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4ba87543e4e22c/Documents/"/>
    </mc:Choice>
  </mc:AlternateContent>
  <xr:revisionPtr revIDLastSave="229" documentId="8_{61F7B1F1-AB8E-486D-9B75-FFAA6176DA6E}" xr6:coauthVersionLast="47" xr6:coauthVersionMax="47" xr10:uidLastSave="{3AC1DA50-C678-4C77-9655-FC62956B7C78}"/>
  <bookViews>
    <workbookView xWindow="-108" yWindow="-108" windowWidth="23256" windowHeight="12456" activeTab="3" xr2:uid="{9565D190-7F36-4607-AB13-8D25832C2051}"/>
  </bookViews>
  <sheets>
    <sheet name="subscriptions" sheetId="4" r:id="rId1"/>
    <sheet name="invoices" sheetId="3" r:id="rId2"/>
    <sheet name="Nov_2025_Invoice_Extract" sheetId="5" r:id="rId3"/>
    <sheet name="Reconciliation_Summary" sheetId="2" r:id="rId4"/>
  </sheets>
  <definedNames>
    <definedName name="ExternalData_1" localSheetId="1" hidden="1">invoices!$A$1:$G$36128</definedName>
    <definedName name="ExternalData_2" localSheetId="0" hidden="1">subscriptions!$A$1:$I$3388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2" l="1"/>
  <c r="E23" i="2"/>
  <c r="E21" i="2"/>
  <c r="D22" i="2"/>
  <c r="D23" i="2"/>
  <c r="D21" i="2"/>
  <c r="D14" i="2"/>
  <c r="C22" i="2"/>
  <c r="C23" i="2"/>
  <c r="C21" i="2"/>
  <c r="C14" i="2"/>
  <c r="B22" i="2"/>
  <c r="B23" i="2"/>
  <c r="B21" i="2"/>
  <c r="B14" i="2"/>
  <c r="D15" i="2"/>
  <c r="D16" i="2"/>
  <c r="D17" i="2"/>
  <c r="C15" i="2"/>
  <c r="E15" i="2" s="1"/>
  <c r="C16" i="2"/>
  <c r="E16" i="2" s="1"/>
  <c r="C17" i="2"/>
  <c r="B15" i="2"/>
  <c r="B16" i="2"/>
  <c r="B17" i="2"/>
  <c r="B7" i="2"/>
  <c r="B9" i="2" s="1"/>
  <c r="B6" i="2"/>
  <c r="B8" i="2" s="1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G6" i="5"/>
  <c r="H6" i="5"/>
  <c r="G7" i="5"/>
  <c r="H7" i="5"/>
  <c r="G8" i="5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G29" i="5"/>
  <c r="H29" i="5"/>
  <c r="G30" i="5"/>
  <c r="H30" i="5"/>
  <c r="G31" i="5"/>
  <c r="H31" i="5"/>
  <c r="G32" i="5"/>
  <c r="H32" i="5"/>
  <c r="G33" i="5"/>
  <c r="H33" i="5"/>
  <c r="G34" i="5"/>
  <c r="H34" i="5"/>
  <c r="G35" i="5"/>
  <c r="H35" i="5"/>
  <c r="G36" i="5"/>
  <c r="H36" i="5"/>
  <c r="G37" i="5"/>
  <c r="H37" i="5"/>
  <c r="G38" i="5"/>
  <c r="H38" i="5"/>
  <c r="G39" i="5"/>
  <c r="H39" i="5"/>
  <c r="G40" i="5"/>
  <c r="H40" i="5"/>
  <c r="G41" i="5"/>
  <c r="H41" i="5"/>
  <c r="G42" i="5"/>
  <c r="H42" i="5"/>
  <c r="G43" i="5"/>
  <c r="H43" i="5"/>
  <c r="G44" i="5"/>
  <c r="H44" i="5"/>
  <c r="G45" i="5"/>
  <c r="H45" i="5"/>
  <c r="G46" i="5"/>
  <c r="H46" i="5"/>
  <c r="G47" i="5"/>
  <c r="H47" i="5"/>
  <c r="G48" i="5"/>
  <c r="H48" i="5"/>
  <c r="G49" i="5"/>
  <c r="H49" i="5"/>
  <c r="G50" i="5"/>
  <c r="H50" i="5"/>
  <c r="G51" i="5"/>
  <c r="H51" i="5"/>
  <c r="G52" i="5"/>
  <c r="H52" i="5"/>
  <c r="G53" i="5"/>
  <c r="H53" i="5"/>
  <c r="G54" i="5"/>
  <c r="H54" i="5"/>
  <c r="G55" i="5"/>
  <c r="H55" i="5"/>
  <c r="G56" i="5"/>
  <c r="H56" i="5"/>
  <c r="G57" i="5"/>
  <c r="H57" i="5"/>
  <c r="G58" i="5"/>
  <c r="H58" i="5"/>
  <c r="G59" i="5"/>
  <c r="H59" i="5"/>
  <c r="G60" i="5"/>
  <c r="H60" i="5"/>
  <c r="G61" i="5"/>
  <c r="H61" i="5"/>
  <c r="G62" i="5"/>
  <c r="H62" i="5"/>
  <c r="G63" i="5"/>
  <c r="H63" i="5"/>
  <c r="G64" i="5"/>
  <c r="H64" i="5"/>
  <c r="G65" i="5"/>
  <c r="H65" i="5"/>
  <c r="G66" i="5"/>
  <c r="H66" i="5"/>
  <c r="G67" i="5"/>
  <c r="H67" i="5"/>
  <c r="G68" i="5"/>
  <c r="H68" i="5"/>
  <c r="G69" i="5"/>
  <c r="H69" i="5"/>
  <c r="G70" i="5"/>
  <c r="H70" i="5"/>
  <c r="G71" i="5"/>
  <c r="H71" i="5"/>
  <c r="G72" i="5"/>
  <c r="H72" i="5"/>
  <c r="G73" i="5"/>
  <c r="H73" i="5"/>
  <c r="G74" i="5"/>
  <c r="H74" i="5"/>
  <c r="G75" i="5"/>
  <c r="H75" i="5"/>
  <c r="G76" i="5"/>
  <c r="H76" i="5"/>
  <c r="G77" i="5"/>
  <c r="H77" i="5"/>
  <c r="G78" i="5"/>
  <c r="H78" i="5"/>
  <c r="G79" i="5"/>
  <c r="H79" i="5"/>
  <c r="G80" i="5"/>
  <c r="H80" i="5"/>
  <c r="G81" i="5"/>
  <c r="H81" i="5"/>
  <c r="G82" i="5"/>
  <c r="H82" i="5"/>
  <c r="G83" i="5"/>
  <c r="H83" i="5"/>
  <c r="G84" i="5"/>
  <c r="H84" i="5"/>
  <c r="G85" i="5"/>
  <c r="H85" i="5"/>
  <c r="G86" i="5"/>
  <c r="H86" i="5"/>
  <c r="G87" i="5"/>
  <c r="H87" i="5"/>
  <c r="G88" i="5"/>
  <c r="H88" i="5"/>
  <c r="G89" i="5"/>
  <c r="H89" i="5"/>
  <c r="G90" i="5"/>
  <c r="H90" i="5"/>
  <c r="G91" i="5"/>
  <c r="H91" i="5"/>
  <c r="G92" i="5"/>
  <c r="H92" i="5"/>
  <c r="G93" i="5"/>
  <c r="H93" i="5"/>
  <c r="G94" i="5"/>
  <c r="H94" i="5"/>
  <c r="G95" i="5"/>
  <c r="H95" i="5"/>
  <c r="G96" i="5"/>
  <c r="H96" i="5"/>
  <c r="G97" i="5"/>
  <c r="H97" i="5"/>
  <c r="G98" i="5"/>
  <c r="H98" i="5"/>
  <c r="G99" i="5"/>
  <c r="H99" i="5"/>
  <c r="G100" i="5"/>
  <c r="H100" i="5"/>
  <c r="G101" i="5"/>
  <c r="H101" i="5"/>
  <c r="G102" i="5"/>
  <c r="H102" i="5"/>
  <c r="G103" i="5"/>
  <c r="H103" i="5"/>
  <c r="G104" i="5"/>
  <c r="H104" i="5"/>
  <c r="G105" i="5"/>
  <c r="H105" i="5"/>
  <c r="G106" i="5"/>
  <c r="H106" i="5"/>
  <c r="G107" i="5"/>
  <c r="H107" i="5"/>
  <c r="G108" i="5"/>
  <c r="H108" i="5"/>
  <c r="G109" i="5"/>
  <c r="H109" i="5"/>
  <c r="G110" i="5"/>
  <c r="H110" i="5"/>
  <c r="G111" i="5"/>
  <c r="H111" i="5"/>
  <c r="G112" i="5"/>
  <c r="H112" i="5"/>
  <c r="G113" i="5"/>
  <c r="H113" i="5"/>
  <c r="G114" i="5"/>
  <c r="H114" i="5"/>
  <c r="G115" i="5"/>
  <c r="H115" i="5"/>
  <c r="G116" i="5"/>
  <c r="H116" i="5"/>
  <c r="G117" i="5"/>
  <c r="H117" i="5"/>
  <c r="G118" i="5"/>
  <c r="H118" i="5"/>
  <c r="G119" i="5"/>
  <c r="H119" i="5"/>
  <c r="G120" i="5"/>
  <c r="H120" i="5"/>
  <c r="G121" i="5"/>
  <c r="H121" i="5"/>
  <c r="G122" i="5"/>
  <c r="H122" i="5"/>
  <c r="G123" i="5"/>
  <c r="H123" i="5"/>
  <c r="G124" i="5"/>
  <c r="H124" i="5"/>
  <c r="G125" i="5"/>
  <c r="H125" i="5"/>
  <c r="G126" i="5"/>
  <c r="H126" i="5"/>
  <c r="G127" i="5"/>
  <c r="H127" i="5"/>
  <c r="G128" i="5"/>
  <c r="H128" i="5"/>
  <c r="G129" i="5"/>
  <c r="H129" i="5"/>
  <c r="G130" i="5"/>
  <c r="H130" i="5"/>
  <c r="G131" i="5"/>
  <c r="H131" i="5"/>
  <c r="G132" i="5"/>
  <c r="H132" i="5"/>
  <c r="G133" i="5"/>
  <c r="H133" i="5"/>
  <c r="G134" i="5"/>
  <c r="H134" i="5"/>
  <c r="G135" i="5"/>
  <c r="H135" i="5"/>
  <c r="G136" i="5"/>
  <c r="H136" i="5"/>
  <c r="G137" i="5"/>
  <c r="H137" i="5"/>
  <c r="G138" i="5"/>
  <c r="H138" i="5"/>
  <c r="G139" i="5"/>
  <c r="H139" i="5"/>
  <c r="G140" i="5"/>
  <c r="H140" i="5"/>
  <c r="G141" i="5"/>
  <c r="H141" i="5"/>
  <c r="G142" i="5"/>
  <c r="H142" i="5"/>
  <c r="G143" i="5"/>
  <c r="H143" i="5"/>
  <c r="G144" i="5"/>
  <c r="H144" i="5"/>
  <c r="G145" i="5"/>
  <c r="H145" i="5"/>
  <c r="G146" i="5"/>
  <c r="H146" i="5"/>
  <c r="G147" i="5"/>
  <c r="H147" i="5"/>
  <c r="G148" i="5"/>
  <c r="H148" i="5"/>
  <c r="G149" i="5"/>
  <c r="H149" i="5"/>
  <c r="G150" i="5"/>
  <c r="H150" i="5"/>
  <c r="G151" i="5"/>
  <c r="H151" i="5"/>
  <c r="G152" i="5"/>
  <c r="H152" i="5"/>
  <c r="G153" i="5"/>
  <c r="H153" i="5"/>
  <c r="G154" i="5"/>
  <c r="H154" i="5"/>
  <c r="G155" i="5"/>
  <c r="H155" i="5"/>
  <c r="G156" i="5"/>
  <c r="H156" i="5"/>
  <c r="G157" i="5"/>
  <c r="H157" i="5"/>
  <c r="G158" i="5"/>
  <c r="H158" i="5"/>
  <c r="G159" i="5"/>
  <c r="H159" i="5"/>
  <c r="G160" i="5"/>
  <c r="H160" i="5"/>
  <c r="G161" i="5"/>
  <c r="H161" i="5"/>
  <c r="G162" i="5"/>
  <c r="H162" i="5"/>
  <c r="G163" i="5"/>
  <c r="H163" i="5"/>
  <c r="G164" i="5"/>
  <c r="H164" i="5"/>
  <c r="G165" i="5"/>
  <c r="H165" i="5"/>
  <c r="G166" i="5"/>
  <c r="H166" i="5"/>
  <c r="G167" i="5"/>
  <c r="H167" i="5"/>
  <c r="G168" i="5"/>
  <c r="H168" i="5"/>
  <c r="G169" i="5"/>
  <c r="H169" i="5"/>
  <c r="G170" i="5"/>
  <c r="H170" i="5"/>
  <c r="G171" i="5"/>
  <c r="H171" i="5"/>
  <c r="G172" i="5"/>
  <c r="H172" i="5"/>
  <c r="G173" i="5"/>
  <c r="H173" i="5"/>
  <c r="G174" i="5"/>
  <c r="H174" i="5"/>
  <c r="G175" i="5"/>
  <c r="H175" i="5"/>
  <c r="G176" i="5"/>
  <c r="H176" i="5"/>
  <c r="G177" i="5"/>
  <c r="H177" i="5"/>
  <c r="G178" i="5"/>
  <c r="H178" i="5"/>
  <c r="G179" i="5"/>
  <c r="H179" i="5"/>
  <c r="G180" i="5"/>
  <c r="H180" i="5"/>
  <c r="G181" i="5"/>
  <c r="H181" i="5"/>
  <c r="G182" i="5"/>
  <c r="H182" i="5"/>
  <c r="G183" i="5"/>
  <c r="H183" i="5"/>
  <c r="G184" i="5"/>
  <c r="H184" i="5"/>
  <c r="G185" i="5"/>
  <c r="H185" i="5"/>
  <c r="G186" i="5"/>
  <c r="H186" i="5"/>
  <c r="G187" i="5"/>
  <c r="H187" i="5"/>
  <c r="G188" i="5"/>
  <c r="H188" i="5"/>
  <c r="G189" i="5"/>
  <c r="H189" i="5"/>
  <c r="G190" i="5"/>
  <c r="H190" i="5"/>
  <c r="G191" i="5"/>
  <c r="H191" i="5"/>
  <c r="G192" i="5"/>
  <c r="H192" i="5"/>
  <c r="G193" i="5"/>
  <c r="H193" i="5"/>
  <c r="G194" i="5"/>
  <c r="H194" i="5"/>
  <c r="G195" i="5"/>
  <c r="H195" i="5"/>
  <c r="G196" i="5"/>
  <c r="H196" i="5"/>
  <c r="G197" i="5"/>
  <c r="H197" i="5"/>
  <c r="G198" i="5"/>
  <c r="H198" i="5"/>
  <c r="G199" i="5"/>
  <c r="H199" i="5"/>
  <c r="G200" i="5"/>
  <c r="H200" i="5"/>
  <c r="G201" i="5"/>
  <c r="H201" i="5"/>
  <c r="G202" i="5"/>
  <c r="H202" i="5"/>
  <c r="G203" i="5"/>
  <c r="H203" i="5"/>
  <c r="G204" i="5"/>
  <c r="H204" i="5"/>
  <c r="G205" i="5"/>
  <c r="H205" i="5"/>
  <c r="G206" i="5"/>
  <c r="H206" i="5"/>
  <c r="G207" i="5"/>
  <c r="H207" i="5"/>
  <c r="G208" i="5"/>
  <c r="H208" i="5"/>
  <c r="G209" i="5"/>
  <c r="H209" i="5"/>
  <c r="G210" i="5"/>
  <c r="H210" i="5"/>
  <c r="G211" i="5"/>
  <c r="H211" i="5"/>
  <c r="G212" i="5"/>
  <c r="H212" i="5"/>
  <c r="G213" i="5"/>
  <c r="H213" i="5"/>
  <c r="G214" i="5"/>
  <c r="H214" i="5"/>
  <c r="G215" i="5"/>
  <c r="H215" i="5"/>
  <c r="G216" i="5"/>
  <c r="H216" i="5"/>
  <c r="G217" i="5"/>
  <c r="H217" i="5"/>
  <c r="G218" i="5"/>
  <c r="H218" i="5"/>
  <c r="G219" i="5"/>
  <c r="H219" i="5"/>
  <c r="G220" i="5"/>
  <c r="H220" i="5"/>
  <c r="G221" i="5"/>
  <c r="H221" i="5"/>
  <c r="G222" i="5"/>
  <c r="H222" i="5"/>
  <c r="G223" i="5"/>
  <c r="H223" i="5"/>
  <c r="G224" i="5"/>
  <c r="H224" i="5"/>
  <c r="G225" i="5"/>
  <c r="H225" i="5"/>
  <c r="G226" i="5"/>
  <c r="H226" i="5"/>
  <c r="G227" i="5"/>
  <c r="H227" i="5"/>
  <c r="G228" i="5"/>
  <c r="H228" i="5"/>
  <c r="G229" i="5"/>
  <c r="H229" i="5"/>
  <c r="G230" i="5"/>
  <c r="H230" i="5"/>
  <c r="G231" i="5"/>
  <c r="H231" i="5"/>
  <c r="G232" i="5"/>
  <c r="H232" i="5"/>
  <c r="G233" i="5"/>
  <c r="H233" i="5"/>
  <c r="G234" i="5"/>
  <c r="H234" i="5"/>
  <c r="G235" i="5"/>
  <c r="H235" i="5"/>
  <c r="G236" i="5"/>
  <c r="H236" i="5"/>
  <c r="G237" i="5"/>
  <c r="H237" i="5"/>
  <c r="G238" i="5"/>
  <c r="H238" i="5"/>
  <c r="G239" i="5"/>
  <c r="H239" i="5"/>
  <c r="G240" i="5"/>
  <c r="H240" i="5"/>
  <c r="G241" i="5"/>
  <c r="H241" i="5"/>
  <c r="G242" i="5"/>
  <c r="H242" i="5"/>
  <c r="G243" i="5"/>
  <c r="H243" i="5"/>
  <c r="G244" i="5"/>
  <c r="H244" i="5"/>
  <c r="G245" i="5"/>
  <c r="H245" i="5"/>
  <c r="G246" i="5"/>
  <c r="H246" i="5"/>
  <c r="G247" i="5"/>
  <c r="H247" i="5"/>
  <c r="G248" i="5"/>
  <c r="H248" i="5"/>
  <c r="G249" i="5"/>
  <c r="H249" i="5"/>
  <c r="G250" i="5"/>
  <c r="H250" i="5"/>
  <c r="G251" i="5"/>
  <c r="H251" i="5"/>
  <c r="G252" i="5"/>
  <c r="H252" i="5"/>
  <c r="G253" i="5"/>
  <c r="H253" i="5"/>
  <c r="G254" i="5"/>
  <c r="H254" i="5"/>
  <c r="G255" i="5"/>
  <c r="H255" i="5"/>
  <c r="G256" i="5"/>
  <c r="H256" i="5"/>
  <c r="G257" i="5"/>
  <c r="H257" i="5"/>
  <c r="G258" i="5"/>
  <c r="H258" i="5"/>
  <c r="G259" i="5"/>
  <c r="H259" i="5"/>
  <c r="G260" i="5"/>
  <c r="H260" i="5"/>
  <c r="G261" i="5"/>
  <c r="H261" i="5"/>
  <c r="G262" i="5"/>
  <c r="H262" i="5"/>
  <c r="G263" i="5"/>
  <c r="H263" i="5"/>
  <c r="G264" i="5"/>
  <c r="H264" i="5"/>
  <c r="G265" i="5"/>
  <c r="H265" i="5"/>
  <c r="G266" i="5"/>
  <c r="H266" i="5"/>
  <c r="G267" i="5"/>
  <c r="H267" i="5"/>
  <c r="G268" i="5"/>
  <c r="H268" i="5"/>
  <c r="G269" i="5"/>
  <c r="H269" i="5"/>
  <c r="G270" i="5"/>
  <c r="H270" i="5"/>
  <c r="G271" i="5"/>
  <c r="H271" i="5"/>
  <c r="G272" i="5"/>
  <c r="H272" i="5"/>
  <c r="G273" i="5"/>
  <c r="H273" i="5"/>
  <c r="G274" i="5"/>
  <c r="H274" i="5"/>
  <c r="G275" i="5"/>
  <c r="H275" i="5"/>
  <c r="G276" i="5"/>
  <c r="H276" i="5"/>
  <c r="G277" i="5"/>
  <c r="H277" i="5"/>
  <c r="G278" i="5"/>
  <c r="H278" i="5"/>
  <c r="G279" i="5"/>
  <c r="H279" i="5"/>
  <c r="G280" i="5"/>
  <c r="H280" i="5"/>
  <c r="G281" i="5"/>
  <c r="H281" i="5"/>
  <c r="G282" i="5"/>
  <c r="H282" i="5"/>
  <c r="G283" i="5"/>
  <c r="H283" i="5"/>
  <c r="G284" i="5"/>
  <c r="H284" i="5"/>
  <c r="G285" i="5"/>
  <c r="H285" i="5"/>
  <c r="G286" i="5"/>
  <c r="H286" i="5"/>
  <c r="G287" i="5"/>
  <c r="H287" i="5"/>
  <c r="G288" i="5"/>
  <c r="H288" i="5"/>
  <c r="G289" i="5"/>
  <c r="H289" i="5"/>
  <c r="G290" i="5"/>
  <c r="H290" i="5"/>
  <c r="G291" i="5"/>
  <c r="H291" i="5"/>
  <c r="G292" i="5"/>
  <c r="H292" i="5"/>
  <c r="G293" i="5"/>
  <c r="H293" i="5"/>
  <c r="G294" i="5"/>
  <c r="H294" i="5"/>
  <c r="G295" i="5"/>
  <c r="H295" i="5"/>
  <c r="G296" i="5"/>
  <c r="H296" i="5"/>
  <c r="G297" i="5"/>
  <c r="H297" i="5"/>
  <c r="G298" i="5"/>
  <c r="H298" i="5"/>
  <c r="G299" i="5"/>
  <c r="H299" i="5"/>
  <c r="G300" i="5"/>
  <c r="H300" i="5"/>
  <c r="G301" i="5"/>
  <c r="H301" i="5"/>
  <c r="G302" i="5"/>
  <c r="H302" i="5"/>
  <c r="G303" i="5"/>
  <c r="H303" i="5"/>
  <c r="G304" i="5"/>
  <c r="H304" i="5"/>
  <c r="G305" i="5"/>
  <c r="H305" i="5"/>
  <c r="G306" i="5"/>
  <c r="H306" i="5"/>
  <c r="G307" i="5"/>
  <c r="H307" i="5"/>
  <c r="G308" i="5"/>
  <c r="H308" i="5"/>
  <c r="G309" i="5"/>
  <c r="H309" i="5"/>
  <c r="G310" i="5"/>
  <c r="H310" i="5"/>
  <c r="G311" i="5"/>
  <c r="H311" i="5"/>
  <c r="G312" i="5"/>
  <c r="H312" i="5"/>
  <c r="G313" i="5"/>
  <c r="H313" i="5"/>
  <c r="G314" i="5"/>
  <c r="H314" i="5"/>
  <c r="G315" i="5"/>
  <c r="H315" i="5"/>
  <c r="G316" i="5"/>
  <c r="H316" i="5"/>
  <c r="G317" i="5"/>
  <c r="H317" i="5"/>
  <c r="G318" i="5"/>
  <c r="H318" i="5"/>
  <c r="G319" i="5"/>
  <c r="H319" i="5"/>
  <c r="G320" i="5"/>
  <c r="H320" i="5"/>
  <c r="G321" i="5"/>
  <c r="H321" i="5"/>
  <c r="G322" i="5"/>
  <c r="H322" i="5"/>
  <c r="G323" i="5"/>
  <c r="H323" i="5"/>
  <c r="G324" i="5"/>
  <c r="H324" i="5"/>
  <c r="G325" i="5"/>
  <c r="H325" i="5"/>
  <c r="G326" i="5"/>
  <c r="H326" i="5"/>
  <c r="G327" i="5"/>
  <c r="H327" i="5"/>
  <c r="G328" i="5"/>
  <c r="H328" i="5"/>
  <c r="G329" i="5"/>
  <c r="H329" i="5"/>
  <c r="G330" i="5"/>
  <c r="H330" i="5"/>
  <c r="G331" i="5"/>
  <c r="H331" i="5"/>
  <c r="G332" i="5"/>
  <c r="H332" i="5"/>
  <c r="G333" i="5"/>
  <c r="H333" i="5"/>
  <c r="G334" i="5"/>
  <c r="H334" i="5"/>
  <c r="G335" i="5"/>
  <c r="H335" i="5"/>
  <c r="G336" i="5"/>
  <c r="H336" i="5"/>
  <c r="G337" i="5"/>
  <c r="H337" i="5"/>
  <c r="G338" i="5"/>
  <c r="H338" i="5"/>
  <c r="G339" i="5"/>
  <c r="H339" i="5"/>
  <c r="G340" i="5"/>
  <c r="H340" i="5"/>
  <c r="G341" i="5"/>
  <c r="H341" i="5"/>
  <c r="G342" i="5"/>
  <c r="H342" i="5"/>
  <c r="G343" i="5"/>
  <c r="H343" i="5"/>
  <c r="G344" i="5"/>
  <c r="H344" i="5"/>
  <c r="G345" i="5"/>
  <c r="H345" i="5"/>
  <c r="G346" i="5"/>
  <c r="H346" i="5"/>
  <c r="G347" i="5"/>
  <c r="H347" i="5"/>
  <c r="G348" i="5"/>
  <c r="H348" i="5"/>
  <c r="G349" i="5"/>
  <c r="H349" i="5"/>
  <c r="G350" i="5"/>
  <c r="H350" i="5"/>
  <c r="G351" i="5"/>
  <c r="H351" i="5"/>
  <c r="G352" i="5"/>
  <c r="H352" i="5"/>
  <c r="G353" i="5"/>
  <c r="H353" i="5"/>
  <c r="G354" i="5"/>
  <c r="H354" i="5"/>
  <c r="G355" i="5"/>
  <c r="H355" i="5"/>
  <c r="G356" i="5"/>
  <c r="H356" i="5"/>
  <c r="G357" i="5"/>
  <c r="H357" i="5"/>
  <c r="G358" i="5"/>
  <c r="H358" i="5"/>
  <c r="G359" i="5"/>
  <c r="H359" i="5"/>
  <c r="G360" i="5"/>
  <c r="H360" i="5"/>
  <c r="G361" i="5"/>
  <c r="H361" i="5"/>
  <c r="G362" i="5"/>
  <c r="H362" i="5"/>
  <c r="G363" i="5"/>
  <c r="H363" i="5"/>
  <c r="G364" i="5"/>
  <c r="H364" i="5"/>
  <c r="G365" i="5"/>
  <c r="H365" i="5"/>
  <c r="G366" i="5"/>
  <c r="H366" i="5"/>
  <c r="G367" i="5"/>
  <c r="H367" i="5"/>
  <c r="G368" i="5"/>
  <c r="H368" i="5"/>
  <c r="G369" i="5"/>
  <c r="H369" i="5"/>
  <c r="G370" i="5"/>
  <c r="H370" i="5"/>
  <c r="G371" i="5"/>
  <c r="H371" i="5"/>
  <c r="G372" i="5"/>
  <c r="H372" i="5"/>
  <c r="G373" i="5"/>
  <c r="H373" i="5"/>
  <c r="G374" i="5"/>
  <c r="H374" i="5"/>
  <c r="G375" i="5"/>
  <c r="H375" i="5"/>
  <c r="G376" i="5"/>
  <c r="H376" i="5"/>
  <c r="G377" i="5"/>
  <c r="H377" i="5"/>
  <c r="G378" i="5"/>
  <c r="H378" i="5"/>
  <c r="G379" i="5"/>
  <c r="H379" i="5"/>
  <c r="G380" i="5"/>
  <c r="H380" i="5"/>
  <c r="G381" i="5"/>
  <c r="H381" i="5"/>
  <c r="G382" i="5"/>
  <c r="H382" i="5"/>
  <c r="G383" i="5"/>
  <c r="H383" i="5"/>
  <c r="G384" i="5"/>
  <c r="H384" i="5"/>
  <c r="G385" i="5"/>
  <c r="H385" i="5"/>
  <c r="G386" i="5"/>
  <c r="H386" i="5"/>
  <c r="G387" i="5"/>
  <c r="H387" i="5"/>
  <c r="G388" i="5"/>
  <c r="H388" i="5"/>
  <c r="G389" i="5"/>
  <c r="H389" i="5"/>
  <c r="G390" i="5"/>
  <c r="H390" i="5"/>
  <c r="G391" i="5"/>
  <c r="H391" i="5"/>
  <c r="G392" i="5"/>
  <c r="H392" i="5"/>
  <c r="G393" i="5"/>
  <c r="H393" i="5"/>
  <c r="G394" i="5"/>
  <c r="H394" i="5"/>
  <c r="G395" i="5"/>
  <c r="H395" i="5"/>
  <c r="G396" i="5"/>
  <c r="H396" i="5"/>
  <c r="G397" i="5"/>
  <c r="H397" i="5"/>
  <c r="G398" i="5"/>
  <c r="H398" i="5"/>
  <c r="G399" i="5"/>
  <c r="H399" i="5"/>
  <c r="G400" i="5"/>
  <c r="H400" i="5"/>
  <c r="G401" i="5"/>
  <c r="H401" i="5"/>
  <c r="G402" i="5"/>
  <c r="H402" i="5"/>
  <c r="G403" i="5"/>
  <c r="H403" i="5"/>
  <c r="G404" i="5"/>
  <c r="H404" i="5"/>
  <c r="G405" i="5"/>
  <c r="H405" i="5"/>
  <c r="G406" i="5"/>
  <c r="H406" i="5"/>
  <c r="G407" i="5"/>
  <c r="H407" i="5"/>
  <c r="G408" i="5"/>
  <c r="H408" i="5"/>
  <c r="G409" i="5"/>
  <c r="H409" i="5"/>
  <c r="G410" i="5"/>
  <c r="H410" i="5"/>
  <c r="G411" i="5"/>
  <c r="H411" i="5"/>
  <c r="G412" i="5"/>
  <c r="H412" i="5"/>
  <c r="G413" i="5"/>
  <c r="H413" i="5"/>
  <c r="G414" i="5"/>
  <c r="H414" i="5"/>
  <c r="G415" i="5"/>
  <c r="H415" i="5"/>
  <c r="G416" i="5"/>
  <c r="H416" i="5"/>
  <c r="G417" i="5"/>
  <c r="H417" i="5"/>
  <c r="G418" i="5"/>
  <c r="H418" i="5"/>
  <c r="G419" i="5"/>
  <c r="H419" i="5"/>
  <c r="G420" i="5"/>
  <c r="H420" i="5"/>
  <c r="G421" i="5"/>
  <c r="H421" i="5"/>
  <c r="G422" i="5"/>
  <c r="H422" i="5"/>
  <c r="G423" i="5"/>
  <c r="H423" i="5"/>
  <c r="G424" i="5"/>
  <c r="H424" i="5"/>
  <c r="G425" i="5"/>
  <c r="H425" i="5"/>
  <c r="G426" i="5"/>
  <c r="H426" i="5"/>
  <c r="G427" i="5"/>
  <c r="H427" i="5"/>
  <c r="G428" i="5"/>
  <c r="H428" i="5"/>
  <c r="G429" i="5"/>
  <c r="H429" i="5"/>
  <c r="G430" i="5"/>
  <c r="H430" i="5"/>
  <c r="G431" i="5"/>
  <c r="H431" i="5"/>
  <c r="G432" i="5"/>
  <c r="H432" i="5"/>
  <c r="G433" i="5"/>
  <c r="H433" i="5"/>
  <c r="G434" i="5"/>
  <c r="H434" i="5"/>
  <c r="G435" i="5"/>
  <c r="H435" i="5"/>
  <c r="G436" i="5"/>
  <c r="H436" i="5"/>
  <c r="G437" i="5"/>
  <c r="H437" i="5"/>
  <c r="G438" i="5"/>
  <c r="H438" i="5"/>
  <c r="G439" i="5"/>
  <c r="H439" i="5"/>
  <c r="G440" i="5"/>
  <c r="H440" i="5"/>
  <c r="G441" i="5"/>
  <c r="H441" i="5"/>
  <c r="G442" i="5"/>
  <c r="H442" i="5"/>
  <c r="G443" i="5"/>
  <c r="H443" i="5"/>
  <c r="G444" i="5"/>
  <c r="H444" i="5"/>
  <c r="G445" i="5"/>
  <c r="H445" i="5"/>
  <c r="G446" i="5"/>
  <c r="H446" i="5"/>
  <c r="G447" i="5"/>
  <c r="H447" i="5"/>
  <c r="G448" i="5"/>
  <c r="H448" i="5"/>
  <c r="G449" i="5"/>
  <c r="H449" i="5"/>
  <c r="G450" i="5"/>
  <c r="H450" i="5"/>
  <c r="G451" i="5"/>
  <c r="H451" i="5"/>
  <c r="G452" i="5"/>
  <c r="H452" i="5"/>
  <c r="G453" i="5"/>
  <c r="H453" i="5"/>
  <c r="G454" i="5"/>
  <c r="H454" i="5"/>
  <c r="G455" i="5"/>
  <c r="H455" i="5"/>
  <c r="G456" i="5"/>
  <c r="H456" i="5"/>
  <c r="G457" i="5"/>
  <c r="H457" i="5"/>
  <c r="G458" i="5"/>
  <c r="H458" i="5"/>
  <c r="G459" i="5"/>
  <c r="H459" i="5"/>
  <c r="G460" i="5"/>
  <c r="H460" i="5"/>
  <c r="G461" i="5"/>
  <c r="H461" i="5"/>
  <c r="G462" i="5"/>
  <c r="H462" i="5"/>
  <c r="G463" i="5"/>
  <c r="H463" i="5"/>
  <c r="G464" i="5"/>
  <c r="H464" i="5"/>
  <c r="G465" i="5"/>
  <c r="H465" i="5"/>
  <c r="G466" i="5"/>
  <c r="H466" i="5"/>
  <c r="G467" i="5"/>
  <c r="H467" i="5"/>
  <c r="G468" i="5"/>
  <c r="H468" i="5"/>
  <c r="G469" i="5"/>
  <c r="H469" i="5"/>
  <c r="G470" i="5"/>
  <c r="H470" i="5"/>
  <c r="G471" i="5"/>
  <c r="H471" i="5"/>
  <c r="G472" i="5"/>
  <c r="H472" i="5"/>
  <c r="G473" i="5"/>
  <c r="H473" i="5"/>
  <c r="G474" i="5"/>
  <c r="H474" i="5"/>
  <c r="G475" i="5"/>
  <c r="H475" i="5"/>
  <c r="G476" i="5"/>
  <c r="H476" i="5"/>
  <c r="G477" i="5"/>
  <c r="H477" i="5"/>
  <c r="G478" i="5"/>
  <c r="H478" i="5"/>
  <c r="G479" i="5"/>
  <c r="H479" i="5"/>
  <c r="G480" i="5"/>
  <c r="H480" i="5"/>
  <c r="G481" i="5"/>
  <c r="H481" i="5"/>
  <c r="G482" i="5"/>
  <c r="H482" i="5"/>
  <c r="G483" i="5"/>
  <c r="H483" i="5"/>
  <c r="G484" i="5"/>
  <c r="H484" i="5"/>
  <c r="G485" i="5"/>
  <c r="H485" i="5"/>
  <c r="G486" i="5"/>
  <c r="H486" i="5"/>
  <c r="G487" i="5"/>
  <c r="H487" i="5"/>
  <c r="G488" i="5"/>
  <c r="H488" i="5"/>
  <c r="G489" i="5"/>
  <c r="H489" i="5"/>
  <c r="G490" i="5"/>
  <c r="H490" i="5"/>
  <c r="G491" i="5"/>
  <c r="H491" i="5"/>
  <c r="G492" i="5"/>
  <c r="H492" i="5"/>
  <c r="G493" i="5"/>
  <c r="H493" i="5"/>
  <c r="G494" i="5"/>
  <c r="H494" i="5"/>
  <c r="G495" i="5"/>
  <c r="H495" i="5"/>
  <c r="G496" i="5"/>
  <c r="H496" i="5"/>
  <c r="G497" i="5"/>
  <c r="H497" i="5"/>
  <c r="G498" i="5"/>
  <c r="H498" i="5"/>
  <c r="G499" i="5"/>
  <c r="H499" i="5"/>
  <c r="G500" i="5"/>
  <c r="H500" i="5"/>
  <c r="G501" i="5"/>
  <c r="H501" i="5"/>
  <c r="G502" i="5"/>
  <c r="H502" i="5"/>
  <c r="G503" i="5"/>
  <c r="H503" i="5"/>
  <c r="G504" i="5"/>
  <c r="H504" i="5"/>
  <c r="G505" i="5"/>
  <c r="H505" i="5"/>
  <c r="G506" i="5"/>
  <c r="H506" i="5"/>
  <c r="G507" i="5"/>
  <c r="H507" i="5"/>
  <c r="G508" i="5"/>
  <c r="H508" i="5"/>
  <c r="G509" i="5"/>
  <c r="H509" i="5"/>
  <c r="G510" i="5"/>
  <c r="H510" i="5"/>
  <c r="G511" i="5"/>
  <c r="H511" i="5"/>
  <c r="G512" i="5"/>
  <c r="H512" i="5"/>
  <c r="G513" i="5"/>
  <c r="H513" i="5"/>
  <c r="G514" i="5"/>
  <c r="H514" i="5"/>
  <c r="G515" i="5"/>
  <c r="H515" i="5"/>
  <c r="G516" i="5"/>
  <c r="H516" i="5"/>
  <c r="G517" i="5"/>
  <c r="H517" i="5"/>
  <c r="G518" i="5"/>
  <c r="H518" i="5"/>
  <c r="G519" i="5"/>
  <c r="H519" i="5"/>
  <c r="G520" i="5"/>
  <c r="H520" i="5"/>
  <c r="G521" i="5"/>
  <c r="H521" i="5"/>
  <c r="G522" i="5"/>
  <c r="H522" i="5"/>
  <c r="G523" i="5"/>
  <c r="H523" i="5"/>
  <c r="G524" i="5"/>
  <c r="H524" i="5"/>
  <c r="G525" i="5"/>
  <c r="H525" i="5"/>
  <c r="G526" i="5"/>
  <c r="H526" i="5"/>
  <c r="G527" i="5"/>
  <c r="H527" i="5"/>
  <c r="G528" i="5"/>
  <c r="H528" i="5"/>
  <c r="G529" i="5"/>
  <c r="H529" i="5"/>
  <c r="G530" i="5"/>
  <c r="H530" i="5"/>
  <c r="G531" i="5"/>
  <c r="H531" i="5"/>
  <c r="G532" i="5"/>
  <c r="H532" i="5"/>
  <c r="G533" i="5"/>
  <c r="H533" i="5"/>
  <c r="G534" i="5"/>
  <c r="H534" i="5"/>
  <c r="G535" i="5"/>
  <c r="H535" i="5"/>
  <c r="G536" i="5"/>
  <c r="H536" i="5"/>
  <c r="G537" i="5"/>
  <c r="H537" i="5"/>
  <c r="G538" i="5"/>
  <c r="H538" i="5"/>
  <c r="G539" i="5"/>
  <c r="H539" i="5"/>
  <c r="G540" i="5"/>
  <c r="H540" i="5"/>
  <c r="G541" i="5"/>
  <c r="H541" i="5"/>
  <c r="G542" i="5"/>
  <c r="H542" i="5"/>
  <c r="G543" i="5"/>
  <c r="H543" i="5"/>
  <c r="G544" i="5"/>
  <c r="H544" i="5"/>
  <c r="G545" i="5"/>
  <c r="H545" i="5"/>
  <c r="G546" i="5"/>
  <c r="H546" i="5"/>
  <c r="G547" i="5"/>
  <c r="H547" i="5"/>
  <c r="G548" i="5"/>
  <c r="H548" i="5"/>
  <c r="G549" i="5"/>
  <c r="H549" i="5"/>
  <c r="G550" i="5"/>
  <c r="H550" i="5"/>
  <c r="G551" i="5"/>
  <c r="H551" i="5"/>
  <c r="G552" i="5"/>
  <c r="H552" i="5"/>
  <c r="G553" i="5"/>
  <c r="H553" i="5"/>
  <c r="G554" i="5"/>
  <c r="H554" i="5"/>
  <c r="G555" i="5"/>
  <c r="H555" i="5"/>
  <c r="G556" i="5"/>
  <c r="H556" i="5"/>
  <c r="G557" i="5"/>
  <c r="H557" i="5"/>
  <c r="G558" i="5"/>
  <c r="H558" i="5"/>
  <c r="G559" i="5"/>
  <c r="H559" i="5"/>
  <c r="G560" i="5"/>
  <c r="H560" i="5"/>
  <c r="G561" i="5"/>
  <c r="H561" i="5"/>
  <c r="G562" i="5"/>
  <c r="H562" i="5"/>
  <c r="G563" i="5"/>
  <c r="H563" i="5"/>
  <c r="G564" i="5"/>
  <c r="H564" i="5"/>
  <c r="G565" i="5"/>
  <c r="H565" i="5"/>
  <c r="G566" i="5"/>
  <c r="H566" i="5"/>
  <c r="G567" i="5"/>
  <c r="H567" i="5"/>
  <c r="G568" i="5"/>
  <c r="H568" i="5"/>
  <c r="G569" i="5"/>
  <c r="H569" i="5"/>
  <c r="G570" i="5"/>
  <c r="H570" i="5"/>
  <c r="G571" i="5"/>
  <c r="H571" i="5"/>
  <c r="G572" i="5"/>
  <c r="H572" i="5"/>
  <c r="G573" i="5"/>
  <c r="H573" i="5"/>
  <c r="G574" i="5"/>
  <c r="H574" i="5"/>
  <c r="G575" i="5"/>
  <c r="H575" i="5"/>
  <c r="G576" i="5"/>
  <c r="H576" i="5"/>
  <c r="G577" i="5"/>
  <c r="H577" i="5"/>
  <c r="G578" i="5"/>
  <c r="H578" i="5"/>
  <c r="G579" i="5"/>
  <c r="H579" i="5"/>
  <c r="G580" i="5"/>
  <c r="H580" i="5"/>
  <c r="G581" i="5"/>
  <c r="H581" i="5"/>
  <c r="G582" i="5"/>
  <c r="H582" i="5"/>
  <c r="G583" i="5"/>
  <c r="H583" i="5"/>
  <c r="G584" i="5"/>
  <c r="H584" i="5"/>
  <c r="G585" i="5"/>
  <c r="H585" i="5"/>
  <c r="G586" i="5"/>
  <c r="H586" i="5"/>
  <c r="G587" i="5"/>
  <c r="H587" i="5"/>
  <c r="G588" i="5"/>
  <c r="H588" i="5"/>
  <c r="G589" i="5"/>
  <c r="H589" i="5"/>
  <c r="G590" i="5"/>
  <c r="H590" i="5"/>
  <c r="G591" i="5"/>
  <c r="H591" i="5"/>
  <c r="G592" i="5"/>
  <c r="H592" i="5"/>
  <c r="G593" i="5"/>
  <c r="H593" i="5"/>
  <c r="G594" i="5"/>
  <c r="H594" i="5"/>
  <c r="G595" i="5"/>
  <c r="H595" i="5"/>
  <c r="G596" i="5"/>
  <c r="H596" i="5"/>
  <c r="G597" i="5"/>
  <c r="H597" i="5"/>
  <c r="G598" i="5"/>
  <c r="H598" i="5"/>
  <c r="G599" i="5"/>
  <c r="H599" i="5"/>
  <c r="G600" i="5"/>
  <c r="H600" i="5"/>
  <c r="G601" i="5"/>
  <c r="H601" i="5"/>
  <c r="G602" i="5"/>
  <c r="H602" i="5"/>
  <c r="G603" i="5"/>
  <c r="H603" i="5"/>
  <c r="G604" i="5"/>
  <c r="H604" i="5"/>
  <c r="G605" i="5"/>
  <c r="H605" i="5"/>
  <c r="G606" i="5"/>
  <c r="H606" i="5"/>
  <c r="G607" i="5"/>
  <c r="H607" i="5"/>
  <c r="G608" i="5"/>
  <c r="H608" i="5"/>
  <c r="G609" i="5"/>
  <c r="H609" i="5"/>
  <c r="G610" i="5"/>
  <c r="H610" i="5"/>
  <c r="G611" i="5"/>
  <c r="H611" i="5"/>
  <c r="G612" i="5"/>
  <c r="H612" i="5"/>
  <c r="G613" i="5"/>
  <c r="H613" i="5"/>
  <c r="G614" i="5"/>
  <c r="H614" i="5"/>
  <c r="G615" i="5"/>
  <c r="H615" i="5"/>
  <c r="G616" i="5"/>
  <c r="H616" i="5"/>
  <c r="G617" i="5"/>
  <c r="H617" i="5"/>
  <c r="G618" i="5"/>
  <c r="H618" i="5"/>
  <c r="G619" i="5"/>
  <c r="H619" i="5"/>
  <c r="G620" i="5"/>
  <c r="H620" i="5"/>
  <c r="G621" i="5"/>
  <c r="H621" i="5"/>
  <c r="G622" i="5"/>
  <c r="H622" i="5"/>
  <c r="G623" i="5"/>
  <c r="H623" i="5"/>
  <c r="G624" i="5"/>
  <c r="H624" i="5"/>
  <c r="G625" i="5"/>
  <c r="H625" i="5"/>
  <c r="G626" i="5"/>
  <c r="H626" i="5"/>
  <c r="G627" i="5"/>
  <c r="H627" i="5"/>
  <c r="G628" i="5"/>
  <c r="H628" i="5"/>
  <c r="G629" i="5"/>
  <c r="H629" i="5"/>
  <c r="G630" i="5"/>
  <c r="H630" i="5"/>
  <c r="G631" i="5"/>
  <c r="H631" i="5"/>
  <c r="G632" i="5"/>
  <c r="H632" i="5"/>
  <c r="G633" i="5"/>
  <c r="H633" i="5"/>
  <c r="G634" i="5"/>
  <c r="H634" i="5"/>
  <c r="G635" i="5"/>
  <c r="H635" i="5"/>
  <c r="G636" i="5"/>
  <c r="H636" i="5"/>
  <c r="G637" i="5"/>
  <c r="H637" i="5"/>
  <c r="G638" i="5"/>
  <c r="H638" i="5"/>
  <c r="G639" i="5"/>
  <c r="H639" i="5"/>
  <c r="G640" i="5"/>
  <c r="H640" i="5"/>
  <c r="G641" i="5"/>
  <c r="H641" i="5"/>
  <c r="G642" i="5"/>
  <c r="H642" i="5"/>
  <c r="G643" i="5"/>
  <c r="H643" i="5"/>
  <c r="G644" i="5"/>
  <c r="H644" i="5"/>
  <c r="G645" i="5"/>
  <c r="H645" i="5"/>
  <c r="G646" i="5"/>
  <c r="H646" i="5"/>
  <c r="G647" i="5"/>
  <c r="H647" i="5"/>
  <c r="G648" i="5"/>
  <c r="H648" i="5"/>
  <c r="G649" i="5"/>
  <c r="H649" i="5"/>
  <c r="G650" i="5"/>
  <c r="H650" i="5"/>
  <c r="G651" i="5"/>
  <c r="H651" i="5"/>
  <c r="G652" i="5"/>
  <c r="H652" i="5"/>
  <c r="G653" i="5"/>
  <c r="H653" i="5"/>
  <c r="G654" i="5"/>
  <c r="H654" i="5"/>
  <c r="G655" i="5"/>
  <c r="H655" i="5"/>
  <c r="G656" i="5"/>
  <c r="H656" i="5"/>
  <c r="G657" i="5"/>
  <c r="H657" i="5"/>
  <c r="G658" i="5"/>
  <c r="H658" i="5"/>
  <c r="G659" i="5"/>
  <c r="H659" i="5"/>
  <c r="G660" i="5"/>
  <c r="H660" i="5"/>
  <c r="G661" i="5"/>
  <c r="H661" i="5"/>
  <c r="G662" i="5"/>
  <c r="H662" i="5"/>
  <c r="G663" i="5"/>
  <c r="H663" i="5"/>
  <c r="G664" i="5"/>
  <c r="H664" i="5"/>
  <c r="G665" i="5"/>
  <c r="H665" i="5"/>
  <c r="G666" i="5"/>
  <c r="H666" i="5"/>
  <c r="G667" i="5"/>
  <c r="H667" i="5"/>
  <c r="G668" i="5"/>
  <c r="H668" i="5"/>
  <c r="G669" i="5"/>
  <c r="H669" i="5"/>
  <c r="G670" i="5"/>
  <c r="H670" i="5"/>
  <c r="G671" i="5"/>
  <c r="H671" i="5"/>
  <c r="G672" i="5"/>
  <c r="H672" i="5"/>
  <c r="G673" i="5"/>
  <c r="H673" i="5"/>
  <c r="G674" i="5"/>
  <c r="H674" i="5"/>
  <c r="G675" i="5"/>
  <c r="H675" i="5"/>
  <c r="G676" i="5"/>
  <c r="H676" i="5"/>
  <c r="G677" i="5"/>
  <c r="H677" i="5"/>
  <c r="G678" i="5"/>
  <c r="H678" i="5"/>
  <c r="G679" i="5"/>
  <c r="H679" i="5"/>
  <c r="G680" i="5"/>
  <c r="H680" i="5"/>
  <c r="G681" i="5"/>
  <c r="H681" i="5"/>
  <c r="G682" i="5"/>
  <c r="H682" i="5"/>
  <c r="G683" i="5"/>
  <c r="H683" i="5"/>
  <c r="G684" i="5"/>
  <c r="H684" i="5"/>
  <c r="G685" i="5"/>
  <c r="H685" i="5"/>
  <c r="G686" i="5"/>
  <c r="H686" i="5"/>
  <c r="G687" i="5"/>
  <c r="H687" i="5"/>
  <c r="G688" i="5"/>
  <c r="H688" i="5"/>
  <c r="G689" i="5"/>
  <c r="H689" i="5"/>
  <c r="G690" i="5"/>
  <c r="H690" i="5"/>
  <c r="G691" i="5"/>
  <c r="H691" i="5"/>
  <c r="G692" i="5"/>
  <c r="H692" i="5"/>
  <c r="G693" i="5"/>
  <c r="H693" i="5"/>
  <c r="G694" i="5"/>
  <c r="H694" i="5"/>
  <c r="G695" i="5"/>
  <c r="H695" i="5"/>
  <c r="G696" i="5"/>
  <c r="H696" i="5"/>
  <c r="G697" i="5"/>
  <c r="H697" i="5"/>
  <c r="G698" i="5"/>
  <c r="H698" i="5"/>
  <c r="G699" i="5"/>
  <c r="H699" i="5"/>
  <c r="G700" i="5"/>
  <c r="H700" i="5"/>
  <c r="G701" i="5"/>
  <c r="H701" i="5"/>
  <c r="G702" i="5"/>
  <c r="H702" i="5"/>
  <c r="G703" i="5"/>
  <c r="H703" i="5"/>
  <c r="G704" i="5"/>
  <c r="H704" i="5"/>
  <c r="G705" i="5"/>
  <c r="H705" i="5"/>
  <c r="G706" i="5"/>
  <c r="H706" i="5"/>
  <c r="G707" i="5"/>
  <c r="H707" i="5"/>
  <c r="G708" i="5"/>
  <c r="H708" i="5"/>
  <c r="G709" i="5"/>
  <c r="H709" i="5"/>
  <c r="G710" i="5"/>
  <c r="H710" i="5"/>
  <c r="G711" i="5"/>
  <c r="H711" i="5"/>
  <c r="G712" i="5"/>
  <c r="H712" i="5"/>
  <c r="G713" i="5"/>
  <c r="H713" i="5"/>
  <c r="G714" i="5"/>
  <c r="H714" i="5"/>
  <c r="G715" i="5"/>
  <c r="H715" i="5"/>
  <c r="G716" i="5"/>
  <c r="H716" i="5"/>
  <c r="G717" i="5"/>
  <c r="H717" i="5"/>
  <c r="G718" i="5"/>
  <c r="H718" i="5"/>
  <c r="G719" i="5"/>
  <c r="H719" i="5"/>
  <c r="G720" i="5"/>
  <c r="H720" i="5"/>
  <c r="G721" i="5"/>
  <c r="H721" i="5"/>
  <c r="G722" i="5"/>
  <c r="H722" i="5"/>
  <c r="G723" i="5"/>
  <c r="H723" i="5"/>
  <c r="G724" i="5"/>
  <c r="H724" i="5"/>
  <c r="G725" i="5"/>
  <c r="H725" i="5"/>
  <c r="G726" i="5"/>
  <c r="H726" i="5"/>
  <c r="G727" i="5"/>
  <c r="H727" i="5"/>
  <c r="G728" i="5"/>
  <c r="H728" i="5"/>
  <c r="G729" i="5"/>
  <c r="H729" i="5"/>
  <c r="G730" i="5"/>
  <c r="H730" i="5"/>
  <c r="G731" i="5"/>
  <c r="H731" i="5"/>
  <c r="G732" i="5"/>
  <c r="H732" i="5"/>
  <c r="G733" i="5"/>
  <c r="H733" i="5"/>
  <c r="G734" i="5"/>
  <c r="H734" i="5"/>
  <c r="G735" i="5"/>
  <c r="H735" i="5"/>
  <c r="G736" i="5"/>
  <c r="H736" i="5"/>
  <c r="G737" i="5"/>
  <c r="H737" i="5"/>
  <c r="G738" i="5"/>
  <c r="H738" i="5"/>
  <c r="G739" i="5"/>
  <c r="H739" i="5"/>
  <c r="G740" i="5"/>
  <c r="H740" i="5"/>
  <c r="G741" i="5"/>
  <c r="H741" i="5"/>
  <c r="G742" i="5"/>
  <c r="H742" i="5"/>
  <c r="G743" i="5"/>
  <c r="H743" i="5"/>
  <c r="G744" i="5"/>
  <c r="H744" i="5"/>
  <c r="G745" i="5"/>
  <c r="H745" i="5"/>
  <c r="G746" i="5"/>
  <c r="H746" i="5"/>
  <c r="G747" i="5"/>
  <c r="H747" i="5"/>
  <c r="G748" i="5"/>
  <c r="H748" i="5"/>
  <c r="G749" i="5"/>
  <c r="H749" i="5"/>
  <c r="G750" i="5"/>
  <c r="H750" i="5"/>
  <c r="G751" i="5"/>
  <c r="H751" i="5"/>
  <c r="G752" i="5"/>
  <c r="H752" i="5"/>
  <c r="G753" i="5"/>
  <c r="H753" i="5"/>
  <c r="G754" i="5"/>
  <c r="H754" i="5"/>
  <c r="G755" i="5"/>
  <c r="H755" i="5"/>
  <c r="G756" i="5"/>
  <c r="H756" i="5"/>
  <c r="G757" i="5"/>
  <c r="H757" i="5"/>
  <c r="G758" i="5"/>
  <c r="H758" i="5"/>
  <c r="G759" i="5"/>
  <c r="H759" i="5"/>
  <c r="G760" i="5"/>
  <c r="H760" i="5"/>
  <c r="G761" i="5"/>
  <c r="H761" i="5"/>
  <c r="G762" i="5"/>
  <c r="H762" i="5"/>
  <c r="G763" i="5"/>
  <c r="H763" i="5"/>
  <c r="G764" i="5"/>
  <c r="H764" i="5"/>
  <c r="G765" i="5"/>
  <c r="H765" i="5"/>
  <c r="G766" i="5"/>
  <c r="H766" i="5"/>
  <c r="G767" i="5"/>
  <c r="H767" i="5"/>
  <c r="G768" i="5"/>
  <c r="H768" i="5"/>
  <c r="G769" i="5"/>
  <c r="H769" i="5"/>
  <c r="G770" i="5"/>
  <c r="H770" i="5"/>
  <c r="G771" i="5"/>
  <c r="H771" i="5"/>
  <c r="G772" i="5"/>
  <c r="H772" i="5"/>
  <c r="G773" i="5"/>
  <c r="H773" i="5"/>
  <c r="G774" i="5"/>
  <c r="H774" i="5"/>
  <c r="G775" i="5"/>
  <c r="H775" i="5"/>
  <c r="G776" i="5"/>
  <c r="H776" i="5"/>
  <c r="G777" i="5"/>
  <c r="H777" i="5"/>
  <c r="G778" i="5"/>
  <c r="H778" i="5"/>
  <c r="G779" i="5"/>
  <c r="H779" i="5"/>
  <c r="G780" i="5"/>
  <c r="H780" i="5"/>
  <c r="G781" i="5"/>
  <c r="H781" i="5"/>
  <c r="G782" i="5"/>
  <c r="H782" i="5"/>
  <c r="G783" i="5"/>
  <c r="H783" i="5"/>
  <c r="G784" i="5"/>
  <c r="H784" i="5"/>
  <c r="G785" i="5"/>
  <c r="H785" i="5"/>
  <c r="G786" i="5"/>
  <c r="H786" i="5"/>
  <c r="G787" i="5"/>
  <c r="H787" i="5"/>
  <c r="G788" i="5"/>
  <c r="H788" i="5"/>
  <c r="G789" i="5"/>
  <c r="H789" i="5"/>
  <c r="G790" i="5"/>
  <c r="H790" i="5"/>
  <c r="G791" i="5"/>
  <c r="H791" i="5"/>
  <c r="G792" i="5"/>
  <c r="H792" i="5"/>
  <c r="G793" i="5"/>
  <c r="H793" i="5"/>
  <c r="G794" i="5"/>
  <c r="H794" i="5"/>
  <c r="G795" i="5"/>
  <c r="H795" i="5"/>
  <c r="G796" i="5"/>
  <c r="H796" i="5"/>
  <c r="G797" i="5"/>
  <c r="H797" i="5"/>
  <c r="G798" i="5"/>
  <c r="H798" i="5"/>
  <c r="G799" i="5"/>
  <c r="H799" i="5"/>
  <c r="G800" i="5"/>
  <c r="H800" i="5"/>
  <c r="G801" i="5"/>
  <c r="H801" i="5"/>
  <c r="G802" i="5"/>
  <c r="H802" i="5"/>
  <c r="G803" i="5"/>
  <c r="H803" i="5"/>
  <c r="G804" i="5"/>
  <c r="H804" i="5"/>
  <c r="G805" i="5"/>
  <c r="H805" i="5"/>
  <c r="G806" i="5"/>
  <c r="H806" i="5"/>
  <c r="G807" i="5"/>
  <c r="H807" i="5"/>
  <c r="G808" i="5"/>
  <c r="H808" i="5"/>
  <c r="G809" i="5"/>
  <c r="H809" i="5"/>
  <c r="G810" i="5"/>
  <c r="H810" i="5"/>
  <c r="G811" i="5"/>
  <c r="H811" i="5"/>
  <c r="G812" i="5"/>
  <c r="H812" i="5"/>
  <c r="G813" i="5"/>
  <c r="H813" i="5"/>
  <c r="G814" i="5"/>
  <c r="H814" i="5"/>
  <c r="G815" i="5"/>
  <c r="H815" i="5"/>
  <c r="G816" i="5"/>
  <c r="H816" i="5"/>
  <c r="G817" i="5"/>
  <c r="H817" i="5"/>
  <c r="G818" i="5"/>
  <c r="H818" i="5"/>
  <c r="G819" i="5"/>
  <c r="H819" i="5"/>
  <c r="G820" i="5"/>
  <c r="H820" i="5"/>
  <c r="G821" i="5"/>
  <c r="H821" i="5"/>
  <c r="G822" i="5"/>
  <c r="H822" i="5"/>
  <c r="G823" i="5"/>
  <c r="H823" i="5"/>
  <c r="G824" i="5"/>
  <c r="H824" i="5"/>
  <c r="G825" i="5"/>
  <c r="H825" i="5"/>
  <c r="G826" i="5"/>
  <c r="H826" i="5"/>
  <c r="G827" i="5"/>
  <c r="H827" i="5"/>
  <c r="G828" i="5"/>
  <c r="H828" i="5"/>
  <c r="G829" i="5"/>
  <c r="H829" i="5"/>
  <c r="G830" i="5"/>
  <c r="H830" i="5"/>
  <c r="G831" i="5"/>
  <c r="H831" i="5"/>
  <c r="G832" i="5"/>
  <c r="H832" i="5"/>
  <c r="G833" i="5"/>
  <c r="H833" i="5"/>
  <c r="G834" i="5"/>
  <c r="H834" i="5"/>
  <c r="G835" i="5"/>
  <c r="H835" i="5"/>
  <c r="G836" i="5"/>
  <c r="H836" i="5"/>
  <c r="G837" i="5"/>
  <c r="H837" i="5"/>
  <c r="G838" i="5"/>
  <c r="H838" i="5"/>
  <c r="G839" i="5"/>
  <c r="H839" i="5"/>
  <c r="G840" i="5"/>
  <c r="H840" i="5"/>
  <c r="G841" i="5"/>
  <c r="H841" i="5"/>
  <c r="G842" i="5"/>
  <c r="H842" i="5"/>
  <c r="G843" i="5"/>
  <c r="H843" i="5"/>
  <c r="G844" i="5"/>
  <c r="H844" i="5"/>
  <c r="G845" i="5"/>
  <c r="H845" i="5"/>
  <c r="G846" i="5"/>
  <c r="H846" i="5"/>
  <c r="G847" i="5"/>
  <c r="H847" i="5"/>
  <c r="G848" i="5"/>
  <c r="H848" i="5"/>
  <c r="G849" i="5"/>
  <c r="H849" i="5"/>
  <c r="G850" i="5"/>
  <c r="H850" i="5"/>
  <c r="G851" i="5"/>
  <c r="H851" i="5"/>
  <c r="G852" i="5"/>
  <c r="H852" i="5"/>
  <c r="G853" i="5"/>
  <c r="H853" i="5"/>
  <c r="G854" i="5"/>
  <c r="H854" i="5"/>
  <c r="G855" i="5"/>
  <c r="H855" i="5"/>
  <c r="G856" i="5"/>
  <c r="H856" i="5"/>
  <c r="G857" i="5"/>
  <c r="H857" i="5"/>
  <c r="G858" i="5"/>
  <c r="H858" i="5"/>
  <c r="G859" i="5"/>
  <c r="H859" i="5"/>
  <c r="G860" i="5"/>
  <c r="H860" i="5"/>
  <c r="G861" i="5"/>
  <c r="H861" i="5"/>
  <c r="G862" i="5"/>
  <c r="H862" i="5"/>
  <c r="G863" i="5"/>
  <c r="H863" i="5"/>
  <c r="G864" i="5"/>
  <c r="H864" i="5"/>
  <c r="G865" i="5"/>
  <c r="H865" i="5"/>
  <c r="G866" i="5"/>
  <c r="H866" i="5"/>
  <c r="G867" i="5"/>
  <c r="H867" i="5"/>
  <c r="G868" i="5"/>
  <c r="H868" i="5"/>
  <c r="G869" i="5"/>
  <c r="H869" i="5"/>
  <c r="G870" i="5"/>
  <c r="H870" i="5"/>
  <c r="G871" i="5"/>
  <c r="H871" i="5"/>
  <c r="G872" i="5"/>
  <c r="H872" i="5"/>
  <c r="G873" i="5"/>
  <c r="H873" i="5"/>
  <c r="G874" i="5"/>
  <c r="H874" i="5"/>
  <c r="G875" i="5"/>
  <c r="H875" i="5"/>
  <c r="G876" i="5"/>
  <c r="H876" i="5"/>
  <c r="G877" i="5"/>
  <c r="H877" i="5"/>
  <c r="G878" i="5"/>
  <c r="H878" i="5"/>
  <c r="G879" i="5"/>
  <c r="H879" i="5"/>
  <c r="G880" i="5"/>
  <c r="H880" i="5"/>
  <c r="G881" i="5"/>
  <c r="H881" i="5"/>
  <c r="G882" i="5"/>
  <c r="H882" i="5"/>
  <c r="G883" i="5"/>
  <c r="H883" i="5"/>
  <c r="G884" i="5"/>
  <c r="H884" i="5"/>
  <c r="G885" i="5"/>
  <c r="H885" i="5"/>
  <c r="G886" i="5"/>
  <c r="H886" i="5"/>
  <c r="G887" i="5"/>
  <c r="H887" i="5"/>
  <c r="G888" i="5"/>
  <c r="H888" i="5"/>
  <c r="G889" i="5"/>
  <c r="H889" i="5"/>
  <c r="G890" i="5"/>
  <c r="H890" i="5"/>
  <c r="G891" i="5"/>
  <c r="H891" i="5"/>
  <c r="G892" i="5"/>
  <c r="H892" i="5"/>
  <c r="G893" i="5"/>
  <c r="H893" i="5"/>
  <c r="G894" i="5"/>
  <c r="H894" i="5"/>
  <c r="G895" i="5"/>
  <c r="H895" i="5"/>
  <c r="G896" i="5"/>
  <c r="H896" i="5"/>
  <c r="G897" i="5"/>
  <c r="H897" i="5"/>
  <c r="G898" i="5"/>
  <c r="H898" i="5"/>
  <c r="G899" i="5"/>
  <c r="H899" i="5"/>
  <c r="G900" i="5"/>
  <c r="H900" i="5"/>
  <c r="G901" i="5"/>
  <c r="H901" i="5"/>
  <c r="G902" i="5"/>
  <c r="H902" i="5"/>
  <c r="G903" i="5"/>
  <c r="H903" i="5"/>
  <c r="G904" i="5"/>
  <c r="H904" i="5"/>
  <c r="G905" i="5"/>
  <c r="H905" i="5"/>
  <c r="G906" i="5"/>
  <c r="H906" i="5"/>
  <c r="G907" i="5"/>
  <c r="H907" i="5"/>
  <c r="G908" i="5"/>
  <c r="H908" i="5"/>
  <c r="G909" i="5"/>
  <c r="H909" i="5"/>
  <c r="G910" i="5"/>
  <c r="H910" i="5"/>
  <c r="G911" i="5"/>
  <c r="H911" i="5"/>
  <c r="G912" i="5"/>
  <c r="H912" i="5"/>
  <c r="G913" i="5"/>
  <c r="H913" i="5"/>
  <c r="G914" i="5"/>
  <c r="H914" i="5"/>
  <c r="G915" i="5"/>
  <c r="H915" i="5"/>
  <c r="G916" i="5"/>
  <c r="H916" i="5"/>
  <c r="G917" i="5"/>
  <c r="H917" i="5"/>
  <c r="G918" i="5"/>
  <c r="H918" i="5"/>
  <c r="G919" i="5"/>
  <c r="H919" i="5"/>
  <c r="G920" i="5"/>
  <c r="H920" i="5"/>
  <c r="G921" i="5"/>
  <c r="H921" i="5"/>
  <c r="G922" i="5"/>
  <c r="H922" i="5"/>
  <c r="G923" i="5"/>
  <c r="H923" i="5"/>
  <c r="G924" i="5"/>
  <c r="H924" i="5"/>
  <c r="G925" i="5"/>
  <c r="H925" i="5"/>
  <c r="G926" i="5"/>
  <c r="H926" i="5"/>
  <c r="G927" i="5"/>
  <c r="H927" i="5"/>
  <c r="G928" i="5"/>
  <c r="H928" i="5"/>
  <c r="G929" i="5"/>
  <c r="H929" i="5"/>
  <c r="G930" i="5"/>
  <c r="H930" i="5"/>
  <c r="G931" i="5"/>
  <c r="H931" i="5"/>
  <c r="G932" i="5"/>
  <c r="H932" i="5"/>
  <c r="G933" i="5"/>
  <c r="H933" i="5"/>
  <c r="G934" i="5"/>
  <c r="H934" i="5"/>
  <c r="G935" i="5"/>
  <c r="H935" i="5"/>
  <c r="G936" i="5"/>
  <c r="H936" i="5"/>
  <c r="G937" i="5"/>
  <c r="H937" i="5"/>
  <c r="G938" i="5"/>
  <c r="H938" i="5"/>
  <c r="G939" i="5"/>
  <c r="H939" i="5"/>
  <c r="G940" i="5"/>
  <c r="H940" i="5"/>
  <c r="G941" i="5"/>
  <c r="H941" i="5"/>
  <c r="G942" i="5"/>
  <c r="H942" i="5"/>
  <c r="G943" i="5"/>
  <c r="H943" i="5"/>
  <c r="G944" i="5"/>
  <c r="H944" i="5"/>
  <c r="G945" i="5"/>
  <c r="H945" i="5"/>
  <c r="G946" i="5"/>
  <c r="H946" i="5"/>
  <c r="G947" i="5"/>
  <c r="H947" i="5"/>
  <c r="G948" i="5"/>
  <c r="H948" i="5"/>
  <c r="G949" i="5"/>
  <c r="H949" i="5"/>
  <c r="G950" i="5"/>
  <c r="H950" i="5"/>
  <c r="G951" i="5"/>
  <c r="H951" i="5"/>
  <c r="G952" i="5"/>
  <c r="H952" i="5"/>
  <c r="G953" i="5"/>
  <c r="H953" i="5"/>
  <c r="G954" i="5"/>
  <c r="H954" i="5"/>
  <c r="G955" i="5"/>
  <c r="H955" i="5"/>
  <c r="G956" i="5"/>
  <c r="H956" i="5"/>
  <c r="G957" i="5"/>
  <c r="H957" i="5"/>
  <c r="G958" i="5"/>
  <c r="H958" i="5"/>
  <c r="G959" i="5"/>
  <c r="H959" i="5"/>
  <c r="G960" i="5"/>
  <c r="H960" i="5"/>
  <c r="G961" i="5"/>
  <c r="H961" i="5"/>
  <c r="G962" i="5"/>
  <c r="H962" i="5"/>
  <c r="G963" i="5"/>
  <c r="H963" i="5"/>
  <c r="G964" i="5"/>
  <c r="H964" i="5"/>
  <c r="G965" i="5"/>
  <c r="H965" i="5"/>
  <c r="G966" i="5"/>
  <c r="H966" i="5"/>
  <c r="G967" i="5"/>
  <c r="H967" i="5"/>
  <c r="G968" i="5"/>
  <c r="H968" i="5"/>
  <c r="G969" i="5"/>
  <c r="H969" i="5"/>
  <c r="G970" i="5"/>
  <c r="H970" i="5"/>
  <c r="G971" i="5"/>
  <c r="H971" i="5"/>
  <c r="G972" i="5"/>
  <c r="H972" i="5"/>
  <c r="G973" i="5"/>
  <c r="H973" i="5"/>
  <c r="G974" i="5"/>
  <c r="H974" i="5"/>
  <c r="G975" i="5"/>
  <c r="H975" i="5"/>
  <c r="G976" i="5"/>
  <c r="H976" i="5"/>
  <c r="G977" i="5"/>
  <c r="H977" i="5"/>
  <c r="G978" i="5"/>
  <c r="H978" i="5"/>
  <c r="G979" i="5"/>
  <c r="H979" i="5"/>
  <c r="G980" i="5"/>
  <c r="H980" i="5"/>
  <c r="G981" i="5"/>
  <c r="H981" i="5"/>
  <c r="G982" i="5"/>
  <c r="H982" i="5"/>
  <c r="G983" i="5"/>
  <c r="H983" i="5"/>
  <c r="G984" i="5"/>
  <c r="H984" i="5"/>
  <c r="G985" i="5"/>
  <c r="H985" i="5"/>
  <c r="G986" i="5"/>
  <c r="H986" i="5"/>
  <c r="G987" i="5"/>
  <c r="H987" i="5"/>
  <c r="G988" i="5"/>
  <c r="H988" i="5"/>
  <c r="G989" i="5"/>
  <c r="H989" i="5"/>
  <c r="G990" i="5"/>
  <c r="H990" i="5"/>
  <c r="G991" i="5"/>
  <c r="H991" i="5"/>
  <c r="G992" i="5"/>
  <c r="H992" i="5"/>
  <c r="G993" i="5"/>
  <c r="H993" i="5"/>
  <c r="G994" i="5"/>
  <c r="H994" i="5"/>
  <c r="G995" i="5"/>
  <c r="H995" i="5"/>
  <c r="G996" i="5"/>
  <c r="H996" i="5"/>
  <c r="G997" i="5"/>
  <c r="H997" i="5"/>
  <c r="G998" i="5"/>
  <c r="H998" i="5"/>
  <c r="G999" i="5"/>
  <c r="H999" i="5"/>
  <c r="G1000" i="5"/>
  <c r="H1000" i="5"/>
  <c r="G1001" i="5"/>
  <c r="H1001" i="5"/>
  <c r="G1002" i="5"/>
  <c r="H1002" i="5"/>
  <c r="G1003" i="5"/>
  <c r="H1003" i="5"/>
  <c r="G1004" i="5"/>
  <c r="H1004" i="5"/>
  <c r="G1005" i="5"/>
  <c r="H1005" i="5"/>
  <c r="G1006" i="5"/>
  <c r="H1006" i="5"/>
  <c r="G1007" i="5"/>
  <c r="H1007" i="5"/>
  <c r="G1008" i="5"/>
  <c r="H1008" i="5"/>
  <c r="G1009" i="5"/>
  <c r="H1009" i="5"/>
  <c r="G1010" i="5"/>
  <c r="H1010" i="5"/>
  <c r="G1011" i="5"/>
  <c r="H1011" i="5"/>
  <c r="G1012" i="5"/>
  <c r="H1012" i="5"/>
  <c r="G1013" i="5"/>
  <c r="H1013" i="5"/>
  <c r="G1014" i="5"/>
  <c r="H1014" i="5"/>
  <c r="G1015" i="5"/>
  <c r="H1015" i="5"/>
  <c r="G1016" i="5"/>
  <c r="H1016" i="5"/>
  <c r="G1017" i="5"/>
  <c r="H1017" i="5"/>
  <c r="G1018" i="5"/>
  <c r="H1018" i="5"/>
  <c r="G1019" i="5"/>
  <c r="H1019" i="5"/>
  <c r="G1020" i="5"/>
  <c r="H1020" i="5"/>
  <c r="G1021" i="5"/>
  <c r="H1021" i="5"/>
  <c r="G1022" i="5"/>
  <c r="H1022" i="5"/>
  <c r="G1023" i="5"/>
  <c r="H1023" i="5"/>
  <c r="G1024" i="5"/>
  <c r="H1024" i="5"/>
  <c r="G1025" i="5"/>
  <c r="H1025" i="5"/>
  <c r="G1026" i="5"/>
  <c r="H1026" i="5"/>
  <c r="G1027" i="5"/>
  <c r="H1027" i="5"/>
  <c r="G1028" i="5"/>
  <c r="H1028" i="5"/>
  <c r="G1029" i="5"/>
  <c r="H1029" i="5"/>
  <c r="G1030" i="5"/>
  <c r="H1030" i="5"/>
  <c r="G1031" i="5"/>
  <c r="H1031" i="5"/>
  <c r="G1032" i="5"/>
  <c r="H1032" i="5"/>
  <c r="G1033" i="5"/>
  <c r="H1033" i="5"/>
  <c r="G1034" i="5"/>
  <c r="H1034" i="5"/>
  <c r="G1035" i="5"/>
  <c r="H1035" i="5"/>
  <c r="G1036" i="5"/>
  <c r="H1036" i="5"/>
  <c r="G1037" i="5"/>
  <c r="H1037" i="5"/>
  <c r="G1038" i="5"/>
  <c r="H1038" i="5"/>
  <c r="G1039" i="5"/>
  <c r="H1039" i="5"/>
  <c r="G1040" i="5"/>
  <c r="H1040" i="5"/>
  <c r="G1041" i="5"/>
  <c r="H1041" i="5"/>
  <c r="G1042" i="5"/>
  <c r="H1042" i="5"/>
  <c r="G1043" i="5"/>
  <c r="H1043" i="5"/>
  <c r="G1044" i="5"/>
  <c r="H1044" i="5"/>
  <c r="G1045" i="5"/>
  <c r="H1045" i="5"/>
  <c r="G1046" i="5"/>
  <c r="H1046" i="5"/>
  <c r="G1047" i="5"/>
  <c r="H1047" i="5"/>
  <c r="G1048" i="5"/>
  <c r="H1048" i="5"/>
  <c r="G1049" i="5"/>
  <c r="H1049" i="5"/>
  <c r="G1050" i="5"/>
  <c r="H1050" i="5"/>
  <c r="G1051" i="5"/>
  <c r="H1051" i="5"/>
  <c r="G1052" i="5"/>
  <c r="H1052" i="5"/>
  <c r="G1053" i="5"/>
  <c r="H1053" i="5"/>
  <c r="G1054" i="5"/>
  <c r="H1054" i="5"/>
  <c r="G1055" i="5"/>
  <c r="H1055" i="5"/>
  <c r="G1056" i="5"/>
  <c r="H1056" i="5"/>
  <c r="G1057" i="5"/>
  <c r="H1057" i="5"/>
  <c r="G1058" i="5"/>
  <c r="H1058" i="5"/>
  <c r="G1059" i="5"/>
  <c r="H1059" i="5"/>
  <c r="G1060" i="5"/>
  <c r="H1060" i="5"/>
  <c r="G1061" i="5"/>
  <c r="H1061" i="5"/>
  <c r="G1062" i="5"/>
  <c r="H1062" i="5"/>
  <c r="G1063" i="5"/>
  <c r="H1063" i="5"/>
  <c r="G1064" i="5"/>
  <c r="H1064" i="5"/>
  <c r="G1065" i="5"/>
  <c r="H1065" i="5"/>
  <c r="G1066" i="5"/>
  <c r="H1066" i="5"/>
  <c r="G1067" i="5"/>
  <c r="H1067" i="5"/>
  <c r="G1068" i="5"/>
  <c r="H1068" i="5"/>
  <c r="G1069" i="5"/>
  <c r="H1069" i="5"/>
  <c r="G1070" i="5"/>
  <c r="H1070" i="5"/>
  <c r="G1071" i="5"/>
  <c r="H1071" i="5"/>
  <c r="G1072" i="5"/>
  <c r="H1072" i="5"/>
  <c r="G1073" i="5"/>
  <c r="H1073" i="5"/>
  <c r="G1074" i="5"/>
  <c r="H1074" i="5"/>
  <c r="G1075" i="5"/>
  <c r="H1075" i="5"/>
  <c r="G1076" i="5"/>
  <c r="H1076" i="5"/>
  <c r="G1077" i="5"/>
  <c r="H1077" i="5"/>
  <c r="G1078" i="5"/>
  <c r="H1078" i="5"/>
  <c r="G1079" i="5"/>
  <c r="H1079" i="5"/>
  <c r="G1080" i="5"/>
  <c r="H1080" i="5"/>
  <c r="G1081" i="5"/>
  <c r="H1081" i="5"/>
  <c r="G1082" i="5"/>
  <c r="H1082" i="5"/>
  <c r="G1083" i="5"/>
  <c r="H1083" i="5"/>
  <c r="G1084" i="5"/>
  <c r="H1084" i="5"/>
  <c r="G1085" i="5"/>
  <c r="H1085" i="5"/>
  <c r="G1086" i="5"/>
  <c r="H1086" i="5"/>
  <c r="G1087" i="5"/>
  <c r="H1087" i="5"/>
  <c r="G1088" i="5"/>
  <c r="H1088" i="5"/>
  <c r="G1089" i="5"/>
  <c r="H1089" i="5"/>
  <c r="G1090" i="5"/>
  <c r="H1090" i="5"/>
  <c r="G1091" i="5"/>
  <c r="H1091" i="5"/>
  <c r="G1092" i="5"/>
  <c r="H1092" i="5"/>
  <c r="G1093" i="5"/>
  <c r="H1093" i="5"/>
  <c r="G1094" i="5"/>
  <c r="H1094" i="5"/>
  <c r="G1095" i="5"/>
  <c r="H1095" i="5"/>
  <c r="G1096" i="5"/>
  <c r="H1096" i="5"/>
  <c r="G1097" i="5"/>
  <c r="H1097" i="5"/>
  <c r="G1098" i="5"/>
  <c r="H1098" i="5"/>
  <c r="G1099" i="5"/>
  <c r="H1099" i="5"/>
  <c r="G1100" i="5"/>
  <c r="H1100" i="5"/>
  <c r="G1101" i="5"/>
  <c r="H1101" i="5"/>
  <c r="G1102" i="5"/>
  <c r="H1102" i="5"/>
  <c r="G1103" i="5"/>
  <c r="H1103" i="5"/>
  <c r="G1104" i="5"/>
  <c r="H1104" i="5"/>
  <c r="G1105" i="5"/>
  <c r="H1105" i="5"/>
  <c r="G1106" i="5"/>
  <c r="H1106" i="5"/>
  <c r="G1107" i="5"/>
  <c r="H1107" i="5"/>
  <c r="G1108" i="5"/>
  <c r="H1108" i="5"/>
  <c r="G1109" i="5"/>
  <c r="H1109" i="5"/>
  <c r="G1110" i="5"/>
  <c r="H1110" i="5"/>
  <c r="G1111" i="5"/>
  <c r="H1111" i="5"/>
  <c r="G1112" i="5"/>
  <c r="H1112" i="5"/>
  <c r="G1113" i="5"/>
  <c r="H1113" i="5"/>
  <c r="G1114" i="5"/>
  <c r="H1114" i="5"/>
  <c r="G1115" i="5"/>
  <c r="H1115" i="5"/>
  <c r="G1116" i="5"/>
  <c r="H1116" i="5"/>
  <c r="G1117" i="5"/>
  <c r="H1117" i="5"/>
  <c r="G1118" i="5"/>
  <c r="H1118" i="5"/>
  <c r="G1119" i="5"/>
  <c r="H1119" i="5"/>
  <c r="G1120" i="5"/>
  <c r="H1120" i="5"/>
  <c r="G1121" i="5"/>
  <c r="H1121" i="5"/>
  <c r="G1122" i="5"/>
  <c r="H1122" i="5"/>
  <c r="G1123" i="5"/>
  <c r="H1123" i="5"/>
  <c r="G1124" i="5"/>
  <c r="H1124" i="5"/>
  <c r="G1125" i="5"/>
  <c r="H1125" i="5"/>
  <c r="G1126" i="5"/>
  <c r="H1126" i="5"/>
  <c r="G1127" i="5"/>
  <c r="H1127" i="5"/>
  <c r="G1128" i="5"/>
  <c r="H1128" i="5"/>
  <c r="G1129" i="5"/>
  <c r="H1129" i="5"/>
  <c r="G1130" i="5"/>
  <c r="H1130" i="5"/>
  <c r="G1131" i="5"/>
  <c r="H1131" i="5"/>
  <c r="G1132" i="5"/>
  <c r="H1132" i="5"/>
  <c r="G1133" i="5"/>
  <c r="H1133" i="5"/>
  <c r="G1134" i="5"/>
  <c r="H1134" i="5"/>
  <c r="G1135" i="5"/>
  <c r="H1135" i="5"/>
  <c r="G1136" i="5"/>
  <c r="H1136" i="5"/>
  <c r="G1137" i="5"/>
  <c r="H1137" i="5"/>
  <c r="G1138" i="5"/>
  <c r="H1138" i="5"/>
  <c r="G1139" i="5"/>
  <c r="H1139" i="5"/>
  <c r="G1140" i="5"/>
  <c r="H1140" i="5"/>
  <c r="G1141" i="5"/>
  <c r="H1141" i="5"/>
  <c r="G1142" i="5"/>
  <c r="H1142" i="5"/>
  <c r="G1143" i="5"/>
  <c r="H1143" i="5"/>
  <c r="G1144" i="5"/>
  <c r="H1144" i="5"/>
  <c r="G1145" i="5"/>
  <c r="H1145" i="5"/>
  <c r="G1146" i="5"/>
  <c r="H1146" i="5"/>
  <c r="G1147" i="5"/>
  <c r="H1147" i="5"/>
  <c r="G1148" i="5"/>
  <c r="H1148" i="5"/>
  <c r="G1149" i="5"/>
  <c r="H1149" i="5"/>
  <c r="G1150" i="5"/>
  <c r="H1150" i="5"/>
  <c r="G1151" i="5"/>
  <c r="H1151" i="5"/>
  <c r="G1152" i="5"/>
  <c r="H1152" i="5"/>
  <c r="G1153" i="5"/>
  <c r="H1153" i="5"/>
  <c r="G1154" i="5"/>
  <c r="H1154" i="5"/>
  <c r="G1155" i="5"/>
  <c r="H1155" i="5"/>
  <c r="G1156" i="5"/>
  <c r="H1156" i="5"/>
  <c r="G1157" i="5"/>
  <c r="H1157" i="5"/>
  <c r="G1158" i="5"/>
  <c r="H1158" i="5"/>
  <c r="G1159" i="5"/>
  <c r="H1159" i="5"/>
  <c r="G1160" i="5"/>
  <c r="H1160" i="5"/>
  <c r="G1161" i="5"/>
  <c r="H1161" i="5"/>
  <c r="G1162" i="5"/>
  <c r="H1162" i="5"/>
  <c r="G1163" i="5"/>
  <c r="H1163" i="5"/>
  <c r="G1164" i="5"/>
  <c r="H1164" i="5"/>
  <c r="G1165" i="5"/>
  <c r="H1165" i="5"/>
  <c r="G1166" i="5"/>
  <c r="H1166" i="5"/>
  <c r="G1167" i="5"/>
  <c r="H1167" i="5"/>
  <c r="G1168" i="5"/>
  <c r="H1168" i="5"/>
  <c r="G1169" i="5"/>
  <c r="H1169" i="5"/>
  <c r="G1170" i="5"/>
  <c r="H1170" i="5"/>
  <c r="G1171" i="5"/>
  <c r="H1171" i="5"/>
  <c r="G1172" i="5"/>
  <c r="H1172" i="5"/>
  <c r="G1173" i="5"/>
  <c r="H1173" i="5"/>
  <c r="G1174" i="5"/>
  <c r="H1174" i="5"/>
  <c r="G1175" i="5"/>
  <c r="H1175" i="5"/>
  <c r="G1176" i="5"/>
  <c r="H1176" i="5"/>
  <c r="G1177" i="5"/>
  <c r="H1177" i="5"/>
  <c r="G1178" i="5"/>
  <c r="H1178" i="5"/>
  <c r="G1179" i="5"/>
  <c r="H1179" i="5"/>
  <c r="G1180" i="5"/>
  <c r="H1180" i="5"/>
  <c r="G1181" i="5"/>
  <c r="H1181" i="5"/>
  <c r="G1182" i="5"/>
  <c r="H1182" i="5"/>
  <c r="G1183" i="5"/>
  <c r="H1183" i="5"/>
  <c r="G1184" i="5"/>
  <c r="H1184" i="5"/>
  <c r="G1185" i="5"/>
  <c r="H1185" i="5"/>
  <c r="G1186" i="5"/>
  <c r="H1186" i="5"/>
  <c r="G1187" i="5"/>
  <c r="H1187" i="5"/>
  <c r="G1188" i="5"/>
  <c r="H1188" i="5"/>
  <c r="G1189" i="5"/>
  <c r="H1189" i="5"/>
  <c r="G1190" i="5"/>
  <c r="H1190" i="5"/>
  <c r="G1191" i="5"/>
  <c r="H1191" i="5"/>
  <c r="G1192" i="5"/>
  <c r="H1192" i="5"/>
  <c r="G1193" i="5"/>
  <c r="H1193" i="5"/>
  <c r="G1194" i="5"/>
  <c r="H1194" i="5"/>
  <c r="G1195" i="5"/>
  <c r="H1195" i="5"/>
  <c r="G1196" i="5"/>
  <c r="H1196" i="5"/>
  <c r="G1197" i="5"/>
  <c r="H1197" i="5"/>
  <c r="G1198" i="5"/>
  <c r="H1198" i="5"/>
  <c r="G1199" i="5"/>
  <c r="H1199" i="5"/>
  <c r="G1200" i="5"/>
  <c r="H1200" i="5"/>
  <c r="G1201" i="5"/>
  <c r="H1201" i="5"/>
  <c r="G1202" i="5"/>
  <c r="H1202" i="5"/>
  <c r="G1203" i="5"/>
  <c r="H1203" i="5"/>
  <c r="G1204" i="5"/>
  <c r="H1204" i="5"/>
  <c r="G1205" i="5"/>
  <c r="H1205" i="5"/>
  <c r="G1206" i="5"/>
  <c r="H1206" i="5"/>
  <c r="G1207" i="5"/>
  <c r="H1207" i="5"/>
  <c r="G1208" i="5"/>
  <c r="H1208" i="5"/>
  <c r="G1209" i="5"/>
  <c r="H1209" i="5"/>
  <c r="G1210" i="5"/>
  <c r="H1210" i="5"/>
  <c r="G1211" i="5"/>
  <c r="H1211" i="5"/>
  <c r="G1212" i="5"/>
  <c r="H1212" i="5"/>
  <c r="G1213" i="5"/>
  <c r="H1213" i="5"/>
  <c r="G1214" i="5"/>
  <c r="H1214" i="5"/>
  <c r="G1215" i="5"/>
  <c r="H1215" i="5"/>
  <c r="G1216" i="5"/>
  <c r="H1216" i="5"/>
  <c r="G1217" i="5"/>
  <c r="H1217" i="5"/>
  <c r="G1218" i="5"/>
  <c r="H1218" i="5"/>
  <c r="G1219" i="5"/>
  <c r="H1219" i="5"/>
  <c r="G1220" i="5"/>
  <c r="H1220" i="5"/>
  <c r="G1221" i="5"/>
  <c r="H1221" i="5"/>
  <c r="G1222" i="5"/>
  <c r="H1222" i="5"/>
  <c r="G1223" i="5"/>
  <c r="H1223" i="5"/>
  <c r="G1224" i="5"/>
  <c r="H1224" i="5"/>
  <c r="G1225" i="5"/>
  <c r="H1225" i="5"/>
  <c r="G1226" i="5"/>
  <c r="H1226" i="5"/>
  <c r="G1227" i="5"/>
  <c r="H1227" i="5"/>
  <c r="G1228" i="5"/>
  <c r="H1228" i="5"/>
  <c r="G1229" i="5"/>
  <c r="H1229" i="5"/>
  <c r="G1230" i="5"/>
  <c r="H1230" i="5"/>
  <c r="G1231" i="5"/>
  <c r="H1231" i="5"/>
  <c r="G1232" i="5"/>
  <c r="H1232" i="5"/>
  <c r="G1233" i="5"/>
  <c r="H1233" i="5"/>
  <c r="G1234" i="5"/>
  <c r="H1234" i="5"/>
  <c r="G1235" i="5"/>
  <c r="H1235" i="5"/>
  <c r="G1236" i="5"/>
  <c r="H1236" i="5"/>
  <c r="G1237" i="5"/>
  <c r="H1237" i="5"/>
  <c r="G1238" i="5"/>
  <c r="H1238" i="5"/>
  <c r="G1239" i="5"/>
  <c r="H1239" i="5"/>
  <c r="G1240" i="5"/>
  <c r="H1240" i="5"/>
  <c r="G1241" i="5"/>
  <c r="H1241" i="5"/>
  <c r="G1242" i="5"/>
  <c r="H1242" i="5"/>
  <c r="G1243" i="5"/>
  <c r="H1243" i="5"/>
  <c r="G1244" i="5"/>
  <c r="H1244" i="5"/>
  <c r="G1245" i="5"/>
  <c r="H1245" i="5"/>
  <c r="G1246" i="5"/>
  <c r="H1246" i="5"/>
  <c r="G1247" i="5"/>
  <c r="H1247" i="5"/>
  <c r="G1248" i="5"/>
  <c r="H1248" i="5"/>
  <c r="G1249" i="5"/>
  <c r="H1249" i="5"/>
  <c r="G1250" i="5"/>
  <c r="H1250" i="5"/>
  <c r="G1251" i="5"/>
  <c r="H1251" i="5"/>
  <c r="G1252" i="5"/>
  <c r="H1252" i="5"/>
  <c r="G1253" i="5"/>
  <c r="H1253" i="5"/>
  <c r="G1254" i="5"/>
  <c r="H1254" i="5"/>
  <c r="G1255" i="5"/>
  <c r="H1255" i="5"/>
  <c r="G1256" i="5"/>
  <c r="H1256" i="5"/>
  <c r="G1257" i="5"/>
  <c r="H1257" i="5"/>
  <c r="G1258" i="5"/>
  <c r="H1258" i="5"/>
  <c r="G1259" i="5"/>
  <c r="H1259" i="5"/>
  <c r="G1260" i="5"/>
  <c r="H1260" i="5"/>
  <c r="G1261" i="5"/>
  <c r="H1261" i="5"/>
  <c r="G1262" i="5"/>
  <c r="H1262" i="5"/>
  <c r="G1263" i="5"/>
  <c r="H1263" i="5"/>
  <c r="G1264" i="5"/>
  <c r="H1264" i="5"/>
  <c r="G1265" i="5"/>
  <c r="H1265" i="5"/>
  <c r="G1266" i="5"/>
  <c r="H1266" i="5"/>
  <c r="G1267" i="5"/>
  <c r="H1267" i="5"/>
  <c r="G1268" i="5"/>
  <c r="H1268" i="5"/>
  <c r="G1269" i="5"/>
  <c r="H1269" i="5"/>
  <c r="G1270" i="5"/>
  <c r="H1270" i="5"/>
  <c r="G1271" i="5"/>
  <c r="H1271" i="5"/>
  <c r="G1272" i="5"/>
  <c r="H1272" i="5"/>
  <c r="G1273" i="5"/>
  <c r="H1273" i="5"/>
  <c r="G1274" i="5"/>
  <c r="H1274" i="5"/>
  <c r="G1275" i="5"/>
  <c r="H1275" i="5"/>
  <c r="G1276" i="5"/>
  <c r="H1276" i="5"/>
  <c r="G1277" i="5"/>
  <c r="H1277" i="5"/>
  <c r="G1278" i="5"/>
  <c r="H1278" i="5"/>
  <c r="G1279" i="5"/>
  <c r="H1279" i="5"/>
  <c r="G1280" i="5"/>
  <c r="H1280" i="5"/>
  <c r="G1281" i="5"/>
  <c r="H1281" i="5"/>
  <c r="G1282" i="5"/>
  <c r="H1282" i="5"/>
  <c r="G1283" i="5"/>
  <c r="H1283" i="5"/>
  <c r="G1284" i="5"/>
  <c r="H1284" i="5"/>
  <c r="G1285" i="5"/>
  <c r="H1285" i="5"/>
  <c r="G1286" i="5"/>
  <c r="H1286" i="5"/>
  <c r="G1287" i="5"/>
  <c r="H1287" i="5"/>
  <c r="G1288" i="5"/>
  <c r="H1288" i="5"/>
  <c r="G1289" i="5"/>
  <c r="H1289" i="5"/>
  <c r="G1290" i="5"/>
  <c r="H1290" i="5"/>
  <c r="G1291" i="5"/>
  <c r="H1291" i="5"/>
  <c r="G1292" i="5"/>
  <c r="H1292" i="5"/>
  <c r="G1293" i="5"/>
  <c r="H1293" i="5"/>
  <c r="G1294" i="5"/>
  <c r="H1294" i="5"/>
  <c r="G1295" i="5"/>
  <c r="H1295" i="5"/>
  <c r="G1296" i="5"/>
  <c r="H1296" i="5"/>
  <c r="G1297" i="5"/>
  <c r="H1297" i="5"/>
  <c r="G1298" i="5"/>
  <c r="H1298" i="5"/>
  <c r="G1299" i="5"/>
  <c r="H1299" i="5"/>
  <c r="G1300" i="5"/>
  <c r="H1300" i="5"/>
  <c r="G1301" i="5"/>
  <c r="H1301" i="5"/>
  <c r="G1302" i="5"/>
  <c r="H1302" i="5"/>
  <c r="G1303" i="5"/>
  <c r="H1303" i="5"/>
  <c r="G1304" i="5"/>
  <c r="H1304" i="5"/>
  <c r="G1305" i="5"/>
  <c r="H1305" i="5"/>
  <c r="G1306" i="5"/>
  <c r="H1306" i="5"/>
  <c r="G1307" i="5"/>
  <c r="H1307" i="5"/>
  <c r="G1308" i="5"/>
  <c r="H1308" i="5"/>
  <c r="G1309" i="5"/>
  <c r="H1309" i="5"/>
  <c r="G1310" i="5"/>
  <c r="H1310" i="5"/>
  <c r="G1311" i="5"/>
  <c r="H1311" i="5"/>
  <c r="G1312" i="5"/>
  <c r="H1312" i="5"/>
  <c r="G1313" i="5"/>
  <c r="H1313" i="5"/>
  <c r="G1314" i="5"/>
  <c r="H1314" i="5"/>
  <c r="G1315" i="5"/>
  <c r="H1315" i="5"/>
  <c r="G1316" i="5"/>
  <c r="H1316" i="5"/>
  <c r="G1317" i="5"/>
  <c r="H1317" i="5"/>
  <c r="G1318" i="5"/>
  <c r="H1318" i="5"/>
  <c r="G1319" i="5"/>
  <c r="H1319" i="5"/>
  <c r="G1320" i="5"/>
  <c r="H1320" i="5"/>
  <c r="G1321" i="5"/>
  <c r="H1321" i="5"/>
  <c r="G1322" i="5"/>
  <c r="H1322" i="5"/>
  <c r="G1323" i="5"/>
  <c r="H1323" i="5"/>
  <c r="G1324" i="5"/>
  <c r="H1324" i="5"/>
  <c r="G1325" i="5"/>
  <c r="H1325" i="5"/>
  <c r="G1326" i="5"/>
  <c r="H1326" i="5"/>
  <c r="G1327" i="5"/>
  <c r="H1327" i="5"/>
  <c r="G1328" i="5"/>
  <c r="H1328" i="5"/>
  <c r="G1329" i="5"/>
  <c r="H1329" i="5"/>
  <c r="G1330" i="5"/>
  <c r="H1330" i="5"/>
  <c r="G1331" i="5"/>
  <c r="H1331" i="5"/>
  <c r="G1332" i="5"/>
  <c r="H1332" i="5"/>
  <c r="G1333" i="5"/>
  <c r="H1333" i="5"/>
  <c r="G1334" i="5"/>
  <c r="H1334" i="5"/>
  <c r="G1335" i="5"/>
  <c r="H1335" i="5"/>
  <c r="G1336" i="5"/>
  <c r="H1336" i="5"/>
  <c r="G1337" i="5"/>
  <c r="H1337" i="5"/>
  <c r="G1338" i="5"/>
  <c r="H1338" i="5"/>
  <c r="G1339" i="5"/>
  <c r="H1339" i="5"/>
  <c r="G1340" i="5"/>
  <c r="H1340" i="5"/>
  <c r="G1341" i="5"/>
  <c r="H1341" i="5"/>
  <c r="G1342" i="5"/>
  <c r="H1342" i="5"/>
  <c r="G1343" i="5"/>
  <c r="H1343" i="5"/>
  <c r="G1344" i="5"/>
  <c r="H1344" i="5"/>
  <c r="G1345" i="5"/>
  <c r="H1345" i="5"/>
  <c r="G1346" i="5"/>
  <c r="H1346" i="5"/>
  <c r="G1347" i="5"/>
  <c r="H1347" i="5"/>
  <c r="G1348" i="5"/>
  <c r="H1348" i="5"/>
  <c r="G1349" i="5"/>
  <c r="H1349" i="5"/>
  <c r="G1350" i="5"/>
  <c r="H1350" i="5"/>
  <c r="G1351" i="5"/>
  <c r="H1351" i="5"/>
  <c r="G1352" i="5"/>
  <c r="H1352" i="5"/>
  <c r="G1353" i="5"/>
  <c r="H1353" i="5"/>
  <c r="G1354" i="5"/>
  <c r="H1354" i="5"/>
  <c r="G1355" i="5"/>
  <c r="H1355" i="5"/>
  <c r="G1356" i="5"/>
  <c r="H1356" i="5"/>
  <c r="G1357" i="5"/>
  <c r="H1357" i="5"/>
  <c r="G1358" i="5"/>
  <c r="H1358" i="5"/>
  <c r="G1359" i="5"/>
  <c r="H1359" i="5"/>
  <c r="G1360" i="5"/>
  <c r="H1360" i="5"/>
  <c r="G1361" i="5"/>
  <c r="H1361" i="5"/>
  <c r="G1362" i="5"/>
  <c r="H1362" i="5"/>
  <c r="G1363" i="5"/>
  <c r="H1363" i="5"/>
  <c r="G1364" i="5"/>
  <c r="H1364" i="5"/>
  <c r="G1365" i="5"/>
  <c r="H1365" i="5"/>
  <c r="G1366" i="5"/>
  <c r="H1366" i="5"/>
  <c r="G1367" i="5"/>
  <c r="H1367" i="5"/>
  <c r="G1368" i="5"/>
  <c r="H1368" i="5"/>
  <c r="G1369" i="5"/>
  <c r="H1369" i="5"/>
  <c r="G1370" i="5"/>
  <c r="H1370" i="5"/>
  <c r="G1371" i="5"/>
  <c r="H1371" i="5"/>
  <c r="G1372" i="5"/>
  <c r="H1372" i="5"/>
  <c r="G1373" i="5"/>
  <c r="H1373" i="5"/>
  <c r="G1374" i="5"/>
  <c r="H1374" i="5"/>
  <c r="G1375" i="5"/>
  <c r="H1375" i="5"/>
  <c r="G1376" i="5"/>
  <c r="H1376" i="5"/>
  <c r="G1377" i="5"/>
  <c r="H1377" i="5"/>
  <c r="G1378" i="5"/>
  <c r="H1378" i="5"/>
  <c r="G1379" i="5"/>
  <c r="H1379" i="5"/>
  <c r="G1380" i="5"/>
  <c r="H1380" i="5"/>
  <c r="G1381" i="5"/>
  <c r="H1381" i="5"/>
  <c r="G1382" i="5"/>
  <c r="H1382" i="5"/>
  <c r="G1383" i="5"/>
  <c r="H1383" i="5"/>
  <c r="G1384" i="5"/>
  <c r="H1384" i="5"/>
  <c r="G1385" i="5"/>
  <c r="H1385" i="5"/>
  <c r="G1386" i="5"/>
  <c r="H1386" i="5"/>
  <c r="G1387" i="5"/>
  <c r="H1387" i="5"/>
  <c r="G1388" i="5"/>
  <c r="H1388" i="5"/>
  <c r="G1389" i="5"/>
  <c r="H1389" i="5"/>
  <c r="G1390" i="5"/>
  <c r="H1390" i="5"/>
  <c r="G1391" i="5"/>
  <c r="H1391" i="5"/>
  <c r="G1392" i="5"/>
  <c r="H1392" i="5"/>
  <c r="G1393" i="5"/>
  <c r="H1393" i="5"/>
  <c r="G1394" i="5"/>
  <c r="H1394" i="5"/>
  <c r="G1395" i="5"/>
  <c r="H1395" i="5"/>
  <c r="G1396" i="5"/>
  <c r="H1396" i="5"/>
  <c r="G1397" i="5"/>
  <c r="H1397" i="5"/>
  <c r="G1398" i="5"/>
  <c r="H1398" i="5"/>
  <c r="G1399" i="5"/>
  <c r="H1399" i="5"/>
  <c r="G1400" i="5"/>
  <c r="H1400" i="5"/>
  <c r="G1401" i="5"/>
  <c r="H1401" i="5"/>
  <c r="G1402" i="5"/>
  <c r="H1402" i="5"/>
  <c r="G1403" i="5"/>
  <c r="H1403" i="5"/>
  <c r="G1404" i="5"/>
  <c r="H1404" i="5"/>
  <c r="G1405" i="5"/>
  <c r="H1405" i="5"/>
  <c r="G1406" i="5"/>
  <c r="H1406" i="5"/>
  <c r="G1407" i="5"/>
  <c r="H1407" i="5"/>
  <c r="G1408" i="5"/>
  <c r="H1408" i="5"/>
  <c r="G1409" i="5"/>
  <c r="H1409" i="5"/>
  <c r="G1410" i="5"/>
  <c r="H1410" i="5"/>
  <c r="G1411" i="5"/>
  <c r="H1411" i="5"/>
  <c r="G1412" i="5"/>
  <c r="H1412" i="5"/>
  <c r="G1413" i="5"/>
  <c r="H1413" i="5"/>
  <c r="G1414" i="5"/>
  <c r="H1414" i="5"/>
  <c r="G1415" i="5"/>
  <c r="H1415" i="5"/>
  <c r="G1416" i="5"/>
  <c r="H1416" i="5"/>
  <c r="G1417" i="5"/>
  <c r="H1417" i="5"/>
  <c r="G1418" i="5"/>
  <c r="H1418" i="5"/>
  <c r="G1419" i="5"/>
  <c r="H1419" i="5"/>
  <c r="G1420" i="5"/>
  <c r="H1420" i="5"/>
  <c r="G1421" i="5"/>
  <c r="H1421" i="5"/>
  <c r="G1422" i="5"/>
  <c r="H1422" i="5"/>
  <c r="G1423" i="5"/>
  <c r="H1423" i="5"/>
  <c r="G1424" i="5"/>
  <c r="H1424" i="5"/>
  <c r="G1425" i="5"/>
  <c r="H1425" i="5"/>
  <c r="G1426" i="5"/>
  <c r="H1426" i="5"/>
  <c r="G1427" i="5"/>
  <c r="H1427" i="5"/>
  <c r="G1428" i="5"/>
  <c r="H1428" i="5"/>
  <c r="G1429" i="5"/>
  <c r="H1429" i="5"/>
  <c r="G1430" i="5"/>
  <c r="H1430" i="5"/>
  <c r="G1431" i="5"/>
  <c r="H1431" i="5"/>
  <c r="G1432" i="5"/>
  <c r="H1432" i="5"/>
  <c r="G1433" i="5"/>
  <c r="H1433" i="5"/>
  <c r="G1434" i="5"/>
  <c r="H1434" i="5"/>
  <c r="G1435" i="5"/>
  <c r="H1435" i="5"/>
  <c r="G1436" i="5"/>
  <c r="H1436" i="5"/>
  <c r="G1437" i="5"/>
  <c r="H1437" i="5"/>
  <c r="G1438" i="5"/>
  <c r="H1438" i="5"/>
  <c r="G1439" i="5"/>
  <c r="H1439" i="5"/>
  <c r="G1440" i="5"/>
  <c r="H1440" i="5"/>
  <c r="G1441" i="5"/>
  <c r="H1441" i="5"/>
  <c r="G1442" i="5"/>
  <c r="H1442" i="5"/>
  <c r="G1443" i="5"/>
  <c r="H1443" i="5"/>
  <c r="G1444" i="5"/>
  <c r="H1444" i="5"/>
  <c r="G1445" i="5"/>
  <c r="H1445" i="5"/>
  <c r="G1446" i="5"/>
  <c r="H1446" i="5"/>
  <c r="G1447" i="5"/>
  <c r="H1447" i="5"/>
  <c r="G1448" i="5"/>
  <c r="H1448" i="5"/>
  <c r="G1449" i="5"/>
  <c r="H1449" i="5"/>
  <c r="G1450" i="5"/>
  <c r="H1450" i="5"/>
  <c r="G1451" i="5"/>
  <c r="H1451" i="5"/>
  <c r="G1452" i="5"/>
  <c r="H1452" i="5"/>
  <c r="G1453" i="5"/>
  <c r="H1453" i="5"/>
  <c r="G1454" i="5"/>
  <c r="H1454" i="5"/>
  <c r="G1455" i="5"/>
  <c r="H1455" i="5"/>
  <c r="G1456" i="5"/>
  <c r="H1456" i="5"/>
  <c r="G1457" i="5"/>
  <c r="H1457" i="5"/>
  <c r="G1458" i="5"/>
  <c r="H1458" i="5"/>
  <c r="G1459" i="5"/>
  <c r="H1459" i="5"/>
  <c r="G1460" i="5"/>
  <c r="H1460" i="5"/>
  <c r="G1461" i="5"/>
  <c r="H1461" i="5"/>
  <c r="G1462" i="5"/>
  <c r="H1462" i="5"/>
  <c r="G1463" i="5"/>
  <c r="H1463" i="5"/>
  <c r="G1464" i="5"/>
  <c r="H1464" i="5"/>
  <c r="G1465" i="5"/>
  <c r="H1465" i="5"/>
  <c r="G1466" i="5"/>
  <c r="H1466" i="5"/>
  <c r="G1467" i="5"/>
  <c r="H1467" i="5"/>
  <c r="G1468" i="5"/>
  <c r="H1468" i="5"/>
  <c r="G1469" i="5"/>
  <c r="H1469" i="5"/>
  <c r="G1470" i="5"/>
  <c r="H1470" i="5"/>
  <c r="G1471" i="5"/>
  <c r="H1471" i="5"/>
  <c r="G1472" i="5"/>
  <c r="H1472" i="5"/>
  <c r="G1473" i="5"/>
  <c r="H1473" i="5"/>
  <c r="G1474" i="5"/>
  <c r="H1474" i="5"/>
  <c r="G1475" i="5"/>
  <c r="H1475" i="5"/>
  <c r="G1476" i="5"/>
  <c r="H1476" i="5"/>
  <c r="G1477" i="5"/>
  <c r="H1477" i="5"/>
  <c r="G1478" i="5"/>
  <c r="H1478" i="5"/>
  <c r="G1479" i="5"/>
  <c r="H1479" i="5"/>
  <c r="G1480" i="5"/>
  <c r="H1480" i="5"/>
  <c r="G1481" i="5"/>
  <c r="H1481" i="5"/>
  <c r="G1482" i="5"/>
  <c r="H1482" i="5"/>
  <c r="G1483" i="5"/>
  <c r="H1483" i="5"/>
  <c r="G1484" i="5"/>
  <c r="H1484" i="5"/>
  <c r="G1485" i="5"/>
  <c r="H1485" i="5"/>
  <c r="G1486" i="5"/>
  <c r="H1486" i="5"/>
  <c r="G1487" i="5"/>
  <c r="H1487" i="5"/>
  <c r="G1488" i="5"/>
  <c r="H1488" i="5"/>
  <c r="G1489" i="5"/>
  <c r="H1489" i="5"/>
  <c r="G1490" i="5"/>
  <c r="H1490" i="5"/>
  <c r="G1491" i="5"/>
  <c r="H1491" i="5"/>
  <c r="G1492" i="5"/>
  <c r="H1492" i="5"/>
  <c r="G1493" i="5"/>
  <c r="H1493" i="5"/>
  <c r="G1494" i="5"/>
  <c r="H1494" i="5"/>
  <c r="G1495" i="5"/>
  <c r="H1495" i="5"/>
  <c r="G1496" i="5"/>
  <c r="H1496" i="5"/>
  <c r="G1497" i="5"/>
  <c r="H1497" i="5"/>
  <c r="G1498" i="5"/>
  <c r="H1498" i="5"/>
  <c r="G1499" i="5"/>
  <c r="H1499" i="5"/>
  <c r="G1500" i="5"/>
  <c r="H1500" i="5"/>
  <c r="G1501" i="5"/>
  <c r="H1501" i="5"/>
  <c r="G1502" i="5"/>
  <c r="H1502" i="5"/>
  <c r="G1503" i="5"/>
  <c r="H1503" i="5"/>
  <c r="G1504" i="5"/>
  <c r="H1504" i="5"/>
  <c r="G1505" i="5"/>
  <c r="H1505" i="5"/>
  <c r="G1506" i="5"/>
  <c r="H1506" i="5"/>
  <c r="G1507" i="5"/>
  <c r="H1507" i="5"/>
  <c r="G1508" i="5"/>
  <c r="H1508" i="5"/>
  <c r="G1509" i="5"/>
  <c r="H1509" i="5"/>
  <c r="G1510" i="5"/>
  <c r="H1510" i="5"/>
  <c r="G1511" i="5"/>
  <c r="H1511" i="5"/>
  <c r="G1512" i="5"/>
  <c r="H1512" i="5"/>
  <c r="G1513" i="5"/>
  <c r="H1513" i="5"/>
  <c r="G1514" i="5"/>
  <c r="H1514" i="5"/>
  <c r="G1515" i="5"/>
  <c r="H1515" i="5"/>
  <c r="G1516" i="5"/>
  <c r="H1516" i="5"/>
  <c r="G1517" i="5"/>
  <c r="H1517" i="5"/>
  <c r="G1518" i="5"/>
  <c r="H1518" i="5"/>
  <c r="G1519" i="5"/>
  <c r="H1519" i="5"/>
  <c r="G1520" i="5"/>
  <c r="H1520" i="5"/>
  <c r="G1521" i="5"/>
  <c r="H1521" i="5"/>
  <c r="G1522" i="5"/>
  <c r="H1522" i="5"/>
  <c r="G1523" i="5"/>
  <c r="H1523" i="5"/>
  <c r="G1524" i="5"/>
  <c r="H1524" i="5"/>
  <c r="G1525" i="5"/>
  <c r="H1525" i="5"/>
  <c r="G1526" i="5"/>
  <c r="H1526" i="5"/>
  <c r="G1527" i="5"/>
  <c r="H1527" i="5"/>
  <c r="G1528" i="5"/>
  <c r="H1528" i="5"/>
  <c r="G1529" i="5"/>
  <c r="H1529" i="5"/>
  <c r="G1530" i="5"/>
  <c r="H1530" i="5"/>
  <c r="G1531" i="5"/>
  <c r="H1531" i="5"/>
  <c r="G1532" i="5"/>
  <c r="H1532" i="5"/>
  <c r="G1533" i="5"/>
  <c r="H1533" i="5"/>
  <c r="G1534" i="5"/>
  <c r="H1534" i="5"/>
  <c r="G1535" i="5"/>
  <c r="H1535" i="5"/>
  <c r="G1536" i="5"/>
  <c r="H1536" i="5"/>
  <c r="G1537" i="5"/>
  <c r="H1537" i="5"/>
  <c r="G1538" i="5"/>
  <c r="H1538" i="5"/>
  <c r="G1539" i="5"/>
  <c r="H1539" i="5"/>
  <c r="G1540" i="5"/>
  <c r="H1540" i="5"/>
  <c r="G1541" i="5"/>
  <c r="H1541" i="5"/>
  <c r="G1542" i="5"/>
  <c r="H1542" i="5"/>
  <c r="G1543" i="5"/>
  <c r="H1543" i="5"/>
  <c r="G1544" i="5"/>
  <c r="H1544" i="5"/>
  <c r="G1545" i="5"/>
  <c r="H1545" i="5"/>
  <c r="G1546" i="5"/>
  <c r="H1546" i="5"/>
  <c r="G1547" i="5"/>
  <c r="H1547" i="5"/>
  <c r="G1548" i="5"/>
  <c r="H1548" i="5"/>
  <c r="G1549" i="5"/>
  <c r="H1549" i="5"/>
  <c r="G1550" i="5"/>
  <c r="H1550" i="5"/>
  <c r="G1551" i="5"/>
  <c r="H1551" i="5"/>
  <c r="G1552" i="5"/>
  <c r="H1552" i="5"/>
  <c r="G1553" i="5"/>
  <c r="H1553" i="5"/>
  <c r="G1554" i="5"/>
  <c r="H1554" i="5"/>
  <c r="G1555" i="5"/>
  <c r="H1555" i="5"/>
  <c r="G1556" i="5"/>
  <c r="H1556" i="5"/>
  <c r="G1557" i="5"/>
  <c r="H1557" i="5"/>
  <c r="G1558" i="5"/>
  <c r="H1558" i="5"/>
  <c r="G1559" i="5"/>
  <c r="H1559" i="5"/>
  <c r="G1560" i="5"/>
  <c r="H1560" i="5"/>
  <c r="G1561" i="5"/>
  <c r="H1561" i="5"/>
  <c r="G1562" i="5"/>
  <c r="H1562" i="5"/>
  <c r="G1563" i="5"/>
  <c r="H1563" i="5"/>
  <c r="G1564" i="5"/>
  <c r="H1564" i="5"/>
  <c r="G1565" i="5"/>
  <c r="H1565" i="5"/>
  <c r="G1566" i="5"/>
  <c r="H1566" i="5"/>
  <c r="G1567" i="5"/>
  <c r="H1567" i="5"/>
  <c r="G1568" i="5"/>
  <c r="H1568" i="5"/>
  <c r="G1569" i="5"/>
  <c r="H1569" i="5"/>
  <c r="G1570" i="5"/>
  <c r="H1570" i="5"/>
  <c r="G1571" i="5"/>
  <c r="H1571" i="5"/>
  <c r="G1572" i="5"/>
  <c r="H1572" i="5"/>
  <c r="G1573" i="5"/>
  <c r="H1573" i="5"/>
  <c r="G1574" i="5"/>
  <c r="H1574" i="5"/>
  <c r="G1575" i="5"/>
  <c r="H1575" i="5"/>
  <c r="G1576" i="5"/>
  <c r="H1576" i="5"/>
  <c r="G1577" i="5"/>
  <c r="H1577" i="5"/>
  <c r="G1578" i="5"/>
  <c r="H1578" i="5"/>
  <c r="G1579" i="5"/>
  <c r="H1579" i="5"/>
  <c r="G1580" i="5"/>
  <c r="H1580" i="5"/>
  <c r="G1581" i="5"/>
  <c r="H1581" i="5"/>
  <c r="G1582" i="5"/>
  <c r="H1582" i="5"/>
  <c r="G1583" i="5"/>
  <c r="H1583" i="5"/>
  <c r="G1584" i="5"/>
  <c r="H1584" i="5"/>
  <c r="G1585" i="5"/>
  <c r="H1585" i="5"/>
  <c r="G1586" i="5"/>
  <c r="H1586" i="5"/>
  <c r="G1587" i="5"/>
  <c r="H1587" i="5"/>
  <c r="G1588" i="5"/>
  <c r="H1588" i="5"/>
  <c r="G1589" i="5"/>
  <c r="H1589" i="5"/>
  <c r="G1590" i="5"/>
  <c r="H1590" i="5"/>
  <c r="G1591" i="5"/>
  <c r="H1591" i="5"/>
  <c r="G1592" i="5"/>
  <c r="H1592" i="5"/>
  <c r="G1593" i="5"/>
  <c r="H1593" i="5"/>
  <c r="G1594" i="5"/>
  <c r="H1594" i="5"/>
  <c r="G1595" i="5"/>
  <c r="H1595" i="5"/>
  <c r="G1596" i="5"/>
  <c r="H1596" i="5"/>
  <c r="G1597" i="5"/>
  <c r="H1597" i="5"/>
  <c r="G1598" i="5"/>
  <c r="H1598" i="5"/>
  <c r="G1599" i="5"/>
  <c r="H1599" i="5"/>
  <c r="G1600" i="5"/>
  <c r="H1600" i="5"/>
  <c r="G1601" i="5"/>
  <c r="H1601" i="5"/>
  <c r="G1602" i="5"/>
  <c r="H1602" i="5"/>
  <c r="G1603" i="5"/>
  <c r="H1603" i="5"/>
  <c r="G1604" i="5"/>
  <c r="H1604" i="5"/>
  <c r="G1605" i="5"/>
  <c r="H1605" i="5"/>
  <c r="G1606" i="5"/>
  <c r="H1606" i="5"/>
  <c r="G1607" i="5"/>
  <c r="H1607" i="5"/>
  <c r="G1608" i="5"/>
  <c r="H1608" i="5"/>
  <c r="G1609" i="5"/>
  <c r="H1609" i="5"/>
  <c r="G1610" i="5"/>
  <c r="H1610" i="5"/>
  <c r="G1611" i="5"/>
  <c r="H1611" i="5"/>
  <c r="G1612" i="5"/>
  <c r="H1612" i="5"/>
  <c r="G1613" i="5"/>
  <c r="H1613" i="5"/>
  <c r="G1614" i="5"/>
  <c r="H1614" i="5"/>
  <c r="G1615" i="5"/>
  <c r="H1615" i="5"/>
  <c r="G1616" i="5"/>
  <c r="H1616" i="5"/>
  <c r="G1617" i="5"/>
  <c r="H1617" i="5"/>
  <c r="G1618" i="5"/>
  <c r="H1618" i="5"/>
  <c r="G1619" i="5"/>
  <c r="H1619" i="5"/>
  <c r="G1620" i="5"/>
  <c r="H1620" i="5"/>
  <c r="G1621" i="5"/>
  <c r="H1621" i="5"/>
  <c r="G1622" i="5"/>
  <c r="H1622" i="5"/>
  <c r="G1623" i="5"/>
  <c r="H1623" i="5"/>
  <c r="G1624" i="5"/>
  <c r="H1624" i="5"/>
  <c r="G1625" i="5"/>
  <c r="H1625" i="5"/>
  <c r="G1626" i="5"/>
  <c r="H1626" i="5"/>
  <c r="G1627" i="5"/>
  <c r="H1627" i="5"/>
  <c r="G1628" i="5"/>
  <c r="H1628" i="5"/>
  <c r="G1629" i="5"/>
  <c r="H1629" i="5"/>
  <c r="G1630" i="5"/>
  <c r="H1630" i="5"/>
  <c r="G1631" i="5"/>
  <c r="H1631" i="5"/>
  <c r="G1632" i="5"/>
  <c r="H1632" i="5"/>
  <c r="G1633" i="5"/>
  <c r="H1633" i="5"/>
  <c r="G1634" i="5"/>
  <c r="H1634" i="5"/>
  <c r="G1635" i="5"/>
  <c r="H1635" i="5"/>
  <c r="G1636" i="5"/>
  <c r="H1636" i="5"/>
  <c r="G1637" i="5"/>
  <c r="H1637" i="5"/>
  <c r="G1638" i="5"/>
  <c r="H1638" i="5"/>
  <c r="G1639" i="5"/>
  <c r="H1639" i="5"/>
  <c r="G1640" i="5"/>
  <c r="H1640" i="5"/>
  <c r="G1641" i="5"/>
  <c r="H1641" i="5"/>
  <c r="G1642" i="5"/>
  <c r="H1642" i="5"/>
  <c r="G1643" i="5"/>
  <c r="H1643" i="5"/>
  <c r="G1644" i="5"/>
  <c r="H1644" i="5"/>
  <c r="G1645" i="5"/>
  <c r="H1645" i="5"/>
  <c r="G1646" i="5"/>
  <c r="H1646" i="5"/>
  <c r="G1647" i="5"/>
  <c r="H1647" i="5"/>
  <c r="G1648" i="5"/>
  <c r="H1648" i="5"/>
  <c r="G1649" i="5"/>
  <c r="H1649" i="5"/>
  <c r="G1650" i="5"/>
  <c r="H1650" i="5"/>
  <c r="G1651" i="5"/>
  <c r="H1651" i="5"/>
  <c r="G1652" i="5"/>
  <c r="H1652" i="5"/>
  <c r="G1653" i="5"/>
  <c r="H1653" i="5"/>
  <c r="G1654" i="5"/>
  <c r="H1654" i="5"/>
  <c r="G1655" i="5"/>
  <c r="H1655" i="5"/>
  <c r="G1656" i="5"/>
  <c r="H1656" i="5"/>
  <c r="G1657" i="5"/>
  <c r="H1657" i="5"/>
  <c r="G1658" i="5"/>
  <c r="H1658" i="5"/>
  <c r="G1659" i="5"/>
  <c r="H1659" i="5"/>
  <c r="G1660" i="5"/>
  <c r="H1660" i="5"/>
  <c r="G1661" i="5"/>
  <c r="H1661" i="5"/>
  <c r="G1662" i="5"/>
  <c r="H1662" i="5"/>
  <c r="G1663" i="5"/>
  <c r="H1663" i="5"/>
  <c r="G1664" i="5"/>
  <c r="H1664" i="5"/>
  <c r="G1665" i="5"/>
  <c r="H1665" i="5"/>
  <c r="G1666" i="5"/>
  <c r="H1666" i="5"/>
  <c r="G1667" i="5"/>
  <c r="H1667" i="5"/>
  <c r="G1668" i="5"/>
  <c r="H1668" i="5"/>
  <c r="G1669" i="5"/>
  <c r="H1669" i="5"/>
  <c r="G1670" i="5"/>
  <c r="H1670" i="5"/>
  <c r="G1671" i="5"/>
  <c r="H1671" i="5"/>
  <c r="G1672" i="5"/>
  <c r="H1672" i="5"/>
  <c r="G1673" i="5"/>
  <c r="H1673" i="5"/>
  <c r="G1674" i="5"/>
  <c r="H1674" i="5"/>
  <c r="G1675" i="5"/>
  <c r="H1675" i="5"/>
  <c r="G1676" i="5"/>
  <c r="H1676" i="5"/>
  <c r="G1677" i="5"/>
  <c r="H1677" i="5"/>
  <c r="G1678" i="5"/>
  <c r="H1678" i="5"/>
  <c r="G1679" i="5"/>
  <c r="H1679" i="5"/>
  <c r="G1680" i="5"/>
  <c r="H1680" i="5"/>
  <c r="G1681" i="5"/>
  <c r="H1681" i="5"/>
  <c r="G1682" i="5"/>
  <c r="H1682" i="5"/>
  <c r="G1683" i="5"/>
  <c r="H1683" i="5"/>
  <c r="G1684" i="5"/>
  <c r="H1684" i="5"/>
  <c r="G1685" i="5"/>
  <c r="H1685" i="5"/>
  <c r="G1686" i="5"/>
  <c r="H1686" i="5"/>
  <c r="G1687" i="5"/>
  <c r="H1687" i="5"/>
  <c r="G1688" i="5"/>
  <c r="H1688" i="5"/>
  <c r="G1689" i="5"/>
  <c r="H1689" i="5"/>
  <c r="G1690" i="5"/>
  <c r="H1690" i="5"/>
  <c r="G1691" i="5"/>
  <c r="H1691" i="5"/>
  <c r="G1692" i="5"/>
  <c r="H1692" i="5"/>
  <c r="G1693" i="5"/>
  <c r="H1693" i="5"/>
  <c r="G1694" i="5"/>
  <c r="H1694" i="5"/>
  <c r="G1695" i="5"/>
  <c r="H1695" i="5"/>
  <c r="G1696" i="5"/>
  <c r="H1696" i="5"/>
  <c r="G1697" i="5"/>
  <c r="H1697" i="5"/>
  <c r="G1698" i="5"/>
  <c r="H1698" i="5"/>
  <c r="G1699" i="5"/>
  <c r="H1699" i="5"/>
  <c r="G1700" i="5"/>
  <c r="H1700" i="5"/>
  <c r="G1701" i="5"/>
  <c r="H1701" i="5"/>
  <c r="G1702" i="5"/>
  <c r="H1702" i="5"/>
  <c r="G1703" i="5"/>
  <c r="H1703" i="5"/>
  <c r="G1704" i="5"/>
  <c r="H1704" i="5"/>
  <c r="G1705" i="5"/>
  <c r="H1705" i="5"/>
  <c r="G1706" i="5"/>
  <c r="H1706" i="5"/>
  <c r="G1707" i="5"/>
  <c r="H1707" i="5"/>
  <c r="G1708" i="5"/>
  <c r="H1708" i="5"/>
  <c r="G1709" i="5"/>
  <c r="H1709" i="5"/>
  <c r="G1710" i="5"/>
  <c r="H1710" i="5"/>
  <c r="G1711" i="5"/>
  <c r="H1711" i="5"/>
  <c r="G1712" i="5"/>
  <c r="H1712" i="5"/>
  <c r="G1713" i="5"/>
  <c r="H1713" i="5"/>
  <c r="G1714" i="5"/>
  <c r="H1714" i="5"/>
  <c r="G1715" i="5"/>
  <c r="H1715" i="5"/>
  <c r="G1716" i="5"/>
  <c r="H1716" i="5"/>
  <c r="G1717" i="5"/>
  <c r="H1717" i="5"/>
  <c r="G1718" i="5"/>
  <c r="H1718" i="5"/>
  <c r="G1719" i="5"/>
  <c r="H1719" i="5"/>
  <c r="G1720" i="5"/>
  <c r="H1720" i="5"/>
  <c r="G1721" i="5"/>
  <c r="H1721" i="5"/>
  <c r="G1722" i="5"/>
  <c r="H1722" i="5"/>
  <c r="G1723" i="5"/>
  <c r="H1723" i="5"/>
  <c r="G1724" i="5"/>
  <c r="H1724" i="5"/>
  <c r="G1725" i="5"/>
  <c r="H1725" i="5"/>
  <c r="G1726" i="5"/>
  <c r="H1726" i="5"/>
  <c r="G1727" i="5"/>
  <c r="H1727" i="5"/>
  <c r="G1728" i="5"/>
  <c r="H1728" i="5"/>
  <c r="G1729" i="5"/>
  <c r="H1729" i="5"/>
  <c r="G1730" i="5"/>
  <c r="H1730" i="5"/>
  <c r="G1731" i="5"/>
  <c r="H1731" i="5"/>
  <c r="G1732" i="5"/>
  <c r="H1732" i="5"/>
  <c r="G1733" i="5"/>
  <c r="H1733" i="5"/>
  <c r="G1734" i="5"/>
  <c r="H1734" i="5"/>
  <c r="G1735" i="5"/>
  <c r="H1735" i="5"/>
  <c r="G1736" i="5"/>
  <c r="H1736" i="5"/>
  <c r="G1737" i="5"/>
  <c r="H1737" i="5"/>
  <c r="G1738" i="5"/>
  <c r="H1738" i="5"/>
  <c r="G1739" i="5"/>
  <c r="H1739" i="5"/>
  <c r="G1740" i="5"/>
  <c r="H1740" i="5"/>
  <c r="G1741" i="5"/>
  <c r="H1741" i="5"/>
  <c r="G1742" i="5"/>
  <c r="H1742" i="5"/>
  <c r="G1743" i="5"/>
  <c r="H1743" i="5"/>
  <c r="G1744" i="5"/>
  <c r="H1744" i="5"/>
  <c r="G1745" i="5"/>
  <c r="H1745" i="5"/>
  <c r="G1746" i="5"/>
  <c r="H1746" i="5"/>
  <c r="G1747" i="5"/>
  <c r="H1747" i="5"/>
  <c r="G1748" i="5"/>
  <c r="H1748" i="5"/>
  <c r="G1749" i="5"/>
  <c r="H1749" i="5"/>
  <c r="G1750" i="5"/>
  <c r="H1750" i="5"/>
  <c r="G1751" i="5"/>
  <c r="H1751" i="5"/>
  <c r="G1752" i="5"/>
  <c r="H1752" i="5"/>
  <c r="G1753" i="5"/>
  <c r="H1753" i="5"/>
  <c r="G1754" i="5"/>
  <c r="H1754" i="5"/>
  <c r="G1755" i="5"/>
  <c r="H1755" i="5"/>
  <c r="G1756" i="5"/>
  <c r="H1756" i="5"/>
  <c r="G1757" i="5"/>
  <c r="H1757" i="5"/>
  <c r="G1758" i="5"/>
  <c r="H1758" i="5"/>
  <c r="G1759" i="5"/>
  <c r="H1759" i="5"/>
  <c r="G1760" i="5"/>
  <c r="H1760" i="5"/>
  <c r="G1761" i="5"/>
  <c r="H1761" i="5"/>
  <c r="G1762" i="5"/>
  <c r="H1762" i="5"/>
  <c r="G1763" i="5"/>
  <c r="H1763" i="5"/>
  <c r="G1764" i="5"/>
  <c r="H1764" i="5"/>
  <c r="G1765" i="5"/>
  <c r="H1765" i="5"/>
  <c r="G1766" i="5"/>
  <c r="H1766" i="5"/>
  <c r="G1767" i="5"/>
  <c r="H1767" i="5"/>
  <c r="G1768" i="5"/>
  <c r="H1768" i="5"/>
  <c r="G1769" i="5"/>
  <c r="H1769" i="5"/>
  <c r="G1770" i="5"/>
  <c r="H1770" i="5"/>
  <c r="G1771" i="5"/>
  <c r="H1771" i="5"/>
  <c r="G1772" i="5"/>
  <c r="H1772" i="5"/>
  <c r="G1773" i="5"/>
  <c r="H1773" i="5"/>
  <c r="G1774" i="5"/>
  <c r="H1774" i="5"/>
  <c r="G1775" i="5"/>
  <c r="H1775" i="5"/>
  <c r="G1776" i="5"/>
  <c r="H1776" i="5"/>
  <c r="G1777" i="5"/>
  <c r="H1777" i="5"/>
  <c r="G1778" i="5"/>
  <c r="H1778" i="5"/>
  <c r="G1779" i="5"/>
  <c r="H1779" i="5"/>
  <c r="G1780" i="5"/>
  <c r="H1780" i="5"/>
  <c r="G1781" i="5"/>
  <c r="H1781" i="5"/>
  <c r="G1782" i="5"/>
  <c r="H1782" i="5"/>
  <c r="G1783" i="5"/>
  <c r="H1783" i="5"/>
  <c r="G1784" i="5"/>
  <c r="H1784" i="5"/>
  <c r="G1785" i="5"/>
  <c r="H1785" i="5"/>
  <c r="G1786" i="5"/>
  <c r="H1786" i="5"/>
  <c r="G1787" i="5"/>
  <c r="H1787" i="5"/>
  <c r="G1788" i="5"/>
  <c r="H1788" i="5"/>
  <c r="G1789" i="5"/>
  <c r="H1789" i="5"/>
  <c r="G1790" i="5"/>
  <c r="H1790" i="5"/>
  <c r="G1791" i="5"/>
  <c r="H1791" i="5"/>
  <c r="G1792" i="5"/>
  <c r="H1792" i="5"/>
  <c r="G1793" i="5"/>
  <c r="H1793" i="5"/>
  <c r="G1794" i="5"/>
  <c r="H1794" i="5"/>
  <c r="G1795" i="5"/>
  <c r="H1795" i="5"/>
  <c r="G1796" i="5"/>
  <c r="H1796" i="5"/>
  <c r="G1797" i="5"/>
  <c r="H1797" i="5"/>
  <c r="G1798" i="5"/>
  <c r="H1798" i="5"/>
  <c r="G1799" i="5"/>
  <c r="H1799" i="5"/>
  <c r="G1800" i="5"/>
  <c r="H1800" i="5"/>
  <c r="G1801" i="5"/>
  <c r="H1801" i="5"/>
  <c r="G1802" i="5"/>
  <c r="H1802" i="5"/>
  <c r="G1803" i="5"/>
  <c r="H1803" i="5"/>
  <c r="G1804" i="5"/>
  <c r="H1804" i="5"/>
  <c r="G1805" i="5"/>
  <c r="H1805" i="5"/>
  <c r="G1806" i="5"/>
  <c r="H1806" i="5"/>
  <c r="G1807" i="5"/>
  <c r="H1807" i="5"/>
  <c r="G1808" i="5"/>
  <c r="H1808" i="5"/>
  <c r="G1809" i="5"/>
  <c r="H1809" i="5"/>
  <c r="G1810" i="5"/>
  <c r="H1810" i="5"/>
  <c r="G1811" i="5"/>
  <c r="H1811" i="5"/>
  <c r="G1812" i="5"/>
  <c r="H1812" i="5"/>
  <c r="G1813" i="5"/>
  <c r="H1813" i="5"/>
  <c r="G1814" i="5"/>
  <c r="H1814" i="5"/>
  <c r="G1815" i="5"/>
  <c r="H1815" i="5"/>
  <c r="G1816" i="5"/>
  <c r="H1816" i="5"/>
  <c r="G1817" i="5"/>
  <c r="H1817" i="5"/>
  <c r="G1818" i="5"/>
  <c r="H1818" i="5"/>
  <c r="G1819" i="5"/>
  <c r="H1819" i="5"/>
  <c r="G1820" i="5"/>
  <c r="H1820" i="5"/>
  <c r="G1821" i="5"/>
  <c r="H1821" i="5"/>
  <c r="G1822" i="5"/>
  <c r="H1822" i="5"/>
  <c r="G1823" i="5"/>
  <c r="H1823" i="5"/>
  <c r="G1824" i="5"/>
  <c r="H1824" i="5"/>
  <c r="G1825" i="5"/>
  <c r="H1825" i="5"/>
  <c r="G1826" i="5"/>
  <c r="H1826" i="5"/>
  <c r="G1827" i="5"/>
  <c r="H1827" i="5"/>
  <c r="G1828" i="5"/>
  <c r="H1828" i="5"/>
  <c r="G1829" i="5"/>
  <c r="H1829" i="5"/>
  <c r="G1830" i="5"/>
  <c r="H1830" i="5"/>
  <c r="G1831" i="5"/>
  <c r="H1831" i="5"/>
  <c r="G1832" i="5"/>
  <c r="H1832" i="5"/>
  <c r="G1833" i="5"/>
  <c r="H1833" i="5"/>
  <c r="G1834" i="5"/>
  <c r="H1834" i="5"/>
  <c r="G1835" i="5"/>
  <c r="H1835" i="5"/>
  <c r="G1836" i="5"/>
  <c r="H1836" i="5"/>
  <c r="G1837" i="5"/>
  <c r="H1837" i="5"/>
  <c r="G1838" i="5"/>
  <c r="H1838" i="5"/>
  <c r="G1839" i="5"/>
  <c r="H1839" i="5"/>
  <c r="G1840" i="5"/>
  <c r="H1840" i="5"/>
  <c r="G1841" i="5"/>
  <c r="H1841" i="5"/>
  <c r="G1842" i="5"/>
  <c r="H1842" i="5"/>
  <c r="G1843" i="5"/>
  <c r="H1843" i="5"/>
  <c r="G1844" i="5"/>
  <c r="H1844" i="5"/>
  <c r="G1845" i="5"/>
  <c r="H1845" i="5"/>
  <c r="G1846" i="5"/>
  <c r="H1846" i="5"/>
  <c r="G1847" i="5"/>
  <c r="H1847" i="5"/>
  <c r="G1848" i="5"/>
  <c r="H1848" i="5"/>
  <c r="G1849" i="5"/>
  <c r="H1849" i="5"/>
  <c r="G1850" i="5"/>
  <c r="H1850" i="5"/>
  <c r="G1851" i="5"/>
  <c r="H1851" i="5"/>
  <c r="G1852" i="5"/>
  <c r="H1852" i="5"/>
  <c r="G1853" i="5"/>
  <c r="H1853" i="5"/>
  <c r="G1854" i="5"/>
  <c r="H1854" i="5"/>
  <c r="G1855" i="5"/>
  <c r="H1855" i="5"/>
  <c r="G1856" i="5"/>
  <c r="H1856" i="5"/>
  <c r="G1857" i="5"/>
  <c r="H1857" i="5"/>
  <c r="G1858" i="5"/>
  <c r="H1858" i="5"/>
  <c r="G1859" i="5"/>
  <c r="H1859" i="5"/>
  <c r="G1860" i="5"/>
  <c r="H1860" i="5"/>
  <c r="G1861" i="5"/>
  <c r="H1861" i="5"/>
  <c r="G1862" i="5"/>
  <c r="H1862" i="5"/>
  <c r="G1863" i="5"/>
  <c r="H1863" i="5"/>
  <c r="G1864" i="5"/>
  <c r="H1864" i="5"/>
  <c r="G1865" i="5"/>
  <c r="H1865" i="5"/>
  <c r="G1866" i="5"/>
  <c r="H1866" i="5"/>
  <c r="G1867" i="5"/>
  <c r="H1867" i="5"/>
  <c r="G1868" i="5"/>
  <c r="H1868" i="5"/>
  <c r="G1869" i="5"/>
  <c r="H1869" i="5"/>
  <c r="G1870" i="5"/>
  <c r="H1870" i="5"/>
  <c r="G1871" i="5"/>
  <c r="H1871" i="5"/>
  <c r="G1872" i="5"/>
  <c r="H1872" i="5"/>
  <c r="G1873" i="5"/>
  <c r="H1873" i="5"/>
  <c r="G1874" i="5"/>
  <c r="H1874" i="5"/>
  <c r="G1875" i="5"/>
  <c r="H1875" i="5"/>
  <c r="G1876" i="5"/>
  <c r="H1876" i="5"/>
  <c r="G1877" i="5"/>
  <c r="H1877" i="5"/>
  <c r="G1878" i="5"/>
  <c r="H1878" i="5"/>
  <c r="G1879" i="5"/>
  <c r="H1879" i="5"/>
  <c r="G1880" i="5"/>
  <c r="H1880" i="5"/>
  <c r="G1881" i="5"/>
  <c r="H1881" i="5"/>
  <c r="G1882" i="5"/>
  <c r="H1882" i="5"/>
  <c r="G1883" i="5"/>
  <c r="H1883" i="5"/>
  <c r="G1884" i="5"/>
  <c r="H1884" i="5"/>
  <c r="G1885" i="5"/>
  <c r="H1885" i="5"/>
  <c r="G1886" i="5"/>
  <c r="H1886" i="5"/>
  <c r="G1887" i="5"/>
  <c r="H1887" i="5"/>
  <c r="G1888" i="5"/>
  <c r="H1888" i="5"/>
  <c r="G1889" i="5"/>
  <c r="H1889" i="5"/>
  <c r="G1890" i="5"/>
  <c r="H1890" i="5"/>
  <c r="G1891" i="5"/>
  <c r="H1891" i="5"/>
  <c r="G1892" i="5"/>
  <c r="H1892" i="5"/>
  <c r="G1893" i="5"/>
  <c r="H1893" i="5"/>
  <c r="G1894" i="5"/>
  <c r="H1894" i="5"/>
  <c r="G1895" i="5"/>
  <c r="H1895" i="5"/>
  <c r="G1896" i="5"/>
  <c r="H1896" i="5"/>
  <c r="G1897" i="5"/>
  <c r="H1897" i="5"/>
  <c r="G1898" i="5"/>
  <c r="H1898" i="5"/>
  <c r="G1899" i="5"/>
  <c r="H1899" i="5"/>
  <c r="G1900" i="5"/>
  <c r="H1900" i="5"/>
  <c r="G1901" i="5"/>
  <c r="H1901" i="5"/>
  <c r="G1902" i="5"/>
  <c r="H1902" i="5"/>
  <c r="G1903" i="5"/>
  <c r="H1903" i="5"/>
  <c r="G1904" i="5"/>
  <c r="H1904" i="5"/>
  <c r="G1905" i="5"/>
  <c r="H1905" i="5"/>
  <c r="G1906" i="5"/>
  <c r="H1906" i="5"/>
  <c r="G1907" i="5"/>
  <c r="H1907" i="5"/>
  <c r="G1908" i="5"/>
  <c r="H1908" i="5"/>
  <c r="G1909" i="5"/>
  <c r="H1909" i="5"/>
  <c r="G1910" i="5"/>
  <c r="H1910" i="5"/>
  <c r="G1911" i="5"/>
  <c r="H1911" i="5"/>
  <c r="G1912" i="5"/>
  <c r="H1912" i="5"/>
  <c r="G1913" i="5"/>
  <c r="H1913" i="5"/>
  <c r="G1914" i="5"/>
  <c r="H1914" i="5"/>
  <c r="G1915" i="5"/>
  <c r="H1915" i="5"/>
  <c r="G1916" i="5"/>
  <c r="H1916" i="5"/>
  <c r="G1917" i="5"/>
  <c r="H1917" i="5"/>
  <c r="G1918" i="5"/>
  <c r="H1918" i="5"/>
  <c r="G1919" i="5"/>
  <c r="H1919" i="5"/>
  <c r="G1920" i="5"/>
  <c r="H1920" i="5"/>
  <c r="G1921" i="5"/>
  <c r="H1921" i="5"/>
  <c r="G1922" i="5"/>
  <c r="H1922" i="5"/>
  <c r="G1923" i="5"/>
  <c r="H1923" i="5"/>
  <c r="G1924" i="5"/>
  <c r="H1924" i="5"/>
  <c r="G1925" i="5"/>
  <c r="H1925" i="5"/>
  <c r="G1926" i="5"/>
  <c r="H1926" i="5"/>
  <c r="G1927" i="5"/>
  <c r="H1927" i="5"/>
  <c r="G1928" i="5"/>
  <c r="H1928" i="5"/>
  <c r="G1929" i="5"/>
  <c r="H1929" i="5"/>
  <c r="G1930" i="5"/>
  <c r="H1930" i="5"/>
  <c r="G1931" i="5"/>
  <c r="H1931" i="5"/>
  <c r="G1932" i="5"/>
  <c r="H1932" i="5"/>
  <c r="G1933" i="5"/>
  <c r="H1933" i="5"/>
  <c r="G1934" i="5"/>
  <c r="H1934" i="5"/>
  <c r="G1935" i="5"/>
  <c r="H1935" i="5"/>
  <c r="G1936" i="5"/>
  <c r="H1936" i="5"/>
  <c r="G1937" i="5"/>
  <c r="H1937" i="5"/>
  <c r="G1938" i="5"/>
  <c r="H1938" i="5"/>
  <c r="G1939" i="5"/>
  <c r="H1939" i="5"/>
  <c r="G1940" i="5"/>
  <c r="H1940" i="5"/>
  <c r="G1941" i="5"/>
  <c r="H1941" i="5"/>
  <c r="G1942" i="5"/>
  <c r="H1942" i="5"/>
  <c r="G1943" i="5"/>
  <c r="H1943" i="5"/>
  <c r="G1944" i="5"/>
  <c r="H1944" i="5"/>
  <c r="G1945" i="5"/>
  <c r="H1945" i="5"/>
  <c r="G1946" i="5"/>
  <c r="H1946" i="5"/>
  <c r="G1947" i="5"/>
  <c r="H1947" i="5"/>
  <c r="G1948" i="5"/>
  <c r="H1948" i="5"/>
  <c r="G1949" i="5"/>
  <c r="H1949" i="5"/>
  <c r="G1950" i="5"/>
  <c r="H1950" i="5"/>
  <c r="G1951" i="5"/>
  <c r="H1951" i="5"/>
  <c r="G1952" i="5"/>
  <c r="H1952" i="5"/>
  <c r="G1953" i="5"/>
  <c r="H1953" i="5"/>
  <c r="G1954" i="5"/>
  <c r="H1954" i="5"/>
  <c r="G1955" i="5"/>
  <c r="H1955" i="5"/>
  <c r="G1956" i="5"/>
  <c r="H1956" i="5"/>
  <c r="G1957" i="5"/>
  <c r="H1957" i="5"/>
  <c r="G1958" i="5"/>
  <c r="H1958" i="5"/>
  <c r="G1959" i="5"/>
  <c r="H1959" i="5"/>
  <c r="G1960" i="5"/>
  <c r="H1960" i="5"/>
  <c r="G1961" i="5"/>
  <c r="H1961" i="5"/>
  <c r="G1962" i="5"/>
  <c r="H1962" i="5"/>
  <c r="G1963" i="5"/>
  <c r="H1963" i="5"/>
  <c r="G1964" i="5"/>
  <c r="H1964" i="5"/>
  <c r="G1965" i="5"/>
  <c r="H1965" i="5"/>
  <c r="G1966" i="5"/>
  <c r="H1966" i="5"/>
  <c r="G1967" i="5"/>
  <c r="H1967" i="5"/>
  <c r="G1968" i="5"/>
  <c r="H1968" i="5"/>
  <c r="G1969" i="5"/>
  <c r="H1969" i="5"/>
  <c r="G1970" i="5"/>
  <c r="H1970" i="5"/>
  <c r="G1971" i="5"/>
  <c r="H1971" i="5"/>
  <c r="G1972" i="5"/>
  <c r="H1972" i="5"/>
  <c r="G1973" i="5"/>
  <c r="H1973" i="5"/>
  <c r="G1974" i="5"/>
  <c r="H1974" i="5"/>
  <c r="G1975" i="5"/>
  <c r="H1975" i="5"/>
  <c r="G1976" i="5"/>
  <c r="H1976" i="5"/>
  <c r="G1977" i="5"/>
  <c r="H1977" i="5"/>
  <c r="G1978" i="5"/>
  <c r="H1978" i="5"/>
  <c r="G1979" i="5"/>
  <c r="H1979" i="5"/>
  <c r="G1980" i="5"/>
  <c r="H1980" i="5"/>
  <c r="G1981" i="5"/>
  <c r="H1981" i="5"/>
  <c r="G1982" i="5"/>
  <c r="H1982" i="5"/>
  <c r="G1983" i="5"/>
  <c r="H1983" i="5"/>
  <c r="G1984" i="5"/>
  <c r="H1984" i="5"/>
  <c r="G1985" i="5"/>
  <c r="H1985" i="5"/>
  <c r="G1986" i="5"/>
  <c r="H1986" i="5"/>
  <c r="G1987" i="5"/>
  <c r="H1987" i="5"/>
  <c r="G1988" i="5"/>
  <c r="H1988" i="5"/>
  <c r="G1989" i="5"/>
  <c r="H1989" i="5"/>
  <c r="G1990" i="5"/>
  <c r="H1990" i="5"/>
  <c r="G1991" i="5"/>
  <c r="H1991" i="5"/>
  <c r="G1992" i="5"/>
  <c r="H1992" i="5"/>
  <c r="G1993" i="5"/>
  <c r="H1993" i="5"/>
  <c r="G1994" i="5"/>
  <c r="H1994" i="5"/>
  <c r="G1995" i="5"/>
  <c r="H1995" i="5"/>
  <c r="G1996" i="5"/>
  <c r="H1996" i="5"/>
  <c r="G1997" i="5"/>
  <c r="H1997" i="5"/>
  <c r="G1998" i="5"/>
  <c r="H1998" i="5"/>
  <c r="G1999" i="5"/>
  <c r="H1999" i="5"/>
  <c r="G2000" i="5"/>
  <c r="H2000" i="5"/>
  <c r="G2001" i="5"/>
  <c r="H2001" i="5"/>
  <c r="G2002" i="5"/>
  <c r="H2002" i="5"/>
  <c r="G2003" i="5"/>
  <c r="H2003" i="5"/>
  <c r="G2004" i="5"/>
  <c r="H2004" i="5"/>
  <c r="G2005" i="5"/>
  <c r="H2005" i="5"/>
  <c r="G2006" i="5"/>
  <c r="H2006" i="5"/>
  <c r="G2007" i="5"/>
  <c r="H2007" i="5"/>
  <c r="G2008" i="5"/>
  <c r="H2008" i="5"/>
  <c r="G2009" i="5"/>
  <c r="H2009" i="5"/>
  <c r="G2010" i="5"/>
  <c r="H2010" i="5"/>
  <c r="G2011" i="5"/>
  <c r="H2011" i="5"/>
  <c r="G2012" i="5"/>
  <c r="H2012" i="5"/>
  <c r="G2013" i="5"/>
  <c r="H2013" i="5"/>
  <c r="G2014" i="5"/>
  <c r="H2014" i="5"/>
  <c r="G2015" i="5"/>
  <c r="H2015" i="5"/>
  <c r="G2016" i="5"/>
  <c r="H2016" i="5"/>
  <c r="G2017" i="5"/>
  <c r="H2017" i="5"/>
  <c r="G2018" i="5"/>
  <c r="H2018" i="5"/>
  <c r="G2019" i="5"/>
  <c r="H2019" i="5"/>
  <c r="G2020" i="5"/>
  <c r="H2020" i="5"/>
  <c r="G2021" i="5"/>
  <c r="H2021" i="5"/>
  <c r="G2022" i="5"/>
  <c r="H2022" i="5"/>
  <c r="G2023" i="5"/>
  <c r="H2023" i="5"/>
  <c r="G2024" i="5"/>
  <c r="H2024" i="5"/>
  <c r="G2025" i="5"/>
  <c r="H2025" i="5"/>
  <c r="G2026" i="5"/>
  <c r="H2026" i="5"/>
  <c r="G2027" i="5"/>
  <c r="H2027" i="5"/>
  <c r="G2028" i="5"/>
  <c r="H2028" i="5"/>
  <c r="G2029" i="5"/>
  <c r="H2029" i="5"/>
  <c r="G2030" i="5"/>
  <c r="H2030" i="5"/>
  <c r="G2031" i="5"/>
  <c r="H2031" i="5"/>
  <c r="G2032" i="5"/>
  <c r="H2032" i="5"/>
  <c r="G2033" i="5"/>
  <c r="H2033" i="5"/>
  <c r="G2034" i="5"/>
  <c r="H2034" i="5"/>
  <c r="G2035" i="5"/>
  <c r="H2035" i="5"/>
  <c r="G2036" i="5"/>
  <c r="H2036" i="5"/>
  <c r="G2037" i="5"/>
  <c r="H2037" i="5"/>
  <c r="G2038" i="5"/>
  <c r="H2038" i="5"/>
  <c r="G2039" i="5"/>
  <c r="H2039" i="5"/>
  <c r="G2040" i="5"/>
  <c r="H2040" i="5"/>
  <c r="G2041" i="5"/>
  <c r="H2041" i="5"/>
  <c r="G2042" i="5"/>
  <c r="H2042" i="5"/>
  <c r="G2043" i="5"/>
  <c r="H2043" i="5"/>
  <c r="G2044" i="5"/>
  <c r="H2044" i="5"/>
  <c r="G2045" i="5"/>
  <c r="H2045" i="5"/>
  <c r="G2046" i="5"/>
  <c r="H2046" i="5"/>
  <c r="G2047" i="5"/>
  <c r="H2047" i="5"/>
  <c r="G2048" i="5"/>
  <c r="H2048" i="5"/>
  <c r="G2049" i="5"/>
  <c r="H2049" i="5"/>
  <c r="G2050" i="5"/>
  <c r="H2050" i="5"/>
  <c r="G2051" i="5"/>
  <c r="H2051" i="5"/>
  <c r="G2052" i="5"/>
  <c r="H2052" i="5"/>
  <c r="G2053" i="5"/>
  <c r="H2053" i="5"/>
  <c r="G2054" i="5"/>
  <c r="H2054" i="5"/>
  <c r="G2055" i="5"/>
  <c r="H2055" i="5"/>
  <c r="G2056" i="5"/>
  <c r="H2056" i="5"/>
  <c r="G2057" i="5"/>
  <c r="H2057" i="5"/>
  <c r="G2058" i="5"/>
  <c r="H2058" i="5"/>
  <c r="G2059" i="5"/>
  <c r="H2059" i="5"/>
  <c r="G2060" i="5"/>
  <c r="H2060" i="5"/>
  <c r="G2061" i="5"/>
  <c r="H2061" i="5"/>
  <c r="G2062" i="5"/>
  <c r="H2062" i="5"/>
  <c r="G2063" i="5"/>
  <c r="H2063" i="5"/>
  <c r="G2064" i="5"/>
  <c r="H2064" i="5"/>
  <c r="G2065" i="5"/>
  <c r="H2065" i="5"/>
  <c r="G2066" i="5"/>
  <c r="H2066" i="5"/>
  <c r="G2067" i="5"/>
  <c r="H2067" i="5"/>
  <c r="G2068" i="5"/>
  <c r="H2068" i="5"/>
  <c r="G2069" i="5"/>
  <c r="H2069" i="5"/>
  <c r="G2070" i="5"/>
  <c r="H2070" i="5"/>
  <c r="G2071" i="5"/>
  <c r="H2071" i="5"/>
  <c r="G2072" i="5"/>
  <c r="H2072" i="5"/>
  <c r="G2073" i="5"/>
  <c r="H2073" i="5"/>
  <c r="G2074" i="5"/>
  <c r="H2074" i="5"/>
  <c r="G2075" i="5"/>
  <c r="H2075" i="5"/>
  <c r="G2076" i="5"/>
  <c r="H2076" i="5"/>
  <c r="G2077" i="5"/>
  <c r="H2077" i="5"/>
  <c r="G2078" i="5"/>
  <c r="H2078" i="5"/>
  <c r="G2079" i="5"/>
  <c r="H2079" i="5"/>
  <c r="G2080" i="5"/>
  <c r="H2080" i="5"/>
  <c r="G2081" i="5"/>
  <c r="H2081" i="5"/>
  <c r="G2082" i="5"/>
  <c r="H2082" i="5"/>
  <c r="G2083" i="5"/>
  <c r="H2083" i="5"/>
  <c r="G2084" i="5"/>
  <c r="H2084" i="5"/>
  <c r="G2085" i="5"/>
  <c r="H2085" i="5"/>
  <c r="G2086" i="5"/>
  <c r="H2086" i="5"/>
  <c r="G2087" i="5"/>
  <c r="H2087" i="5"/>
  <c r="G2088" i="5"/>
  <c r="H2088" i="5"/>
  <c r="G2089" i="5"/>
  <c r="H2089" i="5"/>
  <c r="G2090" i="5"/>
  <c r="H2090" i="5"/>
  <c r="G2091" i="5"/>
  <c r="H2091" i="5"/>
  <c r="G2092" i="5"/>
  <c r="H2092" i="5"/>
  <c r="G2093" i="5"/>
  <c r="H2093" i="5"/>
  <c r="G2094" i="5"/>
  <c r="H2094" i="5"/>
  <c r="G2095" i="5"/>
  <c r="H2095" i="5"/>
  <c r="G2096" i="5"/>
  <c r="H2096" i="5"/>
  <c r="G2097" i="5"/>
  <c r="H2097" i="5"/>
  <c r="G2098" i="5"/>
  <c r="H2098" i="5"/>
  <c r="G2099" i="5"/>
  <c r="H2099" i="5"/>
  <c r="G2100" i="5"/>
  <c r="H2100" i="5"/>
  <c r="G2101" i="5"/>
  <c r="H2101" i="5"/>
  <c r="G2102" i="5"/>
  <c r="H2102" i="5"/>
  <c r="G2103" i="5"/>
  <c r="H2103" i="5"/>
  <c r="G2104" i="5"/>
  <c r="H2104" i="5"/>
  <c r="G2105" i="5"/>
  <c r="H2105" i="5"/>
  <c r="G2106" i="5"/>
  <c r="H2106" i="5"/>
  <c r="G2107" i="5"/>
  <c r="H2107" i="5"/>
  <c r="G2108" i="5"/>
  <c r="H2108" i="5"/>
  <c r="G2109" i="5"/>
  <c r="H2109" i="5"/>
  <c r="G2110" i="5"/>
  <c r="H2110" i="5"/>
  <c r="G2111" i="5"/>
  <c r="H2111" i="5"/>
  <c r="G2112" i="5"/>
  <c r="H2112" i="5"/>
  <c r="G2113" i="5"/>
  <c r="H2113" i="5"/>
  <c r="G2114" i="5"/>
  <c r="H2114" i="5"/>
  <c r="G2115" i="5"/>
  <c r="H2115" i="5"/>
  <c r="G2116" i="5"/>
  <c r="H2116" i="5"/>
  <c r="G2117" i="5"/>
  <c r="H2117" i="5"/>
  <c r="G2118" i="5"/>
  <c r="H2118" i="5"/>
  <c r="G2119" i="5"/>
  <c r="H2119" i="5"/>
  <c r="G2120" i="5"/>
  <c r="H2120" i="5"/>
  <c r="G2121" i="5"/>
  <c r="H2121" i="5"/>
  <c r="G2122" i="5"/>
  <c r="H2122" i="5"/>
  <c r="G2123" i="5"/>
  <c r="H2123" i="5"/>
  <c r="G2124" i="5"/>
  <c r="H2124" i="5"/>
  <c r="G2125" i="5"/>
  <c r="H2125" i="5"/>
  <c r="G2126" i="5"/>
  <c r="H2126" i="5"/>
  <c r="G2127" i="5"/>
  <c r="H2127" i="5"/>
  <c r="G2128" i="5"/>
  <c r="H2128" i="5"/>
  <c r="G2129" i="5"/>
  <c r="H2129" i="5"/>
  <c r="G2130" i="5"/>
  <c r="H2130" i="5"/>
  <c r="G2131" i="5"/>
  <c r="H2131" i="5"/>
  <c r="G2132" i="5"/>
  <c r="H2132" i="5"/>
  <c r="G2133" i="5"/>
  <c r="H2133" i="5"/>
  <c r="G2134" i="5"/>
  <c r="H2134" i="5"/>
  <c r="G2135" i="5"/>
  <c r="H2135" i="5"/>
  <c r="G2136" i="5"/>
  <c r="H2136" i="5"/>
  <c r="G2137" i="5"/>
  <c r="H2137" i="5"/>
  <c r="G2138" i="5"/>
  <c r="H2138" i="5"/>
  <c r="G2139" i="5"/>
  <c r="H2139" i="5"/>
  <c r="G2140" i="5"/>
  <c r="H2140" i="5"/>
  <c r="G2141" i="5"/>
  <c r="H2141" i="5"/>
  <c r="G2142" i="5"/>
  <c r="H2142" i="5"/>
  <c r="G2143" i="5"/>
  <c r="H2143" i="5"/>
  <c r="G2144" i="5"/>
  <c r="H2144" i="5"/>
  <c r="G2145" i="5"/>
  <c r="H2145" i="5"/>
  <c r="G2146" i="5"/>
  <c r="H2146" i="5"/>
  <c r="G2147" i="5"/>
  <c r="H2147" i="5"/>
  <c r="G2148" i="5"/>
  <c r="H2148" i="5"/>
  <c r="G2149" i="5"/>
  <c r="H2149" i="5"/>
  <c r="G2150" i="5"/>
  <c r="H2150" i="5"/>
  <c r="G2151" i="5"/>
  <c r="H2151" i="5"/>
  <c r="G2152" i="5"/>
  <c r="H2152" i="5"/>
  <c r="G2153" i="5"/>
  <c r="H2153" i="5"/>
  <c r="G2154" i="5"/>
  <c r="H2154" i="5"/>
  <c r="G2155" i="5"/>
  <c r="H2155" i="5"/>
  <c r="G2156" i="5"/>
  <c r="H2156" i="5"/>
  <c r="G2157" i="5"/>
  <c r="H2157" i="5"/>
  <c r="G2158" i="5"/>
  <c r="H2158" i="5"/>
  <c r="G2159" i="5"/>
  <c r="H2159" i="5"/>
  <c r="G2160" i="5"/>
  <c r="H2160" i="5"/>
  <c r="G2161" i="5"/>
  <c r="H2161" i="5"/>
  <c r="G2162" i="5"/>
  <c r="H2162" i="5"/>
  <c r="G2163" i="5"/>
  <c r="H2163" i="5"/>
  <c r="G2164" i="5"/>
  <c r="H2164" i="5"/>
  <c r="G2165" i="5"/>
  <c r="H2165" i="5"/>
  <c r="G2166" i="5"/>
  <c r="H2166" i="5"/>
  <c r="G2167" i="5"/>
  <c r="H2167" i="5"/>
  <c r="G2168" i="5"/>
  <c r="H2168" i="5"/>
  <c r="G2169" i="5"/>
  <c r="H2169" i="5"/>
  <c r="G2170" i="5"/>
  <c r="H2170" i="5"/>
  <c r="G2171" i="5"/>
  <c r="H2171" i="5"/>
  <c r="G2172" i="5"/>
  <c r="H2172" i="5"/>
  <c r="G2173" i="5"/>
  <c r="H2173" i="5"/>
  <c r="G2174" i="5"/>
  <c r="H2174" i="5"/>
  <c r="G2175" i="5"/>
  <c r="H2175" i="5"/>
  <c r="G2176" i="5"/>
  <c r="H2176" i="5"/>
  <c r="G2177" i="5"/>
  <c r="H2177" i="5"/>
  <c r="G2178" i="5"/>
  <c r="H2178" i="5"/>
  <c r="G2179" i="5"/>
  <c r="H2179" i="5"/>
  <c r="G2180" i="5"/>
  <c r="H2180" i="5"/>
  <c r="G2181" i="5"/>
  <c r="H2181" i="5"/>
  <c r="G2182" i="5"/>
  <c r="H2182" i="5"/>
  <c r="G2183" i="5"/>
  <c r="H2183" i="5"/>
  <c r="G2184" i="5"/>
  <c r="H2184" i="5"/>
  <c r="G2185" i="5"/>
  <c r="H2185" i="5"/>
  <c r="G2186" i="5"/>
  <c r="H2186" i="5"/>
  <c r="G2187" i="5"/>
  <c r="H2187" i="5"/>
  <c r="G2188" i="5"/>
  <c r="H2188" i="5"/>
  <c r="G2189" i="5"/>
  <c r="H2189" i="5"/>
  <c r="G2190" i="5"/>
  <c r="H2190" i="5"/>
  <c r="G2191" i="5"/>
  <c r="H2191" i="5"/>
  <c r="G2192" i="5"/>
  <c r="H2192" i="5"/>
  <c r="G2193" i="5"/>
  <c r="H2193" i="5"/>
  <c r="G2194" i="5"/>
  <c r="H2194" i="5"/>
  <c r="G2195" i="5"/>
  <c r="H2195" i="5"/>
  <c r="G2196" i="5"/>
  <c r="H2196" i="5"/>
  <c r="G2197" i="5"/>
  <c r="H2197" i="5"/>
  <c r="G2198" i="5"/>
  <c r="H2198" i="5"/>
  <c r="G2199" i="5"/>
  <c r="H2199" i="5"/>
  <c r="G2200" i="5"/>
  <c r="H2200" i="5"/>
  <c r="G2201" i="5"/>
  <c r="H2201" i="5"/>
  <c r="G2202" i="5"/>
  <c r="H2202" i="5"/>
  <c r="G2203" i="5"/>
  <c r="H2203" i="5"/>
  <c r="G2204" i="5"/>
  <c r="H2204" i="5"/>
  <c r="G2205" i="5"/>
  <c r="H2205" i="5"/>
  <c r="G2206" i="5"/>
  <c r="H2206" i="5"/>
  <c r="G2207" i="5"/>
  <c r="H2207" i="5"/>
  <c r="G2208" i="5"/>
  <c r="H2208" i="5"/>
  <c r="G2209" i="5"/>
  <c r="H2209" i="5"/>
  <c r="G2210" i="5"/>
  <c r="H2210" i="5"/>
  <c r="G2211" i="5"/>
  <c r="H2211" i="5"/>
  <c r="G2212" i="5"/>
  <c r="H2212" i="5"/>
  <c r="G2213" i="5"/>
  <c r="H2213" i="5"/>
  <c r="G2214" i="5"/>
  <c r="H2214" i="5"/>
  <c r="G2215" i="5"/>
  <c r="H2215" i="5"/>
  <c r="G2216" i="5"/>
  <c r="H2216" i="5"/>
  <c r="G2217" i="5"/>
  <c r="H2217" i="5"/>
  <c r="G2218" i="5"/>
  <c r="H2218" i="5"/>
  <c r="G2219" i="5"/>
  <c r="H2219" i="5"/>
  <c r="G2220" i="5"/>
  <c r="H2220" i="5"/>
  <c r="G2221" i="5"/>
  <c r="H2221" i="5"/>
  <c r="G2222" i="5"/>
  <c r="H2222" i="5"/>
  <c r="G2223" i="5"/>
  <c r="H2223" i="5"/>
  <c r="G2224" i="5"/>
  <c r="H2224" i="5"/>
  <c r="G2225" i="5"/>
  <c r="H2225" i="5"/>
  <c r="G2226" i="5"/>
  <c r="H2226" i="5"/>
  <c r="G2227" i="5"/>
  <c r="H2227" i="5"/>
  <c r="G2228" i="5"/>
  <c r="H2228" i="5"/>
  <c r="G2229" i="5"/>
  <c r="H2229" i="5"/>
  <c r="G2230" i="5"/>
  <c r="H2230" i="5"/>
  <c r="G2231" i="5"/>
  <c r="H2231" i="5"/>
  <c r="G2232" i="5"/>
  <c r="H2232" i="5"/>
  <c r="G2233" i="5"/>
  <c r="H2233" i="5"/>
  <c r="G2234" i="5"/>
  <c r="H2234" i="5"/>
  <c r="G2235" i="5"/>
  <c r="H2235" i="5"/>
  <c r="G2236" i="5"/>
  <c r="H2236" i="5"/>
  <c r="G2237" i="5"/>
  <c r="H2237" i="5"/>
  <c r="G2238" i="5"/>
  <c r="H2238" i="5"/>
  <c r="G2239" i="5"/>
  <c r="H2239" i="5"/>
  <c r="G2240" i="5"/>
  <c r="H2240" i="5"/>
  <c r="G2241" i="5"/>
  <c r="H2241" i="5"/>
  <c r="G2242" i="5"/>
  <c r="H2242" i="5"/>
  <c r="G2243" i="5"/>
  <c r="H2243" i="5"/>
  <c r="G2244" i="5"/>
  <c r="H2244" i="5"/>
  <c r="G2245" i="5"/>
  <c r="H2245" i="5"/>
  <c r="G2246" i="5"/>
  <c r="H2246" i="5"/>
  <c r="G2247" i="5"/>
  <c r="H2247" i="5"/>
  <c r="G2248" i="5"/>
  <c r="H2248" i="5"/>
  <c r="G2249" i="5"/>
  <c r="H2249" i="5"/>
  <c r="G2250" i="5"/>
  <c r="H2250" i="5"/>
  <c r="G2251" i="5"/>
  <c r="H2251" i="5"/>
  <c r="G2252" i="5"/>
  <c r="H2252" i="5"/>
  <c r="G2253" i="5"/>
  <c r="H2253" i="5"/>
  <c r="G2254" i="5"/>
  <c r="H2254" i="5"/>
  <c r="G2255" i="5"/>
  <c r="H2255" i="5"/>
  <c r="G2256" i="5"/>
  <c r="H2256" i="5"/>
  <c r="G2257" i="5"/>
  <c r="H2257" i="5"/>
  <c r="G2258" i="5"/>
  <c r="H2258" i="5"/>
  <c r="G2259" i="5"/>
  <c r="H2259" i="5"/>
  <c r="G2260" i="5"/>
  <c r="H2260" i="5"/>
  <c r="G2261" i="5"/>
  <c r="H2261" i="5"/>
  <c r="G2262" i="5"/>
  <c r="H2262" i="5"/>
  <c r="G2263" i="5"/>
  <c r="H2263" i="5"/>
  <c r="G2264" i="5"/>
  <c r="H2264" i="5"/>
  <c r="G2265" i="5"/>
  <c r="H2265" i="5"/>
  <c r="G2266" i="5"/>
  <c r="H2266" i="5"/>
  <c r="G2267" i="5"/>
  <c r="H2267" i="5"/>
  <c r="G2268" i="5"/>
  <c r="H2268" i="5"/>
  <c r="G2269" i="5"/>
  <c r="H2269" i="5"/>
  <c r="G2270" i="5"/>
  <c r="H2270" i="5"/>
  <c r="G2271" i="5"/>
  <c r="H2271" i="5"/>
  <c r="G2272" i="5"/>
  <c r="H2272" i="5"/>
  <c r="G2273" i="5"/>
  <c r="H2273" i="5"/>
  <c r="G2274" i="5"/>
  <c r="H2274" i="5"/>
  <c r="G2275" i="5"/>
  <c r="H2275" i="5"/>
  <c r="G2276" i="5"/>
  <c r="H2276" i="5"/>
  <c r="G2277" i="5"/>
  <c r="H2277" i="5"/>
  <c r="G2278" i="5"/>
  <c r="H2278" i="5"/>
  <c r="G2279" i="5"/>
  <c r="H2279" i="5"/>
  <c r="G2280" i="5"/>
  <c r="H2280" i="5"/>
  <c r="G2281" i="5"/>
  <c r="H2281" i="5"/>
  <c r="G2282" i="5"/>
  <c r="H2282" i="5"/>
  <c r="G2283" i="5"/>
  <c r="H2283" i="5"/>
  <c r="G2284" i="5"/>
  <c r="H2284" i="5"/>
  <c r="G2285" i="5"/>
  <c r="H2285" i="5"/>
  <c r="G2286" i="5"/>
  <c r="H2286" i="5"/>
  <c r="G2287" i="5"/>
  <c r="H2287" i="5"/>
  <c r="G2288" i="5"/>
  <c r="H2288" i="5"/>
  <c r="G2289" i="5"/>
  <c r="H2289" i="5"/>
  <c r="G2290" i="5"/>
  <c r="H2290" i="5"/>
  <c r="G2291" i="5"/>
  <c r="H2291" i="5"/>
  <c r="G2292" i="5"/>
  <c r="H2292" i="5"/>
  <c r="G2293" i="5"/>
  <c r="H2293" i="5"/>
  <c r="G2294" i="5"/>
  <c r="H2294" i="5"/>
  <c r="G2295" i="5"/>
  <c r="H2295" i="5"/>
  <c r="G2296" i="5"/>
  <c r="H2296" i="5"/>
  <c r="G2297" i="5"/>
  <c r="H2297" i="5"/>
  <c r="G2298" i="5"/>
  <c r="H2298" i="5"/>
  <c r="G2299" i="5"/>
  <c r="H2299" i="5"/>
  <c r="G2300" i="5"/>
  <c r="H2300" i="5"/>
  <c r="G2301" i="5"/>
  <c r="H2301" i="5"/>
  <c r="G2302" i="5"/>
  <c r="H2302" i="5"/>
  <c r="G2303" i="5"/>
  <c r="H2303" i="5"/>
  <c r="G2304" i="5"/>
  <c r="H2304" i="5"/>
  <c r="G2305" i="5"/>
  <c r="H2305" i="5"/>
  <c r="G2306" i="5"/>
  <c r="H2306" i="5"/>
  <c r="G2307" i="5"/>
  <c r="H2307" i="5"/>
  <c r="G2308" i="5"/>
  <c r="H2308" i="5"/>
  <c r="G2309" i="5"/>
  <c r="H2309" i="5"/>
  <c r="G2310" i="5"/>
  <c r="H2310" i="5"/>
  <c r="G2311" i="5"/>
  <c r="H2311" i="5"/>
  <c r="G2312" i="5"/>
  <c r="H2312" i="5"/>
  <c r="G2313" i="5"/>
  <c r="H2313" i="5"/>
  <c r="G2314" i="5"/>
  <c r="H2314" i="5"/>
  <c r="G2315" i="5"/>
  <c r="H2315" i="5"/>
  <c r="G2316" i="5"/>
  <c r="H2316" i="5"/>
  <c r="G2317" i="5"/>
  <c r="H2317" i="5"/>
  <c r="G2318" i="5"/>
  <c r="H2318" i="5"/>
  <c r="G2319" i="5"/>
  <c r="H2319" i="5"/>
  <c r="G2320" i="5"/>
  <c r="H2320" i="5"/>
  <c r="G2321" i="5"/>
  <c r="H2321" i="5"/>
  <c r="G2322" i="5"/>
  <c r="H2322" i="5"/>
  <c r="G2323" i="5"/>
  <c r="H2323" i="5"/>
  <c r="G2324" i="5"/>
  <c r="H2324" i="5"/>
  <c r="G2325" i="5"/>
  <c r="H2325" i="5"/>
  <c r="G2326" i="5"/>
  <c r="H2326" i="5"/>
  <c r="G2327" i="5"/>
  <c r="H2327" i="5"/>
  <c r="G2328" i="5"/>
  <c r="H2328" i="5"/>
  <c r="G2329" i="5"/>
  <c r="H2329" i="5"/>
  <c r="G2330" i="5"/>
  <c r="H2330" i="5"/>
  <c r="G2331" i="5"/>
  <c r="H2331" i="5"/>
  <c r="G2332" i="5"/>
  <c r="H2332" i="5"/>
  <c r="G2333" i="5"/>
  <c r="H2333" i="5"/>
  <c r="G2334" i="5"/>
  <c r="H2334" i="5"/>
  <c r="G2335" i="5"/>
  <c r="H2335" i="5"/>
  <c r="G2336" i="5"/>
  <c r="H2336" i="5"/>
  <c r="G2337" i="5"/>
  <c r="H2337" i="5"/>
  <c r="G2338" i="5"/>
  <c r="H2338" i="5"/>
  <c r="G2339" i="5"/>
  <c r="H2339" i="5"/>
  <c r="G2340" i="5"/>
  <c r="H2340" i="5"/>
  <c r="G2341" i="5"/>
  <c r="H2341" i="5"/>
  <c r="G2342" i="5"/>
  <c r="H2342" i="5"/>
  <c r="G2343" i="5"/>
  <c r="H2343" i="5"/>
  <c r="G2344" i="5"/>
  <c r="H2344" i="5"/>
  <c r="G2345" i="5"/>
  <c r="H2345" i="5"/>
  <c r="G2346" i="5"/>
  <c r="H2346" i="5"/>
  <c r="G2347" i="5"/>
  <c r="H2347" i="5"/>
  <c r="G2348" i="5"/>
  <c r="H2348" i="5"/>
  <c r="G2349" i="5"/>
  <c r="H2349" i="5"/>
  <c r="G2350" i="5"/>
  <c r="H2350" i="5"/>
  <c r="G2351" i="5"/>
  <c r="H2351" i="5"/>
  <c r="G2352" i="5"/>
  <c r="H2352" i="5"/>
  <c r="G2353" i="5"/>
  <c r="H2353" i="5"/>
  <c r="G2354" i="5"/>
  <c r="H2354" i="5"/>
  <c r="G2355" i="5"/>
  <c r="H2355" i="5"/>
  <c r="G2356" i="5"/>
  <c r="H2356" i="5"/>
  <c r="G2357" i="5"/>
  <c r="H2357" i="5"/>
  <c r="G2358" i="5"/>
  <c r="H2358" i="5"/>
  <c r="G2359" i="5"/>
  <c r="H2359" i="5"/>
  <c r="G2360" i="5"/>
  <c r="H2360" i="5"/>
  <c r="G2361" i="5"/>
  <c r="H2361" i="5"/>
  <c r="G2362" i="5"/>
  <c r="H2362" i="5"/>
  <c r="G2363" i="5"/>
  <c r="H2363" i="5"/>
  <c r="G2364" i="5"/>
  <c r="H2364" i="5"/>
  <c r="G2365" i="5"/>
  <c r="H2365" i="5"/>
  <c r="G2366" i="5"/>
  <c r="H2366" i="5"/>
  <c r="G2367" i="5"/>
  <c r="H2367" i="5"/>
  <c r="G2368" i="5"/>
  <c r="H2368" i="5"/>
  <c r="G2369" i="5"/>
  <c r="H2369" i="5"/>
  <c r="G2370" i="5"/>
  <c r="H2370" i="5"/>
  <c r="G2371" i="5"/>
  <c r="H2371" i="5"/>
  <c r="G2372" i="5"/>
  <c r="H2372" i="5"/>
  <c r="G2373" i="5"/>
  <c r="H2373" i="5"/>
  <c r="G2374" i="5"/>
  <c r="H2374" i="5"/>
  <c r="G2375" i="5"/>
  <c r="H2375" i="5"/>
  <c r="G2376" i="5"/>
  <c r="H2376" i="5"/>
  <c r="G2377" i="5"/>
  <c r="H2377" i="5"/>
  <c r="G2378" i="5"/>
  <c r="H2378" i="5"/>
  <c r="G2379" i="5"/>
  <c r="H2379" i="5"/>
  <c r="G2380" i="5"/>
  <c r="H2380" i="5"/>
  <c r="G2381" i="5"/>
  <c r="H2381" i="5"/>
  <c r="G2382" i="5"/>
  <c r="H2382" i="5"/>
  <c r="G2383" i="5"/>
  <c r="H2383" i="5"/>
  <c r="G2384" i="5"/>
  <c r="H2384" i="5"/>
  <c r="G2385" i="5"/>
  <c r="H2385" i="5"/>
  <c r="G2386" i="5"/>
  <c r="H2386" i="5"/>
  <c r="G2387" i="5"/>
  <c r="H2387" i="5"/>
  <c r="G2388" i="5"/>
  <c r="H2388" i="5"/>
  <c r="G2389" i="5"/>
  <c r="H2389" i="5"/>
  <c r="G2390" i="5"/>
  <c r="H2390" i="5"/>
  <c r="G2391" i="5"/>
  <c r="H2391" i="5"/>
  <c r="G2392" i="5"/>
  <c r="H2392" i="5"/>
  <c r="G2393" i="5"/>
  <c r="H2393" i="5"/>
  <c r="G2394" i="5"/>
  <c r="H2394" i="5"/>
  <c r="G2395" i="5"/>
  <c r="H2395" i="5"/>
  <c r="G2396" i="5"/>
  <c r="H2396" i="5"/>
  <c r="G2397" i="5"/>
  <c r="H2397" i="5"/>
  <c r="G2398" i="5"/>
  <c r="H2398" i="5"/>
  <c r="G2399" i="5"/>
  <c r="H2399" i="5"/>
  <c r="G2400" i="5"/>
  <c r="H2400" i="5"/>
  <c r="G2401" i="5"/>
  <c r="H2401" i="5"/>
  <c r="G2402" i="5"/>
  <c r="H2402" i="5"/>
  <c r="G2403" i="5"/>
  <c r="H2403" i="5"/>
  <c r="G2404" i="5"/>
  <c r="H2404" i="5"/>
  <c r="G2405" i="5"/>
  <c r="H2405" i="5"/>
  <c r="G2406" i="5"/>
  <c r="H2406" i="5"/>
  <c r="G2407" i="5"/>
  <c r="H2407" i="5"/>
  <c r="G2408" i="5"/>
  <c r="H2408" i="5"/>
  <c r="G2409" i="5"/>
  <c r="H2409" i="5"/>
  <c r="G2410" i="5"/>
  <c r="H2410" i="5"/>
  <c r="G2411" i="5"/>
  <c r="H2411" i="5"/>
  <c r="G2412" i="5"/>
  <c r="H2412" i="5"/>
  <c r="G2413" i="5"/>
  <c r="H2413" i="5"/>
  <c r="G2414" i="5"/>
  <c r="H2414" i="5"/>
  <c r="G2415" i="5"/>
  <c r="H2415" i="5"/>
  <c r="G2416" i="5"/>
  <c r="H2416" i="5"/>
  <c r="G2417" i="5"/>
  <c r="H2417" i="5"/>
  <c r="G2418" i="5"/>
  <c r="H2418" i="5"/>
  <c r="G2419" i="5"/>
  <c r="H2419" i="5"/>
  <c r="G2420" i="5"/>
  <c r="H2420" i="5"/>
  <c r="G2421" i="5"/>
  <c r="H2421" i="5"/>
  <c r="G2422" i="5"/>
  <c r="H2422" i="5"/>
  <c r="G2423" i="5"/>
  <c r="H2423" i="5"/>
  <c r="G2424" i="5"/>
  <c r="H2424" i="5"/>
  <c r="G2425" i="5"/>
  <c r="H2425" i="5"/>
  <c r="G2426" i="5"/>
  <c r="H2426" i="5"/>
  <c r="G2427" i="5"/>
  <c r="H2427" i="5"/>
  <c r="G2428" i="5"/>
  <c r="H2428" i="5"/>
  <c r="G2429" i="5"/>
  <c r="H2429" i="5"/>
  <c r="G2430" i="5"/>
  <c r="H2430" i="5"/>
  <c r="G2431" i="5"/>
  <c r="H2431" i="5"/>
  <c r="G2432" i="5"/>
  <c r="H2432" i="5"/>
  <c r="G2433" i="5"/>
  <c r="H2433" i="5"/>
  <c r="G2434" i="5"/>
  <c r="H2434" i="5"/>
  <c r="G2435" i="5"/>
  <c r="H2435" i="5"/>
  <c r="G2436" i="5"/>
  <c r="H2436" i="5"/>
  <c r="G2437" i="5"/>
  <c r="H2437" i="5"/>
  <c r="G2438" i="5"/>
  <c r="H2438" i="5"/>
  <c r="G2439" i="5"/>
  <c r="H2439" i="5"/>
  <c r="G2440" i="5"/>
  <c r="H2440" i="5"/>
  <c r="G2441" i="5"/>
  <c r="H2441" i="5"/>
  <c r="G2442" i="5"/>
  <c r="H2442" i="5"/>
  <c r="G2443" i="5"/>
  <c r="H2443" i="5"/>
  <c r="G2444" i="5"/>
  <c r="H2444" i="5"/>
  <c r="G2445" i="5"/>
  <c r="H2445" i="5"/>
  <c r="G2446" i="5"/>
  <c r="H2446" i="5"/>
  <c r="G2447" i="5"/>
  <c r="H2447" i="5"/>
  <c r="G2448" i="5"/>
  <c r="H2448" i="5"/>
  <c r="G2449" i="5"/>
  <c r="H2449" i="5"/>
  <c r="G2450" i="5"/>
  <c r="H2450" i="5"/>
  <c r="G2451" i="5"/>
  <c r="H2451" i="5"/>
  <c r="G2452" i="5"/>
  <c r="H2452" i="5"/>
  <c r="G2453" i="5"/>
  <c r="H2453" i="5"/>
  <c r="G2454" i="5"/>
  <c r="H2454" i="5"/>
  <c r="G2455" i="5"/>
  <c r="H2455" i="5"/>
  <c r="G2456" i="5"/>
  <c r="H2456" i="5"/>
  <c r="G2457" i="5"/>
  <c r="H2457" i="5"/>
  <c r="G2458" i="5"/>
  <c r="H2458" i="5"/>
  <c r="G2459" i="5"/>
  <c r="H2459" i="5"/>
  <c r="G2460" i="5"/>
  <c r="H2460" i="5"/>
  <c r="G2461" i="5"/>
  <c r="H2461" i="5"/>
  <c r="G2462" i="5"/>
  <c r="H2462" i="5"/>
  <c r="G2463" i="5"/>
  <c r="H2463" i="5"/>
  <c r="G2464" i="5"/>
  <c r="H2464" i="5"/>
  <c r="G2465" i="5"/>
  <c r="H2465" i="5"/>
  <c r="G2466" i="5"/>
  <c r="H2466" i="5"/>
  <c r="G2467" i="5"/>
  <c r="H2467" i="5"/>
  <c r="G2468" i="5"/>
  <c r="H2468" i="5"/>
  <c r="G2469" i="5"/>
  <c r="H2469" i="5"/>
  <c r="G2470" i="5"/>
  <c r="H2470" i="5"/>
  <c r="G2471" i="5"/>
  <c r="H2471" i="5"/>
  <c r="G2472" i="5"/>
  <c r="H2472" i="5"/>
  <c r="G2473" i="5"/>
  <c r="H2473" i="5"/>
  <c r="G2474" i="5"/>
  <c r="H2474" i="5"/>
  <c r="G2475" i="5"/>
  <c r="H2475" i="5"/>
  <c r="G2476" i="5"/>
  <c r="H2476" i="5"/>
  <c r="G2477" i="5"/>
  <c r="H2477" i="5"/>
  <c r="G2478" i="5"/>
  <c r="H2478" i="5"/>
  <c r="G2479" i="5"/>
  <c r="H2479" i="5"/>
  <c r="G2480" i="5"/>
  <c r="H2480" i="5"/>
  <c r="G2481" i="5"/>
  <c r="H2481" i="5"/>
  <c r="G2482" i="5"/>
  <c r="H2482" i="5"/>
  <c r="G2483" i="5"/>
  <c r="H2483" i="5"/>
  <c r="G2484" i="5"/>
  <c r="H2484" i="5"/>
  <c r="G2485" i="5"/>
  <c r="H2485" i="5"/>
  <c r="G2486" i="5"/>
  <c r="H2486" i="5"/>
  <c r="G2487" i="5"/>
  <c r="H2487" i="5"/>
  <c r="G2488" i="5"/>
  <c r="H2488" i="5"/>
  <c r="G2489" i="5"/>
  <c r="H2489" i="5"/>
  <c r="G2490" i="5"/>
  <c r="H2490" i="5"/>
  <c r="G2491" i="5"/>
  <c r="H2491" i="5"/>
  <c r="G2492" i="5"/>
  <c r="H2492" i="5"/>
  <c r="G2493" i="5"/>
  <c r="H2493" i="5"/>
  <c r="G2494" i="5"/>
  <c r="H2494" i="5"/>
  <c r="G2495" i="5"/>
  <c r="H2495" i="5"/>
  <c r="G2496" i="5"/>
  <c r="H2496" i="5"/>
  <c r="G2497" i="5"/>
  <c r="H2497" i="5"/>
  <c r="G2498" i="5"/>
  <c r="H2498" i="5"/>
  <c r="G2499" i="5"/>
  <c r="H2499" i="5"/>
  <c r="G2500" i="5"/>
  <c r="H2500" i="5"/>
  <c r="G2501" i="5"/>
  <c r="H2501" i="5"/>
  <c r="G2502" i="5"/>
  <c r="H2502" i="5"/>
  <c r="G2503" i="5"/>
  <c r="H2503" i="5"/>
  <c r="G2504" i="5"/>
  <c r="H2504" i="5"/>
  <c r="G2505" i="5"/>
  <c r="H2505" i="5"/>
  <c r="G2506" i="5"/>
  <c r="H2506" i="5"/>
  <c r="G2507" i="5"/>
  <c r="H2507" i="5"/>
  <c r="G2508" i="5"/>
  <c r="H2508" i="5"/>
  <c r="G2509" i="5"/>
  <c r="H2509" i="5"/>
  <c r="G2510" i="5"/>
  <c r="H2510" i="5"/>
  <c r="G2511" i="5"/>
  <c r="H2511" i="5"/>
  <c r="G2512" i="5"/>
  <c r="H2512" i="5"/>
  <c r="G2513" i="5"/>
  <c r="H2513" i="5"/>
  <c r="G2514" i="5"/>
  <c r="H2514" i="5"/>
  <c r="G2515" i="5"/>
  <c r="H2515" i="5"/>
  <c r="G2516" i="5"/>
  <c r="H2516" i="5"/>
  <c r="G2517" i="5"/>
  <c r="H2517" i="5"/>
  <c r="G2518" i="5"/>
  <c r="H2518" i="5"/>
  <c r="G2519" i="5"/>
  <c r="H2519" i="5"/>
  <c r="G2520" i="5"/>
  <c r="H2520" i="5"/>
  <c r="G2521" i="5"/>
  <c r="H2521" i="5"/>
  <c r="G2522" i="5"/>
  <c r="H2522" i="5"/>
  <c r="G2523" i="5"/>
  <c r="H2523" i="5"/>
  <c r="G2524" i="5"/>
  <c r="H2524" i="5"/>
  <c r="G2525" i="5"/>
  <c r="H2525" i="5"/>
  <c r="G2526" i="5"/>
  <c r="H2526" i="5"/>
  <c r="G2527" i="5"/>
  <c r="H2527" i="5"/>
  <c r="G2528" i="5"/>
  <c r="H2528" i="5"/>
  <c r="G2529" i="5"/>
  <c r="H2529" i="5"/>
  <c r="G2530" i="5"/>
  <c r="H2530" i="5"/>
  <c r="G2531" i="5"/>
  <c r="H2531" i="5"/>
  <c r="G2532" i="5"/>
  <c r="H2532" i="5"/>
  <c r="G2533" i="5"/>
  <c r="H2533" i="5"/>
  <c r="G2534" i="5"/>
  <c r="H2534" i="5"/>
  <c r="G2535" i="5"/>
  <c r="H2535" i="5"/>
  <c r="G2536" i="5"/>
  <c r="H2536" i="5"/>
  <c r="G2537" i="5"/>
  <c r="H2537" i="5"/>
  <c r="G2538" i="5"/>
  <c r="H2538" i="5"/>
  <c r="G2539" i="5"/>
  <c r="H2539" i="5"/>
  <c r="G2540" i="5"/>
  <c r="H2540" i="5"/>
  <c r="G2541" i="5"/>
  <c r="H2541" i="5"/>
  <c r="G2542" i="5"/>
  <c r="H2542" i="5"/>
  <c r="G2543" i="5"/>
  <c r="H2543" i="5"/>
  <c r="G2544" i="5"/>
  <c r="H2544" i="5"/>
  <c r="G2545" i="5"/>
  <c r="H2545" i="5"/>
  <c r="G2546" i="5"/>
  <c r="H2546" i="5"/>
  <c r="G2547" i="5"/>
  <c r="H2547" i="5"/>
  <c r="G2548" i="5"/>
  <c r="H2548" i="5"/>
  <c r="G2549" i="5"/>
  <c r="H2549" i="5"/>
  <c r="G2550" i="5"/>
  <c r="H2550" i="5"/>
  <c r="G2551" i="5"/>
  <c r="H2551" i="5"/>
  <c r="G2552" i="5"/>
  <c r="H2552" i="5"/>
  <c r="G2553" i="5"/>
  <c r="H2553" i="5"/>
  <c r="G2554" i="5"/>
  <c r="H2554" i="5"/>
  <c r="G2555" i="5"/>
  <c r="H2555" i="5"/>
  <c r="G2556" i="5"/>
  <c r="H2556" i="5"/>
  <c r="G2557" i="5"/>
  <c r="H2557" i="5"/>
  <c r="G2558" i="5"/>
  <c r="H2558" i="5"/>
  <c r="G2559" i="5"/>
  <c r="H2559" i="5"/>
  <c r="G2560" i="5"/>
  <c r="H2560" i="5"/>
  <c r="G2561" i="5"/>
  <c r="H2561" i="5"/>
  <c r="G2562" i="5"/>
  <c r="H2562" i="5"/>
  <c r="G2563" i="5"/>
  <c r="H2563" i="5"/>
  <c r="G2564" i="5"/>
  <c r="H2564" i="5"/>
  <c r="G2565" i="5"/>
  <c r="H2565" i="5"/>
  <c r="G2566" i="5"/>
  <c r="H2566" i="5"/>
  <c r="G2567" i="5"/>
  <c r="H2567" i="5"/>
  <c r="G2568" i="5"/>
  <c r="H2568" i="5"/>
  <c r="G2569" i="5"/>
  <c r="H2569" i="5"/>
  <c r="G2570" i="5"/>
  <c r="H2570" i="5"/>
  <c r="G2571" i="5"/>
  <c r="H2571" i="5"/>
  <c r="G2572" i="5"/>
  <c r="H2572" i="5"/>
  <c r="G2573" i="5"/>
  <c r="H2573" i="5"/>
  <c r="G2574" i="5"/>
  <c r="H2574" i="5"/>
  <c r="G2575" i="5"/>
  <c r="H2575" i="5"/>
  <c r="G2576" i="5"/>
  <c r="H2576" i="5"/>
  <c r="G2577" i="5"/>
  <c r="H2577" i="5"/>
  <c r="G2578" i="5"/>
  <c r="H2578" i="5"/>
  <c r="G2579" i="5"/>
  <c r="H2579" i="5"/>
  <c r="G2580" i="5"/>
  <c r="H2580" i="5"/>
  <c r="G2581" i="5"/>
  <c r="H2581" i="5"/>
  <c r="G2582" i="5"/>
  <c r="H2582" i="5"/>
  <c r="G2583" i="5"/>
  <c r="H2583" i="5"/>
  <c r="G2584" i="5"/>
  <c r="H2584" i="5"/>
  <c r="G2585" i="5"/>
  <c r="H2585" i="5"/>
  <c r="G2586" i="5"/>
  <c r="H2586" i="5"/>
  <c r="G2587" i="5"/>
  <c r="H2587" i="5"/>
  <c r="G2588" i="5"/>
  <c r="H2588" i="5"/>
  <c r="G2589" i="5"/>
  <c r="H2589" i="5"/>
  <c r="G2590" i="5"/>
  <c r="H2590" i="5"/>
  <c r="G2591" i="5"/>
  <c r="H2591" i="5"/>
  <c r="G2592" i="5"/>
  <c r="H2592" i="5"/>
  <c r="G2593" i="5"/>
  <c r="H2593" i="5"/>
  <c r="G2594" i="5"/>
  <c r="H2594" i="5"/>
  <c r="G2595" i="5"/>
  <c r="H2595" i="5"/>
  <c r="G2596" i="5"/>
  <c r="H2596" i="5"/>
  <c r="G2597" i="5"/>
  <c r="H2597" i="5"/>
  <c r="G2598" i="5"/>
  <c r="H2598" i="5"/>
  <c r="G2599" i="5"/>
  <c r="H2599" i="5"/>
  <c r="G2600" i="5"/>
  <c r="H2600" i="5"/>
  <c r="G2601" i="5"/>
  <c r="H2601" i="5"/>
  <c r="G2602" i="5"/>
  <c r="H2602" i="5"/>
  <c r="G2603" i="5"/>
  <c r="H2603" i="5"/>
  <c r="G2604" i="5"/>
  <c r="H2604" i="5"/>
  <c r="G2605" i="5"/>
  <c r="H2605" i="5"/>
  <c r="G2606" i="5"/>
  <c r="H2606" i="5"/>
  <c r="G2607" i="5"/>
  <c r="H2607" i="5"/>
  <c r="G2608" i="5"/>
  <c r="H2608" i="5"/>
  <c r="G2609" i="5"/>
  <c r="H2609" i="5"/>
  <c r="G2610" i="5"/>
  <c r="H2610" i="5"/>
  <c r="G2611" i="5"/>
  <c r="H2611" i="5"/>
  <c r="G2612" i="5"/>
  <c r="H2612" i="5"/>
  <c r="G2613" i="5"/>
  <c r="H2613" i="5"/>
  <c r="G2614" i="5"/>
  <c r="H2614" i="5"/>
  <c r="G2615" i="5"/>
  <c r="H2615" i="5"/>
  <c r="G2616" i="5"/>
  <c r="H2616" i="5"/>
  <c r="G2617" i="5"/>
  <c r="H2617" i="5"/>
  <c r="G2618" i="5"/>
  <c r="H2618" i="5"/>
  <c r="G2619" i="5"/>
  <c r="H2619" i="5"/>
  <c r="G2620" i="5"/>
  <c r="H2620" i="5"/>
  <c r="G2621" i="5"/>
  <c r="H2621" i="5"/>
  <c r="G2622" i="5"/>
  <c r="H2622" i="5"/>
  <c r="G2623" i="5"/>
  <c r="H2623" i="5"/>
  <c r="G2624" i="5"/>
  <c r="H2624" i="5"/>
  <c r="G2625" i="5"/>
  <c r="H2625" i="5"/>
  <c r="G2626" i="5"/>
  <c r="H2626" i="5"/>
  <c r="G2627" i="5"/>
  <c r="H2627" i="5"/>
  <c r="G2628" i="5"/>
  <c r="H2628" i="5"/>
  <c r="G2629" i="5"/>
  <c r="H2629" i="5"/>
  <c r="G2630" i="5"/>
  <c r="H2630" i="5"/>
  <c r="G2631" i="5"/>
  <c r="H2631" i="5"/>
  <c r="G2632" i="5"/>
  <c r="H2632" i="5"/>
  <c r="G2633" i="5"/>
  <c r="H2633" i="5"/>
  <c r="G2634" i="5"/>
  <c r="H2634" i="5"/>
  <c r="G2635" i="5"/>
  <c r="H2635" i="5"/>
  <c r="G2636" i="5"/>
  <c r="H2636" i="5"/>
  <c r="G2637" i="5"/>
  <c r="H2637" i="5"/>
  <c r="G2638" i="5"/>
  <c r="H2638" i="5"/>
  <c r="G2639" i="5"/>
  <c r="H2639" i="5"/>
  <c r="G2640" i="5"/>
  <c r="H2640" i="5"/>
  <c r="G2641" i="5"/>
  <c r="H2641" i="5"/>
  <c r="G2642" i="5"/>
  <c r="H2642" i="5"/>
  <c r="G2643" i="5"/>
  <c r="H2643" i="5"/>
  <c r="G2644" i="5"/>
  <c r="H2644" i="5"/>
  <c r="G2645" i="5"/>
  <c r="H2645" i="5"/>
  <c r="G2646" i="5"/>
  <c r="H2646" i="5"/>
  <c r="G2647" i="5"/>
  <c r="H2647" i="5"/>
  <c r="G2648" i="5"/>
  <c r="H2648" i="5"/>
  <c r="G2649" i="5"/>
  <c r="H2649" i="5"/>
  <c r="G2650" i="5"/>
  <c r="H2650" i="5"/>
  <c r="G2651" i="5"/>
  <c r="H2651" i="5"/>
  <c r="G2652" i="5"/>
  <c r="H2652" i="5"/>
  <c r="G2653" i="5"/>
  <c r="H2653" i="5"/>
  <c r="G2654" i="5"/>
  <c r="H2654" i="5"/>
  <c r="G2655" i="5"/>
  <c r="H2655" i="5"/>
  <c r="G2656" i="5"/>
  <c r="H2656" i="5"/>
  <c r="G2657" i="5"/>
  <c r="H2657" i="5"/>
  <c r="G2658" i="5"/>
  <c r="H2658" i="5"/>
  <c r="G2659" i="5"/>
  <c r="H2659" i="5"/>
  <c r="G2660" i="5"/>
  <c r="H2660" i="5"/>
  <c r="G2661" i="5"/>
  <c r="H2661" i="5"/>
  <c r="G2662" i="5"/>
  <c r="H2662" i="5"/>
  <c r="G2663" i="5"/>
  <c r="H2663" i="5"/>
  <c r="G2664" i="5"/>
  <c r="H2664" i="5"/>
  <c r="G2665" i="5"/>
  <c r="H2665" i="5"/>
  <c r="G2666" i="5"/>
  <c r="H2666" i="5"/>
  <c r="G2667" i="5"/>
  <c r="H2667" i="5"/>
  <c r="G2668" i="5"/>
  <c r="H2668" i="5"/>
  <c r="G2669" i="5"/>
  <c r="H2669" i="5"/>
  <c r="G2670" i="5"/>
  <c r="H2670" i="5"/>
  <c r="G2671" i="5"/>
  <c r="H2671" i="5"/>
  <c r="G2672" i="5"/>
  <c r="H2672" i="5"/>
  <c r="G2673" i="5"/>
  <c r="H2673" i="5"/>
  <c r="G2674" i="5"/>
  <c r="H2674" i="5"/>
  <c r="G2675" i="5"/>
  <c r="H2675" i="5"/>
  <c r="G2676" i="5"/>
  <c r="H2676" i="5"/>
  <c r="G2677" i="5"/>
  <c r="H2677" i="5"/>
  <c r="G2678" i="5"/>
  <c r="H2678" i="5"/>
  <c r="G2679" i="5"/>
  <c r="H2679" i="5"/>
  <c r="G2680" i="5"/>
  <c r="H2680" i="5"/>
  <c r="G2681" i="5"/>
  <c r="H2681" i="5"/>
  <c r="G2682" i="5"/>
  <c r="H2682" i="5"/>
  <c r="G2683" i="5"/>
  <c r="H2683" i="5"/>
  <c r="G2684" i="5"/>
  <c r="H2684" i="5"/>
  <c r="G2685" i="5"/>
  <c r="H2685" i="5"/>
  <c r="G2686" i="5"/>
  <c r="H2686" i="5"/>
  <c r="G2687" i="5"/>
  <c r="H2687" i="5"/>
  <c r="G2688" i="5"/>
  <c r="H2688" i="5"/>
  <c r="G2689" i="5"/>
  <c r="H2689" i="5"/>
  <c r="G2690" i="5"/>
  <c r="H2690" i="5"/>
  <c r="G2691" i="5"/>
  <c r="H2691" i="5"/>
  <c r="G2692" i="5"/>
  <c r="H2692" i="5"/>
  <c r="G2693" i="5"/>
  <c r="H2693" i="5"/>
  <c r="G2694" i="5"/>
  <c r="H2694" i="5"/>
  <c r="G2695" i="5"/>
  <c r="H2695" i="5"/>
  <c r="G2696" i="5"/>
  <c r="H2696" i="5"/>
  <c r="G2697" i="5"/>
  <c r="H2697" i="5"/>
  <c r="G2698" i="5"/>
  <c r="H2698" i="5"/>
  <c r="G2699" i="5"/>
  <c r="H2699" i="5"/>
  <c r="G2700" i="5"/>
  <c r="H2700" i="5"/>
  <c r="G2701" i="5"/>
  <c r="H2701" i="5"/>
  <c r="G2702" i="5"/>
  <c r="H2702" i="5"/>
  <c r="G2703" i="5"/>
  <c r="H2703" i="5"/>
  <c r="G2704" i="5"/>
  <c r="H2704" i="5"/>
  <c r="G2705" i="5"/>
  <c r="H2705" i="5"/>
  <c r="G2706" i="5"/>
  <c r="H2706" i="5"/>
  <c r="G2707" i="5"/>
  <c r="H2707" i="5"/>
  <c r="G2708" i="5"/>
  <c r="H2708" i="5"/>
  <c r="G2709" i="5"/>
  <c r="H2709" i="5"/>
  <c r="G2710" i="5"/>
  <c r="H2710" i="5"/>
  <c r="G2711" i="5"/>
  <c r="H2711" i="5"/>
  <c r="G2712" i="5"/>
  <c r="H2712" i="5"/>
  <c r="G2713" i="5"/>
  <c r="H2713" i="5"/>
  <c r="G2714" i="5"/>
  <c r="H2714" i="5"/>
  <c r="G2715" i="5"/>
  <c r="H2715" i="5"/>
  <c r="G2716" i="5"/>
  <c r="H2716" i="5"/>
  <c r="G2717" i="5"/>
  <c r="H2717" i="5"/>
  <c r="G2718" i="5"/>
  <c r="H2718" i="5"/>
  <c r="G2719" i="5"/>
  <c r="H2719" i="5"/>
  <c r="G2720" i="5"/>
  <c r="H2720" i="5"/>
  <c r="G2721" i="5"/>
  <c r="H2721" i="5"/>
  <c r="G2722" i="5"/>
  <c r="H2722" i="5"/>
  <c r="G2723" i="5"/>
  <c r="H2723" i="5"/>
  <c r="G2724" i="5"/>
  <c r="H2724" i="5"/>
  <c r="G2725" i="5"/>
  <c r="H2725" i="5"/>
  <c r="G2726" i="5"/>
  <c r="H2726" i="5"/>
  <c r="G2727" i="5"/>
  <c r="H2727" i="5"/>
  <c r="G2728" i="5"/>
  <c r="H2728" i="5"/>
  <c r="G2729" i="5"/>
  <c r="H2729" i="5"/>
  <c r="G2730" i="5"/>
  <c r="H2730" i="5"/>
  <c r="G2731" i="5"/>
  <c r="H2731" i="5"/>
  <c r="G2732" i="5"/>
  <c r="H2732" i="5"/>
  <c r="G2733" i="5"/>
  <c r="H2733" i="5"/>
  <c r="G2734" i="5"/>
  <c r="H2734" i="5"/>
  <c r="G2735" i="5"/>
  <c r="H2735" i="5"/>
  <c r="G2736" i="5"/>
  <c r="H2736" i="5"/>
  <c r="G2737" i="5"/>
  <c r="H2737" i="5"/>
  <c r="G2738" i="5"/>
  <c r="H2738" i="5"/>
  <c r="G2739" i="5"/>
  <c r="H2739" i="5"/>
  <c r="G2740" i="5"/>
  <c r="H2740" i="5"/>
  <c r="G2741" i="5"/>
  <c r="H2741" i="5"/>
  <c r="G2742" i="5"/>
  <c r="H2742" i="5"/>
  <c r="G2743" i="5"/>
  <c r="H2743" i="5"/>
  <c r="G2744" i="5"/>
  <c r="H2744" i="5"/>
  <c r="G2745" i="5"/>
  <c r="H2745" i="5"/>
  <c r="G2746" i="5"/>
  <c r="H2746" i="5"/>
  <c r="G2747" i="5"/>
  <c r="H2747" i="5"/>
  <c r="G2748" i="5"/>
  <c r="H2748" i="5"/>
  <c r="G2749" i="5"/>
  <c r="H2749" i="5"/>
  <c r="G2750" i="5"/>
  <c r="H2750" i="5"/>
  <c r="G2751" i="5"/>
  <c r="H2751" i="5"/>
  <c r="G2752" i="5"/>
  <c r="H2752" i="5"/>
  <c r="G2753" i="5"/>
  <c r="H2753" i="5"/>
  <c r="G2754" i="5"/>
  <c r="H2754" i="5"/>
  <c r="G2755" i="5"/>
  <c r="H2755" i="5"/>
  <c r="G2756" i="5"/>
  <c r="H2756" i="5"/>
  <c r="G2757" i="5"/>
  <c r="H2757" i="5"/>
  <c r="G2758" i="5"/>
  <c r="H2758" i="5"/>
  <c r="G2759" i="5"/>
  <c r="H2759" i="5"/>
  <c r="G2760" i="5"/>
  <c r="H2760" i="5"/>
  <c r="G2761" i="5"/>
  <c r="H2761" i="5"/>
  <c r="G2762" i="5"/>
  <c r="H2762" i="5"/>
  <c r="G2763" i="5"/>
  <c r="H2763" i="5"/>
  <c r="G2764" i="5"/>
  <c r="H2764" i="5"/>
  <c r="G2765" i="5"/>
  <c r="H2765" i="5"/>
  <c r="G2766" i="5"/>
  <c r="H2766" i="5"/>
  <c r="G2767" i="5"/>
  <c r="H2767" i="5"/>
  <c r="G2768" i="5"/>
  <c r="H2768" i="5"/>
  <c r="G2769" i="5"/>
  <c r="H2769" i="5"/>
  <c r="G2770" i="5"/>
  <c r="H2770" i="5"/>
  <c r="G2771" i="5"/>
  <c r="H2771" i="5"/>
  <c r="G2772" i="5"/>
  <c r="H2772" i="5"/>
  <c r="G2773" i="5"/>
  <c r="H2773" i="5"/>
  <c r="G2774" i="5"/>
  <c r="H2774" i="5"/>
  <c r="G2775" i="5"/>
  <c r="H2775" i="5"/>
  <c r="G2776" i="5"/>
  <c r="H2776" i="5"/>
  <c r="G2777" i="5"/>
  <c r="H2777" i="5"/>
  <c r="G2778" i="5"/>
  <c r="H2778" i="5"/>
  <c r="G2779" i="5"/>
  <c r="H2779" i="5"/>
  <c r="G2780" i="5"/>
  <c r="H2780" i="5"/>
  <c r="G2781" i="5"/>
  <c r="H2781" i="5"/>
  <c r="G2782" i="5"/>
  <c r="H2782" i="5"/>
  <c r="G2783" i="5"/>
  <c r="H2783" i="5"/>
  <c r="G2784" i="5"/>
  <c r="H2784" i="5"/>
  <c r="G2785" i="5"/>
  <c r="H2785" i="5"/>
  <c r="G2786" i="5"/>
  <c r="H2786" i="5"/>
  <c r="G2787" i="5"/>
  <c r="H2787" i="5"/>
  <c r="G2788" i="5"/>
  <c r="H2788" i="5"/>
  <c r="G2789" i="5"/>
  <c r="H2789" i="5"/>
  <c r="G2790" i="5"/>
  <c r="H2790" i="5"/>
  <c r="G2791" i="5"/>
  <c r="H2791" i="5"/>
  <c r="G2792" i="5"/>
  <c r="H2792" i="5"/>
  <c r="G2793" i="5"/>
  <c r="H2793" i="5"/>
  <c r="G2794" i="5"/>
  <c r="H2794" i="5"/>
  <c r="G2795" i="5"/>
  <c r="H2795" i="5"/>
  <c r="G2796" i="5"/>
  <c r="H2796" i="5"/>
  <c r="G2797" i="5"/>
  <c r="H2797" i="5"/>
  <c r="G2798" i="5"/>
  <c r="H2798" i="5"/>
  <c r="G2799" i="5"/>
  <c r="H2799" i="5"/>
  <c r="G2800" i="5"/>
  <c r="H2800" i="5"/>
  <c r="G2801" i="5"/>
  <c r="H2801" i="5"/>
  <c r="G2802" i="5"/>
  <c r="H2802" i="5"/>
  <c r="G2803" i="5"/>
  <c r="H2803" i="5"/>
  <c r="G2804" i="5"/>
  <c r="H2804" i="5"/>
  <c r="G2805" i="5"/>
  <c r="H2805" i="5"/>
  <c r="G2806" i="5"/>
  <c r="H2806" i="5"/>
  <c r="G2807" i="5"/>
  <c r="H2807" i="5"/>
  <c r="G2808" i="5"/>
  <c r="H2808" i="5"/>
  <c r="G2809" i="5"/>
  <c r="H2809" i="5"/>
  <c r="G2810" i="5"/>
  <c r="H2810" i="5"/>
  <c r="G2811" i="5"/>
  <c r="H2811" i="5"/>
  <c r="G2812" i="5"/>
  <c r="H2812" i="5"/>
  <c r="G2813" i="5"/>
  <c r="H2813" i="5"/>
  <c r="G2814" i="5"/>
  <c r="H2814" i="5"/>
  <c r="G2815" i="5"/>
  <c r="H2815" i="5"/>
  <c r="G2816" i="5"/>
  <c r="H2816" i="5"/>
  <c r="G2817" i="5"/>
  <c r="H2817" i="5"/>
  <c r="G2818" i="5"/>
  <c r="H2818" i="5"/>
  <c r="G2819" i="5"/>
  <c r="H2819" i="5"/>
  <c r="G2820" i="5"/>
  <c r="H2820" i="5"/>
  <c r="G2821" i="5"/>
  <c r="H2821" i="5"/>
  <c r="G2822" i="5"/>
  <c r="H2822" i="5"/>
  <c r="G2823" i="5"/>
  <c r="H2823" i="5"/>
  <c r="G2824" i="5"/>
  <c r="H2824" i="5"/>
  <c r="G2825" i="5"/>
  <c r="H2825" i="5"/>
  <c r="G2826" i="5"/>
  <c r="H2826" i="5"/>
  <c r="G2827" i="5"/>
  <c r="H2827" i="5"/>
  <c r="G2828" i="5"/>
  <c r="H2828" i="5"/>
  <c r="G2829" i="5"/>
  <c r="H2829" i="5"/>
  <c r="G2830" i="5"/>
  <c r="H2830" i="5"/>
  <c r="G2831" i="5"/>
  <c r="H2831" i="5"/>
  <c r="G2832" i="5"/>
  <c r="H2832" i="5"/>
  <c r="G2833" i="5"/>
  <c r="H2833" i="5"/>
  <c r="G2834" i="5"/>
  <c r="H2834" i="5"/>
  <c r="G2835" i="5"/>
  <c r="H2835" i="5"/>
  <c r="G2836" i="5"/>
  <c r="H2836" i="5"/>
  <c r="G2837" i="5"/>
  <c r="H2837" i="5"/>
  <c r="G2838" i="5"/>
  <c r="H2838" i="5"/>
  <c r="G2839" i="5"/>
  <c r="H2839" i="5"/>
  <c r="G2840" i="5"/>
  <c r="H2840" i="5"/>
  <c r="G2841" i="5"/>
  <c r="H2841" i="5"/>
  <c r="G2842" i="5"/>
  <c r="H2842" i="5"/>
  <c r="G2843" i="5"/>
  <c r="H2843" i="5"/>
  <c r="G2844" i="5"/>
  <c r="H2844" i="5"/>
  <c r="G2845" i="5"/>
  <c r="H2845" i="5"/>
  <c r="G2846" i="5"/>
  <c r="H2846" i="5"/>
  <c r="G2847" i="5"/>
  <c r="H2847" i="5"/>
  <c r="G2848" i="5"/>
  <c r="H2848" i="5"/>
  <c r="G2849" i="5"/>
  <c r="H2849" i="5"/>
  <c r="G2850" i="5"/>
  <c r="H2850" i="5"/>
  <c r="G2851" i="5"/>
  <c r="H2851" i="5"/>
  <c r="G2852" i="5"/>
  <c r="H2852" i="5"/>
  <c r="G2853" i="5"/>
  <c r="H2853" i="5"/>
  <c r="G2854" i="5"/>
  <c r="H2854" i="5"/>
  <c r="G2855" i="5"/>
  <c r="H2855" i="5"/>
  <c r="G2856" i="5"/>
  <c r="H2856" i="5"/>
  <c r="G2857" i="5"/>
  <c r="H2857" i="5"/>
  <c r="G2858" i="5"/>
  <c r="H2858" i="5"/>
  <c r="G2859" i="5"/>
  <c r="H2859" i="5"/>
  <c r="G2860" i="5"/>
  <c r="H2860" i="5"/>
  <c r="G2861" i="5"/>
  <c r="H2861" i="5"/>
  <c r="G2862" i="5"/>
  <c r="H2862" i="5"/>
  <c r="G2863" i="5"/>
  <c r="H2863" i="5"/>
  <c r="G2864" i="5"/>
  <c r="H2864" i="5"/>
  <c r="G2865" i="5"/>
  <c r="H2865" i="5"/>
  <c r="G2866" i="5"/>
  <c r="H2866" i="5"/>
  <c r="G2867" i="5"/>
  <c r="H2867" i="5"/>
  <c r="G2868" i="5"/>
  <c r="H2868" i="5"/>
  <c r="G2869" i="5"/>
  <c r="H2869" i="5"/>
  <c r="G2870" i="5"/>
  <c r="H2870" i="5"/>
  <c r="G2871" i="5"/>
  <c r="H2871" i="5"/>
  <c r="G2872" i="5"/>
  <c r="H2872" i="5"/>
  <c r="G2873" i="5"/>
  <c r="H2873" i="5"/>
  <c r="G2874" i="5"/>
  <c r="H2874" i="5"/>
  <c r="G2875" i="5"/>
  <c r="H2875" i="5"/>
  <c r="G2876" i="5"/>
  <c r="H2876" i="5"/>
  <c r="G2877" i="5"/>
  <c r="H2877" i="5"/>
  <c r="G2878" i="5"/>
  <c r="H2878" i="5"/>
  <c r="G2879" i="5"/>
  <c r="H2879" i="5"/>
  <c r="G2880" i="5"/>
  <c r="H2880" i="5"/>
  <c r="G2881" i="5"/>
  <c r="H2881" i="5"/>
  <c r="G2882" i="5"/>
  <c r="H2882" i="5"/>
  <c r="G2883" i="5"/>
  <c r="H2883" i="5"/>
  <c r="G2884" i="5"/>
  <c r="H2884" i="5"/>
  <c r="G2885" i="5"/>
  <c r="H2885" i="5"/>
  <c r="G2886" i="5"/>
  <c r="H2886" i="5"/>
  <c r="G2887" i="5"/>
  <c r="H2887" i="5"/>
  <c r="G2888" i="5"/>
  <c r="H2888" i="5"/>
  <c r="G2889" i="5"/>
  <c r="H2889" i="5"/>
  <c r="G2890" i="5"/>
  <c r="H2890" i="5"/>
  <c r="G2891" i="5"/>
  <c r="H2891" i="5"/>
  <c r="G2892" i="5"/>
  <c r="H2892" i="5"/>
  <c r="G2893" i="5"/>
  <c r="H2893" i="5"/>
  <c r="G2894" i="5"/>
  <c r="H2894" i="5"/>
  <c r="H5" i="5"/>
  <c r="G5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E6" i="5"/>
  <c r="F6" i="5"/>
  <c r="E7" i="5"/>
  <c r="F7" i="5"/>
  <c r="E8" i="5"/>
  <c r="F8" i="5"/>
  <c r="E9" i="5"/>
  <c r="F9" i="5"/>
  <c r="E10" i="5"/>
  <c r="F10" i="5"/>
  <c r="E11" i="5"/>
  <c r="F11" i="5"/>
  <c r="E12" i="5"/>
  <c r="F12" i="5"/>
  <c r="E13" i="5"/>
  <c r="F13" i="5"/>
  <c r="F5" i="5"/>
  <c r="E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5" i="5"/>
  <c r="C6" i="5"/>
  <c r="C5" i="5"/>
  <c r="B5" i="2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E14" i="2" l="1"/>
  <c r="E1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879F31-8FBC-4BF1-99C8-B6FA45709D98}" keepAlive="1" name="Query - invoices" description="Connection to the 'invoices' query in the workbook." type="5" refreshedVersion="8" background="1" saveData="1">
    <dbPr connection="Provider=Microsoft.Mashup.OleDb.1;Data Source=$Workbook$;Location=invoices;Extended Properties=&quot;&quot;" command="SELECT * FROM [invoices]"/>
  </connection>
  <connection id="2" xr16:uid="{58BF52D9-005D-4939-B87F-CD6877120E69}" keepAlive="1" name="Query - subscriptions" description="Connection to the 'subscriptions' query in the workbook." type="5" refreshedVersion="8" background="1" saveData="1">
    <dbPr connection="Provider=Microsoft.Mashup.OleDb.1;Data Source=$Workbook$;Location=subscriptions;Extended Properties=&quot;&quot;" command="SELECT * FROM [subscriptions]"/>
  </connection>
</connections>
</file>

<file path=xl/sharedStrings.xml><?xml version="1.0" encoding="utf-8"?>
<sst xmlns="http://schemas.openxmlformats.org/spreadsheetml/2006/main" count="131645" uniqueCount="42562">
  <si>
    <t>invoice_id</t>
  </si>
  <si>
    <t>subscription_id</t>
  </si>
  <si>
    <t>invoice_date</t>
  </si>
  <si>
    <t>amount_due</t>
  </si>
  <si>
    <t>amount_paid</t>
  </si>
  <si>
    <t>payment_status</t>
  </si>
  <si>
    <t>discount_pct</t>
  </si>
  <si>
    <t>INV0000001</t>
  </si>
  <si>
    <t>SUB000001</t>
  </si>
  <si>
    <t>Paid</t>
  </si>
  <si>
    <t>INV0000002</t>
  </si>
  <si>
    <t>INV0000003</t>
  </si>
  <si>
    <t>INV0000004</t>
  </si>
  <si>
    <t>INV0000005</t>
  </si>
  <si>
    <t>INV0000006</t>
  </si>
  <si>
    <t>INV0000007</t>
  </si>
  <si>
    <t>SUB000002</t>
  </si>
  <si>
    <t>INV0000008</t>
  </si>
  <si>
    <t>Failed</t>
  </si>
  <si>
    <t>INV0000009</t>
  </si>
  <si>
    <t>INV0000010</t>
  </si>
  <si>
    <t>INV0000011</t>
  </si>
  <si>
    <t>SUB000003</t>
  </si>
  <si>
    <t>INV0000012</t>
  </si>
  <si>
    <t>SUB000004</t>
  </si>
  <si>
    <t>INV0000013</t>
  </si>
  <si>
    <t>INV0000014</t>
  </si>
  <si>
    <t>INV0000015</t>
  </si>
  <si>
    <t>INV0000016</t>
  </si>
  <si>
    <t>SUB000005</t>
  </si>
  <si>
    <t>INV0000017</t>
  </si>
  <si>
    <t>INV0000018</t>
  </si>
  <si>
    <t>INV0000019</t>
  </si>
  <si>
    <t>INV0000020</t>
  </si>
  <si>
    <t>INV0000021</t>
  </si>
  <si>
    <t>INV0000022</t>
  </si>
  <si>
    <t>INV0000023</t>
  </si>
  <si>
    <t>INV0000024</t>
  </si>
  <si>
    <t>SUB000006</t>
  </si>
  <si>
    <t>INV0000025</t>
  </si>
  <si>
    <t>INV0000026</t>
  </si>
  <si>
    <t>INV0000027</t>
  </si>
  <si>
    <t>INV0000028</t>
  </si>
  <si>
    <t>INV0000029</t>
  </si>
  <si>
    <t>INV0000030</t>
  </si>
  <si>
    <t>INV0000031</t>
  </si>
  <si>
    <t>INV0000032</t>
  </si>
  <si>
    <t>INV0000033</t>
  </si>
  <si>
    <t>INV0000034</t>
  </si>
  <si>
    <t>INV0000035</t>
  </si>
  <si>
    <t>INV0000036</t>
  </si>
  <si>
    <t>INV0000037</t>
  </si>
  <si>
    <t>INV0000038</t>
  </si>
  <si>
    <t>INV0000039</t>
  </si>
  <si>
    <t>INV0000040</t>
  </si>
  <si>
    <t>INV0000041</t>
  </si>
  <si>
    <t>SUB000007</t>
  </si>
  <si>
    <t>INV0000042</t>
  </si>
  <si>
    <t>Refunded</t>
  </si>
  <si>
    <t>INV0000043</t>
  </si>
  <si>
    <t>INV0000044</t>
  </si>
  <si>
    <t>INV0000045</t>
  </si>
  <si>
    <t>INV0000046</t>
  </si>
  <si>
    <t>INV0000047</t>
  </si>
  <si>
    <t>INV0000048</t>
  </si>
  <si>
    <t>INV0000049</t>
  </si>
  <si>
    <t>INV0000050</t>
  </si>
  <si>
    <t>INV0000051</t>
  </si>
  <si>
    <t>INV0000052</t>
  </si>
  <si>
    <t>SUB000008</t>
  </si>
  <si>
    <t>INV0000053</t>
  </si>
  <si>
    <t>INV0000054</t>
  </si>
  <si>
    <t>INV0000055</t>
  </si>
  <si>
    <t>INV0000056</t>
  </si>
  <si>
    <t>INV0000057</t>
  </si>
  <si>
    <t>INV0000058</t>
  </si>
  <si>
    <t>INV0000059</t>
  </si>
  <si>
    <t>INV0000060</t>
  </si>
  <si>
    <t>INV0000061</t>
  </si>
  <si>
    <t>INV0000062</t>
  </si>
  <si>
    <t>INV0000063</t>
  </si>
  <si>
    <t>INV0000064</t>
  </si>
  <si>
    <t>INV0000065</t>
  </si>
  <si>
    <t>INV0000066</t>
  </si>
  <si>
    <t>INV0000067</t>
  </si>
  <si>
    <t>INV0000068</t>
  </si>
  <si>
    <t>INV0000069</t>
  </si>
  <si>
    <t>INV0000070</t>
  </si>
  <si>
    <t>INV0000071</t>
  </si>
  <si>
    <t>INV0000072</t>
  </si>
  <si>
    <t>INV0000073</t>
  </si>
  <si>
    <t>INV0000074</t>
  </si>
  <si>
    <t>INV0000075</t>
  </si>
  <si>
    <t>INV0000076</t>
  </si>
  <si>
    <t>INV0000077</t>
  </si>
  <si>
    <t>INV0000078</t>
  </si>
  <si>
    <t>SUB000009</t>
  </si>
  <si>
    <t>INV0000079</t>
  </si>
  <si>
    <t>INV0000080</t>
  </si>
  <si>
    <t>INV0000081</t>
  </si>
  <si>
    <t>INV0000082</t>
  </si>
  <si>
    <t>INV0000083</t>
  </si>
  <si>
    <t>INV0000084</t>
  </si>
  <si>
    <t>INV0000085</t>
  </si>
  <si>
    <t>INV0000086</t>
  </si>
  <si>
    <t>INV0000087</t>
  </si>
  <si>
    <t>INV0000088</t>
  </si>
  <si>
    <t>INV0000089</t>
  </si>
  <si>
    <t>INV0000090</t>
  </si>
  <si>
    <t>INV0000091</t>
  </si>
  <si>
    <t>INV0000092</t>
  </si>
  <si>
    <t>INV0000093</t>
  </si>
  <si>
    <t>INV0000094</t>
  </si>
  <si>
    <t>INV0000095</t>
  </si>
  <si>
    <t>INV0000096</t>
  </si>
  <si>
    <t>INV0000097</t>
  </si>
  <si>
    <t>INV0000098</t>
  </si>
  <si>
    <t>INV0000099</t>
  </si>
  <si>
    <t>INV0000100</t>
  </si>
  <si>
    <t>INV0000101</t>
  </si>
  <si>
    <t>INV0000102</t>
  </si>
  <si>
    <t>SUB000010</t>
  </si>
  <si>
    <t>INV0000103</t>
  </si>
  <si>
    <t>INV0000104</t>
  </si>
  <si>
    <t>INV0000105</t>
  </si>
  <si>
    <t>INV0000106</t>
  </si>
  <si>
    <t>INV0000107</t>
  </si>
  <si>
    <t>INV0000108</t>
  </si>
  <si>
    <t>INV0000109</t>
  </si>
  <si>
    <t>INV0000110</t>
  </si>
  <si>
    <t>INV0000111</t>
  </si>
  <si>
    <t>INV0000112</t>
  </si>
  <si>
    <t>INV0000113</t>
  </si>
  <si>
    <t>INV0000114</t>
  </si>
  <si>
    <t>INV0000115</t>
  </si>
  <si>
    <t>INV0000116</t>
  </si>
  <si>
    <t>INV0000117</t>
  </si>
  <si>
    <t>INV0000118</t>
  </si>
  <si>
    <t>INV0000119</t>
  </si>
  <si>
    <t>INV0000120</t>
  </si>
  <si>
    <t>INV0000121</t>
  </si>
  <si>
    <t>INV0000122</t>
  </si>
  <si>
    <t>INV0000123</t>
  </si>
  <si>
    <t>INV0000124</t>
  </si>
  <si>
    <t>INV0000125</t>
  </si>
  <si>
    <t>INV0000126</t>
  </si>
  <si>
    <t>INV0000127</t>
  </si>
  <si>
    <t>INV0000128</t>
  </si>
  <si>
    <t>INV0000129</t>
  </si>
  <si>
    <t>INV0000130</t>
  </si>
  <si>
    <t>INV0000131</t>
  </si>
  <si>
    <t>SUB000011</t>
  </si>
  <si>
    <t>INV0000132</t>
  </si>
  <si>
    <t>INV0000133</t>
  </si>
  <si>
    <t>INV0000134</t>
  </si>
  <si>
    <t>INV0000135</t>
  </si>
  <si>
    <t>INV0000136</t>
  </si>
  <si>
    <t>INV0000137</t>
  </si>
  <si>
    <t>INV0000138</t>
  </si>
  <si>
    <t>INV0000139</t>
  </si>
  <si>
    <t>INV0000140</t>
  </si>
  <si>
    <t>INV0000141</t>
  </si>
  <si>
    <t>SUB000012</t>
  </si>
  <si>
    <t>INV0000142</t>
  </si>
  <si>
    <t>INV0000143</t>
  </si>
  <si>
    <t>SUB000013</t>
  </si>
  <si>
    <t>INV0000144</t>
  </si>
  <si>
    <t>INV0000145</t>
  </si>
  <si>
    <t>INV0000146</t>
  </si>
  <si>
    <t>INV0000147</t>
  </si>
  <si>
    <t>INV0000148</t>
  </si>
  <si>
    <t>INV0000149</t>
  </si>
  <si>
    <t>INV0000150</t>
  </si>
  <si>
    <t>INV0000151</t>
  </si>
  <si>
    <t>INV0000152</t>
  </si>
  <si>
    <t>INV0000153</t>
  </si>
  <si>
    <t>INV0000154</t>
  </si>
  <si>
    <t>INV0000155</t>
  </si>
  <si>
    <t>INV0000156</t>
  </si>
  <si>
    <t>INV0000157</t>
  </si>
  <si>
    <t>INV0000158</t>
  </si>
  <si>
    <t>INV0000159</t>
  </si>
  <si>
    <t>INV0000160</t>
  </si>
  <si>
    <t>INV0000161</t>
  </si>
  <si>
    <t>INV0000162</t>
  </si>
  <si>
    <t>INV0000163</t>
  </si>
  <si>
    <t>SUB000014</t>
  </si>
  <si>
    <t>INV0000164</t>
  </si>
  <si>
    <t>INV0000165</t>
  </si>
  <si>
    <t>INV0000166</t>
  </si>
  <si>
    <t>SUB000015</t>
  </si>
  <si>
    <t>INV0000167</t>
  </si>
  <si>
    <t>INV0000168</t>
  </si>
  <si>
    <t>INV0000169</t>
  </si>
  <si>
    <t>SUB000016</t>
  </si>
  <si>
    <t>INV0000170</t>
  </si>
  <si>
    <t>INV0000171</t>
  </si>
  <si>
    <t>INV0000172</t>
  </si>
  <si>
    <t>INV0000173</t>
  </si>
  <si>
    <t>INV0000174</t>
  </si>
  <si>
    <t>INV0000175</t>
  </si>
  <si>
    <t>INV0000176</t>
  </si>
  <si>
    <t>SUB000017</t>
  </si>
  <si>
    <t>INV0000177</t>
  </si>
  <si>
    <t>INV0000178</t>
  </si>
  <si>
    <t>INV0000179</t>
  </si>
  <si>
    <t>INV0000180</t>
  </si>
  <si>
    <t>INV0000181</t>
  </si>
  <si>
    <t>INV0000182</t>
  </si>
  <si>
    <t>INV0000183</t>
  </si>
  <si>
    <t>INV0000184</t>
  </si>
  <si>
    <t>INV0000185</t>
  </si>
  <si>
    <t>INV0000186</t>
  </si>
  <si>
    <t>INV0000187</t>
  </si>
  <si>
    <t>INV0000188</t>
  </si>
  <si>
    <t>INV0000189</t>
  </si>
  <si>
    <t>INV0000190</t>
  </si>
  <si>
    <t>INV0000191</t>
  </si>
  <si>
    <t>INV0000192</t>
  </si>
  <si>
    <t>INV0000193</t>
  </si>
  <si>
    <t>INV0000194</t>
  </si>
  <si>
    <t>INV0000195</t>
  </si>
  <si>
    <t>INV0000196</t>
  </si>
  <si>
    <t>INV0000197</t>
  </si>
  <si>
    <t>INV0000198</t>
  </si>
  <si>
    <t>INV0000199</t>
  </si>
  <si>
    <t>INV0000200</t>
  </si>
  <si>
    <t>INV0000201</t>
  </si>
  <si>
    <t>INV0000202</t>
  </si>
  <si>
    <t>SUB000018</t>
  </si>
  <si>
    <t>INV0000203</t>
  </si>
  <si>
    <t>INV0000204</t>
  </si>
  <si>
    <t>INV0000205</t>
  </si>
  <si>
    <t>INV0000206</t>
  </si>
  <si>
    <t>INV0000207</t>
  </si>
  <si>
    <t>INV0000208</t>
  </si>
  <si>
    <t>INV0000209</t>
  </si>
  <si>
    <t>INV0000210</t>
  </si>
  <si>
    <t>INV0000211</t>
  </si>
  <si>
    <t>INV0000212</t>
  </si>
  <si>
    <t>INV0000213</t>
  </si>
  <si>
    <t>INV0000214</t>
  </si>
  <si>
    <t>INV0000215</t>
  </si>
  <si>
    <t>INV0000216</t>
  </si>
  <si>
    <t>INV0000217</t>
  </si>
  <si>
    <t>SUB000019</t>
  </si>
  <si>
    <t>INV0000218</t>
  </si>
  <si>
    <t>INV0000219</t>
  </si>
  <si>
    <t>INV0000220</t>
  </si>
  <si>
    <t>INV0000221</t>
  </si>
  <si>
    <t>INV0000222</t>
  </si>
  <si>
    <t>INV0000223</t>
  </si>
  <si>
    <t>INV0000224</t>
  </si>
  <si>
    <t>INV0000225</t>
  </si>
  <si>
    <t>SUB000020</t>
  </si>
  <si>
    <t>INV0000226</t>
  </si>
  <si>
    <t>INV0000227</t>
  </si>
  <si>
    <t>INV0000228</t>
  </si>
  <si>
    <t>INV0000229</t>
  </si>
  <si>
    <t>SUB000021</t>
  </si>
  <si>
    <t>INV0000230</t>
  </si>
  <si>
    <t>INV0000231</t>
  </si>
  <si>
    <t>INV0000232</t>
  </si>
  <si>
    <t>INV0000233</t>
  </si>
  <si>
    <t>INV0000234</t>
  </si>
  <si>
    <t>INV0000235</t>
  </si>
  <si>
    <t>INV0000236</t>
  </si>
  <si>
    <t>INV0000237</t>
  </si>
  <si>
    <t>INV0000238</t>
  </si>
  <si>
    <t>INV0000239</t>
  </si>
  <si>
    <t>INV0000240</t>
  </si>
  <si>
    <t>INV0000241</t>
  </si>
  <si>
    <t>INV0000242</t>
  </si>
  <si>
    <t>SUB000022</t>
  </si>
  <si>
    <t>INV0000243</t>
  </si>
  <si>
    <t>INV0000244</t>
  </si>
  <si>
    <t>INV0000245</t>
  </si>
  <si>
    <t>INV0000246</t>
  </si>
  <si>
    <t>INV0000247</t>
  </si>
  <si>
    <t>SUB000023</t>
  </si>
  <si>
    <t>INV0000248</t>
  </si>
  <si>
    <t>INV0000249</t>
  </si>
  <si>
    <t>INV0000250</t>
  </si>
  <si>
    <t>INV0000251</t>
  </si>
  <si>
    <t>INV0000252</t>
  </si>
  <si>
    <t>INV0000253</t>
  </si>
  <si>
    <t>SUB000024</t>
  </si>
  <si>
    <t>INV0000254</t>
  </si>
  <si>
    <t>INV0000255</t>
  </si>
  <si>
    <t>INV0000256</t>
  </si>
  <si>
    <t>INV0000257</t>
  </si>
  <si>
    <t>INV0000258</t>
  </si>
  <si>
    <t>INV0000259</t>
  </si>
  <si>
    <t>SUB000025</t>
  </si>
  <si>
    <t>INV0000260</t>
  </si>
  <si>
    <t>INV0000261</t>
  </si>
  <si>
    <t>INV0000262</t>
  </si>
  <si>
    <t>SUB000026</t>
  </si>
  <si>
    <t>INV0000263</t>
  </si>
  <si>
    <t>INV0000264</t>
  </si>
  <si>
    <t>INV0000265</t>
  </si>
  <si>
    <t>INV0000266</t>
  </si>
  <si>
    <t>INV0000267</t>
  </si>
  <si>
    <t>INV0000268</t>
  </si>
  <si>
    <t>INV0000269</t>
  </si>
  <si>
    <t>INV0000270</t>
  </si>
  <si>
    <t>INV0000271</t>
  </si>
  <si>
    <t>INV0000272</t>
  </si>
  <si>
    <t>INV0000273</t>
  </si>
  <si>
    <t>INV0000274</t>
  </si>
  <si>
    <t>INV0000275</t>
  </si>
  <si>
    <t>INV0000276</t>
  </si>
  <si>
    <t>INV0000277</t>
  </si>
  <si>
    <t>INV0000278</t>
  </si>
  <si>
    <t>INV0000279</t>
  </si>
  <si>
    <t>INV0000280</t>
  </si>
  <si>
    <t>INV0000281</t>
  </si>
  <si>
    <t>INV0000282</t>
  </si>
  <si>
    <t>SUB000027</t>
  </si>
  <si>
    <t>INV0000283</t>
  </si>
  <si>
    <t>INV0000284</t>
  </si>
  <si>
    <t>INV0000285</t>
  </si>
  <si>
    <t>INV0000286</t>
  </si>
  <si>
    <t>INV0000287</t>
  </si>
  <si>
    <t>INV0000288</t>
  </si>
  <si>
    <t>INV0000289</t>
  </si>
  <si>
    <t>INV0000290</t>
  </si>
  <si>
    <t>INV0000291</t>
  </si>
  <si>
    <t>INV0000292</t>
  </si>
  <si>
    <t>INV0000293</t>
  </si>
  <si>
    <t>INV0000294</t>
  </si>
  <si>
    <t>INV0000295</t>
  </si>
  <si>
    <t>INV0000296</t>
  </si>
  <si>
    <t>INV0000297</t>
  </si>
  <si>
    <t>INV0000298</t>
  </si>
  <si>
    <t>SUB000028</t>
  </si>
  <si>
    <t>INV0000299</t>
  </si>
  <si>
    <t>INV0000300</t>
  </si>
  <si>
    <t>SUB000029</t>
  </si>
  <si>
    <t>INV0000301</t>
  </si>
  <si>
    <t>INV0000302</t>
  </si>
  <si>
    <t>INV0000303</t>
  </si>
  <si>
    <t>INV0000304</t>
  </si>
  <si>
    <t>INV0000305</t>
  </si>
  <si>
    <t>INV0000306</t>
  </si>
  <si>
    <t>INV0000307</t>
  </si>
  <si>
    <t>INV0000308</t>
  </si>
  <si>
    <t>INV0000309</t>
  </si>
  <si>
    <t>INV0000310</t>
  </si>
  <si>
    <t>INV0000311</t>
  </si>
  <si>
    <t>INV0000312</t>
  </si>
  <si>
    <t>INV0000313</t>
  </si>
  <si>
    <t>INV0000314</t>
  </si>
  <si>
    <t>INV0000315</t>
  </si>
  <si>
    <t>INV0000316</t>
  </si>
  <si>
    <t>INV0000317</t>
  </si>
  <si>
    <t>INV0000318</t>
  </si>
  <si>
    <t>INV0000319</t>
  </si>
  <si>
    <t>INV0000320</t>
  </si>
  <si>
    <t>INV0000321</t>
  </si>
  <si>
    <t>INV0000322</t>
  </si>
  <si>
    <t>INV0000323</t>
  </si>
  <si>
    <t>SUB000030</t>
  </si>
  <si>
    <t>INV0000324</t>
  </si>
  <si>
    <t>INV0000325</t>
  </si>
  <si>
    <t>INV0000326</t>
  </si>
  <si>
    <t>INV0000327</t>
  </si>
  <si>
    <t>INV0000328</t>
  </si>
  <si>
    <t>INV0000329</t>
  </si>
  <si>
    <t>INV0000330</t>
  </si>
  <si>
    <t>SUB000031</t>
  </si>
  <si>
    <t>INV0000331</t>
  </si>
  <si>
    <t>INV0000332</t>
  </si>
  <si>
    <t>INV0000333</t>
  </si>
  <si>
    <t>INV0000334</t>
  </si>
  <si>
    <t>INV0000335</t>
  </si>
  <si>
    <t>INV0000336</t>
  </si>
  <si>
    <t>INV0000337</t>
  </si>
  <si>
    <t>INV0000338</t>
  </si>
  <si>
    <t>INV0000339</t>
  </si>
  <si>
    <t>INV0000340</t>
  </si>
  <si>
    <t>INV0000341</t>
  </si>
  <si>
    <t>SUB000032</t>
  </si>
  <si>
    <t>INV0000342</t>
  </si>
  <si>
    <t>INV0000343</t>
  </si>
  <si>
    <t>INV0000344</t>
  </si>
  <si>
    <t>INV0000345</t>
  </si>
  <si>
    <t>INV0000346</t>
  </si>
  <si>
    <t>INV0000347</t>
  </si>
  <si>
    <t>INV0000348</t>
  </si>
  <si>
    <t>INV0000349</t>
  </si>
  <si>
    <t>INV0000350</t>
  </si>
  <si>
    <t>INV0000351</t>
  </si>
  <si>
    <t>INV0000352</t>
  </si>
  <si>
    <t>SUB000033</t>
  </si>
  <si>
    <t>INV0000353</t>
  </si>
  <si>
    <t>INV0000354</t>
  </si>
  <si>
    <t>INV0000355</t>
  </si>
  <si>
    <t>INV0000356</t>
  </si>
  <si>
    <t>INV0000357</t>
  </si>
  <si>
    <t>INV0000358</t>
  </si>
  <si>
    <t>SUB000034</t>
  </si>
  <si>
    <t>INV0000359</t>
  </si>
  <si>
    <t>INV0000360</t>
  </si>
  <si>
    <t>INV0000361</t>
  </si>
  <si>
    <t>INV0000362</t>
  </si>
  <si>
    <t>SUB000035</t>
  </si>
  <si>
    <t>INV0000363</t>
  </si>
  <si>
    <t>INV0000364</t>
  </si>
  <si>
    <t>INV0000365</t>
  </si>
  <si>
    <t>SUB000036</t>
  </si>
  <si>
    <t>INV0000366</t>
  </si>
  <si>
    <t>INV0000367</t>
  </si>
  <si>
    <t>INV0000368</t>
  </si>
  <si>
    <t>INV0000369</t>
  </si>
  <si>
    <t>INV0000370</t>
  </si>
  <si>
    <t>INV0000371</t>
  </si>
  <si>
    <t>INV0000372</t>
  </si>
  <si>
    <t>INV0000373</t>
  </si>
  <si>
    <t>INV0000374</t>
  </si>
  <si>
    <t>INV0000375</t>
  </si>
  <si>
    <t>INV0000376</t>
  </si>
  <si>
    <t>INV0000377</t>
  </si>
  <si>
    <t>INV0000378</t>
  </si>
  <si>
    <t>INV0000379</t>
  </si>
  <si>
    <t>INV0000380</t>
  </si>
  <si>
    <t>INV0000381</t>
  </si>
  <si>
    <t>INV0000382</t>
  </si>
  <si>
    <t>INV0000383</t>
  </si>
  <si>
    <t>INV0000384</t>
  </si>
  <si>
    <t>INV0000385</t>
  </si>
  <si>
    <t>SUB000037</t>
  </si>
  <si>
    <t>INV0000386</t>
  </si>
  <si>
    <t>INV0000387</t>
  </si>
  <si>
    <t>INV0000388</t>
  </si>
  <si>
    <t>INV0000389</t>
  </si>
  <si>
    <t>INV0000390</t>
  </si>
  <si>
    <t>INV0000391</t>
  </si>
  <si>
    <t>INV0000392</t>
  </si>
  <si>
    <t>INV0000393</t>
  </si>
  <si>
    <t>INV0000394</t>
  </si>
  <si>
    <t>INV0000395</t>
  </si>
  <si>
    <t>INV0000396</t>
  </si>
  <si>
    <t>SUB000038</t>
  </si>
  <si>
    <t>INV0000397</t>
  </si>
  <si>
    <t>INV0000398</t>
  </si>
  <si>
    <t>INV0000399</t>
  </si>
  <si>
    <t>INV0000400</t>
  </si>
  <si>
    <t>INV0000401</t>
  </si>
  <si>
    <t>INV0000402</t>
  </si>
  <si>
    <t>INV0000403</t>
  </si>
  <si>
    <t>INV0000404</t>
  </si>
  <si>
    <t>INV0000405</t>
  </si>
  <si>
    <t>INV0000406</t>
  </si>
  <si>
    <t>INV0000407</t>
  </si>
  <si>
    <t>INV0000408</t>
  </si>
  <si>
    <t>INV0000409</t>
  </si>
  <si>
    <t>INV0000410</t>
  </si>
  <si>
    <t>SUB000039</t>
  </si>
  <si>
    <t>INV0000411</t>
  </si>
  <si>
    <t>INV0000412</t>
  </si>
  <si>
    <t>INV0000413</t>
  </si>
  <si>
    <t>SUB000040</t>
  </si>
  <si>
    <t>INV0000414</t>
  </si>
  <si>
    <t>INV0000415</t>
  </si>
  <si>
    <t>SUB000041</t>
  </si>
  <si>
    <t>INV0000416</t>
  </si>
  <si>
    <t>INV0000417</t>
  </si>
  <si>
    <t>INV0000418</t>
  </si>
  <si>
    <t>INV0000419</t>
  </si>
  <si>
    <t>INV0000420</t>
  </si>
  <si>
    <t>INV0000421</t>
  </si>
  <si>
    <t>INV0000422</t>
  </si>
  <si>
    <t>INV0000423</t>
  </si>
  <si>
    <t>INV0000424</t>
  </si>
  <si>
    <t>INV0000425</t>
  </si>
  <si>
    <t>SUB000042</t>
  </si>
  <si>
    <t>INV0000426</t>
  </si>
  <si>
    <t>INV0000427</t>
  </si>
  <si>
    <t>INV0000428</t>
  </si>
  <si>
    <t>SUB000043</t>
  </si>
  <si>
    <t>INV0000429</t>
  </si>
  <si>
    <t>INV0000430</t>
  </si>
  <si>
    <t>SUB000044</t>
  </si>
  <si>
    <t>INV0000431</t>
  </si>
  <si>
    <t>INV0000432</t>
  </si>
  <si>
    <t>INV0000433</t>
  </si>
  <si>
    <t>INV0000434</t>
  </si>
  <si>
    <t>INV0000435</t>
  </si>
  <si>
    <t>INV0000436</t>
  </si>
  <si>
    <t>INV0000437</t>
  </si>
  <si>
    <t>INV0000438</t>
  </si>
  <si>
    <t>INV0000439</t>
  </si>
  <si>
    <t>INV0000440</t>
  </si>
  <si>
    <t>INV0000441</t>
  </si>
  <si>
    <t>INV0000442</t>
  </si>
  <si>
    <t>INV0000443</t>
  </si>
  <si>
    <t>INV0000444</t>
  </si>
  <si>
    <t>INV0000445</t>
  </si>
  <si>
    <t>INV0000446</t>
  </si>
  <si>
    <t>INV0000447</t>
  </si>
  <si>
    <t>INV0000448</t>
  </si>
  <si>
    <t>INV0000449</t>
  </si>
  <si>
    <t>INV0000450</t>
  </si>
  <si>
    <t>INV0000451</t>
  </si>
  <si>
    <t>SUB000045</t>
  </si>
  <si>
    <t>INV0000452</t>
  </si>
  <si>
    <t>INV0000453</t>
  </si>
  <si>
    <t>INV0000454</t>
  </si>
  <si>
    <t>INV0000455</t>
  </si>
  <si>
    <t>INV0000456</t>
  </si>
  <si>
    <t>INV0000457</t>
  </si>
  <si>
    <t>INV0000458</t>
  </si>
  <si>
    <t>SUB000046</t>
  </si>
  <si>
    <t>INV0000459</t>
  </si>
  <si>
    <t>INV0000460</t>
  </si>
  <si>
    <t>INV0000461</t>
  </si>
  <si>
    <t>INV0000462</t>
  </si>
  <si>
    <t>SUB000047</t>
  </si>
  <si>
    <t>INV0000463</t>
  </si>
  <si>
    <t>INV0000464</t>
  </si>
  <si>
    <t>INV0000465</t>
  </si>
  <si>
    <t>INV0000466</t>
  </si>
  <si>
    <t>INV0000467</t>
  </si>
  <si>
    <t>INV0000468</t>
  </si>
  <si>
    <t>INV0000469</t>
  </si>
  <si>
    <t>INV0000470</t>
  </si>
  <si>
    <t>SUB000048</t>
  </si>
  <si>
    <t>INV0000471</t>
  </si>
  <si>
    <t>INV0000472</t>
  </si>
  <si>
    <t>INV0000473</t>
  </si>
  <si>
    <t>INV0000474</t>
  </si>
  <si>
    <t>INV0000475</t>
  </si>
  <si>
    <t>SUB000049</t>
  </si>
  <si>
    <t>INV0000476</t>
  </si>
  <si>
    <t>INV0000477</t>
  </si>
  <si>
    <t>INV0000478</t>
  </si>
  <si>
    <t>INV0000479</t>
  </si>
  <si>
    <t>SUB000050</t>
  </si>
  <si>
    <t>INV0000480</t>
  </si>
  <si>
    <t>INV0000481</t>
  </si>
  <si>
    <t>INV0000482</t>
  </si>
  <si>
    <t>INV0000483</t>
  </si>
  <si>
    <t>INV0000484</t>
  </si>
  <si>
    <t>INV0000485</t>
  </si>
  <si>
    <t>INV0000486</t>
  </si>
  <si>
    <t>INV0000487</t>
  </si>
  <si>
    <t>INV0000488</t>
  </si>
  <si>
    <t>INV0000489</t>
  </si>
  <si>
    <t>INV0000490</t>
  </si>
  <si>
    <t>INV0000491</t>
  </si>
  <si>
    <t>INV0000492</t>
  </si>
  <si>
    <t>INV0000493</t>
  </si>
  <si>
    <t>INV0000494</t>
  </si>
  <si>
    <t>INV0000495</t>
  </si>
  <si>
    <t>INV0000496</t>
  </si>
  <si>
    <t>INV0000497</t>
  </si>
  <si>
    <t>INV0000498</t>
  </si>
  <si>
    <t>INV0000499</t>
  </si>
  <si>
    <t>INV0000500</t>
  </si>
  <si>
    <t>INV0000501</t>
  </si>
  <si>
    <t>INV0000502</t>
  </si>
  <si>
    <t>INV0000503</t>
  </si>
  <si>
    <t>INV0000504</t>
  </si>
  <si>
    <t>SUB000051</t>
  </si>
  <si>
    <t>INV0000505</t>
  </si>
  <si>
    <t>INV0000506</t>
  </si>
  <si>
    <t>INV0000507</t>
  </si>
  <si>
    <t>INV0000508</t>
  </si>
  <si>
    <t>INV0000509</t>
  </si>
  <si>
    <t>INV0000510</t>
  </si>
  <si>
    <t>INV0000511</t>
  </si>
  <si>
    <t>INV0000512</t>
  </si>
  <si>
    <t>INV0000513</t>
  </si>
  <si>
    <t>INV0000514</t>
  </si>
  <si>
    <t>INV0000515</t>
  </si>
  <si>
    <t>INV0000516</t>
  </si>
  <si>
    <t>INV0000517</t>
  </si>
  <si>
    <t>INV0000518</t>
  </si>
  <si>
    <t>SUB000052</t>
  </si>
  <si>
    <t>INV0000519</t>
  </si>
  <si>
    <t>INV0000520</t>
  </si>
  <si>
    <t>INV0000521</t>
  </si>
  <si>
    <t>INV0000522</t>
  </si>
  <si>
    <t>INV0000523</t>
  </si>
  <si>
    <t>INV0000524</t>
  </si>
  <si>
    <t>INV0000525</t>
  </si>
  <si>
    <t>INV0000526</t>
  </si>
  <si>
    <t>INV0000527</t>
  </si>
  <si>
    <t>SUB000053</t>
  </si>
  <si>
    <t>INV0000528</t>
  </si>
  <si>
    <t>INV0000529</t>
  </si>
  <si>
    <t>INV0000530</t>
  </si>
  <si>
    <t>INV0000531</t>
  </si>
  <si>
    <t>INV0000532</t>
  </si>
  <si>
    <t>SUB000054</t>
  </si>
  <si>
    <t>INV0000533</t>
  </si>
  <si>
    <t>INV0000534</t>
  </si>
  <si>
    <t>INV0000535</t>
  </si>
  <si>
    <t>INV0000536</t>
  </si>
  <si>
    <t>INV0000537</t>
  </si>
  <si>
    <t>INV0000538</t>
  </si>
  <si>
    <t>INV0000539</t>
  </si>
  <si>
    <t>INV0000540</t>
  </si>
  <si>
    <t>INV0000541</t>
  </si>
  <si>
    <t>INV0000542</t>
  </si>
  <si>
    <t>INV0000543</t>
  </si>
  <si>
    <t>INV0000544</t>
  </si>
  <si>
    <t>INV0000545</t>
  </si>
  <si>
    <t>INV0000546</t>
  </si>
  <si>
    <t>INV0000547</t>
  </si>
  <si>
    <t>INV0000548</t>
  </si>
  <si>
    <t>INV0000549</t>
  </si>
  <si>
    <t>INV0000550</t>
  </si>
  <si>
    <t>INV0000551</t>
  </si>
  <si>
    <t>INV0000552</t>
  </si>
  <si>
    <t>INV0000553</t>
  </si>
  <si>
    <t>INV0000554</t>
  </si>
  <si>
    <t>INV0000555</t>
  </si>
  <si>
    <t>INV0000556</t>
  </si>
  <si>
    <t>INV0000557</t>
  </si>
  <si>
    <t>INV0000558</t>
  </si>
  <si>
    <t>INV0000559</t>
  </si>
  <si>
    <t>INV0000560</t>
  </si>
  <si>
    <t>INV0000561</t>
  </si>
  <si>
    <t>INV0000562</t>
  </si>
  <si>
    <t>SUB000055</t>
  </si>
  <si>
    <t>INV0000563</t>
  </si>
  <si>
    <t>INV0000564</t>
  </si>
  <si>
    <t>INV0000565</t>
  </si>
  <si>
    <t>SUB000056</t>
  </si>
  <si>
    <t>INV0000566</t>
  </si>
  <si>
    <t>INV0000567</t>
  </si>
  <si>
    <t>SUB000057</t>
  </si>
  <si>
    <t>INV0000568</t>
  </si>
  <si>
    <t>INV0000569</t>
  </si>
  <si>
    <t>INV0000570</t>
  </si>
  <si>
    <t>INV0000571</t>
  </si>
  <si>
    <t>SUB000058</t>
  </si>
  <si>
    <t>INV0000572</t>
  </si>
  <si>
    <t>INV0000573</t>
  </si>
  <si>
    <t>INV0000574</t>
  </si>
  <si>
    <t>INV0000575</t>
  </si>
  <si>
    <t>INV0000576</t>
  </si>
  <si>
    <t>INV0000577</t>
  </si>
  <si>
    <t>INV0000578</t>
  </si>
  <si>
    <t>SUB000059</t>
  </si>
  <si>
    <t>INV0000579</t>
  </si>
  <si>
    <t>INV0000580</t>
  </si>
  <si>
    <t>INV0000581</t>
  </si>
  <si>
    <t>INV0000582</t>
  </si>
  <si>
    <t>INV0000583</t>
  </si>
  <si>
    <t>INV0000584</t>
  </si>
  <si>
    <t>INV0000585</t>
  </si>
  <si>
    <t>INV0000586</t>
  </si>
  <si>
    <t>INV0000587</t>
  </si>
  <si>
    <t>INV0000588</t>
  </si>
  <si>
    <t>INV0000589</t>
  </si>
  <si>
    <t>INV0000590</t>
  </si>
  <si>
    <t>INV0000591</t>
  </si>
  <si>
    <t>INV0000592</t>
  </si>
  <si>
    <t>INV0000593</t>
  </si>
  <si>
    <t>INV0000594</t>
  </si>
  <si>
    <t>INV0000595</t>
  </si>
  <si>
    <t>INV0000596</t>
  </si>
  <si>
    <t>INV0000597</t>
  </si>
  <si>
    <t>INV0000598</t>
  </si>
  <si>
    <t>INV0000599</t>
  </si>
  <si>
    <t>INV0000600</t>
  </si>
  <si>
    <t>SUB000060</t>
  </si>
  <si>
    <t>INV0000601</t>
  </si>
  <si>
    <t>INV0000602</t>
  </si>
  <si>
    <t>INV0000603</t>
  </si>
  <si>
    <t>INV0000604</t>
  </si>
  <si>
    <t>INV0000605</t>
  </si>
  <si>
    <t>INV0000606</t>
  </si>
  <si>
    <t>INV0000607</t>
  </si>
  <si>
    <t>SUB000061</t>
  </si>
  <si>
    <t>INV0000608</t>
  </si>
  <si>
    <t>INV0000609</t>
  </si>
  <si>
    <t>INV0000610</t>
  </si>
  <si>
    <t>INV0000611</t>
  </si>
  <si>
    <t>SUB000062</t>
  </si>
  <si>
    <t>INV0000612</t>
  </si>
  <si>
    <t>INV0000613</t>
  </si>
  <si>
    <t>INV0000614</t>
  </si>
  <si>
    <t>INV0000615</t>
  </si>
  <si>
    <t>INV0000616</t>
  </si>
  <si>
    <t>INV0000617</t>
  </si>
  <si>
    <t>INV0000618</t>
  </si>
  <si>
    <t>INV0000619</t>
  </si>
  <si>
    <t>SUB000063</t>
  </si>
  <si>
    <t>INV0000620</t>
  </si>
  <si>
    <t>INV0000621</t>
  </si>
  <si>
    <t>INV0000622</t>
  </si>
  <si>
    <t>INV0000623</t>
  </si>
  <si>
    <t>INV0000624</t>
  </si>
  <si>
    <t>INV0000625</t>
  </si>
  <si>
    <t>INV0000626</t>
  </si>
  <si>
    <t>INV0000627</t>
  </si>
  <si>
    <t>INV0000628</t>
  </si>
  <si>
    <t>INV0000629</t>
  </si>
  <si>
    <t>INV0000630</t>
  </si>
  <si>
    <t>INV0000631</t>
  </si>
  <si>
    <t>INV0000632</t>
  </si>
  <si>
    <t>INV0000633</t>
  </si>
  <si>
    <t>SUB000064</t>
  </si>
  <si>
    <t>INV0000634</t>
  </si>
  <si>
    <t>INV0000635</t>
  </si>
  <si>
    <t>INV0000636</t>
  </si>
  <si>
    <t>INV0000637</t>
  </si>
  <si>
    <t>INV0000638</t>
  </si>
  <si>
    <t>INV0000639</t>
  </si>
  <si>
    <t>INV0000640</t>
  </si>
  <si>
    <t>INV0000641</t>
  </si>
  <si>
    <t>INV0000642</t>
  </si>
  <si>
    <t>INV0000643</t>
  </si>
  <si>
    <t>SUB000065</t>
  </si>
  <si>
    <t>INV0000644</t>
  </si>
  <si>
    <t>INV0000645</t>
  </si>
  <si>
    <t>INV0000646</t>
  </si>
  <si>
    <t>INV0000647</t>
  </si>
  <si>
    <t>SUB000066</t>
  </si>
  <si>
    <t>INV0000648</t>
  </si>
  <si>
    <t>SUB000067</t>
  </si>
  <si>
    <t>INV0000649</t>
  </si>
  <si>
    <t>INV0000650</t>
  </si>
  <si>
    <t>INV0000651</t>
  </si>
  <si>
    <t>INV0000652</t>
  </si>
  <si>
    <t>INV0000653</t>
  </si>
  <si>
    <t>SUB000068</t>
  </si>
  <si>
    <t>INV0000654</t>
  </si>
  <si>
    <t>INV0000655</t>
  </si>
  <si>
    <t>INV0000656</t>
  </si>
  <si>
    <t>INV0000657</t>
  </si>
  <si>
    <t>INV0000658</t>
  </si>
  <si>
    <t>INV0000659</t>
  </si>
  <si>
    <t>SUB000069</t>
  </si>
  <si>
    <t>INV0000660</t>
  </si>
  <si>
    <t>INV0000661</t>
  </si>
  <si>
    <t>INV0000662</t>
  </si>
  <si>
    <t>INV0000663</t>
  </si>
  <si>
    <t>INV0000664</t>
  </si>
  <si>
    <t>INV0000665</t>
  </si>
  <si>
    <t>INV0000666</t>
  </si>
  <si>
    <t>INV0000667</t>
  </si>
  <si>
    <t>INV0000668</t>
  </si>
  <si>
    <t>INV0000669</t>
  </si>
  <si>
    <t>INV0000670</t>
  </si>
  <si>
    <t>INV0000671</t>
  </si>
  <si>
    <t>INV0000672</t>
  </si>
  <si>
    <t>INV0000673</t>
  </si>
  <si>
    <t>INV0000674</t>
  </si>
  <si>
    <t>INV0000675</t>
  </si>
  <si>
    <t>SUB000070</t>
  </si>
  <si>
    <t>INV0000676</t>
  </si>
  <si>
    <t>INV0000677</t>
  </si>
  <si>
    <t>INV0000678</t>
  </si>
  <si>
    <t>INV0000679</t>
  </si>
  <si>
    <t>INV0000680</t>
  </si>
  <si>
    <t>INV0000681</t>
  </si>
  <si>
    <t>INV0000682</t>
  </si>
  <si>
    <t>INV0000683</t>
  </si>
  <si>
    <t>INV0000684</t>
  </si>
  <si>
    <t>INV0000685</t>
  </si>
  <si>
    <t>INV0000686</t>
  </si>
  <si>
    <t>INV0000687</t>
  </si>
  <si>
    <t>INV0000688</t>
  </si>
  <si>
    <t>INV0000689</t>
  </si>
  <si>
    <t>INV0000690</t>
  </si>
  <si>
    <t>INV0000691</t>
  </si>
  <si>
    <t>INV0000692</t>
  </si>
  <si>
    <t>INV0000693</t>
  </si>
  <si>
    <t>INV0000694</t>
  </si>
  <si>
    <t>INV0000695</t>
  </si>
  <si>
    <t>INV0000696</t>
  </si>
  <si>
    <t>INV0000697</t>
  </si>
  <si>
    <t>INV0000698</t>
  </si>
  <si>
    <t>INV0000699</t>
  </si>
  <si>
    <t>INV0000700</t>
  </si>
  <si>
    <t>INV0000701</t>
  </si>
  <si>
    <t>INV0000702</t>
  </si>
  <si>
    <t>INV0000703</t>
  </si>
  <si>
    <t>INV0000704</t>
  </si>
  <si>
    <t>INV0000705</t>
  </si>
  <si>
    <t>SUB000071</t>
  </si>
  <si>
    <t>INV0000706</t>
  </si>
  <si>
    <t>INV0000707</t>
  </si>
  <si>
    <t>INV0000708</t>
  </si>
  <si>
    <t>INV0000709</t>
  </si>
  <si>
    <t>INV0000710</t>
  </si>
  <si>
    <t>INV0000711</t>
  </si>
  <si>
    <t>INV0000712</t>
  </si>
  <si>
    <t>INV0000713</t>
  </si>
  <si>
    <t>INV0000714</t>
  </si>
  <si>
    <t>INV0000715</t>
  </si>
  <si>
    <t>INV0000716</t>
  </si>
  <si>
    <t>INV0000717</t>
  </si>
  <si>
    <t>INV0000718</t>
  </si>
  <si>
    <t>INV0000719</t>
  </si>
  <si>
    <t>INV0000720</t>
  </si>
  <si>
    <t>INV0000721</t>
  </si>
  <si>
    <t>INV0000722</t>
  </si>
  <si>
    <t>INV0000723</t>
  </si>
  <si>
    <t>INV0000724</t>
  </si>
  <si>
    <t>INV0000725</t>
  </si>
  <si>
    <t>INV0000726</t>
  </si>
  <si>
    <t>SUB000072</t>
  </si>
  <si>
    <t>INV0000727</t>
  </si>
  <si>
    <t>INV0000728</t>
  </si>
  <si>
    <t>INV0000729</t>
  </si>
  <si>
    <t>INV0000730</t>
  </si>
  <si>
    <t>INV0000731</t>
  </si>
  <si>
    <t>INV0000732</t>
  </si>
  <si>
    <t>INV0000733</t>
  </si>
  <si>
    <t>INV0000734</t>
  </si>
  <si>
    <t>INV0000735</t>
  </si>
  <si>
    <t>INV0000736</t>
  </si>
  <si>
    <t>INV0000737</t>
  </si>
  <si>
    <t>INV0000738</t>
  </si>
  <si>
    <t>INV0000739</t>
  </si>
  <si>
    <t>INV0000740</t>
  </si>
  <si>
    <t>INV0000741</t>
  </si>
  <si>
    <t>INV0000742</t>
  </si>
  <si>
    <t>SUB000073</t>
  </si>
  <si>
    <t>INV0000743</t>
  </si>
  <si>
    <t>INV0000744</t>
  </si>
  <si>
    <t>INV0000745</t>
  </si>
  <si>
    <t>INV0000746</t>
  </si>
  <si>
    <t>INV0000747</t>
  </si>
  <si>
    <t>SUB000074</t>
  </si>
  <si>
    <t>INV0000748</t>
  </si>
  <si>
    <t>INV0000749</t>
  </si>
  <si>
    <t>INV0000750</t>
  </si>
  <si>
    <t>INV0000751</t>
  </si>
  <si>
    <t>INV0000752</t>
  </si>
  <si>
    <t>INV0000753</t>
  </si>
  <si>
    <t>INV0000754</t>
  </si>
  <si>
    <t>INV0000755</t>
  </si>
  <si>
    <t>SUB000075</t>
  </si>
  <si>
    <t>INV0000756</t>
  </si>
  <si>
    <t>INV0000757</t>
  </si>
  <si>
    <t>INV0000758</t>
  </si>
  <si>
    <t>INV0000759</t>
  </si>
  <si>
    <t>INV0000760</t>
  </si>
  <si>
    <t>SUB000076</t>
  </si>
  <si>
    <t>INV0000761</t>
  </si>
  <si>
    <t>INV0000762</t>
  </si>
  <si>
    <t>INV0000763</t>
  </si>
  <si>
    <t>INV0000764</t>
  </si>
  <si>
    <t>INV0000765</t>
  </si>
  <si>
    <t>INV0000766</t>
  </si>
  <si>
    <t>INV0000767</t>
  </si>
  <si>
    <t>INV0000768</t>
  </si>
  <si>
    <t>INV0000769</t>
  </si>
  <si>
    <t>INV0000770</t>
  </si>
  <si>
    <t>INV0000771</t>
  </si>
  <si>
    <t>INV0000772</t>
  </si>
  <si>
    <t>INV0000773</t>
  </si>
  <si>
    <t>INV0000774</t>
  </si>
  <si>
    <t>INV0000775</t>
  </si>
  <si>
    <t>INV0000776</t>
  </si>
  <si>
    <t>INV0000777</t>
  </si>
  <si>
    <t>INV0000778</t>
  </si>
  <si>
    <t>INV0000779</t>
  </si>
  <si>
    <t>INV0000780</t>
  </si>
  <si>
    <t>INV0000781</t>
  </si>
  <si>
    <t>INV0000782</t>
  </si>
  <si>
    <t>INV0000783</t>
  </si>
  <si>
    <t>INV0000784</t>
  </si>
  <si>
    <t>INV0000785</t>
  </si>
  <si>
    <t>INV0000786</t>
  </si>
  <si>
    <t>INV0000787</t>
  </si>
  <si>
    <t>INV0000788</t>
  </si>
  <si>
    <t>INV0000789</t>
  </si>
  <si>
    <t>INV0000790</t>
  </si>
  <si>
    <t>INV0000791</t>
  </si>
  <si>
    <t>SUB000077</t>
  </si>
  <si>
    <t>INV0000792</t>
  </si>
  <si>
    <t>INV0000793</t>
  </si>
  <si>
    <t>INV0000794</t>
  </si>
  <si>
    <t>INV0000795</t>
  </si>
  <si>
    <t>INV0000796</t>
  </si>
  <si>
    <t>INV0000797</t>
  </si>
  <si>
    <t>INV0000798</t>
  </si>
  <si>
    <t>SUB000078</t>
  </si>
  <si>
    <t>INV0000799</t>
  </si>
  <si>
    <t>INV0000800</t>
  </si>
  <si>
    <t>INV0000801</t>
  </si>
  <si>
    <t>INV0000802</t>
  </si>
  <si>
    <t>INV0000803</t>
  </si>
  <si>
    <t>INV0000804</t>
  </si>
  <si>
    <t>INV0000805</t>
  </si>
  <si>
    <t>INV0000806</t>
  </si>
  <si>
    <t>INV0000807</t>
  </si>
  <si>
    <t>INV0000808</t>
  </si>
  <si>
    <t>INV0000809</t>
  </si>
  <si>
    <t>INV0000810</t>
  </si>
  <si>
    <t>INV0000811</t>
  </si>
  <si>
    <t>INV0000812</t>
  </si>
  <si>
    <t>INV0000813</t>
  </si>
  <si>
    <t>INV0000814</t>
  </si>
  <si>
    <t>INV0000815</t>
  </si>
  <si>
    <t>INV0000816</t>
  </si>
  <si>
    <t>INV0000817</t>
  </si>
  <si>
    <t>INV0000818</t>
  </si>
  <si>
    <t>INV0000819</t>
  </si>
  <si>
    <t>SUB000079</t>
  </si>
  <si>
    <t>INV0000820</t>
  </si>
  <si>
    <t>INV0000821</t>
  </si>
  <si>
    <t>INV0000822</t>
  </si>
  <si>
    <t>INV0000823</t>
  </si>
  <si>
    <t>INV0000824</t>
  </si>
  <si>
    <t>INV0000825</t>
  </si>
  <si>
    <t>INV0000826</t>
  </si>
  <si>
    <t>INV0000827</t>
  </si>
  <si>
    <t>SUB000080</t>
  </si>
  <si>
    <t>INV0000828</t>
  </si>
  <si>
    <t>INV0000829</t>
  </si>
  <si>
    <t>INV0000830</t>
  </si>
  <si>
    <t>INV0000831</t>
  </si>
  <si>
    <t>INV0000832</t>
  </si>
  <si>
    <t>INV0000833</t>
  </si>
  <si>
    <t>INV0000834</t>
  </si>
  <si>
    <t>INV0000835</t>
  </si>
  <si>
    <t>INV0000836</t>
  </si>
  <si>
    <t>INV0000837</t>
  </si>
  <si>
    <t>INV0000838</t>
  </si>
  <si>
    <t>INV0000839</t>
  </si>
  <si>
    <t>INV0000840</t>
  </si>
  <si>
    <t>INV0000841</t>
  </si>
  <si>
    <t>INV0000842</t>
  </si>
  <si>
    <t>INV0000843</t>
  </si>
  <si>
    <t>INV0000844</t>
  </si>
  <si>
    <t>INV0000845</t>
  </si>
  <si>
    <t>INV0000846</t>
  </si>
  <si>
    <t>INV0000847</t>
  </si>
  <si>
    <t>INV0000848</t>
  </si>
  <si>
    <t>INV0000849</t>
  </si>
  <si>
    <t>INV0000850</t>
  </si>
  <si>
    <t>INV0000851</t>
  </si>
  <si>
    <t>INV0000852</t>
  </si>
  <si>
    <t>INV0000853</t>
  </si>
  <si>
    <t>INV0000854</t>
  </si>
  <si>
    <t>INV0000855</t>
  </si>
  <si>
    <t>SUB000081</t>
  </si>
  <si>
    <t>INV0000856</t>
  </si>
  <si>
    <t>INV0000857</t>
  </si>
  <si>
    <t>INV0000858</t>
  </si>
  <si>
    <t>INV0000859</t>
  </si>
  <si>
    <t>INV0000860</t>
  </si>
  <si>
    <t>INV0000861</t>
  </si>
  <si>
    <t>INV0000862</t>
  </si>
  <si>
    <t>INV0000863</t>
  </si>
  <si>
    <t>INV0000864</t>
  </si>
  <si>
    <t>INV0000865</t>
  </si>
  <si>
    <t>INV0000866</t>
  </si>
  <si>
    <t>INV0000867</t>
  </si>
  <si>
    <t>INV0000868</t>
  </si>
  <si>
    <t>INV0000869</t>
  </si>
  <si>
    <t>INV0000870</t>
  </si>
  <si>
    <t>INV0000871</t>
  </si>
  <si>
    <t>INV0000872</t>
  </si>
  <si>
    <t>INV0000873</t>
  </si>
  <si>
    <t>INV0000874</t>
  </si>
  <si>
    <t>INV0000875</t>
  </si>
  <si>
    <t>SUB000082</t>
  </si>
  <si>
    <t>INV0000876</t>
  </si>
  <si>
    <t>INV0000877</t>
  </si>
  <si>
    <t>INV0000878</t>
  </si>
  <si>
    <t>INV0000879</t>
  </si>
  <si>
    <t>INV0000880</t>
  </si>
  <si>
    <t>INV0000881</t>
  </si>
  <si>
    <t>INV0000882</t>
  </si>
  <si>
    <t>INV0000883</t>
  </si>
  <si>
    <t>SUB000083</t>
  </si>
  <si>
    <t>INV0000884</t>
  </si>
  <si>
    <t>INV0000885</t>
  </si>
  <si>
    <t>INV0000886</t>
  </si>
  <si>
    <t>INV0000887</t>
  </si>
  <si>
    <t>INV0000888</t>
  </si>
  <si>
    <t>INV0000889</t>
  </si>
  <si>
    <t>INV0000890</t>
  </si>
  <si>
    <t>INV0000891</t>
  </si>
  <si>
    <t>INV0000892</t>
  </si>
  <si>
    <t>SUB000084</t>
  </si>
  <si>
    <t>INV0000893</t>
  </si>
  <si>
    <t>INV0000894</t>
  </si>
  <si>
    <t>INV0000895</t>
  </si>
  <si>
    <t>INV0000896</t>
  </si>
  <si>
    <t>INV0000897</t>
  </si>
  <si>
    <t>INV0000898</t>
  </si>
  <si>
    <t>INV0000899</t>
  </si>
  <si>
    <t>INV0000900</t>
  </si>
  <si>
    <t>INV0000901</t>
  </si>
  <si>
    <t>INV0000902</t>
  </si>
  <si>
    <t>INV0000903</t>
  </si>
  <si>
    <t>INV0000904</t>
  </si>
  <si>
    <t>SUB000085</t>
  </si>
  <si>
    <t>INV0000905</t>
  </si>
  <si>
    <t>INV0000906</t>
  </si>
  <si>
    <t>INV0000907</t>
  </si>
  <si>
    <t>SUB000086</t>
  </si>
  <si>
    <t>INV0000908</t>
  </si>
  <si>
    <t>INV0000909</t>
  </si>
  <si>
    <t>INV0000910</t>
  </si>
  <si>
    <t>INV0000911</t>
  </si>
  <si>
    <t>INV0000912</t>
  </si>
  <si>
    <t>INV0000913</t>
  </si>
  <si>
    <t>INV0000914</t>
  </si>
  <si>
    <t>INV0000915</t>
  </si>
  <si>
    <t>INV0000916</t>
  </si>
  <si>
    <t>INV0000917</t>
  </si>
  <si>
    <t>INV0000918</t>
  </si>
  <si>
    <t>INV0000919</t>
  </si>
  <si>
    <t>INV0000920</t>
  </si>
  <si>
    <t>INV0000921</t>
  </si>
  <si>
    <t>INV0000922</t>
  </si>
  <si>
    <t>INV0000923</t>
  </si>
  <si>
    <t>INV0000924</t>
  </si>
  <si>
    <t>INV0000925</t>
  </si>
  <si>
    <t>INV0000926</t>
  </si>
  <si>
    <t>INV0000927</t>
  </si>
  <si>
    <t>INV0000928</t>
  </si>
  <si>
    <t>INV0000929</t>
  </si>
  <si>
    <t>INV0000930</t>
  </si>
  <si>
    <t>INV0000931</t>
  </si>
  <si>
    <t>INV0000932</t>
  </si>
  <si>
    <t>SUB000087</t>
  </si>
  <si>
    <t>INV0000933</t>
  </si>
  <si>
    <t>INV0000934</t>
  </si>
  <si>
    <t>INV0000935</t>
  </si>
  <si>
    <t>INV0000936</t>
  </si>
  <si>
    <t>INV0000937</t>
  </si>
  <si>
    <t>INV0000938</t>
  </si>
  <si>
    <t>INV0000939</t>
  </si>
  <si>
    <t>INV0000940</t>
  </si>
  <si>
    <t>INV0000941</t>
  </si>
  <si>
    <t>INV0000942</t>
  </si>
  <si>
    <t>INV0000943</t>
  </si>
  <si>
    <t>INV0000944</t>
  </si>
  <si>
    <t>INV0000945</t>
  </si>
  <si>
    <t>INV0000946</t>
  </si>
  <si>
    <t>INV0000947</t>
  </si>
  <si>
    <t>INV0000948</t>
  </si>
  <si>
    <t>INV0000949</t>
  </si>
  <si>
    <t>INV0000950</t>
  </si>
  <si>
    <t>INV0000951</t>
  </si>
  <si>
    <t>INV0000952</t>
  </si>
  <si>
    <t>INV0000953</t>
  </si>
  <si>
    <t>INV0000954</t>
  </si>
  <si>
    <t>INV0000955</t>
  </si>
  <si>
    <t>INV0000956</t>
  </si>
  <si>
    <t>INV0000957</t>
  </si>
  <si>
    <t>INV0000958</t>
  </si>
  <si>
    <t>INV0000959</t>
  </si>
  <si>
    <t>INV0000960</t>
  </si>
  <si>
    <t>INV0000961</t>
  </si>
  <si>
    <t>INV0000962</t>
  </si>
  <si>
    <t>SUB000088</t>
  </si>
  <si>
    <t>INV0000963</t>
  </si>
  <si>
    <t>INV0000964</t>
  </si>
  <si>
    <t>INV0000965</t>
  </si>
  <si>
    <t>INV0000966</t>
  </si>
  <si>
    <t>INV0000967</t>
  </si>
  <si>
    <t>INV0000968</t>
  </si>
  <si>
    <t>INV0000969</t>
  </si>
  <si>
    <t>INV0000970</t>
  </si>
  <si>
    <t>SUB000089</t>
  </si>
  <si>
    <t>INV0000971</t>
  </si>
  <si>
    <t>INV0000972</t>
  </si>
  <si>
    <t>INV0000973</t>
  </si>
  <si>
    <t>INV0000974</t>
  </si>
  <si>
    <t>INV0000975</t>
  </si>
  <si>
    <t>INV0000976</t>
  </si>
  <si>
    <t>INV0000977</t>
  </si>
  <si>
    <t>INV0000978</t>
  </si>
  <si>
    <t>INV0000979</t>
  </si>
  <si>
    <t>INV0000980</t>
  </si>
  <si>
    <t>INV0000981</t>
  </si>
  <si>
    <t>INV0000982</t>
  </si>
  <si>
    <t>INV0000983</t>
  </si>
  <si>
    <t>INV0000984</t>
  </si>
  <si>
    <t>INV0000985</t>
  </si>
  <si>
    <t>INV0000986</t>
  </si>
  <si>
    <t>INV0000987</t>
  </si>
  <si>
    <t>INV0000988</t>
  </si>
  <si>
    <t>INV0000989</t>
  </si>
  <si>
    <t>INV0000990</t>
  </si>
  <si>
    <t>INV0000991</t>
  </si>
  <si>
    <t>SUB000090</t>
  </si>
  <si>
    <t>INV0000992</t>
  </si>
  <si>
    <t>INV0000993</t>
  </si>
  <si>
    <t>INV0000994</t>
  </si>
  <si>
    <t>INV0000995</t>
  </si>
  <si>
    <t>INV0000996</t>
  </si>
  <si>
    <t>INV0000997</t>
  </si>
  <si>
    <t>INV0000998</t>
  </si>
  <si>
    <t>INV0000999</t>
  </si>
  <si>
    <t>INV0001000</t>
  </si>
  <si>
    <t>SUB000091</t>
  </si>
  <si>
    <t>INV0001001</t>
  </si>
  <si>
    <t>INV0001002</t>
  </si>
  <si>
    <t>INV0001003</t>
  </si>
  <si>
    <t>INV0001004</t>
  </si>
  <si>
    <t>INV0001005</t>
  </si>
  <si>
    <t>INV0001006</t>
  </si>
  <si>
    <t>INV0001007</t>
  </si>
  <si>
    <t>INV0001008</t>
  </si>
  <si>
    <t>INV0001009</t>
  </si>
  <si>
    <t>INV0001010</t>
  </si>
  <si>
    <t>INV0001011</t>
  </si>
  <si>
    <t>INV0001012</t>
  </si>
  <si>
    <t>INV0001013</t>
  </si>
  <si>
    <t>INV0001014</t>
  </si>
  <si>
    <t>SUB000092</t>
  </si>
  <si>
    <t>INV0001015</t>
  </si>
  <si>
    <t>INV0001016</t>
  </si>
  <si>
    <t>INV0001017</t>
  </si>
  <si>
    <t>INV0001018</t>
  </si>
  <si>
    <t>INV0001019</t>
  </si>
  <si>
    <t>INV0001020</t>
  </si>
  <si>
    <t>INV0001021</t>
  </si>
  <si>
    <t>INV0001022</t>
  </si>
  <si>
    <t>INV0001023</t>
  </si>
  <si>
    <t>INV0001024</t>
  </si>
  <si>
    <t>INV0001025</t>
  </si>
  <si>
    <t>INV0001026</t>
  </si>
  <si>
    <t>INV0001027</t>
  </si>
  <si>
    <t>SUB000093</t>
  </si>
  <si>
    <t>INV0001028</t>
  </si>
  <si>
    <t>INV0001029</t>
  </si>
  <si>
    <t>INV0001030</t>
  </si>
  <si>
    <t>INV0001031</t>
  </si>
  <si>
    <t>INV0001032</t>
  </si>
  <si>
    <t>INV0001033</t>
  </si>
  <si>
    <t>INV0001034</t>
  </si>
  <si>
    <t>INV0001035</t>
  </si>
  <si>
    <t>INV0001036</t>
  </si>
  <si>
    <t>INV0001037</t>
  </si>
  <si>
    <t>INV0001038</t>
  </si>
  <si>
    <t>SUB000094</t>
  </si>
  <si>
    <t>INV0001039</t>
  </si>
  <si>
    <t>INV0001040</t>
  </si>
  <si>
    <t>INV0001041</t>
  </si>
  <si>
    <t>INV0001042</t>
  </si>
  <si>
    <t>INV0001043</t>
  </si>
  <si>
    <t>INV0001044</t>
  </si>
  <si>
    <t>INV0001045</t>
  </si>
  <si>
    <t>INV0001046</t>
  </si>
  <si>
    <t>INV0001047</t>
  </si>
  <si>
    <t>INV0001048</t>
  </si>
  <si>
    <t>INV0001049</t>
  </si>
  <si>
    <t>INV0001050</t>
  </si>
  <si>
    <t>INV0001051</t>
  </si>
  <si>
    <t>INV0001052</t>
  </si>
  <si>
    <t>INV0001053</t>
  </si>
  <si>
    <t>INV0001054</t>
  </si>
  <si>
    <t>INV0001055</t>
  </si>
  <si>
    <t>INV0001056</t>
  </si>
  <si>
    <t>INV0001057</t>
  </si>
  <si>
    <t>INV0001058</t>
  </si>
  <si>
    <t>INV0001059</t>
  </si>
  <si>
    <t>INV0001060</t>
  </si>
  <si>
    <t>INV0001061</t>
  </si>
  <si>
    <t>INV0001062</t>
  </si>
  <si>
    <t>INV0001063</t>
  </si>
  <si>
    <t>INV0001064</t>
  </si>
  <si>
    <t>INV0001065</t>
  </si>
  <si>
    <t>INV0001066</t>
  </si>
  <si>
    <t>INV0001067</t>
  </si>
  <si>
    <t>INV0001068</t>
  </si>
  <si>
    <t>INV0001069</t>
  </si>
  <si>
    <t>INV0001070</t>
  </si>
  <si>
    <t>SUB000095</t>
  </si>
  <si>
    <t>INV0001071</t>
  </si>
  <si>
    <t>INV0001072</t>
  </si>
  <si>
    <t>SUB000096</t>
  </si>
  <si>
    <t>INV0001073</t>
  </si>
  <si>
    <t>INV0001074</t>
  </si>
  <si>
    <t>INV0001075</t>
  </si>
  <si>
    <t>INV0001076</t>
  </si>
  <si>
    <t>INV0001077</t>
  </si>
  <si>
    <t>INV0001078</t>
  </si>
  <si>
    <t>INV0001079</t>
  </si>
  <si>
    <t>INV0001080</t>
  </si>
  <si>
    <t>INV0001081</t>
  </si>
  <si>
    <t>INV0001082</t>
  </si>
  <si>
    <t>INV0001083</t>
  </si>
  <si>
    <t>INV0001084</t>
  </si>
  <si>
    <t>INV0001085</t>
  </si>
  <si>
    <t>INV0001086</t>
  </si>
  <si>
    <t>INV0001087</t>
  </si>
  <si>
    <t>SUB000097</t>
  </si>
  <si>
    <t>INV0001088</t>
  </si>
  <si>
    <t>INV0001089</t>
  </si>
  <si>
    <t>INV0001090</t>
  </si>
  <si>
    <t>INV0001091</t>
  </si>
  <si>
    <t>INV0001092</t>
  </si>
  <si>
    <t>INV0001093</t>
  </si>
  <si>
    <t>INV0001094</t>
  </si>
  <si>
    <t>INV0001095</t>
  </si>
  <si>
    <t>INV0001096</t>
  </si>
  <si>
    <t>INV0001097</t>
  </si>
  <si>
    <t>INV0001098</t>
  </si>
  <si>
    <t>INV0001099</t>
  </si>
  <si>
    <t>INV0001100</t>
  </si>
  <si>
    <t>INV0001101</t>
  </si>
  <si>
    <t>INV0001102</t>
  </si>
  <si>
    <t>INV0001103</t>
  </si>
  <si>
    <t>INV0001104</t>
  </si>
  <si>
    <t>INV0001105</t>
  </si>
  <si>
    <t>INV0001106</t>
  </si>
  <si>
    <t>INV0001107</t>
  </si>
  <si>
    <t>INV0001108</t>
  </si>
  <si>
    <t>INV0001109</t>
  </si>
  <si>
    <t>INV0001110</t>
  </si>
  <si>
    <t>INV0001111</t>
  </si>
  <si>
    <t>INV0001112</t>
  </si>
  <si>
    <t>SUB000098</t>
  </si>
  <si>
    <t>INV0001113</t>
  </si>
  <si>
    <t>INV0001114</t>
  </si>
  <si>
    <t>SUB000099</t>
  </si>
  <si>
    <t>INV0001115</t>
  </si>
  <si>
    <t>INV0001116</t>
  </si>
  <si>
    <t>INV0001117</t>
  </si>
  <si>
    <t>INV0001118</t>
  </si>
  <si>
    <t>INV0001119</t>
  </si>
  <si>
    <t>SUB000100</t>
  </si>
  <si>
    <t>INV0001120</t>
  </si>
  <si>
    <t>INV0001121</t>
  </si>
  <si>
    <t>INV0001122</t>
  </si>
  <si>
    <t>INV0001123</t>
  </si>
  <si>
    <t>SUB000101</t>
  </si>
  <si>
    <t>INV0001124</t>
  </si>
  <si>
    <t>INV0001125</t>
  </si>
  <si>
    <t>INV0001126</t>
  </si>
  <si>
    <t>INV0001127</t>
  </si>
  <si>
    <t>INV0001128</t>
  </si>
  <si>
    <t>INV0001129</t>
  </si>
  <si>
    <t>INV0001130</t>
  </si>
  <si>
    <t>INV0001131</t>
  </si>
  <si>
    <t>INV0001132</t>
  </si>
  <si>
    <t>INV0001133</t>
  </si>
  <si>
    <t>INV0001134</t>
  </si>
  <si>
    <t>INV0001135</t>
  </si>
  <si>
    <t>INV0001136</t>
  </si>
  <si>
    <t>INV0001137</t>
  </si>
  <si>
    <t>SUB000102</t>
  </si>
  <si>
    <t>INV0001138</t>
  </si>
  <si>
    <t>INV0001139</t>
  </si>
  <si>
    <t>INV0001140</t>
  </si>
  <si>
    <t>INV0001141</t>
  </si>
  <si>
    <t>INV0001142</t>
  </si>
  <si>
    <t>INV0001143</t>
  </si>
  <si>
    <t>SUB000103</t>
  </si>
  <si>
    <t>INV0001144</t>
  </si>
  <si>
    <t>INV0001145</t>
  </si>
  <si>
    <t>INV0001146</t>
  </si>
  <si>
    <t>INV0001147</t>
  </si>
  <si>
    <t>INV0001148</t>
  </si>
  <si>
    <t>INV0001149</t>
  </si>
  <si>
    <t>INV0001150</t>
  </si>
  <si>
    <t>INV0001151</t>
  </si>
  <si>
    <t>INV0001152</t>
  </si>
  <si>
    <t>INV0001153</t>
  </si>
  <si>
    <t>INV0001154</t>
  </si>
  <si>
    <t>INV0001155</t>
  </si>
  <si>
    <t>INV0001156</t>
  </si>
  <si>
    <t>SUB000104</t>
  </si>
  <si>
    <t>INV0001157</t>
  </si>
  <si>
    <t>INV0001158</t>
  </si>
  <si>
    <t>INV0001159</t>
  </si>
  <si>
    <t>INV0001160</t>
  </si>
  <si>
    <t>INV0001161</t>
  </si>
  <si>
    <t>INV0001162</t>
  </si>
  <si>
    <t>SUB000105</t>
  </si>
  <si>
    <t>INV0001163</t>
  </si>
  <si>
    <t>INV0001164</t>
  </si>
  <si>
    <t>INV0001165</t>
  </si>
  <si>
    <t>INV0001166</t>
  </si>
  <si>
    <t>INV0001167</t>
  </si>
  <si>
    <t>INV0001168</t>
  </si>
  <si>
    <t>SUB000106</t>
  </si>
  <si>
    <t>INV0001169</t>
  </si>
  <si>
    <t>INV0001170</t>
  </si>
  <si>
    <t>INV0001171</t>
  </si>
  <si>
    <t>INV0001172</t>
  </si>
  <si>
    <t>SUB000107</t>
  </si>
  <si>
    <t>INV0001173</t>
  </si>
  <si>
    <t>INV0001174</t>
  </si>
  <si>
    <t>INV0001175</t>
  </si>
  <si>
    <t>INV0001176</t>
  </si>
  <si>
    <t>INV0001177</t>
  </si>
  <si>
    <t>INV0001178</t>
  </si>
  <si>
    <t>INV0001179</t>
  </si>
  <si>
    <t>INV0001180</t>
  </si>
  <si>
    <t>INV0001181</t>
  </si>
  <si>
    <t>INV0001182</t>
  </si>
  <si>
    <t>INV0001183</t>
  </si>
  <si>
    <t>INV0001184</t>
  </si>
  <si>
    <t>INV0001185</t>
  </si>
  <si>
    <t>INV0001186</t>
  </si>
  <si>
    <t>INV0001187</t>
  </si>
  <si>
    <t>INV0001188</t>
  </si>
  <si>
    <t>INV0001189</t>
  </si>
  <si>
    <t>INV0001190</t>
  </si>
  <si>
    <t>INV0001191</t>
  </si>
  <si>
    <t>INV0001192</t>
  </si>
  <si>
    <t>INV0001193</t>
  </si>
  <si>
    <t>INV0001194</t>
  </si>
  <si>
    <t>INV0001195</t>
  </si>
  <si>
    <t>INV0001196</t>
  </si>
  <si>
    <t>INV0001197</t>
  </si>
  <si>
    <t>INV0001198</t>
  </si>
  <si>
    <t>INV0001199</t>
  </si>
  <si>
    <t>INV0001200</t>
  </si>
  <si>
    <t>SUB000108</t>
  </si>
  <si>
    <t>INV0001201</t>
  </si>
  <si>
    <t>INV0001202</t>
  </si>
  <si>
    <t>INV0001203</t>
  </si>
  <si>
    <t>INV0001204</t>
  </si>
  <si>
    <t>INV0001205</t>
  </si>
  <si>
    <t>INV0001206</t>
  </si>
  <si>
    <t>INV0001207</t>
  </si>
  <si>
    <t>INV0001208</t>
  </si>
  <si>
    <t>INV0001209</t>
  </si>
  <si>
    <t>INV0001210</t>
  </si>
  <si>
    <t>SUB000109</t>
  </si>
  <si>
    <t>INV0001211</t>
  </si>
  <si>
    <t>INV0001212</t>
  </si>
  <si>
    <t>INV0001213</t>
  </si>
  <si>
    <t>INV0001214</t>
  </si>
  <si>
    <t>INV0001215</t>
  </si>
  <si>
    <t>INV0001216</t>
  </si>
  <si>
    <t>INV0001217</t>
  </si>
  <si>
    <t>INV0001218</t>
  </si>
  <si>
    <t>INV0001219</t>
  </si>
  <si>
    <t>INV0001220</t>
  </si>
  <si>
    <t>INV0001221</t>
  </si>
  <si>
    <t>INV0001222</t>
  </si>
  <si>
    <t>SUB000110</t>
  </si>
  <si>
    <t>INV0001223</t>
  </si>
  <si>
    <t>INV0001224</t>
  </si>
  <si>
    <t>INV0001225</t>
  </si>
  <si>
    <t>INV0001226</t>
  </si>
  <si>
    <t>INV0001227</t>
  </si>
  <si>
    <t>INV0001228</t>
  </si>
  <si>
    <t>INV0001229</t>
  </si>
  <si>
    <t>INV0001230</t>
  </si>
  <si>
    <t>INV0001231</t>
  </si>
  <si>
    <t>INV0001232</t>
  </si>
  <si>
    <t>INV0001233</t>
  </si>
  <si>
    <t>INV0001234</t>
  </si>
  <si>
    <t>SUB000111</t>
  </si>
  <si>
    <t>INV0001235</t>
  </si>
  <si>
    <t>INV0001236</t>
  </si>
  <si>
    <t>INV0001237</t>
  </si>
  <si>
    <t>INV0001238</t>
  </si>
  <si>
    <t>INV0001239</t>
  </si>
  <si>
    <t>INV0001240</t>
  </si>
  <si>
    <t>INV0001241</t>
  </si>
  <si>
    <t>SUB000112</t>
  </si>
  <si>
    <t>INV0001242</t>
  </si>
  <si>
    <t>INV0001243</t>
  </si>
  <si>
    <t>INV0001244</t>
  </si>
  <si>
    <t>INV0001245</t>
  </si>
  <si>
    <t>INV0001246</t>
  </si>
  <si>
    <t>INV0001247</t>
  </si>
  <si>
    <t>INV0001248</t>
  </si>
  <si>
    <t>INV0001249</t>
  </si>
  <si>
    <t>INV0001250</t>
  </si>
  <si>
    <t>INV0001251</t>
  </si>
  <si>
    <t>INV0001252</t>
  </si>
  <si>
    <t>INV0001253</t>
  </si>
  <si>
    <t>INV0001254</t>
  </si>
  <si>
    <t>INV0001255</t>
  </si>
  <si>
    <t>INV0001256</t>
  </si>
  <si>
    <t>INV0001257</t>
  </si>
  <si>
    <t>INV0001258</t>
  </si>
  <si>
    <t>INV0001259</t>
  </si>
  <si>
    <t>INV0001260</t>
  </si>
  <si>
    <t>INV0001261</t>
  </si>
  <si>
    <t>INV0001262</t>
  </si>
  <si>
    <t>INV0001263</t>
  </si>
  <si>
    <t>INV0001264</t>
  </si>
  <si>
    <t>INV0001265</t>
  </si>
  <si>
    <t>INV0001266</t>
  </si>
  <si>
    <t>INV0001267</t>
  </si>
  <si>
    <t>SUB000113</t>
  </si>
  <si>
    <t>INV0001268</t>
  </si>
  <si>
    <t>INV0001269</t>
  </si>
  <si>
    <t>INV0001270</t>
  </si>
  <si>
    <t>INV0001271</t>
  </si>
  <si>
    <t>INV0001272</t>
  </si>
  <si>
    <t>INV0001273</t>
  </si>
  <si>
    <t>INV0001274</t>
  </si>
  <si>
    <t>INV0001275</t>
  </si>
  <si>
    <t>INV0001276</t>
  </si>
  <si>
    <t>INV0001277</t>
  </si>
  <si>
    <t>INV0001278</t>
  </si>
  <si>
    <t>INV0001279</t>
  </si>
  <si>
    <t>INV0001280</t>
  </si>
  <si>
    <t>INV0001281</t>
  </si>
  <si>
    <t>INV0001282</t>
  </si>
  <si>
    <t>INV0001283</t>
  </si>
  <si>
    <t>SUB000114</t>
  </si>
  <si>
    <t>INV0001284</t>
  </si>
  <si>
    <t>INV0001285</t>
  </si>
  <si>
    <t>INV0001286</t>
  </si>
  <si>
    <t>INV0001287</t>
  </si>
  <si>
    <t>SUB000115</t>
  </si>
  <si>
    <t>INV0001288</t>
  </si>
  <si>
    <t>INV0001289</t>
  </si>
  <si>
    <t>INV0001290</t>
  </si>
  <si>
    <t>SUB000116</t>
  </si>
  <si>
    <t>INV0001291</t>
  </si>
  <si>
    <t>INV0001292</t>
  </si>
  <si>
    <t>INV0001293</t>
  </si>
  <si>
    <t>INV0001294</t>
  </si>
  <si>
    <t>SUB000117</t>
  </si>
  <si>
    <t>INV0001295</t>
  </si>
  <si>
    <t>INV0001296</t>
  </si>
  <si>
    <t>SUB000118</t>
  </si>
  <si>
    <t>INV0001297</t>
  </si>
  <si>
    <t>INV0001298</t>
  </si>
  <si>
    <t>INV0001299</t>
  </si>
  <si>
    <t>INV0001300</t>
  </si>
  <si>
    <t>INV0001301</t>
  </si>
  <si>
    <t>INV0001302</t>
  </si>
  <si>
    <t>INV0001303</t>
  </si>
  <si>
    <t>INV0001304</t>
  </si>
  <si>
    <t>INV0001305</t>
  </si>
  <si>
    <t>INV0001306</t>
  </si>
  <si>
    <t>INV0001307</t>
  </si>
  <si>
    <t>INV0001308</t>
  </si>
  <si>
    <t>INV0001309</t>
  </si>
  <si>
    <t>INV0001310</t>
  </si>
  <si>
    <t>INV0001311</t>
  </si>
  <si>
    <t>INV0001312</t>
  </si>
  <si>
    <t>INV0001313</t>
  </si>
  <si>
    <t>SUB000119</t>
  </si>
  <si>
    <t>INV0001314</t>
  </si>
  <si>
    <t>INV0001315</t>
  </si>
  <si>
    <t>SUB000120</t>
  </si>
  <si>
    <t>INV0001316</t>
  </si>
  <si>
    <t>INV0001317</t>
  </si>
  <si>
    <t>INV0001318</t>
  </si>
  <si>
    <t>INV0001319</t>
  </si>
  <si>
    <t>INV0001320</t>
  </si>
  <si>
    <t>INV0001321</t>
  </si>
  <si>
    <t>INV0001322</t>
  </si>
  <si>
    <t>INV0001323</t>
  </si>
  <si>
    <t>INV0001324</t>
  </si>
  <si>
    <t>INV0001325</t>
  </si>
  <si>
    <t>INV0001326</t>
  </si>
  <si>
    <t>INV0001327</t>
  </si>
  <si>
    <t>INV0001328</t>
  </si>
  <si>
    <t>INV0001329</t>
  </si>
  <si>
    <t>INV0001330</t>
  </si>
  <si>
    <t>INV0001331</t>
  </si>
  <si>
    <t>INV0001332</t>
  </si>
  <si>
    <t>INV0001333</t>
  </si>
  <si>
    <t>SUB000121</t>
  </si>
  <si>
    <t>INV0001334</t>
  </si>
  <si>
    <t>INV0001335</t>
  </si>
  <si>
    <t>INV0001336</t>
  </si>
  <si>
    <t>INV0001337</t>
  </si>
  <si>
    <t>INV0001338</t>
  </si>
  <si>
    <t>INV0001339</t>
  </si>
  <si>
    <t>INV0001340</t>
  </si>
  <si>
    <t>INV0001341</t>
  </si>
  <si>
    <t>INV0001342</t>
  </si>
  <si>
    <t>INV0001343</t>
  </si>
  <si>
    <t>INV0001344</t>
  </si>
  <si>
    <t>INV0001345</t>
  </si>
  <si>
    <t>INV0001346</t>
  </si>
  <si>
    <t>INV0001347</t>
  </si>
  <si>
    <t>INV0001348</t>
  </si>
  <si>
    <t>INV0001349</t>
  </si>
  <si>
    <t>INV0001350</t>
  </si>
  <si>
    <t>INV0001351</t>
  </si>
  <si>
    <t>INV0001352</t>
  </si>
  <si>
    <t>SUB000122</t>
  </si>
  <si>
    <t>INV0001353</t>
  </si>
  <si>
    <t>INV0001354</t>
  </si>
  <si>
    <t>INV0001355</t>
  </si>
  <si>
    <t>INV0001356</t>
  </si>
  <si>
    <t>INV0001357</t>
  </si>
  <si>
    <t>INV0001358</t>
  </si>
  <si>
    <t>INV0001359</t>
  </si>
  <si>
    <t>SUB000123</t>
  </si>
  <si>
    <t>INV0001360</t>
  </si>
  <si>
    <t>INV0001361</t>
  </si>
  <si>
    <t>INV0001362</t>
  </si>
  <si>
    <t>INV0001363</t>
  </si>
  <si>
    <t>SUB000124</t>
  </si>
  <si>
    <t>INV0001364</t>
  </si>
  <si>
    <t>INV0001365</t>
  </si>
  <si>
    <t>INV0001366</t>
  </si>
  <si>
    <t>INV0001367</t>
  </si>
  <si>
    <t>INV0001368</t>
  </si>
  <si>
    <t>INV0001369</t>
  </si>
  <si>
    <t>INV0001370</t>
  </si>
  <si>
    <t>INV0001371</t>
  </si>
  <si>
    <t>INV0001372</t>
  </si>
  <si>
    <t>INV0001373</t>
  </si>
  <si>
    <t>SUB000125</t>
  </si>
  <si>
    <t>INV0001374</t>
  </si>
  <si>
    <t>INV0001375</t>
  </si>
  <si>
    <t>INV0001376</t>
  </si>
  <si>
    <t>INV0001377</t>
  </si>
  <si>
    <t>INV0001378</t>
  </si>
  <si>
    <t>INV0001379</t>
  </si>
  <si>
    <t>INV0001380</t>
  </si>
  <si>
    <t>INV0001381</t>
  </si>
  <si>
    <t>INV0001382</t>
  </si>
  <si>
    <t>INV0001383</t>
  </si>
  <si>
    <t>INV0001384</t>
  </si>
  <si>
    <t>INV0001385</t>
  </si>
  <si>
    <t>INV0001386</t>
  </si>
  <si>
    <t>INV0001387</t>
  </si>
  <si>
    <t>INV0001388</t>
  </si>
  <si>
    <t>INV0001389</t>
  </si>
  <si>
    <t>INV0001390</t>
  </si>
  <si>
    <t>INV0001391</t>
  </si>
  <si>
    <t>INV0001392</t>
  </si>
  <si>
    <t>INV0001393</t>
  </si>
  <si>
    <t>INV0001394</t>
  </si>
  <si>
    <t>INV0001395</t>
  </si>
  <si>
    <t>INV0001396</t>
  </si>
  <si>
    <t>INV0001397</t>
  </si>
  <si>
    <t>INV0001398</t>
  </si>
  <si>
    <t>INV0001399</t>
  </si>
  <si>
    <t>INV0001400</t>
  </si>
  <si>
    <t>INV0001401</t>
  </si>
  <si>
    <t>INV0001402</t>
  </si>
  <si>
    <t>SUB000126</t>
  </si>
  <si>
    <t>INV0001403</t>
  </si>
  <si>
    <t>INV0001404</t>
  </si>
  <si>
    <t>INV0001405</t>
  </si>
  <si>
    <t>INV0001406</t>
  </si>
  <si>
    <t>INV0001407</t>
  </si>
  <si>
    <t>INV0001408</t>
  </si>
  <si>
    <t>INV0001409</t>
  </si>
  <si>
    <t>INV0001410</t>
  </si>
  <si>
    <t>INV0001411</t>
  </si>
  <si>
    <t>INV0001412</t>
  </si>
  <si>
    <t>INV0001413</t>
  </si>
  <si>
    <t>INV0001414</t>
  </si>
  <si>
    <t>INV0001415</t>
  </si>
  <si>
    <t>INV0001416</t>
  </si>
  <si>
    <t>INV0001417</t>
  </si>
  <si>
    <t>INV0001418</t>
  </si>
  <si>
    <t>INV0001419</t>
  </si>
  <si>
    <t>INV0001420</t>
  </si>
  <si>
    <t>INV0001421</t>
  </si>
  <si>
    <t>INV0001422</t>
  </si>
  <si>
    <t>INV0001423</t>
  </si>
  <si>
    <t>INV0001424</t>
  </si>
  <si>
    <t>SUB000127</t>
  </si>
  <si>
    <t>INV0001425</t>
  </si>
  <si>
    <t>INV0001426</t>
  </si>
  <si>
    <t>INV0001427</t>
  </si>
  <si>
    <t>INV0001428</t>
  </si>
  <si>
    <t>INV0001429</t>
  </si>
  <si>
    <t>INV0001430</t>
  </si>
  <si>
    <t>INV0001431</t>
  </si>
  <si>
    <t>INV0001432</t>
  </si>
  <si>
    <t>INV0001433</t>
  </si>
  <si>
    <t>INV0001434</t>
  </si>
  <si>
    <t>INV0001435</t>
  </si>
  <si>
    <t>INV0001436</t>
  </si>
  <si>
    <t>SUB000128</t>
  </si>
  <si>
    <t>INV0001437</t>
  </si>
  <si>
    <t>INV0001438</t>
  </si>
  <si>
    <t>INV0001439</t>
  </si>
  <si>
    <t>INV0001440</t>
  </si>
  <si>
    <t>INV0001441</t>
  </si>
  <si>
    <t>INV0001442</t>
  </si>
  <si>
    <t>INV0001443</t>
  </si>
  <si>
    <t>INV0001444</t>
  </si>
  <si>
    <t>INV0001445</t>
  </si>
  <si>
    <t>INV0001446</t>
  </si>
  <si>
    <t>INV0001447</t>
  </si>
  <si>
    <t>INV0001448</t>
  </si>
  <si>
    <t>INV0001449</t>
  </si>
  <si>
    <t>INV0001450</t>
  </si>
  <si>
    <t>SUB000129</t>
  </si>
  <si>
    <t>INV0001451</t>
  </si>
  <si>
    <t>INV0001452</t>
  </si>
  <si>
    <t>INV0001453</t>
  </si>
  <si>
    <t>SUB000130</t>
  </si>
  <si>
    <t>INV0001454</t>
  </si>
  <si>
    <t>INV0001455</t>
  </si>
  <si>
    <t>INV0001456</t>
  </si>
  <si>
    <t>INV0001457</t>
  </si>
  <si>
    <t>INV0001458</t>
  </si>
  <si>
    <t>INV0001459</t>
  </si>
  <si>
    <t>INV0001460</t>
  </si>
  <si>
    <t>INV0001461</t>
  </si>
  <si>
    <t>INV0001462</t>
  </si>
  <si>
    <t>INV0001463</t>
  </si>
  <si>
    <t>INV0001464</t>
  </si>
  <si>
    <t>SUB000131</t>
  </si>
  <si>
    <t>INV0001465</t>
  </si>
  <si>
    <t>INV0001466</t>
  </si>
  <si>
    <t>INV0001467</t>
  </si>
  <si>
    <t>INV0001468</t>
  </si>
  <si>
    <t>INV0001469</t>
  </si>
  <si>
    <t>INV0001470</t>
  </si>
  <si>
    <t>INV0001471</t>
  </si>
  <si>
    <t>INV0001472</t>
  </si>
  <si>
    <t>INV0001473</t>
  </si>
  <si>
    <t>INV0001474</t>
  </si>
  <si>
    <t>INV0001475</t>
  </si>
  <si>
    <t>SUB000132</t>
  </si>
  <si>
    <t>INV0001476</t>
  </si>
  <si>
    <t>INV0001477</t>
  </si>
  <si>
    <t>INV0001478</t>
  </si>
  <si>
    <t>INV0001479</t>
  </si>
  <si>
    <t>INV0001480</t>
  </si>
  <si>
    <t>INV0001481</t>
  </si>
  <si>
    <t>INV0001482</t>
  </si>
  <si>
    <t>INV0001483</t>
  </si>
  <si>
    <t>INV0001484</t>
  </si>
  <si>
    <t>INV0001485</t>
  </si>
  <si>
    <t>INV0001486</t>
  </si>
  <si>
    <t>INV0001487</t>
  </si>
  <si>
    <t>INV0001488</t>
  </si>
  <si>
    <t>INV0001489</t>
  </si>
  <si>
    <t>INV0001490</t>
  </si>
  <si>
    <t>INV0001491</t>
  </si>
  <si>
    <t>INV0001492</t>
  </si>
  <si>
    <t>INV0001493</t>
  </si>
  <si>
    <t>INV0001494</t>
  </si>
  <si>
    <t>INV0001495</t>
  </si>
  <si>
    <t>SUB000133</t>
  </si>
  <si>
    <t>INV0001496</t>
  </si>
  <si>
    <t>INV0001497</t>
  </si>
  <si>
    <t>INV0001498</t>
  </si>
  <si>
    <t>INV0001499</t>
  </si>
  <si>
    <t>INV0001500</t>
  </si>
  <si>
    <t>INV0001501</t>
  </si>
  <si>
    <t>INV0001502</t>
  </si>
  <si>
    <t>INV0001503</t>
  </si>
  <si>
    <t>INV0001504</t>
  </si>
  <si>
    <t>SUB000134</t>
  </si>
  <si>
    <t>INV0001505</t>
  </si>
  <si>
    <t>INV0001506</t>
  </si>
  <si>
    <t>INV0001507</t>
  </si>
  <si>
    <t>INV0001508</t>
  </si>
  <si>
    <t>INV0001509</t>
  </si>
  <si>
    <t>INV0001510</t>
  </si>
  <si>
    <t>INV0001511</t>
  </si>
  <si>
    <t>INV0001512</t>
  </si>
  <si>
    <t>INV0001513</t>
  </si>
  <si>
    <t>INV0001514</t>
  </si>
  <si>
    <t>INV0001515</t>
  </si>
  <si>
    <t>INV0001516</t>
  </si>
  <si>
    <t>INV0001517</t>
  </si>
  <si>
    <t>INV0001518</t>
  </si>
  <si>
    <t>INV0001519</t>
  </si>
  <si>
    <t>INV0001520</t>
  </si>
  <si>
    <t>INV0001521</t>
  </si>
  <si>
    <t>INV0001522</t>
  </si>
  <si>
    <t>INV0001523</t>
  </si>
  <si>
    <t>INV0001524</t>
  </si>
  <si>
    <t>INV0001525</t>
  </si>
  <si>
    <t>SUB000135</t>
  </si>
  <si>
    <t>INV0001526</t>
  </si>
  <si>
    <t>INV0001527</t>
  </si>
  <si>
    <t>INV0001528</t>
  </si>
  <si>
    <t>INV0001529</t>
  </si>
  <si>
    <t>INV0001530</t>
  </si>
  <si>
    <t>INV0001531</t>
  </si>
  <si>
    <t>INV0001532</t>
  </si>
  <si>
    <t>INV0001533</t>
  </si>
  <si>
    <t>INV0001534</t>
  </si>
  <si>
    <t>INV0001535</t>
  </si>
  <si>
    <t>INV0001536</t>
  </si>
  <si>
    <t>INV0001537</t>
  </si>
  <si>
    <t>INV0001538</t>
  </si>
  <si>
    <t>SUB000136</t>
  </si>
  <si>
    <t>INV0001539</t>
  </si>
  <si>
    <t>INV0001540</t>
  </si>
  <si>
    <t>INV0001541</t>
  </si>
  <si>
    <t>INV0001542</t>
  </si>
  <si>
    <t>INV0001543</t>
  </si>
  <si>
    <t>INV0001544</t>
  </si>
  <si>
    <t>INV0001545</t>
  </si>
  <si>
    <t>INV0001546</t>
  </si>
  <si>
    <t>INV0001547</t>
  </si>
  <si>
    <t>INV0001548</t>
  </si>
  <si>
    <t>INV0001549</t>
  </si>
  <si>
    <t>INV0001550</t>
  </si>
  <si>
    <t>SUB000137</t>
  </si>
  <si>
    <t>INV0001551</t>
  </si>
  <si>
    <t>INV0001552</t>
  </si>
  <si>
    <t>INV0001553</t>
  </si>
  <si>
    <t>INV0001554</t>
  </si>
  <si>
    <t>INV0001555</t>
  </si>
  <si>
    <t>INV0001556</t>
  </si>
  <si>
    <t>INV0001557</t>
  </si>
  <si>
    <t>INV0001558</t>
  </si>
  <si>
    <t>SUB000138</t>
  </si>
  <si>
    <t>INV0001559</t>
  </si>
  <si>
    <t>INV0001560</t>
  </si>
  <si>
    <t>INV0001561</t>
  </si>
  <si>
    <t>INV0001562</t>
  </si>
  <si>
    <t>INV0001563</t>
  </si>
  <si>
    <t>INV0001564</t>
  </si>
  <si>
    <t>INV0001565</t>
  </si>
  <si>
    <t>INV0001566</t>
  </si>
  <si>
    <t>INV0001567</t>
  </si>
  <si>
    <t>INV0001568</t>
  </si>
  <si>
    <t>SUB000139</t>
  </si>
  <si>
    <t>INV0001569</t>
  </si>
  <si>
    <t>INV0001570</t>
  </si>
  <si>
    <t>INV0001571</t>
  </si>
  <si>
    <t>INV0001572</t>
  </si>
  <si>
    <t>INV0001573</t>
  </si>
  <si>
    <t>INV0001574</t>
  </si>
  <si>
    <t>INV0001575</t>
  </si>
  <si>
    <t>INV0001576</t>
  </si>
  <si>
    <t>INV0001577</t>
  </si>
  <si>
    <t>INV0001578</t>
  </si>
  <si>
    <t>INV0001579</t>
  </si>
  <si>
    <t>INV0001580</t>
  </si>
  <si>
    <t>INV0001581</t>
  </si>
  <si>
    <t>INV0001582</t>
  </si>
  <si>
    <t>SUB000140</t>
  </si>
  <si>
    <t>INV0001583</t>
  </si>
  <si>
    <t>INV0001584</t>
  </si>
  <si>
    <t>INV0001585</t>
  </si>
  <si>
    <t>INV0001586</t>
  </si>
  <si>
    <t>INV0001587</t>
  </si>
  <si>
    <t>INV0001588</t>
  </si>
  <si>
    <t>SUB000141</t>
  </si>
  <si>
    <t>INV0001589</t>
  </si>
  <si>
    <t>INV0001590</t>
  </si>
  <si>
    <t>INV0001591</t>
  </si>
  <si>
    <t>INV0001592</t>
  </si>
  <si>
    <t>INV0001593</t>
  </si>
  <si>
    <t>INV0001594</t>
  </si>
  <si>
    <t>INV0001595</t>
  </si>
  <si>
    <t>INV0001596</t>
  </si>
  <si>
    <t>INV0001597</t>
  </si>
  <si>
    <t>INV0001598</t>
  </si>
  <si>
    <t>INV0001599</t>
  </si>
  <si>
    <t>SUB000142</t>
  </si>
  <si>
    <t>INV0001600</t>
  </si>
  <si>
    <t>INV0001601</t>
  </si>
  <si>
    <t>INV0001602</t>
  </si>
  <si>
    <t>INV0001603</t>
  </si>
  <si>
    <t>INV0001604</t>
  </si>
  <si>
    <t>INV0001605</t>
  </si>
  <si>
    <t>INV0001606</t>
  </si>
  <si>
    <t>INV0001607</t>
  </si>
  <si>
    <t>INV0001608</t>
  </si>
  <si>
    <t>INV0001609</t>
  </si>
  <si>
    <t>INV0001610</t>
  </si>
  <si>
    <t>INV0001611</t>
  </si>
  <si>
    <t>INV0001612</t>
  </si>
  <si>
    <t>INV0001613</t>
  </si>
  <si>
    <t>INV0001614</t>
  </si>
  <si>
    <t>INV0001615</t>
  </si>
  <si>
    <t>INV0001616</t>
  </si>
  <si>
    <t>INV0001617</t>
  </si>
  <si>
    <t>SUB000143</t>
  </si>
  <si>
    <t>INV0001618</t>
  </si>
  <si>
    <t>INV0001619</t>
  </si>
  <si>
    <t>INV0001620</t>
  </si>
  <si>
    <t>INV0001621</t>
  </si>
  <si>
    <t>INV0001622</t>
  </si>
  <si>
    <t>INV0001623</t>
  </si>
  <si>
    <t>SUB000144</t>
  </si>
  <si>
    <t>INV0001624</t>
  </si>
  <si>
    <t>INV0001625</t>
  </si>
  <si>
    <t>INV0001626</t>
  </si>
  <si>
    <t>INV0001627</t>
  </si>
  <si>
    <t>INV0001628</t>
  </si>
  <si>
    <t>INV0001629</t>
  </si>
  <si>
    <t>INV0001630</t>
  </si>
  <si>
    <t>INV0001631</t>
  </si>
  <si>
    <t>INV0001632</t>
  </si>
  <si>
    <t>INV0001633</t>
  </si>
  <si>
    <t>INV0001634</t>
  </si>
  <si>
    <t>INV0001635</t>
  </si>
  <si>
    <t>INV0001636</t>
  </si>
  <si>
    <t>INV0001637</t>
  </si>
  <si>
    <t>INV0001638</t>
  </si>
  <si>
    <t>INV0001639</t>
  </si>
  <si>
    <t>INV0001640</t>
  </si>
  <si>
    <t>INV0001641</t>
  </si>
  <si>
    <t>INV0001642</t>
  </si>
  <si>
    <t>SUB000145</t>
  </si>
  <si>
    <t>INV0001643</t>
  </si>
  <si>
    <t>INV0001644</t>
  </si>
  <si>
    <t>INV0001645</t>
  </si>
  <si>
    <t>INV0001646</t>
  </si>
  <si>
    <t>INV0001647</t>
  </si>
  <si>
    <t>INV0001648</t>
  </si>
  <si>
    <t>INV0001649</t>
  </si>
  <si>
    <t>SUB000146</t>
  </si>
  <si>
    <t>INV0001650</t>
  </si>
  <si>
    <t>INV0001651</t>
  </si>
  <si>
    <t>INV0001652</t>
  </si>
  <si>
    <t>INV0001653</t>
  </si>
  <si>
    <t>INV0001654</t>
  </si>
  <si>
    <t>INV0001655</t>
  </si>
  <si>
    <t>INV0001656</t>
  </si>
  <si>
    <t>INV0001657</t>
  </si>
  <si>
    <t>INV0001658</t>
  </si>
  <si>
    <t>SUB000147</t>
  </si>
  <si>
    <t>INV0001659</t>
  </si>
  <si>
    <t>INV0001660</t>
  </si>
  <si>
    <t>INV0001661</t>
  </si>
  <si>
    <t>INV0001662</t>
  </si>
  <si>
    <t>INV0001663</t>
  </si>
  <si>
    <t>INV0001664</t>
  </si>
  <si>
    <t>INV0001665</t>
  </si>
  <si>
    <t>INV0001666</t>
  </si>
  <si>
    <t>INV0001667</t>
  </si>
  <si>
    <t>SUB000148</t>
  </si>
  <si>
    <t>INV0001668</t>
  </si>
  <si>
    <t>INV0001669</t>
  </si>
  <si>
    <t>INV0001670</t>
  </si>
  <si>
    <t>INV0001671</t>
  </si>
  <si>
    <t>INV0001672</t>
  </si>
  <si>
    <t>INV0001673</t>
  </si>
  <si>
    <t>INV0001674</t>
  </si>
  <si>
    <t>INV0001675</t>
  </si>
  <si>
    <t>INV0001676</t>
  </si>
  <si>
    <t>SUB000149</t>
  </si>
  <si>
    <t>INV0001677</t>
  </si>
  <si>
    <t>INV0001678</t>
  </si>
  <si>
    <t>INV0001679</t>
  </si>
  <si>
    <t>INV0001680</t>
  </si>
  <si>
    <t>INV0001681</t>
  </si>
  <si>
    <t>INV0001682</t>
  </si>
  <si>
    <t>INV0001683</t>
  </si>
  <si>
    <t>INV0001684</t>
  </si>
  <si>
    <t>INV0001685</t>
  </si>
  <si>
    <t>INV0001686</t>
  </si>
  <si>
    <t>INV0001687</t>
  </si>
  <si>
    <t>SUB000150</t>
  </si>
  <si>
    <t>INV0001688</t>
  </si>
  <si>
    <t>INV0001689</t>
  </si>
  <si>
    <t>INV0001690</t>
  </si>
  <si>
    <t>INV0001691</t>
  </si>
  <si>
    <t>INV0001692</t>
  </si>
  <si>
    <t>INV0001693</t>
  </si>
  <si>
    <t>INV0001694</t>
  </si>
  <si>
    <t>INV0001695</t>
  </si>
  <si>
    <t>INV0001696</t>
  </si>
  <si>
    <t>INV0001697</t>
  </si>
  <si>
    <t>INV0001698</t>
  </si>
  <si>
    <t>INV0001699</t>
  </si>
  <si>
    <t>INV0001700</t>
  </si>
  <si>
    <t>INV0001701</t>
  </si>
  <si>
    <t>INV0001702</t>
  </si>
  <si>
    <t>INV0001703</t>
  </si>
  <si>
    <t>INV0001704</t>
  </si>
  <si>
    <t>INV0001705</t>
  </si>
  <si>
    <t>INV0001706</t>
  </si>
  <si>
    <t>INV0001707</t>
  </si>
  <si>
    <t>INV0001708</t>
  </si>
  <si>
    <t>INV0001709</t>
  </si>
  <si>
    <t>INV0001710</t>
  </si>
  <si>
    <t>INV0001711</t>
  </si>
  <si>
    <t>INV0001712</t>
  </si>
  <si>
    <t>SUB000151</t>
  </si>
  <si>
    <t>INV0001713</t>
  </si>
  <si>
    <t>INV0001714</t>
  </si>
  <si>
    <t>INV0001715</t>
  </si>
  <si>
    <t>INV0001716</t>
  </si>
  <si>
    <t>INV0001717</t>
  </si>
  <si>
    <t>INV0001718</t>
  </si>
  <si>
    <t>INV0001719</t>
  </si>
  <si>
    <t>INV0001720</t>
  </si>
  <si>
    <t>INV0001721</t>
  </si>
  <si>
    <t>INV0001722</t>
  </si>
  <si>
    <t>INV0001723</t>
  </si>
  <si>
    <t>INV0001724</t>
  </si>
  <si>
    <t>INV0001725</t>
  </si>
  <si>
    <t>SUB000152</t>
  </si>
  <si>
    <t>INV0001726</t>
  </si>
  <si>
    <t>INV0001727</t>
  </si>
  <si>
    <t>INV0001728</t>
  </si>
  <si>
    <t>INV0001729</t>
  </si>
  <si>
    <t>INV0001730</t>
  </si>
  <si>
    <t>INV0001731</t>
  </si>
  <si>
    <t>INV0001732</t>
  </si>
  <si>
    <t>INV0001733</t>
  </si>
  <si>
    <t>INV0001734</t>
  </si>
  <si>
    <t>INV0001735</t>
  </si>
  <si>
    <t>INV0001736</t>
  </si>
  <si>
    <t>INV0001737</t>
  </si>
  <si>
    <t>INV0001738</t>
  </si>
  <si>
    <t>INV0001739</t>
  </si>
  <si>
    <t>INV0001740</t>
  </si>
  <si>
    <t>INV0001741</t>
  </si>
  <si>
    <t>INV0001742</t>
  </si>
  <si>
    <t>INV0001743</t>
  </si>
  <si>
    <t>INV0001744</t>
  </si>
  <si>
    <t>INV0001745</t>
  </si>
  <si>
    <t>INV0001746</t>
  </si>
  <si>
    <t>SUB000153</t>
  </si>
  <si>
    <t>INV0001747</t>
  </si>
  <si>
    <t>INV0001748</t>
  </si>
  <si>
    <t>INV0001749</t>
  </si>
  <si>
    <t>INV0001750</t>
  </si>
  <si>
    <t>INV0001751</t>
  </si>
  <si>
    <t>INV0001752</t>
  </si>
  <si>
    <t>INV0001753</t>
  </si>
  <si>
    <t>INV0001754</t>
  </si>
  <si>
    <t>INV0001755</t>
  </si>
  <si>
    <t>INV0001756</t>
  </si>
  <si>
    <t>INV0001757</t>
  </si>
  <si>
    <t>INV0001758</t>
  </si>
  <si>
    <t>INV0001759</t>
  </si>
  <si>
    <t>INV0001760</t>
  </si>
  <si>
    <t>INV0001761</t>
  </si>
  <si>
    <t>INV0001762</t>
  </si>
  <si>
    <t>INV0001763</t>
  </si>
  <si>
    <t>SUB000154</t>
  </si>
  <si>
    <t>INV0001764</t>
  </si>
  <si>
    <t>INV0001765</t>
  </si>
  <si>
    <t>INV0001766</t>
  </si>
  <si>
    <t>INV0001767</t>
  </si>
  <si>
    <t>INV0001768</t>
  </si>
  <si>
    <t>INV0001769</t>
  </si>
  <si>
    <t>INV0001770</t>
  </si>
  <si>
    <t>INV0001771</t>
  </si>
  <si>
    <t>INV0001772</t>
  </si>
  <si>
    <t>INV0001773</t>
  </si>
  <si>
    <t>INV0001774</t>
  </si>
  <si>
    <t>SUB000155</t>
  </si>
  <si>
    <t>INV0001775</t>
  </si>
  <si>
    <t>INV0001776</t>
  </si>
  <si>
    <t>INV0001777</t>
  </si>
  <si>
    <t>INV0001778</t>
  </si>
  <si>
    <t>INV0001779</t>
  </si>
  <si>
    <t>INV0001780</t>
  </si>
  <si>
    <t>INV0001781</t>
  </si>
  <si>
    <t>INV0001782</t>
  </si>
  <si>
    <t>INV0001783</t>
  </si>
  <si>
    <t>SUB000156</t>
  </si>
  <si>
    <t>INV0001784</t>
  </si>
  <si>
    <t>INV0001785</t>
  </si>
  <si>
    <t>INV0001786</t>
  </si>
  <si>
    <t>INV0001787</t>
  </si>
  <si>
    <t>INV0001788</t>
  </si>
  <si>
    <t>INV0001789</t>
  </si>
  <si>
    <t>INV0001790</t>
  </si>
  <si>
    <t>INV0001791</t>
  </si>
  <si>
    <t>INV0001792</t>
  </si>
  <si>
    <t>INV0001793</t>
  </si>
  <si>
    <t>INV0001794</t>
  </si>
  <si>
    <t>INV0001795</t>
  </si>
  <si>
    <t>INV0001796</t>
  </si>
  <si>
    <t>INV0001797</t>
  </si>
  <si>
    <t>INV0001798</t>
  </si>
  <si>
    <t>SUB000157</t>
  </si>
  <si>
    <t>INV0001799</t>
  </si>
  <si>
    <t>INV0001800</t>
  </si>
  <si>
    <t>SUB000158</t>
  </si>
  <si>
    <t>INV0001801</t>
  </si>
  <si>
    <t>INV0001802</t>
  </si>
  <si>
    <t>INV0001803</t>
  </si>
  <si>
    <t>INV0001804</t>
  </si>
  <si>
    <t>INV0001805</t>
  </si>
  <si>
    <t>SUB000159</t>
  </si>
  <si>
    <t>INV0001806</t>
  </si>
  <si>
    <t>INV0001807</t>
  </si>
  <si>
    <t>INV0001808</t>
  </si>
  <si>
    <t>INV0001809</t>
  </si>
  <si>
    <t>INV0001810</t>
  </si>
  <si>
    <t>INV0001811</t>
  </si>
  <si>
    <t>INV0001812</t>
  </si>
  <si>
    <t>INV0001813</t>
  </si>
  <si>
    <t>INV0001814</t>
  </si>
  <si>
    <t>INV0001815</t>
  </si>
  <si>
    <t>INV0001816</t>
  </si>
  <si>
    <t>INV0001817</t>
  </si>
  <si>
    <t>SUB000160</t>
  </si>
  <si>
    <t>INV0001818</t>
  </si>
  <si>
    <t>INV0001819</t>
  </si>
  <si>
    <t>SUB000161</t>
  </si>
  <si>
    <t>INV0001820</t>
  </si>
  <si>
    <t>INV0001821</t>
  </si>
  <si>
    <t>INV0001822</t>
  </si>
  <si>
    <t>INV0001823</t>
  </si>
  <si>
    <t>INV0001824</t>
  </si>
  <si>
    <t>INV0001825</t>
  </si>
  <si>
    <t>INV0001826</t>
  </si>
  <si>
    <t>SUB000162</t>
  </si>
  <si>
    <t>INV0001827</t>
  </si>
  <si>
    <t>INV0001828</t>
  </si>
  <si>
    <t>INV0001829</t>
  </si>
  <si>
    <t>INV0001830</t>
  </si>
  <si>
    <t>INV0001831</t>
  </si>
  <si>
    <t>SUB000163</t>
  </si>
  <si>
    <t>INV0001832</t>
  </si>
  <si>
    <t>INV0001833</t>
  </si>
  <si>
    <t>INV0001834</t>
  </si>
  <si>
    <t>INV0001835</t>
  </si>
  <si>
    <t>INV0001836</t>
  </si>
  <si>
    <t>INV0001837</t>
  </si>
  <si>
    <t>INV0001838</t>
  </si>
  <si>
    <t>SUB000164</t>
  </si>
  <si>
    <t>INV0001839</t>
  </si>
  <si>
    <t>INV0001840</t>
  </si>
  <si>
    <t>INV0001841</t>
  </si>
  <si>
    <t>INV0001842</t>
  </si>
  <si>
    <t>INV0001843</t>
  </si>
  <si>
    <t>SUB000165</t>
  </si>
  <si>
    <t>INV0001844</t>
  </si>
  <si>
    <t>INV0001845</t>
  </si>
  <si>
    <t>INV0001846</t>
  </si>
  <si>
    <t>INV0001847</t>
  </si>
  <si>
    <t>INV0001848</t>
  </si>
  <si>
    <t>INV0001849</t>
  </si>
  <si>
    <t>SUB000166</t>
  </si>
  <si>
    <t>INV0001850</t>
  </si>
  <si>
    <t>INV0001851</t>
  </si>
  <si>
    <t>INV0001852</t>
  </si>
  <si>
    <t>INV0001853</t>
  </si>
  <si>
    <t>INV0001854</t>
  </si>
  <si>
    <t>INV0001855</t>
  </si>
  <si>
    <t>INV0001856</t>
  </si>
  <si>
    <t>INV0001857</t>
  </si>
  <si>
    <t>INV0001858</t>
  </si>
  <si>
    <t>INV0001859</t>
  </si>
  <si>
    <t>SUB000167</t>
  </si>
  <si>
    <t>INV0001860</t>
  </si>
  <si>
    <t>INV0001861</t>
  </si>
  <si>
    <t>INV0001862</t>
  </si>
  <si>
    <t>INV0001863</t>
  </si>
  <si>
    <t>INV0001864</t>
  </si>
  <si>
    <t>INV0001865</t>
  </si>
  <si>
    <t>INV0001866</t>
  </si>
  <si>
    <t>INV0001867</t>
  </si>
  <si>
    <t>SUB000168</t>
  </si>
  <si>
    <t>INV0001868</t>
  </si>
  <si>
    <t>INV0001869</t>
  </si>
  <si>
    <t>INV0001870</t>
  </si>
  <si>
    <t>INV0001871</t>
  </si>
  <si>
    <t>SUB000169</t>
  </si>
  <si>
    <t>INV0001872</t>
  </si>
  <si>
    <t>INV0001873</t>
  </si>
  <si>
    <t>INV0001874</t>
  </si>
  <si>
    <t>INV0001875</t>
  </si>
  <si>
    <t>INV0001876</t>
  </si>
  <si>
    <t>INV0001877</t>
  </si>
  <si>
    <t>INV0001878</t>
  </si>
  <si>
    <t>INV0001879</t>
  </si>
  <si>
    <t>INV0001880</t>
  </si>
  <si>
    <t>INV0001881</t>
  </si>
  <si>
    <t>INV0001882</t>
  </si>
  <si>
    <t>INV0001883</t>
  </si>
  <si>
    <t>INV0001884</t>
  </si>
  <si>
    <t>INV0001885</t>
  </si>
  <si>
    <t>INV0001886</t>
  </si>
  <si>
    <t>INV0001887</t>
  </si>
  <si>
    <t>INV0001888</t>
  </si>
  <si>
    <t>INV0001889</t>
  </si>
  <si>
    <t>SUB000170</t>
  </si>
  <si>
    <t>INV0001890</t>
  </si>
  <si>
    <t>INV0001891</t>
  </si>
  <si>
    <t>INV0001892</t>
  </si>
  <si>
    <t>INV0001893</t>
  </si>
  <si>
    <t>SUB000171</t>
  </si>
  <si>
    <t>INV0001894</t>
  </si>
  <si>
    <t>INV0001895</t>
  </si>
  <si>
    <t>INV0001896</t>
  </si>
  <si>
    <t>INV0001897</t>
  </si>
  <si>
    <t>SUB000172</t>
  </si>
  <si>
    <t>INV0001898</t>
  </si>
  <si>
    <t>INV0001899</t>
  </si>
  <si>
    <t>INV0001900</t>
  </si>
  <si>
    <t>INV0001901</t>
  </si>
  <si>
    <t>INV0001902</t>
  </si>
  <si>
    <t>INV0001903</t>
  </si>
  <si>
    <t>SUB000173</t>
  </si>
  <si>
    <t>INV0001904</t>
  </si>
  <si>
    <t>INV0001905</t>
  </si>
  <si>
    <t>SUB000174</t>
  </si>
  <si>
    <t>INV0001906</t>
  </si>
  <si>
    <t>INV0001907</t>
  </si>
  <si>
    <t>INV0001908</t>
  </si>
  <si>
    <t>INV0001909</t>
  </si>
  <si>
    <t>INV0001910</t>
  </si>
  <si>
    <t>INV0001911</t>
  </si>
  <si>
    <t>INV0001912</t>
  </si>
  <si>
    <t>INV0001913</t>
  </si>
  <si>
    <t>INV0001914</t>
  </si>
  <si>
    <t>INV0001915</t>
  </si>
  <si>
    <t>INV0001916</t>
  </si>
  <si>
    <t>INV0001917</t>
  </si>
  <si>
    <t>INV0001918</t>
  </si>
  <si>
    <t>INV0001919</t>
  </si>
  <si>
    <t>INV0001920</t>
  </si>
  <si>
    <t>INV0001921</t>
  </si>
  <si>
    <t>INV0001922</t>
  </si>
  <si>
    <t>INV0001923</t>
  </si>
  <si>
    <t>SUB000175</t>
  </si>
  <si>
    <t>INV0001924</t>
  </si>
  <si>
    <t>INV0001925</t>
  </si>
  <si>
    <t>INV0001926</t>
  </si>
  <si>
    <t>INV0001927</t>
  </si>
  <si>
    <t>INV0001928</t>
  </si>
  <si>
    <t>INV0001929</t>
  </si>
  <si>
    <t>INV0001930</t>
  </si>
  <si>
    <t>INV0001931</t>
  </si>
  <si>
    <t>INV0001932</t>
  </si>
  <si>
    <t>INV0001933</t>
  </si>
  <si>
    <t>INV0001934</t>
  </si>
  <si>
    <t>INV0001935</t>
  </si>
  <si>
    <t>INV0001936</t>
  </si>
  <si>
    <t>SUB000176</t>
  </si>
  <si>
    <t>INV0001937</t>
  </si>
  <si>
    <t>INV0001938</t>
  </si>
  <si>
    <t>INV0001939</t>
  </si>
  <si>
    <t>INV0001940</t>
  </si>
  <si>
    <t>INV0001941</t>
  </si>
  <si>
    <t>INV0001942</t>
  </si>
  <si>
    <t>INV0001943</t>
  </si>
  <si>
    <t>INV0001944</t>
  </si>
  <si>
    <t>INV0001945</t>
  </si>
  <si>
    <t>INV0001946</t>
  </si>
  <si>
    <t>INV0001947</t>
  </si>
  <si>
    <t>SUB000177</t>
  </si>
  <si>
    <t>INV0001948</t>
  </si>
  <si>
    <t>INV0001949</t>
  </si>
  <si>
    <t>INV0001950</t>
  </si>
  <si>
    <t>INV0001951</t>
  </si>
  <si>
    <t>INV0001952</t>
  </si>
  <si>
    <t>SUB000178</t>
  </si>
  <si>
    <t>INV0001953</t>
  </si>
  <si>
    <t>INV0001954</t>
  </si>
  <si>
    <t>INV0001955</t>
  </si>
  <si>
    <t>INV0001956</t>
  </si>
  <si>
    <t>INV0001957</t>
  </si>
  <si>
    <t>INV0001958</t>
  </si>
  <si>
    <t>INV0001959</t>
  </si>
  <si>
    <t>INV0001960</t>
  </si>
  <si>
    <t>INV0001961</t>
  </si>
  <si>
    <t>SUB000179</t>
  </si>
  <si>
    <t>INV0001962</t>
  </si>
  <si>
    <t>INV0001963</t>
  </si>
  <si>
    <t>INV0001964</t>
  </si>
  <si>
    <t>INV0001965</t>
  </si>
  <si>
    <t>INV0001966</t>
  </si>
  <si>
    <t>INV0001967</t>
  </si>
  <si>
    <t>INV0001968</t>
  </si>
  <si>
    <t>INV0001969</t>
  </si>
  <si>
    <t>INV0001970</t>
  </si>
  <si>
    <t>SUB000180</t>
  </si>
  <si>
    <t>INV0001971</t>
  </si>
  <si>
    <t>INV0001972</t>
  </si>
  <si>
    <t>INV0001973</t>
  </si>
  <si>
    <t>INV0001974</t>
  </si>
  <si>
    <t>INV0001975</t>
  </si>
  <si>
    <t>SUB000181</t>
  </si>
  <si>
    <t>INV0001976</t>
  </si>
  <si>
    <t>INV0001977</t>
  </si>
  <si>
    <t>INV0001978</t>
  </si>
  <si>
    <t>SUB000182</t>
  </si>
  <si>
    <t>INV0001979</t>
  </si>
  <si>
    <t>INV0001980</t>
  </si>
  <si>
    <t>INV0001981</t>
  </si>
  <si>
    <t>INV0001982</t>
  </si>
  <si>
    <t>INV0001983</t>
  </si>
  <si>
    <t>INV0001984</t>
  </si>
  <si>
    <t>INV0001985</t>
  </si>
  <si>
    <t>INV0001986</t>
  </si>
  <si>
    <t>INV0001987</t>
  </si>
  <si>
    <t>INV0001988</t>
  </si>
  <si>
    <t>INV0001989</t>
  </si>
  <si>
    <t>INV0001990</t>
  </si>
  <si>
    <t>INV0001991</t>
  </si>
  <si>
    <t>INV0001992</t>
  </si>
  <si>
    <t>INV0001993</t>
  </si>
  <si>
    <t>INV0001994</t>
  </si>
  <si>
    <t>INV0001995</t>
  </si>
  <si>
    <t>INV0001996</t>
  </si>
  <si>
    <t>INV0001997</t>
  </si>
  <si>
    <t>INV0001998</t>
  </si>
  <si>
    <t>INV0001999</t>
  </si>
  <si>
    <t>INV0002000</t>
  </si>
  <si>
    <t>INV0002001</t>
  </si>
  <si>
    <t>SUB000183</t>
  </si>
  <si>
    <t>INV0002002</t>
  </si>
  <si>
    <t>INV0002003</t>
  </si>
  <si>
    <t>INV0002004</t>
  </si>
  <si>
    <t>INV0002005</t>
  </si>
  <si>
    <t>INV0002006</t>
  </si>
  <si>
    <t>INV0002007</t>
  </si>
  <si>
    <t>INV0002008</t>
  </si>
  <si>
    <t>INV0002009</t>
  </si>
  <si>
    <t>INV0002010</t>
  </si>
  <si>
    <t>INV0002011</t>
  </si>
  <si>
    <t>INV0002012</t>
  </si>
  <si>
    <t>INV0002013</t>
  </si>
  <si>
    <t>INV0002014</t>
  </si>
  <si>
    <t>SUB000184</t>
  </si>
  <si>
    <t>INV0002015</t>
  </si>
  <si>
    <t>INV0002016</t>
  </si>
  <si>
    <t>INV0002017</t>
  </si>
  <si>
    <t>INV0002018</t>
  </si>
  <si>
    <t>INV0002019</t>
  </si>
  <si>
    <t>INV0002020</t>
  </si>
  <si>
    <t>INV0002021</t>
  </si>
  <si>
    <t>INV0002022</t>
  </si>
  <si>
    <t>INV0002023</t>
  </si>
  <si>
    <t>INV0002024</t>
  </si>
  <si>
    <t>INV0002025</t>
  </si>
  <si>
    <t>INV0002026</t>
  </si>
  <si>
    <t>INV0002027</t>
  </si>
  <si>
    <t>INV0002028</t>
  </si>
  <si>
    <t>INV0002029</t>
  </si>
  <si>
    <t>SUB000185</t>
  </si>
  <si>
    <t>INV0002030</t>
  </si>
  <si>
    <t>INV0002031</t>
  </si>
  <si>
    <t>INV0002032</t>
  </si>
  <si>
    <t>INV0002033</t>
  </si>
  <si>
    <t>INV0002034</t>
  </si>
  <si>
    <t>INV0002035</t>
  </si>
  <si>
    <t>INV0002036</t>
  </si>
  <si>
    <t>INV0002037</t>
  </si>
  <si>
    <t>INV0002038</t>
  </si>
  <si>
    <t>INV0002039</t>
  </si>
  <si>
    <t>INV0002040</t>
  </si>
  <si>
    <t>INV0002041</t>
  </si>
  <si>
    <t>INV0002042</t>
  </si>
  <si>
    <t>INV0002043</t>
  </si>
  <si>
    <t>INV0002044</t>
  </si>
  <si>
    <t>SUB000186</t>
  </si>
  <si>
    <t>INV0002045</t>
  </si>
  <si>
    <t>INV0002046</t>
  </si>
  <si>
    <t>INV0002047</t>
  </si>
  <si>
    <t>INV0002048</t>
  </si>
  <si>
    <t>INV0002049</t>
  </si>
  <si>
    <t>SUB000187</t>
  </si>
  <si>
    <t>INV0002050</t>
  </si>
  <si>
    <t>INV0002051</t>
  </si>
  <si>
    <t>INV0002052</t>
  </si>
  <si>
    <t>INV0002053</t>
  </si>
  <si>
    <t>INV0002054</t>
  </si>
  <si>
    <t>INV0002055</t>
  </si>
  <si>
    <t>INV0002056</t>
  </si>
  <si>
    <t>INV0002057</t>
  </si>
  <si>
    <t>INV0002058</t>
  </si>
  <si>
    <t>INV0002059</t>
  </si>
  <si>
    <t>INV0002060</t>
  </si>
  <si>
    <t>INV0002061</t>
  </si>
  <si>
    <t>INV0002062</t>
  </si>
  <si>
    <t>INV0002063</t>
  </si>
  <si>
    <t>SUB000188</t>
  </si>
  <si>
    <t>INV0002064</t>
  </si>
  <si>
    <t>INV0002065</t>
  </si>
  <si>
    <t>INV0002066</t>
  </si>
  <si>
    <t>INV0002067</t>
  </si>
  <si>
    <t>INV0002068</t>
  </si>
  <si>
    <t>INV0002069</t>
  </si>
  <si>
    <t>INV0002070</t>
  </si>
  <si>
    <t>INV0002071</t>
  </si>
  <si>
    <t>INV0002072</t>
  </si>
  <si>
    <t>INV0002073</t>
  </si>
  <si>
    <t>INV0002074</t>
  </si>
  <si>
    <t>INV0002075</t>
  </si>
  <si>
    <t>INV0002076</t>
  </si>
  <si>
    <t>INV0002077</t>
  </si>
  <si>
    <t>INV0002078</t>
  </si>
  <si>
    <t>INV0002079</t>
  </si>
  <si>
    <t>INV0002080</t>
  </si>
  <si>
    <t>INV0002081</t>
  </si>
  <si>
    <t>INV0002082</t>
  </si>
  <si>
    <t>INV0002083</t>
  </si>
  <si>
    <t>SUB000189</t>
  </si>
  <si>
    <t>INV0002084</t>
  </si>
  <si>
    <t>INV0002085</t>
  </si>
  <si>
    <t>SUB000190</t>
  </si>
  <si>
    <t>INV0002086</t>
  </si>
  <si>
    <t>INV0002087</t>
  </si>
  <si>
    <t>INV0002088</t>
  </si>
  <si>
    <t>INV0002089</t>
  </si>
  <si>
    <t>INV0002090</t>
  </si>
  <si>
    <t>INV0002091</t>
  </si>
  <si>
    <t>INV0002092</t>
  </si>
  <si>
    <t>INV0002093</t>
  </si>
  <si>
    <t>INV0002094</t>
  </si>
  <si>
    <t>INV0002095</t>
  </si>
  <si>
    <t>INV0002096</t>
  </si>
  <si>
    <t>INV0002097</t>
  </si>
  <si>
    <t>INV0002098</t>
  </si>
  <si>
    <t>INV0002099</t>
  </si>
  <si>
    <t>INV0002100</t>
  </si>
  <si>
    <t>INV0002101</t>
  </si>
  <si>
    <t>INV0002102</t>
  </si>
  <si>
    <t>INV0002103</t>
  </si>
  <si>
    <t>INV0002104</t>
  </si>
  <si>
    <t>SUB000191</t>
  </si>
  <si>
    <t>INV0002105</t>
  </si>
  <si>
    <t>INV0002106</t>
  </si>
  <si>
    <t>SUB000192</t>
  </si>
  <si>
    <t>INV0002107</t>
  </si>
  <si>
    <t>INV0002108</t>
  </si>
  <si>
    <t>INV0002109</t>
  </si>
  <si>
    <t>SUB000193</t>
  </si>
  <si>
    <t>INV0002110</t>
  </si>
  <si>
    <t>INV0002111</t>
  </si>
  <si>
    <t>INV0002112</t>
  </si>
  <si>
    <t>INV0002113</t>
  </si>
  <si>
    <t>INV0002114</t>
  </si>
  <si>
    <t>INV0002115</t>
  </si>
  <si>
    <t>INV0002116</t>
  </si>
  <si>
    <t>INV0002117</t>
  </si>
  <si>
    <t>INV0002118</t>
  </si>
  <si>
    <t>INV0002119</t>
  </si>
  <si>
    <t>SUB000194</t>
  </si>
  <si>
    <t>INV0002120</t>
  </si>
  <si>
    <t>INV0002121</t>
  </si>
  <si>
    <t>INV0002122</t>
  </si>
  <si>
    <t>INV0002123</t>
  </si>
  <si>
    <t>INV0002124</t>
  </si>
  <si>
    <t>INV0002125</t>
  </si>
  <si>
    <t>INV0002126</t>
  </si>
  <si>
    <t>INV0002127</t>
  </si>
  <si>
    <t>INV0002128</t>
  </si>
  <si>
    <t>INV0002129</t>
  </si>
  <si>
    <t>INV0002130</t>
  </si>
  <si>
    <t>INV0002131</t>
  </si>
  <si>
    <t>INV0002132</t>
  </si>
  <si>
    <t>INV0002133</t>
  </si>
  <si>
    <t>INV0002134</t>
  </si>
  <si>
    <t>INV0002135</t>
  </si>
  <si>
    <t>INV0002136</t>
  </si>
  <si>
    <t>INV0002137</t>
  </si>
  <si>
    <t>INV0002138</t>
  </si>
  <si>
    <t>INV0002139</t>
  </si>
  <si>
    <t>SUB000195</t>
  </si>
  <si>
    <t>INV0002140</t>
  </si>
  <si>
    <t>INV0002141</t>
  </si>
  <si>
    <t>INV0002142</t>
  </si>
  <si>
    <t>INV0002143</t>
  </si>
  <si>
    <t>INV0002144</t>
  </si>
  <si>
    <t>INV0002145</t>
  </si>
  <si>
    <t>INV0002146</t>
  </si>
  <si>
    <t>INV0002147</t>
  </si>
  <si>
    <t>INV0002148</t>
  </si>
  <si>
    <t>INV0002149</t>
  </si>
  <si>
    <t>INV0002150</t>
  </si>
  <si>
    <t>INV0002151</t>
  </si>
  <si>
    <t>SUB000196</t>
  </si>
  <si>
    <t>INV0002152</t>
  </si>
  <si>
    <t>INV0002153</t>
  </si>
  <si>
    <t>INV0002154</t>
  </si>
  <si>
    <t>INV0002155</t>
  </si>
  <si>
    <t>INV0002156</t>
  </si>
  <si>
    <t>INV0002157</t>
  </si>
  <si>
    <t>INV0002158</t>
  </si>
  <si>
    <t>INV0002159</t>
  </si>
  <si>
    <t>SUB000197</t>
  </si>
  <si>
    <t>INV0002160</t>
  </si>
  <si>
    <t>INV0002161</t>
  </si>
  <si>
    <t>INV0002162</t>
  </si>
  <si>
    <t>INV0002163</t>
  </si>
  <si>
    <t>INV0002164</t>
  </si>
  <si>
    <t>INV0002165</t>
  </si>
  <si>
    <t>INV0002166</t>
  </si>
  <si>
    <t>INV0002167</t>
  </si>
  <si>
    <t>SUB000198</t>
  </si>
  <si>
    <t>INV0002168</t>
  </si>
  <si>
    <t>INV0002169</t>
  </si>
  <si>
    <t>INV0002170</t>
  </si>
  <si>
    <t>INV0002171</t>
  </si>
  <si>
    <t>INV0002172</t>
  </si>
  <si>
    <t>INV0002173</t>
  </si>
  <si>
    <t>INV0002174</t>
  </si>
  <si>
    <t>INV0002175</t>
  </si>
  <si>
    <t>INV0002176</t>
  </si>
  <si>
    <t>INV0002177</t>
  </si>
  <si>
    <t>INV0002178</t>
  </si>
  <si>
    <t>INV0002179</t>
  </si>
  <si>
    <t>INV0002180</t>
  </si>
  <si>
    <t>INV0002181</t>
  </si>
  <si>
    <t>INV0002182</t>
  </si>
  <si>
    <t>INV0002183</t>
  </si>
  <si>
    <t>INV0002184</t>
  </si>
  <si>
    <t>INV0002185</t>
  </si>
  <si>
    <t>INV0002186</t>
  </si>
  <si>
    <t>INV0002187</t>
  </si>
  <si>
    <t>INV0002188</t>
  </si>
  <si>
    <t>INV0002189</t>
  </si>
  <si>
    <t>INV0002190</t>
  </si>
  <si>
    <t>INV0002191</t>
  </si>
  <si>
    <t>INV0002192</t>
  </si>
  <si>
    <t>INV0002193</t>
  </si>
  <si>
    <t>INV0002194</t>
  </si>
  <si>
    <t>INV0002195</t>
  </si>
  <si>
    <t>INV0002196</t>
  </si>
  <si>
    <t>INV0002197</t>
  </si>
  <si>
    <t>INV0002198</t>
  </si>
  <si>
    <t>SUB000199</t>
  </si>
  <si>
    <t>INV0002199</t>
  </si>
  <si>
    <t>INV0002200</t>
  </si>
  <si>
    <t>INV0002201</t>
  </si>
  <si>
    <t>INV0002202</t>
  </si>
  <si>
    <t>INV0002203</t>
  </si>
  <si>
    <t>INV0002204</t>
  </si>
  <si>
    <t>INV0002205</t>
  </si>
  <si>
    <t>INV0002206</t>
  </si>
  <si>
    <t>INV0002207</t>
  </si>
  <si>
    <t>INV0002208</t>
  </si>
  <si>
    <t>INV0002209</t>
  </si>
  <si>
    <t>INV0002210</t>
  </si>
  <si>
    <t>INV0002211</t>
  </si>
  <si>
    <t>INV0002212</t>
  </si>
  <si>
    <t>INV0002213</t>
  </si>
  <si>
    <t>INV0002214</t>
  </si>
  <si>
    <t>INV0002215</t>
  </si>
  <si>
    <t>INV0002216</t>
  </si>
  <si>
    <t>SUB000200</t>
  </si>
  <si>
    <t>INV0002217</t>
  </si>
  <si>
    <t>INV0002218</t>
  </si>
  <si>
    <t>INV0002219</t>
  </si>
  <si>
    <t>SUB000201</t>
  </si>
  <si>
    <t>INV0002220</t>
  </si>
  <si>
    <t>INV0002221</t>
  </si>
  <si>
    <t>INV0002222</t>
  </si>
  <si>
    <t>SUB000202</t>
  </si>
  <si>
    <t>INV0002223</t>
  </si>
  <si>
    <t>INV0002224</t>
  </si>
  <si>
    <t>INV0002225</t>
  </si>
  <si>
    <t>INV0002226</t>
  </si>
  <si>
    <t>INV0002227</t>
  </si>
  <si>
    <t>INV0002228</t>
  </si>
  <si>
    <t>INV0002229</t>
  </si>
  <si>
    <t>INV0002230</t>
  </si>
  <si>
    <t>INV0002231</t>
  </si>
  <si>
    <t>INV0002232</t>
  </si>
  <si>
    <t>INV0002233</t>
  </si>
  <si>
    <t>INV0002234</t>
  </si>
  <si>
    <t>INV0002235</t>
  </si>
  <si>
    <t>INV0002236</t>
  </si>
  <si>
    <t>INV0002237</t>
  </si>
  <si>
    <t>INV0002238</t>
  </si>
  <si>
    <t>INV0002239</t>
  </si>
  <si>
    <t>INV0002240</t>
  </si>
  <si>
    <t>INV0002241</t>
  </si>
  <si>
    <t>INV0002242</t>
  </si>
  <si>
    <t>SUB000203</t>
  </si>
  <si>
    <t>INV0002243</t>
  </si>
  <si>
    <t>INV0002244</t>
  </si>
  <si>
    <t>INV0002245</t>
  </si>
  <si>
    <t>INV0002246</t>
  </si>
  <si>
    <t>INV0002247</t>
  </si>
  <si>
    <t>INV0002248</t>
  </si>
  <si>
    <t>INV0002249</t>
  </si>
  <si>
    <t>INV0002250</t>
  </si>
  <si>
    <t>SUB000204</t>
  </si>
  <si>
    <t>INV0002251</t>
  </si>
  <si>
    <t>INV0002252</t>
  </si>
  <si>
    <t>INV0002253</t>
  </si>
  <si>
    <t>INV0002254</t>
  </si>
  <si>
    <t>SUB000205</t>
  </si>
  <si>
    <t>INV0002255</t>
  </si>
  <si>
    <t>INV0002256</t>
  </si>
  <si>
    <t>SUB000206</t>
  </si>
  <si>
    <t>INV0002257</t>
  </si>
  <si>
    <t>INV0002258</t>
  </si>
  <si>
    <t>INV0002259</t>
  </si>
  <si>
    <t>SUB000207</t>
  </si>
  <si>
    <t>INV0002260</t>
  </si>
  <si>
    <t>INV0002261</t>
  </si>
  <si>
    <t>INV0002262</t>
  </si>
  <si>
    <t>INV0002263</t>
  </si>
  <si>
    <t>INV0002264</t>
  </si>
  <si>
    <t>INV0002265</t>
  </si>
  <si>
    <t>INV0002266</t>
  </si>
  <si>
    <t>INV0002267</t>
  </si>
  <si>
    <t>INV0002268</t>
  </si>
  <si>
    <t>INV0002269</t>
  </si>
  <si>
    <t>SUB000208</t>
  </si>
  <si>
    <t>INV0002270</t>
  </si>
  <si>
    <t>INV0002271</t>
  </si>
  <si>
    <t>SUB000209</t>
  </si>
  <si>
    <t>INV0002272</t>
  </si>
  <si>
    <t>INV0002273</t>
  </si>
  <si>
    <t>INV0002274</t>
  </si>
  <si>
    <t>SUB000210</t>
  </si>
  <si>
    <t>INV0002275</t>
  </si>
  <si>
    <t>INV0002276</t>
  </si>
  <si>
    <t>INV0002277</t>
  </si>
  <si>
    <t>INV0002278</t>
  </si>
  <si>
    <t>INV0002279</t>
  </si>
  <si>
    <t>INV0002280</t>
  </si>
  <si>
    <t>INV0002281</t>
  </si>
  <si>
    <t>INV0002282</t>
  </si>
  <si>
    <t>SUB000211</t>
  </si>
  <si>
    <t>INV0002283</t>
  </si>
  <si>
    <t>INV0002284</t>
  </si>
  <si>
    <t>INV0002285</t>
  </si>
  <si>
    <t>SUB000212</t>
  </si>
  <si>
    <t>INV0002286</t>
  </si>
  <si>
    <t>INV0002287</t>
  </si>
  <si>
    <t>INV0002288</t>
  </si>
  <si>
    <t>INV0002289</t>
  </si>
  <si>
    <t>INV0002290</t>
  </si>
  <si>
    <t>INV0002291</t>
  </si>
  <si>
    <t>INV0002292</t>
  </si>
  <si>
    <t>INV0002293</t>
  </si>
  <si>
    <t>INV0002294</t>
  </si>
  <si>
    <t>INV0002295</t>
  </si>
  <si>
    <t>INV0002296</t>
  </si>
  <si>
    <t>INV0002297</t>
  </si>
  <si>
    <t>INV0002298</t>
  </si>
  <si>
    <t>INV0002299</t>
  </si>
  <si>
    <t>INV0002300</t>
  </si>
  <si>
    <t>INV0002301</t>
  </si>
  <si>
    <t>INV0002302</t>
  </si>
  <si>
    <t>INV0002303</t>
  </si>
  <si>
    <t>INV0002304</t>
  </si>
  <si>
    <t>INV0002305</t>
  </si>
  <si>
    <t>INV0002306</t>
  </si>
  <si>
    <t>SUB000213</t>
  </si>
  <si>
    <t>INV0002307</t>
  </si>
  <si>
    <t>INV0002308</t>
  </si>
  <si>
    <t>INV0002309</t>
  </si>
  <si>
    <t>INV0002310</t>
  </si>
  <si>
    <t>INV0002311</t>
  </si>
  <si>
    <t>INV0002312</t>
  </si>
  <si>
    <t>INV0002313</t>
  </si>
  <si>
    <t>INV0002314</t>
  </si>
  <si>
    <t>INV0002315</t>
  </si>
  <si>
    <t>INV0002316</t>
  </si>
  <si>
    <t>INV0002317</t>
  </si>
  <si>
    <t>INV0002318</t>
  </si>
  <si>
    <t>INV0002319</t>
  </si>
  <si>
    <t>INV0002320</t>
  </si>
  <si>
    <t>INV0002321</t>
  </si>
  <si>
    <t>INV0002322</t>
  </si>
  <si>
    <t>INV0002323</t>
  </si>
  <si>
    <t>INV0002324</t>
  </si>
  <si>
    <t>INV0002325</t>
  </si>
  <si>
    <t>INV0002326</t>
  </si>
  <si>
    <t>INV0002327</t>
  </si>
  <si>
    <t>INV0002328</t>
  </si>
  <si>
    <t>INV0002329</t>
  </si>
  <si>
    <t>INV0002330</t>
  </si>
  <si>
    <t>INV0002331</t>
  </si>
  <si>
    <t>INV0002332</t>
  </si>
  <si>
    <t>INV0002333</t>
  </si>
  <si>
    <t>INV0002334</t>
  </si>
  <si>
    <t>SUB000214</t>
  </si>
  <si>
    <t>INV0002335</t>
  </si>
  <si>
    <t>INV0002336</t>
  </si>
  <si>
    <t>INV0002337</t>
  </si>
  <si>
    <t>INV0002338</t>
  </si>
  <si>
    <t>INV0002339</t>
  </si>
  <si>
    <t>INV0002340</t>
  </si>
  <si>
    <t>INV0002341</t>
  </si>
  <si>
    <t>INV0002342</t>
  </si>
  <si>
    <t>INV0002343</t>
  </si>
  <si>
    <t>INV0002344</t>
  </si>
  <si>
    <t>INV0002345</t>
  </si>
  <si>
    <t>INV0002346</t>
  </si>
  <si>
    <t>INV0002347</t>
  </si>
  <si>
    <t>INV0002348</t>
  </si>
  <si>
    <t>INV0002349</t>
  </si>
  <si>
    <t>INV0002350</t>
  </si>
  <si>
    <t>INV0002351</t>
  </si>
  <si>
    <t>INV0002352</t>
  </si>
  <si>
    <t>SUB000215</t>
  </si>
  <si>
    <t>INV0002353</t>
  </si>
  <si>
    <t>INV0002354</t>
  </si>
  <si>
    <t>INV0002355</t>
  </si>
  <si>
    <t>INV0002356</t>
  </si>
  <si>
    <t>INV0002357</t>
  </si>
  <si>
    <t>INV0002358</t>
  </si>
  <si>
    <t>INV0002359</t>
  </si>
  <si>
    <t>INV0002360</t>
  </si>
  <si>
    <t>INV0002361</t>
  </si>
  <si>
    <t>INV0002362</t>
  </si>
  <si>
    <t>INV0002363</t>
  </si>
  <si>
    <t>INV0002364</t>
  </si>
  <si>
    <t>INV0002365</t>
  </si>
  <si>
    <t>INV0002366</t>
  </si>
  <si>
    <t>INV0002367</t>
  </si>
  <si>
    <t>INV0002368</t>
  </si>
  <si>
    <t>SUB000216</t>
  </si>
  <si>
    <t>INV0002369</t>
  </si>
  <si>
    <t>INV0002370</t>
  </si>
  <si>
    <t>INV0002371</t>
  </si>
  <si>
    <t>INV0002372</t>
  </si>
  <si>
    <t>INV0002373</t>
  </si>
  <si>
    <t>INV0002374</t>
  </si>
  <si>
    <t>SUB000217</t>
  </si>
  <si>
    <t>INV0002375</t>
  </si>
  <si>
    <t>INV0002376</t>
  </si>
  <si>
    <t>INV0002377</t>
  </si>
  <si>
    <t>INV0002378</t>
  </si>
  <si>
    <t>INV0002379</t>
  </si>
  <si>
    <t>INV0002380</t>
  </si>
  <si>
    <t>INV0002381</t>
  </si>
  <si>
    <t>INV0002382</t>
  </si>
  <si>
    <t>INV0002383</t>
  </si>
  <si>
    <t>INV0002384</t>
  </si>
  <si>
    <t>INV0002385</t>
  </si>
  <si>
    <t>INV0002386</t>
  </si>
  <si>
    <t>INV0002387</t>
  </si>
  <si>
    <t>INV0002388</t>
  </si>
  <si>
    <t>INV0002389</t>
  </si>
  <si>
    <t>INV0002390</t>
  </si>
  <si>
    <t>INV0002391</t>
  </si>
  <si>
    <t>INV0002392</t>
  </si>
  <si>
    <t>INV0002393</t>
  </si>
  <si>
    <t>INV0002394</t>
  </si>
  <si>
    <t>INV0002395</t>
  </si>
  <si>
    <t>INV0002396</t>
  </si>
  <si>
    <t>INV0002397</t>
  </si>
  <si>
    <t>INV0002398</t>
  </si>
  <si>
    <t>INV0002399</t>
  </si>
  <si>
    <t>INV0002400</t>
  </si>
  <si>
    <t>INV0002401</t>
  </si>
  <si>
    <t>SUB000218</t>
  </si>
  <si>
    <t>INV0002402</t>
  </si>
  <si>
    <t>INV0002403</t>
  </si>
  <si>
    <t>INV0002404</t>
  </si>
  <si>
    <t>INV0002405</t>
  </si>
  <si>
    <t>INV0002406</t>
  </si>
  <si>
    <t>INV0002407</t>
  </si>
  <si>
    <t>INV0002408</t>
  </si>
  <si>
    <t>INV0002409</t>
  </si>
  <si>
    <t>INV0002410</t>
  </si>
  <si>
    <t>INV0002411</t>
  </si>
  <si>
    <t>INV0002412</t>
  </si>
  <si>
    <t>INV0002413</t>
  </si>
  <si>
    <t>INV0002414</t>
  </si>
  <si>
    <t>INV0002415</t>
  </si>
  <si>
    <t>INV0002416</t>
  </si>
  <si>
    <t>INV0002417</t>
  </si>
  <si>
    <t>INV0002418</t>
  </si>
  <si>
    <t>INV0002419</t>
  </si>
  <si>
    <t>INV0002420</t>
  </si>
  <si>
    <t>INV0002421</t>
  </si>
  <si>
    <t>INV0002422</t>
  </si>
  <si>
    <t>INV0002423</t>
  </si>
  <si>
    <t>INV0002424</t>
  </si>
  <si>
    <t>INV0002425</t>
  </si>
  <si>
    <t>SUB000219</t>
  </si>
  <si>
    <t>INV0002426</t>
  </si>
  <si>
    <t>INV0002427</t>
  </si>
  <si>
    <t>INV0002428</t>
  </si>
  <si>
    <t>INV0002429</t>
  </si>
  <si>
    <t>SUB000220</t>
  </si>
  <si>
    <t>INV0002430</t>
  </si>
  <si>
    <t>INV0002431</t>
  </si>
  <si>
    <t>INV0002432</t>
  </si>
  <si>
    <t>INV0002433</t>
  </si>
  <si>
    <t>INV0002434</t>
  </si>
  <si>
    <t>INV0002435</t>
  </si>
  <si>
    <t>INV0002436</t>
  </si>
  <si>
    <t>INV0002437</t>
  </si>
  <si>
    <t>INV0002438</t>
  </si>
  <si>
    <t>INV0002439</t>
  </si>
  <si>
    <t>INV0002440</t>
  </si>
  <si>
    <t>INV0002441</t>
  </si>
  <si>
    <t>INV0002442</t>
  </si>
  <si>
    <t>INV0002443</t>
  </si>
  <si>
    <t>INV0002444</t>
  </si>
  <si>
    <t>INV0002445</t>
  </si>
  <si>
    <t>INV0002446</t>
  </si>
  <si>
    <t>SUB000221</t>
  </si>
  <si>
    <t>INV0002447</t>
  </si>
  <si>
    <t>INV0002448</t>
  </si>
  <si>
    <t>INV0002449</t>
  </si>
  <si>
    <t>INV0002450</t>
  </si>
  <si>
    <t>INV0002451</t>
  </si>
  <si>
    <t>INV0002452</t>
  </si>
  <si>
    <t>INV0002453</t>
  </si>
  <si>
    <t>INV0002454</t>
  </si>
  <si>
    <t>INV0002455</t>
  </si>
  <si>
    <t>INV0002456</t>
  </si>
  <si>
    <t>INV0002457</t>
  </si>
  <si>
    <t>INV0002458</t>
  </si>
  <si>
    <t>INV0002459</t>
  </si>
  <si>
    <t>INV0002460</t>
  </si>
  <si>
    <t>INV0002461</t>
  </si>
  <si>
    <t>INV0002462</t>
  </si>
  <si>
    <t>INV0002463</t>
  </si>
  <si>
    <t>INV0002464</t>
  </si>
  <si>
    <t>INV0002465</t>
  </si>
  <si>
    <t>INV0002466</t>
  </si>
  <si>
    <t>INV0002467</t>
  </si>
  <si>
    <t>INV0002468</t>
  </si>
  <si>
    <t>SUB000222</t>
  </si>
  <si>
    <t>INV0002469</t>
  </si>
  <si>
    <t>INV0002470</t>
  </si>
  <si>
    <t>INV0002471</t>
  </si>
  <si>
    <t>INV0002472</t>
  </si>
  <si>
    <t>SUB000223</t>
  </si>
  <si>
    <t>INV0002473</t>
  </si>
  <si>
    <t>INV0002474</t>
  </si>
  <si>
    <t>INV0002475</t>
  </si>
  <si>
    <t>INV0002476</t>
  </si>
  <si>
    <t>SUB000224</t>
  </si>
  <si>
    <t>INV0002477</t>
  </si>
  <si>
    <t>INV0002478</t>
  </si>
  <si>
    <t>SUB000225</t>
  </si>
  <si>
    <t>INV0002479</t>
  </si>
  <si>
    <t>INV0002480</t>
  </si>
  <si>
    <t>INV0002481</t>
  </si>
  <si>
    <t>INV0002482</t>
  </si>
  <si>
    <t>INV0002483</t>
  </si>
  <si>
    <t>INV0002484</t>
  </si>
  <si>
    <t>INV0002485</t>
  </si>
  <si>
    <t>INV0002486</t>
  </si>
  <si>
    <t>INV0002487</t>
  </si>
  <si>
    <t>SUB000226</t>
  </si>
  <si>
    <t>INV0002488</t>
  </si>
  <si>
    <t>INV0002489</t>
  </si>
  <si>
    <t>INV0002490</t>
  </si>
  <si>
    <t>SUB000227</t>
  </si>
  <si>
    <t>INV0002491</t>
  </si>
  <si>
    <t>INV0002492</t>
  </si>
  <si>
    <t>INV0002493</t>
  </si>
  <si>
    <t>SUB000228</t>
  </si>
  <si>
    <t>INV0002494</t>
  </si>
  <si>
    <t>INV0002495</t>
  </si>
  <si>
    <t>INV0002496</t>
  </si>
  <si>
    <t>INV0002497</t>
  </si>
  <si>
    <t>INV0002498</t>
  </si>
  <si>
    <t>INV0002499</t>
  </si>
  <si>
    <t>INV0002500</t>
  </si>
  <si>
    <t>INV0002501</t>
  </si>
  <si>
    <t>INV0002502</t>
  </si>
  <si>
    <t>INV0002503</t>
  </si>
  <si>
    <t>INV0002504</t>
  </si>
  <si>
    <t>INV0002505</t>
  </si>
  <si>
    <t>INV0002506</t>
  </si>
  <si>
    <t>INV0002507</t>
  </si>
  <si>
    <t>INV0002508</t>
  </si>
  <si>
    <t>INV0002509</t>
  </si>
  <si>
    <t>INV0002510</t>
  </si>
  <si>
    <t>INV0002511</t>
  </si>
  <si>
    <t>INV0002512</t>
  </si>
  <si>
    <t>SUB000229</t>
  </si>
  <si>
    <t>INV0002513</t>
  </si>
  <si>
    <t>INV0002514</t>
  </si>
  <si>
    <t>INV0002515</t>
  </si>
  <si>
    <t>INV0002516</t>
  </si>
  <si>
    <t>INV0002517</t>
  </si>
  <si>
    <t>INV0002518</t>
  </si>
  <si>
    <t>SUB000230</t>
  </si>
  <si>
    <t>INV0002519</t>
  </si>
  <si>
    <t>INV0002520</t>
  </si>
  <si>
    <t>INV0002521</t>
  </si>
  <si>
    <t>INV0002522</t>
  </si>
  <si>
    <t>INV0002523</t>
  </si>
  <si>
    <t>INV0002524</t>
  </si>
  <si>
    <t>INV0002525</t>
  </si>
  <si>
    <t>INV0002526</t>
  </si>
  <si>
    <t>INV0002527</t>
  </si>
  <si>
    <t>INV0002528</t>
  </si>
  <si>
    <t>INV0002529</t>
  </si>
  <si>
    <t>INV0002530</t>
  </si>
  <si>
    <t>INV0002531</t>
  </si>
  <si>
    <t>INV0002532</t>
  </si>
  <si>
    <t>INV0002533</t>
  </si>
  <si>
    <t>INV0002534</t>
  </si>
  <si>
    <t>SUB000231</t>
  </si>
  <si>
    <t>INV0002535</t>
  </si>
  <si>
    <t>INV0002536</t>
  </si>
  <si>
    <t>INV0002537</t>
  </si>
  <si>
    <t>INV0002538</t>
  </si>
  <si>
    <t>INV0002539</t>
  </si>
  <si>
    <t>INV0002540</t>
  </si>
  <si>
    <t>INV0002541</t>
  </si>
  <si>
    <t>INV0002542</t>
  </si>
  <si>
    <t>INV0002543</t>
  </si>
  <si>
    <t>INV0002544</t>
  </si>
  <si>
    <t>INV0002545</t>
  </si>
  <si>
    <t>INV0002546</t>
  </si>
  <si>
    <t>INV0002547</t>
  </si>
  <si>
    <t>SUB000232</t>
  </si>
  <si>
    <t>INV0002548</t>
  </si>
  <si>
    <t>INV0002549</t>
  </si>
  <si>
    <t>INV0002550</t>
  </si>
  <si>
    <t>INV0002551</t>
  </si>
  <si>
    <t>INV0002552</t>
  </si>
  <si>
    <t>INV0002553</t>
  </si>
  <si>
    <t>INV0002554</t>
  </si>
  <si>
    <t>INV0002555</t>
  </si>
  <si>
    <t>INV0002556</t>
  </si>
  <si>
    <t>INV0002557</t>
  </si>
  <si>
    <t>INV0002558</t>
  </si>
  <si>
    <t>INV0002559</t>
  </si>
  <si>
    <t>INV0002560</t>
  </si>
  <si>
    <t>INV0002561</t>
  </si>
  <si>
    <t>INV0002562</t>
  </si>
  <si>
    <t>INV0002563</t>
  </si>
  <si>
    <t>INV0002564</t>
  </si>
  <si>
    <t>INV0002565</t>
  </si>
  <si>
    <t>INV0002566</t>
  </si>
  <si>
    <t>INV0002567</t>
  </si>
  <si>
    <t>INV0002568</t>
  </si>
  <si>
    <t>INV0002569</t>
  </si>
  <si>
    <t>INV0002570</t>
  </si>
  <si>
    <t>INV0002571</t>
  </si>
  <si>
    <t>INV0002572</t>
  </si>
  <si>
    <t>INV0002573</t>
  </si>
  <si>
    <t>INV0002574</t>
  </si>
  <si>
    <t>INV0002575</t>
  </si>
  <si>
    <t>INV0002576</t>
  </si>
  <si>
    <t>INV0002577</t>
  </si>
  <si>
    <t>SUB000233</t>
  </si>
  <si>
    <t>INV0002578</t>
  </si>
  <si>
    <t>INV0002579</t>
  </si>
  <si>
    <t>INV0002580</t>
  </si>
  <si>
    <t>SUB000234</t>
  </si>
  <si>
    <t>INV0002581</t>
  </si>
  <si>
    <t>INV0002582</t>
  </si>
  <si>
    <t>INV0002583</t>
  </si>
  <si>
    <t>INV0002584</t>
  </si>
  <si>
    <t>INV0002585</t>
  </si>
  <si>
    <t>INV0002586</t>
  </si>
  <si>
    <t>INV0002587</t>
  </si>
  <si>
    <t>INV0002588</t>
  </si>
  <si>
    <t>INV0002589</t>
  </si>
  <si>
    <t>INV0002590</t>
  </si>
  <si>
    <t>INV0002591</t>
  </si>
  <si>
    <t>INV0002592</t>
  </si>
  <si>
    <t>INV0002593</t>
  </si>
  <si>
    <t>SUB000235</t>
  </si>
  <si>
    <t>INV0002594</t>
  </si>
  <si>
    <t>INV0002595</t>
  </si>
  <si>
    <t>INV0002596</t>
  </si>
  <si>
    <t>INV0002597</t>
  </si>
  <si>
    <t>INV0002598</t>
  </si>
  <si>
    <t>SUB000236</t>
  </si>
  <si>
    <t>INV0002599</t>
  </si>
  <si>
    <t>INV0002600</t>
  </si>
  <si>
    <t>INV0002601</t>
  </si>
  <si>
    <t>INV0002602</t>
  </si>
  <si>
    <t>INV0002603</t>
  </si>
  <si>
    <t>INV0002604</t>
  </si>
  <si>
    <t>INV0002605</t>
  </si>
  <si>
    <t>INV0002606</t>
  </si>
  <si>
    <t>INV0002607</t>
  </si>
  <si>
    <t>INV0002608</t>
  </si>
  <si>
    <t>INV0002609</t>
  </si>
  <si>
    <t>INV0002610</t>
  </si>
  <si>
    <t>INV0002611</t>
  </si>
  <si>
    <t>INV0002612</t>
  </si>
  <si>
    <t>INV0002613</t>
  </si>
  <si>
    <t>INV0002614</t>
  </si>
  <si>
    <t>INV0002615</t>
  </si>
  <si>
    <t>INV0002616</t>
  </si>
  <si>
    <t>INV0002617</t>
  </si>
  <si>
    <t>INV0002618</t>
  </si>
  <si>
    <t>INV0002619</t>
  </si>
  <si>
    <t>INV0002620</t>
  </si>
  <si>
    <t>INV0002621</t>
  </si>
  <si>
    <t>INV0002622</t>
  </si>
  <si>
    <t>SUB000237</t>
  </si>
  <si>
    <t>INV0002623</t>
  </si>
  <si>
    <t>INV0002624</t>
  </si>
  <si>
    <t>INV0002625</t>
  </si>
  <si>
    <t>INV0002626</t>
  </si>
  <si>
    <t>INV0002627</t>
  </si>
  <si>
    <t>INV0002628</t>
  </si>
  <si>
    <t>INV0002629</t>
  </si>
  <si>
    <t>INV0002630</t>
  </si>
  <si>
    <t>INV0002631</t>
  </si>
  <si>
    <t>INV0002632</t>
  </si>
  <si>
    <t>INV0002633</t>
  </si>
  <si>
    <t>INV0002634</t>
  </si>
  <si>
    <t>INV0002635</t>
  </si>
  <si>
    <t>INV0002636</t>
  </si>
  <si>
    <t>INV0002637</t>
  </si>
  <si>
    <t>INV0002638</t>
  </si>
  <si>
    <t>INV0002639</t>
  </si>
  <si>
    <t>SUB000238</t>
  </si>
  <si>
    <t>INV0002640</t>
  </si>
  <si>
    <t>INV0002641</t>
  </si>
  <si>
    <t>INV0002642</t>
  </si>
  <si>
    <t>INV0002643</t>
  </si>
  <si>
    <t>INV0002644</t>
  </si>
  <si>
    <t>INV0002645</t>
  </si>
  <si>
    <t>INV0002646</t>
  </si>
  <si>
    <t>INV0002647</t>
  </si>
  <si>
    <t>INV0002648</t>
  </si>
  <si>
    <t>INV0002649</t>
  </si>
  <si>
    <t>INV0002650</t>
  </si>
  <si>
    <t>INV0002651</t>
  </si>
  <si>
    <t>INV0002652</t>
  </si>
  <si>
    <t>INV0002653</t>
  </si>
  <si>
    <t>INV0002654</t>
  </si>
  <si>
    <t>INV0002655</t>
  </si>
  <si>
    <t>INV0002656</t>
  </si>
  <si>
    <t>INV0002657</t>
  </si>
  <si>
    <t>INV0002658</t>
  </si>
  <si>
    <t>INV0002659</t>
  </si>
  <si>
    <t>INV0002660</t>
  </si>
  <si>
    <t>INV0002661</t>
  </si>
  <si>
    <t>INV0002662</t>
  </si>
  <si>
    <t>INV0002663</t>
  </si>
  <si>
    <t>INV0002664</t>
  </si>
  <si>
    <t>INV0002665</t>
  </si>
  <si>
    <t>INV0002666</t>
  </si>
  <si>
    <t>INV0002667</t>
  </si>
  <si>
    <t>SUB000239</t>
  </si>
  <si>
    <t>INV0002668</t>
  </si>
  <si>
    <t>INV0002669</t>
  </si>
  <si>
    <t>INV0002670</t>
  </si>
  <si>
    <t>INV0002671</t>
  </si>
  <si>
    <t>INV0002672</t>
  </si>
  <si>
    <t>INV0002673</t>
  </si>
  <si>
    <t>INV0002674</t>
  </si>
  <si>
    <t>SUB000240</t>
  </si>
  <si>
    <t>INV0002675</t>
  </si>
  <si>
    <t>INV0002676</t>
  </si>
  <si>
    <t>INV0002677</t>
  </si>
  <si>
    <t>INV0002678</t>
  </si>
  <si>
    <t>INV0002679</t>
  </si>
  <si>
    <t>INV0002680</t>
  </si>
  <si>
    <t>INV0002681</t>
  </si>
  <si>
    <t>INV0002682</t>
  </si>
  <si>
    <t>INV0002683</t>
  </si>
  <si>
    <t>INV0002684</t>
  </si>
  <si>
    <t>INV0002685</t>
  </si>
  <si>
    <t>INV0002686</t>
  </si>
  <si>
    <t>INV0002687</t>
  </si>
  <si>
    <t>SUB000241</t>
  </si>
  <si>
    <t>INV0002688</t>
  </si>
  <si>
    <t>INV0002689</t>
  </si>
  <si>
    <t>INV0002690</t>
  </si>
  <si>
    <t>INV0002691</t>
  </si>
  <si>
    <t>INV0002692</t>
  </si>
  <si>
    <t>INV0002693</t>
  </si>
  <si>
    <t>INV0002694</t>
  </si>
  <si>
    <t>INV0002695</t>
  </si>
  <si>
    <t>INV0002696</t>
  </si>
  <si>
    <t>INV0002697</t>
  </si>
  <si>
    <t>SUB000242</t>
  </si>
  <si>
    <t>INV0002698</t>
  </si>
  <si>
    <t>INV0002699</t>
  </si>
  <si>
    <t>INV0002700</t>
  </si>
  <si>
    <t>INV0002701</t>
  </si>
  <si>
    <t>INV0002702</t>
  </si>
  <si>
    <t>INV0002703</t>
  </si>
  <si>
    <t>INV0002704</t>
  </si>
  <si>
    <t>INV0002705</t>
  </si>
  <si>
    <t>INV0002706</t>
  </si>
  <si>
    <t>SUB000243</t>
  </si>
  <si>
    <t>INV0002707</t>
  </si>
  <si>
    <t>INV0002708</t>
  </si>
  <si>
    <t>INV0002709</t>
  </si>
  <si>
    <t>INV0002710</t>
  </si>
  <si>
    <t>INV0002711</t>
  </si>
  <si>
    <t>INV0002712</t>
  </si>
  <si>
    <t>SUB000244</t>
  </si>
  <si>
    <t>INV0002713</t>
  </si>
  <si>
    <t>INV0002714</t>
  </si>
  <si>
    <t>INV0002715</t>
  </si>
  <si>
    <t>SUB000245</t>
  </si>
  <si>
    <t>INV0002716</t>
  </si>
  <si>
    <t>INV0002717</t>
  </si>
  <si>
    <t>INV0002718</t>
  </si>
  <si>
    <t>INV0002719</t>
  </si>
  <si>
    <t>INV0002720</t>
  </si>
  <si>
    <t>INV0002721</t>
  </si>
  <si>
    <t>SUB000246</t>
  </si>
  <si>
    <t>INV0002722</t>
  </si>
  <si>
    <t>INV0002723</t>
  </si>
  <si>
    <t>INV0002724</t>
  </si>
  <si>
    <t>INV0002725</t>
  </si>
  <si>
    <t>INV0002726</t>
  </si>
  <si>
    <t>INV0002727</t>
  </si>
  <si>
    <t>INV0002728</t>
  </si>
  <si>
    <t>INV0002729</t>
  </si>
  <si>
    <t>INV0002730</t>
  </si>
  <si>
    <t>INV0002731</t>
  </si>
  <si>
    <t>INV0002732</t>
  </si>
  <si>
    <t>INV0002733</t>
  </si>
  <si>
    <t>INV0002734</t>
  </si>
  <si>
    <t>INV0002735</t>
  </si>
  <si>
    <t>INV0002736</t>
  </si>
  <si>
    <t>INV0002737</t>
  </si>
  <si>
    <t>INV0002738</t>
  </si>
  <si>
    <t>INV0002739</t>
  </si>
  <si>
    <t>INV0002740</t>
  </si>
  <si>
    <t>SUB000247</t>
  </si>
  <si>
    <t>INV0002741</t>
  </si>
  <si>
    <t>INV0002742</t>
  </si>
  <si>
    <t>SUB000248</t>
  </si>
  <si>
    <t>INV0002743</t>
  </si>
  <si>
    <t>INV0002744</t>
  </si>
  <si>
    <t>INV0002745</t>
  </si>
  <si>
    <t>INV0002746</t>
  </si>
  <si>
    <t>SUB000249</t>
  </si>
  <si>
    <t>INV0002747</t>
  </si>
  <si>
    <t>INV0002748</t>
  </si>
  <si>
    <t>INV0002749</t>
  </si>
  <si>
    <t>INV0002750</t>
  </si>
  <si>
    <t>INV0002751</t>
  </si>
  <si>
    <t>INV0002752</t>
  </si>
  <si>
    <t>INV0002753</t>
  </si>
  <si>
    <t>INV0002754</t>
  </si>
  <si>
    <t>INV0002755</t>
  </si>
  <si>
    <t>INV0002756</t>
  </si>
  <si>
    <t>INV0002757</t>
  </si>
  <si>
    <t>INV0002758</t>
  </si>
  <si>
    <t>INV0002759</t>
  </si>
  <si>
    <t>SUB000250</t>
  </si>
  <si>
    <t>INV0002760</t>
  </si>
  <si>
    <t>INV0002761</t>
  </si>
  <si>
    <t>INV0002762</t>
  </si>
  <si>
    <t>INV0002763</t>
  </si>
  <si>
    <t>INV0002764</t>
  </si>
  <si>
    <t>INV0002765</t>
  </si>
  <si>
    <t>INV0002766</t>
  </si>
  <si>
    <t>INV0002767</t>
  </si>
  <si>
    <t>INV0002768</t>
  </si>
  <si>
    <t>INV0002769</t>
  </si>
  <si>
    <t>INV0002770</t>
  </si>
  <si>
    <t>INV0002771</t>
  </si>
  <si>
    <t>INV0002772</t>
  </si>
  <si>
    <t>INV0002773</t>
  </si>
  <si>
    <t>INV0002774</t>
  </si>
  <si>
    <t>INV0002775</t>
  </si>
  <si>
    <t>INV0002776</t>
  </si>
  <si>
    <t>INV0002777</t>
  </si>
  <si>
    <t>INV0002778</t>
  </si>
  <si>
    <t>INV0002779</t>
  </si>
  <si>
    <t>INV0002780</t>
  </si>
  <si>
    <t>INV0002781</t>
  </si>
  <si>
    <t>INV0002782</t>
  </si>
  <si>
    <t>INV0002783</t>
  </si>
  <si>
    <t>INV0002784</t>
  </si>
  <si>
    <t>SUB000251</t>
  </si>
  <si>
    <t>INV0002785</t>
  </si>
  <si>
    <t>INV0002786</t>
  </si>
  <si>
    <t>INV0002787</t>
  </si>
  <si>
    <t>INV0002788</t>
  </si>
  <si>
    <t>INV0002789</t>
  </si>
  <si>
    <t>INV0002790</t>
  </si>
  <si>
    <t>INV0002791</t>
  </si>
  <si>
    <t>INV0002792</t>
  </si>
  <si>
    <t>INV0002793</t>
  </si>
  <si>
    <t>INV0002794</t>
  </si>
  <si>
    <t>INV0002795</t>
  </si>
  <si>
    <t>SUB000252</t>
  </si>
  <si>
    <t>INV0002796</t>
  </si>
  <si>
    <t>INV0002797</t>
  </si>
  <si>
    <t>INV0002798</t>
  </si>
  <si>
    <t>INV0002799</t>
  </si>
  <si>
    <t>INV0002800</t>
  </si>
  <si>
    <t>INV0002801</t>
  </si>
  <si>
    <t>INV0002802</t>
  </si>
  <si>
    <t>SUB000253</t>
  </si>
  <si>
    <t>INV0002803</t>
  </si>
  <si>
    <t>INV0002804</t>
  </si>
  <si>
    <t>INV0002805</t>
  </si>
  <si>
    <t>INV0002806</t>
  </si>
  <si>
    <t>INV0002807</t>
  </si>
  <si>
    <t>SUB000254</t>
  </si>
  <si>
    <t>INV0002808</t>
  </si>
  <si>
    <t>INV0002809</t>
  </si>
  <si>
    <t>INV0002810</t>
  </si>
  <si>
    <t>INV0002811</t>
  </si>
  <si>
    <t>INV0002812</t>
  </si>
  <si>
    <t>INV0002813</t>
  </si>
  <si>
    <t>SUB000255</t>
  </si>
  <si>
    <t>INV0002814</t>
  </si>
  <si>
    <t>INV0002815</t>
  </si>
  <si>
    <t>INV0002816</t>
  </si>
  <si>
    <t>SUB000256</t>
  </si>
  <si>
    <t>INV0002817</t>
  </si>
  <si>
    <t>INV0002818</t>
  </si>
  <si>
    <t>INV0002819</t>
  </si>
  <si>
    <t>INV0002820</t>
  </si>
  <si>
    <t>INV0002821</t>
  </si>
  <si>
    <t>INV0002822</t>
  </si>
  <si>
    <t>INV0002823</t>
  </si>
  <si>
    <t>INV0002824</t>
  </si>
  <si>
    <t>INV0002825</t>
  </si>
  <si>
    <t>INV0002826</t>
  </si>
  <si>
    <t>INV0002827</t>
  </si>
  <si>
    <t>INV0002828</t>
  </si>
  <si>
    <t>INV0002829</t>
  </si>
  <si>
    <t>INV0002830</t>
  </si>
  <si>
    <t>INV0002831</t>
  </si>
  <si>
    <t>SUB000257</t>
  </si>
  <si>
    <t>INV0002832</t>
  </si>
  <si>
    <t>INV0002833</t>
  </si>
  <si>
    <t>INV0002834</t>
  </si>
  <si>
    <t>INV0002835</t>
  </si>
  <si>
    <t>INV0002836</t>
  </si>
  <si>
    <t>INV0002837</t>
  </si>
  <si>
    <t>SUB000258</t>
  </si>
  <si>
    <t>INV0002838</t>
  </si>
  <si>
    <t>INV0002839</t>
  </si>
  <si>
    <t>INV0002840</t>
  </si>
  <si>
    <t>INV0002841</t>
  </si>
  <si>
    <t>SUB000259</t>
  </si>
  <si>
    <t>INV0002842</t>
  </si>
  <si>
    <t>INV0002843</t>
  </si>
  <si>
    <t>INV0002844</t>
  </si>
  <si>
    <t>INV0002845</t>
  </si>
  <si>
    <t>INV0002846</t>
  </si>
  <si>
    <t>INV0002847</t>
  </si>
  <si>
    <t>INV0002848</t>
  </si>
  <si>
    <t>INV0002849</t>
  </si>
  <si>
    <t>INV0002850</t>
  </si>
  <si>
    <t>INV0002851</t>
  </si>
  <si>
    <t>INV0002852</t>
  </si>
  <si>
    <t>INV0002853</t>
  </si>
  <si>
    <t>INV0002854</t>
  </si>
  <si>
    <t>INV0002855</t>
  </si>
  <si>
    <t>INV0002856</t>
  </si>
  <si>
    <t>INV0002857</t>
  </si>
  <si>
    <t>INV0002858</t>
  </si>
  <si>
    <t>INV0002859</t>
  </si>
  <si>
    <t>INV0002860</t>
  </si>
  <si>
    <t>INV0002861</t>
  </si>
  <si>
    <t>INV0002862</t>
  </si>
  <si>
    <t>INV0002863</t>
  </si>
  <si>
    <t>INV0002864</t>
  </si>
  <si>
    <t>INV0002865</t>
  </si>
  <si>
    <t>SUB000260</t>
  </si>
  <si>
    <t>INV0002866</t>
  </si>
  <si>
    <t>INV0002867</t>
  </si>
  <si>
    <t>INV0002868</t>
  </si>
  <si>
    <t>INV0002869</t>
  </si>
  <si>
    <t>INV0002870</t>
  </si>
  <si>
    <t>INV0002871</t>
  </si>
  <si>
    <t>INV0002872</t>
  </si>
  <si>
    <t>INV0002873</t>
  </si>
  <si>
    <t>SUB000261</t>
  </si>
  <si>
    <t>INV0002874</t>
  </si>
  <si>
    <t>INV0002875</t>
  </si>
  <si>
    <t>INV0002876</t>
  </si>
  <si>
    <t>INV0002877</t>
  </si>
  <si>
    <t>INV0002878</t>
  </si>
  <si>
    <t>INV0002879</t>
  </si>
  <si>
    <t>INV0002880</t>
  </si>
  <si>
    <t>INV0002881</t>
  </si>
  <si>
    <t>INV0002882</t>
  </si>
  <si>
    <t>INV0002883</t>
  </si>
  <si>
    <t>INV0002884</t>
  </si>
  <si>
    <t>INV0002885</t>
  </si>
  <si>
    <t>INV0002886</t>
  </si>
  <si>
    <t>INV0002887</t>
  </si>
  <si>
    <t>INV0002888</t>
  </si>
  <si>
    <t>INV0002889</t>
  </si>
  <si>
    <t>INV0002890</t>
  </si>
  <si>
    <t>INV0002891</t>
  </si>
  <si>
    <t>INV0002892</t>
  </si>
  <si>
    <t>INV0002893</t>
  </si>
  <si>
    <t>INV0002894</t>
  </si>
  <si>
    <t>INV0002895</t>
  </si>
  <si>
    <t>INV0002896</t>
  </si>
  <si>
    <t>INV0002897</t>
  </si>
  <si>
    <t>INV0002898</t>
  </si>
  <si>
    <t>INV0002899</t>
  </si>
  <si>
    <t>SUB000262</t>
  </si>
  <si>
    <t>INV0002900</t>
  </si>
  <si>
    <t>INV0002901</t>
  </si>
  <si>
    <t>INV0002902</t>
  </si>
  <si>
    <t>SUB000263</t>
  </si>
  <si>
    <t>INV0002903</t>
  </si>
  <si>
    <t>INV0002904</t>
  </si>
  <si>
    <t>INV0002905</t>
  </si>
  <si>
    <t>INV0002906</t>
  </si>
  <si>
    <t>INV0002907</t>
  </si>
  <si>
    <t>INV0002908</t>
  </si>
  <si>
    <t>INV0002909</t>
  </si>
  <si>
    <t>INV0002910</t>
  </si>
  <si>
    <t>INV0002911</t>
  </si>
  <si>
    <t>INV0002912</t>
  </si>
  <si>
    <t>INV0002913</t>
  </si>
  <si>
    <t>INV0002914</t>
  </si>
  <si>
    <t>INV0002915</t>
  </si>
  <si>
    <t>INV0002916</t>
  </si>
  <si>
    <t>INV0002917</t>
  </si>
  <si>
    <t>SUB000264</t>
  </si>
  <si>
    <t>INV0002918</t>
  </si>
  <si>
    <t>INV0002919</t>
  </si>
  <si>
    <t>SUB000265</t>
  </si>
  <si>
    <t>INV0002920</t>
  </si>
  <si>
    <t>INV0002921</t>
  </si>
  <si>
    <t>INV0002922</t>
  </si>
  <si>
    <t>INV0002923</t>
  </si>
  <si>
    <t>INV0002924</t>
  </si>
  <si>
    <t>INV0002925</t>
  </si>
  <si>
    <t>INV0002926</t>
  </si>
  <si>
    <t>SUB000266</t>
  </si>
  <si>
    <t>INV0002927</t>
  </si>
  <si>
    <t>INV0002928</t>
  </si>
  <si>
    <t>INV0002929</t>
  </si>
  <si>
    <t>INV0002930</t>
  </si>
  <si>
    <t>INV0002931</t>
  </si>
  <si>
    <t>INV0002932</t>
  </si>
  <si>
    <t>INV0002933</t>
  </si>
  <si>
    <t>INV0002934</t>
  </si>
  <si>
    <t>INV0002935</t>
  </si>
  <si>
    <t>INV0002936</t>
  </si>
  <si>
    <t>INV0002937</t>
  </si>
  <si>
    <t>INV0002938</t>
  </si>
  <si>
    <t>SUB000267</t>
  </si>
  <si>
    <t>INV0002939</t>
  </si>
  <si>
    <t>INV0002940</t>
  </si>
  <si>
    <t>INV0002941</t>
  </si>
  <si>
    <t>INV0002942</t>
  </si>
  <si>
    <t>INV0002943</t>
  </si>
  <si>
    <t>INV0002944</t>
  </si>
  <si>
    <t>INV0002945</t>
  </si>
  <si>
    <t>INV0002946</t>
  </si>
  <si>
    <t>INV0002947</t>
  </si>
  <si>
    <t>INV0002948</t>
  </si>
  <si>
    <t>INV0002949</t>
  </si>
  <si>
    <t>INV0002950</t>
  </si>
  <si>
    <t>INV0002951</t>
  </si>
  <si>
    <t>INV0002952</t>
  </si>
  <si>
    <t>INV0002953</t>
  </si>
  <si>
    <t>INV0002954</t>
  </si>
  <si>
    <t>INV0002955</t>
  </si>
  <si>
    <t>INV0002956</t>
  </si>
  <si>
    <t>INV0002957</t>
  </si>
  <si>
    <t>INV0002958</t>
  </si>
  <si>
    <t>INV0002959</t>
  </si>
  <si>
    <t>SUB000268</t>
  </si>
  <si>
    <t>INV0002960</t>
  </si>
  <si>
    <t>INV0002961</t>
  </si>
  <si>
    <t>INV0002962</t>
  </si>
  <si>
    <t>INV0002963</t>
  </si>
  <si>
    <t>INV0002964</t>
  </si>
  <si>
    <t>SUB000269</t>
  </si>
  <si>
    <t>INV0002965</t>
  </si>
  <si>
    <t>INV0002966</t>
  </si>
  <si>
    <t>INV0002967</t>
  </si>
  <si>
    <t>INV0002968</t>
  </si>
  <si>
    <t>INV0002969</t>
  </si>
  <si>
    <t>INV0002970</t>
  </si>
  <si>
    <t>INV0002971</t>
  </si>
  <si>
    <t>INV0002972</t>
  </si>
  <si>
    <t>INV0002973</t>
  </si>
  <si>
    <t>INV0002974</t>
  </si>
  <si>
    <t>INV0002975</t>
  </si>
  <si>
    <t>INV0002976</t>
  </si>
  <si>
    <t>INV0002977</t>
  </si>
  <si>
    <t>SUB000270</t>
  </si>
  <si>
    <t>INV0002978</t>
  </si>
  <si>
    <t>INV0002979</t>
  </si>
  <si>
    <t>INV0002980</t>
  </si>
  <si>
    <t>INV0002981</t>
  </si>
  <si>
    <t>INV0002982</t>
  </si>
  <si>
    <t>INV0002983</t>
  </si>
  <si>
    <t>INV0002984</t>
  </si>
  <si>
    <t>INV0002985</t>
  </si>
  <si>
    <t>INV0002986</t>
  </si>
  <si>
    <t>INV0002987</t>
  </si>
  <si>
    <t>INV0002988</t>
  </si>
  <si>
    <t>INV0002989</t>
  </si>
  <si>
    <t>INV0002990</t>
  </si>
  <si>
    <t>INV0002991</t>
  </si>
  <si>
    <t>INV0002992</t>
  </si>
  <si>
    <t>INV0002993</t>
  </si>
  <si>
    <t>INV0002994</t>
  </si>
  <si>
    <t>SUB000271</t>
  </si>
  <si>
    <t>INV0002995</t>
  </si>
  <si>
    <t>INV0002996</t>
  </si>
  <si>
    <t>INV0002997</t>
  </si>
  <si>
    <t>INV0002998</t>
  </si>
  <si>
    <t>INV0002999</t>
  </si>
  <si>
    <t>SUB000272</t>
  </si>
  <si>
    <t>INV0003000</t>
  </si>
  <si>
    <t>INV0003001</t>
  </si>
  <si>
    <t>INV0003002</t>
  </si>
  <si>
    <t>INV0003003</t>
  </si>
  <si>
    <t>INV0003004</t>
  </si>
  <si>
    <t>INV0003005</t>
  </si>
  <si>
    <t>INV0003006</t>
  </si>
  <si>
    <t>INV0003007</t>
  </si>
  <si>
    <t>INV0003008</t>
  </si>
  <si>
    <t>INV0003009</t>
  </si>
  <si>
    <t>INV0003010</t>
  </si>
  <si>
    <t>INV0003011</t>
  </si>
  <si>
    <t>INV0003012</t>
  </si>
  <si>
    <t>INV0003013</t>
  </si>
  <si>
    <t>INV0003014</t>
  </si>
  <si>
    <t>INV0003015</t>
  </si>
  <si>
    <t>INV0003016</t>
  </si>
  <si>
    <t>INV0003017</t>
  </si>
  <si>
    <t>INV0003018</t>
  </si>
  <si>
    <t>SUB000273</t>
  </si>
  <si>
    <t>INV0003019</t>
  </si>
  <si>
    <t>INV0003020</t>
  </si>
  <si>
    <t>SUB000274</t>
  </si>
  <si>
    <t>INV0003021</t>
  </si>
  <si>
    <t>INV0003022</t>
  </si>
  <si>
    <t>INV0003023</t>
  </si>
  <si>
    <t>INV0003024</t>
  </si>
  <si>
    <t>INV0003025</t>
  </si>
  <si>
    <t>SUB000275</t>
  </si>
  <si>
    <t>INV0003026</t>
  </si>
  <si>
    <t>INV0003027</t>
  </si>
  <si>
    <t>INV0003028</t>
  </si>
  <si>
    <t>INV0003029</t>
  </si>
  <si>
    <t>INV0003030</t>
  </si>
  <si>
    <t>INV0003031</t>
  </si>
  <si>
    <t>INV0003032</t>
  </si>
  <si>
    <t>INV0003033</t>
  </si>
  <si>
    <t>INV0003034</t>
  </si>
  <si>
    <t>INV0003035</t>
  </si>
  <si>
    <t>INV0003036</t>
  </si>
  <si>
    <t>INV0003037</t>
  </si>
  <si>
    <t>INV0003038</t>
  </si>
  <si>
    <t>INV0003039</t>
  </si>
  <si>
    <t>INV0003040</t>
  </si>
  <si>
    <t>SUB000276</t>
  </si>
  <si>
    <t>INV0003041</t>
  </si>
  <si>
    <t>INV0003042</t>
  </si>
  <si>
    <t>INV0003043</t>
  </si>
  <si>
    <t>INV0003044</t>
  </si>
  <si>
    <t>INV0003045</t>
  </si>
  <si>
    <t>INV0003046</t>
  </si>
  <si>
    <t>INV0003047</t>
  </si>
  <si>
    <t>INV0003048</t>
  </si>
  <si>
    <t>INV0003049</t>
  </si>
  <si>
    <t>INV0003050</t>
  </si>
  <si>
    <t>INV0003051</t>
  </si>
  <si>
    <t>INV0003052</t>
  </si>
  <si>
    <t>INV0003053</t>
  </si>
  <si>
    <t>SUB000277</t>
  </si>
  <si>
    <t>INV0003054</t>
  </si>
  <si>
    <t>INV0003055</t>
  </si>
  <si>
    <t>INV0003056</t>
  </si>
  <si>
    <t>INV0003057</t>
  </si>
  <si>
    <t>INV0003058</t>
  </si>
  <si>
    <t>SUB000278</t>
  </si>
  <si>
    <t>INV0003059</t>
  </si>
  <si>
    <t>INV0003060</t>
  </si>
  <si>
    <t>INV0003061</t>
  </si>
  <si>
    <t>INV0003062</t>
  </si>
  <si>
    <t>INV0003063</t>
  </si>
  <si>
    <t>INV0003064</t>
  </si>
  <si>
    <t>INV0003065</t>
  </si>
  <si>
    <t>INV0003066</t>
  </si>
  <si>
    <t>INV0003067</t>
  </si>
  <si>
    <t>INV0003068</t>
  </si>
  <si>
    <t>INV0003069</t>
  </si>
  <si>
    <t>INV0003070</t>
  </si>
  <si>
    <t>INV0003071</t>
  </si>
  <si>
    <t>INV0003072</t>
  </si>
  <si>
    <t>INV0003073</t>
  </si>
  <si>
    <t>INV0003074</t>
  </si>
  <si>
    <t>SUB000279</t>
  </si>
  <si>
    <t>INV0003075</t>
  </si>
  <si>
    <t>INV0003076</t>
  </si>
  <si>
    <t>INV0003077</t>
  </si>
  <si>
    <t>INV0003078</t>
  </si>
  <si>
    <t>INV0003079</t>
  </si>
  <si>
    <t>INV0003080</t>
  </si>
  <si>
    <t>INV0003081</t>
  </si>
  <si>
    <t>INV0003082</t>
  </si>
  <si>
    <t>INV0003083</t>
  </si>
  <si>
    <t>INV0003084</t>
  </si>
  <si>
    <t>INV0003085</t>
  </si>
  <si>
    <t>SUB000280</t>
  </si>
  <si>
    <t>INV0003086</t>
  </si>
  <si>
    <t>INV0003087</t>
  </si>
  <si>
    <t>INV0003088</t>
  </si>
  <si>
    <t>INV0003089</t>
  </si>
  <si>
    <t>INV0003090</t>
  </si>
  <si>
    <t>SUB000281</t>
  </si>
  <si>
    <t>INV0003091</t>
  </si>
  <si>
    <t>INV0003092</t>
  </si>
  <si>
    <t>SUB000282</t>
  </si>
  <si>
    <t>INV0003093</t>
  </si>
  <si>
    <t>INV0003094</t>
  </si>
  <si>
    <t>SUB000283</t>
  </si>
  <si>
    <t>INV0003095</t>
  </si>
  <si>
    <t>INV0003096</t>
  </si>
  <si>
    <t>INV0003097</t>
  </si>
  <si>
    <t>INV0003098</t>
  </si>
  <si>
    <t>INV0003099</t>
  </si>
  <si>
    <t>INV0003100</t>
  </si>
  <si>
    <t>INV0003101</t>
  </si>
  <si>
    <t>INV0003102</t>
  </si>
  <si>
    <t>INV0003103</t>
  </si>
  <si>
    <t>INV0003104</t>
  </si>
  <si>
    <t>SUB000284</t>
  </si>
  <si>
    <t>INV0003105</t>
  </si>
  <si>
    <t>INV0003106</t>
  </si>
  <si>
    <t>INV0003107</t>
  </si>
  <si>
    <t>INV0003108</t>
  </si>
  <si>
    <t>INV0003109</t>
  </si>
  <si>
    <t>INV0003110</t>
  </si>
  <si>
    <t>INV0003111</t>
  </si>
  <si>
    <t>INV0003112</t>
  </si>
  <si>
    <t>INV0003113</t>
  </si>
  <si>
    <t>INV0003114</t>
  </si>
  <si>
    <t>INV0003115</t>
  </si>
  <si>
    <t>INV0003116</t>
  </si>
  <si>
    <t>INV0003117</t>
  </si>
  <si>
    <t>INV0003118</t>
  </si>
  <si>
    <t>INV0003119</t>
  </si>
  <si>
    <t>SUB000285</t>
  </si>
  <si>
    <t>INV0003120</t>
  </si>
  <si>
    <t>INV0003121</t>
  </si>
  <si>
    <t>INV0003122</t>
  </si>
  <si>
    <t>INV0003123</t>
  </si>
  <si>
    <t>INV0003124</t>
  </si>
  <si>
    <t>INV0003125</t>
  </si>
  <si>
    <t>INV0003126</t>
  </si>
  <si>
    <t>INV0003127</t>
  </si>
  <si>
    <t>INV0003128</t>
  </si>
  <si>
    <t>SUB000286</t>
  </si>
  <si>
    <t>INV0003129</t>
  </si>
  <si>
    <t>INV0003130</t>
  </si>
  <si>
    <t>INV0003131</t>
  </si>
  <si>
    <t>INV0003132</t>
  </si>
  <si>
    <t>INV0003133</t>
  </si>
  <si>
    <t>INV0003134</t>
  </si>
  <si>
    <t>INV0003135</t>
  </si>
  <si>
    <t>INV0003136</t>
  </si>
  <si>
    <t>INV0003137</t>
  </si>
  <si>
    <t>INV0003138</t>
  </si>
  <si>
    <t>INV0003139</t>
  </si>
  <si>
    <t>INV0003140</t>
  </si>
  <si>
    <t>INV0003141</t>
  </si>
  <si>
    <t>INV0003142</t>
  </si>
  <si>
    <t>INV0003143</t>
  </si>
  <si>
    <t>INV0003144</t>
  </si>
  <si>
    <t>INV0003145</t>
  </si>
  <si>
    <t>INV0003146</t>
  </si>
  <si>
    <t>INV0003147</t>
  </si>
  <si>
    <t>INV0003148</t>
  </si>
  <si>
    <t>INV0003149</t>
  </si>
  <si>
    <t>INV0003150</t>
  </si>
  <si>
    <t>INV0003151</t>
  </si>
  <si>
    <t>INV0003152</t>
  </si>
  <si>
    <t>SUB000287</t>
  </si>
  <si>
    <t>INV0003153</t>
  </si>
  <si>
    <t>INV0003154</t>
  </si>
  <si>
    <t>INV0003155</t>
  </si>
  <si>
    <t>INV0003156</t>
  </si>
  <si>
    <t>INV0003157</t>
  </si>
  <si>
    <t>INV0003158</t>
  </si>
  <si>
    <t>INV0003159</t>
  </si>
  <si>
    <t>INV0003160</t>
  </si>
  <si>
    <t>INV0003161</t>
  </si>
  <si>
    <t>SUB000288</t>
  </si>
  <si>
    <t>INV0003162</t>
  </si>
  <si>
    <t>INV0003163</t>
  </si>
  <si>
    <t>INV0003164</t>
  </si>
  <si>
    <t>INV0003165</t>
  </si>
  <si>
    <t>INV0003166</t>
  </si>
  <si>
    <t>INV0003167</t>
  </si>
  <si>
    <t>INV0003168</t>
  </si>
  <si>
    <t>INV0003169</t>
  </si>
  <si>
    <t>INV0003170</t>
  </si>
  <si>
    <t>INV0003171</t>
  </si>
  <si>
    <t>INV0003172</t>
  </si>
  <si>
    <t>INV0003173</t>
  </si>
  <si>
    <t>INV0003174</t>
  </si>
  <si>
    <t>INV0003175</t>
  </si>
  <si>
    <t>INV0003176</t>
  </si>
  <si>
    <t>INV0003177</t>
  </si>
  <si>
    <t>INV0003178</t>
  </si>
  <si>
    <t>INV0003179</t>
  </si>
  <si>
    <t>INV0003180</t>
  </si>
  <si>
    <t>INV0003181</t>
  </si>
  <si>
    <t>INV0003182</t>
  </si>
  <si>
    <t>INV0003183</t>
  </si>
  <si>
    <t>INV0003184</t>
  </si>
  <si>
    <t>INV0003185</t>
  </si>
  <si>
    <t>INV0003186</t>
  </si>
  <si>
    <t>INV0003187</t>
  </si>
  <si>
    <t>INV0003188</t>
  </si>
  <si>
    <t>SUB000289</t>
  </si>
  <si>
    <t>INV0003189</t>
  </si>
  <si>
    <t>INV0003190</t>
  </si>
  <si>
    <t>INV0003191</t>
  </si>
  <si>
    <t>INV0003192</t>
  </si>
  <si>
    <t>INV0003193</t>
  </si>
  <si>
    <t>SUB000290</t>
  </si>
  <si>
    <t>INV0003194</t>
  </si>
  <si>
    <t>INV0003195</t>
  </si>
  <si>
    <t>INV0003196</t>
  </si>
  <si>
    <t>INV0003197</t>
  </si>
  <si>
    <t>INV0003198</t>
  </si>
  <si>
    <t>INV0003199</t>
  </si>
  <si>
    <t>INV0003200</t>
  </si>
  <si>
    <t>INV0003201</t>
  </si>
  <si>
    <t>INV0003202</t>
  </si>
  <si>
    <t>INV0003203</t>
  </si>
  <si>
    <t>SUB000291</t>
  </si>
  <si>
    <t>INV0003204</t>
  </si>
  <si>
    <t>INV0003205</t>
  </si>
  <si>
    <t>INV0003206</t>
  </si>
  <si>
    <t>INV0003207</t>
  </si>
  <si>
    <t>INV0003208</t>
  </si>
  <si>
    <t>INV0003209</t>
  </si>
  <si>
    <t>SUB000292</t>
  </si>
  <si>
    <t>INV0003210</t>
  </si>
  <si>
    <t>INV0003211</t>
  </si>
  <si>
    <t>INV0003212</t>
  </si>
  <si>
    <t>INV0003213</t>
  </si>
  <si>
    <t>INV0003214</t>
  </si>
  <si>
    <t>INV0003215</t>
  </si>
  <si>
    <t>SUB000293</t>
  </si>
  <si>
    <t>INV0003216</t>
  </si>
  <si>
    <t>INV0003217</t>
  </si>
  <si>
    <t>INV0003218</t>
  </si>
  <si>
    <t>SUB000294</t>
  </si>
  <si>
    <t>INV0003219</t>
  </si>
  <si>
    <t>INV0003220</t>
  </si>
  <si>
    <t>INV0003221</t>
  </si>
  <si>
    <t>SUB000295</t>
  </si>
  <si>
    <t>INV0003222</t>
  </si>
  <si>
    <t>INV0003223</t>
  </si>
  <si>
    <t>INV0003224</t>
  </si>
  <si>
    <t>INV0003225</t>
  </si>
  <si>
    <t>INV0003226</t>
  </si>
  <si>
    <t>SUB000296</t>
  </si>
  <si>
    <t>INV0003227</t>
  </si>
  <si>
    <t>INV0003228</t>
  </si>
  <si>
    <t>INV0003229</t>
  </si>
  <si>
    <t>INV0003230</t>
  </si>
  <si>
    <t>INV0003231</t>
  </si>
  <si>
    <t>INV0003232</t>
  </si>
  <si>
    <t>INV0003233</t>
  </si>
  <si>
    <t>SUB000297</t>
  </si>
  <si>
    <t>INV0003234</t>
  </si>
  <si>
    <t>INV0003235</t>
  </si>
  <si>
    <t>INV0003236</t>
  </si>
  <si>
    <t>INV0003237</t>
  </si>
  <si>
    <t>SUB000298</t>
  </si>
  <si>
    <t>INV0003238</t>
  </si>
  <si>
    <t>INV0003239</t>
  </si>
  <si>
    <t>SUB000299</t>
  </si>
  <si>
    <t>INV0003240</t>
  </si>
  <si>
    <t>INV0003241</t>
  </si>
  <si>
    <t>INV0003242</t>
  </si>
  <si>
    <t>INV0003243</t>
  </si>
  <si>
    <t>INV0003244</t>
  </si>
  <si>
    <t>INV0003245</t>
  </si>
  <si>
    <t>INV0003246</t>
  </si>
  <si>
    <t>SUB000300</t>
  </si>
  <si>
    <t>INV0003247</t>
  </si>
  <si>
    <t>INV0003248</t>
  </si>
  <si>
    <t>INV0003249</t>
  </si>
  <si>
    <t>INV0003250</t>
  </si>
  <si>
    <t>INV0003251</t>
  </si>
  <si>
    <t>INV0003252</t>
  </si>
  <si>
    <t>INV0003253</t>
  </si>
  <si>
    <t>INV0003254</t>
  </si>
  <si>
    <t>INV0003255</t>
  </si>
  <si>
    <t>INV0003256</t>
  </si>
  <si>
    <t>INV0003257</t>
  </si>
  <si>
    <t>INV0003258</t>
  </si>
  <si>
    <t>SUB000301</t>
  </si>
  <si>
    <t>INV0003259</t>
  </si>
  <si>
    <t>INV0003260</t>
  </si>
  <si>
    <t>INV0003261</t>
  </si>
  <si>
    <t>INV0003262</t>
  </si>
  <si>
    <t>INV0003263</t>
  </si>
  <si>
    <t>INV0003264</t>
  </si>
  <si>
    <t>INV0003265</t>
  </si>
  <si>
    <t>INV0003266</t>
  </si>
  <si>
    <t>INV0003267</t>
  </si>
  <si>
    <t>INV0003268</t>
  </si>
  <si>
    <t>INV0003269</t>
  </si>
  <si>
    <t>INV0003270</t>
  </si>
  <si>
    <t>INV0003271</t>
  </si>
  <si>
    <t>SUB000302</t>
  </si>
  <si>
    <t>INV0003272</t>
  </si>
  <si>
    <t>INV0003273</t>
  </si>
  <si>
    <t>INV0003274</t>
  </si>
  <si>
    <t>INV0003275</t>
  </si>
  <si>
    <t>INV0003276</t>
  </si>
  <si>
    <t>INV0003277</t>
  </si>
  <si>
    <t>INV0003278</t>
  </si>
  <si>
    <t>INV0003279</t>
  </si>
  <si>
    <t>SUB000303</t>
  </si>
  <si>
    <t>INV0003280</t>
  </si>
  <si>
    <t>INV0003281</t>
  </si>
  <si>
    <t>SUB000304</t>
  </si>
  <si>
    <t>INV0003282</t>
  </si>
  <si>
    <t>INV0003283</t>
  </si>
  <si>
    <t>INV0003284</t>
  </si>
  <si>
    <t>INV0003285</t>
  </si>
  <si>
    <t>SUB000305</t>
  </si>
  <si>
    <t>INV0003286</t>
  </si>
  <si>
    <t>INV0003287</t>
  </si>
  <si>
    <t>INV0003288</t>
  </si>
  <si>
    <t>INV0003289</t>
  </si>
  <si>
    <t>INV0003290</t>
  </si>
  <si>
    <t>INV0003291</t>
  </si>
  <si>
    <t>INV0003292</t>
  </si>
  <si>
    <t>INV0003293</t>
  </si>
  <si>
    <t>INV0003294</t>
  </si>
  <si>
    <t>INV0003295</t>
  </si>
  <si>
    <t>INV0003296</t>
  </si>
  <si>
    <t>SUB000306</t>
  </si>
  <si>
    <t>INV0003297</t>
  </si>
  <si>
    <t>INV0003298</t>
  </si>
  <si>
    <t>SUB000307</t>
  </si>
  <si>
    <t>INV0003299</t>
  </si>
  <si>
    <t>INV0003300</t>
  </si>
  <si>
    <t>INV0003301</t>
  </si>
  <si>
    <t>INV0003302</t>
  </si>
  <si>
    <t>INV0003303</t>
  </si>
  <si>
    <t>INV0003304</t>
  </si>
  <si>
    <t>INV0003305</t>
  </si>
  <si>
    <t>INV0003306</t>
  </si>
  <si>
    <t>INV0003307</t>
  </si>
  <si>
    <t>INV0003308</t>
  </si>
  <si>
    <t>INV0003309</t>
  </si>
  <si>
    <t>INV0003310</t>
  </si>
  <si>
    <t>INV0003311</t>
  </si>
  <si>
    <t>INV0003312</t>
  </si>
  <si>
    <t>INV0003313</t>
  </si>
  <si>
    <t>INV0003314</t>
  </si>
  <si>
    <t>INV0003315</t>
  </si>
  <si>
    <t>INV0003316</t>
  </si>
  <si>
    <t>INV0003317</t>
  </si>
  <si>
    <t>INV0003318</t>
  </si>
  <si>
    <t>INV0003319</t>
  </si>
  <si>
    <t>INV0003320</t>
  </si>
  <si>
    <t>INV0003321</t>
  </si>
  <si>
    <t>SUB000308</t>
  </si>
  <si>
    <t>INV0003322</t>
  </si>
  <si>
    <t>INV0003323</t>
  </si>
  <si>
    <t>INV0003324</t>
  </si>
  <si>
    <t>INV0003325</t>
  </si>
  <si>
    <t>SUB000309</t>
  </si>
  <si>
    <t>INV0003326</t>
  </si>
  <si>
    <t>INV0003327</t>
  </si>
  <si>
    <t>INV0003328</t>
  </si>
  <si>
    <t>INV0003329</t>
  </si>
  <si>
    <t>INV0003330</t>
  </si>
  <si>
    <t>INV0003331</t>
  </si>
  <si>
    <t>INV0003332</t>
  </si>
  <si>
    <t>SUB000310</t>
  </si>
  <si>
    <t>INV0003333</t>
  </si>
  <si>
    <t>INV0003334</t>
  </si>
  <si>
    <t>INV0003335</t>
  </si>
  <si>
    <t>INV0003336</t>
  </si>
  <si>
    <t>INV0003337</t>
  </si>
  <si>
    <t>INV0003338</t>
  </si>
  <si>
    <t>INV0003339</t>
  </si>
  <si>
    <t>INV0003340</t>
  </si>
  <si>
    <t>INV0003341</t>
  </si>
  <si>
    <t>INV0003342</t>
  </si>
  <si>
    <t>INV0003343</t>
  </si>
  <si>
    <t>INV0003344</t>
  </si>
  <si>
    <t>INV0003345</t>
  </si>
  <si>
    <t>INV0003346</t>
  </si>
  <si>
    <t>INV0003347</t>
  </si>
  <si>
    <t>INV0003348</t>
  </si>
  <si>
    <t>INV0003349</t>
  </si>
  <si>
    <t>INV0003350</t>
  </si>
  <si>
    <t>SUB000311</t>
  </si>
  <si>
    <t>INV0003351</t>
  </si>
  <si>
    <t>INV0003352</t>
  </si>
  <si>
    <t>INV0003353</t>
  </si>
  <si>
    <t>INV0003354</t>
  </si>
  <si>
    <t>INV0003355</t>
  </si>
  <si>
    <t>INV0003356</t>
  </si>
  <si>
    <t>INV0003357</t>
  </si>
  <si>
    <t>INV0003358</t>
  </si>
  <si>
    <t>INV0003359</t>
  </si>
  <si>
    <t>INV0003360</t>
  </si>
  <si>
    <t>SUB000312</t>
  </si>
  <si>
    <t>INV0003361</t>
  </si>
  <si>
    <t>INV0003362</t>
  </si>
  <si>
    <t>INV0003363</t>
  </si>
  <si>
    <t>SUB000313</t>
  </si>
  <si>
    <t>INV0003364</t>
  </si>
  <si>
    <t>INV0003365</t>
  </si>
  <si>
    <t>INV0003366</t>
  </si>
  <si>
    <t>INV0003367</t>
  </si>
  <si>
    <t>INV0003368</t>
  </si>
  <si>
    <t>INV0003369</t>
  </si>
  <si>
    <t>INV0003370</t>
  </si>
  <si>
    <t>INV0003371</t>
  </si>
  <si>
    <t>INV0003372</t>
  </si>
  <si>
    <t>INV0003373</t>
  </si>
  <si>
    <t>INV0003374</t>
  </si>
  <si>
    <t>INV0003375</t>
  </si>
  <si>
    <t>INV0003376</t>
  </si>
  <si>
    <t>INV0003377</t>
  </si>
  <si>
    <t>INV0003378</t>
  </si>
  <si>
    <t>INV0003379</t>
  </si>
  <si>
    <t>INV0003380</t>
  </si>
  <si>
    <t>SUB000314</t>
  </si>
  <si>
    <t>INV0003381</t>
  </si>
  <si>
    <t>INV0003382</t>
  </si>
  <si>
    <t>INV0003383</t>
  </si>
  <si>
    <t>INV0003384</t>
  </si>
  <si>
    <t>INV0003385</t>
  </si>
  <si>
    <t>INV0003386</t>
  </si>
  <si>
    <t>INV0003387</t>
  </si>
  <si>
    <t>INV0003388</t>
  </si>
  <si>
    <t>INV0003389</t>
  </si>
  <si>
    <t>INV0003390</t>
  </si>
  <si>
    <t>INV0003391</t>
  </si>
  <si>
    <t>INV0003392</t>
  </si>
  <si>
    <t>INV0003393</t>
  </si>
  <si>
    <t>INV0003394</t>
  </si>
  <si>
    <t>INV0003395</t>
  </si>
  <si>
    <t>INV0003396</t>
  </si>
  <si>
    <t>INV0003397</t>
  </si>
  <si>
    <t>INV0003398</t>
  </si>
  <si>
    <t>INV0003399</t>
  </si>
  <si>
    <t>INV0003400</t>
  </si>
  <si>
    <t>INV0003401</t>
  </si>
  <si>
    <t>INV0003402</t>
  </si>
  <si>
    <t>INV0003403</t>
  </si>
  <si>
    <t>SUB000315</t>
  </si>
  <si>
    <t>INV0003404</t>
  </si>
  <si>
    <t>INV0003405</t>
  </si>
  <si>
    <t>INV0003406</t>
  </si>
  <si>
    <t>INV0003407</t>
  </si>
  <si>
    <t>INV0003408</t>
  </si>
  <si>
    <t>INV0003409</t>
  </si>
  <si>
    <t>INV0003410</t>
  </si>
  <si>
    <t>INV0003411</t>
  </si>
  <si>
    <t>INV0003412</t>
  </si>
  <si>
    <t>INV0003413</t>
  </si>
  <si>
    <t>INV0003414</t>
  </si>
  <si>
    <t>INV0003415</t>
  </si>
  <si>
    <t>INV0003416</t>
  </si>
  <si>
    <t>INV0003417</t>
  </si>
  <si>
    <t>INV0003418</t>
  </si>
  <si>
    <t>INV0003419</t>
  </si>
  <si>
    <t>INV0003420</t>
  </si>
  <si>
    <t>INV0003421</t>
  </si>
  <si>
    <t>SUB000316</t>
  </si>
  <si>
    <t>INV0003422</t>
  </si>
  <si>
    <t>INV0003423</t>
  </si>
  <si>
    <t>INV0003424</t>
  </si>
  <si>
    <t>INV0003425</t>
  </si>
  <si>
    <t>INV0003426</t>
  </si>
  <si>
    <t>INV0003427</t>
  </si>
  <si>
    <t>INV0003428</t>
  </si>
  <si>
    <t>INV0003429</t>
  </si>
  <si>
    <t>INV0003430</t>
  </si>
  <si>
    <t>INV0003431</t>
  </si>
  <si>
    <t>INV0003432</t>
  </si>
  <si>
    <t>INV0003433</t>
  </si>
  <si>
    <t>INV0003434</t>
  </si>
  <si>
    <t>INV0003435</t>
  </si>
  <si>
    <t>INV0003436</t>
  </si>
  <si>
    <t>INV0003437</t>
  </si>
  <si>
    <t>INV0003438</t>
  </si>
  <si>
    <t>INV0003439</t>
  </si>
  <si>
    <t>INV0003440</t>
  </si>
  <si>
    <t>INV0003441</t>
  </si>
  <si>
    <t>INV0003442</t>
  </si>
  <si>
    <t>INV0003443</t>
  </si>
  <si>
    <t>INV0003444</t>
  </si>
  <si>
    <t>INV0003445</t>
  </si>
  <si>
    <t>INV0003446</t>
  </si>
  <si>
    <t>INV0003447</t>
  </si>
  <si>
    <t>INV0003448</t>
  </si>
  <si>
    <t>INV0003449</t>
  </si>
  <si>
    <t>SUB000317</t>
  </si>
  <si>
    <t>INV0003450</t>
  </si>
  <si>
    <t>INV0003451</t>
  </si>
  <si>
    <t>SUB000318</t>
  </si>
  <si>
    <t>INV0003452</t>
  </si>
  <si>
    <t>INV0003453</t>
  </si>
  <si>
    <t>INV0003454</t>
  </si>
  <si>
    <t>INV0003455</t>
  </si>
  <si>
    <t>INV0003456</t>
  </si>
  <si>
    <t>INV0003457</t>
  </si>
  <si>
    <t>INV0003458</t>
  </si>
  <si>
    <t>INV0003459</t>
  </si>
  <si>
    <t>INV0003460</t>
  </si>
  <si>
    <t>INV0003461</t>
  </si>
  <si>
    <t>INV0003462</t>
  </si>
  <si>
    <t>SUB000319</t>
  </si>
  <si>
    <t>INV0003463</t>
  </si>
  <si>
    <t>INV0003464</t>
  </si>
  <si>
    <t>INV0003465</t>
  </si>
  <si>
    <t>SUB000320</t>
  </si>
  <si>
    <t>INV0003466</t>
  </si>
  <si>
    <t>INV0003467</t>
  </si>
  <si>
    <t>INV0003468</t>
  </si>
  <si>
    <t>INV0003469</t>
  </si>
  <si>
    <t>INV0003470</t>
  </si>
  <si>
    <t>INV0003471</t>
  </si>
  <si>
    <t>INV0003472</t>
  </si>
  <si>
    <t>SUB000321</t>
  </si>
  <si>
    <t>INV0003473</t>
  </si>
  <si>
    <t>INV0003474</t>
  </si>
  <si>
    <t>INV0003475</t>
  </si>
  <si>
    <t>INV0003476</t>
  </si>
  <si>
    <t>INV0003477</t>
  </si>
  <si>
    <t>INV0003478</t>
  </si>
  <si>
    <t>INV0003479</t>
  </si>
  <si>
    <t>SUB000322</t>
  </si>
  <si>
    <t>INV0003480</t>
  </si>
  <si>
    <t>INV0003481</t>
  </si>
  <si>
    <t>SUB000323</t>
  </si>
  <si>
    <t>INV0003482</t>
  </si>
  <si>
    <t>INV0003483</t>
  </si>
  <si>
    <t>INV0003484</t>
  </si>
  <si>
    <t>INV0003485</t>
  </si>
  <si>
    <t>SUB000324</t>
  </si>
  <si>
    <t>INV0003486</t>
  </si>
  <si>
    <t>INV0003487</t>
  </si>
  <si>
    <t>INV0003488</t>
  </si>
  <si>
    <t>INV0003489</t>
  </si>
  <si>
    <t>INV0003490</t>
  </si>
  <si>
    <t>INV0003491</t>
  </si>
  <si>
    <t>INV0003492</t>
  </si>
  <si>
    <t>SUB000325</t>
  </si>
  <si>
    <t>INV0003493</t>
  </si>
  <si>
    <t>INV0003494</t>
  </si>
  <si>
    <t>INV0003495</t>
  </si>
  <si>
    <t>INV0003496</t>
  </si>
  <si>
    <t>INV0003497</t>
  </si>
  <si>
    <t>INV0003498</t>
  </si>
  <si>
    <t>INV0003499</t>
  </si>
  <si>
    <t>INV0003500</t>
  </si>
  <si>
    <t>INV0003501</t>
  </si>
  <si>
    <t>INV0003502</t>
  </si>
  <si>
    <t>INV0003503</t>
  </si>
  <si>
    <t>INV0003504</t>
  </si>
  <si>
    <t>INV0003505</t>
  </si>
  <si>
    <t>INV0003506</t>
  </si>
  <si>
    <t>INV0003507</t>
  </si>
  <si>
    <t>INV0003508</t>
  </si>
  <si>
    <t>INV0003509</t>
  </si>
  <si>
    <t>INV0003510</t>
  </si>
  <si>
    <t>INV0003511</t>
  </si>
  <si>
    <t>INV0003512</t>
  </si>
  <si>
    <t>INV0003513</t>
  </si>
  <si>
    <t>INV0003514</t>
  </si>
  <si>
    <t>INV0003515</t>
  </si>
  <si>
    <t>INV0003516</t>
  </si>
  <si>
    <t>SUB000326</t>
  </si>
  <si>
    <t>INV0003517</t>
  </si>
  <si>
    <t>INV0003518</t>
  </si>
  <si>
    <t>INV0003519</t>
  </si>
  <si>
    <t>INV0003520</t>
  </si>
  <si>
    <t>INV0003521</t>
  </si>
  <si>
    <t>INV0003522</t>
  </si>
  <si>
    <t>INV0003523</t>
  </si>
  <si>
    <t>INV0003524</t>
  </si>
  <si>
    <t>INV0003525</t>
  </si>
  <si>
    <t>INV0003526</t>
  </si>
  <si>
    <t>INV0003527</t>
  </si>
  <si>
    <t>INV0003528</t>
  </si>
  <si>
    <t>INV0003529</t>
  </si>
  <si>
    <t>SUB000327</t>
  </si>
  <si>
    <t>INV0003530</t>
  </si>
  <si>
    <t>INV0003531</t>
  </si>
  <si>
    <t>INV0003532</t>
  </si>
  <si>
    <t>SUB000328</t>
  </si>
  <si>
    <t>INV0003533</t>
  </si>
  <si>
    <t>INV0003534</t>
  </si>
  <si>
    <t>INV0003535</t>
  </si>
  <si>
    <t>INV0003536</t>
  </si>
  <si>
    <t>INV0003537</t>
  </si>
  <si>
    <t>INV0003538</t>
  </si>
  <si>
    <t>SUB000329</t>
  </si>
  <si>
    <t>INV0003539</t>
  </si>
  <si>
    <t>INV0003540</t>
  </si>
  <si>
    <t>INV0003541</t>
  </si>
  <si>
    <t>INV0003542</t>
  </si>
  <si>
    <t>INV0003543</t>
  </si>
  <si>
    <t>INV0003544</t>
  </si>
  <si>
    <t>INV0003545</t>
  </si>
  <si>
    <t>INV0003546</t>
  </si>
  <si>
    <t>INV0003547</t>
  </si>
  <si>
    <t>INV0003548</t>
  </si>
  <si>
    <t>SUB000330</t>
  </si>
  <si>
    <t>INV0003549</t>
  </si>
  <si>
    <t>INV0003550</t>
  </si>
  <si>
    <t>INV0003551</t>
  </si>
  <si>
    <t>SUB000331</t>
  </si>
  <si>
    <t>INV0003552</t>
  </si>
  <si>
    <t>INV0003553</t>
  </si>
  <si>
    <t>INV0003554</t>
  </si>
  <si>
    <t>INV0003555</t>
  </si>
  <si>
    <t>INV0003556</t>
  </si>
  <si>
    <t>INV0003557</t>
  </si>
  <si>
    <t>INV0003558</t>
  </si>
  <si>
    <t>INV0003559</t>
  </si>
  <si>
    <t>INV0003560</t>
  </si>
  <si>
    <t>INV0003561</t>
  </si>
  <si>
    <t>INV0003562</t>
  </si>
  <si>
    <t>INV0003563</t>
  </si>
  <si>
    <t>INV0003564</t>
  </si>
  <si>
    <t>SUB000332</t>
  </si>
  <si>
    <t>INV0003565</t>
  </si>
  <si>
    <t>INV0003566</t>
  </si>
  <si>
    <t>INV0003567</t>
  </si>
  <si>
    <t>INV0003568</t>
  </si>
  <si>
    <t>INV0003569</t>
  </si>
  <si>
    <t>INV0003570</t>
  </si>
  <si>
    <t>INV0003571</t>
  </si>
  <si>
    <t>INV0003572</t>
  </si>
  <si>
    <t>INV0003573</t>
  </si>
  <si>
    <t>INV0003574</t>
  </si>
  <si>
    <t>INV0003575</t>
  </si>
  <si>
    <t>INV0003576</t>
  </si>
  <si>
    <t>SUB000333</t>
  </si>
  <si>
    <t>INV0003577</t>
  </si>
  <si>
    <t>INV0003578</t>
  </si>
  <si>
    <t>INV0003579</t>
  </si>
  <si>
    <t>INV0003580</t>
  </si>
  <si>
    <t>INV0003581</t>
  </si>
  <si>
    <t>INV0003582</t>
  </si>
  <si>
    <t>INV0003583</t>
  </si>
  <si>
    <t>INV0003584</t>
  </si>
  <si>
    <t>INV0003585</t>
  </si>
  <si>
    <t>INV0003586</t>
  </si>
  <si>
    <t>INV0003587</t>
  </si>
  <si>
    <t>INV0003588</t>
  </si>
  <si>
    <t>INV0003589</t>
  </si>
  <si>
    <t>INV0003590</t>
  </si>
  <si>
    <t>INV0003591</t>
  </si>
  <si>
    <t>INV0003592</t>
  </si>
  <si>
    <t>SUB000334</t>
  </si>
  <si>
    <t>INV0003593</t>
  </si>
  <si>
    <t>INV0003594</t>
  </si>
  <si>
    <t>INV0003595</t>
  </si>
  <si>
    <t>INV0003596</t>
  </si>
  <si>
    <t>INV0003597</t>
  </si>
  <si>
    <t>INV0003598</t>
  </si>
  <si>
    <t>INV0003599</t>
  </si>
  <si>
    <t>INV0003600</t>
  </si>
  <si>
    <t>INV0003601</t>
  </si>
  <si>
    <t>INV0003602</t>
  </si>
  <si>
    <t>SUB000335</t>
  </si>
  <si>
    <t>INV0003603</t>
  </si>
  <si>
    <t>INV0003604</t>
  </si>
  <si>
    <t>SUB000336</t>
  </si>
  <si>
    <t>INV0003605</t>
  </si>
  <si>
    <t>INV0003606</t>
  </si>
  <si>
    <t>INV0003607</t>
  </si>
  <si>
    <t>SUB000337</t>
  </si>
  <si>
    <t>INV0003608</t>
  </si>
  <si>
    <t>INV0003609</t>
  </si>
  <si>
    <t>INV0003610</t>
  </si>
  <si>
    <t>INV0003611</t>
  </si>
  <si>
    <t>INV0003612</t>
  </si>
  <si>
    <t>INV0003613</t>
  </si>
  <si>
    <t>INV0003614</t>
  </si>
  <si>
    <t>INV0003615</t>
  </si>
  <si>
    <t>INV0003616</t>
  </si>
  <si>
    <t>INV0003617</t>
  </si>
  <si>
    <t>INV0003618</t>
  </si>
  <si>
    <t>INV0003619</t>
  </si>
  <si>
    <t>INV0003620</t>
  </si>
  <si>
    <t>INV0003621</t>
  </si>
  <si>
    <t>INV0003622</t>
  </si>
  <si>
    <t>SUB000338</t>
  </si>
  <si>
    <t>INV0003623</t>
  </si>
  <si>
    <t>INV0003624</t>
  </si>
  <si>
    <t>INV0003625</t>
  </si>
  <si>
    <t>INV0003626</t>
  </si>
  <si>
    <t>INV0003627</t>
  </si>
  <si>
    <t>INV0003628</t>
  </si>
  <si>
    <t>INV0003629</t>
  </si>
  <si>
    <t>INV0003630</t>
  </si>
  <si>
    <t>INV0003631</t>
  </si>
  <si>
    <t>INV0003632</t>
  </si>
  <si>
    <t>INV0003633</t>
  </si>
  <si>
    <t>INV0003634</t>
  </si>
  <si>
    <t>INV0003635</t>
  </si>
  <si>
    <t>INV0003636</t>
  </si>
  <si>
    <t>INV0003637</t>
  </si>
  <si>
    <t>INV0003638</t>
  </si>
  <si>
    <t>SUB000339</t>
  </si>
  <si>
    <t>INV0003639</t>
  </si>
  <si>
    <t>INV0003640</t>
  </si>
  <si>
    <t>INV0003641</t>
  </si>
  <si>
    <t>INV0003642</t>
  </si>
  <si>
    <t>SUB000340</t>
  </si>
  <si>
    <t>INV0003643</t>
  </si>
  <si>
    <t>INV0003644</t>
  </si>
  <si>
    <t>INV0003645</t>
  </si>
  <si>
    <t>SUB000341</t>
  </si>
  <si>
    <t>INV0003646</t>
  </si>
  <si>
    <t>INV0003647</t>
  </si>
  <si>
    <t>INV0003648</t>
  </si>
  <si>
    <t>INV0003649</t>
  </si>
  <si>
    <t>INV0003650</t>
  </si>
  <si>
    <t>INV0003651</t>
  </si>
  <si>
    <t>SUB000342</t>
  </si>
  <si>
    <t>INV0003652</t>
  </si>
  <si>
    <t>INV0003653</t>
  </si>
  <si>
    <t>INV0003654</t>
  </si>
  <si>
    <t>INV0003655</t>
  </si>
  <si>
    <t>INV0003656</t>
  </si>
  <si>
    <t>INV0003657</t>
  </si>
  <si>
    <t>INV0003658</t>
  </si>
  <si>
    <t>INV0003659</t>
  </si>
  <si>
    <t>INV0003660</t>
  </si>
  <si>
    <t>INV0003661</t>
  </si>
  <si>
    <t>SUB000343</t>
  </si>
  <si>
    <t>INV0003662</t>
  </si>
  <si>
    <t>INV0003663</t>
  </si>
  <si>
    <t>INV0003664</t>
  </si>
  <si>
    <t>INV0003665</t>
  </si>
  <si>
    <t>INV0003666</t>
  </si>
  <si>
    <t>SUB000344</t>
  </si>
  <si>
    <t>INV0003667</t>
  </si>
  <si>
    <t>INV0003668</t>
  </si>
  <si>
    <t>INV0003669</t>
  </si>
  <si>
    <t>INV0003670</t>
  </si>
  <si>
    <t>INV0003671</t>
  </si>
  <si>
    <t>INV0003672</t>
  </si>
  <si>
    <t>INV0003673</t>
  </si>
  <si>
    <t>INV0003674</t>
  </si>
  <si>
    <t>INV0003675</t>
  </si>
  <si>
    <t>INV0003676</t>
  </si>
  <si>
    <t>INV0003677</t>
  </si>
  <si>
    <t>INV0003678</t>
  </si>
  <si>
    <t>INV0003679</t>
  </si>
  <si>
    <t>SUB000345</t>
  </si>
  <si>
    <t>INV0003680</t>
  </si>
  <si>
    <t>INV0003681</t>
  </si>
  <si>
    <t>INV0003682</t>
  </si>
  <si>
    <t>SUB000346</t>
  </si>
  <si>
    <t>INV0003683</t>
  </si>
  <si>
    <t>INV0003684</t>
  </si>
  <si>
    <t>INV0003685</t>
  </si>
  <si>
    <t>INV0003686</t>
  </si>
  <si>
    <t>INV0003687</t>
  </si>
  <si>
    <t>SUB000347</t>
  </si>
  <si>
    <t>INV0003688</t>
  </si>
  <si>
    <t>INV0003689</t>
  </si>
  <si>
    <t>SUB000348</t>
  </si>
  <si>
    <t>INV0003690</t>
  </si>
  <si>
    <t>INV0003691</t>
  </si>
  <si>
    <t>INV0003692</t>
  </si>
  <si>
    <t>INV0003693</t>
  </si>
  <si>
    <t>INV0003694</t>
  </si>
  <si>
    <t>INV0003695</t>
  </si>
  <si>
    <t>INV0003696</t>
  </si>
  <si>
    <t>INV0003697</t>
  </si>
  <si>
    <t>INV0003698</t>
  </si>
  <si>
    <t>INV0003699</t>
  </si>
  <si>
    <t>INV0003700</t>
  </si>
  <si>
    <t>INV0003701</t>
  </si>
  <si>
    <t>INV0003702</t>
  </si>
  <si>
    <t>INV0003703</t>
  </si>
  <si>
    <t>INV0003704</t>
  </si>
  <si>
    <t>INV0003705</t>
  </si>
  <si>
    <t>INV0003706</t>
  </si>
  <si>
    <t>INV0003707</t>
  </si>
  <si>
    <t>INV0003708</t>
  </si>
  <si>
    <t>INV0003709</t>
  </si>
  <si>
    <t>INV0003710</t>
  </si>
  <si>
    <t>INV0003711</t>
  </si>
  <si>
    <t>INV0003712</t>
  </si>
  <si>
    <t>INV0003713</t>
  </si>
  <si>
    <t>SUB000349</t>
  </si>
  <si>
    <t>INV0003714</t>
  </si>
  <si>
    <t>INV0003715</t>
  </si>
  <si>
    <t>INV0003716</t>
  </si>
  <si>
    <t>INV0003717</t>
  </si>
  <si>
    <t>INV0003718</t>
  </si>
  <si>
    <t>SUB000350</t>
  </si>
  <si>
    <t>INV0003719</t>
  </si>
  <si>
    <t>INV0003720</t>
  </si>
  <si>
    <t>INV0003721</t>
  </si>
  <si>
    <t>INV0003722</t>
  </si>
  <si>
    <t>INV0003723</t>
  </si>
  <si>
    <t>INV0003724</t>
  </si>
  <si>
    <t>INV0003725</t>
  </si>
  <si>
    <t>INV0003726</t>
  </si>
  <si>
    <t>SUB000351</t>
  </si>
  <si>
    <t>INV0003727</t>
  </si>
  <si>
    <t>INV0003728</t>
  </si>
  <si>
    <t>INV0003729</t>
  </si>
  <si>
    <t>INV0003730</t>
  </si>
  <si>
    <t>INV0003731</t>
  </si>
  <si>
    <t>INV0003732</t>
  </si>
  <si>
    <t>INV0003733</t>
  </si>
  <si>
    <t>INV0003734</t>
  </si>
  <si>
    <t>INV0003735</t>
  </si>
  <si>
    <t>SUB000352</t>
  </si>
  <si>
    <t>INV0003736</t>
  </si>
  <si>
    <t>INV0003737</t>
  </si>
  <si>
    <t>INV0003738</t>
  </si>
  <si>
    <t>INV0003739</t>
  </si>
  <si>
    <t>INV0003740</t>
  </si>
  <si>
    <t>INV0003741</t>
  </si>
  <si>
    <t>SUB000353</t>
  </si>
  <si>
    <t>INV0003742</t>
  </si>
  <si>
    <t>INV0003743</t>
  </si>
  <si>
    <t>INV0003744</t>
  </si>
  <si>
    <t>INV0003745</t>
  </si>
  <si>
    <t>INV0003746</t>
  </si>
  <si>
    <t>INV0003747</t>
  </si>
  <si>
    <t>INV0003748</t>
  </si>
  <si>
    <t>INV0003749</t>
  </si>
  <si>
    <t>SUB000354</t>
  </si>
  <si>
    <t>INV0003750</t>
  </si>
  <si>
    <t>INV0003751</t>
  </si>
  <si>
    <t>INV0003752</t>
  </si>
  <si>
    <t>INV0003753</t>
  </si>
  <si>
    <t>INV0003754</t>
  </si>
  <si>
    <t>INV0003755</t>
  </si>
  <si>
    <t>INV0003756</t>
  </si>
  <si>
    <t>INV0003757</t>
  </si>
  <si>
    <t>INV0003758</t>
  </si>
  <si>
    <t>INV0003759</t>
  </si>
  <si>
    <t>INV0003760</t>
  </si>
  <si>
    <t>INV0003761</t>
  </si>
  <si>
    <t>INV0003762</t>
  </si>
  <si>
    <t>INV0003763</t>
  </si>
  <si>
    <t>INV0003764</t>
  </si>
  <si>
    <t>INV0003765</t>
  </si>
  <si>
    <t>INV0003766</t>
  </si>
  <si>
    <t>INV0003767</t>
  </si>
  <si>
    <t>INV0003768</t>
  </si>
  <si>
    <t>INV0003769</t>
  </si>
  <si>
    <t>INV0003770</t>
  </si>
  <si>
    <t>INV0003771</t>
  </si>
  <si>
    <t>INV0003772</t>
  </si>
  <si>
    <t>SUB000355</t>
  </si>
  <si>
    <t>INV0003773</t>
  </si>
  <si>
    <t>INV0003774</t>
  </si>
  <si>
    <t>INV0003775</t>
  </si>
  <si>
    <t>INV0003776</t>
  </si>
  <si>
    <t>INV0003777</t>
  </si>
  <si>
    <t>INV0003778</t>
  </si>
  <si>
    <t>INV0003779</t>
  </si>
  <si>
    <t>INV0003780</t>
  </si>
  <si>
    <t>INV0003781</t>
  </si>
  <si>
    <t>INV0003782</t>
  </si>
  <si>
    <t>INV0003783</t>
  </si>
  <si>
    <t>SUB000356</t>
  </si>
  <si>
    <t>INV0003784</t>
  </si>
  <si>
    <t>INV0003785</t>
  </si>
  <si>
    <t>INV0003786</t>
  </si>
  <si>
    <t>INV0003787</t>
  </si>
  <si>
    <t>INV0003788</t>
  </si>
  <si>
    <t>INV0003789</t>
  </si>
  <si>
    <t>INV0003790</t>
  </si>
  <si>
    <t>INV0003791</t>
  </si>
  <si>
    <t>INV0003792</t>
  </si>
  <si>
    <t>INV0003793</t>
  </si>
  <si>
    <t>INV0003794</t>
  </si>
  <si>
    <t>INV0003795</t>
  </si>
  <si>
    <t>INV0003796</t>
  </si>
  <si>
    <t>INV0003797</t>
  </si>
  <si>
    <t>INV0003798</t>
  </si>
  <si>
    <t>INV0003799</t>
  </si>
  <si>
    <t>INV0003800</t>
  </si>
  <si>
    <t>INV0003801</t>
  </si>
  <si>
    <t>INV0003802</t>
  </si>
  <si>
    <t>SUB000357</t>
  </si>
  <si>
    <t>INV0003803</t>
  </si>
  <si>
    <t>INV0003804</t>
  </si>
  <si>
    <t>INV0003805</t>
  </si>
  <si>
    <t>INV0003806</t>
  </si>
  <si>
    <t>INV0003807</t>
  </si>
  <si>
    <t>SUB000358</t>
  </si>
  <si>
    <t>INV0003808</t>
  </si>
  <si>
    <t>INV0003809</t>
  </si>
  <si>
    <t>INV0003810</t>
  </si>
  <si>
    <t>INV0003811</t>
  </si>
  <si>
    <t>INV0003812</t>
  </si>
  <si>
    <t>INV0003813</t>
  </si>
  <si>
    <t>INV0003814</t>
  </si>
  <si>
    <t>INV0003815</t>
  </si>
  <si>
    <t>INV0003816</t>
  </si>
  <si>
    <t>INV0003817</t>
  </si>
  <si>
    <t>SUB000359</t>
  </si>
  <si>
    <t>INV0003818</t>
  </si>
  <si>
    <t>INV0003819</t>
  </si>
  <si>
    <t>INV0003820</t>
  </si>
  <si>
    <t>INV0003821</t>
  </si>
  <si>
    <t>INV0003822</t>
  </si>
  <si>
    <t>INV0003823</t>
  </si>
  <si>
    <t>INV0003824</t>
  </si>
  <si>
    <t>SUB000360</t>
  </si>
  <si>
    <t>INV0003825</t>
  </si>
  <si>
    <t>INV0003826</t>
  </si>
  <si>
    <t>INV0003827</t>
  </si>
  <si>
    <t>INV0003828</t>
  </si>
  <si>
    <t>INV0003829</t>
  </si>
  <si>
    <t>INV0003830</t>
  </si>
  <si>
    <t>INV0003831</t>
  </si>
  <si>
    <t>INV0003832</t>
  </si>
  <si>
    <t>INV0003833</t>
  </si>
  <si>
    <t>INV0003834</t>
  </si>
  <si>
    <t>SUB000361</t>
  </si>
  <si>
    <t>INV0003835</t>
  </si>
  <si>
    <t>INV0003836</t>
  </si>
  <si>
    <t>INV0003837</t>
  </si>
  <si>
    <t>INV0003838</t>
  </si>
  <si>
    <t>INV0003839</t>
  </si>
  <si>
    <t>INV0003840</t>
  </si>
  <si>
    <t>INV0003841</t>
  </si>
  <si>
    <t>INV0003842</t>
  </si>
  <si>
    <t>INV0003843</t>
  </si>
  <si>
    <t>INV0003844</t>
  </si>
  <si>
    <t>SUB000362</t>
  </si>
  <si>
    <t>INV0003845</t>
  </si>
  <si>
    <t>INV0003846</t>
  </si>
  <si>
    <t>INV0003847</t>
  </si>
  <si>
    <t>INV0003848</t>
  </si>
  <si>
    <t>INV0003849</t>
  </si>
  <si>
    <t>INV0003850</t>
  </si>
  <si>
    <t>INV0003851</t>
  </si>
  <si>
    <t>SUB000363</t>
  </si>
  <si>
    <t>INV0003852</t>
  </si>
  <si>
    <t>INV0003853</t>
  </si>
  <si>
    <t>INV0003854</t>
  </si>
  <si>
    <t>INV0003855</t>
  </si>
  <si>
    <t>SUB000364</t>
  </si>
  <si>
    <t>INV0003856</t>
  </si>
  <si>
    <t>INV0003857</t>
  </si>
  <si>
    <t>INV0003858</t>
  </si>
  <si>
    <t>INV0003859</t>
  </si>
  <si>
    <t>INV0003860</t>
  </si>
  <si>
    <t>INV0003861</t>
  </si>
  <si>
    <t>INV0003862</t>
  </si>
  <si>
    <t>INV0003863</t>
  </si>
  <si>
    <t>INV0003864</t>
  </si>
  <si>
    <t>INV0003865</t>
  </si>
  <si>
    <t>SUB000365</t>
  </si>
  <si>
    <t>INV0003866</t>
  </si>
  <si>
    <t>INV0003867</t>
  </si>
  <si>
    <t>INV0003868</t>
  </si>
  <si>
    <t>INV0003869</t>
  </si>
  <si>
    <t>SUB000366</t>
  </si>
  <si>
    <t>INV0003870</t>
  </si>
  <si>
    <t>INV0003871</t>
  </si>
  <si>
    <t>INV0003872</t>
  </si>
  <si>
    <t>INV0003873</t>
  </si>
  <si>
    <t>INV0003874</t>
  </si>
  <si>
    <t>INV0003875</t>
  </si>
  <si>
    <t>INV0003876</t>
  </si>
  <si>
    <t>INV0003877</t>
  </si>
  <si>
    <t>INV0003878</t>
  </si>
  <si>
    <t>INV0003879</t>
  </si>
  <si>
    <t>SUB000367</t>
  </si>
  <si>
    <t>INV0003880</t>
  </si>
  <si>
    <t>INV0003881</t>
  </si>
  <si>
    <t>INV0003882</t>
  </si>
  <si>
    <t>INV0003883</t>
  </si>
  <si>
    <t>INV0003884</t>
  </si>
  <si>
    <t>INV0003885</t>
  </si>
  <si>
    <t>INV0003886</t>
  </si>
  <si>
    <t>INV0003887</t>
  </si>
  <si>
    <t>INV0003888</t>
  </si>
  <si>
    <t>INV0003889</t>
  </si>
  <si>
    <t>INV0003890</t>
  </si>
  <si>
    <t>INV0003891</t>
  </si>
  <si>
    <t>INV0003892</t>
  </si>
  <si>
    <t>INV0003893</t>
  </si>
  <si>
    <t>INV0003894</t>
  </si>
  <si>
    <t>INV0003895</t>
  </si>
  <si>
    <t>SUB000368</t>
  </si>
  <si>
    <t>INV0003896</t>
  </si>
  <si>
    <t>INV0003897</t>
  </si>
  <si>
    <t>INV0003898</t>
  </si>
  <si>
    <t>SUB000369</t>
  </si>
  <si>
    <t>INV0003899</t>
  </si>
  <si>
    <t>INV0003900</t>
  </si>
  <si>
    <t>INV0003901</t>
  </si>
  <si>
    <t>SUB000370</t>
  </si>
  <si>
    <t>INV0003902</t>
  </si>
  <si>
    <t>INV0003903</t>
  </si>
  <si>
    <t>INV0003904</t>
  </si>
  <si>
    <t>INV0003905</t>
  </si>
  <si>
    <t>SUB000371</t>
  </si>
  <si>
    <t>INV0003906</t>
  </si>
  <si>
    <t>INV0003907</t>
  </si>
  <si>
    <t>INV0003908</t>
  </si>
  <si>
    <t>INV0003909</t>
  </si>
  <si>
    <t>INV0003910</t>
  </si>
  <si>
    <t>INV0003911</t>
  </si>
  <si>
    <t>INV0003912</t>
  </si>
  <si>
    <t>INV0003913</t>
  </si>
  <si>
    <t>INV0003914</t>
  </si>
  <si>
    <t>INV0003915</t>
  </si>
  <si>
    <t>INV0003916</t>
  </si>
  <si>
    <t>INV0003917</t>
  </si>
  <si>
    <t>INV0003918</t>
  </si>
  <si>
    <t>SUB000372</t>
  </si>
  <si>
    <t>INV0003919</t>
  </si>
  <si>
    <t>INV0003920</t>
  </si>
  <si>
    <t>INV0003921</t>
  </si>
  <si>
    <t>INV0003922</t>
  </si>
  <si>
    <t>INV0003923</t>
  </si>
  <si>
    <t>SUB000373</t>
  </si>
  <si>
    <t>INV0003924</t>
  </si>
  <si>
    <t>INV0003925</t>
  </si>
  <si>
    <t>INV0003926</t>
  </si>
  <si>
    <t>INV0003927</t>
  </si>
  <si>
    <t>INV0003928</t>
  </si>
  <si>
    <t>INV0003929</t>
  </si>
  <si>
    <t>INV0003930</t>
  </si>
  <si>
    <t>INV0003931</t>
  </si>
  <si>
    <t>INV0003932</t>
  </si>
  <si>
    <t>INV0003933</t>
  </si>
  <si>
    <t>INV0003934</t>
  </si>
  <si>
    <t>SUB000374</t>
  </si>
  <si>
    <t>INV0003935</t>
  </si>
  <si>
    <t>INV0003936</t>
  </si>
  <si>
    <t>INV0003937</t>
  </si>
  <si>
    <t>INV0003938</t>
  </si>
  <si>
    <t>INV0003939</t>
  </si>
  <si>
    <t>INV0003940</t>
  </si>
  <si>
    <t>INV0003941</t>
  </si>
  <si>
    <t>INV0003942</t>
  </si>
  <si>
    <t>SUB000375</t>
  </si>
  <si>
    <t>INV0003943</t>
  </si>
  <si>
    <t>INV0003944</t>
  </si>
  <si>
    <t>INV0003945</t>
  </si>
  <si>
    <t>INV0003946</t>
  </si>
  <si>
    <t>INV0003947</t>
  </si>
  <si>
    <t>INV0003948</t>
  </si>
  <si>
    <t>INV0003949</t>
  </si>
  <si>
    <t>INV0003950</t>
  </si>
  <si>
    <t>INV0003951</t>
  </si>
  <si>
    <t>INV0003952</t>
  </si>
  <si>
    <t>INV0003953</t>
  </si>
  <si>
    <t>INV0003954</t>
  </si>
  <si>
    <t>INV0003955</t>
  </si>
  <si>
    <t>SUB000376</t>
  </si>
  <si>
    <t>INV0003956</t>
  </si>
  <si>
    <t>INV0003957</t>
  </si>
  <si>
    <t>INV0003958</t>
  </si>
  <si>
    <t>INV0003959</t>
  </si>
  <si>
    <t>INV0003960</t>
  </si>
  <si>
    <t>INV0003961</t>
  </si>
  <si>
    <t>INV0003962</t>
  </si>
  <si>
    <t>SUB000377</t>
  </si>
  <si>
    <t>INV0003963</t>
  </si>
  <si>
    <t>INV0003964</t>
  </si>
  <si>
    <t>INV0003965</t>
  </si>
  <si>
    <t>INV0003966</t>
  </si>
  <si>
    <t>INV0003967</t>
  </si>
  <si>
    <t>INV0003968</t>
  </si>
  <si>
    <t>INV0003969</t>
  </si>
  <si>
    <t>SUB000378</t>
  </si>
  <si>
    <t>INV0003970</t>
  </si>
  <si>
    <t>INV0003971</t>
  </si>
  <si>
    <t>INV0003972</t>
  </si>
  <si>
    <t>INV0003973</t>
  </si>
  <si>
    <t>INV0003974</t>
  </si>
  <si>
    <t>INV0003975</t>
  </si>
  <si>
    <t>INV0003976</t>
  </si>
  <si>
    <t>INV0003977</t>
  </si>
  <si>
    <t>SUB000379</t>
  </si>
  <si>
    <t>INV0003978</t>
  </si>
  <si>
    <t>INV0003979</t>
  </si>
  <si>
    <t>INV0003980</t>
  </si>
  <si>
    <t>INV0003981</t>
  </si>
  <si>
    <t>INV0003982</t>
  </si>
  <si>
    <t>SUB000380</t>
  </si>
  <si>
    <t>INV0003983</t>
  </si>
  <si>
    <t>INV0003984</t>
  </si>
  <si>
    <t>INV0003985</t>
  </si>
  <si>
    <t>INV0003986</t>
  </si>
  <si>
    <t>INV0003987</t>
  </si>
  <si>
    <t>INV0003988</t>
  </si>
  <si>
    <t>INV0003989</t>
  </si>
  <si>
    <t>SUB000381</t>
  </si>
  <si>
    <t>INV0003990</t>
  </si>
  <si>
    <t>INV0003991</t>
  </si>
  <si>
    <t>INV0003992</t>
  </si>
  <si>
    <t>INV0003993</t>
  </si>
  <si>
    <t>INV0003994</t>
  </si>
  <si>
    <t>INV0003995</t>
  </si>
  <si>
    <t>INV0003996</t>
  </si>
  <si>
    <t>INV0003997</t>
  </si>
  <si>
    <t>INV0003998</t>
  </si>
  <si>
    <t>INV0003999</t>
  </si>
  <si>
    <t>INV0004000</t>
  </si>
  <si>
    <t>INV0004001</t>
  </si>
  <si>
    <t>INV0004002</t>
  </si>
  <si>
    <t>INV0004003</t>
  </si>
  <si>
    <t>INV0004004</t>
  </si>
  <si>
    <t>INV0004005</t>
  </si>
  <si>
    <t>SUB000382</t>
  </si>
  <si>
    <t>INV0004006</t>
  </si>
  <si>
    <t>INV0004007</t>
  </si>
  <si>
    <t>SUB000383</t>
  </si>
  <si>
    <t>INV0004008</t>
  </si>
  <si>
    <t>INV0004009</t>
  </si>
  <si>
    <t>INV0004010</t>
  </si>
  <si>
    <t>INV0004011</t>
  </si>
  <si>
    <t>INV0004012</t>
  </si>
  <si>
    <t>INV0004013</t>
  </si>
  <si>
    <t>INV0004014</t>
  </si>
  <si>
    <t>INV0004015</t>
  </si>
  <si>
    <t>INV0004016</t>
  </si>
  <si>
    <t>INV0004017</t>
  </si>
  <si>
    <t>SUB000384</t>
  </si>
  <si>
    <t>INV0004018</t>
  </si>
  <si>
    <t>INV0004019</t>
  </si>
  <si>
    <t>INV0004020</t>
  </si>
  <si>
    <t>INV0004021</t>
  </si>
  <si>
    <t>INV0004022</t>
  </si>
  <si>
    <t>INV0004023</t>
  </si>
  <si>
    <t>INV0004024</t>
  </si>
  <si>
    <t>INV0004025</t>
  </si>
  <si>
    <t>INV0004026</t>
  </si>
  <si>
    <t>INV0004027</t>
  </si>
  <si>
    <t>INV0004028</t>
  </si>
  <si>
    <t>INV0004029</t>
  </si>
  <si>
    <t>INV0004030</t>
  </si>
  <si>
    <t>INV0004031</t>
  </si>
  <si>
    <t>INV0004032</t>
  </si>
  <si>
    <t>INV0004033</t>
  </si>
  <si>
    <t>INV0004034</t>
  </si>
  <si>
    <t>INV0004035</t>
  </si>
  <si>
    <t>INV0004036</t>
  </si>
  <si>
    <t>INV0004037</t>
  </si>
  <si>
    <t>SUB000385</t>
  </si>
  <si>
    <t>INV0004038</t>
  </si>
  <si>
    <t>INV0004039</t>
  </si>
  <si>
    <t>INV0004040</t>
  </si>
  <si>
    <t>SUB000386</t>
  </si>
  <si>
    <t>INV0004041</t>
  </si>
  <si>
    <t>INV0004042</t>
  </si>
  <si>
    <t>INV0004043</t>
  </si>
  <si>
    <t>INV0004044</t>
  </si>
  <si>
    <t>INV0004045</t>
  </si>
  <si>
    <t>INV0004046</t>
  </si>
  <si>
    <t>INV0004047</t>
  </si>
  <si>
    <t>INV0004048</t>
  </si>
  <si>
    <t>INV0004049</t>
  </si>
  <si>
    <t>INV0004050</t>
  </si>
  <si>
    <t>INV0004051</t>
  </si>
  <si>
    <t>INV0004052</t>
  </si>
  <si>
    <t>INV0004053</t>
  </si>
  <si>
    <t>INV0004054</t>
  </si>
  <si>
    <t>INV0004055</t>
  </si>
  <si>
    <t>INV0004056</t>
  </si>
  <si>
    <t>INV0004057</t>
  </si>
  <si>
    <t>INV0004058</t>
  </si>
  <si>
    <t>SUB000387</t>
  </si>
  <si>
    <t>INV0004059</t>
  </si>
  <si>
    <t>INV0004060</t>
  </si>
  <si>
    <t>INV0004061</t>
  </si>
  <si>
    <t>INV0004062</t>
  </si>
  <si>
    <t>INV0004063</t>
  </si>
  <si>
    <t>INV0004064</t>
  </si>
  <si>
    <t>INV0004065</t>
  </si>
  <si>
    <t>INV0004066</t>
  </si>
  <si>
    <t>INV0004067</t>
  </si>
  <si>
    <t>INV0004068</t>
  </si>
  <si>
    <t>INV0004069</t>
  </si>
  <si>
    <t>INV0004070</t>
  </si>
  <si>
    <t>INV0004071</t>
  </si>
  <si>
    <t>INV0004072</t>
  </si>
  <si>
    <t>INV0004073</t>
  </si>
  <si>
    <t>INV0004074</t>
  </si>
  <si>
    <t>INV0004075</t>
  </si>
  <si>
    <t>INV0004076</t>
  </si>
  <si>
    <t>INV0004077</t>
  </si>
  <si>
    <t>INV0004078</t>
  </si>
  <si>
    <t>INV0004079</t>
  </si>
  <si>
    <t>INV0004080</t>
  </si>
  <si>
    <t>INV0004081</t>
  </si>
  <si>
    <t>INV0004082</t>
  </si>
  <si>
    <t>INV0004083</t>
  </si>
  <si>
    <t>INV0004084</t>
  </si>
  <si>
    <t>INV0004085</t>
  </si>
  <si>
    <t>INV0004086</t>
  </si>
  <si>
    <t>INV0004087</t>
  </si>
  <si>
    <t>INV0004088</t>
  </si>
  <si>
    <t>INV0004089</t>
  </si>
  <si>
    <t>INV0004090</t>
  </si>
  <si>
    <t>SUB000388</t>
  </si>
  <si>
    <t>INV0004091</t>
  </si>
  <si>
    <t>INV0004092</t>
  </si>
  <si>
    <t>INV0004093</t>
  </si>
  <si>
    <t>INV0004094</t>
  </si>
  <si>
    <t>INV0004095</t>
  </si>
  <si>
    <t>INV0004096</t>
  </si>
  <si>
    <t>INV0004097</t>
  </si>
  <si>
    <t>INV0004098</t>
  </si>
  <si>
    <t>INV0004099</t>
  </si>
  <si>
    <t>INV0004100</t>
  </si>
  <si>
    <t>INV0004101</t>
  </si>
  <si>
    <t>INV0004102</t>
  </si>
  <si>
    <t>INV0004103</t>
  </si>
  <si>
    <t>INV0004104</t>
  </si>
  <si>
    <t>INV0004105</t>
  </si>
  <si>
    <t>INV0004106</t>
  </si>
  <si>
    <t>INV0004107</t>
  </si>
  <si>
    <t>INV0004108</t>
  </si>
  <si>
    <t>INV0004109</t>
  </si>
  <si>
    <t>INV0004110</t>
  </si>
  <si>
    <t>INV0004111</t>
  </si>
  <si>
    <t>SUB000389</t>
  </si>
  <si>
    <t>INV0004112</t>
  </si>
  <si>
    <t>INV0004113</t>
  </si>
  <si>
    <t>INV0004114</t>
  </si>
  <si>
    <t>INV0004115</t>
  </si>
  <si>
    <t>INV0004116</t>
  </si>
  <si>
    <t>INV0004117</t>
  </si>
  <si>
    <t>INV0004118</t>
  </si>
  <si>
    <t>INV0004119</t>
  </si>
  <si>
    <t>INV0004120</t>
  </si>
  <si>
    <t>INV0004121</t>
  </si>
  <si>
    <t>INV0004122</t>
  </si>
  <si>
    <t>SUB000390</t>
  </si>
  <si>
    <t>INV0004123</t>
  </si>
  <si>
    <t>INV0004124</t>
  </si>
  <si>
    <t>INV0004125</t>
  </si>
  <si>
    <t>INV0004126</t>
  </si>
  <si>
    <t>INV0004127</t>
  </si>
  <si>
    <t>INV0004128</t>
  </si>
  <si>
    <t>INV0004129</t>
  </si>
  <si>
    <t>SUB000391</t>
  </si>
  <si>
    <t>INV0004130</t>
  </si>
  <si>
    <t>INV0004131</t>
  </si>
  <si>
    <t>INV0004132</t>
  </si>
  <si>
    <t>INV0004133</t>
  </si>
  <si>
    <t>INV0004134</t>
  </si>
  <si>
    <t>INV0004135</t>
  </si>
  <si>
    <t>INV0004136</t>
  </si>
  <si>
    <t>INV0004137</t>
  </si>
  <si>
    <t>INV0004138</t>
  </si>
  <si>
    <t>INV0004139</t>
  </si>
  <si>
    <t>INV0004140</t>
  </si>
  <si>
    <t>INV0004141</t>
  </si>
  <si>
    <t>INV0004142</t>
  </si>
  <si>
    <t>INV0004143</t>
  </si>
  <si>
    <t>INV0004144</t>
  </si>
  <si>
    <t>INV0004145</t>
  </si>
  <si>
    <t>INV0004146</t>
  </si>
  <si>
    <t>INV0004147</t>
  </si>
  <si>
    <t>INV0004148</t>
  </si>
  <si>
    <t>INV0004149</t>
  </si>
  <si>
    <t>INV0004150</t>
  </si>
  <si>
    <t>INV0004151</t>
  </si>
  <si>
    <t>INV0004152</t>
  </si>
  <si>
    <t>INV0004153</t>
  </si>
  <si>
    <t>SUB000392</t>
  </si>
  <si>
    <t>INV0004154</t>
  </si>
  <si>
    <t>INV0004155</t>
  </si>
  <si>
    <t>INV0004156</t>
  </si>
  <si>
    <t>INV0004157</t>
  </si>
  <si>
    <t>INV0004158</t>
  </si>
  <si>
    <t>INV0004159</t>
  </si>
  <si>
    <t>INV0004160</t>
  </si>
  <si>
    <t>INV0004161</t>
  </si>
  <si>
    <t>INV0004162</t>
  </si>
  <si>
    <t>INV0004163</t>
  </si>
  <si>
    <t>SUB000393</t>
  </si>
  <si>
    <t>INV0004164</t>
  </si>
  <si>
    <t>INV0004165</t>
  </si>
  <si>
    <t>INV0004166</t>
  </si>
  <si>
    <t>INV0004167</t>
  </si>
  <si>
    <t>INV0004168</t>
  </si>
  <si>
    <t>INV0004169</t>
  </si>
  <si>
    <t>INV0004170</t>
  </si>
  <si>
    <t>INV0004171</t>
  </si>
  <si>
    <t>INV0004172</t>
  </si>
  <si>
    <t>INV0004173</t>
  </si>
  <si>
    <t>INV0004174</t>
  </si>
  <si>
    <t>INV0004175</t>
  </si>
  <si>
    <t>SUB000394</t>
  </si>
  <si>
    <t>INV0004176</t>
  </si>
  <si>
    <t>INV0004177</t>
  </si>
  <si>
    <t>SUB000395</t>
  </si>
  <si>
    <t>INV0004178</t>
  </si>
  <si>
    <t>INV0004179</t>
  </si>
  <si>
    <t>INV0004180</t>
  </si>
  <si>
    <t>INV0004181</t>
  </si>
  <si>
    <t>INV0004182</t>
  </si>
  <si>
    <t>INV0004183</t>
  </si>
  <si>
    <t>INV0004184</t>
  </si>
  <si>
    <t>INV0004185</t>
  </si>
  <si>
    <t>INV0004186</t>
  </si>
  <si>
    <t>INV0004187</t>
  </si>
  <si>
    <t>INV0004188</t>
  </si>
  <si>
    <t>INV0004189</t>
  </si>
  <si>
    <t>SUB000396</t>
  </si>
  <si>
    <t>INV0004190</t>
  </si>
  <si>
    <t>INV0004191</t>
  </si>
  <si>
    <t>INV0004192</t>
  </si>
  <si>
    <t>INV0004193</t>
  </si>
  <si>
    <t>INV0004194</t>
  </si>
  <si>
    <t>INV0004195</t>
  </si>
  <si>
    <t>SUB000397</t>
  </si>
  <si>
    <t>INV0004196</t>
  </si>
  <si>
    <t>INV0004197</t>
  </si>
  <si>
    <t>INV0004198</t>
  </si>
  <si>
    <t>INV0004199</t>
  </si>
  <si>
    <t>INV0004200</t>
  </si>
  <si>
    <t>INV0004201</t>
  </si>
  <si>
    <t>INV0004202</t>
  </si>
  <si>
    <t>INV0004203</t>
  </si>
  <si>
    <t>INV0004204</t>
  </si>
  <si>
    <t>INV0004205</t>
  </si>
  <si>
    <t>INV0004206</t>
  </si>
  <si>
    <t>INV0004207</t>
  </si>
  <si>
    <t>SUB000398</t>
  </si>
  <si>
    <t>INV0004208</t>
  </si>
  <si>
    <t>INV0004209</t>
  </si>
  <si>
    <t>SUB000399</t>
  </si>
  <si>
    <t>INV0004210</t>
  </si>
  <si>
    <t>INV0004211</t>
  </si>
  <si>
    <t>INV0004212</t>
  </si>
  <si>
    <t>INV0004213</t>
  </si>
  <si>
    <t>INV0004214</t>
  </si>
  <si>
    <t>INV0004215</t>
  </si>
  <si>
    <t>INV0004216</t>
  </si>
  <si>
    <t>INV0004217</t>
  </si>
  <si>
    <t>SUB000400</t>
  </si>
  <si>
    <t>INV0004218</t>
  </si>
  <si>
    <t>INV0004219</t>
  </si>
  <si>
    <t>INV0004220</t>
  </si>
  <si>
    <t>INV0004221</t>
  </si>
  <si>
    <t>SUB000401</t>
  </si>
  <si>
    <t>INV0004222</t>
  </si>
  <si>
    <t>INV0004223</t>
  </si>
  <si>
    <t>INV0004224</t>
  </si>
  <si>
    <t>INV0004225</t>
  </si>
  <si>
    <t>INV0004226</t>
  </si>
  <si>
    <t>INV0004227</t>
  </si>
  <si>
    <t>INV0004228</t>
  </si>
  <si>
    <t>INV0004229</t>
  </si>
  <si>
    <t>INV0004230</t>
  </si>
  <si>
    <t>INV0004231</t>
  </si>
  <si>
    <t>INV0004232</t>
  </si>
  <si>
    <t>INV0004233</t>
  </si>
  <si>
    <t>INV0004234</t>
  </si>
  <si>
    <t>INV0004235</t>
  </si>
  <si>
    <t>INV0004236</t>
  </si>
  <si>
    <t>INV0004237</t>
  </si>
  <si>
    <t>INV0004238</t>
  </si>
  <si>
    <t>INV0004239</t>
  </si>
  <si>
    <t>INV0004240</t>
  </si>
  <si>
    <t>INV0004241</t>
  </si>
  <si>
    <t>INV0004242</t>
  </si>
  <si>
    <t>INV0004243</t>
  </si>
  <si>
    <t>INV0004244</t>
  </si>
  <si>
    <t>INV0004245</t>
  </si>
  <si>
    <t>INV0004246</t>
  </si>
  <si>
    <t>INV0004247</t>
  </si>
  <si>
    <t>SUB000402</t>
  </si>
  <si>
    <t>INV0004248</t>
  </si>
  <si>
    <t>INV0004249</t>
  </si>
  <si>
    <t>INV0004250</t>
  </si>
  <si>
    <t>INV0004251</t>
  </si>
  <si>
    <t>INV0004252</t>
  </si>
  <si>
    <t>INV0004253</t>
  </si>
  <si>
    <t>INV0004254</t>
  </si>
  <si>
    <t>INV0004255</t>
  </si>
  <si>
    <t>INV0004256</t>
  </si>
  <si>
    <t>INV0004257</t>
  </si>
  <si>
    <t>INV0004258</t>
  </si>
  <si>
    <t>INV0004259</t>
  </si>
  <si>
    <t>INV0004260</t>
  </si>
  <si>
    <t>INV0004261</t>
  </si>
  <si>
    <t>INV0004262</t>
  </si>
  <si>
    <t>INV0004263</t>
  </si>
  <si>
    <t>INV0004264</t>
  </si>
  <si>
    <t>INV0004265</t>
  </si>
  <si>
    <t>INV0004266</t>
  </si>
  <si>
    <t>INV0004267</t>
  </si>
  <si>
    <t>INV0004268</t>
  </si>
  <si>
    <t>INV0004269</t>
  </si>
  <si>
    <t>SUB000403</t>
  </si>
  <si>
    <t>INV0004270</t>
  </si>
  <si>
    <t>INV0004271</t>
  </si>
  <si>
    <t>INV0004272</t>
  </si>
  <si>
    <t>INV0004273</t>
  </si>
  <si>
    <t>INV0004274</t>
  </si>
  <si>
    <t>INV0004275</t>
  </si>
  <si>
    <t>INV0004276</t>
  </si>
  <si>
    <t>INV0004277</t>
  </si>
  <si>
    <t>INV0004278</t>
  </si>
  <si>
    <t>INV0004279</t>
  </si>
  <si>
    <t>INV0004280</t>
  </si>
  <si>
    <t>INV0004281</t>
  </si>
  <si>
    <t>INV0004282</t>
  </si>
  <si>
    <t>INV0004283</t>
  </si>
  <si>
    <t>INV0004284</t>
  </si>
  <si>
    <t>SUB000404</t>
  </si>
  <si>
    <t>INV0004285</t>
  </si>
  <si>
    <t>INV0004286</t>
  </si>
  <si>
    <t>INV0004287</t>
  </si>
  <si>
    <t>INV0004288</t>
  </si>
  <si>
    <t>INV0004289</t>
  </si>
  <si>
    <t>INV0004290</t>
  </si>
  <si>
    <t>INV0004291</t>
  </si>
  <si>
    <t>INV0004292</t>
  </si>
  <si>
    <t>INV0004293</t>
  </si>
  <si>
    <t>INV0004294</t>
  </si>
  <si>
    <t>INV0004295</t>
  </si>
  <si>
    <t>INV0004296</t>
  </si>
  <si>
    <t>INV0004297</t>
  </si>
  <si>
    <t>INV0004298</t>
  </si>
  <si>
    <t>INV0004299</t>
  </si>
  <si>
    <t>INV0004300</t>
  </si>
  <si>
    <t>INV0004301</t>
  </si>
  <si>
    <t>INV0004302</t>
  </si>
  <si>
    <t>INV0004303</t>
  </si>
  <si>
    <t>INV0004304</t>
  </si>
  <si>
    <t>SUB000405</t>
  </si>
  <si>
    <t>INV0004305</t>
  </si>
  <si>
    <t>INV0004306</t>
  </si>
  <si>
    <t>INV0004307</t>
  </si>
  <si>
    <t>INV0004308</t>
  </si>
  <si>
    <t>INV0004309</t>
  </si>
  <si>
    <t>INV0004310</t>
  </si>
  <si>
    <t>INV0004311</t>
  </si>
  <si>
    <t>INV0004312</t>
  </si>
  <si>
    <t>INV0004313</t>
  </si>
  <si>
    <t>INV0004314</t>
  </si>
  <si>
    <t>INV0004315</t>
  </si>
  <si>
    <t>INV0004316</t>
  </si>
  <si>
    <t>INV0004317</t>
  </si>
  <si>
    <t>INV0004318</t>
  </si>
  <si>
    <t>INV0004319</t>
  </si>
  <si>
    <t>INV0004320</t>
  </si>
  <si>
    <t>INV0004321</t>
  </si>
  <si>
    <t>SUB000406</t>
  </si>
  <si>
    <t>INV0004322</t>
  </si>
  <si>
    <t>INV0004323</t>
  </si>
  <si>
    <t>INV0004324</t>
  </si>
  <si>
    <t>INV0004325</t>
  </si>
  <si>
    <t>SUB000407</t>
  </si>
  <si>
    <t>INV0004326</t>
  </si>
  <si>
    <t>INV0004327</t>
  </si>
  <si>
    <t>INV0004328</t>
  </si>
  <si>
    <t>INV0004329</t>
  </si>
  <si>
    <t>INV0004330</t>
  </si>
  <si>
    <t>SUB000408</t>
  </si>
  <si>
    <t>INV0004331</t>
  </si>
  <si>
    <t>INV0004332</t>
  </si>
  <si>
    <t>INV0004333</t>
  </si>
  <si>
    <t>INV0004334</t>
  </si>
  <si>
    <t>SUB000409</t>
  </si>
  <si>
    <t>INV0004335</t>
  </si>
  <si>
    <t>INV0004336</t>
  </si>
  <si>
    <t>SUB000410</t>
  </si>
  <si>
    <t>INV0004337</t>
  </si>
  <si>
    <t>INV0004338</t>
  </si>
  <si>
    <t>INV0004339</t>
  </si>
  <si>
    <t>INV0004340</t>
  </si>
  <si>
    <t>INV0004341</t>
  </si>
  <si>
    <t>INV0004342</t>
  </si>
  <si>
    <t>INV0004343</t>
  </si>
  <si>
    <t>INV0004344</t>
  </si>
  <si>
    <t>INV0004345</t>
  </si>
  <si>
    <t>SUB000411</t>
  </si>
  <si>
    <t>INV0004346</t>
  </si>
  <si>
    <t>INV0004347</t>
  </si>
  <si>
    <t>INV0004348</t>
  </si>
  <si>
    <t>INV0004349</t>
  </si>
  <si>
    <t>SUB000412</t>
  </si>
  <si>
    <t>INV0004350</t>
  </si>
  <si>
    <t>INV0004351</t>
  </si>
  <si>
    <t>INV0004352</t>
  </si>
  <si>
    <t>INV0004353</t>
  </si>
  <si>
    <t>INV0004354</t>
  </si>
  <si>
    <t>INV0004355</t>
  </si>
  <si>
    <t>INV0004356</t>
  </si>
  <si>
    <t>INV0004357</t>
  </si>
  <si>
    <t>INV0004358</t>
  </si>
  <si>
    <t>INV0004359</t>
  </si>
  <si>
    <t>INV0004360</t>
  </si>
  <si>
    <t>INV0004361</t>
  </si>
  <si>
    <t>INV0004362</t>
  </si>
  <si>
    <t>INV0004363</t>
  </si>
  <si>
    <t>INV0004364</t>
  </si>
  <si>
    <t>SUB000413</t>
  </si>
  <si>
    <t>INV0004365</t>
  </si>
  <si>
    <t>INV0004366</t>
  </si>
  <si>
    <t>INV0004367</t>
  </si>
  <si>
    <t>INV0004368</t>
  </si>
  <si>
    <t>INV0004369</t>
  </si>
  <si>
    <t>INV0004370</t>
  </si>
  <si>
    <t>INV0004371</t>
  </si>
  <si>
    <t>INV0004372</t>
  </si>
  <si>
    <t>INV0004373</t>
  </si>
  <si>
    <t>INV0004374</t>
  </si>
  <si>
    <t>INV0004375</t>
  </si>
  <si>
    <t>INV0004376</t>
  </si>
  <si>
    <t>SUB000414</t>
  </si>
  <si>
    <t>INV0004377</t>
  </si>
  <si>
    <t>INV0004378</t>
  </si>
  <si>
    <t>INV0004379</t>
  </si>
  <si>
    <t>INV0004380</t>
  </si>
  <si>
    <t>INV0004381</t>
  </si>
  <si>
    <t>INV0004382</t>
  </si>
  <si>
    <t>INV0004383</t>
  </si>
  <si>
    <t>INV0004384</t>
  </si>
  <si>
    <t>INV0004385</t>
  </si>
  <si>
    <t>INV0004386</t>
  </si>
  <si>
    <t>INV0004387</t>
  </si>
  <si>
    <t>INV0004388</t>
  </si>
  <si>
    <t>INV0004389</t>
  </si>
  <si>
    <t>INV0004390</t>
  </si>
  <si>
    <t>INV0004391</t>
  </si>
  <si>
    <t>INV0004392</t>
  </si>
  <si>
    <t>INV0004393</t>
  </si>
  <si>
    <t>INV0004394</t>
  </si>
  <si>
    <t>INV0004395</t>
  </si>
  <si>
    <t>INV0004396</t>
  </si>
  <si>
    <t>SUB000415</t>
  </si>
  <si>
    <t>INV0004397</t>
  </si>
  <si>
    <t>INV0004398</t>
  </si>
  <si>
    <t>SUB000416</t>
  </si>
  <si>
    <t>INV0004399</t>
  </si>
  <si>
    <t>INV0004400</t>
  </si>
  <si>
    <t>INV0004401</t>
  </si>
  <si>
    <t>INV0004402</t>
  </si>
  <si>
    <t>INV0004403</t>
  </si>
  <si>
    <t>INV0004404</t>
  </si>
  <si>
    <t>INV0004405</t>
  </si>
  <si>
    <t>INV0004406</t>
  </si>
  <si>
    <t>INV0004407</t>
  </si>
  <si>
    <t>INV0004408</t>
  </si>
  <si>
    <t>INV0004409</t>
  </si>
  <si>
    <t>INV0004410</t>
  </si>
  <si>
    <t>SUB000417</t>
  </si>
  <si>
    <t>INV0004411</t>
  </si>
  <si>
    <t>INV0004412</t>
  </si>
  <si>
    <t>INV0004413</t>
  </si>
  <si>
    <t>INV0004414</t>
  </si>
  <si>
    <t>INV0004415</t>
  </si>
  <si>
    <t>INV0004416</t>
  </si>
  <si>
    <t>INV0004417</t>
  </si>
  <si>
    <t>INV0004418</t>
  </si>
  <si>
    <t>INV0004419</t>
  </si>
  <si>
    <t>INV0004420</t>
  </si>
  <si>
    <t>INV0004421</t>
  </si>
  <si>
    <t>INV0004422</t>
  </si>
  <si>
    <t>INV0004423</t>
  </si>
  <si>
    <t>INV0004424</t>
  </si>
  <si>
    <t>INV0004425</t>
  </si>
  <si>
    <t>INV0004426</t>
  </si>
  <si>
    <t>INV0004427</t>
  </si>
  <si>
    <t>INV0004428</t>
  </si>
  <si>
    <t>INV0004429</t>
  </si>
  <si>
    <t>INV0004430</t>
  </si>
  <si>
    <t>INV0004431</t>
  </si>
  <si>
    <t>SUB000418</t>
  </si>
  <si>
    <t>INV0004432</t>
  </si>
  <si>
    <t>INV0004433</t>
  </si>
  <si>
    <t>INV0004434</t>
  </si>
  <si>
    <t>INV0004435</t>
  </si>
  <si>
    <t>INV0004436</t>
  </si>
  <si>
    <t>INV0004437</t>
  </si>
  <si>
    <t>INV0004438</t>
  </si>
  <si>
    <t>INV0004439</t>
  </si>
  <si>
    <t>INV0004440</t>
  </si>
  <si>
    <t>INV0004441</t>
  </si>
  <si>
    <t>INV0004442</t>
  </si>
  <si>
    <t>INV0004443</t>
  </si>
  <si>
    <t>INV0004444</t>
  </si>
  <si>
    <t>INV0004445</t>
  </si>
  <si>
    <t>INV0004446</t>
  </si>
  <si>
    <t>INV0004447</t>
  </si>
  <si>
    <t>INV0004448</t>
  </si>
  <si>
    <t>INV0004449</t>
  </si>
  <si>
    <t>INV0004450</t>
  </si>
  <si>
    <t>INV0004451</t>
  </si>
  <si>
    <t>INV0004452</t>
  </si>
  <si>
    <t>SUB000419</t>
  </si>
  <si>
    <t>INV0004453</t>
  </si>
  <si>
    <t>INV0004454</t>
  </si>
  <si>
    <t>INV0004455</t>
  </si>
  <si>
    <t>INV0004456</t>
  </si>
  <si>
    <t>INV0004457</t>
  </si>
  <si>
    <t>INV0004458</t>
  </si>
  <si>
    <t>INV0004459</t>
  </si>
  <si>
    <t>INV0004460</t>
  </si>
  <si>
    <t>INV0004461</t>
  </si>
  <si>
    <t>INV0004462</t>
  </si>
  <si>
    <t>INV0004463</t>
  </si>
  <si>
    <t>SUB000420</t>
  </si>
  <si>
    <t>INV0004464</t>
  </si>
  <si>
    <t>INV0004465</t>
  </si>
  <si>
    <t>INV0004466</t>
  </si>
  <si>
    <t>INV0004467</t>
  </si>
  <si>
    <t>INV0004468</t>
  </si>
  <si>
    <t>INV0004469</t>
  </si>
  <si>
    <t>INV0004470</t>
  </si>
  <si>
    <t>INV0004471</t>
  </si>
  <si>
    <t>INV0004472</t>
  </si>
  <si>
    <t>INV0004473</t>
  </si>
  <si>
    <t>INV0004474</t>
  </si>
  <si>
    <t>SUB000421</t>
  </si>
  <si>
    <t>INV0004475</t>
  </si>
  <si>
    <t>INV0004476</t>
  </si>
  <si>
    <t>INV0004477</t>
  </si>
  <si>
    <t>INV0004478</t>
  </si>
  <si>
    <t>INV0004479</t>
  </si>
  <si>
    <t>INV0004480</t>
  </si>
  <si>
    <t>INV0004481</t>
  </si>
  <si>
    <t>INV0004482</t>
  </si>
  <si>
    <t>SUB000422</t>
  </si>
  <si>
    <t>INV0004483</t>
  </si>
  <si>
    <t>INV0004484</t>
  </si>
  <si>
    <t>INV0004485</t>
  </si>
  <si>
    <t>INV0004486</t>
  </si>
  <si>
    <t>INV0004487</t>
  </si>
  <si>
    <t>INV0004488</t>
  </si>
  <si>
    <t>INV0004489</t>
  </si>
  <si>
    <t>INV0004490</t>
  </si>
  <si>
    <t>INV0004491</t>
  </si>
  <si>
    <t>INV0004492</t>
  </si>
  <si>
    <t>SUB000423</t>
  </si>
  <si>
    <t>INV0004493</t>
  </si>
  <si>
    <t>INV0004494</t>
  </si>
  <si>
    <t>INV0004495</t>
  </si>
  <si>
    <t>INV0004496</t>
  </si>
  <si>
    <t>INV0004497</t>
  </si>
  <si>
    <t>SUB000424</t>
  </si>
  <si>
    <t>INV0004498</t>
  </si>
  <si>
    <t>INV0004499</t>
  </si>
  <si>
    <t>SUB000425</t>
  </si>
  <si>
    <t>INV0004500</t>
  </si>
  <si>
    <t>INV0004501</t>
  </si>
  <si>
    <t>INV0004502</t>
  </si>
  <si>
    <t>INV0004503</t>
  </si>
  <si>
    <t>INV0004504</t>
  </si>
  <si>
    <t>INV0004505</t>
  </si>
  <si>
    <t>INV0004506</t>
  </si>
  <si>
    <t>INV0004507</t>
  </si>
  <si>
    <t>INV0004508</t>
  </si>
  <si>
    <t>INV0004509</t>
  </si>
  <si>
    <t>INV0004510</t>
  </si>
  <si>
    <t>INV0004511</t>
  </si>
  <si>
    <t>INV0004512</t>
  </si>
  <si>
    <t>INV0004513</t>
  </si>
  <si>
    <t>INV0004514</t>
  </si>
  <si>
    <t>INV0004515</t>
  </si>
  <si>
    <t>INV0004516</t>
  </si>
  <si>
    <t>INV0004517</t>
  </si>
  <si>
    <t>INV0004518</t>
  </si>
  <si>
    <t>INV0004519</t>
  </si>
  <si>
    <t>SUB000426</t>
  </si>
  <si>
    <t>INV0004520</t>
  </si>
  <si>
    <t>INV0004521</t>
  </si>
  <si>
    <t>INV0004522</t>
  </si>
  <si>
    <t>INV0004523</t>
  </si>
  <si>
    <t>INV0004524</t>
  </si>
  <si>
    <t>INV0004525</t>
  </si>
  <si>
    <t>SUB000427</t>
  </si>
  <si>
    <t>INV0004526</t>
  </si>
  <si>
    <t>INV0004527</t>
  </si>
  <si>
    <t>INV0004528</t>
  </si>
  <si>
    <t>INV0004529</t>
  </si>
  <si>
    <t>INV0004530</t>
  </si>
  <si>
    <t>INV0004531</t>
  </si>
  <si>
    <t>INV0004532</t>
  </si>
  <si>
    <t>INV0004533</t>
  </si>
  <si>
    <t>INV0004534</t>
  </si>
  <si>
    <t>INV0004535</t>
  </si>
  <si>
    <t>INV0004536</t>
  </si>
  <si>
    <t>INV0004537</t>
  </si>
  <si>
    <t>INV0004538</t>
  </si>
  <si>
    <t>INV0004539</t>
  </si>
  <si>
    <t>SUB000428</t>
  </si>
  <si>
    <t>INV0004540</t>
  </si>
  <si>
    <t>INV0004541</t>
  </si>
  <si>
    <t>SUB000429</t>
  </si>
  <si>
    <t>INV0004542</t>
  </si>
  <si>
    <t>INV0004543</t>
  </si>
  <si>
    <t>INV0004544</t>
  </si>
  <si>
    <t>INV0004545</t>
  </si>
  <si>
    <t>INV0004546</t>
  </si>
  <si>
    <t>INV0004547</t>
  </si>
  <si>
    <t>SUB000430</t>
  </si>
  <si>
    <t>INV0004548</t>
  </si>
  <si>
    <t>INV0004549</t>
  </si>
  <si>
    <t>INV0004550</t>
  </si>
  <si>
    <t>INV0004551</t>
  </si>
  <si>
    <t>INV0004552</t>
  </si>
  <si>
    <t>INV0004553</t>
  </si>
  <si>
    <t>INV0004554</t>
  </si>
  <si>
    <t>INV0004555</t>
  </si>
  <si>
    <t>SUB000431</t>
  </si>
  <si>
    <t>INV0004556</t>
  </si>
  <si>
    <t>INV0004557</t>
  </si>
  <si>
    <t>INV0004558</t>
  </si>
  <si>
    <t>INV0004559</t>
  </si>
  <si>
    <t>INV0004560</t>
  </si>
  <si>
    <t>INV0004561</t>
  </si>
  <si>
    <t>INV0004562</t>
  </si>
  <si>
    <t>INV0004563</t>
  </si>
  <si>
    <t>INV0004564</t>
  </si>
  <si>
    <t>INV0004565</t>
  </si>
  <si>
    <t>INV0004566</t>
  </si>
  <si>
    <t>SUB000432</t>
  </si>
  <si>
    <t>INV0004567</t>
  </si>
  <si>
    <t>INV0004568</t>
  </si>
  <si>
    <t>INV0004569</t>
  </si>
  <si>
    <t>INV0004570</t>
  </si>
  <si>
    <t>INV0004571</t>
  </si>
  <si>
    <t>INV0004572</t>
  </si>
  <si>
    <t>INV0004573</t>
  </si>
  <si>
    <t>INV0004574</t>
  </si>
  <si>
    <t>INV0004575</t>
  </si>
  <si>
    <t>INV0004576</t>
  </si>
  <si>
    <t>SUB000433</t>
  </si>
  <si>
    <t>INV0004577</t>
  </si>
  <si>
    <t>INV0004578</t>
  </si>
  <si>
    <t>INV0004579</t>
  </si>
  <si>
    <t>INV0004580</t>
  </si>
  <si>
    <t>INV0004581</t>
  </si>
  <si>
    <t>INV0004582</t>
  </si>
  <si>
    <t>INV0004583</t>
  </si>
  <si>
    <t>SUB000434</t>
  </si>
  <si>
    <t>INV0004584</t>
  </si>
  <si>
    <t>INV0004585</t>
  </si>
  <si>
    <t>INV0004586</t>
  </si>
  <si>
    <t>INV0004587</t>
  </si>
  <si>
    <t>SUB000435</t>
  </si>
  <si>
    <t>INV0004588</t>
  </si>
  <si>
    <t>INV0004589</t>
  </si>
  <si>
    <t>INV0004590</t>
  </si>
  <si>
    <t>INV0004591</t>
  </si>
  <si>
    <t>SUB000436</t>
  </si>
  <si>
    <t>INV0004592</t>
  </si>
  <si>
    <t>INV0004593</t>
  </si>
  <si>
    <t>INV0004594</t>
  </si>
  <si>
    <t>INV0004595</t>
  </si>
  <si>
    <t>INV0004596</t>
  </si>
  <si>
    <t>INV0004597</t>
  </si>
  <si>
    <t>SUB000437</t>
  </si>
  <si>
    <t>INV0004598</t>
  </si>
  <si>
    <t>INV0004599</t>
  </si>
  <si>
    <t>INV0004600</t>
  </si>
  <si>
    <t>INV0004601</t>
  </si>
  <si>
    <t>INV0004602</t>
  </si>
  <si>
    <t>INV0004603</t>
  </si>
  <si>
    <t>INV0004604</t>
  </si>
  <si>
    <t>INV0004605</t>
  </si>
  <si>
    <t>INV0004606</t>
  </si>
  <si>
    <t>SUB000438</t>
  </si>
  <si>
    <t>INV0004607</t>
  </si>
  <si>
    <t>INV0004608</t>
  </si>
  <si>
    <t>INV0004609</t>
  </si>
  <si>
    <t>INV0004610</t>
  </si>
  <si>
    <t>INV0004611</t>
  </si>
  <si>
    <t>INV0004612</t>
  </si>
  <si>
    <t>INV0004613</t>
  </si>
  <si>
    <t>INV0004614</t>
  </si>
  <si>
    <t>INV0004615</t>
  </si>
  <si>
    <t>INV0004616</t>
  </si>
  <si>
    <t>INV0004617</t>
  </si>
  <si>
    <t>INV0004618</t>
  </si>
  <si>
    <t>INV0004619</t>
  </si>
  <si>
    <t>SUB000439</t>
  </si>
  <si>
    <t>INV0004620</t>
  </si>
  <si>
    <t>INV0004621</t>
  </si>
  <si>
    <t>INV0004622</t>
  </si>
  <si>
    <t>SUB000440</t>
  </si>
  <si>
    <t>INV0004623</t>
  </si>
  <si>
    <t>INV0004624</t>
  </si>
  <si>
    <t>INV0004625</t>
  </si>
  <si>
    <t>INV0004626</t>
  </si>
  <si>
    <t>INV0004627</t>
  </si>
  <si>
    <t>INV0004628</t>
  </si>
  <si>
    <t>INV0004629</t>
  </si>
  <si>
    <t>INV0004630</t>
  </si>
  <si>
    <t>INV0004631</t>
  </si>
  <si>
    <t>INV0004632</t>
  </si>
  <si>
    <t>INV0004633</t>
  </si>
  <si>
    <t>INV0004634</t>
  </si>
  <si>
    <t>INV0004635</t>
  </si>
  <si>
    <t>INV0004636</t>
  </si>
  <si>
    <t>SUB000441</t>
  </si>
  <si>
    <t>INV0004637</t>
  </si>
  <si>
    <t>INV0004638</t>
  </si>
  <si>
    <t>INV0004639</t>
  </si>
  <si>
    <t>INV0004640</t>
  </si>
  <si>
    <t>INV0004641</t>
  </si>
  <si>
    <t>INV0004642</t>
  </si>
  <si>
    <t>SUB000442</t>
  </si>
  <si>
    <t>INV0004643</t>
  </si>
  <si>
    <t>INV0004644</t>
  </si>
  <si>
    <t>INV0004645</t>
  </si>
  <si>
    <t>INV0004646</t>
  </si>
  <si>
    <t>INV0004647</t>
  </si>
  <si>
    <t>INV0004648</t>
  </si>
  <si>
    <t>INV0004649</t>
  </si>
  <si>
    <t>INV0004650</t>
  </si>
  <si>
    <t>INV0004651</t>
  </si>
  <si>
    <t>INV0004652</t>
  </si>
  <si>
    <t>INV0004653</t>
  </si>
  <si>
    <t>INV0004654</t>
  </si>
  <si>
    <t>INV0004655</t>
  </si>
  <si>
    <t>INV0004656</t>
  </si>
  <si>
    <t>INV0004657</t>
  </si>
  <si>
    <t>INV0004658</t>
  </si>
  <si>
    <t>INV0004659</t>
  </si>
  <si>
    <t>SUB000443</t>
  </si>
  <si>
    <t>INV0004660</t>
  </si>
  <si>
    <t>INV0004661</t>
  </si>
  <si>
    <t>INV0004662</t>
  </si>
  <si>
    <t>INV0004663</t>
  </si>
  <si>
    <t>INV0004664</t>
  </si>
  <si>
    <t>INV0004665</t>
  </si>
  <si>
    <t>INV0004666</t>
  </si>
  <si>
    <t>INV0004667</t>
  </si>
  <si>
    <t>INV0004668</t>
  </si>
  <si>
    <t>INV0004669</t>
  </si>
  <si>
    <t>INV0004670</t>
  </si>
  <si>
    <t>INV0004671</t>
  </si>
  <si>
    <t>INV0004672</t>
  </si>
  <si>
    <t>SUB000444</t>
  </si>
  <si>
    <t>INV0004673</t>
  </si>
  <si>
    <t>INV0004674</t>
  </si>
  <si>
    <t>INV0004675</t>
  </si>
  <si>
    <t>INV0004676</t>
  </si>
  <si>
    <t>INV0004677</t>
  </si>
  <si>
    <t>INV0004678</t>
  </si>
  <si>
    <t>INV0004679</t>
  </si>
  <si>
    <t>INV0004680</t>
  </si>
  <si>
    <t>INV0004681</t>
  </si>
  <si>
    <t>INV0004682</t>
  </si>
  <si>
    <t>INV0004683</t>
  </si>
  <si>
    <t>INV0004684</t>
  </si>
  <si>
    <t>SUB000445</t>
  </si>
  <si>
    <t>INV0004685</t>
  </si>
  <si>
    <t>INV0004686</t>
  </si>
  <si>
    <t>INV0004687</t>
  </si>
  <si>
    <t>INV0004688</t>
  </si>
  <si>
    <t>INV0004689</t>
  </si>
  <si>
    <t>INV0004690</t>
  </si>
  <si>
    <t>INV0004691</t>
  </si>
  <si>
    <t>INV0004692</t>
  </si>
  <si>
    <t>INV0004693</t>
  </si>
  <si>
    <t>INV0004694</t>
  </si>
  <si>
    <t>INV0004695</t>
  </si>
  <si>
    <t>SUB000446</t>
  </si>
  <si>
    <t>INV0004696</t>
  </si>
  <si>
    <t>INV0004697</t>
  </si>
  <si>
    <t>INV0004698</t>
  </si>
  <si>
    <t>INV0004699</t>
  </si>
  <si>
    <t>INV0004700</t>
  </si>
  <si>
    <t>INV0004701</t>
  </si>
  <si>
    <t>INV0004702</t>
  </si>
  <si>
    <t>INV0004703</t>
  </si>
  <si>
    <t>SUB000447</t>
  </si>
  <si>
    <t>INV0004704</t>
  </si>
  <si>
    <t>INV0004705</t>
  </si>
  <si>
    <t>INV0004706</t>
  </si>
  <si>
    <t>INV0004707</t>
  </si>
  <si>
    <t>INV0004708</t>
  </si>
  <si>
    <t>INV0004709</t>
  </si>
  <si>
    <t>INV0004710</t>
  </si>
  <si>
    <t>INV0004711</t>
  </si>
  <si>
    <t>INV0004712</t>
  </si>
  <si>
    <t>INV0004713</t>
  </si>
  <si>
    <t>INV0004714</t>
  </si>
  <si>
    <t>INV0004715</t>
  </si>
  <si>
    <t>INV0004716</t>
  </si>
  <si>
    <t>INV0004717</t>
  </si>
  <si>
    <t>INV0004718</t>
  </si>
  <si>
    <t>SUB000448</t>
  </si>
  <si>
    <t>INV0004719</t>
  </si>
  <si>
    <t>INV0004720</t>
  </si>
  <si>
    <t>INV0004721</t>
  </si>
  <si>
    <t>SUB000449</t>
  </si>
  <si>
    <t>INV0004722</t>
  </si>
  <si>
    <t>INV0004723</t>
  </si>
  <si>
    <t>INV0004724</t>
  </si>
  <si>
    <t>INV0004725</t>
  </si>
  <si>
    <t>INV0004726</t>
  </si>
  <si>
    <t>SUB000450</t>
  </si>
  <si>
    <t>INV0004727</t>
  </si>
  <si>
    <t>INV0004728</t>
  </si>
  <si>
    <t>SUB000451</t>
  </si>
  <si>
    <t>INV0004729</t>
  </si>
  <si>
    <t>INV0004730</t>
  </si>
  <si>
    <t>SUB000452</t>
  </si>
  <si>
    <t>INV0004731</t>
  </si>
  <si>
    <t>INV0004732</t>
  </si>
  <si>
    <t>INV0004733</t>
  </si>
  <si>
    <t>SUB000453</t>
  </si>
  <si>
    <t>INV0004734</t>
  </si>
  <si>
    <t>INV0004735</t>
  </si>
  <si>
    <t>SUB000454</t>
  </si>
  <si>
    <t>INV0004736</t>
  </si>
  <si>
    <t>INV0004737</t>
  </si>
  <si>
    <t>INV0004738</t>
  </si>
  <si>
    <t>INV0004739</t>
  </si>
  <si>
    <t>INV0004740</t>
  </si>
  <si>
    <t>INV0004741</t>
  </si>
  <si>
    <t>INV0004742</t>
  </si>
  <si>
    <t>INV0004743</t>
  </si>
  <si>
    <t>INV0004744</t>
  </si>
  <si>
    <t>INV0004745</t>
  </si>
  <si>
    <t>INV0004746</t>
  </si>
  <si>
    <t>INV0004747</t>
  </si>
  <si>
    <t>SUB000455</t>
  </si>
  <si>
    <t>INV0004748</t>
  </si>
  <si>
    <t>INV0004749</t>
  </si>
  <si>
    <t>INV0004750</t>
  </si>
  <si>
    <t>INV0004751</t>
  </si>
  <si>
    <t>INV0004752</t>
  </si>
  <si>
    <t>INV0004753</t>
  </si>
  <si>
    <t>INV0004754</t>
  </si>
  <si>
    <t>INV0004755</t>
  </si>
  <si>
    <t>INV0004756</t>
  </si>
  <si>
    <t>INV0004757</t>
  </si>
  <si>
    <t>INV0004758</t>
  </si>
  <si>
    <t>INV0004759</t>
  </si>
  <si>
    <t>INV0004760</t>
  </si>
  <si>
    <t>INV0004761</t>
  </si>
  <si>
    <t>INV0004762</t>
  </si>
  <si>
    <t>INV0004763</t>
  </si>
  <si>
    <t>INV0004764</t>
  </si>
  <si>
    <t>INV0004765</t>
  </si>
  <si>
    <t>INV0004766</t>
  </si>
  <si>
    <t>INV0004767</t>
  </si>
  <si>
    <t>INV0004768</t>
  </si>
  <si>
    <t>INV0004769</t>
  </si>
  <si>
    <t>SUB000456</t>
  </si>
  <si>
    <t>INV0004770</t>
  </si>
  <si>
    <t>INV0004771</t>
  </si>
  <si>
    <t>INV0004772</t>
  </si>
  <si>
    <t>INV0004773</t>
  </si>
  <si>
    <t>INV0004774</t>
  </si>
  <si>
    <t>INV0004775</t>
  </si>
  <si>
    <t>INV0004776</t>
  </si>
  <si>
    <t>INV0004777</t>
  </si>
  <si>
    <t>INV0004778</t>
  </si>
  <si>
    <t>INV0004779</t>
  </si>
  <si>
    <t>SUB000457</t>
  </si>
  <si>
    <t>INV0004780</t>
  </si>
  <si>
    <t>INV0004781</t>
  </si>
  <si>
    <t>INV0004782</t>
  </si>
  <si>
    <t>INV0004783</t>
  </si>
  <si>
    <t>INV0004784</t>
  </si>
  <si>
    <t>INV0004785</t>
  </si>
  <si>
    <t>INV0004786</t>
  </si>
  <si>
    <t>SUB000458</t>
  </si>
  <si>
    <t>INV0004787</t>
  </si>
  <si>
    <t>INV0004788</t>
  </si>
  <si>
    <t>INV0004789</t>
  </si>
  <si>
    <t>INV0004790</t>
  </si>
  <si>
    <t>INV0004791</t>
  </si>
  <si>
    <t>INV0004792</t>
  </si>
  <si>
    <t>INV0004793</t>
  </si>
  <si>
    <t>INV0004794</t>
  </si>
  <si>
    <t>INV0004795</t>
  </si>
  <si>
    <t>INV0004796</t>
  </si>
  <si>
    <t>INV0004797</t>
  </si>
  <si>
    <t>INV0004798</t>
  </si>
  <si>
    <t>INV0004799</t>
  </si>
  <si>
    <t>INV0004800</t>
  </si>
  <si>
    <t>INV0004801</t>
  </si>
  <si>
    <t>INV0004802</t>
  </si>
  <si>
    <t>INV0004803</t>
  </si>
  <si>
    <t>INV0004804</t>
  </si>
  <si>
    <t>INV0004805</t>
  </si>
  <si>
    <t>INV0004806</t>
  </si>
  <si>
    <t>INV0004807</t>
  </si>
  <si>
    <t>SUB000459</t>
  </si>
  <si>
    <t>INV0004808</t>
  </si>
  <si>
    <t>INV0004809</t>
  </si>
  <si>
    <t>INV0004810</t>
  </si>
  <si>
    <t>INV0004811</t>
  </si>
  <si>
    <t>INV0004812</t>
  </si>
  <si>
    <t>INV0004813</t>
  </si>
  <si>
    <t>INV0004814</t>
  </si>
  <si>
    <t>INV0004815</t>
  </si>
  <si>
    <t>INV0004816</t>
  </si>
  <si>
    <t>SUB000460</t>
  </si>
  <si>
    <t>INV0004817</t>
  </si>
  <si>
    <t>INV0004818</t>
  </si>
  <si>
    <t>INV0004819</t>
  </si>
  <si>
    <t>INV0004820</t>
  </si>
  <si>
    <t>INV0004821</t>
  </si>
  <si>
    <t>INV0004822</t>
  </si>
  <si>
    <t>SUB000461</t>
  </si>
  <si>
    <t>INV0004823</t>
  </si>
  <si>
    <t>INV0004824</t>
  </si>
  <si>
    <t>SUB000462</t>
  </si>
  <si>
    <t>INV0004825</t>
  </si>
  <si>
    <t>INV0004826</t>
  </si>
  <si>
    <t>INV0004827</t>
  </si>
  <si>
    <t>INV0004828</t>
  </si>
  <si>
    <t>INV0004829</t>
  </si>
  <si>
    <t>INV0004830</t>
  </si>
  <si>
    <t>INV0004831</t>
  </si>
  <si>
    <t>INV0004832</t>
  </si>
  <si>
    <t>INV0004833</t>
  </si>
  <si>
    <t>INV0004834</t>
  </si>
  <si>
    <t>INV0004835</t>
  </si>
  <si>
    <t>INV0004836</t>
  </si>
  <si>
    <t>INV0004837</t>
  </si>
  <si>
    <t>INV0004838</t>
  </si>
  <si>
    <t>INV0004839</t>
  </si>
  <si>
    <t>INV0004840</t>
  </si>
  <si>
    <t>INV0004841</t>
  </si>
  <si>
    <t>INV0004842</t>
  </si>
  <si>
    <t>SUB000463</t>
  </si>
  <si>
    <t>INV0004843</t>
  </si>
  <si>
    <t>INV0004844</t>
  </si>
  <si>
    <t>INV0004845</t>
  </si>
  <si>
    <t>INV0004846</t>
  </si>
  <si>
    <t>INV0004847</t>
  </si>
  <si>
    <t>INV0004848</t>
  </si>
  <si>
    <t>INV0004849</t>
  </si>
  <si>
    <t>INV0004850</t>
  </si>
  <si>
    <t>INV0004851</t>
  </si>
  <si>
    <t>INV0004852</t>
  </si>
  <si>
    <t>INV0004853</t>
  </si>
  <si>
    <t>INV0004854</t>
  </si>
  <si>
    <t>INV0004855</t>
  </si>
  <si>
    <t>INV0004856</t>
  </si>
  <si>
    <t>INV0004857</t>
  </si>
  <si>
    <t>INV0004858</t>
  </si>
  <si>
    <t>INV0004859</t>
  </si>
  <si>
    <t>INV0004860</t>
  </si>
  <si>
    <t>INV0004861</t>
  </si>
  <si>
    <t>SUB000464</t>
  </si>
  <si>
    <t>INV0004862</t>
  </si>
  <si>
    <t>INV0004863</t>
  </si>
  <si>
    <t>INV0004864</t>
  </si>
  <si>
    <t>INV0004865</t>
  </si>
  <si>
    <t>INV0004866</t>
  </si>
  <si>
    <t>INV0004867</t>
  </si>
  <si>
    <t>INV0004868</t>
  </si>
  <si>
    <t>INV0004869</t>
  </si>
  <si>
    <t>SUB000465</t>
  </si>
  <si>
    <t>INV0004870</t>
  </si>
  <si>
    <t>INV0004871</t>
  </si>
  <si>
    <t>INV0004872</t>
  </si>
  <si>
    <t>INV0004873</t>
  </si>
  <si>
    <t>INV0004874</t>
  </si>
  <si>
    <t>INV0004875</t>
  </si>
  <si>
    <t>INV0004876</t>
  </si>
  <si>
    <t>INV0004877</t>
  </si>
  <si>
    <t>INV0004878</t>
  </si>
  <si>
    <t>INV0004879</t>
  </si>
  <si>
    <t>INV0004880</t>
  </si>
  <si>
    <t>INV0004881</t>
  </si>
  <si>
    <t>SUB000466</t>
  </si>
  <si>
    <t>INV0004882</t>
  </si>
  <si>
    <t>INV0004883</t>
  </si>
  <si>
    <t>INV0004884</t>
  </si>
  <si>
    <t>INV0004885</t>
  </si>
  <si>
    <t>INV0004886</t>
  </si>
  <si>
    <t>INV0004887</t>
  </si>
  <si>
    <t>INV0004888</t>
  </si>
  <si>
    <t>INV0004889</t>
  </si>
  <si>
    <t>INV0004890</t>
  </si>
  <si>
    <t>INV0004891</t>
  </si>
  <si>
    <t>INV0004892</t>
  </si>
  <si>
    <t>INV0004893</t>
  </si>
  <si>
    <t>SUB000467</t>
  </si>
  <si>
    <t>INV0004894</t>
  </si>
  <si>
    <t>INV0004895</t>
  </si>
  <si>
    <t>INV0004896</t>
  </si>
  <si>
    <t>INV0004897</t>
  </si>
  <si>
    <t>INV0004898</t>
  </si>
  <si>
    <t>INV0004899</t>
  </si>
  <si>
    <t>INV0004900</t>
  </si>
  <si>
    <t>INV0004901</t>
  </si>
  <si>
    <t>SUB000468</t>
  </si>
  <si>
    <t>INV0004902</t>
  </si>
  <si>
    <t>INV0004903</t>
  </si>
  <si>
    <t>INV0004904</t>
  </si>
  <si>
    <t>INV0004905</t>
  </si>
  <si>
    <t>INV0004906</t>
  </si>
  <si>
    <t>INV0004907</t>
  </si>
  <si>
    <t>INV0004908</t>
  </si>
  <si>
    <t>INV0004909</t>
  </si>
  <si>
    <t>INV0004910</t>
  </si>
  <si>
    <t>INV0004911</t>
  </si>
  <si>
    <t>INV0004912</t>
  </si>
  <si>
    <t>INV0004913</t>
  </si>
  <si>
    <t>INV0004914</t>
  </si>
  <si>
    <t>INV0004915</t>
  </si>
  <si>
    <t>INV0004916</t>
  </si>
  <si>
    <t>INV0004917</t>
  </si>
  <si>
    <t>INV0004918</t>
  </si>
  <si>
    <t>INV0004919</t>
  </si>
  <si>
    <t>INV0004920</t>
  </si>
  <si>
    <t>INV0004921</t>
  </si>
  <si>
    <t>SUB000469</t>
  </si>
  <si>
    <t>INV0004922</t>
  </si>
  <si>
    <t>INV0004923</t>
  </si>
  <si>
    <t>INV0004924</t>
  </si>
  <si>
    <t>INV0004925</t>
  </si>
  <si>
    <t>INV0004926</t>
  </si>
  <si>
    <t>INV0004927</t>
  </si>
  <si>
    <t>INV0004928</t>
  </si>
  <si>
    <t>INV0004929</t>
  </si>
  <si>
    <t>INV0004930</t>
  </si>
  <si>
    <t>INV0004931</t>
  </si>
  <si>
    <t>INV0004932</t>
  </si>
  <si>
    <t>INV0004933</t>
  </si>
  <si>
    <t>INV0004934</t>
  </si>
  <si>
    <t>INV0004935</t>
  </si>
  <si>
    <t>SUB000470</t>
  </si>
  <si>
    <t>INV0004936</t>
  </si>
  <si>
    <t>INV0004937</t>
  </si>
  <si>
    <t>INV0004938</t>
  </si>
  <si>
    <t>INV0004939</t>
  </si>
  <si>
    <t>INV0004940</t>
  </si>
  <si>
    <t>INV0004941</t>
  </si>
  <si>
    <t>INV0004942</t>
  </si>
  <si>
    <t>INV0004943</t>
  </si>
  <si>
    <t>SUB000471</t>
  </si>
  <si>
    <t>INV0004944</t>
  </si>
  <si>
    <t>INV0004945</t>
  </si>
  <si>
    <t>INV0004946</t>
  </si>
  <si>
    <t>INV0004947</t>
  </si>
  <si>
    <t>INV0004948</t>
  </si>
  <si>
    <t>INV0004949</t>
  </si>
  <si>
    <t>INV0004950</t>
  </si>
  <si>
    <t>INV0004951</t>
  </si>
  <si>
    <t>INV0004952</t>
  </si>
  <si>
    <t>INV0004953</t>
  </si>
  <si>
    <t>INV0004954</t>
  </si>
  <si>
    <t>INV0004955</t>
  </si>
  <si>
    <t>INV0004956</t>
  </si>
  <si>
    <t>INV0004957</t>
  </si>
  <si>
    <t>INV0004958</t>
  </si>
  <si>
    <t>INV0004959</t>
  </si>
  <si>
    <t>INV0004960</t>
  </si>
  <si>
    <t>INV0004961</t>
  </si>
  <si>
    <t>INV0004962</t>
  </si>
  <si>
    <t>INV0004963</t>
  </si>
  <si>
    <t>INV0004964</t>
  </si>
  <si>
    <t>SUB000472</t>
  </si>
  <si>
    <t>INV0004965</t>
  </si>
  <si>
    <t>INV0004966</t>
  </si>
  <si>
    <t>SUB000473</t>
  </si>
  <si>
    <t>INV0004967</t>
  </si>
  <si>
    <t>INV0004968</t>
  </si>
  <si>
    <t>INV0004969</t>
  </si>
  <si>
    <t>INV0004970</t>
  </si>
  <si>
    <t>INV0004971</t>
  </si>
  <si>
    <t>INV0004972</t>
  </si>
  <si>
    <t>INV0004973</t>
  </si>
  <si>
    <t>INV0004974</t>
  </si>
  <si>
    <t>INV0004975</t>
  </si>
  <si>
    <t>INV0004976</t>
  </si>
  <si>
    <t>INV0004977</t>
  </si>
  <si>
    <t>INV0004978</t>
  </si>
  <si>
    <t>INV0004979</t>
  </si>
  <si>
    <t>INV0004980</t>
  </si>
  <si>
    <t>INV0004981</t>
  </si>
  <si>
    <t>INV0004982</t>
  </si>
  <si>
    <t>INV0004983</t>
  </si>
  <si>
    <t>INV0004984</t>
  </si>
  <si>
    <t>INV0004985</t>
  </si>
  <si>
    <t>INV0004986</t>
  </si>
  <si>
    <t>SUB000474</t>
  </si>
  <si>
    <t>INV0004987</t>
  </si>
  <si>
    <t>INV0004988</t>
  </si>
  <si>
    <t>INV0004989</t>
  </si>
  <si>
    <t>INV0004990</t>
  </si>
  <si>
    <t>INV0004991</t>
  </si>
  <si>
    <t>INV0004992</t>
  </si>
  <si>
    <t>INV0004993</t>
  </si>
  <si>
    <t>INV0004994</t>
  </si>
  <si>
    <t>INV0004995</t>
  </si>
  <si>
    <t>INV0004996</t>
  </si>
  <si>
    <t>INV0004997</t>
  </si>
  <si>
    <t>INV0004998</t>
  </si>
  <si>
    <t>INV0004999</t>
  </si>
  <si>
    <t>INV0005000</t>
  </si>
  <si>
    <t>INV0005001</t>
  </si>
  <si>
    <t>SUB000475</t>
  </si>
  <si>
    <t>INV0005002</t>
  </si>
  <si>
    <t>INV0005003</t>
  </si>
  <si>
    <t>INV0005004</t>
  </si>
  <si>
    <t>INV0005005</t>
  </si>
  <si>
    <t>INV0005006</t>
  </si>
  <si>
    <t>INV0005007</t>
  </si>
  <si>
    <t>INV0005008</t>
  </si>
  <si>
    <t>INV0005009</t>
  </si>
  <si>
    <t>SUB000476</t>
  </si>
  <si>
    <t>INV0005010</t>
  </si>
  <si>
    <t>INV0005011</t>
  </si>
  <si>
    <t>SUB000477</t>
  </si>
  <si>
    <t>INV0005012</t>
  </si>
  <si>
    <t>INV0005013</t>
  </si>
  <si>
    <t>INV0005014</t>
  </si>
  <si>
    <t>INV0005015</t>
  </si>
  <si>
    <t>INV0005016</t>
  </si>
  <si>
    <t>INV0005017</t>
  </si>
  <si>
    <t>INV0005018</t>
  </si>
  <si>
    <t>INV0005019</t>
  </si>
  <si>
    <t>INV0005020</t>
  </si>
  <si>
    <t>INV0005021</t>
  </si>
  <si>
    <t>INV0005022</t>
  </si>
  <si>
    <t>INV0005023</t>
  </si>
  <si>
    <t>INV0005024</t>
  </si>
  <si>
    <t>INV0005025</t>
  </si>
  <si>
    <t>INV0005026</t>
  </si>
  <si>
    <t>INV0005027</t>
  </si>
  <si>
    <t>INV0005028</t>
  </si>
  <si>
    <t>INV0005029</t>
  </si>
  <si>
    <t>INV0005030</t>
  </si>
  <si>
    <t>INV0005031</t>
  </si>
  <si>
    <t>INV0005032</t>
  </si>
  <si>
    <t>SUB000478</t>
  </si>
  <si>
    <t>INV0005033</t>
  </si>
  <si>
    <t>INV0005034</t>
  </si>
  <si>
    <t>INV0005035</t>
  </si>
  <si>
    <t>INV0005036</t>
  </si>
  <si>
    <t>SUB000479</t>
  </si>
  <si>
    <t>INV0005037</t>
  </si>
  <si>
    <t>INV0005038</t>
  </si>
  <si>
    <t>INV0005039</t>
  </si>
  <si>
    <t>INV0005040</t>
  </si>
  <si>
    <t>INV0005041</t>
  </si>
  <si>
    <t>INV0005042</t>
  </si>
  <si>
    <t>INV0005043</t>
  </si>
  <si>
    <t>INV0005044</t>
  </si>
  <si>
    <t>INV0005045</t>
  </si>
  <si>
    <t>INV0005046</t>
  </si>
  <si>
    <t>SUB000480</t>
  </si>
  <si>
    <t>INV0005047</t>
  </si>
  <si>
    <t>INV0005048</t>
  </si>
  <si>
    <t>INV0005049</t>
  </si>
  <si>
    <t>INV0005050</t>
  </si>
  <si>
    <t>INV0005051</t>
  </si>
  <si>
    <t>INV0005052</t>
  </si>
  <si>
    <t>SUB000481</t>
  </si>
  <si>
    <t>INV0005053</t>
  </si>
  <si>
    <t>INV0005054</t>
  </si>
  <si>
    <t>INV0005055</t>
  </si>
  <si>
    <t>INV0005056</t>
  </si>
  <si>
    <t>SUB000482</t>
  </si>
  <si>
    <t>INV0005057</t>
  </si>
  <si>
    <t>INV0005058</t>
  </si>
  <si>
    <t>INV0005059</t>
  </si>
  <si>
    <t>INV0005060</t>
  </si>
  <si>
    <t>INV0005061</t>
  </si>
  <si>
    <t>INV0005062</t>
  </si>
  <si>
    <t>INV0005063</t>
  </si>
  <si>
    <t>INV0005064</t>
  </si>
  <si>
    <t>INV0005065</t>
  </si>
  <si>
    <t>INV0005066</t>
  </si>
  <si>
    <t>INV0005067</t>
  </si>
  <si>
    <t>INV0005068</t>
  </si>
  <si>
    <t>INV0005069</t>
  </si>
  <si>
    <t>INV0005070</t>
  </si>
  <si>
    <t>INV0005071</t>
  </si>
  <si>
    <t>SUB000483</t>
  </si>
  <si>
    <t>INV0005072</t>
  </si>
  <si>
    <t>INV0005073</t>
  </si>
  <si>
    <t>INV0005074</t>
  </si>
  <si>
    <t>INV0005075</t>
  </si>
  <si>
    <t>INV0005076</t>
  </si>
  <si>
    <t>INV0005077</t>
  </si>
  <si>
    <t>SUB000484</t>
  </si>
  <si>
    <t>INV0005078</t>
  </si>
  <si>
    <t>INV0005079</t>
  </si>
  <si>
    <t>INV0005080</t>
  </si>
  <si>
    <t>INV0005081</t>
  </si>
  <si>
    <t>INV0005082</t>
  </si>
  <si>
    <t>INV0005083</t>
  </si>
  <si>
    <t>INV0005084</t>
  </si>
  <si>
    <t>INV0005085</t>
  </si>
  <si>
    <t>INV0005086</t>
  </si>
  <si>
    <t>INV0005087</t>
  </si>
  <si>
    <t>INV0005088</t>
  </si>
  <si>
    <t>INV0005089</t>
  </si>
  <si>
    <t>INV0005090</t>
  </si>
  <si>
    <t>INV0005091</t>
  </si>
  <si>
    <t>INV0005092</t>
  </si>
  <si>
    <t>SUB000485</t>
  </si>
  <si>
    <t>INV0005093</t>
  </si>
  <si>
    <t>INV0005094</t>
  </si>
  <si>
    <t>INV0005095</t>
  </si>
  <si>
    <t>INV0005096</t>
  </si>
  <si>
    <t>INV0005097</t>
  </si>
  <si>
    <t>INV0005098</t>
  </si>
  <si>
    <t>INV0005099</t>
  </si>
  <si>
    <t>INV0005100</t>
  </si>
  <si>
    <t>INV0005101</t>
  </si>
  <si>
    <t>INV0005102</t>
  </si>
  <si>
    <t>INV0005103</t>
  </si>
  <si>
    <t>INV0005104</t>
  </si>
  <si>
    <t>INV0005105</t>
  </si>
  <si>
    <t>INV0005106</t>
  </si>
  <si>
    <t>INV0005107</t>
  </si>
  <si>
    <t>SUB000486</t>
  </si>
  <si>
    <t>INV0005108</t>
  </si>
  <si>
    <t>INV0005109</t>
  </si>
  <si>
    <t>INV0005110</t>
  </si>
  <si>
    <t>INV0005111</t>
  </si>
  <si>
    <t>INV0005112</t>
  </si>
  <si>
    <t>INV0005113</t>
  </si>
  <si>
    <t>INV0005114</t>
  </si>
  <si>
    <t>INV0005115</t>
  </si>
  <si>
    <t>INV0005116</t>
  </si>
  <si>
    <t>INV0005117</t>
  </si>
  <si>
    <t>INV0005118</t>
  </si>
  <si>
    <t>INV0005119</t>
  </si>
  <si>
    <t>INV0005120</t>
  </si>
  <si>
    <t>INV0005121</t>
  </si>
  <si>
    <t>INV0005122</t>
  </si>
  <si>
    <t>INV0005123</t>
  </si>
  <si>
    <t>INV0005124</t>
  </si>
  <si>
    <t>INV0005125</t>
  </si>
  <si>
    <t>INV0005126</t>
  </si>
  <si>
    <t>INV0005127</t>
  </si>
  <si>
    <t>INV0005128</t>
  </si>
  <si>
    <t>INV0005129</t>
  </si>
  <si>
    <t>INV0005130</t>
  </si>
  <si>
    <t>SUB000487</t>
  </si>
  <si>
    <t>INV0005131</t>
  </si>
  <si>
    <t>INV0005132</t>
  </si>
  <si>
    <t>INV0005133</t>
  </si>
  <si>
    <t>INV0005134</t>
  </si>
  <si>
    <t>INV0005135</t>
  </si>
  <si>
    <t>INV0005136</t>
  </si>
  <si>
    <t>INV0005137</t>
  </si>
  <si>
    <t>INV0005138</t>
  </si>
  <si>
    <t>INV0005139</t>
  </si>
  <si>
    <t>INV0005140</t>
  </si>
  <si>
    <t>INV0005141</t>
  </si>
  <si>
    <t>INV0005142</t>
  </si>
  <si>
    <t>INV0005143</t>
  </si>
  <si>
    <t>INV0005144</t>
  </si>
  <si>
    <t>INV0005145</t>
  </si>
  <si>
    <t>INV0005146</t>
  </si>
  <si>
    <t>INV0005147</t>
  </si>
  <si>
    <t>INV0005148</t>
  </si>
  <si>
    <t>INV0005149</t>
  </si>
  <si>
    <t>INV0005150</t>
  </si>
  <si>
    <t>INV0005151</t>
  </si>
  <si>
    <t>SUB000488</t>
  </si>
  <si>
    <t>INV0005152</t>
  </si>
  <si>
    <t>INV0005153</t>
  </si>
  <si>
    <t>INV0005154</t>
  </si>
  <si>
    <t>INV0005155</t>
  </si>
  <si>
    <t>INV0005156</t>
  </si>
  <si>
    <t>SUB000489</t>
  </si>
  <si>
    <t>INV0005157</t>
  </si>
  <si>
    <t>INV0005158</t>
  </si>
  <si>
    <t>INV0005159</t>
  </si>
  <si>
    <t>INV0005160</t>
  </si>
  <si>
    <t>INV0005161</t>
  </si>
  <si>
    <t>INV0005162</t>
  </si>
  <si>
    <t>INV0005163</t>
  </si>
  <si>
    <t>INV0005164</t>
  </si>
  <si>
    <t>INV0005165</t>
  </si>
  <si>
    <t>INV0005166</t>
  </si>
  <si>
    <t>INV0005167</t>
  </si>
  <si>
    <t>INV0005168</t>
  </si>
  <si>
    <t>INV0005169</t>
  </si>
  <si>
    <t>INV0005170</t>
  </si>
  <si>
    <t>INV0005171</t>
  </si>
  <si>
    <t>INV0005172</t>
  </si>
  <si>
    <t>INV0005173</t>
  </si>
  <si>
    <t>INV0005174</t>
  </si>
  <si>
    <t>INV0005175</t>
  </si>
  <si>
    <t>INV0005176</t>
  </si>
  <si>
    <t>INV0005177</t>
  </si>
  <si>
    <t>INV0005178</t>
  </si>
  <si>
    <t>INV0005179</t>
  </si>
  <si>
    <t>INV0005180</t>
  </si>
  <si>
    <t>INV0005181</t>
  </si>
  <si>
    <t>INV0005182</t>
  </si>
  <si>
    <t>INV0005183</t>
  </si>
  <si>
    <t>INV0005184</t>
  </si>
  <si>
    <t>INV0005185</t>
  </si>
  <si>
    <t>SUB000490</t>
  </si>
  <si>
    <t>INV0005186</t>
  </si>
  <si>
    <t>INV0005187</t>
  </si>
  <si>
    <t>INV0005188</t>
  </si>
  <si>
    <t>INV0005189</t>
  </si>
  <si>
    <t>INV0005190</t>
  </si>
  <si>
    <t>SUB000491</t>
  </si>
  <si>
    <t>INV0005191</t>
  </si>
  <si>
    <t>INV0005192</t>
  </si>
  <si>
    <t>INV0005193</t>
  </si>
  <si>
    <t>INV0005194</t>
  </si>
  <si>
    <t>INV0005195</t>
  </si>
  <si>
    <t>INV0005196</t>
  </si>
  <si>
    <t>INV0005197</t>
  </si>
  <si>
    <t>SUB000492</t>
  </si>
  <si>
    <t>INV0005198</t>
  </si>
  <si>
    <t>INV0005199</t>
  </si>
  <si>
    <t>INV0005200</t>
  </si>
  <si>
    <t>INV0005201</t>
  </si>
  <si>
    <t>SUB000493</t>
  </si>
  <si>
    <t>INV0005202</t>
  </si>
  <si>
    <t>SUB000494</t>
  </si>
  <si>
    <t>INV0005203</t>
  </si>
  <si>
    <t>INV0005204</t>
  </si>
  <si>
    <t>INV0005205</t>
  </si>
  <si>
    <t>INV0005206</t>
  </si>
  <si>
    <t>INV0005207</t>
  </si>
  <si>
    <t>INV0005208</t>
  </si>
  <si>
    <t>INV0005209</t>
  </si>
  <si>
    <t>INV0005210</t>
  </si>
  <si>
    <t>INV0005211</t>
  </si>
  <si>
    <t>INV0005212</t>
  </si>
  <si>
    <t>INV0005213</t>
  </si>
  <si>
    <t>INV0005214</t>
  </si>
  <si>
    <t>INV0005215</t>
  </si>
  <si>
    <t>SUB000495</t>
  </si>
  <si>
    <t>INV0005216</t>
  </si>
  <si>
    <t>INV0005217</t>
  </si>
  <si>
    <t>INV0005218</t>
  </si>
  <si>
    <t>INV0005219</t>
  </si>
  <si>
    <t>INV0005220</t>
  </si>
  <si>
    <t>INV0005221</t>
  </si>
  <si>
    <t>SUB000496</t>
  </si>
  <si>
    <t>INV0005222</t>
  </si>
  <si>
    <t>INV0005223</t>
  </si>
  <si>
    <t>INV0005224</t>
  </si>
  <si>
    <t>INV0005225</t>
  </si>
  <si>
    <t>SUB000497</t>
  </si>
  <si>
    <t>INV0005226</t>
  </si>
  <si>
    <t>INV0005227</t>
  </si>
  <si>
    <t>INV0005228</t>
  </si>
  <si>
    <t>INV0005229</t>
  </si>
  <si>
    <t>INV0005230</t>
  </si>
  <si>
    <t>INV0005231</t>
  </si>
  <si>
    <t>INV0005232</t>
  </si>
  <si>
    <t>INV0005233</t>
  </si>
  <si>
    <t>INV0005234</t>
  </si>
  <si>
    <t>INV0005235</t>
  </si>
  <si>
    <t>INV0005236</t>
  </si>
  <si>
    <t>INV0005237</t>
  </si>
  <si>
    <t>INV0005238</t>
  </si>
  <si>
    <t>INV0005239</t>
  </si>
  <si>
    <t>INV0005240</t>
  </si>
  <si>
    <t>INV0005241</t>
  </si>
  <si>
    <t>INV0005242</t>
  </si>
  <si>
    <t>INV0005243</t>
  </si>
  <si>
    <t>INV0005244</t>
  </si>
  <si>
    <t>INV0005245</t>
  </si>
  <si>
    <t>INV0005246</t>
  </si>
  <si>
    <t>INV0005247</t>
  </si>
  <si>
    <t>INV0005248</t>
  </si>
  <si>
    <t>INV0005249</t>
  </si>
  <si>
    <t>INV0005250</t>
  </si>
  <si>
    <t>INV0005251</t>
  </si>
  <si>
    <t>INV0005252</t>
  </si>
  <si>
    <t>INV0005253</t>
  </si>
  <si>
    <t>INV0005254</t>
  </si>
  <si>
    <t>INV0005255</t>
  </si>
  <si>
    <t>INV0005256</t>
  </si>
  <si>
    <t>SUB000498</t>
  </si>
  <si>
    <t>INV0005257</t>
  </si>
  <si>
    <t>INV0005258</t>
  </si>
  <si>
    <t>INV0005259</t>
  </si>
  <si>
    <t>INV0005260</t>
  </si>
  <si>
    <t>INV0005261</t>
  </si>
  <si>
    <t>INV0005262</t>
  </si>
  <si>
    <t>INV0005263</t>
  </si>
  <si>
    <t>INV0005264</t>
  </si>
  <si>
    <t>INV0005265</t>
  </si>
  <si>
    <t>INV0005266</t>
  </si>
  <si>
    <t>INV0005267</t>
  </si>
  <si>
    <t>INV0005268</t>
  </si>
  <si>
    <t>INV0005269</t>
  </si>
  <si>
    <t>INV0005270</t>
  </si>
  <si>
    <t>INV0005271</t>
  </si>
  <si>
    <t>INV0005272</t>
  </si>
  <si>
    <t>INV0005273</t>
  </si>
  <si>
    <t>INV0005274</t>
  </si>
  <si>
    <t>INV0005275</t>
  </si>
  <si>
    <t>INV0005276</t>
  </si>
  <si>
    <t>INV0005277</t>
  </si>
  <si>
    <t>INV0005278</t>
  </si>
  <si>
    <t>INV0005279</t>
  </si>
  <si>
    <t>INV0005280</t>
  </si>
  <si>
    <t>INV0005281</t>
  </si>
  <si>
    <t>SUB000499</t>
  </si>
  <si>
    <t>INV0005282</t>
  </si>
  <si>
    <t>INV0005283</t>
  </si>
  <si>
    <t>INV0005284</t>
  </si>
  <si>
    <t>INV0005285</t>
  </si>
  <si>
    <t>INV0005286</t>
  </si>
  <si>
    <t>INV0005287</t>
  </si>
  <si>
    <t>INV0005288</t>
  </si>
  <si>
    <t>INV0005289</t>
  </si>
  <si>
    <t>INV0005290</t>
  </si>
  <si>
    <t>INV0005291</t>
  </si>
  <si>
    <t>INV0005292</t>
  </si>
  <si>
    <t>INV0005293</t>
  </si>
  <si>
    <t>INV0005294</t>
  </si>
  <si>
    <t>INV0005295</t>
  </si>
  <si>
    <t>INV0005296</t>
  </si>
  <si>
    <t>INV0005297</t>
  </si>
  <si>
    <t>INV0005298</t>
  </si>
  <si>
    <t>SUB000500</t>
  </si>
  <si>
    <t>INV0005299</t>
  </si>
  <si>
    <t>INV0005300</t>
  </si>
  <si>
    <t>INV0005301</t>
  </si>
  <si>
    <t>INV0005302</t>
  </si>
  <si>
    <t>INV0005303</t>
  </si>
  <si>
    <t>INV0005304</t>
  </si>
  <si>
    <t>INV0005305</t>
  </si>
  <si>
    <t>INV0005306</t>
  </si>
  <si>
    <t>INV0005307</t>
  </si>
  <si>
    <t>INV0005308</t>
  </si>
  <si>
    <t>INV0005309</t>
  </si>
  <si>
    <t>INV0005310</t>
  </si>
  <si>
    <t>INV0005311</t>
  </si>
  <si>
    <t>SUB000501</t>
  </si>
  <si>
    <t>INV0005312</t>
  </si>
  <si>
    <t>INV0005313</t>
  </si>
  <si>
    <t>INV0005314</t>
  </si>
  <si>
    <t>INV0005315</t>
  </si>
  <si>
    <t>INV0005316</t>
  </si>
  <si>
    <t>INV0005317</t>
  </si>
  <si>
    <t>INV0005318</t>
  </si>
  <si>
    <t>INV0005319</t>
  </si>
  <si>
    <t>INV0005320</t>
  </si>
  <si>
    <t>INV0005321</t>
  </si>
  <si>
    <t>INV0005322</t>
  </si>
  <si>
    <t>INV0005323</t>
  </si>
  <si>
    <t>INV0005324</t>
  </si>
  <si>
    <t>INV0005325</t>
  </si>
  <si>
    <t>INV0005326</t>
  </si>
  <si>
    <t>INV0005327</t>
  </si>
  <si>
    <t>INV0005328</t>
  </si>
  <si>
    <t>INV0005329</t>
  </si>
  <si>
    <t>INV0005330</t>
  </si>
  <si>
    <t>INV0005331</t>
  </si>
  <si>
    <t>INV0005332</t>
  </si>
  <si>
    <t>INV0005333</t>
  </si>
  <si>
    <t>INV0005334</t>
  </si>
  <si>
    <t>INV0005335</t>
  </si>
  <si>
    <t>SUB000502</t>
  </si>
  <si>
    <t>INV0005336</t>
  </si>
  <si>
    <t>INV0005337</t>
  </si>
  <si>
    <t>INV0005338</t>
  </si>
  <si>
    <t>INV0005339</t>
  </si>
  <si>
    <t>INV0005340</t>
  </si>
  <si>
    <t>INV0005341</t>
  </si>
  <si>
    <t>INV0005342</t>
  </si>
  <si>
    <t>INV0005343</t>
  </si>
  <si>
    <t>INV0005344</t>
  </si>
  <si>
    <t>SUB000503</t>
  </si>
  <si>
    <t>INV0005345</t>
  </si>
  <si>
    <t>INV0005346</t>
  </si>
  <si>
    <t>INV0005347</t>
  </si>
  <si>
    <t>SUB000504</t>
  </si>
  <si>
    <t>INV0005348</t>
  </si>
  <si>
    <t>INV0005349</t>
  </si>
  <si>
    <t>INV0005350</t>
  </si>
  <si>
    <t>INV0005351</t>
  </si>
  <si>
    <t>INV0005352</t>
  </si>
  <si>
    <t>INV0005353</t>
  </si>
  <si>
    <t>INV0005354</t>
  </si>
  <si>
    <t>INV0005355</t>
  </si>
  <si>
    <t>INV0005356</t>
  </si>
  <si>
    <t>INV0005357</t>
  </si>
  <si>
    <t>INV0005358</t>
  </si>
  <si>
    <t>INV0005359</t>
  </si>
  <si>
    <t>INV0005360</t>
  </si>
  <si>
    <t>INV0005361</t>
  </si>
  <si>
    <t>INV0005362</t>
  </si>
  <si>
    <t>INV0005363</t>
  </si>
  <si>
    <t>INV0005364</t>
  </si>
  <si>
    <t>INV0005365</t>
  </si>
  <si>
    <t>INV0005366</t>
  </si>
  <si>
    <t>INV0005367</t>
  </si>
  <si>
    <t>SUB000505</t>
  </si>
  <si>
    <t>INV0005368</t>
  </si>
  <si>
    <t>INV0005369</t>
  </si>
  <si>
    <t>INV0005370</t>
  </si>
  <si>
    <t>INV0005371</t>
  </si>
  <si>
    <t>INV0005372</t>
  </si>
  <si>
    <t>INV0005373</t>
  </si>
  <si>
    <t>INV0005374</t>
  </si>
  <si>
    <t>INV0005375</t>
  </si>
  <si>
    <t>INV0005376</t>
  </si>
  <si>
    <t>SUB000506</t>
  </si>
  <si>
    <t>INV0005377</t>
  </si>
  <si>
    <t>INV0005378</t>
  </si>
  <si>
    <t>SUB000507</t>
  </si>
  <si>
    <t>INV0005379</t>
  </si>
  <si>
    <t>INV0005380</t>
  </si>
  <si>
    <t>INV0005381</t>
  </si>
  <si>
    <t>INV0005382</t>
  </si>
  <si>
    <t>SUB000508</t>
  </si>
  <si>
    <t>INV0005383</t>
  </si>
  <si>
    <t>INV0005384</t>
  </si>
  <si>
    <t>INV0005385</t>
  </si>
  <si>
    <t>INV0005386</t>
  </si>
  <si>
    <t>INV0005387</t>
  </si>
  <si>
    <t>INV0005388</t>
  </si>
  <si>
    <t>INV0005389</t>
  </si>
  <si>
    <t>INV0005390</t>
  </si>
  <si>
    <t>INV0005391</t>
  </si>
  <si>
    <t>INV0005392</t>
  </si>
  <si>
    <t>INV0005393</t>
  </si>
  <si>
    <t>INV0005394</t>
  </si>
  <si>
    <t>INV0005395</t>
  </si>
  <si>
    <t>SUB000509</t>
  </si>
  <si>
    <t>INV0005396</t>
  </si>
  <si>
    <t>INV0005397</t>
  </si>
  <si>
    <t>INV0005398</t>
  </si>
  <si>
    <t>INV0005399</t>
  </si>
  <si>
    <t>INV0005400</t>
  </si>
  <si>
    <t>INV0005401</t>
  </si>
  <si>
    <t>SUB000510</t>
  </si>
  <si>
    <t>INV0005402</t>
  </si>
  <si>
    <t>INV0005403</t>
  </si>
  <si>
    <t>INV0005404</t>
  </si>
  <si>
    <t>SUB000511</t>
  </si>
  <si>
    <t>INV0005405</t>
  </si>
  <si>
    <t>INV0005406</t>
  </si>
  <si>
    <t>INV0005407</t>
  </si>
  <si>
    <t>INV0005408</t>
  </si>
  <si>
    <t>INV0005409</t>
  </si>
  <si>
    <t>INV0005410</t>
  </si>
  <si>
    <t>SUB000512</t>
  </si>
  <si>
    <t>INV0005411</t>
  </si>
  <si>
    <t>INV0005412</t>
  </si>
  <si>
    <t>INV0005413</t>
  </si>
  <si>
    <t>INV0005414</t>
  </si>
  <si>
    <t>INV0005415</t>
  </si>
  <si>
    <t>INV0005416</t>
  </si>
  <si>
    <t>INV0005417</t>
  </si>
  <si>
    <t>INV0005418</t>
  </si>
  <si>
    <t>INV0005419</t>
  </si>
  <si>
    <t>INV0005420</t>
  </si>
  <si>
    <t>INV0005421</t>
  </si>
  <si>
    <t>SUB000513</t>
  </si>
  <si>
    <t>INV0005422</t>
  </si>
  <si>
    <t>INV0005423</t>
  </si>
  <si>
    <t>INV0005424</t>
  </si>
  <si>
    <t>INV0005425</t>
  </si>
  <si>
    <t>INV0005426</t>
  </si>
  <si>
    <t>INV0005427</t>
  </si>
  <si>
    <t>INV0005428</t>
  </si>
  <si>
    <t>INV0005429</t>
  </si>
  <si>
    <t>INV0005430</t>
  </si>
  <si>
    <t>INV0005431</t>
  </si>
  <si>
    <t>INV0005432</t>
  </si>
  <si>
    <t>SUB000514</t>
  </si>
  <si>
    <t>INV0005433</t>
  </si>
  <si>
    <t>INV0005434</t>
  </si>
  <si>
    <t>INV0005435</t>
  </si>
  <si>
    <t>INV0005436</t>
  </si>
  <si>
    <t>INV0005437</t>
  </si>
  <si>
    <t>INV0005438</t>
  </si>
  <si>
    <t>INV0005439</t>
  </si>
  <si>
    <t>INV0005440</t>
  </si>
  <si>
    <t>INV0005441</t>
  </si>
  <si>
    <t>INV0005442</t>
  </si>
  <si>
    <t>INV0005443</t>
  </si>
  <si>
    <t>INV0005444</t>
  </si>
  <si>
    <t>SUB000515</t>
  </si>
  <si>
    <t>INV0005445</t>
  </si>
  <si>
    <t>INV0005446</t>
  </si>
  <si>
    <t>INV0005447</t>
  </si>
  <si>
    <t>INV0005448</t>
  </si>
  <si>
    <t>INV0005449</t>
  </si>
  <si>
    <t>INV0005450</t>
  </si>
  <si>
    <t>INV0005451</t>
  </si>
  <si>
    <t>INV0005452</t>
  </si>
  <si>
    <t>INV0005453</t>
  </si>
  <si>
    <t>INV0005454</t>
  </si>
  <si>
    <t>INV0005455</t>
  </si>
  <si>
    <t>INV0005456</t>
  </si>
  <si>
    <t>INV0005457</t>
  </si>
  <si>
    <t>INV0005458</t>
  </si>
  <si>
    <t>INV0005459</t>
  </si>
  <si>
    <t>SUB000516</t>
  </si>
  <si>
    <t>INV0005460</t>
  </si>
  <si>
    <t>INV0005461</t>
  </si>
  <si>
    <t>INV0005462</t>
  </si>
  <si>
    <t>INV0005463</t>
  </si>
  <si>
    <t>INV0005464</t>
  </si>
  <si>
    <t>INV0005465</t>
  </si>
  <si>
    <t>INV0005466</t>
  </si>
  <si>
    <t>INV0005467</t>
  </si>
  <si>
    <t>INV0005468</t>
  </si>
  <si>
    <t>INV0005469</t>
  </si>
  <si>
    <t>INV0005470</t>
  </si>
  <si>
    <t>INV0005471</t>
  </si>
  <si>
    <t>INV0005472</t>
  </si>
  <si>
    <t>INV0005473</t>
  </si>
  <si>
    <t>INV0005474</t>
  </si>
  <si>
    <t>INV0005475</t>
  </si>
  <si>
    <t>INV0005476</t>
  </si>
  <si>
    <t>INV0005477</t>
  </si>
  <si>
    <t>INV0005478</t>
  </si>
  <si>
    <t>SUB000517</t>
  </si>
  <si>
    <t>INV0005479</t>
  </si>
  <si>
    <t>INV0005480</t>
  </si>
  <si>
    <t>INV0005481</t>
  </si>
  <si>
    <t>INV0005482</t>
  </si>
  <si>
    <t>INV0005483</t>
  </si>
  <si>
    <t>INV0005484</t>
  </si>
  <si>
    <t>INV0005485</t>
  </si>
  <si>
    <t>SUB000518</t>
  </si>
  <si>
    <t>INV0005486</t>
  </si>
  <si>
    <t>INV0005487</t>
  </si>
  <si>
    <t>INV0005488</t>
  </si>
  <si>
    <t>INV0005489</t>
  </si>
  <si>
    <t>INV0005490</t>
  </si>
  <si>
    <t>INV0005491</t>
  </si>
  <si>
    <t>INV0005492</t>
  </si>
  <si>
    <t>INV0005493</t>
  </si>
  <si>
    <t>INV0005494</t>
  </si>
  <si>
    <t>INV0005495</t>
  </si>
  <si>
    <t>INV0005496</t>
  </si>
  <si>
    <t>INV0005497</t>
  </si>
  <si>
    <t>INV0005498</t>
  </si>
  <si>
    <t>INV0005499</t>
  </si>
  <si>
    <t>INV0005500</t>
  </si>
  <si>
    <t>INV0005501</t>
  </si>
  <si>
    <t>INV0005502</t>
  </si>
  <si>
    <t>INV0005503</t>
  </si>
  <si>
    <t>INV0005504</t>
  </si>
  <si>
    <t>INV0005505</t>
  </si>
  <si>
    <t>INV0005506</t>
  </si>
  <si>
    <t>INV0005507</t>
  </si>
  <si>
    <t>INV0005508</t>
  </si>
  <si>
    <t>INV0005509</t>
  </si>
  <si>
    <t>INV0005510</t>
  </si>
  <si>
    <t>INV0005511</t>
  </si>
  <si>
    <t>INV0005512</t>
  </si>
  <si>
    <t>INV0005513</t>
  </si>
  <si>
    <t>INV0005514</t>
  </si>
  <si>
    <t>SUB000519</t>
  </si>
  <si>
    <t>INV0005515</t>
  </si>
  <si>
    <t>INV0005516</t>
  </si>
  <si>
    <t>INV0005517</t>
  </si>
  <si>
    <t>INV0005518</t>
  </si>
  <si>
    <t>INV0005519</t>
  </si>
  <si>
    <t>SUB000520</t>
  </si>
  <si>
    <t>INV0005520</t>
  </si>
  <si>
    <t>INV0005521</t>
  </si>
  <si>
    <t>INV0005522</t>
  </si>
  <si>
    <t>INV0005523</t>
  </si>
  <si>
    <t>INV0005524</t>
  </si>
  <si>
    <t>INV0005525</t>
  </si>
  <si>
    <t>INV0005526</t>
  </si>
  <si>
    <t>INV0005527</t>
  </si>
  <si>
    <t>SUB000521</t>
  </si>
  <si>
    <t>INV0005528</t>
  </si>
  <si>
    <t>INV0005529</t>
  </si>
  <si>
    <t>INV0005530</t>
  </si>
  <si>
    <t>INV0005531</t>
  </si>
  <si>
    <t>INV0005532</t>
  </si>
  <si>
    <t>INV0005533</t>
  </si>
  <si>
    <t>INV0005534</t>
  </si>
  <si>
    <t>INV0005535</t>
  </si>
  <si>
    <t>INV0005536</t>
  </si>
  <si>
    <t>INV0005537</t>
  </si>
  <si>
    <t>INV0005538</t>
  </si>
  <si>
    <t>SUB000522</t>
  </si>
  <si>
    <t>INV0005539</t>
  </si>
  <si>
    <t>INV0005540</t>
  </si>
  <si>
    <t>INV0005541</t>
  </si>
  <si>
    <t>INV0005542</t>
  </si>
  <si>
    <t>INV0005543</t>
  </si>
  <si>
    <t>INV0005544</t>
  </si>
  <si>
    <t>INV0005545</t>
  </si>
  <si>
    <t>SUB000523</t>
  </si>
  <si>
    <t>INV0005546</t>
  </si>
  <si>
    <t>INV0005547</t>
  </si>
  <si>
    <t>INV0005548</t>
  </si>
  <si>
    <t>INV0005549</t>
  </si>
  <si>
    <t>INV0005550</t>
  </si>
  <si>
    <t>INV0005551</t>
  </si>
  <si>
    <t>INV0005552</t>
  </si>
  <si>
    <t>INV0005553</t>
  </si>
  <si>
    <t>INV0005554</t>
  </si>
  <si>
    <t>SUB000524</t>
  </si>
  <si>
    <t>INV0005555</t>
  </si>
  <si>
    <t>INV0005556</t>
  </si>
  <si>
    <t>INV0005557</t>
  </si>
  <si>
    <t>INV0005558</t>
  </si>
  <si>
    <t>INV0005559</t>
  </si>
  <si>
    <t>INV0005560</t>
  </si>
  <si>
    <t>INV0005561</t>
  </si>
  <si>
    <t>INV0005562</t>
  </si>
  <si>
    <t>INV0005563</t>
  </si>
  <si>
    <t>INV0005564</t>
  </si>
  <si>
    <t>INV0005565</t>
  </si>
  <si>
    <t>INV0005566</t>
  </si>
  <si>
    <t>INV0005567</t>
  </si>
  <si>
    <t>INV0005568</t>
  </si>
  <si>
    <t>INV0005569</t>
  </si>
  <si>
    <t>INV0005570</t>
  </si>
  <si>
    <t>INV0005571</t>
  </si>
  <si>
    <t>INV0005572</t>
  </si>
  <si>
    <t>INV0005573</t>
  </si>
  <si>
    <t>INV0005574</t>
  </si>
  <si>
    <t>INV0005575</t>
  </si>
  <si>
    <t>INV0005576</t>
  </si>
  <si>
    <t>INV0005577</t>
  </si>
  <si>
    <t>INV0005578</t>
  </si>
  <si>
    <t>INV0005579</t>
  </si>
  <si>
    <t>INV0005580</t>
  </si>
  <si>
    <t>INV0005581</t>
  </si>
  <si>
    <t>INV0005582</t>
  </si>
  <si>
    <t>INV0005583</t>
  </si>
  <si>
    <t>INV0005584</t>
  </si>
  <si>
    <t>INV0005585</t>
  </si>
  <si>
    <t>INV0005586</t>
  </si>
  <si>
    <t>INV0005587</t>
  </si>
  <si>
    <t>INV0005588</t>
  </si>
  <si>
    <t>INV0005589</t>
  </si>
  <si>
    <t>SUB000525</t>
  </si>
  <si>
    <t>INV0005590</t>
  </si>
  <si>
    <t>INV0005591</t>
  </si>
  <si>
    <t>INV0005592</t>
  </si>
  <si>
    <t>INV0005593</t>
  </si>
  <si>
    <t>INV0005594</t>
  </si>
  <si>
    <t>INV0005595</t>
  </si>
  <si>
    <t>INV0005596</t>
  </si>
  <si>
    <t>INV0005597</t>
  </si>
  <si>
    <t>INV0005598</t>
  </si>
  <si>
    <t>SUB000526</t>
  </si>
  <si>
    <t>INV0005599</t>
  </si>
  <si>
    <t>INV0005600</t>
  </si>
  <si>
    <t>INV0005601</t>
  </si>
  <si>
    <t>INV0005602</t>
  </si>
  <si>
    <t>INV0005603</t>
  </si>
  <si>
    <t>INV0005604</t>
  </si>
  <si>
    <t>INV0005605</t>
  </si>
  <si>
    <t>INV0005606</t>
  </si>
  <si>
    <t>SUB000527</t>
  </si>
  <si>
    <t>INV0005607</t>
  </si>
  <si>
    <t>INV0005608</t>
  </si>
  <si>
    <t>INV0005609</t>
  </si>
  <si>
    <t>INV0005610</t>
  </si>
  <si>
    <t>INV0005611</t>
  </si>
  <si>
    <t>INV0005612</t>
  </si>
  <si>
    <t>INV0005613</t>
  </si>
  <si>
    <t>INV0005614</t>
  </si>
  <si>
    <t>INV0005615</t>
  </si>
  <si>
    <t>INV0005616</t>
  </si>
  <si>
    <t>INV0005617</t>
  </si>
  <si>
    <t>INV0005618</t>
  </si>
  <si>
    <t>INV0005619</t>
  </si>
  <si>
    <t>INV0005620</t>
  </si>
  <si>
    <t>INV0005621</t>
  </si>
  <si>
    <t>INV0005622</t>
  </si>
  <si>
    <t>INV0005623</t>
  </si>
  <si>
    <t>INV0005624</t>
  </si>
  <si>
    <t>INV0005625</t>
  </si>
  <si>
    <t>INV0005626</t>
  </si>
  <si>
    <t>INV0005627</t>
  </si>
  <si>
    <t>INV0005628</t>
  </si>
  <si>
    <t>INV0005629</t>
  </si>
  <si>
    <t>INV0005630</t>
  </si>
  <si>
    <t>INV0005631</t>
  </si>
  <si>
    <t>SUB000528</t>
  </si>
  <si>
    <t>INV0005632</t>
  </si>
  <si>
    <t>INV0005633</t>
  </si>
  <si>
    <t>INV0005634</t>
  </si>
  <si>
    <t>INV0005635</t>
  </si>
  <si>
    <t>INV0005636</t>
  </si>
  <si>
    <t>INV0005637</t>
  </si>
  <si>
    <t>INV0005638</t>
  </si>
  <si>
    <t>SUB000529</t>
  </si>
  <si>
    <t>INV0005639</t>
  </si>
  <si>
    <t>INV0005640</t>
  </si>
  <si>
    <t>INV0005641</t>
  </si>
  <si>
    <t>INV0005642</t>
  </si>
  <si>
    <t>INV0005643</t>
  </si>
  <si>
    <t>INV0005644</t>
  </si>
  <si>
    <t>INV0005645</t>
  </si>
  <si>
    <t>INV0005646</t>
  </si>
  <si>
    <t>INV0005647</t>
  </si>
  <si>
    <t>INV0005648</t>
  </si>
  <si>
    <t>INV0005649</t>
  </si>
  <si>
    <t>INV0005650</t>
  </si>
  <si>
    <t>INV0005651</t>
  </si>
  <si>
    <t>INV0005652</t>
  </si>
  <si>
    <t>SUB000530</t>
  </si>
  <si>
    <t>INV0005653</t>
  </si>
  <si>
    <t>INV0005654</t>
  </si>
  <si>
    <t>INV0005655</t>
  </si>
  <si>
    <t>INV0005656</t>
  </si>
  <si>
    <t>INV0005657</t>
  </si>
  <si>
    <t>INV0005658</t>
  </si>
  <si>
    <t>SUB000531</t>
  </si>
  <si>
    <t>INV0005659</t>
  </si>
  <si>
    <t>INV0005660</t>
  </si>
  <si>
    <t>INV0005661</t>
  </si>
  <si>
    <t>INV0005662</t>
  </si>
  <si>
    <t>INV0005663</t>
  </si>
  <si>
    <t>INV0005664</t>
  </si>
  <si>
    <t>INV0005665</t>
  </si>
  <si>
    <t>INV0005666</t>
  </si>
  <si>
    <t>INV0005667</t>
  </si>
  <si>
    <t>INV0005668</t>
  </si>
  <si>
    <t>INV0005669</t>
  </si>
  <si>
    <t>INV0005670</t>
  </si>
  <si>
    <t>INV0005671</t>
  </si>
  <si>
    <t>INV0005672</t>
  </si>
  <si>
    <t>INV0005673</t>
  </si>
  <si>
    <t>INV0005674</t>
  </si>
  <si>
    <t>INV0005675</t>
  </si>
  <si>
    <t>INV0005676</t>
  </si>
  <si>
    <t>INV0005677</t>
  </si>
  <si>
    <t>INV0005678</t>
  </si>
  <si>
    <t>INV0005679</t>
  </si>
  <si>
    <t>INV0005680</t>
  </si>
  <si>
    <t>INV0005681</t>
  </si>
  <si>
    <t>INV0005682</t>
  </si>
  <si>
    <t>INV0005683</t>
  </si>
  <si>
    <t>INV0005684</t>
  </si>
  <si>
    <t>SUB000532</t>
  </si>
  <si>
    <t>INV0005685</t>
  </si>
  <si>
    <t>INV0005686</t>
  </si>
  <si>
    <t>INV0005687</t>
  </si>
  <si>
    <t>INV0005688</t>
  </si>
  <si>
    <t>SUB000533</t>
  </si>
  <si>
    <t>INV0005689</t>
  </si>
  <si>
    <t>INV0005690</t>
  </si>
  <si>
    <t>INV0005691</t>
  </si>
  <si>
    <t>INV0005692</t>
  </si>
  <si>
    <t>INV0005693</t>
  </si>
  <si>
    <t>INV0005694</t>
  </si>
  <si>
    <t>INV0005695</t>
  </si>
  <si>
    <t>INV0005696</t>
  </si>
  <si>
    <t>INV0005697</t>
  </si>
  <si>
    <t>INV0005698</t>
  </si>
  <si>
    <t>SUB000534</t>
  </si>
  <si>
    <t>INV0005699</t>
  </si>
  <si>
    <t>INV0005700</t>
  </si>
  <si>
    <t>INV0005701</t>
  </si>
  <si>
    <t>INV0005702</t>
  </si>
  <si>
    <t>INV0005703</t>
  </si>
  <si>
    <t>INV0005704</t>
  </si>
  <si>
    <t>INV0005705</t>
  </si>
  <si>
    <t>SUB000535</t>
  </si>
  <si>
    <t>INV0005706</t>
  </si>
  <si>
    <t>INV0005707</t>
  </si>
  <si>
    <t>INV0005708</t>
  </si>
  <si>
    <t>INV0005709</t>
  </si>
  <si>
    <t>INV0005710</t>
  </si>
  <si>
    <t>SUB000536</t>
  </si>
  <si>
    <t>INV0005711</t>
  </si>
  <si>
    <t>INV0005712</t>
  </si>
  <si>
    <t>INV0005713</t>
  </si>
  <si>
    <t>SUB000537</t>
  </si>
  <si>
    <t>INV0005714</t>
  </si>
  <si>
    <t>INV0005715</t>
  </si>
  <si>
    <t>INV0005716</t>
  </si>
  <si>
    <t>INV0005717</t>
  </si>
  <si>
    <t>INV0005718</t>
  </si>
  <si>
    <t>INV0005719</t>
  </si>
  <si>
    <t>INV0005720</t>
  </si>
  <si>
    <t>INV0005721</t>
  </si>
  <si>
    <t>INV0005722</t>
  </si>
  <si>
    <t>SUB000538</t>
  </si>
  <si>
    <t>INV0005723</t>
  </si>
  <si>
    <t>INV0005724</t>
  </si>
  <si>
    <t>INV0005725</t>
  </si>
  <si>
    <t>INV0005726</t>
  </si>
  <si>
    <t>INV0005727</t>
  </si>
  <si>
    <t>SUB000539</t>
  </si>
  <si>
    <t>INV0005728</t>
  </si>
  <si>
    <t>INV0005729</t>
  </si>
  <si>
    <t>INV0005730</t>
  </si>
  <si>
    <t>INV0005731</t>
  </si>
  <si>
    <t>INV0005732</t>
  </si>
  <si>
    <t>INV0005733</t>
  </si>
  <si>
    <t>INV0005734</t>
  </si>
  <si>
    <t>INV0005735</t>
  </si>
  <si>
    <t>INV0005736</t>
  </si>
  <si>
    <t>INV0005737</t>
  </si>
  <si>
    <t>INV0005738</t>
  </si>
  <si>
    <t>INV0005739</t>
  </si>
  <si>
    <t>INV0005740</t>
  </si>
  <si>
    <t>SUB000540</t>
  </si>
  <si>
    <t>INV0005741</t>
  </si>
  <si>
    <t>INV0005742</t>
  </si>
  <si>
    <t>INV0005743</t>
  </si>
  <si>
    <t>INV0005744</t>
  </si>
  <si>
    <t>SUB000541</t>
  </si>
  <si>
    <t>INV0005745</t>
  </si>
  <si>
    <t>INV0005746</t>
  </si>
  <si>
    <t>INV0005747</t>
  </si>
  <si>
    <t>INV0005748</t>
  </si>
  <si>
    <t>INV0005749</t>
  </si>
  <si>
    <t>INV0005750</t>
  </si>
  <si>
    <t>INV0005751</t>
  </si>
  <si>
    <t>INV0005752</t>
  </si>
  <si>
    <t>INV0005753</t>
  </si>
  <si>
    <t>INV0005754</t>
  </si>
  <si>
    <t>INV0005755</t>
  </si>
  <si>
    <t>INV0005756</t>
  </si>
  <si>
    <t>INV0005757</t>
  </si>
  <si>
    <t>SUB000542</t>
  </si>
  <si>
    <t>INV0005758</t>
  </si>
  <si>
    <t>INV0005759</t>
  </si>
  <si>
    <t>INV0005760</t>
  </si>
  <si>
    <t>INV0005761</t>
  </si>
  <si>
    <t>INV0005762</t>
  </si>
  <si>
    <t>INV0005763</t>
  </si>
  <si>
    <t>INV0005764</t>
  </si>
  <si>
    <t>INV0005765</t>
  </si>
  <si>
    <t>INV0005766</t>
  </si>
  <si>
    <t>INV0005767</t>
  </si>
  <si>
    <t>INV0005768</t>
  </si>
  <si>
    <t>INV0005769</t>
  </si>
  <si>
    <t>INV0005770</t>
  </si>
  <si>
    <t>INV0005771</t>
  </si>
  <si>
    <t>INV0005772</t>
  </si>
  <si>
    <t>INV0005773</t>
  </si>
  <si>
    <t>INV0005774</t>
  </si>
  <si>
    <t>INV0005775</t>
  </si>
  <si>
    <t>INV0005776</t>
  </si>
  <si>
    <t>SUB000543</t>
  </si>
  <si>
    <t>INV0005777</t>
  </si>
  <si>
    <t>INV0005778</t>
  </si>
  <si>
    <t>INV0005779</t>
  </si>
  <si>
    <t>INV0005780</t>
  </si>
  <si>
    <t>INV0005781</t>
  </si>
  <si>
    <t>INV0005782</t>
  </si>
  <si>
    <t>INV0005783</t>
  </si>
  <si>
    <t>INV0005784</t>
  </si>
  <si>
    <t>INV0005785</t>
  </si>
  <si>
    <t>INV0005786</t>
  </si>
  <si>
    <t>INV0005787</t>
  </si>
  <si>
    <t>SUB000544</t>
  </si>
  <si>
    <t>INV0005788</t>
  </si>
  <si>
    <t>INV0005789</t>
  </si>
  <si>
    <t>INV0005790</t>
  </si>
  <si>
    <t>INV0005791</t>
  </si>
  <si>
    <t>INV0005792</t>
  </si>
  <si>
    <t>INV0005793</t>
  </si>
  <si>
    <t>INV0005794</t>
  </si>
  <si>
    <t>INV0005795</t>
  </si>
  <si>
    <t>INV0005796</t>
  </si>
  <si>
    <t>INV0005797</t>
  </si>
  <si>
    <t>INV0005798</t>
  </si>
  <si>
    <t>INV0005799</t>
  </si>
  <si>
    <t>INV0005800</t>
  </si>
  <si>
    <t>INV0005801</t>
  </si>
  <si>
    <t>INV0005802</t>
  </si>
  <si>
    <t>INV0005803</t>
  </si>
  <si>
    <t>INV0005804</t>
  </si>
  <si>
    <t>INV0005805</t>
  </si>
  <si>
    <t>INV0005806</t>
  </si>
  <si>
    <t>INV0005807</t>
  </si>
  <si>
    <t>INV0005808</t>
  </si>
  <si>
    <t>INV0005809</t>
  </si>
  <si>
    <t>INV0005810</t>
  </si>
  <si>
    <t>INV0005811</t>
  </si>
  <si>
    <t>INV0005812</t>
  </si>
  <si>
    <t>INV0005813</t>
  </si>
  <si>
    <t>INV0005814</t>
  </si>
  <si>
    <t>INV0005815</t>
  </si>
  <si>
    <t>SUB000545</t>
  </si>
  <si>
    <t>INV0005816</t>
  </si>
  <si>
    <t>INV0005817</t>
  </si>
  <si>
    <t>INV0005818</t>
  </si>
  <si>
    <t>INV0005819</t>
  </si>
  <si>
    <t>SUB000546</t>
  </si>
  <si>
    <t>INV0005820</t>
  </si>
  <si>
    <t>INV0005821</t>
  </si>
  <si>
    <t>INV0005822</t>
  </si>
  <si>
    <t>INV0005823</t>
  </si>
  <si>
    <t>INV0005824</t>
  </si>
  <si>
    <t>INV0005825</t>
  </si>
  <si>
    <t>SUB000547</t>
  </si>
  <si>
    <t>INV0005826</t>
  </si>
  <si>
    <t>INV0005827</t>
  </si>
  <si>
    <t>SUB000548</t>
  </si>
  <si>
    <t>INV0005828</t>
  </si>
  <si>
    <t>INV0005829</t>
  </si>
  <si>
    <t>SUB000549</t>
  </si>
  <si>
    <t>INV0005830</t>
  </si>
  <si>
    <t>INV0005831</t>
  </si>
  <si>
    <t>INV0005832</t>
  </si>
  <si>
    <t>INV0005833</t>
  </si>
  <si>
    <t>INV0005834</t>
  </si>
  <si>
    <t>INV0005835</t>
  </si>
  <si>
    <t>INV0005836</t>
  </si>
  <si>
    <t>INV0005837</t>
  </si>
  <si>
    <t>INV0005838</t>
  </si>
  <si>
    <t>INV0005839</t>
  </si>
  <si>
    <t>INV0005840</t>
  </si>
  <si>
    <t>INV0005841</t>
  </si>
  <si>
    <t>SUB000550</t>
  </si>
  <si>
    <t>INV0005842</t>
  </si>
  <si>
    <t>INV0005843</t>
  </si>
  <si>
    <t>INV0005844</t>
  </si>
  <si>
    <t>INV0005845</t>
  </si>
  <si>
    <t>INV0005846</t>
  </si>
  <si>
    <t>INV0005847</t>
  </si>
  <si>
    <t>SUB000551</t>
  </si>
  <si>
    <t>INV0005848</t>
  </si>
  <si>
    <t>INV0005849</t>
  </si>
  <si>
    <t>INV0005850</t>
  </si>
  <si>
    <t>INV0005851</t>
  </si>
  <si>
    <t>INV0005852</t>
  </si>
  <si>
    <t>INV0005853</t>
  </si>
  <si>
    <t>INV0005854</t>
  </si>
  <si>
    <t>INV0005855</t>
  </si>
  <si>
    <t>INV0005856</t>
  </si>
  <si>
    <t>INV0005857</t>
  </si>
  <si>
    <t>INV0005858</t>
  </si>
  <si>
    <t>INV0005859</t>
  </si>
  <si>
    <t>INV0005860</t>
  </si>
  <si>
    <t>INV0005861</t>
  </si>
  <si>
    <t>INV0005862</t>
  </si>
  <si>
    <t>INV0005863</t>
  </si>
  <si>
    <t>INV0005864</t>
  </si>
  <si>
    <t>INV0005865</t>
  </si>
  <si>
    <t>INV0005866</t>
  </si>
  <si>
    <t>INV0005867</t>
  </si>
  <si>
    <t>SUB000552</t>
  </si>
  <si>
    <t>INV0005868</t>
  </si>
  <si>
    <t>INV0005869</t>
  </si>
  <si>
    <t>INV0005870</t>
  </si>
  <si>
    <t>INV0005871</t>
  </si>
  <si>
    <t>INV0005872</t>
  </si>
  <si>
    <t>SUB000553</t>
  </si>
  <si>
    <t>INV0005873</t>
  </si>
  <si>
    <t>INV0005874</t>
  </si>
  <si>
    <t>INV0005875</t>
  </si>
  <si>
    <t>INV0005876</t>
  </si>
  <si>
    <t>INV0005877</t>
  </si>
  <si>
    <t>INV0005878</t>
  </si>
  <si>
    <t>INV0005879</t>
  </si>
  <si>
    <t>INV0005880</t>
  </si>
  <si>
    <t>SUB000554</t>
  </si>
  <si>
    <t>INV0005881</t>
  </si>
  <si>
    <t>INV0005882</t>
  </si>
  <si>
    <t>INV0005883</t>
  </si>
  <si>
    <t>INV0005884</t>
  </si>
  <si>
    <t>INV0005885</t>
  </si>
  <si>
    <t>INV0005886</t>
  </si>
  <si>
    <t>INV0005887</t>
  </si>
  <si>
    <t>INV0005888</t>
  </si>
  <si>
    <t>SUB000555</t>
  </si>
  <si>
    <t>INV0005889</t>
  </si>
  <si>
    <t>INV0005890</t>
  </si>
  <si>
    <t>INV0005891</t>
  </si>
  <si>
    <t>INV0005892</t>
  </si>
  <si>
    <t>INV0005893</t>
  </si>
  <si>
    <t>INV0005894</t>
  </si>
  <si>
    <t>INV0005895</t>
  </si>
  <si>
    <t>INV0005896</t>
  </si>
  <si>
    <t>INV0005897</t>
  </si>
  <si>
    <t>INV0005898</t>
  </si>
  <si>
    <t>INV0005899</t>
  </si>
  <si>
    <t>INV0005900</t>
  </si>
  <si>
    <t>INV0005901</t>
  </si>
  <si>
    <t>INV0005902</t>
  </si>
  <si>
    <t>INV0005903</t>
  </si>
  <si>
    <t>INV0005904</t>
  </si>
  <si>
    <t>INV0005905</t>
  </si>
  <si>
    <t>INV0005906</t>
  </si>
  <si>
    <t>INV0005907</t>
  </si>
  <si>
    <t>INV0005908</t>
  </si>
  <si>
    <t>INV0005909</t>
  </si>
  <si>
    <t>INV0005910</t>
  </si>
  <si>
    <t>INV0005911</t>
  </si>
  <si>
    <t>INV0005912</t>
  </si>
  <si>
    <t>INV0005913</t>
  </si>
  <si>
    <t>INV0005914</t>
  </si>
  <si>
    <t>INV0005915</t>
  </si>
  <si>
    <t>INV0005916</t>
  </si>
  <si>
    <t>SUB000556</t>
  </si>
  <si>
    <t>INV0005917</t>
  </si>
  <si>
    <t>INV0005918</t>
  </si>
  <si>
    <t>INV0005919</t>
  </si>
  <si>
    <t>SUB000557</t>
  </si>
  <si>
    <t>INV0005920</t>
  </si>
  <si>
    <t>INV0005921</t>
  </si>
  <si>
    <t>INV0005922</t>
  </si>
  <si>
    <t>INV0005923</t>
  </si>
  <si>
    <t>INV0005924</t>
  </si>
  <si>
    <t>SUB000558</t>
  </si>
  <si>
    <t>INV0005925</t>
  </si>
  <si>
    <t>INV0005926</t>
  </si>
  <si>
    <t>SUB000559</t>
  </si>
  <si>
    <t>INV0005927</t>
  </si>
  <si>
    <t>INV0005928</t>
  </si>
  <si>
    <t>INV0005929</t>
  </si>
  <si>
    <t>INV0005930</t>
  </si>
  <si>
    <t>SUB000560</t>
  </si>
  <si>
    <t>INV0005931</t>
  </si>
  <si>
    <t>INV0005932</t>
  </si>
  <si>
    <t>INV0005933</t>
  </si>
  <si>
    <t>INV0005934</t>
  </si>
  <si>
    <t>INV0005935</t>
  </si>
  <si>
    <t>INV0005936</t>
  </si>
  <si>
    <t>SUB000561</t>
  </si>
  <si>
    <t>INV0005937</t>
  </si>
  <si>
    <t>INV0005938</t>
  </si>
  <si>
    <t>INV0005939</t>
  </si>
  <si>
    <t>INV0005940</t>
  </si>
  <si>
    <t>SUB000562</t>
  </si>
  <si>
    <t>INV0005941</t>
  </si>
  <si>
    <t>INV0005942</t>
  </si>
  <si>
    <t>INV0005943</t>
  </si>
  <si>
    <t>INV0005944</t>
  </si>
  <si>
    <t>INV0005945</t>
  </si>
  <si>
    <t>INV0005946</t>
  </si>
  <si>
    <t>SUB000563</t>
  </si>
  <si>
    <t>INV0005947</t>
  </si>
  <si>
    <t>INV0005948</t>
  </si>
  <si>
    <t>INV0005949</t>
  </si>
  <si>
    <t>INV0005950</t>
  </si>
  <si>
    <t>INV0005951</t>
  </si>
  <si>
    <t>INV0005952</t>
  </si>
  <si>
    <t>INV0005953</t>
  </si>
  <si>
    <t>INV0005954</t>
  </si>
  <si>
    <t>SUB000564</t>
  </si>
  <si>
    <t>INV0005955</t>
  </si>
  <si>
    <t>INV0005956</t>
  </si>
  <si>
    <t>INV0005957</t>
  </si>
  <si>
    <t>INV0005958</t>
  </si>
  <si>
    <t>INV0005959</t>
  </si>
  <si>
    <t>INV0005960</t>
  </si>
  <si>
    <t>INV0005961</t>
  </si>
  <si>
    <t>INV0005962</t>
  </si>
  <si>
    <t>INV0005963</t>
  </si>
  <si>
    <t>INV0005964</t>
  </si>
  <si>
    <t>INV0005965</t>
  </si>
  <si>
    <t>INV0005966</t>
  </si>
  <si>
    <t>SUB000565</t>
  </si>
  <si>
    <t>INV0005967</t>
  </si>
  <si>
    <t>INV0005968</t>
  </si>
  <si>
    <t>INV0005969</t>
  </si>
  <si>
    <t>INV0005970</t>
  </si>
  <si>
    <t>INV0005971</t>
  </si>
  <si>
    <t>INV0005972</t>
  </si>
  <si>
    <t>INV0005973</t>
  </si>
  <si>
    <t>INV0005974</t>
  </si>
  <si>
    <t>INV0005975</t>
  </si>
  <si>
    <t>INV0005976</t>
  </si>
  <si>
    <t>INV0005977</t>
  </si>
  <si>
    <t>INV0005978</t>
  </si>
  <si>
    <t>SUB000566</t>
  </si>
  <si>
    <t>INV0005979</t>
  </si>
  <si>
    <t>INV0005980</t>
  </si>
  <si>
    <t>INV0005981</t>
  </si>
  <si>
    <t>INV0005982</t>
  </si>
  <si>
    <t>INV0005983</t>
  </si>
  <si>
    <t>INV0005984</t>
  </si>
  <si>
    <t>INV0005985</t>
  </si>
  <si>
    <t>INV0005986</t>
  </si>
  <si>
    <t>INV0005987</t>
  </si>
  <si>
    <t>INV0005988</t>
  </si>
  <si>
    <t>INV0005989</t>
  </si>
  <si>
    <t>INV0005990</t>
  </si>
  <si>
    <t>INV0005991</t>
  </si>
  <si>
    <t>INV0005992</t>
  </si>
  <si>
    <t>INV0005993</t>
  </si>
  <si>
    <t>INV0005994</t>
  </si>
  <si>
    <t>SUB000567</t>
  </si>
  <si>
    <t>INV0005995</t>
  </si>
  <si>
    <t>INV0005996</t>
  </si>
  <si>
    <t>INV0005997</t>
  </si>
  <si>
    <t>INV0005998</t>
  </si>
  <si>
    <t>INV0005999</t>
  </si>
  <si>
    <t>INV0006000</t>
  </si>
  <si>
    <t>INV0006001</t>
  </si>
  <si>
    <t>SUB000568</t>
  </si>
  <si>
    <t>INV0006002</t>
  </si>
  <si>
    <t>INV0006003</t>
  </si>
  <si>
    <t>SUB000569</t>
  </si>
  <si>
    <t>INV0006004</t>
  </si>
  <si>
    <t>INV0006005</t>
  </si>
  <si>
    <t>INV0006006</t>
  </si>
  <si>
    <t>INV0006007</t>
  </si>
  <si>
    <t>SUB000570</t>
  </si>
  <si>
    <t>INV0006008</t>
  </si>
  <si>
    <t>INV0006009</t>
  </si>
  <si>
    <t>INV0006010</t>
  </si>
  <si>
    <t>INV0006011</t>
  </si>
  <si>
    <t>INV0006012</t>
  </si>
  <si>
    <t>INV0006013</t>
  </si>
  <si>
    <t>INV0006014</t>
  </si>
  <si>
    <t>INV0006015</t>
  </si>
  <si>
    <t>INV0006016</t>
  </si>
  <si>
    <t>INV0006017</t>
  </si>
  <si>
    <t>INV0006018</t>
  </si>
  <si>
    <t>SUB000571</t>
  </si>
  <si>
    <t>INV0006019</t>
  </si>
  <si>
    <t>INV0006020</t>
  </si>
  <si>
    <t>INV0006021</t>
  </si>
  <si>
    <t>SUB000572</t>
  </si>
  <si>
    <t>INV0006022</t>
  </si>
  <si>
    <t>INV0006023</t>
  </si>
  <si>
    <t>SUB000573</t>
  </si>
  <si>
    <t>INV0006024</t>
  </si>
  <si>
    <t>INV0006025</t>
  </si>
  <si>
    <t>INV0006026</t>
  </si>
  <si>
    <t>INV0006027</t>
  </si>
  <si>
    <t>INV0006028</t>
  </si>
  <si>
    <t>SUB000574</t>
  </si>
  <si>
    <t>INV0006029</t>
  </si>
  <si>
    <t>INV0006030</t>
  </si>
  <si>
    <t>INV0006031</t>
  </si>
  <si>
    <t>INV0006032</t>
  </si>
  <si>
    <t>INV0006033</t>
  </si>
  <si>
    <t>INV0006034</t>
  </si>
  <si>
    <t>INV0006035</t>
  </si>
  <si>
    <t>INV0006036</t>
  </si>
  <si>
    <t>INV0006037</t>
  </si>
  <si>
    <t>INV0006038</t>
  </si>
  <si>
    <t>INV0006039</t>
  </si>
  <si>
    <t>INV0006040</t>
  </si>
  <si>
    <t>INV0006041</t>
  </si>
  <si>
    <t>INV0006042</t>
  </si>
  <si>
    <t>INV0006043</t>
  </si>
  <si>
    <t>INV0006044</t>
  </si>
  <si>
    <t>SUB000575</t>
  </si>
  <si>
    <t>INV0006045</t>
  </si>
  <si>
    <t>INV0006046</t>
  </si>
  <si>
    <t>INV0006047</t>
  </si>
  <si>
    <t>INV0006048</t>
  </si>
  <si>
    <t>INV0006049</t>
  </si>
  <si>
    <t>INV0006050</t>
  </si>
  <si>
    <t>INV0006051</t>
  </si>
  <si>
    <t>INV0006052</t>
  </si>
  <si>
    <t>INV0006053</t>
  </si>
  <si>
    <t>INV0006054</t>
  </si>
  <si>
    <t>INV0006055</t>
  </si>
  <si>
    <t>INV0006056</t>
  </si>
  <si>
    <t>INV0006057</t>
  </si>
  <si>
    <t>INV0006058</t>
  </si>
  <si>
    <t>INV0006059</t>
  </si>
  <si>
    <t>INV0006060</t>
  </si>
  <si>
    <t>INV0006061</t>
  </si>
  <si>
    <t>INV0006062</t>
  </si>
  <si>
    <t>INV0006063</t>
  </si>
  <si>
    <t>INV0006064</t>
  </si>
  <si>
    <t>INV0006065</t>
  </si>
  <si>
    <t>INV0006066</t>
  </si>
  <si>
    <t>INV0006067</t>
  </si>
  <si>
    <t>INV0006068</t>
  </si>
  <si>
    <t>INV0006069</t>
  </si>
  <si>
    <t>INV0006070</t>
  </si>
  <si>
    <t>INV0006071</t>
  </si>
  <si>
    <t>SUB000576</t>
  </si>
  <si>
    <t>INV0006072</t>
  </si>
  <si>
    <t>INV0006073</t>
  </si>
  <si>
    <t>INV0006074</t>
  </si>
  <si>
    <t>INV0006075</t>
  </si>
  <si>
    <t>INV0006076</t>
  </si>
  <si>
    <t>INV0006077</t>
  </si>
  <si>
    <t>INV0006078</t>
  </si>
  <si>
    <t>INV0006079</t>
  </si>
  <si>
    <t>INV0006080</t>
  </si>
  <si>
    <t>INV0006081</t>
  </si>
  <si>
    <t>INV0006082</t>
  </si>
  <si>
    <t>INV0006083</t>
  </si>
  <si>
    <t>INV0006084</t>
  </si>
  <si>
    <t>INV0006085</t>
  </si>
  <si>
    <t>INV0006086</t>
  </si>
  <si>
    <t>INV0006087</t>
  </si>
  <si>
    <t>INV0006088</t>
  </si>
  <si>
    <t>SUB000577</t>
  </si>
  <si>
    <t>INV0006089</t>
  </si>
  <si>
    <t>INV0006090</t>
  </si>
  <si>
    <t>INV0006091</t>
  </si>
  <si>
    <t>INV0006092</t>
  </si>
  <si>
    <t>INV0006093</t>
  </si>
  <si>
    <t>INV0006094</t>
  </si>
  <si>
    <t>SUB000578</t>
  </si>
  <si>
    <t>INV0006095</t>
  </si>
  <si>
    <t>INV0006096</t>
  </si>
  <si>
    <t>INV0006097</t>
  </si>
  <si>
    <t>INV0006098</t>
  </si>
  <si>
    <t>INV0006099</t>
  </si>
  <si>
    <t>INV0006100</t>
  </si>
  <si>
    <t>INV0006101</t>
  </si>
  <si>
    <t>INV0006102</t>
  </si>
  <si>
    <t>INV0006103</t>
  </si>
  <si>
    <t>SUB000579</t>
  </si>
  <si>
    <t>INV0006104</t>
  </si>
  <si>
    <t>INV0006105</t>
  </si>
  <si>
    <t>INV0006106</t>
  </si>
  <si>
    <t>INV0006107</t>
  </si>
  <si>
    <t>INV0006108</t>
  </si>
  <si>
    <t>INV0006109</t>
  </si>
  <si>
    <t>INV0006110</t>
  </si>
  <si>
    <t>INV0006111</t>
  </si>
  <si>
    <t>INV0006112</t>
  </si>
  <si>
    <t>INV0006113</t>
  </si>
  <si>
    <t>INV0006114</t>
  </si>
  <si>
    <t>SUB000580</t>
  </si>
  <si>
    <t>INV0006115</t>
  </si>
  <si>
    <t>INV0006116</t>
  </si>
  <si>
    <t>INV0006117</t>
  </si>
  <si>
    <t>INV0006118</t>
  </si>
  <si>
    <t>INV0006119</t>
  </si>
  <si>
    <t>INV0006120</t>
  </si>
  <si>
    <t>INV0006121</t>
  </si>
  <si>
    <t>SUB000581</t>
  </si>
  <si>
    <t>INV0006122</t>
  </si>
  <si>
    <t>INV0006123</t>
  </si>
  <si>
    <t>INV0006124</t>
  </si>
  <si>
    <t>SUB000582</t>
  </si>
  <si>
    <t>INV0006125</t>
  </si>
  <si>
    <t>INV0006126</t>
  </si>
  <si>
    <t>INV0006127</t>
  </si>
  <si>
    <t>INV0006128</t>
  </si>
  <si>
    <t>INV0006129</t>
  </si>
  <si>
    <t>INV0006130</t>
  </si>
  <si>
    <t>INV0006131</t>
  </si>
  <si>
    <t>INV0006132</t>
  </si>
  <si>
    <t>INV0006133</t>
  </si>
  <si>
    <t>INV0006134</t>
  </si>
  <si>
    <t>SUB000583</t>
  </si>
  <si>
    <t>INV0006135</t>
  </si>
  <si>
    <t>INV0006136</t>
  </si>
  <si>
    <t>INV0006137</t>
  </si>
  <si>
    <t>INV0006138</t>
  </si>
  <si>
    <t>INV0006139</t>
  </si>
  <si>
    <t>INV0006140</t>
  </si>
  <si>
    <t>INV0006141</t>
  </si>
  <si>
    <t>INV0006142</t>
  </si>
  <si>
    <t>INV0006143</t>
  </si>
  <si>
    <t>INV0006144</t>
  </si>
  <si>
    <t>INV0006145</t>
  </si>
  <si>
    <t>SUB000584</t>
  </si>
  <si>
    <t>INV0006146</t>
  </si>
  <si>
    <t>INV0006147</t>
  </si>
  <si>
    <t>INV0006148</t>
  </si>
  <si>
    <t>INV0006149</t>
  </si>
  <si>
    <t>INV0006150</t>
  </si>
  <si>
    <t>INV0006151</t>
  </si>
  <si>
    <t>SUB000585</t>
  </si>
  <si>
    <t>INV0006152</t>
  </si>
  <si>
    <t>INV0006153</t>
  </si>
  <si>
    <t>INV0006154</t>
  </si>
  <si>
    <t>INV0006155</t>
  </si>
  <si>
    <t>INV0006156</t>
  </si>
  <si>
    <t>INV0006157</t>
  </si>
  <si>
    <t>INV0006158</t>
  </si>
  <si>
    <t>INV0006159</t>
  </si>
  <si>
    <t>INV0006160</t>
  </si>
  <si>
    <t>INV0006161</t>
  </si>
  <si>
    <t>INV0006162</t>
  </si>
  <si>
    <t>INV0006163</t>
  </si>
  <si>
    <t>INV0006164</t>
  </si>
  <si>
    <t>INV0006165</t>
  </si>
  <si>
    <t>INV0006166</t>
  </si>
  <si>
    <t>INV0006167</t>
  </si>
  <si>
    <t>INV0006168</t>
  </si>
  <si>
    <t>SUB000586</t>
  </si>
  <si>
    <t>INV0006169</t>
  </si>
  <si>
    <t>INV0006170</t>
  </si>
  <si>
    <t>INV0006171</t>
  </si>
  <si>
    <t>INV0006172</t>
  </si>
  <si>
    <t>INV0006173</t>
  </si>
  <si>
    <t>INV0006174</t>
  </si>
  <si>
    <t>INV0006175</t>
  </si>
  <si>
    <t>INV0006176</t>
  </si>
  <si>
    <t>INV0006177</t>
  </si>
  <si>
    <t>INV0006178</t>
  </si>
  <si>
    <t>INV0006179</t>
  </si>
  <si>
    <t>SUB000587</t>
  </si>
  <si>
    <t>INV0006180</t>
  </si>
  <si>
    <t>INV0006181</t>
  </si>
  <si>
    <t>INV0006182</t>
  </si>
  <si>
    <t>INV0006183</t>
  </si>
  <si>
    <t>INV0006184</t>
  </si>
  <si>
    <t>INV0006185</t>
  </si>
  <si>
    <t>INV0006186</t>
  </si>
  <si>
    <t>INV0006187</t>
  </si>
  <si>
    <t>INV0006188</t>
  </si>
  <si>
    <t>INV0006189</t>
  </si>
  <si>
    <t>INV0006190</t>
  </si>
  <si>
    <t>INV0006191</t>
  </si>
  <si>
    <t>INV0006192</t>
  </si>
  <si>
    <t>INV0006193</t>
  </si>
  <si>
    <t>INV0006194</t>
  </si>
  <si>
    <t>INV0006195</t>
  </si>
  <si>
    <t>INV0006196</t>
  </si>
  <si>
    <t>INV0006197</t>
  </si>
  <si>
    <t>SUB000588</t>
  </si>
  <si>
    <t>INV0006198</t>
  </si>
  <si>
    <t>INV0006199</t>
  </si>
  <si>
    <t>INV0006200</t>
  </si>
  <si>
    <t>INV0006201</t>
  </si>
  <si>
    <t>INV0006202</t>
  </si>
  <si>
    <t>INV0006203</t>
  </si>
  <si>
    <t>INV0006204</t>
  </si>
  <si>
    <t>INV0006205</t>
  </si>
  <si>
    <t>INV0006206</t>
  </si>
  <si>
    <t>INV0006207</t>
  </si>
  <si>
    <t>INV0006208</t>
  </si>
  <si>
    <t>INV0006209</t>
  </si>
  <si>
    <t>INV0006210</t>
  </si>
  <si>
    <t>INV0006211</t>
  </si>
  <si>
    <t>INV0006212</t>
  </si>
  <si>
    <t>INV0006213</t>
  </si>
  <si>
    <t>INV0006214</t>
  </si>
  <si>
    <t>SUB000589</t>
  </si>
  <si>
    <t>INV0006215</t>
  </si>
  <si>
    <t>INV0006216</t>
  </si>
  <si>
    <t>INV0006217</t>
  </si>
  <si>
    <t>INV0006218</t>
  </si>
  <si>
    <t>INV0006219</t>
  </si>
  <si>
    <t>INV0006220</t>
  </si>
  <si>
    <t>INV0006221</t>
  </si>
  <si>
    <t>INV0006222</t>
  </si>
  <si>
    <t>INV0006223</t>
  </si>
  <si>
    <t>INV0006224</t>
  </si>
  <si>
    <t>INV0006225</t>
  </si>
  <si>
    <t>INV0006226</t>
  </si>
  <si>
    <t>INV0006227</t>
  </si>
  <si>
    <t>SUB000590</t>
  </si>
  <si>
    <t>INV0006228</t>
  </si>
  <si>
    <t>INV0006229</t>
  </si>
  <si>
    <t>INV0006230</t>
  </si>
  <si>
    <t>INV0006231</t>
  </si>
  <si>
    <t>INV0006232</t>
  </si>
  <si>
    <t>INV0006233</t>
  </si>
  <si>
    <t>INV0006234</t>
  </si>
  <si>
    <t>INV0006235</t>
  </si>
  <si>
    <t>INV0006236</t>
  </si>
  <si>
    <t>INV0006237</t>
  </si>
  <si>
    <t>SUB000591</t>
  </si>
  <si>
    <t>INV0006238</t>
  </si>
  <si>
    <t>INV0006239</t>
  </si>
  <si>
    <t>INV0006240</t>
  </si>
  <si>
    <t>INV0006241</t>
  </si>
  <si>
    <t>INV0006242</t>
  </si>
  <si>
    <t>INV0006243</t>
  </si>
  <si>
    <t>INV0006244</t>
  </si>
  <si>
    <t>SUB000592</t>
  </si>
  <si>
    <t>INV0006245</t>
  </si>
  <si>
    <t>INV0006246</t>
  </si>
  <si>
    <t>INV0006247</t>
  </si>
  <si>
    <t>INV0006248</t>
  </si>
  <si>
    <t>INV0006249</t>
  </si>
  <si>
    <t>INV0006250</t>
  </si>
  <si>
    <t>INV0006251</t>
  </si>
  <si>
    <t>INV0006252</t>
  </si>
  <si>
    <t>INV0006253</t>
  </si>
  <si>
    <t>INV0006254</t>
  </si>
  <si>
    <t>INV0006255</t>
  </si>
  <si>
    <t>INV0006256</t>
  </si>
  <si>
    <t>INV0006257</t>
  </si>
  <si>
    <t>INV0006258</t>
  </si>
  <si>
    <t>INV0006259</t>
  </si>
  <si>
    <t>INV0006260</t>
  </si>
  <si>
    <t>INV0006261</t>
  </si>
  <si>
    <t>INV0006262</t>
  </si>
  <si>
    <t>INV0006263</t>
  </si>
  <si>
    <t>INV0006264</t>
  </si>
  <si>
    <t>INV0006265</t>
  </si>
  <si>
    <t>INV0006266</t>
  </si>
  <si>
    <t>INV0006267</t>
  </si>
  <si>
    <t>INV0006268</t>
  </si>
  <si>
    <t>INV0006269</t>
  </si>
  <si>
    <t>INV0006270</t>
  </si>
  <si>
    <t>INV0006271</t>
  </si>
  <si>
    <t>INV0006272</t>
  </si>
  <si>
    <t>INV0006273</t>
  </si>
  <si>
    <t>INV0006274</t>
  </si>
  <si>
    <t>INV0006275</t>
  </si>
  <si>
    <t>INV0006276</t>
  </si>
  <si>
    <t>INV0006277</t>
  </si>
  <si>
    <t>SUB000593</t>
  </si>
  <si>
    <t>INV0006278</t>
  </si>
  <si>
    <t>INV0006279</t>
  </si>
  <si>
    <t>INV0006280</t>
  </si>
  <si>
    <t>INV0006281</t>
  </si>
  <si>
    <t>INV0006282</t>
  </si>
  <si>
    <t>INV0006283</t>
  </si>
  <si>
    <t>SUB000594</t>
  </si>
  <si>
    <t>INV0006284</t>
  </si>
  <si>
    <t>INV0006285</t>
  </si>
  <si>
    <t>INV0006286</t>
  </si>
  <si>
    <t>INV0006287</t>
  </si>
  <si>
    <t>SUB000595</t>
  </si>
  <si>
    <t>INV0006288</t>
  </si>
  <si>
    <t>INV0006289</t>
  </si>
  <si>
    <t>INV0006290</t>
  </si>
  <si>
    <t>INV0006291</t>
  </si>
  <si>
    <t>INV0006292</t>
  </si>
  <si>
    <t>INV0006293</t>
  </si>
  <si>
    <t>INV0006294</t>
  </si>
  <si>
    <t>INV0006295</t>
  </si>
  <si>
    <t>INV0006296</t>
  </si>
  <si>
    <t>INV0006297</t>
  </si>
  <si>
    <t>INV0006298</t>
  </si>
  <si>
    <t>SUB000596</t>
  </si>
  <si>
    <t>INV0006299</t>
  </si>
  <si>
    <t>INV0006300</t>
  </si>
  <si>
    <t>INV0006301</t>
  </si>
  <si>
    <t>INV0006302</t>
  </si>
  <si>
    <t>INV0006303</t>
  </si>
  <si>
    <t>INV0006304</t>
  </si>
  <si>
    <t>INV0006305</t>
  </si>
  <si>
    <t>INV0006306</t>
  </si>
  <si>
    <t>INV0006307</t>
  </si>
  <si>
    <t>INV0006308</t>
  </si>
  <si>
    <t>SUB000597</t>
  </si>
  <si>
    <t>INV0006309</t>
  </si>
  <si>
    <t>INV0006310</t>
  </si>
  <si>
    <t>INV0006311</t>
  </si>
  <si>
    <t>INV0006312</t>
  </si>
  <si>
    <t>SUB000598</t>
  </si>
  <si>
    <t>INV0006313</t>
  </si>
  <si>
    <t>INV0006314</t>
  </si>
  <si>
    <t>INV0006315</t>
  </si>
  <si>
    <t>INV0006316</t>
  </si>
  <si>
    <t>INV0006317</t>
  </si>
  <si>
    <t>INV0006318</t>
  </si>
  <si>
    <t>INV0006319</t>
  </si>
  <si>
    <t>INV0006320</t>
  </si>
  <si>
    <t>INV0006321</t>
  </si>
  <si>
    <t>INV0006322</t>
  </si>
  <si>
    <t>INV0006323</t>
  </si>
  <si>
    <t>INV0006324</t>
  </si>
  <si>
    <t>INV0006325</t>
  </si>
  <si>
    <t>INV0006326</t>
  </si>
  <si>
    <t>INV0006327</t>
  </si>
  <si>
    <t>INV0006328</t>
  </si>
  <si>
    <t>SUB000599</t>
  </si>
  <si>
    <t>INV0006329</t>
  </si>
  <si>
    <t>INV0006330</t>
  </si>
  <si>
    <t>INV0006331</t>
  </si>
  <si>
    <t>INV0006332</t>
  </si>
  <si>
    <t>INV0006333</t>
  </si>
  <si>
    <t>INV0006334</t>
  </si>
  <si>
    <t>INV0006335</t>
  </si>
  <si>
    <t>INV0006336</t>
  </si>
  <si>
    <t>SUB000600</t>
  </si>
  <si>
    <t>INV0006337</t>
  </si>
  <si>
    <t>INV0006338</t>
  </si>
  <si>
    <t>INV0006339</t>
  </si>
  <si>
    <t>INV0006340</t>
  </si>
  <si>
    <t>INV0006341</t>
  </si>
  <si>
    <t>INV0006342</t>
  </si>
  <si>
    <t>SUB000601</t>
  </si>
  <si>
    <t>INV0006343</t>
  </si>
  <si>
    <t>INV0006344</t>
  </si>
  <si>
    <t>SUB000602</t>
  </si>
  <si>
    <t>INV0006345</t>
  </si>
  <si>
    <t>INV0006346</t>
  </si>
  <si>
    <t>INV0006347</t>
  </si>
  <si>
    <t>INV0006348</t>
  </si>
  <si>
    <t>INV0006349</t>
  </si>
  <si>
    <t>INV0006350</t>
  </si>
  <si>
    <t>INV0006351</t>
  </si>
  <si>
    <t>INV0006352</t>
  </si>
  <si>
    <t>INV0006353</t>
  </si>
  <si>
    <t>INV0006354</t>
  </si>
  <si>
    <t>INV0006355</t>
  </si>
  <si>
    <t>INV0006356</t>
  </si>
  <si>
    <t>INV0006357</t>
  </si>
  <si>
    <t>INV0006358</t>
  </si>
  <si>
    <t>INV0006359</t>
  </si>
  <si>
    <t>INV0006360</t>
  </si>
  <si>
    <t>INV0006361</t>
  </si>
  <si>
    <t>INV0006362</t>
  </si>
  <si>
    <t>INV0006363</t>
  </si>
  <si>
    <t>INV0006364</t>
  </si>
  <si>
    <t>INV0006365</t>
  </si>
  <si>
    <t>INV0006366</t>
  </si>
  <si>
    <t>INV0006367</t>
  </si>
  <si>
    <t>INV0006368</t>
  </si>
  <si>
    <t>INV0006369</t>
  </si>
  <si>
    <t>INV0006370</t>
  </si>
  <si>
    <t>INV0006371</t>
  </si>
  <si>
    <t>SUB000603</t>
  </si>
  <si>
    <t>INV0006372</t>
  </si>
  <si>
    <t>INV0006373</t>
  </si>
  <si>
    <t>INV0006374</t>
  </si>
  <si>
    <t>INV0006375</t>
  </si>
  <si>
    <t>INV0006376</t>
  </si>
  <si>
    <t>INV0006377</t>
  </si>
  <si>
    <t>INV0006378</t>
  </si>
  <si>
    <t>INV0006379</t>
  </si>
  <si>
    <t>INV0006380</t>
  </si>
  <si>
    <t>INV0006381</t>
  </si>
  <si>
    <t>INV0006382</t>
  </si>
  <si>
    <t>INV0006383</t>
  </si>
  <si>
    <t>INV0006384</t>
  </si>
  <si>
    <t>INV0006385</t>
  </si>
  <si>
    <t>INV0006386</t>
  </si>
  <si>
    <t>INV0006387</t>
  </si>
  <si>
    <t>SUB000604</t>
  </si>
  <si>
    <t>INV0006388</t>
  </si>
  <si>
    <t>INV0006389</t>
  </si>
  <si>
    <t>INV0006390</t>
  </si>
  <si>
    <t>INV0006391</t>
  </si>
  <si>
    <t>INV0006392</t>
  </si>
  <si>
    <t>INV0006393</t>
  </si>
  <si>
    <t>INV0006394</t>
  </si>
  <si>
    <t>INV0006395</t>
  </si>
  <si>
    <t>INV0006396</t>
  </si>
  <si>
    <t>INV0006397</t>
  </si>
  <si>
    <t>INV0006398</t>
  </si>
  <si>
    <t>INV0006399</t>
  </si>
  <si>
    <t>INV0006400</t>
  </si>
  <si>
    <t>INV0006401</t>
  </si>
  <si>
    <t>INV0006402</t>
  </si>
  <si>
    <t>INV0006403</t>
  </si>
  <si>
    <t>INV0006404</t>
  </si>
  <si>
    <t>INV0006405</t>
  </si>
  <si>
    <t>INV0006406</t>
  </si>
  <si>
    <t>INV0006407</t>
  </si>
  <si>
    <t>INV0006408</t>
  </si>
  <si>
    <t>INV0006409</t>
  </si>
  <si>
    <t>INV0006410</t>
  </si>
  <si>
    <t>INV0006411</t>
  </si>
  <si>
    <t>INV0006412</t>
  </si>
  <si>
    <t>INV0006413</t>
  </si>
  <si>
    <t>INV0006414</t>
  </si>
  <si>
    <t>INV0006415</t>
  </si>
  <si>
    <t>INV0006416</t>
  </si>
  <si>
    <t>INV0006417</t>
  </si>
  <si>
    <t>INV0006418</t>
  </si>
  <si>
    <t>SUB000605</t>
  </si>
  <si>
    <t>INV0006419</t>
  </si>
  <si>
    <t>INV0006420</t>
  </si>
  <si>
    <t>INV0006421</t>
  </si>
  <si>
    <t>INV0006422</t>
  </si>
  <si>
    <t>INV0006423</t>
  </si>
  <si>
    <t>INV0006424</t>
  </si>
  <si>
    <t>INV0006425</t>
  </si>
  <si>
    <t>INV0006426</t>
  </si>
  <si>
    <t>INV0006427</t>
  </si>
  <si>
    <t>INV0006428</t>
  </si>
  <si>
    <t>INV0006429</t>
  </si>
  <si>
    <t>INV0006430</t>
  </si>
  <si>
    <t>INV0006431</t>
  </si>
  <si>
    <t>SUB000606</t>
  </si>
  <si>
    <t>INV0006432</t>
  </si>
  <si>
    <t>INV0006433</t>
  </si>
  <si>
    <t>INV0006434</t>
  </si>
  <si>
    <t>INV0006435</t>
  </si>
  <si>
    <t>INV0006436</t>
  </si>
  <si>
    <t>SUB000607</t>
  </si>
  <si>
    <t>INV0006437</t>
  </si>
  <si>
    <t>INV0006438</t>
  </si>
  <si>
    <t>INV0006439</t>
  </si>
  <si>
    <t>INV0006440</t>
  </si>
  <si>
    <t>INV0006441</t>
  </si>
  <si>
    <t>INV0006442</t>
  </si>
  <si>
    <t>INV0006443</t>
  </si>
  <si>
    <t>INV0006444</t>
  </si>
  <si>
    <t>INV0006445</t>
  </si>
  <si>
    <t>INV0006446</t>
  </si>
  <si>
    <t>INV0006447</t>
  </si>
  <si>
    <t>INV0006448</t>
  </si>
  <si>
    <t>INV0006449</t>
  </si>
  <si>
    <t>INV0006450</t>
  </si>
  <si>
    <t>INV0006451</t>
  </si>
  <si>
    <t>INV0006452</t>
  </si>
  <si>
    <t>INV0006453</t>
  </si>
  <si>
    <t>INV0006454</t>
  </si>
  <si>
    <t>INV0006455</t>
  </si>
  <si>
    <t>INV0006456</t>
  </si>
  <si>
    <t>INV0006457</t>
  </si>
  <si>
    <t>INV0006458</t>
  </si>
  <si>
    <t>INV0006459</t>
  </si>
  <si>
    <t>INV0006460</t>
  </si>
  <si>
    <t>INV0006461</t>
  </si>
  <si>
    <t>INV0006462</t>
  </si>
  <si>
    <t>INV0006463</t>
  </si>
  <si>
    <t>INV0006464</t>
  </si>
  <si>
    <t>INV0006465</t>
  </si>
  <si>
    <t>INV0006466</t>
  </si>
  <si>
    <t>INV0006467</t>
  </si>
  <si>
    <t>INV0006468</t>
  </si>
  <si>
    <t>SUB000608</t>
  </si>
  <si>
    <t>INV0006469</t>
  </si>
  <si>
    <t>INV0006470</t>
  </si>
  <si>
    <t>INV0006471</t>
  </si>
  <si>
    <t>INV0006472</t>
  </si>
  <si>
    <t>INV0006473</t>
  </si>
  <si>
    <t>INV0006474</t>
  </si>
  <si>
    <t>INV0006475</t>
  </si>
  <si>
    <t>INV0006476</t>
  </si>
  <si>
    <t>INV0006477</t>
  </si>
  <si>
    <t>SUB000609</t>
  </si>
  <si>
    <t>INV0006478</t>
  </si>
  <si>
    <t>INV0006479</t>
  </si>
  <si>
    <t>INV0006480</t>
  </si>
  <si>
    <t>INV0006481</t>
  </si>
  <si>
    <t>INV0006482</t>
  </si>
  <si>
    <t>INV0006483</t>
  </si>
  <si>
    <t>INV0006484</t>
  </si>
  <si>
    <t>INV0006485</t>
  </si>
  <si>
    <t>INV0006486</t>
  </si>
  <si>
    <t>INV0006487</t>
  </si>
  <si>
    <t>INV0006488</t>
  </si>
  <si>
    <t>INV0006489</t>
  </si>
  <si>
    <t>INV0006490</t>
  </si>
  <si>
    <t>INV0006491</t>
  </si>
  <si>
    <t>INV0006492</t>
  </si>
  <si>
    <t>INV0006493</t>
  </si>
  <si>
    <t>INV0006494</t>
  </si>
  <si>
    <t>INV0006495</t>
  </si>
  <si>
    <t>INV0006496</t>
  </si>
  <si>
    <t>INV0006497</t>
  </si>
  <si>
    <t>INV0006498</t>
  </si>
  <si>
    <t>INV0006499</t>
  </si>
  <si>
    <t>INV0006500</t>
  </si>
  <si>
    <t>SUB000610</t>
  </si>
  <si>
    <t>INV0006501</t>
  </si>
  <si>
    <t>INV0006502</t>
  </si>
  <si>
    <t>INV0006503</t>
  </si>
  <si>
    <t>INV0006504</t>
  </si>
  <si>
    <t>INV0006505</t>
  </si>
  <si>
    <t>INV0006506</t>
  </si>
  <si>
    <t>INV0006507</t>
  </si>
  <si>
    <t>INV0006508</t>
  </si>
  <si>
    <t>INV0006509</t>
  </si>
  <si>
    <t>INV0006510</t>
  </si>
  <si>
    <t>INV0006511</t>
  </si>
  <si>
    <t>INV0006512</t>
  </si>
  <si>
    <t>INV0006513</t>
  </si>
  <si>
    <t>INV0006514</t>
  </si>
  <si>
    <t>INV0006515</t>
  </si>
  <si>
    <t>INV0006516</t>
  </si>
  <si>
    <t>INV0006517</t>
  </si>
  <si>
    <t>SUB000611</t>
  </si>
  <si>
    <t>INV0006518</t>
  </si>
  <si>
    <t>INV0006519</t>
  </si>
  <si>
    <t>INV0006520</t>
  </si>
  <si>
    <t>INV0006521</t>
  </si>
  <si>
    <t>INV0006522</t>
  </si>
  <si>
    <t>INV0006523</t>
  </si>
  <si>
    <t>INV0006524</t>
  </si>
  <si>
    <t>INV0006525</t>
  </si>
  <si>
    <t>INV0006526</t>
  </si>
  <si>
    <t>INV0006527</t>
  </si>
  <si>
    <t>INV0006528</t>
  </si>
  <si>
    <t>INV0006529</t>
  </si>
  <si>
    <t>INV0006530</t>
  </si>
  <si>
    <t>INV0006531</t>
  </si>
  <si>
    <t>SUB000612</t>
  </si>
  <si>
    <t>INV0006532</t>
  </si>
  <si>
    <t>INV0006533</t>
  </si>
  <si>
    <t>INV0006534</t>
  </si>
  <si>
    <t>INV0006535</t>
  </si>
  <si>
    <t>INV0006536</t>
  </si>
  <si>
    <t>INV0006537</t>
  </si>
  <si>
    <t>INV0006538</t>
  </si>
  <si>
    <t>INV0006539</t>
  </si>
  <si>
    <t>INV0006540</t>
  </si>
  <si>
    <t>INV0006541</t>
  </si>
  <si>
    <t>INV0006542</t>
  </si>
  <si>
    <t>INV0006543</t>
  </si>
  <si>
    <t>INV0006544</t>
  </si>
  <si>
    <t>INV0006545</t>
  </si>
  <si>
    <t>INV0006546</t>
  </si>
  <si>
    <t>SUB000613</t>
  </si>
  <si>
    <t>INV0006547</t>
  </si>
  <si>
    <t>INV0006548</t>
  </si>
  <si>
    <t>SUB000614</t>
  </si>
  <si>
    <t>INV0006549</t>
  </si>
  <si>
    <t>INV0006550</t>
  </si>
  <si>
    <t>INV0006551</t>
  </si>
  <si>
    <t>INV0006552</t>
  </si>
  <si>
    <t>INV0006553</t>
  </si>
  <si>
    <t>SUB000615</t>
  </si>
  <si>
    <t>INV0006554</t>
  </si>
  <si>
    <t>INV0006555</t>
  </si>
  <si>
    <t>INV0006556</t>
  </si>
  <si>
    <t>INV0006557</t>
  </si>
  <si>
    <t>INV0006558</t>
  </si>
  <si>
    <t>INV0006559</t>
  </si>
  <si>
    <t>INV0006560</t>
  </si>
  <si>
    <t>INV0006561</t>
  </si>
  <si>
    <t>INV0006562</t>
  </si>
  <si>
    <t>INV0006563</t>
  </si>
  <si>
    <t>INV0006564</t>
  </si>
  <si>
    <t>INV0006565</t>
  </si>
  <si>
    <t>SUB000616</t>
  </si>
  <si>
    <t>INV0006566</t>
  </si>
  <si>
    <t>INV0006567</t>
  </si>
  <si>
    <t>INV0006568</t>
  </si>
  <si>
    <t>INV0006569</t>
  </si>
  <si>
    <t>INV0006570</t>
  </si>
  <si>
    <t>INV0006571</t>
  </si>
  <si>
    <t>INV0006572</t>
  </si>
  <si>
    <t>INV0006573</t>
  </si>
  <si>
    <t>INV0006574</t>
  </si>
  <si>
    <t>INV0006575</t>
  </si>
  <si>
    <t>INV0006576</t>
  </si>
  <si>
    <t>SUB000617</t>
  </si>
  <si>
    <t>INV0006577</t>
  </si>
  <si>
    <t>INV0006578</t>
  </si>
  <si>
    <t>INV0006579</t>
  </si>
  <si>
    <t>INV0006580</t>
  </si>
  <si>
    <t>INV0006581</t>
  </si>
  <si>
    <t>INV0006582</t>
  </si>
  <si>
    <t>INV0006583</t>
  </si>
  <si>
    <t>INV0006584</t>
  </si>
  <si>
    <t>INV0006585</t>
  </si>
  <si>
    <t>INV0006586</t>
  </si>
  <si>
    <t>SUB000618</t>
  </si>
  <si>
    <t>INV0006587</t>
  </si>
  <si>
    <t>INV0006588</t>
  </si>
  <si>
    <t>INV0006589</t>
  </si>
  <si>
    <t>SUB000619</t>
  </si>
  <si>
    <t>INV0006590</t>
  </si>
  <si>
    <t>INV0006591</t>
  </si>
  <si>
    <t>INV0006592</t>
  </si>
  <si>
    <t>INV0006593</t>
  </si>
  <si>
    <t>INV0006594</t>
  </si>
  <si>
    <t>INV0006595</t>
  </si>
  <si>
    <t>INV0006596</t>
  </si>
  <si>
    <t>INV0006597</t>
  </si>
  <si>
    <t>INV0006598</t>
  </si>
  <si>
    <t>INV0006599</t>
  </si>
  <si>
    <t>INV0006600</t>
  </si>
  <si>
    <t>INV0006601</t>
  </si>
  <si>
    <t>INV0006602</t>
  </si>
  <si>
    <t>INV0006603</t>
  </si>
  <si>
    <t>INV0006604</t>
  </si>
  <si>
    <t>INV0006605</t>
  </si>
  <si>
    <t>INV0006606</t>
  </si>
  <si>
    <t>INV0006607</t>
  </si>
  <si>
    <t>INV0006608</t>
  </si>
  <si>
    <t>INV0006609</t>
  </si>
  <si>
    <t>SUB000620</t>
  </si>
  <si>
    <t>INV0006610</t>
  </si>
  <si>
    <t>INV0006611</t>
  </si>
  <si>
    <t>INV0006612</t>
  </si>
  <si>
    <t>INV0006613</t>
  </si>
  <si>
    <t>INV0006614</t>
  </si>
  <si>
    <t>INV0006615</t>
  </si>
  <si>
    <t>INV0006616</t>
  </si>
  <si>
    <t>SUB000621</t>
  </si>
  <si>
    <t>INV0006617</t>
  </si>
  <si>
    <t>INV0006618</t>
  </si>
  <si>
    <t>INV0006619</t>
  </si>
  <si>
    <t>INV0006620</t>
  </si>
  <si>
    <t>INV0006621</t>
  </si>
  <si>
    <t>INV0006622</t>
  </si>
  <si>
    <t>INV0006623</t>
  </si>
  <si>
    <t>INV0006624</t>
  </si>
  <si>
    <t>INV0006625</t>
  </si>
  <si>
    <t>INV0006626</t>
  </si>
  <si>
    <t>INV0006627</t>
  </si>
  <si>
    <t>INV0006628</t>
  </si>
  <si>
    <t>INV0006629</t>
  </si>
  <si>
    <t>INV0006630</t>
  </si>
  <si>
    <t>INV0006631</t>
  </si>
  <si>
    <t>INV0006632</t>
  </si>
  <si>
    <t>INV0006633</t>
  </si>
  <si>
    <t>INV0006634</t>
  </si>
  <si>
    <t>INV0006635</t>
  </si>
  <si>
    <t>INV0006636</t>
  </si>
  <si>
    <t>INV0006637</t>
  </si>
  <si>
    <t>INV0006638</t>
  </si>
  <si>
    <t>SUB000622</t>
  </si>
  <si>
    <t>INV0006639</t>
  </si>
  <si>
    <t>INV0006640</t>
  </si>
  <si>
    <t>INV0006641</t>
  </si>
  <si>
    <t>INV0006642</t>
  </si>
  <si>
    <t>SUB000623</t>
  </si>
  <si>
    <t>INV0006643</t>
  </si>
  <si>
    <t>INV0006644</t>
  </si>
  <si>
    <t>INV0006645</t>
  </si>
  <si>
    <t>SUB000624</t>
  </si>
  <si>
    <t>INV0006646</t>
  </si>
  <si>
    <t>INV0006647</t>
  </si>
  <si>
    <t>INV0006648</t>
  </si>
  <si>
    <t>INV0006649</t>
  </si>
  <si>
    <t>INV0006650</t>
  </si>
  <si>
    <t>INV0006651</t>
  </si>
  <si>
    <t>INV0006652</t>
  </si>
  <si>
    <t>INV0006653</t>
  </si>
  <si>
    <t>SUB000625</t>
  </si>
  <si>
    <t>INV0006654</t>
  </si>
  <si>
    <t>INV0006655</t>
  </si>
  <si>
    <t>INV0006656</t>
  </si>
  <si>
    <t>SUB000626</t>
  </si>
  <si>
    <t>INV0006657</t>
  </si>
  <si>
    <t>INV0006658</t>
  </si>
  <si>
    <t>INV0006659</t>
  </si>
  <si>
    <t>INV0006660</t>
  </si>
  <si>
    <t>INV0006661</t>
  </si>
  <si>
    <t>INV0006662</t>
  </si>
  <si>
    <t>INV0006663</t>
  </si>
  <si>
    <t>INV0006664</t>
  </si>
  <si>
    <t>INV0006665</t>
  </si>
  <si>
    <t>INV0006666</t>
  </si>
  <si>
    <t>INV0006667</t>
  </si>
  <si>
    <t>INV0006668</t>
  </si>
  <si>
    <t>INV0006669</t>
  </si>
  <si>
    <t>INV0006670</t>
  </si>
  <si>
    <t>INV0006671</t>
  </si>
  <si>
    <t>INV0006672</t>
  </si>
  <si>
    <t>INV0006673</t>
  </si>
  <si>
    <t>INV0006674</t>
  </si>
  <si>
    <t>SUB000627</t>
  </si>
  <si>
    <t>INV0006675</t>
  </si>
  <si>
    <t>INV0006676</t>
  </si>
  <si>
    <t>INV0006677</t>
  </si>
  <si>
    <t>INV0006678</t>
  </si>
  <si>
    <t>INV0006679</t>
  </si>
  <si>
    <t>SUB000628</t>
  </si>
  <si>
    <t>INV0006680</t>
  </si>
  <si>
    <t>INV0006681</t>
  </si>
  <si>
    <t>INV0006682</t>
  </si>
  <si>
    <t>INV0006683</t>
  </si>
  <si>
    <t>INV0006684</t>
  </si>
  <si>
    <t>INV0006685</t>
  </si>
  <si>
    <t>INV0006686</t>
  </si>
  <si>
    <t>INV0006687</t>
  </si>
  <si>
    <t>INV0006688</t>
  </si>
  <si>
    <t>INV0006689</t>
  </si>
  <si>
    <t>INV0006690</t>
  </si>
  <si>
    <t>INV0006691</t>
  </si>
  <si>
    <t>INV0006692</t>
  </si>
  <si>
    <t>INV0006693</t>
  </si>
  <si>
    <t>INV0006694</t>
  </si>
  <si>
    <t>INV0006695</t>
  </si>
  <si>
    <t>INV0006696</t>
  </si>
  <si>
    <t>INV0006697</t>
  </si>
  <si>
    <t>INV0006698</t>
  </si>
  <si>
    <t>INV0006699</t>
  </si>
  <si>
    <t>INV0006700</t>
  </si>
  <si>
    <t>SUB000629</t>
  </si>
  <si>
    <t>INV0006701</t>
  </si>
  <si>
    <t>INV0006702</t>
  </si>
  <si>
    <t>SUB000630</t>
  </si>
  <si>
    <t>INV0006703</t>
  </si>
  <si>
    <t>INV0006704</t>
  </si>
  <si>
    <t>INV0006705</t>
  </si>
  <si>
    <t>INV0006706</t>
  </si>
  <si>
    <t>INV0006707</t>
  </si>
  <si>
    <t>INV0006708</t>
  </si>
  <si>
    <t>INV0006709</t>
  </si>
  <si>
    <t>INV0006710</t>
  </si>
  <si>
    <t>INV0006711</t>
  </si>
  <si>
    <t>INV0006712</t>
  </si>
  <si>
    <t>INV0006713</t>
  </si>
  <si>
    <t>INV0006714</t>
  </si>
  <si>
    <t>INV0006715</t>
  </si>
  <si>
    <t>INV0006716</t>
  </si>
  <si>
    <t>INV0006717</t>
  </si>
  <si>
    <t>INV0006718</t>
  </si>
  <si>
    <t>INV0006719</t>
  </si>
  <si>
    <t>INV0006720</t>
  </si>
  <si>
    <t>INV0006721</t>
  </si>
  <si>
    <t>INV0006722</t>
  </si>
  <si>
    <t>SUB000631</t>
  </si>
  <si>
    <t>INV0006723</t>
  </si>
  <si>
    <t>INV0006724</t>
  </si>
  <si>
    <t>INV0006725</t>
  </si>
  <si>
    <t>INV0006726</t>
  </si>
  <si>
    <t>INV0006727</t>
  </si>
  <si>
    <t>INV0006728</t>
  </si>
  <si>
    <t>INV0006729</t>
  </si>
  <si>
    <t>INV0006730</t>
  </si>
  <si>
    <t>INV0006731</t>
  </si>
  <si>
    <t>INV0006732</t>
  </si>
  <si>
    <t>INV0006733</t>
  </si>
  <si>
    <t>INV0006734</t>
  </si>
  <si>
    <t>INV0006735</t>
  </si>
  <si>
    <t>INV0006736</t>
  </si>
  <si>
    <t>INV0006737</t>
  </si>
  <si>
    <t>SUB000632</t>
  </si>
  <si>
    <t>INV0006738</t>
  </si>
  <si>
    <t>INV0006739</t>
  </si>
  <si>
    <t>INV0006740</t>
  </si>
  <si>
    <t>INV0006741</t>
  </si>
  <si>
    <t>INV0006742</t>
  </si>
  <si>
    <t>INV0006743</t>
  </si>
  <si>
    <t>INV0006744</t>
  </si>
  <si>
    <t>INV0006745</t>
  </si>
  <si>
    <t>INV0006746</t>
  </si>
  <si>
    <t>SUB000633</t>
  </si>
  <si>
    <t>INV0006747</t>
  </si>
  <si>
    <t>INV0006748</t>
  </si>
  <si>
    <t>INV0006749</t>
  </si>
  <si>
    <t>INV0006750</t>
  </si>
  <si>
    <t>INV0006751</t>
  </si>
  <si>
    <t>SUB000634</t>
  </si>
  <si>
    <t>INV0006752</t>
  </si>
  <si>
    <t>INV0006753</t>
  </si>
  <si>
    <t>INV0006754</t>
  </si>
  <si>
    <t>INV0006755</t>
  </si>
  <si>
    <t>INV0006756</t>
  </si>
  <si>
    <t>INV0006757</t>
  </si>
  <si>
    <t>INV0006758</t>
  </si>
  <si>
    <t>INV0006759</t>
  </si>
  <si>
    <t>SUB000635</t>
  </si>
  <si>
    <t>INV0006760</t>
  </si>
  <si>
    <t>INV0006761</t>
  </si>
  <si>
    <t>INV0006762</t>
  </si>
  <si>
    <t>INV0006763</t>
  </si>
  <si>
    <t>INV0006764</t>
  </si>
  <si>
    <t>SUB000636</t>
  </si>
  <si>
    <t>INV0006765</t>
  </si>
  <si>
    <t>INV0006766</t>
  </si>
  <si>
    <t>SUB000637</t>
  </si>
  <si>
    <t>INV0006767</t>
  </si>
  <si>
    <t>INV0006768</t>
  </si>
  <si>
    <t>INV0006769</t>
  </si>
  <si>
    <t>INV0006770</t>
  </si>
  <si>
    <t>INV0006771</t>
  </si>
  <si>
    <t>INV0006772</t>
  </si>
  <si>
    <t>INV0006773</t>
  </si>
  <si>
    <t>INV0006774</t>
  </si>
  <si>
    <t>INV0006775</t>
  </si>
  <si>
    <t>INV0006776</t>
  </si>
  <si>
    <t>INV0006777</t>
  </si>
  <si>
    <t>INV0006778</t>
  </si>
  <si>
    <t>INV0006779</t>
  </si>
  <si>
    <t>INV0006780</t>
  </si>
  <si>
    <t>INV0006781</t>
  </si>
  <si>
    <t>INV0006782</t>
  </si>
  <si>
    <t>INV0006783</t>
  </si>
  <si>
    <t>INV0006784</t>
  </si>
  <si>
    <t>INV0006785</t>
  </si>
  <si>
    <t>INV0006786</t>
  </si>
  <si>
    <t>INV0006787</t>
  </si>
  <si>
    <t>SUB000638</t>
  </si>
  <si>
    <t>INV0006788</t>
  </si>
  <si>
    <t>INV0006789</t>
  </si>
  <si>
    <t>INV0006790</t>
  </si>
  <si>
    <t>INV0006791</t>
  </si>
  <si>
    <t>INV0006792</t>
  </si>
  <si>
    <t>SUB000639</t>
  </si>
  <si>
    <t>INV0006793</t>
  </si>
  <si>
    <t>INV0006794</t>
  </si>
  <si>
    <t>INV0006795</t>
  </si>
  <si>
    <t>INV0006796</t>
  </si>
  <si>
    <t>INV0006797</t>
  </si>
  <si>
    <t>INV0006798</t>
  </si>
  <si>
    <t>INV0006799</t>
  </si>
  <si>
    <t>INV0006800</t>
  </si>
  <si>
    <t>INV0006801</t>
  </si>
  <si>
    <t>INV0006802</t>
  </si>
  <si>
    <t>INV0006803</t>
  </si>
  <si>
    <t>INV0006804</t>
  </si>
  <si>
    <t>INV0006805</t>
  </si>
  <si>
    <t>INV0006806</t>
  </si>
  <si>
    <t>INV0006807</t>
  </si>
  <si>
    <t>INV0006808</t>
  </si>
  <si>
    <t>INV0006809</t>
  </si>
  <si>
    <t>INV0006810</t>
  </si>
  <si>
    <t>INV0006811</t>
  </si>
  <si>
    <t>INV0006812</t>
  </si>
  <si>
    <t>INV0006813</t>
  </si>
  <si>
    <t>INV0006814</t>
  </si>
  <si>
    <t>INV0006815</t>
  </si>
  <si>
    <t>INV0006816</t>
  </si>
  <si>
    <t>INV0006817</t>
  </si>
  <si>
    <t>INV0006818</t>
  </si>
  <si>
    <t>INV0006819</t>
  </si>
  <si>
    <t>INV0006820</t>
  </si>
  <si>
    <t>INV0006821</t>
  </si>
  <si>
    <t>INV0006822</t>
  </si>
  <si>
    <t>INV0006823</t>
  </si>
  <si>
    <t>INV0006824</t>
  </si>
  <si>
    <t>SUB000640</t>
  </si>
  <si>
    <t>INV0006825</t>
  </si>
  <si>
    <t>INV0006826</t>
  </si>
  <si>
    <t>INV0006827</t>
  </si>
  <si>
    <t>INV0006828</t>
  </si>
  <si>
    <t>INV0006829</t>
  </si>
  <si>
    <t>INV0006830</t>
  </si>
  <si>
    <t>INV0006831</t>
  </si>
  <si>
    <t>INV0006832</t>
  </si>
  <si>
    <t>SUB000641</t>
  </si>
  <si>
    <t>INV0006833</t>
  </si>
  <si>
    <t>INV0006834</t>
  </si>
  <si>
    <t>INV0006835</t>
  </si>
  <si>
    <t>INV0006836</t>
  </si>
  <si>
    <t>INV0006837</t>
  </si>
  <si>
    <t>INV0006838</t>
  </si>
  <si>
    <t>INV0006839</t>
  </si>
  <si>
    <t>INV0006840</t>
  </si>
  <si>
    <t>INV0006841</t>
  </si>
  <si>
    <t>INV0006842</t>
  </si>
  <si>
    <t>INV0006843</t>
  </si>
  <si>
    <t>INV0006844</t>
  </si>
  <si>
    <t>INV0006845</t>
  </si>
  <si>
    <t>INV0006846</t>
  </si>
  <si>
    <t>INV0006847</t>
  </si>
  <si>
    <t>INV0006848</t>
  </si>
  <si>
    <t>INV0006849</t>
  </si>
  <si>
    <t>INV0006850</t>
  </si>
  <si>
    <t>INV0006851</t>
  </si>
  <si>
    <t>INV0006852</t>
  </si>
  <si>
    <t>INV0006853</t>
  </si>
  <si>
    <t>INV0006854</t>
  </si>
  <si>
    <t>INV0006855</t>
  </si>
  <si>
    <t>INV0006856</t>
  </si>
  <si>
    <t>SUB000642</t>
  </si>
  <si>
    <t>INV0006857</t>
  </si>
  <si>
    <t>INV0006858</t>
  </si>
  <si>
    <t>INV0006859</t>
  </si>
  <si>
    <t>INV0006860</t>
  </si>
  <si>
    <t>INV0006861</t>
  </si>
  <si>
    <t>INV0006862</t>
  </si>
  <si>
    <t>INV0006863</t>
  </si>
  <si>
    <t>SUB000643</t>
  </si>
  <si>
    <t>INV0006864</t>
  </si>
  <si>
    <t>INV0006865</t>
  </si>
  <si>
    <t>INV0006866</t>
  </si>
  <si>
    <t>INV0006867</t>
  </si>
  <si>
    <t>INV0006868</t>
  </si>
  <si>
    <t>INV0006869</t>
  </si>
  <si>
    <t>INV0006870</t>
  </si>
  <si>
    <t>INV0006871</t>
  </si>
  <si>
    <t>INV0006872</t>
  </si>
  <si>
    <t>INV0006873</t>
  </si>
  <si>
    <t>INV0006874</t>
  </si>
  <si>
    <t>INV0006875</t>
  </si>
  <si>
    <t>INV0006876</t>
  </si>
  <si>
    <t>INV0006877</t>
  </si>
  <si>
    <t>INV0006878</t>
  </si>
  <si>
    <t>INV0006879</t>
  </si>
  <si>
    <t>INV0006880</t>
  </si>
  <si>
    <t>INV0006881</t>
  </si>
  <si>
    <t>INV0006882</t>
  </si>
  <si>
    <t>INV0006883</t>
  </si>
  <si>
    <t>INV0006884</t>
  </si>
  <si>
    <t>INV0006885</t>
  </si>
  <si>
    <t>INV0006886</t>
  </si>
  <si>
    <t>INV0006887</t>
  </si>
  <si>
    <t>INV0006888</t>
  </si>
  <si>
    <t>INV0006889</t>
  </si>
  <si>
    <t>INV0006890</t>
  </si>
  <si>
    <t>INV0006891</t>
  </si>
  <si>
    <t>SUB000644</t>
  </si>
  <si>
    <t>INV0006892</t>
  </si>
  <si>
    <t>INV0006893</t>
  </si>
  <si>
    <t>SUB000645</t>
  </si>
  <si>
    <t>INV0006894</t>
  </si>
  <si>
    <t>INV0006895</t>
  </si>
  <si>
    <t>INV0006896</t>
  </si>
  <si>
    <t>INV0006897</t>
  </si>
  <si>
    <t>INV0006898</t>
  </si>
  <si>
    <t>INV0006899</t>
  </si>
  <si>
    <t>INV0006900</t>
  </si>
  <si>
    <t>INV0006901</t>
  </si>
  <si>
    <t>INV0006902</t>
  </si>
  <si>
    <t>INV0006903</t>
  </si>
  <si>
    <t>INV0006904</t>
  </si>
  <si>
    <t>INV0006905</t>
  </si>
  <si>
    <t>INV0006906</t>
  </si>
  <si>
    <t>INV0006907</t>
  </si>
  <si>
    <t>INV0006908</t>
  </si>
  <si>
    <t>INV0006909</t>
  </si>
  <si>
    <t>INV0006910</t>
  </si>
  <si>
    <t>INV0006911</t>
  </si>
  <si>
    <t>SUB000646</t>
  </si>
  <si>
    <t>INV0006912</t>
  </si>
  <si>
    <t>INV0006913</t>
  </si>
  <si>
    <t>INV0006914</t>
  </si>
  <si>
    <t>SUB000647</t>
  </si>
  <si>
    <t>INV0006915</t>
  </si>
  <si>
    <t>INV0006916</t>
  </si>
  <si>
    <t>INV0006917</t>
  </si>
  <si>
    <t>INV0006918</t>
  </si>
  <si>
    <t>INV0006919</t>
  </si>
  <si>
    <t>INV0006920</t>
  </si>
  <si>
    <t>INV0006921</t>
  </si>
  <si>
    <t>INV0006922</t>
  </si>
  <si>
    <t>INV0006923</t>
  </si>
  <si>
    <t>INV0006924</t>
  </si>
  <si>
    <t>INV0006925</t>
  </si>
  <si>
    <t>INV0006926</t>
  </si>
  <si>
    <t>INV0006927</t>
  </si>
  <si>
    <t>INV0006928</t>
  </si>
  <si>
    <t>INV0006929</t>
  </si>
  <si>
    <t>INV0006930</t>
  </si>
  <si>
    <t>INV0006931</t>
  </si>
  <si>
    <t>INV0006932</t>
  </si>
  <si>
    <t>INV0006933</t>
  </si>
  <si>
    <t>INV0006934</t>
  </si>
  <si>
    <t>SUB000648</t>
  </si>
  <si>
    <t>INV0006935</t>
  </si>
  <si>
    <t>INV0006936</t>
  </si>
  <si>
    <t>INV0006937</t>
  </si>
  <si>
    <t>INV0006938</t>
  </si>
  <si>
    <t>INV0006939</t>
  </si>
  <si>
    <t>INV0006940</t>
  </si>
  <si>
    <t>INV0006941</t>
  </si>
  <si>
    <t>INV0006942</t>
  </si>
  <si>
    <t>INV0006943</t>
  </si>
  <si>
    <t>INV0006944</t>
  </si>
  <si>
    <t>INV0006945</t>
  </si>
  <si>
    <t>SUB000649</t>
  </si>
  <si>
    <t>INV0006946</t>
  </si>
  <si>
    <t>INV0006947</t>
  </si>
  <si>
    <t>SUB000650</t>
  </si>
  <si>
    <t>INV0006948</t>
  </si>
  <si>
    <t>INV0006949</t>
  </si>
  <si>
    <t>INV0006950</t>
  </si>
  <si>
    <t>INV0006951</t>
  </si>
  <si>
    <t>INV0006952</t>
  </si>
  <si>
    <t>INV0006953</t>
  </si>
  <si>
    <t>SUB000651</t>
  </si>
  <si>
    <t>INV0006954</t>
  </si>
  <si>
    <t>INV0006955</t>
  </si>
  <si>
    <t>INV0006956</t>
  </si>
  <si>
    <t>SUB000652</t>
  </si>
  <si>
    <t>INV0006957</t>
  </si>
  <si>
    <t>INV0006958</t>
  </si>
  <si>
    <t>INV0006959</t>
  </si>
  <si>
    <t>INV0006960</t>
  </si>
  <si>
    <t>INV0006961</t>
  </si>
  <si>
    <t>INV0006962</t>
  </si>
  <si>
    <t>INV0006963</t>
  </si>
  <si>
    <t>INV0006964</t>
  </si>
  <si>
    <t>INV0006965</t>
  </si>
  <si>
    <t>INV0006966</t>
  </si>
  <si>
    <t>INV0006967</t>
  </si>
  <si>
    <t>INV0006968</t>
  </si>
  <si>
    <t>INV0006969</t>
  </si>
  <si>
    <t>INV0006970</t>
  </si>
  <si>
    <t>INV0006971</t>
  </si>
  <si>
    <t>INV0006972</t>
  </si>
  <si>
    <t>INV0006973</t>
  </si>
  <si>
    <t>INV0006974</t>
  </si>
  <si>
    <t>INV0006975</t>
  </si>
  <si>
    <t>SUB000653</t>
  </si>
  <si>
    <t>INV0006976</t>
  </si>
  <si>
    <t>INV0006977</t>
  </si>
  <si>
    <t>INV0006978</t>
  </si>
  <si>
    <t>INV0006979</t>
  </si>
  <si>
    <t>INV0006980</t>
  </si>
  <si>
    <t>INV0006981</t>
  </si>
  <si>
    <t>INV0006982</t>
  </si>
  <si>
    <t>INV0006983</t>
  </si>
  <si>
    <t>SUB000654</t>
  </si>
  <si>
    <t>INV0006984</t>
  </si>
  <si>
    <t>INV0006985</t>
  </si>
  <si>
    <t>INV0006986</t>
  </si>
  <si>
    <t>INV0006987</t>
  </si>
  <si>
    <t>INV0006988</t>
  </si>
  <si>
    <t>SUB000655</t>
  </si>
  <si>
    <t>INV0006989</t>
  </si>
  <si>
    <t>INV0006990</t>
  </si>
  <si>
    <t>INV0006991</t>
  </si>
  <si>
    <t>INV0006992</t>
  </si>
  <si>
    <t>INV0006993</t>
  </si>
  <si>
    <t>INV0006994</t>
  </si>
  <si>
    <t>INV0006995</t>
  </si>
  <si>
    <t>INV0006996</t>
  </si>
  <si>
    <t>INV0006997</t>
  </si>
  <si>
    <t>INV0006998</t>
  </si>
  <si>
    <t>INV0006999</t>
  </si>
  <si>
    <t>INV0007000</t>
  </si>
  <si>
    <t>INV0007001</t>
  </si>
  <si>
    <t>SUB000656</t>
  </si>
  <si>
    <t>INV0007002</t>
  </si>
  <si>
    <t>INV0007003</t>
  </si>
  <si>
    <t>INV0007004</t>
  </si>
  <si>
    <t>SUB000657</t>
  </si>
  <si>
    <t>INV0007005</t>
  </si>
  <si>
    <t>INV0007006</t>
  </si>
  <si>
    <t>INV0007007</t>
  </si>
  <si>
    <t>INV0007008</t>
  </si>
  <si>
    <t>INV0007009</t>
  </si>
  <si>
    <t>INV0007010</t>
  </si>
  <si>
    <t>INV0007011</t>
  </si>
  <si>
    <t>INV0007012</t>
  </si>
  <si>
    <t>INV0007013</t>
  </si>
  <si>
    <t>INV0007014</t>
  </si>
  <si>
    <t>INV0007015</t>
  </si>
  <si>
    <t>INV0007016</t>
  </si>
  <si>
    <t>INV0007017</t>
  </si>
  <si>
    <t>INV0007018</t>
  </si>
  <si>
    <t>INV0007019</t>
  </si>
  <si>
    <t>INV0007020</t>
  </si>
  <si>
    <t>INV0007021</t>
  </si>
  <si>
    <t>SUB000658</t>
  </si>
  <si>
    <t>INV0007022</t>
  </si>
  <si>
    <t>INV0007023</t>
  </si>
  <si>
    <t>INV0007024</t>
  </si>
  <si>
    <t>INV0007025</t>
  </si>
  <si>
    <t>INV0007026</t>
  </si>
  <si>
    <t>INV0007027</t>
  </si>
  <si>
    <t>INV0007028</t>
  </si>
  <si>
    <t>INV0007029</t>
  </si>
  <si>
    <t>INV0007030</t>
  </si>
  <si>
    <t>INV0007031</t>
  </si>
  <si>
    <t>SUB000659</t>
  </si>
  <si>
    <t>INV0007032</t>
  </si>
  <si>
    <t>INV0007033</t>
  </si>
  <si>
    <t>INV0007034</t>
  </si>
  <si>
    <t>INV0007035</t>
  </si>
  <si>
    <t>INV0007036</t>
  </si>
  <si>
    <t>INV0007037</t>
  </si>
  <si>
    <t>INV0007038</t>
  </si>
  <si>
    <t>INV0007039</t>
  </si>
  <si>
    <t>INV0007040</t>
  </si>
  <si>
    <t>INV0007041</t>
  </si>
  <si>
    <t>INV0007042</t>
  </si>
  <si>
    <t>INV0007043</t>
  </si>
  <si>
    <t>SUB000660</t>
  </si>
  <si>
    <t>INV0007044</t>
  </si>
  <si>
    <t>INV0007045</t>
  </si>
  <si>
    <t>INV0007046</t>
  </si>
  <si>
    <t>SUB000661</t>
  </si>
  <si>
    <t>INV0007047</t>
  </si>
  <si>
    <t>INV0007048</t>
  </si>
  <si>
    <t>INV0007049</t>
  </si>
  <si>
    <t>INV0007050</t>
  </si>
  <si>
    <t>SUB000662</t>
  </si>
  <si>
    <t>INV0007051</t>
  </si>
  <si>
    <t>INV0007052</t>
  </si>
  <si>
    <t>INV0007053</t>
  </si>
  <si>
    <t>INV0007054</t>
  </si>
  <si>
    <t>SUB000663</t>
  </si>
  <si>
    <t>INV0007055</t>
  </si>
  <si>
    <t>INV0007056</t>
  </si>
  <si>
    <t>SUB000664</t>
  </si>
  <si>
    <t>INV0007057</t>
  </si>
  <si>
    <t>INV0007058</t>
  </si>
  <si>
    <t>INV0007059</t>
  </si>
  <si>
    <t>INV0007060</t>
  </si>
  <si>
    <t>INV0007061</t>
  </si>
  <si>
    <t>INV0007062</t>
  </si>
  <si>
    <t>INV0007063</t>
  </si>
  <si>
    <t>INV0007064</t>
  </si>
  <si>
    <t>INV0007065</t>
  </si>
  <si>
    <t>INV0007066</t>
  </si>
  <si>
    <t>INV0007067</t>
  </si>
  <si>
    <t>INV0007068</t>
  </si>
  <si>
    <t>INV0007069</t>
  </si>
  <si>
    <t>INV0007070</t>
  </si>
  <si>
    <t>INV0007071</t>
  </si>
  <si>
    <t>INV0007072</t>
  </si>
  <si>
    <t>INV0007073</t>
  </si>
  <si>
    <t>INV0007074</t>
  </si>
  <si>
    <t>INV0007075</t>
  </si>
  <si>
    <t>INV0007076</t>
  </si>
  <si>
    <t>INV0007077</t>
  </si>
  <si>
    <t>INV0007078</t>
  </si>
  <si>
    <t>INV0007079</t>
  </si>
  <si>
    <t>INV0007080</t>
  </si>
  <si>
    <t>INV0007081</t>
  </si>
  <si>
    <t>SUB000665</t>
  </si>
  <si>
    <t>INV0007082</t>
  </si>
  <si>
    <t>INV0007083</t>
  </si>
  <si>
    <t>INV0007084</t>
  </si>
  <si>
    <t>INV0007085</t>
  </si>
  <si>
    <t>INV0007086</t>
  </si>
  <si>
    <t>INV0007087</t>
  </si>
  <si>
    <t>INV0007088</t>
  </si>
  <si>
    <t>INV0007089</t>
  </si>
  <si>
    <t>INV0007090</t>
  </si>
  <si>
    <t>SUB000666</t>
  </si>
  <si>
    <t>INV0007091</t>
  </si>
  <si>
    <t>INV0007092</t>
  </si>
  <si>
    <t>INV0007093</t>
  </si>
  <si>
    <t>INV0007094</t>
  </si>
  <si>
    <t>INV0007095</t>
  </si>
  <si>
    <t>INV0007096</t>
  </si>
  <si>
    <t>INV0007097</t>
  </si>
  <si>
    <t>INV0007098</t>
  </si>
  <si>
    <t>SUB000667</t>
  </si>
  <si>
    <t>INV0007099</t>
  </si>
  <si>
    <t>INV0007100</t>
  </si>
  <si>
    <t>INV0007101</t>
  </si>
  <si>
    <t>INV0007102</t>
  </si>
  <si>
    <t>INV0007103</t>
  </si>
  <si>
    <t>INV0007104</t>
  </si>
  <si>
    <t>INV0007105</t>
  </si>
  <si>
    <t>INV0007106</t>
  </si>
  <si>
    <t>INV0007107</t>
  </si>
  <si>
    <t>INV0007108</t>
  </si>
  <si>
    <t>INV0007109</t>
  </si>
  <si>
    <t>SUB000668</t>
  </si>
  <si>
    <t>INV0007110</t>
  </si>
  <si>
    <t>INV0007111</t>
  </si>
  <si>
    <t>INV0007112</t>
  </si>
  <si>
    <t>INV0007113</t>
  </si>
  <si>
    <t>INV0007114</t>
  </si>
  <si>
    <t>INV0007115</t>
  </si>
  <si>
    <t>SUB000669</t>
  </si>
  <si>
    <t>INV0007116</t>
  </si>
  <si>
    <t>INV0007117</t>
  </si>
  <si>
    <t>INV0007118</t>
  </si>
  <si>
    <t>INV0007119</t>
  </si>
  <si>
    <t>SUB000670</t>
  </si>
  <si>
    <t>INV0007120</t>
  </si>
  <si>
    <t>INV0007121</t>
  </si>
  <si>
    <t>INV0007122</t>
  </si>
  <si>
    <t>INV0007123</t>
  </si>
  <si>
    <t>INV0007124</t>
  </si>
  <si>
    <t>INV0007125</t>
  </si>
  <si>
    <t>INV0007126</t>
  </si>
  <si>
    <t>INV0007127</t>
  </si>
  <si>
    <t>INV0007128</t>
  </si>
  <si>
    <t>INV0007129</t>
  </si>
  <si>
    <t>INV0007130</t>
  </si>
  <si>
    <t>INV0007131</t>
  </si>
  <si>
    <t>INV0007132</t>
  </si>
  <si>
    <t>INV0007133</t>
  </si>
  <si>
    <t>INV0007134</t>
  </si>
  <si>
    <t>SUB000671</t>
  </si>
  <si>
    <t>INV0007135</t>
  </si>
  <si>
    <t>INV0007136</t>
  </si>
  <si>
    <t>INV0007137</t>
  </si>
  <si>
    <t>INV0007138</t>
  </si>
  <si>
    <t>INV0007139</t>
  </si>
  <si>
    <t>INV0007140</t>
  </si>
  <si>
    <t>INV0007141</t>
  </si>
  <si>
    <t>INV0007142</t>
  </si>
  <si>
    <t>INV0007143</t>
  </si>
  <si>
    <t>INV0007144</t>
  </si>
  <si>
    <t>SUB000672</t>
  </si>
  <si>
    <t>INV0007145</t>
  </si>
  <si>
    <t>INV0007146</t>
  </si>
  <si>
    <t>INV0007147</t>
  </si>
  <si>
    <t>INV0007148</t>
  </si>
  <si>
    <t>INV0007149</t>
  </si>
  <si>
    <t>SUB000673</t>
  </si>
  <si>
    <t>INV0007150</t>
  </si>
  <si>
    <t>INV0007151</t>
  </si>
  <si>
    <t>SUB000674</t>
  </si>
  <si>
    <t>INV0007152</t>
  </si>
  <si>
    <t>INV0007153</t>
  </si>
  <si>
    <t>INV0007154</t>
  </si>
  <si>
    <t>INV0007155</t>
  </si>
  <si>
    <t>INV0007156</t>
  </si>
  <si>
    <t>INV0007157</t>
  </si>
  <si>
    <t>INV0007158</t>
  </si>
  <si>
    <t>INV0007159</t>
  </si>
  <si>
    <t>INV0007160</t>
  </si>
  <si>
    <t>INV0007161</t>
  </si>
  <si>
    <t>INV0007162</t>
  </si>
  <si>
    <t>INV0007163</t>
  </si>
  <si>
    <t>INV0007164</t>
  </si>
  <si>
    <t>INV0007165</t>
  </si>
  <si>
    <t>INV0007166</t>
  </si>
  <si>
    <t>INV0007167</t>
  </si>
  <si>
    <t>INV0007168</t>
  </si>
  <si>
    <t>INV0007169</t>
  </si>
  <si>
    <t>INV0007170</t>
  </si>
  <si>
    <t>INV0007171</t>
  </si>
  <si>
    <t>INV0007172</t>
  </si>
  <si>
    <t>INV0007173</t>
  </si>
  <si>
    <t>INV0007174</t>
  </si>
  <si>
    <t>INV0007175</t>
  </si>
  <si>
    <t>INV0007176</t>
  </si>
  <si>
    <t>INV0007177</t>
  </si>
  <si>
    <t>INV0007178</t>
  </si>
  <si>
    <t>INV0007179</t>
  </si>
  <si>
    <t>INV0007180</t>
  </si>
  <si>
    <t>INV0007181</t>
  </si>
  <si>
    <t>INV0007182</t>
  </si>
  <si>
    <t>INV0007183</t>
  </si>
  <si>
    <t>SUB000675</t>
  </si>
  <si>
    <t>INV0007184</t>
  </si>
  <si>
    <t>INV0007185</t>
  </si>
  <si>
    <t>INV0007186</t>
  </si>
  <si>
    <t>INV0007187</t>
  </si>
  <si>
    <t>INV0007188</t>
  </si>
  <si>
    <t>INV0007189</t>
  </si>
  <si>
    <t>INV0007190</t>
  </si>
  <si>
    <t>SUB000676</t>
  </si>
  <si>
    <t>INV0007191</t>
  </si>
  <si>
    <t>INV0007192</t>
  </si>
  <si>
    <t>INV0007193</t>
  </si>
  <si>
    <t>INV0007194</t>
  </si>
  <si>
    <t>INV0007195</t>
  </si>
  <si>
    <t>INV0007196</t>
  </si>
  <si>
    <t>INV0007197</t>
  </si>
  <si>
    <t>INV0007198</t>
  </si>
  <si>
    <t>INV0007199</t>
  </si>
  <si>
    <t>INV0007200</t>
  </si>
  <si>
    <t>INV0007201</t>
  </si>
  <si>
    <t>SUB000677</t>
  </si>
  <si>
    <t>INV0007202</t>
  </si>
  <si>
    <t>INV0007203</t>
  </si>
  <si>
    <t>INV0007204</t>
  </si>
  <si>
    <t>INV0007205</t>
  </si>
  <si>
    <t>INV0007206</t>
  </si>
  <si>
    <t>INV0007207</t>
  </si>
  <si>
    <t>SUB000678</t>
  </si>
  <si>
    <t>INV0007208</t>
  </si>
  <si>
    <t>INV0007209</t>
  </si>
  <si>
    <t>INV0007210</t>
  </si>
  <si>
    <t>INV0007211</t>
  </si>
  <si>
    <t>INV0007212</t>
  </si>
  <si>
    <t>INV0007213</t>
  </si>
  <si>
    <t>INV0007214</t>
  </si>
  <si>
    <t>INV0007215</t>
  </si>
  <si>
    <t>INV0007216</t>
  </si>
  <si>
    <t>INV0007217</t>
  </si>
  <si>
    <t>INV0007218</t>
  </si>
  <si>
    <t>INV0007219</t>
  </si>
  <si>
    <t>INV0007220</t>
  </si>
  <si>
    <t>INV0007221</t>
  </si>
  <si>
    <t>INV0007222</t>
  </si>
  <si>
    <t>INV0007223</t>
  </si>
  <si>
    <t>SUB000679</t>
  </si>
  <si>
    <t>INV0007224</t>
  </si>
  <si>
    <t>INV0007225</t>
  </si>
  <si>
    <t>INV0007226</t>
  </si>
  <si>
    <t>INV0007227</t>
  </si>
  <si>
    <t>INV0007228</t>
  </si>
  <si>
    <t>INV0007229</t>
  </si>
  <si>
    <t>INV0007230</t>
  </si>
  <si>
    <t>INV0007231</t>
  </si>
  <si>
    <t>INV0007232</t>
  </si>
  <si>
    <t>INV0007233</t>
  </si>
  <si>
    <t>INV0007234</t>
  </si>
  <si>
    <t>INV0007235</t>
  </si>
  <si>
    <t>INV0007236</t>
  </si>
  <si>
    <t>INV0007237</t>
  </si>
  <si>
    <t>INV0007238</t>
  </si>
  <si>
    <t>INV0007239</t>
  </si>
  <si>
    <t>INV0007240</t>
  </si>
  <si>
    <t>INV0007241</t>
  </si>
  <si>
    <t>SUB000680</t>
  </si>
  <si>
    <t>INV0007242</t>
  </si>
  <si>
    <t>INV0007243</t>
  </si>
  <si>
    <t>INV0007244</t>
  </si>
  <si>
    <t>INV0007245</t>
  </si>
  <si>
    <t>INV0007246</t>
  </si>
  <si>
    <t>INV0007247</t>
  </si>
  <si>
    <t>INV0007248</t>
  </si>
  <si>
    <t>INV0007249</t>
  </si>
  <si>
    <t>INV0007250</t>
  </si>
  <si>
    <t>INV0007251</t>
  </si>
  <si>
    <t>INV0007252</t>
  </si>
  <si>
    <t>INV0007253</t>
  </si>
  <si>
    <t>INV0007254</t>
  </si>
  <si>
    <t>INV0007255</t>
  </si>
  <si>
    <t>INV0007256</t>
  </si>
  <si>
    <t>INV0007257</t>
  </si>
  <si>
    <t>INV0007258</t>
  </si>
  <si>
    <t>INV0007259</t>
  </si>
  <si>
    <t>INV0007260</t>
  </si>
  <si>
    <t>INV0007261</t>
  </si>
  <si>
    <t>INV0007262</t>
  </si>
  <si>
    <t>INV0007263</t>
  </si>
  <si>
    <t>INV0007264</t>
  </si>
  <si>
    <t>INV0007265</t>
  </si>
  <si>
    <t>INV0007266</t>
  </si>
  <si>
    <t>INV0007267</t>
  </si>
  <si>
    <t>INV0007268</t>
  </si>
  <si>
    <t>INV0007269</t>
  </si>
  <si>
    <t>INV0007270</t>
  </si>
  <si>
    <t>INV0007271</t>
  </si>
  <si>
    <t>INV0007272</t>
  </si>
  <si>
    <t>INV0007273</t>
  </si>
  <si>
    <t>SUB000681</t>
  </si>
  <si>
    <t>INV0007274</t>
  </si>
  <si>
    <t>INV0007275</t>
  </si>
  <si>
    <t>INV0007276</t>
  </si>
  <si>
    <t>INV0007277</t>
  </si>
  <si>
    <t>INV0007278</t>
  </si>
  <si>
    <t>INV0007279</t>
  </si>
  <si>
    <t>INV0007280</t>
  </si>
  <si>
    <t>INV0007281</t>
  </si>
  <si>
    <t>INV0007282</t>
  </si>
  <si>
    <t>INV0007283</t>
  </si>
  <si>
    <t>INV0007284</t>
  </si>
  <si>
    <t>INV0007285</t>
  </si>
  <si>
    <t>INV0007286</t>
  </si>
  <si>
    <t>INV0007287</t>
  </si>
  <si>
    <t>INV0007288</t>
  </si>
  <si>
    <t>INV0007289</t>
  </si>
  <si>
    <t>INV0007290</t>
  </si>
  <si>
    <t>INV0007291</t>
  </si>
  <si>
    <t>INV0007292</t>
  </si>
  <si>
    <t>INV0007293</t>
  </si>
  <si>
    <t>SUB000682</t>
  </si>
  <si>
    <t>INV0007294</t>
  </si>
  <si>
    <t>INV0007295</t>
  </si>
  <si>
    <t>INV0007296</t>
  </si>
  <si>
    <t>INV0007297</t>
  </si>
  <si>
    <t>INV0007298</t>
  </si>
  <si>
    <t>INV0007299</t>
  </si>
  <si>
    <t>INV0007300</t>
  </si>
  <si>
    <t>INV0007301</t>
  </si>
  <si>
    <t>INV0007302</t>
  </si>
  <si>
    <t>INV0007303</t>
  </si>
  <si>
    <t>INV0007304</t>
  </si>
  <si>
    <t>INV0007305</t>
  </si>
  <si>
    <t>INV0007306</t>
  </si>
  <si>
    <t>INV0007307</t>
  </si>
  <si>
    <t>INV0007308</t>
  </si>
  <si>
    <t>INV0007309</t>
  </si>
  <si>
    <t>SUB000683</t>
  </si>
  <si>
    <t>INV0007310</t>
  </si>
  <si>
    <t>INV0007311</t>
  </si>
  <si>
    <t>INV0007312</t>
  </si>
  <si>
    <t>SUB000684</t>
  </si>
  <si>
    <t>INV0007313</t>
  </si>
  <si>
    <t>INV0007314</t>
  </si>
  <si>
    <t>INV0007315</t>
  </si>
  <si>
    <t>INV0007316</t>
  </si>
  <si>
    <t>INV0007317</t>
  </si>
  <si>
    <t>INV0007318</t>
  </si>
  <si>
    <t>INV0007319</t>
  </si>
  <si>
    <t>INV0007320</t>
  </si>
  <si>
    <t>INV0007321</t>
  </si>
  <si>
    <t>INV0007322</t>
  </si>
  <si>
    <t>INV0007323</t>
  </si>
  <si>
    <t>INV0007324</t>
  </si>
  <si>
    <t>INV0007325</t>
  </si>
  <si>
    <t>SUB000685</t>
  </si>
  <si>
    <t>INV0007326</t>
  </si>
  <si>
    <t>INV0007327</t>
  </si>
  <si>
    <t>INV0007328</t>
  </si>
  <si>
    <t>INV0007329</t>
  </si>
  <si>
    <t>INV0007330</t>
  </si>
  <si>
    <t>INV0007331</t>
  </si>
  <si>
    <t>INV0007332</t>
  </si>
  <si>
    <t>SUB000686</t>
  </si>
  <si>
    <t>INV0007333</t>
  </si>
  <si>
    <t>INV0007334</t>
  </si>
  <si>
    <t>SUB000687</t>
  </si>
  <si>
    <t>INV0007335</t>
  </si>
  <si>
    <t>INV0007336</t>
  </si>
  <si>
    <t>INV0007337</t>
  </si>
  <si>
    <t>INV0007338</t>
  </si>
  <si>
    <t>INV0007339</t>
  </si>
  <si>
    <t>INV0007340</t>
  </si>
  <si>
    <t>INV0007341</t>
  </si>
  <si>
    <t>INV0007342</t>
  </si>
  <si>
    <t>SUB000688</t>
  </si>
  <si>
    <t>INV0007343</t>
  </si>
  <si>
    <t>INV0007344</t>
  </si>
  <si>
    <t>INV0007345</t>
  </si>
  <si>
    <t>INV0007346</t>
  </si>
  <si>
    <t>INV0007347</t>
  </si>
  <si>
    <t>INV0007348</t>
  </si>
  <si>
    <t>SUB000689</t>
  </si>
  <si>
    <t>INV0007349</t>
  </si>
  <si>
    <t>INV0007350</t>
  </si>
  <si>
    <t>SUB000690</t>
  </si>
  <si>
    <t>INV0007351</t>
  </si>
  <si>
    <t>INV0007352</t>
  </si>
  <si>
    <t>INV0007353</t>
  </si>
  <si>
    <t>INV0007354</t>
  </si>
  <si>
    <t>INV0007355</t>
  </si>
  <si>
    <t>INV0007356</t>
  </si>
  <si>
    <t>INV0007357</t>
  </si>
  <si>
    <t>INV0007358</t>
  </si>
  <si>
    <t>INV0007359</t>
  </si>
  <si>
    <t>INV0007360</t>
  </si>
  <si>
    <t>INV0007361</t>
  </si>
  <si>
    <t>INV0007362</t>
  </si>
  <si>
    <t>INV0007363</t>
  </si>
  <si>
    <t>INV0007364</t>
  </si>
  <si>
    <t>INV0007365</t>
  </si>
  <si>
    <t>INV0007366</t>
  </si>
  <si>
    <t>INV0007367</t>
  </si>
  <si>
    <t>INV0007368</t>
  </si>
  <si>
    <t>INV0007369</t>
  </si>
  <si>
    <t>INV0007370</t>
  </si>
  <si>
    <t>INV0007371</t>
  </si>
  <si>
    <t>INV0007372</t>
  </si>
  <si>
    <t>INV0007373</t>
  </si>
  <si>
    <t>INV0007374</t>
  </si>
  <si>
    <t>SUB000691</t>
  </si>
  <si>
    <t>INV0007375</t>
  </si>
  <si>
    <t>INV0007376</t>
  </si>
  <si>
    <t>INV0007377</t>
  </si>
  <si>
    <t>INV0007378</t>
  </si>
  <si>
    <t>INV0007379</t>
  </si>
  <si>
    <t>INV0007380</t>
  </si>
  <si>
    <t>INV0007381</t>
  </si>
  <si>
    <t>INV0007382</t>
  </si>
  <si>
    <t>INV0007383</t>
  </si>
  <si>
    <t>INV0007384</t>
  </si>
  <si>
    <t>INV0007385</t>
  </si>
  <si>
    <t>INV0007386</t>
  </si>
  <si>
    <t>INV0007387</t>
  </si>
  <si>
    <t>SUB000692</t>
  </si>
  <si>
    <t>INV0007388</t>
  </si>
  <si>
    <t>INV0007389</t>
  </si>
  <si>
    <t>INV0007390</t>
  </si>
  <si>
    <t>INV0007391</t>
  </si>
  <si>
    <t>INV0007392</t>
  </si>
  <si>
    <t>INV0007393</t>
  </si>
  <si>
    <t>INV0007394</t>
  </si>
  <si>
    <t>INV0007395</t>
  </si>
  <si>
    <t>INV0007396</t>
  </si>
  <si>
    <t>INV0007397</t>
  </si>
  <si>
    <t>INV0007398</t>
  </si>
  <si>
    <t>INV0007399</t>
  </si>
  <si>
    <t>INV0007400</t>
  </si>
  <si>
    <t>INV0007401</t>
  </si>
  <si>
    <t>INV0007402</t>
  </si>
  <si>
    <t>SUB000693</t>
  </si>
  <si>
    <t>INV0007403</t>
  </si>
  <si>
    <t>INV0007404</t>
  </si>
  <si>
    <t>INV0007405</t>
  </si>
  <si>
    <t>INV0007406</t>
  </si>
  <si>
    <t>INV0007407</t>
  </si>
  <si>
    <t>INV0007408</t>
  </si>
  <si>
    <t>INV0007409</t>
  </si>
  <si>
    <t>SUB000694</t>
  </si>
  <si>
    <t>INV0007410</t>
  </si>
  <si>
    <t>INV0007411</t>
  </si>
  <si>
    <t>INV0007412</t>
  </si>
  <si>
    <t>INV0007413</t>
  </si>
  <si>
    <t>INV0007414</t>
  </si>
  <si>
    <t>INV0007415</t>
  </si>
  <si>
    <t>INV0007416</t>
  </si>
  <si>
    <t>INV0007417</t>
  </si>
  <si>
    <t>INV0007418</t>
  </si>
  <si>
    <t>INV0007419</t>
  </si>
  <si>
    <t>INV0007420</t>
  </si>
  <si>
    <t>INV0007421</t>
  </si>
  <si>
    <t>INV0007422</t>
  </si>
  <si>
    <t>INV0007423</t>
  </si>
  <si>
    <t>INV0007424</t>
  </si>
  <si>
    <t>INV0007425</t>
  </si>
  <si>
    <t>INV0007426</t>
  </si>
  <si>
    <t>INV0007427</t>
  </si>
  <si>
    <t>INV0007428</t>
  </si>
  <si>
    <t>INV0007429</t>
  </si>
  <si>
    <t>INV0007430</t>
  </si>
  <si>
    <t>INV0007431</t>
  </si>
  <si>
    <t>INV0007432</t>
  </si>
  <si>
    <t>INV0007433</t>
  </si>
  <si>
    <t>INV0007434</t>
  </si>
  <si>
    <t>INV0007435</t>
  </si>
  <si>
    <t>SUB000695</t>
  </si>
  <si>
    <t>INV0007436</t>
  </si>
  <si>
    <t>INV0007437</t>
  </si>
  <si>
    <t>INV0007438</t>
  </si>
  <si>
    <t>INV0007439</t>
  </si>
  <si>
    <t>INV0007440</t>
  </si>
  <si>
    <t>INV0007441</t>
  </si>
  <si>
    <t>SUB000696</t>
  </si>
  <si>
    <t>INV0007442</t>
  </si>
  <si>
    <t>INV0007443</t>
  </si>
  <si>
    <t>SUB000697</t>
  </si>
  <si>
    <t>INV0007444</t>
  </si>
  <si>
    <t>INV0007445</t>
  </si>
  <si>
    <t>INV0007446</t>
  </si>
  <si>
    <t>INV0007447</t>
  </si>
  <si>
    <t>INV0007448</t>
  </si>
  <si>
    <t>INV0007449</t>
  </si>
  <si>
    <t>INV0007450</t>
  </si>
  <si>
    <t>INV0007451</t>
  </si>
  <si>
    <t>INV0007452</t>
  </si>
  <si>
    <t>INV0007453</t>
  </si>
  <si>
    <t>INV0007454</t>
  </si>
  <si>
    <t>INV0007455</t>
  </si>
  <si>
    <t>INV0007456</t>
  </si>
  <si>
    <t>INV0007457</t>
  </si>
  <si>
    <t>INV0007458</t>
  </si>
  <si>
    <t>INV0007459</t>
  </si>
  <si>
    <t>SUB000698</t>
  </si>
  <si>
    <t>INV0007460</t>
  </si>
  <si>
    <t>INV0007461</t>
  </si>
  <si>
    <t>INV0007462</t>
  </si>
  <si>
    <t>INV0007463</t>
  </si>
  <si>
    <t>INV0007464</t>
  </si>
  <si>
    <t>INV0007465</t>
  </si>
  <si>
    <t>INV0007466</t>
  </si>
  <si>
    <t>INV0007467</t>
  </si>
  <si>
    <t>INV0007468</t>
  </si>
  <si>
    <t>INV0007469</t>
  </si>
  <si>
    <t>INV0007470</t>
  </si>
  <si>
    <t>INV0007471</t>
  </si>
  <si>
    <t>INV0007472</t>
  </si>
  <si>
    <t>INV0007473</t>
  </si>
  <si>
    <t>INV0007474</t>
  </si>
  <si>
    <t>INV0007475</t>
  </si>
  <si>
    <t>INV0007476</t>
  </si>
  <si>
    <t>INV0007477</t>
  </si>
  <si>
    <t>INV0007478</t>
  </si>
  <si>
    <t>INV0007479</t>
  </si>
  <si>
    <t>INV0007480</t>
  </si>
  <si>
    <t>INV0007481</t>
  </si>
  <si>
    <t>INV0007482</t>
  </si>
  <si>
    <t>INV0007483</t>
  </si>
  <si>
    <t>SUB000699</t>
  </si>
  <si>
    <t>INV0007484</t>
  </si>
  <si>
    <t>INV0007485</t>
  </si>
  <si>
    <t>INV0007486</t>
  </si>
  <si>
    <t>INV0007487</t>
  </si>
  <si>
    <t>INV0007488</t>
  </si>
  <si>
    <t>INV0007489</t>
  </si>
  <si>
    <t>INV0007490</t>
  </si>
  <si>
    <t>INV0007491</t>
  </si>
  <si>
    <t>INV0007492</t>
  </si>
  <si>
    <t>INV0007493</t>
  </si>
  <si>
    <t>INV0007494</t>
  </si>
  <si>
    <t>INV0007495</t>
  </si>
  <si>
    <t>INV0007496</t>
  </si>
  <si>
    <t>INV0007497</t>
  </si>
  <si>
    <t>INV0007498</t>
  </si>
  <si>
    <t>INV0007499</t>
  </si>
  <si>
    <t>INV0007500</t>
  </si>
  <si>
    <t>INV0007501</t>
  </si>
  <si>
    <t>INV0007502</t>
  </si>
  <si>
    <t>INV0007503</t>
  </si>
  <si>
    <t>SUB000700</t>
  </si>
  <si>
    <t>INV0007504</t>
  </si>
  <si>
    <t>INV0007505</t>
  </si>
  <si>
    <t>INV0007506</t>
  </si>
  <si>
    <t>INV0007507</t>
  </si>
  <si>
    <t>INV0007508</t>
  </si>
  <si>
    <t>INV0007509</t>
  </si>
  <si>
    <t>INV0007510</t>
  </si>
  <si>
    <t>INV0007511</t>
  </si>
  <si>
    <t>INV0007512</t>
  </si>
  <si>
    <t>INV0007513</t>
  </si>
  <si>
    <t>INV0007514</t>
  </si>
  <si>
    <t>INV0007515</t>
  </si>
  <si>
    <t>INV0007516</t>
  </si>
  <si>
    <t>INV0007517</t>
  </si>
  <si>
    <t>INV0007518</t>
  </si>
  <si>
    <t>INV0007519</t>
  </si>
  <si>
    <t>INV0007520</t>
  </si>
  <si>
    <t>INV0007521</t>
  </si>
  <si>
    <t>INV0007522</t>
  </si>
  <si>
    <t>INV0007523</t>
  </si>
  <si>
    <t>INV0007524</t>
  </si>
  <si>
    <t>INV0007525</t>
  </si>
  <si>
    <t>INV0007526</t>
  </si>
  <si>
    <t>INV0007527</t>
  </si>
  <si>
    <t>INV0007528</t>
  </si>
  <si>
    <t>INV0007529</t>
  </si>
  <si>
    <t>INV0007530</t>
  </si>
  <si>
    <t>INV0007531</t>
  </si>
  <si>
    <t>INV0007532</t>
  </si>
  <si>
    <t>INV0007533</t>
  </si>
  <si>
    <t>INV0007534</t>
  </si>
  <si>
    <t>SUB000701</t>
  </si>
  <si>
    <t>INV0007535</t>
  </si>
  <si>
    <t>INV0007536</t>
  </si>
  <si>
    <t>INV0007537</t>
  </si>
  <si>
    <t>INV0007538</t>
  </si>
  <si>
    <t>INV0007539</t>
  </si>
  <si>
    <t>INV0007540</t>
  </si>
  <si>
    <t>INV0007541</t>
  </si>
  <si>
    <t>INV0007542</t>
  </si>
  <si>
    <t>INV0007543</t>
  </si>
  <si>
    <t>INV0007544</t>
  </si>
  <si>
    <t>INV0007545</t>
  </si>
  <si>
    <t>INV0007546</t>
  </si>
  <si>
    <t>INV0007547</t>
  </si>
  <si>
    <t>INV0007548</t>
  </si>
  <si>
    <t>SUB000702</t>
  </si>
  <si>
    <t>INV0007549</t>
  </si>
  <si>
    <t>INV0007550</t>
  </si>
  <si>
    <t>INV0007551</t>
  </si>
  <si>
    <t>INV0007552</t>
  </si>
  <si>
    <t>INV0007553</t>
  </si>
  <si>
    <t>INV0007554</t>
  </si>
  <si>
    <t>INV0007555</t>
  </si>
  <si>
    <t>INV0007556</t>
  </si>
  <si>
    <t>INV0007557</t>
  </si>
  <si>
    <t>INV0007558</t>
  </si>
  <si>
    <t>INV0007559</t>
  </si>
  <si>
    <t>INV0007560</t>
  </si>
  <si>
    <t>INV0007561</t>
  </si>
  <si>
    <t>SUB000703</t>
  </si>
  <si>
    <t>INV0007562</t>
  </si>
  <si>
    <t>INV0007563</t>
  </si>
  <si>
    <t>INV0007564</t>
  </si>
  <si>
    <t>INV0007565</t>
  </si>
  <si>
    <t>INV0007566</t>
  </si>
  <si>
    <t>INV0007567</t>
  </si>
  <si>
    <t>INV0007568</t>
  </si>
  <si>
    <t>INV0007569</t>
  </si>
  <si>
    <t>INV0007570</t>
  </si>
  <si>
    <t>INV0007571</t>
  </si>
  <si>
    <t>INV0007572</t>
  </si>
  <si>
    <t>INV0007573</t>
  </si>
  <si>
    <t>INV0007574</t>
  </si>
  <si>
    <t>INV0007575</t>
  </si>
  <si>
    <t>INV0007576</t>
  </si>
  <si>
    <t>INV0007577</t>
  </si>
  <si>
    <t>INV0007578</t>
  </si>
  <si>
    <t>INV0007579</t>
  </si>
  <si>
    <t>INV0007580</t>
  </si>
  <si>
    <t>INV0007581</t>
  </si>
  <si>
    <t>INV0007582</t>
  </si>
  <si>
    <t>INV0007583</t>
  </si>
  <si>
    <t>INV0007584</t>
  </si>
  <si>
    <t>INV0007585</t>
  </si>
  <si>
    <t>SUB000704</t>
  </si>
  <si>
    <t>INV0007586</t>
  </si>
  <si>
    <t>INV0007587</t>
  </si>
  <si>
    <t>INV0007588</t>
  </si>
  <si>
    <t>INV0007589</t>
  </si>
  <si>
    <t>INV0007590</t>
  </si>
  <si>
    <t>INV0007591</t>
  </si>
  <si>
    <t>INV0007592</t>
  </si>
  <si>
    <t>INV0007593</t>
  </si>
  <si>
    <t>SUB000705</t>
  </si>
  <si>
    <t>INV0007594</t>
  </si>
  <si>
    <t>INV0007595</t>
  </si>
  <si>
    <t>INV0007596</t>
  </si>
  <si>
    <t>SUB000706</t>
  </si>
  <si>
    <t>INV0007597</t>
  </si>
  <si>
    <t>INV0007598</t>
  </si>
  <si>
    <t>INV0007599</t>
  </si>
  <si>
    <t>INV0007600</t>
  </si>
  <si>
    <t>INV0007601</t>
  </si>
  <si>
    <t>INV0007602</t>
  </si>
  <si>
    <t>INV0007603</t>
  </si>
  <si>
    <t>INV0007604</t>
  </si>
  <si>
    <t>INV0007605</t>
  </si>
  <si>
    <t>INV0007606</t>
  </si>
  <si>
    <t>INV0007607</t>
  </si>
  <si>
    <t>INV0007608</t>
  </si>
  <si>
    <t>INV0007609</t>
  </si>
  <si>
    <t>INV0007610</t>
  </si>
  <si>
    <t>INV0007611</t>
  </si>
  <si>
    <t>INV0007612</t>
  </si>
  <si>
    <t>INV0007613</t>
  </si>
  <si>
    <t>INV0007614</t>
  </si>
  <si>
    <t>INV0007615</t>
  </si>
  <si>
    <t>INV0007616</t>
  </si>
  <si>
    <t>INV0007617</t>
  </si>
  <si>
    <t>INV0007618</t>
  </si>
  <si>
    <t>INV0007619</t>
  </si>
  <si>
    <t>INV0007620</t>
  </si>
  <si>
    <t>INV0007621</t>
  </si>
  <si>
    <t>INV0007622</t>
  </si>
  <si>
    <t>INV0007623</t>
  </si>
  <si>
    <t>INV0007624</t>
  </si>
  <si>
    <t>INV0007625</t>
  </si>
  <si>
    <t>INV0007626</t>
  </si>
  <si>
    <t>INV0007627</t>
  </si>
  <si>
    <t>INV0007628</t>
  </si>
  <si>
    <t>SUB000707</t>
  </si>
  <si>
    <t>INV0007629</t>
  </si>
  <si>
    <t>INV0007630</t>
  </si>
  <si>
    <t>INV0007631</t>
  </si>
  <si>
    <t>INV0007632</t>
  </si>
  <si>
    <t>INV0007633</t>
  </si>
  <si>
    <t>INV0007634</t>
  </si>
  <si>
    <t>SUB000708</t>
  </si>
  <si>
    <t>INV0007635</t>
  </si>
  <si>
    <t>INV0007636</t>
  </si>
  <si>
    <t>INV0007637</t>
  </si>
  <si>
    <t>INV0007638</t>
  </si>
  <si>
    <t>INV0007639</t>
  </si>
  <si>
    <t>INV0007640</t>
  </si>
  <si>
    <t>INV0007641</t>
  </si>
  <si>
    <t>INV0007642</t>
  </si>
  <si>
    <t>INV0007643</t>
  </si>
  <si>
    <t>INV0007644</t>
  </si>
  <si>
    <t>INV0007645</t>
  </si>
  <si>
    <t>INV0007646</t>
  </si>
  <si>
    <t>INV0007647</t>
  </si>
  <si>
    <t>INV0007648</t>
  </si>
  <si>
    <t>INV0007649</t>
  </si>
  <si>
    <t>INV0007650</t>
  </si>
  <si>
    <t>INV0007651</t>
  </si>
  <si>
    <t>INV0007652</t>
  </si>
  <si>
    <t>INV0007653</t>
  </si>
  <si>
    <t>INV0007654</t>
  </si>
  <si>
    <t>INV0007655</t>
  </si>
  <si>
    <t>INV0007656</t>
  </si>
  <si>
    <t>INV0007657</t>
  </si>
  <si>
    <t>INV0007658</t>
  </si>
  <si>
    <t>INV0007659</t>
  </si>
  <si>
    <t>INV0007660</t>
  </si>
  <si>
    <t>INV0007661</t>
  </si>
  <si>
    <t>INV0007662</t>
  </si>
  <si>
    <t>INV0007663</t>
  </si>
  <si>
    <t>INV0007664</t>
  </si>
  <si>
    <t>INV0007665</t>
  </si>
  <si>
    <t>SUB000709</t>
  </si>
  <si>
    <t>INV0007666</t>
  </si>
  <si>
    <t>INV0007667</t>
  </si>
  <si>
    <t>INV0007668</t>
  </si>
  <si>
    <t>INV0007669</t>
  </si>
  <si>
    <t>INV0007670</t>
  </si>
  <si>
    <t>INV0007671</t>
  </si>
  <si>
    <t>INV0007672</t>
  </si>
  <si>
    <t>INV0007673</t>
  </si>
  <si>
    <t>INV0007674</t>
  </si>
  <si>
    <t>INV0007675</t>
  </si>
  <si>
    <t>INV0007676</t>
  </si>
  <si>
    <t>INV0007677</t>
  </si>
  <si>
    <t>INV0007678</t>
  </si>
  <si>
    <t>INV0007679</t>
  </si>
  <si>
    <t>INV0007680</t>
  </si>
  <si>
    <t>INV0007681</t>
  </si>
  <si>
    <t>INV0007682</t>
  </si>
  <si>
    <t>INV0007683</t>
  </si>
  <si>
    <t>INV0007684</t>
  </si>
  <si>
    <t>INV0007685</t>
  </si>
  <si>
    <t>INV0007686</t>
  </si>
  <si>
    <t>INV0007687</t>
  </si>
  <si>
    <t>INV0007688</t>
  </si>
  <si>
    <t>INV0007689</t>
  </si>
  <si>
    <t>INV0007690</t>
  </si>
  <si>
    <t>INV0007691</t>
  </si>
  <si>
    <t>INV0007692</t>
  </si>
  <si>
    <t>SUB000710</t>
  </si>
  <si>
    <t>INV0007693</t>
  </si>
  <si>
    <t>INV0007694</t>
  </si>
  <si>
    <t>INV0007695</t>
  </si>
  <si>
    <t>INV0007696</t>
  </si>
  <si>
    <t>INV0007697</t>
  </si>
  <si>
    <t>INV0007698</t>
  </si>
  <si>
    <t>INV0007699</t>
  </si>
  <si>
    <t>INV0007700</t>
  </si>
  <si>
    <t>INV0007701</t>
  </si>
  <si>
    <t>INV0007702</t>
  </si>
  <si>
    <t>INV0007703</t>
  </si>
  <si>
    <t>INV0007704</t>
  </si>
  <si>
    <t>INV0007705</t>
  </si>
  <si>
    <t>INV0007706</t>
  </si>
  <si>
    <t>INV0007707</t>
  </si>
  <si>
    <t>INV0007708</t>
  </si>
  <si>
    <t>INV0007709</t>
  </si>
  <si>
    <t>INV0007710</t>
  </si>
  <si>
    <t>INV0007711</t>
  </si>
  <si>
    <t>INV0007712</t>
  </si>
  <si>
    <t>INV0007713</t>
  </si>
  <si>
    <t>INV0007714</t>
  </si>
  <si>
    <t>INV0007715</t>
  </si>
  <si>
    <t>INV0007716</t>
  </si>
  <si>
    <t>INV0007717</t>
  </si>
  <si>
    <t>SUB000711</t>
  </si>
  <si>
    <t>INV0007718</t>
  </si>
  <si>
    <t>INV0007719</t>
  </si>
  <si>
    <t>INV0007720</t>
  </si>
  <si>
    <t>SUB000712</t>
  </si>
  <si>
    <t>INV0007721</t>
  </si>
  <si>
    <t>INV0007722</t>
  </si>
  <si>
    <t>INV0007723</t>
  </si>
  <si>
    <t>INV0007724</t>
  </si>
  <si>
    <t>INV0007725</t>
  </si>
  <si>
    <t>INV0007726</t>
  </si>
  <si>
    <t>SUB000713</t>
  </si>
  <si>
    <t>INV0007727</t>
  </si>
  <si>
    <t>INV0007728</t>
  </si>
  <si>
    <t>INV0007729</t>
  </si>
  <si>
    <t>INV0007730</t>
  </si>
  <si>
    <t>INV0007731</t>
  </si>
  <si>
    <t>INV0007732</t>
  </si>
  <si>
    <t>INV0007733</t>
  </si>
  <si>
    <t>INV0007734</t>
  </si>
  <si>
    <t>INV0007735</t>
  </si>
  <si>
    <t>SUB000714</t>
  </si>
  <si>
    <t>INV0007736</t>
  </si>
  <si>
    <t>INV0007737</t>
  </si>
  <si>
    <t>INV0007738</t>
  </si>
  <si>
    <t>INV0007739</t>
  </si>
  <si>
    <t>INV0007740</t>
  </si>
  <si>
    <t>INV0007741</t>
  </si>
  <si>
    <t>INV0007742</t>
  </si>
  <si>
    <t>SUB000715</t>
  </si>
  <si>
    <t>INV0007743</t>
  </si>
  <si>
    <t>INV0007744</t>
  </si>
  <si>
    <t>INV0007745</t>
  </si>
  <si>
    <t>INV0007746</t>
  </si>
  <si>
    <t>SUB000716</t>
  </si>
  <si>
    <t>INV0007747</t>
  </si>
  <si>
    <t>INV0007748</t>
  </si>
  <si>
    <t>INV0007749</t>
  </si>
  <si>
    <t>INV0007750</t>
  </si>
  <si>
    <t>INV0007751</t>
  </si>
  <si>
    <t>INV0007752</t>
  </si>
  <si>
    <t>INV0007753</t>
  </si>
  <si>
    <t>INV0007754</t>
  </si>
  <si>
    <t>INV0007755</t>
  </si>
  <si>
    <t>INV0007756</t>
  </si>
  <si>
    <t>INV0007757</t>
  </si>
  <si>
    <t>INV0007758</t>
  </si>
  <si>
    <t>INV0007759</t>
  </si>
  <si>
    <t>INV0007760</t>
  </si>
  <si>
    <t>INV0007761</t>
  </si>
  <si>
    <t>INV0007762</t>
  </si>
  <si>
    <t>INV0007763</t>
  </si>
  <si>
    <t>INV0007764</t>
  </si>
  <si>
    <t>INV0007765</t>
  </si>
  <si>
    <t>INV0007766</t>
  </si>
  <si>
    <t>INV0007767</t>
  </si>
  <si>
    <t>INV0007768</t>
  </si>
  <si>
    <t>INV0007769</t>
  </si>
  <si>
    <t>INV0007770</t>
  </si>
  <si>
    <t>INV0007771</t>
  </si>
  <si>
    <t>INV0007772</t>
  </si>
  <si>
    <t>SUB000717</t>
  </si>
  <si>
    <t>INV0007773</t>
  </si>
  <si>
    <t>INV0007774</t>
  </si>
  <si>
    <t>INV0007775</t>
  </si>
  <si>
    <t>INV0007776</t>
  </si>
  <si>
    <t>INV0007777</t>
  </si>
  <si>
    <t>INV0007778</t>
  </si>
  <si>
    <t>INV0007779</t>
  </si>
  <si>
    <t>INV0007780</t>
  </si>
  <si>
    <t>INV0007781</t>
  </si>
  <si>
    <t>INV0007782</t>
  </si>
  <si>
    <t>INV0007783</t>
  </si>
  <si>
    <t>INV0007784</t>
  </si>
  <si>
    <t>INV0007785</t>
  </si>
  <si>
    <t>INV0007786</t>
  </si>
  <si>
    <t>INV0007787</t>
  </si>
  <si>
    <t>INV0007788</t>
  </si>
  <si>
    <t>SUB000718</t>
  </si>
  <si>
    <t>INV0007789</t>
  </si>
  <si>
    <t>INV0007790</t>
  </si>
  <si>
    <t>INV0007791</t>
  </si>
  <si>
    <t>INV0007792</t>
  </si>
  <si>
    <t>SUB000719</t>
  </si>
  <si>
    <t>INV0007793</t>
  </si>
  <si>
    <t>INV0007794</t>
  </si>
  <si>
    <t>INV0007795</t>
  </si>
  <si>
    <t>INV0007796</t>
  </si>
  <si>
    <t>INV0007797</t>
  </si>
  <si>
    <t>INV0007798</t>
  </si>
  <si>
    <t>INV0007799</t>
  </si>
  <si>
    <t>INV0007800</t>
  </si>
  <si>
    <t>INV0007801</t>
  </si>
  <si>
    <t>INV0007802</t>
  </si>
  <si>
    <t>INV0007803</t>
  </si>
  <si>
    <t>INV0007804</t>
  </si>
  <si>
    <t>INV0007805</t>
  </si>
  <si>
    <t>INV0007806</t>
  </si>
  <si>
    <t>INV0007807</t>
  </si>
  <si>
    <t>INV0007808</t>
  </si>
  <si>
    <t>INV0007809</t>
  </si>
  <si>
    <t>INV0007810</t>
  </si>
  <si>
    <t>INV0007811</t>
  </si>
  <si>
    <t>INV0007812</t>
  </si>
  <si>
    <t>INV0007813</t>
  </si>
  <si>
    <t>INV0007814</t>
  </si>
  <si>
    <t>INV0007815</t>
  </si>
  <si>
    <t>INV0007816</t>
  </si>
  <si>
    <t>SUB000720</t>
  </si>
  <si>
    <t>INV0007817</t>
  </si>
  <si>
    <t>INV0007818</t>
  </si>
  <si>
    <t>INV0007819</t>
  </si>
  <si>
    <t>INV0007820</t>
  </si>
  <si>
    <t>INV0007821</t>
  </si>
  <si>
    <t>INV0007822</t>
  </si>
  <si>
    <t>INV0007823</t>
  </si>
  <si>
    <t>INV0007824</t>
  </si>
  <si>
    <t>INV0007825</t>
  </si>
  <si>
    <t>INV0007826</t>
  </si>
  <si>
    <t>INV0007827</t>
  </si>
  <si>
    <t>INV0007828</t>
  </si>
  <si>
    <t>INV0007829</t>
  </si>
  <si>
    <t>INV0007830</t>
  </si>
  <si>
    <t>INV0007831</t>
  </si>
  <si>
    <t>INV0007832</t>
  </si>
  <si>
    <t>INV0007833</t>
  </si>
  <si>
    <t>INV0007834</t>
  </si>
  <si>
    <t>INV0007835</t>
  </si>
  <si>
    <t>INV0007836</t>
  </si>
  <si>
    <t>INV0007837</t>
  </si>
  <si>
    <t>SUB000721</t>
  </si>
  <si>
    <t>INV0007838</t>
  </si>
  <si>
    <t>INV0007839</t>
  </si>
  <si>
    <t>INV0007840</t>
  </si>
  <si>
    <t>INV0007841</t>
  </si>
  <si>
    <t>INV0007842</t>
  </si>
  <si>
    <t>INV0007843</t>
  </si>
  <si>
    <t>INV0007844</t>
  </si>
  <si>
    <t>INV0007845</t>
  </si>
  <si>
    <t>INV0007846</t>
  </si>
  <si>
    <t>INV0007847</t>
  </si>
  <si>
    <t>INV0007848</t>
  </si>
  <si>
    <t>INV0007849</t>
  </si>
  <si>
    <t>INV0007850</t>
  </si>
  <si>
    <t>INV0007851</t>
  </si>
  <si>
    <t>INV0007852</t>
  </si>
  <si>
    <t>SUB000722</t>
  </si>
  <si>
    <t>INV0007853</t>
  </si>
  <si>
    <t>INV0007854</t>
  </si>
  <si>
    <t>INV0007855</t>
  </si>
  <si>
    <t>SUB000723</t>
  </si>
  <si>
    <t>INV0007856</t>
  </si>
  <si>
    <t>INV0007857</t>
  </si>
  <si>
    <t>INV0007858</t>
  </si>
  <si>
    <t>INV0007859</t>
  </si>
  <si>
    <t>INV0007860</t>
  </si>
  <si>
    <t>INV0007861</t>
  </si>
  <si>
    <t>INV0007862</t>
  </si>
  <si>
    <t>INV0007863</t>
  </si>
  <si>
    <t>INV0007864</t>
  </si>
  <si>
    <t>INV0007865</t>
  </si>
  <si>
    <t>INV0007866</t>
  </si>
  <si>
    <t>INV0007867</t>
  </si>
  <si>
    <t>INV0007868</t>
  </si>
  <si>
    <t>INV0007869</t>
  </si>
  <si>
    <t>INV0007870</t>
  </si>
  <si>
    <t>INV0007871</t>
  </si>
  <si>
    <t>SUB000724</t>
  </si>
  <si>
    <t>INV0007872</t>
  </si>
  <si>
    <t>INV0007873</t>
  </si>
  <si>
    <t>INV0007874</t>
  </si>
  <si>
    <t>INV0007875</t>
  </si>
  <si>
    <t>INV0007876</t>
  </si>
  <si>
    <t>INV0007877</t>
  </si>
  <si>
    <t>INV0007878</t>
  </si>
  <si>
    <t>INV0007879</t>
  </si>
  <si>
    <t>INV0007880</t>
  </si>
  <si>
    <t>INV0007881</t>
  </si>
  <si>
    <t>INV0007882</t>
  </si>
  <si>
    <t>INV0007883</t>
  </si>
  <si>
    <t>INV0007884</t>
  </si>
  <si>
    <t>INV0007885</t>
  </si>
  <si>
    <t>INV0007886</t>
  </si>
  <si>
    <t>SUB000725</t>
  </si>
  <si>
    <t>INV0007887</t>
  </si>
  <si>
    <t>INV0007888</t>
  </si>
  <si>
    <t>SUB000726</t>
  </si>
  <si>
    <t>INV0007889</t>
  </si>
  <si>
    <t>INV0007890</t>
  </si>
  <si>
    <t>INV0007891</t>
  </si>
  <si>
    <t>INV0007892</t>
  </si>
  <si>
    <t>SUB000727</t>
  </si>
  <si>
    <t>INV0007893</t>
  </si>
  <si>
    <t>INV0007894</t>
  </si>
  <si>
    <t>INV0007895</t>
  </si>
  <si>
    <t>INV0007896</t>
  </si>
  <si>
    <t>INV0007897</t>
  </si>
  <si>
    <t>INV0007898</t>
  </si>
  <si>
    <t>INV0007899</t>
  </si>
  <si>
    <t>INV0007900</t>
  </si>
  <si>
    <t>INV0007901</t>
  </si>
  <si>
    <t>INV0007902</t>
  </si>
  <si>
    <t>INV0007903</t>
  </si>
  <si>
    <t>INV0007904</t>
  </si>
  <si>
    <t>INV0007905</t>
  </si>
  <si>
    <t>INV0007906</t>
  </si>
  <si>
    <t>INV0007907</t>
  </si>
  <si>
    <t>INV0007908</t>
  </si>
  <si>
    <t>INV0007909</t>
  </si>
  <si>
    <t>INV0007910</t>
  </si>
  <si>
    <t>INV0007911</t>
  </si>
  <si>
    <t>INV0007912</t>
  </si>
  <si>
    <t>SUB000728</t>
  </si>
  <si>
    <t>INV0007913</t>
  </si>
  <si>
    <t>INV0007914</t>
  </si>
  <si>
    <t>INV0007915</t>
  </si>
  <si>
    <t>INV0007916</t>
  </si>
  <si>
    <t>SUB000729</t>
  </si>
  <si>
    <t>INV0007917</t>
  </si>
  <si>
    <t>INV0007918</t>
  </si>
  <si>
    <t>INV0007919</t>
  </si>
  <si>
    <t>INV0007920</t>
  </si>
  <si>
    <t>INV0007921</t>
  </si>
  <si>
    <t>INV0007922</t>
  </si>
  <si>
    <t>INV0007923</t>
  </si>
  <si>
    <t>INV0007924</t>
  </si>
  <si>
    <t>INV0007925</t>
  </si>
  <si>
    <t>INV0007926</t>
  </si>
  <si>
    <t>INV0007927</t>
  </si>
  <si>
    <t>INV0007928</t>
  </si>
  <si>
    <t>INV0007929</t>
  </si>
  <si>
    <t>INV0007930</t>
  </si>
  <si>
    <t>INV0007931</t>
  </si>
  <si>
    <t>INV0007932</t>
  </si>
  <si>
    <t>INV0007933</t>
  </si>
  <si>
    <t>INV0007934</t>
  </si>
  <si>
    <t>INV0007935</t>
  </si>
  <si>
    <t>INV0007936</t>
  </si>
  <si>
    <t>SUB000730</t>
  </si>
  <si>
    <t>INV0007937</t>
  </si>
  <si>
    <t>INV0007938</t>
  </si>
  <si>
    <t>INV0007939</t>
  </si>
  <si>
    <t>INV0007940</t>
  </si>
  <si>
    <t>INV0007941</t>
  </si>
  <si>
    <t>INV0007942</t>
  </si>
  <si>
    <t>INV0007943</t>
  </si>
  <si>
    <t>INV0007944</t>
  </si>
  <si>
    <t>INV0007945</t>
  </si>
  <si>
    <t>INV0007946</t>
  </si>
  <si>
    <t>INV0007947</t>
  </si>
  <si>
    <t>INV0007948</t>
  </si>
  <si>
    <t>INV0007949</t>
  </si>
  <si>
    <t>INV0007950</t>
  </si>
  <si>
    <t>INV0007951</t>
  </si>
  <si>
    <t>INV0007952</t>
  </si>
  <si>
    <t>INV0007953</t>
  </si>
  <si>
    <t>INV0007954</t>
  </si>
  <si>
    <t>INV0007955</t>
  </si>
  <si>
    <t>INV0007956</t>
  </si>
  <si>
    <t>INV0007957</t>
  </si>
  <si>
    <t>INV0007958</t>
  </si>
  <si>
    <t>INV0007959</t>
  </si>
  <si>
    <t>INV0007960</t>
  </si>
  <si>
    <t>INV0007961</t>
  </si>
  <si>
    <t>INV0007962</t>
  </si>
  <si>
    <t>INV0007963</t>
  </si>
  <si>
    <t>INV0007964</t>
  </si>
  <si>
    <t>INV0007965</t>
  </si>
  <si>
    <t>INV0007966</t>
  </si>
  <si>
    <t>INV0007967</t>
  </si>
  <si>
    <t>INV0007968</t>
  </si>
  <si>
    <t>INV0007969</t>
  </si>
  <si>
    <t>INV0007970</t>
  </si>
  <si>
    <t>SUB000731</t>
  </si>
  <si>
    <t>INV0007971</t>
  </si>
  <si>
    <t>INV0007972</t>
  </si>
  <si>
    <t>INV0007973</t>
  </si>
  <si>
    <t>INV0007974</t>
  </si>
  <si>
    <t>INV0007975</t>
  </si>
  <si>
    <t>SUB000732</t>
  </si>
  <si>
    <t>INV0007976</t>
  </si>
  <si>
    <t>INV0007977</t>
  </si>
  <si>
    <t>INV0007978</t>
  </si>
  <si>
    <t>INV0007979</t>
  </si>
  <si>
    <t>INV0007980</t>
  </si>
  <si>
    <t>INV0007981</t>
  </si>
  <si>
    <t>INV0007982</t>
  </si>
  <si>
    <t>INV0007983</t>
  </si>
  <si>
    <t>INV0007984</t>
  </si>
  <si>
    <t>INV0007985</t>
  </si>
  <si>
    <t>INV0007986</t>
  </si>
  <si>
    <t>INV0007987</t>
  </si>
  <si>
    <t>INV0007988</t>
  </si>
  <si>
    <t>INV0007989</t>
  </si>
  <si>
    <t>INV0007990</t>
  </si>
  <si>
    <t>INV0007991</t>
  </si>
  <si>
    <t>INV0007992</t>
  </si>
  <si>
    <t>INV0007993</t>
  </si>
  <si>
    <t>INV0007994</t>
  </si>
  <si>
    <t>INV0007995</t>
  </si>
  <si>
    <t>INV0007996</t>
  </si>
  <si>
    <t>INV0007997</t>
  </si>
  <si>
    <t>INV0007998</t>
  </si>
  <si>
    <t>INV0007999</t>
  </si>
  <si>
    <t>INV0008000</t>
  </si>
  <si>
    <t>SUB000733</t>
  </si>
  <si>
    <t>INV0008001</t>
  </si>
  <si>
    <t>INV0008002</t>
  </si>
  <si>
    <t>INV0008003</t>
  </si>
  <si>
    <t>INV0008004</t>
  </si>
  <si>
    <t>INV0008005</t>
  </si>
  <si>
    <t>INV0008006</t>
  </si>
  <si>
    <t>INV0008007</t>
  </si>
  <si>
    <t>INV0008008</t>
  </si>
  <si>
    <t>INV0008009</t>
  </si>
  <si>
    <t>INV0008010</t>
  </si>
  <si>
    <t>INV0008011</t>
  </si>
  <si>
    <t>INV0008012</t>
  </si>
  <si>
    <t>INV0008013</t>
  </si>
  <si>
    <t>INV0008014</t>
  </si>
  <si>
    <t>INV0008015</t>
  </si>
  <si>
    <t>SUB000734</t>
  </si>
  <si>
    <t>INV0008016</t>
  </si>
  <si>
    <t>INV0008017</t>
  </si>
  <si>
    <t>INV0008018</t>
  </si>
  <si>
    <t>INV0008019</t>
  </si>
  <si>
    <t>INV0008020</t>
  </si>
  <si>
    <t>INV0008021</t>
  </si>
  <si>
    <t>INV0008022</t>
  </si>
  <si>
    <t>INV0008023</t>
  </si>
  <si>
    <t>INV0008024</t>
  </si>
  <si>
    <t>INV0008025</t>
  </si>
  <si>
    <t>INV0008026</t>
  </si>
  <si>
    <t>INV0008027</t>
  </si>
  <si>
    <t>INV0008028</t>
  </si>
  <si>
    <t>INV0008029</t>
  </si>
  <si>
    <t>INV0008030</t>
  </si>
  <si>
    <t>INV0008031</t>
  </si>
  <si>
    <t>INV0008032</t>
  </si>
  <si>
    <t>INV0008033</t>
  </si>
  <si>
    <t>SUB000735</t>
  </si>
  <si>
    <t>INV0008034</t>
  </si>
  <si>
    <t>INV0008035</t>
  </si>
  <si>
    <t>SUB000736</t>
  </si>
  <si>
    <t>INV0008036</t>
  </si>
  <si>
    <t>INV0008037</t>
  </si>
  <si>
    <t>INV0008038</t>
  </si>
  <si>
    <t>INV0008039</t>
  </si>
  <si>
    <t>INV0008040</t>
  </si>
  <si>
    <t>INV0008041</t>
  </si>
  <si>
    <t>INV0008042</t>
  </si>
  <si>
    <t>INV0008043</t>
  </si>
  <si>
    <t>INV0008044</t>
  </si>
  <si>
    <t>INV0008045</t>
  </si>
  <si>
    <t>SUB000737</t>
  </si>
  <si>
    <t>INV0008046</t>
  </si>
  <si>
    <t>INV0008047</t>
  </si>
  <si>
    <t>INV0008048</t>
  </si>
  <si>
    <t>INV0008049</t>
  </si>
  <si>
    <t>INV0008050</t>
  </si>
  <si>
    <t>SUB000738</t>
  </si>
  <si>
    <t>INV0008051</t>
  </si>
  <si>
    <t>INV0008052</t>
  </si>
  <si>
    <t>INV0008053</t>
  </si>
  <si>
    <t>INV0008054</t>
  </si>
  <si>
    <t>INV0008055</t>
  </si>
  <si>
    <t>INV0008056</t>
  </si>
  <si>
    <t>INV0008057</t>
  </si>
  <si>
    <t>INV0008058</t>
  </si>
  <si>
    <t>INV0008059</t>
  </si>
  <si>
    <t>INV0008060</t>
  </si>
  <si>
    <t>SUB000739</t>
  </si>
  <si>
    <t>INV0008061</t>
  </si>
  <si>
    <t>INV0008062</t>
  </si>
  <si>
    <t>INV0008063</t>
  </si>
  <si>
    <t>INV0008064</t>
  </si>
  <si>
    <t>INV0008065</t>
  </si>
  <si>
    <t>INV0008066</t>
  </si>
  <si>
    <t>INV0008067</t>
  </si>
  <si>
    <t>INV0008068</t>
  </si>
  <si>
    <t>INV0008069</t>
  </si>
  <si>
    <t>SUB000740</t>
  </si>
  <si>
    <t>INV0008070</t>
  </si>
  <si>
    <t>INV0008071</t>
  </si>
  <si>
    <t>INV0008072</t>
  </si>
  <si>
    <t>INV0008073</t>
  </si>
  <si>
    <t>INV0008074</t>
  </si>
  <si>
    <t>INV0008075</t>
  </si>
  <si>
    <t>INV0008076</t>
  </si>
  <si>
    <t>INV0008077</t>
  </si>
  <si>
    <t>SUB000741</t>
  </si>
  <si>
    <t>INV0008078</t>
  </si>
  <si>
    <t>INV0008079</t>
  </si>
  <si>
    <t>INV0008080</t>
  </si>
  <si>
    <t>INV0008081</t>
  </si>
  <si>
    <t>INV0008082</t>
  </si>
  <si>
    <t>INV0008083</t>
  </si>
  <si>
    <t>INV0008084</t>
  </si>
  <si>
    <t>INV0008085</t>
  </si>
  <si>
    <t>INV0008086</t>
  </si>
  <si>
    <t>INV0008087</t>
  </si>
  <si>
    <t>INV0008088</t>
  </si>
  <si>
    <t>INV0008089</t>
  </si>
  <si>
    <t>INV0008090</t>
  </si>
  <si>
    <t>SUB000742</t>
  </si>
  <si>
    <t>INV0008091</t>
  </si>
  <si>
    <t>INV0008092</t>
  </si>
  <si>
    <t>INV0008093</t>
  </si>
  <si>
    <t>INV0008094</t>
  </si>
  <si>
    <t>INV0008095</t>
  </si>
  <si>
    <t>INV0008096</t>
  </si>
  <si>
    <t>INV0008097</t>
  </si>
  <si>
    <t>SUB000743</t>
  </si>
  <si>
    <t>INV0008098</t>
  </si>
  <si>
    <t>INV0008099</t>
  </si>
  <si>
    <t>INV0008100</t>
  </si>
  <si>
    <t>INV0008101</t>
  </si>
  <si>
    <t>INV0008102</t>
  </si>
  <si>
    <t>SUB000744</t>
  </si>
  <si>
    <t>INV0008103</t>
  </si>
  <si>
    <t>INV0008104</t>
  </si>
  <si>
    <t>INV0008105</t>
  </si>
  <si>
    <t>INV0008106</t>
  </si>
  <si>
    <t>INV0008107</t>
  </si>
  <si>
    <t>INV0008108</t>
  </si>
  <si>
    <t>INV0008109</t>
  </si>
  <si>
    <t>INV0008110</t>
  </si>
  <si>
    <t>INV0008111</t>
  </si>
  <si>
    <t>INV0008112</t>
  </si>
  <si>
    <t>INV0008113</t>
  </si>
  <si>
    <t>SUB000745</t>
  </si>
  <si>
    <t>INV0008114</t>
  </si>
  <si>
    <t>INV0008115</t>
  </si>
  <si>
    <t>INV0008116</t>
  </si>
  <si>
    <t>SUB000746</t>
  </si>
  <si>
    <t>INV0008117</t>
  </si>
  <si>
    <t>INV0008118</t>
  </si>
  <si>
    <t>INV0008119</t>
  </si>
  <si>
    <t>SUB000747</t>
  </si>
  <si>
    <t>INV0008120</t>
  </si>
  <si>
    <t>INV0008121</t>
  </si>
  <si>
    <t>INV0008122</t>
  </si>
  <si>
    <t>INV0008123</t>
  </si>
  <si>
    <t>INV0008124</t>
  </si>
  <si>
    <t>INV0008125</t>
  </si>
  <si>
    <t>INV0008126</t>
  </si>
  <si>
    <t>INV0008127</t>
  </si>
  <si>
    <t>INV0008128</t>
  </si>
  <si>
    <t>INV0008129</t>
  </si>
  <si>
    <t>INV0008130</t>
  </si>
  <si>
    <t>INV0008131</t>
  </si>
  <si>
    <t>INV0008132</t>
  </si>
  <si>
    <t>INV0008133</t>
  </si>
  <si>
    <t>SUB000748</t>
  </si>
  <si>
    <t>INV0008134</t>
  </si>
  <si>
    <t>INV0008135</t>
  </si>
  <si>
    <t>INV0008136</t>
  </si>
  <si>
    <t>INV0008137</t>
  </si>
  <si>
    <t>SUB000749</t>
  </si>
  <si>
    <t>INV0008138</t>
  </si>
  <si>
    <t>INV0008139</t>
  </si>
  <si>
    <t>INV0008140</t>
  </si>
  <si>
    <t>INV0008141</t>
  </si>
  <si>
    <t>INV0008142</t>
  </si>
  <si>
    <t>INV0008143</t>
  </si>
  <si>
    <t>INV0008144</t>
  </si>
  <si>
    <t>INV0008145</t>
  </si>
  <si>
    <t>INV0008146</t>
  </si>
  <si>
    <t>INV0008147</t>
  </si>
  <si>
    <t>INV0008148</t>
  </si>
  <si>
    <t>INV0008149</t>
  </si>
  <si>
    <t>INV0008150</t>
  </si>
  <si>
    <t>INV0008151</t>
  </si>
  <si>
    <t>INV0008152</t>
  </si>
  <si>
    <t>INV0008153</t>
  </si>
  <si>
    <t>INV0008154</t>
  </si>
  <si>
    <t>INV0008155</t>
  </si>
  <si>
    <t>INV0008156</t>
  </si>
  <si>
    <t>INV0008157</t>
  </si>
  <si>
    <t>INV0008158</t>
  </si>
  <si>
    <t>INV0008159</t>
  </si>
  <si>
    <t>INV0008160</t>
  </si>
  <si>
    <t>INV0008161</t>
  </si>
  <si>
    <t>INV0008162</t>
  </si>
  <si>
    <t>INV0008163</t>
  </si>
  <si>
    <t>SUB000750</t>
  </si>
  <si>
    <t>INV0008164</t>
  </si>
  <si>
    <t>INV0008165</t>
  </si>
  <si>
    <t>INV0008166</t>
  </si>
  <si>
    <t>SUB000751</t>
  </si>
  <si>
    <t>INV0008167</t>
  </si>
  <si>
    <t>INV0008168</t>
  </si>
  <si>
    <t>INV0008169</t>
  </si>
  <si>
    <t>INV0008170</t>
  </si>
  <si>
    <t>INV0008171</t>
  </si>
  <si>
    <t>INV0008172</t>
  </si>
  <si>
    <t>INV0008173</t>
  </si>
  <si>
    <t>INV0008174</t>
  </si>
  <si>
    <t>INV0008175</t>
  </si>
  <si>
    <t>INV0008176</t>
  </si>
  <si>
    <t>INV0008177</t>
  </si>
  <si>
    <t>INV0008178</t>
  </si>
  <si>
    <t>INV0008179</t>
  </si>
  <si>
    <t>INV0008180</t>
  </si>
  <si>
    <t>INV0008181</t>
  </si>
  <si>
    <t>INV0008182</t>
  </si>
  <si>
    <t>INV0008183</t>
  </si>
  <si>
    <t>INV0008184</t>
  </si>
  <si>
    <t>INV0008185</t>
  </si>
  <si>
    <t>INV0008186</t>
  </si>
  <si>
    <t>INV0008187</t>
  </si>
  <si>
    <t>INV0008188</t>
  </si>
  <si>
    <t>INV0008189</t>
  </si>
  <si>
    <t>INV0008190</t>
  </si>
  <si>
    <t>INV0008191</t>
  </si>
  <si>
    <t>INV0008192</t>
  </si>
  <si>
    <t>SUB000752</t>
  </si>
  <si>
    <t>INV0008193</t>
  </si>
  <si>
    <t>INV0008194</t>
  </si>
  <si>
    <t>INV0008195</t>
  </si>
  <si>
    <t>INV0008196</t>
  </si>
  <si>
    <t>SUB000753</t>
  </si>
  <si>
    <t>INV0008197</t>
  </si>
  <si>
    <t>INV0008198</t>
  </si>
  <si>
    <t>INV0008199</t>
  </si>
  <si>
    <t>INV0008200</t>
  </si>
  <si>
    <t>INV0008201</t>
  </si>
  <si>
    <t>INV0008202</t>
  </si>
  <si>
    <t>INV0008203</t>
  </si>
  <si>
    <t>INV0008204</t>
  </si>
  <si>
    <t>INV0008205</t>
  </si>
  <si>
    <t>INV0008206</t>
  </si>
  <si>
    <t>INV0008207</t>
  </si>
  <si>
    <t>INV0008208</t>
  </si>
  <si>
    <t>INV0008209</t>
  </si>
  <si>
    <t>INV0008210</t>
  </si>
  <si>
    <t>INV0008211</t>
  </si>
  <si>
    <t>INV0008212</t>
  </si>
  <si>
    <t>INV0008213</t>
  </si>
  <si>
    <t>INV0008214</t>
  </si>
  <si>
    <t>INV0008215</t>
  </si>
  <si>
    <t>INV0008216</t>
  </si>
  <si>
    <t>INV0008217</t>
  </si>
  <si>
    <t>INV0008218</t>
  </si>
  <si>
    <t>INV0008219</t>
  </si>
  <si>
    <t>INV0008220</t>
  </si>
  <si>
    <t>INV0008221</t>
  </si>
  <si>
    <t>INV0008222</t>
  </si>
  <si>
    <t>INV0008223</t>
  </si>
  <si>
    <t>INV0008224</t>
  </si>
  <si>
    <t>INV0008225</t>
  </si>
  <si>
    <t>INV0008226</t>
  </si>
  <si>
    <t>INV0008227</t>
  </si>
  <si>
    <t>INV0008228</t>
  </si>
  <si>
    <t>INV0008229</t>
  </si>
  <si>
    <t>SUB000754</t>
  </si>
  <si>
    <t>INV0008230</t>
  </si>
  <si>
    <t>INV0008231</t>
  </si>
  <si>
    <t>INV0008232</t>
  </si>
  <si>
    <t>INV0008233</t>
  </si>
  <si>
    <t>INV0008234</t>
  </si>
  <si>
    <t>SUB000755</t>
  </si>
  <si>
    <t>INV0008235</t>
  </si>
  <si>
    <t>INV0008236</t>
  </si>
  <si>
    <t>INV0008237</t>
  </si>
  <si>
    <t>INV0008238</t>
  </si>
  <si>
    <t>INV0008239</t>
  </si>
  <si>
    <t>INV0008240</t>
  </si>
  <si>
    <t>INV0008241</t>
  </si>
  <si>
    <t>INV0008242</t>
  </si>
  <si>
    <t>INV0008243</t>
  </si>
  <si>
    <t>INV0008244</t>
  </si>
  <si>
    <t>INV0008245</t>
  </si>
  <si>
    <t>SUB000756</t>
  </si>
  <si>
    <t>INV0008246</t>
  </si>
  <si>
    <t>INV0008247</t>
  </si>
  <si>
    <t>INV0008248</t>
  </si>
  <si>
    <t>INV0008249</t>
  </si>
  <si>
    <t>INV0008250</t>
  </si>
  <si>
    <t>INV0008251</t>
  </si>
  <si>
    <t>INV0008252</t>
  </si>
  <si>
    <t>INV0008253</t>
  </si>
  <si>
    <t>INV0008254</t>
  </si>
  <si>
    <t>INV0008255</t>
  </si>
  <si>
    <t>INV0008256</t>
  </si>
  <si>
    <t>INV0008257</t>
  </si>
  <si>
    <t>INV0008258</t>
  </si>
  <si>
    <t>INV0008259</t>
  </si>
  <si>
    <t>INV0008260</t>
  </si>
  <si>
    <t>INV0008261</t>
  </si>
  <si>
    <t>INV0008262</t>
  </si>
  <si>
    <t>INV0008263</t>
  </si>
  <si>
    <t>INV0008264</t>
  </si>
  <si>
    <t>INV0008265</t>
  </si>
  <si>
    <t>INV0008266</t>
  </si>
  <si>
    <t>SUB000757</t>
  </si>
  <si>
    <t>INV0008267</t>
  </si>
  <si>
    <t>INV0008268</t>
  </si>
  <si>
    <t>INV0008269</t>
  </si>
  <si>
    <t>INV0008270</t>
  </si>
  <si>
    <t>INV0008271</t>
  </si>
  <si>
    <t>INV0008272</t>
  </si>
  <si>
    <t>SUB000758</t>
  </si>
  <si>
    <t>INV0008273</t>
  </si>
  <si>
    <t>INV0008274</t>
  </si>
  <si>
    <t>INV0008275</t>
  </si>
  <si>
    <t>SUB000759</t>
  </si>
  <si>
    <t>INV0008276</t>
  </si>
  <si>
    <t>INV0008277</t>
  </si>
  <si>
    <t>INV0008278</t>
  </si>
  <si>
    <t>INV0008279</t>
  </si>
  <si>
    <t>INV0008280</t>
  </si>
  <si>
    <t>INV0008281</t>
  </si>
  <si>
    <t>INV0008282</t>
  </si>
  <si>
    <t>INV0008283</t>
  </si>
  <si>
    <t>SUB000760</t>
  </si>
  <si>
    <t>INV0008284</t>
  </si>
  <si>
    <t>INV0008285</t>
  </si>
  <si>
    <t>INV0008286</t>
  </si>
  <si>
    <t>INV0008287</t>
  </si>
  <si>
    <t>INV0008288</t>
  </si>
  <si>
    <t>INV0008289</t>
  </si>
  <si>
    <t>INV0008290</t>
  </si>
  <si>
    <t>INV0008291</t>
  </si>
  <si>
    <t>INV0008292</t>
  </si>
  <si>
    <t>INV0008293</t>
  </si>
  <si>
    <t>INV0008294</t>
  </si>
  <si>
    <t>INV0008295</t>
  </si>
  <si>
    <t>INV0008296</t>
  </si>
  <si>
    <t>INV0008297</t>
  </si>
  <si>
    <t>INV0008298</t>
  </si>
  <si>
    <t>INV0008299</t>
  </si>
  <si>
    <t>INV0008300</t>
  </si>
  <si>
    <t>INV0008301</t>
  </si>
  <si>
    <t>INV0008302</t>
  </si>
  <si>
    <t>INV0008303</t>
  </si>
  <si>
    <t>SUB000761</t>
  </si>
  <si>
    <t>INV0008304</t>
  </si>
  <si>
    <t>INV0008305</t>
  </si>
  <si>
    <t>INV0008306</t>
  </si>
  <si>
    <t>SUB000762</t>
  </si>
  <si>
    <t>INV0008307</t>
  </si>
  <si>
    <t>INV0008308</t>
  </si>
  <si>
    <t>INV0008309</t>
  </si>
  <si>
    <t>INV0008310</t>
  </si>
  <si>
    <t>INV0008311</t>
  </si>
  <si>
    <t>INV0008312</t>
  </si>
  <si>
    <t>INV0008313</t>
  </si>
  <si>
    <t>INV0008314</t>
  </si>
  <si>
    <t>INV0008315</t>
  </si>
  <si>
    <t>INV0008316</t>
  </si>
  <si>
    <t>INV0008317</t>
  </si>
  <si>
    <t>INV0008318</t>
  </si>
  <si>
    <t>INV0008319</t>
  </si>
  <si>
    <t>INV0008320</t>
  </si>
  <si>
    <t>SUB000763</t>
  </si>
  <si>
    <t>INV0008321</t>
  </si>
  <si>
    <t>INV0008322</t>
  </si>
  <si>
    <t>INV0008323</t>
  </si>
  <si>
    <t>INV0008324</t>
  </si>
  <si>
    <t>INV0008325</t>
  </si>
  <si>
    <t>INV0008326</t>
  </si>
  <si>
    <t>INV0008327</t>
  </si>
  <si>
    <t>SUB000764</t>
  </si>
  <si>
    <t>INV0008328</t>
  </si>
  <si>
    <t>INV0008329</t>
  </si>
  <si>
    <t>INV0008330</t>
  </si>
  <si>
    <t>INV0008331</t>
  </si>
  <si>
    <t>INV0008332</t>
  </si>
  <si>
    <t>INV0008333</t>
  </si>
  <si>
    <t>INV0008334</t>
  </si>
  <si>
    <t>INV0008335</t>
  </si>
  <si>
    <t>SUB000765</t>
  </si>
  <si>
    <t>INV0008336</t>
  </si>
  <si>
    <t>INV0008337</t>
  </si>
  <si>
    <t>INV0008338</t>
  </si>
  <si>
    <t>INV0008339</t>
  </si>
  <si>
    <t>INV0008340</t>
  </si>
  <si>
    <t>INV0008341</t>
  </si>
  <si>
    <t>INV0008342</t>
  </si>
  <si>
    <t>INV0008343</t>
  </si>
  <si>
    <t>INV0008344</t>
  </si>
  <si>
    <t>INV0008345</t>
  </si>
  <si>
    <t>INV0008346</t>
  </si>
  <si>
    <t>INV0008347</t>
  </si>
  <si>
    <t>INV0008348</t>
  </si>
  <si>
    <t>INV0008349</t>
  </si>
  <si>
    <t>INV0008350</t>
  </si>
  <si>
    <t>INV0008351</t>
  </si>
  <si>
    <t>INV0008352</t>
  </si>
  <si>
    <t>SUB000766</t>
  </si>
  <si>
    <t>INV0008353</t>
  </si>
  <si>
    <t>INV0008354</t>
  </si>
  <si>
    <t>INV0008355</t>
  </si>
  <si>
    <t>INV0008356</t>
  </si>
  <si>
    <t>INV0008357</t>
  </si>
  <si>
    <t>INV0008358</t>
  </si>
  <si>
    <t>INV0008359</t>
  </si>
  <si>
    <t>INV0008360</t>
  </si>
  <si>
    <t>INV0008361</t>
  </si>
  <si>
    <t>INV0008362</t>
  </si>
  <si>
    <t>INV0008363</t>
  </si>
  <si>
    <t>INV0008364</t>
  </si>
  <si>
    <t>INV0008365</t>
  </si>
  <si>
    <t>INV0008366</t>
  </si>
  <si>
    <t>INV0008367</t>
  </si>
  <si>
    <t>SUB000767</t>
  </si>
  <si>
    <t>INV0008368</t>
  </si>
  <si>
    <t>INV0008369</t>
  </si>
  <si>
    <t>INV0008370</t>
  </si>
  <si>
    <t>INV0008371</t>
  </si>
  <si>
    <t>INV0008372</t>
  </si>
  <si>
    <t>INV0008373</t>
  </si>
  <si>
    <t>INV0008374</t>
  </si>
  <si>
    <t>INV0008375</t>
  </si>
  <si>
    <t>INV0008376</t>
  </si>
  <si>
    <t>INV0008377</t>
  </si>
  <si>
    <t>INV0008378</t>
  </si>
  <si>
    <t>INV0008379</t>
  </si>
  <si>
    <t>INV0008380</t>
  </si>
  <si>
    <t>INV0008381</t>
  </si>
  <si>
    <t>SUB000768</t>
  </si>
  <si>
    <t>INV0008382</t>
  </si>
  <si>
    <t>INV0008383</t>
  </si>
  <si>
    <t>INV0008384</t>
  </si>
  <si>
    <t>INV0008385</t>
  </si>
  <si>
    <t>INV0008386</t>
  </si>
  <si>
    <t>INV0008387</t>
  </si>
  <si>
    <t>INV0008388</t>
  </si>
  <si>
    <t>INV0008389</t>
  </si>
  <si>
    <t>INV0008390</t>
  </si>
  <si>
    <t>INV0008391</t>
  </si>
  <si>
    <t>SUB000769</t>
  </si>
  <si>
    <t>INV0008392</t>
  </si>
  <si>
    <t>INV0008393</t>
  </si>
  <si>
    <t>INV0008394</t>
  </si>
  <si>
    <t>SUB000770</t>
  </si>
  <si>
    <t>INV0008395</t>
  </si>
  <si>
    <t>INV0008396</t>
  </si>
  <si>
    <t>INV0008397</t>
  </si>
  <si>
    <t>INV0008398</t>
  </si>
  <si>
    <t>SUB000771</t>
  </si>
  <si>
    <t>INV0008399</t>
  </si>
  <si>
    <t>SUB000772</t>
  </si>
  <si>
    <t>INV0008400</t>
  </si>
  <si>
    <t>INV0008401</t>
  </si>
  <si>
    <t>SUB000773</t>
  </si>
  <si>
    <t>INV0008402</t>
  </si>
  <si>
    <t>INV0008403</t>
  </si>
  <si>
    <t>SUB000774</t>
  </si>
  <si>
    <t>INV0008404</t>
  </si>
  <si>
    <t>INV0008405</t>
  </si>
  <si>
    <t>INV0008406</t>
  </si>
  <si>
    <t>INV0008407</t>
  </si>
  <si>
    <t>INV0008408</t>
  </si>
  <si>
    <t>INV0008409</t>
  </si>
  <si>
    <t>INV0008410</t>
  </si>
  <si>
    <t>INV0008411</t>
  </si>
  <si>
    <t>SUB000775</t>
  </si>
  <si>
    <t>INV0008412</t>
  </si>
  <si>
    <t>INV0008413</t>
  </si>
  <si>
    <t>INV0008414</t>
  </si>
  <si>
    <t>INV0008415</t>
  </si>
  <si>
    <t>INV0008416</t>
  </si>
  <si>
    <t>INV0008417</t>
  </si>
  <si>
    <t>INV0008418</t>
  </si>
  <si>
    <t>INV0008419</t>
  </si>
  <si>
    <t>SUB000776</t>
  </si>
  <si>
    <t>INV0008420</t>
  </si>
  <si>
    <t>INV0008421</t>
  </si>
  <si>
    <t>INV0008422</t>
  </si>
  <si>
    <t>INV0008423</t>
  </si>
  <si>
    <t>INV0008424</t>
  </si>
  <si>
    <t>INV0008425</t>
  </si>
  <si>
    <t>SUB000777</t>
  </si>
  <si>
    <t>INV0008426</t>
  </si>
  <si>
    <t>INV0008427</t>
  </si>
  <si>
    <t>SUB000778</t>
  </si>
  <si>
    <t>INV0008428</t>
  </si>
  <si>
    <t>INV0008429</t>
  </si>
  <si>
    <t>INV0008430</t>
  </si>
  <si>
    <t>INV0008431</t>
  </si>
  <si>
    <t>INV0008432</t>
  </si>
  <si>
    <t>INV0008433</t>
  </si>
  <si>
    <t>INV0008434</t>
  </si>
  <si>
    <t>INV0008435</t>
  </si>
  <si>
    <t>SUB000779</t>
  </si>
  <si>
    <t>INV0008436</t>
  </si>
  <si>
    <t>INV0008437</t>
  </si>
  <si>
    <t>INV0008438</t>
  </si>
  <si>
    <t>INV0008439</t>
  </si>
  <si>
    <t>INV0008440</t>
  </si>
  <si>
    <t>INV0008441</t>
  </si>
  <si>
    <t>SUB000780</t>
  </si>
  <si>
    <t>INV0008442</t>
  </si>
  <si>
    <t>INV0008443</t>
  </si>
  <si>
    <t>INV0008444</t>
  </si>
  <si>
    <t>INV0008445</t>
  </si>
  <si>
    <t>INV0008446</t>
  </si>
  <si>
    <t>INV0008447</t>
  </si>
  <si>
    <t>INV0008448</t>
  </si>
  <si>
    <t>INV0008449</t>
  </si>
  <si>
    <t>INV0008450</t>
  </si>
  <si>
    <t>SUB000781</t>
  </si>
  <si>
    <t>INV0008451</t>
  </si>
  <si>
    <t>INV0008452</t>
  </si>
  <si>
    <t>INV0008453</t>
  </si>
  <si>
    <t>INV0008454</t>
  </si>
  <si>
    <t>INV0008455</t>
  </si>
  <si>
    <t>INV0008456</t>
  </si>
  <si>
    <t>INV0008457</t>
  </si>
  <si>
    <t>INV0008458</t>
  </si>
  <si>
    <t>SUB000782</t>
  </si>
  <si>
    <t>INV0008459</t>
  </si>
  <si>
    <t>INV0008460</t>
  </si>
  <si>
    <t>INV0008461</t>
  </si>
  <si>
    <t>INV0008462</t>
  </si>
  <si>
    <t>INV0008463</t>
  </si>
  <si>
    <t>INV0008464</t>
  </si>
  <si>
    <t>SUB000783</t>
  </si>
  <si>
    <t>INV0008465</t>
  </si>
  <si>
    <t>INV0008466</t>
  </si>
  <si>
    <t>INV0008467</t>
  </si>
  <si>
    <t>INV0008468</t>
  </si>
  <si>
    <t>INV0008469</t>
  </si>
  <si>
    <t>INV0008470</t>
  </si>
  <si>
    <t>INV0008471</t>
  </si>
  <si>
    <t>SUB000784</t>
  </si>
  <si>
    <t>INV0008472</t>
  </si>
  <si>
    <t>INV0008473</t>
  </si>
  <si>
    <t>INV0008474</t>
  </si>
  <si>
    <t>INV0008475</t>
  </si>
  <si>
    <t>INV0008476</t>
  </si>
  <si>
    <t>INV0008477</t>
  </si>
  <si>
    <t>INV0008478</t>
  </si>
  <si>
    <t>SUB000785</t>
  </si>
  <si>
    <t>INV0008479</t>
  </si>
  <si>
    <t>INV0008480</t>
  </si>
  <si>
    <t>INV0008481</t>
  </si>
  <si>
    <t>SUB000786</t>
  </si>
  <si>
    <t>INV0008482</t>
  </si>
  <si>
    <t>INV0008483</t>
  </si>
  <si>
    <t>INV0008484</t>
  </si>
  <si>
    <t>INV0008485</t>
  </si>
  <si>
    <t>INV0008486</t>
  </si>
  <si>
    <t>INV0008487</t>
  </si>
  <si>
    <t>INV0008488</t>
  </si>
  <si>
    <t>SUB000787</t>
  </si>
  <si>
    <t>INV0008489</t>
  </si>
  <si>
    <t>INV0008490</t>
  </si>
  <si>
    <t>INV0008491</t>
  </si>
  <si>
    <t>INV0008492</t>
  </si>
  <si>
    <t>INV0008493</t>
  </si>
  <si>
    <t>INV0008494</t>
  </si>
  <si>
    <t>INV0008495</t>
  </si>
  <si>
    <t>INV0008496</t>
  </si>
  <si>
    <t>INV0008497</t>
  </si>
  <si>
    <t>SUB000788</t>
  </si>
  <si>
    <t>INV0008498</t>
  </si>
  <si>
    <t>INV0008499</t>
  </si>
  <si>
    <t>INV0008500</t>
  </si>
  <si>
    <t>INV0008501</t>
  </si>
  <si>
    <t>SUB000789</t>
  </si>
  <si>
    <t>INV0008502</t>
  </si>
  <si>
    <t>INV0008503</t>
  </si>
  <si>
    <t>INV0008504</t>
  </si>
  <si>
    <t>INV0008505</t>
  </si>
  <si>
    <t>INV0008506</t>
  </si>
  <si>
    <t>INV0008507</t>
  </si>
  <si>
    <t>INV0008508</t>
  </si>
  <si>
    <t>INV0008509</t>
  </si>
  <si>
    <t>INV0008510</t>
  </si>
  <si>
    <t>INV0008511</t>
  </si>
  <si>
    <t>SUB000790</t>
  </si>
  <si>
    <t>INV0008512</t>
  </si>
  <si>
    <t>INV0008513</t>
  </si>
  <si>
    <t>INV0008514</t>
  </si>
  <si>
    <t>INV0008515</t>
  </si>
  <si>
    <t>SUB000791</t>
  </si>
  <si>
    <t>INV0008516</t>
  </si>
  <si>
    <t>INV0008517</t>
  </si>
  <si>
    <t>INV0008518</t>
  </si>
  <si>
    <t>INV0008519</t>
  </si>
  <si>
    <t>INV0008520</t>
  </si>
  <si>
    <t>INV0008521</t>
  </si>
  <si>
    <t>INV0008522</t>
  </si>
  <si>
    <t>INV0008523</t>
  </si>
  <si>
    <t>INV0008524</t>
  </si>
  <si>
    <t>INV0008525</t>
  </si>
  <si>
    <t>INV0008526</t>
  </si>
  <si>
    <t>INV0008527</t>
  </si>
  <si>
    <t>INV0008528</t>
  </si>
  <si>
    <t>INV0008529</t>
  </si>
  <si>
    <t>INV0008530</t>
  </si>
  <si>
    <t>INV0008531</t>
  </si>
  <si>
    <t>INV0008532</t>
  </si>
  <si>
    <t>INV0008533</t>
  </si>
  <si>
    <t>INV0008534</t>
  </si>
  <si>
    <t>INV0008535</t>
  </si>
  <si>
    <t>INV0008536</t>
  </si>
  <si>
    <t>INV0008537</t>
  </si>
  <si>
    <t>INV0008538</t>
  </si>
  <si>
    <t>INV0008539</t>
  </si>
  <si>
    <t>INV0008540</t>
  </si>
  <si>
    <t>INV0008541</t>
  </si>
  <si>
    <t>INV0008542</t>
  </si>
  <si>
    <t>SUB000792</t>
  </si>
  <si>
    <t>INV0008543</t>
  </si>
  <si>
    <t>INV0008544</t>
  </si>
  <si>
    <t>INV0008545</t>
  </si>
  <si>
    <t>SUB000793</t>
  </si>
  <si>
    <t>INV0008546</t>
  </si>
  <si>
    <t>INV0008547</t>
  </si>
  <si>
    <t>INV0008548</t>
  </si>
  <si>
    <t>SUB000794</t>
  </si>
  <si>
    <t>INV0008549</t>
  </si>
  <si>
    <t>INV0008550</t>
  </si>
  <si>
    <t>SUB000795</t>
  </si>
  <si>
    <t>INV0008551</t>
  </si>
  <si>
    <t>INV0008552</t>
  </si>
  <si>
    <t>INV0008553</t>
  </si>
  <si>
    <t>INV0008554</t>
  </si>
  <si>
    <t>INV0008555</t>
  </si>
  <si>
    <t>INV0008556</t>
  </si>
  <si>
    <t>INV0008557</t>
  </si>
  <si>
    <t>INV0008558</t>
  </si>
  <si>
    <t>INV0008559</t>
  </si>
  <si>
    <t>INV0008560</t>
  </si>
  <si>
    <t>INV0008561</t>
  </si>
  <si>
    <t>INV0008562</t>
  </si>
  <si>
    <t>SUB000796</t>
  </si>
  <si>
    <t>INV0008563</t>
  </si>
  <si>
    <t>INV0008564</t>
  </si>
  <si>
    <t>SUB000797</t>
  </si>
  <si>
    <t>INV0008565</t>
  </si>
  <si>
    <t>INV0008566</t>
  </si>
  <si>
    <t>SUB000798</t>
  </si>
  <si>
    <t>INV0008567</t>
  </si>
  <si>
    <t>INV0008568</t>
  </si>
  <si>
    <t>INV0008569</t>
  </si>
  <si>
    <t>INV0008570</t>
  </si>
  <si>
    <t>INV0008571</t>
  </si>
  <si>
    <t>INV0008572</t>
  </si>
  <si>
    <t>INV0008573</t>
  </si>
  <si>
    <t>INV0008574</t>
  </si>
  <si>
    <t>INV0008575</t>
  </si>
  <si>
    <t>INV0008576</t>
  </si>
  <si>
    <t>INV0008577</t>
  </si>
  <si>
    <t>INV0008578</t>
  </si>
  <si>
    <t>INV0008579</t>
  </si>
  <si>
    <t>INV0008580</t>
  </si>
  <si>
    <t>SUB000799</t>
  </si>
  <si>
    <t>INV0008581</t>
  </si>
  <si>
    <t>INV0008582</t>
  </si>
  <si>
    <t>INV0008583</t>
  </si>
  <si>
    <t>SUB000800</t>
  </si>
  <si>
    <t>INV0008584</t>
  </si>
  <si>
    <t>INV0008585</t>
  </si>
  <si>
    <t>INV0008586</t>
  </si>
  <si>
    <t>INV0008587</t>
  </si>
  <si>
    <t>INV0008588</t>
  </si>
  <si>
    <t>INV0008589</t>
  </si>
  <si>
    <t>SUB000801</t>
  </si>
  <si>
    <t>INV0008590</t>
  </si>
  <si>
    <t>INV0008591</t>
  </si>
  <si>
    <t>INV0008592</t>
  </si>
  <si>
    <t>INV0008593</t>
  </si>
  <si>
    <t>INV0008594</t>
  </si>
  <si>
    <t>INV0008595</t>
  </si>
  <si>
    <t>INV0008596</t>
  </si>
  <si>
    <t>INV0008597</t>
  </si>
  <si>
    <t>INV0008598</t>
  </si>
  <si>
    <t>INV0008599</t>
  </si>
  <si>
    <t>INV0008600</t>
  </si>
  <si>
    <t>INV0008601</t>
  </si>
  <si>
    <t>INV0008602</t>
  </si>
  <si>
    <t>INV0008603</t>
  </si>
  <si>
    <t>INV0008604</t>
  </si>
  <si>
    <t>SUB000802</t>
  </si>
  <si>
    <t>INV0008605</t>
  </si>
  <si>
    <t>INV0008606</t>
  </si>
  <si>
    <t>INV0008607</t>
  </si>
  <si>
    <t>INV0008608</t>
  </si>
  <si>
    <t>INV0008609</t>
  </si>
  <si>
    <t>INV0008610</t>
  </si>
  <si>
    <t>INV0008611</t>
  </si>
  <si>
    <t>INV0008612</t>
  </si>
  <si>
    <t>INV0008613</t>
  </si>
  <si>
    <t>INV0008614</t>
  </si>
  <si>
    <t>INV0008615</t>
  </si>
  <si>
    <t>INV0008616</t>
  </si>
  <si>
    <t>INV0008617</t>
  </si>
  <si>
    <t>INV0008618</t>
  </si>
  <si>
    <t>INV0008619</t>
  </si>
  <si>
    <t>SUB000803</t>
  </si>
  <si>
    <t>INV0008620</t>
  </si>
  <si>
    <t>INV0008621</t>
  </si>
  <si>
    <t>INV0008622</t>
  </si>
  <si>
    <t>INV0008623</t>
  </si>
  <si>
    <t>INV0008624</t>
  </si>
  <si>
    <t>INV0008625</t>
  </si>
  <si>
    <t>INV0008626</t>
  </si>
  <si>
    <t>INV0008627</t>
  </si>
  <si>
    <t>INV0008628</t>
  </si>
  <si>
    <t>INV0008629</t>
  </si>
  <si>
    <t>INV0008630</t>
  </si>
  <si>
    <t>SUB000804</t>
  </si>
  <si>
    <t>INV0008631</t>
  </si>
  <si>
    <t>INV0008632</t>
  </si>
  <si>
    <t>INV0008633</t>
  </si>
  <si>
    <t>INV0008634</t>
  </si>
  <si>
    <t>INV0008635</t>
  </si>
  <si>
    <t>INV0008636</t>
  </si>
  <si>
    <t>INV0008637</t>
  </si>
  <si>
    <t>INV0008638</t>
  </si>
  <si>
    <t>INV0008639</t>
  </si>
  <si>
    <t>INV0008640</t>
  </si>
  <si>
    <t>INV0008641</t>
  </si>
  <si>
    <t>SUB000805</t>
  </si>
  <si>
    <t>INV0008642</t>
  </si>
  <si>
    <t>INV0008643</t>
  </si>
  <si>
    <t>INV0008644</t>
  </si>
  <si>
    <t>INV0008645</t>
  </si>
  <si>
    <t>INV0008646</t>
  </si>
  <si>
    <t>INV0008647</t>
  </si>
  <si>
    <t>SUB000806</t>
  </si>
  <si>
    <t>INV0008648</t>
  </si>
  <si>
    <t>INV0008649</t>
  </si>
  <si>
    <t>INV0008650</t>
  </si>
  <si>
    <t>INV0008651</t>
  </si>
  <si>
    <t>INV0008652</t>
  </si>
  <si>
    <t>INV0008653</t>
  </si>
  <si>
    <t>INV0008654</t>
  </si>
  <si>
    <t>INV0008655</t>
  </si>
  <si>
    <t>INV0008656</t>
  </si>
  <si>
    <t>SUB000807</t>
  </si>
  <si>
    <t>INV0008657</t>
  </si>
  <si>
    <t>INV0008658</t>
  </si>
  <si>
    <t>INV0008659</t>
  </si>
  <si>
    <t>INV0008660</t>
  </si>
  <si>
    <t>INV0008661</t>
  </si>
  <si>
    <t>INV0008662</t>
  </si>
  <si>
    <t>INV0008663</t>
  </si>
  <si>
    <t>INV0008664</t>
  </si>
  <si>
    <t>INV0008665</t>
  </si>
  <si>
    <t>INV0008666</t>
  </si>
  <si>
    <t>INV0008667</t>
  </si>
  <si>
    <t>SUB000808</t>
  </si>
  <si>
    <t>INV0008668</t>
  </si>
  <si>
    <t>INV0008669</t>
  </si>
  <si>
    <t>INV0008670</t>
  </si>
  <si>
    <t>INV0008671</t>
  </si>
  <si>
    <t>INV0008672</t>
  </si>
  <si>
    <t>INV0008673</t>
  </si>
  <si>
    <t>INV0008674</t>
  </si>
  <si>
    <t>INV0008675</t>
  </si>
  <si>
    <t>INV0008676</t>
  </si>
  <si>
    <t>INV0008677</t>
  </si>
  <si>
    <t>INV0008678</t>
  </si>
  <si>
    <t>INV0008679</t>
  </si>
  <si>
    <t>INV0008680</t>
  </si>
  <si>
    <t>INV0008681</t>
  </si>
  <si>
    <t>INV0008682</t>
  </si>
  <si>
    <t>INV0008683</t>
  </si>
  <si>
    <t>INV0008684</t>
  </si>
  <si>
    <t>INV0008685</t>
  </si>
  <si>
    <t>INV0008686</t>
  </si>
  <si>
    <t>INV0008687</t>
  </si>
  <si>
    <t>INV0008688</t>
  </si>
  <si>
    <t>INV0008689</t>
  </si>
  <si>
    <t>INV0008690</t>
  </si>
  <si>
    <t>INV0008691</t>
  </si>
  <si>
    <t>INV0008692</t>
  </si>
  <si>
    <t>INV0008693</t>
  </si>
  <si>
    <t>INV0008694</t>
  </si>
  <si>
    <t>SUB000809</t>
  </si>
  <si>
    <t>INV0008695</t>
  </si>
  <si>
    <t>INV0008696</t>
  </si>
  <si>
    <t>INV0008697</t>
  </si>
  <si>
    <t>INV0008698</t>
  </si>
  <si>
    <t>INV0008699</t>
  </si>
  <si>
    <t>INV0008700</t>
  </si>
  <si>
    <t>INV0008701</t>
  </si>
  <si>
    <t>SUB000810</t>
  </si>
  <si>
    <t>INV0008702</t>
  </si>
  <si>
    <t>INV0008703</t>
  </si>
  <si>
    <t>INV0008704</t>
  </si>
  <si>
    <t>INV0008705</t>
  </si>
  <si>
    <t>SUB000811</t>
  </si>
  <si>
    <t>INV0008706</t>
  </si>
  <si>
    <t>SUB000812</t>
  </si>
  <si>
    <t>INV0008707</t>
  </si>
  <si>
    <t>INV0008708</t>
  </si>
  <si>
    <t>INV0008709</t>
  </si>
  <si>
    <t>INV0008710</t>
  </si>
  <si>
    <t>INV0008711</t>
  </si>
  <si>
    <t>INV0008712</t>
  </si>
  <si>
    <t>INV0008713</t>
  </si>
  <si>
    <t>INV0008714</t>
  </si>
  <si>
    <t>INV0008715</t>
  </si>
  <si>
    <t>INV0008716</t>
  </si>
  <si>
    <t>INV0008717</t>
  </si>
  <si>
    <t>SUB000813</t>
  </si>
  <si>
    <t>INV0008718</t>
  </si>
  <si>
    <t>INV0008719</t>
  </si>
  <si>
    <t>INV0008720</t>
  </si>
  <si>
    <t>INV0008721</t>
  </si>
  <si>
    <t>INV0008722</t>
  </si>
  <si>
    <t>INV0008723</t>
  </si>
  <si>
    <t>INV0008724</t>
  </si>
  <si>
    <t>INV0008725</t>
  </si>
  <si>
    <t>INV0008726</t>
  </si>
  <si>
    <t>INV0008727</t>
  </si>
  <si>
    <t>INV0008728</t>
  </si>
  <si>
    <t>INV0008729</t>
  </si>
  <si>
    <t>INV0008730</t>
  </si>
  <si>
    <t>INV0008731</t>
  </si>
  <si>
    <t>SUB000814</t>
  </si>
  <si>
    <t>INV0008732</t>
  </si>
  <si>
    <t>INV0008733</t>
  </si>
  <si>
    <t>INV0008734</t>
  </si>
  <si>
    <t>INV0008735</t>
  </si>
  <si>
    <t>INV0008736</t>
  </si>
  <si>
    <t>INV0008737</t>
  </si>
  <si>
    <t>SUB000815</t>
  </si>
  <si>
    <t>INV0008738</t>
  </si>
  <si>
    <t>INV0008739</t>
  </si>
  <si>
    <t>INV0008740</t>
  </si>
  <si>
    <t>INV0008741</t>
  </si>
  <si>
    <t>INV0008742</t>
  </si>
  <si>
    <t>INV0008743</t>
  </si>
  <si>
    <t>INV0008744</t>
  </si>
  <si>
    <t>INV0008745</t>
  </si>
  <si>
    <t>INV0008746</t>
  </si>
  <si>
    <t>SUB000816</t>
  </si>
  <si>
    <t>INV0008747</t>
  </si>
  <si>
    <t>INV0008748</t>
  </si>
  <si>
    <t>INV0008749</t>
  </si>
  <si>
    <t>INV0008750</t>
  </si>
  <si>
    <t>INV0008751</t>
  </si>
  <si>
    <t>INV0008752</t>
  </si>
  <si>
    <t>INV0008753</t>
  </si>
  <si>
    <t>INV0008754</t>
  </si>
  <si>
    <t>INV0008755</t>
  </si>
  <si>
    <t>INV0008756</t>
  </si>
  <si>
    <t>SUB000817</t>
  </si>
  <si>
    <t>INV0008757</t>
  </si>
  <si>
    <t>INV0008758</t>
  </si>
  <si>
    <t>INV0008759</t>
  </si>
  <si>
    <t>INV0008760</t>
  </si>
  <si>
    <t>INV0008761</t>
  </si>
  <si>
    <t>INV0008762</t>
  </si>
  <si>
    <t>INV0008763</t>
  </si>
  <si>
    <t>INV0008764</t>
  </si>
  <si>
    <t>INV0008765</t>
  </si>
  <si>
    <t>INV0008766</t>
  </si>
  <si>
    <t>INV0008767</t>
  </si>
  <si>
    <t>INV0008768</t>
  </si>
  <si>
    <t>INV0008769</t>
  </si>
  <si>
    <t>INV0008770</t>
  </si>
  <si>
    <t>INV0008771</t>
  </si>
  <si>
    <t>INV0008772</t>
  </si>
  <si>
    <t>INV0008773</t>
  </si>
  <si>
    <t>INV0008774</t>
  </si>
  <si>
    <t>INV0008775</t>
  </si>
  <si>
    <t>INV0008776</t>
  </si>
  <si>
    <t>SUB000818</t>
  </si>
  <si>
    <t>INV0008777</t>
  </si>
  <si>
    <t>INV0008778</t>
  </si>
  <si>
    <t>INV0008779</t>
  </si>
  <si>
    <t>INV0008780</t>
  </si>
  <si>
    <t>INV0008781</t>
  </si>
  <si>
    <t>INV0008782</t>
  </si>
  <si>
    <t>INV0008783</t>
  </si>
  <si>
    <t>INV0008784</t>
  </si>
  <si>
    <t>INV0008785</t>
  </si>
  <si>
    <t>INV0008786</t>
  </si>
  <si>
    <t>INV0008787</t>
  </si>
  <si>
    <t>INV0008788</t>
  </si>
  <si>
    <t>INV0008789</t>
  </si>
  <si>
    <t>INV0008790</t>
  </si>
  <si>
    <t>INV0008791</t>
  </si>
  <si>
    <t>INV0008792</t>
  </si>
  <si>
    <t>INV0008793</t>
  </si>
  <si>
    <t>SUB000819</t>
  </si>
  <si>
    <t>INV0008794</t>
  </si>
  <si>
    <t>INV0008795</t>
  </si>
  <si>
    <t>INV0008796</t>
  </si>
  <si>
    <t>INV0008797</t>
  </si>
  <si>
    <t>INV0008798</t>
  </si>
  <si>
    <t>INV0008799</t>
  </si>
  <si>
    <t>INV0008800</t>
  </si>
  <si>
    <t>INV0008801</t>
  </si>
  <si>
    <t>INV0008802</t>
  </si>
  <si>
    <t>INV0008803</t>
  </si>
  <si>
    <t>SUB000820</t>
  </si>
  <si>
    <t>INV0008804</t>
  </si>
  <si>
    <t>INV0008805</t>
  </si>
  <si>
    <t>INV0008806</t>
  </si>
  <si>
    <t>INV0008807</t>
  </si>
  <si>
    <t>SUB000821</t>
  </si>
  <si>
    <t>INV0008808</t>
  </si>
  <si>
    <t>INV0008809</t>
  </si>
  <si>
    <t>INV0008810</t>
  </si>
  <si>
    <t>INV0008811</t>
  </si>
  <si>
    <t>INV0008812</t>
  </si>
  <si>
    <t>INV0008813</t>
  </si>
  <si>
    <t>INV0008814</t>
  </si>
  <si>
    <t>INV0008815</t>
  </si>
  <si>
    <t>INV0008816</t>
  </si>
  <si>
    <t>INV0008817</t>
  </si>
  <si>
    <t>INV0008818</t>
  </si>
  <si>
    <t>INV0008819</t>
  </si>
  <si>
    <t>INV0008820</t>
  </si>
  <si>
    <t>INV0008821</t>
  </si>
  <si>
    <t>INV0008822</t>
  </si>
  <si>
    <t>INV0008823</t>
  </si>
  <si>
    <t>INV0008824</t>
  </si>
  <si>
    <t>INV0008825</t>
  </si>
  <si>
    <t>INV0008826</t>
  </si>
  <si>
    <t>SUB000822</t>
  </si>
  <si>
    <t>INV0008827</t>
  </si>
  <si>
    <t>INV0008828</t>
  </si>
  <si>
    <t>INV0008829</t>
  </si>
  <si>
    <t>INV0008830</t>
  </si>
  <si>
    <t>SUB000823</t>
  </si>
  <si>
    <t>INV0008831</t>
  </si>
  <si>
    <t>INV0008832</t>
  </si>
  <si>
    <t>INV0008833</t>
  </si>
  <si>
    <t>INV0008834</t>
  </si>
  <si>
    <t>INV0008835</t>
  </si>
  <si>
    <t>INV0008836</t>
  </si>
  <si>
    <t>INV0008837</t>
  </si>
  <si>
    <t>INV0008838</t>
  </si>
  <si>
    <t>INV0008839</t>
  </si>
  <si>
    <t>INV0008840</t>
  </si>
  <si>
    <t>INV0008841</t>
  </si>
  <si>
    <t>INV0008842</t>
  </si>
  <si>
    <t>SUB000824</t>
  </si>
  <si>
    <t>INV0008843</t>
  </si>
  <si>
    <t>INV0008844</t>
  </si>
  <si>
    <t>INV0008845</t>
  </si>
  <si>
    <t>INV0008846</t>
  </si>
  <si>
    <t>INV0008847</t>
  </si>
  <si>
    <t>SUB000825</t>
  </si>
  <si>
    <t>INV0008848</t>
  </si>
  <si>
    <t>INV0008849</t>
  </si>
  <si>
    <t>INV0008850</t>
  </si>
  <si>
    <t>INV0008851</t>
  </si>
  <si>
    <t>INV0008852</t>
  </si>
  <si>
    <t>INV0008853</t>
  </si>
  <si>
    <t>INV0008854</t>
  </si>
  <si>
    <t>SUB000826</t>
  </si>
  <si>
    <t>INV0008855</t>
  </si>
  <si>
    <t>INV0008856</t>
  </si>
  <si>
    <t>INV0008857</t>
  </si>
  <si>
    <t>INV0008858</t>
  </si>
  <si>
    <t>INV0008859</t>
  </si>
  <si>
    <t>INV0008860</t>
  </si>
  <si>
    <t>INV0008861</t>
  </si>
  <si>
    <t>INV0008862</t>
  </si>
  <si>
    <t>INV0008863</t>
  </si>
  <si>
    <t>INV0008864</t>
  </si>
  <si>
    <t>INV0008865</t>
  </si>
  <si>
    <t>INV0008866</t>
  </si>
  <si>
    <t>SUB000827</t>
  </si>
  <si>
    <t>INV0008867</t>
  </si>
  <si>
    <t>INV0008868</t>
  </si>
  <si>
    <t>INV0008869</t>
  </si>
  <si>
    <t>INV0008870</t>
  </si>
  <si>
    <t>INV0008871</t>
  </si>
  <si>
    <t>INV0008872</t>
  </si>
  <si>
    <t>INV0008873</t>
  </si>
  <si>
    <t>INV0008874</t>
  </si>
  <si>
    <t>INV0008875</t>
  </si>
  <si>
    <t>INV0008876</t>
  </si>
  <si>
    <t>INV0008877</t>
  </si>
  <si>
    <t>INV0008878</t>
  </si>
  <si>
    <t>INV0008879</t>
  </si>
  <si>
    <t>SUB000828</t>
  </si>
  <si>
    <t>INV0008880</t>
  </si>
  <si>
    <t>INV0008881</t>
  </si>
  <si>
    <t>INV0008882</t>
  </si>
  <si>
    <t>INV0008883</t>
  </si>
  <si>
    <t>SUB000829</t>
  </si>
  <si>
    <t>INV0008884</t>
  </si>
  <si>
    <t>INV0008885</t>
  </si>
  <si>
    <t>INV0008886</t>
  </si>
  <si>
    <t>INV0008887</t>
  </si>
  <si>
    <t>INV0008888</t>
  </si>
  <si>
    <t>INV0008889</t>
  </si>
  <si>
    <t>SUB000830</t>
  </si>
  <si>
    <t>INV0008890</t>
  </si>
  <si>
    <t>INV0008891</t>
  </si>
  <si>
    <t>INV0008892</t>
  </si>
  <si>
    <t>INV0008893</t>
  </si>
  <si>
    <t>INV0008894</t>
  </si>
  <si>
    <t>INV0008895</t>
  </si>
  <si>
    <t>INV0008896</t>
  </si>
  <si>
    <t>INV0008897</t>
  </si>
  <si>
    <t>INV0008898</t>
  </si>
  <si>
    <t>INV0008899</t>
  </si>
  <si>
    <t>INV0008900</t>
  </si>
  <si>
    <t>INV0008901</t>
  </si>
  <si>
    <t>INV0008902</t>
  </si>
  <si>
    <t>INV0008903</t>
  </si>
  <si>
    <t>INV0008904</t>
  </si>
  <si>
    <t>INV0008905</t>
  </si>
  <si>
    <t>INV0008906</t>
  </si>
  <si>
    <t>INV0008907</t>
  </si>
  <si>
    <t>INV0008908</t>
  </si>
  <si>
    <t>INV0008909</t>
  </si>
  <si>
    <t>INV0008910</t>
  </si>
  <si>
    <t>INV0008911</t>
  </si>
  <si>
    <t>INV0008912</t>
  </si>
  <si>
    <t>INV0008913</t>
  </si>
  <si>
    <t>INV0008914</t>
  </si>
  <si>
    <t>INV0008915</t>
  </si>
  <si>
    <t>INV0008916</t>
  </si>
  <si>
    <t>SUB000831</t>
  </si>
  <si>
    <t>INV0008917</t>
  </si>
  <si>
    <t>INV0008918</t>
  </si>
  <si>
    <t>INV0008919</t>
  </si>
  <si>
    <t>INV0008920</t>
  </si>
  <si>
    <t>INV0008921</t>
  </si>
  <si>
    <t>INV0008922</t>
  </si>
  <si>
    <t>INV0008923</t>
  </si>
  <si>
    <t>INV0008924</t>
  </si>
  <si>
    <t>INV0008925</t>
  </si>
  <si>
    <t>INV0008926</t>
  </si>
  <si>
    <t>INV0008927</t>
  </si>
  <si>
    <t>INV0008928</t>
  </si>
  <si>
    <t>INV0008929</t>
  </si>
  <si>
    <t>INV0008930</t>
  </si>
  <si>
    <t>INV0008931</t>
  </si>
  <si>
    <t>INV0008932</t>
  </si>
  <si>
    <t>INV0008933</t>
  </si>
  <si>
    <t>INV0008934</t>
  </si>
  <si>
    <t>INV0008935</t>
  </si>
  <si>
    <t>INV0008936</t>
  </si>
  <si>
    <t>INV0008937</t>
  </si>
  <si>
    <t>SUB000832</t>
  </si>
  <si>
    <t>INV0008938</t>
  </si>
  <si>
    <t>INV0008939</t>
  </si>
  <si>
    <t>INV0008940</t>
  </si>
  <si>
    <t>INV0008941</t>
  </si>
  <si>
    <t>INV0008942</t>
  </si>
  <si>
    <t>INV0008943</t>
  </si>
  <si>
    <t>SUB000833</t>
  </si>
  <si>
    <t>INV0008944</t>
  </si>
  <si>
    <t>INV0008945</t>
  </si>
  <si>
    <t>INV0008946</t>
  </si>
  <si>
    <t>INV0008947</t>
  </si>
  <si>
    <t>INV0008948</t>
  </si>
  <si>
    <t>INV0008949</t>
  </si>
  <si>
    <t>INV0008950</t>
  </si>
  <si>
    <t>INV0008951</t>
  </si>
  <si>
    <t>INV0008952</t>
  </si>
  <si>
    <t>INV0008953</t>
  </si>
  <si>
    <t>INV0008954</t>
  </si>
  <si>
    <t>INV0008955</t>
  </si>
  <si>
    <t>INV0008956</t>
  </si>
  <si>
    <t>INV0008957</t>
  </si>
  <si>
    <t>SUB000834</t>
  </si>
  <si>
    <t>INV0008958</t>
  </si>
  <si>
    <t>INV0008959</t>
  </si>
  <si>
    <t>INV0008960</t>
  </si>
  <si>
    <t>INV0008961</t>
  </si>
  <si>
    <t>INV0008962</t>
  </si>
  <si>
    <t>SUB000835</t>
  </si>
  <si>
    <t>INV0008963</t>
  </si>
  <si>
    <t>INV0008964</t>
  </si>
  <si>
    <t>SUB000836</t>
  </si>
  <si>
    <t>INV0008965</t>
  </si>
  <si>
    <t>INV0008966</t>
  </si>
  <si>
    <t>INV0008967</t>
  </si>
  <si>
    <t>INV0008968</t>
  </si>
  <si>
    <t>INV0008969</t>
  </si>
  <si>
    <t>INV0008970</t>
  </si>
  <si>
    <t>INV0008971</t>
  </si>
  <si>
    <t>INV0008972</t>
  </si>
  <si>
    <t>INV0008973</t>
  </si>
  <si>
    <t>INV0008974</t>
  </si>
  <si>
    <t>SUB000837</t>
  </si>
  <si>
    <t>INV0008975</t>
  </si>
  <si>
    <t>INV0008976</t>
  </si>
  <si>
    <t>INV0008977</t>
  </si>
  <si>
    <t>INV0008978</t>
  </si>
  <si>
    <t>INV0008979</t>
  </si>
  <si>
    <t>SUB000838</t>
  </si>
  <si>
    <t>INV0008980</t>
  </si>
  <si>
    <t>INV0008981</t>
  </si>
  <si>
    <t>INV0008982</t>
  </si>
  <si>
    <t>INV0008983</t>
  </si>
  <si>
    <t>INV0008984</t>
  </si>
  <si>
    <t>INV0008985</t>
  </si>
  <si>
    <t>INV0008986</t>
  </si>
  <si>
    <t>SUB000839</t>
  </si>
  <si>
    <t>INV0008987</t>
  </si>
  <si>
    <t>INV0008988</t>
  </si>
  <si>
    <t>INV0008989</t>
  </si>
  <si>
    <t>INV0008990</t>
  </si>
  <si>
    <t>INV0008991</t>
  </si>
  <si>
    <t>INV0008992</t>
  </si>
  <si>
    <t>INV0008993</t>
  </si>
  <si>
    <t>INV0008994</t>
  </si>
  <si>
    <t>INV0008995</t>
  </si>
  <si>
    <t>INV0008996</t>
  </si>
  <si>
    <t>INV0008997</t>
  </si>
  <si>
    <t>INV0008998</t>
  </si>
  <si>
    <t>INV0008999</t>
  </si>
  <si>
    <t>INV0009000</t>
  </si>
  <si>
    <t>INV0009001</t>
  </si>
  <si>
    <t>INV0009002</t>
  </si>
  <si>
    <t>SUB000840</t>
  </si>
  <si>
    <t>INV0009003</t>
  </si>
  <si>
    <t>INV0009004</t>
  </si>
  <si>
    <t>INV0009005</t>
  </si>
  <si>
    <t>INV0009006</t>
  </si>
  <si>
    <t>INV0009007</t>
  </si>
  <si>
    <t>INV0009008</t>
  </si>
  <si>
    <t>INV0009009</t>
  </si>
  <si>
    <t>INV0009010</t>
  </si>
  <si>
    <t>INV0009011</t>
  </si>
  <si>
    <t>INV0009012</t>
  </si>
  <si>
    <t>SUB000841</t>
  </si>
  <si>
    <t>INV0009013</t>
  </si>
  <si>
    <t>INV0009014</t>
  </si>
  <si>
    <t>INV0009015</t>
  </si>
  <si>
    <t>INV0009016</t>
  </si>
  <si>
    <t>INV0009017</t>
  </si>
  <si>
    <t>INV0009018</t>
  </si>
  <si>
    <t>INV0009019</t>
  </si>
  <si>
    <t>INV0009020</t>
  </si>
  <si>
    <t>INV0009021</t>
  </si>
  <si>
    <t>INV0009022</t>
  </si>
  <si>
    <t>INV0009023</t>
  </si>
  <si>
    <t>INV0009024</t>
  </si>
  <si>
    <t>INV0009025</t>
  </si>
  <si>
    <t>INV0009026</t>
  </si>
  <si>
    <t>INV0009027</t>
  </si>
  <si>
    <t>INV0009028</t>
  </si>
  <si>
    <t>INV0009029</t>
  </si>
  <si>
    <t>SUB000842</t>
  </si>
  <si>
    <t>INV0009030</t>
  </si>
  <si>
    <t>INV0009031</t>
  </si>
  <si>
    <t>INV0009032</t>
  </si>
  <si>
    <t>INV0009033</t>
  </si>
  <si>
    <t>INV0009034</t>
  </si>
  <si>
    <t>SUB000843</t>
  </si>
  <si>
    <t>INV0009035</t>
  </si>
  <si>
    <t>INV0009036</t>
  </si>
  <si>
    <t>INV0009037</t>
  </si>
  <si>
    <t>SUB000844</t>
  </si>
  <si>
    <t>INV0009038</t>
  </si>
  <si>
    <t>INV0009039</t>
  </si>
  <si>
    <t>SUB000845</t>
  </si>
  <si>
    <t>INV0009040</t>
  </si>
  <si>
    <t>INV0009041</t>
  </si>
  <si>
    <t>INV0009042</t>
  </si>
  <si>
    <t>INV0009043</t>
  </si>
  <si>
    <t>INV0009044</t>
  </si>
  <si>
    <t>INV0009045</t>
  </si>
  <si>
    <t>INV0009046</t>
  </si>
  <si>
    <t>INV0009047</t>
  </si>
  <si>
    <t>INV0009048</t>
  </si>
  <si>
    <t>INV0009049</t>
  </si>
  <si>
    <t>INV0009050</t>
  </si>
  <si>
    <t>INV0009051</t>
  </si>
  <si>
    <t>INV0009052</t>
  </si>
  <si>
    <t>INV0009053</t>
  </si>
  <si>
    <t>INV0009054</t>
  </si>
  <si>
    <t>INV0009055</t>
  </si>
  <si>
    <t>INV0009056</t>
  </si>
  <si>
    <t>INV0009057</t>
  </si>
  <si>
    <t>INV0009058</t>
  </si>
  <si>
    <t>INV0009059</t>
  </si>
  <si>
    <t>INV0009060</t>
  </si>
  <si>
    <t>INV0009061</t>
  </si>
  <si>
    <t>INV0009062</t>
  </si>
  <si>
    <t>INV0009063</t>
  </si>
  <si>
    <t>INV0009064</t>
  </si>
  <si>
    <t>SUB000846</t>
  </si>
  <si>
    <t>INV0009065</t>
  </si>
  <si>
    <t>INV0009066</t>
  </si>
  <si>
    <t>INV0009067</t>
  </si>
  <si>
    <t>INV0009068</t>
  </si>
  <si>
    <t>INV0009069</t>
  </si>
  <si>
    <t>INV0009070</t>
  </si>
  <si>
    <t>INV0009071</t>
  </si>
  <si>
    <t>INV0009072</t>
  </si>
  <si>
    <t>INV0009073</t>
  </si>
  <si>
    <t>INV0009074</t>
  </si>
  <si>
    <t>INV0009075</t>
  </si>
  <si>
    <t>INV0009076</t>
  </si>
  <si>
    <t>SUB000847</t>
  </si>
  <si>
    <t>INV0009077</t>
  </si>
  <si>
    <t>INV0009078</t>
  </si>
  <si>
    <t>INV0009079</t>
  </si>
  <si>
    <t>INV0009080</t>
  </si>
  <si>
    <t>SUB000848</t>
  </si>
  <si>
    <t>INV0009081</t>
  </si>
  <si>
    <t>INV0009082</t>
  </si>
  <si>
    <t>INV0009083</t>
  </si>
  <si>
    <t>INV0009084</t>
  </si>
  <si>
    <t>INV0009085</t>
  </si>
  <si>
    <t>INV0009086</t>
  </si>
  <si>
    <t>SUB000849</t>
  </si>
  <si>
    <t>INV0009087</t>
  </si>
  <si>
    <t>INV0009088</t>
  </si>
  <si>
    <t>INV0009089</t>
  </si>
  <si>
    <t>INV0009090</t>
  </si>
  <si>
    <t>INV0009091</t>
  </si>
  <si>
    <t>INV0009092</t>
  </si>
  <si>
    <t>SUB000850</t>
  </si>
  <si>
    <t>INV0009093</t>
  </si>
  <si>
    <t>INV0009094</t>
  </si>
  <si>
    <t>INV0009095</t>
  </si>
  <si>
    <t>INV0009096</t>
  </si>
  <si>
    <t>INV0009097</t>
  </si>
  <si>
    <t>INV0009098</t>
  </si>
  <si>
    <t>INV0009099</t>
  </si>
  <si>
    <t>INV0009100</t>
  </si>
  <si>
    <t>INV0009101</t>
  </si>
  <si>
    <t>INV0009102</t>
  </si>
  <si>
    <t>INV0009103</t>
  </si>
  <si>
    <t>INV0009104</t>
  </si>
  <si>
    <t>INV0009105</t>
  </si>
  <si>
    <t>SUB000851</t>
  </si>
  <si>
    <t>INV0009106</t>
  </si>
  <si>
    <t>INV0009107</t>
  </si>
  <si>
    <t>INV0009108</t>
  </si>
  <si>
    <t>INV0009109</t>
  </si>
  <si>
    <t>INV0009110</t>
  </si>
  <si>
    <t>INV0009111</t>
  </si>
  <si>
    <t>INV0009112</t>
  </si>
  <si>
    <t>INV0009113</t>
  </si>
  <si>
    <t>INV0009114</t>
  </si>
  <si>
    <t>INV0009115</t>
  </si>
  <si>
    <t>INV0009116</t>
  </si>
  <si>
    <t>INV0009117</t>
  </si>
  <si>
    <t>INV0009118</t>
  </si>
  <si>
    <t>INV0009119</t>
  </si>
  <si>
    <t>INV0009120</t>
  </si>
  <si>
    <t>INV0009121</t>
  </si>
  <si>
    <t>SUB000852</t>
  </si>
  <si>
    <t>INV0009122</t>
  </si>
  <si>
    <t>INV0009123</t>
  </si>
  <si>
    <t>INV0009124</t>
  </si>
  <si>
    <t>INV0009125</t>
  </si>
  <si>
    <t>INV0009126</t>
  </si>
  <si>
    <t>INV0009127</t>
  </si>
  <si>
    <t>INV0009128</t>
  </si>
  <si>
    <t>INV0009129</t>
  </si>
  <si>
    <t>INV0009130</t>
  </si>
  <si>
    <t>INV0009131</t>
  </si>
  <si>
    <t>INV0009132</t>
  </si>
  <si>
    <t>INV0009133</t>
  </si>
  <si>
    <t>INV0009134</t>
  </si>
  <si>
    <t>INV0009135</t>
  </si>
  <si>
    <t>INV0009136</t>
  </si>
  <si>
    <t>SUB000853</t>
  </si>
  <si>
    <t>INV0009137</t>
  </si>
  <si>
    <t>INV0009138</t>
  </si>
  <si>
    <t>INV0009139</t>
  </si>
  <si>
    <t>INV0009140</t>
  </si>
  <si>
    <t>INV0009141</t>
  </si>
  <si>
    <t>INV0009142</t>
  </si>
  <si>
    <t>INV0009143</t>
  </si>
  <si>
    <t>INV0009144</t>
  </si>
  <si>
    <t>INV0009145</t>
  </si>
  <si>
    <t>INV0009146</t>
  </si>
  <si>
    <t>SUB000854</t>
  </si>
  <si>
    <t>INV0009147</t>
  </si>
  <si>
    <t>INV0009148</t>
  </si>
  <si>
    <t>INV0009149</t>
  </si>
  <si>
    <t>INV0009150</t>
  </si>
  <si>
    <t>INV0009151</t>
  </si>
  <si>
    <t>INV0009152</t>
  </si>
  <si>
    <t>INV0009153</t>
  </si>
  <si>
    <t>INV0009154</t>
  </si>
  <si>
    <t>INV0009155</t>
  </si>
  <si>
    <t>INV0009156</t>
  </si>
  <si>
    <t>INV0009157</t>
  </si>
  <si>
    <t>INV0009158</t>
  </si>
  <si>
    <t>INV0009159</t>
  </si>
  <si>
    <t>SUB000855</t>
  </si>
  <si>
    <t>INV0009160</t>
  </si>
  <si>
    <t>INV0009161</t>
  </si>
  <si>
    <t>INV0009162</t>
  </si>
  <si>
    <t>INV0009163</t>
  </si>
  <si>
    <t>INV0009164</t>
  </si>
  <si>
    <t>INV0009165</t>
  </si>
  <si>
    <t>SUB000856</t>
  </si>
  <si>
    <t>INV0009166</t>
  </si>
  <si>
    <t>INV0009167</t>
  </si>
  <si>
    <t>INV0009168</t>
  </si>
  <si>
    <t>INV0009169</t>
  </si>
  <si>
    <t>INV0009170</t>
  </si>
  <si>
    <t>INV0009171</t>
  </si>
  <si>
    <t>INV0009172</t>
  </si>
  <si>
    <t>INV0009173</t>
  </si>
  <si>
    <t>INV0009174</t>
  </si>
  <si>
    <t>SUB000857</t>
  </si>
  <si>
    <t>INV0009175</t>
  </si>
  <si>
    <t>INV0009176</t>
  </si>
  <si>
    <t>INV0009177</t>
  </si>
  <si>
    <t>INV0009178</t>
  </si>
  <si>
    <t>INV0009179</t>
  </si>
  <si>
    <t>INV0009180</t>
  </si>
  <si>
    <t>INV0009181</t>
  </si>
  <si>
    <t>SUB000858</t>
  </si>
  <si>
    <t>INV0009182</t>
  </si>
  <si>
    <t>INV0009183</t>
  </si>
  <si>
    <t>INV0009184</t>
  </si>
  <si>
    <t>INV0009185</t>
  </si>
  <si>
    <t>INV0009186</t>
  </si>
  <si>
    <t>INV0009187</t>
  </si>
  <si>
    <t>INV0009188</t>
  </si>
  <si>
    <t>INV0009189</t>
  </si>
  <si>
    <t>INV0009190</t>
  </si>
  <si>
    <t>INV0009191</t>
  </si>
  <si>
    <t>INV0009192</t>
  </si>
  <si>
    <t>INV0009193</t>
  </si>
  <si>
    <t>SUB000859</t>
  </si>
  <si>
    <t>INV0009194</t>
  </si>
  <si>
    <t>INV0009195</t>
  </si>
  <si>
    <t>INV0009196</t>
  </si>
  <si>
    <t>INV0009197</t>
  </si>
  <si>
    <t>INV0009198</t>
  </si>
  <si>
    <t>INV0009199</t>
  </si>
  <si>
    <t>INV0009200</t>
  </si>
  <si>
    <t>INV0009201</t>
  </si>
  <si>
    <t>INV0009202</t>
  </si>
  <si>
    <t>SUB000860</t>
  </si>
  <si>
    <t>INV0009203</t>
  </si>
  <si>
    <t>INV0009204</t>
  </si>
  <si>
    <t>INV0009205</t>
  </si>
  <si>
    <t>INV0009206</t>
  </si>
  <si>
    <t>INV0009207</t>
  </si>
  <si>
    <t>INV0009208</t>
  </si>
  <si>
    <t>INV0009209</t>
  </si>
  <si>
    <t>SUB000861</t>
  </si>
  <si>
    <t>INV0009210</t>
  </si>
  <si>
    <t>INV0009211</t>
  </si>
  <si>
    <t>INV0009212</t>
  </si>
  <si>
    <t>INV0009213</t>
  </si>
  <si>
    <t>INV0009214</t>
  </si>
  <si>
    <t>SUB000862</t>
  </si>
  <si>
    <t>INV0009215</t>
  </si>
  <si>
    <t>INV0009216</t>
  </si>
  <si>
    <t>INV0009217</t>
  </si>
  <si>
    <t>INV0009218</t>
  </si>
  <si>
    <t>INV0009219</t>
  </si>
  <si>
    <t>INV0009220</t>
  </si>
  <si>
    <t>INV0009221</t>
  </si>
  <si>
    <t>INV0009222</t>
  </si>
  <si>
    <t>INV0009223</t>
  </si>
  <si>
    <t>INV0009224</t>
  </si>
  <si>
    <t>INV0009225</t>
  </si>
  <si>
    <t>INV0009226</t>
  </si>
  <si>
    <t>INV0009227</t>
  </si>
  <si>
    <t>INV0009228</t>
  </si>
  <si>
    <t>INV0009229</t>
  </si>
  <si>
    <t>SUB000863</t>
  </si>
  <si>
    <t>INV0009230</t>
  </si>
  <si>
    <t>INV0009231</t>
  </si>
  <si>
    <t>INV0009232</t>
  </si>
  <si>
    <t>INV0009233</t>
  </si>
  <si>
    <t>INV0009234</t>
  </si>
  <si>
    <t>INV0009235</t>
  </si>
  <si>
    <t>INV0009236</t>
  </si>
  <si>
    <t>INV0009237</t>
  </si>
  <si>
    <t>INV0009238</t>
  </si>
  <si>
    <t>INV0009239</t>
  </si>
  <si>
    <t>INV0009240</t>
  </si>
  <si>
    <t>INV0009241</t>
  </si>
  <si>
    <t>INV0009242</t>
  </si>
  <si>
    <t>INV0009243</t>
  </si>
  <si>
    <t>INV0009244</t>
  </si>
  <si>
    <t>INV0009245</t>
  </si>
  <si>
    <t>INV0009246</t>
  </si>
  <si>
    <t>INV0009247</t>
  </si>
  <si>
    <t>INV0009248</t>
  </si>
  <si>
    <t>SUB000864</t>
  </si>
  <si>
    <t>INV0009249</t>
  </si>
  <si>
    <t>INV0009250</t>
  </si>
  <si>
    <t>INV0009251</t>
  </si>
  <si>
    <t>INV0009252</t>
  </si>
  <si>
    <t>SUB000865</t>
  </si>
  <si>
    <t>INV0009253</t>
  </si>
  <si>
    <t>INV0009254</t>
  </si>
  <si>
    <t>INV0009255</t>
  </si>
  <si>
    <t>INV0009256</t>
  </si>
  <si>
    <t>INV0009257</t>
  </si>
  <si>
    <t>SUB000866</t>
  </si>
  <si>
    <t>INV0009258</t>
  </si>
  <si>
    <t>INV0009259</t>
  </si>
  <si>
    <t>INV0009260</t>
  </si>
  <si>
    <t>INV0009261</t>
  </si>
  <si>
    <t>INV0009262</t>
  </si>
  <si>
    <t>INV0009263</t>
  </si>
  <si>
    <t>INV0009264</t>
  </si>
  <si>
    <t>INV0009265</t>
  </si>
  <si>
    <t>INV0009266</t>
  </si>
  <si>
    <t>INV0009267</t>
  </si>
  <si>
    <t>INV0009268</t>
  </si>
  <si>
    <t>SUB000867</t>
  </si>
  <si>
    <t>INV0009269</t>
  </si>
  <si>
    <t>INV0009270</t>
  </si>
  <si>
    <t>INV0009271</t>
  </si>
  <si>
    <t>SUB000868</t>
  </si>
  <si>
    <t>INV0009272</t>
  </si>
  <si>
    <t>INV0009273</t>
  </si>
  <si>
    <t>INV0009274</t>
  </si>
  <si>
    <t>INV0009275</t>
  </si>
  <si>
    <t>INV0009276</t>
  </si>
  <si>
    <t>INV0009277</t>
  </si>
  <si>
    <t>INV0009278</t>
  </si>
  <si>
    <t>INV0009279</t>
  </si>
  <si>
    <t>INV0009280</t>
  </si>
  <si>
    <t>INV0009281</t>
  </si>
  <si>
    <t>INV0009282</t>
  </si>
  <si>
    <t>INV0009283</t>
  </si>
  <si>
    <t>INV0009284</t>
  </si>
  <si>
    <t>INV0009285</t>
  </si>
  <si>
    <t>INV0009286</t>
  </si>
  <si>
    <t>SUB000869</t>
  </si>
  <si>
    <t>INV0009287</t>
  </si>
  <si>
    <t>INV0009288</t>
  </si>
  <si>
    <t>INV0009289</t>
  </si>
  <si>
    <t>INV0009290</t>
  </si>
  <si>
    <t>INV0009291</t>
  </si>
  <si>
    <t>INV0009292</t>
  </si>
  <si>
    <t>INV0009293</t>
  </si>
  <si>
    <t>INV0009294</t>
  </si>
  <si>
    <t>INV0009295</t>
  </si>
  <si>
    <t>INV0009296</t>
  </si>
  <si>
    <t>INV0009297</t>
  </si>
  <si>
    <t>INV0009298</t>
  </si>
  <si>
    <t>SUB000870</t>
  </si>
  <si>
    <t>INV0009299</t>
  </si>
  <si>
    <t>INV0009300</t>
  </si>
  <si>
    <t>INV0009301</t>
  </si>
  <si>
    <t>INV0009302</t>
  </si>
  <si>
    <t>INV0009303</t>
  </si>
  <si>
    <t>INV0009304</t>
  </si>
  <si>
    <t>INV0009305</t>
  </si>
  <si>
    <t>INV0009306</t>
  </si>
  <si>
    <t>INV0009307</t>
  </si>
  <si>
    <t>INV0009308</t>
  </si>
  <si>
    <t>SUB000871</t>
  </si>
  <si>
    <t>INV0009309</t>
  </si>
  <si>
    <t>INV0009310</t>
  </si>
  <si>
    <t>INV0009311</t>
  </si>
  <si>
    <t>INV0009312</t>
  </si>
  <si>
    <t>INV0009313</t>
  </si>
  <si>
    <t>INV0009314</t>
  </si>
  <si>
    <t>INV0009315</t>
  </si>
  <si>
    <t>INV0009316</t>
  </si>
  <si>
    <t>SUB000872</t>
  </si>
  <si>
    <t>INV0009317</t>
  </si>
  <si>
    <t>INV0009318</t>
  </si>
  <si>
    <t>INV0009319</t>
  </si>
  <si>
    <t>INV0009320</t>
  </si>
  <si>
    <t>INV0009321</t>
  </si>
  <si>
    <t>INV0009322</t>
  </si>
  <si>
    <t>INV0009323</t>
  </si>
  <si>
    <t>INV0009324</t>
  </si>
  <si>
    <t>INV0009325</t>
  </si>
  <si>
    <t>INV0009326</t>
  </si>
  <si>
    <t>SUB000873</t>
  </si>
  <si>
    <t>INV0009327</t>
  </si>
  <si>
    <t>INV0009328</t>
  </si>
  <si>
    <t>INV0009329</t>
  </si>
  <si>
    <t>INV0009330</t>
  </si>
  <si>
    <t>INV0009331</t>
  </si>
  <si>
    <t>INV0009332</t>
  </si>
  <si>
    <t>INV0009333</t>
  </si>
  <si>
    <t>SUB000874</t>
  </si>
  <si>
    <t>INV0009334</t>
  </si>
  <si>
    <t>INV0009335</t>
  </si>
  <si>
    <t>INV0009336</t>
  </si>
  <si>
    <t>INV0009337</t>
  </si>
  <si>
    <t>INV0009338</t>
  </si>
  <si>
    <t>INV0009339</t>
  </si>
  <si>
    <t>INV0009340</t>
  </si>
  <si>
    <t>SUB000875</t>
  </si>
  <si>
    <t>INV0009341</t>
  </si>
  <si>
    <t>INV0009342</t>
  </si>
  <si>
    <t>INV0009343</t>
  </si>
  <si>
    <t>INV0009344</t>
  </si>
  <si>
    <t>INV0009345</t>
  </si>
  <si>
    <t>INV0009346</t>
  </si>
  <si>
    <t>INV0009347</t>
  </si>
  <si>
    <t>INV0009348</t>
  </si>
  <si>
    <t>INV0009349</t>
  </si>
  <si>
    <t>INV0009350</t>
  </si>
  <si>
    <t>SUB000876</t>
  </si>
  <si>
    <t>INV0009351</t>
  </si>
  <si>
    <t>INV0009352</t>
  </si>
  <si>
    <t>INV0009353</t>
  </si>
  <si>
    <t>SUB000877</t>
  </si>
  <si>
    <t>INV0009354</t>
  </si>
  <si>
    <t>INV0009355</t>
  </si>
  <si>
    <t>SUB000878</t>
  </si>
  <si>
    <t>INV0009356</t>
  </si>
  <si>
    <t>INV0009357</t>
  </si>
  <si>
    <t>INV0009358</t>
  </si>
  <si>
    <t>INV0009359</t>
  </si>
  <si>
    <t>INV0009360</t>
  </si>
  <si>
    <t>INV0009361</t>
  </si>
  <si>
    <t>INV0009362</t>
  </si>
  <si>
    <t>INV0009363</t>
  </si>
  <si>
    <t>SUB000879</t>
  </si>
  <si>
    <t>INV0009364</t>
  </si>
  <si>
    <t>INV0009365</t>
  </si>
  <si>
    <t>INV0009366</t>
  </si>
  <si>
    <t>INV0009367</t>
  </si>
  <si>
    <t>INV0009368</t>
  </si>
  <si>
    <t>SUB000880</t>
  </si>
  <si>
    <t>INV0009369</t>
  </si>
  <si>
    <t>INV0009370</t>
  </si>
  <si>
    <t>INV0009371</t>
  </si>
  <si>
    <t>INV0009372</t>
  </si>
  <si>
    <t>SUB000881</t>
  </si>
  <si>
    <t>INV0009373</t>
  </si>
  <si>
    <t>INV0009374</t>
  </si>
  <si>
    <t>SUB000882</t>
  </si>
  <si>
    <t>INV0009375</t>
  </si>
  <si>
    <t>INV0009376</t>
  </si>
  <si>
    <t>INV0009377</t>
  </si>
  <si>
    <t>INV0009378</t>
  </si>
  <si>
    <t>INV0009379</t>
  </si>
  <si>
    <t>INV0009380</t>
  </si>
  <si>
    <t>INV0009381</t>
  </si>
  <si>
    <t>INV0009382</t>
  </si>
  <si>
    <t>INV0009383</t>
  </si>
  <si>
    <t>SUB000883</t>
  </si>
  <si>
    <t>INV0009384</t>
  </si>
  <si>
    <t>INV0009385</t>
  </si>
  <si>
    <t>INV0009386</t>
  </si>
  <si>
    <t>INV0009387</t>
  </si>
  <si>
    <t>INV0009388</t>
  </si>
  <si>
    <t>INV0009389</t>
  </si>
  <si>
    <t>INV0009390</t>
  </si>
  <si>
    <t>INV0009391</t>
  </si>
  <si>
    <t>INV0009392</t>
  </si>
  <si>
    <t>INV0009393</t>
  </si>
  <si>
    <t>INV0009394</t>
  </si>
  <si>
    <t>INV0009395</t>
  </si>
  <si>
    <t>INV0009396</t>
  </si>
  <si>
    <t>INV0009397</t>
  </si>
  <si>
    <t>INV0009398</t>
  </si>
  <si>
    <t>INV0009399</t>
  </si>
  <si>
    <t>INV0009400</t>
  </si>
  <si>
    <t>INV0009401</t>
  </si>
  <si>
    <t>INV0009402</t>
  </si>
  <si>
    <t>INV0009403</t>
  </si>
  <si>
    <t>INV0009404</t>
  </si>
  <si>
    <t>INV0009405</t>
  </si>
  <si>
    <t>INV0009406</t>
  </si>
  <si>
    <t>INV0009407</t>
  </si>
  <si>
    <t>INV0009408</t>
  </si>
  <si>
    <t>INV0009409</t>
  </si>
  <si>
    <t>INV0009410</t>
  </si>
  <si>
    <t>INV0009411</t>
  </si>
  <si>
    <t>INV0009412</t>
  </si>
  <si>
    <t>INV0009413</t>
  </si>
  <si>
    <t>INV0009414</t>
  </si>
  <si>
    <t>INV0009415</t>
  </si>
  <si>
    <t>INV0009416</t>
  </si>
  <si>
    <t>SUB000884</t>
  </si>
  <si>
    <t>INV0009417</t>
  </si>
  <si>
    <t>INV0009418</t>
  </si>
  <si>
    <t>INV0009419</t>
  </si>
  <si>
    <t>INV0009420</t>
  </si>
  <si>
    <t>INV0009421</t>
  </si>
  <si>
    <t>INV0009422</t>
  </si>
  <si>
    <t>INV0009423</t>
  </si>
  <si>
    <t>INV0009424</t>
  </si>
  <si>
    <t>INV0009425</t>
  </si>
  <si>
    <t>INV0009426</t>
  </si>
  <si>
    <t>INV0009427</t>
  </si>
  <si>
    <t>INV0009428</t>
  </si>
  <si>
    <t>INV0009429</t>
  </si>
  <si>
    <t>INV0009430</t>
  </si>
  <si>
    <t>INV0009431</t>
  </si>
  <si>
    <t>INV0009432</t>
  </si>
  <si>
    <t>INV0009433</t>
  </si>
  <si>
    <t>SUB000885</t>
  </si>
  <si>
    <t>INV0009434</t>
  </si>
  <si>
    <t>INV0009435</t>
  </si>
  <si>
    <t>INV0009436</t>
  </si>
  <si>
    <t>INV0009437</t>
  </si>
  <si>
    <t>INV0009438</t>
  </si>
  <si>
    <t>INV0009439</t>
  </si>
  <si>
    <t>INV0009440</t>
  </si>
  <si>
    <t>INV0009441</t>
  </si>
  <si>
    <t>INV0009442</t>
  </si>
  <si>
    <t>INV0009443</t>
  </si>
  <si>
    <t>INV0009444</t>
  </si>
  <si>
    <t>INV0009445</t>
  </si>
  <si>
    <t>INV0009446</t>
  </si>
  <si>
    <t>INV0009447</t>
  </si>
  <si>
    <t>INV0009448</t>
  </si>
  <si>
    <t>SUB000886</t>
  </si>
  <si>
    <t>INV0009449</t>
  </si>
  <si>
    <t>INV0009450</t>
  </si>
  <si>
    <t>INV0009451</t>
  </si>
  <si>
    <t>INV0009452</t>
  </si>
  <si>
    <t>INV0009453</t>
  </si>
  <si>
    <t>INV0009454</t>
  </si>
  <si>
    <t>SUB000887</t>
  </si>
  <si>
    <t>INV0009455</t>
  </si>
  <si>
    <t>INV0009456</t>
  </si>
  <si>
    <t>INV0009457</t>
  </si>
  <si>
    <t>INV0009458</t>
  </si>
  <si>
    <t>INV0009459</t>
  </si>
  <si>
    <t>SUB000888</t>
  </si>
  <si>
    <t>INV0009460</t>
  </si>
  <si>
    <t>INV0009461</t>
  </si>
  <si>
    <t>INV0009462</t>
  </si>
  <si>
    <t>INV0009463</t>
  </si>
  <si>
    <t>INV0009464</t>
  </si>
  <si>
    <t>INV0009465</t>
  </si>
  <si>
    <t>INV0009466</t>
  </si>
  <si>
    <t>INV0009467</t>
  </si>
  <si>
    <t>SUB000889</t>
  </si>
  <si>
    <t>INV0009468</t>
  </si>
  <si>
    <t>INV0009469</t>
  </si>
  <si>
    <t>INV0009470</t>
  </si>
  <si>
    <t>INV0009471</t>
  </si>
  <si>
    <t>INV0009472</t>
  </si>
  <si>
    <t>SUB000890</t>
  </si>
  <si>
    <t>INV0009473</t>
  </si>
  <si>
    <t>INV0009474</t>
  </si>
  <si>
    <t>INV0009475</t>
  </si>
  <si>
    <t>INV0009476</t>
  </si>
  <si>
    <t>INV0009477</t>
  </si>
  <si>
    <t>INV0009478</t>
  </si>
  <si>
    <t>INV0009479</t>
  </si>
  <si>
    <t>INV0009480</t>
  </si>
  <si>
    <t>SUB000891</t>
  </si>
  <si>
    <t>INV0009481</t>
  </si>
  <si>
    <t>INV0009482</t>
  </si>
  <si>
    <t>INV0009483</t>
  </si>
  <si>
    <t>INV0009484</t>
  </si>
  <si>
    <t>INV0009485</t>
  </si>
  <si>
    <t>INV0009486</t>
  </si>
  <si>
    <t>INV0009487</t>
  </si>
  <si>
    <t>INV0009488</t>
  </si>
  <si>
    <t>INV0009489</t>
  </si>
  <si>
    <t>INV0009490</t>
  </si>
  <si>
    <t>INV0009491</t>
  </si>
  <si>
    <t>INV0009492</t>
  </si>
  <si>
    <t>INV0009493</t>
  </si>
  <si>
    <t>INV0009494</t>
  </si>
  <si>
    <t>INV0009495</t>
  </si>
  <si>
    <t>INV0009496</t>
  </si>
  <si>
    <t>INV0009497</t>
  </si>
  <si>
    <t>INV0009498</t>
  </si>
  <si>
    <t>INV0009499</t>
  </si>
  <si>
    <t>INV0009500</t>
  </si>
  <si>
    <t>INV0009501</t>
  </si>
  <si>
    <t>SUB000892</t>
  </si>
  <si>
    <t>INV0009502</t>
  </si>
  <si>
    <t>INV0009503</t>
  </si>
  <si>
    <t>INV0009504</t>
  </si>
  <si>
    <t>INV0009505</t>
  </si>
  <si>
    <t>INV0009506</t>
  </si>
  <si>
    <t>INV0009507</t>
  </si>
  <si>
    <t>INV0009508</t>
  </si>
  <si>
    <t>INV0009509</t>
  </si>
  <si>
    <t>INV0009510</t>
  </si>
  <si>
    <t>INV0009511</t>
  </si>
  <si>
    <t>INV0009512</t>
  </si>
  <si>
    <t>INV0009513</t>
  </si>
  <si>
    <t>INV0009514</t>
  </si>
  <si>
    <t>INV0009515</t>
  </si>
  <si>
    <t>INV0009516</t>
  </si>
  <si>
    <t>INV0009517</t>
  </si>
  <si>
    <t>INV0009518</t>
  </si>
  <si>
    <t>INV0009519</t>
  </si>
  <si>
    <t>INV0009520</t>
  </si>
  <si>
    <t>INV0009521</t>
  </si>
  <si>
    <t>INV0009522</t>
  </si>
  <si>
    <t>INV0009523</t>
  </si>
  <si>
    <t>INV0009524</t>
  </si>
  <si>
    <t>INV0009525</t>
  </si>
  <si>
    <t>INV0009526</t>
  </si>
  <si>
    <t>SUB000893</t>
  </si>
  <si>
    <t>INV0009527</t>
  </si>
  <si>
    <t>INV0009528</t>
  </si>
  <si>
    <t>INV0009529</t>
  </si>
  <si>
    <t>INV0009530</t>
  </si>
  <si>
    <t>INV0009531</t>
  </si>
  <si>
    <t>INV0009532</t>
  </si>
  <si>
    <t>INV0009533</t>
  </si>
  <si>
    <t>INV0009534</t>
  </si>
  <si>
    <t>INV0009535</t>
  </si>
  <si>
    <t>SUB000894</t>
  </si>
  <si>
    <t>INV0009536</t>
  </si>
  <si>
    <t>INV0009537</t>
  </si>
  <si>
    <t>SUB000895</t>
  </si>
  <si>
    <t>INV0009538</t>
  </si>
  <si>
    <t>INV0009539</t>
  </si>
  <si>
    <t>INV0009540</t>
  </si>
  <si>
    <t>INV0009541</t>
  </si>
  <si>
    <t>INV0009542</t>
  </si>
  <si>
    <t>INV0009543</t>
  </si>
  <si>
    <t>INV0009544</t>
  </si>
  <si>
    <t>INV0009545</t>
  </si>
  <si>
    <t>INV0009546</t>
  </si>
  <si>
    <t>INV0009547</t>
  </si>
  <si>
    <t>INV0009548</t>
  </si>
  <si>
    <t>INV0009549</t>
  </si>
  <si>
    <t>INV0009550</t>
  </si>
  <si>
    <t>SUB000896</t>
  </si>
  <si>
    <t>INV0009551</t>
  </si>
  <si>
    <t>INV0009552</t>
  </si>
  <si>
    <t>INV0009553</t>
  </si>
  <si>
    <t>INV0009554</t>
  </si>
  <si>
    <t>INV0009555</t>
  </si>
  <si>
    <t>INV0009556</t>
  </si>
  <si>
    <t>INV0009557</t>
  </si>
  <si>
    <t>INV0009558</t>
  </si>
  <si>
    <t>INV0009559</t>
  </si>
  <si>
    <t>INV0009560</t>
  </si>
  <si>
    <t>INV0009561</t>
  </si>
  <si>
    <t>INV0009562</t>
  </si>
  <si>
    <t>INV0009563</t>
  </si>
  <si>
    <t>INV0009564</t>
  </si>
  <si>
    <t>INV0009565</t>
  </si>
  <si>
    <t>INV0009566</t>
  </si>
  <si>
    <t>INV0009567</t>
  </si>
  <si>
    <t>INV0009568</t>
  </si>
  <si>
    <t>INV0009569</t>
  </si>
  <si>
    <t>INV0009570</t>
  </si>
  <si>
    <t>INV0009571</t>
  </si>
  <si>
    <t>INV0009572</t>
  </si>
  <si>
    <t>INV0009573</t>
  </si>
  <si>
    <t>INV0009574</t>
  </si>
  <si>
    <t>INV0009575</t>
  </si>
  <si>
    <t>INV0009576</t>
  </si>
  <si>
    <t>INV0009577</t>
  </si>
  <si>
    <t>INV0009578</t>
  </si>
  <si>
    <t>INV0009579</t>
  </si>
  <si>
    <t>INV0009580</t>
  </si>
  <si>
    <t>SUB000897</t>
  </si>
  <si>
    <t>INV0009581</t>
  </si>
  <si>
    <t>INV0009582</t>
  </si>
  <si>
    <t>INV0009583</t>
  </si>
  <si>
    <t>INV0009584</t>
  </si>
  <si>
    <t>INV0009585</t>
  </si>
  <si>
    <t>INV0009586</t>
  </si>
  <si>
    <t>INV0009587</t>
  </si>
  <si>
    <t>INV0009588</t>
  </si>
  <si>
    <t>INV0009589</t>
  </si>
  <si>
    <t>INV0009590</t>
  </si>
  <si>
    <t>INV0009591</t>
  </si>
  <si>
    <t>INV0009592</t>
  </si>
  <si>
    <t>INV0009593</t>
  </si>
  <si>
    <t>INV0009594</t>
  </si>
  <si>
    <t>INV0009595</t>
  </si>
  <si>
    <t>SUB000898</t>
  </si>
  <si>
    <t>INV0009596</t>
  </si>
  <si>
    <t>INV0009597</t>
  </si>
  <si>
    <t>INV0009598</t>
  </si>
  <si>
    <t>INV0009599</t>
  </si>
  <si>
    <t>INV0009600</t>
  </si>
  <si>
    <t>INV0009601</t>
  </si>
  <si>
    <t>INV0009602</t>
  </si>
  <si>
    <t>INV0009603</t>
  </si>
  <si>
    <t>INV0009604</t>
  </si>
  <si>
    <t>INV0009605</t>
  </si>
  <si>
    <t>INV0009606</t>
  </si>
  <si>
    <t>INV0009607</t>
  </si>
  <si>
    <t>INV0009608</t>
  </si>
  <si>
    <t>INV0009609</t>
  </si>
  <si>
    <t>INV0009610</t>
  </si>
  <si>
    <t>INV0009611</t>
  </si>
  <si>
    <t>INV0009612</t>
  </si>
  <si>
    <t>SUB000899</t>
  </si>
  <si>
    <t>INV0009613</t>
  </si>
  <si>
    <t>INV0009614</t>
  </si>
  <si>
    <t>INV0009615</t>
  </si>
  <si>
    <t>INV0009616</t>
  </si>
  <si>
    <t>INV0009617</t>
  </si>
  <si>
    <t>INV0009618</t>
  </si>
  <si>
    <t>INV0009619</t>
  </si>
  <si>
    <t>INV0009620</t>
  </si>
  <si>
    <t>INV0009621</t>
  </si>
  <si>
    <t>INV0009622</t>
  </si>
  <si>
    <t>SUB000900</t>
  </si>
  <si>
    <t>INV0009623</t>
  </si>
  <si>
    <t>INV0009624</t>
  </si>
  <si>
    <t>INV0009625</t>
  </si>
  <si>
    <t>INV0009626</t>
  </si>
  <si>
    <t>INV0009627</t>
  </si>
  <si>
    <t>INV0009628</t>
  </si>
  <si>
    <t>INV0009629</t>
  </si>
  <si>
    <t>INV0009630</t>
  </si>
  <si>
    <t>INV0009631</t>
  </si>
  <si>
    <t>INV0009632</t>
  </si>
  <si>
    <t>INV0009633</t>
  </si>
  <si>
    <t>INV0009634</t>
  </si>
  <si>
    <t>INV0009635</t>
  </si>
  <si>
    <t>INV0009636</t>
  </si>
  <si>
    <t>INV0009637</t>
  </si>
  <si>
    <t>INV0009638</t>
  </si>
  <si>
    <t>INV0009639</t>
  </si>
  <si>
    <t>INV0009640</t>
  </si>
  <si>
    <t>INV0009641</t>
  </si>
  <si>
    <t>SUB000901</t>
  </si>
  <si>
    <t>INV0009642</t>
  </si>
  <si>
    <t>INV0009643</t>
  </si>
  <si>
    <t>INV0009644</t>
  </si>
  <si>
    <t>INV0009645</t>
  </si>
  <si>
    <t>INV0009646</t>
  </si>
  <si>
    <t>INV0009647</t>
  </si>
  <si>
    <t>INV0009648</t>
  </si>
  <si>
    <t>INV0009649</t>
  </si>
  <si>
    <t>INV0009650</t>
  </si>
  <si>
    <t>INV0009651</t>
  </si>
  <si>
    <t>INV0009652</t>
  </si>
  <si>
    <t>SUB000902</t>
  </si>
  <si>
    <t>INV0009653</t>
  </si>
  <si>
    <t>INV0009654</t>
  </si>
  <si>
    <t>INV0009655</t>
  </si>
  <si>
    <t>INV0009656</t>
  </si>
  <si>
    <t>INV0009657</t>
  </si>
  <si>
    <t>INV0009658</t>
  </si>
  <si>
    <t>INV0009659</t>
  </si>
  <si>
    <t>INV0009660</t>
  </si>
  <si>
    <t>INV0009661</t>
  </si>
  <si>
    <t>INV0009662</t>
  </si>
  <si>
    <t>INV0009663</t>
  </si>
  <si>
    <t>INV0009664</t>
  </si>
  <si>
    <t>SUB000903</t>
  </si>
  <si>
    <t>INV0009665</t>
  </si>
  <si>
    <t>INV0009666</t>
  </si>
  <si>
    <t>INV0009667</t>
  </si>
  <si>
    <t>INV0009668</t>
  </si>
  <si>
    <t>INV0009669</t>
  </si>
  <si>
    <t>INV0009670</t>
  </si>
  <si>
    <t>SUB000904</t>
  </si>
  <si>
    <t>INV0009671</t>
  </si>
  <si>
    <t>INV0009672</t>
  </si>
  <si>
    <t>INV0009673</t>
  </si>
  <si>
    <t>INV0009674</t>
  </si>
  <si>
    <t>INV0009675</t>
  </si>
  <si>
    <t>INV0009676</t>
  </si>
  <si>
    <t>SUB000905</t>
  </si>
  <si>
    <t>INV0009677</t>
  </si>
  <si>
    <t>INV0009678</t>
  </si>
  <si>
    <t>INV0009679</t>
  </si>
  <si>
    <t>INV0009680</t>
  </si>
  <si>
    <t>INV0009681</t>
  </si>
  <si>
    <t>INV0009682</t>
  </si>
  <si>
    <t>SUB000906</t>
  </si>
  <si>
    <t>INV0009683</t>
  </si>
  <si>
    <t>INV0009684</t>
  </si>
  <si>
    <t>INV0009685</t>
  </si>
  <si>
    <t>INV0009686</t>
  </si>
  <si>
    <t>INV0009687</t>
  </si>
  <si>
    <t>INV0009688</t>
  </si>
  <si>
    <t>INV0009689</t>
  </si>
  <si>
    <t>INV0009690</t>
  </si>
  <si>
    <t>INV0009691</t>
  </si>
  <si>
    <t>INV0009692</t>
  </si>
  <si>
    <t>INV0009693</t>
  </si>
  <si>
    <t>INV0009694</t>
  </si>
  <si>
    <t>INV0009695</t>
  </si>
  <si>
    <t>SUB000907</t>
  </si>
  <si>
    <t>INV0009696</t>
  </si>
  <si>
    <t>INV0009697</t>
  </si>
  <si>
    <t>INV0009698</t>
  </si>
  <si>
    <t>INV0009699</t>
  </si>
  <si>
    <t>INV0009700</t>
  </si>
  <si>
    <t>INV0009701</t>
  </si>
  <si>
    <t>INV0009702</t>
  </si>
  <si>
    <t>SUB000908</t>
  </si>
  <si>
    <t>INV0009703</t>
  </si>
  <si>
    <t>INV0009704</t>
  </si>
  <si>
    <t>INV0009705</t>
  </si>
  <si>
    <t>SUB000909</t>
  </si>
  <si>
    <t>INV0009706</t>
  </si>
  <si>
    <t>INV0009707</t>
  </si>
  <si>
    <t>INV0009708</t>
  </si>
  <si>
    <t>SUB000910</t>
  </si>
  <si>
    <t>INV0009709</t>
  </si>
  <si>
    <t>INV0009710</t>
  </si>
  <si>
    <t>INV0009711</t>
  </si>
  <si>
    <t>INV0009712</t>
  </si>
  <si>
    <t>INV0009713</t>
  </si>
  <si>
    <t>INV0009714</t>
  </si>
  <si>
    <t>INV0009715</t>
  </si>
  <si>
    <t>SUB000911</t>
  </si>
  <si>
    <t>INV0009716</t>
  </si>
  <si>
    <t>INV0009717</t>
  </si>
  <si>
    <t>INV0009718</t>
  </si>
  <si>
    <t>INV0009719</t>
  </si>
  <si>
    <t>INV0009720</t>
  </si>
  <si>
    <t>INV0009721</t>
  </si>
  <si>
    <t>INV0009722</t>
  </si>
  <si>
    <t>INV0009723</t>
  </si>
  <si>
    <t>INV0009724</t>
  </si>
  <si>
    <t>INV0009725</t>
  </si>
  <si>
    <t>INV0009726</t>
  </si>
  <si>
    <t>INV0009727</t>
  </si>
  <si>
    <t>INV0009728</t>
  </si>
  <si>
    <t>INV0009729</t>
  </si>
  <si>
    <t>INV0009730</t>
  </si>
  <si>
    <t>INV0009731</t>
  </si>
  <si>
    <t>INV0009732</t>
  </si>
  <si>
    <t>INV0009733</t>
  </si>
  <si>
    <t>INV0009734</t>
  </si>
  <si>
    <t>INV0009735</t>
  </si>
  <si>
    <t>INV0009736</t>
  </si>
  <si>
    <t>SUB000912</t>
  </si>
  <si>
    <t>INV0009737</t>
  </si>
  <si>
    <t>INV0009738</t>
  </si>
  <si>
    <t>INV0009739</t>
  </si>
  <si>
    <t>INV0009740</t>
  </si>
  <si>
    <t>INV0009741</t>
  </si>
  <si>
    <t>INV0009742</t>
  </si>
  <si>
    <t>INV0009743</t>
  </si>
  <si>
    <t>INV0009744</t>
  </si>
  <si>
    <t>INV0009745</t>
  </si>
  <si>
    <t>INV0009746</t>
  </si>
  <si>
    <t>INV0009747</t>
  </si>
  <si>
    <t>INV0009748</t>
  </si>
  <si>
    <t>INV0009749</t>
  </si>
  <si>
    <t>INV0009750</t>
  </si>
  <si>
    <t>INV0009751</t>
  </si>
  <si>
    <t>INV0009752</t>
  </si>
  <si>
    <t>INV0009753</t>
  </si>
  <si>
    <t>INV0009754</t>
  </si>
  <si>
    <t>INV0009755</t>
  </si>
  <si>
    <t>INV0009756</t>
  </si>
  <si>
    <t>INV0009757</t>
  </si>
  <si>
    <t>INV0009758</t>
  </si>
  <si>
    <t>INV0009759</t>
  </si>
  <si>
    <t>INV0009760</t>
  </si>
  <si>
    <t>INV0009761</t>
  </si>
  <si>
    <t>SUB000913</t>
  </si>
  <si>
    <t>INV0009762</t>
  </si>
  <si>
    <t>INV0009763</t>
  </si>
  <si>
    <t>INV0009764</t>
  </si>
  <si>
    <t>INV0009765</t>
  </si>
  <si>
    <t>INV0009766</t>
  </si>
  <si>
    <t>SUB000914</t>
  </si>
  <si>
    <t>INV0009767</t>
  </si>
  <si>
    <t>INV0009768</t>
  </si>
  <si>
    <t>INV0009769</t>
  </si>
  <si>
    <t>INV0009770</t>
  </si>
  <si>
    <t>INV0009771</t>
  </si>
  <si>
    <t>INV0009772</t>
  </si>
  <si>
    <t>INV0009773</t>
  </si>
  <si>
    <t>INV0009774</t>
  </si>
  <si>
    <t>INV0009775</t>
  </si>
  <si>
    <t>INV0009776</t>
  </si>
  <si>
    <t>INV0009777</t>
  </si>
  <si>
    <t>INV0009778</t>
  </si>
  <si>
    <t>SUB000915</t>
  </si>
  <si>
    <t>INV0009779</t>
  </si>
  <si>
    <t>INV0009780</t>
  </si>
  <si>
    <t>INV0009781</t>
  </si>
  <si>
    <t>INV0009782</t>
  </si>
  <si>
    <t>INV0009783</t>
  </si>
  <si>
    <t>INV0009784</t>
  </si>
  <si>
    <t>INV0009785</t>
  </si>
  <si>
    <t>INV0009786</t>
  </si>
  <si>
    <t>INV0009787</t>
  </si>
  <si>
    <t>SUB000916</t>
  </si>
  <si>
    <t>INV0009788</t>
  </si>
  <si>
    <t>INV0009789</t>
  </si>
  <si>
    <t>INV0009790</t>
  </si>
  <si>
    <t>INV0009791</t>
  </si>
  <si>
    <t>SUB000917</t>
  </si>
  <si>
    <t>INV0009792</t>
  </si>
  <si>
    <t>INV0009793</t>
  </si>
  <si>
    <t>INV0009794</t>
  </si>
  <si>
    <t>INV0009795</t>
  </si>
  <si>
    <t>INV0009796</t>
  </si>
  <si>
    <t>INV0009797</t>
  </si>
  <si>
    <t>INV0009798</t>
  </si>
  <si>
    <t>INV0009799</t>
  </si>
  <si>
    <t>INV0009800</t>
  </si>
  <si>
    <t>INV0009801</t>
  </si>
  <si>
    <t>INV0009802</t>
  </si>
  <si>
    <t>INV0009803</t>
  </si>
  <si>
    <t>INV0009804</t>
  </si>
  <si>
    <t>INV0009805</t>
  </si>
  <si>
    <t>INV0009806</t>
  </si>
  <si>
    <t>INV0009807</t>
  </si>
  <si>
    <t>INV0009808</t>
  </si>
  <si>
    <t>INV0009809</t>
  </si>
  <si>
    <t>INV0009810</t>
  </si>
  <si>
    <t>INV0009811</t>
  </si>
  <si>
    <t>INV0009812</t>
  </si>
  <si>
    <t>INV0009813</t>
  </si>
  <si>
    <t>INV0009814</t>
  </si>
  <si>
    <t>INV0009815</t>
  </si>
  <si>
    <t>INV0009816</t>
  </si>
  <si>
    <t>INV0009817</t>
  </si>
  <si>
    <t>INV0009818</t>
  </si>
  <si>
    <t>INV0009819</t>
  </si>
  <si>
    <t>SUB000918</t>
  </si>
  <si>
    <t>INV0009820</t>
  </si>
  <si>
    <t>INV0009821</t>
  </si>
  <si>
    <t>INV0009822</t>
  </si>
  <si>
    <t>SUB000919</t>
  </si>
  <si>
    <t>INV0009823</t>
  </si>
  <si>
    <t>INV0009824</t>
  </si>
  <si>
    <t>INV0009825</t>
  </si>
  <si>
    <t>INV0009826</t>
  </si>
  <si>
    <t>INV0009827</t>
  </si>
  <si>
    <t>SUB000920</t>
  </si>
  <si>
    <t>INV0009828</t>
  </si>
  <si>
    <t>INV0009829</t>
  </si>
  <si>
    <t>SUB000921</t>
  </si>
  <si>
    <t>INV0009830</t>
  </si>
  <si>
    <t>INV0009831</t>
  </si>
  <si>
    <t>SUB000922</t>
  </si>
  <si>
    <t>INV0009832</t>
  </si>
  <si>
    <t>INV0009833</t>
  </si>
  <si>
    <t>INV0009834</t>
  </si>
  <si>
    <t>INV0009835</t>
  </si>
  <si>
    <t>INV0009836</t>
  </si>
  <si>
    <t>INV0009837</t>
  </si>
  <si>
    <t>SUB000923</t>
  </si>
  <si>
    <t>INV0009838</t>
  </si>
  <si>
    <t>INV0009839</t>
  </si>
  <si>
    <t>INV0009840</t>
  </si>
  <si>
    <t>INV0009841</t>
  </si>
  <si>
    <t>INV0009842</t>
  </si>
  <si>
    <t>INV0009843</t>
  </si>
  <si>
    <t>INV0009844</t>
  </si>
  <si>
    <t>INV0009845</t>
  </si>
  <si>
    <t>INV0009846</t>
  </si>
  <si>
    <t>INV0009847</t>
  </si>
  <si>
    <t>INV0009848</t>
  </si>
  <si>
    <t>INV0009849</t>
  </si>
  <si>
    <t>INV0009850</t>
  </si>
  <si>
    <t>INV0009851</t>
  </si>
  <si>
    <t>INV0009852</t>
  </si>
  <si>
    <t>INV0009853</t>
  </si>
  <si>
    <t>INV0009854</t>
  </si>
  <si>
    <t>SUB000924</t>
  </si>
  <si>
    <t>INV0009855</t>
  </si>
  <si>
    <t>INV0009856</t>
  </si>
  <si>
    <t>INV0009857</t>
  </si>
  <si>
    <t>INV0009858</t>
  </si>
  <si>
    <t>INV0009859</t>
  </si>
  <si>
    <t>INV0009860</t>
  </si>
  <si>
    <t>INV0009861</t>
  </si>
  <si>
    <t>INV0009862</t>
  </si>
  <si>
    <t>SUB000925</t>
  </si>
  <si>
    <t>INV0009863</t>
  </si>
  <si>
    <t>INV0009864</t>
  </si>
  <si>
    <t>INV0009865</t>
  </si>
  <si>
    <t>SUB000926</t>
  </si>
  <si>
    <t>INV0009866</t>
  </si>
  <si>
    <t>INV0009867</t>
  </si>
  <si>
    <t>INV0009868</t>
  </si>
  <si>
    <t>INV0009869</t>
  </si>
  <si>
    <t>INV0009870</t>
  </si>
  <si>
    <t>INV0009871</t>
  </si>
  <si>
    <t>INV0009872</t>
  </si>
  <si>
    <t>INV0009873</t>
  </si>
  <si>
    <t>INV0009874</t>
  </si>
  <si>
    <t>INV0009875</t>
  </si>
  <si>
    <t>INV0009876</t>
  </si>
  <si>
    <t>INV0009877</t>
  </si>
  <si>
    <t>SUB000927</t>
  </si>
  <si>
    <t>INV0009878</t>
  </si>
  <si>
    <t>INV0009879</t>
  </si>
  <si>
    <t>INV0009880</t>
  </si>
  <si>
    <t>INV0009881</t>
  </si>
  <si>
    <t>INV0009882</t>
  </si>
  <si>
    <t>INV0009883</t>
  </si>
  <si>
    <t>INV0009884</t>
  </si>
  <si>
    <t>INV0009885</t>
  </si>
  <si>
    <t>INV0009886</t>
  </si>
  <si>
    <t>INV0009887</t>
  </si>
  <si>
    <t>INV0009888</t>
  </si>
  <si>
    <t>INV0009889</t>
  </si>
  <si>
    <t>INV0009890</t>
  </si>
  <si>
    <t>SUB000928</t>
  </si>
  <si>
    <t>INV0009891</t>
  </si>
  <si>
    <t>INV0009892</t>
  </si>
  <si>
    <t>INV0009893</t>
  </si>
  <si>
    <t>INV0009894</t>
  </si>
  <si>
    <t>INV0009895</t>
  </si>
  <si>
    <t>INV0009896</t>
  </si>
  <si>
    <t>INV0009897</t>
  </si>
  <si>
    <t>INV0009898</t>
  </si>
  <si>
    <t>INV0009899</t>
  </si>
  <si>
    <t>INV0009900</t>
  </si>
  <si>
    <t>SUB000929</t>
  </si>
  <si>
    <t>INV0009901</t>
  </si>
  <si>
    <t>INV0009902</t>
  </si>
  <si>
    <t>INV0009903</t>
  </si>
  <si>
    <t>INV0009904</t>
  </si>
  <si>
    <t>INV0009905</t>
  </si>
  <si>
    <t>INV0009906</t>
  </si>
  <si>
    <t>INV0009907</t>
  </si>
  <si>
    <t>INV0009908</t>
  </si>
  <si>
    <t>INV0009909</t>
  </si>
  <si>
    <t>INV0009910</t>
  </si>
  <si>
    <t>INV0009911</t>
  </si>
  <si>
    <t>INV0009912</t>
  </si>
  <si>
    <t>INV0009913</t>
  </si>
  <si>
    <t>INV0009914</t>
  </si>
  <si>
    <t>INV0009915</t>
  </si>
  <si>
    <t>INV0009916</t>
  </si>
  <si>
    <t>INV0009917</t>
  </si>
  <si>
    <t>INV0009918</t>
  </si>
  <si>
    <t>INV0009919</t>
  </si>
  <si>
    <t>INV0009920</t>
  </si>
  <si>
    <t>INV0009921</t>
  </si>
  <si>
    <t>INV0009922</t>
  </si>
  <si>
    <t>INV0009923</t>
  </si>
  <si>
    <t>INV0009924</t>
  </si>
  <si>
    <t>INV0009925</t>
  </si>
  <si>
    <t>INV0009926</t>
  </si>
  <si>
    <t>INV0009927</t>
  </si>
  <si>
    <t>SUB000930</t>
  </si>
  <si>
    <t>INV0009928</t>
  </si>
  <si>
    <t>INV0009929</t>
  </si>
  <si>
    <t>INV0009930</t>
  </si>
  <si>
    <t>INV0009931</t>
  </si>
  <si>
    <t>INV0009932</t>
  </si>
  <si>
    <t>INV0009933</t>
  </si>
  <si>
    <t>INV0009934</t>
  </si>
  <si>
    <t>INV0009935</t>
  </si>
  <si>
    <t>INV0009936</t>
  </si>
  <si>
    <t>INV0009937</t>
  </si>
  <si>
    <t>INV0009938</t>
  </si>
  <si>
    <t>SUB000931</t>
  </si>
  <si>
    <t>INV0009939</t>
  </si>
  <si>
    <t>INV0009940</t>
  </si>
  <si>
    <t>INV0009941</t>
  </si>
  <si>
    <t>INV0009942</t>
  </si>
  <si>
    <t>INV0009943</t>
  </si>
  <si>
    <t>INV0009944</t>
  </si>
  <si>
    <t>INV0009945</t>
  </si>
  <si>
    <t>INV0009946</t>
  </si>
  <si>
    <t>INV0009947</t>
  </si>
  <si>
    <t>INV0009948</t>
  </si>
  <si>
    <t>INV0009949</t>
  </si>
  <si>
    <t>INV0009950</t>
  </si>
  <si>
    <t>INV0009951</t>
  </si>
  <si>
    <t>SUB000932</t>
  </si>
  <si>
    <t>INV0009952</t>
  </si>
  <si>
    <t>INV0009953</t>
  </si>
  <si>
    <t>INV0009954</t>
  </si>
  <si>
    <t>INV0009955</t>
  </si>
  <si>
    <t>SUB000933</t>
  </si>
  <si>
    <t>INV0009956</t>
  </si>
  <si>
    <t>INV0009957</t>
  </si>
  <si>
    <t>INV0009958</t>
  </si>
  <si>
    <t>INV0009959</t>
  </si>
  <si>
    <t>INV0009960</t>
  </si>
  <si>
    <t>INV0009961</t>
  </si>
  <si>
    <t>INV0009962</t>
  </si>
  <si>
    <t>SUB000934</t>
  </si>
  <si>
    <t>INV0009963</t>
  </si>
  <si>
    <t>INV0009964</t>
  </si>
  <si>
    <t>SUB000935</t>
  </si>
  <si>
    <t>INV0009965</t>
  </si>
  <si>
    <t>INV0009966</t>
  </si>
  <si>
    <t>INV0009967</t>
  </si>
  <si>
    <t>SUB000936</t>
  </si>
  <si>
    <t>INV0009968</t>
  </si>
  <si>
    <t>INV0009969</t>
  </si>
  <si>
    <t>INV0009970</t>
  </si>
  <si>
    <t>INV0009971</t>
  </si>
  <si>
    <t>INV0009972</t>
  </si>
  <si>
    <t>INV0009973</t>
  </si>
  <si>
    <t>INV0009974</t>
  </si>
  <si>
    <t>INV0009975</t>
  </si>
  <si>
    <t>INV0009976</t>
  </si>
  <si>
    <t>INV0009977</t>
  </si>
  <si>
    <t>INV0009978</t>
  </si>
  <si>
    <t>SUB000937</t>
  </si>
  <si>
    <t>INV0009979</t>
  </si>
  <si>
    <t>INV0009980</t>
  </si>
  <si>
    <t>INV0009981</t>
  </si>
  <si>
    <t>INV0009982</t>
  </si>
  <si>
    <t>INV0009983</t>
  </si>
  <si>
    <t>INV0009984</t>
  </si>
  <si>
    <t>INV0009985</t>
  </si>
  <si>
    <t>INV0009986</t>
  </si>
  <si>
    <t>INV0009987</t>
  </si>
  <si>
    <t>INV0009988</t>
  </si>
  <si>
    <t>INV0009989</t>
  </si>
  <si>
    <t>INV0009990</t>
  </si>
  <si>
    <t>INV0009991</t>
  </si>
  <si>
    <t>INV0009992</t>
  </si>
  <si>
    <t>INV0009993</t>
  </si>
  <si>
    <t>INV0009994</t>
  </si>
  <si>
    <t>INV0009995</t>
  </si>
  <si>
    <t>INV0009996</t>
  </si>
  <si>
    <t>INV0009997</t>
  </si>
  <si>
    <t>INV0009998</t>
  </si>
  <si>
    <t>INV0009999</t>
  </si>
  <si>
    <t>INV0010000</t>
  </si>
  <si>
    <t>INV0010001</t>
  </si>
  <si>
    <t>INV0010002</t>
  </si>
  <si>
    <t>INV0010003</t>
  </si>
  <si>
    <t>SUB000938</t>
  </si>
  <si>
    <t>INV0010004</t>
  </si>
  <si>
    <t>INV0010005</t>
  </si>
  <si>
    <t>INV0010006</t>
  </si>
  <si>
    <t>INV0010007</t>
  </si>
  <si>
    <t>INV0010008</t>
  </si>
  <si>
    <t>INV0010009</t>
  </si>
  <si>
    <t>INV0010010</t>
  </si>
  <si>
    <t>INV0010011</t>
  </si>
  <si>
    <t>INV0010012</t>
  </si>
  <si>
    <t>INV0010013</t>
  </si>
  <si>
    <t>INV0010014</t>
  </si>
  <si>
    <t>INV0010015</t>
  </si>
  <si>
    <t>INV0010016</t>
  </si>
  <si>
    <t>SUB000939</t>
  </si>
  <si>
    <t>INV0010017</t>
  </si>
  <si>
    <t>INV0010018</t>
  </si>
  <si>
    <t>INV0010019</t>
  </si>
  <si>
    <t>INV0010020</t>
  </si>
  <si>
    <t>INV0010021</t>
  </si>
  <si>
    <t>INV0010022</t>
  </si>
  <si>
    <t>SUB000940</t>
  </si>
  <si>
    <t>INV0010023</t>
  </si>
  <si>
    <t>INV0010024</t>
  </si>
  <si>
    <t>SUB000941</t>
  </si>
  <si>
    <t>INV0010025</t>
  </si>
  <si>
    <t>INV0010026</t>
  </si>
  <si>
    <t>INV0010027</t>
  </si>
  <si>
    <t>INV0010028</t>
  </si>
  <si>
    <t>SUB000942</t>
  </si>
  <si>
    <t>INV0010029</t>
  </si>
  <si>
    <t>SUB000943</t>
  </si>
  <si>
    <t>INV0010030</t>
  </si>
  <si>
    <t>INV0010031</t>
  </si>
  <si>
    <t>INV0010032</t>
  </si>
  <si>
    <t>INV0010033</t>
  </si>
  <si>
    <t>INV0010034</t>
  </si>
  <si>
    <t>INV0010035</t>
  </si>
  <si>
    <t>INV0010036</t>
  </si>
  <si>
    <t>INV0010037</t>
  </si>
  <si>
    <t>INV0010038</t>
  </si>
  <si>
    <t>INV0010039</t>
  </si>
  <si>
    <t>SUB000944</t>
  </si>
  <si>
    <t>INV0010040</t>
  </si>
  <si>
    <t>INV0010041</t>
  </si>
  <si>
    <t>INV0010042</t>
  </si>
  <si>
    <t>INV0010043</t>
  </si>
  <si>
    <t>INV0010044</t>
  </si>
  <si>
    <t>INV0010045</t>
  </si>
  <si>
    <t>INV0010046</t>
  </si>
  <si>
    <t>INV0010047</t>
  </si>
  <si>
    <t>INV0010048</t>
  </si>
  <si>
    <t>INV0010049</t>
  </si>
  <si>
    <t>INV0010050</t>
  </si>
  <si>
    <t>INV0010051</t>
  </si>
  <si>
    <t>INV0010052</t>
  </si>
  <si>
    <t>INV0010053</t>
  </si>
  <si>
    <t>INV0010054</t>
  </si>
  <si>
    <t>SUB000945</t>
  </si>
  <si>
    <t>INV0010055</t>
  </si>
  <si>
    <t>INV0010056</t>
  </si>
  <si>
    <t>INV0010057</t>
  </si>
  <si>
    <t>INV0010058</t>
  </si>
  <si>
    <t>INV0010059</t>
  </si>
  <si>
    <t>INV0010060</t>
  </si>
  <si>
    <t>SUB000946</t>
  </si>
  <si>
    <t>INV0010061</t>
  </si>
  <si>
    <t>INV0010062</t>
  </si>
  <si>
    <t>INV0010063</t>
  </si>
  <si>
    <t>INV0010064</t>
  </si>
  <si>
    <t>INV0010065</t>
  </si>
  <si>
    <t>SUB000947</t>
  </si>
  <si>
    <t>INV0010066</t>
  </si>
  <si>
    <t>INV0010067</t>
  </si>
  <si>
    <t>INV0010068</t>
  </si>
  <si>
    <t>SUB000948</t>
  </si>
  <si>
    <t>INV0010069</t>
  </si>
  <si>
    <t>INV0010070</t>
  </si>
  <si>
    <t>INV0010071</t>
  </si>
  <si>
    <t>INV0010072</t>
  </si>
  <si>
    <t>INV0010073</t>
  </si>
  <si>
    <t>INV0010074</t>
  </si>
  <si>
    <t>INV0010075</t>
  </si>
  <si>
    <t>INV0010076</t>
  </si>
  <si>
    <t>INV0010077</t>
  </si>
  <si>
    <t>SUB000949</t>
  </si>
  <si>
    <t>INV0010078</t>
  </si>
  <si>
    <t>INV0010079</t>
  </si>
  <si>
    <t>INV0010080</t>
  </si>
  <si>
    <t>INV0010081</t>
  </si>
  <si>
    <t>SUB000950</t>
  </si>
  <si>
    <t>INV0010082</t>
  </si>
  <si>
    <t>INV0010083</t>
  </si>
  <si>
    <t>INV0010084</t>
  </si>
  <si>
    <t>INV0010085</t>
  </si>
  <si>
    <t>INV0010086</t>
  </si>
  <si>
    <t>INV0010087</t>
  </si>
  <si>
    <t>INV0010088</t>
  </si>
  <si>
    <t>INV0010089</t>
  </si>
  <si>
    <t>INV0010090</t>
  </si>
  <si>
    <t>INV0010091</t>
  </si>
  <si>
    <t>INV0010092</t>
  </si>
  <si>
    <t>INV0010093</t>
  </si>
  <si>
    <t>INV0010094</t>
  </si>
  <si>
    <t>INV0010095</t>
  </si>
  <si>
    <t>INV0010096</t>
  </si>
  <si>
    <t>INV0010097</t>
  </si>
  <si>
    <t>INV0010098</t>
  </si>
  <si>
    <t>SUB000951</t>
  </si>
  <si>
    <t>INV0010099</t>
  </si>
  <si>
    <t>INV0010100</t>
  </si>
  <si>
    <t>INV0010101</t>
  </si>
  <si>
    <t>INV0010102</t>
  </si>
  <si>
    <t>INV0010103</t>
  </si>
  <si>
    <t>INV0010104</t>
  </si>
  <si>
    <t>INV0010105</t>
  </si>
  <si>
    <t>INV0010106</t>
  </si>
  <si>
    <t>INV0010107</t>
  </si>
  <si>
    <t>INV0010108</t>
  </si>
  <si>
    <t>INV0010109</t>
  </si>
  <si>
    <t>INV0010110</t>
  </si>
  <si>
    <t>INV0010111</t>
  </si>
  <si>
    <t>INV0010112</t>
  </si>
  <si>
    <t>INV0010113</t>
  </si>
  <si>
    <t>INV0010114</t>
  </si>
  <si>
    <t>INV0010115</t>
  </si>
  <si>
    <t>INV0010116</t>
  </si>
  <si>
    <t>INV0010117</t>
  </si>
  <si>
    <t>INV0010118</t>
  </si>
  <si>
    <t>INV0010119</t>
  </si>
  <si>
    <t>INV0010120</t>
  </si>
  <si>
    <t>INV0010121</t>
  </si>
  <si>
    <t>SUB000952</t>
  </si>
  <si>
    <t>INV0010122</t>
  </si>
  <si>
    <t>INV0010123</t>
  </si>
  <si>
    <t>INV0010124</t>
  </si>
  <si>
    <t>INV0010125</t>
  </si>
  <si>
    <t>INV0010126</t>
  </si>
  <si>
    <t>INV0010127</t>
  </si>
  <si>
    <t>INV0010128</t>
  </si>
  <si>
    <t>INV0010129</t>
  </si>
  <si>
    <t>INV0010130</t>
  </si>
  <si>
    <t>INV0010131</t>
  </si>
  <si>
    <t>SUB000953</t>
  </si>
  <si>
    <t>INV0010132</t>
  </si>
  <si>
    <t>INV0010133</t>
  </si>
  <si>
    <t>SUB000954</t>
  </si>
  <si>
    <t>INV0010134</t>
  </si>
  <si>
    <t>INV0010135</t>
  </si>
  <si>
    <t>INV0010136</t>
  </si>
  <si>
    <t>INV0010137</t>
  </si>
  <si>
    <t>INV0010138</t>
  </si>
  <si>
    <t>INV0010139</t>
  </si>
  <si>
    <t>INV0010140</t>
  </si>
  <si>
    <t>INV0010141</t>
  </si>
  <si>
    <t>INV0010142</t>
  </si>
  <si>
    <t>INV0010143</t>
  </si>
  <si>
    <t>SUB000955</t>
  </si>
  <si>
    <t>INV0010144</t>
  </si>
  <si>
    <t>INV0010145</t>
  </si>
  <si>
    <t>INV0010146</t>
  </si>
  <si>
    <t>INV0010147</t>
  </si>
  <si>
    <t>INV0010148</t>
  </si>
  <si>
    <t>INV0010149</t>
  </si>
  <si>
    <t>INV0010150</t>
  </si>
  <si>
    <t>INV0010151</t>
  </si>
  <si>
    <t>INV0010152</t>
  </si>
  <si>
    <t>INV0010153</t>
  </si>
  <si>
    <t>INV0010154</t>
  </si>
  <si>
    <t>SUB000956</t>
  </si>
  <si>
    <t>INV0010155</t>
  </si>
  <si>
    <t>INV0010156</t>
  </si>
  <si>
    <t>SUB000957</t>
  </si>
  <si>
    <t>INV0010157</t>
  </si>
  <si>
    <t>INV0010158</t>
  </si>
  <si>
    <t>INV0010159</t>
  </si>
  <si>
    <t>INV0010160</t>
  </si>
  <si>
    <t>INV0010161</t>
  </si>
  <si>
    <t>INV0010162</t>
  </si>
  <si>
    <t>INV0010163</t>
  </si>
  <si>
    <t>INV0010164</t>
  </si>
  <si>
    <t>SUB000958</t>
  </si>
  <si>
    <t>INV0010165</t>
  </si>
  <si>
    <t>INV0010166</t>
  </si>
  <si>
    <t>INV0010167</t>
  </si>
  <si>
    <t>INV0010168</t>
  </si>
  <si>
    <t>INV0010169</t>
  </si>
  <si>
    <t>INV0010170</t>
  </si>
  <si>
    <t>INV0010171</t>
  </si>
  <si>
    <t>INV0010172</t>
  </si>
  <si>
    <t>INV0010173</t>
  </si>
  <si>
    <t>INV0010174</t>
  </si>
  <si>
    <t>INV0010175</t>
  </si>
  <si>
    <t>INV0010176</t>
  </si>
  <si>
    <t>INV0010177</t>
  </si>
  <si>
    <t>INV0010178</t>
  </si>
  <si>
    <t>INV0010179</t>
  </si>
  <si>
    <t>SUB000959</t>
  </si>
  <si>
    <t>INV0010180</t>
  </si>
  <si>
    <t>INV0010181</t>
  </si>
  <si>
    <t>INV0010182</t>
  </si>
  <si>
    <t>INV0010183</t>
  </si>
  <si>
    <t>INV0010184</t>
  </si>
  <si>
    <t>SUB000960</t>
  </si>
  <si>
    <t>INV0010185</t>
  </si>
  <si>
    <t>INV0010186</t>
  </si>
  <si>
    <t>INV0010187</t>
  </si>
  <si>
    <t>INV0010188</t>
  </si>
  <si>
    <t>INV0010189</t>
  </si>
  <si>
    <t>INV0010190</t>
  </si>
  <si>
    <t>SUB000961</t>
  </si>
  <si>
    <t>INV0010191</t>
  </si>
  <si>
    <t>INV0010192</t>
  </si>
  <si>
    <t>INV0010193</t>
  </si>
  <si>
    <t>INV0010194</t>
  </si>
  <si>
    <t>INV0010195</t>
  </si>
  <si>
    <t>INV0010196</t>
  </si>
  <si>
    <t>INV0010197</t>
  </si>
  <si>
    <t>INV0010198</t>
  </si>
  <si>
    <t>INV0010199</t>
  </si>
  <si>
    <t>INV0010200</t>
  </si>
  <si>
    <t>INV0010201</t>
  </si>
  <si>
    <t>INV0010202</t>
  </si>
  <si>
    <t>INV0010203</t>
  </si>
  <si>
    <t>INV0010204</t>
  </si>
  <si>
    <t>INV0010205</t>
  </si>
  <si>
    <t>INV0010206</t>
  </si>
  <si>
    <t>INV0010207</t>
  </si>
  <si>
    <t>INV0010208</t>
  </si>
  <si>
    <t>INV0010209</t>
  </si>
  <si>
    <t>INV0010210</t>
  </si>
  <si>
    <t>INV0010211</t>
  </si>
  <si>
    <t>INV0010212</t>
  </si>
  <si>
    <t>INV0010213</t>
  </si>
  <si>
    <t>SUB000962</t>
  </si>
  <si>
    <t>INV0010214</t>
  </si>
  <si>
    <t>INV0010215</t>
  </si>
  <si>
    <t>INV0010216</t>
  </si>
  <si>
    <t>INV0010217</t>
  </si>
  <si>
    <t>INV0010218</t>
  </si>
  <si>
    <t>INV0010219</t>
  </si>
  <si>
    <t>INV0010220</t>
  </si>
  <si>
    <t>INV0010221</t>
  </si>
  <si>
    <t>INV0010222</t>
  </si>
  <si>
    <t>INV0010223</t>
  </si>
  <si>
    <t>INV0010224</t>
  </si>
  <si>
    <t>INV0010225</t>
  </si>
  <si>
    <t>INV0010226</t>
  </si>
  <si>
    <t>INV0010227</t>
  </si>
  <si>
    <t>INV0010228</t>
  </si>
  <si>
    <t>SUB000963</t>
  </si>
  <si>
    <t>INV0010229</t>
  </si>
  <si>
    <t>INV0010230</t>
  </si>
  <si>
    <t>INV0010231</t>
  </si>
  <si>
    <t>INV0010232</t>
  </si>
  <si>
    <t>INV0010233</t>
  </si>
  <si>
    <t>INV0010234</t>
  </si>
  <si>
    <t>INV0010235</t>
  </si>
  <si>
    <t>INV0010236</t>
  </si>
  <si>
    <t>INV0010237</t>
  </si>
  <si>
    <t>INV0010238</t>
  </si>
  <si>
    <t>INV0010239</t>
  </si>
  <si>
    <t>INV0010240</t>
  </si>
  <si>
    <t>SUB000964</t>
  </si>
  <si>
    <t>INV0010241</t>
  </si>
  <si>
    <t>INV0010242</t>
  </si>
  <si>
    <t>INV0010243</t>
  </si>
  <si>
    <t>INV0010244</t>
  </si>
  <si>
    <t>INV0010245</t>
  </si>
  <si>
    <t>SUB000965</t>
  </si>
  <si>
    <t>INV0010246</t>
  </si>
  <si>
    <t>INV0010247</t>
  </si>
  <si>
    <t>INV0010248</t>
  </si>
  <si>
    <t>INV0010249</t>
  </si>
  <si>
    <t>INV0010250</t>
  </si>
  <si>
    <t>INV0010251</t>
  </si>
  <si>
    <t>INV0010252</t>
  </si>
  <si>
    <t>INV0010253</t>
  </si>
  <si>
    <t>INV0010254</t>
  </si>
  <si>
    <t>INV0010255</t>
  </si>
  <si>
    <t>INV0010256</t>
  </si>
  <si>
    <t>INV0010257</t>
  </si>
  <si>
    <t>INV0010258</t>
  </si>
  <si>
    <t>INV0010259</t>
  </si>
  <si>
    <t>INV0010260</t>
  </si>
  <si>
    <t>INV0010261</t>
  </si>
  <si>
    <t>INV0010262</t>
  </si>
  <si>
    <t>INV0010263</t>
  </si>
  <si>
    <t>INV0010264</t>
  </si>
  <si>
    <t>INV0010265</t>
  </si>
  <si>
    <t>INV0010266</t>
  </si>
  <si>
    <t>INV0010267</t>
  </si>
  <si>
    <t>INV0010268</t>
  </si>
  <si>
    <t>INV0010269</t>
  </si>
  <si>
    <t>INV0010270</t>
  </si>
  <si>
    <t>INV0010271</t>
  </si>
  <si>
    <t>INV0010272</t>
  </si>
  <si>
    <t>SUB000966</t>
  </si>
  <si>
    <t>INV0010273</t>
  </si>
  <si>
    <t>INV0010274</t>
  </si>
  <si>
    <t>INV0010275</t>
  </si>
  <si>
    <t>INV0010276</t>
  </si>
  <si>
    <t>INV0010277</t>
  </si>
  <si>
    <t>INV0010278</t>
  </si>
  <si>
    <t>INV0010279</t>
  </si>
  <si>
    <t>SUB000967</t>
  </si>
  <si>
    <t>INV0010280</t>
  </si>
  <si>
    <t>INV0010281</t>
  </si>
  <si>
    <t>INV0010282</t>
  </si>
  <si>
    <t>INV0010283</t>
  </si>
  <si>
    <t>INV0010284</t>
  </si>
  <si>
    <t>INV0010285</t>
  </si>
  <si>
    <t>INV0010286</t>
  </si>
  <si>
    <t>INV0010287</t>
  </si>
  <si>
    <t>INV0010288</t>
  </si>
  <si>
    <t>INV0010289</t>
  </si>
  <si>
    <t>INV0010290</t>
  </si>
  <si>
    <t>INV0010291</t>
  </si>
  <si>
    <t>INV0010292</t>
  </si>
  <si>
    <t>INV0010293</t>
  </si>
  <si>
    <t>INV0010294</t>
  </si>
  <si>
    <t>SUB000968</t>
  </si>
  <si>
    <t>INV0010295</t>
  </si>
  <si>
    <t>INV0010296</t>
  </si>
  <si>
    <t>INV0010297</t>
  </si>
  <si>
    <t>INV0010298</t>
  </si>
  <si>
    <t>INV0010299</t>
  </si>
  <si>
    <t>INV0010300</t>
  </si>
  <si>
    <t>INV0010301</t>
  </si>
  <si>
    <t>INV0010302</t>
  </si>
  <si>
    <t>INV0010303</t>
  </si>
  <si>
    <t>INV0010304</t>
  </si>
  <si>
    <t>INV0010305</t>
  </si>
  <si>
    <t>INV0010306</t>
  </si>
  <si>
    <t>INV0010307</t>
  </si>
  <si>
    <t>INV0010308</t>
  </si>
  <si>
    <t>INV0010309</t>
  </si>
  <si>
    <t>INV0010310</t>
  </si>
  <si>
    <t>INV0010311</t>
  </si>
  <si>
    <t>INV0010312</t>
  </si>
  <si>
    <t>INV0010313</t>
  </si>
  <si>
    <t>SUB000969</t>
  </si>
  <si>
    <t>INV0010314</t>
  </si>
  <si>
    <t>INV0010315</t>
  </si>
  <si>
    <t>INV0010316</t>
  </si>
  <si>
    <t>INV0010317</t>
  </si>
  <si>
    <t>INV0010318</t>
  </si>
  <si>
    <t>INV0010319</t>
  </si>
  <si>
    <t>SUB000970</t>
  </si>
  <si>
    <t>INV0010320</t>
  </si>
  <si>
    <t>INV0010321</t>
  </si>
  <si>
    <t>INV0010322</t>
  </si>
  <si>
    <t>INV0010323</t>
  </si>
  <si>
    <t>INV0010324</t>
  </si>
  <si>
    <t>INV0010325</t>
  </si>
  <si>
    <t>INV0010326</t>
  </si>
  <si>
    <t>SUB000971</t>
  </si>
  <si>
    <t>INV0010327</t>
  </si>
  <si>
    <t>INV0010328</t>
  </si>
  <si>
    <t>INV0010329</t>
  </si>
  <si>
    <t>INV0010330</t>
  </si>
  <si>
    <t>INV0010331</t>
  </si>
  <si>
    <t>INV0010332</t>
  </si>
  <si>
    <t>SUB000972</t>
  </si>
  <si>
    <t>INV0010333</t>
  </si>
  <si>
    <t>INV0010334</t>
  </si>
  <si>
    <t>INV0010335</t>
  </si>
  <si>
    <t>INV0010336</t>
  </si>
  <si>
    <t>INV0010337</t>
  </si>
  <si>
    <t>SUB000973</t>
  </si>
  <si>
    <t>INV0010338</t>
  </si>
  <si>
    <t>INV0010339</t>
  </si>
  <si>
    <t>INV0010340</t>
  </si>
  <si>
    <t>INV0010341</t>
  </si>
  <si>
    <t>INV0010342</t>
  </si>
  <si>
    <t>INV0010343</t>
  </si>
  <si>
    <t>INV0010344</t>
  </si>
  <si>
    <t>INV0010345</t>
  </si>
  <si>
    <t>SUB000974</t>
  </si>
  <si>
    <t>INV0010346</t>
  </si>
  <si>
    <t>INV0010347</t>
  </si>
  <si>
    <t>INV0010348</t>
  </si>
  <si>
    <t>INV0010349</t>
  </si>
  <si>
    <t>INV0010350</t>
  </si>
  <si>
    <t>INV0010351</t>
  </si>
  <si>
    <t>INV0010352</t>
  </si>
  <si>
    <t>INV0010353</t>
  </si>
  <si>
    <t>INV0010354</t>
  </si>
  <si>
    <t>INV0010355</t>
  </si>
  <si>
    <t>INV0010356</t>
  </si>
  <si>
    <t>INV0010357</t>
  </si>
  <si>
    <t>INV0010358</t>
  </si>
  <si>
    <t>INV0010359</t>
  </si>
  <si>
    <t>INV0010360</t>
  </si>
  <si>
    <t>INV0010361</t>
  </si>
  <si>
    <t>INV0010362</t>
  </si>
  <si>
    <t>INV0010363</t>
  </si>
  <si>
    <t>INV0010364</t>
  </si>
  <si>
    <t>INV0010365</t>
  </si>
  <si>
    <t>INV0010366</t>
  </si>
  <si>
    <t>INV0010367</t>
  </si>
  <si>
    <t>INV0010368</t>
  </si>
  <si>
    <t>SUB000975</t>
  </si>
  <si>
    <t>INV0010369</t>
  </si>
  <si>
    <t>INV0010370</t>
  </si>
  <si>
    <t>INV0010371</t>
  </si>
  <si>
    <t>INV0010372</t>
  </si>
  <si>
    <t>INV0010373</t>
  </si>
  <si>
    <t>SUB000976</t>
  </si>
  <si>
    <t>INV0010374</t>
  </si>
  <si>
    <t>INV0010375</t>
  </si>
  <si>
    <t>INV0010376</t>
  </si>
  <si>
    <t>INV0010377</t>
  </si>
  <si>
    <t>INV0010378</t>
  </si>
  <si>
    <t>INV0010379</t>
  </si>
  <si>
    <t>INV0010380</t>
  </si>
  <si>
    <t>INV0010381</t>
  </si>
  <si>
    <t>INV0010382</t>
  </si>
  <si>
    <t>INV0010383</t>
  </si>
  <si>
    <t>INV0010384</t>
  </si>
  <si>
    <t>INV0010385</t>
  </si>
  <si>
    <t>INV0010386</t>
  </si>
  <si>
    <t>INV0010387</t>
  </si>
  <si>
    <t>INV0010388</t>
  </si>
  <si>
    <t>INV0010389</t>
  </si>
  <si>
    <t>INV0010390</t>
  </si>
  <si>
    <t>INV0010391</t>
  </si>
  <si>
    <t>INV0010392</t>
  </si>
  <si>
    <t>INV0010393</t>
  </si>
  <si>
    <t>INV0010394</t>
  </si>
  <si>
    <t>INV0010395</t>
  </si>
  <si>
    <t>INV0010396</t>
  </si>
  <si>
    <t>INV0010397</t>
  </si>
  <si>
    <t>INV0010398</t>
  </si>
  <si>
    <t>INV0010399</t>
  </si>
  <si>
    <t>INV0010400</t>
  </si>
  <si>
    <t>INV0010401</t>
  </si>
  <si>
    <t>SUB000977</t>
  </si>
  <si>
    <t>INV0010402</t>
  </si>
  <si>
    <t>INV0010403</t>
  </si>
  <si>
    <t>INV0010404</t>
  </si>
  <si>
    <t>INV0010405</t>
  </si>
  <si>
    <t>INV0010406</t>
  </si>
  <si>
    <t>INV0010407</t>
  </si>
  <si>
    <t>INV0010408</t>
  </si>
  <si>
    <t>SUB000978</t>
  </si>
  <si>
    <t>INV0010409</t>
  </si>
  <si>
    <t>INV0010410</t>
  </si>
  <si>
    <t>SUB000979</t>
  </si>
  <si>
    <t>INV0010411</t>
  </si>
  <si>
    <t>INV0010412</t>
  </si>
  <si>
    <t>INV0010413</t>
  </si>
  <si>
    <t>INV0010414</t>
  </si>
  <si>
    <t>INV0010415</t>
  </si>
  <si>
    <t>INV0010416</t>
  </si>
  <si>
    <t>INV0010417</t>
  </si>
  <si>
    <t>INV0010418</t>
  </si>
  <si>
    <t>INV0010419</t>
  </si>
  <si>
    <t>INV0010420</t>
  </si>
  <si>
    <t>INV0010421</t>
  </si>
  <si>
    <t>INV0010422</t>
  </si>
  <si>
    <t>SUB000980</t>
  </si>
  <si>
    <t>INV0010423</t>
  </si>
  <si>
    <t>INV0010424</t>
  </si>
  <si>
    <t>SUB000981</t>
  </si>
  <si>
    <t>INV0010425</t>
  </si>
  <si>
    <t>INV0010426</t>
  </si>
  <si>
    <t>INV0010427</t>
  </si>
  <si>
    <t>INV0010428</t>
  </si>
  <si>
    <t>INV0010429</t>
  </si>
  <si>
    <t>SUB000982</t>
  </si>
  <si>
    <t>INV0010430</t>
  </si>
  <si>
    <t>INV0010431</t>
  </si>
  <si>
    <t>INV0010432</t>
  </si>
  <si>
    <t>INV0010433</t>
  </si>
  <si>
    <t>INV0010434</t>
  </si>
  <si>
    <t>INV0010435</t>
  </si>
  <si>
    <t>INV0010436</t>
  </si>
  <si>
    <t>INV0010437</t>
  </si>
  <si>
    <t>INV0010438</t>
  </si>
  <si>
    <t>INV0010439</t>
  </si>
  <si>
    <t>SUB000983</t>
  </si>
  <si>
    <t>INV0010440</t>
  </si>
  <si>
    <t>INV0010441</t>
  </si>
  <si>
    <t>INV0010442</t>
  </si>
  <si>
    <t>INV0010443</t>
  </si>
  <si>
    <t>INV0010444</t>
  </si>
  <si>
    <t>INV0010445</t>
  </si>
  <si>
    <t>INV0010446</t>
  </si>
  <si>
    <t>SUB000984</t>
  </si>
  <si>
    <t>INV0010447</t>
  </si>
  <si>
    <t>INV0010448</t>
  </si>
  <si>
    <t>INV0010449</t>
  </si>
  <si>
    <t>INV0010450</t>
  </si>
  <si>
    <t>INV0010451</t>
  </si>
  <si>
    <t>INV0010452</t>
  </si>
  <si>
    <t>INV0010453</t>
  </si>
  <si>
    <t>INV0010454</t>
  </si>
  <si>
    <t>SUB000985</t>
  </si>
  <si>
    <t>INV0010455</t>
  </si>
  <si>
    <t>INV0010456</t>
  </si>
  <si>
    <t>INV0010457</t>
  </si>
  <si>
    <t>INV0010458</t>
  </si>
  <si>
    <t>INV0010459</t>
  </si>
  <si>
    <t>INV0010460</t>
  </si>
  <si>
    <t>SUB000986</t>
  </si>
  <si>
    <t>INV0010461</t>
  </si>
  <si>
    <t>INV0010462</t>
  </si>
  <si>
    <t>INV0010463</t>
  </si>
  <si>
    <t>INV0010464</t>
  </si>
  <si>
    <t>INV0010465</t>
  </si>
  <si>
    <t>INV0010466</t>
  </si>
  <si>
    <t>INV0010467</t>
  </si>
  <si>
    <t>INV0010468</t>
  </si>
  <si>
    <t>INV0010469</t>
  </si>
  <si>
    <t>INV0010470</t>
  </si>
  <si>
    <t>INV0010471</t>
  </si>
  <si>
    <t>INV0010472</t>
  </si>
  <si>
    <t>SUB000987</t>
  </si>
  <si>
    <t>INV0010473</t>
  </si>
  <si>
    <t>INV0010474</t>
  </si>
  <si>
    <t>INV0010475</t>
  </si>
  <si>
    <t>INV0010476</t>
  </si>
  <si>
    <t>INV0010477</t>
  </si>
  <si>
    <t>INV0010478</t>
  </si>
  <si>
    <t>INV0010479</t>
  </si>
  <si>
    <t>INV0010480</t>
  </si>
  <si>
    <t>INV0010481</t>
  </si>
  <si>
    <t>INV0010482</t>
  </si>
  <si>
    <t>INV0010483</t>
  </si>
  <si>
    <t>INV0010484</t>
  </si>
  <si>
    <t>INV0010485</t>
  </si>
  <si>
    <t>INV0010486</t>
  </si>
  <si>
    <t>INV0010487</t>
  </si>
  <si>
    <t>INV0010488</t>
  </si>
  <si>
    <t>INV0010489</t>
  </si>
  <si>
    <t>INV0010490</t>
  </si>
  <si>
    <t>INV0010491</t>
  </si>
  <si>
    <t>INV0010492</t>
  </si>
  <si>
    <t>INV0010493</t>
  </si>
  <si>
    <t>INV0010494</t>
  </si>
  <si>
    <t>INV0010495</t>
  </si>
  <si>
    <t>INV0010496</t>
  </si>
  <si>
    <t>INV0010497</t>
  </si>
  <si>
    <t>INV0010498</t>
  </si>
  <si>
    <t>INV0010499</t>
  </si>
  <si>
    <t>SUB000988</t>
  </si>
  <si>
    <t>INV0010500</t>
  </si>
  <si>
    <t>INV0010501</t>
  </si>
  <si>
    <t>INV0010502</t>
  </si>
  <si>
    <t>INV0010503</t>
  </si>
  <si>
    <t>SUB000989</t>
  </si>
  <si>
    <t>INV0010504</t>
  </si>
  <si>
    <t>SUB000990</t>
  </si>
  <si>
    <t>INV0010505</t>
  </si>
  <si>
    <t>INV0010506</t>
  </si>
  <si>
    <t>INV0010507</t>
  </si>
  <si>
    <t>INV0010508</t>
  </si>
  <si>
    <t>INV0010509</t>
  </si>
  <si>
    <t>INV0010510</t>
  </si>
  <si>
    <t>INV0010511</t>
  </si>
  <si>
    <t>INV0010512</t>
  </si>
  <si>
    <t>INV0010513</t>
  </si>
  <si>
    <t>SUB000991</t>
  </si>
  <si>
    <t>INV0010514</t>
  </si>
  <si>
    <t>INV0010515</t>
  </si>
  <si>
    <t>INV0010516</t>
  </si>
  <si>
    <t>INV0010517</t>
  </si>
  <si>
    <t>INV0010518</t>
  </si>
  <si>
    <t>INV0010519</t>
  </si>
  <si>
    <t>INV0010520</t>
  </si>
  <si>
    <t>INV0010521</t>
  </si>
  <si>
    <t>INV0010522</t>
  </si>
  <si>
    <t>INV0010523</t>
  </si>
  <si>
    <t>INV0010524</t>
  </si>
  <si>
    <t>INV0010525</t>
  </si>
  <si>
    <t>INV0010526</t>
  </si>
  <si>
    <t>INV0010527</t>
  </si>
  <si>
    <t>INV0010528</t>
  </si>
  <si>
    <t>INV0010529</t>
  </si>
  <si>
    <t>INV0010530</t>
  </si>
  <si>
    <t>INV0010531</t>
  </si>
  <si>
    <t>INV0010532</t>
  </si>
  <si>
    <t>INV0010533</t>
  </si>
  <si>
    <t>INV0010534</t>
  </si>
  <si>
    <t>INV0010535</t>
  </si>
  <si>
    <t>INV0010536</t>
  </si>
  <si>
    <t>INV0010537</t>
  </si>
  <si>
    <t>INV0010538</t>
  </si>
  <si>
    <t>INV0010539</t>
  </si>
  <si>
    <t>INV0010540</t>
  </si>
  <si>
    <t>INV0010541</t>
  </si>
  <si>
    <t>SUB000992</t>
  </si>
  <si>
    <t>INV0010542</t>
  </si>
  <si>
    <t>INV0010543</t>
  </si>
  <si>
    <t>INV0010544</t>
  </si>
  <si>
    <t>SUB000993</t>
  </si>
  <si>
    <t>INV0010545</t>
  </si>
  <si>
    <t>INV0010546</t>
  </si>
  <si>
    <t>INV0010547</t>
  </si>
  <si>
    <t>INV0010548</t>
  </si>
  <si>
    <t>INV0010549</t>
  </si>
  <si>
    <t>INV0010550</t>
  </si>
  <si>
    <t>INV0010551</t>
  </si>
  <si>
    <t>INV0010552</t>
  </si>
  <si>
    <t>INV0010553</t>
  </si>
  <si>
    <t>INV0010554</t>
  </si>
  <si>
    <t>INV0010555</t>
  </si>
  <si>
    <t>INV0010556</t>
  </si>
  <si>
    <t>INV0010557</t>
  </si>
  <si>
    <t>INV0010558</t>
  </si>
  <si>
    <t>INV0010559</t>
  </si>
  <si>
    <t>INV0010560</t>
  </si>
  <si>
    <t>INV0010561</t>
  </si>
  <si>
    <t>INV0010562</t>
  </si>
  <si>
    <t>INV0010563</t>
  </si>
  <si>
    <t>INV0010564</t>
  </si>
  <si>
    <t>INV0010565</t>
  </si>
  <si>
    <t>INV0010566</t>
  </si>
  <si>
    <t>INV0010567</t>
  </si>
  <si>
    <t>INV0010568</t>
  </si>
  <si>
    <t>INV0010569</t>
  </si>
  <si>
    <t>INV0010570</t>
  </si>
  <si>
    <t>SUB000994</t>
  </si>
  <si>
    <t>INV0010571</t>
  </si>
  <si>
    <t>INV0010572</t>
  </si>
  <si>
    <t>INV0010573</t>
  </si>
  <si>
    <t>INV0010574</t>
  </si>
  <si>
    <t>INV0010575</t>
  </si>
  <si>
    <t>INV0010576</t>
  </si>
  <si>
    <t>INV0010577</t>
  </si>
  <si>
    <t>INV0010578</t>
  </si>
  <si>
    <t>INV0010579</t>
  </si>
  <si>
    <t>INV0010580</t>
  </si>
  <si>
    <t>INV0010581</t>
  </si>
  <si>
    <t>INV0010582</t>
  </si>
  <si>
    <t>INV0010583</t>
  </si>
  <si>
    <t>INV0010584</t>
  </si>
  <si>
    <t>INV0010585</t>
  </si>
  <si>
    <t>INV0010586</t>
  </si>
  <si>
    <t>INV0010587</t>
  </si>
  <si>
    <t>INV0010588</t>
  </si>
  <si>
    <t>SUB000995</t>
  </si>
  <si>
    <t>INV0010589</t>
  </si>
  <si>
    <t>INV0010590</t>
  </si>
  <si>
    <t>INV0010591</t>
  </si>
  <si>
    <t>INV0010592</t>
  </si>
  <si>
    <t>INV0010593</t>
  </si>
  <si>
    <t>INV0010594</t>
  </si>
  <si>
    <t>INV0010595</t>
  </si>
  <si>
    <t>INV0010596</t>
  </si>
  <si>
    <t>INV0010597</t>
  </si>
  <si>
    <t>INV0010598</t>
  </si>
  <si>
    <t>INV0010599</t>
  </si>
  <si>
    <t>INV0010600</t>
  </si>
  <si>
    <t>INV0010601</t>
  </si>
  <si>
    <t>INV0010602</t>
  </si>
  <si>
    <t>INV0010603</t>
  </si>
  <si>
    <t>INV0010604</t>
  </si>
  <si>
    <t>INV0010605</t>
  </si>
  <si>
    <t>INV0010606</t>
  </si>
  <si>
    <t>INV0010607</t>
  </si>
  <si>
    <t>INV0010608</t>
  </si>
  <si>
    <t>INV0010609</t>
  </si>
  <si>
    <t>INV0010610</t>
  </si>
  <si>
    <t>SUB000996</t>
  </si>
  <si>
    <t>INV0010611</t>
  </si>
  <si>
    <t>INV0010612</t>
  </si>
  <si>
    <t>INV0010613</t>
  </si>
  <si>
    <t>INV0010614</t>
  </si>
  <si>
    <t>SUB000997</t>
  </si>
  <si>
    <t>INV0010615</t>
  </si>
  <si>
    <t>INV0010616</t>
  </si>
  <si>
    <t>INV0010617</t>
  </si>
  <si>
    <t>INV0010618</t>
  </si>
  <si>
    <t>INV0010619</t>
  </si>
  <si>
    <t>INV0010620</t>
  </si>
  <si>
    <t>INV0010621</t>
  </si>
  <si>
    <t>INV0010622</t>
  </si>
  <si>
    <t>INV0010623</t>
  </si>
  <si>
    <t>INV0010624</t>
  </si>
  <si>
    <t>INV0010625</t>
  </si>
  <si>
    <t>INV0010626</t>
  </si>
  <si>
    <t>INV0010627</t>
  </si>
  <si>
    <t>INV0010628</t>
  </si>
  <si>
    <t>INV0010629</t>
  </si>
  <si>
    <t>INV0010630</t>
  </si>
  <si>
    <t>INV0010631</t>
  </si>
  <si>
    <t>INV0010632</t>
  </si>
  <si>
    <t>INV0010633</t>
  </si>
  <si>
    <t>INV0010634</t>
  </si>
  <si>
    <t>INV0010635</t>
  </si>
  <si>
    <t>INV0010636</t>
  </si>
  <si>
    <t>INV0010637</t>
  </si>
  <si>
    <t>INV0010638</t>
  </si>
  <si>
    <t>INV0010639</t>
  </si>
  <si>
    <t>INV0010640</t>
  </si>
  <si>
    <t>INV0010641</t>
  </si>
  <si>
    <t>INV0010642</t>
  </si>
  <si>
    <t>INV0010643</t>
  </si>
  <si>
    <t>INV0010644</t>
  </si>
  <si>
    <t>SUB000998</t>
  </si>
  <si>
    <t>INV0010645</t>
  </si>
  <si>
    <t>INV0010646</t>
  </si>
  <si>
    <t>INV0010647</t>
  </si>
  <si>
    <t>INV0010648</t>
  </si>
  <si>
    <t>INV0010649</t>
  </si>
  <si>
    <t>INV0010650</t>
  </si>
  <si>
    <t>INV0010651</t>
  </si>
  <si>
    <t>INV0010652</t>
  </si>
  <si>
    <t>INV0010653</t>
  </si>
  <si>
    <t>SUB000999</t>
  </si>
  <si>
    <t>INV0010654</t>
  </si>
  <si>
    <t>INV0010655</t>
  </si>
  <si>
    <t>INV0010656</t>
  </si>
  <si>
    <t>INV0010657</t>
  </si>
  <si>
    <t>INV0010658</t>
  </si>
  <si>
    <t>INV0010659</t>
  </si>
  <si>
    <t>INV0010660</t>
  </si>
  <si>
    <t>INV0010661</t>
  </si>
  <si>
    <t>INV0010662</t>
  </si>
  <si>
    <t>INV0010663</t>
  </si>
  <si>
    <t>INV0010664</t>
  </si>
  <si>
    <t>SUB001000</t>
  </si>
  <si>
    <t>INV0010665</t>
  </si>
  <si>
    <t>INV0010666</t>
  </si>
  <si>
    <t>INV0010667</t>
  </si>
  <si>
    <t>INV0010668</t>
  </si>
  <si>
    <t>INV0010669</t>
  </si>
  <si>
    <t>INV0010670</t>
  </si>
  <si>
    <t>INV0010671</t>
  </si>
  <si>
    <t>INV0010672</t>
  </si>
  <si>
    <t>INV0010673</t>
  </si>
  <si>
    <t>INV0010674</t>
  </si>
  <si>
    <t>INV0010675</t>
  </si>
  <si>
    <t>INV0010676</t>
  </si>
  <si>
    <t>SUB001001</t>
  </si>
  <si>
    <t>INV0010677</t>
  </si>
  <si>
    <t>INV0010678</t>
  </si>
  <si>
    <t>INV0010679</t>
  </si>
  <si>
    <t>INV0010680</t>
  </si>
  <si>
    <t>INV0010681</t>
  </si>
  <si>
    <t>INV0010682</t>
  </si>
  <si>
    <t>INV0010683</t>
  </si>
  <si>
    <t>INV0010684</t>
  </si>
  <si>
    <t>INV0010685</t>
  </si>
  <si>
    <t>SUB001002</t>
  </si>
  <si>
    <t>INV0010686</t>
  </si>
  <si>
    <t>INV0010687</t>
  </si>
  <si>
    <t>INV0010688</t>
  </si>
  <si>
    <t>INV0010689</t>
  </si>
  <si>
    <t>INV0010690</t>
  </si>
  <si>
    <t>SUB001003</t>
  </si>
  <si>
    <t>INV0010691</t>
  </si>
  <si>
    <t>INV0010692</t>
  </si>
  <si>
    <t>INV0010693</t>
  </si>
  <si>
    <t>INV0010694</t>
  </si>
  <si>
    <t>INV0010695</t>
  </si>
  <si>
    <t>INV0010696</t>
  </si>
  <si>
    <t>INV0010697</t>
  </si>
  <si>
    <t>INV0010698</t>
  </si>
  <si>
    <t>INV0010699</t>
  </si>
  <si>
    <t>INV0010700</t>
  </si>
  <si>
    <t>INV0010701</t>
  </si>
  <si>
    <t>INV0010702</t>
  </si>
  <si>
    <t>INV0010703</t>
  </si>
  <si>
    <t>INV0010704</t>
  </si>
  <si>
    <t>INV0010705</t>
  </si>
  <si>
    <t>INV0010706</t>
  </si>
  <si>
    <t>INV0010707</t>
  </si>
  <si>
    <t>INV0010708</t>
  </si>
  <si>
    <t>INV0010709</t>
  </si>
  <si>
    <t>SUB001004</t>
  </si>
  <si>
    <t>INV0010710</t>
  </si>
  <si>
    <t>INV0010711</t>
  </si>
  <si>
    <t>INV0010712</t>
  </si>
  <si>
    <t>INV0010713</t>
  </si>
  <si>
    <t>INV0010714</t>
  </si>
  <si>
    <t>SUB001005</t>
  </si>
  <si>
    <t>INV0010715</t>
  </si>
  <si>
    <t>INV0010716</t>
  </si>
  <si>
    <t>SUB001006</t>
  </si>
  <si>
    <t>INV0010717</t>
  </si>
  <si>
    <t>INV0010718</t>
  </si>
  <si>
    <t>INV0010719</t>
  </si>
  <si>
    <t>INV0010720</t>
  </si>
  <si>
    <t>INV0010721</t>
  </si>
  <si>
    <t>INV0010722</t>
  </si>
  <si>
    <t>INV0010723</t>
  </si>
  <si>
    <t>INV0010724</t>
  </si>
  <si>
    <t>INV0010725</t>
  </si>
  <si>
    <t>INV0010726</t>
  </si>
  <si>
    <t>INV0010727</t>
  </si>
  <si>
    <t>INV0010728</t>
  </si>
  <si>
    <t>INV0010729</t>
  </si>
  <si>
    <t>INV0010730</t>
  </si>
  <si>
    <t>INV0010731</t>
  </si>
  <si>
    <t>INV0010732</t>
  </si>
  <si>
    <t>INV0010733</t>
  </si>
  <si>
    <t>INV0010734</t>
  </si>
  <si>
    <t>INV0010735</t>
  </si>
  <si>
    <t>INV0010736</t>
  </si>
  <si>
    <t>INV0010737</t>
  </si>
  <si>
    <t>INV0010738</t>
  </si>
  <si>
    <t>SUB001007</t>
  </si>
  <si>
    <t>INV0010739</t>
  </si>
  <si>
    <t>INV0010740</t>
  </si>
  <si>
    <t>SUB001008</t>
  </si>
  <si>
    <t>INV0010741</t>
  </si>
  <si>
    <t>INV0010742</t>
  </si>
  <si>
    <t>INV0010743</t>
  </si>
  <si>
    <t>INV0010744</t>
  </si>
  <si>
    <t>INV0010745</t>
  </si>
  <si>
    <t>INV0010746</t>
  </si>
  <si>
    <t>INV0010747</t>
  </si>
  <si>
    <t>INV0010748</t>
  </si>
  <si>
    <t>INV0010749</t>
  </si>
  <si>
    <t>INV0010750</t>
  </si>
  <si>
    <t>INV0010751</t>
  </si>
  <si>
    <t>INV0010752</t>
  </si>
  <si>
    <t>INV0010753</t>
  </si>
  <si>
    <t>INV0010754</t>
  </si>
  <si>
    <t>INV0010755</t>
  </si>
  <si>
    <t>INV0010756</t>
  </si>
  <si>
    <t>INV0010757</t>
  </si>
  <si>
    <t>INV0010758</t>
  </si>
  <si>
    <t>INV0010759</t>
  </si>
  <si>
    <t>INV0010760</t>
  </si>
  <si>
    <t>INV0010761</t>
  </si>
  <si>
    <t>SUB001009</t>
  </si>
  <si>
    <t>INV0010762</t>
  </si>
  <si>
    <t>INV0010763</t>
  </si>
  <si>
    <t>INV0010764</t>
  </si>
  <si>
    <t>INV0010765</t>
  </si>
  <si>
    <t>INV0010766</t>
  </si>
  <si>
    <t>INV0010767</t>
  </si>
  <si>
    <t>INV0010768</t>
  </si>
  <si>
    <t>INV0010769</t>
  </si>
  <si>
    <t>INV0010770</t>
  </si>
  <si>
    <t>INV0010771</t>
  </si>
  <si>
    <t>INV0010772</t>
  </si>
  <si>
    <t>INV0010773</t>
  </si>
  <si>
    <t>INV0010774</t>
  </si>
  <si>
    <t>INV0010775</t>
  </si>
  <si>
    <t>INV0010776</t>
  </si>
  <si>
    <t>INV0010777</t>
  </si>
  <si>
    <t>INV0010778</t>
  </si>
  <si>
    <t>INV0010779</t>
  </si>
  <si>
    <t>INV0010780</t>
  </si>
  <si>
    <t>SUB001010</t>
  </si>
  <si>
    <t>INV0010781</t>
  </si>
  <si>
    <t>INV0010782</t>
  </si>
  <si>
    <t>INV0010783</t>
  </si>
  <si>
    <t>INV0010784</t>
  </si>
  <si>
    <t>INV0010785</t>
  </si>
  <si>
    <t>INV0010786</t>
  </si>
  <si>
    <t>INV0010787</t>
  </si>
  <si>
    <t>INV0010788</t>
  </si>
  <si>
    <t>INV0010789</t>
  </si>
  <si>
    <t>INV0010790</t>
  </si>
  <si>
    <t>INV0010791</t>
  </si>
  <si>
    <t>INV0010792</t>
  </si>
  <si>
    <t>INV0010793</t>
  </si>
  <si>
    <t>INV0010794</t>
  </si>
  <si>
    <t>INV0010795</t>
  </si>
  <si>
    <t>SUB001011</t>
  </si>
  <si>
    <t>INV0010796</t>
  </si>
  <si>
    <t>INV0010797</t>
  </si>
  <si>
    <t>INV0010798</t>
  </si>
  <si>
    <t>INV0010799</t>
  </si>
  <si>
    <t>SUB001012</t>
  </si>
  <si>
    <t>INV0010800</t>
  </si>
  <si>
    <t>INV0010801</t>
  </si>
  <si>
    <t>INV0010802</t>
  </si>
  <si>
    <t>INV0010803</t>
  </si>
  <si>
    <t>INV0010804</t>
  </si>
  <si>
    <t>INV0010805</t>
  </si>
  <si>
    <t>INV0010806</t>
  </si>
  <si>
    <t>INV0010807</t>
  </si>
  <si>
    <t>INV0010808</t>
  </si>
  <si>
    <t>INV0010809</t>
  </si>
  <si>
    <t>SUB001013</t>
  </si>
  <si>
    <t>INV0010810</t>
  </si>
  <si>
    <t>INV0010811</t>
  </si>
  <si>
    <t>INV0010812</t>
  </si>
  <si>
    <t>INV0010813</t>
  </si>
  <si>
    <t>INV0010814</t>
  </si>
  <si>
    <t>INV0010815</t>
  </si>
  <si>
    <t>INV0010816</t>
  </si>
  <si>
    <t>INV0010817</t>
  </si>
  <si>
    <t>INV0010818</t>
  </si>
  <si>
    <t>INV0010819</t>
  </si>
  <si>
    <t>INV0010820</t>
  </si>
  <si>
    <t>INV0010821</t>
  </si>
  <si>
    <t>INV0010822</t>
  </si>
  <si>
    <t>INV0010823</t>
  </si>
  <si>
    <t>INV0010824</t>
  </si>
  <si>
    <t>SUB001014</t>
  </si>
  <si>
    <t>INV0010825</t>
  </si>
  <si>
    <t>INV0010826</t>
  </si>
  <si>
    <t>INV0010827</t>
  </si>
  <si>
    <t>INV0010828</t>
  </si>
  <si>
    <t>INV0010829</t>
  </si>
  <si>
    <t>INV0010830</t>
  </si>
  <si>
    <t>SUB001015</t>
  </si>
  <si>
    <t>INV0010831</t>
  </si>
  <si>
    <t>INV0010832</t>
  </si>
  <si>
    <t>INV0010833</t>
  </si>
  <si>
    <t>INV0010834</t>
  </si>
  <si>
    <t>INV0010835</t>
  </si>
  <si>
    <t>INV0010836</t>
  </si>
  <si>
    <t>INV0010837</t>
  </si>
  <si>
    <t>INV0010838</t>
  </si>
  <si>
    <t>INV0010839</t>
  </si>
  <si>
    <t>INV0010840</t>
  </si>
  <si>
    <t>INV0010841</t>
  </si>
  <si>
    <t>INV0010842</t>
  </si>
  <si>
    <t>INV0010843</t>
  </si>
  <si>
    <t>INV0010844</t>
  </si>
  <si>
    <t>INV0010845</t>
  </si>
  <si>
    <t>INV0010846</t>
  </si>
  <si>
    <t>INV0010847</t>
  </si>
  <si>
    <t>INV0010848</t>
  </si>
  <si>
    <t>INV0010849</t>
  </si>
  <si>
    <t>INV0010850</t>
  </si>
  <si>
    <t>INV0010851</t>
  </si>
  <si>
    <t>INV0010852</t>
  </si>
  <si>
    <t>SUB001016</t>
  </si>
  <si>
    <t>INV0010853</t>
  </si>
  <si>
    <t>INV0010854</t>
  </si>
  <si>
    <t>INV0010855</t>
  </si>
  <si>
    <t>INV0010856</t>
  </si>
  <si>
    <t>INV0010857</t>
  </si>
  <si>
    <t>INV0010858</t>
  </si>
  <si>
    <t>INV0010859</t>
  </si>
  <si>
    <t>INV0010860</t>
  </si>
  <si>
    <t>INV0010861</t>
  </si>
  <si>
    <t>INV0010862</t>
  </si>
  <si>
    <t>INV0010863</t>
  </si>
  <si>
    <t>INV0010864</t>
  </si>
  <si>
    <t>INV0010865</t>
  </si>
  <si>
    <t>INV0010866</t>
  </si>
  <si>
    <t>INV0010867</t>
  </si>
  <si>
    <t>INV0010868</t>
  </si>
  <si>
    <t>INV0010869</t>
  </si>
  <si>
    <t>SUB001017</t>
  </si>
  <si>
    <t>INV0010870</t>
  </si>
  <si>
    <t>INV0010871</t>
  </si>
  <si>
    <t>SUB001018</t>
  </si>
  <si>
    <t>INV0010872</t>
  </si>
  <si>
    <t>INV0010873</t>
  </si>
  <si>
    <t>INV0010874</t>
  </si>
  <si>
    <t>INV0010875</t>
  </si>
  <si>
    <t>INV0010876</t>
  </si>
  <si>
    <t>INV0010877</t>
  </si>
  <si>
    <t>INV0010878</t>
  </si>
  <si>
    <t>INV0010879</t>
  </si>
  <si>
    <t>INV0010880</t>
  </si>
  <si>
    <t>INV0010881</t>
  </si>
  <si>
    <t>INV0010882</t>
  </si>
  <si>
    <t>INV0010883</t>
  </si>
  <si>
    <t>INV0010884</t>
  </si>
  <si>
    <t>INV0010885</t>
  </si>
  <si>
    <t>INV0010886</t>
  </si>
  <si>
    <t>INV0010887</t>
  </si>
  <si>
    <t>INV0010888</t>
  </si>
  <si>
    <t>INV0010889</t>
  </si>
  <si>
    <t>INV0010890</t>
  </si>
  <si>
    <t>INV0010891</t>
  </si>
  <si>
    <t>INV0010892</t>
  </si>
  <si>
    <t>SUB001019</t>
  </si>
  <si>
    <t>INV0010893</t>
  </si>
  <si>
    <t>INV0010894</t>
  </si>
  <si>
    <t>INV0010895</t>
  </si>
  <si>
    <t>INV0010896</t>
  </si>
  <si>
    <t>INV0010897</t>
  </si>
  <si>
    <t>INV0010898</t>
  </si>
  <si>
    <t>INV0010899</t>
  </si>
  <si>
    <t>INV0010900</t>
  </si>
  <si>
    <t>INV0010901</t>
  </si>
  <si>
    <t>INV0010902</t>
  </si>
  <si>
    <t>INV0010903</t>
  </si>
  <si>
    <t>INV0010904</t>
  </si>
  <si>
    <t>INV0010905</t>
  </si>
  <si>
    <t>INV0010906</t>
  </si>
  <si>
    <t>INV0010907</t>
  </si>
  <si>
    <t>INV0010908</t>
  </si>
  <si>
    <t>INV0010909</t>
  </si>
  <si>
    <t>INV0010910</t>
  </si>
  <si>
    <t>INV0010911</t>
  </si>
  <si>
    <t>INV0010912</t>
  </si>
  <si>
    <t>INV0010913</t>
  </si>
  <si>
    <t>INV0010914</t>
  </si>
  <si>
    <t>INV0010915</t>
  </si>
  <si>
    <t>INV0010916</t>
  </si>
  <si>
    <t>INV0010917</t>
  </si>
  <si>
    <t>SUB001020</t>
  </si>
  <si>
    <t>INV0010918</t>
  </si>
  <si>
    <t>INV0010919</t>
  </si>
  <si>
    <t>INV0010920</t>
  </si>
  <si>
    <t>SUB001021</t>
  </si>
  <si>
    <t>INV0010921</t>
  </si>
  <si>
    <t>INV0010922</t>
  </si>
  <si>
    <t>INV0010923</t>
  </si>
  <si>
    <t>SUB001022</t>
  </si>
  <si>
    <t>INV0010924</t>
  </si>
  <si>
    <t>INV0010925</t>
  </si>
  <si>
    <t>INV0010926</t>
  </si>
  <si>
    <t>SUB001023</t>
  </si>
  <si>
    <t>INV0010927</t>
  </si>
  <si>
    <t>INV0010928</t>
  </si>
  <si>
    <t>INV0010929</t>
  </si>
  <si>
    <t>INV0010930</t>
  </si>
  <si>
    <t>INV0010931</t>
  </si>
  <si>
    <t>INV0010932</t>
  </si>
  <si>
    <t>INV0010933</t>
  </si>
  <si>
    <t>INV0010934</t>
  </si>
  <si>
    <t>INV0010935</t>
  </si>
  <si>
    <t>INV0010936</t>
  </si>
  <si>
    <t>INV0010937</t>
  </si>
  <si>
    <t>INV0010938</t>
  </si>
  <si>
    <t>INV0010939</t>
  </si>
  <si>
    <t>INV0010940</t>
  </si>
  <si>
    <t>SUB001024</t>
  </si>
  <si>
    <t>INV0010941</t>
  </si>
  <si>
    <t>INV0010942</t>
  </si>
  <si>
    <t>INV0010943</t>
  </si>
  <si>
    <t>INV0010944</t>
  </si>
  <si>
    <t>INV0010945</t>
  </si>
  <si>
    <t>INV0010946</t>
  </si>
  <si>
    <t>INV0010947</t>
  </si>
  <si>
    <t>INV0010948</t>
  </si>
  <si>
    <t>SUB001025</t>
  </si>
  <si>
    <t>INV0010949</t>
  </si>
  <si>
    <t>INV0010950</t>
  </si>
  <si>
    <t>INV0010951</t>
  </si>
  <si>
    <t>INV0010952</t>
  </si>
  <si>
    <t>INV0010953</t>
  </si>
  <si>
    <t>INV0010954</t>
  </si>
  <si>
    <t>INV0010955</t>
  </si>
  <si>
    <t>INV0010956</t>
  </si>
  <si>
    <t>INV0010957</t>
  </si>
  <si>
    <t>INV0010958</t>
  </si>
  <si>
    <t>INV0010959</t>
  </si>
  <si>
    <t>INV0010960</t>
  </si>
  <si>
    <t>INV0010961</t>
  </si>
  <si>
    <t>INV0010962</t>
  </si>
  <si>
    <t>INV0010963</t>
  </si>
  <si>
    <t>INV0010964</t>
  </si>
  <si>
    <t>INV0010965</t>
  </si>
  <si>
    <t>INV0010966</t>
  </si>
  <si>
    <t>INV0010967</t>
  </si>
  <si>
    <t>SUB001026</t>
  </si>
  <si>
    <t>INV0010968</t>
  </si>
  <si>
    <t>INV0010969</t>
  </si>
  <si>
    <t>INV0010970</t>
  </si>
  <si>
    <t>INV0010971</t>
  </si>
  <si>
    <t>INV0010972</t>
  </si>
  <si>
    <t>INV0010973</t>
  </si>
  <si>
    <t>INV0010974</t>
  </si>
  <si>
    <t>INV0010975</t>
  </si>
  <si>
    <t>SUB001027</t>
  </si>
  <si>
    <t>INV0010976</t>
  </si>
  <si>
    <t>INV0010977</t>
  </si>
  <si>
    <t>INV0010978</t>
  </si>
  <si>
    <t>INV0010979</t>
  </si>
  <si>
    <t>INV0010980</t>
  </si>
  <si>
    <t>INV0010981</t>
  </si>
  <si>
    <t>INV0010982</t>
  </si>
  <si>
    <t>INV0010983</t>
  </si>
  <si>
    <t>INV0010984</t>
  </si>
  <si>
    <t>INV0010985</t>
  </si>
  <si>
    <t>INV0010986</t>
  </si>
  <si>
    <t>INV0010987</t>
  </si>
  <si>
    <t>INV0010988</t>
  </si>
  <si>
    <t>INV0010989</t>
  </si>
  <si>
    <t>INV0010990</t>
  </si>
  <si>
    <t>INV0010991</t>
  </si>
  <si>
    <t>INV0010992</t>
  </si>
  <si>
    <t>INV0010993</t>
  </si>
  <si>
    <t>INV0010994</t>
  </si>
  <si>
    <t>INV0010995</t>
  </si>
  <si>
    <t>INV0010996</t>
  </si>
  <si>
    <t>INV0010997</t>
  </si>
  <si>
    <t>SUB001028</t>
  </si>
  <si>
    <t>INV0010998</t>
  </si>
  <si>
    <t>INV0010999</t>
  </si>
  <si>
    <t>INV0011000</t>
  </si>
  <si>
    <t>INV0011001</t>
  </si>
  <si>
    <t>INV0011002</t>
  </si>
  <si>
    <t>INV0011003</t>
  </si>
  <si>
    <t>INV0011004</t>
  </si>
  <si>
    <t>SUB001029</t>
  </si>
  <si>
    <t>INV0011005</t>
  </si>
  <si>
    <t>INV0011006</t>
  </si>
  <si>
    <t>INV0011007</t>
  </si>
  <si>
    <t>SUB001030</t>
  </si>
  <si>
    <t>INV0011008</t>
  </si>
  <si>
    <t>INV0011009</t>
  </si>
  <si>
    <t>INV0011010</t>
  </si>
  <si>
    <t>INV0011011</t>
  </si>
  <si>
    <t>INV0011012</t>
  </si>
  <si>
    <t>INV0011013</t>
  </si>
  <si>
    <t>INV0011014</t>
  </si>
  <si>
    <t>INV0011015</t>
  </si>
  <si>
    <t>INV0011016</t>
  </si>
  <si>
    <t>INV0011017</t>
  </si>
  <si>
    <t>INV0011018</t>
  </si>
  <si>
    <t>INV0011019</t>
  </si>
  <si>
    <t>INV0011020</t>
  </si>
  <si>
    <t>INV0011021</t>
  </si>
  <si>
    <t>INV0011022</t>
  </si>
  <si>
    <t>INV0011023</t>
  </si>
  <si>
    <t>INV0011024</t>
  </si>
  <si>
    <t>INV0011025</t>
  </si>
  <si>
    <t>INV0011026</t>
  </si>
  <si>
    <t>SUB001031</t>
  </si>
  <si>
    <t>INV0011027</t>
  </si>
  <si>
    <t>INV0011028</t>
  </si>
  <si>
    <t>INV0011029</t>
  </si>
  <si>
    <t>INV0011030</t>
  </si>
  <si>
    <t>INV0011031</t>
  </si>
  <si>
    <t>INV0011032</t>
  </si>
  <si>
    <t>INV0011033</t>
  </si>
  <si>
    <t>INV0011034</t>
  </si>
  <si>
    <t>INV0011035</t>
  </si>
  <si>
    <t>INV0011036</t>
  </si>
  <si>
    <t>INV0011037</t>
  </si>
  <si>
    <t>INV0011038</t>
  </si>
  <si>
    <t>INV0011039</t>
  </si>
  <si>
    <t>INV0011040</t>
  </si>
  <si>
    <t>INV0011041</t>
  </si>
  <si>
    <t>INV0011042</t>
  </si>
  <si>
    <t>INV0011043</t>
  </si>
  <si>
    <t>INV0011044</t>
  </si>
  <si>
    <t>SUB001032</t>
  </si>
  <si>
    <t>INV0011045</t>
  </si>
  <si>
    <t>INV0011046</t>
  </si>
  <si>
    <t>INV0011047</t>
  </si>
  <si>
    <t>INV0011048</t>
  </si>
  <si>
    <t>INV0011049</t>
  </si>
  <si>
    <t>INV0011050</t>
  </si>
  <si>
    <t>INV0011051</t>
  </si>
  <si>
    <t>INV0011052</t>
  </si>
  <si>
    <t>INV0011053</t>
  </si>
  <si>
    <t>INV0011054</t>
  </si>
  <si>
    <t>INV0011055</t>
  </si>
  <si>
    <t>INV0011056</t>
  </si>
  <si>
    <t>SUB001033</t>
  </si>
  <si>
    <t>INV0011057</t>
  </si>
  <si>
    <t>INV0011058</t>
  </si>
  <si>
    <t>INV0011059</t>
  </si>
  <si>
    <t>INV0011060</t>
  </si>
  <si>
    <t>INV0011061</t>
  </si>
  <si>
    <t>SUB001034</t>
  </si>
  <si>
    <t>INV0011062</t>
  </si>
  <si>
    <t>INV0011063</t>
  </si>
  <si>
    <t>INV0011064</t>
  </si>
  <si>
    <t>INV0011065</t>
  </si>
  <si>
    <t>INV0011066</t>
  </si>
  <si>
    <t>INV0011067</t>
  </si>
  <si>
    <t>INV0011068</t>
  </si>
  <si>
    <t>INV0011069</t>
  </si>
  <si>
    <t>INV0011070</t>
  </si>
  <si>
    <t>INV0011071</t>
  </si>
  <si>
    <t>INV0011072</t>
  </si>
  <si>
    <t>INV0011073</t>
  </si>
  <si>
    <t>INV0011074</t>
  </si>
  <si>
    <t>INV0011075</t>
  </si>
  <si>
    <t>INV0011076</t>
  </si>
  <si>
    <t>INV0011077</t>
  </si>
  <si>
    <t>INV0011078</t>
  </si>
  <si>
    <t>INV0011079</t>
  </si>
  <si>
    <t>INV0011080</t>
  </si>
  <si>
    <t>INV0011081</t>
  </si>
  <si>
    <t>INV0011082</t>
  </si>
  <si>
    <t>INV0011083</t>
  </si>
  <si>
    <t>INV0011084</t>
  </si>
  <si>
    <t>SUB001035</t>
  </si>
  <si>
    <t>INV0011085</t>
  </si>
  <si>
    <t>INV0011086</t>
  </si>
  <si>
    <t>INV0011087</t>
  </si>
  <si>
    <t>INV0011088</t>
  </si>
  <si>
    <t>INV0011089</t>
  </si>
  <si>
    <t>INV0011090</t>
  </si>
  <si>
    <t>INV0011091</t>
  </si>
  <si>
    <t>INV0011092</t>
  </si>
  <si>
    <t>INV0011093</t>
  </si>
  <si>
    <t>INV0011094</t>
  </si>
  <si>
    <t>INV0011095</t>
  </si>
  <si>
    <t>SUB001036</t>
  </si>
  <si>
    <t>INV0011096</t>
  </si>
  <si>
    <t>INV0011097</t>
  </si>
  <si>
    <t>INV0011098</t>
  </si>
  <si>
    <t>INV0011099</t>
  </si>
  <si>
    <t>INV0011100</t>
  </si>
  <si>
    <t>INV0011101</t>
  </si>
  <si>
    <t>INV0011102</t>
  </si>
  <si>
    <t>INV0011103</t>
  </si>
  <si>
    <t>INV0011104</t>
  </si>
  <si>
    <t>INV0011105</t>
  </si>
  <si>
    <t>INV0011106</t>
  </si>
  <si>
    <t>INV0011107</t>
  </si>
  <si>
    <t>INV0011108</t>
  </si>
  <si>
    <t>INV0011109</t>
  </si>
  <si>
    <t>INV0011110</t>
  </si>
  <si>
    <t>INV0011111</t>
  </si>
  <si>
    <t>INV0011112</t>
  </si>
  <si>
    <t>INV0011113</t>
  </si>
  <si>
    <t>SUB001037</t>
  </si>
  <si>
    <t>INV0011114</t>
  </si>
  <si>
    <t>INV0011115</t>
  </si>
  <si>
    <t>INV0011116</t>
  </si>
  <si>
    <t>INV0011117</t>
  </si>
  <si>
    <t>INV0011118</t>
  </si>
  <si>
    <t>INV0011119</t>
  </si>
  <si>
    <t>INV0011120</t>
  </si>
  <si>
    <t>INV0011121</t>
  </si>
  <si>
    <t>INV0011122</t>
  </si>
  <si>
    <t>INV0011123</t>
  </si>
  <si>
    <t>INV0011124</t>
  </si>
  <si>
    <t>INV0011125</t>
  </si>
  <si>
    <t>INV0011126</t>
  </si>
  <si>
    <t>SUB001038</t>
  </si>
  <si>
    <t>INV0011127</t>
  </si>
  <si>
    <t>INV0011128</t>
  </si>
  <si>
    <t>SUB001039</t>
  </si>
  <si>
    <t>INV0011129</t>
  </si>
  <si>
    <t>INV0011130</t>
  </si>
  <si>
    <t>INV0011131</t>
  </si>
  <si>
    <t>INV0011132</t>
  </si>
  <si>
    <t>INV0011133</t>
  </si>
  <si>
    <t>INV0011134</t>
  </si>
  <si>
    <t>INV0011135</t>
  </si>
  <si>
    <t>INV0011136</t>
  </si>
  <si>
    <t>INV0011137</t>
  </si>
  <si>
    <t>INV0011138</t>
  </si>
  <si>
    <t>INV0011139</t>
  </si>
  <si>
    <t>INV0011140</t>
  </si>
  <si>
    <t>INV0011141</t>
  </si>
  <si>
    <t>INV0011142</t>
  </si>
  <si>
    <t>INV0011143</t>
  </si>
  <si>
    <t>INV0011144</t>
  </si>
  <si>
    <t>INV0011145</t>
  </si>
  <si>
    <t>INV0011146</t>
  </si>
  <si>
    <t>INV0011147</t>
  </si>
  <si>
    <t>INV0011148</t>
  </si>
  <si>
    <t>SUB001040</t>
  </si>
  <si>
    <t>INV0011149</t>
  </si>
  <si>
    <t>INV0011150</t>
  </si>
  <si>
    <t>INV0011151</t>
  </si>
  <si>
    <t>INV0011152</t>
  </si>
  <si>
    <t>INV0011153</t>
  </si>
  <si>
    <t>INV0011154</t>
  </si>
  <si>
    <t>INV0011155</t>
  </si>
  <si>
    <t>INV0011156</t>
  </si>
  <si>
    <t>INV0011157</t>
  </si>
  <si>
    <t>INV0011158</t>
  </si>
  <si>
    <t>INV0011159</t>
  </si>
  <si>
    <t>SUB001041</t>
  </si>
  <si>
    <t>INV0011160</t>
  </si>
  <si>
    <t>INV0011161</t>
  </si>
  <si>
    <t>INV0011162</t>
  </si>
  <si>
    <t>INV0011163</t>
  </si>
  <si>
    <t>SUB001042</t>
  </si>
  <si>
    <t>INV0011164</t>
  </si>
  <si>
    <t>INV0011165</t>
  </si>
  <si>
    <t>INV0011166</t>
  </si>
  <si>
    <t>INV0011167</t>
  </si>
  <si>
    <t>INV0011168</t>
  </si>
  <si>
    <t>INV0011169</t>
  </si>
  <si>
    <t>INV0011170</t>
  </si>
  <si>
    <t>INV0011171</t>
  </si>
  <si>
    <t>INV0011172</t>
  </si>
  <si>
    <t>INV0011173</t>
  </si>
  <si>
    <t>INV0011174</t>
  </si>
  <si>
    <t>INV0011175</t>
  </si>
  <si>
    <t>INV0011176</t>
  </si>
  <si>
    <t>INV0011177</t>
  </si>
  <si>
    <t>INV0011178</t>
  </si>
  <si>
    <t>INV0011179</t>
  </si>
  <si>
    <t>INV0011180</t>
  </si>
  <si>
    <t>INV0011181</t>
  </si>
  <si>
    <t>INV0011182</t>
  </si>
  <si>
    <t>INV0011183</t>
  </si>
  <si>
    <t>INV0011184</t>
  </si>
  <si>
    <t>INV0011185</t>
  </si>
  <si>
    <t>SUB001043</t>
  </si>
  <si>
    <t>INV0011186</t>
  </si>
  <si>
    <t>INV0011187</t>
  </si>
  <si>
    <t>INV0011188</t>
  </si>
  <si>
    <t>INV0011189</t>
  </si>
  <si>
    <t>INV0011190</t>
  </si>
  <si>
    <t>INV0011191</t>
  </si>
  <si>
    <t>INV0011192</t>
  </si>
  <si>
    <t>INV0011193</t>
  </si>
  <si>
    <t>INV0011194</t>
  </si>
  <si>
    <t>INV0011195</t>
  </si>
  <si>
    <t>INV0011196</t>
  </si>
  <si>
    <t>SUB001044</t>
  </si>
  <si>
    <t>INV0011197</t>
  </si>
  <si>
    <t>INV0011198</t>
  </si>
  <si>
    <t>INV0011199</t>
  </si>
  <si>
    <t>INV0011200</t>
  </si>
  <si>
    <t>SUB001045</t>
  </si>
  <si>
    <t>INV0011201</t>
  </si>
  <si>
    <t>INV0011202</t>
  </si>
  <si>
    <t>INV0011203</t>
  </si>
  <si>
    <t>INV0011204</t>
  </si>
  <si>
    <t>INV0011205</t>
  </si>
  <si>
    <t>INV0011206</t>
  </si>
  <si>
    <t>INV0011207</t>
  </si>
  <si>
    <t>SUB001046</t>
  </si>
  <si>
    <t>INV0011208</t>
  </si>
  <si>
    <t>INV0011209</t>
  </si>
  <si>
    <t>INV0011210</t>
  </si>
  <si>
    <t>INV0011211</t>
  </si>
  <si>
    <t>SUB001047</t>
  </si>
  <si>
    <t>INV0011212</t>
  </si>
  <si>
    <t>INV0011213</t>
  </si>
  <si>
    <t>INV0011214</t>
  </si>
  <si>
    <t>INV0011215</t>
  </si>
  <si>
    <t>INV0011216</t>
  </si>
  <si>
    <t>INV0011217</t>
  </si>
  <si>
    <t>INV0011218</t>
  </si>
  <si>
    <t>INV0011219</t>
  </si>
  <si>
    <t>INV0011220</t>
  </si>
  <si>
    <t>INV0011221</t>
  </si>
  <si>
    <t>INV0011222</t>
  </si>
  <si>
    <t>INV0011223</t>
  </si>
  <si>
    <t>INV0011224</t>
  </si>
  <si>
    <t>INV0011225</t>
  </si>
  <si>
    <t>INV0011226</t>
  </si>
  <si>
    <t>INV0011227</t>
  </si>
  <si>
    <t>INV0011228</t>
  </si>
  <si>
    <t>INV0011229</t>
  </si>
  <si>
    <t>SUB001048</t>
  </si>
  <si>
    <t>INV0011230</t>
  </si>
  <si>
    <t>INV0011231</t>
  </si>
  <si>
    <t>INV0011232</t>
  </si>
  <si>
    <t>INV0011233</t>
  </si>
  <si>
    <t>INV0011234</t>
  </si>
  <si>
    <t>INV0011235</t>
  </si>
  <si>
    <t>INV0011236</t>
  </si>
  <si>
    <t>INV0011237</t>
  </si>
  <si>
    <t>INV0011238</t>
  </si>
  <si>
    <t>INV0011239</t>
  </si>
  <si>
    <t>INV0011240</t>
  </si>
  <si>
    <t>INV0011241</t>
  </si>
  <si>
    <t>SUB001049</t>
  </si>
  <si>
    <t>INV0011242</t>
  </si>
  <si>
    <t>INV0011243</t>
  </si>
  <si>
    <t>INV0011244</t>
  </si>
  <si>
    <t>INV0011245</t>
  </si>
  <si>
    <t>INV0011246</t>
  </si>
  <si>
    <t>INV0011247</t>
  </si>
  <si>
    <t>INV0011248</t>
  </si>
  <si>
    <t>INV0011249</t>
  </si>
  <si>
    <t>INV0011250</t>
  </si>
  <si>
    <t>INV0011251</t>
  </si>
  <si>
    <t>SUB001050</t>
  </si>
  <si>
    <t>INV0011252</t>
  </si>
  <si>
    <t>INV0011253</t>
  </si>
  <si>
    <t>INV0011254</t>
  </si>
  <si>
    <t>INV0011255</t>
  </si>
  <si>
    <t>INV0011256</t>
  </si>
  <si>
    <t>INV0011257</t>
  </si>
  <si>
    <t>INV0011258</t>
  </si>
  <si>
    <t>INV0011259</t>
  </si>
  <si>
    <t>INV0011260</t>
  </si>
  <si>
    <t>INV0011261</t>
  </si>
  <si>
    <t>INV0011262</t>
  </si>
  <si>
    <t>INV0011263</t>
  </si>
  <si>
    <t>SUB001051</t>
  </si>
  <si>
    <t>INV0011264</t>
  </si>
  <si>
    <t>INV0011265</t>
  </si>
  <si>
    <t>INV0011266</t>
  </si>
  <si>
    <t>INV0011267</t>
  </si>
  <si>
    <t>SUB001052</t>
  </si>
  <si>
    <t>INV0011268</t>
  </si>
  <si>
    <t>SUB001053</t>
  </si>
  <si>
    <t>INV0011269</t>
  </si>
  <si>
    <t>INV0011270</t>
  </si>
  <si>
    <t>INV0011271</t>
  </si>
  <si>
    <t>INV0011272</t>
  </si>
  <si>
    <t>INV0011273</t>
  </si>
  <si>
    <t>INV0011274</t>
  </si>
  <si>
    <t>SUB001054</t>
  </si>
  <si>
    <t>INV0011275</t>
  </si>
  <si>
    <t>INV0011276</t>
  </si>
  <si>
    <t>SUB001055</t>
  </si>
  <si>
    <t>INV0011277</t>
  </si>
  <si>
    <t>INV0011278</t>
  </si>
  <si>
    <t>SUB001056</t>
  </si>
  <si>
    <t>INV0011279</t>
  </si>
  <si>
    <t>INV0011280</t>
  </si>
  <si>
    <t>INV0011281</t>
  </si>
  <si>
    <t>INV0011282</t>
  </si>
  <si>
    <t>INV0011283</t>
  </si>
  <si>
    <t>INV0011284</t>
  </si>
  <si>
    <t>INV0011285</t>
  </si>
  <si>
    <t>INV0011286</t>
  </si>
  <si>
    <t>INV0011287</t>
  </si>
  <si>
    <t>INV0011288</t>
  </si>
  <si>
    <t>INV0011289</t>
  </si>
  <si>
    <t>INV0011290</t>
  </si>
  <si>
    <t>INV0011291</t>
  </si>
  <si>
    <t>INV0011292</t>
  </si>
  <si>
    <t>INV0011293</t>
  </si>
  <si>
    <t>INV0011294</t>
  </si>
  <si>
    <t>INV0011295</t>
  </si>
  <si>
    <t>INV0011296</t>
  </si>
  <si>
    <t>INV0011297</t>
  </si>
  <si>
    <t>INV0011298</t>
  </si>
  <si>
    <t>INV0011299</t>
  </si>
  <si>
    <t>INV0011300</t>
  </si>
  <si>
    <t>INV0011301</t>
  </si>
  <si>
    <t>INV0011302</t>
  </si>
  <si>
    <t>INV0011303</t>
  </si>
  <si>
    <t>INV0011304</t>
  </si>
  <si>
    <t>INV0011305</t>
  </si>
  <si>
    <t>INV0011306</t>
  </si>
  <si>
    <t>INV0011307</t>
  </si>
  <si>
    <t>INV0011308</t>
  </si>
  <si>
    <t>INV0011309</t>
  </si>
  <si>
    <t>INV0011310</t>
  </si>
  <si>
    <t>SUB001057</t>
  </si>
  <si>
    <t>INV0011311</t>
  </si>
  <si>
    <t>INV0011312</t>
  </si>
  <si>
    <t>INV0011313</t>
  </si>
  <si>
    <t>INV0011314</t>
  </si>
  <si>
    <t>INV0011315</t>
  </si>
  <si>
    <t>INV0011316</t>
  </si>
  <si>
    <t>INV0011317</t>
  </si>
  <si>
    <t>INV0011318</t>
  </si>
  <si>
    <t>INV0011319</t>
  </si>
  <si>
    <t>INV0011320</t>
  </si>
  <si>
    <t>INV0011321</t>
  </si>
  <si>
    <t>INV0011322</t>
  </si>
  <si>
    <t>INV0011323</t>
  </si>
  <si>
    <t>INV0011324</t>
  </si>
  <si>
    <t>INV0011325</t>
  </si>
  <si>
    <t>SUB001058</t>
  </si>
  <si>
    <t>INV0011326</t>
  </si>
  <si>
    <t>INV0011327</t>
  </si>
  <si>
    <t>INV0011328</t>
  </si>
  <si>
    <t>INV0011329</t>
  </si>
  <si>
    <t>INV0011330</t>
  </si>
  <si>
    <t>INV0011331</t>
  </si>
  <si>
    <t>INV0011332</t>
  </si>
  <si>
    <t>INV0011333</t>
  </si>
  <si>
    <t>INV0011334</t>
  </si>
  <si>
    <t>INV0011335</t>
  </si>
  <si>
    <t>SUB001059</t>
  </si>
  <si>
    <t>INV0011336</t>
  </si>
  <si>
    <t>INV0011337</t>
  </si>
  <si>
    <t>INV0011338</t>
  </si>
  <si>
    <t>INV0011339</t>
  </si>
  <si>
    <t>INV0011340</t>
  </si>
  <si>
    <t>INV0011341</t>
  </si>
  <si>
    <t>INV0011342</t>
  </si>
  <si>
    <t>INV0011343</t>
  </si>
  <si>
    <t>INV0011344</t>
  </si>
  <si>
    <t>INV0011345</t>
  </si>
  <si>
    <t>INV0011346</t>
  </si>
  <si>
    <t>SUB001060</t>
  </si>
  <si>
    <t>INV0011347</t>
  </si>
  <si>
    <t>INV0011348</t>
  </si>
  <si>
    <t>INV0011349</t>
  </si>
  <si>
    <t>INV0011350</t>
  </si>
  <si>
    <t>INV0011351</t>
  </si>
  <si>
    <t>INV0011352</t>
  </si>
  <si>
    <t>INV0011353</t>
  </si>
  <si>
    <t>INV0011354</t>
  </si>
  <si>
    <t>SUB001061</t>
  </si>
  <si>
    <t>INV0011355</t>
  </si>
  <si>
    <t>INV0011356</t>
  </si>
  <si>
    <t>INV0011357</t>
  </si>
  <si>
    <t>INV0011358</t>
  </si>
  <si>
    <t>INV0011359</t>
  </si>
  <si>
    <t>INV0011360</t>
  </si>
  <si>
    <t>INV0011361</t>
  </si>
  <si>
    <t>SUB001062</t>
  </si>
  <si>
    <t>INV0011362</t>
  </si>
  <si>
    <t>INV0011363</t>
  </si>
  <si>
    <t>INV0011364</t>
  </si>
  <si>
    <t>INV0011365</t>
  </si>
  <si>
    <t>INV0011366</t>
  </si>
  <si>
    <t>INV0011367</t>
  </si>
  <si>
    <t>INV0011368</t>
  </si>
  <si>
    <t>INV0011369</t>
  </si>
  <si>
    <t>INV0011370</t>
  </si>
  <si>
    <t>INV0011371</t>
  </si>
  <si>
    <t>INV0011372</t>
  </si>
  <si>
    <t>INV0011373</t>
  </si>
  <si>
    <t>INV0011374</t>
  </si>
  <si>
    <t>INV0011375</t>
  </si>
  <si>
    <t>INV0011376</t>
  </si>
  <si>
    <t>INV0011377</t>
  </si>
  <si>
    <t>INV0011378</t>
  </si>
  <si>
    <t>INV0011379</t>
  </si>
  <si>
    <t>INV0011380</t>
  </si>
  <si>
    <t>INV0011381</t>
  </si>
  <si>
    <t>SUB001063</t>
  </si>
  <si>
    <t>INV0011382</t>
  </si>
  <si>
    <t>INV0011383</t>
  </si>
  <si>
    <t>INV0011384</t>
  </si>
  <si>
    <t>SUB001064</t>
  </si>
  <si>
    <t>INV0011385</t>
  </si>
  <si>
    <t>INV0011386</t>
  </si>
  <si>
    <t>INV0011387</t>
  </si>
  <si>
    <t>INV0011388</t>
  </si>
  <si>
    <t>INV0011389</t>
  </si>
  <si>
    <t>INV0011390</t>
  </si>
  <si>
    <t>INV0011391</t>
  </si>
  <si>
    <t>INV0011392</t>
  </si>
  <si>
    <t>INV0011393</t>
  </si>
  <si>
    <t>INV0011394</t>
  </si>
  <si>
    <t>INV0011395</t>
  </si>
  <si>
    <t>INV0011396</t>
  </si>
  <si>
    <t>INV0011397</t>
  </si>
  <si>
    <t>INV0011398</t>
  </si>
  <si>
    <t>INV0011399</t>
  </si>
  <si>
    <t>INV0011400</t>
  </si>
  <si>
    <t>INV0011401</t>
  </si>
  <si>
    <t>INV0011402</t>
  </si>
  <si>
    <t>SUB001065</t>
  </si>
  <si>
    <t>INV0011403</t>
  </si>
  <si>
    <t>INV0011404</t>
  </si>
  <si>
    <t>SUB001066</t>
  </si>
  <si>
    <t>INV0011405</t>
  </si>
  <si>
    <t>INV0011406</t>
  </si>
  <si>
    <t>INV0011407</t>
  </si>
  <si>
    <t>INV0011408</t>
  </si>
  <si>
    <t>INV0011409</t>
  </si>
  <si>
    <t>INV0011410</t>
  </si>
  <si>
    <t>INV0011411</t>
  </si>
  <si>
    <t>INV0011412</t>
  </si>
  <si>
    <t>INV0011413</t>
  </si>
  <si>
    <t>INV0011414</t>
  </si>
  <si>
    <t>INV0011415</t>
  </si>
  <si>
    <t>INV0011416</t>
  </si>
  <si>
    <t>INV0011417</t>
  </si>
  <si>
    <t>INV0011418</t>
  </si>
  <si>
    <t>INV0011419</t>
  </si>
  <si>
    <t>INV0011420</t>
  </si>
  <si>
    <t>INV0011421</t>
  </si>
  <si>
    <t>INV0011422</t>
  </si>
  <si>
    <t>INV0011423</t>
  </si>
  <si>
    <t>SUB001067</t>
  </si>
  <si>
    <t>INV0011424</t>
  </si>
  <si>
    <t>INV0011425</t>
  </si>
  <si>
    <t>INV0011426</t>
  </si>
  <si>
    <t>SUB001068</t>
  </si>
  <si>
    <t>INV0011427</t>
  </si>
  <si>
    <t>INV0011428</t>
  </si>
  <si>
    <t>INV0011429</t>
  </si>
  <si>
    <t>INV0011430</t>
  </si>
  <si>
    <t>INV0011431</t>
  </si>
  <si>
    <t>INV0011432</t>
  </si>
  <si>
    <t>SUB001069</t>
  </si>
  <si>
    <t>INV0011433</t>
  </si>
  <si>
    <t>INV0011434</t>
  </si>
  <si>
    <t>INV0011435</t>
  </si>
  <si>
    <t>INV0011436</t>
  </si>
  <si>
    <t>INV0011437</t>
  </si>
  <si>
    <t>INV0011438</t>
  </si>
  <si>
    <t>INV0011439</t>
  </si>
  <si>
    <t>INV0011440</t>
  </si>
  <si>
    <t>INV0011441</t>
  </si>
  <si>
    <t>INV0011442</t>
  </si>
  <si>
    <t>INV0011443</t>
  </si>
  <si>
    <t>INV0011444</t>
  </si>
  <si>
    <t>INV0011445</t>
  </si>
  <si>
    <t>INV0011446</t>
  </si>
  <si>
    <t>INV0011447</t>
  </si>
  <si>
    <t>SUB001070</t>
  </si>
  <si>
    <t>INV0011448</t>
  </si>
  <si>
    <t>INV0011449</t>
  </si>
  <si>
    <t>INV0011450</t>
  </si>
  <si>
    <t>INV0011451</t>
  </si>
  <si>
    <t>INV0011452</t>
  </si>
  <si>
    <t>INV0011453</t>
  </si>
  <si>
    <t>INV0011454</t>
  </si>
  <si>
    <t>INV0011455</t>
  </si>
  <si>
    <t>INV0011456</t>
  </si>
  <si>
    <t>INV0011457</t>
  </si>
  <si>
    <t>INV0011458</t>
  </si>
  <si>
    <t>INV0011459</t>
  </si>
  <si>
    <t>INV0011460</t>
  </si>
  <si>
    <t>INV0011461</t>
  </si>
  <si>
    <t>INV0011462</t>
  </si>
  <si>
    <t>INV0011463</t>
  </si>
  <si>
    <t>INV0011464</t>
  </si>
  <si>
    <t>INV0011465</t>
  </si>
  <si>
    <t>INV0011466</t>
  </si>
  <si>
    <t>INV0011467</t>
  </si>
  <si>
    <t>INV0011468</t>
  </si>
  <si>
    <t>INV0011469</t>
  </si>
  <si>
    <t>INV0011470</t>
  </si>
  <si>
    <t>INV0011471</t>
  </si>
  <si>
    <t>INV0011472</t>
  </si>
  <si>
    <t>INV0011473</t>
  </si>
  <si>
    <t>INV0011474</t>
  </si>
  <si>
    <t>INV0011475</t>
  </si>
  <si>
    <t>INV0011476</t>
  </si>
  <si>
    <t>SUB001071</t>
  </si>
  <si>
    <t>INV0011477</t>
  </si>
  <si>
    <t>INV0011478</t>
  </si>
  <si>
    <t>INV0011479</t>
  </si>
  <si>
    <t>INV0011480</t>
  </si>
  <si>
    <t>INV0011481</t>
  </si>
  <si>
    <t>INV0011482</t>
  </si>
  <si>
    <t>INV0011483</t>
  </si>
  <si>
    <t>INV0011484</t>
  </si>
  <si>
    <t>INV0011485</t>
  </si>
  <si>
    <t>INV0011486</t>
  </si>
  <si>
    <t>INV0011487</t>
  </si>
  <si>
    <t>INV0011488</t>
  </si>
  <si>
    <t>INV0011489</t>
  </si>
  <si>
    <t>INV0011490</t>
  </si>
  <si>
    <t>INV0011491</t>
  </si>
  <si>
    <t>INV0011492</t>
  </si>
  <si>
    <t>INV0011493</t>
  </si>
  <si>
    <t>INV0011494</t>
  </si>
  <si>
    <t>INV0011495</t>
  </si>
  <si>
    <t>INV0011496</t>
  </si>
  <si>
    <t>INV0011497</t>
  </si>
  <si>
    <t>INV0011498</t>
  </si>
  <si>
    <t>INV0011499</t>
  </si>
  <si>
    <t>INV0011500</t>
  </si>
  <si>
    <t>INV0011501</t>
  </si>
  <si>
    <t>INV0011502</t>
  </si>
  <si>
    <t>INV0011503</t>
  </si>
  <si>
    <t>INV0011504</t>
  </si>
  <si>
    <t>SUB001072</t>
  </si>
  <si>
    <t>INV0011505</t>
  </si>
  <si>
    <t>INV0011506</t>
  </si>
  <si>
    <t>INV0011507</t>
  </si>
  <si>
    <t>INV0011508</t>
  </si>
  <si>
    <t>INV0011509</t>
  </si>
  <si>
    <t>INV0011510</t>
  </si>
  <si>
    <t>INV0011511</t>
  </si>
  <si>
    <t>INV0011512</t>
  </si>
  <si>
    <t>INV0011513</t>
  </si>
  <si>
    <t>INV0011514</t>
  </si>
  <si>
    <t>INV0011515</t>
  </si>
  <si>
    <t>INV0011516</t>
  </si>
  <si>
    <t>INV0011517</t>
  </si>
  <si>
    <t>INV0011518</t>
  </si>
  <si>
    <t>INV0011519</t>
  </si>
  <si>
    <t>INV0011520</t>
  </si>
  <si>
    <t>INV0011521</t>
  </si>
  <si>
    <t>INV0011522</t>
  </si>
  <si>
    <t>INV0011523</t>
  </si>
  <si>
    <t>INV0011524</t>
  </si>
  <si>
    <t>INV0011525</t>
  </si>
  <si>
    <t>INV0011526</t>
  </si>
  <si>
    <t>SUB001073</t>
  </si>
  <si>
    <t>INV0011527</t>
  </si>
  <si>
    <t>INV0011528</t>
  </si>
  <si>
    <t>INV0011529</t>
  </si>
  <si>
    <t>INV0011530</t>
  </si>
  <si>
    <t>INV0011531</t>
  </si>
  <si>
    <t>INV0011532</t>
  </si>
  <si>
    <t>INV0011533</t>
  </si>
  <si>
    <t>SUB001074</t>
  </si>
  <si>
    <t>INV0011534</t>
  </si>
  <si>
    <t>INV0011535</t>
  </si>
  <si>
    <t>INV0011536</t>
  </si>
  <si>
    <t>INV0011537</t>
  </si>
  <si>
    <t>INV0011538</t>
  </si>
  <si>
    <t>SUB001075</t>
  </si>
  <si>
    <t>INV0011539</t>
  </si>
  <si>
    <t>INV0011540</t>
  </si>
  <si>
    <t>INV0011541</t>
  </si>
  <si>
    <t>INV0011542</t>
  </si>
  <si>
    <t>INV0011543</t>
  </si>
  <si>
    <t>INV0011544</t>
  </si>
  <si>
    <t>SUB001076</t>
  </si>
  <si>
    <t>INV0011545</t>
  </si>
  <si>
    <t>INV0011546</t>
  </si>
  <si>
    <t>INV0011547</t>
  </si>
  <si>
    <t>INV0011548</t>
  </si>
  <si>
    <t>INV0011549</t>
  </si>
  <si>
    <t>INV0011550</t>
  </si>
  <si>
    <t>INV0011551</t>
  </si>
  <si>
    <t>INV0011552</t>
  </si>
  <si>
    <t>INV0011553</t>
  </si>
  <si>
    <t>INV0011554</t>
  </si>
  <si>
    <t>INV0011555</t>
  </si>
  <si>
    <t>INV0011556</t>
  </si>
  <si>
    <t>INV0011557</t>
  </si>
  <si>
    <t>INV0011558</t>
  </si>
  <si>
    <t>INV0011559</t>
  </si>
  <si>
    <t>INV0011560</t>
  </si>
  <si>
    <t>INV0011561</t>
  </si>
  <si>
    <t>INV0011562</t>
  </si>
  <si>
    <t>INV0011563</t>
  </si>
  <si>
    <t>INV0011564</t>
  </si>
  <si>
    <t>INV0011565</t>
  </si>
  <si>
    <t>INV0011566</t>
  </si>
  <si>
    <t>INV0011567</t>
  </si>
  <si>
    <t>INV0011568</t>
  </si>
  <si>
    <t>SUB001077</t>
  </si>
  <si>
    <t>INV0011569</t>
  </si>
  <si>
    <t>INV0011570</t>
  </si>
  <si>
    <t>INV0011571</t>
  </si>
  <si>
    <t>INV0011572</t>
  </si>
  <si>
    <t>INV0011573</t>
  </si>
  <si>
    <t>INV0011574</t>
  </si>
  <si>
    <t>INV0011575</t>
  </si>
  <si>
    <t>INV0011576</t>
  </si>
  <si>
    <t>INV0011577</t>
  </si>
  <si>
    <t>INV0011578</t>
  </si>
  <si>
    <t>INV0011579</t>
  </si>
  <si>
    <t>INV0011580</t>
  </si>
  <si>
    <t>INV0011581</t>
  </si>
  <si>
    <t>INV0011582</t>
  </si>
  <si>
    <t>INV0011583</t>
  </si>
  <si>
    <t>INV0011584</t>
  </si>
  <si>
    <t>INV0011585</t>
  </si>
  <si>
    <t>INV0011586</t>
  </si>
  <si>
    <t>SUB001078</t>
  </si>
  <si>
    <t>INV0011587</t>
  </si>
  <si>
    <t>INV0011588</t>
  </si>
  <si>
    <t>INV0011589</t>
  </si>
  <si>
    <t>INV0011590</t>
  </si>
  <si>
    <t>INV0011591</t>
  </si>
  <si>
    <t>INV0011592</t>
  </si>
  <si>
    <t>INV0011593</t>
  </si>
  <si>
    <t>INV0011594</t>
  </si>
  <si>
    <t>INV0011595</t>
  </si>
  <si>
    <t>INV0011596</t>
  </si>
  <si>
    <t>INV0011597</t>
  </si>
  <si>
    <t>INV0011598</t>
  </si>
  <si>
    <t>INV0011599</t>
  </si>
  <si>
    <t>INV0011600</t>
  </si>
  <si>
    <t>INV0011601</t>
  </si>
  <si>
    <t>INV0011602</t>
  </si>
  <si>
    <t>SUB001079</t>
  </si>
  <si>
    <t>INV0011603</t>
  </si>
  <si>
    <t>INV0011604</t>
  </si>
  <si>
    <t>INV0011605</t>
  </si>
  <si>
    <t>INV0011606</t>
  </si>
  <si>
    <t>INV0011607</t>
  </si>
  <si>
    <t>INV0011608</t>
  </si>
  <si>
    <t>INV0011609</t>
  </si>
  <si>
    <t>INV0011610</t>
  </si>
  <si>
    <t>INV0011611</t>
  </si>
  <si>
    <t>INV0011612</t>
  </si>
  <si>
    <t>INV0011613</t>
  </si>
  <si>
    <t>SUB001080</t>
  </si>
  <si>
    <t>INV0011614</t>
  </si>
  <si>
    <t>INV0011615</t>
  </si>
  <si>
    <t>INV0011616</t>
  </si>
  <si>
    <t>INV0011617</t>
  </si>
  <si>
    <t>INV0011618</t>
  </si>
  <si>
    <t>INV0011619</t>
  </si>
  <si>
    <t>INV0011620</t>
  </si>
  <si>
    <t>INV0011621</t>
  </si>
  <si>
    <t>INV0011622</t>
  </si>
  <si>
    <t>INV0011623</t>
  </si>
  <si>
    <t>SUB001081</t>
  </si>
  <si>
    <t>INV0011624</t>
  </si>
  <si>
    <t>INV0011625</t>
  </si>
  <si>
    <t>INV0011626</t>
  </si>
  <si>
    <t>SUB001082</t>
  </si>
  <si>
    <t>INV0011627</t>
  </si>
  <si>
    <t>INV0011628</t>
  </si>
  <si>
    <t>INV0011629</t>
  </si>
  <si>
    <t>INV0011630</t>
  </si>
  <si>
    <t>INV0011631</t>
  </si>
  <si>
    <t>INV0011632</t>
  </si>
  <si>
    <t>INV0011633</t>
  </si>
  <si>
    <t>INV0011634</t>
  </si>
  <si>
    <t>INV0011635</t>
  </si>
  <si>
    <t>INV0011636</t>
  </si>
  <si>
    <t>INV0011637</t>
  </si>
  <si>
    <t>INV0011638</t>
  </si>
  <si>
    <t>INV0011639</t>
  </si>
  <si>
    <t>INV0011640</t>
  </si>
  <si>
    <t>INV0011641</t>
  </si>
  <si>
    <t>INV0011642</t>
  </si>
  <si>
    <t>SUB001083</t>
  </si>
  <si>
    <t>INV0011643</t>
  </si>
  <si>
    <t>INV0011644</t>
  </si>
  <si>
    <t>INV0011645</t>
  </si>
  <si>
    <t>INV0011646</t>
  </si>
  <si>
    <t>INV0011647</t>
  </si>
  <si>
    <t>SUB001084</t>
  </si>
  <si>
    <t>INV0011648</t>
  </si>
  <si>
    <t>INV0011649</t>
  </si>
  <si>
    <t>INV0011650</t>
  </si>
  <si>
    <t>SUB001085</t>
  </si>
  <si>
    <t>INV0011651</t>
  </si>
  <si>
    <t>INV0011652</t>
  </si>
  <si>
    <t>SUB001086</t>
  </si>
  <si>
    <t>INV0011653</t>
  </si>
  <si>
    <t>INV0011654</t>
  </si>
  <si>
    <t>INV0011655</t>
  </si>
  <si>
    <t>INV0011656</t>
  </si>
  <si>
    <t>SUB001087</t>
  </si>
  <si>
    <t>INV0011657</t>
  </si>
  <si>
    <t>INV0011658</t>
  </si>
  <si>
    <t>INV0011659</t>
  </si>
  <si>
    <t>INV0011660</t>
  </si>
  <si>
    <t>INV0011661</t>
  </si>
  <si>
    <t>SUB001088</t>
  </si>
  <si>
    <t>INV0011662</t>
  </si>
  <si>
    <t>INV0011663</t>
  </si>
  <si>
    <t>INV0011664</t>
  </si>
  <si>
    <t>INV0011665</t>
  </si>
  <si>
    <t>INV0011666</t>
  </si>
  <si>
    <t>INV0011667</t>
  </si>
  <si>
    <t>INV0011668</t>
  </si>
  <si>
    <t>INV0011669</t>
  </si>
  <si>
    <t>INV0011670</t>
  </si>
  <si>
    <t>SUB001089</t>
  </si>
  <si>
    <t>INV0011671</t>
  </si>
  <si>
    <t>INV0011672</t>
  </si>
  <si>
    <t>INV0011673</t>
  </si>
  <si>
    <t>INV0011674</t>
  </si>
  <si>
    <t>INV0011675</t>
  </si>
  <si>
    <t>SUB001090</t>
  </si>
  <si>
    <t>INV0011676</t>
  </si>
  <si>
    <t>INV0011677</t>
  </si>
  <si>
    <t>INV0011678</t>
  </si>
  <si>
    <t>INV0011679</t>
  </si>
  <si>
    <t>INV0011680</t>
  </si>
  <si>
    <t>INV0011681</t>
  </si>
  <si>
    <t>INV0011682</t>
  </si>
  <si>
    <t>INV0011683</t>
  </si>
  <si>
    <t>SUB001091</t>
  </si>
  <si>
    <t>INV0011684</t>
  </si>
  <si>
    <t>INV0011685</t>
  </si>
  <si>
    <t>SUB001092</t>
  </si>
  <si>
    <t>INV0011686</t>
  </si>
  <si>
    <t>INV0011687</t>
  </si>
  <si>
    <t>INV0011688</t>
  </si>
  <si>
    <t>INV0011689</t>
  </si>
  <si>
    <t>INV0011690</t>
  </si>
  <si>
    <t>INV0011691</t>
  </si>
  <si>
    <t>INV0011692</t>
  </si>
  <si>
    <t>INV0011693</t>
  </si>
  <si>
    <t>INV0011694</t>
  </si>
  <si>
    <t>INV0011695</t>
  </si>
  <si>
    <t>INV0011696</t>
  </si>
  <si>
    <t>INV0011697</t>
  </si>
  <si>
    <t>INV0011698</t>
  </si>
  <si>
    <t>SUB001093</t>
  </si>
  <si>
    <t>INV0011699</t>
  </si>
  <si>
    <t>INV0011700</t>
  </si>
  <si>
    <t>INV0011701</t>
  </si>
  <si>
    <t>INV0011702</t>
  </si>
  <si>
    <t>INV0011703</t>
  </si>
  <si>
    <t>INV0011704</t>
  </si>
  <si>
    <t>INV0011705</t>
  </si>
  <si>
    <t>INV0011706</t>
  </si>
  <si>
    <t>INV0011707</t>
  </si>
  <si>
    <t>INV0011708</t>
  </si>
  <si>
    <t>INV0011709</t>
  </si>
  <si>
    <t>INV0011710</t>
  </si>
  <si>
    <t>INV0011711</t>
  </si>
  <si>
    <t>INV0011712</t>
  </si>
  <si>
    <t>INV0011713</t>
  </si>
  <si>
    <t>SUB001094</t>
  </si>
  <si>
    <t>INV0011714</t>
  </si>
  <si>
    <t>INV0011715</t>
  </si>
  <si>
    <t>INV0011716</t>
  </si>
  <si>
    <t>INV0011717</t>
  </si>
  <si>
    <t>INV0011718</t>
  </si>
  <si>
    <t>INV0011719</t>
  </si>
  <si>
    <t>INV0011720</t>
  </si>
  <si>
    <t>INV0011721</t>
  </si>
  <si>
    <t>INV0011722</t>
  </si>
  <si>
    <t>INV0011723</t>
  </si>
  <si>
    <t>INV0011724</t>
  </si>
  <si>
    <t>INV0011725</t>
  </si>
  <si>
    <t>INV0011726</t>
  </si>
  <si>
    <t>INV0011727</t>
  </si>
  <si>
    <t>INV0011728</t>
  </si>
  <si>
    <t>INV0011729</t>
  </si>
  <si>
    <t>INV0011730</t>
  </si>
  <si>
    <t>INV0011731</t>
  </si>
  <si>
    <t>INV0011732</t>
  </si>
  <si>
    <t>INV0011733</t>
  </si>
  <si>
    <t>INV0011734</t>
  </si>
  <si>
    <t>INV0011735</t>
  </si>
  <si>
    <t>SUB001095</t>
  </si>
  <si>
    <t>INV0011736</t>
  </si>
  <si>
    <t>INV0011737</t>
  </si>
  <si>
    <t>INV0011738</t>
  </si>
  <si>
    <t>INV0011739</t>
  </si>
  <si>
    <t>INV0011740</t>
  </si>
  <si>
    <t>SUB001096</t>
  </si>
  <si>
    <t>INV0011741</t>
  </si>
  <si>
    <t>INV0011742</t>
  </si>
  <si>
    <t>INV0011743</t>
  </si>
  <si>
    <t>SUB001097</t>
  </si>
  <si>
    <t>INV0011744</t>
  </si>
  <si>
    <t>INV0011745</t>
  </si>
  <si>
    <t>INV0011746</t>
  </si>
  <si>
    <t>INV0011747</t>
  </si>
  <si>
    <t>INV0011748</t>
  </si>
  <si>
    <t>INV0011749</t>
  </si>
  <si>
    <t>INV0011750</t>
  </si>
  <si>
    <t>INV0011751</t>
  </si>
  <si>
    <t>INV0011752</t>
  </si>
  <si>
    <t>INV0011753</t>
  </si>
  <si>
    <t>INV0011754</t>
  </si>
  <si>
    <t>INV0011755</t>
  </si>
  <si>
    <t>INV0011756</t>
  </si>
  <si>
    <t>INV0011757</t>
  </si>
  <si>
    <t>INV0011758</t>
  </si>
  <si>
    <t>INV0011759</t>
  </si>
  <si>
    <t>INV0011760</t>
  </si>
  <si>
    <t>INV0011761</t>
  </si>
  <si>
    <t>INV0011762</t>
  </si>
  <si>
    <t>INV0011763</t>
  </si>
  <si>
    <t>INV0011764</t>
  </si>
  <si>
    <t>INV0011765</t>
  </si>
  <si>
    <t>INV0011766</t>
  </si>
  <si>
    <t>INV0011767</t>
  </si>
  <si>
    <t>INV0011768</t>
  </si>
  <si>
    <t>INV0011769</t>
  </si>
  <si>
    <t>SUB001098</t>
  </si>
  <si>
    <t>INV0011770</t>
  </si>
  <si>
    <t>INV0011771</t>
  </si>
  <si>
    <t>INV0011772</t>
  </si>
  <si>
    <t>INV0011773</t>
  </si>
  <si>
    <t>INV0011774</t>
  </si>
  <si>
    <t>INV0011775</t>
  </si>
  <si>
    <t>INV0011776</t>
  </si>
  <si>
    <t>INV0011777</t>
  </si>
  <si>
    <t>INV0011778</t>
  </si>
  <si>
    <t>INV0011779</t>
  </si>
  <si>
    <t>INV0011780</t>
  </si>
  <si>
    <t>INV0011781</t>
  </si>
  <si>
    <t>INV0011782</t>
  </si>
  <si>
    <t>INV0011783</t>
  </si>
  <si>
    <t>INV0011784</t>
  </si>
  <si>
    <t>INV0011785</t>
  </si>
  <si>
    <t>INV0011786</t>
  </si>
  <si>
    <t>INV0011787</t>
  </si>
  <si>
    <t>INV0011788</t>
  </si>
  <si>
    <t>INV0011789</t>
  </si>
  <si>
    <t>INV0011790</t>
  </si>
  <si>
    <t>INV0011791</t>
  </si>
  <si>
    <t>SUB001099</t>
  </si>
  <si>
    <t>INV0011792</t>
  </si>
  <si>
    <t>INV0011793</t>
  </si>
  <si>
    <t>INV0011794</t>
  </si>
  <si>
    <t>INV0011795</t>
  </si>
  <si>
    <t>INV0011796</t>
  </si>
  <si>
    <t>INV0011797</t>
  </si>
  <si>
    <t>INV0011798</t>
  </si>
  <si>
    <t>SUB001100</t>
  </si>
  <si>
    <t>INV0011799</t>
  </si>
  <si>
    <t>INV0011800</t>
  </si>
  <si>
    <t>INV0011801</t>
  </si>
  <si>
    <t>INV0011802</t>
  </si>
  <si>
    <t>INV0011803</t>
  </si>
  <si>
    <t>INV0011804</t>
  </si>
  <si>
    <t>INV0011805</t>
  </si>
  <si>
    <t>SUB001101</t>
  </si>
  <si>
    <t>INV0011806</t>
  </si>
  <si>
    <t>INV0011807</t>
  </si>
  <si>
    <t>INV0011808</t>
  </si>
  <si>
    <t>SUB001102</t>
  </si>
  <si>
    <t>INV0011809</t>
  </si>
  <si>
    <t>INV0011810</t>
  </si>
  <si>
    <t>INV0011811</t>
  </si>
  <si>
    <t>INV0011812</t>
  </si>
  <si>
    <t>INV0011813</t>
  </si>
  <si>
    <t>SUB001103</t>
  </si>
  <si>
    <t>INV0011814</t>
  </si>
  <si>
    <t>INV0011815</t>
  </si>
  <si>
    <t>INV0011816</t>
  </si>
  <si>
    <t>INV0011817</t>
  </si>
  <si>
    <t>INV0011818</t>
  </si>
  <si>
    <t>INV0011819</t>
  </si>
  <si>
    <t>INV0011820</t>
  </si>
  <si>
    <t>SUB001104</t>
  </si>
  <si>
    <t>INV0011821</t>
  </si>
  <si>
    <t>INV0011822</t>
  </si>
  <si>
    <t>INV0011823</t>
  </si>
  <si>
    <t>INV0011824</t>
  </si>
  <si>
    <t>INV0011825</t>
  </si>
  <si>
    <t>INV0011826</t>
  </si>
  <si>
    <t>INV0011827</t>
  </si>
  <si>
    <t>INV0011828</t>
  </si>
  <si>
    <t>INV0011829</t>
  </si>
  <si>
    <t>SUB001105</t>
  </si>
  <si>
    <t>INV0011830</t>
  </si>
  <si>
    <t>INV0011831</t>
  </si>
  <si>
    <t>INV0011832</t>
  </si>
  <si>
    <t>INV0011833</t>
  </si>
  <si>
    <t>INV0011834</t>
  </si>
  <si>
    <t>INV0011835</t>
  </si>
  <si>
    <t>INV0011836</t>
  </si>
  <si>
    <t>INV0011837</t>
  </si>
  <si>
    <t>INV0011838</t>
  </si>
  <si>
    <t>INV0011839</t>
  </si>
  <si>
    <t>INV0011840</t>
  </si>
  <si>
    <t>INV0011841</t>
  </si>
  <si>
    <t>INV0011842</t>
  </si>
  <si>
    <t>INV0011843</t>
  </si>
  <si>
    <t>INV0011844</t>
  </si>
  <si>
    <t>INV0011845</t>
  </si>
  <si>
    <t>SUB001106</t>
  </si>
  <si>
    <t>INV0011846</t>
  </si>
  <si>
    <t>INV0011847</t>
  </si>
  <si>
    <t>INV0011848</t>
  </si>
  <si>
    <t>INV0011849</t>
  </si>
  <si>
    <t>INV0011850</t>
  </si>
  <si>
    <t>INV0011851</t>
  </si>
  <si>
    <t>INV0011852</t>
  </si>
  <si>
    <t>INV0011853</t>
  </si>
  <si>
    <t>INV0011854</t>
  </si>
  <si>
    <t>INV0011855</t>
  </si>
  <si>
    <t>INV0011856</t>
  </si>
  <si>
    <t>INV0011857</t>
  </si>
  <si>
    <t>INV0011858</t>
  </si>
  <si>
    <t>INV0011859</t>
  </si>
  <si>
    <t>INV0011860</t>
  </si>
  <si>
    <t>INV0011861</t>
  </si>
  <si>
    <t>INV0011862</t>
  </si>
  <si>
    <t>INV0011863</t>
  </si>
  <si>
    <t>INV0011864</t>
  </si>
  <si>
    <t>INV0011865</t>
  </si>
  <si>
    <t>INV0011866</t>
  </si>
  <si>
    <t>INV0011867</t>
  </si>
  <si>
    <t>INV0011868</t>
  </si>
  <si>
    <t>SUB001107</t>
  </si>
  <si>
    <t>INV0011869</t>
  </si>
  <si>
    <t>INV0011870</t>
  </si>
  <si>
    <t>INV0011871</t>
  </si>
  <si>
    <t>INV0011872</t>
  </si>
  <si>
    <t>INV0011873</t>
  </si>
  <si>
    <t>INV0011874</t>
  </si>
  <si>
    <t>INV0011875</t>
  </si>
  <si>
    <t>INV0011876</t>
  </si>
  <si>
    <t>INV0011877</t>
  </si>
  <si>
    <t>INV0011878</t>
  </si>
  <si>
    <t>INV0011879</t>
  </si>
  <si>
    <t>INV0011880</t>
  </si>
  <si>
    <t>INV0011881</t>
  </si>
  <si>
    <t>INV0011882</t>
  </si>
  <si>
    <t>INV0011883</t>
  </si>
  <si>
    <t>INV0011884</t>
  </si>
  <si>
    <t>INV0011885</t>
  </si>
  <si>
    <t>INV0011886</t>
  </si>
  <si>
    <t>INV0011887</t>
  </si>
  <si>
    <t>INV0011888</t>
  </si>
  <si>
    <t>SUB001108</t>
  </si>
  <si>
    <t>INV0011889</t>
  </si>
  <si>
    <t>INV0011890</t>
  </si>
  <si>
    <t>INV0011891</t>
  </si>
  <si>
    <t>INV0011892</t>
  </si>
  <si>
    <t>INV0011893</t>
  </si>
  <si>
    <t>INV0011894</t>
  </si>
  <si>
    <t>INV0011895</t>
  </si>
  <si>
    <t>INV0011896</t>
  </si>
  <si>
    <t>INV0011897</t>
  </si>
  <si>
    <t>INV0011898</t>
  </si>
  <si>
    <t>INV0011899</t>
  </si>
  <si>
    <t>INV0011900</t>
  </si>
  <si>
    <t>INV0011901</t>
  </si>
  <si>
    <t>INV0011902</t>
  </si>
  <si>
    <t>INV0011903</t>
  </si>
  <si>
    <t>INV0011904</t>
  </si>
  <si>
    <t>INV0011905</t>
  </si>
  <si>
    <t>INV0011906</t>
  </si>
  <si>
    <t>INV0011907</t>
  </si>
  <si>
    <t>SUB001109</t>
  </si>
  <si>
    <t>INV0011908</t>
  </si>
  <si>
    <t>INV0011909</t>
  </si>
  <si>
    <t>INV0011910</t>
  </si>
  <si>
    <t>INV0011911</t>
  </si>
  <si>
    <t>INV0011912</t>
  </si>
  <si>
    <t>INV0011913</t>
  </si>
  <si>
    <t>INV0011914</t>
  </si>
  <si>
    <t>INV0011915</t>
  </si>
  <si>
    <t>INV0011916</t>
  </si>
  <si>
    <t>INV0011917</t>
  </si>
  <si>
    <t>SUB001110</t>
  </si>
  <si>
    <t>INV0011918</t>
  </si>
  <si>
    <t>INV0011919</t>
  </si>
  <si>
    <t>INV0011920</t>
  </si>
  <si>
    <t>INV0011921</t>
  </si>
  <si>
    <t>INV0011922</t>
  </si>
  <si>
    <t>INV0011923</t>
  </si>
  <si>
    <t>INV0011924</t>
  </si>
  <si>
    <t>INV0011925</t>
  </si>
  <si>
    <t>INV0011926</t>
  </si>
  <si>
    <t>INV0011927</t>
  </si>
  <si>
    <t>INV0011928</t>
  </si>
  <si>
    <t>INV0011929</t>
  </si>
  <si>
    <t>INV0011930</t>
  </si>
  <si>
    <t>INV0011931</t>
  </si>
  <si>
    <t>SUB001111</t>
  </si>
  <si>
    <t>INV0011932</t>
  </si>
  <si>
    <t>INV0011933</t>
  </si>
  <si>
    <t>INV0011934</t>
  </si>
  <si>
    <t>INV0011935</t>
  </si>
  <si>
    <t>INV0011936</t>
  </si>
  <si>
    <t>INV0011937</t>
  </si>
  <si>
    <t>INV0011938</t>
  </si>
  <si>
    <t>INV0011939</t>
  </si>
  <si>
    <t>INV0011940</t>
  </si>
  <si>
    <t>SUB001112</t>
  </si>
  <si>
    <t>INV0011941</t>
  </si>
  <si>
    <t>INV0011942</t>
  </si>
  <si>
    <t>INV0011943</t>
  </si>
  <si>
    <t>INV0011944</t>
  </si>
  <si>
    <t>INV0011945</t>
  </si>
  <si>
    <t>INV0011946</t>
  </si>
  <si>
    <t>INV0011947</t>
  </si>
  <si>
    <t>INV0011948</t>
  </si>
  <si>
    <t>INV0011949</t>
  </si>
  <si>
    <t>INV0011950</t>
  </si>
  <si>
    <t>INV0011951</t>
  </si>
  <si>
    <t>INV0011952</t>
  </si>
  <si>
    <t>INV0011953</t>
  </si>
  <si>
    <t>INV0011954</t>
  </si>
  <si>
    <t>INV0011955</t>
  </si>
  <si>
    <t>INV0011956</t>
  </si>
  <si>
    <t>INV0011957</t>
  </si>
  <si>
    <t>INV0011958</t>
  </si>
  <si>
    <t>INV0011959</t>
  </si>
  <si>
    <t>SUB001113</t>
  </si>
  <si>
    <t>INV0011960</t>
  </si>
  <si>
    <t>INV0011961</t>
  </si>
  <si>
    <t>SUB001114</t>
  </si>
  <si>
    <t>INV0011962</t>
  </si>
  <si>
    <t>INV0011963</t>
  </si>
  <si>
    <t>INV0011964</t>
  </si>
  <si>
    <t>INV0011965</t>
  </si>
  <si>
    <t>INV0011966</t>
  </si>
  <si>
    <t>INV0011967</t>
  </si>
  <si>
    <t>INV0011968</t>
  </si>
  <si>
    <t>INV0011969</t>
  </si>
  <si>
    <t>INV0011970</t>
  </si>
  <si>
    <t>SUB001115</t>
  </si>
  <si>
    <t>INV0011971</t>
  </si>
  <si>
    <t>SUB001116</t>
  </si>
  <si>
    <t>INV0011972</t>
  </si>
  <si>
    <t>INV0011973</t>
  </si>
  <si>
    <t>INV0011974</t>
  </si>
  <si>
    <t>INV0011975</t>
  </si>
  <si>
    <t>SUB001117</t>
  </si>
  <si>
    <t>INV0011976</t>
  </si>
  <si>
    <t>INV0011977</t>
  </si>
  <si>
    <t>INV0011978</t>
  </si>
  <si>
    <t>INV0011979</t>
  </si>
  <si>
    <t>INV0011980</t>
  </si>
  <si>
    <t>INV0011981</t>
  </si>
  <si>
    <t>SUB001118</t>
  </si>
  <si>
    <t>INV0011982</t>
  </si>
  <si>
    <t>INV0011983</t>
  </si>
  <si>
    <t>INV0011984</t>
  </si>
  <si>
    <t>INV0011985</t>
  </si>
  <si>
    <t>INV0011986</t>
  </si>
  <si>
    <t>INV0011987</t>
  </si>
  <si>
    <t>INV0011988</t>
  </si>
  <si>
    <t>INV0011989</t>
  </si>
  <si>
    <t>INV0011990</t>
  </si>
  <si>
    <t>INV0011991</t>
  </si>
  <si>
    <t>INV0011992</t>
  </si>
  <si>
    <t>INV0011993</t>
  </si>
  <si>
    <t>INV0011994</t>
  </si>
  <si>
    <t>SUB001119</t>
  </si>
  <si>
    <t>INV0011995</t>
  </si>
  <si>
    <t>INV0011996</t>
  </si>
  <si>
    <t>INV0011997</t>
  </si>
  <si>
    <t>INV0011998</t>
  </si>
  <si>
    <t>INV0011999</t>
  </si>
  <si>
    <t>INV0012000</t>
  </si>
  <si>
    <t>INV0012001</t>
  </si>
  <si>
    <t>INV0012002</t>
  </si>
  <si>
    <t>SUB001120</t>
  </si>
  <si>
    <t>INV0012003</t>
  </si>
  <si>
    <t>INV0012004</t>
  </si>
  <si>
    <t>INV0012005</t>
  </si>
  <si>
    <t>INV0012006</t>
  </si>
  <si>
    <t>INV0012007</t>
  </si>
  <si>
    <t>SUB001121</t>
  </si>
  <si>
    <t>INV0012008</t>
  </si>
  <si>
    <t>INV0012009</t>
  </si>
  <si>
    <t>INV0012010</t>
  </si>
  <si>
    <t>INV0012011</t>
  </si>
  <si>
    <t>INV0012012</t>
  </si>
  <si>
    <t>INV0012013</t>
  </si>
  <si>
    <t>INV0012014</t>
  </si>
  <si>
    <t>INV0012015</t>
  </si>
  <si>
    <t>INV0012016</t>
  </si>
  <si>
    <t>INV0012017</t>
  </si>
  <si>
    <t>INV0012018</t>
  </si>
  <si>
    <t>INV0012019</t>
  </si>
  <si>
    <t>INV0012020</t>
  </si>
  <si>
    <t>INV0012021</t>
  </si>
  <si>
    <t>INV0012022</t>
  </si>
  <si>
    <t>INV0012023</t>
  </si>
  <si>
    <t>INV0012024</t>
  </si>
  <si>
    <t>SUB001122</t>
  </si>
  <si>
    <t>INV0012025</t>
  </si>
  <si>
    <t>INV0012026</t>
  </si>
  <si>
    <t>INV0012027</t>
  </si>
  <si>
    <t>INV0012028</t>
  </si>
  <si>
    <t>INV0012029</t>
  </si>
  <si>
    <t>INV0012030</t>
  </si>
  <si>
    <t>SUB001123</t>
  </si>
  <si>
    <t>INV0012031</t>
  </si>
  <si>
    <t>INV0012032</t>
  </si>
  <si>
    <t>INV0012033</t>
  </si>
  <si>
    <t>INV0012034</t>
  </si>
  <si>
    <t>INV0012035</t>
  </si>
  <si>
    <t>INV0012036</t>
  </si>
  <si>
    <t>INV0012037</t>
  </si>
  <si>
    <t>INV0012038</t>
  </si>
  <si>
    <t>INV0012039</t>
  </si>
  <si>
    <t>INV0012040</t>
  </si>
  <si>
    <t>SUB001124</t>
  </si>
  <si>
    <t>INV0012041</t>
  </si>
  <si>
    <t>INV0012042</t>
  </si>
  <si>
    <t>INV0012043</t>
  </si>
  <si>
    <t>INV0012044</t>
  </si>
  <si>
    <t>INV0012045</t>
  </si>
  <si>
    <t>INV0012046</t>
  </si>
  <si>
    <t>INV0012047</t>
  </si>
  <si>
    <t>INV0012048</t>
  </si>
  <si>
    <t>INV0012049</t>
  </si>
  <si>
    <t>INV0012050</t>
  </si>
  <si>
    <t>INV0012051</t>
  </si>
  <si>
    <t>INV0012052</t>
  </si>
  <si>
    <t>INV0012053</t>
  </si>
  <si>
    <t>INV0012054</t>
  </si>
  <si>
    <t>INV0012055</t>
  </si>
  <si>
    <t>INV0012056</t>
  </si>
  <si>
    <t>INV0012057</t>
  </si>
  <si>
    <t>INV0012058</t>
  </si>
  <si>
    <t>INV0012059</t>
  </si>
  <si>
    <t>SUB001125</t>
  </si>
  <si>
    <t>INV0012060</t>
  </si>
  <si>
    <t>INV0012061</t>
  </si>
  <si>
    <t>INV0012062</t>
  </si>
  <si>
    <t>INV0012063</t>
  </si>
  <si>
    <t>INV0012064</t>
  </si>
  <si>
    <t>INV0012065</t>
  </si>
  <si>
    <t>INV0012066</t>
  </si>
  <si>
    <t>SUB001126</t>
  </si>
  <si>
    <t>INV0012067</t>
  </si>
  <si>
    <t>INV0012068</t>
  </si>
  <si>
    <t>INV0012069</t>
  </si>
  <si>
    <t>INV0012070</t>
  </si>
  <si>
    <t>INV0012071</t>
  </si>
  <si>
    <t>INV0012072</t>
  </si>
  <si>
    <t>INV0012073</t>
  </si>
  <si>
    <t>INV0012074</t>
  </si>
  <si>
    <t>INV0012075</t>
  </si>
  <si>
    <t>SUB001127</t>
  </si>
  <si>
    <t>INV0012076</t>
  </si>
  <si>
    <t>INV0012077</t>
  </si>
  <si>
    <t>INV0012078</t>
  </si>
  <si>
    <t>INV0012079</t>
  </si>
  <si>
    <t>INV0012080</t>
  </si>
  <si>
    <t>INV0012081</t>
  </si>
  <si>
    <t>INV0012082</t>
  </si>
  <si>
    <t>INV0012083</t>
  </si>
  <si>
    <t>INV0012084</t>
  </si>
  <si>
    <t>INV0012085</t>
  </si>
  <si>
    <t>INV0012086</t>
  </si>
  <si>
    <t>INV0012087</t>
  </si>
  <si>
    <t>INV0012088</t>
  </si>
  <si>
    <t>INV0012089</t>
  </si>
  <si>
    <t>INV0012090</t>
  </si>
  <si>
    <t>SUB001128</t>
  </si>
  <si>
    <t>INV0012091</t>
  </si>
  <si>
    <t>INV0012092</t>
  </si>
  <si>
    <t>INV0012093</t>
  </si>
  <si>
    <t>INV0012094</t>
  </si>
  <si>
    <t>INV0012095</t>
  </si>
  <si>
    <t>INV0012096</t>
  </si>
  <si>
    <t>INV0012097</t>
  </si>
  <si>
    <t>INV0012098</t>
  </si>
  <si>
    <t>INV0012099</t>
  </si>
  <si>
    <t>INV0012100</t>
  </si>
  <si>
    <t>INV0012101</t>
  </si>
  <si>
    <t>INV0012102</t>
  </si>
  <si>
    <t>INV0012103</t>
  </si>
  <si>
    <t>INV0012104</t>
  </si>
  <si>
    <t>INV0012105</t>
  </si>
  <si>
    <t>SUB001129</t>
  </si>
  <si>
    <t>INV0012106</t>
  </si>
  <si>
    <t>INV0012107</t>
  </si>
  <si>
    <t>INV0012108</t>
  </si>
  <si>
    <t>SUB001130</t>
  </si>
  <si>
    <t>INV0012109</t>
  </si>
  <si>
    <t>INV0012110</t>
  </si>
  <si>
    <t>INV0012111</t>
  </si>
  <si>
    <t>INV0012112</t>
  </si>
  <si>
    <t>SUB001131</t>
  </si>
  <si>
    <t>INV0012113</t>
  </si>
  <si>
    <t>INV0012114</t>
  </si>
  <si>
    <t>INV0012115</t>
  </si>
  <si>
    <t>INV0012116</t>
  </si>
  <si>
    <t>INV0012117</t>
  </si>
  <si>
    <t>INV0012118</t>
  </si>
  <si>
    <t>INV0012119</t>
  </si>
  <si>
    <t>INV0012120</t>
  </si>
  <si>
    <t>INV0012121</t>
  </si>
  <si>
    <t>INV0012122</t>
  </si>
  <si>
    <t>SUB001132</t>
  </si>
  <si>
    <t>INV0012123</t>
  </si>
  <si>
    <t>INV0012124</t>
  </si>
  <si>
    <t>INV0012125</t>
  </si>
  <si>
    <t>INV0012126</t>
  </si>
  <si>
    <t>INV0012127</t>
  </si>
  <si>
    <t>SUB001133</t>
  </si>
  <si>
    <t>INV0012128</t>
  </si>
  <si>
    <t>INV0012129</t>
  </si>
  <si>
    <t>INV0012130</t>
  </si>
  <si>
    <t>INV0012131</t>
  </si>
  <si>
    <t>INV0012132</t>
  </si>
  <si>
    <t>INV0012133</t>
  </si>
  <si>
    <t>INV0012134</t>
  </si>
  <si>
    <t>INV0012135</t>
  </si>
  <si>
    <t>INV0012136</t>
  </si>
  <si>
    <t>INV0012137</t>
  </si>
  <si>
    <t>INV0012138</t>
  </si>
  <si>
    <t>INV0012139</t>
  </si>
  <si>
    <t>SUB001134</t>
  </si>
  <si>
    <t>INV0012140</t>
  </si>
  <si>
    <t>INV0012141</t>
  </si>
  <si>
    <t>SUB001135</t>
  </si>
  <si>
    <t>INV0012142</t>
  </si>
  <si>
    <t>INV0012143</t>
  </si>
  <si>
    <t>INV0012144</t>
  </si>
  <si>
    <t>INV0012145</t>
  </si>
  <si>
    <t>INV0012146</t>
  </si>
  <si>
    <t>INV0012147</t>
  </si>
  <si>
    <t>INV0012148</t>
  </si>
  <si>
    <t>INV0012149</t>
  </si>
  <si>
    <t>INV0012150</t>
  </si>
  <si>
    <t>INV0012151</t>
  </si>
  <si>
    <t>INV0012152</t>
  </si>
  <si>
    <t>SUB001136</t>
  </si>
  <si>
    <t>INV0012153</t>
  </si>
  <si>
    <t>INV0012154</t>
  </si>
  <si>
    <t>INV0012155</t>
  </si>
  <si>
    <t>INV0012156</t>
  </si>
  <si>
    <t>INV0012157</t>
  </si>
  <si>
    <t>INV0012158</t>
  </si>
  <si>
    <t>INV0012159</t>
  </si>
  <si>
    <t>INV0012160</t>
  </si>
  <si>
    <t>INV0012161</t>
  </si>
  <si>
    <t>SUB001137</t>
  </si>
  <si>
    <t>INV0012162</t>
  </si>
  <si>
    <t>INV0012163</t>
  </si>
  <si>
    <t>SUB001138</t>
  </si>
  <si>
    <t>INV0012164</t>
  </si>
  <si>
    <t>INV0012165</t>
  </si>
  <si>
    <t>INV0012166</t>
  </si>
  <si>
    <t>INV0012167</t>
  </si>
  <si>
    <t>INV0012168</t>
  </si>
  <si>
    <t>INV0012169</t>
  </si>
  <si>
    <t>INV0012170</t>
  </si>
  <si>
    <t>INV0012171</t>
  </si>
  <si>
    <t>INV0012172</t>
  </si>
  <si>
    <t>INV0012173</t>
  </si>
  <si>
    <t>INV0012174</t>
  </si>
  <si>
    <t>INV0012175</t>
  </si>
  <si>
    <t>INV0012176</t>
  </si>
  <si>
    <t>INV0012177</t>
  </si>
  <si>
    <t>INV0012178</t>
  </si>
  <si>
    <t>INV0012179</t>
  </si>
  <si>
    <t>INV0012180</t>
  </si>
  <si>
    <t>INV0012181</t>
  </si>
  <si>
    <t>INV0012182</t>
  </si>
  <si>
    <t>INV0012183</t>
  </si>
  <si>
    <t>SUB001139</t>
  </si>
  <si>
    <t>INV0012184</t>
  </si>
  <si>
    <t>INV0012185</t>
  </si>
  <si>
    <t>INV0012186</t>
  </si>
  <si>
    <t>INV0012187</t>
  </si>
  <si>
    <t>INV0012188</t>
  </si>
  <si>
    <t>INV0012189</t>
  </si>
  <si>
    <t>INV0012190</t>
  </si>
  <si>
    <t>INV0012191</t>
  </si>
  <si>
    <t>INV0012192</t>
  </si>
  <si>
    <t>INV0012193</t>
  </si>
  <si>
    <t>SUB001140</t>
  </si>
  <si>
    <t>INV0012194</t>
  </si>
  <si>
    <t>INV0012195</t>
  </si>
  <si>
    <t>SUB001141</t>
  </si>
  <si>
    <t>INV0012196</t>
  </si>
  <si>
    <t>INV0012197</t>
  </si>
  <si>
    <t>INV0012198</t>
  </si>
  <si>
    <t>INV0012199</t>
  </si>
  <si>
    <t>INV0012200</t>
  </si>
  <si>
    <t>INV0012201</t>
  </si>
  <si>
    <t>INV0012202</t>
  </si>
  <si>
    <t>INV0012203</t>
  </si>
  <si>
    <t>INV0012204</t>
  </si>
  <si>
    <t>INV0012205</t>
  </si>
  <si>
    <t>INV0012206</t>
  </si>
  <si>
    <t>INV0012207</t>
  </si>
  <si>
    <t>INV0012208</t>
  </si>
  <si>
    <t>INV0012209</t>
  </si>
  <si>
    <t>INV0012210</t>
  </si>
  <si>
    <t>INV0012211</t>
  </si>
  <si>
    <t>INV0012212</t>
  </si>
  <si>
    <t>INV0012213</t>
  </si>
  <si>
    <t>INV0012214</t>
  </si>
  <si>
    <t>INV0012215</t>
  </si>
  <si>
    <t>SUB001142</t>
  </si>
  <si>
    <t>INV0012216</t>
  </si>
  <si>
    <t>INV0012217</t>
  </si>
  <si>
    <t>INV0012218</t>
  </si>
  <si>
    <t>INV0012219</t>
  </si>
  <si>
    <t>SUB001143</t>
  </si>
  <si>
    <t>INV0012220</t>
  </si>
  <si>
    <t>INV0012221</t>
  </si>
  <si>
    <t>INV0012222</t>
  </si>
  <si>
    <t>INV0012223</t>
  </si>
  <si>
    <t>INV0012224</t>
  </si>
  <si>
    <t>INV0012225</t>
  </si>
  <si>
    <t>INV0012226</t>
  </si>
  <si>
    <t>INV0012227</t>
  </si>
  <si>
    <t>INV0012228</t>
  </si>
  <si>
    <t>INV0012229</t>
  </si>
  <si>
    <t>INV0012230</t>
  </si>
  <si>
    <t>INV0012231</t>
  </si>
  <si>
    <t>INV0012232</t>
  </si>
  <si>
    <t>INV0012233</t>
  </si>
  <si>
    <t>INV0012234</t>
  </si>
  <si>
    <t>INV0012235</t>
  </si>
  <si>
    <t>INV0012236</t>
  </si>
  <si>
    <t>SUB001144</t>
  </si>
  <si>
    <t>INV0012237</t>
  </si>
  <si>
    <t>INV0012238</t>
  </si>
  <si>
    <t>INV0012239</t>
  </si>
  <si>
    <t>INV0012240</t>
  </si>
  <si>
    <t>INV0012241</t>
  </si>
  <si>
    <t>INV0012242</t>
  </si>
  <si>
    <t>INV0012243</t>
  </si>
  <si>
    <t>INV0012244</t>
  </si>
  <si>
    <t>INV0012245</t>
  </si>
  <si>
    <t>INV0012246</t>
  </si>
  <si>
    <t>INV0012247</t>
  </si>
  <si>
    <t>SUB001145</t>
  </si>
  <si>
    <t>INV0012248</t>
  </si>
  <si>
    <t>INV0012249</t>
  </si>
  <si>
    <t>INV0012250</t>
  </si>
  <si>
    <t>INV0012251</t>
  </si>
  <si>
    <t>INV0012252</t>
  </si>
  <si>
    <t>INV0012253</t>
  </si>
  <si>
    <t>INV0012254</t>
  </si>
  <si>
    <t>INV0012255</t>
  </si>
  <si>
    <t>INV0012256</t>
  </si>
  <si>
    <t>INV0012257</t>
  </si>
  <si>
    <t>INV0012258</t>
  </si>
  <si>
    <t>INV0012259</t>
  </si>
  <si>
    <t>INV0012260</t>
  </si>
  <si>
    <t>INV0012261</t>
  </si>
  <si>
    <t>INV0012262</t>
  </si>
  <si>
    <t>SUB001146</t>
  </si>
  <si>
    <t>INV0012263</t>
  </si>
  <si>
    <t>INV0012264</t>
  </si>
  <si>
    <t>SUB001147</t>
  </si>
  <si>
    <t>INV0012265</t>
  </si>
  <si>
    <t>INV0012266</t>
  </si>
  <si>
    <t>INV0012267</t>
  </si>
  <si>
    <t>INV0012268</t>
  </si>
  <si>
    <t>INV0012269</t>
  </si>
  <si>
    <t>INV0012270</t>
  </si>
  <si>
    <t>INV0012271</t>
  </si>
  <si>
    <t>INV0012272</t>
  </si>
  <si>
    <t>INV0012273</t>
  </si>
  <si>
    <t>INV0012274</t>
  </si>
  <si>
    <t>INV0012275</t>
  </si>
  <si>
    <t>SUB001148</t>
  </si>
  <si>
    <t>INV0012276</t>
  </si>
  <si>
    <t>INV0012277</t>
  </si>
  <si>
    <t>INV0012278</t>
  </si>
  <si>
    <t>INV0012279</t>
  </si>
  <si>
    <t>INV0012280</t>
  </si>
  <si>
    <t>INV0012281</t>
  </si>
  <si>
    <t>INV0012282</t>
  </si>
  <si>
    <t>INV0012283</t>
  </si>
  <si>
    <t>INV0012284</t>
  </si>
  <si>
    <t>INV0012285</t>
  </si>
  <si>
    <t>INV0012286</t>
  </si>
  <si>
    <t>INV0012287</t>
  </si>
  <si>
    <t>INV0012288</t>
  </si>
  <si>
    <t>INV0012289</t>
  </si>
  <si>
    <t>INV0012290</t>
  </si>
  <si>
    <t>INV0012291</t>
  </si>
  <si>
    <t>INV0012292</t>
  </si>
  <si>
    <t>INV0012293</t>
  </si>
  <si>
    <t>SUB001149</t>
  </si>
  <si>
    <t>INV0012294</t>
  </si>
  <si>
    <t>INV0012295</t>
  </si>
  <si>
    <t>INV0012296</t>
  </si>
  <si>
    <t>INV0012297</t>
  </si>
  <si>
    <t>SUB001150</t>
  </si>
  <si>
    <t>INV0012298</t>
  </si>
  <si>
    <t>INV0012299</t>
  </si>
  <si>
    <t>INV0012300</t>
  </si>
  <si>
    <t>INV0012301</t>
  </si>
  <si>
    <t>INV0012302</t>
  </si>
  <si>
    <t>INV0012303</t>
  </si>
  <si>
    <t>INV0012304</t>
  </si>
  <si>
    <t>INV0012305</t>
  </si>
  <si>
    <t>INV0012306</t>
  </si>
  <si>
    <t>INV0012307</t>
  </si>
  <si>
    <t>INV0012308</t>
  </si>
  <si>
    <t>INV0012309</t>
  </si>
  <si>
    <t>INV0012310</t>
  </si>
  <si>
    <t>INV0012311</t>
  </si>
  <si>
    <t>INV0012312</t>
  </si>
  <si>
    <t>INV0012313</t>
  </si>
  <si>
    <t>INV0012314</t>
  </si>
  <si>
    <t>INV0012315</t>
  </si>
  <si>
    <t>INV0012316</t>
  </si>
  <si>
    <t>INV0012317</t>
  </si>
  <si>
    <t>INV0012318</t>
  </si>
  <si>
    <t>INV0012319</t>
  </si>
  <si>
    <t>INV0012320</t>
  </si>
  <si>
    <t>INV0012321</t>
  </si>
  <si>
    <t>INV0012322</t>
  </si>
  <si>
    <t>INV0012323</t>
  </si>
  <si>
    <t>INV0012324</t>
  </si>
  <si>
    <t>SUB001151</t>
  </si>
  <si>
    <t>INV0012325</t>
  </si>
  <si>
    <t>INV0012326</t>
  </si>
  <si>
    <t>INV0012327</t>
  </si>
  <si>
    <t>INV0012328</t>
  </si>
  <si>
    <t>SUB001152</t>
  </si>
  <si>
    <t>INV0012329</t>
  </si>
  <si>
    <t>INV0012330</t>
  </si>
  <si>
    <t>INV0012331</t>
  </si>
  <si>
    <t>INV0012332</t>
  </si>
  <si>
    <t>INV0012333</t>
  </si>
  <si>
    <t>INV0012334</t>
  </si>
  <si>
    <t>INV0012335</t>
  </si>
  <si>
    <t>INV0012336</t>
  </si>
  <si>
    <t>INV0012337</t>
  </si>
  <si>
    <t>INV0012338</t>
  </si>
  <si>
    <t>INV0012339</t>
  </si>
  <si>
    <t>INV0012340</t>
  </si>
  <si>
    <t>INV0012341</t>
  </si>
  <si>
    <t>INV0012342</t>
  </si>
  <si>
    <t>INV0012343</t>
  </si>
  <si>
    <t>INV0012344</t>
  </si>
  <si>
    <t>INV0012345</t>
  </si>
  <si>
    <t>SUB001153</t>
  </si>
  <si>
    <t>INV0012346</t>
  </si>
  <si>
    <t>INV0012347</t>
  </si>
  <si>
    <t>INV0012348</t>
  </si>
  <si>
    <t>INV0012349</t>
  </si>
  <si>
    <t>INV0012350</t>
  </si>
  <si>
    <t>SUB001154</t>
  </si>
  <si>
    <t>INV0012351</t>
  </si>
  <si>
    <t>INV0012352</t>
  </si>
  <si>
    <t>INV0012353</t>
  </si>
  <si>
    <t>INV0012354</t>
  </si>
  <si>
    <t>INV0012355</t>
  </si>
  <si>
    <t>INV0012356</t>
  </si>
  <si>
    <t>INV0012357</t>
  </si>
  <si>
    <t>INV0012358</t>
  </si>
  <si>
    <t>INV0012359</t>
  </si>
  <si>
    <t>INV0012360</t>
  </si>
  <si>
    <t>INV0012361</t>
  </si>
  <si>
    <t>INV0012362</t>
  </si>
  <si>
    <t>INV0012363</t>
  </si>
  <si>
    <t>INV0012364</t>
  </si>
  <si>
    <t>INV0012365</t>
  </si>
  <si>
    <t>INV0012366</t>
  </si>
  <si>
    <t>INV0012367</t>
  </si>
  <si>
    <t>INV0012368</t>
  </si>
  <si>
    <t>INV0012369</t>
  </si>
  <si>
    <t>INV0012370</t>
  </si>
  <si>
    <t>INV0012371</t>
  </si>
  <si>
    <t>INV0012372</t>
  </si>
  <si>
    <t>INV0012373</t>
  </si>
  <si>
    <t>INV0012374</t>
  </si>
  <si>
    <t>SUB001155</t>
  </si>
  <si>
    <t>INV0012375</t>
  </si>
  <si>
    <t>INV0012376</t>
  </si>
  <si>
    <t>INV0012377</t>
  </si>
  <si>
    <t>INV0012378</t>
  </si>
  <si>
    <t>INV0012379</t>
  </si>
  <si>
    <t>INV0012380</t>
  </si>
  <si>
    <t>INV0012381</t>
  </si>
  <si>
    <t>INV0012382</t>
  </si>
  <si>
    <t>INV0012383</t>
  </si>
  <si>
    <t>SUB001156</t>
  </si>
  <si>
    <t>INV0012384</t>
  </si>
  <si>
    <t>INV0012385</t>
  </si>
  <si>
    <t>SUB001157</t>
  </si>
  <si>
    <t>INV0012386</t>
  </si>
  <si>
    <t>INV0012387</t>
  </si>
  <si>
    <t>INV0012388</t>
  </si>
  <si>
    <t>INV0012389</t>
  </si>
  <si>
    <t>INV0012390</t>
  </si>
  <si>
    <t>INV0012391</t>
  </si>
  <si>
    <t>INV0012392</t>
  </si>
  <si>
    <t>INV0012393</t>
  </si>
  <si>
    <t>INV0012394</t>
  </si>
  <si>
    <t>INV0012395</t>
  </si>
  <si>
    <t>INV0012396</t>
  </si>
  <si>
    <t>SUB001158</t>
  </si>
  <si>
    <t>INV0012397</t>
  </si>
  <si>
    <t>INV0012398</t>
  </si>
  <si>
    <t>INV0012399</t>
  </si>
  <si>
    <t>INV0012400</t>
  </si>
  <si>
    <t>INV0012401</t>
  </si>
  <si>
    <t>INV0012402</t>
  </si>
  <si>
    <t>INV0012403</t>
  </si>
  <si>
    <t>INV0012404</t>
  </si>
  <si>
    <t>INV0012405</t>
  </si>
  <si>
    <t>INV0012406</t>
  </si>
  <si>
    <t>INV0012407</t>
  </si>
  <si>
    <t>INV0012408</t>
  </si>
  <si>
    <t>INV0012409</t>
  </si>
  <si>
    <t>INV0012410</t>
  </si>
  <si>
    <t>INV0012411</t>
  </si>
  <si>
    <t>INV0012412</t>
  </si>
  <si>
    <t>INV0012413</t>
  </si>
  <si>
    <t>INV0012414</t>
  </si>
  <si>
    <t>INV0012415</t>
  </si>
  <si>
    <t>INV0012416</t>
  </si>
  <si>
    <t>INV0012417</t>
  </si>
  <si>
    <t>SUB001159</t>
  </si>
  <si>
    <t>INV0012418</t>
  </si>
  <si>
    <t>INV0012419</t>
  </si>
  <si>
    <t>INV0012420</t>
  </si>
  <si>
    <t>INV0012421</t>
  </si>
  <si>
    <t>INV0012422</t>
  </si>
  <si>
    <t>INV0012423</t>
  </si>
  <si>
    <t>INV0012424</t>
  </si>
  <si>
    <t>INV0012425</t>
  </si>
  <si>
    <t>INV0012426</t>
  </si>
  <si>
    <t>INV0012427</t>
  </si>
  <si>
    <t>INV0012428</t>
  </si>
  <si>
    <t>INV0012429</t>
  </si>
  <si>
    <t>INV0012430</t>
  </si>
  <si>
    <t>INV0012431</t>
  </si>
  <si>
    <t>INV0012432</t>
  </si>
  <si>
    <t>INV0012433</t>
  </si>
  <si>
    <t>INV0012434</t>
  </si>
  <si>
    <t>INV0012435</t>
  </si>
  <si>
    <t>SUB001160</t>
  </si>
  <si>
    <t>INV0012436</t>
  </si>
  <si>
    <t>INV0012437</t>
  </si>
  <si>
    <t>INV0012438</t>
  </si>
  <si>
    <t>INV0012439</t>
  </si>
  <si>
    <t>INV0012440</t>
  </si>
  <si>
    <t>INV0012441</t>
  </si>
  <si>
    <t>INV0012442</t>
  </si>
  <si>
    <t>INV0012443</t>
  </si>
  <si>
    <t>INV0012444</t>
  </si>
  <si>
    <t>INV0012445</t>
  </si>
  <si>
    <t>INV0012446</t>
  </si>
  <si>
    <t>INV0012447</t>
  </si>
  <si>
    <t>INV0012448</t>
  </si>
  <si>
    <t>INV0012449</t>
  </si>
  <si>
    <t>INV0012450</t>
  </si>
  <si>
    <t>INV0012451</t>
  </si>
  <si>
    <t>INV0012452</t>
  </si>
  <si>
    <t>INV0012453</t>
  </si>
  <si>
    <t>INV0012454</t>
  </si>
  <si>
    <t>INV0012455</t>
  </si>
  <si>
    <t>INV0012456</t>
  </si>
  <si>
    <t>INV0012457</t>
  </si>
  <si>
    <t>INV0012458</t>
  </si>
  <si>
    <t>INV0012459</t>
  </si>
  <si>
    <t>SUB001161</t>
  </si>
  <si>
    <t>INV0012460</t>
  </si>
  <si>
    <t>INV0012461</t>
  </si>
  <si>
    <t>INV0012462</t>
  </si>
  <si>
    <t>INV0012463</t>
  </si>
  <si>
    <t>INV0012464</t>
  </si>
  <si>
    <t>INV0012465</t>
  </si>
  <si>
    <t>INV0012466</t>
  </si>
  <si>
    <t>INV0012467</t>
  </si>
  <si>
    <t>INV0012468</t>
  </si>
  <si>
    <t>INV0012469</t>
  </si>
  <si>
    <t>SUB001162</t>
  </si>
  <si>
    <t>INV0012470</t>
  </si>
  <si>
    <t>INV0012471</t>
  </si>
  <si>
    <t>INV0012472</t>
  </si>
  <si>
    <t>INV0012473</t>
  </si>
  <si>
    <t>INV0012474</t>
  </si>
  <si>
    <t>INV0012475</t>
  </si>
  <si>
    <t>INV0012476</t>
  </si>
  <si>
    <t>INV0012477</t>
  </si>
  <si>
    <t>INV0012478</t>
  </si>
  <si>
    <t>SUB001163</t>
  </si>
  <si>
    <t>INV0012479</t>
  </si>
  <si>
    <t>INV0012480</t>
  </si>
  <si>
    <t>INV0012481</t>
  </si>
  <si>
    <t>SUB001164</t>
  </si>
  <si>
    <t>INV0012482</t>
  </si>
  <si>
    <t>INV0012483</t>
  </si>
  <si>
    <t>INV0012484</t>
  </si>
  <si>
    <t>SUB001165</t>
  </si>
  <si>
    <t>INV0012485</t>
  </si>
  <si>
    <t>INV0012486</t>
  </si>
  <si>
    <t>INV0012487</t>
  </si>
  <si>
    <t>INV0012488</t>
  </si>
  <si>
    <t>INV0012489</t>
  </si>
  <si>
    <t>INV0012490</t>
  </si>
  <si>
    <t>SUB001166</t>
  </si>
  <si>
    <t>INV0012491</t>
  </si>
  <si>
    <t>INV0012492</t>
  </si>
  <si>
    <t>INV0012493</t>
  </si>
  <si>
    <t>INV0012494</t>
  </si>
  <si>
    <t>INV0012495</t>
  </si>
  <si>
    <t>INV0012496</t>
  </si>
  <si>
    <t>INV0012497</t>
  </si>
  <si>
    <t>INV0012498</t>
  </si>
  <si>
    <t>INV0012499</t>
  </si>
  <si>
    <t>INV0012500</t>
  </si>
  <si>
    <t>INV0012501</t>
  </si>
  <si>
    <t>INV0012502</t>
  </si>
  <si>
    <t>INV0012503</t>
  </si>
  <si>
    <t>INV0012504</t>
  </si>
  <si>
    <t>INV0012505</t>
  </si>
  <si>
    <t>SUB001167</t>
  </si>
  <si>
    <t>INV0012506</t>
  </si>
  <si>
    <t>INV0012507</t>
  </si>
  <si>
    <t>INV0012508</t>
  </si>
  <si>
    <t>INV0012509</t>
  </si>
  <si>
    <t>INV0012510</t>
  </si>
  <si>
    <t>INV0012511</t>
  </si>
  <si>
    <t>INV0012512</t>
  </si>
  <si>
    <t>INV0012513</t>
  </si>
  <si>
    <t>INV0012514</t>
  </si>
  <si>
    <t>INV0012515</t>
  </si>
  <si>
    <t>INV0012516</t>
  </si>
  <si>
    <t>INV0012517</t>
  </si>
  <si>
    <t>INV0012518</t>
  </si>
  <si>
    <t>INV0012519</t>
  </si>
  <si>
    <t>INV0012520</t>
  </si>
  <si>
    <t>INV0012521</t>
  </si>
  <si>
    <t>INV0012522</t>
  </si>
  <si>
    <t>INV0012523</t>
  </si>
  <si>
    <t>INV0012524</t>
  </si>
  <si>
    <t>INV0012525</t>
  </si>
  <si>
    <t>INV0012526</t>
  </si>
  <si>
    <t>INV0012527</t>
  </si>
  <si>
    <t>INV0012528</t>
  </si>
  <si>
    <t>SUB001168</t>
  </si>
  <si>
    <t>INV0012529</t>
  </si>
  <si>
    <t>INV0012530</t>
  </si>
  <si>
    <t>INV0012531</t>
  </si>
  <si>
    <t>INV0012532</t>
  </si>
  <si>
    <t>INV0012533</t>
  </si>
  <si>
    <t>INV0012534</t>
  </si>
  <si>
    <t>INV0012535</t>
  </si>
  <si>
    <t>INV0012536</t>
  </si>
  <si>
    <t>INV0012537</t>
  </si>
  <si>
    <t>INV0012538</t>
  </si>
  <si>
    <t>INV0012539</t>
  </si>
  <si>
    <t>INV0012540</t>
  </si>
  <si>
    <t>INV0012541</t>
  </si>
  <si>
    <t>INV0012542</t>
  </si>
  <si>
    <t>INV0012543</t>
  </si>
  <si>
    <t>INV0012544</t>
  </si>
  <si>
    <t>INV0012545</t>
  </si>
  <si>
    <t>SUB001169</t>
  </si>
  <si>
    <t>INV0012546</t>
  </si>
  <si>
    <t>INV0012547</t>
  </si>
  <si>
    <t>INV0012548</t>
  </si>
  <si>
    <t>INV0012549</t>
  </si>
  <si>
    <t>INV0012550</t>
  </si>
  <si>
    <t>INV0012551</t>
  </si>
  <si>
    <t>INV0012552</t>
  </si>
  <si>
    <t>INV0012553</t>
  </si>
  <si>
    <t>INV0012554</t>
  </si>
  <si>
    <t>INV0012555</t>
  </si>
  <si>
    <t>INV0012556</t>
  </si>
  <si>
    <t>INV0012557</t>
  </si>
  <si>
    <t>INV0012558</t>
  </si>
  <si>
    <t>INV0012559</t>
  </si>
  <si>
    <t>INV0012560</t>
  </si>
  <si>
    <t>INV0012561</t>
  </si>
  <si>
    <t>INV0012562</t>
  </si>
  <si>
    <t>INV0012563</t>
  </si>
  <si>
    <t>INV0012564</t>
  </si>
  <si>
    <t>INV0012565</t>
  </si>
  <si>
    <t>INV0012566</t>
  </si>
  <si>
    <t>INV0012567</t>
  </si>
  <si>
    <t>INV0012568</t>
  </si>
  <si>
    <t>INV0012569</t>
  </si>
  <si>
    <t>INV0012570</t>
  </si>
  <si>
    <t>INV0012571</t>
  </si>
  <si>
    <t>INV0012572</t>
  </si>
  <si>
    <t>INV0012573</t>
  </si>
  <si>
    <t>INV0012574</t>
  </si>
  <si>
    <t>INV0012575</t>
  </si>
  <si>
    <t>SUB001170</t>
  </si>
  <si>
    <t>INV0012576</t>
  </si>
  <si>
    <t>INV0012577</t>
  </si>
  <si>
    <t>INV0012578</t>
  </si>
  <si>
    <t>INV0012579</t>
  </si>
  <si>
    <t>INV0012580</t>
  </si>
  <si>
    <t>INV0012581</t>
  </si>
  <si>
    <t>INV0012582</t>
  </si>
  <si>
    <t>INV0012583</t>
  </si>
  <si>
    <t>INV0012584</t>
  </si>
  <si>
    <t>INV0012585</t>
  </si>
  <si>
    <t>INV0012586</t>
  </si>
  <si>
    <t>INV0012587</t>
  </si>
  <si>
    <t>INV0012588</t>
  </si>
  <si>
    <t>INV0012589</t>
  </si>
  <si>
    <t>INV0012590</t>
  </si>
  <si>
    <t>INV0012591</t>
  </si>
  <si>
    <t>INV0012592</t>
  </si>
  <si>
    <t>INV0012593</t>
  </si>
  <si>
    <t>INV0012594</t>
  </si>
  <si>
    <t>INV0012595</t>
  </si>
  <si>
    <t>INV0012596</t>
  </si>
  <si>
    <t>INV0012597</t>
  </si>
  <si>
    <t>INV0012598</t>
  </si>
  <si>
    <t>INV0012599</t>
  </si>
  <si>
    <t>INV0012600</t>
  </si>
  <si>
    <t>SUB001171</t>
  </si>
  <si>
    <t>INV0012601</t>
  </si>
  <si>
    <t>INV0012602</t>
  </si>
  <si>
    <t>INV0012603</t>
  </si>
  <si>
    <t>INV0012604</t>
  </si>
  <si>
    <t>INV0012605</t>
  </si>
  <si>
    <t>INV0012606</t>
  </si>
  <si>
    <t>INV0012607</t>
  </si>
  <si>
    <t>INV0012608</t>
  </si>
  <si>
    <t>INV0012609</t>
  </si>
  <si>
    <t>INV0012610</t>
  </si>
  <si>
    <t>INV0012611</t>
  </si>
  <si>
    <t>SUB001172</t>
  </si>
  <si>
    <t>INV0012612</t>
  </si>
  <si>
    <t>INV0012613</t>
  </si>
  <si>
    <t>INV0012614</t>
  </si>
  <si>
    <t>INV0012615</t>
  </si>
  <si>
    <t>INV0012616</t>
  </si>
  <si>
    <t>INV0012617</t>
  </si>
  <si>
    <t>INV0012618</t>
  </si>
  <si>
    <t>INV0012619</t>
  </si>
  <si>
    <t>INV0012620</t>
  </si>
  <si>
    <t>INV0012621</t>
  </si>
  <si>
    <t>INV0012622</t>
  </si>
  <si>
    <t>INV0012623</t>
  </si>
  <si>
    <t>INV0012624</t>
  </si>
  <si>
    <t>INV0012625</t>
  </si>
  <si>
    <t>INV0012626</t>
  </si>
  <si>
    <t>INV0012627</t>
  </si>
  <si>
    <t>INV0012628</t>
  </si>
  <si>
    <t>INV0012629</t>
  </si>
  <si>
    <t>INV0012630</t>
  </si>
  <si>
    <t>INV0012631</t>
  </si>
  <si>
    <t>INV0012632</t>
  </si>
  <si>
    <t>INV0012633</t>
  </si>
  <si>
    <t>SUB001173</t>
  </si>
  <si>
    <t>INV0012634</t>
  </si>
  <si>
    <t>INV0012635</t>
  </si>
  <si>
    <t>INV0012636</t>
  </si>
  <si>
    <t>INV0012637</t>
  </si>
  <si>
    <t>INV0012638</t>
  </si>
  <si>
    <t>INV0012639</t>
  </si>
  <si>
    <t>INV0012640</t>
  </si>
  <si>
    <t>SUB001174</t>
  </si>
  <si>
    <t>INV0012641</t>
  </si>
  <si>
    <t>INV0012642</t>
  </si>
  <si>
    <t>INV0012643</t>
  </si>
  <si>
    <t>INV0012644</t>
  </si>
  <si>
    <t>INV0012645</t>
  </si>
  <si>
    <t>SUB001175</t>
  </si>
  <si>
    <t>INV0012646</t>
  </si>
  <si>
    <t>INV0012647</t>
  </si>
  <si>
    <t>SUB001176</t>
  </si>
  <si>
    <t>INV0012648</t>
  </si>
  <si>
    <t>INV0012649</t>
  </si>
  <si>
    <t>INV0012650</t>
  </si>
  <si>
    <t>INV0012651</t>
  </si>
  <si>
    <t>INV0012652</t>
  </si>
  <si>
    <t>INV0012653</t>
  </si>
  <si>
    <t>INV0012654</t>
  </si>
  <si>
    <t>INV0012655</t>
  </si>
  <si>
    <t>INV0012656</t>
  </si>
  <si>
    <t>INV0012657</t>
  </si>
  <si>
    <t>INV0012658</t>
  </si>
  <si>
    <t>INV0012659</t>
  </si>
  <si>
    <t>INV0012660</t>
  </si>
  <si>
    <t>INV0012661</t>
  </si>
  <si>
    <t>INV0012662</t>
  </si>
  <si>
    <t>INV0012663</t>
  </si>
  <si>
    <t>INV0012664</t>
  </si>
  <si>
    <t>INV0012665</t>
  </si>
  <si>
    <t>INV0012666</t>
  </si>
  <si>
    <t>INV0012667</t>
  </si>
  <si>
    <t>INV0012668</t>
  </si>
  <si>
    <t>INV0012669</t>
  </si>
  <si>
    <t>INV0012670</t>
  </si>
  <si>
    <t>INV0012671</t>
  </si>
  <si>
    <t>INV0012672</t>
  </si>
  <si>
    <t>INV0012673</t>
  </si>
  <si>
    <t>SUB001177</t>
  </si>
  <si>
    <t>INV0012674</t>
  </si>
  <si>
    <t>INV0012675</t>
  </si>
  <si>
    <t>INV0012676</t>
  </si>
  <si>
    <t>INV0012677</t>
  </si>
  <si>
    <t>INV0012678</t>
  </si>
  <si>
    <t>INV0012679</t>
  </si>
  <si>
    <t>INV0012680</t>
  </si>
  <si>
    <t>INV0012681</t>
  </si>
  <si>
    <t>SUB001178</t>
  </si>
  <si>
    <t>INV0012682</t>
  </si>
  <si>
    <t>INV0012683</t>
  </si>
  <si>
    <t>INV0012684</t>
  </si>
  <si>
    <t>INV0012685</t>
  </si>
  <si>
    <t>INV0012686</t>
  </si>
  <si>
    <t>INV0012687</t>
  </si>
  <si>
    <t>INV0012688</t>
  </si>
  <si>
    <t>INV0012689</t>
  </si>
  <si>
    <t>INV0012690</t>
  </si>
  <si>
    <t>INV0012691</t>
  </si>
  <si>
    <t>INV0012692</t>
  </si>
  <si>
    <t>INV0012693</t>
  </si>
  <si>
    <t>INV0012694</t>
  </si>
  <si>
    <t>SUB001179</t>
  </si>
  <si>
    <t>INV0012695</t>
  </si>
  <si>
    <t>INV0012696</t>
  </si>
  <si>
    <t>INV0012697</t>
  </si>
  <si>
    <t>INV0012698</t>
  </si>
  <si>
    <t>INV0012699</t>
  </si>
  <si>
    <t>INV0012700</t>
  </si>
  <si>
    <t>INV0012701</t>
  </si>
  <si>
    <t>INV0012702</t>
  </si>
  <si>
    <t>INV0012703</t>
  </si>
  <si>
    <t>INV0012704</t>
  </si>
  <si>
    <t>INV0012705</t>
  </si>
  <si>
    <t>INV0012706</t>
  </si>
  <si>
    <t>INV0012707</t>
  </si>
  <si>
    <t>INV0012708</t>
  </si>
  <si>
    <t>INV0012709</t>
  </si>
  <si>
    <t>SUB001180</t>
  </si>
  <si>
    <t>INV0012710</t>
  </si>
  <si>
    <t>INV0012711</t>
  </si>
  <si>
    <t>INV0012712</t>
  </si>
  <si>
    <t>INV0012713</t>
  </si>
  <si>
    <t>INV0012714</t>
  </si>
  <si>
    <t>INV0012715</t>
  </si>
  <si>
    <t>SUB001181</t>
  </si>
  <si>
    <t>INV0012716</t>
  </si>
  <si>
    <t>INV0012717</t>
  </si>
  <si>
    <t>INV0012718</t>
  </si>
  <si>
    <t>INV0012719</t>
  </si>
  <si>
    <t>INV0012720</t>
  </si>
  <si>
    <t>INV0012721</t>
  </si>
  <si>
    <t>INV0012722</t>
  </si>
  <si>
    <t>INV0012723</t>
  </si>
  <si>
    <t>INV0012724</t>
  </si>
  <si>
    <t>INV0012725</t>
  </si>
  <si>
    <t>INV0012726</t>
  </si>
  <si>
    <t>INV0012727</t>
  </si>
  <si>
    <t>INV0012728</t>
  </si>
  <si>
    <t>INV0012729</t>
  </si>
  <si>
    <t>INV0012730</t>
  </si>
  <si>
    <t>SUB001182</t>
  </si>
  <si>
    <t>INV0012731</t>
  </si>
  <si>
    <t>INV0012732</t>
  </si>
  <si>
    <t>SUB001183</t>
  </si>
  <si>
    <t>INV0012733</t>
  </si>
  <si>
    <t>INV0012734</t>
  </si>
  <si>
    <t>INV0012735</t>
  </si>
  <si>
    <t>INV0012736</t>
  </si>
  <si>
    <t>INV0012737</t>
  </si>
  <si>
    <t>INV0012738</t>
  </si>
  <si>
    <t>INV0012739</t>
  </si>
  <si>
    <t>SUB001184</t>
  </si>
  <si>
    <t>INV0012740</t>
  </si>
  <si>
    <t>INV0012741</t>
  </si>
  <si>
    <t>INV0012742</t>
  </si>
  <si>
    <t>INV0012743</t>
  </si>
  <si>
    <t>SUB001185</t>
  </si>
  <si>
    <t>INV0012744</t>
  </si>
  <si>
    <t>INV0012745</t>
  </si>
  <si>
    <t>INV0012746</t>
  </si>
  <si>
    <t>INV0012747</t>
  </si>
  <si>
    <t>SUB001186</t>
  </si>
  <si>
    <t>INV0012748</t>
  </si>
  <si>
    <t>INV0012749</t>
  </si>
  <si>
    <t>INV0012750</t>
  </si>
  <si>
    <t>INV0012751</t>
  </si>
  <si>
    <t>INV0012752</t>
  </si>
  <si>
    <t>INV0012753</t>
  </si>
  <si>
    <t>INV0012754</t>
  </si>
  <si>
    <t>INV0012755</t>
  </si>
  <si>
    <t>INV0012756</t>
  </si>
  <si>
    <t>INV0012757</t>
  </si>
  <si>
    <t>INV0012758</t>
  </si>
  <si>
    <t>SUB001187</t>
  </si>
  <si>
    <t>INV0012759</t>
  </si>
  <si>
    <t>INV0012760</t>
  </si>
  <si>
    <t>INV0012761</t>
  </si>
  <si>
    <t>INV0012762</t>
  </si>
  <si>
    <t>SUB001188</t>
  </si>
  <si>
    <t>INV0012763</t>
  </si>
  <si>
    <t>INV0012764</t>
  </si>
  <si>
    <t>INV0012765</t>
  </si>
  <si>
    <t>INV0012766</t>
  </si>
  <si>
    <t>INV0012767</t>
  </si>
  <si>
    <t>INV0012768</t>
  </si>
  <si>
    <t>INV0012769</t>
  </si>
  <si>
    <t>SUB001189</t>
  </si>
  <si>
    <t>INV0012770</t>
  </si>
  <si>
    <t>INV0012771</t>
  </si>
  <si>
    <t>INV0012772</t>
  </si>
  <si>
    <t>INV0012773</t>
  </si>
  <si>
    <t>INV0012774</t>
  </si>
  <si>
    <t>INV0012775</t>
  </si>
  <si>
    <t>INV0012776</t>
  </si>
  <si>
    <t>INV0012777</t>
  </si>
  <si>
    <t>INV0012778</t>
  </si>
  <si>
    <t>INV0012779</t>
  </si>
  <si>
    <t>SUB001190</t>
  </si>
  <si>
    <t>INV0012780</t>
  </si>
  <si>
    <t>INV0012781</t>
  </si>
  <si>
    <t>INV0012782</t>
  </si>
  <si>
    <t>INV0012783</t>
  </si>
  <si>
    <t>INV0012784</t>
  </si>
  <si>
    <t>INV0012785</t>
  </si>
  <si>
    <t>INV0012786</t>
  </si>
  <si>
    <t>INV0012787</t>
  </si>
  <si>
    <t>INV0012788</t>
  </si>
  <si>
    <t>INV0012789</t>
  </si>
  <si>
    <t>SUB001191</t>
  </si>
  <si>
    <t>INV0012790</t>
  </si>
  <si>
    <t>INV0012791</t>
  </si>
  <si>
    <t>INV0012792</t>
  </si>
  <si>
    <t>INV0012793</t>
  </si>
  <si>
    <t>INV0012794</t>
  </si>
  <si>
    <t>INV0012795</t>
  </si>
  <si>
    <t>INV0012796</t>
  </si>
  <si>
    <t>INV0012797</t>
  </si>
  <si>
    <t>INV0012798</t>
  </si>
  <si>
    <t>INV0012799</t>
  </si>
  <si>
    <t>INV0012800</t>
  </si>
  <si>
    <t>INV0012801</t>
  </si>
  <si>
    <t>SUB001192</t>
  </si>
  <si>
    <t>INV0012802</t>
  </si>
  <si>
    <t>INV0012803</t>
  </si>
  <si>
    <t>INV0012804</t>
  </si>
  <si>
    <t>INV0012805</t>
  </si>
  <si>
    <t>INV0012806</t>
  </si>
  <si>
    <t>INV0012807</t>
  </si>
  <si>
    <t>INV0012808</t>
  </si>
  <si>
    <t>INV0012809</t>
  </si>
  <si>
    <t>INV0012810</t>
  </si>
  <si>
    <t>INV0012811</t>
  </si>
  <si>
    <t>INV0012812</t>
  </si>
  <si>
    <t>INV0012813</t>
  </si>
  <si>
    <t>INV0012814</t>
  </si>
  <si>
    <t>INV0012815</t>
  </si>
  <si>
    <t>INV0012816</t>
  </si>
  <si>
    <t>INV0012817</t>
  </si>
  <si>
    <t>SUB001193</t>
  </si>
  <si>
    <t>INV0012818</t>
  </si>
  <si>
    <t>INV0012819</t>
  </si>
  <si>
    <t>INV0012820</t>
  </si>
  <si>
    <t>INV0012821</t>
  </si>
  <si>
    <t>INV0012822</t>
  </si>
  <si>
    <t>INV0012823</t>
  </si>
  <si>
    <t>INV0012824</t>
  </si>
  <si>
    <t>INV0012825</t>
  </si>
  <si>
    <t>INV0012826</t>
  </si>
  <si>
    <t>INV0012827</t>
  </si>
  <si>
    <t>INV0012828</t>
  </si>
  <si>
    <t>INV0012829</t>
  </si>
  <si>
    <t>INV0012830</t>
  </si>
  <si>
    <t>INV0012831</t>
  </si>
  <si>
    <t>INV0012832</t>
  </si>
  <si>
    <t>SUB001194</t>
  </si>
  <si>
    <t>INV0012833</t>
  </si>
  <si>
    <t>INV0012834</t>
  </si>
  <si>
    <t>INV0012835</t>
  </si>
  <si>
    <t>INV0012836</t>
  </si>
  <si>
    <t>INV0012837</t>
  </si>
  <si>
    <t>INV0012838</t>
  </si>
  <si>
    <t>INV0012839</t>
  </si>
  <si>
    <t>INV0012840</t>
  </si>
  <si>
    <t>INV0012841</t>
  </si>
  <si>
    <t>INV0012842</t>
  </si>
  <si>
    <t>INV0012843</t>
  </si>
  <si>
    <t>INV0012844</t>
  </si>
  <si>
    <t>SUB001195</t>
  </si>
  <si>
    <t>INV0012845</t>
  </si>
  <si>
    <t>INV0012846</t>
  </si>
  <si>
    <t>INV0012847</t>
  </si>
  <si>
    <t>INV0012848</t>
  </si>
  <si>
    <t>INV0012849</t>
  </si>
  <si>
    <t>INV0012850</t>
  </si>
  <si>
    <t>INV0012851</t>
  </si>
  <si>
    <t>INV0012852</t>
  </si>
  <si>
    <t>INV0012853</t>
  </si>
  <si>
    <t>INV0012854</t>
  </si>
  <si>
    <t>INV0012855</t>
  </si>
  <si>
    <t>INV0012856</t>
  </si>
  <si>
    <t>INV0012857</t>
  </si>
  <si>
    <t>INV0012858</t>
  </si>
  <si>
    <t>INV0012859</t>
  </si>
  <si>
    <t>INV0012860</t>
  </si>
  <si>
    <t>INV0012861</t>
  </si>
  <si>
    <t>INV0012862</t>
  </si>
  <si>
    <t>INV0012863</t>
  </si>
  <si>
    <t>INV0012864</t>
  </si>
  <si>
    <t>SUB001196</t>
  </si>
  <si>
    <t>INV0012865</t>
  </si>
  <si>
    <t>INV0012866</t>
  </si>
  <si>
    <t>INV0012867</t>
  </si>
  <si>
    <t>INV0012868</t>
  </si>
  <si>
    <t>INV0012869</t>
  </si>
  <si>
    <t>INV0012870</t>
  </si>
  <si>
    <t>INV0012871</t>
  </si>
  <si>
    <t>INV0012872</t>
  </si>
  <si>
    <t>INV0012873</t>
  </si>
  <si>
    <t>INV0012874</t>
  </si>
  <si>
    <t>INV0012875</t>
  </si>
  <si>
    <t>INV0012876</t>
  </si>
  <si>
    <t>INV0012877</t>
  </si>
  <si>
    <t>INV0012878</t>
  </si>
  <si>
    <t>INV0012879</t>
  </si>
  <si>
    <t>INV0012880</t>
  </si>
  <si>
    <t>INV0012881</t>
  </si>
  <si>
    <t>INV0012882</t>
  </si>
  <si>
    <t>INV0012883</t>
  </si>
  <si>
    <t>INV0012884</t>
  </si>
  <si>
    <t>INV0012885</t>
  </si>
  <si>
    <t>INV0012886</t>
  </si>
  <si>
    <t>INV0012887</t>
  </si>
  <si>
    <t>INV0012888</t>
  </si>
  <si>
    <t>INV0012889</t>
  </si>
  <si>
    <t>INV0012890</t>
  </si>
  <si>
    <t>INV0012891</t>
  </si>
  <si>
    <t>SUB001197</t>
  </si>
  <si>
    <t>INV0012892</t>
  </si>
  <si>
    <t>INV0012893</t>
  </si>
  <si>
    <t>INV0012894</t>
  </si>
  <si>
    <t>INV0012895</t>
  </si>
  <si>
    <t>INV0012896</t>
  </si>
  <si>
    <t>INV0012897</t>
  </si>
  <si>
    <t>INV0012898</t>
  </si>
  <si>
    <t>INV0012899</t>
  </si>
  <si>
    <t>INV0012900</t>
  </si>
  <si>
    <t>INV0012901</t>
  </si>
  <si>
    <t>INV0012902</t>
  </si>
  <si>
    <t>INV0012903</t>
  </si>
  <si>
    <t>INV0012904</t>
  </si>
  <si>
    <t>INV0012905</t>
  </si>
  <si>
    <t>INV0012906</t>
  </si>
  <si>
    <t>INV0012907</t>
  </si>
  <si>
    <t>INV0012908</t>
  </si>
  <si>
    <t>INV0012909</t>
  </si>
  <si>
    <t>INV0012910</t>
  </si>
  <si>
    <t>INV0012911</t>
  </si>
  <si>
    <t>INV0012912</t>
  </si>
  <si>
    <t>INV0012913</t>
  </si>
  <si>
    <t>INV0012914</t>
  </si>
  <si>
    <t>INV0012915</t>
  </si>
  <si>
    <t>INV0012916</t>
  </si>
  <si>
    <t>INV0012917</t>
  </si>
  <si>
    <t>INV0012918</t>
  </si>
  <si>
    <t>INV0012919</t>
  </si>
  <si>
    <t>SUB001198</t>
  </si>
  <si>
    <t>INV0012920</t>
  </si>
  <si>
    <t>INV0012921</t>
  </si>
  <si>
    <t>INV0012922</t>
  </si>
  <si>
    <t>INV0012923</t>
  </si>
  <si>
    <t>INV0012924</t>
  </si>
  <si>
    <t>INV0012925</t>
  </si>
  <si>
    <t>SUB001199</t>
  </si>
  <si>
    <t>INV0012926</t>
  </si>
  <si>
    <t>INV0012927</t>
  </si>
  <si>
    <t>INV0012928</t>
  </si>
  <si>
    <t>INV0012929</t>
  </si>
  <si>
    <t>INV0012930</t>
  </si>
  <si>
    <t>INV0012931</t>
  </si>
  <si>
    <t>SUB001200</t>
  </si>
  <si>
    <t>INV0012932</t>
  </si>
  <si>
    <t>INV0012933</t>
  </si>
  <si>
    <t>INV0012934</t>
  </si>
  <si>
    <t>INV0012935</t>
  </si>
  <si>
    <t>INV0012936</t>
  </si>
  <si>
    <t>INV0012937</t>
  </si>
  <si>
    <t>INV0012938</t>
  </si>
  <si>
    <t>INV0012939</t>
  </si>
  <si>
    <t>INV0012940</t>
  </si>
  <si>
    <t>INV0012941</t>
  </si>
  <si>
    <t>INV0012942</t>
  </si>
  <si>
    <t>INV0012943</t>
  </si>
  <si>
    <t>INV0012944</t>
  </si>
  <si>
    <t>INV0012945</t>
  </si>
  <si>
    <t>SUB001201</t>
  </si>
  <si>
    <t>INV0012946</t>
  </si>
  <si>
    <t>INV0012947</t>
  </si>
  <si>
    <t>INV0012948</t>
  </si>
  <si>
    <t>SUB001202</t>
  </si>
  <si>
    <t>INV0012949</t>
  </si>
  <si>
    <t>INV0012950</t>
  </si>
  <si>
    <t>SUB001203</t>
  </si>
  <si>
    <t>INV0012951</t>
  </si>
  <si>
    <t>INV0012952</t>
  </si>
  <si>
    <t>INV0012953</t>
  </si>
  <si>
    <t>INV0012954</t>
  </si>
  <si>
    <t>INV0012955</t>
  </si>
  <si>
    <t>SUB001204</t>
  </si>
  <si>
    <t>INV0012956</t>
  </si>
  <si>
    <t>INV0012957</t>
  </si>
  <si>
    <t>INV0012958</t>
  </si>
  <si>
    <t>INV0012959</t>
  </si>
  <si>
    <t>INV0012960</t>
  </si>
  <si>
    <t>INV0012961</t>
  </si>
  <si>
    <t>INV0012962</t>
  </si>
  <si>
    <t>SUB001205</t>
  </si>
  <si>
    <t>INV0012963</t>
  </si>
  <si>
    <t>INV0012964</t>
  </si>
  <si>
    <t>INV0012965</t>
  </si>
  <si>
    <t>INV0012966</t>
  </si>
  <si>
    <t>INV0012967</t>
  </si>
  <si>
    <t>INV0012968</t>
  </si>
  <si>
    <t>INV0012969</t>
  </si>
  <si>
    <t>INV0012970</t>
  </si>
  <si>
    <t>INV0012971</t>
  </si>
  <si>
    <t>INV0012972</t>
  </si>
  <si>
    <t>INV0012973</t>
  </si>
  <si>
    <t>INV0012974</t>
  </si>
  <si>
    <t>INV0012975</t>
  </si>
  <si>
    <t>INV0012976</t>
  </si>
  <si>
    <t>INV0012977</t>
  </si>
  <si>
    <t>INV0012978</t>
  </si>
  <si>
    <t>INV0012979</t>
  </si>
  <si>
    <t>INV0012980</t>
  </si>
  <si>
    <t>INV0012981</t>
  </si>
  <si>
    <t>INV0012982</t>
  </si>
  <si>
    <t>INV0012983</t>
  </si>
  <si>
    <t>INV0012984</t>
  </si>
  <si>
    <t>INV0012985</t>
  </si>
  <si>
    <t>INV0012986</t>
  </si>
  <si>
    <t>INV0012987</t>
  </si>
  <si>
    <t>SUB001206</t>
  </si>
  <si>
    <t>INV0012988</t>
  </si>
  <si>
    <t>INV0012989</t>
  </si>
  <si>
    <t>INV0012990</t>
  </si>
  <si>
    <t>INV0012991</t>
  </si>
  <si>
    <t>INV0012992</t>
  </si>
  <si>
    <t>INV0012993</t>
  </si>
  <si>
    <t>INV0012994</t>
  </si>
  <si>
    <t>INV0012995</t>
  </si>
  <si>
    <t>INV0012996</t>
  </si>
  <si>
    <t>SUB001207</t>
  </si>
  <si>
    <t>INV0012997</t>
  </si>
  <si>
    <t>INV0012998</t>
  </si>
  <si>
    <t>INV0012999</t>
  </si>
  <si>
    <t>INV0013000</t>
  </si>
  <si>
    <t>INV0013001</t>
  </si>
  <si>
    <t>INV0013002</t>
  </si>
  <si>
    <t>INV0013003</t>
  </si>
  <si>
    <t>INV0013004</t>
  </si>
  <si>
    <t>INV0013005</t>
  </si>
  <si>
    <t>INV0013006</t>
  </si>
  <si>
    <t>INV0013007</t>
  </si>
  <si>
    <t>INV0013008</t>
  </si>
  <si>
    <t>INV0013009</t>
  </si>
  <si>
    <t>INV0013010</t>
  </si>
  <si>
    <t>INV0013011</t>
  </si>
  <si>
    <t>INV0013012</t>
  </si>
  <si>
    <t>INV0013013</t>
  </si>
  <si>
    <t>INV0013014</t>
  </si>
  <si>
    <t>INV0013015</t>
  </si>
  <si>
    <t>INV0013016</t>
  </si>
  <si>
    <t>INV0013017</t>
  </si>
  <si>
    <t>INV0013018</t>
  </si>
  <si>
    <t>INV0013019</t>
  </si>
  <si>
    <t>INV0013020</t>
  </si>
  <si>
    <t>INV0013021</t>
  </si>
  <si>
    <t>SUB001208</t>
  </si>
  <si>
    <t>INV0013022</t>
  </si>
  <si>
    <t>INV0013023</t>
  </si>
  <si>
    <t>INV0013024</t>
  </si>
  <si>
    <t>INV0013025</t>
  </si>
  <si>
    <t>INV0013026</t>
  </si>
  <si>
    <t>INV0013027</t>
  </si>
  <si>
    <t>INV0013028</t>
  </si>
  <si>
    <t>INV0013029</t>
  </si>
  <si>
    <t>INV0013030</t>
  </si>
  <si>
    <t>INV0013031</t>
  </si>
  <si>
    <t>INV0013032</t>
  </si>
  <si>
    <t>INV0013033</t>
  </si>
  <si>
    <t>INV0013034</t>
  </si>
  <si>
    <t>INV0013035</t>
  </si>
  <si>
    <t>INV0013036</t>
  </si>
  <si>
    <t>INV0013037</t>
  </si>
  <si>
    <t>INV0013038</t>
  </si>
  <si>
    <t>INV0013039</t>
  </si>
  <si>
    <t>SUB001209</t>
  </si>
  <si>
    <t>INV0013040</t>
  </si>
  <si>
    <t>INV0013041</t>
  </si>
  <si>
    <t>INV0013042</t>
  </si>
  <si>
    <t>INV0013043</t>
  </si>
  <si>
    <t>INV0013044</t>
  </si>
  <si>
    <t>INV0013045</t>
  </si>
  <si>
    <t>INV0013046</t>
  </si>
  <si>
    <t>INV0013047</t>
  </si>
  <si>
    <t>INV0013048</t>
  </si>
  <si>
    <t>INV0013049</t>
  </si>
  <si>
    <t>INV0013050</t>
  </si>
  <si>
    <t>INV0013051</t>
  </si>
  <si>
    <t>INV0013052</t>
  </si>
  <si>
    <t>INV0013053</t>
  </si>
  <si>
    <t>INV0013054</t>
  </si>
  <si>
    <t>INV0013055</t>
  </si>
  <si>
    <t>INV0013056</t>
  </si>
  <si>
    <t>SUB001210</t>
  </si>
  <si>
    <t>INV0013057</t>
  </si>
  <si>
    <t>INV0013058</t>
  </si>
  <si>
    <t>SUB001211</t>
  </si>
  <si>
    <t>INV0013059</t>
  </si>
  <si>
    <t>INV0013060</t>
  </si>
  <si>
    <t>INV0013061</t>
  </si>
  <si>
    <t>INV0013062</t>
  </si>
  <si>
    <t>INV0013063</t>
  </si>
  <si>
    <t>INV0013064</t>
  </si>
  <si>
    <t>INV0013065</t>
  </si>
  <si>
    <t>INV0013066</t>
  </si>
  <si>
    <t>INV0013067</t>
  </si>
  <si>
    <t>INV0013068</t>
  </si>
  <si>
    <t>SUB001212</t>
  </si>
  <si>
    <t>INV0013069</t>
  </si>
  <si>
    <t>INV0013070</t>
  </si>
  <si>
    <t>INV0013071</t>
  </si>
  <si>
    <t>INV0013072</t>
  </si>
  <si>
    <t>INV0013073</t>
  </si>
  <si>
    <t>INV0013074</t>
  </si>
  <si>
    <t>INV0013075</t>
  </si>
  <si>
    <t>INV0013076</t>
  </si>
  <si>
    <t>INV0013077</t>
  </si>
  <si>
    <t>INV0013078</t>
  </si>
  <si>
    <t>INV0013079</t>
  </si>
  <si>
    <t>INV0013080</t>
  </si>
  <si>
    <t>INV0013081</t>
  </si>
  <si>
    <t>INV0013082</t>
  </si>
  <si>
    <t>SUB001213</t>
  </si>
  <si>
    <t>INV0013083</t>
  </si>
  <si>
    <t>INV0013084</t>
  </si>
  <si>
    <t>INV0013085</t>
  </si>
  <si>
    <t>INV0013086</t>
  </si>
  <si>
    <t>INV0013087</t>
  </si>
  <si>
    <t>INV0013088</t>
  </si>
  <si>
    <t>INV0013089</t>
  </si>
  <si>
    <t>INV0013090</t>
  </si>
  <si>
    <t>INV0013091</t>
  </si>
  <si>
    <t>INV0013092</t>
  </si>
  <si>
    <t>INV0013093</t>
  </si>
  <si>
    <t>INV0013094</t>
  </si>
  <si>
    <t>INV0013095</t>
  </si>
  <si>
    <t>SUB001214</t>
  </si>
  <si>
    <t>INV0013096</t>
  </si>
  <si>
    <t>INV0013097</t>
  </si>
  <si>
    <t>INV0013098</t>
  </si>
  <si>
    <t>INV0013099</t>
  </si>
  <si>
    <t>INV0013100</t>
  </si>
  <si>
    <t>INV0013101</t>
  </si>
  <si>
    <t>INV0013102</t>
  </si>
  <si>
    <t>INV0013103</t>
  </si>
  <si>
    <t>INV0013104</t>
  </si>
  <si>
    <t>INV0013105</t>
  </si>
  <si>
    <t>INV0013106</t>
  </si>
  <si>
    <t>INV0013107</t>
  </si>
  <si>
    <t>INV0013108</t>
  </si>
  <si>
    <t>INV0013109</t>
  </si>
  <si>
    <t>INV0013110</t>
  </si>
  <si>
    <t>SUB001215</t>
  </si>
  <si>
    <t>INV0013111</t>
  </si>
  <si>
    <t>INV0013112</t>
  </si>
  <si>
    <t>INV0013113</t>
  </si>
  <si>
    <t>INV0013114</t>
  </si>
  <si>
    <t>INV0013115</t>
  </si>
  <si>
    <t>INV0013116</t>
  </si>
  <si>
    <t>INV0013117</t>
  </si>
  <si>
    <t>INV0013118</t>
  </si>
  <si>
    <t>INV0013119</t>
  </si>
  <si>
    <t>INV0013120</t>
  </si>
  <si>
    <t>INV0013121</t>
  </si>
  <si>
    <t>INV0013122</t>
  </si>
  <si>
    <t>INV0013123</t>
  </si>
  <si>
    <t>INV0013124</t>
  </si>
  <si>
    <t>INV0013125</t>
  </si>
  <si>
    <t>INV0013126</t>
  </si>
  <si>
    <t>INV0013127</t>
  </si>
  <si>
    <t>SUB001216</t>
  </si>
  <si>
    <t>INV0013128</t>
  </si>
  <si>
    <t>INV0013129</t>
  </si>
  <si>
    <t>SUB001217</t>
  </si>
  <si>
    <t>INV0013130</t>
  </si>
  <si>
    <t>INV0013131</t>
  </si>
  <si>
    <t>SUB001218</t>
  </si>
  <si>
    <t>INV0013132</t>
  </si>
  <si>
    <t>INV0013133</t>
  </si>
  <si>
    <t>INV0013134</t>
  </si>
  <si>
    <t>INV0013135</t>
  </si>
  <si>
    <t>INV0013136</t>
  </si>
  <si>
    <t>INV0013137</t>
  </si>
  <si>
    <t>INV0013138</t>
  </si>
  <si>
    <t>INV0013139</t>
  </si>
  <si>
    <t>INV0013140</t>
  </si>
  <si>
    <t>INV0013141</t>
  </si>
  <si>
    <t>INV0013142</t>
  </si>
  <si>
    <t>INV0013143</t>
  </si>
  <si>
    <t>SUB001219</t>
  </si>
  <si>
    <t>INV0013144</t>
  </si>
  <si>
    <t>INV0013145</t>
  </si>
  <si>
    <t>SUB001220</t>
  </si>
  <si>
    <t>INV0013146</t>
  </si>
  <si>
    <t>INV0013147</t>
  </si>
  <si>
    <t>INV0013148</t>
  </si>
  <si>
    <t>INV0013149</t>
  </si>
  <si>
    <t>INV0013150</t>
  </si>
  <si>
    <t>INV0013151</t>
  </si>
  <si>
    <t>INV0013152</t>
  </si>
  <si>
    <t>INV0013153</t>
  </si>
  <si>
    <t>INV0013154</t>
  </si>
  <si>
    <t>INV0013155</t>
  </si>
  <si>
    <t>INV0013156</t>
  </si>
  <si>
    <t>INV0013157</t>
  </si>
  <si>
    <t>SUB001221</t>
  </si>
  <si>
    <t>INV0013158</t>
  </si>
  <si>
    <t>INV0013159</t>
  </si>
  <si>
    <t>INV0013160</t>
  </si>
  <si>
    <t>INV0013161</t>
  </si>
  <si>
    <t>INV0013162</t>
  </si>
  <si>
    <t>INV0013163</t>
  </si>
  <si>
    <t>SUB001222</t>
  </si>
  <si>
    <t>INV0013164</t>
  </si>
  <si>
    <t>INV0013165</t>
  </si>
  <si>
    <t>INV0013166</t>
  </si>
  <si>
    <t>INV0013167</t>
  </si>
  <si>
    <t>INV0013168</t>
  </si>
  <si>
    <t>INV0013169</t>
  </si>
  <si>
    <t>INV0013170</t>
  </si>
  <si>
    <t>INV0013171</t>
  </si>
  <si>
    <t>INV0013172</t>
  </si>
  <si>
    <t>INV0013173</t>
  </si>
  <si>
    <t>INV0013174</t>
  </si>
  <si>
    <t>INV0013175</t>
  </si>
  <si>
    <t>INV0013176</t>
  </si>
  <si>
    <t>INV0013177</t>
  </si>
  <si>
    <t>INV0013178</t>
  </si>
  <si>
    <t>INV0013179</t>
  </si>
  <si>
    <t>SUB001223</t>
  </si>
  <si>
    <t>INV0013180</t>
  </si>
  <si>
    <t>INV0013181</t>
  </si>
  <si>
    <t>SUB001224</t>
  </si>
  <si>
    <t>INV0013182</t>
  </si>
  <si>
    <t>INV0013183</t>
  </si>
  <si>
    <t>INV0013184</t>
  </si>
  <si>
    <t>INV0013185</t>
  </si>
  <si>
    <t>INV0013186</t>
  </si>
  <si>
    <t>INV0013187</t>
  </si>
  <si>
    <t>INV0013188</t>
  </si>
  <si>
    <t>INV0013189</t>
  </si>
  <si>
    <t>INV0013190</t>
  </si>
  <si>
    <t>INV0013191</t>
  </si>
  <si>
    <t>INV0013192</t>
  </si>
  <si>
    <t>INV0013193</t>
  </si>
  <si>
    <t>INV0013194</t>
  </si>
  <si>
    <t>INV0013195</t>
  </si>
  <si>
    <t>INV0013196</t>
  </si>
  <si>
    <t>INV0013197</t>
  </si>
  <si>
    <t>INV0013198</t>
  </si>
  <si>
    <t>INV0013199</t>
  </si>
  <si>
    <t>SUB001225</t>
  </si>
  <si>
    <t>INV0013200</t>
  </si>
  <si>
    <t>INV0013201</t>
  </si>
  <si>
    <t>INV0013202</t>
  </si>
  <si>
    <t>INV0013203</t>
  </si>
  <si>
    <t>INV0013204</t>
  </si>
  <si>
    <t>SUB001226</t>
  </si>
  <si>
    <t>INV0013205</t>
  </si>
  <si>
    <t>INV0013206</t>
  </si>
  <si>
    <t>INV0013207</t>
  </si>
  <si>
    <t>SUB001227</t>
  </si>
  <si>
    <t>INV0013208</t>
  </si>
  <si>
    <t>INV0013209</t>
  </si>
  <si>
    <t>INV0013210</t>
  </si>
  <si>
    <t>INV0013211</t>
  </si>
  <si>
    <t>INV0013212</t>
  </si>
  <si>
    <t>INV0013213</t>
  </si>
  <si>
    <t>INV0013214</t>
  </si>
  <si>
    <t>INV0013215</t>
  </si>
  <si>
    <t>INV0013216</t>
  </si>
  <si>
    <t>INV0013217</t>
  </si>
  <si>
    <t>INV0013218</t>
  </si>
  <si>
    <t>INV0013219</t>
  </si>
  <si>
    <t>INV0013220</t>
  </si>
  <si>
    <t>INV0013221</t>
  </si>
  <si>
    <t>INV0013222</t>
  </si>
  <si>
    <t>INV0013223</t>
  </si>
  <si>
    <t>INV0013224</t>
  </si>
  <si>
    <t>INV0013225</t>
  </si>
  <si>
    <t>INV0013226</t>
  </si>
  <si>
    <t>INV0013227</t>
  </si>
  <si>
    <t>INV0013228</t>
  </si>
  <si>
    <t>INV0013229</t>
  </si>
  <si>
    <t>SUB001228</t>
  </si>
  <si>
    <t>INV0013230</t>
  </si>
  <si>
    <t>INV0013231</t>
  </si>
  <si>
    <t>INV0013232</t>
  </si>
  <si>
    <t>INV0013233</t>
  </si>
  <si>
    <t>INV0013234</t>
  </si>
  <si>
    <t>INV0013235</t>
  </si>
  <si>
    <t>INV0013236</t>
  </si>
  <si>
    <t>INV0013237</t>
  </si>
  <si>
    <t>SUB001229</t>
  </si>
  <si>
    <t>INV0013238</t>
  </si>
  <si>
    <t>INV0013239</t>
  </si>
  <si>
    <t>INV0013240</t>
  </si>
  <si>
    <t>INV0013241</t>
  </si>
  <si>
    <t>INV0013242</t>
  </si>
  <si>
    <t>INV0013243</t>
  </si>
  <si>
    <t>INV0013244</t>
  </si>
  <si>
    <t>INV0013245</t>
  </si>
  <si>
    <t>INV0013246</t>
  </si>
  <si>
    <t>INV0013247</t>
  </si>
  <si>
    <t>INV0013248</t>
  </si>
  <si>
    <t>INV0013249</t>
  </si>
  <si>
    <t>INV0013250</t>
  </si>
  <si>
    <t>INV0013251</t>
  </si>
  <si>
    <t>INV0013252</t>
  </si>
  <si>
    <t>INV0013253</t>
  </si>
  <si>
    <t>SUB001230</t>
  </si>
  <si>
    <t>INV0013254</t>
  </si>
  <si>
    <t>INV0013255</t>
  </si>
  <si>
    <t>INV0013256</t>
  </si>
  <si>
    <t>INV0013257</t>
  </si>
  <si>
    <t>INV0013258</t>
  </si>
  <si>
    <t>INV0013259</t>
  </si>
  <si>
    <t>INV0013260</t>
  </si>
  <si>
    <t>INV0013261</t>
  </si>
  <si>
    <t>INV0013262</t>
  </si>
  <si>
    <t>INV0013263</t>
  </si>
  <si>
    <t>INV0013264</t>
  </si>
  <si>
    <t>INV0013265</t>
  </si>
  <si>
    <t>INV0013266</t>
  </si>
  <si>
    <t>INV0013267</t>
  </si>
  <si>
    <t>SUB001231</t>
  </si>
  <si>
    <t>INV0013268</t>
  </si>
  <si>
    <t>INV0013269</t>
  </si>
  <si>
    <t>INV0013270</t>
  </si>
  <si>
    <t>INV0013271</t>
  </si>
  <si>
    <t>INV0013272</t>
  </si>
  <si>
    <t>INV0013273</t>
  </si>
  <si>
    <t>INV0013274</t>
  </si>
  <si>
    <t>INV0013275</t>
  </si>
  <si>
    <t>INV0013276</t>
  </si>
  <si>
    <t>INV0013277</t>
  </si>
  <si>
    <t>INV0013278</t>
  </si>
  <si>
    <t>INV0013279</t>
  </si>
  <si>
    <t>INV0013280</t>
  </si>
  <si>
    <t>INV0013281</t>
  </si>
  <si>
    <t>INV0013282</t>
  </si>
  <si>
    <t>INV0013283</t>
  </si>
  <si>
    <t>INV0013284</t>
  </si>
  <si>
    <t>INV0013285</t>
  </si>
  <si>
    <t>INV0013286</t>
  </si>
  <si>
    <t>INV0013287</t>
  </si>
  <si>
    <t>INV0013288</t>
  </si>
  <si>
    <t>INV0013289</t>
  </si>
  <si>
    <t>INV0013290</t>
  </si>
  <si>
    <t>INV0013291</t>
  </si>
  <si>
    <t>INV0013292</t>
  </si>
  <si>
    <t>INV0013293</t>
  </si>
  <si>
    <t>SUB001232</t>
  </si>
  <si>
    <t>INV0013294</t>
  </si>
  <si>
    <t>INV0013295</t>
  </si>
  <si>
    <t>INV0013296</t>
  </si>
  <si>
    <t>SUB001233</t>
  </si>
  <si>
    <t>INV0013297</t>
  </si>
  <si>
    <t>INV0013298</t>
  </si>
  <si>
    <t>INV0013299</t>
  </si>
  <si>
    <t>INV0013300</t>
  </si>
  <si>
    <t>INV0013301</t>
  </si>
  <si>
    <t>INV0013302</t>
  </si>
  <si>
    <t>INV0013303</t>
  </si>
  <si>
    <t>INV0013304</t>
  </si>
  <si>
    <t>INV0013305</t>
  </si>
  <si>
    <t>INV0013306</t>
  </si>
  <si>
    <t>INV0013307</t>
  </si>
  <si>
    <t>INV0013308</t>
  </si>
  <si>
    <t>INV0013309</t>
  </si>
  <si>
    <t>INV0013310</t>
  </si>
  <si>
    <t>INV0013311</t>
  </si>
  <si>
    <t>INV0013312</t>
  </si>
  <si>
    <t>INV0013313</t>
  </si>
  <si>
    <t>INV0013314</t>
  </si>
  <si>
    <t>INV0013315</t>
  </si>
  <si>
    <t>INV0013316</t>
  </si>
  <si>
    <t>INV0013317</t>
  </si>
  <si>
    <t>INV0013318</t>
  </si>
  <si>
    <t>INV0013319</t>
  </si>
  <si>
    <t>INV0013320</t>
  </si>
  <si>
    <t>INV0013321</t>
  </si>
  <si>
    <t>INV0013322</t>
  </si>
  <si>
    <t>INV0013323</t>
  </si>
  <si>
    <t>SUB001234</t>
  </si>
  <si>
    <t>INV0013324</t>
  </si>
  <si>
    <t>INV0013325</t>
  </si>
  <si>
    <t>INV0013326</t>
  </si>
  <si>
    <t>INV0013327</t>
  </si>
  <si>
    <t>INV0013328</t>
  </si>
  <si>
    <t>INV0013329</t>
  </si>
  <si>
    <t>INV0013330</t>
  </si>
  <si>
    <t>SUB001235</t>
  </si>
  <si>
    <t>INV0013331</t>
  </si>
  <si>
    <t>INV0013332</t>
  </si>
  <si>
    <t>INV0013333</t>
  </si>
  <si>
    <t>INV0013334</t>
  </si>
  <si>
    <t>INV0013335</t>
  </si>
  <si>
    <t>INV0013336</t>
  </si>
  <si>
    <t>INV0013337</t>
  </si>
  <si>
    <t>INV0013338</t>
  </si>
  <si>
    <t>INV0013339</t>
  </si>
  <si>
    <t>INV0013340</t>
  </si>
  <si>
    <t>INV0013341</t>
  </si>
  <si>
    <t>INV0013342</t>
  </si>
  <si>
    <t>SUB001236</t>
  </si>
  <si>
    <t>INV0013343</t>
  </si>
  <si>
    <t>INV0013344</t>
  </si>
  <si>
    <t>INV0013345</t>
  </si>
  <si>
    <t>INV0013346</t>
  </si>
  <si>
    <t>INV0013347</t>
  </si>
  <si>
    <t>SUB001237</t>
  </si>
  <si>
    <t>INV0013348</t>
  </si>
  <si>
    <t>INV0013349</t>
  </si>
  <si>
    <t>INV0013350</t>
  </si>
  <si>
    <t>INV0013351</t>
  </si>
  <si>
    <t>INV0013352</t>
  </si>
  <si>
    <t>INV0013353</t>
  </si>
  <si>
    <t>INV0013354</t>
  </si>
  <si>
    <t>SUB001238</t>
  </si>
  <si>
    <t>INV0013355</t>
  </si>
  <si>
    <t>INV0013356</t>
  </si>
  <si>
    <t>INV0013357</t>
  </si>
  <si>
    <t>INV0013358</t>
  </si>
  <si>
    <t>SUB001239</t>
  </si>
  <si>
    <t>INV0013359</t>
  </si>
  <si>
    <t>INV0013360</t>
  </si>
  <si>
    <t>INV0013361</t>
  </si>
  <si>
    <t>SUB001240</t>
  </si>
  <si>
    <t>INV0013362</t>
  </si>
  <si>
    <t>INV0013363</t>
  </si>
  <si>
    <t>INV0013364</t>
  </si>
  <si>
    <t>INV0013365</t>
  </si>
  <si>
    <t>INV0013366</t>
  </si>
  <si>
    <t>INV0013367</t>
  </si>
  <si>
    <t>INV0013368</t>
  </si>
  <si>
    <t>INV0013369</t>
  </si>
  <si>
    <t>INV0013370</t>
  </si>
  <si>
    <t>INV0013371</t>
  </si>
  <si>
    <t>INV0013372</t>
  </si>
  <si>
    <t>INV0013373</t>
  </si>
  <si>
    <t>INV0013374</t>
  </si>
  <si>
    <t>INV0013375</t>
  </si>
  <si>
    <t>INV0013376</t>
  </si>
  <si>
    <t>INV0013377</t>
  </si>
  <si>
    <t>INV0013378</t>
  </si>
  <si>
    <t>INV0013379</t>
  </si>
  <si>
    <t>SUB001241</t>
  </si>
  <si>
    <t>INV0013380</t>
  </si>
  <si>
    <t>INV0013381</t>
  </si>
  <si>
    <t>INV0013382</t>
  </si>
  <si>
    <t>INV0013383</t>
  </si>
  <si>
    <t>INV0013384</t>
  </si>
  <si>
    <t>INV0013385</t>
  </si>
  <si>
    <t>INV0013386</t>
  </si>
  <si>
    <t>INV0013387</t>
  </si>
  <si>
    <t>INV0013388</t>
  </si>
  <si>
    <t>INV0013389</t>
  </si>
  <si>
    <t>SUB001242</t>
  </si>
  <si>
    <t>INV0013390</t>
  </si>
  <si>
    <t>INV0013391</t>
  </si>
  <si>
    <t>INV0013392</t>
  </si>
  <si>
    <t>INV0013393</t>
  </si>
  <si>
    <t>SUB001243</t>
  </si>
  <si>
    <t>INV0013394</t>
  </si>
  <si>
    <t>INV0013395</t>
  </si>
  <si>
    <t>INV0013396</t>
  </si>
  <si>
    <t>INV0013397</t>
  </si>
  <si>
    <t>INV0013398</t>
  </si>
  <si>
    <t>SUB001244</t>
  </si>
  <si>
    <t>INV0013399</t>
  </si>
  <si>
    <t>INV0013400</t>
  </si>
  <si>
    <t>INV0013401</t>
  </si>
  <si>
    <t>INV0013402</t>
  </si>
  <si>
    <t>INV0013403</t>
  </si>
  <si>
    <t>INV0013404</t>
  </si>
  <si>
    <t>INV0013405</t>
  </si>
  <si>
    <t>INV0013406</t>
  </si>
  <si>
    <t>SUB001245</t>
  </si>
  <si>
    <t>INV0013407</t>
  </si>
  <si>
    <t>INV0013408</t>
  </si>
  <si>
    <t>INV0013409</t>
  </si>
  <si>
    <t>INV0013410</t>
  </si>
  <si>
    <t>INV0013411</t>
  </si>
  <si>
    <t>INV0013412</t>
  </si>
  <si>
    <t>INV0013413</t>
  </si>
  <si>
    <t>INV0013414</t>
  </si>
  <si>
    <t>INV0013415</t>
  </si>
  <si>
    <t>INV0013416</t>
  </si>
  <si>
    <t>INV0013417</t>
  </si>
  <si>
    <t>INV0013418</t>
  </si>
  <si>
    <t>INV0013419</t>
  </si>
  <si>
    <t>INV0013420</t>
  </si>
  <si>
    <t>INV0013421</t>
  </si>
  <si>
    <t>INV0013422</t>
  </si>
  <si>
    <t>INV0013423</t>
  </si>
  <si>
    <t>INV0013424</t>
  </si>
  <si>
    <t>INV0013425</t>
  </si>
  <si>
    <t>INV0013426</t>
  </si>
  <si>
    <t>INV0013427</t>
  </si>
  <si>
    <t>INV0013428</t>
  </si>
  <si>
    <t>INV0013429</t>
  </si>
  <si>
    <t>INV0013430</t>
  </si>
  <si>
    <t>INV0013431</t>
  </si>
  <si>
    <t>SUB001246</t>
  </si>
  <si>
    <t>INV0013432</t>
  </si>
  <si>
    <t>INV0013433</t>
  </si>
  <si>
    <t>INV0013434</t>
  </si>
  <si>
    <t>INV0013435</t>
  </si>
  <si>
    <t>INV0013436</t>
  </si>
  <si>
    <t>INV0013437</t>
  </si>
  <si>
    <t>INV0013438</t>
  </si>
  <si>
    <t>SUB001247</t>
  </si>
  <si>
    <t>INV0013439</t>
  </si>
  <si>
    <t>INV0013440</t>
  </si>
  <si>
    <t>INV0013441</t>
  </si>
  <si>
    <t>INV0013442</t>
  </si>
  <si>
    <t>SUB001248</t>
  </si>
  <si>
    <t>INV0013443</t>
  </si>
  <si>
    <t>INV0013444</t>
  </si>
  <si>
    <t>INV0013445</t>
  </si>
  <si>
    <t>INV0013446</t>
  </si>
  <si>
    <t>SUB001249</t>
  </si>
  <si>
    <t>INV0013447</t>
  </si>
  <si>
    <t>INV0013448</t>
  </si>
  <si>
    <t>INV0013449</t>
  </si>
  <si>
    <t>INV0013450</t>
  </si>
  <si>
    <t>INV0013451</t>
  </si>
  <si>
    <t>INV0013452</t>
  </si>
  <si>
    <t>INV0013453</t>
  </si>
  <si>
    <t>INV0013454</t>
  </si>
  <si>
    <t>INV0013455</t>
  </si>
  <si>
    <t>INV0013456</t>
  </si>
  <si>
    <t>INV0013457</t>
  </si>
  <si>
    <t>INV0013458</t>
  </si>
  <si>
    <t>INV0013459</t>
  </si>
  <si>
    <t>INV0013460</t>
  </si>
  <si>
    <t>INV0013461</t>
  </si>
  <si>
    <t>INV0013462</t>
  </si>
  <si>
    <t>INV0013463</t>
  </si>
  <si>
    <t>INV0013464</t>
  </si>
  <si>
    <t>INV0013465</t>
  </si>
  <si>
    <t>INV0013466</t>
  </si>
  <si>
    <t>INV0013467</t>
  </si>
  <si>
    <t>INV0013468</t>
  </si>
  <si>
    <t>INV0013469</t>
  </si>
  <si>
    <t>INV0013470</t>
  </si>
  <si>
    <t>INV0013471</t>
  </si>
  <si>
    <t>INV0013472</t>
  </si>
  <si>
    <t>INV0013473</t>
  </si>
  <si>
    <t>INV0013474</t>
  </si>
  <si>
    <t>SUB001250</t>
  </si>
  <si>
    <t>INV0013475</t>
  </si>
  <si>
    <t>INV0013476</t>
  </si>
  <si>
    <t>INV0013477</t>
  </si>
  <si>
    <t>SUB001251</t>
  </si>
  <si>
    <t>INV0013478</t>
  </si>
  <si>
    <t>INV0013479</t>
  </si>
  <si>
    <t>SUB001252</t>
  </si>
  <si>
    <t>INV0013480</t>
  </si>
  <si>
    <t>INV0013481</t>
  </si>
  <si>
    <t>INV0013482</t>
  </si>
  <si>
    <t>INV0013483</t>
  </si>
  <si>
    <t>INV0013484</t>
  </si>
  <si>
    <t>INV0013485</t>
  </si>
  <si>
    <t>SUB001253</t>
  </si>
  <si>
    <t>INV0013486</t>
  </si>
  <si>
    <t>INV0013487</t>
  </si>
  <si>
    <t>INV0013488</t>
  </si>
  <si>
    <t>SUB001254</t>
  </si>
  <si>
    <t>INV0013489</t>
  </si>
  <si>
    <t>INV0013490</t>
  </si>
  <si>
    <t>INV0013491</t>
  </si>
  <si>
    <t>INV0013492</t>
  </si>
  <si>
    <t>INV0013493</t>
  </si>
  <si>
    <t>INV0013494</t>
  </si>
  <si>
    <t>INV0013495</t>
  </si>
  <si>
    <t>INV0013496</t>
  </si>
  <si>
    <t>INV0013497</t>
  </si>
  <si>
    <t>INV0013498</t>
  </si>
  <si>
    <t>INV0013499</t>
  </si>
  <si>
    <t>INV0013500</t>
  </si>
  <si>
    <t>INV0013501</t>
  </si>
  <si>
    <t>INV0013502</t>
  </si>
  <si>
    <t>INV0013503</t>
  </si>
  <si>
    <t>INV0013504</t>
  </si>
  <si>
    <t>INV0013505</t>
  </si>
  <si>
    <t>SUB001255</t>
  </si>
  <si>
    <t>INV0013506</t>
  </si>
  <si>
    <t>INV0013507</t>
  </si>
  <si>
    <t>INV0013508</t>
  </si>
  <si>
    <t>INV0013509</t>
  </si>
  <si>
    <t>INV0013510</t>
  </si>
  <si>
    <t>INV0013511</t>
  </si>
  <si>
    <t>SUB001256</t>
  </si>
  <si>
    <t>INV0013512</t>
  </si>
  <si>
    <t>INV0013513</t>
  </si>
  <si>
    <t>INV0013514</t>
  </si>
  <si>
    <t>INV0013515</t>
  </si>
  <si>
    <t>SUB001257</t>
  </si>
  <si>
    <t>INV0013516</t>
  </si>
  <si>
    <t>INV0013517</t>
  </si>
  <si>
    <t>SUB001258</t>
  </si>
  <si>
    <t>INV0013518</t>
  </si>
  <si>
    <t>INV0013519</t>
  </si>
  <si>
    <t>INV0013520</t>
  </si>
  <si>
    <t>INV0013521</t>
  </si>
  <si>
    <t>SUB001259</t>
  </si>
  <si>
    <t>INV0013522</t>
  </si>
  <si>
    <t>INV0013523</t>
  </si>
  <si>
    <t>INV0013524</t>
  </si>
  <si>
    <t>INV0013525</t>
  </si>
  <si>
    <t>INV0013526</t>
  </si>
  <si>
    <t>INV0013527</t>
  </si>
  <si>
    <t>INV0013528</t>
  </si>
  <si>
    <t>INV0013529</t>
  </si>
  <si>
    <t>INV0013530</t>
  </si>
  <si>
    <t>INV0013531</t>
  </si>
  <si>
    <t>INV0013532</t>
  </si>
  <si>
    <t>INV0013533</t>
  </si>
  <si>
    <t>SUB001260</t>
  </si>
  <si>
    <t>INV0013534</t>
  </si>
  <si>
    <t>INV0013535</t>
  </si>
  <si>
    <t>INV0013536</t>
  </si>
  <si>
    <t>INV0013537</t>
  </si>
  <si>
    <t>INV0013538</t>
  </si>
  <si>
    <t>INV0013539</t>
  </si>
  <si>
    <t>INV0013540</t>
  </si>
  <si>
    <t>INV0013541</t>
  </si>
  <si>
    <t>INV0013542</t>
  </si>
  <si>
    <t>SUB001261</t>
  </si>
  <si>
    <t>INV0013543</t>
  </si>
  <si>
    <t>INV0013544</t>
  </si>
  <si>
    <t>INV0013545</t>
  </si>
  <si>
    <t>INV0013546</t>
  </si>
  <si>
    <t>INV0013547</t>
  </si>
  <si>
    <t>INV0013548</t>
  </si>
  <si>
    <t>INV0013549</t>
  </si>
  <si>
    <t>INV0013550</t>
  </si>
  <si>
    <t>INV0013551</t>
  </si>
  <si>
    <t>INV0013552</t>
  </si>
  <si>
    <t>INV0013553</t>
  </si>
  <si>
    <t>INV0013554</t>
  </si>
  <si>
    <t>INV0013555</t>
  </si>
  <si>
    <t>INV0013556</t>
  </si>
  <si>
    <t>INV0013557</t>
  </si>
  <si>
    <t>INV0013558</t>
  </si>
  <si>
    <t>INV0013559</t>
  </si>
  <si>
    <t>INV0013560</t>
  </si>
  <si>
    <t>INV0013561</t>
  </si>
  <si>
    <t>INV0013562</t>
  </si>
  <si>
    <t>INV0013563</t>
  </si>
  <si>
    <t>INV0013564</t>
  </si>
  <si>
    <t>INV0013565</t>
  </si>
  <si>
    <t>INV0013566</t>
  </si>
  <si>
    <t>INV0013567</t>
  </si>
  <si>
    <t>INV0013568</t>
  </si>
  <si>
    <t>SUB001262</t>
  </si>
  <si>
    <t>INV0013569</t>
  </si>
  <si>
    <t>INV0013570</t>
  </si>
  <si>
    <t>INV0013571</t>
  </si>
  <si>
    <t>INV0013572</t>
  </si>
  <si>
    <t>INV0013573</t>
  </si>
  <si>
    <t>INV0013574</t>
  </si>
  <si>
    <t>INV0013575</t>
  </si>
  <si>
    <t>INV0013576</t>
  </si>
  <si>
    <t>INV0013577</t>
  </si>
  <si>
    <t>INV0013578</t>
  </si>
  <si>
    <t>SUB001263</t>
  </si>
  <si>
    <t>INV0013579</t>
  </si>
  <si>
    <t>INV0013580</t>
  </si>
  <si>
    <t>INV0013581</t>
  </si>
  <si>
    <t>INV0013582</t>
  </si>
  <si>
    <t>INV0013583</t>
  </si>
  <si>
    <t>INV0013584</t>
  </si>
  <si>
    <t>INV0013585</t>
  </si>
  <si>
    <t>SUB001264</t>
  </si>
  <si>
    <t>INV0013586</t>
  </si>
  <si>
    <t>INV0013587</t>
  </si>
  <si>
    <t>INV0013588</t>
  </si>
  <si>
    <t>INV0013589</t>
  </si>
  <si>
    <t>INV0013590</t>
  </si>
  <si>
    <t>INV0013591</t>
  </si>
  <si>
    <t>INV0013592</t>
  </si>
  <si>
    <t>INV0013593</t>
  </si>
  <si>
    <t>INV0013594</t>
  </si>
  <si>
    <t>INV0013595</t>
  </si>
  <si>
    <t>INV0013596</t>
  </si>
  <si>
    <t>INV0013597</t>
  </si>
  <si>
    <t>INV0013598</t>
  </si>
  <si>
    <t>INV0013599</t>
  </si>
  <si>
    <t>INV0013600</t>
  </si>
  <si>
    <t>INV0013601</t>
  </si>
  <si>
    <t>INV0013602</t>
  </si>
  <si>
    <t>INV0013603</t>
  </si>
  <si>
    <t>INV0013604</t>
  </si>
  <si>
    <t>INV0013605</t>
  </si>
  <si>
    <t>INV0013606</t>
  </si>
  <si>
    <t>INV0013607</t>
  </si>
  <si>
    <t>INV0013608</t>
  </si>
  <si>
    <t>SUB001265</t>
  </si>
  <si>
    <t>INV0013609</t>
  </si>
  <si>
    <t>INV0013610</t>
  </si>
  <si>
    <t>INV0013611</t>
  </si>
  <si>
    <t>SUB001266</t>
  </si>
  <si>
    <t>INV0013612</t>
  </si>
  <si>
    <t>INV0013613</t>
  </si>
  <si>
    <t>INV0013614</t>
  </si>
  <si>
    <t>INV0013615</t>
  </si>
  <si>
    <t>INV0013616</t>
  </si>
  <si>
    <t>SUB001267</t>
  </si>
  <si>
    <t>INV0013617</t>
  </si>
  <si>
    <t>INV0013618</t>
  </si>
  <si>
    <t>INV0013619</t>
  </si>
  <si>
    <t>INV0013620</t>
  </si>
  <si>
    <t>INV0013621</t>
  </si>
  <si>
    <t>INV0013622</t>
  </si>
  <si>
    <t>INV0013623</t>
  </si>
  <si>
    <t>INV0013624</t>
  </si>
  <si>
    <t>INV0013625</t>
  </si>
  <si>
    <t>INV0013626</t>
  </si>
  <si>
    <t>INV0013627</t>
  </si>
  <si>
    <t>INV0013628</t>
  </si>
  <si>
    <t>INV0013629</t>
  </si>
  <si>
    <t>INV0013630</t>
  </si>
  <si>
    <t>INV0013631</t>
  </si>
  <si>
    <t>INV0013632</t>
  </si>
  <si>
    <t>INV0013633</t>
  </si>
  <si>
    <t>INV0013634</t>
  </si>
  <si>
    <t>SUB001268</t>
  </si>
  <si>
    <t>INV0013635</t>
  </si>
  <si>
    <t>INV0013636</t>
  </si>
  <si>
    <t>INV0013637</t>
  </si>
  <si>
    <t>INV0013638</t>
  </si>
  <si>
    <t>INV0013639</t>
  </si>
  <si>
    <t>SUB001269</t>
  </si>
  <si>
    <t>INV0013640</t>
  </si>
  <si>
    <t>INV0013641</t>
  </si>
  <si>
    <t>INV0013642</t>
  </si>
  <si>
    <t>INV0013643</t>
  </si>
  <si>
    <t>INV0013644</t>
  </si>
  <si>
    <t>INV0013645</t>
  </si>
  <si>
    <t>INV0013646</t>
  </si>
  <si>
    <t>INV0013647</t>
  </si>
  <si>
    <t>INV0013648</t>
  </si>
  <si>
    <t>SUB001270</t>
  </si>
  <si>
    <t>INV0013649</t>
  </si>
  <si>
    <t>INV0013650</t>
  </si>
  <si>
    <t>INV0013651</t>
  </si>
  <si>
    <t>INV0013652</t>
  </si>
  <si>
    <t>INV0013653</t>
  </si>
  <si>
    <t>INV0013654</t>
  </si>
  <si>
    <t>INV0013655</t>
  </si>
  <si>
    <t>INV0013656</t>
  </si>
  <si>
    <t>INV0013657</t>
  </si>
  <si>
    <t>INV0013658</t>
  </si>
  <si>
    <t>INV0013659</t>
  </si>
  <si>
    <t>INV0013660</t>
  </si>
  <si>
    <t>INV0013661</t>
  </si>
  <si>
    <t>INV0013662</t>
  </si>
  <si>
    <t>INV0013663</t>
  </si>
  <si>
    <t>INV0013664</t>
  </si>
  <si>
    <t>INV0013665</t>
  </si>
  <si>
    <t>INV0013666</t>
  </si>
  <si>
    <t>INV0013667</t>
  </si>
  <si>
    <t>INV0013668</t>
  </si>
  <si>
    <t>SUB001271</t>
  </si>
  <si>
    <t>INV0013669</t>
  </si>
  <si>
    <t>INV0013670</t>
  </si>
  <si>
    <t>INV0013671</t>
  </si>
  <si>
    <t>INV0013672</t>
  </si>
  <si>
    <t>INV0013673</t>
  </si>
  <si>
    <t>INV0013674</t>
  </si>
  <si>
    <t>INV0013675</t>
  </si>
  <si>
    <t>INV0013676</t>
  </si>
  <si>
    <t>INV0013677</t>
  </si>
  <si>
    <t>INV0013678</t>
  </si>
  <si>
    <t>INV0013679</t>
  </si>
  <si>
    <t>SUB001272</t>
  </si>
  <si>
    <t>INV0013680</t>
  </si>
  <si>
    <t>INV0013681</t>
  </si>
  <si>
    <t>INV0013682</t>
  </si>
  <si>
    <t>INV0013683</t>
  </si>
  <si>
    <t>SUB001273</t>
  </si>
  <si>
    <t>INV0013684</t>
  </si>
  <si>
    <t>INV0013685</t>
  </si>
  <si>
    <t>INV0013686</t>
  </si>
  <si>
    <t>INV0013687</t>
  </si>
  <si>
    <t>INV0013688</t>
  </si>
  <si>
    <t>INV0013689</t>
  </si>
  <si>
    <t>INV0013690</t>
  </si>
  <si>
    <t>INV0013691</t>
  </si>
  <si>
    <t>INV0013692</t>
  </si>
  <si>
    <t>INV0013693</t>
  </si>
  <si>
    <t>INV0013694</t>
  </si>
  <si>
    <t>INV0013695</t>
  </si>
  <si>
    <t>INV0013696</t>
  </si>
  <si>
    <t>INV0013697</t>
  </si>
  <si>
    <t>INV0013698</t>
  </si>
  <si>
    <t>SUB001274</t>
  </si>
  <si>
    <t>INV0013699</t>
  </si>
  <si>
    <t>INV0013700</t>
  </si>
  <si>
    <t>SUB001275</t>
  </si>
  <si>
    <t>INV0013701</t>
  </si>
  <si>
    <t>INV0013702</t>
  </si>
  <si>
    <t>INV0013703</t>
  </si>
  <si>
    <t>INV0013704</t>
  </si>
  <si>
    <t>INV0013705</t>
  </si>
  <si>
    <t>INV0013706</t>
  </si>
  <si>
    <t>INV0013707</t>
  </si>
  <si>
    <t>INV0013708</t>
  </si>
  <si>
    <t>INV0013709</t>
  </si>
  <si>
    <t>INV0013710</t>
  </si>
  <si>
    <t>INV0013711</t>
  </si>
  <si>
    <t>INV0013712</t>
  </si>
  <si>
    <t>INV0013713</t>
  </si>
  <si>
    <t>INV0013714</t>
  </si>
  <si>
    <t>INV0013715</t>
  </si>
  <si>
    <t>INV0013716</t>
  </si>
  <si>
    <t>INV0013717</t>
  </si>
  <si>
    <t>INV0013718</t>
  </si>
  <si>
    <t>INV0013719</t>
  </si>
  <si>
    <t>SUB001276</t>
  </si>
  <si>
    <t>INV0013720</t>
  </si>
  <si>
    <t>INV0013721</t>
  </si>
  <si>
    <t>INV0013722</t>
  </si>
  <si>
    <t>INV0013723</t>
  </si>
  <si>
    <t>SUB001277</t>
  </si>
  <si>
    <t>INV0013724</t>
  </si>
  <si>
    <t>INV0013725</t>
  </si>
  <si>
    <t>INV0013726</t>
  </si>
  <si>
    <t>INV0013727</t>
  </si>
  <si>
    <t>INV0013728</t>
  </si>
  <si>
    <t>SUB001278</t>
  </si>
  <si>
    <t>INV0013729</t>
  </si>
  <si>
    <t>INV0013730</t>
  </si>
  <si>
    <t>INV0013731</t>
  </si>
  <si>
    <t>INV0013732</t>
  </si>
  <si>
    <t>SUB001279</t>
  </si>
  <si>
    <t>INV0013733</t>
  </si>
  <si>
    <t>SUB001280</t>
  </si>
  <si>
    <t>INV0013734</t>
  </si>
  <si>
    <t>INV0013735</t>
  </si>
  <si>
    <t>INV0013736</t>
  </si>
  <si>
    <t>INV0013737</t>
  </si>
  <si>
    <t>INV0013738</t>
  </si>
  <si>
    <t>INV0013739</t>
  </si>
  <si>
    <t>SUB001281</t>
  </si>
  <si>
    <t>INV0013740</t>
  </si>
  <si>
    <t>INV0013741</t>
  </si>
  <si>
    <t>INV0013742</t>
  </si>
  <si>
    <t>INV0013743</t>
  </si>
  <si>
    <t>INV0013744</t>
  </si>
  <si>
    <t>INV0013745</t>
  </si>
  <si>
    <t>INV0013746</t>
  </si>
  <si>
    <t>INV0013747</t>
  </si>
  <si>
    <t>INV0013748</t>
  </si>
  <si>
    <t>INV0013749</t>
  </si>
  <si>
    <t>INV0013750</t>
  </si>
  <si>
    <t>INV0013751</t>
  </si>
  <si>
    <t>INV0013752</t>
  </si>
  <si>
    <t>INV0013753</t>
  </si>
  <si>
    <t>INV0013754</t>
  </si>
  <si>
    <t>INV0013755</t>
  </si>
  <si>
    <t>INV0013756</t>
  </si>
  <si>
    <t>INV0013757</t>
  </si>
  <si>
    <t>INV0013758</t>
  </si>
  <si>
    <t>INV0013759</t>
  </si>
  <si>
    <t>INV0013760</t>
  </si>
  <si>
    <t>SUB001282</t>
  </si>
  <si>
    <t>INV0013761</t>
  </si>
  <si>
    <t>INV0013762</t>
  </si>
  <si>
    <t>INV0013763</t>
  </si>
  <si>
    <t>SUB001283</t>
  </si>
  <si>
    <t>INV0013764</t>
  </si>
  <si>
    <t>INV0013765</t>
  </si>
  <si>
    <t>INV0013766</t>
  </si>
  <si>
    <t>SUB001284</t>
  </si>
  <si>
    <t>INV0013767</t>
  </si>
  <si>
    <t>INV0013768</t>
  </si>
  <si>
    <t>INV0013769</t>
  </si>
  <si>
    <t>INV0013770</t>
  </si>
  <si>
    <t>INV0013771</t>
  </si>
  <si>
    <t>INV0013772</t>
  </si>
  <si>
    <t>SUB001285</t>
  </si>
  <si>
    <t>INV0013773</t>
  </si>
  <si>
    <t>INV0013774</t>
  </si>
  <si>
    <t>INV0013775</t>
  </si>
  <si>
    <t>INV0013776</t>
  </si>
  <si>
    <t>INV0013777</t>
  </si>
  <si>
    <t>INV0013778</t>
  </si>
  <si>
    <t>INV0013779</t>
  </si>
  <si>
    <t>INV0013780</t>
  </si>
  <si>
    <t>INV0013781</t>
  </si>
  <si>
    <t>INV0013782</t>
  </si>
  <si>
    <t>INV0013783</t>
  </si>
  <si>
    <t>INV0013784</t>
  </si>
  <si>
    <t>INV0013785</t>
  </si>
  <si>
    <t>SUB001286</t>
  </si>
  <si>
    <t>INV0013786</t>
  </si>
  <si>
    <t>INV0013787</t>
  </si>
  <si>
    <t>INV0013788</t>
  </si>
  <si>
    <t>INV0013789</t>
  </si>
  <si>
    <t>INV0013790</t>
  </si>
  <si>
    <t>INV0013791</t>
  </si>
  <si>
    <t>INV0013792</t>
  </si>
  <si>
    <t>INV0013793</t>
  </si>
  <si>
    <t>INV0013794</t>
  </si>
  <si>
    <t>SUB001287</t>
  </si>
  <si>
    <t>INV0013795</t>
  </si>
  <si>
    <t>INV0013796</t>
  </si>
  <si>
    <t>INV0013797</t>
  </si>
  <si>
    <t>INV0013798</t>
  </si>
  <si>
    <t>SUB001288</t>
  </si>
  <si>
    <t>INV0013799</t>
  </si>
  <si>
    <t>INV0013800</t>
  </si>
  <si>
    <t>INV0013801</t>
  </si>
  <si>
    <t>INV0013802</t>
  </si>
  <si>
    <t>INV0013803</t>
  </si>
  <si>
    <t>INV0013804</t>
  </si>
  <si>
    <t>INV0013805</t>
  </si>
  <si>
    <t>INV0013806</t>
  </si>
  <si>
    <t>INV0013807</t>
  </si>
  <si>
    <t>INV0013808</t>
  </si>
  <si>
    <t>INV0013809</t>
  </si>
  <si>
    <t>INV0013810</t>
  </si>
  <si>
    <t>INV0013811</t>
  </si>
  <si>
    <t>INV0013812</t>
  </si>
  <si>
    <t>INV0013813</t>
  </si>
  <si>
    <t>INV0013814</t>
  </si>
  <si>
    <t>INV0013815</t>
  </si>
  <si>
    <t>INV0013816</t>
  </si>
  <si>
    <t>INV0013817</t>
  </si>
  <si>
    <t>INV0013818</t>
  </si>
  <si>
    <t>INV0013819</t>
  </si>
  <si>
    <t>INV0013820</t>
  </si>
  <si>
    <t>INV0013821</t>
  </si>
  <si>
    <t>INV0013822</t>
  </si>
  <si>
    <t>SUB001289</t>
  </si>
  <si>
    <t>INV0013823</t>
  </si>
  <si>
    <t>INV0013824</t>
  </si>
  <si>
    <t>INV0013825</t>
  </si>
  <si>
    <t>INV0013826</t>
  </si>
  <si>
    <t>INV0013827</t>
  </si>
  <si>
    <t>SUB001290</t>
  </si>
  <si>
    <t>INV0013828</t>
  </si>
  <si>
    <t>INV0013829</t>
  </si>
  <si>
    <t>INV0013830</t>
  </si>
  <si>
    <t>INV0013831</t>
  </si>
  <si>
    <t>INV0013832</t>
  </si>
  <si>
    <t>INV0013833</t>
  </si>
  <si>
    <t>INV0013834</t>
  </si>
  <si>
    <t>INV0013835</t>
  </si>
  <si>
    <t>INV0013836</t>
  </si>
  <si>
    <t>INV0013837</t>
  </si>
  <si>
    <t>INV0013838</t>
  </si>
  <si>
    <t>INV0013839</t>
  </si>
  <si>
    <t>INV0013840</t>
  </si>
  <si>
    <t>INV0013841</t>
  </si>
  <si>
    <t>INV0013842</t>
  </si>
  <si>
    <t>INV0013843</t>
  </si>
  <si>
    <t>SUB001291</t>
  </si>
  <si>
    <t>INV0013844</t>
  </si>
  <si>
    <t>INV0013845</t>
  </si>
  <si>
    <t>INV0013846</t>
  </si>
  <si>
    <t>INV0013847</t>
  </si>
  <si>
    <t>INV0013848</t>
  </si>
  <si>
    <t>INV0013849</t>
  </si>
  <si>
    <t>INV0013850</t>
  </si>
  <si>
    <t>SUB001292</t>
  </si>
  <si>
    <t>INV0013851</t>
  </si>
  <si>
    <t>INV0013852</t>
  </si>
  <si>
    <t>INV0013853</t>
  </si>
  <si>
    <t>INV0013854</t>
  </si>
  <si>
    <t>INV0013855</t>
  </si>
  <si>
    <t>SUB001293</t>
  </si>
  <si>
    <t>INV0013856</t>
  </si>
  <si>
    <t>INV0013857</t>
  </si>
  <si>
    <t>INV0013858</t>
  </si>
  <si>
    <t>INV0013859</t>
  </si>
  <si>
    <t>INV0013860</t>
  </si>
  <si>
    <t>INV0013861</t>
  </si>
  <si>
    <t>INV0013862</t>
  </si>
  <si>
    <t>INV0013863</t>
  </si>
  <si>
    <t>INV0013864</t>
  </si>
  <si>
    <t>INV0013865</t>
  </si>
  <si>
    <t>INV0013866</t>
  </si>
  <si>
    <t>INV0013867</t>
  </si>
  <si>
    <t>INV0013868</t>
  </si>
  <si>
    <t>INV0013869</t>
  </si>
  <si>
    <t>INV0013870</t>
  </si>
  <si>
    <t>INV0013871</t>
  </si>
  <si>
    <t>INV0013872</t>
  </si>
  <si>
    <t>INV0013873</t>
  </si>
  <si>
    <t>INV0013874</t>
  </si>
  <si>
    <t>INV0013875</t>
  </si>
  <si>
    <t>INV0013876</t>
  </si>
  <si>
    <t>INV0013877</t>
  </si>
  <si>
    <t>INV0013878</t>
  </si>
  <si>
    <t>INV0013879</t>
  </si>
  <si>
    <t>SUB001294</t>
  </si>
  <si>
    <t>INV0013880</t>
  </si>
  <si>
    <t>INV0013881</t>
  </si>
  <si>
    <t>INV0013882</t>
  </si>
  <si>
    <t>INV0013883</t>
  </si>
  <si>
    <t>INV0013884</t>
  </si>
  <si>
    <t>INV0013885</t>
  </si>
  <si>
    <t>INV0013886</t>
  </si>
  <si>
    <t>INV0013887</t>
  </si>
  <si>
    <t>SUB001295</t>
  </si>
  <si>
    <t>INV0013888</t>
  </si>
  <si>
    <t>INV0013889</t>
  </si>
  <si>
    <t>INV0013890</t>
  </si>
  <si>
    <t>INV0013891</t>
  </si>
  <si>
    <t>INV0013892</t>
  </si>
  <si>
    <t>INV0013893</t>
  </si>
  <si>
    <t>INV0013894</t>
  </si>
  <si>
    <t>INV0013895</t>
  </si>
  <si>
    <t>INV0013896</t>
  </si>
  <si>
    <t>INV0013897</t>
  </si>
  <si>
    <t>INV0013898</t>
  </si>
  <si>
    <t>INV0013899</t>
  </si>
  <si>
    <t>INV0013900</t>
  </si>
  <si>
    <t>INV0013901</t>
  </si>
  <si>
    <t>INV0013902</t>
  </si>
  <si>
    <t>INV0013903</t>
  </si>
  <si>
    <t>INV0013904</t>
  </si>
  <si>
    <t>SUB001296</t>
  </si>
  <si>
    <t>INV0013905</t>
  </si>
  <si>
    <t>INV0013906</t>
  </si>
  <si>
    <t>INV0013907</t>
  </si>
  <si>
    <t>SUB001297</t>
  </si>
  <si>
    <t>INV0013908</t>
  </si>
  <si>
    <t>INV0013909</t>
  </si>
  <si>
    <t>SUB001298</t>
  </si>
  <si>
    <t>INV0013910</t>
  </si>
  <si>
    <t>INV0013911</t>
  </si>
  <si>
    <t>INV0013912</t>
  </si>
  <si>
    <t>INV0013913</t>
  </si>
  <si>
    <t>INV0013914</t>
  </si>
  <si>
    <t>INV0013915</t>
  </si>
  <si>
    <t>INV0013916</t>
  </si>
  <si>
    <t>INV0013917</t>
  </si>
  <si>
    <t>SUB001299</t>
  </si>
  <si>
    <t>INV0013918</t>
  </si>
  <si>
    <t>INV0013919</t>
  </si>
  <si>
    <t>INV0013920</t>
  </si>
  <si>
    <t>INV0013921</t>
  </si>
  <si>
    <t>INV0013922</t>
  </si>
  <si>
    <t>INV0013923</t>
  </si>
  <si>
    <t>INV0013924</t>
  </si>
  <si>
    <t>INV0013925</t>
  </si>
  <si>
    <t>INV0013926</t>
  </si>
  <si>
    <t>INV0013927</t>
  </si>
  <si>
    <t>INV0013928</t>
  </si>
  <si>
    <t>INV0013929</t>
  </si>
  <si>
    <t>INV0013930</t>
  </si>
  <si>
    <t>SUB001300</t>
  </si>
  <si>
    <t>INV0013931</t>
  </si>
  <si>
    <t>INV0013932</t>
  </si>
  <si>
    <t>SUB001301</t>
  </si>
  <si>
    <t>INV0013933</t>
  </si>
  <si>
    <t>INV0013934</t>
  </si>
  <si>
    <t>INV0013935</t>
  </si>
  <si>
    <t>INV0013936</t>
  </si>
  <si>
    <t>INV0013937</t>
  </si>
  <si>
    <t>INV0013938</t>
  </si>
  <si>
    <t>INV0013939</t>
  </si>
  <si>
    <t>INV0013940</t>
  </si>
  <si>
    <t>INV0013941</t>
  </si>
  <si>
    <t>INV0013942</t>
  </si>
  <si>
    <t>INV0013943</t>
  </si>
  <si>
    <t>INV0013944</t>
  </si>
  <si>
    <t>INV0013945</t>
  </si>
  <si>
    <t>INV0013946</t>
  </si>
  <si>
    <t>INV0013947</t>
  </si>
  <si>
    <t>INV0013948</t>
  </si>
  <si>
    <t>INV0013949</t>
  </si>
  <si>
    <t>INV0013950</t>
  </si>
  <si>
    <t>INV0013951</t>
  </si>
  <si>
    <t>INV0013952</t>
  </si>
  <si>
    <t>INV0013953</t>
  </si>
  <si>
    <t>INV0013954</t>
  </si>
  <si>
    <t>INV0013955</t>
  </si>
  <si>
    <t>INV0013956</t>
  </si>
  <si>
    <t>INV0013957</t>
  </si>
  <si>
    <t>INV0013958</t>
  </si>
  <si>
    <t>SUB001302</t>
  </si>
  <si>
    <t>INV0013959</t>
  </si>
  <si>
    <t>INV0013960</t>
  </si>
  <si>
    <t>INV0013961</t>
  </si>
  <si>
    <t>INV0013962</t>
  </si>
  <si>
    <t>INV0013963</t>
  </si>
  <si>
    <t>INV0013964</t>
  </si>
  <si>
    <t>INV0013965</t>
  </si>
  <si>
    <t>INV0013966</t>
  </si>
  <si>
    <t>INV0013967</t>
  </si>
  <si>
    <t>INV0013968</t>
  </si>
  <si>
    <t>INV0013969</t>
  </si>
  <si>
    <t>INV0013970</t>
  </si>
  <si>
    <t>INV0013971</t>
  </si>
  <si>
    <t>INV0013972</t>
  </si>
  <si>
    <t>INV0013973</t>
  </si>
  <si>
    <t>INV0013974</t>
  </si>
  <si>
    <t>INV0013975</t>
  </si>
  <si>
    <t>INV0013976</t>
  </si>
  <si>
    <t>SUB001303</t>
  </si>
  <si>
    <t>INV0013977</t>
  </si>
  <si>
    <t>INV0013978</t>
  </si>
  <si>
    <t>INV0013979</t>
  </si>
  <si>
    <t>INV0013980</t>
  </si>
  <si>
    <t>INV0013981</t>
  </si>
  <si>
    <t>INV0013982</t>
  </si>
  <si>
    <t>INV0013983</t>
  </si>
  <si>
    <t>INV0013984</t>
  </si>
  <si>
    <t>INV0013985</t>
  </si>
  <si>
    <t>INV0013986</t>
  </si>
  <si>
    <t>INV0013987</t>
  </si>
  <si>
    <t>INV0013988</t>
  </si>
  <si>
    <t>INV0013989</t>
  </si>
  <si>
    <t>INV0013990</t>
  </si>
  <si>
    <t>INV0013991</t>
  </si>
  <si>
    <t>INV0013992</t>
  </si>
  <si>
    <t>INV0013993</t>
  </si>
  <si>
    <t>INV0013994</t>
  </si>
  <si>
    <t>INV0013995</t>
  </si>
  <si>
    <t>INV0013996</t>
  </si>
  <si>
    <t>INV0013997</t>
  </si>
  <si>
    <t>INV0013998</t>
  </si>
  <si>
    <t>SUB001304</t>
  </si>
  <si>
    <t>INV0013999</t>
  </si>
  <si>
    <t>INV0014000</t>
  </si>
  <si>
    <t>INV0014001</t>
  </si>
  <si>
    <t>INV0014002</t>
  </si>
  <si>
    <t>INV0014003</t>
  </si>
  <si>
    <t>INV0014004</t>
  </si>
  <si>
    <t>INV0014005</t>
  </si>
  <si>
    <t>INV0014006</t>
  </si>
  <si>
    <t>INV0014007</t>
  </si>
  <si>
    <t>SUB001305</t>
  </si>
  <si>
    <t>INV0014008</t>
  </si>
  <si>
    <t>INV0014009</t>
  </si>
  <si>
    <t>INV0014010</t>
  </si>
  <si>
    <t>INV0014011</t>
  </si>
  <si>
    <t>INV0014012</t>
  </si>
  <si>
    <t>SUB001306</t>
  </si>
  <si>
    <t>INV0014013</t>
  </si>
  <si>
    <t>INV0014014</t>
  </si>
  <si>
    <t>SUB001307</t>
  </si>
  <si>
    <t>INV0014015</t>
  </si>
  <si>
    <t>INV0014016</t>
  </si>
  <si>
    <t>SUB001308</t>
  </si>
  <si>
    <t>INV0014017</t>
  </si>
  <si>
    <t>INV0014018</t>
  </si>
  <si>
    <t>INV0014019</t>
  </si>
  <si>
    <t>INV0014020</t>
  </si>
  <si>
    <t>INV0014021</t>
  </si>
  <si>
    <t>INV0014022</t>
  </si>
  <si>
    <t>INV0014023</t>
  </si>
  <si>
    <t>INV0014024</t>
  </si>
  <si>
    <t>INV0014025</t>
  </si>
  <si>
    <t>INV0014026</t>
  </si>
  <si>
    <t>INV0014027</t>
  </si>
  <si>
    <t>INV0014028</t>
  </si>
  <si>
    <t>INV0014029</t>
  </si>
  <si>
    <t>INV0014030</t>
  </si>
  <si>
    <t>INV0014031</t>
  </si>
  <si>
    <t>INV0014032</t>
  </si>
  <si>
    <t>INV0014033</t>
  </si>
  <si>
    <t>SUB001309</t>
  </si>
  <si>
    <t>INV0014034</t>
  </si>
  <si>
    <t>INV0014035</t>
  </si>
  <si>
    <t>SUB001310</t>
  </si>
  <si>
    <t>INV0014036</t>
  </si>
  <si>
    <t>INV0014037</t>
  </si>
  <si>
    <t>INV0014038</t>
  </si>
  <si>
    <t>INV0014039</t>
  </si>
  <si>
    <t>INV0014040</t>
  </si>
  <si>
    <t>SUB001311</t>
  </si>
  <si>
    <t>INV0014041</t>
  </si>
  <si>
    <t>INV0014042</t>
  </si>
  <si>
    <t>INV0014043</t>
  </si>
  <si>
    <t>INV0014044</t>
  </si>
  <si>
    <t>INV0014045</t>
  </si>
  <si>
    <t>INV0014046</t>
  </si>
  <si>
    <t>INV0014047</t>
  </si>
  <si>
    <t>INV0014048</t>
  </si>
  <si>
    <t>INV0014049</t>
  </si>
  <si>
    <t>SUB001312</t>
  </si>
  <si>
    <t>INV0014050</t>
  </si>
  <si>
    <t>INV0014051</t>
  </si>
  <si>
    <t>INV0014052</t>
  </si>
  <si>
    <t>INV0014053</t>
  </si>
  <si>
    <t>INV0014054</t>
  </si>
  <si>
    <t>INV0014055</t>
  </si>
  <si>
    <t>INV0014056</t>
  </si>
  <si>
    <t>SUB001313</t>
  </si>
  <si>
    <t>INV0014057</t>
  </si>
  <si>
    <t>INV0014058</t>
  </si>
  <si>
    <t>INV0014059</t>
  </si>
  <si>
    <t>INV0014060</t>
  </si>
  <si>
    <t>INV0014061</t>
  </si>
  <si>
    <t>INV0014062</t>
  </si>
  <si>
    <t>INV0014063</t>
  </si>
  <si>
    <t>INV0014064</t>
  </si>
  <si>
    <t>INV0014065</t>
  </si>
  <si>
    <t>INV0014066</t>
  </si>
  <si>
    <t>INV0014067</t>
  </si>
  <si>
    <t>INV0014068</t>
  </si>
  <si>
    <t>INV0014069</t>
  </si>
  <si>
    <t>INV0014070</t>
  </si>
  <si>
    <t>INV0014071</t>
  </si>
  <si>
    <t>INV0014072</t>
  </si>
  <si>
    <t>INV0014073</t>
  </si>
  <si>
    <t>INV0014074</t>
  </si>
  <si>
    <t>INV0014075</t>
  </si>
  <si>
    <t>INV0014076</t>
  </si>
  <si>
    <t>INV0014077</t>
  </si>
  <si>
    <t>INV0014078</t>
  </si>
  <si>
    <t>INV0014079</t>
  </si>
  <si>
    <t>INV0014080</t>
  </si>
  <si>
    <t>INV0014081</t>
  </si>
  <si>
    <t>INV0014082</t>
  </si>
  <si>
    <t>SUB001314</t>
  </si>
  <si>
    <t>INV0014083</t>
  </si>
  <si>
    <t>INV0014084</t>
  </si>
  <si>
    <t>SUB001315</t>
  </si>
  <si>
    <t>INV0014085</t>
  </si>
  <si>
    <t>INV0014086</t>
  </si>
  <si>
    <t>INV0014087</t>
  </si>
  <si>
    <t>INV0014088</t>
  </si>
  <si>
    <t>INV0014089</t>
  </si>
  <si>
    <t>INV0014090</t>
  </si>
  <si>
    <t>INV0014091</t>
  </si>
  <si>
    <t>INV0014092</t>
  </si>
  <si>
    <t>INV0014093</t>
  </si>
  <si>
    <t>INV0014094</t>
  </si>
  <si>
    <t>INV0014095</t>
  </si>
  <si>
    <t>INV0014096</t>
  </si>
  <si>
    <t>INV0014097</t>
  </si>
  <si>
    <t>SUB001316</t>
  </si>
  <si>
    <t>INV0014098</t>
  </si>
  <si>
    <t>INV0014099</t>
  </si>
  <si>
    <t>INV0014100</t>
  </si>
  <si>
    <t>INV0014101</t>
  </si>
  <si>
    <t>INV0014102</t>
  </si>
  <si>
    <t>INV0014103</t>
  </si>
  <si>
    <t>INV0014104</t>
  </si>
  <si>
    <t>INV0014105</t>
  </si>
  <si>
    <t>INV0014106</t>
  </si>
  <si>
    <t>INV0014107</t>
  </si>
  <si>
    <t>INV0014108</t>
  </si>
  <si>
    <t>INV0014109</t>
  </si>
  <si>
    <t>INV0014110</t>
  </si>
  <si>
    <t>INV0014111</t>
  </si>
  <si>
    <t>INV0014112</t>
  </si>
  <si>
    <t>INV0014113</t>
  </si>
  <si>
    <t>INV0014114</t>
  </si>
  <si>
    <t>INV0014115</t>
  </si>
  <si>
    <t>INV0014116</t>
  </si>
  <si>
    <t>INV0014117</t>
  </si>
  <si>
    <t>INV0014118</t>
  </si>
  <si>
    <t>INV0014119</t>
  </si>
  <si>
    <t>INV0014120</t>
  </si>
  <si>
    <t>INV0014121</t>
  </si>
  <si>
    <t>INV0014122</t>
  </si>
  <si>
    <t>SUB001317</t>
  </si>
  <si>
    <t>INV0014123</t>
  </si>
  <si>
    <t>INV0014124</t>
  </si>
  <si>
    <t>INV0014125</t>
  </si>
  <si>
    <t>INV0014126</t>
  </si>
  <si>
    <t>SUB001318</t>
  </si>
  <si>
    <t>INV0014127</t>
  </si>
  <si>
    <t>INV0014128</t>
  </si>
  <si>
    <t>INV0014129</t>
  </si>
  <si>
    <t>INV0014130</t>
  </si>
  <si>
    <t>SUB001319</t>
  </si>
  <si>
    <t>INV0014131</t>
  </si>
  <si>
    <t>INV0014132</t>
  </si>
  <si>
    <t>INV0014133</t>
  </si>
  <si>
    <t>INV0014134</t>
  </si>
  <si>
    <t>INV0014135</t>
  </si>
  <si>
    <t>INV0014136</t>
  </si>
  <si>
    <t>INV0014137</t>
  </si>
  <si>
    <t>INV0014138</t>
  </si>
  <si>
    <t>INV0014139</t>
  </si>
  <si>
    <t>INV0014140</t>
  </si>
  <si>
    <t>INV0014141</t>
  </si>
  <si>
    <t>INV0014142</t>
  </si>
  <si>
    <t>INV0014143</t>
  </si>
  <si>
    <t>INV0014144</t>
  </si>
  <si>
    <t>INV0014145</t>
  </si>
  <si>
    <t>INV0014146</t>
  </si>
  <si>
    <t>INV0014147</t>
  </si>
  <si>
    <t>INV0014148</t>
  </si>
  <si>
    <t>INV0014149</t>
  </si>
  <si>
    <t>INV0014150</t>
  </si>
  <si>
    <t>INV0014151</t>
  </si>
  <si>
    <t>INV0014152</t>
  </si>
  <si>
    <t>INV0014153</t>
  </si>
  <si>
    <t>INV0014154</t>
  </si>
  <si>
    <t>INV0014155</t>
  </si>
  <si>
    <t>INV0014156</t>
  </si>
  <si>
    <t>INV0014157</t>
  </si>
  <si>
    <t>INV0014158</t>
  </si>
  <si>
    <t>INV0014159</t>
  </si>
  <si>
    <t>INV0014160</t>
  </si>
  <si>
    <t>INV0014161</t>
  </si>
  <si>
    <t>INV0014162</t>
  </si>
  <si>
    <t>SUB001320</t>
  </si>
  <si>
    <t>INV0014163</t>
  </si>
  <si>
    <t>INV0014164</t>
  </si>
  <si>
    <t>INV0014165</t>
  </si>
  <si>
    <t>INV0014166</t>
  </si>
  <si>
    <t>INV0014167</t>
  </si>
  <si>
    <t>INV0014168</t>
  </si>
  <si>
    <t>INV0014169</t>
  </si>
  <si>
    <t>INV0014170</t>
  </si>
  <si>
    <t>INV0014171</t>
  </si>
  <si>
    <t>INV0014172</t>
  </si>
  <si>
    <t>INV0014173</t>
  </si>
  <si>
    <t>SUB001321</t>
  </si>
  <si>
    <t>INV0014174</t>
  </si>
  <si>
    <t>INV0014175</t>
  </si>
  <si>
    <t>INV0014176</t>
  </si>
  <si>
    <t>INV0014177</t>
  </si>
  <si>
    <t>INV0014178</t>
  </si>
  <si>
    <t>INV0014179</t>
  </si>
  <si>
    <t>INV0014180</t>
  </si>
  <si>
    <t>INV0014181</t>
  </si>
  <si>
    <t>INV0014182</t>
  </si>
  <si>
    <t>INV0014183</t>
  </si>
  <si>
    <t>INV0014184</t>
  </si>
  <si>
    <t>INV0014185</t>
  </si>
  <si>
    <t>INV0014186</t>
  </si>
  <si>
    <t>INV0014187</t>
  </si>
  <si>
    <t>INV0014188</t>
  </si>
  <si>
    <t>INV0014189</t>
  </si>
  <si>
    <t>INV0014190</t>
  </si>
  <si>
    <t>INV0014191</t>
  </si>
  <si>
    <t>SUB001322</t>
  </si>
  <si>
    <t>INV0014192</t>
  </si>
  <si>
    <t>INV0014193</t>
  </si>
  <si>
    <t>INV0014194</t>
  </si>
  <si>
    <t>INV0014195</t>
  </si>
  <si>
    <t>INV0014196</t>
  </si>
  <si>
    <t>INV0014197</t>
  </si>
  <si>
    <t>INV0014198</t>
  </si>
  <si>
    <t>INV0014199</t>
  </si>
  <si>
    <t>INV0014200</t>
  </si>
  <si>
    <t>SUB001323</t>
  </si>
  <si>
    <t>INV0014201</t>
  </si>
  <si>
    <t>INV0014202</t>
  </si>
  <si>
    <t>INV0014203</t>
  </si>
  <si>
    <t>INV0014204</t>
  </si>
  <si>
    <t>INV0014205</t>
  </si>
  <si>
    <t>INV0014206</t>
  </si>
  <si>
    <t>SUB001324</t>
  </si>
  <si>
    <t>INV0014207</t>
  </si>
  <si>
    <t>INV0014208</t>
  </si>
  <si>
    <t>INV0014209</t>
  </si>
  <si>
    <t>INV0014210</t>
  </si>
  <si>
    <t>INV0014211</t>
  </si>
  <si>
    <t>INV0014212</t>
  </si>
  <si>
    <t>INV0014213</t>
  </si>
  <si>
    <t>SUB001325</t>
  </si>
  <si>
    <t>INV0014214</t>
  </si>
  <si>
    <t>INV0014215</t>
  </si>
  <si>
    <t>INV0014216</t>
  </si>
  <si>
    <t>INV0014217</t>
  </si>
  <si>
    <t>INV0014218</t>
  </si>
  <si>
    <t>SUB001326</t>
  </si>
  <si>
    <t>INV0014219</t>
  </si>
  <si>
    <t>INV0014220</t>
  </si>
  <si>
    <t>INV0014221</t>
  </si>
  <si>
    <t>SUB001327</t>
  </si>
  <si>
    <t>INV0014222</t>
  </si>
  <si>
    <t>INV0014223</t>
  </si>
  <si>
    <t>INV0014224</t>
  </si>
  <si>
    <t>INV0014225</t>
  </si>
  <si>
    <t>INV0014226</t>
  </si>
  <si>
    <t>INV0014227</t>
  </si>
  <si>
    <t>INV0014228</t>
  </si>
  <si>
    <t>INV0014229</t>
  </si>
  <si>
    <t>INV0014230</t>
  </si>
  <si>
    <t>INV0014231</t>
  </si>
  <si>
    <t>INV0014232</t>
  </si>
  <si>
    <t>SUB001328</t>
  </si>
  <si>
    <t>INV0014233</t>
  </si>
  <si>
    <t>INV0014234</t>
  </si>
  <si>
    <t>INV0014235</t>
  </si>
  <si>
    <t>INV0014236</t>
  </si>
  <si>
    <t>INV0014237</t>
  </si>
  <si>
    <t>INV0014238</t>
  </si>
  <si>
    <t>INV0014239</t>
  </si>
  <si>
    <t>INV0014240</t>
  </si>
  <si>
    <t>INV0014241</t>
  </si>
  <si>
    <t>INV0014242</t>
  </si>
  <si>
    <t>INV0014243</t>
  </si>
  <si>
    <t>INV0014244</t>
  </si>
  <si>
    <t>INV0014245</t>
  </si>
  <si>
    <t>INV0014246</t>
  </si>
  <si>
    <t>INV0014247</t>
  </si>
  <si>
    <t>SUB001329</t>
  </si>
  <si>
    <t>INV0014248</t>
  </si>
  <si>
    <t>INV0014249</t>
  </si>
  <si>
    <t>INV0014250</t>
  </si>
  <si>
    <t>INV0014251</t>
  </si>
  <si>
    <t>INV0014252</t>
  </si>
  <si>
    <t>INV0014253</t>
  </si>
  <si>
    <t>INV0014254</t>
  </si>
  <si>
    <t>INV0014255</t>
  </si>
  <si>
    <t>INV0014256</t>
  </si>
  <si>
    <t>INV0014257</t>
  </si>
  <si>
    <t>INV0014258</t>
  </si>
  <si>
    <t>INV0014259</t>
  </si>
  <si>
    <t>INV0014260</t>
  </si>
  <si>
    <t>INV0014261</t>
  </si>
  <si>
    <t>INV0014262</t>
  </si>
  <si>
    <t>INV0014263</t>
  </si>
  <si>
    <t>INV0014264</t>
  </si>
  <si>
    <t>INV0014265</t>
  </si>
  <si>
    <t>INV0014266</t>
  </si>
  <si>
    <t>INV0014267</t>
  </si>
  <si>
    <t>INV0014268</t>
  </si>
  <si>
    <t>INV0014269</t>
  </si>
  <si>
    <t>INV0014270</t>
  </si>
  <si>
    <t>SUB001330</t>
  </si>
  <si>
    <t>INV0014271</t>
  </si>
  <si>
    <t>INV0014272</t>
  </si>
  <si>
    <t>INV0014273</t>
  </si>
  <si>
    <t>INV0014274</t>
  </si>
  <si>
    <t>INV0014275</t>
  </si>
  <si>
    <t>SUB001331</t>
  </si>
  <si>
    <t>INV0014276</t>
  </si>
  <si>
    <t>INV0014277</t>
  </si>
  <si>
    <t>INV0014278</t>
  </si>
  <si>
    <t>INV0014279</t>
  </si>
  <si>
    <t>SUB001332</t>
  </si>
  <si>
    <t>INV0014280</t>
  </si>
  <si>
    <t>INV0014281</t>
  </si>
  <si>
    <t>INV0014282</t>
  </si>
  <si>
    <t>INV0014283</t>
  </si>
  <si>
    <t>SUB001333</t>
  </si>
  <si>
    <t>INV0014284</t>
  </si>
  <si>
    <t>INV0014285</t>
  </si>
  <si>
    <t>INV0014286</t>
  </si>
  <si>
    <t>INV0014287</t>
  </si>
  <si>
    <t>INV0014288</t>
  </si>
  <si>
    <t>INV0014289</t>
  </si>
  <si>
    <t>INV0014290</t>
  </si>
  <si>
    <t>INV0014291</t>
  </si>
  <si>
    <t>INV0014292</t>
  </si>
  <si>
    <t>INV0014293</t>
  </si>
  <si>
    <t>INV0014294</t>
  </si>
  <si>
    <t>INV0014295</t>
  </si>
  <si>
    <t>INV0014296</t>
  </si>
  <si>
    <t>INV0014297</t>
  </si>
  <si>
    <t>INV0014298</t>
  </si>
  <si>
    <t>INV0014299</t>
  </si>
  <si>
    <t>INV0014300</t>
  </si>
  <si>
    <t>INV0014301</t>
  </si>
  <si>
    <t>INV0014302</t>
  </si>
  <si>
    <t>INV0014303</t>
  </si>
  <si>
    <t>INV0014304</t>
  </si>
  <si>
    <t>SUB001334</t>
  </si>
  <si>
    <t>INV0014305</t>
  </si>
  <si>
    <t>INV0014306</t>
  </si>
  <si>
    <t>INV0014307</t>
  </si>
  <si>
    <t>SUB001335</t>
  </si>
  <si>
    <t>INV0014308</t>
  </si>
  <si>
    <t>INV0014309</t>
  </si>
  <si>
    <t>INV0014310</t>
  </si>
  <si>
    <t>INV0014311</t>
  </si>
  <si>
    <t>INV0014312</t>
  </si>
  <si>
    <t>INV0014313</t>
  </si>
  <si>
    <t>INV0014314</t>
  </si>
  <si>
    <t>INV0014315</t>
  </si>
  <si>
    <t>INV0014316</t>
  </si>
  <si>
    <t>INV0014317</t>
  </si>
  <si>
    <t>INV0014318</t>
  </si>
  <si>
    <t>INV0014319</t>
  </si>
  <si>
    <t>INV0014320</t>
  </si>
  <si>
    <t>INV0014321</t>
  </si>
  <si>
    <t>INV0014322</t>
  </si>
  <si>
    <t>INV0014323</t>
  </si>
  <si>
    <t>INV0014324</t>
  </si>
  <si>
    <t>INV0014325</t>
  </si>
  <si>
    <t>SUB001336</t>
  </si>
  <si>
    <t>INV0014326</t>
  </si>
  <si>
    <t>INV0014327</t>
  </si>
  <si>
    <t>INV0014328</t>
  </si>
  <si>
    <t>INV0014329</t>
  </si>
  <si>
    <t>INV0014330</t>
  </si>
  <si>
    <t>INV0014331</t>
  </si>
  <si>
    <t>INV0014332</t>
  </si>
  <si>
    <t>INV0014333</t>
  </si>
  <si>
    <t>INV0014334</t>
  </si>
  <si>
    <t>INV0014335</t>
  </si>
  <si>
    <t>SUB001337</t>
  </si>
  <si>
    <t>INV0014336</t>
  </si>
  <si>
    <t>INV0014337</t>
  </si>
  <si>
    <t>INV0014338</t>
  </si>
  <si>
    <t>INV0014339</t>
  </si>
  <si>
    <t>INV0014340</t>
  </si>
  <si>
    <t>INV0014341</t>
  </si>
  <si>
    <t>INV0014342</t>
  </si>
  <si>
    <t>INV0014343</t>
  </si>
  <si>
    <t>INV0014344</t>
  </si>
  <si>
    <t>INV0014345</t>
  </si>
  <si>
    <t>INV0014346</t>
  </si>
  <si>
    <t>INV0014347</t>
  </si>
  <si>
    <t>INV0014348</t>
  </si>
  <si>
    <t>INV0014349</t>
  </si>
  <si>
    <t>INV0014350</t>
  </si>
  <si>
    <t>INV0014351</t>
  </si>
  <si>
    <t>INV0014352</t>
  </si>
  <si>
    <t>INV0014353</t>
  </si>
  <si>
    <t>INV0014354</t>
  </si>
  <si>
    <t>SUB001338</t>
  </si>
  <si>
    <t>INV0014355</t>
  </si>
  <si>
    <t>INV0014356</t>
  </si>
  <si>
    <t>INV0014357</t>
  </si>
  <si>
    <t>INV0014358</t>
  </si>
  <si>
    <t>INV0014359</t>
  </si>
  <si>
    <t>INV0014360</t>
  </si>
  <si>
    <t>INV0014361</t>
  </si>
  <si>
    <t>INV0014362</t>
  </si>
  <si>
    <t>INV0014363</t>
  </si>
  <si>
    <t>INV0014364</t>
  </si>
  <si>
    <t>INV0014365</t>
  </si>
  <si>
    <t>INV0014366</t>
  </si>
  <si>
    <t>INV0014367</t>
  </si>
  <si>
    <t>INV0014368</t>
  </si>
  <si>
    <t>INV0014369</t>
  </si>
  <si>
    <t>INV0014370</t>
  </si>
  <si>
    <t>INV0014371</t>
  </si>
  <si>
    <t>INV0014372</t>
  </si>
  <si>
    <t>INV0014373</t>
  </si>
  <si>
    <t>INV0014374</t>
  </si>
  <si>
    <t>INV0014375</t>
  </si>
  <si>
    <t>INV0014376</t>
  </si>
  <si>
    <t>INV0014377</t>
  </si>
  <si>
    <t>INV0014378</t>
  </si>
  <si>
    <t>INV0014379</t>
  </si>
  <si>
    <t>INV0014380</t>
  </si>
  <si>
    <t>INV0014381</t>
  </si>
  <si>
    <t>INV0014382</t>
  </si>
  <si>
    <t>INV0014383</t>
  </si>
  <si>
    <t>INV0014384</t>
  </si>
  <si>
    <t>INV0014385</t>
  </si>
  <si>
    <t>SUB001339</t>
  </si>
  <si>
    <t>INV0014386</t>
  </si>
  <si>
    <t>INV0014387</t>
  </si>
  <si>
    <t>INV0014388</t>
  </si>
  <si>
    <t>INV0014389</t>
  </si>
  <si>
    <t>INV0014390</t>
  </si>
  <si>
    <t>INV0014391</t>
  </si>
  <si>
    <t>INV0014392</t>
  </si>
  <si>
    <t>INV0014393</t>
  </si>
  <si>
    <t>INV0014394</t>
  </si>
  <si>
    <t>INV0014395</t>
  </si>
  <si>
    <t>INV0014396</t>
  </si>
  <si>
    <t>INV0014397</t>
  </si>
  <si>
    <t>INV0014398</t>
  </si>
  <si>
    <t>INV0014399</t>
  </si>
  <si>
    <t>INV0014400</t>
  </si>
  <si>
    <t>INV0014401</t>
  </si>
  <si>
    <t>INV0014402</t>
  </si>
  <si>
    <t>INV0014403</t>
  </si>
  <si>
    <t>INV0014404</t>
  </si>
  <si>
    <t>INV0014405</t>
  </si>
  <si>
    <t>INV0014406</t>
  </si>
  <si>
    <t>INV0014407</t>
  </si>
  <si>
    <t>INV0014408</t>
  </si>
  <si>
    <t>INV0014409</t>
  </si>
  <si>
    <t>INV0014410</t>
  </si>
  <si>
    <t>INV0014411</t>
  </si>
  <si>
    <t>INV0014412</t>
  </si>
  <si>
    <t>INV0014413</t>
  </si>
  <si>
    <t>INV0014414</t>
  </si>
  <si>
    <t>INV0014415</t>
  </si>
  <si>
    <t>INV0014416</t>
  </si>
  <si>
    <t>INV0014417</t>
  </si>
  <si>
    <t>INV0014418</t>
  </si>
  <si>
    <t>SUB001340</t>
  </si>
  <si>
    <t>INV0014419</t>
  </si>
  <si>
    <t>INV0014420</t>
  </si>
  <si>
    <t>INV0014421</t>
  </si>
  <si>
    <t>INV0014422</t>
  </si>
  <si>
    <t>INV0014423</t>
  </si>
  <si>
    <t>SUB001341</t>
  </si>
  <si>
    <t>INV0014424</t>
  </si>
  <si>
    <t>INV0014425</t>
  </si>
  <si>
    <t>INV0014426</t>
  </si>
  <si>
    <t>INV0014427</t>
  </si>
  <si>
    <t>INV0014428</t>
  </si>
  <si>
    <t>INV0014429</t>
  </si>
  <si>
    <t>INV0014430</t>
  </si>
  <si>
    <t>INV0014431</t>
  </si>
  <si>
    <t>INV0014432</t>
  </si>
  <si>
    <t>INV0014433</t>
  </si>
  <si>
    <t>INV0014434</t>
  </si>
  <si>
    <t>INV0014435</t>
  </si>
  <si>
    <t>INV0014436</t>
  </si>
  <si>
    <t>INV0014437</t>
  </si>
  <si>
    <t>SUB001342</t>
  </si>
  <si>
    <t>INV0014438</t>
  </si>
  <si>
    <t>INV0014439</t>
  </si>
  <si>
    <t>INV0014440</t>
  </si>
  <si>
    <t>INV0014441</t>
  </si>
  <si>
    <t>INV0014442</t>
  </si>
  <si>
    <t>INV0014443</t>
  </si>
  <si>
    <t>INV0014444</t>
  </si>
  <si>
    <t>INV0014445</t>
  </si>
  <si>
    <t>INV0014446</t>
  </si>
  <si>
    <t>INV0014447</t>
  </si>
  <si>
    <t>INV0014448</t>
  </si>
  <si>
    <t>INV0014449</t>
  </si>
  <si>
    <t>INV0014450</t>
  </si>
  <si>
    <t>SUB001343</t>
  </si>
  <si>
    <t>INV0014451</t>
  </si>
  <si>
    <t>INV0014452</t>
  </si>
  <si>
    <t>INV0014453</t>
  </si>
  <si>
    <t>INV0014454</t>
  </si>
  <si>
    <t>INV0014455</t>
  </si>
  <si>
    <t>INV0014456</t>
  </si>
  <si>
    <t>SUB001344</t>
  </si>
  <si>
    <t>INV0014457</t>
  </si>
  <si>
    <t>INV0014458</t>
  </si>
  <si>
    <t>INV0014459</t>
  </si>
  <si>
    <t>INV0014460</t>
  </si>
  <si>
    <t>INV0014461</t>
  </si>
  <si>
    <t>INV0014462</t>
  </si>
  <si>
    <t>INV0014463</t>
  </si>
  <si>
    <t>INV0014464</t>
  </si>
  <si>
    <t>INV0014465</t>
  </si>
  <si>
    <t>INV0014466</t>
  </si>
  <si>
    <t>INV0014467</t>
  </si>
  <si>
    <t>INV0014468</t>
  </si>
  <si>
    <t>INV0014469</t>
  </si>
  <si>
    <t>INV0014470</t>
  </si>
  <si>
    <t>INV0014471</t>
  </si>
  <si>
    <t>INV0014472</t>
  </si>
  <si>
    <t>INV0014473</t>
  </si>
  <si>
    <t>INV0014474</t>
  </si>
  <si>
    <t>INV0014475</t>
  </si>
  <si>
    <t>INV0014476</t>
  </si>
  <si>
    <t>INV0014477</t>
  </si>
  <si>
    <t>INV0014478</t>
  </si>
  <si>
    <t>INV0014479</t>
  </si>
  <si>
    <t>INV0014480</t>
  </si>
  <si>
    <t>INV0014481</t>
  </si>
  <si>
    <t>SUB001345</t>
  </si>
  <si>
    <t>INV0014482</t>
  </si>
  <si>
    <t>INV0014483</t>
  </si>
  <si>
    <t>INV0014484</t>
  </si>
  <si>
    <t>SUB001346</t>
  </si>
  <si>
    <t>INV0014485</t>
  </si>
  <si>
    <t>INV0014486</t>
  </si>
  <si>
    <t>INV0014487</t>
  </si>
  <si>
    <t>INV0014488</t>
  </si>
  <si>
    <t>INV0014489</t>
  </si>
  <si>
    <t>INV0014490</t>
  </si>
  <si>
    <t>INV0014491</t>
  </si>
  <si>
    <t>INV0014492</t>
  </si>
  <si>
    <t>INV0014493</t>
  </si>
  <si>
    <t>INV0014494</t>
  </si>
  <si>
    <t>INV0014495</t>
  </si>
  <si>
    <t>INV0014496</t>
  </si>
  <si>
    <t>INV0014497</t>
  </si>
  <si>
    <t>INV0014498</t>
  </si>
  <si>
    <t>INV0014499</t>
  </si>
  <si>
    <t>INV0014500</t>
  </si>
  <si>
    <t>INV0014501</t>
  </si>
  <si>
    <t>INV0014502</t>
  </si>
  <si>
    <t>INV0014503</t>
  </si>
  <si>
    <t>INV0014504</t>
  </si>
  <si>
    <t>INV0014505</t>
  </si>
  <si>
    <t>INV0014506</t>
  </si>
  <si>
    <t>SUB001347</t>
  </si>
  <si>
    <t>INV0014507</t>
  </si>
  <si>
    <t>INV0014508</t>
  </si>
  <si>
    <t>SUB001348</t>
  </si>
  <si>
    <t>INV0014509</t>
  </si>
  <si>
    <t>INV0014510</t>
  </si>
  <si>
    <t>SUB001349</t>
  </si>
  <si>
    <t>INV0014511</t>
  </si>
  <si>
    <t>INV0014512</t>
  </si>
  <si>
    <t>INV0014513</t>
  </si>
  <si>
    <t>INV0014514</t>
  </si>
  <si>
    <t>INV0014515</t>
  </si>
  <si>
    <t>INV0014516</t>
  </si>
  <si>
    <t>INV0014517</t>
  </si>
  <si>
    <t>INV0014518</t>
  </si>
  <si>
    <t>INV0014519</t>
  </si>
  <si>
    <t>INV0014520</t>
  </si>
  <si>
    <t>INV0014521</t>
  </si>
  <si>
    <t>INV0014522</t>
  </si>
  <si>
    <t>SUB001350</t>
  </si>
  <si>
    <t>INV0014523</t>
  </si>
  <si>
    <t>INV0014524</t>
  </si>
  <si>
    <t>INV0014525</t>
  </si>
  <si>
    <t>INV0014526</t>
  </si>
  <si>
    <t>INV0014527</t>
  </si>
  <si>
    <t>SUB001351</t>
  </si>
  <si>
    <t>INV0014528</t>
  </si>
  <si>
    <t>INV0014529</t>
  </si>
  <si>
    <t>INV0014530</t>
  </si>
  <si>
    <t>INV0014531</t>
  </si>
  <si>
    <t>SUB001352</t>
  </si>
  <si>
    <t>INV0014532</t>
  </si>
  <si>
    <t>INV0014533</t>
  </si>
  <si>
    <t>INV0014534</t>
  </si>
  <si>
    <t>INV0014535</t>
  </si>
  <si>
    <t>INV0014536</t>
  </si>
  <si>
    <t>INV0014537</t>
  </si>
  <si>
    <t>INV0014538</t>
  </si>
  <si>
    <t>INV0014539</t>
  </si>
  <si>
    <t>INV0014540</t>
  </si>
  <si>
    <t>INV0014541</t>
  </si>
  <si>
    <t>INV0014542</t>
  </si>
  <si>
    <t>INV0014543</t>
  </si>
  <si>
    <t>INV0014544</t>
  </si>
  <si>
    <t>INV0014545</t>
  </si>
  <si>
    <t>INV0014546</t>
  </si>
  <si>
    <t>INV0014547</t>
  </si>
  <si>
    <t>INV0014548</t>
  </si>
  <si>
    <t>INV0014549</t>
  </si>
  <si>
    <t>INV0014550</t>
  </si>
  <si>
    <t>INV0014551</t>
  </si>
  <si>
    <t>INV0014552</t>
  </si>
  <si>
    <t>INV0014553</t>
  </si>
  <si>
    <t>INV0014554</t>
  </si>
  <si>
    <t>INV0014555</t>
  </si>
  <si>
    <t>INV0014556</t>
  </si>
  <si>
    <t>INV0014557</t>
  </si>
  <si>
    <t>SUB001353</t>
  </si>
  <si>
    <t>INV0014558</t>
  </si>
  <si>
    <t>INV0014559</t>
  </si>
  <si>
    <t>SUB001354</t>
  </si>
  <si>
    <t>INV0014560</t>
  </si>
  <si>
    <t>INV0014561</t>
  </si>
  <si>
    <t>INV0014562</t>
  </si>
  <si>
    <t>INV0014563</t>
  </si>
  <si>
    <t>INV0014564</t>
  </si>
  <si>
    <t>INV0014565</t>
  </si>
  <si>
    <t>INV0014566</t>
  </si>
  <si>
    <t>INV0014567</t>
  </si>
  <si>
    <t>INV0014568</t>
  </si>
  <si>
    <t>INV0014569</t>
  </si>
  <si>
    <t>SUB001355</t>
  </si>
  <si>
    <t>INV0014570</t>
  </si>
  <si>
    <t>INV0014571</t>
  </si>
  <si>
    <t>INV0014572</t>
  </si>
  <si>
    <t>SUB001356</t>
  </si>
  <si>
    <t>INV0014573</t>
  </si>
  <si>
    <t>INV0014574</t>
  </si>
  <si>
    <t>INV0014575</t>
  </si>
  <si>
    <t>INV0014576</t>
  </si>
  <si>
    <t>INV0014577</t>
  </si>
  <si>
    <t>INV0014578</t>
  </si>
  <si>
    <t>INV0014579</t>
  </si>
  <si>
    <t>INV0014580</t>
  </si>
  <si>
    <t>INV0014581</t>
  </si>
  <si>
    <t>INV0014582</t>
  </si>
  <si>
    <t>INV0014583</t>
  </si>
  <si>
    <t>INV0014584</t>
  </si>
  <si>
    <t>INV0014585</t>
  </si>
  <si>
    <t>INV0014586</t>
  </si>
  <si>
    <t>INV0014587</t>
  </si>
  <si>
    <t>INV0014588</t>
  </si>
  <si>
    <t>INV0014589</t>
  </si>
  <si>
    <t>INV0014590</t>
  </si>
  <si>
    <t>INV0014591</t>
  </si>
  <si>
    <t>INV0014592</t>
  </si>
  <si>
    <t>INV0014593</t>
  </si>
  <si>
    <t>INV0014594</t>
  </si>
  <si>
    <t>INV0014595</t>
  </si>
  <si>
    <t>SUB001357</t>
  </si>
  <si>
    <t>INV0014596</t>
  </si>
  <si>
    <t>INV0014597</t>
  </si>
  <si>
    <t>INV0014598</t>
  </si>
  <si>
    <t>INV0014599</t>
  </si>
  <si>
    <t>INV0014600</t>
  </si>
  <si>
    <t>INV0014601</t>
  </si>
  <si>
    <t>INV0014602</t>
  </si>
  <si>
    <t>INV0014603</t>
  </si>
  <si>
    <t>INV0014604</t>
  </si>
  <si>
    <t>INV0014605</t>
  </si>
  <si>
    <t>INV0014606</t>
  </si>
  <si>
    <t>INV0014607</t>
  </si>
  <si>
    <t>INV0014608</t>
  </si>
  <si>
    <t>INV0014609</t>
  </si>
  <si>
    <t>INV0014610</t>
  </si>
  <si>
    <t>INV0014611</t>
  </si>
  <si>
    <t>INV0014612</t>
  </si>
  <si>
    <t>INV0014613</t>
  </si>
  <si>
    <t>SUB001358</t>
  </si>
  <si>
    <t>INV0014614</t>
  </si>
  <si>
    <t>INV0014615</t>
  </si>
  <si>
    <t>INV0014616</t>
  </si>
  <si>
    <t>INV0014617</t>
  </si>
  <si>
    <t>INV0014618</t>
  </si>
  <si>
    <t>SUB001359</t>
  </si>
  <si>
    <t>INV0014619</t>
  </si>
  <si>
    <t>INV0014620</t>
  </si>
  <si>
    <t>INV0014621</t>
  </si>
  <si>
    <t>INV0014622</t>
  </si>
  <si>
    <t>SUB001360</t>
  </si>
  <si>
    <t>INV0014623</t>
  </si>
  <si>
    <t>SUB001361</t>
  </si>
  <si>
    <t>INV0014624</t>
  </si>
  <si>
    <t>INV0014625</t>
  </si>
  <si>
    <t>INV0014626</t>
  </si>
  <si>
    <t>INV0014627</t>
  </si>
  <si>
    <t>INV0014628</t>
  </si>
  <si>
    <t>INV0014629</t>
  </si>
  <si>
    <t>INV0014630</t>
  </si>
  <si>
    <t>INV0014631</t>
  </si>
  <si>
    <t>INV0014632</t>
  </si>
  <si>
    <t>INV0014633</t>
  </si>
  <si>
    <t>INV0014634</t>
  </si>
  <si>
    <t>INV0014635</t>
  </si>
  <si>
    <t>INV0014636</t>
  </si>
  <si>
    <t>SUB001362</t>
  </si>
  <si>
    <t>INV0014637</t>
  </si>
  <si>
    <t>INV0014638</t>
  </si>
  <si>
    <t>INV0014639</t>
  </si>
  <si>
    <t>INV0014640</t>
  </si>
  <si>
    <t>INV0014641</t>
  </si>
  <si>
    <t>INV0014642</t>
  </si>
  <si>
    <t>INV0014643</t>
  </si>
  <si>
    <t>INV0014644</t>
  </si>
  <si>
    <t>INV0014645</t>
  </si>
  <si>
    <t>INV0014646</t>
  </si>
  <si>
    <t>INV0014647</t>
  </si>
  <si>
    <t>SUB001363</t>
  </si>
  <si>
    <t>INV0014648</t>
  </si>
  <si>
    <t>INV0014649</t>
  </si>
  <si>
    <t>INV0014650</t>
  </si>
  <si>
    <t>INV0014651</t>
  </si>
  <si>
    <t>INV0014652</t>
  </si>
  <si>
    <t>SUB001364</t>
  </si>
  <si>
    <t>INV0014653</t>
  </si>
  <si>
    <t>INV0014654</t>
  </si>
  <si>
    <t>INV0014655</t>
  </si>
  <si>
    <t>INV0014656</t>
  </si>
  <si>
    <t>INV0014657</t>
  </si>
  <si>
    <t>INV0014658</t>
  </si>
  <si>
    <t>INV0014659</t>
  </si>
  <si>
    <t>INV0014660</t>
  </si>
  <si>
    <t>INV0014661</t>
  </si>
  <si>
    <t>INV0014662</t>
  </si>
  <si>
    <t>INV0014663</t>
  </si>
  <si>
    <t>SUB001365</t>
  </si>
  <si>
    <t>INV0014664</t>
  </si>
  <si>
    <t>INV0014665</t>
  </si>
  <si>
    <t>INV0014666</t>
  </si>
  <si>
    <t>INV0014667</t>
  </si>
  <si>
    <t>INV0014668</t>
  </si>
  <si>
    <t>INV0014669</t>
  </si>
  <si>
    <t>INV0014670</t>
  </si>
  <si>
    <t>INV0014671</t>
  </si>
  <si>
    <t>INV0014672</t>
  </si>
  <si>
    <t>INV0014673</t>
  </si>
  <si>
    <t>INV0014674</t>
  </si>
  <si>
    <t>SUB001366</t>
  </si>
  <si>
    <t>INV0014675</t>
  </si>
  <si>
    <t>INV0014676</t>
  </si>
  <si>
    <t>INV0014677</t>
  </si>
  <si>
    <t>INV0014678</t>
  </si>
  <si>
    <t>INV0014679</t>
  </si>
  <si>
    <t>INV0014680</t>
  </si>
  <si>
    <t>INV0014681</t>
  </si>
  <si>
    <t>INV0014682</t>
  </si>
  <si>
    <t>INV0014683</t>
  </si>
  <si>
    <t>INV0014684</t>
  </si>
  <si>
    <t>INV0014685</t>
  </si>
  <si>
    <t>INV0014686</t>
  </si>
  <si>
    <t>INV0014687</t>
  </si>
  <si>
    <t>INV0014688</t>
  </si>
  <si>
    <t>INV0014689</t>
  </si>
  <si>
    <t>SUB001367</t>
  </si>
  <si>
    <t>INV0014690</t>
  </si>
  <si>
    <t>INV0014691</t>
  </si>
  <si>
    <t>SUB001368</t>
  </si>
  <si>
    <t>INV0014692</t>
  </si>
  <si>
    <t>INV0014693</t>
  </si>
  <si>
    <t>INV0014694</t>
  </si>
  <si>
    <t>INV0014695</t>
  </si>
  <si>
    <t>INV0014696</t>
  </si>
  <si>
    <t>INV0014697</t>
  </si>
  <si>
    <t>INV0014698</t>
  </si>
  <si>
    <t>INV0014699</t>
  </si>
  <si>
    <t>INV0014700</t>
  </si>
  <si>
    <t>INV0014701</t>
  </si>
  <si>
    <t>INV0014702</t>
  </si>
  <si>
    <t>INV0014703</t>
  </si>
  <si>
    <t>INV0014704</t>
  </si>
  <si>
    <t>INV0014705</t>
  </si>
  <si>
    <t>INV0014706</t>
  </si>
  <si>
    <t>INV0014707</t>
  </si>
  <si>
    <t>INV0014708</t>
  </si>
  <si>
    <t>INV0014709</t>
  </si>
  <si>
    <t>INV0014710</t>
  </si>
  <si>
    <t>INV0014711</t>
  </si>
  <si>
    <t>INV0014712</t>
  </si>
  <si>
    <t>SUB001369</t>
  </si>
  <si>
    <t>INV0014713</t>
  </si>
  <si>
    <t>INV0014714</t>
  </si>
  <si>
    <t>INV0014715</t>
  </si>
  <si>
    <t>INV0014716</t>
  </si>
  <si>
    <t>INV0014717</t>
  </si>
  <si>
    <t>SUB001370</t>
  </si>
  <si>
    <t>INV0014718</t>
  </si>
  <si>
    <t>INV0014719</t>
  </si>
  <si>
    <t>INV0014720</t>
  </si>
  <si>
    <t>INV0014721</t>
  </si>
  <si>
    <t>SUB001371</t>
  </si>
  <si>
    <t>INV0014722</t>
  </si>
  <si>
    <t>INV0014723</t>
  </si>
  <si>
    <t>INV0014724</t>
  </si>
  <si>
    <t>INV0014725</t>
  </si>
  <si>
    <t>INV0014726</t>
  </si>
  <si>
    <t>INV0014727</t>
  </si>
  <si>
    <t>INV0014728</t>
  </si>
  <si>
    <t>INV0014729</t>
  </si>
  <si>
    <t>INV0014730</t>
  </si>
  <si>
    <t>INV0014731</t>
  </si>
  <si>
    <t>INV0014732</t>
  </si>
  <si>
    <t>INV0014733</t>
  </si>
  <si>
    <t>INV0014734</t>
  </si>
  <si>
    <t>INV0014735</t>
  </si>
  <si>
    <t>SUB001372</t>
  </si>
  <si>
    <t>INV0014736</t>
  </si>
  <si>
    <t>INV0014737</t>
  </si>
  <si>
    <t>INV0014738</t>
  </si>
  <si>
    <t>INV0014739</t>
  </si>
  <si>
    <t>INV0014740</t>
  </si>
  <si>
    <t>SUB001373</t>
  </si>
  <si>
    <t>INV0014741</t>
  </si>
  <si>
    <t>INV0014742</t>
  </si>
  <si>
    <t>INV0014743</t>
  </si>
  <si>
    <t>INV0014744</t>
  </si>
  <si>
    <t>INV0014745</t>
  </si>
  <si>
    <t>INV0014746</t>
  </si>
  <si>
    <t>INV0014747</t>
  </si>
  <si>
    <t>INV0014748</t>
  </si>
  <si>
    <t>INV0014749</t>
  </si>
  <si>
    <t>INV0014750</t>
  </si>
  <si>
    <t>INV0014751</t>
  </si>
  <si>
    <t>INV0014752</t>
  </si>
  <si>
    <t>INV0014753</t>
  </si>
  <si>
    <t>INV0014754</t>
  </si>
  <si>
    <t>INV0014755</t>
  </si>
  <si>
    <t>INV0014756</t>
  </si>
  <si>
    <t>INV0014757</t>
  </si>
  <si>
    <t>INV0014758</t>
  </si>
  <si>
    <t>INV0014759</t>
  </si>
  <si>
    <t>SUB001374</t>
  </si>
  <si>
    <t>INV0014760</t>
  </si>
  <si>
    <t>INV0014761</t>
  </si>
  <si>
    <t>INV0014762</t>
  </si>
  <si>
    <t>INV0014763</t>
  </si>
  <si>
    <t>INV0014764</t>
  </si>
  <si>
    <t>INV0014765</t>
  </si>
  <si>
    <t>INV0014766</t>
  </si>
  <si>
    <t>INV0014767</t>
  </si>
  <si>
    <t>INV0014768</t>
  </si>
  <si>
    <t>INV0014769</t>
  </si>
  <si>
    <t>INV0014770</t>
  </si>
  <si>
    <t>INV0014771</t>
  </si>
  <si>
    <t>INV0014772</t>
  </si>
  <si>
    <t>INV0014773</t>
  </si>
  <si>
    <t>SUB001375</t>
  </si>
  <si>
    <t>INV0014774</t>
  </si>
  <si>
    <t>INV0014775</t>
  </si>
  <si>
    <t>INV0014776</t>
  </si>
  <si>
    <t>INV0014777</t>
  </si>
  <si>
    <t>SUB001376</t>
  </si>
  <si>
    <t>INV0014778</t>
  </si>
  <si>
    <t>INV0014779</t>
  </si>
  <si>
    <t>INV0014780</t>
  </si>
  <si>
    <t>INV0014781</t>
  </si>
  <si>
    <t>INV0014782</t>
  </si>
  <si>
    <t>INV0014783</t>
  </si>
  <si>
    <t>INV0014784</t>
  </si>
  <si>
    <t>INV0014785</t>
  </si>
  <si>
    <t>INV0014786</t>
  </si>
  <si>
    <t>INV0014787</t>
  </si>
  <si>
    <t>INV0014788</t>
  </si>
  <si>
    <t>INV0014789</t>
  </si>
  <si>
    <t>SUB001377</t>
  </si>
  <si>
    <t>INV0014790</t>
  </si>
  <si>
    <t>INV0014791</t>
  </si>
  <si>
    <t>INV0014792</t>
  </si>
  <si>
    <t>INV0014793</t>
  </si>
  <si>
    <t>INV0014794</t>
  </si>
  <si>
    <t>INV0014795</t>
  </si>
  <si>
    <t>INV0014796</t>
  </si>
  <si>
    <t>INV0014797</t>
  </si>
  <si>
    <t>INV0014798</t>
  </si>
  <si>
    <t>INV0014799</t>
  </si>
  <si>
    <t>INV0014800</t>
  </si>
  <si>
    <t>INV0014801</t>
  </si>
  <si>
    <t>INV0014802</t>
  </si>
  <si>
    <t>INV0014803</t>
  </si>
  <si>
    <t>INV0014804</t>
  </si>
  <si>
    <t>INV0014805</t>
  </si>
  <si>
    <t>INV0014806</t>
  </si>
  <si>
    <t>INV0014807</t>
  </si>
  <si>
    <t>INV0014808</t>
  </si>
  <si>
    <t>INV0014809</t>
  </si>
  <si>
    <t>INV0014810</t>
  </si>
  <si>
    <t>INV0014811</t>
  </si>
  <si>
    <t>INV0014812</t>
  </si>
  <si>
    <t>INV0014813</t>
  </si>
  <si>
    <t>INV0014814</t>
  </si>
  <si>
    <t>SUB001378</t>
  </si>
  <si>
    <t>INV0014815</t>
  </si>
  <si>
    <t>INV0014816</t>
  </si>
  <si>
    <t>INV0014817</t>
  </si>
  <si>
    <t>SUB001379</t>
  </si>
  <si>
    <t>INV0014818</t>
  </si>
  <si>
    <t>INV0014819</t>
  </si>
  <si>
    <t>SUB001380</t>
  </si>
  <si>
    <t>INV0014820</t>
  </si>
  <si>
    <t>INV0014821</t>
  </si>
  <si>
    <t>INV0014822</t>
  </si>
  <si>
    <t>INV0014823</t>
  </si>
  <si>
    <t>INV0014824</t>
  </si>
  <si>
    <t>INV0014825</t>
  </si>
  <si>
    <t>INV0014826</t>
  </si>
  <si>
    <t>INV0014827</t>
  </si>
  <si>
    <t>INV0014828</t>
  </si>
  <si>
    <t>INV0014829</t>
  </si>
  <si>
    <t>INV0014830</t>
  </si>
  <si>
    <t>INV0014831</t>
  </si>
  <si>
    <t>INV0014832</t>
  </si>
  <si>
    <t>INV0014833</t>
  </si>
  <si>
    <t>INV0014834</t>
  </si>
  <si>
    <t>INV0014835</t>
  </si>
  <si>
    <t>INV0014836</t>
  </si>
  <si>
    <t>INV0014837</t>
  </si>
  <si>
    <t>INV0014838</t>
  </si>
  <si>
    <t>INV0014839</t>
  </si>
  <si>
    <t>INV0014840</t>
  </si>
  <si>
    <t>INV0014841</t>
  </si>
  <si>
    <t>INV0014842</t>
  </si>
  <si>
    <t>INV0014843</t>
  </si>
  <si>
    <t>INV0014844</t>
  </si>
  <si>
    <t>INV0014845</t>
  </si>
  <si>
    <t>INV0014846</t>
  </si>
  <si>
    <t>INV0014847</t>
  </si>
  <si>
    <t>INV0014848</t>
  </si>
  <si>
    <t>INV0014849</t>
  </si>
  <si>
    <t>INV0014850</t>
  </si>
  <si>
    <t>INV0014851</t>
  </si>
  <si>
    <t>INV0014852</t>
  </si>
  <si>
    <t>INV0014853</t>
  </si>
  <si>
    <t>SUB001381</t>
  </si>
  <si>
    <t>INV0014854</t>
  </si>
  <si>
    <t>INV0014855</t>
  </si>
  <si>
    <t>INV0014856</t>
  </si>
  <si>
    <t>INV0014857</t>
  </si>
  <si>
    <t>INV0014858</t>
  </si>
  <si>
    <t>INV0014859</t>
  </si>
  <si>
    <t>INV0014860</t>
  </si>
  <si>
    <t>INV0014861</t>
  </si>
  <si>
    <t>INV0014862</t>
  </si>
  <si>
    <t>INV0014863</t>
  </si>
  <si>
    <t>INV0014864</t>
  </si>
  <si>
    <t>INV0014865</t>
  </si>
  <si>
    <t>INV0014866</t>
  </si>
  <si>
    <t>INV0014867</t>
  </si>
  <si>
    <t>INV0014868</t>
  </si>
  <si>
    <t>INV0014869</t>
  </si>
  <si>
    <t>SUB001382</t>
  </si>
  <si>
    <t>INV0014870</t>
  </si>
  <si>
    <t>INV0014871</t>
  </si>
  <si>
    <t>INV0014872</t>
  </si>
  <si>
    <t>INV0014873</t>
  </si>
  <si>
    <t>INV0014874</t>
  </si>
  <si>
    <t>INV0014875</t>
  </si>
  <si>
    <t>INV0014876</t>
  </si>
  <si>
    <t>INV0014877</t>
  </si>
  <si>
    <t>INV0014878</t>
  </si>
  <si>
    <t>INV0014879</t>
  </si>
  <si>
    <t>SUB001383</t>
  </si>
  <si>
    <t>INV0014880</t>
  </si>
  <si>
    <t>INV0014881</t>
  </si>
  <si>
    <t>INV0014882</t>
  </si>
  <si>
    <t>SUB001384</t>
  </si>
  <si>
    <t>INV0014883</t>
  </si>
  <si>
    <t>INV0014884</t>
  </si>
  <si>
    <t>SUB001385</t>
  </si>
  <si>
    <t>INV0014885</t>
  </si>
  <si>
    <t>INV0014886</t>
  </si>
  <si>
    <t>INV0014887</t>
  </si>
  <si>
    <t>INV0014888</t>
  </si>
  <si>
    <t>INV0014889</t>
  </si>
  <si>
    <t>INV0014890</t>
  </si>
  <si>
    <t>INV0014891</t>
  </si>
  <si>
    <t>INV0014892</t>
  </si>
  <si>
    <t>INV0014893</t>
  </si>
  <si>
    <t>INV0014894</t>
  </si>
  <si>
    <t>INV0014895</t>
  </si>
  <si>
    <t>INV0014896</t>
  </si>
  <si>
    <t>INV0014897</t>
  </si>
  <si>
    <t>INV0014898</t>
  </si>
  <si>
    <t>INV0014899</t>
  </si>
  <si>
    <t>INV0014900</t>
  </si>
  <si>
    <t>INV0014901</t>
  </si>
  <si>
    <t>INV0014902</t>
  </si>
  <si>
    <t>INV0014903</t>
  </si>
  <si>
    <t>INV0014904</t>
  </si>
  <si>
    <t>INV0014905</t>
  </si>
  <si>
    <t>INV0014906</t>
  </si>
  <si>
    <t>INV0014907</t>
  </si>
  <si>
    <t>INV0014908</t>
  </si>
  <si>
    <t>SUB001386</t>
  </si>
  <si>
    <t>INV0014909</t>
  </si>
  <si>
    <t>INV0014910</t>
  </si>
  <si>
    <t>INV0014911</t>
  </si>
  <si>
    <t>INV0014912</t>
  </si>
  <si>
    <t>INV0014913</t>
  </si>
  <si>
    <t>INV0014914</t>
  </si>
  <si>
    <t>INV0014915</t>
  </si>
  <si>
    <t>INV0014916</t>
  </si>
  <si>
    <t>INV0014917</t>
  </si>
  <si>
    <t>INV0014918</t>
  </si>
  <si>
    <t>INV0014919</t>
  </si>
  <si>
    <t>SUB001387</t>
  </si>
  <si>
    <t>INV0014920</t>
  </si>
  <si>
    <t>INV0014921</t>
  </si>
  <si>
    <t>INV0014922</t>
  </si>
  <si>
    <t>INV0014923</t>
  </si>
  <si>
    <t>INV0014924</t>
  </si>
  <si>
    <t>INV0014925</t>
  </si>
  <si>
    <t>INV0014926</t>
  </si>
  <si>
    <t>INV0014927</t>
  </si>
  <si>
    <t>INV0014928</t>
  </si>
  <si>
    <t>INV0014929</t>
  </si>
  <si>
    <t>INV0014930</t>
  </si>
  <si>
    <t>INV0014931</t>
  </si>
  <si>
    <t>INV0014932</t>
  </si>
  <si>
    <t>INV0014933</t>
  </si>
  <si>
    <t>INV0014934</t>
  </si>
  <si>
    <t>INV0014935</t>
  </si>
  <si>
    <t>INV0014936</t>
  </si>
  <si>
    <t>INV0014937</t>
  </si>
  <si>
    <t>INV0014938</t>
  </si>
  <si>
    <t>INV0014939</t>
  </si>
  <si>
    <t>INV0014940</t>
  </si>
  <si>
    <t>INV0014941</t>
  </si>
  <si>
    <t>INV0014942</t>
  </si>
  <si>
    <t>INV0014943</t>
  </si>
  <si>
    <t>INV0014944</t>
  </si>
  <si>
    <t>INV0014945</t>
  </si>
  <si>
    <t>INV0014946</t>
  </si>
  <si>
    <t>SUB001388</t>
  </si>
  <si>
    <t>INV0014947</t>
  </si>
  <si>
    <t>INV0014948</t>
  </si>
  <si>
    <t>INV0014949</t>
  </si>
  <si>
    <t>INV0014950</t>
  </si>
  <si>
    <t>INV0014951</t>
  </si>
  <si>
    <t>INV0014952</t>
  </si>
  <si>
    <t>SUB001389</t>
  </si>
  <si>
    <t>INV0014953</t>
  </si>
  <si>
    <t>INV0014954</t>
  </si>
  <si>
    <t>INV0014955</t>
  </si>
  <si>
    <t>INV0014956</t>
  </si>
  <si>
    <t>INV0014957</t>
  </si>
  <si>
    <t>INV0014958</t>
  </si>
  <si>
    <t>INV0014959</t>
  </si>
  <si>
    <t>INV0014960</t>
  </si>
  <si>
    <t>INV0014961</t>
  </si>
  <si>
    <t>INV0014962</t>
  </si>
  <si>
    <t>INV0014963</t>
  </si>
  <si>
    <t>INV0014964</t>
  </si>
  <si>
    <t>INV0014965</t>
  </si>
  <si>
    <t>INV0014966</t>
  </si>
  <si>
    <t>INV0014967</t>
  </si>
  <si>
    <t>INV0014968</t>
  </si>
  <si>
    <t>INV0014969</t>
  </si>
  <si>
    <t>INV0014970</t>
  </si>
  <si>
    <t>SUB001390</t>
  </si>
  <si>
    <t>INV0014971</t>
  </si>
  <si>
    <t>INV0014972</t>
  </si>
  <si>
    <t>INV0014973</t>
  </si>
  <si>
    <t>INV0014974</t>
  </si>
  <si>
    <t>INV0014975</t>
  </si>
  <si>
    <t>INV0014976</t>
  </si>
  <si>
    <t>INV0014977</t>
  </si>
  <si>
    <t>INV0014978</t>
  </si>
  <si>
    <t>INV0014979</t>
  </si>
  <si>
    <t>INV0014980</t>
  </si>
  <si>
    <t>INV0014981</t>
  </si>
  <si>
    <t>INV0014982</t>
  </si>
  <si>
    <t>INV0014983</t>
  </si>
  <si>
    <t>INV0014984</t>
  </si>
  <si>
    <t>INV0014985</t>
  </si>
  <si>
    <t>SUB001391</t>
  </si>
  <si>
    <t>INV0014986</t>
  </si>
  <si>
    <t>INV0014987</t>
  </si>
  <si>
    <t>SUB001392</t>
  </si>
  <si>
    <t>INV0014988</t>
  </si>
  <si>
    <t>INV0014989</t>
  </si>
  <si>
    <t>INV0014990</t>
  </si>
  <si>
    <t>INV0014991</t>
  </si>
  <si>
    <t>INV0014992</t>
  </si>
  <si>
    <t>INV0014993</t>
  </si>
  <si>
    <t>INV0014994</t>
  </si>
  <si>
    <t>INV0014995</t>
  </si>
  <si>
    <t>INV0014996</t>
  </si>
  <si>
    <t>INV0014997</t>
  </si>
  <si>
    <t>INV0014998</t>
  </si>
  <si>
    <t>INV0014999</t>
  </si>
  <si>
    <t>INV0015000</t>
  </si>
  <si>
    <t>INV0015001</t>
  </si>
  <si>
    <t>INV0015002</t>
  </si>
  <si>
    <t>INV0015003</t>
  </si>
  <si>
    <t>INV0015004</t>
  </si>
  <si>
    <t>INV0015005</t>
  </si>
  <si>
    <t>INV0015006</t>
  </si>
  <si>
    <t>INV0015007</t>
  </si>
  <si>
    <t>INV0015008</t>
  </si>
  <si>
    <t>INV0015009</t>
  </si>
  <si>
    <t>INV0015010</t>
  </si>
  <si>
    <t>INV0015011</t>
  </si>
  <si>
    <t>INV0015012</t>
  </si>
  <si>
    <t>INV0015013</t>
  </si>
  <si>
    <t>INV0015014</t>
  </si>
  <si>
    <t>SUB001393</t>
  </si>
  <si>
    <t>INV0015015</t>
  </si>
  <si>
    <t>INV0015016</t>
  </si>
  <si>
    <t>INV0015017</t>
  </si>
  <si>
    <t>INV0015018</t>
  </si>
  <si>
    <t>INV0015019</t>
  </si>
  <si>
    <t>INV0015020</t>
  </si>
  <si>
    <t>INV0015021</t>
  </si>
  <si>
    <t>INV0015022</t>
  </si>
  <si>
    <t>INV0015023</t>
  </si>
  <si>
    <t>INV0015024</t>
  </si>
  <si>
    <t>INV0015025</t>
  </si>
  <si>
    <t>INV0015026</t>
  </si>
  <si>
    <t>INV0015027</t>
  </si>
  <si>
    <t>INV0015028</t>
  </si>
  <si>
    <t>INV0015029</t>
  </si>
  <si>
    <t>INV0015030</t>
  </si>
  <si>
    <t>INV0015031</t>
  </si>
  <si>
    <t>INV0015032</t>
  </si>
  <si>
    <t>INV0015033</t>
  </si>
  <si>
    <t>INV0015034</t>
  </si>
  <si>
    <t>INV0015035</t>
  </si>
  <si>
    <t>INV0015036</t>
  </si>
  <si>
    <t>SUB001394</t>
  </si>
  <si>
    <t>INV0015037</t>
  </si>
  <si>
    <t>INV0015038</t>
  </si>
  <si>
    <t>INV0015039</t>
  </si>
  <si>
    <t>INV0015040</t>
  </si>
  <si>
    <t>INV0015041</t>
  </si>
  <si>
    <t>INV0015042</t>
  </si>
  <si>
    <t>INV0015043</t>
  </si>
  <si>
    <t>INV0015044</t>
  </si>
  <si>
    <t>INV0015045</t>
  </si>
  <si>
    <t>INV0015046</t>
  </si>
  <si>
    <t>INV0015047</t>
  </si>
  <si>
    <t>INV0015048</t>
  </si>
  <si>
    <t>INV0015049</t>
  </si>
  <si>
    <t>INV0015050</t>
  </si>
  <si>
    <t>INV0015051</t>
  </si>
  <si>
    <t>INV0015052</t>
  </si>
  <si>
    <t>INV0015053</t>
  </si>
  <si>
    <t>INV0015054</t>
  </si>
  <si>
    <t>INV0015055</t>
  </si>
  <si>
    <t>INV0015056</t>
  </si>
  <si>
    <t>INV0015057</t>
  </si>
  <si>
    <t>SUB001395</t>
  </si>
  <si>
    <t>INV0015058</t>
  </si>
  <si>
    <t>INV0015059</t>
  </si>
  <si>
    <t>INV0015060</t>
  </si>
  <si>
    <t>INV0015061</t>
  </si>
  <si>
    <t>INV0015062</t>
  </si>
  <si>
    <t>INV0015063</t>
  </si>
  <si>
    <t>INV0015064</t>
  </si>
  <si>
    <t>INV0015065</t>
  </si>
  <si>
    <t>INV0015066</t>
  </si>
  <si>
    <t>INV0015067</t>
  </si>
  <si>
    <t>INV0015068</t>
  </si>
  <si>
    <t>INV0015069</t>
  </si>
  <si>
    <t>INV0015070</t>
  </si>
  <si>
    <t>INV0015071</t>
  </si>
  <si>
    <t>INV0015072</t>
  </si>
  <si>
    <t>INV0015073</t>
  </si>
  <si>
    <t>INV0015074</t>
  </si>
  <si>
    <t>INV0015075</t>
  </si>
  <si>
    <t>INV0015076</t>
  </si>
  <si>
    <t>INV0015077</t>
  </si>
  <si>
    <t>INV0015078</t>
  </si>
  <si>
    <t>INV0015079</t>
  </si>
  <si>
    <t>INV0015080</t>
  </si>
  <si>
    <t>SUB001396</t>
  </si>
  <si>
    <t>INV0015081</t>
  </si>
  <si>
    <t>INV0015082</t>
  </si>
  <si>
    <t>INV0015083</t>
  </si>
  <si>
    <t>INV0015084</t>
  </si>
  <si>
    <t>INV0015085</t>
  </si>
  <si>
    <t>INV0015086</t>
  </si>
  <si>
    <t>INV0015087</t>
  </si>
  <si>
    <t>INV0015088</t>
  </si>
  <si>
    <t>INV0015089</t>
  </si>
  <si>
    <t>INV0015090</t>
  </si>
  <si>
    <t>INV0015091</t>
  </si>
  <si>
    <t>INV0015092</t>
  </si>
  <si>
    <t>INV0015093</t>
  </si>
  <si>
    <t>INV0015094</t>
  </si>
  <si>
    <t>INV0015095</t>
  </si>
  <si>
    <t>INV0015096</t>
  </si>
  <si>
    <t>SUB001397</t>
  </si>
  <si>
    <t>INV0015097</t>
  </si>
  <si>
    <t>INV0015098</t>
  </si>
  <si>
    <t>INV0015099</t>
  </si>
  <si>
    <t>INV0015100</t>
  </si>
  <si>
    <t>INV0015101</t>
  </si>
  <si>
    <t>SUB001398</t>
  </si>
  <si>
    <t>INV0015102</t>
  </si>
  <si>
    <t>INV0015103</t>
  </si>
  <si>
    <t>INV0015104</t>
  </si>
  <si>
    <t>INV0015105</t>
  </si>
  <si>
    <t>SUB001399</t>
  </si>
  <si>
    <t>INV0015106</t>
  </si>
  <si>
    <t>INV0015107</t>
  </si>
  <si>
    <t>INV0015108</t>
  </si>
  <si>
    <t>SUB001400</t>
  </si>
  <si>
    <t>INV0015109</t>
  </si>
  <si>
    <t>INV0015110</t>
  </si>
  <si>
    <t>INV0015111</t>
  </si>
  <si>
    <t>INV0015112</t>
  </si>
  <si>
    <t>INV0015113</t>
  </si>
  <si>
    <t>INV0015114</t>
  </si>
  <si>
    <t>INV0015115</t>
  </si>
  <si>
    <t>INV0015116</t>
  </si>
  <si>
    <t>INV0015117</t>
  </si>
  <si>
    <t>INV0015118</t>
  </si>
  <si>
    <t>INV0015119</t>
  </si>
  <si>
    <t>INV0015120</t>
  </si>
  <si>
    <t>INV0015121</t>
  </si>
  <si>
    <t>INV0015122</t>
  </si>
  <si>
    <t>INV0015123</t>
  </si>
  <si>
    <t>SUB001401</t>
  </si>
  <si>
    <t>INV0015124</t>
  </si>
  <si>
    <t>INV0015125</t>
  </si>
  <si>
    <t>INV0015126</t>
  </si>
  <si>
    <t>INV0015127</t>
  </si>
  <si>
    <t>INV0015128</t>
  </si>
  <si>
    <t>INV0015129</t>
  </si>
  <si>
    <t>INV0015130</t>
  </si>
  <si>
    <t>INV0015131</t>
  </si>
  <si>
    <t>INV0015132</t>
  </si>
  <si>
    <t>INV0015133</t>
  </si>
  <si>
    <t>INV0015134</t>
  </si>
  <si>
    <t>INV0015135</t>
  </si>
  <si>
    <t>INV0015136</t>
  </si>
  <si>
    <t>SUB001402</t>
  </si>
  <si>
    <t>INV0015137</t>
  </si>
  <si>
    <t>INV0015138</t>
  </si>
  <si>
    <t>INV0015139</t>
  </si>
  <si>
    <t>INV0015140</t>
  </si>
  <si>
    <t>INV0015141</t>
  </si>
  <si>
    <t>INV0015142</t>
  </si>
  <si>
    <t>INV0015143</t>
  </si>
  <si>
    <t>INV0015144</t>
  </si>
  <si>
    <t>INV0015145</t>
  </si>
  <si>
    <t>INV0015146</t>
  </si>
  <si>
    <t>INV0015147</t>
  </si>
  <si>
    <t>INV0015148</t>
  </si>
  <si>
    <t>INV0015149</t>
  </si>
  <si>
    <t>INV0015150</t>
  </si>
  <si>
    <t>SUB001403</t>
  </si>
  <si>
    <t>INV0015151</t>
  </si>
  <si>
    <t>INV0015152</t>
  </si>
  <si>
    <t>INV0015153</t>
  </si>
  <si>
    <t>INV0015154</t>
  </si>
  <si>
    <t>INV0015155</t>
  </si>
  <si>
    <t>INV0015156</t>
  </si>
  <si>
    <t>INV0015157</t>
  </si>
  <si>
    <t>INV0015158</t>
  </si>
  <si>
    <t>INV0015159</t>
  </si>
  <si>
    <t>INV0015160</t>
  </si>
  <si>
    <t>INV0015161</t>
  </si>
  <si>
    <t>INV0015162</t>
  </si>
  <si>
    <t>INV0015163</t>
  </si>
  <si>
    <t>INV0015164</t>
  </si>
  <si>
    <t>INV0015165</t>
  </si>
  <si>
    <t>INV0015166</t>
  </si>
  <si>
    <t>INV0015167</t>
  </si>
  <si>
    <t>INV0015168</t>
  </si>
  <si>
    <t>INV0015169</t>
  </si>
  <si>
    <t>INV0015170</t>
  </si>
  <si>
    <t>SUB001404</t>
  </si>
  <si>
    <t>INV0015171</t>
  </si>
  <si>
    <t>INV0015172</t>
  </si>
  <si>
    <t>SUB001405</t>
  </si>
  <si>
    <t>INV0015173</t>
  </si>
  <si>
    <t>INV0015174</t>
  </si>
  <si>
    <t>INV0015175</t>
  </si>
  <si>
    <t>INV0015176</t>
  </si>
  <si>
    <t>INV0015177</t>
  </si>
  <si>
    <t>INV0015178</t>
  </si>
  <si>
    <t>INV0015179</t>
  </si>
  <si>
    <t>INV0015180</t>
  </si>
  <si>
    <t>INV0015181</t>
  </si>
  <si>
    <t>INV0015182</t>
  </si>
  <si>
    <t>SUB001406</t>
  </si>
  <si>
    <t>INV0015183</t>
  </si>
  <si>
    <t>INV0015184</t>
  </si>
  <si>
    <t>INV0015185</t>
  </si>
  <si>
    <t>INV0015186</t>
  </si>
  <si>
    <t>INV0015187</t>
  </si>
  <si>
    <t>SUB001407</t>
  </si>
  <si>
    <t>INV0015188</t>
  </si>
  <si>
    <t>INV0015189</t>
  </si>
  <si>
    <t>INV0015190</t>
  </si>
  <si>
    <t>INV0015191</t>
  </si>
  <si>
    <t>INV0015192</t>
  </si>
  <si>
    <t>INV0015193</t>
  </si>
  <si>
    <t>INV0015194</t>
  </si>
  <si>
    <t>INV0015195</t>
  </si>
  <si>
    <t>INV0015196</t>
  </si>
  <si>
    <t>INV0015197</t>
  </si>
  <si>
    <t>SUB001408</t>
  </si>
  <si>
    <t>INV0015198</t>
  </si>
  <si>
    <t>INV0015199</t>
  </si>
  <si>
    <t>INV0015200</t>
  </si>
  <si>
    <t>INV0015201</t>
  </si>
  <si>
    <t>INV0015202</t>
  </si>
  <si>
    <t>SUB001409</t>
  </si>
  <si>
    <t>INV0015203</t>
  </si>
  <si>
    <t>INV0015204</t>
  </si>
  <si>
    <t>SUB001410</t>
  </si>
  <si>
    <t>INV0015205</t>
  </si>
  <si>
    <t>INV0015206</t>
  </si>
  <si>
    <t>INV0015207</t>
  </si>
  <si>
    <t>INV0015208</t>
  </si>
  <si>
    <t>INV0015209</t>
  </si>
  <si>
    <t>INV0015210</t>
  </si>
  <si>
    <t>INV0015211</t>
  </si>
  <si>
    <t>INV0015212</t>
  </si>
  <si>
    <t>INV0015213</t>
  </si>
  <si>
    <t>INV0015214</t>
  </si>
  <si>
    <t>INV0015215</t>
  </si>
  <si>
    <t>INV0015216</t>
  </si>
  <si>
    <t>INV0015217</t>
  </si>
  <si>
    <t>INV0015218</t>
  </si>
  <si>
    <t>INV0015219</t>
  </si>
  <si>
    <t>SUB001411</t>
  </si>
  <si>
    <t>INV0015220</t>
  </si>
  <si>
    <t>INV0015221</t>
  </si>
  <si>
    <t>INV0015222</t>
  </si>
  <si>
    <t>INV0015223</t>
  </si>
  <si>
    <t>INV0015224</t>
  </si>
  <si>
    <t>INV0015225</t>
  </si>
  <si>
    <t>SUB001412</t>
  </si>
  <si>
    <t>INV0015226</t>
  </si>
  <si>
    <t>INV0015227</t>
  </si>
  <si>
    <t>INV0015228</t>
  </si>
  <si>
    <t>INV0015229</t>
  </si>
  <si>
    <t>INV0015230</t>
  </si>
  <si>
    <t>INV0015231</t>
  </si>
  <si>
    <t>INV0015232</t>
  </si>
  <si>
    <t>INV0015233</t>
  </si>
  <si>
    <t>INV0015234</t>
  </si>
  <si>
    <t>INV0015235</t>
  </si>
  <si>
    <t>INV0015236</t>
  </si>
  <si>
    <t>INV0015237</t>
  </si>
  <si>
    <t>INV0015238</t>
  </si>
  <si>
    <t>INV0015239</t>
  </si>
  <si>
    <t>INV0015240</t>
  </si>
  <si>
    <t>INV0015241</t>
  </si>
  <si>
    <t>INV0015242</t>
  </si>
  <si>
    <t>INV0015243</t>
  </si>
  <si>
    <t>INV0015244</t>
  </si>
  <si>
    <t>INV0015245</t>
  </si>
  <si>
    <t>INV0015246</t>
  </si>
  <si>
    <t>SUB001413</t>
  </si>
  <si>
    <t>INV0015247</t>
  </si>
  <si>
    <t>SUB001414</t>
  </si>
  <si>
    <t>INV0015248</t>
  </si>
  <si>
    <t>INV0015249</t>
  </si>
  <si>
    <t>INV0015250</t>
  </si>
  <si>
    <t>INV0015251</t>
  </si>
  <si>
    <t>INV0015252</t>
  </si>
  <si>
    <t>INV0015253</t>
  </si>
  <si>
    <t>INV0015254</t>
  </si>
  <si>
    <t>INV0015255</t>
  </si>
  <si>
    <t>INV0015256</t>
  </si>
  <si>
    <t>INV0015257</t>
  </si>
  <si>
    <t>INV0015258</t>
  </si>
  <si>
    <t>INV0015259</t>
  </si>
  <si>
    <t>INV0015260</t>
  </si>
  <si>
    <t>INV0015261</t>
  </si>
  <si>
    <t>INV0015262</t>
  </si>
  <si>
    <t>INV0015263</t>
  </si>
  <si>
    <t>INV0015264</t>
  </si>
  <si>
    <t>INV0015265</t>
  </si>
  <si>
    <t>INV0015266</t>
  </si>
  <si>
    <t>INV0015267</t>
  </si>
  <si>
    <t>INV0015268</t>
  </si>
  <si>
    <t>INV0015269</t>
  </si>
  <si>
    <t>INV0015270</t>
  </si>
  <si>
    <t>INV0015271</t>
  </si>
  <si>
    <t>SUB001415</t>
  </si>
  <si>
    <t>INV0015272</t>
  </si>
  <si>
    <t>INV0015273</t>
  </si>
  <si>
    <t>INV0015274</t>
  </si>
  <si>
    <t>INV0015275</t>
  </si>
  <si>
    <t>INV0015276</t>
  </si>
  <si>
    <t>INV0015277</t>
  </si>
  <si>
    <t>INV0015278</t>
  </si>
  <si>
    <t>INV0015279</t>
  </si>
  <si>
    <t>INV0015280</t>
  </si>
  <si>
    <t>INV0015281</t>
  </si>
  <si>
    <t>INV0015282</t>
  </si>
  <si>
    <t>INV0015283</t>
  </si>
  <si>
    <t>INV0015284</t>
  </si>
  <si>
    <t>INV0015285</t>
  </si>
  <si>
    <t>INV0015286</t>
  </si>
  <si>
    <t>INV0015287</t>
  </si>
  <si>
    <t>INV0015288</t>
  </si>
  <si>
    <t>INV0015289</t>
  </si>
  <si>
    <t>INV0015290</t>
  </si>
  <si>
    <t>INV0015291</t>
  </si>
  <si>
    <t>INV0015292</t>
  </si>
  <si>
    <t>INV0015293</t>
  </si>
  <si>
    <t>INV0015294</t>
  </si>
  <si>
    <t>INV0015295</t>
  </si>
  <si>
    <t>INV0015296</t>
  </si>
  <si>
    <t>INV0015297</t>
  </si>
  <si>
    <t>SUB001416</t>
  </si>
  <si>
    <t>INV0015298</t>
  </si>
  <si>
    <t>INV0015299</t>
  </si>
  <si>
    <t>INV0015300</t>
  </si>
  <si>
    <t>INV0015301</t>
  </si>
  <si>
    <t>INV0015302</t>
  </si>
  <si>
    <t>INV0015303</t>
  </si>
  <si>
    <t>INV0015304</t>
  </si>
  <si>
    <t>INV0015305</t>
  </si>
  <si>
    <t>INV0015306</t>
  </si>
  <si>
    <t>INV0015307</t>
  </si>
  <si>
    <t>INV0015308</t>
  </si>
  <si>
    <t>INV0015309</t>
  </si>
  <si>
    <t>INV0015310</t>
  </si>
  <si>
    <t>INV0015311</t>
  </si>
  <si>
    <t>SUB001417</t>
  </si>
  <si>
    <t>INV0015312</t>
  </si>
  <si>
    <t>INV0015313</t>
  </si>
  <si>
    <t>INV0015314</t>
  </si>
  <si>
    <t>INV0015315</t>
  </si>
  <si>
    <t>INV0015316</t>
  </si>
  <si>
    <t>INV0015317</t>
  </si>
  <si>
    <t>SUB001418</t>
  </si>
  <si>
    <t>INV0015318</t>
  </si>
  <si>
    <t>INV0015319</t>
  </si>
  <si>
    <t>INV0015320</t>
  </si>
  <si>
    <t>SUB001419</t>
  </si>
  <si>
    <t>INV0015321</t>
  </si>
  <si>
    <t>INV0015322</t>
  </si>
  <si>
    <t>INV0015323</t>
  </si>
  <si>
    <t>INV0015324</t>
  </si>
  <si>
    <t>INV0015325</t>
  </si>
  <si>
    <t>INV0015326</t>
  </si>
  <si>
    <t>INV0015327</t>
  </si>
  <si>
    <t>INV0015328</t>
  </si>
  <si>
    <t>INV0015329</t>
  </si>
  <si>
    <t>INV0015330</t>
  </si>
  <si>
    <t>INV0015331</t>
  </si>
  <si>
    <t>INV0015332</t>
  </si>
  <si>
    <t>INV0015333</t>
  </si>
  <si>
    <t>SUB001420</t>
  </si>
  <si>
    <t>INV0015334</t>
  </si>
  <si>
    <t>INV0015335</t>
  </si>
  <si>
    <t>INV0015336</t>
  </si>
  <si>
    <t>INV0015337</t>
  </si>
  <si>
    <t>INV0015338</t>
  </si>
  <si>
    <t>INV0015339</t>
  </si>
  <si>
    <t>INV0015340</t>
  </si>
  <si>
    <t>INV0015341</t>
  </si>
  <si>
    <t>INV0015342</t>
  </si>
  <si>
    <t>INV0015343</t>
  </si>
  <si>
    <t>SUB001421</t>
  </si>
  <si>
    <t>INV0015344</t>
  </si>
  <si>
    <t>INV0015345</t>
  </si>
  <si>
    <t>SUB001422</t>
  </si>
  <si>
    <t>INV0015346</t>
  </si>
  <si>
    <t>INV0015347</t>
  </si>
  <si>
    <t>INV0015348</t>
  </si>
  <si>
    <t>INV0015349</t>
  </si>
  <si>
    <t>INV0015350</t>
  </si>
  <si>
    <t>INV0015351</t>
  </si>
  <si>
    <t>INV0015352</t>
  </si>
  <si>
    <t>INV0015353</t>
  </si>
  <si>
    <t>INV0015354</t>
  </si>
  <si>
    <t>INV0015355</t>
  </si>
  <si>
    <t>INV0015356</t>
  </si>
  <si>
    <t>INV0015357</t>
  </si>
  <si>
    <t>INV0015358</t>
  </si>
  <si>
    <t>INV0015359</t>
  </si>
  <si>
    <t>INV0015360</t>
  </si>
  <si>
    <t>INV0015361</t>
  </si>
  <si>
    <t>INV0015362</t>
  </si>
  <si>
    <t>INV0015363</t>
  </si>
  <si>
    <t>INV0015364</t>
  </si>
  <si>
    <t>INV0015365</t>
  </si>
  <si>
    <t>INV0015366</t>
  </si>
  <si>
    <t>INV0015367</t>
  </si>
  <si>
    <t>INV0015368</t>
  </si>
  <si>
    <t>INV0015369</t>
  </si>
  <si>
    <t>INV0015370</t>
  </si>
  <si>
    <t>SUB001423</t>
  </si>
  <si>
    <t>INV0015371</t>
  </si>
  <si>
    <t>INV0015372</t>
  </si>
  <si>
    <t>INV0015373</t>
  </si>
  <si>
    <t>INV0015374</t>
  </si>
  <si>
    <t>INV0015375</t>
  </si>
  <si>
    <t>INV0015376</t>
  </si>
  <si>
    <t>INV0015377</t>
  </si>
  <si>
    <t>INV0015378</t>
  </si>
  <si>
    <t>INV0015379</t>
  </si>
  <si>
    <t>INV0015380</t>
  </si>
  <si>
    <t>INV0015381</t>
  </si>
  <si>
    <t>SUB001424</t>
  </si>
  <si>
    <t>INV0015382</t>
  </si>
  <si>
    <t>INV0015383</t>
  </si>
  <si>
    <t>INV0015384</t>
  </si>
  <si>
    <t>INV0015385</t>
  </si>
  <si>
    <t>INV0015386</t>
  </si>
  <si>
    <t>INV0015387</t>
  </si>
  <si>
    <t>INV0015388</t>
  </si>
  <si>
    <t>INV0015389</t>
  </si>
  <si>
    <t>SUB001425</t>
  </si>
  <si>
    <t>INV0015390</t>
  </si>
  <si>
    <t>INV0015391</t>
  </si>
  <si>
    <t>INV0015392</t>
  </si>
  <si>
    <t>INV0015393</t>
  </si>
  <si>
    <t>INV0015394</t>
  </si>
  <si>
    <t>INV0015395</t>
  </si>
  <si>
    <t>INV0015396</t>
  </si>
  <si>
    <t>INV0015397</t>
  </si>
  <si>
    <t>INV0015398</t>
  </si>
  <si>
    <t>INV0015399</t>
  </si>
  <si>
    <t>INV0015400</t>
  </si>
  <si>
    <t>INV0015401</t>
  </si>
  <si>
    <t>INV0015402</t>
  </si>
  <si>
    <t>INV0015403</t>
  </si>
  <si>
    <t>SUB001426</t>
  </si>
  <si>
    <t>INV0015404</t>
  </si>
  <si>
    <t>INV0015405</t>
  </si>
  <si>
    <t>INV0015406</t>
  </si>
  <si>
    <t>INV0015407</t>
  </si>
  <si>
    <t>SUB001427</t>
  </si>
  <si>
    <t>INV0015408</t>
  </si>
  <si>
    <t>INV0015409</t>
  </si>
  <si>
    <t>INV0015410</t>
  </si>
  <si>
    <t>INV0015411</t>
  </si>
  <si>
    <t>INV0015412</t>
  </si>
  <si>
    <t>INV0015413</t>
  </si>
  <si>
    <t>INV0015414</t>
  </si>
  <si>
    <t>INV0015415</t>
  </si>
  <si>
    <t>INV0015416</t>
  </si>
  <si>
    <t>SUB001428</t>
  </si>
  <si>
    <t>INV0015417</t>
  </si>
  <si>
    <t>INV0015418</t>
  </si>
  <si>
    <t>INV0015419</t>
  </si>
  <si>
    <t>INV0015420</t>
  </si>
  <si>
    <t>INV0015421</t>
  </si>
  <si>
    <t>INV0015422</t>
  </si>
  <si>
    <t>INV0015423</t>
  </si>
  <si>
    <t>INV0015424</t>
  </si>
  <si>
    <t>INV0015425</t>
  </si>
  <si>
    <t>INV0015426</t>
  </si>
  <si>
    <t>SUB001429</t>
  </si>
  <si>
    <t>INV0015427</t>
  </si>
  <si>
    <t>INV0015428</t>
  </si>
  <si>
    <t>INV0015429</t>
  </si>
  <si>
    <t>INV0015430</t>
  </si>
  <si>
    <t>INV0015431</t>
  </si>
  <si>
    <t>INV0015432</t>
  </si>
  <si>
    <t>INV0015433</t>
  </si>
  <si>
    <t>INV0015434</t>
  </si>
  <si>
    <t>INV0015435</t>
  </si>
  <si>
    <t>INV0015436</t>
  </si>
  <si>
    <t>INV0015437</t>
  </si>
  <si>
    <t>INV0015438</t>
  </si>
  <si>
    <t>INV0015439</t>
  </si>
  <si>
    <t>SUB001430</t>
  </si>
  <si>
    <t>INV0015440</t>
  </si>
  <si>
    <t>INV0015441</t>
  </si>
  <si>
    <t>INV0015442</t>
  </si>
  <si>
    <t>INV0015443</t>
  </si>
  <si>
    <t>INV0015444</t>
  </si>
  <si>
    <t>INV0015445</t>
  </si>
  <si>
    <t>INV0015446</t>
  </si>
  <si>
    <t>INV0015447</t>
  </si>
  <si>
    <t>INV0015448</t>
  </si>
  <si>
    <t>INV0015449</t>
  </si>
  <si>
    <t>SUB001431</t>
  </si>
  <si>
    <t>INV0015450</t>
  </si>
  <si>
    <t>INV0015451</t>
  </si>
  <si>
    <t>INV0015452</t>
  </si>
  <si>
    <t>INV0015453</t>
  </si>
  <si>
    <t>INV0015454</t>
  </si>
  <si>
    <t>INV0015455</t>
  </si>
  <si>
    <t>INV0015456</t>
  </si>
  <si>
    <t>INV0015457</t>
  </si>
  <si>
    <t>INV0015458</t>
  </si>
  <si>
    <t>INV0015459</t>
  </si>
  <si>
    <t>INV0015460</t>
  </si>
  <si>
    <t>INV0015461</t>
  </si>
  <si>
    <t>INV0015462</t>
  </si>
  <si>
    <t>INV0015463</t>
  </si>
  <si>
    <t>INV0015464</t>
  </si>
  <si>
    <t>INV0015465</t>
  </si>
  <si>
    <t>INV0015466</t>
  </si>
  <si>
    <t>INV0015467</t>
  </si>
  <si>
    <t>INV0015468</t>
  </si>
  <si>
    <t>INV0015469</t>
  </si>
  <si>
    <t>SUB001432</t>
  </si>
  <si>
    <t>INV0015470</t>
  </si>
  <si>
    <t>INV0015471</t>
  </si>
  <si>
    <t>INV0015472</t>
  </si>
  <si>
    <t>INV0015473</t>
  </si>
  <si>
    <t>INV0015474</t>
  </si>
  <si>
    <t>INV0015475</t>
  </si>
  <si>
    <t>INV0015476</t>
  </si>
  <si>
    <t>INV0015477</t>
  </si>
  <si>
    <t>SUB001433</t>
  </si>
  <si>
    <t>INV0015478</t>
  </si>
  <si>
    <t>INV0015479</t>
  </si>
  <si>
    <t>SUB001434</t>
  </si>
  <si>
    <t>INV0015480</t>
  </si>
  <si>
    <t>INV0015481</t>
  </si>
  <si>
    <t>INV0015482</t>
  </si>
  <si>
    <t>INV0015483</t>
  </si>
  <si>
    <t>INV0015484</t>
  </si>
  <si>
    <t>INV0015485</t>
  </si>
  <si>
    <t>INV0015486</t>
  </si>
  <si>
    <t>INV0015487</t>
  </si>
  <si>
    <t>INV0015488</t>
  </si>
  <si>
    <t>INV0015489</t>
  </si>
  <si>
    <t>INV0015490</t>
  </si>
  <si>
    <t>INV0015491</t>
  </si>
  <si>
    <t>INV0015492</t>
  </si>
  <si>
    <t>INV0015493</t>
  </si>
  <si>
    <t>INV0015494</t>
  </si>
  <si>
    <t>INV0015495</t>
  </si>
  <si>
    <t>INV0015496</t>
  </si>
  <si>
    <t>INV0015497</t>
  </si>
  <si>
    <t>INV0015498</t>
  </si>
  <si>
    <t>INV0015499</t>
  </si>
  <si>
    <t>INV0015500</t>
  </si>
  <si>
    <t>INV0015501</t>
  </si>
  <si>
    <t>INV0015502</t>
  </si>
  <si>
    <t>INV0015503</t>
  </si>
  <si>
    <t>INV0015504</t>
  </si>
  <si>
    <t>INV0015505</t>
  </si>
  <si>
    <t>INV0015506</t>
  </si>
  <si>
    <t>INV0015507</t>
  </si>
  <si>
    <t>INV0015508</t>
  </si>
  <si>
    <t>SUB001435</t>
  </si>
  <si>
    <t>INV0015509</t>
  </si>
  <si>
    <t>INV0015510</t>
  </si>
  <si>
    <t>INV0015511</t>
  </si>
  <si>
    <t>INV0015512</t>
  </si>
  <si>
    <t>INV0015513</t>
  </si>
  <si>
    <t>INV0015514</t>
  </si>
  <si>
    <t>INV0015515</t>
  </si>
  <si>
    <t>INV0015516</t>
  </si>
  <si>
    <t>INV0015517</t>
  </si>
  <si>
    <t>INV0015518</t>
  </si>
  <si>
    <t>INV0015519</t>
  </si>
  <si>
    <t>INV0015520</t>
  </si>
  <si>
    <t>SUB001436</t>
  </si>
  <si>
    <t>INV0015521</t>
  </si>
  <si>
    <t>INV0015522</t>
  </si>
  <si>
    <t>INV0015523</t>
  </si>
  <si>
    <t>INV0015524</t>
  </si>
  <si>
    <t>INV0015525</t>
  </si>
  <si>
    <t>INV0015526</t>
  </si>
  <si>
    <t>INV0015527</t>
  </si>
  <si>
    <t>INV0015528</t>
  </si>
  <si>
    <t>INV0015529</t>
  </si>
  <si>
    <t>INV0015530</t>
  </si>
  <si>
    <t>INV0015531</t>
  </si>
  <si>
    <t>INV0015532</t>
  </si>
  <si>
    <t>INV0015533</t>
  </si>
  <si>
    <t>INV0015534</t>
  </si>
  <si>
    <t>INV0015535</t>
  </si>
  <si>
    <t>INV0015536</t>
  </si>
  <si>
    <t>INV0015537</t>
  </si>
  <si>
    <t>INV0015538</t>
  </si>
  <si>
    <t>SUB001437</t>
  </si>
  <si>
    <t>INV0015539</t>
  </si>
  <si>
    <t>INV0015540</t>
  </si>
  <si>
    <t>SUB001438</t>
  </si>
  <si>
    <t>INV0015541</t>
  </si>
  <si>
    <t>INV0015542</t>
  </si>
  <si>
    <t>INV0015543</t>
  </si>
  <si>
    <t>INV0015544</t>
  </si>
  <si>
    <t>INV0015545</t>
  </si>
  <si>
    <t>INV0015546</t>
  </si>
  <si>
    <t>INV0015547</t>
  </si>
  <si>
    <t>INV0015548</t>
  </si>
  <si>
    <t>INV0015549</t>
  </si>
  <si>
    <t>INV0015550</t>
  </si>
  <si>
    <t>INV0015551</t>
  </si>
  <si>
    <t>INV0015552</t>
  </si>
  <si>
    <t>INV0015553</t>
  </si>
  <si>
    <t>INV0015554</t>
  </si>
  <si>
    <t>INV0015555</t>
  </si>
  <si>
    <t>INV0015556</t>
  </si>
  <si>
    <t>INV0015557</t>
  </si>
  <si>
    <t>INV0015558</t>
  </si>
  <si>
    <t>INV0015559</t>
  </si>
  <si>
    <t>INV0015560</t>
  </si>
  <si>
    <t>INV0015561</t>
  </si>
  <si>
    <t>SUB001439</t>
  </si>
  <si>
    <t>INV0015562</t>
  </si>
  <si>
    <t>INV0015563</t>
  </si>
  <si>
    <t>INV0015564</t>
  </si>
  <si>
    <t>SUB001440</t>
  </si>
  <si>
    <t>INV0015565</t>
  </si>
  <si>
    <t>INV0015566</t>
  </si>
  <si>
    <t>INV0015567</t>
  </si>
  <si>
    <t>INV0015568</t>
  </si>
  <si>
    <t>SUB001441</t>
  </si>
  <si>
    <t>INV0015569</t>
  </si>
  <si>
    <t>INV0015570</t>
  </si>
  <si>
    <t>INV0015571</t>
  </si>
  <si>
    <t>INV0015572</t>
  </si>
  <si>
    <t>INV0015573</t>
  </si>
  <si>
    <t>INV0015574</t>
  </si>
  <si>
    <t>INV0015575</t>
  </si>
  <si>
    <t>INV0015576</t>
  </si>
  <si>
    <t>INV0015577</t>
  </si>
  <si>
    <t>INV0015578</t>
  </si>
  <si>
    <t>INV0015579</t>
  </si>
  <si>
    <t>INV0015580</t>
  </si>
  <si>
    <t>INV0015581</t>
  </si>
  <si>
    <t>INV0015582</t>
  </si>
  <si>
    <t>INV0015583</t>
  </si>
  <si>
    <t>INV0015584</t>
  </si>
  <si>
    <t>INV0015585</t>
  </si>
  <si>
    <t>INV0015586</t>
  </si>
  <si>
    <t>INV0015587</t>
  </si>
  <si>
    <t>INV0015588</t>
  </si>
  <si>
    <t>INV0015589</t>
  </si>
  <si>
    <t>INV0015590</t>
  </si>
  <si>
    <t>INV0015591</t>
  </si>
  <si>
    <t>INV0015592</t>
  </si>
  <si>
    <t>INV0015593</t>
  </si>
  <si>
    <t>INV0015594</t>
  </si>
  <si>
    <t>INV0015595</t>
  </si>
  <si>
    <t>INV0015596</t>
  </si>
  <si>
    <t>INV0015597</t>
  </si>
  <si>
    <t>INV0015598</t>
  </si>
  <si>
    <t>SUB001442</t>
  </si>
  <si>
    <t>INV0015599</t>
  </si>
  <si>
    <t>INV0015600</t>
  </si>
  <si>
    <t>INV0015601</t>
  </si>
  <si>
    <t>INV0015602</t>
  </si>
  <si>
    <t>SUB001443</t>
  </si>
  <si>
    <t>INV0015603</t>
  </si>
  <si>
    <t>INV0015604</t>
  </si>
  <si>
    <t>INV0015605</t>
  </si>
  <si>
    <t>INV0015606</t>
  </si>
  <si>
    <t>INV0015607</t>
  </si>
  <si>
    <t>INV0015608</t>
  </si>
  <si>
    <t>SUB001444</t>
  </si>
  <si>
    <t>INV0015609</t>
  </si>
  <si>
    <t>INV0015610</t>
  </si>
  <si>
    <t>INV0015611</t>
  </si>
  <si>
    <t>INV0015612</t>
  </si>
  <si>
    <t>INV0015613</t>
  </si>
  <si>
    <t>INV0015614</t>
  </si>
  <si>
    <t>INV0015615</t>
  </si>
  <si>
    <t>INV0015616</t>
  </si>
  <si>
    <t>INV0015617</t>
  </si>
  <si>
    <t>INV0015618</t>
  </si>
  <si>
    <t>INV0015619</t>
  </si>
  <si>
    <t>INV0015620</t>
  </si>
  <si>
    <t>INV0015621</t>
  </si>
  <si>
    <t>INV0015622</t>
  </si>
  <si>
    <t>INV0015623</t>
  </si>
  <si>
    <t>SUB001445</t>
  </si>
  <si>
    <t>INV0015624</t>
  </si>
  <si>
    <t>INV0015625</t>
  </si>
  <si>
    <t>INV0015626</t>
  </si>
  <si>
    <t>INV0015627</t>
  </si>
  <si>
    <t>INV0015628</t>
  </si>
  <si>
    <t>INV0015629</t>
  </si>
  <si>
    <t>SUB001446</t>
  </si>
  <si>
    <t>INV0015630</t>
  </si>
  <si>
    <t>INV0015631</t>
  </si>
  <si>
    <t>INV0015632</t>
  </si>
  <si>
    <t>INV0015633</t>
  </si>
  <si>
    <t>INV0015634</t>
  </si>
  <si>
    <t>INV0015635</t>
  </si>
  <si>
    <t>INV0015636</t>
  </si>
  <si>
    <t>INV0015637</t>
  </si>
  <si>
    <t>INV0015638</t>
  </si>
  <si>
    <t>INV0015639</t>
  </si>
  <si>
    <t>INV0015640</t>
  </si>
  <si>
    <t>INV0015641</t>
  </si>
  <si>
    <t>INV0015642</t>
  </si>
  <si>
    <t>INV0015643</t>
  </si>
  <si>
    <t>INV0015644</t>
  </si>
  <si>
    <t>INV0015645</t>
  </si>
  <si>
    <t>INV0015646</t>
  </si>
  <si>
    <t>INV0015647</t>
  </si>
  <si>
    <t>INV0015648</t>
  </si>
  <si>
    <t>INV0015649</t>
  </si>
  <si>
    <t>SUB001447</t>
  </si>
  <si>
    <t>INV0015650</t>
  </si>
  <si>
    <t>INV0015651</t>
  </si>
  <si>
    <t>INV0015652</t>
  </si>
  <si>
    <t>INV0015653</t>
  </si>
  <si>
    <t>INV0015654</t>
  </si>
  <si>
    <t>INV0015655</t>
  </si>
  <si>
    <t>INV0015656</t>
  </si>
  <si>
    <t>INV0015657</t>
  </si>
  <si>
    <t>INV0015658</t>
  </si>
  <si>
    <t>INV0015659</t>
  </si>
  <si>
    <t>INV0015660</t>
  </si>
  <si>
    <t>INV0015661</t>
  </si>
  <si>
    <t>INV0015662</t>
  </si>
  <si>
    <t>INV0015663</t>
  </si>
  <si>
    <t>INV0015664</t>
  </si>
  <si>
    <t>INV0015665</t>
  </si>
  <si>
    <t>SUB001448</t>
  </si>
  <si>
    <t>INV0015666</t>
  </si>
  <si>
    <t>INV0015667</t>
  </si>
  <si>
    <t>INV0015668</t>
  </si>
  <si>
    <t>INV0015669</t>
  </si>
  <si>
    <t>SUB001449</t>
  </si>
  <si>
    <t>INV0015670</t>
  </si>
  <si>
    <t>INV0015671</t>
  </si>
  <si>
    <t>INV0015672</t>
  </si>
  <si>
    <t>SUB001450</t>
  </si>
  <si>
    <t>INV0015673</t>
  </si>
  <si>
    <t>INV0015674</t>
  </si>
  <si>
    <t>INV0015675</t>
  </si>
  <si>
    <t>INV0015676</t>
  </si>
  <si>
    <t>INV0015677</t>
  </si>
  <si>
    <t>INV0015678</t>
  </si>
  <si>
    <t>INV0015679</t>
  </si>
  <si>
    <t>INV0015680</t>
  </si>
  <si>
    <t>INV0015681</t>
  </si>
  <si>
    <t>INV0015682</t>
  </si>
  <si>
    <t>INV0015683</t>
  </si>
  <si>
    <t>INV0015684</t>
  </si>
  <si>
    <t>INV0015685</t>
  </si>
  <si>
    <t>INV0015686</t>
  </si>
  <si>
    <t>INV0015687</t>
  </si>
  <si>
    <t>INV0015688</t>
  </si>
  <si>
    <t>INV0015689</t>
  </si>
  <si>
    <t>INV0015690</t>
  </si>
  <si>
    <t>INV0015691</t>
  </si>
  <si>
    <t>INV0015692</t>
  </si>
  <si>
    <t>INV0015693</t>
  </si>
  <si>
    <t>INV0015694</t>
  </si>
  <si>
    <t>INV0015695</t>
  </si>
  <si>
    <t>INV0015696</t>
  </si>
  <si>
    <t>INV0015697</t>
  </si>
  <si>
    <t>INV0015698</t>
  </si>
  <si>
    <t>INV0015699</t>
  </si>
  <si>
    <t>SUB001451</t>
  </si>
  <si>
    <t>INV0015700</t>
  </si>
  <si>
    <t>INV0015701</t>
  </si>
  <si>
    <t>INV0015702</t>
  </si>
  <si>
    <t>INV0015703</t>
  </si>
  <si>
    <t>INV0015704</t>
  </si>
  <si>
    <t>SUB001452</t>
  </si>
  <si>
    <t>INV0015705</t>
  </si>
  <si>
    <t>INV0015706</t>
  </si>
  <si>
    <t>SUB001453</t>
  </si>
  <si>
    <t>INV0015707</t>
  </si>
  <si>
    <t>INV0015708</t>
  </si>
  <si>
    <t>INV0015709</t>
  </si>
  <si>
    <t>INV0015710</t>
  </si>
  <si>
    <t>INV0015711</t>
  </si>
  <si>
    <t>INV0015712</t>
  </si>
  <si>
    <t>INV0015713</t>
  </si>
  <si>
    <t>INV0015714</t>
  </si>
  <si>
    <t>INV0015715</t>
  </si>
  <si>
    <t>INV0015716</t>
  </si>
  <si>
    <t>INV0015717</t>
  </si>
  <si>
    <t>INV0015718</t>
  </si>
  <si>
    <t>INV0015719</t>
  </si>
  <si>
    <t>INV0015720</t>
  </si>
  <si>
    <t>INV0015721</t>
  </si>
  <si>
    <t>INV0015722</t>
  </si>
  <si>
    <t>INV0015723</t>
  </si>
  <si>
    <t>INV0015724</t>
  </si>
  <si>
    <t>INV0015725</t>
  </si>
  <si>
    <t>INV0015726</t>
  </si>
  <si>
    <t>INV0015727</t>
  </si>
  <si>
    <t>INV0015728</t>
  </si>
  <si>
    <t>INV0015729</t>
  </si>
  <si>
    <t>SUB001454</t>
  </si>
  <si>
    <t>INV0015730</t>
  </si>
  <si>
    <t>INV0015731</t>
  </si>
  <si>
    <t>INV0015732</t>
  </si>
  <si>
    <t>INV0015733</t>
  </si>
  <si>
    <t>INV0015734</t>
  </si>
  <si>
    <t>INV0015735</t>
  </si>
  <si>
    <t>SUB001455</t>
  </si>
  <si>
    <t>INV0015736</t>
  </si>
  <si>
    <t>INV0015737</t>
  </si>
  <si>
    <t>INV0015738</t>
  </si>
  <si>
    <t>INV0015739</t>
  </si>
  <si>
    <t>INV0015740</t>
  </si>
  <si>
    <t>INV0015741</t>
  </si>
  <si>
    <t>INV0015742</t>
  </si>
  <si>
    <t>INV0015743</t>
  </si>
  <si>
    <t>INV0015744</t>
  </si>
  <si>
    <t>INV0015745</t>
  </si>
  <si>
    <t>INV0015746</t>
  </si>
  <si>
    <t>SUB001456</t>
  </si>
  <si>
    <t>INV0015747</t>
  </si>
  <si>
    <t>INV0015748</t>
  </si>
  <si>
    <t>INV0015749</t>
  </si>
  <si>
    <t>INV0015750</t>
  </si>
  <si>
    <t>INV0015751</t>
  </si>
  <si>
    <t>INV0015752</t>
  </si>
  <si>
    <t>INV0015753</t>
  </si>
  <si>
    <t>INV0015754</t>
  </si>
  <si>
    <t>INV0015755</t>
  </si>
  <si>
    <t>INV0015756</t>
  </si>
  <si>
    <t>INV0015757</t>
  </si>
  <si>
    <t>INV0015758</t>
  </si>
  <si>
    <t>INV0015759</t>
  </si>
  <si>
    <t>SUB001457</t>
  </si>
  <si>
    <t>INV0015760</t>
  </si>
  <si>
    <t>INV0015761</t>
  </si>
  <si>
    <t>INV0015762</t>
  </si>
  <si>
    <t>INV0015763</t>
  </si>
  <si>
    <t>INV0015764</t>
  </si>
  <si>
    <t>INV0015765</t>
  </si>
  <si>
    <t>INV0015766</t>
  </si>
  <si>
    <t>SUB001458</t>
  </si>
  <si>
    <t>INV0015767</t>
  </si>
  <si>
    <t>INV0015768</t>
  </si>
  <si>
    <t>INV0015769</t>
  </si>
  <si>
    <t>INV0015770</t>
  </si>
  <si>
    <t>INV0015771</t>
  </si>
  <si>
    <t>INV0015772</t>
  </si>
  <si>
    <t>INV0015773</t>
  </si>
  <si>
    <t>INV0015774</t>
  </si>
  <si>
    <t>INV0015775</t>
  </si>
  <si>
    <t>INV0015776</t>
  </si>
  <si>
    <t>INV0015777</t>
  </si>
  <si>
    <t>INV0015778</t>
  </si>
  <si>
    <t>INV0015779</t>
  </si>
  <si>
    <t>SUB001459</t>
  </si>
  <si>
    <t>INV0015780</t>
  </si>
  <si>
    <t>INV0015781</t>
  </si>
  <si>
    <t>SUB001460</t>
  </si>
  <si>
    <t>INV0015782</t>
  </si>
  <si>
    <t>INV0015783</t>
  </si>
  <si>
    <t>INV0015784</t>
  </si>
  <si>
    <t>INV0015785</t>
  </si>
  <si>
    <t>INV0015786</t>
  </si>
  <si>
    <t>INV0015787</t>
  </si>
  <si>
    <t>INV0015788</t>
  </si>
  <si>
    <t>INV0015789</t>
  </si>
  <si>
    <t>INV0015790</t>
  </si>
  <si>
    <t>INV0015791</t>
  </si>
  <si>
    <t>INV0015792</t>
  </si>
  <si>
    <t>INV0015793</t>
  </si>
  <si>
    <t>INV0015794</t>
  </si>
  <si>
    <t>INV0015795</t>
  </si>
  <si>
    <t>INV0015796</t>
  </si>
  <si>
    <t>INV0015797</t>
  </si>
  <si>
    <t>INV0015798</t>
  </si>
  <si>
    <t>INV0015799</t>
  </si>
  <si>
    <t>INV0015800</t>
  </si>
  <si>
    <t>INV0015801</t>
  </si>
  <si>
    <t>INV0015802</t>
  </si>
  <si>
    <t>INV0015803</t>
  </si>
  <si>
    <t>INV0015804</t>
  </si>
  <si>
    <t>INV0015805</t>
  </si>
  <si>
    <t>INV0015806</t>
  </si>
  <si>
    <t>INV0015807</t>
  </si>
  <si>
    <t>SUB001461</t>
  </si>
  <si>
    <t>INV0015808</t>
  </si>
  <si>
    <t>INV0015809</t>
  </si>
  <si>
    <t>INV0015810</t>
  </si>
  <si>
    <t>INV0015811</t>
  </si>
  <si>
    <t>INV0015812</t>
  </si>
  <si>
    <t>INV0015813</t>
  </si>
  <si>
    <t>INV0015814</t>
  </si>
  <si>
    <t>INV0015815</t>
  </si>
  <si>
    <t>SUB001462</t>
  </si>
  <si>
    <t>INV0015816</t>
  </si>
  <si>
    <t>INV0015817</t>
  </si>
  <si>
    <t>INV0015818</t>
  </si>
  <si>
    <t>INV0015819</t>
  </si>
  <si>
    <t>INV0015820</t>
  </si>
  <si>
    <t>SUB001463</t>
  </si>
  <si>
    <t>INV0015821</t>
  </si>
  <si>
    <t>INV0015822</t>
  </si>
  <si>
    <t>INV0015823</t>
  </si>
  <si>
    <t>INV0015824</t>
  </si>
  <si>
    <t>INV0015825</t>
  </si>
  <si>
    <t>INV0015826</t>
  </si>
  <si>
    <t>INV0015827</t>
  </si>
  <si>
    <t>INV0015828</t>
  </si>
  <si>
    <t>INV0015829</t>
  </si>
  <si>
    <t>INV0015830</t>
  </si>
  <si>
    <t>INV0015831</t>
  </si>
  <si>
    <t>INV0015832</t>
  </si>
  <si>
    <t>INV0015833</t>
  </si>
  <si>
    <t>INV0015834</t>
  </si>
  <si>
    <t>INV0015835</t>
  </si>
  <si>
    <t>INV0015836</t>
  </si>
  <si>
    <t>INV0015837</t>
  </si>
  <si>
    <t>INV0015838</t>
  </si>
  <si>
    <t>INV0015839</t>
  </si>
  <si>
    <t>INV0015840</t>
  </si>
  <si>
    <t>INV0015841</t>
  </si>
  <si>
    <t>INV0015842</t>
  </si>
  <si>
    <t>INV0015843</t>
  </si>
  <si>
    <t>SUB001464</t>
  </si>
  <si>
    <t>INV0015844</t>
  </si>
  <si>
    <t>INV0015845</t>
  </si>
  <si>
    <t>INV0015846</t>
  </si>
  <si>
    <t>INV0015847</t>
  </si>
  <si>
    <t>INV0015848</t>
  </si>
  <si>
    <t>INV0015849</t>
  </si>
  <si>
    <t>INV0015850</t>
  </si>
  <si>
    <t>INV0015851</t>
  </si>
  <si>
    <t>SUB001465</t>
  </si>
  <si>
    <t>INV0015852</t>
  </si>
  <si>
    <t>INV0015853</t>
  </si>
  <si>
    <t>INV0015854</t>
  </si>
  <si>
    <t>INV0015855</t>
  </si>
  <si>
    <t>SUB001466</t>
  </si>
  <si>
    <t>INV0015856</t>
  </si>
  <si>
    <t>INV0015857</t>
  </si>
  <si>
    <t>INV0015858</t>
  </si>
  <si>
    <t>INV0015859</t>
  </si>
  <si>
    <t>INV0015860</t>
  </si>
  <si>
    <t>INV0015861</t>
  </si>
  <si>
    <t>INV0015862</t>
  </si>
  <si>
    <t>INV0015863</t>
  </si>
  <si>
    <t>INV0015864</t>
  </si>
  <si>
    <t>INV0015865</t>
  </si>
  <si>
    <t>SUB001467</t>
  </si>
  <si>
    <t>INV0015866</t>
  </si>
  <si>
    <t>INV0015867</t>
  </si>
  <si>
    <t>INV0015868</t>
  </si>
  <si>
    <t>INV0015869</t>
  </si>
  <si>
    <t>INV0015870</t>
  </si>
  <si>
    <t>INV0015871</t>
  </si>
  <si>
    <t>INV0015872</t>
  </si>
  <si>
    <t>INV0015873</t>
  </si>
  <si>
    <t>INV0015874</t>
  </si>
  <si>
    <t>INV0015875</t>
  </si>
  <si>
    <t>INV0015876</t>
  </si>
  <si>
    <t>INV0015877</t>
  </si>
  <si>
    <t>INV0015878</t>
  </si>
  <si>
    <t>INV0015879</t>
  </si>
  <si>
    <t>INV0015880</t>
  </si>
  <si>
    <t>SUB001468</t>
  </si>
  <si>
    <t>INV0015881</t>
  </si>
  <si>
    <t>INV0015882</t>
  </si>
  <si>
    <t>INV0015883</t>
  </si>
  <si>
    <t>INV0015884</t>
  </si>
  <si>
    <t>INV0015885</t>
  </si>
  <si>
    <t>INV0015886</t>
  </si>
  <si>
    <t>INV0015887</t>
  </si>
  <si>
    <t>INV0015888</t>
  </si>
  <si>
    <t>INV0015889</t>
  </si>
  <si>
    <t>INV0015890</t>
  </si>
  <si>
    <t>INV0015891</t>
  </si>
  <si>
    <t>INV0015892</t>
  </si>
  <si>
    <t>SUB001469</t>
  </si>
  <si>
    <t>INV0015893</t>
  </si>
  <si>
    <t>INV0015894</t>
  </si>
  <si>
    <t>INV0015895</t>
  </si>
  <si>
    <t>SUB001470</t>
  </si>
  <si>
    <t>INV0015896</t>
  </si>
  <si>
    <t>INV0015897</t>
  </si>
  <si>
    <t>INV0015898</t>
  </si>
  <si>
    <t>SUB001471</t>
  </si>
  <si>
    <t>INV0015899</t>
  </si>
  <si>
    <t>INV0015900</t>
  </si>
  <si>
    <t>INV0015901</t>
  </si>
  <si>
    <t>INV0015902</t>
  </si>
  <si>
    <t>INV0015903</t>
  </si>
  <si>
    <t>INV0015904</t>
  </si>
  <si>
    <t>SUB001472</t>
  </si>
  <si>
    <t>INV0015905</t>
  </si>
  <si>
    <t>INV0015906</t>
  </si>
  <si>
    <t>INV0015907</t>
  </si>
  <si>
    <t>INV0015908</t>
  </si>
  <si>
    <t>INV0015909</t>
  </si>
  <si>
    <t>SUB001473</t>
  </si>
  <si>
    <t>INV0015910</t>
  </si>
  <si>
    <t>INV0015911</t>
  </si>
  <si>
    <t>SUB001474</t>
  </si>
  <si>
    <t>INV0015912</t>
  </si>
  <si>
    <t>INV0015913</t>
  </si>
  <si>
    <t>INV0015914</t>
  </si>
  <si>
    <t>SUB001475</t>
  </si>
  <si>
    <t>INV0015915</t>
  </si>
  <si>
    <t>INV0015916</t>
  </si>
  <si>
    <t>INV0015917</t>
  </si>
  <si>
    <t>SUB001476</t>
  </si>
  <si>
    <t>INV0015918</t>
  </si>
  <si>
    <t>INV0015919</t>
  </si>
  <si>
    <t>INV0015920</t>
  </si>
  <si>
    <t>SUB001477</t>
  </si>
  <si>
    <t>INV0015921</t>
  </si>
  <si>
    <t>INV0015922</t>
  </si>
  <si>
    <t>SUB001478</t>
  </si>
  <si>
    <t>INV0015923</t>
  </si>
  <si>
    <t>INV0015924</t>
  </si>
  <si>
    <t>INV0015925</t>
  </si>
  <si>
    <t>INV0015926</t>
  </si>
  <si>
    <t>INV0015927</t>
  </si>
  <si>
    <t>INV0015928</t>
  </si>
  <si>
    <t>INV0015929</t>
  </si>
  <si>
    <t>INV0015930</t>
  </si>
  <si>
    <t>INV0015931</t>
  </si>
  <si>
    <t>INV0015932</t>
  </si>
  <si>
    <t>INV0015933</t>
  </si>
  <si>
    <t>SUB001479</t>
  </si>
  <si>
    <t>INV0015934</t>
  </si>
  <si>
    <t>INV0015935</t>
  </si>
  <si>
    <t>INV0015936</t>
  </si>
  <si>
    <t>INV0015937</t>
  </si>
  <si>
    <t>INV0015938</t>
  </si>
  <si>
    <t>INV0015939</t>
  </si>
  <si>
    <t>INV0015940</t>
  </si>
  <si>
    <t>INV0015941</t>
  </si>
  <si>
    <t>INV0015942</t>
  </si>
  <si>
    <t>SUB001480</t>
  </si>
  <si>
    <t>INV0015943</t>
  </si>
  <si>
    <t>INV0015944</t>
  </si>
  <si>
    <t>INV0015945</t>
  </si>
  <si>
    <t>INV0015946</t>
  </si>
  <si>
    <t>INV0015947</t>
  </si>
  <si>
    <t>INV0015948</t>
  </si>
  <si>
    <t>SUB001481</t>
  </si>
  <si>
    <t>INV0015949</t>
  </si>
  <si>
    <t>INV0015950</t>
  </si>
  <si>
    <t>INV0015951</t>
  </si>
  <si>
    <t>INV0015952</t>
  </si>
  <si>
    <t>INV0015953</t>
  </si>
  <si>
    <t>INV0015954</t>
  </si>
  <si>
    <t>INV0015955</t>
  </si>
  <si>
    <t>INV0015956</t>
  </si>
  <si>
    <t>INV0015957</t>
  </si>
  <si>
    <t>INV0015958</t>
  </si>
  <si>
    <t>INV0015959</t>
  </si>
  <si>
    <t>INV0015960</t>
  </si>
  <si>
    <t>INV0015961</t>
  </si>
  <si>
    <t>INV0015962</t>
  </si>
  <si>
    <t>INV0015963</t>
  </si>
  <si>
    <t>INV0015964</t>
  </si>
  <si>
    <t>INV0015965</t>
  </si>
  <si>
    <t>INV0015966</t>
  </si>
  <si>
    <t>INV0015967</t>
  </si>
  <si>
    <t>INV0015968</t>
  </si>
  <si>
    <t>SUB001482</t>
  </si>
  <si>
    <t>INV0015969</t>
  </si>
  <si>
    <t>INV0015970</t>
  </si>
  <si>
    <t>INV0015971</t>
  </si>
  <si>
    <t>INV0015972</t>
  </si>
  <si>
    <t>INV0015973</t>
  </si>
  <si>
    <t>INV0015974</t>
  </si>
  <si>
    <t>INV0015975</t>
  </si>
  <si>
    <t>INV0015976</t>
  </si>
  <si>
    <t>INV0015977</t>
  </si>
  <si>
    <t>INV0015978</t>
  </si>
  <si>
    <t>SUB001483</t>
  </si>
  <si>
    <t>INV0015979</t>
  </si>
  <si>
    <t>INV0015980</t>
  </si>
  <si>
    <t>INV0015981</t>
  </si>
  <si>
    <t>INV0015982</t>
  </si>
  <si>
    <t>INV0015983</t>
  </si>
  <si>
    <t>INV0015984</t>
  </si>
  <si>
    <t>INV0015985</t>
  </si>
  <si>
    <t>INV0015986</t>
  </si>
  <si>
    <t>INV0015987</t>
  </si>
  <si>
    <t>INV0015988</t>
  </si>
  <si>
    <t>INV0015989</t>
  </si>
  <si>
    <t>INV0015990</t>
  </si>
  <si>
    <t>INV0015991</t>
  </si>
  <si>
    <t>INV0015992</t>
  </si>
  <si>
    <t>INV0015993</t>
  </si>
  <si>
    <t>SUB001484</t>
  </si>
  <si>
    <t>INV0015994</t>
  </si>
  <si>
    <t>INV0015995</t>
  </si>
  <si>
    <t>INV0015996</t>
  </si>
  <si>
    <t>INV0015997</t>
  </si>
  <si>
    <t>INV0015998</t>
  </si>
  <si>
    <t>INV0015999</t>
  </si>
  <si>
    <t>INV0016000</t>
  </si>
  <si>
    <t>INV0016001</t>
  </si>
  <si>
    <t>INV0016002</t>
  </si>
  <si>
    <t>INV0016003</t>
  </si>
  <si>
    <t>INV0016004</t>
  </si>
  <si>
    <t>INV0016005</t>
  </si>
  <si>
    <t>INV0016006</t>
  </si>
  <si>
    <t>INV0016007</t>
  </si>
  <si>
    <t>INV0016008</t>
  </si>
  <si>
    <t>INV0016009</t>
  </si>
  <si>
    <t>INV0016010</t>
  </si>
  <si>
    <t>SUB001485</t>
  </si>
  <si>
    <t>INV0016011</t>
  </si>
  <si>
    <t>INV0016012</t>
  </si>
  <si>
    <t>INV0016013</t>
  </si>
  <si>
    <t>INV0016014</t>
  </si>
  <si>
    <t>INV0016015</t>
  </si>
  <si>
    <t>INV0016016</t>
  </si>
  <si>
    <t>SUB001486</t>
  </si>
  <si>
    <t>INV0016017</t>
  </si>
  <si>
    <t>INV0016018</t>
  </si>
  <si>
    <t>INV0016019</t>
  </si>
  <si>
    <t>INV0016020</t>
  </si>
  <si>
    <t>INV0016021</t>
  </si>
  <si>
    <t>INV0016022</t>
  </si>
  <si>
    <t>INV0016023</t>
  </si>
  <si>
    <t>INV0016024</t>
  </si>
  <si>
    <t>INV0016025</t>
  </si>
  <si>
    <t>INV0016026</t>
  </si>
  <si>
    <t>INV0016027</t>
  </si>
  <si>
    <t>INV0016028</t>
  </si>
  <si>
    <t>INV0016029</t>
  </si>
  <si>
    <t>INV0016030</t>
  </si>
  <si>
    <t>INV0016031</t>
  </si>
  <si>
    <t>INV0016032</t>
  </si>
  <si>
    <t>INV0016033</t>
  </si>
  <si>
    <t>INV0016034</t>
  </si>
  <si>
    <t>INV0016035</t>
  </si>
  <si>
    <t>INV0016036</t>
  </si>
  <si>
    <t>INV0016037</t>
  </si>
  <si>
    <t>INV0016038</t>
  </si>
  <si>
    <t>INV0016039</t>
  </si>
  <si>
    <t>INV0016040</t>
  </si>
  <si>
    <t>INV0016041</t>
  </si>
  <si>
    <t>INV0016042</t>
  </si>
  <si>
    <t>INV0016043</t>
  </si>
  <si>
    <t>INV0016044</t>
  </si>
  <si>
    <t>SUB001487</t>
  </si>
  <si>
    <t>INV0016045</t>
  </si>
  <si>
    <t>INV0016046</t>
  </si>
  <si>
    <t>INV0016047</t>
  </si>
  <si>
    <t>INV0016048</t>
  </si>
  <si>
    <t>INV0016049</t>
  </si>
  <si>
    <t>INV0016050</t>
  </si>
  <si>
    <t>INV0016051</t>
  </si>
  <si>
    <t>INV0016052</t>
  </si>
  <si>
    <t>INV0016053</t>
  </si>
  <si>
    <t>INV0016054</t>
  </si>
  <si>
    <t>INV0016055</t>
  </si>
  <si>
    <t>INV0016056</t>
  </si>
  <si>
    <t>INV0016057</t>
  </si>
  <si>
    <t>INV0016058</t>
  </si>
  <si>
    <t>INV0016059</t>
  </si>
  <si>
    <t>INV0016060</t>
  </si>
  <si>
    <t>INV0016061</t>
  </si>
  <si>
    <t>INV0016062</t>
  </si>
  <si>
    <t>INV0016063</t>
  </si>
  <si>
    <t>INV0016064</t>
  </si>
  <si>
    <t>INV0016065</t>
  </si>
  <si>
    <t>SUB001488</t>
  </si>
  <si>
    <t>INV0016066</t>
  </si>
  <si>
    <t>INV0016067</t>
  </si>
  <si>
    <t>INV0016068</t>
  </si>
  <si>
    <t>INV0016069</t>
  </si>
  <si>
    <t>INV0016070</t>
  </si>
  <si>
    <t>INV0016071</t>
  </si>
  <si>
    <t>INV0016072</t>
  </si>
  <si>
    <t>INV0016073</t>
  </si>
  <si>
    <t>INV0016074</t>
  </si>
  <si>
    <t>INV0016075</t>
  </si>
  <si>
    <t>INV0016076</t>
  </si>
  <si>
    <t>INV0016077</t>
  </si>
  <si>
    <t>INV0016078</t>
  </si>
  <si>
    <t>INV0016079</t>
  </si>
  <si>
    <t>SUB001489</t>
  </si>
  <si>
    <t>INV0016080</t>
  </si>
  <si>
    <t>INV0016081</t>
  </si>
  <si>
    <t>INV0016082</t>
  </si>
  <si>
    <t>INV0016083</t>
  </si>
  <si>
    <t>INV0016084</t>
  </si>
  <si>
    <t>INV0016085</t>
  </si>
  <si>
    <t>INV0016086</t>
  </si>
  <si>
    <t>INV0016087</t>
  </si>
  <si>
    <t>INV0016088</t>
  </si>
  <si>
    <t>INV0016089</t>
  </si>
  <si>
    <t>INV0016090</t>
  </si>
  <si>
    <t>INV0016091</t>
  </si>
  <si>
    <t>INV0016092</t>
  </si>
  <si>
    <t>INV0016093</t>
  </si>
  <si>
    <t>INV0016094</t>
  </si>
  <si>
    <t>INV0016095</t>
  </si>
  <si>
    <t>INV0016096</t>
  </si>
  <si>
    <t>INV0016097</t>
  </si>
  <si>
    <t>SUB001490</t>
  </si>
  <si>
    <t>INV0016098</t>
  </si>
  <si>
    <t>INV0016099</t>
  </si>
  <si>
    <t>INV0016100</t>
  </si>
  <si>
    <t>INV0016101</t>
  </si>
  <si>
    <t>INV0016102</t>
  </si>
  <si>
    <t>INV0016103</t>
  </si>
  <si>
    <t>INV0016104</t>
  </si>
  <si>
    <t>INV0016105</t>
  </si>
  <si>
    <t>INV0016106</t>
  </si>
  <si>
    <t>INV0016107</t>
  </si>
  <si>
    <t>INV0016108</t>
  </si>
  <si>
    <t>INV0016109</t>
  </si>
  <si>
    <t>INV0016110</t>
  </si>
  <si>
    <t>INV0016111</t>
  </si>
  <si>
    <t>SUB001491</t>
  </si>
  <si>
    <t>INV0016112</t>
  </si>
  <si>
    <t>INV0016113</t>
  </si>
  <si>
    <t>INV0016114</t>
  </si>
  <si>
    <t>INV0016115</t>
  </si>
  <si>
    <t>INV0016116</t>
  </si>
  <si>
    <t>INV0016117</t>
  </si>
  <si>
    <t>INV0016118</t>
  </si>
  <si>
    <t>INV0016119</t>
  </si>
  <si>
    <t>INV0016120</t>
  </si>
  <si>
    <t>INV0016121</t>
  </si>
  <si>
    <t>SUB001492</t>
  </si>
  <si>
    <t>INV0016122</t>
  </si>
  <si>
    <t>INV0016123</t>
  </si>
  <si>
    <t>INV0016124</t>
  </si>
  <si>
    <t>INV0016125</t>
  </si>
  <si>
    <t>INV0016126</t>
  </si>
  <si>
    <t>INV0016127</t>
  </si>
  <si>
    <t>INV0016128</t>
  </si>
  <si>
    <t>INV0016129</t>
  </si>
  <si>
    <t>INV0016130</t>
  </si>
  <si>
    <t>INV0016131</t>
  </si>
  <si>
    <t>INV0016132</t>
  </si>
  <si>
    <t>INV0016133</t>
  </si>
  <si>
    <t>INV0016134</t>
  </si>
  <si>
    <t>INV0016135</t>
  </si>
  <si>
    <t>INV0016136</t>
  </si>
  <si>
    <t>INV0016137</t>
  </si>
  <si>
    <t>INV0016138</t>
  </si>
  <si>
    <t>INV0016139</t>
  </si>
  <si>
    <t>SUB001493</t>
  </si>
  <si>
    <t>INV0016140</t>
  </si>
  <si>
    <t>INV0016141</t>
  </si>
  <si>
    <t>INV0016142</t>
  </si>
  <si>
    <t>INV0016143</t>
  </si>
  <si>
    <t>INV0016144</t>
  </si>
  <si>
    <t>INV0016145</t>
  </si>
  <si>
    <t>INV0016146</t>
  </si>
  <si>
    <t>INV0016147</t>
  </si>
  <si>
    <t>INV0016148</t>
  </si>
  <si>
    <t>INV0016149</t>
  </si>
  <si>
    <t>INV0016150</t>
  </si>
  <si>
    <t>INV0016151</t>
  </si>
  <si>
    <t>INV0016152</t>
  </si>
  <si>
    <t>INV0016153</t>
  </si>
  <si>
    <t>SUB001494</t>
  </si>
  <si>
    <t>INV0016154</t>
  </si>
  <si>
    <t>INV0016155</t>
  </si>
  <si>
    <t>INV0016156</t>
  </si>
  <si>
    <t>INV0016157</t>
  </si>
  <si>
    <t>INV0016158</t>
  </si>
  <si>
    <t>INV0016159</t>
  </si>
  <si>
    <t>INV0016160</t>
  </si>
  <si>
    <t>INV0016161</t>
  </si>
  <si>
    <t>INV0016162</t>
  </si>
  <si>
    <t>INV0016163</t>
  </si>
  <si>
    <t>INV0016164</t>
  </si>
  <si>
    <t>SUB001495</t>
  </si>
  <si>
    <t>INV0016165</t>
  </si>
  <si>
    <t>INV0016166</t>
  </si>
  <si>
    <t>INV0016167</t>
  </si>
  <si>
    <t>INV0016168</t>
  </si>
  <si>
    <t>INV0016169</t>
  </si>
  <si>
    <t>INV0016170</t>
  </si>
  <si>
    <t>INV0016171</t>
  </si>
  <si>
    <t>SUB001496</t>
  </si>
  <si>
    <t>INV0016172</t>
  </si>
  <si>
    <t>INV0016173</t>
  </si>
  <si>
    <t>INV0016174</t>
  </si>
  <si>
    <t>INV0016175</t>
  </si>
  <si>
    <t>INV0016176</t>
  </si>
  <si>
    <t>INV0016177</t>
  </si>
  <si>
    <t>INV0016178</t>
  </si>
  <si>
    <t>SUB001497</t>
  </si>
  <si>
    <t>INV0016179</t>
  </si>
  <si>
    <t>SUB001498</t>
  </si>
  <si>
    <t>INV0016180</t>
  </si>
  <si>
    <t>INV0016181</t>
  </si>
  <si>
    <t>INV0016182</t>
  </si>
  <si>
    <t>INV0016183</t>
  </si>
  <si>
    <t>INV0016184</t>
  </si>
  <si>
    <t>INV0016185</t>
  </si>
  <si>
    <t>INV0016186</t>
  </si>
  <si>
    <t>INV0016187</t>
  </si>
  <si>
    <t>INV0016188</t>
  </si>
  <si>
    <t>SUB001499</t>
  </si>
  <si>
    <t>INV0016189</t>
  </si>
  <si>
    <t>INV0016190</t>
  </si>
  <si>
    <t>INV0016191</t>
  </si>
  <si>
    <t>INV0016192</t>
  </si>
  <si>
    <t>INV0016193</t>
  </si>
  <si>
    <t>INV0016194</t>
  </si>
  <si>
    <t>INV0016195</t>
  </si>
  <si>
    <t>INV0016196</t>
  </si>
  <si>
    <t>INV0016197</t>
  </si>
  <si>
    <t>INV0016198</t>
  </si>
  <si>
    <t>INV0016199</t>
  </si>
  <si>
    <t>SUB001500</t>
  </si>
  <si>
    <t>INV0016200</t>
  </si>
  <si>
    <t>INV0016201</t>
  </si>
  <si>
    <t>INV0016202</t>
  </si>
  <si>
    <t>INV0016203</t>
  </si>
  <si>
    <t>SUB001501</t>
  </si>
  <si>
    <t>INV0016204</t>
  </si>
  <si>
    <t>INV0016205</t>
  </si>
  <si>
    <t>SUB001502</t>
  </si>
  <si>
    <t>INV0016206</t>
  </si>
  <si>
    <t>INV0016207</t>
  </si>
  <si>
    <t>INV0016208</t>
  </si>
  <si>
    <t>INV0016209</t>
  </si>
  <si>
    <t>INV0016210</t>
  </si>
  <si>
    <t>INV0016211</t>
  </si>
  <si>
    <t>INV0016212</t>
  </si>
  <si>
    <t>INV0016213</t>
  </si>
  <si>
    <t>INV0016214</t>
  </si>
  <si>
    <t>INV0016215</t>
  </si>
  <si>
    <t>INV0016216</t>
  </si>
  <si>
    <t>INV0016217</t>
  </si>
  <si>
    <t>INV0016218</t>
  </si>
  <si>
    <t>INV0016219</t>
  </si>
  <si>
    <t>INV0016220</t>
  </si>
  <si>
    <t>INV0016221</t>
  </si>
  <si>
    <t>SUB001503</t>
  </si>
  <si>
    <t>INV0016222</t>
  </si>
  <si>
    <t>INV0016223</t>
  </si>
  <si>
    <t>INV0016224</t>
  </si>
  <si>
    <t>INV0016225</t>
  </si>
  <si>
    <t>INV0016226</t>
  </si>
  <si>
    <t>INV0016227</t>
  </si>
  <si>
    <t>INV0016228</t>
  </si>
  <si>
    <t>INV0016229</t>
  </si>
  <si>
    <t>INV0016230</t>
  </si>
  <si>
    <t>INV0016231</t>
  </si>
  <si>
    <t>INV0016232</t>
  </si>
  <si>
    <t>INV0016233</t>
  </si>
  <si>
    <t>INV0016234</t>
  </si>
  <si>
    <t>SUB001504</t>
  </si>
  <si>
    <t>INV0016235</t>
  </si>
  <si>
    <t>INV0016236</t>
  </si>
  <si>
    <t>INV0016237</t>
  </si>
  <si>
    <t>INV0016238</t>
  </si>
  <si>
    <t>INV0016239</t>
  </si>
  <si>
    <t>INV0016240</t>
  </si>
  <si>
    <t>INV0016241</t>
  </si>
  <si>
    <t>INV0016242</t>
  </si>
  <si>
    <t>INV0016243</t>
  </si>
  <si>
    <t>INV0016244</t>
  </si>
  <si>
    <t>INV0016245</t>
  </si>
  <si>
    <t>INV0016246</t>
  </si>
  <si>
    <t>INV0016247</t>
  </si>
  <si>
    <t>INV0016248</t>
  </si>
  <si>
    <t>INV0016249</t>
  </si>
  <si>
    <t>INV0016250</t>
  </si>
  <si>
    <t>SUB001505</t>
  </si>
  <si>
    <t>INV0016251</t>
  </si>
  <si>
    <t>INV0016252</t>
  </si>
  <si>
    <t>INV0016253</t>
  </si>
  <si>
    <t>INV0016254</t>
  </si>
  <si>
    <t>INV0016255</t>
  </si>
  <si>
    <t>INV0016256</t>
  </si>
  <si>
    <t>INV0016257</t>
  </si>
  <si>
    <t>INV0016258</t>
  </si>
  <si>
    <t>INV0016259</t>
  </si>
  <si>
    <t>INV0016260</t>
  </si>
  <si>
    <t>INV0016261</t>
  </si>
  <si>
    <t>INV0016262</t>
  </si>
  <si>
    <t>INV0016263</t>
  </si>
  <si>
    <t>INV0016264</t>
  </si>
  <si>
    <t>INV0016265</t>
  </si>
  <si>
    <t>SUB001506</t>
  </si>
  <si>
    <t>INV0016266</t>
  </si>
  <si>
    <t>INV0016267</t>
  </si>
  <si>
    <t>INV0016268</t>
  </si>
  <si>
    <t>INV0016269</t>
  </si>
  <si>
    <t>INV0016270</t>
  </si>
  <si>
    <t>INV0016271</t>
  </si>
  <si>
    <t>SUB001507</t>
  </si>
  <si>
    <t>INV0016272</t>
  </si>
  <si>
    <t>INV0016273</t>
  </si>
  <si>
    <t>INV0016274</t>
  </si>
  <si>
    <t>SUB001508</t>
  </si>
  <si>
    <t>INV0016275</t>
  </si>
  <si>
    <t>INV0016276</t>
  </si>
  <si>
    <t>INV0016277</t>
  </si>
  <si>
    <t>INV0016278</t>
  </si>
  <si>
    <t>INV0016279</t>
  </si>
  <si>
    <t>INV0016280</t>
  </si>
  <si>
    <t>INV0016281</t>
  </si>
  <si>
    <t>SUB001509</t>
  </si>
  <si>
    <t>INV0016282</t>
  </si>
  <si>
    <t>INV0016283</t>
  </si>
  <si>
    <t>INV0016284</t>
  </si>
  <si>
    <t>INV0016285</t>
  </si>
  <si>
    <t>INV0016286</t>
  </si>
  <si>
    <t>INV0016287</t>
  </si>
  <si>
    <t>INV0016288</t>
  </si>
  <si>
    <t>INV0016289</t>
  </si>
  <si>
    <t>INV0016290</t>
  </si>
  <si>
    <t>INV0016291</t>
  </si>
  <si>
    <t>INV0016292</t>
  </si>
  <si>
    <t>INV0016293</t>
  </si>
  <si>
    <t>INV0016294</t>
  </si>
  <si>
    <t>INV0016295</t>
  </si>
  <si>
    <t>INV0016296</t>
  </si>
  <si>
    <t>INV0016297</t>
  </si>
  <si>
    <t>INV0016298</t>
  </si>
  <si>
    <t>INV0016299</t>
  </si>
  <si>
    <t>SUB001510</t>
  </si>
  <si>
    <t>INV0016300</t>
  </si>
  <si>
    <t>INV0016301</t>
  </si>
  <si>
    <t>INV0016302</t>
  </si>
  <si>
    <t>SUB001511</t>
  </si>
  <si>
    <t>INV0016303</t>
  </si>
  <si>
    <t>INV0016304</t>
  </si>
  <si>
    <t>INV0016305</t>
  </si>
  <si>
    <t>INV0016306</t>
  </si>
  <si>
    <t>SUB001512</t>
  </si>
  <si>
    <t>INV0016307</t>
  </si>
  <si>
    <t>INV0016308</t>
  </si>
  <si>
    <t>INV0016309</t>
  </si>
  <si>
    <t>INV0016310</t>
  </si>
  <si>
    <t>INV0016311</t>
  </si>
  <si>
    <t>INV0016312</t>
  </si>
  <si>
    <t>INV0016313</t>
  </si>
  <si>
    <t>SUB001513</t>
  </si>
  <si>
    <t>INV0016314</t>
  </si>
  <si>
    <t>INV0016315</t>
  </si>
  <si>
    <t>INV0016316</t>
  </si>
  <si>
    <t>INV0016317</t>
  </si>
  <si>
    <t>INV0016318</t>
  </si>
  <si>
    <t>INV0016319</t>
  </si>
  <si>
    <t>INV0016320</t>
  </si>
  <si>
    <t>INV0016321</t>
  </si>
  <si>
    <t>INV0016322</t>
  </si>
  <si>
    <t>INV0016323</t>
  </si>
  <si>
    <t>INV0016324</t>
  </si>
  <si>
    <t>INV0016325</t>
  </si>
  <si>
    <t>INV0016326</t>
  </si>
  <si>
    <t>INV0016327</t>
  </si>
  <si>
    <t>INV0016328</t>
  </si>
  <si>
    <t>SUB001514</t>
  </si>
  <si>
    <t>INV0016329</t>
  </si>
  <si>
    <t>INV0016330</t>
  </si>
  <si>
    <t>INV0016331</t>
  </si>
  <si>
    <t>INV0016332</t>
  </si>
  <si>
    <t>INV0016333</t>
  </si>
  <si>
    <t>INV0016334</t>
  </si>
  <si>
    <t>INV0016335</t>
  </si>
  <si>
    <t>INV0016336</t>
  </si>
  <si>
    <t>INV0016337</t>
  </si>
  <si>
    <t>INV0016338</t>
  </si>
  <si>
    <t>INV0016339</t>
  </si>
  <si>
    <t>INV0016340</t>
  </si>
  <si>
    <t>SUB001515</t>
  </si>
  <si>
    <t>INV0016341</t>
  </si>
  <si>
    <t>INV0016342</t>
  </si>
  <si>
    <t>INV0016343</t>
  </si>
  <si>
    <t>INV0016344</t>
  </si>
  <si>
    <t>INV0016345</t>
  </si>
  <si>
    <t>INV0016346</t>
  </si>
  <si>
    <t>INV0016347</t>
  </si>
  <si>
    <t>INV0016348</t>
  </si>
  <si>
    <t>INV0016349</t>
  </si>
  <si>
    <t>INV0016350</t>
  </si>
  <si>
    <t>INV0016351</t>
  </si>
  <si>
    <t>INV0016352</t>
  </si>
  <si>
    <t>INV0016353</t>
  </si>
  <si>
    <t>INV0016354</t>
  </si>
  <si>
    <t>SUB001516</t>
  </si>
  <si>
    <t>INV0016355</t>
  </si>
  <si>
    <t>INV0016356</t>
  </si>
  <si>
    <t>INV0016357</t>
  </si>
  <si>
    <t>INV0016358</t>
  </si>
  <si>
    <t>INV0016359</t>
  </si>
  <si>
    <t>INV0016360</t>
  </si>
  <si>
    <t>INV0016361</t>
  </si>
  <si>
    <t>INV0016362</t>
  </si>
  <si>
    <t>INV0016363</t>
  </si>
  <si>
    <t>INV0016364</t>
  </si>
  <si>
    <t>INV0016365</t>
  </si>
  <si>
    <t>SUB001517</t>
  </si>
  <si>
    <t>INV0016366</t>
  </si>
  <si>
    <t>INV0016367</t>
  </si>
  <si>
    <t>INV0016368</t>
  </si>
  <si>
    <t>INV0016369</t>
  </si>
  <si>
    <t>INV0016370</t>
  </si>
  <si>
    <t>INV0016371</t>
  </si>
  <si>
    <t>INV0016372</t>
  </si>
  <si>
    <t>INV0016373</t>
  </si>
  <si>
    <t>INV0016374</t>
  </si>
  <si>
    <t>INV0016375</t>
  </si>
  <si>
    <t>SUB001518</t>
  </si>
  <si>
    <t>INV0016376</t>
  </si>
  <si>
    <t>INV0016377</t>
  </si>
  <si>
    <t>INV0016378</t>
  </si>
  <si>
    <t>INV0016379</t>
  </si>
  <si>
    <t>INV0016380</t>
  </si>
  <si>
    <t>INV0016381</t>
  </si>
  <si>
    <t>INV0016382</t>
  </si>
  <si>
    <t>SUB001519</t>
  </si>
  <si>
    <t>INV0016383</t>
  </si>
  <si>
    <t>INV0016384</t>
  </si>
  <si>
    <t>INV0016385</t>
  </si>
  <si>
    <t>INV0016386</t>
  </si>
  <si>
    <t>INV0016387</t>
  </si>
  <si>
    <t>INV0016388</t>
  </si>
  <si>
    <t>INV0016389</t>
  </si>
  <si>
    <t>INV0016390</t>
  </si>
  <si>
    <t>INV0016391</t>
  </si>
  <si>
    <t>INV0016392</t>
  </si>
  <si>
    <t>INV0016393</t>
  </si>
  <si>
    <t>INV0016394</t>
  </si>
  <si>
    <t>SUB001520</t>
  </si>
  <si>
    <t>INV0016395</t>
  </si>
  <si>
    <t>INV0016396</t>
  </si>
  <si>
    <t>INV0016397</t>
  </si>
  <si>
    <t>INV0016398</t>
  </si>
  <si>
    <t>SUB001521</t>
  </si>
  <si>
    <t>INV0016399</t>
  </si>
  <si>
    <t>INV0016400</t>
  </si>
  <si>
    <t>INV0016401</t>
  </si>
  <si>
    <t>INV0016402</t>
  </si>
  <si>
    <t>INV0016403</t>
  </si>
  <si>
    <t>INV0016404</t>
  </si>
  <si>
    <t>INV0016405</t>
  </si>
  <si>
    <t>INV0016406</t>
  </si>
  <si>
    <t>INV0016407</t>
  </si>
  <si>
    <t>INV0016408</t>
  </si>
  <si>
    <t>INV0016409</t>
  </si>
  <si>
    <t>INV0016410</t>
  </si>
  <si>
    <t>INV0016411</t>
  </si>
  <si>
    <t>INV0016412</t>
  </si>
  <si>
    <t>INV0016413</t>
  </si>
  <si>
    <t>INV0016414</t>
  </si>
  <si>
    <t>INV0016415</t>
  </si>
  <si>
    <t>INV0016416</t>
  </si>
  <si>
    <t>INV0016417</t>
  </si>
  <si>
    <t>INV0016418</t>
  </si>
  <si>
    <t>INV0016419</t>
  </si>
  <si>
    <t>INV0016420</t>
  </si>
  <si>
    <t>INV0016421</t>
  </si>
  <si>
    <t>INV0016422</t>
  </si>
  <si>
    <t>INV0016423</t>
  </si>
  <si>
    <t>SUB001522</t>
  </si>
  <si>
    <t>INV0016424</t>
  </si>
  <si>
    <t>INV0016425</t>
  </si>
  <si>
    <t>SUB001523</t>
  </si>
  <si>
    <t>INV0016426</t>
  </si>
  <si>
    <t>INV0016427</t>
  </si>
  <si>
    <t>INV0016428</t>
  </si>
  <si>
    <t>INV0016429</t>
  </si>
  <si>
    <t>INV0016430</t>
  </si>
  <si>
    <t>SUB001524</t>
  </si>
  <si>
    <t>INV0016431</t>
  </si>
  <si>
    <t>INV0016432</t>
  </si>
  <si>
    <t>INV0016433</t>
  </si>
  <si>
    <t>INV0016434</t>
  </si>
  <si>
    <t>INV0016435</t>
  </si>
  <si>
    <t>INV0016436</t>
  </si>
  <si>
    <t>INV0016437</t>
  </si>
  <si>
    <t>INV0016438</t>
  </si>
  <si>
    <t>INV0016439</t>
  </si>
  <si>
    <t>SUB001525</t>
  </si>
  <si>
    <t>INV0016440</t>
  </si>
  <si>
    <t>INV0016441</t>
  </si>
  <si>
    <t>INV0016442</t>
  </si>
  <si>
    <t>INV0016443</t>
  </si>
  <si>
    <t>INV0016444</t>
  </si>
  <si>
    <t>INV0016445</t>
  </si>
  <si>
    <t>INV0016446</t>
  </si>
  <si>
    <t>INV0016447</t>
  </si>
  <si>
    <t>INV0016448</t>
  </si>
  <si>
    <t>INV0016449</t>
  </si>
  <si>
    <t>INV0016450</t>
  </si>
  <si>
    <t>INV0016451</t>
  </si>
  <si>
    <t>INV0016452</t>
  </si>
  <si>
    <t>INV0016453</t>
  </si>
  <si>
    <t>INV0016454</t>
  </si>
  <si>
    <t>INV0016455</t>
  </si>
  <si>
    <t>INV0016456</t>
  </si>
  <si>
    <t>INV0016457</t>
  </si>
  <si>
    <t>INV0016458</t>
  </si>
  <si>
    <t>INV0016459</t>
  </si>
  <si>
    <t>INV0016460</t>
  </si>
  <si>
    <t>INV0016461</t>
  </si>
  <si>
    <t>INV0016462</t>
  </si>
  <si>
    <t>INV0016463</t>
  </si>
  <si>
    <t>INV0016464</t>
  </si>
  <si>
    <t>INV0016465</t>
  </si>
  <si>
    <t>SUB001526</t>
  </si>
  <si>
    <t>INV0016466</t>
  </si>
  <si>
    <t>INV0016467</t>
  </si>
  <si>
    <t>INV0016468</t>
  </si>
  <si>
    <t>INV0016469</t>
  </si>
  <si>
    <t>INV0016470</t>
  </si>
  <si>
    <t>INV0016471</t>
  </si>
  <si>
    <t>INV0016472</t>
  </si>
  <si>
    <t>INV0016473</t>
  </si>
  <si>
    <t>INV0016474</t>
  </si>
  <si>
    <t>INV0016475</t>
  </si>
  <si>
    <t>INV0016476</t>
  </si>
  <si>
    <t>INV0016477</t>
  </si>
  <si>
    <t>INV0016478</t>
  </si>
  <si>
    <t>INV0016479</t>
  </si>
  <si>
    <t>INV0016480</t>
  </si>
  <si>
    <t>INV0016481</t>
  </si>
  <si>
    <t>SUB001527</t>
  </si>
  <si>
    <t>INV0016482</t>
  </si>
  <si>
    <t>INV0016483</t>
  </si>
  <si>
    <t>INV0016484</t>
  </si>
  <si>
    <t>INV0016485</t>
  </si>
  <si>
    <t>INV0016486</t>
  </si>
  <si>
    <t>INV0016487</t>
  </si>
  <si>
    <t>INV0016488</t>
  </si>
  <si>
    <t>SUB001528</t>
  </si>
  <si>
    <t>INV0016489</t>
  </si>
  <si>
    <t>INV0016490</t>
  </si>
  <si>
    <t>INV0016491</t>
  </si>
  <si>
    <t>INV0016492</t>
  </si>
  <si>
    <t>INV0016493</t>
  </si>
  <si>
    <t>INV0016494</t>
  </si>
  <si>
    <t>INV0016495</t>
  </si>
  <si>
    <t>INV0016496</t>
  </si>
  <si>
    <t>INV0016497</t>
  </si>
  <si>
    <t>INV0016498</t>
  </si>
  <si>
    <t>INV0016499</t>
  </si>
  <si>
    <t>INV0016500</t>
  </si>
  <si>
    <t>INV0016501</t>
  </si>
  <si>
    <t>INV0016502</t>
  </si>
  <si>
    <t>INV0016503</t>
  </si>
  <si>
    <t>INV0016504</t>
  </si>
  <si>
    <t>INV0016505</t>
  </si>
  <si>
    <t>INV0016506</t>
  </si>
  <si>
    <t>INV0016507</t>
  </si>
  <si>
    <t>INV0016508</t>
  </si>
  <si>
    <t>INV0016509</t>
  </si>
  <si>
    <t>SUB001529</t>
  </si>
  <si>
    <t>INV0016510</t>
  </si>
  <si>
    <t>INV0016511</t>
  </si>
  <si>
    <t>INV0016512</t>
  </si>
  <si>
    <t>INV0016513</t>
  </si>
  <si>
    <t>INV0016514</t>
  </si>
  <si>
    <t>INV0016515</t>
  </si>
  <si>
    <t>INV0016516</t>
  </si>
  <si>
    <t>INV0016517</t>
  </si>
  <si>
    <t>INV0016518</t>
  </si>
  <si>
    <t>INV0016519</t>
  </si>
  <si>
    <t>INV0016520</t>
  </si>
  <si>
    <t>INV0016521</t>
  </si>
  <si>
    <t>INV0016522</t>
  </si>
  <si>
    <t>INV0016523</t>
  </si>
  <si>
    <t>INV0016524</t>
  </si>
  <si>
    <t>INV0016525</t>
  </si>
  <si>
    <t>INV0016526</t>
  </si>
  <si>
    <t>INV0016527</t>
  </si>
  <si>
    <t>SUB001530</t>
  </si>
  <si>
    <t>INV0016528</t>
  </si>
  <si>
    <t>INV0016529</t>
  </si>
  <si>
    <t>INV0016530</t>
  </si>
  <si>
    <t>INV0016531</t>
  </si>
  <si>
    <t>SUB001531</t>
  </si>
  <si>
    <t>INV0016532</t>
  </si>
  <si>
    <t>INV0016533</t>
  </si>
  <si>
    <t>INV0016534</t>
  </si>
  <si>
    <t>INV0016535</t>
  </si>
  <si>
    <t>INV0016536</t>
  </si>
  <si>
    <t>INV0016537</t>
  </si>
  <si>
    <t>INV0016538</t>
  </si>
  <si>
    <t>INV0016539</t>
  </si>
  <si>
    <t>INV0016540</t>
  </si>
  <si>
    <t>INV0016541</t>
  </si>
  <si>
    <t>INV0016542</t>
  </si>
  <si>
    <t>INV0016543</t>
  </si>
  <si>
    <t>SUB001532</t>
  </si>
  <si>
    <t>INV0016544</t>
  </si>
  <si>
    <t>INV0016545</t>
  </si>
  <si>
    <t>INV0016546</t>
  </si>
  <si>
    <t>INV0016547</t>
  </si>
  <si>
    <t>INV0016548</t>
  </si>
  <si>
    <t>INV0016549</t>
  </si>
  <si>
    <t>INV0016550</t>
  </si>
  <si>
    <t>INV0016551</t>
  </si>
  <si>
    <t>INV0016552</t>
  </si>
  <si>
    <t>INV0016553</t>
  </si>
  <si>
    <t>INV0016554</t>
  </si>
  <si>
    <t>SUB001533</t>
  </si>
  <si>
    <t>INV0016555</t>
  </si>
  <si>
    <t>INV0016556</t>
  </si>
  <si>
    <t>INV0016557</t>
  </si>
  <si>
    <t>INV0016558</t>
  </si>
  <si>
    <t>INV0016559</t>
  </si>
  <si>
    <t>SUB001534</t>
  </si>
  <si>
    <t>INV0016560</t>
  </si>
  <si>
    <t>INV0016561</t>
  </si>
  <si>
    <t>INV0016562</t>
  </si>
  <si>
    <t>INV0016563</t>
  </si>
  <si>
    <t>INV0016564</t>
  </si>
  <si>
    <t>INV0016565</t>
  </si>
  <si>
    <t>SUB001535</t>
  </si>
  <si>
    <t>INV0016566</t>
  </si>
  <si>
    <t>INV0016567</t>
  </si>
  <si>
    <t>INV0016568</t>
  </si>
  <si>
    <t>INV0016569</t>
  </si>
  <si>
    <t>INV0016570</t>
  </si>
  <si>
    <t>INV0016571</t>
  </si>
  <si>
    <t>INV0016572</t>
  </si>
  <si>
    <t>INV0016573</t>
  </si>
  <si>
    <t>INV0016574</t>
  </si>
  <si>
    <t>INV0016575</t>
  </si>
  <si>
    <t>INV0016576</t>
  </si>
  <si>
    <t>INV0016577</t>
  </si>
  <si>
    <t>INV0016578</t>
  </si>
  <si>
    <t>INV0016579</t>
  </si>
  <si>
    <t>INV0016580</t>
  </si>
  <si>
    <t>INV0016581</t>
  </si>
  <si>
    <t>SUB001536</t>
  </si>
  <si>
    <t>INV0016582</t>
  </si>
  <si>
    <t>INV0016583</t>
  </si>
  <si>
    <t>INV0016584</t>
  </si>
  <si>
    <t>INV0016585</t>
  </si>
  <si>
    <t>INV0016586</t>
  </si>
  <si>
    <t>INV0016587</t>
  </si>
  <si>
    <t>INV0016588</t>
  </si>
  <si>
    <t>INV0016589</t>
  </si>
  <si>
    <t>INV0016590</t>
  </si>
  <si>
    <t>INV0016591</t>
  </si>
  <si>
    <t>INV0016592</t>
  </si>
  <si>
    <t>INV0016593</t>
  </si>
  <si>
    <t>INV0016594</t>
  </si>
  <si>
    <t>INV0016595</t>
  </si>
  <si>
    <t>INV0016596</t>
  </si>
  <si>
    <t>INV0016597</t>
  </si>
  <si>
    <t>INV0016598</t>
  </si>
  <si>
    <t>INV0016599</t>
  </si>
  <si>
    <t>INV0016600</t>
  </si>
  <si>
    <t>SUB001537</t>
  </si>
  <si>
    <t>INV0016601</t>
  </si>
  <si>
    <t>INV0016602</t>
  </si>
  <si>
    <t>INV0016603</t>
  </si>
  <si>
    <t>INV0016604</t>
  </si>
  <si>
    <t>INV0016605</t>
  </si>
  <si>
    <t>INV0016606</t>
  </si>
  <si>
    <t>INV0016607</t>
  </si>
  <si>
    <t>INV0016608</t>
  </si>
  <si>
    <t>INV0016609</t>
  </si>
  <si>
    <t>INV0016610</t>
  </si>
  <si>
    <t>INV0016611</t>
  </si>
  <si>
    <t>INV0016612</t>
  </si>
  <si>
    <t>INV0016613</t>
  </si>
  <si>
    <t>INV0016614</t>
  </si>
  <si>
    <t>SUB001538</t>
  </si>
  <si>
    <t>INV0016615</t>
  </si>
  <si>
    <t>INV0016616</t>
  </si>
  <si>
    <t>INV0016617</t>
  </si>
  <si>
    <t>INV0016618</t>
  </si>
  <si>
    <t>INV0016619</t>
  </si>
  <si>
    <t>INV0016620</t>
  </si>
  <si>
    <t>INV0016621</t>
  </si>
  <si>
    <t>INV0016622</t>
  </si>
  <si>
    <t>INV0016623</t>
  </si>
  <si>
    <t>INV0016624</t>
  </si>
  <si>
    <t>INV0016625</t>
  </si>
  <si>
    <t>INV0016626</t>
  </si>
  <si>
    <t>INV0016627</t>
  </si>
  <si>
    <t>SUB001539</t>
  </si>
  <si>
    <t>INV0016628</t>
  </si>
  <si>
    <t>INV0016629</t>
  </si>
  <si>
    <t>INV0016630</t>
  </si>
  <si>
    <t>INV0016631</t>
  </si>
  <si>
    <t>INV0016632</t>
  </si>
  <si>
    <t>INV0016633</t>
  </si>
  <si>
    <t>INV0016634</t>
  </si>
  <si>
    <t>INV0016635</t>
  </si>
  <si>
    <t>INV0016636</t>
  </si>
  <si>
    <t>INV0016637</t>
  </si>
  <si>
    <t>INV0016638</t>
  </si>
  <si>
    <t>INV0016639</t>
  </si>
  <si>
    <t>INV0016640</t>
  </si>
  <si>
    <t>INV0016641</t>
  </si>
  <si>
    <t>INV0016642</t>
  </si>
  <si>
    <t>INV0016643</t>
  </si>
  <si>
    <t>INV0016644</t>
  </si>
  <si>
    <t>INV0016645</t>
  </si>
  <si>
    <t>INV0016646</t>
  </si>
  <si>
    <t>INV0016647</t>
  </si>
  <si>
    <t>INV0016648</t>
  </si>
  <si>
    <t>INV0016649</t>
  </si>
  <si>
    <t>INV0016650</t>
  </si>
  <si>
    <t>INV0016651</t>
  </si>
  <si>
    <t>INV0016652</t>
  </si>
  <si>
    <t>INV0016653</t>
  </si>
  <si>
    <t>INV0016654</t>
  </si>
  <si>
    <t>INV0016655</t>
  </si>
  <si>
    <t>INV0016656</t>
  </si>
  <si>
    <t>INV0016657</t>
  </si>
  <si>
    <t>INV0016658</t>
  </si>
  <si>
    <t>INV0016659</t>
  </si>
  <si>
    <t>SUB001540</t>
  </si>
  <si>
    <t>INV0016660</t>
  </si>
  <si>
    <t>INV0016661</t>
  </si>
  <si>
    <t>INV0016662</t>
  </si>
  <si>
    <t>SUB001541</t>
  </si>
  <si>
    <t>INV0016663</t>
  </si>
  <si>
    <t>INV0016664</t>
  </si>
  <si>
    <t>SUB001542</t>
  </si>
  <si>
    <t>INV0016665</t>
  </si>
  <si>
    <t>INV0016666</t>
  </si>
  <si>
    <t>INV0016667</t>
  </si>
  <si>
    <t>INV0016668</t>
  </si>
  <si>
    <t>INV0016669</t>
  </si>
  <si>
    <t>INV0016670</t>
  </si>
  <si>
    <t>INV0016671</t>
  </si>
  <si>
    <t>INV0016672</t>
  </si>
  <si>
    <t>INV0016673</t>
  </si>
  <si>
    <t>INV0016674</t>
  </si>
  <si>
    <t>INV0016675</t>
  </si>
  <si>
    <t>INV0016676</t>
  </si>
  <si>
    <t>INV0016677</t>
  </si>
  <si>
    <t>INV0016678</t>
  </si>
  <si>
    <t>INV0016679</t>
  </si>
  <si>
    <t>INV0016680</t>
  </si>
  <si>
    <t>INV0016681</t>
  </si>
  <si>
    <t>INV0016682</t>
  </si>
  <si>
    <t>INV0016683</t>
  </si>
  <si>
    <t>SUB001543</t>
  </si>
  <si>
    <t>INV0016684</t>
  </si>
  <si>
    <t>INV0016685</t>
  </si>
  <si>
    <t>INV0016686</t>
  </si>
  <si>
    <t>INV0016687</t>
  </si>
  <si>
    <t>INV0016688</t>
  </si>
  <si>
    <t>SUB001544</t>
  </si>
  <si>
    <t>INV0016689</t>
  </si>
  <si>
    <t>INV0016690</t>
  </si>
  <si>
    <t>INV0016691</t>
  </si>
  <si>
    <t>INV0016692</t>
  </si>
  <si>
    <t>INV0016693</t>
  </si>
  <si>
    <t>INV0016694</t>
  </si>
  <si>
    <t>INV0016695</t>
  </si>
  <si>
    <t>INV0016696</t>
  </si>
  <si>
    <t>SUB001545</t>
  </si>
  <si>
    <t>INV0016697</t>
  </si>
  <si>
    <t>INV0016698</t>
  </si>
  <si>
    <t>INV0016699</t>
  </si>
  <si>
    <t>INV0016700</t>
  </si>
  <si>
    <t>INV0016701</t>
  </si>
  <si>
    <t>SUB001546</t>
  </si>
  <si>
    <t>INV0016702</t>
  </si>
  <si>
    <t>INV0016703</t>
  </si>
  <si>
    <t>INV0016704</t>
  </si>
  <si>
    <t>INV0016705</t>
  </si>
  <si>
    <t>INV0016706</t>
  </si>
  <si>
    <t>INV0016707</t>
  </si>
  <si>
    <t>INV0016708</t>
  </si>
  <si>
    <t>INV0016709</t>
  </si>
  <si>
    <t>INV0016710</t>
  </si>
  <si>
    <t>INV0016711</t>
  </si>
  <si>
    <t>INV0016712</t>
  </si>
  <si>
    <t>INV0016713</t>
  </si>
  <si>
    <t>INV0016714</t>
  </si>
  <si>
    <t>INV0016715</t>
  </si>
  <si>
    <t>INV0016716</t>
  </si>
  <si>
    <t>INV0016717</t>
  </si>
  <si>
    <t>INV0016718</t>
  </si>
  <si>
    <t>INV0016719</t>
  </si>
  <si>
    <t>INV0016720</t>
  </si>
  <si>
    <t>INV0016721</t>
  </si>
  <si>
    <t>INV0016722</t>
  </si>
  <si>
    <t>INV0016723</t>
  </si>
  <si>
    <t>INV0016724</t>
  </si>
  <si>
    <t>SUB001547</t>
  </si>
  <si>
    <t>INV0016725</t>
  </si>
  <si>
    <t>INV0016726</t>
  </si>
  <si>
    <t>INV0016727</t>
  </si>
  <si>
    <t>INV0016728</t>
  </si>
  <si>
    <t>INV0016729</t>
  </si>
  <si>
    <t>INV0016730</t>
  </si>
  <si>
    <t>INV0016731</t>
  </si>
  <si>
    <t>INV0016732</t>
  </si>
  <si>
    <t>INV0016733</t>
  </si>
  <si>
    <t>INV0016734</t>
  </si>
  <si>
    <t>INV0016735</t>
  </si>
  <si>
    <t>INV0016736</t>
  </si>
  <si>
    <t>SUB001548</t>
  </si>
  <si>
    <t>INV0016737</t>
  </si>
  <si>
    <t>INV0016738</t>
  </si>
  <si>
    <t>INV0016739</t>
  </si>
  <si>
    <t>SUB001549</t>
  </si>
  <si>
    <t>INV0016740</t>
  </si>
  <si>
    <t>INV0016741</t>
  </si>
  <si>
    <t>INV0016742</t>
  </si>
  <si>
    <t>INV0016743</t>
  </si>
  <si>
    <t>INV0016744</t>
  </si>
  <si>
    <t>INV0016745</t>
  </si>
  <si>
    <t>INV0016746</t>
  </si>
  <si>
    <t>INV0016747</t>
  </si>
  <si>
    <t>INV0016748</t>
  </si>
  <si>
    <t>INV0016749</t>
  </si>
  <si>
    <t>INV0016750</t>
  </si>
  <si>
    <t>INV0016751</t>
  </si>
  <si>
    <t>INV0016752</t>
  </si>
  <si>
    <t>INV0016753</t>
  </si>
  <si>
    <t>INV0016754</t>
  </si>
  <si>
    <t>INV0016755</t>
  </si>
  <si>
    <t>INV0016756</t>
  </si>
  <si>
    <t>SUB001550</t>
  </si>
  <si>
    <t>INV0016757</t>
  </si>
  <si>
    <t>INV0016758</t>
  </si>
  <si>
    <t>SUB001551</t>
  </si>
  <si>
    <t>INV0016759</t>
  </si>
  <si>
    <t>INV0016760</t>
  </si>
  <si>
    <t>SUB001552</t>
  </si>
  <si>
    <t>INV0016761</t>
  </si>
  <si>
    <t>INV0016762</t>
  </si>
  <si>
    <t>INV0016763</t>
  </si>
  <si>
    <t>INV0016764</t>
  </si>
  <si>
    <t>INV0016765</t>
  </si>
  <si>
    <t>INV0016766</t>
  </si>
  <si>
    <t>INV0016767</t>
  </si>
  <si>
    <t>INV0016768</t>
  </si>
  <si>
    <t>INV0016769</t>
  </si>
  <si>
    <t>INV0016770</t>
  </si>
  <si>
    <t>INV0016771</t>
  </si>
  <si>
    <t>SUB001553</t>
  </si>
  <si>
    <t>INV0016772</t>
  </si>
  <si>
    <t>INV0016773</t>
  </si>
  <si>
    <t>INV0016774</t>
  </si>
  <si>
    <t>INV0016775</t>
  </si>
  <si>
    <t>INV0016776</t>
  </si>
  <si>
    <t>INV0016777</t>
  </si>
  <si>
    <t>INV0016778</t>
  </si>
  <si>
    <t>INV0016779</t>
  </si>
  <si>
    <t>SUB001554</t>
  </si>
  <si>
    <t>INV0016780</t>
  </si>
  <si>
    <t>INV0016781</t>
  </si>
  <si>
    <t>INV0016782</t>
  </si>
  <si>
    <t>INV0016783</t>
  </si>
  <si>
    <t>INV0016784</t>
  </si>
  <si>
    <t>INV0016785</t>
  </si>
  <si>
    <t>INV0016786</t>
  </si>
  <si>
    <t>INV0016787</t>
  </si>
  <si>
    <t>INV0016788</t>
  </si>
  <si>
    <t>INV0016789</t>
  </si>
  <si>
    <t>SUB001555</t>
  </si>
  <si>
    <t>INV0016790</t>
  </si>
  <si>
    <t>INV0016791</t>
  </si>
  <si>
    <t>INV0016792</t>
  </si>
  <si>
    <t>INV0016793</t>
  </si>
  <si>
    <t>INV0016794</t>
  </si>
  <si>
    <t>INV0016795</t>
  </si>
  <si>
    <t>INV0016796</t>
  </si>
  <si>
    <t>INV0016797</t>
  </si>
  <si>
    <t>INV0016798</t>
  </si>
  <si>
    <t>INV0016799</t>
  </si>
  <si>
    <t>SUB001556</t>
  </si>
  <si>
    <t>INV0016800</t>
  </si>
  <si>
    <t>INV0016801</t>
  </si>
  <si>
    <t>INV0016802</t>
  </si>
  <si>
    <t>INV0016803</t>
  </si>
  <si>
    <t>INV0016804</t>
  </si>
  <si>
    <t>INV0016805</t>
  </si>
  <si>
    <t>INV0016806</t>
  </si>
  <si>
    <t>INV0016807</t>
  </si>
  <si>
    <t>INV0016808</t>
  </si>
  <si>
    <t>INV0016809</t>
  </si>
  <si>
    <t>INV0016810</t>
  </si>
  <si>
    <t>INV0016811</t>
  </si>
  <si>
    <t>INV0016812</t>
  </si>
  <si>
    <t>INV0016813</t>
  </si>
  <si>
    <t>INV0016814</t>
  </si>
  <si>
    <t>SUB001557</t>
  </si>
  <si>
    <t>INV0016815</t>
  </si>
  <si>
    <t>INV0016816</t>
  </si>
  <si>
    <t>INV0016817</t>
  </si>
  <si>
    <t>INV0016818</t>
  </si>
  <si>
    <t>INV0016819</t>
  </si>
  <si>
    <t>SUB001558</t>
  </si>
  <si>
    <t>INV0016820</t>
  </si>
  <si>
    <t>INV0016821</t>
  </si>
  <si>
    <t>INV0016822</t>
  </si>
  <si>
    <t>SUB001559</t>
  </si>
  <si>
    <t>INV0016823</t>
  </si>
  <si>
    <t>INV0016824</t>
  </si>
  <si>
    <t>INV0016825</t>
  </si>
  <si>
    <t>INV0016826</t>
  </si>
  <si>
    <t>INV0016827</t>
  </si>
  <si>
    <t>INV0016828</t>
  </si>
  <si>
    <t>INV0016829</t>
  </si>
  <si>
    <t>INV0016830</t>
  </si>
  <si>
    <t>INV0016831</t>
  </si>
  <si>
    <t>INV0016832</t>
  </si>
  <si>
    <t>INV0016833</t>
  </si>
  <si>
    <t>INV0016834</t>
  </si>
  <si>
    <t>INV0016835</t>
  </si>
  <si>
    <t>INV0016836</t>
  </si>
  <si>
    <t>INV0016837</t>
  </si>
  <si>
    <t>INV0016838</t>
  </si>
  <si>
    <t>INV0016839</t>
  </si>
  <si>
    <t>INV0016840</t>
  </si>
  <si>
    <t>INV0016841</t>
  </si>
  <si>
    <t>INV0016842</t>
  </si>
  <si>
    <t>INV0016843</t>
  </si>
  <si>
    <t>INV0016844</t>
  </si>
  <si>
    <t>INV0016845</t>
  </si>
  <si>
    <t>INV0016846</t>
  </si>
  <si>
    <t>INV0016847</t>
  </si>
  <si>
    <t>INV0016848</t>
  </si>
  <si>
    <t>INV0016849</t>
  </si>
  <si>
    <t>INV0016850</t>
  </si>
  <si>
    <t>INV0016851</t>
  </si>
  <si>
    <t>INV0016852</t>
  </si>
  <si>
    <t>INV0016853</t>
  </si>
  <si>
    <t>INV0016854</t>
  </si>
  <si>
    <t>INV0016855</t>
  </si>
  <si>
    <t>INV0016856</t>
  </si>
  <si>
    <t>SUB001560</t>
  </si>
  <si>
    <t>INV0016857</t>
  </si>
  <si>
    <t>INV0016858</t>
  </si>
  <si>
    <t>INV0016859</t>
  </si>
  <si>
    <t>INV0016860</t>
  </si>
  <si>
    <t>INV0016861</t>
  </si>
  <si>
    <t>INV0016862</t>
  </si>
  <si>
    <t>INV0016863</t>
  </si>
  <si>
    <t>INV0016864</t>
  </si>
  <si>
    <t>INV0016865</t>
  </si>
  <si>
    <t>INV0016866</t>
  </si>
  <si>
    <t>INV0016867</t>
  </si>
  <si>
    <t>INV0016868</t>
  </si>
  <si>
    <t>INV0016869</t>
  </si>
  <si>
    <t>INV0016870</t>
  </si>
  <si>
    <t>INV0016871</t>
  </si>
  <si>
    <t>INV0016872</t>
  </si>
  <si>
    <t>INV0016873</t>
  </si>
  <si>
    <t>INV0016874</t>
  </si>
  <si>
    <t>INV0016875</t>
  </si>
  <si>
    <t>INV0016876</t>
  </si>
  <si>
    <t>INV0016877</t>
  </si>
  <si>
    <t>INV0016878</t>
  </si>
  <si>
    <t>INV0016879</t>
  </si>
  <si>
    <t>INV0016880</t>
  </si>
  <si>
    <t>INV0016881</t>
  </si>
  <si>
    <t>INV0016882</t>
  </si>
  <si>
    <t>INV0016883</t>
  </si>
  <si>
    <t>INV0016884</t>
  </si>
  <si>
    <t>INV0016885</t>
  </si>
  <si>
    <t>SUB001561</t>
  </si>
  <si>
    <t>INV0016886</t>
  </si>
  <si>
    <t>INV0016887</t>
  </si>
  <si>
    <t>INV0016888</t>
  </si>
  <si>
    <t>INV0016889</t>
  </si>
  <si>
    <t>INV0016890</t>
  </si>
  <si>
    <t>SUB001562</t>
  </si>
  <si>
    <t>INV0016891</t>
  </si>
  <si>
    <t>INV0016892</t>
  </si>
  <si>
    <t>INV0016893</t>
  </si>
  <si>
    <t>INV0016894</t>
  </si>
  <si>
    <t>INV0016895</t>
  </si>
  <si>
    <t>INV0016896</t>
  </si>
  <si>
    <t>INV0016897</t>
  </si>
  <si>
    <t>SUB001563</t>
  </si>
  <si>
    <t>INV0016898</t>
  </si>
  <si>
    <t>INV0016899</t>
  </si>
  <si>
    <t>INV0016900</t>
  </si>
  <si>
    <t>SUB001564</t>
  </si>
  <si>
    <t>INV0016901</t>
  </si>
  <si>
    <t>INV0016902</t>
  </si>
  <si>
    <t>INV0016903</t>
  </si>
  <si>
    <t>INV0016904</t>
  </si>
  <si>
    <t>INV0016905</t>
  </si>
  <si>
    <t>INV0016906</t>
  </si>
  <si>
    <t>INV0016907</t>
  </si>
  <si>
    <t>INV0016908</t>
  </si>
  <si>
    <t>INV0016909</t>
  </si>
  <si>
    <t>INV0016910</t>
  </si>
  <si>
    <t>INV0016911</t>
  </si>
  <si>
    <t>INV0016912</t>
  </si>
  <si>
    <t>INV0016913</t>
  </si>
  <si>
    <t>INV0016914</t>
  </si>
  <si>
    <t>INV0016915</t>
  </si>
  <si>
    <t>INV0016916</t>
  </si>
  <si>
    <t>INV0016917</t>
  </si>
  <si>
    <t>INV0016918</t>
  </si>
  <si>
    <t>INV0016919</t>
  </si>
  <si>
    <t>SUB001565</t>
  </si>
  <si>
    <t>INV0016920</t>
  </si>
  <si>
    <t>INV0016921</t>
  </si>
  <si>
    <t>INV0016922</t>
  </si>
  <si>
    <t>INV0016923</t>
  </si>
  <si>
    <t>INV0016924</t>
  </si>
  <si>
    <t>INV0016925</t>
  </si>
  <si>
    <t>INV0016926</t>
  </si>
  <si>
    <t>INV0016927</t>
  </si>
  <si>
    <t>SUB001566</t>
  </si>
  <si>
    <t>INV0016928</t>
  </si>
  <si>
    <t>INV0016929</t>
  </si>
  <si>
    <t>INV0016930</t>
  </si>
  <si>
    <t>INV0016931</t>
  </si>
  <si>
    <t>INV0016932</t>
  </si>
  <si>
    <t>INV0016933</t>
  </si>
  <si>
    <t>INV0016934</t>
  </si>
  <si>
    <t>INV0016935</t>
  </si>
  <si>
    <t>INV0016936</t>
  </si>
  <si>
    <t>INV0016937</t>
  </si>
  <si>
    <t>INV0016938</t>
  </si>
  <si>
    <t>INV0016939</t>
  </si>
  <si>
    <t>INV0016940</t>
  </si>
  <si>
    <t>SUB001567</t>
  </si>
  <si>
    <t>INV0016941</t>
  </si>
  <si>
    <t>INV0016942</t>
  </si>
  <si>
    <t>INV0016943</t>
  </si>
  <si>
    <t>INV0016944</t>
  </si>
  <si>
    <t>INV0016945</t>
  </si>
  <si>
    <t>SUB001568</t>
  </si>
  <si>
    <t>INV0016946</t>
  </si>
  <si>
    <t>INV0016947</t>
  </si>
  <si>
    <t>INV0016948</t>
  </si>
  <si>
    <t>INV0016949</t>
  </si>
  <si>
    <t>INV0016950</t>
  </si>
  <si>
    <t>INV0016951</t>
  </si>
  <si>
    <t>SUB001569</t>
  </si>
  <si>
    <t>INV0016952</t>
  </si>
  <si>
    <t>INV0016953</t>
  </si>
  <si>
    <t>INV0016954</t>
  </si>
  <si>
    <t>INV0016955</t>
  </si>
  <si>
    <t>INV0016956</t>
  </si>
  <si>
    <t>INV0016957</t>
  </si>
  <si>
    <t>INV0016958</t>
  </si>
  <si>
    <t>INV0016959</t>
  </si>
  <si>
    <t>INV0016960</t>
  </si>
  <si>
    <t>INV0016961</t>
  </si>
  <si>
    <t>INV0016962</t>
  </si>
  <si>
    <t>INV0016963</t>
  </si>
  <si>
    <t>INV0016964</t>
  </si>
  <si>
    <t>INV0016965</t>
  </si>
  <si>
    <t>INV0016966</t>
  </si>
  <si>
    <t>INV0016967</t>
  </si>
  <si>
    <t>INV0016968</t>
  </si>
  <si>
    <t>INV0016969</t>
  </si>
  <si>
    <t>INV0016970</t>
  </si>
  <si>
    <t>SUB001570</t>
  </si>
  <si>
    <t>INV0016971</t>
  </si>
  <si>
    <t>INV0016972</t>
  </si>
  <si>
    <t>INV0016973</t>
  </si>
  <si>
    <t>INV0016974</t>
  </si>
  <si>
    <t>INV0016975</t>
  </si>
  <si>
    <t>INV0016976</t>
  </si>
  <si>
    <t>INV0016977</t>
  </si>
  <si>
    <t>INV0016978</t>
  </si>
  <si>
    <t>INV0016979</t>
  </si>
  <si>
    <t>INV0016980</t>
  </si>
  <si>
    <t>INV0016981</t>
  </si>
  <si>
    <t>INV0016982</t>
  </si>
  <si>
    <t>SUB001571</t>
  </si>
  <si>
    <t>INV0016983</t>
  </si>
  <si>
    <t>INV0016984</t>
  </si>
  <si>
    <t>INV0016985</t>
  </si>
  <si>
    <t>INV0016986</t>
  </si>
  <si>
    <t>INV0016987</t>
  </si>
  <si>
    <t>INV0016988</t>
  </si>
  <si>
    <t>INV0016989</t>
  </si>
  <si>
    <t>SUB001572</t>
  </si>
  <si>
    <t>INV0016990</t>
  </si>
  <si>
    <t>INV0016991</t>
  </si>
  <si>
    <t>SUB001573</t>
  </si>
  <si>
    <t>INV0016992</t>
  </si>
  <si>
    <t>INV0016993</t>
  </si>
  <si>
    <t>INV0016994</t>
  </si>
  <si>
    <t>INV0016995</t>
  </si>
  <si>
    <t>INV0016996</t>
  </si>
  <si>
    <t>INV0016997</t>
  </si>
  <si>
    <t>INV0016998</t>
  </si>
  <si>
    <t>INV0016999</t>
  </si>
  <si>
    <t>INV0017000</t>
  </si>
  <si>
    <t>INV0017001</t>
  </si>
  <si>
    <t>INV0017002</t>
  </si>
  <si>
    <t>INV0017003</t>
  </si>
  <si>
    <t>INV0017004</t>
  </si>
  <si>
    <t>INV0017005</t>
  </si>
  <si>
    <t>SUB001574</t>
  </si>
  <si>
    <t>INV0017006</t>
  </si>
  <si>
    <t>INV0017007</t>
  </si>
  <si>
    <t>INV0017008</t>
  </si>
  <si>
    <t>INV0017009</t>
  </si>
  <si>
    <t>INV0017010</t>
  </si>
  <si>
    <t>INV0017011</t>
  </si>
  <si>
    <t>INV0017012</t>
  </si>
  <si>
    <t>INV0017013</t>
  </si>
  <si>
    <t>INV0017014</t>
  </si>
  <si>
    <t>INV0017015</t>
  </si>
  <si>
    <t>SUB001575</t>
  </si>
  <si>
    <t>INV0017016</t>
  </si>
  <si>
    <t>INV0017017</t>
  </si>
  <si>
    <t>INV0017018</t>
  </si>
  <si>
    <t>INV0017019</t>
  </si>
  <si>
    <t>INV0017020</t>
  </si>
  <si>
    <t>INV0017021</t>
  </si>
  <si>
    <t>INV0017022</t>
  </si>
  <si>
    <t>INV0017023</t>
  </si>
  <si>
    <t>INV0017024</t>
  </si>
  <si>
    <t>INV0017025</t>
  </si>
  <si>
    <t>INV0017026</t>
  </si>
  <si>
    <t>INV0017027</t>
  </si>
  <si>
    <t>INV0017028</t>
  </si>
  <si>
    <t>INV0017029</t>
  </si>
  <si>
    <t>INV0017030</t>
  </si>
  <si>
    <t>INV0017031</t>
  </si>
  <si>
    <t>INV0017032</t>
  </si>
  <si>
    <t>INV0017033</t>
  </si>
  <si>
    <t>INV0017034</t>
  </si>
  <si>
    <t>INV0017035</t>
  </si>
  <si>
    <t>INV0017036</t>
  </si>
  <si>
    <t>INV0017037</t>
  </si>
  <si>
    <t>INV0017038</t>
  </si>
  <si>
    <t>INV0017039</t>
  </si>
  <si>
    <t>INV0017040</t>
  </si>
  <si>
    <t>INV0017041</t>
  </si>
  <si>
    <t>INV0017042</t>
  </si>
  <si>
    <t>SUB001576</t>
  </si>
  <si>
    <t>INV0017043</t>
  </si>
  <si>
    <t>INV0017044</t>
  </si>
  <si>
    <t>SUB001577</t>
  </si>
  <si>
    <t>INV0017045</t>
  </si>
  <si>
    <t>INV0017046</t>
  </si>
  <si>
    <t>SUB001578</t>
  </si>
  <si>
    <t>INV0017047</t>
  </si>
  <si>
    <t>INV0017048</t>
  </si>
  <si>
    <t>INV0017049</t>
  </si>
  <si>
    <t>SUB001579</t>
  </si>
  <si>
    <t>INV0017050</t>
  </si>
  <si>
    <t>INV0017051</t>
  </si>
  <si>
    <t>INV0017052</t>
  </si>
  <si>
    <t>INV0017053</t>
  </si>
  <si>
    <t>INV0017054</t>
  </si>
  <si>
    <t>SUB001580</t>
  </si>
  <si>
    <t>INV0017055</t>
  </si>
  <si>
    <t>INV0017056</t>
  </si>
  <si>
    <t>SUB001581</t>
  </si>
  <si>
    <t>INV0017057</t>
  </si>
  <si>
    <t>INV0017058</t>
  </si>
  <si>
    <t>INV0017059</t>
  </si>
  <si>
    <t>SUB001582</t>
  </si>
  <si>
    <t>INV0017060</t>
  </si>
  <si>
    <t>INV0017061</t>
  </si>
  <si>
    <t>INV0017062</t>
  </si>
  <si>
    <t>INV0017063</t>
  </si>
  <si>
    <t>INV0017064</t>
  </si>
  <si>
    <t>INV0017065</t>
  </si>
  <si>
    <t>INV0017066</t>
  </si>
  <si>
    <t>INV0017067</t>
  </si>
  <si>
    <t>INV0017068</t>
  </si>
  <si>
    <t>INV0017069</t>
  </si>
  <si>
    <t>INV0017070</t>
  </si>
  <si>
    <t>INV0017071</t>
  </si>
  <si>
    <t>INV0017072</t>
  </si>
  <si>
    <t>INV0017073</t>
  </si>
  <si>
    <t>INV0017074</t>
  </si>
  <si>
    <t>INV0017075</t>
  </si>
  <si>
    <t>INV0017076</t>
  </si>
  <si>
    <t>INV0017077</t>
  </si>
  <si>
    <t>INV0017078</t>
  </si>
  <si>
    <t>INV0017079</t>
  </si>
  <si>
    <t>INV0017080</t>
  </si>
  <si>
    <t>INV0017081</t>
  </si>
  <si>
    <t>INV0017082</t>
  </si>
  <si>
    <t>INV0017083</t>
  </si>
  <si>
    <t>INV0017084</t>
  </si>
  <si>
    <t>INV0017085</t>
  </si>
  <si>
    <t>INV0017086</t>
  </si>
  <si>
    <t>INV0017087</t>
  </si>
  <si>
    <t>INV0017088</t>
  </si>
  <si>
    <t>INV0017089</t>
  </si>
  <si>
    <t>INV0017090</t>
  </si>
  <si>
    <t>INV0017091</t>
  </si>
  <si>
    <t>INV0017092</t>
  </si>
  <si>
    <t>INV0017093</t>
  </si>
  <si>
    <t>INV0017094</t>
  </si>
  <si>
    <t>INV0017095</t>
  </si>
  <si>
    <t>SUB001583</t>
  </si>
  <si>
    <t>INV0017096</t>
  </si>
  <si>
    <t>INV0017097</t>
  </si>
  <si>
    <t>INV0017098</t>
  </si>
  <si>
    <t>INV0017099</t>
  </si>
  <si>
    <t>INV0017100</t>
  </si>
  <si>
    <t>INV0017101</t>
  </si>
  <si>
    <t>INV0017102</t>
  </si>
  <si>
    <t>INV0017103</t>
  </si>
  <si>
    <t>INV0017104</t>
  </si>
  <si>
    <t>INV0017105</t>
  </si>
  <si>
    <t>INV0017106</t>
  </si>
  <si>
    <t>INV0017107</t>
  </si>
  <si>
    <t>INV0017108</t>
  </si>
  <si>
    <t>INV0017109</t>
  </si>
  <si>
    <t>INV0017110</t>
  </si>
  <si>
    <t>INV0017111</t>
  </si>
  <si>
    <t>INV0017112</t>
  </si>
  <si>
    <t>SUB001584</t>
  </si>
  <si>
    <t>INV0017113</t>
  </si>
  <si>
    <t>INV0017114</t>
  </si>
  <si>
    <t>INV0017115</t>
  </si>
  <si>
    <t>INV0017116</t>
  </si>
  <si>
    <t>INV0017117</t>
  </si>
  <si>
    <t>INV0017118</t>
  </si>
  <si>
    <t>INV0017119</t>
  </si>
  <si>
    <t>INV0017120</t>
  </si>
  <si>
    <t>INV0017121</t>
  </si>
  <si>
    <t>INV0017122</t>
  </si>
  <si>
    <t>INV0017123</t>
  </si>
  <si>
    <t>INV0017124</t>
  </si>
  <si>
    <t>INV0017125</t>
  </si>
  <si>
    <t>INV0017126</t>
  </si>
  <si>
    <t>INV0017127</t>
  </si>
  <si>
    <t>INV0017128</t>
  </si>
  <si>
    <t>INV0017129</t>
  </si>
  <si>
    <t>INV0017130</t>
  </si>
  <si>
    <t>INV0017131</t>
  </si>
  <si>
    <t>INV0017132</t>
  </si>
  <si>
    <t>INV0017133</t>
  </si>
  <si>
    <t>INV0017134</t>
  </si>
  <si>
    <t>INV0017135</t>
  </si>
  <si>
    <t>INV0017136</t>
  </si>
  <si>
    <t>INV0017137</t>
  </si>
  <si>
    <t>SUB001585</t>
  </si>
  <si>
    <t>INV0017138</t>
  </si>
  <si>
    <t>INV0017139</t>
  </si>
  <si>
    <t>SUB001586</t>
  </si>
  <si>
    <t>INV0017140</t>
  </si>
  <si>
    <t>INV0017141</t>
  </si>
  <si>
    <t>SUB001587</t>
  </si>
  <si>
    <t>INV0017142</t>
  </si>
  <si>
    <t>INV0017143</t>
  </si>
  <si>
    <t>INV0017144</t>
  </si>
  <si>
    <t>INV0017145</t>
  </si>
  <si>
    <t>INV0017146</t>
  </si>
  <si>
    <t>INV0017147</t>
  </si>
  <si>
    <t>INV0017148</t>
  </si>
  <si>
    <t>INV0017149</t>
  </si>
  <si>
    <t>INV0017150</t>
  </si>
  <si>
    <t>SUB001588</t>
  </si>
  <si>
    <t>INV0017151</t>
  </si>
  <si>
    <t>INV0017152</t>
  </si>
  <si>
    <t>INV0017153</t>
  </si>
  <si>
    <t>INV0017154</t>
  </si>
  <si>
    <t>INV0017155</t>
  </si>
  <si>
    <t>INV0017156</t>
  </si>
  <si>
    <t>INV0017157</t>
  </si>
  <si>
    <t>INV0017158</t>
  </si>
  <si>
    <t>INV0017159</t>
  </si>
  <si>
    <t>INV0017160</t>
  </si>
  <si>
    <t>INV0017161</t>
  </si>
  <si>
    <t>INV0017162</t>
  </si>
  <si>
    <t>SUB001589</t>
  </si>
  <si>
    <t>INV0017163</t>
  </si>
  <si>
    <t>INV0017164</t>
  </si>
  <si>
    <t>INV0017165</t>
  </si>
  <si>
    <t>INV0017166</t>
  </si>
  <si>
    <t>INV0017167</t>
  </si>
  <si>
    <t>INV0017168</t>
  </si>
  <si>
    <t>INV0017169</t>
  </si>
  <si>
    <t>INV0017170</t>
  </si>
  <si>
    <t>SUB001590</t>
  </si>
  <si>
    <t>INV0017171</t>
  </si>
  <si>
    <t>INV0017172</t>
  </si>
  <si>
    <t>INV0017173</t>
  </si>
  <si>
    <t>INV0017174</t>
  </si>
  <si>
    <t>INV0017175</t>
  </si>
  <si>
    <t>INV0017176</t>
  </si>
  <si>
    <t>SUB001591</t>
  </si>
  <si>
    <t>INV0017177</t>
  </si>
  <si>
    <t>INV0017178</t>
  </si>
  <si>
    <t>INV0017179</t>
  </si>
  <si>
    <t>SUB001592</t>
  </si>
  <si>
    <t>INV0017180</t>
  </si>
  <si>
    <t>INV0017181</t>
  </si>
  <si>
    <t>INV0017182</t>
  </si>
  <si>
    <t>INV0017183</t>
  </si>
  <si>
    <t>INV0017184</t>
  </si>
  <si>
    <t>INV0017185</t>
  </si>
  <si>
    <t>INV0017186</t>
  </si>
  <si>
    <t>INV0017187</t>
  </si>
  <si>
    <t>INV0017188</t>
  </si>
  <si>
    <t>INV0017189</t>
  </si>
  <si>
    <t>INV0017190</t>
  </si>
  <si>
    <t>INV0017191</t>
  </si>
  <si>
    <t>INV0017192</t>
  </si>
  <si>
    <t>INV0017193</t>
  </si>
  <si>
    <t>INV0017194</t>
  </si>
  <si>
    <t>INV0017195</t>
  </si>
  <si>
    <t>INV0017196</t>
  </si>
  <si>
    <t>INV0017197</t>
  </si>
  <si>
    <t>SUB001593</t>
  </si>
  <si>
    <t>INV0017198</t>
  </si>
  <si>
    <t>INV0017199</t>
  </si>
  <si>
    <t>INV0017200</t>
  </si>
  <si>
    <t>INV0017201</t>
  </si>
  <si>
    <t>INV0017202</t>
  </si>
  <si>
    <t>SUB001594</t>
  </si>
  <si>
    <t>INV0017203</t>
  </si>
  <si>
    <t>INV0017204</t>
  </si>
  <si>
    <t>INV0017205</t>
  </si>
  <si>
    <t>INV0017206</t>
  </si>
  <si>
    <t>INV0017207</t>
  </si>
  <si>
    <t>SUB001595</t>
  </si>
  <si>
    <t>INV0017208</t>
  </si>
  <si>
    <t>INV0017209</t>
  </si>
  <si>
    <t>INV0017210</t>
  </si>
  <si>
    <t>INV0017211</t>
  </si>
  <si>
    <t>INV0017212</t>
  </si>
  <si>
    <t>INV0017213</t>
  </si>
  <si>
    <t>INV0017214</t>
  </si>
  <si>
    <t>INV0017215</t>
  </si>
  <si>
    <t>SUB001596</t>
  </si>
  <si>
    <t>INV0017216</t>
  </si>
  <si>
    <t>INV0017217</t>
  </si>
  <si>
    <t>INV0017218</t>
  </si>
  <si>
    <t>INV0017219</t>
  </si>
  <si>
    <t>INV0017220</t>
  </si>
  <si>
    <t>INV0017221</t>
  </si>
  <si>
    <t>INV0017222</t>
  </si>
  <si>
    <t>INV0017223</t>
  </si>
  <si>
    <t>SUB001597</t>
  </si>
  <si>
    <t>INV0017224</t>
  </si>
  <si>
    <t>INV0017225</t>
  </si>
  <si>
    <t>INV0017226</t>
  </si>
  <si>
    <t>INV0017227</t>
  </si>
  <si>
    <t>INV0017228</t>
  </si>
  <si>
    <t>INV0017229</t>
  </si>
  <si>
    <t>INV0017230</t>
  </si>
  <si>
    <t>SUB001598</t>
  </si>
  <si>
    <t>INV0017231</t>
  </si>
  <si>
    <t>INV0017232</t>
  </si>
  <si>
    <t>INV0017233</t>
  </si>
  <si>
    <t>INV0017234</t>
  </si>
  <si>
    <t>INV0017235</t>
  </si>
  <si>
    <t>INV0017236</t>
  </si>
  <si>
    <t>INV0017237</t>
  </si>
  <si>
    <t>INV0017238</t>
  </si>
  <si>
    <t>SUB001599</t>
  </si>
  <si>
    <t>INV0017239</t>
  </si>
  <si>
    <t>INV0017240</t>
  </si>
  <si>
    <t>INV0017241</t>
  </si>
  <si>
    <t>INV0017242</t>
  </si>
  <si>
    <t>INV0017243</t>
  </si>
  <si>
    <t>INV0017244</t>
  </si>
  <si>
    <t>INV0017245</t>
  </si>
  <si>
    <t>SUB001600</t>
  </si>
  <si>
    <t>INV0017246</t>
  </si>
  <si>
    <t>INV0017247</t>
  </si>
  <si>
    <t>INV0017248</t>
  </si>
  <si>
    <t>INV0017249</t>
  </si>
  <si>
    <t>SUB001601</t>
  </si>
  <si>
    <t>INV0017250</t>
  </si>
  <si>
    <t>INV0017251</t>
  </si>
  <si>
    <t>INV0017252</t>
  </si>
  <si>
    <t>INV0017253</t>
  </si>
  <si>
    <t>INV0017254</t>
  </si>
  <si>
    <t>INV0017255</t>
  </si>
  <si>
    <t>INV0017256</t>
  </si>
  <si>
    <t>INV0017257</t>
  </si>
  <si>
    <t>INV0017258</t>
  </si>
  <si>
    <t>INV0017259</t>
  </si>
  <si>
    <t>INV0017260</t>
  </si>
  <si>
    <t>INV0017261</t>
  </si>
  <si>
    <t>INV0017262</t>
  </si>
  <si>
    <t>INV0017263</t>
  </si>
  <si>
    <t>INV0017264</t>
  </si>
  <si>
    <t>INV0017265</t>
  </si>
  <si>
    <t>INV0017266</t>
  </si>
  <si>
    <t>INV0017267</t>
  </si>
  <si>
    <t>INV0017268</t>
  </si>
  <si>
    <t>INV0017269</t>
  </si>
  <si>
    <t>INV0017270</t>
  </si>
  <si>
    <t>INV0017271</t>
  </si>
  <si>
    <t>INV0017272</t>
  </si>
  <si>
    <t>INV0017273</t>
  </si>
  <si>
    <t>INV0017274</t>
  </si>
  <si>
    <t>INV0017275</t>
  </si>
  <si>
    <t>INV0017276</t>
  </si>
  <si>
    <t>INV0017277</t>
  </si>
  <si>
    <t>SUB001602</t>
  </si>
  <si>
    <t>INV0017278</t>
  </si>
  <si>
    <t>INV0017279</t>
  </si>
  <si>
    <t>SUB001603</t>
  </si>
  <si>
    <t>INV0017280</t>
  </si>
  <si>
    <t>INV0017281</t>
  </si>
  <si>
    <t>INV0017282</t>
  </si>
  <si>
    <t>INV0017283</t>
  </si>
  <si>
    <t>INV0017284</t>
  </si>
  <si>
    <t>INV0017285</t>
  </si>
  <si>
    <t>INV0017286</t>
  </si>
  <si>
    <t>INV0017287</t>
  </si>
  <si>
    <t>INV0017288</t>
  </si>
  <si>
    <t>INV0017289</t>
  </si>
  <si>
    <t>INV0017290</t>
  </si>
  <si>
    <t>INV0017291</t>
  </si>
  <si>
    <t>INV0017292</t>
  </si>
  <si>
    <t>INV0017293</t>
  </si>
  <si>
    <t>INV0017294</t>
  </si>
  <si>
    <t>INV0017295</t>
  </si>
  <si>
    <t>INV0017296</t>
  </si>
  <si>
    <t>INV0017297</t>
  </si>
  <si>
    <t>SUB001604</t>
  </si>
  <si>
    <t>INV0017298</t>
  </si>
  <si>
    <t>INV0017299</t>
  </si>
  <si>
    <t>INV0017300</t>
  </si>
  <si>
    <t>INV0017301</t>
  </si>
  <si>
    <t>INV0017302</t>
  </si>
  <si>
    <t>INV0017303</t>
  </si>
  <si>
    <t>INV0017304</t>
  </si>
  <si>
    <t>INV0017305</t>
  </si>
  <si>
    <t>INV0017306</t>
  </si>
  <si>
    <t>INV0017307</t>
  </si>
  <si>
    <t>INV0017308</t>
  </si>
  <si>
    <t>INV0017309</t>
  </si>
  <si>
    <t>INV0017310</t>
  </si>
  <si>
    <t>SUB001605</t>
  </si>
  <si>
    <t>INV0017311</t>
  </si>
  <si>
    <t>INV0017312</t>
  </si>
  <si>
    <t>INV0017313</t>
  </si>
  <si>
    <t>INV0017314</t>
  </si>
  <si>
    <t>INV0017315</t>
  </si>
  <si>
    <t>INV0017316</t>
  </si>
  <si>
    <t>INV0017317</t>
  </si>
  <si>
    <t>INV0017318</t>
  </si>
  <si>
    <t>INV0017319</t>
  </si>
  <si>
    <t>INV0017320</t>
  </si>
  <si>
    <t>INV0017321</t>
  </si>
  <si>
    <t>INV0017322</t>
  </si>
  <si>
    <t>INV0017323</t>
  </si>
  <si>
    <t>INV0017324</t>
  </si>
  <si>
    <t>INV0017325</t>
  </si>
  <si>
    <t>INV0017326</t>
  </si>
  <si>
    <t>INV0017327</t>
  </si>
  <si>
    <t>SUB001606</t>
  </si>
  <si>
    <t>INV0017328</t>
  </si>
  <si>
    <t>INV0017329</t>
  </si>
  <si>
    <t>INV0017330</t>
  </si>
  <si>
    <t>INV0017331</t>
  </si>
  <si>
    <t>INV0017332</t>
  </si>
  <si>
    <t>INV0017333</t>
  </si>
  <si>
    <t>INV0017334</t>
  </si>
  <si>
    <t>INV0017335</t>
  </si>
  <si>
    <t>INV0017336</t>
  </si>
  <si>
    <t>INV0017337</t>
  </si>
  <si>
    <t>SUB001607</t>
  </si>
  <si>
    <t>INV0017338</t>
  </si>
  <si>
    <t>INV0017339</t>
  </si>
  <si>
    <t>INV0017340</t>
  </si>
  <si>
    <t>INV0017341</t>
  </si>
  <si>
    <t>INV0017342</t>
  </si>
  <si>
    <t>INV0017343</t>
  </si>
  <si>
    <t>INV0017344</t>
  </si>
  <si>
    <t>INV0017345</t>
  </si>
  <si>
    <t>SUB001608</t>
  </si>
  <si>
    <t>INV0017346</t>
  </si>
  <si>
    <t>INV0017347</t>
  </si>
  <si>
    <t>INV0017348</t>
  </si>
  <si>
    <t>INV0017349</t>
  </si>
  <si>
    <t>INV0017350</t>
  </si>
  <si>
    <t>INV0017351</t>
  </si>
  <si>
    <t>INV0017352</t>
  </si>
  <si>
    <t>SUB001609</t>
  </si>
  <si>
    <t>INV0017353</t>
  </si>
  <si>
    <t>INV0017354</t>
  </si>
  <si>
    <t>INV0017355</t>
  </si>
  <si>
    <t>INV0017356</t>
  </si>
  <si>
    <t>INV0017357</t>
  </si>
  <si>
    <t>INV0017358</t>
  </si>
  <si>
    <t>SUB001610</t>
  </si>
  <si>
    <t>INV0017359</t>
  </si>
  <si>
    <t>INV0017360</t>
  </si>
  <si>
    <t>INV0017361</t>
  </si>
  <si>
    <t>INV0017362</t>
  </si>
  <si>
    <t>INV0017363</t>
  </si>
  <si>
    <t>SUB001611</t>
  </si>
  <si>
    <t>INV0017364</t>
  </si>
  <si>
    <t>INV0017365</t>
  </si>
  <si>
    <t>INV0017366</t>
  </si>
  <si>
    <t>INV0017367</t>
  </si>
  <si>
    <t>INV0017368</t>
  </si>
  <si>
    <t>INV0017369</t>
  </si>
  <si>
    <t>INV0017370</t>
  </si>
  <si>
    <t>INV0017371</t>
  </si>
  <si>
    <t>INV0017372</t>
  </si>
  <si>
    <t>INV0017373</t>
  </si>
  <si>
    <t>INV0017374</t>
  </si>
  <si>
    <t>INV0017375</t>
  </si>
  <si>
    <t>INV0017376</t>
  </si>
  <si>
    <t>INV0017377</t>
  </si>
  <si>
    <t>INV0017378</t>
  </si>
  <si>
    <t>INV0017379</t>
  </si>
  <si>
    <t>INV0017380</t>
  </si>
  <si>
    <t>INV0017381</t>
  </si>
  <si>
    <t>INV0017382</t>
  </si>
  <si>
    <t>SUB001612</t>
  </si>
  <si>
    <t>INV0017383</t>
  </si>
  <si>
    <t>INV0017384</t>
  </si>
  <si>
    <t>SUB001613</t>
  </si>
  <si>
    <t>INV0017385</t>
  </si>
  <si>
    <t>INV0017386</t>
  </si>
  <si>
    <t>INV0017387</t>
  </si>
  <si>
    <t>INV0017388</t>
  </si>
  <si>
    <t>INV0017389</t>
  </si>
  <si>
    <t>INV0017390</t>
  </si>
  <si>
    <t>INV0017391</t>
  </si>
  <si>
    <t>INV0017392</t>
  </si>
  <si>
    <t>INV0017393</t>
  </si>
  <si>
    <t>INV0017394</t>
  </si>
  <si>
    <t>INV0017395</t>
  </si>
  <si>
    <t>INV0017396</t>
  </si>
  <si>
    <t>SUB001614</t>
  </si>
  <si>
    <t>INV0017397</t>
  </si>
  <si>
    <t>INV0017398</t>
  </si>
  <si>
    <t>INV0017399</t>
  </si>
  <si>
    <t>INV0017400</t>
  </si>
  <si>
    <t>INV0017401</t>
  </si>
  <si>
    <t>INV0017402</t>
  </si>
  <si>
    <t>INV0017403</t>
  </si>
  <si>
    <t>INV0017404</t>
  </si>
  <si>
    <t>SUB001615</t>
  </si>
  <si>
    <t>INV0017405</t>
  </si>
  <si>
    <t>INV0017406</t>
  </si>
  <si>
    <t>INV0017407</t>
  </si>
  <si>
    <t>INV0017408</t>
  </si>
  <si>
    <t>INV0017409</t>
  </si>
  <si>
    <t>SUB001616</t>
  </si>
  <si>
    <t>INV0017410</t>
  </si>
  <si>
    <t>INV0017411</t>
  </si>
  <si>
    <t>INV0017412</t>
  </si>
  <si>
    <t>INV0017413</t>
  </si>
  <si>
    <t>INV0017414</t>
  </si>
  <si>
    <t>INV0017415</t>
  </si>
  <si>
    <t>INV0017416</t>
  </si>
  <si>
    <t>INV0017417</t>
  </si>
  <si>
    <t>INV0017418</t>
  </si>
  <si>
    <t>INV0017419</t>
  </si>
  <si>
    <t>INV0017420</t>
  </si>
  <si>
    <t>INV0017421</t>
  </si>
  <si>
    <t>SUB001617</t>
  </si>
  <si>
    <t>INV0017422</t>
  </si>
  <si>
    <t>INV0017423</t>
  </si>
  <si>
    <t>INV0017424</t>
  </si>
  <si>
    <t>INV0017425</t>
  </si>
  <si>
    <t>INV0017426</t>
  </si>
  <si>
    <t>INV0017427</t>
  </si>
  <si>
    <t>INV0017428</t>
  </si>
  <si>
    <t>INV0017429</t>
  </si>
  <si>
    <t>INV0017430</t>
  </si>
  <si>
    <t>INV0017431</t>
  </si>
  <si>
    <t>INV0017432</t>
  </si>
  <si>
    <t>INV0017433</t>
  </si>
  <si>
    <t>INV0017434</t>
  </si>
  <si>
    <t>INV0017435</t>
  </si>
  <si>
    <t>SUB001618</t>
  </si>
  <si>
    <t>INV0017436</t>
  </si>
  <si>
    <t>INV0017437</t>
  </si>
  <si>
    <t>INV0017438</t>
  </si>
  <si>
    <t>INV0017439</t>
  </si>
  <si>
    <t>INV0017440</t>
  </si>
  <si>
    <t>SUB001619</t>
  </si>
  <si>
    <t>INV0017441</t>
  </si>
  <si>
    <t>INV0017442</t>
  </si>
  <si>
    <t>INV0017443</t>
  </si>
  <si>
    <t>INV0017444</t>
  </si>
  <si>
    <t>INV0017445</t>
  </si>
  <si>
    <t>SUB001620</t>
  </si>
  <si>
    <t>INV0017446</t>
  </si>
  <si>
    <t>INV0017447</t>
  </si>
  <si>
    <t>INV0017448</t>
  </si>
  <si>
    <t>INV0017449</t>
  </si>
  <si>
    <t>INV0017450</t>
  </si>
  <si>
    <t>INV0017451</t>
  </si>
  <si>
    <t>INV0017452</t>
  </si>
  <si>
    <t>INV0017453</t>
  </si>
  <si>
    <t>INV0017454</t>
  </si>
  <si>
    <t>INV0017455</t>
  </si>
  <si>
    <t>INV0017456</t>
  </si>
  <si>
    <t>INV0017457</t>
  </si>
  <si>
    <t>INV0017458</t>
  </si>
  <si>
    <t>INV0017459</t>
  </si>
  <si>
    <t>SUB001621</t>
  </si>
  <si>
    <t>INV0017460</t>
  </si>
  <si>
    <t>INV0017461</t>
  </si>
  <si>
    <t>INV0017462</t>
  </si>
  <si>
    <t>INV0017463</t>
  </si>
  <si>
    <t>INV0017464</t>
  </si>
  <si>
    <t>INV0017465</t>
  </si>
  <si>
    <t>INV0017466</t>
  </si>
  <si>
    <t>INV0017467</t>
  </si>
  <si>
    <t>SUB001622</t>
  </si>
  <si>
    <t>INV0017468</t>
  </si>
  <si>
    <t>INV0017469</t>
  </si>
  <si>
    <t>INV0017470</t>
  </si>
  <si>
    <t>INV0017471</t>
  </si>
  <si>
    <t>SUB001623</t>
  </si>
  <si>
    <t>INV0017472</t>
  </si>
  <si>
    <t>INV0017473</t>
  </si>
  <si>
    <t>INV0017474</t>
  </si>
  <si>
    <t>INV0017475</t>
  </si>
  <si>
    <t>INV0017476</t>
  </si>
  <si>
    <t>INV0017477</t>
  </si>
  <si>
    <t>INV0017478</t>
  </si>
  <si>
    <t>INV0017479</t>
  </si>
  <si>
    <t>INV0017480</t>
  </si>
  <si>
    <t>INV0017481</t>
  </si>
  <si>
    <t>SUB001624</t>
  </si>
  <si>
    <t>INV0017482</t>
  </si>
  <si>
    <t>INV0017483</t>
  </si>
  <si>
    <t>INV0017484</t>
  </si>
  <si>
    <t>INV0017485</t>
  </si>
  <si>
    <t>INV0017486</t>
  </si>
  <si>
    <t>INV0017487</t>
  </si>
  <si>
    <t>INV0017488</t>
  </si>
  <si>
    <t>INV0017489</t>
  </si>
  <si>
    <t>INV0017490</t>
  </si>
  <si>
    <t>INV0017491</t>
  </si>
  <si>
    <t>INV0017492</t>
  </si>
  <si>
    <t>INV0017493</t>
  </si>
  <si>
    <t>INV0017494</t>
  </si>
  <si>
    <t>SUB001625</t>
  </si>
  <si>
    <t>INV0017495</t>
  </si>
  <si>
    <t>INV0017496</t>
  </si>
  <si>
    <t>INV0017497</t>
  </si>
  <si>
    <t>SUB001626</t>
  </si>
  <si>
    <t>INV0017498</t>
  </si>
  <si>
    <t>INV0017499</t>
  </si>
  <si>
    <t>INV0017500</t>
  </si>
  <si>
    <t>INV0017501</t>
  </si>
  <si>
    <t>INV0017502</t>
  </si>
  <si>
    <t>INV0017503</t>
  </si>
  <si>
    <t>INV0017504</t>
  </si>
  <si>
    <t>INV0017505</t>
  </si>
  <si>
    <t>INV0017506</t>
  </si>
  <si>
    <t>INV0017507</t>
  </si>
  <si>
    <t>INV0017508</t>
  </si>
  <si>
    <t>INV0017509</t>
  </si>
  <si>
    <t>INV0017510</t>
  </si>
  <si>
    <t>INV0017511</t>
  </si>
  <si>
    <t>INV0017512</t>
  </si>
  <si>
    <t>INV0017513</t>
  </si>
  <si>
    <t>INV0017514</t>
  </si>
  <si>
    <t>SUB001627</t>
  </si>
  <si>
    <t>INV0017515</t>
  </si>
  <si>
    <t>INV0017516</t>
  </si>
  <si>
    <t>INV0017517</t>
  </si>
  <si>
    <t>INV0017518</t>
  </si>
  <si>
    <t>INV0017519</t>
  </si>
  <si>
    <t>INV0017520</t>
  </si>
  <si>
    <t>SUB001628</t>
  </si>
  <si>
    <t>INV0017521</t>
  </si>
  <si>
    <t>INV0017522</t>
  </si>
  <si>
    <t>INV0017523</t>
  </si>
  <si>
    <t>INV0017524</t>
  </si>
  <si>
    <t>INV0017525</t>
  </si>
  <si>
    <t>INV0017526</t>
  </si>
  <si>
    <t>INV0017527</t>
  </si>
  <si>
    <t>INV0017528</t>
  </si>
  <si>
    <t>INV0017529</t>
  </si>
  <si>
    <t>INV0017530</t>
  </si>
  <si>
    <t>INV0017531</t>
  </si>
  <si>
    <t>INV0017532</t>
  </si>
  <si>
    <t>INV0017533</t>
  </si>
  <si>
    <t>INV0017534</t>
  </si>
  <si>
    <t>INV0017535</t>
  </si>
  <si>
    <t>INV0017536</t>
  </si>
  <si>
    <t>INV0017537</t>
  </si>
  <si>
    <t>INV0017538</t>
  </si>
  <si>
    <t>INV0017539</t>
  </si>
  <si>
    <t>INV0017540</t>
  </si>
  <si>
    <t>INV0017541</t>
  </si>
  <si>
    <t>INV0017542</t>
  </si>
  <si>
    <t>INV0017543</t>
  </si>
  <si>
    <t>SUB001629</t>
  </si>
  <si>
    <t>INV0017544</t>
  </si>
  <si>
    <t>INV0017545</t>
  </si>
  <si>
    <t>INV0017546</t>
  </si>
  <si>
    <t>INV0017547</t>
  </si>
  <si>
    <t>INV0017548</t>
  </si>
  <si>
    <t>INV0017549</t>
  </si>
  <si>
    <t>INV0017550</t>
  </si>
  <si>
    <t>INV0017551</t>
  </si>
  <si>
    <t>INV0017552</t>
  </si>
  <si>
    <t>INV0017553</t>
  </si>
  <si>
    <t>INV0017554</t>
  </si>
  <si>
    <t>INV0017555</t>
  </si>
  <si>
    <t>INV0017556</t>
  </si>
  <si>
    <t>INV0017557</t>
  </si>
  <si>
    <t>INV0017558</t>
  </si>
  <si>
    <t>INV0017559</t>
  </si>
  <si>
    <t>INV0017560</t>
  </si>
  <si>
    <t>INV0017561</t>
  </si>
  <si>
    <t>INV0017562</t>
  </si>
  <si>
    <t>INV0017563</t>
  </si>
  <si>
    <t>INV0017564</t>
  </si>
  <si>
    <t>INV0017565</t>
  </si>
  <si>
    <t>INV0017566</t>
  </si>
  <si>
    <t>INV0017567</t>
  </si>
  <si>
    <t>SUB001630</t>
  </si>
  <si>
    <t>INV0017568</t>
  </si>
  <si>
    <t>INV0017569</t>
  </si>
  <si>
    <t>INV0017570</t>
  </si>
  <si>
    <t>INV0017571</t>
  </si>
  <si>
    <t>INV0017572</t>
  </si>
  <si>
    <t>INV0017573</t>
  </si>
  <si>
    <t>INV0017574</t>
  </si>
  <si>
    <t>INV0017575</t>
  </si>
  <si>
    <t>INV0017576</t>
  </si>
  <si>
    <t>SUB001631</t>
  </si>
  <si>
    <t>INV0017577</t>
  </si>
  <si>
    <t>INV0017578</t>
  </si>
  <si>
    <t>INV0017579</t>
  </si>
  <si>
    <t>INV0017580</t>
  </si>
  <si>
    <t>SUB001632</t>
  </si>
  <si>
    <t>INV0017581</t>
  </si>
  <si>
    <t>INV0017582</t>
  </si>
  <si>
    <t>INV0017583</t>
  </si>
  <si>
    <t>INV0017584</t>
  </si>
  <si>
    <t>INV0017585</t>
  </si>
  <si>
    <t>INV0017586</t>
  </si>
  <si>
    <t>INV0017587</t>
  </si>
  <si>
    <t>INV0017588</t>
  </si>
  <si>
    <t>INV0017589</t>
  </si>
  <si>
    <t>INV0017590</t>
  </si>
  <si>
    <t>INV0017591</t>
  </si>
  <si>
    <t>INV0017592</t>
  </si>
  <si>
    <t>INV0017593</t>
  </si>
  <si>
    <t>INV0017594</t>
  </si>
  <si>
    <t>INV0017595</t>
  </si>
  <si>
    <t>INV0017596</t>
  </si>
  <si>
    <t>INV0017597</t>
  </si>
  <si>
    <t>INV0017598</t>
  </si>
  <si>
    <t>INV0017599</t>
  </si>
  <si>
    <t>INV0017600</t>
  </si>
  <si>
    <t>INV0017601</t>
  </si>
  <si>
    <t>INV0017602</t>
  </si>
  <si>
    <t>INV0017603</t>
  </si>
  <si>
    <t>SUB001633</t>
  </si>
  <si>
    <t>INV0017604</t>
  </si>
  <si>
    <t>INV0017605</t>
  </si>
  <si>
    <t>INV0017606</t>
  </si>
  <si>
    <t>INV0017607</t>
  </si>
  <si>
    <t>SUB001634</t>
  </si>
  <si>
    <t>INV0017608</t>
  </si>
  <si>
    <t>INV0017609</t>
  </si>
  <si>
    <t>INV0017610</t>
  </si>
  <si>
    <t>INV0017611</t>
  </si>
  <si>
    <t>INV0017612</t>
  </si>
  <si>
    <t>INV0017613</t>
  </si>
  <si>
    <t>INV0017614</t>
  </si>
  <si>
    <t>INV0017615</t>
  </si>
  <si>
    <t>INV0017616</t>
  </si>
  <si>
    <t>INV0017617</t>
  </si>
  <si>
    <t>INV0017618</t>
  </si>
  <si>
    <t>INV0017619</t>
  </si>
  <si>
    <t>INV0017620</t>
  </si>
  <si>
    <t>INV0017621</t>
  </si>
  <si>
    <t>INV0017622</t>
  </si>
  <si>
    <t>INV0017623</t>
  </si>
  <si>
    <t>INV0017624</t>
  </si>
  <si>
    <t>SUB001635</t>
  </si>
  <si>
    <t>INV0017625</t>
  </si>
  <si>
    <t>INV0017626</t>
  </si>
  <si>
    <t>INV0017627</t>
  </si>
  <si>
    <t>INV0017628</t>
  </si>
  <si>
    <t>INV0017629</t>
  </si>
  <si>
    <t>INV0017630</t>
  </si>
  <si>
    <t>INV0017631</t>
  </si>
  <si>
    <t>INV0017632</t>
  </si>
  <si>
    <t>INV0017633</t>
  </si>
  <si>
    <t>INV0017634</t>
  </si>
  <si>
    <t>INV0017635</t>
  </si>
  <si>
    <t>INV0017636</t>
  </si>
  <si>
    <t>INV0017637</t>
  </si>
  <si>
    <t>INV0017638</t>
  </si>
  <si>
    <t>INV0017639</t>
  </si>
  <si>
    <t>INV0017640</t>
  </si>
  <si>
    <t>INV0017641</t>
  </si>
  <si>
    <t>INV0017642</t>
  </si>
  <si>
    <t>INV0017643</t>
  </si>
  <si>
    <t>INV0017644</t>
  </si>
  <si>
    <t>INV0017645</t>
  </si>
  <si>
    <t>INV0017646</t>
  </si>
  <si>
    <t>INV0017647</t>
  </si>
  <si>
    <t>INV0017648</t>
  </si>
  <si>
    <t>INV0017649</t>
  </si>
  <si>
    <t>INV0017650</t>
  </si>
  <si>
    <t>INV0017651</t>
  </si>
  <si>
    <t>INV0017652</t>
  </si>
  <si>
    <t>SUB001636</t>
  </si>
  <si>
    <t>INV0017653</t>
  </si>
  <si>
    <t>INV0017654</t>
  </si>
  <si>
    <t>INV0017655</t>
  </si>
  <si>
    <t>INV0017656</t>
  </si>
  <si>
    <t>INV0017657</t>
  </si>
  <si>
    <t>INV0017658</t>
  </si>
  <si>
    <t>INV0017659</t>
  </si>
  <si>
    <t>SUB001637</t>
  </si>
  <si>
    <t>INV0017660</t>
  </si>
  <si>
    <t>INV0017661</t>
  </si>
  <si>
    <t>INV0017662</t>
  </si>
  <si>
    <t>INV0017663</t>
  </si>
  <si>
    <t>INV0017664</t>
  </si>
  <si>
    <t>INV0017665</t>
  </si>
  <si>
    <t>INV0017666</t>
  </si>
  <si>
    <t>INV0017667</t>
  </si>
  <si>
    <t>INV0017668</t>
  </si>
  <si>
    <t>INV0017669</t>
  </si>
  <si>
    <t>INV0017670</t>
  </si>
  <si>
    <t>INV0017671</t>
  </si>
  <si>
    <t>INV0017672</t>
  </si>
  <si>
    <t>INV0017673</t>
  </si>
  <si>
    <t>SUB001638</t>
  </si>
  <si>
    <t>INV0017674</t>
  </si>
  <si>
    <t>INV0017675</t>
  </si>
  <si>
    <t>INV0017676</t>
  </si>
  <si>
    <t>INV0017677</t>
  </si>
  <si>
    <t>INV0017678</t>
  </si>
  <si>
    <t>INV0017679</t>
  </si>
  <si>
    <t>INV0017680</t>
  </si>
  <si>
    <t>INV0017681</t>
  </si>
  <si>
    <t>SUB001639</t>
  </si>
  <si>
    <t>INV0017682</t>
  </si>
  <si>
    <t>INV0017683</t>
  </si>
  <si>
    <t>INV0017684</t>
  </si>
  <si>
    <t>INV0017685</t>
  </si>
  <si>
    <t>INV0017686</t>
  </si>
  <si>
    <t>INV0017687</t>
  </si>
  <si>
    <t>INV0017688</t>
  </si>
  <si>
    <t>INV0017689</t>
  </si>
  <si>
    <t>INV0017690</t>
  </si>
  <si>
    <t>INV0017691</t>
  </si>
  <si>
    <t>INV0017692</t>
  </si>
  <si>
    <t>INV0017693</t>
  </si>
  <si>
    <t>INV0017694</t>
  </si>
  <si>
    <t>INV0017695</t>
  </si>
  <si>
    <t>INV0017696</t>
  </si>
  <si>
    <t>INV0017697</t>
  </si>
  <si>
    <t>INV0017698</t>
  </si>
  <si>
    <t>INV0017699</t>
  </si>
  <si>
    <t>INV0017700</t>
  </si>
  <si>
    <t>INV0017701</t>
  </si>
  <si>
    <t>INV0017702</t>
  </si>
  <si>
    <t>INV0017703</t>
  </si>
  <si>
    <t>INV0017704</t>
  </si>
  <si>
    <t>INV0017705</t>
  </si>
  <si>
    <t>INV0017706</t>
  </si>
  <si>
    <t>SUB001640</t>
  </si>
  <si>
    <t>INV0017707</t>
  </si>
  <si>
    <t>INV0017708</t>
  </si>
  <si>
    <t>INV0017709</t>
  </si>
  <si>
    <t>INV0017710</t>
  </si>
  <si>
    <t>INV0017711</t>
  </si>
  <si>
    <t>INV0017712</t>
  </si>
  <si>
    <t>INV0017713</t>
  </si>
  <si>
    <t>INV0017714</t>
  </si>
  <si>
    <t>INV0017715</t>
  </si>
  <si>
    <t>INV0017716</t>
  </si>
  <si>
    <t>INV0017717</t>
  </si>
  <si>
    <t>SUB001641</t>
  </si>
  <si>
    <t>INV0017718</t>
  </si>
  <si>
    <t>INV0017719</t>
  </si>
  <si>
    <t>INV0017720</t>
  </si>
  <si>
    <t>INV0017721</t>
  </si>
  <si>
    <t>INV0017722</t>
  </si>
  <si>
    <t>INV0017723</t>
  </si>
  <si>
    <t>INV0017724</t>
  </si>
  <si>
    <t>INV0017725</t>
  </si>
  <si>
    <t>INV0017726</t>
  </si>
  <si>
    <t>INV0017727</t>
  </si>
  <si>
    <t>INV0017728</t>
  </si>
  <si>
    <t>INV0017729</t>
  </si>
  <si>
    <t>INV0017730</t>
  </si>
  <si>
    <t>INV0017731</t>
  </si>
  <si>
    <t>INV0017732</t>
  </si>
  <si>
    <t>INV0017733</t>
  </si>
  <si>
    <t>INV0017734</t>
  </si>
  <si>
    <t>INV0017735</t>
  </si>
  <si>
    <t>INV0017736</t>
  </si>
  <si>
    <t>INV0017737</t>
  </si>
  <si>
    <t>INV0017738</t>
  </si>
  <si>
    <t>INV0017739</t>
  </si>
  <si>
    <t>SUB001642</t>
  </si>
  <si>
    <t>INV0017740</t>
  </si>
  <si>
    <t>INV0017741</t>
  </si>
  <si>
    <t>INV0017742</t>
  </si>
  <si>
    <t>INV0017743</t>
  </si>
  <si>
    <t>INV0017744</t>
  </si>
  <si>
    <t>INV0017745</t>
  </si>
  <si>
    <t>INV0017746</t>
  </si>
  <si>
    <t>INV0017747</t>
  </si>
  <si>
    <t>INV0017748</t>
  </si>
  <si>
    <t>INV0017749</t>
  </si>
  <si>
    <t>INV0017750</t>
  </si>
  <si>
    <t>INV0017751</t>
  </si>
  <si>
    <t>INV0017752</t>
  </si>
  <si>
    <t>INV0017753</t>
  </si>
  <si>
    <t>INV0017754</t>
  </si>
  <si>
    <t>INV0017755</t>
  </si>
  <si>
    <t>INV0017756</t>
  </si>
  <si>
    <t>SUB001643</t>
  </si>
  <si>
    <t>INV0017757</t>
  </si>
  <si>
    <t>INV0017758</t>
  </si>
  <si>
    <t>INV0017759</t>
  </si>
  <si>
    <t>INV0017760</t>
  </si>
  <si>
    <t>INV0017761</t>
  </si>
  <si>
    <t>INV0017762</t>
  </si>
  <si>
    <t>INV0017763</t>
  </si>
  <si>
    <t>INV0017764</t>
  </si>
  <si>
    <t>INV0017765</t>
  </si>
  <si>
    <t>INV0017766</t>
  </si>
  <si>
    <t>INV0017767</t>
  </si>
  <si>
    <t>INV0017768</t>
  </si>
  <si>
    <t>INV0017769</t>
  </si>
  <si>
    <t>INV0017770</t>
  </si>
  <si>
    <t>INV0017771</t>
  </si>
  <si>
    <t>INV0017772</t>
  </si>
  <si>
    <t>INV0017773</t>
  </si>
  <si>
    <t>INV0017774</t>
  </si>
  <si>
    <t>INV0017775</t>
  </si>
  <si>
    <t>INV0017776</t>
  </si>
  <si>
    <t>INV0017777</t>
  </si>
  <si>
    <t>INV0017778</t>
  </si>
  <si>
    <t>INV0017779</t>
  </si>
  <si>
    <t>INV0017780</t>
  </si>
  <si>
    <t>SUB001644</t>
  </si>
  <si>
    <t>INV0017781</t>
  </si>
  <si>
    <t>INV0017782</t>
  </si>
  <si>
    <t>INV0017783</t>
  </si>
  <si>
    <t>INV0017784</t>
  </si>
  <si>
    <t>INV0017785</t>
  </si>
  <si>
    <t>INV0017786</t>
  </si>
  <si>
    <t>INV0017787</t>
  </si>
  <si>
    <t>INV0017788</t>
  </si>
  <si>
    <t>INV0017789</t>
  </si>
  <si>
    <t>INV0017790</t>
  </si>
  <si>
    <t>INV0017791</t>
  </si>
  <si>
    <t>SUB001645</t>
  </si>
  <si>
    <t>INV0017792</t>
  </si>
  <si>
    <t>INV0017793</t>
  </si>
  <si>
    <t>INV0017794</t>
  </si>
  <si>
    <t>INV0017795</t>
  </si>
  <si>
    <t>INV0017796</t>
  </si>
  <si>
    <t>INV0017797</t>
  </si>
  <si>
    <t>INV0017798</t>
  </si>
  <si>
    <t>INV0017799</t>
  </si>
  <si>
    <t>INV0017800</t>
  </si>
  <si>
    <t>INV0017801</t>
  </si>
  <si>
    <t>INV0017802</t>
  </si>
  <si>
    <t>INV0017803</t>
  </si>
  <si>
    <t>INV0017804</t>
  </si>
  <si>
    <t>INV0017805</t>
  </si>
  <si>
    <t>INV0017806</t>
  </si>
  <si>
    <t>SUB001646</t>
  </si>
  <si>
    <t>INV0017807</t>
  </si>
  <si>
    <t>INV0017808</t>
  </si>
  <si>
    <t>INV0017809</t>
  </si>
  <si>
    <t>INV0017810</t>
  </si>
  <si>
    <t>INV0017811</t>
  </si>
  <si>
    <t>INV0017812</t>
  </si>
  <si>
    <t>INV0017813</t>
  </si>
  <si>
    <t>INV0017814</t>
  </si>
  <si>
    <t>INV0017815</t>
  </si>
  <si>
    <t>INV0017816</t>
  </si>
  <si>
    <t>INV0017817</t>
  </si>
  <si>
    <t>INV0017818</t>
  </si>
  <si>
    <t>INV0017819</t>
  </si>
  <si>
    <t>INV0017820</t>
  </si>
  <si>
    <t>INV0017821</t>
  </si>
  <si>
    <t>INV0017822</t>
  </si>
  <si>
    <t>SUB001647</t>
  </si>
  <si>
    <t>INV0017823</t>
  </si>
  <si>
    <t>INV0017824</t>
  </si>
  <si>
    <t>INV0017825</t>
  </si>
  <si>
    <t>INV0017826</t>
  </si>
  <si>
    <t>INV0017827</t>
  </si>
  <si>
    <t>INV0017828</t>
  </si>
  <si>
    <t>INV0017829</t>
  </si>
  <si>
    <t>INV0017830</t>
  </si>
  <si>
    <t>INV0017831</t>
  </si>
  <si>
    <t>INV0017832</t>
  </si>
  <si>
    <t>INV0017833</t>
  </si>
  <si>
    <t>INV0017834</t>
  </si>
  <si>
    <t>INV0017835</t>
  </si>
  <si>
    <t>INV0017836</t>
  </si>
  <si>
    <t>INV0017837</t>
  </si>
  <si>
    <t>INV0017838</t>
  </si>
  <si>
    <t>SUB001648</t>
  </si>
  <si>
    <t>INV0017839</t>
  </si>
  <si>
    <t>INV0017840</t>
  </si>
  <si>
    <t>INV0017841</t>
  </si>
  <si>
    <t>INV0017842</t>
  </si>
  <si>
    <t>SUB001649</t>
  </si>
  <si>
    <t>INV0017843</t>
  </si>
  <si>
    <t>INV0017844</t>
  </si>
  <si>
    <t>INV0017845</t>
  </si>
  <si>
    <t>INV0017846</t>
  </si>
  <si>
    <t>INV0017847</t>
  </si>
  <si>
    <t>INV0017848</t>
  </si>
  <si>
    <t>INV0017849</t>
  </si>
  <si>
    <t>INV0017850</t>
  </si>
  <si>
    <t>INV0017851</t>
  </si>
  <si>
    <t>SUB001650</t>
  </si>
  <si>
    <t>INV0017852</t>
  </si>
  <si>
    <t>INV0017853</t>
  </si>
  <si>
    <t>INV0017854</t>
  </si>
  <si>
    <t>INV0017855</t>
  </si>
  <si>
    <t>INV0017856</t>
  </si>
  <si>
    <t>INV0017857</t>
  </si>
  <si>
    <t>SUB001651</t>
  </si>
  <si>
    <t>INV0017858</t>
  </si>
  <si>
    <t>INV0017859</t>
  </si>
  <si>
    <t>SUB001652</t>
  </si>
  <si>
    <t>INV0017860</t>
  </si>
  <si>
    <t>INV0017861</t>
  </si>
  <si>
    <t>INV0017862</t>
  </si>
  <si>
    <t>INV0017863</t>
  </si>
  <si>
    <t>INV0017864</t>
  </si>
  <si>
    <t>INV0017865</t>
  </si>
  <si>
    <t>INV0017866</t>
  </si>
  <si>
    <t>INV0017867</t>
  </si>
  <si>
    <t>INV0017868</t>
  </si>
  <si>
    <t>INV0017869</t>
  </si>
  <si>
    <t>INV0017870</t>
  </si>
  <si>
    <t>INV0017871</t>
  </si>
  <si>
    <t>INV0017872</t>
  </si>
  <si>
    <t>INV0017873</t>
  </si>
  <si>
    <t>INV0017874</t>
  </si>
  <si>
    <t>INV0017875</t>
  </si>
  <si>
    <t>INV0017876</t>
  </si>
  <si>
    <t>SUB001653</t>
  </si>
  <si>
    <t>INV0017877</t>
  </si>
  <si>
    <t>INV0017878</t>
  </si>
  <si>
    <t>INV0017879</t>
  </si>
  <si>
    <t>INV0017880</t>
  </si>
  <si>
    <t>SUB001654</t>
  </si>
  <si>
    <t>INV0017881</t>
  </si>
  <si>
    <t>INV0017882</t>
  </si>
  <si>
    <t>INV0017883</t>
  </si>
  <si>
    <t>INV0017884</t>
  </si>
  <si>
    <t>INV0017885</t>
  </si>
  <si>
    <t>INV0017886</t>
  </si>
  <si>
    <t>INV0017887</t>
  </si>
  <si>
    <t>INV0017888</t>
  </si>
  <si>
    <t>INV0017889</t>
  </si>
  <si>
    <t>INV0017890</t>
  </si>
  <si>
    <t>INV0017891</t>
  </si>
  <si>
    <t>INV0017892</t>
  </si>
  <si>
    <t>SUB001655</t>
  </si>
  <si>
    <t>INV0017893</t>
  </si>
  <si>
    <t>INV0017894</t>
  </si>
  <si>
    <t>INV0017895</t>
  </si>
  <si>
    <t>INV0017896</t>
  </si>
  <si>
    <t>INV0017897</t>
  </si>
  <si>
    <t>INV0017898</t>
  </si>
  <si>
    <t>INV0017899</t>
  </si>
  <si>
    <t>INV0017900</t>
  </si>
  <si>
    <t>INV0017901</t>
  </si>
  <si>
    <t>INV0017902</t>
  </si>
  <si>
    <t>INV0017903</t>
  </si>
  <si>
    <t>SUB001656</t>
  </si>
  <si>
    <t>INV0017904</t>
  </si>
  <si>
    <t>INV0017905</t>
  </si>
  <si>
    <t>SUB001657</t>
  </si>
  <si>
    <t>INV0017906</t>
  </si>
  <si>
    <t>INV0017907</t>
  </si>
  <si>
    <t>INV0017908</t>
  </si>
  <si>
    <t>INV0017909</t>
  </si>
  <si>
    <t>INV0017910</t>
  </si>
  <si>
    <t>INV0017911</t>
  </si>
  <si>
    <t>INV0017912</t>
  </si>
  <si>
    <t>INV0017913</t>
  </si>
  <si>
    <t>INV0017914</t>
  </si>
  <si>
    <t>INV0017915</t>
  </si>
  <si>
    <t>SUB001658</t>
  </si>
  <si>
    <t>INV0017916</t>
  </si>
  <si>
    <t>INV0017917</t>
  </si>
  <si>
    <t>INV0017918</t>
  </si>
  <si>
    <t>INV0017919</t>
  </si>
  <si>
    <t>INV0017920</t>
  </si>
  <si>
    <t>INV0017921</t>
  </si>
  <si>
    <t>INV0017922</t>
  </si>
  <si>
    <t>INV0017923</t>
  </si>
  <si>
    <t>INV0017924</t>
  </si>
  <si>
    <t>SUB001659</t>
  </si>
  <si>
    <t>INV0017925</t>
  </si>
  <si>
    <t>INV0017926</t>
  </si>
  <si>
    <t>INV0017927</t>
  </si>
  <si>
    <t>INV0017928</t>
  </si>
  <si>
    <t>INV0017929</t>
  </si>
  <si>
    <t>INV0017930</t>
  </si>
  <si>
    <t>INV0017931</t>
  </si>
  <si>
    <t>INV0017932</t>
  </si>
  <si>
    <t>INV0017933</t>
  </si>
  <si>
    <t>INV0017934</t>
  </si>
  <si>
    <t>INV0017935</t>
  </si>
  <si>
    <t>INV0017936</t>
  </si>
  <si>
    <t>INV0017937</t>
  </si>
  <si>
    <t>INV0017938</t>
  </si>
  <si>
    <t>INV0017939</t>
  </si>
  <si>
    <t>INV0017940</t>
  </si>
  <si>
    <t>INV0017941</t>
  </si>
  <si>
    <t>INV0017942</t>
  </si>
  <si>
    <t>INV0017943</t>
  </si>
  <si>
    <t>INV0017944</t>
  </si>
  <si>
    <t>INV0017945</t>
  </si>
  <si>
    <t>INV0017946</t>
  </si>
  <si>
    <t>INV0017947</t>
  </si>
  <si>
    <t>INV0017948</t>
  </si>
  <si>
    <t>SUB001660</t>
  </si>
  <si>
    <t>INV0017949</t>
  </si>
  <si>
    <t>INV0017950</t>
  </si>
  <si>
    <t>INV0017951</t>
  </si>
  <si>
    <t>INV0017952</t>
  </si>
  <si>
    <t>INV0017953</t>
  </si>
  <si>
    <t>INV0017954</t>
  </si>
  <si>
    <t>INV0017955</t>
  </si>
  <si>
    <t>INV0017956</t>
  </si>
  <si>
    <t>INV0017957</t>
  </si>
  <si>
    <t>INV0017958</t>
  </si>
  <si>
    <t>INV0017959</t>
  </si>
  <si>
    <t>INV0017960</t>
  </si>
  <si>
    <t>INV0017961</t>
  </si>
  <si>
    <t>SUB001661</t>
  </si>
  <si>
    <t>INV0017962</t>
  </si>
  <si>
    <t>INV0017963</t>
  </si>
  <si>
    <t>SUB001662</t>
  </si>
  <si>
    <t>INV0017964</t>
  </si>
  <si>
    <t>INV0017965</t>
  </si>
  <si>
    <t>SUB001663</t>
  </si>
  <si>
    <t>INV0017966</t>
  </si>
  <si>
    <t>INV0017967</t>
  </si>
  <si>
    <t>INV0017968</t>
  </si>
  <si>
    <t>INV0017969</t>
  </si>
  <si>
    <t>INV0017970</t>
  </si>
  <si>
    <t>SUB001664</t>
  </si>
  <si>
    <t>INV0017971</t>
  </si>
  <si>
    <t>INV0017972</t>
  </si>
  <si>
    <t>SUB001665</t>
  </si>
  <si>
    <t>INV0017973</t>
  </si>
  <si>
    <t>INV0017974</t>
  </si>
  <si>
    <t>INV0017975</t>
  </si>
  <si>
    <t>INV0017976</t>
  </si>
  <si>
    <t>INV0017977</t>
  </si>
  <si>
    <t>INV0017978</t>
  </si>
  <si>
    <t>INV0017979</t>
  </si>
  <si>
    <t>INV0017980</t>
  </si>
  <si>
    <t>INV0017981</t>
  </si>
  <si>
    <t>SUB001666</t>
  </si>
  <si>
    <t>INV0017982</t>
  </si>
  <si>
    <t>INV0017983</t>
  </si>
  <si>
    <t>SUB001667</t>
  </si>
  <si>
    <t>INV0017984</t>
  </si>
  <si>
    <t>INV0017985</t>
  </si>
  <si>
    <t>INV0017986</t>
  </si>
  <si>
    <t>INV0017987</t>
  </si>
  <si>
    <t>INV0017988</t>
  </si>
  <si>
    <t>INV0017989</t>
  </si>
  <si>
    <t>INV0017990</t>
  </si>
  <si>
    <t>INV0017991</t>
  </si>
  <si>
    <t>INV0017992</t>
  </si>
  <si>
    <t>INV0017993</t>
  </si>
  <si>
    <t>INV0017994</t>
  </si>
  <si>
    <t>INV0017995</t>
  </si>
  <si>
    <t>INV0017996</t>
  </si>
  <si>
    <t>INV0017997</t>
  </si>
  <si>
    <t>INV0017998</t>
  </si>
  <si>
    <t>INV0017999</t>
  </si>
  <si>
    <t>INV0018000</t>
  </si>
  <si>
    <t>INV0018001</t>
  </si>
  <si>
    <t>SUB001668</t>
  </si>
  <si>
    <t>INV0018002</t>
  </si>
  <si>
    <t>INV0018003</t>
  </si>
  <si>
    <t>INV0018004</t>
  </si>
  <si>
    <t>INV0018005</t>
  </si>
  <si>
    <t>INV0018006</t>
  </si>
  <si>
    <t>INV0018007</t>
  </si>
  <si>
    <t>INV0018008</t>
  </si>
  <si>
    <t>INV0018009</t>
  </si>
  <si>
    <t>INV0018010</t>
  </si>
  <si>
    <t>INV0018011</t>
  </si>
  <si>
    <t>INV0018012</t>
  </si>
  <si>
    <t>INV0018013</t>
  </si>
  <si>
    <t>INV0018014</t>
  </si>
  <si>
    <t>INV0018015</t>
  </si>
  <si>
    <t>INV0018016</t>
  </si>
  <si>
    <t>INV0018017</t>
  </si>
  <si>
    <t>INV0018018</t>
  </si>
  <si>
    <t>INV0018019</t>
  </si>
  <si>
    <t>INV0018020</t>
  </si>
  <si>
    <t>INV0018021</t>
  </si>
  <si>
    <t>SUB001669</t>
  </si>
  <si>
    <t>INV0018022</t>
  </si>
  <si>
    <t>INV0018023</t>
  </si>
  <si>
    <t>INV0018024</t>
  </si>
  <si>
    <t>INV0018025</t>
  </si>
  <si>
    <t>INV0018026</t>
  </si>
  <si>
    <t>INV0018027</t>
  </si>
  <si>
    <t>INV0018028</t>
  </si>
  <si>
    <t>INV0018029</t>
  </si>
  <si>
    <t>INV0018030</t>
  </si>
  <si>
    <t>INV0018031</t>
  </si>
  <si>
    <t>INV0018032</t>
  </si>
  <si>
    <t>INV0018033</t>
  </si>
  <si>
    <t>INV0018034</t>
  </si>
  <si>
    <t>INV0018035</t>
  </si>
  <si>
    <t>SUB001670</t>
  </si>
  <si>
    <t>INV0018036</t>
  </si>
  <si>
    <t>INV0018037</t>
  </si>
  <si>
    <t>INV0018038</t>
  </si>
  <si>
    <t>INV0018039</t>
  </si>
  <si>
    <t>INV0018040</t>
  </si>
  <si>
    <t>INV0018041</t>
  </si>
  <si>
    <t>INV0018042</t>
  </si>
  <si>
    <t>INV0018043</t>
  </si>
  <si>
    <t>SUB001671</t>
  </si>
  <si>
    <t>INV0018044</t>
  </si>
  <si>
    <t>INV0018045</t>
  </si>
  <si>
    <t>INV0018046</t>
  </si>
  <si>
    <t>INV0018047</t>
  </si>
  <si>
    <t>INV0018048</t>
  </si>
  <si>
    <t>INV0018049</t>
  </si>
  <si>
    <t>INV0018050</t>
  </si>
  <si>
    <t>INV0018051</t>
  </si>
  <si>
    <t>INV0018052</t>
  </si>
  <si>
    <t>INV0018053</t>
  </si>
  <si>
    <t>INV0018054</t>
  </si>
  <si>
    <t>INV0018055</t>
  </si>
  <si>
    <t>INV0018056</t>
  </si>
  <si>
    <t>INV0018057</t>
  </si>
  <si>
    <t>INV0018058</t>
  </si>
  <si>
    <t>INV0018059</t>
  </si>
  <si>
    <t>INV0018060</t>
  </si>
  <si>
    <t>INV0018061</t>
  </si>
  <si>
    <t>INV0018062</t>
  </si>
  <si>
    <t>INV0018063</t>
  </si>
  <si>
    <t>SUB001672</t>
  </si>
  <si>
    <t>INV0018064</t>
  </si>
  <si>
    <t>INV0018065</t>
  </si>
  <si>
    <t>INV0018066</t>
  </si>
  <si>
    <t>INV0018067</t>
  </si>
  <si>
    <t>INV0018068</t>
  </si>
  <si>
    <t>INV0018069</t>
  </si>
  <si>
    <t>INV0018070</t>
  </si>
  <si>
    <t>INV0018071</t>
  </si>
  <si>
    <t>INV0018072</t>
  </si>
  <si>
    <t>INV0018073</t>
  </si>
  <si>
    <t>INV0018074</t>
  </si>
  <si>
    <t>INV0018075</t>
  </si>
  <si>
    <t>INV0018076</t>
  </si>
  <si>
    <t>INV0018077</t>
  </si>
  <si>
    <t>INV0018078</t>
  </si>
  <si>
    <t>INV0018079</t>
  </si>
  <si>
    <t>INV0018080</t>
  </si>
  <si>
    <t>INV0018081</t>
  </si>
  <si>
    <t>INV0018082</t>
  </si>
  <si>
    <t>SUB001673</t>
  </si>
  <si>
    <t>INV0018083</t>
  </si>
  <si>
    <t>INV0018084</t>
  </si>
  <si>
    <t>INV0018085</t>
  </si>
  <si>
    <t>INV0018086</t>
  </si>
  <si>
    <t>INV0018087</t>
  </si>
  <si>
    <t>INV0018088</t>
  </si>
  <si>
    <t>INV0018089</t>
  </si>
  <si>
    <t>INV0018090</t>
  </si>
  <si>
    <t>INV0018091</t>
  </si>
  <si>
    <t>INV0018092</t>
  </si>
  <si>
    <t>INV0018093</t>
  </si>
  <si>
    <t>INV0018094</t>
  </si>
  <si>
    <t>INV0018095</t>
  </si>
  <si>
    <t>INV0018096</t>
  </si>
  <si>
    <t>INV0018097</t>
  </si>
  <si>
    <t>INV0018098</t>
  </si>
  <si>
    <t>INV0018099</t>
  </si>
  <si>
    <t>INV0018100</t>
  </si>
  <si>
    <t>INV0018101</t>
  </si>
  <si>
    <t>INV0018102</t>
  </si>
  <si>
    <t>INV0018103</t>
  </si>
  <si>
    <t>INV0018104</t>
  </si>
  <si>
    <t>SUB001674</t>
  </si>
  <si>
    <t>INV0018105</t>
  </si>
  <si>
    <t>INV0018106</t>
  </si>
  <si>
    <t>INV0018107</t>
  </si>
  <si>
    <t>INV0018108</t>
  </si>
  <si>
    <t>INV0018109</t>
  </si>
  <si>
    <t>INV0018110</t>
  </si>
  <si>
    <t>INV0018111</t>
  </si>
  <si>
    <t>INV0018112</t>
  </si>
  <si>
    <t>INV0018113</t>
  </si>
  <si>
    <t>INV0018114</t>
  </si>
  <si>
    <t>INV0018115</t>
  </si>
  <si>
    <t>INV0018116</t>
  </si>
  <si>
    <t>INV0018117</t>
  </si>
  <si>
    <t>INV0018118</t>
  </si>
  <si>
    <t>INV0018119</t>
  </si>
  <si>
    <t>INV0018120</t>
  </si>
  <si>
    <t>INV0018121</t>
  </si>
  <si>
    <t>INV0018122</t>
  </si>
  <si>
    <t>SUB001675</t>
  </si>
  <si>
    <t>INV0018123</t>
  </si>
  <si>
    <t>INV0018124</t>
  </si>
  <si>
    <t>INV0018125</t>
  </si>
  <si>
    <t>INV0018126</t>
  </si>
  <si>
    <t>INV0018127</t>
  </si>
  <si>
    <t>INV0018128</t>
  </si>
  <si>
    <t>INV0018129</t>
  </si>
  <si>
    <t>INV0018130</t>
  </si>
  <si>
    <t>INV0018131</t>
  </si>
  <si>
    <t>INV0018132</t>
  </si>
  <si>
    <t>INV0018133</t>
  </si>
  <si>
    <t>INV0018134</t>
  </si>
  <si>
    <t>INV0018135</t>
  </si>
  <si>
    <t>SUB001676</t>
  </si>
  <si>
    <t>INV0018136</t>
  </si>
  <si>
    <t>INV0018137</t>
  </si>
  <si>
    <t>INV0018138</t>
  </si>
  <si>
    <t>INV0018139</t>
  </si>
  <si>
    <t>INV0018140</t>
  </si>
  <si>
    <t>INV0018141</t>
  </si>
  <si>
    <t>INV0018142</t>
  </si>
  <si>
    <t>INV0018143</t>
  </si>
  <si>
    <t>INV0018144</t>
  </si>
  <si>
    <t>INV0018145</t>
  </si>
  <si>
    <t>INV0018146</t>
  </si>
  <si>
    <t>INV0018147</t>
  </si>
  <si>
    <t>INV0018148</t>
  </si>
  <si>
    <t>INV0018149</t>
  </si>
  <si>
    <t>INV0018150</t>
  </si>
  <si>
    <t>INV0018151</t>
  </si>
  <si>
    <t>INV0018152</t>
  </si>
  <si>
    <t>SUB001677</t>
  </si>
  <si>
    <t>INV0018153</t>
  </si>
  <si>
    <t>INV0018154</t>
  </si>
  <si>
    <t>INV0018155</t>
  </si>
  <si>
    <t>INV0018156</t>
  </si>
  <si>
    <t>INV0018157</t>
  </si>
  <si>
    <t>INV0018158</t>
  </si>
  <si>
    <t>INV0018159</t>
  </si>
  <si>
    <t>INV0018160</t>
  </si>
  <si>
    <t>INV0018161</t>
  </si>
  <si>
    <t>INV0018162</t>
  </si>
  <si>
    <t>INV0018163</t>
  </si>
  <si>
    <t>INV0018164</t>
  </si>
  <si>
    <t>INV0018165</t>
  </si>
  <si>
    <t>SUB001678</t>
  </si>
  <si>
    <t>INV0018166</t>
  </si>
  <si>
    <t>INV0018167</t>
  </si>
  <si>
    <t>INV0018168</t>
  </si>
  <si>
    <t>SUB001679</t>
  </si>
  <si>
    <t>INV0018169</t>
  </si>
  <si>
    <t>INV0018170</t>
  </si>
  <si>
    <t>INV0018171</t>
  </si>
  <si>
    <t>INV0018172</t>
  </si>
  <si>
    <t>INV0018173</t>
  </si>
  <si>
    <t>INV0018174</t>
  </si>
  <si>
    <t>INV0018175</t>
  </si>
  <si>
    <t>INV0018176</t>
  </si>
  <si>
    <t>SUB001680</t>
  </si>
  <si>
    <t>INV0018177</t>
  </si>
  <si>
    <t>INV0018178</t>
  </si>
  <si>
    <t>INV0018179</t>
  </si>
  <si>
    <t>SUB001681</t>
  </si>
  <si>
    <t>INV0018180</t>
  </si>
  <si>
    <t>INV0018181</t>
  </si>
  <si>
    <t>INV0018182</t>
  </si>
  <si>
    <t>INV0018183</t>
  </si>
  <si>
    <t>INV0018184</t>
  </si>
  <si>
    <t>INV0018185</t>
  </si>
  <si>
    <t>INV0018186</t>
  </si>
  <si>
    <t>INV0018187</t>
  </si>
  <si>
    <t>INV0018188</t>
  </si>
  <si>
    <t>INV0018189</t>
  </si>
  <si>
    <t>INV0018190</t>
  </si>
  <si>
    <t>INV0018191</t>
  </si>
  <si>
    <t>INV0018192</t>
  </si>
  <si>
    <t>INV0018193</t>
  </si>
  <si>
    <t>INV0018194</t>
  </si>
  <si>
    <t>INV0018195</t>
  </si>
  <si>
    <t>INV0018196</t>
  </si>
  <si>
    <t>INV0018197</t>
  </si>
  <si>
    <t>INV0018198</t>
  </si>
  <si>
    <t>INV0018199</t>
  </si>
  <si>
    <t>INV0018200</t>
  </si>
  <si>
    <t>INV0018201</t>
  </si>
  <si>
    <t>INV0018202</t>
  </si>
  <si>
    <t>INV0018203</t>
  </si>
  <si>
    <t>INV0018204</t>
  </si>
  <si>
    <t>INV0018205</t>
  </si>
  <si>
    <t>INV0018206</t>
  </si>
  <si>
    <t>INV0018207</t>
  </si>
  <si>
    <t>INV0018208</t>
  </si>
  <si>
    <t>INV0018209</t>
  </si>
  <si>
    <t>INV0018210</t>
  </si>
  <si>
    <t>INV0018211</t>
  </si>
  <si>
    <t>SUB001682</t>
  </si>
  <si>
    <t>INV0018212</t>
  </si>
  <si>
    <t>INV0018213</t>
  </si>
  <si>
    <t>INV0018214</t>
  </si>
  <si>
    <t>INV0018215</t>
  </si>
  <si>
    <t>INV0018216</t>
  </si>
  <si>
    <t>INV0018217</t>
  </si>
  <si>
    <t>INV0018218</t>
  </si>
  <si>
    <t>INV0018219</t>
  </si>
  <si>
    <t>INV0018220</t>
  </si>
  <si>
    <t>INV0018221</t>
  </si>
  <si>
    <t>INV0018222</t>
  </si>
  <si>
    <t>INV0018223</t>
  </si>
  <si>
    <t>SUB001683</t>
  </si>
  <si>
    <t>INV0018224</t>
  </si>
  <si>
    <t>INV0018225</t>
  </si>
  <si>
    <t>SUB001684</t>
  </si>
  <si>
    <t>INV0018226</t>
  </si>
  <si>
    <t>INV0018227</t>
  </si>
  <si>
    <t>INV0018228</t>
  </si>
  <si>
    <t>INV0018229</t>
  </si>
  <si>
    <t>INV0018230</t>
  </si>
  <si>
    <t>INV0018231</t>
  </si>
  <si>
    <t>INV0018232</t>
  </si>
  <si>
    <t>INV0018233</t>
  </si>
  <si>
    <t>INV0018234</t>
  </si>
  <si>
    <t>INV0018235</t>
  </si>
  <si>
    <t>INV0018236</t>
  </si>
  <si>
    <t>INV0018237</t>
  </si>
  <si>
    <t>INV0018238</t>
  </si>
  <si>
    <t>INV0018239</t>
  </si>
  <si>
    <t>INV0018240</t>
  </si>
  <si>
    <t>SUB001685</t>
  </si>
  <si>
    <t>INV0018241</t>
  </si>
  <si>
    <t>INV0018242</t>
  </si>
  <si>
    <t>INV0018243</t>
  </si>
  <si>
    <t>SUB001686</t>
  </si>
  <si>
    <t>INV0018244</t>
  </si>
  <si>
    <t>INV0018245</t>
  </si>
  <si>
    <t>INV0018246</t>
  </si>
  <si>
    <t>INV0018247</t>
  </si>
  <si>
    <t>INV0018248</t>
  </si>
  <si>
    <t>INV0018249</t>
  </si>
  <si>
    <t>INV0018250</t>
  </si>
  <si>
    <t>INV0018251</t>
  </si>
  <si>
    <t>SUB001687</t>
  </si>
  <si>
    <t>INV0018252</t>
  </si>
  <si>
    <t>INV0018253</t>
  </si>
  <si>
    <t>INV0018254</t>
  </si>
  <si>
    <t>INV0018255</t>
  </si>
  <si>
    <t>INV0018256</t>
  </si>
  <si>
    <t>INV0018257</t>
  </si>
  <si>
    <t>INV0018258</t>
  </si>
  <si>
    <t>INV0018259</t>
  </si>
  <si>
    <t>INV0018260</t>
  </si>
  <si>
    <t>INV0018261</t>
  </si>
  <si>
    <t>INV0018262</t>
  </si>
  <si>
    <t>INV0018263</t>
  </si>
  <si>
    <t>INV0018264</t>
  </si>
  <si>
    <t>INV0018265</t>
  </si>
  <si>
    <t>INV0018266</t>
  </si>
  <si>
    <t>SUB001688</t>
  </si>
  <si>
    <t>INV0018267</t>
  </si>
  <si>
    <t>INV0018268</t>
  </si>
  <si>
    <t>INV0018269</t>
  </si>
  <si>
    <t>INV0018270</t>
  </si>
  <si>
    <t>SUB001689</t>
  </si>
  <si>
    <t>INV0018271</t>
  </si>
  <si>
    <t>INV0018272</t>
  </si>
  <si>
    <t>INV0018273</t>
  </si>
  <si>
    <t>INV0018274</t>
  </si>
  <si>
    <t>INV0018275</t>
  </si>
  <si>
    <t>INV0018276</t>
  </si>
  <si>
    <t>INV0018277</t>
  </si>
  <si>
    <t>INV0018278</t>
  </si>
  <si>
    <t>INV0018279</t>
  </si>
  <si>
    <t>INV0018280</t>
  </si>
  <si>
    <t>INV0018281</t>
  </si>
  <si>
    <t>INV0018282</t>
  </si>
  <si>
    <t>INV0018283</t>
  </si>
  <si>
    <t>INV0018284</t>
  </si>
  <si>
    <t>INV0018285</t>
  </si>
  <si>
    <t>INV0018286</t>
  </si>
  <si>
    <t>INV0018287</t>
  </si>
  <si>
    <t>INV0018288</t>
  </si>
  <si>
    <t>SUB001690</t>
  </si>
  <si>
    <t>INV0018289</t>
  </si>
  <si>
    <t>INV0018290</t>
  </si>
  <si>
    <t>INV0018291</t>
  </si>
  <si>
    <t>INV0018292</t>
  </si>
  <si>
    <t>INV0018293</t>
  </si>
  <si>
    <t>SUB001691</t>
  </si>
  <si>
    <t>INV0018294</t>
  </si>
  <si>
    <t>INV0018295</t>
  </si>
  <si>
    <t>INV0018296</t>
  </si>
  <si>
    <t>INV0018297</t>
  </si>
  <si>
    <t>INV0018298</t>
  </si>
  <si>
    <t>INV0018299</t>
  </si>
  <si>
    <t>INV0018300</t>
  </si>
  <si>
    <t>INV0018301</t>
  </si>
  <si>
    <t>INV0018302</t>
  </si>
  <si>
    <t>INV0018303</t>
  </si>
  <si>
    <t>SUB001692</t>
  </si>
  <si>
    <t>INV0018304</t>
  </si>
  <si>
    <t>INV0018305</t>
  </si>
  <si>
    <t>INV0018306</t>
  </si>
  <si>
    <t>INV0018307</t>
  </si>
  <si>
    <t>INV0018308</t>
  </si>
  <si>
    <t>INV0018309</t>
  </si>
  <si>
    <t>INV0018310</t>
  </si>
  <si>
    <t>INV0018311</t>
  </si>
  <si>
    <t>INV0018312</t>
  </si>
  <si>
    <t>INV0018313</t>
  </si>
  <si>
    <t>INV0018314</t>
  </si>
  <si>
    <t>INV0018315</t>
  </si>
  <si>
    <t>INV0018316</t>
  </si>
  <si>
    <t>INV0018317</t>
  </si>
  <si>
    <t>INV0018318</t>
  </si>
  <si>
    <t>INV0018319</t>
  </si>
  <si>
    <t>INV0018320</t>
  </si>
  <si>
    <t>INV0018321</t>
  </si>
  <si>
    <t>INV0018322</t>
  </si>
  <si>
    <t>SUB001693</t>
  </si>
  <si>
    <t>INV0018323</t>
  </si>
  <si>
    <t>INV0018324</t>
  </si>
  <si>
    <t>INV0018325</t>
  </si>
  <si>
    <t>INV0018326</t>
  </si>
  <si>
    <t>INV0018327</t>
  </si>
  <si>
    <t>INV0018328</t>
  </si>
  <si>
    <t>INV0018329</t>
  </si>
  <si>
    <t>INV0018330</t>
  </si>
  <si>
    <t>INV0018331</t>
  </si>
  <si>
    <t>INV0018332</t>
  </si>
  <si>
    <t>INV0018333</t>
  </si>
  <si>
    <t>INV0018334</t>
  </si>
  <si>
    <t>INV0018335</t>
  </si>
  <si>
    <t>INV0018336</t>
  </si>
  <si>
    <t>INV0018337</t>
  </si>
  <si>
    <t>SUB001694</t>
  </si>
  <si>
    <t>INV0018338</t>
  </si>
  <si>
    <t>INV0018339</t>
  </si>
  <si>
    <t>INV0018340</t>
  </si>
  <si>
    <t>INV0018341</t>
  </si>
  <si>
    <t>INV0018342</t>
  </si>
  <si>
    <t>INV0018343</t>
  </si>
  <si>
    <t>INV0018344</t>
  </si>
  <si>
    <t>INV0018345</t>
  </si>
  <si>
    <t>INV0018346</t>
  </si>
  <si>
    <t>SUB001695</t>
  </si>
  <si>
    <t>INV0018347</t>
  </si>
  <si>
    <t>INV0018348</t>
  </si>
  <si>
    <t>INV0018349</t>
  </si>
  <si>
    <t>INV0018350</t>
  </si>
  <si>
    <t>INV0018351</t>
  </si>
  <si>
    <t>INV0018352</t>
  </si>
  <si>
    <t>INV0018353</t>
  </si>
  <si>
    <t>INV0018354</t>
  </si>
  <si>
    <t>INV0018355</t>
  </si>
  <si>
    <t>INV0018356</t>
  </si>
  <si>
    <t>INV0018357</t>
  </si>
  <si>
    <t>INV0018358</t>
  </si>
  <si>
    <t>INV0018359</t>
  </si>
  <si>
    <t>INV0018360</t>
  </si>
  <si>
    <t>INV0018361</t>
  </si>
  <si>
    <t>INV0018362</t>
  </si>
  <si>
    <t>INV0018363</t>
  </si>
  <si>
    <t>INV0018364</t>
  </si>
  <si>
    <t>SUB001696</t>
  </si>
  <si>
    <t>INV0018365</t>
  </si>
  <si>
    <t>INV0018366</t>
  </si>
  <si>
    <t>INV0018367</t>
  </si>
  <si>
    <t>INV0018368</t>
  </si>
  <si>
    <t>INV0018369</t>
  </si>
  <si>
    <t>INV0018370</t>
  </si>
  <si>
    <t>INV0018371</t>
  </si>
  <si>
    <t>SUB001697</t>
  </si>
  <si>
    <t>INV0018372</t>
  </si>
  <si>
    <t>INV0018373</t>
  </si>
  <si>
    <t>INV0018374</t>
  </si>
  <si>
    <t>INV0018375</t>
  </si>
  <si>
    <t>INV0018376</t>
  </si>
  <si>
    <t>INV0018377</t>
  </si>
  <si>
    <t>INV0018378</t>
  </si>
  <si>
    <t>INV0018379</t>
  </si>
  <si>
    <t>INV0018380</t>
  </si>
  <si>
    <t>INV0018381</t>
  </si>
  <si>
    <t>INV0018382</t>
  </si>
  <si>
    <t>SUB001698</t>
  </si>
  <si>
    <t>INV0018383</t>
  </si>
  <si>
    <t>INV0018384</t>
  </si>
  <si>
    <t>INV0018385</t>
  </si>
  <si>
    <t>INV0018386</t>
  </si>
  <si>
    <t>SUB001699</t>
  </si>
  <si>
    <t>INV0018387</t>
  </si>
  <si>
    <t>INV0018388</t>
  </si>
  <si>
    <t>INV0018389</t>
  </si>
  <si>
    <t>INV0018390</t>
  </si>
  <si>
    <t>INV0018391</t>
  </si>
  <si>
    <t>INV0018392</t>
  </si>
  <si>
    <t>INV0018393</t>
  </si>
  <si>
    <t>INV0018394</t>
  </si>
  <si>
    <t>INV0018395</t>
  </si>
  <si>
    <t>INV0018396</t>
  </si>
  <si>
    <t>INV0018397</t>
  </si>
  <si>
    <t>INV0018398</t>
  </si>
  <si>
    <t>INV0018399</t>
  </si>
  <si>
    <t>INV0018400</t>
  </si>
  <si>
    <t>INV0018401</t>
  </si>
  <si>
    <t>INV0018402</t>
  </si>
  <si>
    <t>INV0018403</t>
  </si>
  <si>
    <t>INV0018404</t>
  </si>
  <si>
    <t>INV0018405</t>
  </si>
  <si>
    <t>INV0018406</t>
  </si>
  <si>
    <t>INV0018407</t>
  </si>
  <si>
    <t>INV0018408</t>
  </si>
  <si>
    <t>INV0018409</t>
  </si>
  <si>
    <t>INV0018410</t>
  </si>
  <si>
    <t>SUB001700</t>
  </si>
  <si>
    <t>INV0018411</t>
  </si>
  <si>
    <t>INV0018412</t>
  </si>
  <si>
    <t>INV0018413</t>
  </si>
  <si>
    <t>INV0018414</t>
  </si>
  <si>
    <t>INV0018415</t>
  </si>
  <si>
    <t>INV0018416</t>
  </si>
  <si>
    <t>INV0018417</t>
  </si>
  <si>
    <t>INV0018418</t>
  </si>
  <si>
    <t>INV0018419</t>
  </si>
  <si>
    <t>INV0018420</t>
  </si>
  <si>
    <t>INV0018421</t>
  </si>
  <si>
    <t>INV0018422</t>
  </si>
  <si>
    <t>INV0018423</t>
  </si>
  <si>
    <t>INV0018424</t>
  </si>
  <si>
    <t>INV0018425</t>
  </si>
  <si>
    <t>INV0018426</t>
  </si>
  <si>
    <t>INV0018427</t>
  </si>
  <si>
    <t>INV0018428</t>
  </si>
  <si>
    <t>INV0018429</t>
  </si>
  <si>
    <t>INV0018430</t>
  </si>
  <si>
    <t>INV0018431</t>
  </si>
  <si>
    <t>INV0018432</t>
  </si>
  <si>
    <t>INV0018433</t>
  </si>
  <si>
    <t>INV0018434</t>
  </si>
  <si>
    <t>INV0018435</t>
  </si>
  <si>
    <t>INV0018436</t>
  </si>
  <si>
    <t>INV0018437</t>
  </si>
  <si>
    <t>SUB001701</t>
  </si>
  <si>
    <t>INV0018438</t>
  </si>
  <si>
    <t>INV0018439</t>
  </si>
  <si>
    <t>INV0018440</t>
  </si>
  <si>
    <t>INV0018441</t>
  </si>
  <si>
    <t>INV0018442</t>
  </si>
  <si>
    <t>INV0018443</t>
  </si>
  <si>
    <t>INV0018444</t>
  </si>
  <si>
    <t>INV0018445</t>
  </si>
  <si>
    <t>INV0018446</t>
  </si>
  <si>
    <t>INV0018447</t>
  </si>
  <si>
    <t>INV0018448</t>
  </si>
  <si>
    <t>INV0018449</t>
  </si>
  <si>
    <t>INV0018450</t>
  </si>
  <si>
    <t>INV0018451</t>
  </si>
  <si>
    <t>INV0018452</t>
  </si>
  <si>
    <t>INV0018453</t>
  </si>
  <si>
    <t>INV0018454</t>
  </si>
  <si>
    <t>INV0018455</t>
  </si>
  <si>
    <t>INV0018456</t>
  </si>
  <si>
    <t>INV0018457</t>
  </si>
  <si>
    <t>INV0018458</t>
  </si>
  <si>
    <t>INV0018459</t>
  </si>
  <si>
    <t>SUB001702</t>
  </si>
  <si>
    <t>INV0018460</t>
  </si>
  <si>
    <t>INV0018461</t>
  </si>
  <si>
    <t>INV0018462</t>
  </si>
  <si>
    <t>INV0018463</t>
  </si>
  <si>
    <t>INV0018464</t>
  </si>
  <si>
    <t>INV0018465</t>
  </si>
  <si>
    <t>SUB001703</t>
  </si>
  <si>
    <t>INV0018466</t>
  </si>
  <si>
    <t>INV0018467</t>
  </si>
  <si>
    <t>INV0018468</t>
  </si>
  <si>
    <t>INV0018469</t>
  </si>
  <si>
    <t>INV0018470</t>
  </si>
  <si>
    <t>INV0018471</t>
  </si>
  <si>
    <t>INV0018472</t>
  </si>
  <si>
    <t>INV0018473</t>
  </si>
  <si>
    <t>INV0018474</t>
  </si>
  <si>
    <t>INV0018475</t>
  </si>
  <si>
    <t>INV0018476</t>
  </si>
  <si>
    <t>INV0018477</t>
  </si>
  <si>
    <t>INV0018478</t>
  </si>
  <si>
    <t>INV0018479</t>
  </si>
  <si>
    <t>INV0018480</t>
  </si>
  <si>
    <t>INV0018481</t>
  </si>
  <si>
    <t>INV0018482</t>
  </si>
  <si>
    <t>INV0018483</t>
  </si>
  <si>
    <t>INV0018484</t>
  </si>
  <si>
    <t>INV0018485</t>
  </si>
  <si>
    <t>INV0018486</t>
  </si>
  <si>
    <t>INV0018487</t>
  </si>
  <si>
    <t>INV0018488</t>
  </si>
  <si>
    <t>INV0018489</t>
  </si>
  <si>
    <t>INV0018490</t>
  </si>
  <si>
    <t>INV0018491</t>
  </si>
  <si>
    <t>INV0018492</t>
  </si>
  <si>
    <t>INV0018493</t>
  </si>
  <si>
    <t>INV0018494</t>
  </si>
  <si>
    <t>INV0018495</t>
  </si>
  <si>
    <t>INV0018496</t>
  </si>
  <si>
    <t>INV0018497</t>
  </si>
  <si>
    <t>INV0018498</t>
  </si>
  <si>
    <t>INV0018499</t>
  </si>
  <si>
    <t>INV0018500</t>
  </si>
  <si>
    <t>SUB001704</t>
  </si>
  <si>
    <t>INV0018501</t>
  </si>
  <si>
    <t>INV0018502</t>
  </si>
  <si>
    <t>INV0018503</t>
  </si>
  <si>
    <t>INV0018504</t>
  </si>
  <si>
    <t>INV0018505</t>
  </si>
  <si>
    <t>INV0018506</t>
  </si>
  <si>
    <t>INV0018507</t>
  </si>
  <si>
    <t>INV0018508</t>
  </si>
  <si>
    <t>INV0018509</t>
  </si>
  <si>
    <t>INV0018510</t>
  </si>
  <si>
    <t>INV0018511</t>
  </si>
  <si>
    <t>INV0018512</t>
  </si>
  <si>
    <t>SUB001705</t>
  </si>
  <si>
    <t>INV0018513</t>
  </si>
  <si>
    <t>INV0018514</t>
  </si>
  <si>
    <t>INV0018515</t>
  </si>
  <si>
    <t>INV0018516</t>
  </si>
  <si>
    <t>INV0018517</t>
  </si>
  <si>
    <t>SUB001706</t>
  </si>
  <si>
    <t>INV0018518</t>
  </si>
  <si>
    <t>INV0018519</t>
  </si>
  <si>
    <t>INV0018520</t>
  </si>
  <si>
    <t>INV0018521</t>
  </si>
  <si>
    <t>INV0018522</t>
  </si>
  <si>
    <t>SUB001707</t>
  </si>
  <si>
    <t>INV0018523</t>
  </si>
  <si>
    <t>INV0018524</t>
  </si>
  <si>
    <t>INV0018525</t>
  </si>
  <si>
    <t>INV0018526</t>
  </si>
  <si>
    <t>INV0018527</t>
  </si>
  <si>
    <t>INV0018528</t>
  </si>
  <si>
    <t>INV0018529</t>
  </si>
  <si>
    <t>INV0018530</t>
  </si>
  <si>
    <t>INV0018531</t>
  </si>
  <si>
    <t>INV0018532</t>
  </si>
  <si>
    <t>INV0018533</t>
  </si>
  <si>
    <t>INV0018534</t>
  </si>
  <si>
    <t>INV0018535</t>
  </si>
  <si>
    <t>INV0018536</t>
  </si>
  <si>
    <t>INV0018537</t>
  </si>
  <si>
    <t>INV0018538</t>
  </si>
  <si>
    <t>INV0018539</t>
  </si>
  <si>
    <t>INV0018540</t>
  </si>
  <si>
    <t>INV0018541</t>
  </si>
  <si>
    <t>INV0018542</t>
  </si>
  <si>
    <t>INV0018543</t>
  </si>
  <si>
    <t>INV0018544</t>
  </si>
  <si>
    <t>INV0018545</t>
  </si>
  <si>
    <t>INV0018546</t>
  </si>
  <si>
    <t>INV0018547</t>
  </si>
  <si>
    <t>INV0018548</t>
  </si>
  <si>
    <t>INV0018549</t>
  </si>
  <si>
    <t>INV0018550</t>
  </si>
  <si>
    <t>INV0018551</t>
  </si>
  <si>
    <t>INV0018552</t>
  </si>
  <si>
    <t>INV0018553</t>
  </si>
  <si>
    <t>INV0018554</t>
  </si>
  <si>
    <t>SUB001708</t>
  </si>
  <si>
    <t>INV0018555</t>
  </si>
  <si>
    <t>INV0018556</t>
  </si>
  <si>
    <t>INV0018557</t>
  </si>
  <si>
    <t>INV0018558</t>
  </si>
  <si>
    <t>INV0018559</t>
  </si>
  <si>
    <t>INV0018560</t>
  </si>
  <si>
    <t>INV0018561</t>
  </si>
  <si>
    <t>INV0018562</t>
  </si>
  <si>
    <t>INV0018563</t>
  </si>
  <si>
    <t>SUB001709</t>
  </si>
  <si>
    <t>INV0018564</t>
  </si>
  <si>
    <t>INV0018565</t>
  </si>
  <si>
    <t>INV0018566</t>
  </si>
  <si>
    <t>INV0018567</t>
  </si>
  <si>
    <t>INV0018568</t>
  </si>
  <si>
    <t>INV0018569</t>
  </si>
  <si>
    <t>INV0018570</t>
  </si>
  <si>
    <t>INV0018571</t>
  </si>
  <si>
    <t>SUB001710</t>
  </si>
  <si>
    <t>INV0018572</t>
  </si>
  <si>
    <t>INV0018573</t>
  </si>
  <si>
    <t>INV0018574</t>
  </si>
  <si>
    <t>INV0018575</t>
  </si>
  <si>
    <t>INV0018576</t>
  </si>
  <si>
    <t>SUB001711</t>
  </si>
  <si>
    <t>INV0018577</t>
  </si>
  <si>
    <t>INV0018578</t>
  </si>
  <si>
    <t>INV0018579</t>
  </si>
  <si>
    <t>SUB001712</t>
  </si>
  <si>
    <t>INV0018580</t>
  </si>
  <si>
    <t>INV0018581</t>
  </si>
  <si>
    <t>INV0018582</t>
  </si>
  <si>
    <t>INV0018583</t>
  </si>
  <si>
    <t>INV0018584</t>
  </si>
  <si>
    <t>INV0018585</t>
  </si>
  <si>
    <t>SUB001713</t>
  </si>
  <si>
    <t>INV0018586</t>
  </si>
  <si>
    <t>INV0018587</t>
  </si>
  <si>
    <t>INV0018588</t>
  </si>
  <si>
    <t>SUB001714</t>
  </si>
  <si>
    <t>INV0018589</t>
  </si>
  <si>
    <t>INV0018590</t>
  </si>
  <si>
    <t>INV0018591</t>
  </si>
  <si>
    <t>INV0018592</t>
  </si>
  <si>
    <t>INV0018593</t>
  </si>
  <si>
    <t>INV0018594</t>
  </si>
  <si>
    <t>INV0018595</t>
  </si>
  <si>
    <t>INV0018596</t>
  </si>
  <si>
    <t>INV0018597</t>
  </si>
  <si>
    <t>INV0018598</t>
  </si>
  <si>
    <t>INV0018599</t>
  </si>
  <si>
    <t>INV0018600</t>
  </si>
  <si>
    <t>INV0018601</t>
  </si>
  <si>
    <t>INV0018602</t>
  </si>
  <si>
    <t>INV0018603</t>
  </si>
  <si>
    <t>INV0018604</t>
  </si>
  <si>
    <t>INV0018605</t>
  </si>
  <si>
    <t>INV0018606</t>
  </si>
  <si>
    <t>INV0018607</t>
  </si>
  <si>
    <t>INV0018608</t>
  </si>
  <si>
    <t>INV0018609</t>
  </si>
  <si>
    <t>SUB001715</t>
  </si>
  <si>
    <t>INV0018610</t>
  </si>
  <si>
    <t>INV0018611</t>
  </si>
  <si>
    <t>INV0018612</t>
  </si>
  <si>
    <t>INV0018613</t>
  </si>
  <si>
    <t>INV0018614</t>
  </si>
  <si>
    <t>INV0018615</t>
  </si>
  <si>
    <t>INV0018616</t>
  </si>
  <si>
    <t>INV0018617</t>
  </si>
  <si>
    <t>INV0018618</t>
  </si>
  <si>
    <t>INV0018619</t>
  </si>
  <si>
    <t>INV0018620</t>
  </si>
  <si>
    <t>INV0018621</t>
  </si>
  <si>
    <t>SUB001716</t>
  </si>
  <si>
    <t>INV0018622</t>
  </si>
  <si>
    <t>INV0018623</t>
  </si>
  <si>
    <t>INV0018624</t>
  </si>
  <si>
    <t>INV0018625</t>
  </si>
  <si>
    <t>INV0018626</t>
  </si>
  <si>
    <t>INV0018627</t>
  </si>
  <si>
    <t>INV0018628</t>
  </si>
  <si>
    <t>INV0018629</t>
  </si>
  <si>
    <t>INV0018630</t>
  </si>
  <si>
    <t>INV0018631</t>
  </si>
  <si>
    <t>INV0018632</t>
  </si>
  <si>
    <t>INV0018633</t>
  </si>
  <si>
    <t>INV0018634</t>
  </si>
  <si>
    <t>INV0018635</t>
  </si>
  <si>
    <t>INV0018636</t>
  </si>
  <si>
    <t>SUB001717</t>
  </si>
  <si>
    <t>INV0018637</t>
  </si>
  <si>
    <t>INV0018638</t>
  </si>
  <si>
    <t>INV0018639</t>
  </si>
  <si>
    <t>INV0018640</t>
  </si>
  <si>
    <t>INV0018641</t>
  </si>
  <si>
    <t>INV0018642</t>
  </si>
  <si>
    <t>INV0018643</t>
  </si>
  <si>
    <t>INV0018644</t>
  </si>
  <si>
    <t>SUB001718</t>
  </si>
  <si>
    <t>INV0018645</t>
  </si>
  <si>
    <t>INV0018646</t>
  </si>
  <si>
    <t>INV0018647</t>
  </si>
  <si>
    <t>INV0018648</t>
  </si>
  <si>
    <t>INV0018649</t>
  </si>
  <si>
    <t>INV0018650</t>
  </si>
  <si>
    <t>INV0018651</t>
  </si>
  <si>
    <t>INV0018652</t>
  </si>
  <si>
    <t>INV0018653</t>
  </si>
  <si>
    <t>INV0018654</t>
  </si>
  <si>
    <t>INV0018655</t>
  </si>
  <si>
    <t>INV0018656</t>
  </si>
  <si>
    <t>SUB001719</t>
  </si>
  <si>
    <t>INV0018657</t>
  </si>
  <si>
    <t>INV0018658</t>
  </si>
  <si>
    <t>INV0018659</t>
  </si>
  <si>
    <t>INV0018660</t>
  </si>
  <si>
    <t>INV0018661</t>
  </si>
  <si>
    <t>INV0018662</t>
  </si>
  <si>
    <t>INV0018663</t>
  </si>
  <si>
    <t>INV0018664</t>
  </si>
  <si>
    <t>INV0018665</t>
  </si>
  <si>
    <t>INV0018666</t>
  </si>
  <si>
    <t>INV0018667</t>
  </si>
  <si>
    <t>INV0018668</t>
  </si>
  <si>
    <t>INV0018669</t>
  </si>
  <si>
    <t>INV0018670</t>
  </si>
  <si>
    <t>INV0018671</t>
  </si>
  <si>
    <t>INV0018672</t>
  </si>
  <si>
    <t>INV0018673</t>
  </si>
  <si>
    <t>INV0018674</t>
  </si>
  <si>
    <t>INV0018675</t>
  </si>
  <si>
    <t>INV0018676</t>
  </si>
  <si>
    <t>SUB001720</t>
  </si>
  <si>
    <t>INV0018677</t>
  </si>
  <si>
    <t>INV0018678</t>
  </si>
  <si>
    <t>INV0018679</t>
  </si>
  <si>
    <t>INV0018680</t>
  </si>
  <si>
    <t>INV0018681</t>
  </si>
  <si>
    <t>INV0018682</t>
  </si>
  <si>
    <t>INV0018683</t>
  </si>
  <si>
    <t>INV0018684</t>
  </si>
  <si>
    <t>INV0018685</t>
  </si>
  <si>
    <t>SUB001721</t>
  </si>
  <si>
    <t>INV0018686</t>
  </si>
  <si>
    <t>INV0018687</t>
  </si>
  <si>
    <t>INV0018688</t>
  </si>
  <si>
    <t>INV0018689</t>
  </si>
  <si>
    <t>INV0018690</t>
  </si>
  <si>
    <t>INV0018691</t>
  </si>
  <si>
    <t>INV0018692</t>
  </si>
  <si>
    <t>SUB001722</t>
  </si>
  <si>
    <t>INV0018693</t>
  </si>
  <si>
    <t>INV0018694</t>
  </si>
  <si>
    <t>INV0018695</t>
  </si>
  <si>
    <t>INV0018696</t>
  </si>
  <si>
    <t>SUB001723</t>
  </si>
  <si>
    <t>INV0018697</t>
  </si>
  <si>
    <t>INV0018698</t>
  </si>
  <si>
    <t>INV0018699</t>
  </si>
  <si>
    <t>INV0018700</t>
  </si>
  <si>
    <t>INV0018701</t>
  </si>
  <si>
    <t>INV0018702</t>
  </si>
  <si>
    <t>INV0018703</t>
  </si>
  <si>
    <t>SUB001724</t>
  </si>
  <si>
    <t>INV0018704</t>
  </si>
  <si>
    <t>INV0018705</t>
  </si>
  <si>
    <t>INV0018706</t>
  </si>
  <si>
    <t>SUB001725</t>
  </si>
  <si>
    <t>INV0018707</t>
  </si>
  <si>
    <t>INV0018708</t>
  </si>
  <si>
    <t>SUB001726</t>
  </si>
  <si>
    <t>INV0018709</t>
  </si>
  <si>
    <t>INV0018710</t>
  </si>
  <si>
    <t>INV0018711</t>
  </si>
  <si>
    <t>INV0018712</t>
  </si>
  <si>
    <t>SUB001727</t>
  </si>
  <si>
    <t>INV0018713</t>
  </si>
  <si>
    <t>INV0018714</t>
  </si>
  <si>
    <t>INV0018715</t>
  </si>
  <si>
    <t>INV0018716</t>
  </si>
  <si>
    <t>INV0018717</t>
  </si>
  <si>
    <t>INV0018718</t>
  </si>
  <si>
    <t>INV0018719</t>
  </si>
  <si>
    <t>INV0018720</t>
  </si>
  <si>
    <t>INV0018721</t>
  </si>
  <si>
    <t>INV0018722</t>
  </si>
  <si>
    <t>INV0018723</t>
  </si>
  <si>
    <t>INV0018724</t>
  </si>
  <si>
    <t>INV0018725</t>
  </si>
  <si>
    <t>INV0018726</t>
  </si>
  <si>
    <t>INV0018727</t>
  </si>
  <si>
    <t>INV0018728</t>
  </si>
  <si>
    <t>SUB001728</t>
  </si>
  <si>
    <t>INV0018729</t>
  </si>
  <si>
    <t>INV0018730</t>
  </si>
  <si>
    <t>INV0018731</t>
  </si>
  <si>
    <t>INV0018732</t>
  </si>
  <si>
    <t>INV0018733</t>
  </si>
  <si>
    <t>INV0018734</t>
  </si>
  <si>
    <t>INV0018735</t>
  </si>
  <si>
    <t>INV0018736</t>
  </si>
  <si>
    <t>INV0018737</t>
  </si>
  <si>
    <t>INV0018738</t>
  </si>
  <si>
    <t>INV0018739</t>
  </si>
  <si>
    <t>INV0018740</t>
  </si>
  <si>
    <t>INV0018741</t>
  </si>
  <si>
    <t>INV0018742</t>
  </si>
  <si>
    <t>INV0018743</t>
  </si>
  <si>
    <t>INV0018744</t>
  </si>
  <si>
    <t>INV0018745</t>
  </si>
  <si>
    <t>INV0018746</t>
  </si>
  <si>
    <t>SUB001729</t>
  </si>
  <si>
    <t>INV0018747</t>
  </si>
  <si>
    <t>INV0018748</t>
  </si>
  <si>
    <t>INV0018749</t>
  </si>
  <si>
    <t>INV0018750</t>
  </si>
  <si>
    <t>INV0018751</t>
  </si>
  <si>
    <t>INV0018752</t>
  </si>
  <si>
    <t>INV0018753</t>
  </si>
  <si>
    <t>INV0018754</t>
  </si>
  <si>
    <t>INV0018755</t>
  </si>
  <si>
    <t>INV0018756</t>
  </si>
  <si>
    <t>INV0018757</t>
  </si>
  <si>
    <t>SUB001730</t>
  </si>
  <si>
    <t>INV0018758</t>
  </si>
  <si>
    <t>INV0018759</t>
  </si>
  <si>
    <t>INV0018760</t>
  </si>
  <si>
    <t>INV0018761</t>
  </si>
  <si>
    <t>INV0018762</t>
  </si>
  <si>
    <t>INV0018763</t>
  </si>
  <si>
    <t>SUB001731</t>
  </si>
  <si>
    <t>INV0018764</t>
  </si>
  <si>
    <t>INV0018765</t>
  </si>
  <si>
    <t>INV0018766</t>
  </si>
  <si>
    <t>INV0018767</t>
  </si>
  <si>
    <t>INV0018768</t>
  </si>
  <si>
    <t>INV0018769</t>
  </si>
  <si>
    <t>INV0018770</t>
  </si>
  <si>
    <t>INV0018771</t>
  </si>
  <si>
    <t>SUB001732</t>
  </si>
  <si>
    <t>INV0018772</t>
  </si>
  <si>
    <t>INV0018773</t>
  </si>
  <si>
    <t>INV0018774</t>
  </si>
  <si>
    <t>INV0018775</t>
  </si>
  <si>
    <t>INV0018776</t>
  </si>
  <si>
    <t>INV0018777</t>
  </si>
  <si>
    <t>SUB001733</t>
  </si>
  <si>
    <t>INV0018778</t>
  </si>
  <si>
    <t>INV0018779</t>
  </si>
  <si>
    <t>INV0018780</t>
  </si>
  <si>
    <t>INV0018781</t>
  </si>
  <si>
    <t>INV0018782</t>
  </si>
  <si>
    <t>INV0018783</t>
  </si>
  <si>
    <t>INV0018784</t>
  </si>
  <si>
    <t>INV0018785</t>
  </si>
  <si>
    <t>INV0018786</t>
  </si>
  <si>
    <t>INV0018787</t>
  </si>
  <si>
    <t>INV0018788</t>
  </si>
  <si>
    <t>INV0018789</t>
  </si>
  <si>
    <t>INV0018790</t>
  </si>
  <si>
    <t>INV0018791</t>
  </si>
  <si>
    <t>INV0018792</t>
  </si>
  <si>
    <t>INV0018793</t>
  </si>
  <si>
    <t>INV0018794</t>
  </si>
  <si>
    <t>INV0018795</t>
  </si>
  <si>
    <t>SUB001734</t>
  </si>
  <si>
    <t>INV0018796</t>
  </si>
  <si>
    <t>INV0018797</t>
  </si>
  <si>
    <t>INV0018798</t>
  </si>
  <si>
    <t>SUB001735</t>
  </si>
  <si>
    <t>INV0018799</t>
  </si>
  <si>
    <t>INV0018800</t>
  </si>
  <si>
    <t>INV0018801</t>
  </si>
  <si>
    <t>INV0018802</t>
  </si>
  <si>
    <t>INV0018803</t>
  </si>
  <si>
    <t>INV0018804</t>
  </si>
  <si>
    <t>INV0018805</t>
  </si>
  <si>
    <t>INV0018806</t>
  </si>
  <si>
    <t>INV0018807</t>
  </si>
  <si>
    <t>INV0018808</t>
  </si>
  <si>
    <t>INV0018809</t>
  </si>
  <si>
    <t>INV0018810</t>
  </si>
  <si>
    <t>INV0018811</t>
  </si>
  <si>
    <t>INV0018812</t>
  </si>
  <si>
    <t>INV0018813</t>
  </si>
  <si>
    <t>INV0018814</t>
  </si>
  <si>
    <t>INV0018815</t>
  </si>
  <si>
    <t>INV0018816</t>
  </si>
  <si>
    <t>INV0018817</t>
  </si>
  <si>
    <t>INV0018818</t>
  </si>
  <si>
    <t>INV0018819</t>
  </si>
  <si>
    <t>INV0018820</t>
  </si>
  <si>
    <t>INV0018821</t>
  </si>
  <si>
    <t>INV0018822</t>
  </si>
  <si>
    <t>INV0018823</t>
  </si>
  <si>
    <t>INV0018824</t>
  </si>
  <si>
    <t>INV0018825</t>
  </si>
  <si>
    <t>INV0018826</t>
  </si>
  <si>
    <t>INV0018827</t>
  </si>
  <si>
    <t>INV0018828</t>
  </si>
  <si>
    <t>INV0018829</t>
  </si>
  <si>
    <t>INV0018830</t>
  </si>
  <si>
    <t>INV0018831</t>
  </si>
  <si>
    <t>SUB001736</t>
  </si>
  <si>
    <t>INV0018832</t>
  </si>
  <si>
    <t>INV0018833</t>
  </si>
  <si>
    <t>INV0018834</t>
  </si>
  <si>
    <t>INV0018835</t>
  </si>
  <si>
    <t>INV0018836</t>
  </si>
  <si>
    <t>INV0018837</t>
  </si>
  <si>
    <t>INV0018838</t>
  </si>
  <si>
    <t>INV0018839</t>
  </si>
  <si>
    <t>INV0018840</t>
  </si>
  <si>
    <t>INV0018841</t>
  </si>
  <si>
    <t>INV0018842</t>
  </si>
  <si>
    <t>INV0018843</t>
  </si>
  <si>
    <t>INV0018844</t>
  </si>
  <si>
    <t>SUB001737</t>
  </si>
  <si>
    <t>INV0018845</t>
  </si>
  <si>
    <t>INV0018846</t>
  </si>
  <si>
    <t>INV0018847</t>
  </si>
  <si>
    <t>INV0018848</t>
  </si>
  <si>
    <t>INV0018849</t>
  </si>
  <si>
    <t>INV0018850</t>
  </si>
  <si>
    <t>SUB001738</t>
  </si>
  <si>
    <t>INV0018851</t>
  </si>
  <si>
    <t>INV0018852</t>
  </si>
  <si>
    <t>INV0018853</t>
  </si>
  <si>
    <t>INV0018854</t>
  </si>
  <si>
    <t>INV0018855</t>
  </si>
  <si>
    <t>INV0018856</t>
  </si>
  <si>
    <t>INV0018857</t>
  </si>
  <si>
    <t>INV0018858</t>
  </si>
  <si>
    <t>INV0018859</t>
  </si>
  <si>
    <t>INV0018860</t>
  </si>
  <si>
    <t>INV0018861</t>
  </si>
  <si>
    <t>INV0018862</t>
  </si>
  <si>
    <t>INV0018863</t>
  </si>
  <si>
    <t>INV0018864</t>
  </si>
  <si>
    <t>INV0018865</t>
  </si>
  <si>
    <t>INV0018866</t>
  </si>
  <si>
    <t>INV0018867</t>
  </si>
  <si>
    <t>INV0018868</t>
  </si>
  <si>
    <t>INV0018869</t>
  </si>
  <si>
    <t>SUB001739</t>
  </si>
  <si>
    <t>INV0018870</t>
  </si>
  <si>
    <t>INV0018871</t>
  </si>
  <si>
    <t>INV0018872</t>
  </si>
  <si>
    <t>INV0018873</t>
  </si>
  <si>
    <t>INV0018874</t>
  </si>
  <si>
    <t>INV0018875</t>
  </si>
  <si>
    <t>SUB001740</t>
  </si>
  <si>
    <t>INV0018876</t>
  </si>
  <si>
    <t>INV0018877</t>
  </si>
  <si>
    <t>SUB001741</t>
  </si>
  <si>
    <t>INV0018878</t>
  </si>
  <si>
    <t>INV0018879</t>
  </si>
  <si>
    <t>INV0018880</t>
  </si>
  <si>
    <t>INV0018881</t>
  </si>
  <si>
    <t>INV0018882</t>
  </si>
  <si>
    <t>INV0018883</t>
  </si>
  <si>
    <t>SUB001742</t>
  </si>
  <si>
    <t>INV0018884</t>
  </si>
  <si>
    <t>INV0018885</t>
  </si>
  <si>
    <t>INV0018886</t>
  </si>
  <si>
    <t>INV0018887</t>
  </si>
  <si>
    <t>INV0018888</t>
  </si>
  <si>
    <t>INV0018889</t>
  </si>
  <si>
    <t>INV0018890</t>
  </si>
  <si>
    <t>INV0018891</t>
  </si>
  <si>
    <t>INV0018892</t>
  </si>
  <si>
    <t>INV0018893</t>
  </si>
  <si>
    <t>INV0018894</t>
  </si>
  <si>
    <t>INV0018895</t>
  </si>
  <si>
    <t>INV0018896</t>
  </si>
  <si>
    <t>INV0018897</t>
  </si>
  <si>
    <t>INV0018898</t>
  </si>
  <si>
    <t>INV0018899</t>
  </si>
  <si>
    <t>INV0018900</t>
  </si>
  <si>
    <t>INV0018901</t>
  </si>
  <si>
    <t>INV0018902</t>
  </si>
  <si>
    <t>INV0018903</t>
  </si>
  <si>
    <t>INV0018904</t>
  </si>
  <si>
    <t>INV0018905</t>
  </si>
  <si>
    <t>INV0018906</t>
  </si>
  <si>
    <t>SUB001743</t>
  </si>
  <si>
    <t>INV0018907</t>
  </si>
  <si>
    <t>INV0018908</t>
  </si>
  <si>
    <t>INV0018909</t>
  </si>
  <si>
    <t>INV0018910</t>
  </si>
  <si>
    <t>INV0018911</t>
  </si>
  <si>
    <t>INV0018912</t>
  </si>
  <si>
    <t>INV0018913</t>
  </si>
  <si>
    <t>INV0018914</t>
  </si>
  <si>
    <t>INV0018915</t>
  </si>
  <si>
    <t>INV0018916</t>
  </si>
  <si>
    <t>INV0018917</t>
  </si>
  <si>
    <t>INV0018918</t>
  </si>
  <si>
    <t>INV0018919</t>
  </si>
  <si>
    <t>INV0018920</t>
  </si>
  <si>
    <t>SUB001744</t>
  </si>
  <si>
    <t>INV0018921</t>
  </si>
  <si>
    <t>INV0018922</t>
  </si>
  <si>
    <t>INV0018923</t>
  </si>
  <si>
    <t>SUB001745</t>
  </si>
  <si>
    <t>INV0018924</t>
  </si>
  <si>
    <t>INV0018925</t>
  </si>
  <si>
    <t>INV0018926</t>
  </si>
  <si>
    <t>INV0018927</t>
  </si>
  <si>
    <t>INV0018928</t>
  </si>
  <si>
    <t>INV0018929</t>
  </si>
  <si>
    <t>INV0018930</t>
  </si>
  <si>
    <t>INV0018931</t>
  </si>
  <si>
    <t>INV0018932</t>
  </si>
  <si>
    <t>INV0018933</t>
  </si>
  <si>
    <t>INV0018934</t>
  </si>
  <si>
    <t>INV0018935</t>
  </si>
  <si>
    <t>INV0018936</t>
  </si>
  <si>
    <t>INV0018937</t>
  </si>
  <si>
    <t>SUB001746</t>
  </si>
  <si>
    <t>INV0018938</t>
  </si>
  <si>
    <t>INV0018939</t>
  </si>
  <si>
    <t>INV0018940</t>
  </si>
  <si>
    <t>INV0018941</t>
  </si>
  <si>
    <t>INV0018942</t>
  </si>
  <si>
    <t>INV0018943</t>
  </si>
  <si>
    <t>INV0018944</t>
  </si>
  <si>
    <t>INV0018945</t>
  </si>
  <si>
    <t>INV0018946</t>
  </si>
  <si>
    <t>INV0018947</t>
  </si>
  <si>
    <t>INV0018948</t>
  </si>
  <si>
    <t>INV0018949</t>
  </si>
  <si>
    <t>INV0018950</t>
  </si>
  <si>
    <t>INV0018951</t>
  </si>
  <si>
    <t>SUB001747</t>
  </si>
  <si>
    <t>INV0018952</t>
  </si>
  <si>
    <t>INV0018953</t>
  </si>
  <si>
    <t>INV0018954</t>
  </si>
  <si>
    <t>INV0018955</t>
  </si>
  <si>
    <t>INV0018956</t>
  </si>
  <si>
    <t>INV0018957</t>
  </si>
  <si>
    <t>INV0018958</t>
  </si>
  <si>
    <t>INV0018959</t>
  </si>
  <si>
    <t>INV0018960</t>
  </si>
  <si>
    <t>INV0018961</t>
  </si>
  <si>
    <t>INV0018962</t>
  </si>
  <si>
    <t>INV0018963</t>
  </si>
  <si>
    <t>INV0018964</t>
  </si>
  <si>
    <t>INV0018965</t>
  </si>
  <si>
    <t>INV0018966</t>
  </si>
  <si>
    <t>INV0018967</t>
  </si>
  <si>
    <t>INV0018968</t>
  </si>
  <si>
    <t>INV0018969</t>
  </si>
  <si>
    <t>SUB001748</t>
  </si>
  <si>
    <t>INV0018970</t>
  </si>
  <si>
    <t>INV0018971</t>
  </si>
  <si>
    <t>INV0018972</t>
  </si>
  <si>
    <t>INV0018973</t>
  </si>
  <si>
    <t>INV0018974</t>
  </si>
  <si>
    <t>INV0018975</t>
  </si>
  <si>
    <t>INV0018976</t>
  </si>
  <si>
    <t>INV0018977</t>
  </si>
  <si>
    <t>INV0018978</t>
  </si>
  <si>
    <t>INV0018979</t>
  </si>
  <si>
    <t>INV0018980</t>
  </si>
  <si>
    <t>SUB001749</t>
  </si>
  <si>
    <t>INV0018981</t>
  </si>
  <si>
    <t>INV0018982</t>
  </si>
  <si>
    <t>INV0018983</t>
  </si>
  <si>
    <t>INV0018984</t>
  </si>
  <si>
    <t>SUB001750</t>
  </si>
  <si>
    <t>INV0018985</t>
  </si>
  <si>
    <t>INV0018986</t>
  </si>
  <si>
    <t>INV0018987</t>
  </si>
  <si>
    <t>SUB001751</t>
  </si>
  <si>
    <t>INV0018988</t>
  </si>
  <si>
    <t>INV0018989</t>
  </si>
  <si>
    <t>INV0018990</t>
  </si>
  <si>
    <t>SUB001752</t>
  </si>
  <si>
    <t>INV0018991</t>
  </si>
  <si>
    <t>INV0018992</t>
  </si>
  <si>
    <t>INV0018993</t>
  </si>
  <si>
    <t>INV0018994</t>
  </si>
  <si>
    <t>INV0018995</t>
  </si>
  <si>
    <t>INV0018996</t>
  </si>
  <si>
    <t>INV0018997</t>
  </si>
  <si>
    <t>SUB001753</t>
  </si>
  <si>
    <t>INV0018998</t>
  </si>
  <si>
    <t>INV0018999</t>
  </si>
  <si>
    <t>INV0019000</t>
  </si>
  <si>
    <t>INV0019001</t>
  </si>
  <si>
    <t>INV0019002</t>
  </si>
  <si>
    <t>INV0019003</t>
  </si>
  <si>
    <t>INV0019004</t>
  </si>
  <si>
    <t>INV0019005</t>
  </si>
  <si>
    <t>INV0019006</t>
  </si>
  <si>
    <t>INV0019007</t>
  </si>
  <si>
    <t>INV0019008</t>
  </si>
  <si>
    <t>INV0019009</t>
  </si>
  <si>
    <t>INV0019010</t>
  </si>
  <si>
    <t>INV0019011</t>
  </si>
  <si>
    <t>INV0019012</t>
  </si>
  <si>
    <t>INV0019013</t>
  </si>
  <si>
    <t>INV0019014</t>
  </si>
  <si>
    <t>INV0019015</t>
  </si>
  <si>
    <t>INV0019016</t>
  </si>
  <si>
    <t>INV0019017</t>
  </si>
  <si>
    <t>INV0019018</t>
  </si>
  <si>
    <t>SUB001754</t>
  </si>
  <si>
    <t>INV0019019</t>
  </si>
  <si>
    <t>INV0019020</t>
  </si>
  <si>
    <t>SUB001755</t>
  </si>
  <si>
    <t>INV0019021</t>
  </si>
  <si>
    <t>INV0019022</t>
  </si>
  <si>
    <t>INV0019023</t>
  </si>
  <si>
    <t>INV0019024</t>
  </si>
  <si>
    <t>SUB001756</t>
  </si>
  <si>
    <t>INV0019025</t>
  </si>
  <si>
    <t>INV0019026</t>
  </si>
  <si>
    <t>INV0019027</t>
  </si>
  <si>
    <t>INV0019028</t>
  </si>
  <si>
    <t>INV0019029</t>
  </si>
  <si>
    <t>INV0019030</t>
  </si>
  <si>
    <t>INV0019031</t>
  </si>
  <si>
    <t>INV0019032</t>
  </si>
  <si>
    <t>INV0019033</t>
  </si>
  <si>
    <t>INV0019034</t>
  </si>
  <si>
    <t>INV0019035</t>
  </si>
  <si>
    <t>INV0019036</t>
  </si>
  <si>
    <t>INV0019037</t>
  </si>
  <si>
    <t>INV0019038</t>
  </si>
  <si>
    <t>INV0019039</t>
  </si>
  <si>
    <t>INV0019040</t>
  </si>
  <si>
    <t>INV0019041</t>
  </si>
  <si>
    <t>INV0019042</t>
  </si>
  <si>
    <t>INV0019043</t>
  </si>
  <si>
    <t>INV0019044</t>
  </si>
  <si>
    <t>INV0019045</t>
  </si>
  <si>
    <t>INV0019046</t>
  </si>
  <si>
    <t>INV0019047</t>
  </si>
  <si>
    <t>INV0019048</t>
  </si>
  <si>
    <t>SUB001757</t>
  </si>
  <si>
    <t>INV0019049</t>
  </si>
  <si>
    <t>INV0019050</t>
  </si>
  <si>
    <t>SUB001758</t>
  </si>
  <si>
    <t>INV0019051</t>
  </si>
  <si>
    <t>INV0019052</t>
  </si>
  <si>
    <t>INV0019053</t>
  </si>
  <si>
    <t>INV0019054</t>
  </si>
  <si>
    <t>INV0019055</t>
  </si>
  <si>
    <t>INV0019056</t>
  </si>
  <si>
    <t>INV0019057</t>
  </si>
  <si>
    <t>INV0019058</t>
  </si>
  <si>
    <t>INV0019059</t>
  </si>
  <si>
    <t>INV0019060</t>
  </si>
  <si>
    <t>INV0019061</t>
  </si>
  <si>
    <t>INV0019062</t>
  </si>
  <si>
    <t>INV0019063</t>
  </si>
  <si>
    <t>SUB001759</t>
  </si>
  <si>
    <t>INV0019064</t>
  </si>
  <si>
    <t>INV0019065</t>
  </si>
  <si>
    <t>INV0019066</t>
  </si>
  <si>
    <t>INV0019067</t>
  </si>
  <si>
    <t>INV0019068</t>
  </si>
  <si>
    <t>INV0019069</t>
  </si>
  <si>
    <t>INV0019070</t>
  </si>
  <si>
    <t>SUB001760</t>
  </si>
  <si>
    <t>INV0019071</t>
  </si>
  <si>
    <t>INV0019072</t>
  </si>
  <si>
    <t>INV0019073</t>
  </si>
  <si>
    <t>INV0019074</t>
  </si>
  <si>
    <t>INV0019075</t>
  </si>
  <si>
    <t>INV0019076</t>
  </si>
  <si>
    <t>INV0019077</t>
  </si>
  <si>
    <t>INV0019078</t>
  </si>
  <si>
    <t>INV0019079</t>
  </si>
  <si>
    <t>INV0019080</t>
  </si>
  <si>
    <t>INV0019081</t>
  </si>
  <si>
    <t>INV0019082</t>
  </si>
  <si>
    <t>INV0019083</t>
  </si>
  <si>
    <t>INV0019084</t>
  </si>
  <si>
    <t>INV0019085</t>
  </si>
  <si>
    <t>SUB001761</t>
  </si>
  <si>
    <t>INV0019086</t>
  </si>
  <si>
    <t>INV0019087</t>
  </si>
  <si>
    <t>INV0019088</t>
  </si>
  <si>
    <t>INV0019089</t>
  </si>
  <si>
    <t>INV0019090</t>
  </si>
  <si>
    <t>INV0019091</t>
  </si>
  <si>
    <t>INV0019092</t>
  </si>
  <si>
    <t>INV0019093</t>
  </si>
  <si>
    <t>INV0019094</t>
  </si>
  <si>
    <t>INV0019095</t>
  </si>
  <si>
    <t>INV0019096</t>
  </si>
  <si>
    <t>INV0019097</t>
  </si>
  <si>
    <t>INV0019098</t>
  </si>
  <si>
    <t>INV0019099</t>
  </si>
  <si>
    <t>INV0019100</t>
  </si>
  <si>
    <t>INV0019101</t>
  </si>
  <si>
    <t>INV0019102</t>
  </si>
  <si>
    <t>INV0019103</t>
  </si>
  <si>
    <t>INV0019104</t>
  </si>
  <si>
    <t>SUB001762</t>
  </si>
  <si>
    <t>INV0019105</t>
  </si>
  <si>
    <t>INV0019106</t>
  </si>
  <si>
    <t>INV0019107</t>
  </si>
  <si>
    <t>INV0019108</t>
  </si>
  <si>
    <t>INV0019109</t>
  </si>
  <si>
    <t>INV0019110</t>
  </si>
  <si>
    <t>INV0019111</t>
  </si>
  <si>
    <t>SUB001763</t>
  </si>
  <si>
    <t>INV0019112</t>
  </si>
  <si>
    <t>INV0019113</t>
  </si>
  <si>
    <t>INV0019114</t>
  </si>
  <si>
    <t>INV0019115</t>
  </si>
  <si>
    <t>INV0019116</t>
  </si>
  <si>
    <t>INV0019117</t>
  </si>
  <si>
    <t>INV0019118</t>
  </si>
  <si>
    <t>INV0019119</t>
  </si>
  <si>
    <t>INV0019120</t>
  </si>
  <si>
    <t>INV0019121</t>
  </si>
  <si>
    <t>INV0019122</t>
  </si>
  <si>
    <t>INV0019123</t>
  </si>
  <si>
    <t>INV0019124</t>
  </si>
  <si>
    <t>INV0019125</t>
  </si>
  <si>
    <t>INV0019126</t>
  </si>
  <si>
    <t>INV0019127</t>
  </si>
  <si>
    <t>INV0019128</t>
  </si>
  <si>
    <t>INV0019129</t>
  </si>
  <si>
    <t>INV0019130</t>
  </si>
  <si>
    <t>INV0019131</t>
  </si>
  <si>
    <t>INV0019132</t>
  </si>
  <si>
    <t>INV0019133</t>
  </si>
  <si>
    <t>INV0019134</t>
  </si>
  <si>
    <t>INV0019135</t>
  </si>
  <si>
    <t>INV0019136</t>
  </si>
  <si>
    <t>INV0019137</t>
  </si>
  <si>
    <t>SUB001764</t>
  </si>
  <si>
    <t>INV0019138</t>
  </si>
  <si>
    <t>INV0019139</t>
  </si>
  <si>
    <t>INV0019140</t>
  </si>
  <si>
    <t>INV0019141</t>
  </si>
  <si>
    <t>INV0019142</t>
  </si>
  <si>
    <t>INV0019143</t>
  </si>
  <si>
    <t>INV0019144</t>
  </si>
  <si>
    <t>INV0019145</t>
  </si>
  <si>
    <t>INV0019146</t>
  </si>
  <si>
    <t>INV0019147</t>
  </si>
  <si>
    <t>INV0019148</t>
  </si>
  <si>
    <t>SUB001765</t>
  </si>
  <si>
    <t>INV0019149</t>
  </si>
  <si>
    <t>INV0019150</t>
  </si>
  <si>
    <t>INV0019151</t>
  </si>
  <si>
    <t>INV0019152</t>
  </si>
  <si>
    <t>INV0019153</t>
  </si>
  <si>
    <t>INV0019154</t>
  </si>
  <si>
    <t>INV0019155</t>
  </si>
  <si>
    <t>SUB001766</t>
  </si>
  <si>
    <t>INV0019156</t>
  </si>
  <si>
    <t>INV0019157</t>
  </si>
  <si>
    <t>INV0019158</t>
  </si>
  <si>
    <t>INV0019159</t>
  </si>
  <si>
    <t>INV0019160</t>
  </si>
  <si>
    <t>SUB001767</t>
  </si>
  <si>
    <t>INV0019161</t>
  </si>
  <si>
    <t>INV0019162</t>
  </si>
  <si>
    <t>INV0019163</t>
  </si>
  <si>
    <t>INV0019164</t>
  </si>
  <si>
    <t>INV0019165</t>
  </si>
  <si>
    <t>INV0019166</t>
  </si>
  <si>
    <t>INV0019167</t>
  </si>
  <si>
    <t>INV0019168</t>
  </si>
  <si>
    <t>INV0019169</t>
  </si>
  <si>
    <t>INV0019170</t>
  </si>
  <si>
    <t>INV0019171</t>
  </si>
  <si>
    <t>INV0019172</t>
  </si>
  <si>
    <t>INV0019173</t>
  </si>
  <si>
    <t>INV0019174</t>
  </si>
  <si>
    <t>INV0019175</t>
  </si>
  <si>
    <t>INV0019176</t>
  </si>
  <si>
    <t>INV0019177</t>
  </si>
  <si>
    <t>INV0019178</t>
  </si>
  <si>
    <t>SUB001768</t>
  </si>
  <si>
    <t>INV0019179</t>
  </si>
  <si>
    <t>INV0019180</t>
  </si>
  <si>
    <t>INV0019181</t>
  </si>
  <si>
    <t>INV0019182</t>
  </si>
  <si>
    <t>INV0019183</t>
  </si>
  <si>
    <t>INV0019184</t>
  </si>
  <si>
    <t>INV0019185</t>
  </si>
  <si>
    <t>INV0019186</t>
  </si>
  <si>
    <t>INV0019187</t>
  </si>
  <si>
    <t>INV0019188</t>
  </si>
  <si>
    <t>INV0019189</t>
  </si>
  <si>
    <t>INV0019190</t>
  </si>
  <si>
    <t>INV0019191</t>
  </si>
  <si>
    <t>INV0019192</t>
  </si>
  <si>
    <t>INV0019193</t>
  </si>
  <si>
    <t>INV0019194</t>
  </si>
  <si>
    <t>INV0019195</t>
  </si>
  <si>
    <t>INV0019196</t>
  </si>
  <si>
    <t>INV0019197</t>
  </si>
  <si>
    <t>INV0019198</t>
  </si>
  <si>
    <t>INV0019199</t>
  </si>
  <si>
    <t>INV0019200</t>
  </si>
  <si>
    <t>INV0019201</t>
  </si>
  <si>
    <t>INV0019202</t>
  </si>
  <si>
    <t>INV0019203</t>
  </si>
  <si>
    <t>INV0019204</t>
  </si>
  <si>
    <t>INV0019205</t>
  </si>
  <si>
    <t>INV0019206</t>
  </si>
  <si>
    <t>INV0019207</t>
  </si>
  <si>
    <t>INV0019208</t>
  </si>
  <si>
    <t>INV0019209</t>
  </si>
  <si>
    <t>INV0019210</t>
  </si>
  <si>
    <t>SUB001769</t>
  </si>
  <si>
    <t>INV0019211</t>
  </si>
  <si>
    <t>INV0019212</t>
  </si>
  <si>
    <t>INV0019213</t>
  </si>
  <si>
    <t>INV0019214</t>
  </si>
  <si>
    <t>INV0019215</t>
  </si>
  <si>
    <t>INV0019216</t>
  </si>
  <si>
    <t>INV0019217</t>
  </si>
  <si>
    <t>INV0019218</t>
  </si>
  <si>
    <t>INV0019219</t>
  </si>
  <si>
    <t>INV0019220</t>
  </si>
  <si>
    <t>INV0019221</t>
  </si>
  <si>
    <t>INV0019222</t>
  </si>
  <si>
    <t>INV0019223</t>
  </si>
  <si>
    <t>INV0019224</t>
  </si>
  <si>
    <t>INV0019225</t>
  </si>
  <si>
    <t>SUB001770</t>
  </si>
  <si>
    <t>INV0019226</t>
  </si>
  <si>
    <t>INV0019227</t>
  </si>
  <si>
    <t>SUB001771</t>
  </si>
  <si>
    <t>INV0019228</t>
  </si>
  <si>
    <t>INV0019229</t>
  </si>
  <si>
    <t>INV0019230</t>
  </si>
  <si>
    <t>INV0019231</t>
  </si>
  <si>
    <t>INV0019232</t>
  </si>
  <si>
    <t>INV0019233</t>
  </si>
  <si>
    <t>INV0019234</t>
  </si>
  <si>
    <t>INV0019235</t>
  </si>
  <si>
    <t>INV0019236</t>
  </si>
  <si>
    <t>INV0019237</t>
  </si>
  <si>
    <t>INV0019238</t>
  </si>
  <si>
    <t>INV0019239</t>
  </si>
  <si>
    <t>INV0019240</t>
  </si>
  <si>
    <t>INV0019241</t>
  </si>
  <si>
    <t>SUB001772</t>
  </si>
  <si>
    <t>INV0019242</t>
  </si>
  <si>
    <t>INV0019243</t>
  </si>
  <si>
    <t>INV0019244</t>
  </si>
  <si>
    <t>INV0019245</t>
  </si>
  <si>
    <t>INV0019246</t>
  </si>
  <si>
    <t>INV0019247</t>
  </si>
  <si>
    <t>INV0019248</t>
  </si>
  <si>
    <t>INV0019249</t>
  </si>
  <si>
    <t>INV0019250</t>
  </si>
  <si>
    <t>INV0019251</t>
  </si>
  <si>
    <t>SUB001773</t>
  </si>
  <si>
    <t>INV0019252</t>
  </si>
  <si>
    <t>INV0019253</t>
  </si>
  <si>
    <t>INV0019254</t>
  </si>
  <si>
    <t>INV0019255</t>
  </si>
  <si>
    <t>INV0019256</t>
  </si>
  <si>
    <t>INV0019257</t>
  </si>
  <si>
    <t>INV0019258</t>
  </si>
  <si>
    <t>INV0019259</t>
  </si>
  <si>
    <t>INV0019260</t>
  </si>
  <si>
    <t>INV0019261</t>
  </si>
  <si>
    <t>INV0019262</t>
  </si>
  <si>
    <t>INV0019263</t>
  </si>
  <si>
    <t>INV0019264</t>
  </si>
  <si>
    <t>INV0019265</t>
  </si>
  <si>
    <t>SUB001774</t>
  </si>
  <si>
    <t>INV0019266</t>
  </si>
  <si>
    <t>INV0019267</t>
  </si>
  <si>
    <t>INV0019268</t>
  </si>
  <si>
    <t>INV0019269</t>
  </si>
  <si>
    <t>INV0019270</t>
  </si>
  <si>
    <t>SUB001775</t>
  </si>
  <si>
    <t>INV0019271</t>
  </si>
  <si>
    <t>INV0019272</t>
  </si>
  <si>
    <t>INV0019273</t>
  </si>
  <si>
    <t>INV0019274</t>
  </si>
  <si>
    <t>INV0019275</t>
  </si>
  <si>
    <t>INV0019276</t>
  </si>
  <si>
    <t>INV0019277</t>
  </si>
  <si>
    <t>INV0019278</t>
  </si>
  <si>
    <t>INV0019279</t>
  </si>
  <si>
    <t>INV0019280</t>
  </si>
  <si>
    <t>INV0019281</t>
  </si>
  <si>
    <t>SUB001776</t>
  </si>
  <si>
    <t>INV0019282</t>
  </si>
  <si>
    <t>INV0019283</t>
  </si>
  <si>
    <t>INV0019284</t>
  </si>
  <si>
    <t>INV0019285</t>
  </si>
  <si>
    <t>INV0019286</t>
  </si>
  <si>
    <t>INV0019287</t>
  </si>
  <si>
    <t>INV0019288</t>
  </si>
  <si>
    <t>INV0019289</t>
  </si>
  <si>
    <t>INV0019290</t>
  </si>
  <si>
    <t>INV0019291</t>
  </si>
  <si>
    <t>INV0019292</t>
  </si>
  <si>
    <t>INV0019293</t>
  </si>
  <si>
    <t>INV0019294</t>
  </si>
  <si>
    <t>INV0019295</t>
  </si>
  <si>
    <t>INV0019296</t>
  </si>
  <si>
    <t>INV0019297</t>
  </si>
  <si>
    <t>INV0019298</t>
  </si>
  <si>
    <t>SUB001777</t>
  </si>
  <si>
    <t>INV0019299</t>
  </si>
  <si>
    <t>INV0019300</t>
  </si>
  <si>
    <t>INV0019301</t>
  </si>
  <si>
    <t>INV0019302</t>
  </si>
  <si>
    <t>INV0019303</t>
  </si>
  <si>
    <t>SUB001778</t>
  </si>
  <si>
    <t>INV0019304</t>
  </si>
  <si>
    <t>INV0019305</t>
  </si>
  <si>
    <t>INV0019306</t>
  </si>
  <si>
    <t>INV0019307</t>
  </si>
  <si>
    <t>INV0019308</t>
  </si>
  <si>
    <t>INV0019309</t>
  </si>
  <si>
    <t>INV0019310</t>
  </si>
  <si>
    <t>INV0019311</t>
  </si>
  <si>
    <t>INV0019312</t>
  </si>
  <si>
    <t>INV0019313</t>
  </si>
  <si>
    <t>SUB001779</t>
  </si>
  <si>
    <t>INV0019314</t>
  </si>
  <si>
    <t>INV0019315</t>
  </si>
  <si>
    <t>INV0019316</t>
  </si>
  <si>
    <t>INV0019317</t>
  </si>
  <si>
    <t>INV0019318</t>
  </si>
  <si>
    <t>INV0019319</t>
  </si>
  <si>
    <t>INV0019320</t>
  </si>
  <si>
    <t>INV0019321</t>
  </si>
  <si>
    <t>INV0019322</t>
  </si>
  <si>
    <t>INV0019323</t>
  </si>
  <si>
    <t>INV0019324</t>
  </si>
  <si>
    <t>INV0019325</t>
  </si>
  <si>
    <t>INV0019326</t>
  </si>
  <si>
    <t>INV0019327</t>
  </si>
  <si>
    <t>INV0019328</t>
  </si>
  <si>
    <t>INV0019329</t>
  </si>
  <si>
    <t>INV0019330</t>
  </si>
  <si>
    <t>INV0019331</t>
  </si>
  <si>
    <t>INV0019332</t>
  </si>
  <si>
    <t>INV0019333</t>
  </si>
  <si>
    <t>INV0019334</t>
  </si>
  <si>
    <t>INV0019335</t>
  </si>
  <si>
    <t>INV0019336</t>
  </si>
  <si>
    <t>SUB001780</t>
  </si>
  <si>
    <t>INV0019337</t>
  </si>
  <si>
    <t>INV0019338</t>
  </si>
  <si>
    <t>INV0019339</t>
  </si>
  <si>
    <t>INV0019340</t>
  </si>
  <si>
    <t>INV0019341</t>
  </si>
  <si>
    <t>INV0019342</t>
  </si>
  <si>
    <t>INV0019343</t>
  </si>
  <si>
    <t>INV0019344</t>
  </si>
  <si>
    <t>INV0019345</t>
  </si>
  <si>
    <t>INV0019346</t>
  </si>
  <si>
    <t>SUB001781</t>
  </si>
  <si>
    <t>INV0019347</t>
  </si>
  <si>
    <t>INV0019348</t>
  </si>
  <si>
    <t>INV0019349</t>
  </si>
  <si>
    <t>INV0019350</t>
  </si>
  <si>
    <t>SUB001782</t>
  </si>
  <si>
    <t>INV0019351</t>
  </si>
  <si>
    <t>INV0019352</t>
  </si>
  <si>
    <t>INV0019353</t>
  </si>
  <si>
    <t>INV0019354</t>
  </si>
  <si>
    <t>INV0019355</t>
  </si>
  <si>
    <t>INV0019356</t>
  </si>
  <si>
    <t>INV0019357</t>
  </si>
  <si>
    <t>INV0019358</t>
  </si>
  <si>
    <t>INV0019359</t>
  </si>
  <si>
    <t>SUB001783</t>
  </si>
  <si>
    <t>INV0019360</t>
  </si>
  <si>
    <t>INV0019361</t>
  </si>
  <si>
    <t>INV0019362</t>
  </si>
  <si>
    <t>INV0019363</t>
  </si>
  <si>
    <t>INV0019364</t>
  </si>
  <si>
    <t>INV0019365</t>
  </si>
  <si>
    <t>INV0019366</t>
  </si>
  <si>
    <t>INV0019367</t>
  </si>
  <si>
    <t>INV0019368</t>
  </si>
  <si>
    <t>SUB001784</t>
  </si>
  <si>
    <t>INV0019369</t>
  </si>
  <si>
    <t>INV0019370</t>
  </si>
  <si>
    <t>INV0019371</t>
  </si>
  <si>
    <t>INV0019372</t>
  </si>
  <si>
    <t>INV0019373</t>
  </si>
  <si>
    <t>SUB001785</t>
  </si>
  <si>
    <t>INV0019374</t>
  </si>
  <si>
    <t>INV0019375</t>
  </si>
  <si>
    <t>SUB001786</t>
  </si>
  <si>
    <t>INV0019376</t>
  </si>
  <si>
    <t>INV0019377</t>
  </si>
  <si>
    <t>INV0019378</t>
  </si>
  <si>
    <t>INV0019379</t>
  </si>
  <si>
    <t>INV0019380</t>
  </si>
  <si>
    <t>INV0019381</t>
  </si>
  <si>
    <t>SUB001787</t>
  </si>
  <si>
    <t>INV0019382</t>
  </si>
  <si>
    <t>INV0019383</t>
  </si>
  <si>
    <t>INV0019384</t>
  </si>
  <si>
    <t>SUB001788</t>
  </si>
  <si>
    <t>INV0019385</t>
  </si>
  <si>
    <t>INV0019386</t>
  </si>
  <si>
    <t>INV0019387</t>
  </si>
  <si>
    <t>INV0019388</t>
  </si>
  <si>
    <t>INV0019389</t>
  </si>
  <si>
    <t>INV0019390</t>
  </si>
  <si>
    <t>INV0019391</t>
  </si>
  <si>
    <t>INV0019392</t>
  </si>
  <si>
    <t>INV0019393</t>
  </si>
  <si>
    <t>SUB001789</t>
  </si>
  <si>
    <t>INV0019394</t>
  </si>
  <si>
    <t>INV0019395</t>
  </si>
  <si>
    <t>INV0019396</t>
  </si>
  <si>
    <t>INV0019397</t>
  </si>
  <si>
    <t>SUB001790</t>
  </si>
  <si>
    <t>INV0019398</t>
  </si>
  <si>
    <t>SUB001791</t>
  </si>
  <si>
    <t>INV0019399</t>
  </si>
  <si>
    <t>INV0019400</t>
  </si>
  <si>
    <t>INV0019401</t>
  </si>
  <si>
    <t>INV0019402</t>
  </si>
  <si>
    <t>INV0019403</t>
  </si>
  <si>
    <t>INV0019404</t>
  </si>
  <si>
    <t>INV0019405</t>
  </si>
  <si>
    <t>INV0019406</t>
  </si>
  <si>
    <t>INV0019407</t>
  </si>
  <si>
    <t>INV0019408</t>
  </si>
  <si>
    <t>INV0019409</t>
  </si>
  <si>
    <t>INV0019410</t>
  </si>
  <si>
    <t>INV0019411</t>
  </si>
  <si>
    <t>INV0019412</t>
  </si>
  <si>
    <t>INV0019413</t>
  </si>
  <si>
    <t>INV0019414</t>
  </si>
  <si>
    <t>INV0019415</t>
  </si>
  <si>
    <t>INV0019416</t>
  </si>
  <si>
    <t>INV0019417</t>
  </si>
  <si>
    <t>INV0019418</t>
  </si>
  <si>
    <t>INV0019419</t>
  </si>
  <si>
    <t>INV0019420</t>
  </si>
  <si>
    <t>INV0019421</t>
  </si>
  <si>
    <t>SUB001792</t>
  </si>
  <si>
    <t>INV0019422</t>
  </si>
  <si>
    <t>INV0019423</t>
  </si>
  <si>
    <t>INV0019424</t>
  </si>
  <si>
    <t>INV0019425</t>
  </si>
  <si>
    <t>INV0019426</t>
  </si>
  <si>
    <t>INV0019427</t>
  </si>
  <si>
    <t>INV0019428</t>
  </si>
  <si>
    <t>INV0019429</t>
  </si>
  <si>
    <t>INV0019430</t>
  </si>
  <si>
    <t>INV0019431</t>
  </si>
  <si>
    <t>INV0019432</t>
  </si>
  <si>
    <t>INV0019433</t>
  </si>
  <si>
    <t>INV0019434</t>
  </si>
  <si>
    <t>INV0019435</t>
  </si>
  <si>
    <t>INV0019436</t>
  </si>
  <si>
    <t>INV0019437</t>
  </si>
  <si>
    <t>INV0019438</t>
  </si>
  <si>
    <t>INV0019439</t>
  </si>
  <si>
    <t>INV0019440</t>
  </si>
  <si>
    <t>INV0019441</t>
  </si>
  <si>
    <t>INV0019442</t>
  </si>
  <si>
    <t>INV0019443</t>
  </si>
  <si>
    <t>INV0019444</t>
  </si>
  <si>
    <t>INV0019445</t>
  </si>
  <si>
    <t>INV0019446</t>
  </si>
  <si>
    <t>INV0019447</t>
  </si>
  <si>
    <t>INV0019448</t>
  </si>
  <si>
    <t>INV0019449</t>
  </si>
  <si>
    <t>INV0019450</t>
  </si>
  <si>
    <t>SUB001793</t>
  </si>
  <si>
    <t>INV0019451</t>
  </si>
  <si>
    <t>INV0019452</t>
  </si>
  <si>
    <t>INV0019453</t>
  </si>
  <si>
    <t>INV0019454</t>
  </si>
  <si>
    <t>INV0019455</t>
  </si>
  <si>
    <t>INV0019456</t>
  </si>
  <si>
    <t>INV0019457</t>
  </si>
  <si>
    <t>INV0019458</t>
  </si>
  <si>
    <t>INV0019459</t>
  </si>
  <si>
    <t>INV0019460</t>
  </si>
  <si>
    <t>INV0019461</t>
  </si>
  <si>
    <t>INV0019462</t>
  </si>
  <si>
    <t>SUB001794</t>
  </si>
  <si>
    <t>INV0019463</t>
  </si>
  <si>
    <t>INV0019464</t>
  </si>
  <si>
    <t>INV0019465</t>
  </si>
  <si>
    <t>INV0019466</t>
  </si>
  <si>
    <t>INV0019467</t>
  </si>
  <si>
    <t>INV0019468</t>
  </si>
  <si>
    <t>SUB001795</t>
  </si>
  <si>
    <t>INV0019469</t>
  </si>
  <si>
    <t>INV0019470</t>
  </si>
  <si>
    <t>INV0019471</t>
  </si>
  <si>
    <t>INV0019472</t>
  </si>
  <si>
    <t>INV0019473</t>
  </si>
  <si>
    <t>INV0019474</t>
  </si>
  <si>
    <t>INV0019475</t>
  </si>
  <si>
    <t>SUB001796</t>
  </si>
  <si>
    <t>INV0019476</t>
  </si>
  <si>
    <t>INV0019477</t>
  </si>
  <si>
    <t>INV0019478</t>
  </si>
  <si>
    <t>INV0019479</t>
  </si>
  <si>
    <t>INV0019480</t>
  </si>
  <si>
    <t>INV0019481</t>
  </si>
  <si>
    <t>INV0019482</t>
  </si>
  <si>
    <t>INV0019483</t>
  </si>
  <si>
    <t>INV0019484</t>
  </si>
  <si>
    <t>INV0019485</t>
  </si>
  <si>
    <t>INV0019486</t>
  </si>
  <si>
    <t>INV0019487</t>
  </si>
  <si>
    <t>SUB001797</t>
  </si>
  <si>
    <t>INV0019488</t>
  </si>
  <si>
    <t>INV0019489</t>
  </si>
  <si>
    <t>INV0019490</t>
  </si>
  <si>
    <t>INV0019491</t>
  </si>
  <si>
    <t>INV0019492</t>
  </si>
  <si>
    <t>INV0019493</t>
  </si>
  <si>
    <t>INV0019494</t>
  </si>
  <si>
    <t>INV0019495</t>
  </si>
  <si>
    <t>INV0019496</t>
  </si>
  <si>
    <t>INV0019497</t>
  </si>
  <si>
    <t>INV0019498</t>
  </si>
  <si>
    <t>INV0019499</t>
  </si>
  <si>
    <t>INV0019500</t>
  </si>
  <si>
    <t>INV0019501</t>
  </si>
  <si>
    <t>INV0019502</t>
  </si>
  <si>
    <t>INV0019503</t>
  </si>
  <si>
    <t>INV0019504</t>
  </si>
  <si>
    <t>SUB001798</t>
  </si>
  <si>
    <t>INV0019505</t>
  </si>
  <si>
    <t>INV0019506</t>
  </si>
  <si>
    <t>INV0019507</t>
  </si>
  <si>
    <t>INV0019508</t>
  </si>
  <si>
    <t>SUB001799</t>
  </si>
  <si>
    <t>INV0019509</t>
  </si>
  <si>
    <t>INV0019510</t>
  </si>
  <si>
    <t>INV0019511</t>
  </si>
  <si>
    <t>INV0019512</t>
  </si>
  <si>
    <t>INV0019513</t>
  </si>
  <si>
    <t>INV0019514</t>
  </si>
  <si>
    <t>INV0019515</t>
  </si>
  <si>
    <t>INV0019516</t>
  </si>
  <si>
    <t>INV0019517</t>
  </si>
  <si>
    <t>INV0019518</t>
  </si>
  <si>
    <t>INV0019519</t>
  </si>
  <si>
    <t>INV0019520</t>
  </si>
  <si>
    <t>INV0019521</t>
  </si>
  <si>
    <t>INV0019522</t>
  </si>
  <si>
    <t>INV0019523</t>
  </si>
  <si>
    <t>INV0019524</t>
  </si>
  <si>
    <t>INV0019525</t>
  </si>
  <si>
    <t>INV0019526</t>
  </si>
  <si>
    <t>INV0019527</t>
  </si>
  <si>
    <t>INV0019528</t>
  </si>
  <si>
    <t>INV0019529</t>
  </si>
  <si>
    <t>INV0019530</t>
  </si>
  <si>
    <t>INV0019531</t>
  </si>
  <si>
    <t>INV0019532</t>
  </si>
  <si>
    <t>SUB001800</t>
  </si>
  <si>
    <t>INV0019533</t>
  </si>
  <si>
    <t>INV0019534</t>
  </si>
  <si>
    <t>INV0019535</t>
  </si>
  <si>
    <t>INV0019536</t>
  </si>
  <si>
    <t>INV0019537</t>
  </si>
  <si>
    <t>INV0019538</t>
  </si>
  <si>
    <t>INV0019539</t>
  </si>
  <si>
    <t>INV0019540</t>
  </si>
  <si>
    <t>INV0019541</t>
  </si>
  <si>
    <t>INV0019542</t>
  </si>
  <si>
    <t>INV0019543</t>
  </si>
  <si>
    <t>INV0019544</t>
  </si>
  <si>
    <t>INV0019545</t>
  </si>
  <si>
    <t>INV0019546</t>
  </si>
  <si>
    <t>INV0019547</t>
  </si>
  <si>
    <t>INV0019548</t>
  </si>
  <si>
    <t>INV0019549</t>
  </si>
  <si>
    <t>INV0019550</t>
  </si>
  <si>
    <t>SUB001801</t>
  </si>
  <si>
    <t>INV0019551</t>
  </si>
  <si>
    <t>INV0019552</t>
  </si>
  <si>
    <t>INV0019553</t>
  </si>
  <si>
    <t>INV0019554</t>
  </si>
  <si>
    <t>INV0019555</t>
  </si>
  <si>
    <t>INV0019556</t>
  </si>
  <si>
    <t>INV0019557</t>
  </si>
  <si>
    <t>INV0019558</t>
  </si>
  <si>
    <t>SUB001802</t>
  </si>
  <si>
    <t>INV0019559</t>
  </si>
  <si>
    <t>INV0019560</t>
  </si>
  <si>
    <t>INV0019561</t>
  </si>
  <si>
    <t>INV0019562</t>
  </si>
  <si>
    <t>INV0019563</t>
  </si>
  <si>
    <t>INV0019564</t>
  </si>
  <si>
    <t>INV0019565</t>
  </si>
  <si>
    <t>INV0019566</t>
  </si>
  <si>
    <t>SUB001803</t>
  </si>
  <si>
    <t>INV0019567</t>
  </si>
  <si>
    <t>INV0019568</t>
  </si>
  <si>
    <t>INV0019569</t>
  </si>
  <si>
    <t>INV0019570</t>
  </si>
  <si>
    <t>INV0019571</t>
  </si>
  <si>
    <t>SUB001804</t>
  </si>
  <si>
    <t>INV0019572</t>
  </si>
  <si>
    <t>INV0019573</t>
  </si>
  <si>
    <t>INV0019574</t>
  </si>
  <si>
    <t>INV0019575</t>
  </si>
  <si>
    <t>INV0019576</t>
  </si>
  <si>
    <t>INV0019577</t>
  </si>
  <si>
    <t>INV0019578</t>
  </si>
  <si>
    <t>INV0019579</t>
  </si>
  <si>
    <t>INV0019580</t>
  </si>
  <si>
    <t>INV0019581</t>
  </si>
  <si>
    <t>INV0019582</t>
  </si>
  <si>
    <t>INV0019583</t>
  </si>
  <si>
    <t>INV0019584</t>
  </si>
  <si>
    <t>INV0019585</t>
  </si>
  <si>
    <t>INV0019586</t>
  </si>
  <si>
    <t>INV0019587</t>
  </si>
  <si>
    <t>INV0019588</t>
  </si>
  <si>
    <t>INV0019589</t>
  </si>
  <si>
    <t>INV0019590</t>
  </si>
  <si>
    <t>SUB001805</t>
  </si>
  <si>
    <t>INV0019591</t>
  </si>
  <si>
    <t>INV0019592</t>
  </si>
  <si>
    <t>INV0019593</t>
  </si>
  <si>
    <t>INV0019594</t>
  </si>
  <si>
    <t>INV0019595</t>
  </si>
  <si>
    <t>INV0019596</t>
  </si>
  <si>
    <t>INV0019597</t>
  </si>
  <si>
    <t>INV0019598</t>
  </si>
  <si>
    <t>INV0019599</t>
  </si>
  <si>
    <t>INV0019600</t>
  </si>
  <si>
    <t>INV0019601</t>
  </si>
  <si>
    <t>INV0019602</t>
  </si>
  <si>
    <t>INV0019603</t>
  </si>
  <si>
    <t>INV0019604</t>
  </si>
  <si>
    <t>SUB001806</t>
  </si>
  <si>
    <t>INV0019605</t>
  </si>
  <si>
    <t>INV0019606</t>
  </si>
  <si>
    <t>INV0019607</t>
  </si>
  <si>
    <t>INV0019608</t>
  </si>
  <si>
    <t>INV0019609</t>
  </si>
  <si>
    <t>INV0019610</t>
  </si>
  <si>
    <t>INV0019611</t>
  </si>
  <si>
    <t>INV0019612</t>
  </si>
  <si>
    <t>INV0019613</t>
  </si>
  <si>
    <t>INV0019614</t>
  </si>
  <si>
    <t>INV0019615</t>
  </si>
  <si>
    <t>INV0019616</t>
  </si>
  <si>
    <t>INV0019617</t>
  </si>
  <si>
    <t>INV0019618</t>
  </si>
  <si>
    <t>INV0019619</t>
  </si>
  <si>
    <t>INV0019620</t>
  </si>
  <si>
    <t>INV0019621</t>
  </si>
  <si>
    <t>INV0019622</t>
  </si>
  <si>
    <t>SUB001807</t>
  </si>
  <si>
    <t>INV0019623</t>
  </si>
  <si>
    <t>INV0019624</t>
  </si>
  <si>
    <t>INV0019625</t>
  </si>
  <si>
    <t>INV0019626</t>
  </si>
  <si>
    <t>SUB001808</t>
  </si>
  <si>
    <t>INV0019627</t>
  </si>
  <si>
    <t>SUB001809</t>
  </si>
  <si>
    <t>INV0019628</t>
  </si>
  <si>
    <t>INV0019629</t>
  </si>
  <si>
    <t>INV0019630</t>
  </si>
  <si>
    <t>INV0019631</t>
  </si>
  <si>
    <t>INV0019632</t>
  </si>
  <si>
    <t>INV0019633</t>
  </si>
  <si>
    <t>INV0019634</t>
  </si>
  <si>
    <t>INV0019635</t>
  </si>
  <si>
    <t>INV0019636</t>
  </si>
  <si>
    <t>INV0019637</t>
  </si>
  <si>
    <t>SUB001810</t>
  </si>
  <si>
    <t>INV0019638</t>
  </si>
  <si>
    <t>INV0019639</t>
  </si>
  <si>
    <t>INV0019640</t>
  </si>
  <si>
    <t>INV0019641</t>
  </si>
  <si>
    <t>INV0019642</t>
  </si>
  <si>
    <t>INV0019643</t>
  </si>
  <si>
    <t>INV0019644</t>
  </si>
  <si>
    <t>INV0019645</t>
  </si>
  <si>
    <t>INV0019646</t>
  </si>
  <si>
    <t>INV0019647</t>
  </si>
  <si>
    <t>INV0019648</t>
  </si>
  <si>
    <t>INV0019649</t>
  </si>
  <si>
    <t>INV0019650</t>
  </si>
  <si>
    <t>INV0019651</t>
  </si>
  <si>
    <t>INV0019652</t>
  </si>
  <si>
    <t>INV0019653</t>
  </si>
  <si>
    <t>INV0019654</t>
  </si>
  <si>
    <t>INV0019655</t>
  </si>
  <si>
    <t>INV0019656</t>
  </si>
  <si>
    <t>INV0019657</t>
  </si>
  <si>
    <t>INV0019658</t>
  </si>
  <si>
    <t>INV0019659</t>
  </si>
  <si>
    <t>INV0019660</t>
  </si>
  <si>
    <t>INV0019661</t>
  </si>
  <si>
    <t>INV0019662</t>
  </si>
  <si>
    <t>INV0019663</t>
  </si>
  <si>
    <t>INV0019664</t>
  </si>
  <si>
    <t>INV0019665</t>
  </si>
  <si>
    <t>INV0019666</t>
  </si>
  <si>
    <t>SUB001811</t>
  </si>
  <si>
    <t>INV0019667</t>
  </si>
  <si>
    <t>INV0019668</t>
  </si>
  <si>
    <t>SUB001812</t>
  </si>
  <si>
    <t>INV0019669</t>
  </si>
  <si>
    <t>INV0019670</t>
  </si>
  <si>
    <t>INV0019671</t>
  </si>
  <si>
    <t>INV0019672</t>
  </si>
  <si>
    <t>INV0019673</t>
  </si>
  <si>
    <t>INV0019674</t>
  </si>
  <si>
    <t>INV0019675</t>
  </si>
  <si>
    <t>INV0019676</t>
  </si>
  <si>
    <t>INV0019677</t>
  </si>
  <si>
    <t>INV0019678</t>
  </si>
  <si>
    <t>INV0019679</t>
  </si>
  <si>
    <t>INV0019680</t>
  </si>
  <si>
    <t>INV0019681</t>
  </si>
  <si>
    <t>INV0019682</t>
  </si>
  <si>
    <t>INV0019683</t>
  </si>
  <si>
    <t>INV0019684</t>
  </si>
  <si>
    <t>INV0019685</t>
  </si>
  <si>
    <t>INV0019686</t>
  </si>
  <si>
    <t>SUB001813</t>
  </si>
  <si>
    <t>INV0019687</t>
  </si>
  <si>
    <t>INV0019688</t>
  </si>
  <si>
    <t>SUB001814</t>
  </si>
  <si>
    <t>INV0019689</t>
  </si>
  <si>
    <t>INV0019690</t>
  </si>
  <si>
    <t>SUB001815</t>
  </si>
  <si>
    <t>INV0019691</t>
  </si>
  <si>
    <t>INV0019692</t>
  </si>
  <si>
    <t>INV0019693</t>
  </si>
  <si>
    <t>INV0019694</t>
  </si>
  <si>
    <t>INV0019695</t>
  </si>
  <si>
    <t>INV0019696</t>
  </si>
  <si>
    <t>SUB001816</t>
  </si>
  <si>
    <t>INV0019697</t>
  </si>
  <si>
    <t>INV0019698</t>
  </si>
  <si>
    <t>INV0019699</t>
  </si>
  <si>
    <t>INV0019700</t>
  </si>
  <si>
    <t>INV0019701</t>
  </si>
  <si>
    <t>INV0019702</t>
  </si>
  <si>
    <t>INV0019703</t>
  </si>
  <si>
    <t>INV0019704</t>
  </si>
  <si>
    <t>INV0019705</t>
  </si>
  <si>
    <t>SUB001817</t>
  </si>
  <si>
    <t>INV0019706</t>
  </si>
  <si>
    <t>INV0019707</t>
  </si>
  <si>
    <t>INV0019708</t>
  </si>
  <si>
    <t>INV0019709</t>
  </si>
  <si>
    <t>INV0019710</t>
  </si>
  <si>
    <t>INV0019711</t>
  </si>
  <si>
    <t>INV0019712</t>
  </si>
  <si>
    <t>INV0019713</t>
  </si>
  <si>
    <t>INV0019714</t>
  </si>
  <si>
    <t>INV0019715</t>
  </si>
  <si>
    <t>SUB001818</t>
  </si>
  <si>
    <t>INV0019716</t>
  </si>
  <si>
    <t>INV0019717</t>
  </si>
  <si>
    <t>INV0019718</t>
  </si>
  <si>
    <t>INV0019719</t>
  </si>
  <si>
    <t>INV0019720</t>
  </si>
  <si>
    <t>INV0019721</t>
  </si>
  <si>
    <t>SUB001819</t>
  </si>
  <si>
    <t>INV0019722</t>
  </si>
  <si>
    <t>INV0019723</t>
  </si>
  <si>
    <t>INV0019724</t>
  </si>
  <si>
    <t>INV0019725</t>
  </si>
  <si>
    <t>INV0019726</t>
  </si>
  <si>
    <t>INV0019727</t>
  </si>
  <si>
    <t>INV0019728</t>
  </si>
  <si>
    <t>INV0019729</t>
  </si>
  <si>
    <t>INV0019730</t>
  </si>
  <si>
    <t>SUB001820</t>
  </si>
  <si>
    <t>INV0019731</t>
  </si>
  <si>
    <t>INV0019732</t>
  </si>
  <si>
    <t>INV0019733</t>
  </si>
  <si>
    <t>INV0019734</t>
  </si>
  <si>
    <t>INV0019735</t>
  </si>
  <si>
    <t>INV0019736</t>
  </si>
  <si>
    <t>INV0019737</t>
  </si>
  <si>
    <t>INV0019738</t>
  </si>
  <si>
    <t>INV0019739</t>
  </si>
  <si>
    <t>INV0019740</t>
  </si>
  <si>
    <t>INV0019741</t>
  </si>
  <si>
    <t>INV0019742</t>
  </si>
  <si>
    <t>INV0019743</t>
  </si>
  <si>
    <t>INV0019744</t>
  </si>
  <si>
    <t>INV0019745</t>
  </si>
  <si>
    <t>INV0019746</t>
  </si>
  <si>
    <t>INV0019747</t>
  </si>
  <si>
    <t>INV0019748</t>
  </si>
  <si>
    <t>INV0019749</t>
  </si>
  <si>
    <t>INV0019750</t>
  </si>
  <si>
    <t>SUB001821</t>
  </si>
  <si>
    <t>INV0019751</t>
  </si>
  <si>
    <t>INV0019752</t>
  </si>
  <si>
    <t>INV0019753</t>
  </si>
  <si>
    <t>INV0019754</t>
  </si>
  <si>
    <t>INV0019755</t>
  </si>
  <si>
    <t>INV0019756</t>
  </si>
  <si>
    <t>INV0019757</t>
  </si>
  <si>
    <t>INV0019758</t>
  </si>
  <si>
    <t>INV0019759</t>
  </si>
  <si>
    <t>INV0019760</t>
  </si>
  <si>
    <t>INV0019761</t>
  </si>
  <si>
    <t>INV0019762</t>
  </si>
  <si>
    <t>INV0019763</t>
  </si>
  <si>
    <t>INV0019764</t>
  </si>
  <si>
    <t>SUB001822</t>
  </si>
  <si>
    <t>INV0019765</t>
  </si>
  <si>
    <t>INV0019766</t>
  </si>
  <si>
    <t>INV0019767</t>
  </si>
  <si>
    <t>INV0019768</t>
  </si>
  <si>
    <t>INV0019769</t>
  </si>
  <si>
    <t>INV0019770</t>
  </si>
  <si>
    <t>INV0019771</t>
  </si>
  <si>
    <t>INV0019772</t>
  </si>
  <si>
    <t>INV0019773</t>
  </si>
  <si>
    <t>INV0019774</t>
  </si>
  <si>
    <t>INV0019775</t>
  </si>
  <si>
    <t>SUB001823</t>
  </si>
  <si>
    <t>INV0019776</t>
  </si>
  <si>
    <t>INV0019777</t>
  </si>
  <si>
    <t>SUB001824</t>
  </si>
  <si>
    <t>INV0019778</t>
  </si>
  <si>
    <t>INV0019779</t>
  </si>
  <si>
    <t>INV0019780</t>
  </si>
  <si>
    <t>INV0019781</t>
  </si>
  <si>
    <t>INV0019782</t>
  </si>
  <si>
    <t>INV0019783</t>
  </si>
  <si>
    <t>INV0019784</t>
  </si>
  <si>
    <t>INV0019785</t>
  </si>
  <si>
    <t>INV0019786</t>
  </si>
  <si>
    <t>INV0019787</t>
  </si>
  <si>
    <t>INV0019788</t>
  </si>
  <si>
    <t>INV0019789</t>
  </si>
  <si>
    <t>INV0019790</t>
  </si>
  <si>
    <t>INV0019791</t>
  </si>
  <si>
    <t>INV0019792</t>
  </si>
  <si>
    <t>INV0019793</t>
  </si>
  <si>
    <t>INV0019794</t>
  </si>
  <si>
    <t>INV0019795</t>
  </si>
  <si>
    <t>SUB001825</t>
  </si>
  <si>
    <t>INV0019796</t>
  </si>
  <si>
    <t>INV0019797</t>
  </si>
  <si>
    <t>INV0019798</t>
  </si>
  <si>
    <t>INV0019799</t>
  </si>
  <si>
    <t>INV0019800</t>
  </si>
  <si>
    <t>INV0019801</t>
  </si>
  <si>
    <t>INV0019802</t>
  </si>
  <si>
    <t>INV0019803</t>
  </si>
  <si>
    <t>INV0019804</t>
  </si>
  <si>
    <t>INV0019805</t>
  </si>
  <si>
    <t>INV0019806</t>
  </si>
  <si>
    <t>INV0019807</t>
  </si>
  <si>
    <t>INV0019808</t>
  </si>
  <si>
    <t>INV0019809</t>
  </si>
  <si>
    <t>INV0019810</t>
  </si>
  <si>
    <t>INV0019811</t>
  </si>
  <si>
    <t>INV0019812</t>
  </si>
  <si>
    <t>INV0019813</t>
  </si>
  <si>
    <t>INV0019814</t>
  </si>
  <si>
    <t>INV0019815</t>
  </si>
  <si>
    <t>INV0019816</t>
  </si>
  <si>
    <t>INV0019817</t>
  </si>
  <si>
    <t>INV0019818</t>
  </si>
  <si>
    <t>SUB001826</t>
  </si>
  <si>
    <t>INV0019819</t>
  </si>
  <si>
    <t>INV0019820</t>
  </si>
  <si>
    <t>INV0019821</t>
  </si>
  <si>
    <t>SUB001827</t>
  </si>
  <si>
    <t>INV0019822</t>
  </si>
  <si>
    <t>INV0019823</t>
  </si>
  <si>
    <t>SUB001828</t>
  </si>
  <si>
    <t>INV0019824</t>
  </si>
  <si>
    <t>INV0019825</t>
  </si>
  <si>
    <t>SUB001829</t>
  </si>
  <si>
    <t>INV0019826</t>
  </si>
  <si>
    <t>INV0019827</t>
  </si>
  <si>
    <t>INV0019828</t>
  </si>
  <si>
    <t>INV0019829</t>
  </si>
  <si>
    <t>INV0019830</t>
  </si>
  <si>
    <t>INV0019831</t>
  </si>
  <si>
    <t>INV0019832</t>
  </si>
  <si>
    <t>INV0019833</t>
  </si>
  <si>
    <t>SUB001830</t>
  </si>
  <si>
    <t>INV0019834</t>
  </si>
  <si>
    <t>INV0019835</t>
  </si>
  <si>
    <t>INV0019836</t>
  </si>
  <si>
    <t>SUB001831</t>
  </si>
  <si>
    <t>INV0019837</t>
  </si>
  <si>
    <t>INV0019838</t>
  </si>
  <si>
    <t>INV0019839</t>
  </si>
  <si>
    <t>INV0019840</t>
  </si>
  <si>
    <t>INV0019841</t>
  </si>
  <si>
    <t>INV0019842</t>
  </si>
  <si>
    <t>INV0019843</t>
  </si>
  <si>
    <t>INV0019844</t>
  </si>
  <si>
    <t>INV0019845</t>
  </si>
  <si>
    <t>INV0019846</t>
  </si>
  <si>
    <t>INV0019847</t>
  </si>
  <si>
    <t>INV0019848</t>
  </si>
  <si>
    <t>INV0019849</t>
  </si>
  <si>
    <t>INV0019850</t>
  </si>
  <si>
    <t>INV0019851</t>
  </si>
  <si>
    <t>INV0019852</t>
  </si>
  <si>
    <t>INV0019853</t>
  </si>
  <si>
    <t>INV0019854</t>
  </si>
  <si>
    <t>INV0019855</t>
  </si>
  <si>
    <t>INV0019856</t>
  </si>
  <si>
    <t>INV0019857</t>
  </si>
  <si>
    <t>INV0019858</t>
  </si>
  <si>
    <t>INV0019859</t>
  </si>
  <si>
    <t>INV0019860</t>
  </si>
  <si>
    <t>SUB001832</t>
  </si>
  <si>
    <t>INV0019861</t>
  </si>
  <si>
    <t>INV0019862</t>
  </si>
  <si>
    <t>INV0019863</t>
  </si>
  <si>
    <t>INV0019864</t>
  </si>
  <si>
    <t>INV0019865</t>
  </si>
  <si>
    <t>INV0019866</t>
  </si>
  <si>
    <t>INV0019867</t>
  </si>
  <si>
    <t>INV0019868</t>
  </si>
  <si>
    <t>INV0019869</t>
  </si>
  <si>
    <t>INV0019870</t>
  </si>
  <si>
    <t>INV0019871</t>
  </si>
  <si>
    <t>INV0019872</t>
  </si>
  <si>
    <t>INV0019873</t>
  </si>
  <si>
    <t>INV0019874</t>
  </si>
  <si>
    <t>SUB001833</t>
  </si>
  <si>
    <t>INV0019875</t>
  </si>
  <si>
    <t>INV0019876</t>
  </si>
  <si>
    <t>INV0019877</t>
  </si>
  <si>
    <t>INV0019878</t>
  </si>
  <si>
    <t>INV0019879</t>
  </si>
  <si>
    <t>INV0019880</t>
  </si>
  <si>
    <t>INV0019881</t>
  </si>
  <si>
    <t>INV0019882</t>
  </si>
  <si>
    <t>INV0019883</t>
  </si>
  <si>
    <t>INV0019884</t>
  </si>
  <si>
    <t>INV0019885</t>
  </si>
  <si>
    <t>INV0019886</t>
  </si>
  <si>
    <t>INV0019887</t>
  </si>
  <si>
    <t>SUB001834</t>
  </si>
  <si>
    <t>INV0019888</t>
  </si>
  <si>
    <t>INV0019889</t>
  </si>
  <si>
    <t>INV0019890</t>
  </si>
  <si>
    <t>INV0019891</t>
  </si>
  <si>
    <t>INV0019892</t>
  </si>
  <si>
    <t>INV0019893</t>
  </si>
  <si>
    <t>INV0019894</t>
  </si>
  <si>
    <t>SUB001835</t>
  </si>
  <si>
    <t>INV0019895</t>
  </si>
  <si>
    <t>INV0019896</t>
  </si>
  <si>
    <t>INV0019897</t>
  </si>
  <si>
    <t>INV0019898</t>
  </si>
  <si>
    <t>INV0019899</t>
  </si>
  <si>
    <t>INV0019900</t>
  </si>
  <si>
    <t>INV0019901</t>
  </si>
  <si>
    <t>INV0019902</t>
  </si>
  <si>
    <t>INV0019903</t>
  </si>
  <si>
    <t>INV0019904</t>
  </si>
  <si>
    <t>INV0019905</t>
  </si>
  <si>
    <t>SUB001836</t>
  </si>
  <si>
    <t>INV0019906</t>
  </si>
  <si>
    <t>INV0019907</t>
  </si>
  <si>
    <t>INV0019908</t>
  </si>
  <si>
    <t>INV0019909</t>
  </si>
  <si>
    <t>INV0019910</t>
  </si>
  <si>
    <t>INV0019911</t>
  </si>
  <si>
    <t>INV0019912</t>
  </si>
  <si>
    <t>INV0019913</t>
  </si>
  <si>
    <t>SUB001837</t>
  </si>
  <si>
    <t>INV0019914</t>
  </si>
  <si>
    <t>INV0019915</t>
  </si>
  <si>
    <t>INV0019916</t>
  </si>
  <si>
    <t>INV0019917</t>
  </si>
  <si>
    <t>INV0019918</t>
  </si>
  <si>
    <t>INV0019919</t>
  </si>
  <si>
    <t>SUB001838</t>
  </si>
  <si>
    <t>INV0019920</t>
  </si>
  <si>
    <t>INV0019921</t>
  </si>
  <si>
    <t>INV0019922</t>
  </si>
  <si>
    <t>INV0019923</t>
  </si>
  <si>
    <t>INV0019924</t>
  </si>
  <si>
    <t>INV0019925</t>
  </si>
  <si>
    <t>INV0019926</t>
  </si>
  <si>
    <t>INV0019927</t>
  </si>
  <si>
    <t>INV0019928</t>
  </si>
  <si>
    <t>INV0019929</t>
  </si>
  <si>
    <t>INV0019930</t>
  </si>
  <si>
    <t>INV0019931</t>
  </si>
  <si>
    <t>INV0019932</t>
  </si>
  <si>
    <t>INV0019933</t>
  </si>
  <si>
    <t>INV0019934</t>
  </si>
  <si>
    <t>INV0019935</t>
  </si>
  <si>
    <t>INV0019936</t>
  </si>
  <si>
    <t>INV0019937</t>
  </si>
  <si>
    <t>INV0019938</t>
  </si>
  <si>
    <t>INV0019939</t>
  </si>
  <si>
    <t>INV0019940</t>
  </si>
  <si>
    <t>INV0019941</t>
  </si>
  <si>
    <t>INV0019942</t>
  </si>
  <si>
    <t>INV0019943</t>
  </si>
  <si>
    <t>INV0019944</t>
  </si>
  <si>
    <t>INV0019945</t>
  </si>
  <si>
    <t>SUB001839</t>
  </si>
  <si>
    <t>INV0019946</t>
  </si>
  <si>
    <t>INV0019947</t>
  </si>
  <si>
    <t>SUB001840</t>
  </si>
  <si>
    <t>INV0019948</t>
  </si>
  <si>
    <t>INV0019949</t>
  </si>
  <si>
    <t>INV0019950</t>
  </si>
  <si>
    <t>INV0019951</t>
  </si>
  <si>
    <t>INV0019952</t>
  </si>
  <si>
    <t>INV0019953</t>
  </si>
  <si>
    <t>INV0019954</t>
  </si>
  <si>
    <t>INV0019955</t>
  </si>
  <si>
    <t>INV0019956</t>
  </si>
  <si>
    <t>INV0019957</t>
  </si>
  <si>
    <t>INV0019958</t>
  </si>
  <si>
    <t>INV0019959</t>
  </si>
  <si>
    <t>INV0019960</t>
  </si>
  <si>
    <t>INV0019961</t>
  </si>
  <si>
    <t>INV0019962</t>
  </si>
  <si>
    <t>SUB001841</t>
  </si>
  <si>
    <t>INV0019963</t>
  </si>
  <si>
    <t>INV0019964</t>
  </si>
  <si>
    <t>INV0019965</t>
  </si>
  <si>
    <t>INV0019966</t>
  </si>
  <si>
    <t>INV0019967</t>
  </si>
  <si>
    <t>INV0019968</t>
  </si>
  <si>
    <t>INV0019969</t>
  </si>
  <si>
    <t>INV0019970</t>
  </si>
  <si>
    <t>INV0019971</t>
  </si>
  <si>
    <t>INV0019972</t>
  </si>
  <si>
    <t>INV0019973</t>
  </si>
  <si>
    <t>INV0019974</t>
  </si>
  <si>
    <t>INV0019975</t>
  </si>
  <si>
    <t>SUB001842</t>
  </si>
  <si>
    <t>INV0019976</t>
  </si>
  <si>
    <t>INV0019977</t>
  </si>
  <si>
    <t>INV0019978</t>
  </si>
  <si>
    <t>SUB001843</t>
  </si>
  <si>
    <t>INV0019979</t>
  </si>
  <si>
    <t>INV0019980</t>
  </si>
  <si>
    <t>INV0019981</t>
  </si>
  <si>
    <t>INV0019982</t>
  </si>
  <si>
    <t>INV0019983</t>
  </si>
  <si>
    <t>INV0019984</t>
  </si>
  <si>
    <t>INV0019985</t>
  </si>
  <si>
    <t>INV0019986</t>
  </si>
  <si>
    <t>INV0019987</t>
  </si>
  <si>
    <t>INV0019988</t>
  </si>
  <si>
    <t>INV0019989</t>
  </si>
  <si>
    <t>INV0019990</t>
  </si>
  <si>
    <t>INV0019991</t>
  </si>
  <si>
    <t>INV0019992</t>
  </si>
  <si>
    <t>INV0019993</t>
  </si>
  <si>
    <t>INV0019994</t>
  </si>
  <si>
    <t>INV0019995</t>
  </si>
  <si>
    <t>INV0019996</t>
  </si>
  <si>
    <t>INV0019997</t>
  </si>
  <si>
    <t>INV0019998</t>
  </si>
  <si>
    <t>INV0019999</t>
  </si>
  <si>
    <t>INV0020000</t>
  </si>
  <si>
    <t>INV0020001</t>
  </si>
  <si>
    <t>INV0020002</t>
  </si>
  <si>
    <t>INV0020003</t>
  </si>
  <si>
    <t>INV0020004</t>
  </si>
  <si>
    <t>INV0020005</t>
  </si>
  <si>
    <t>SUB001844</t>
  </si>
  <si>
    <t>INV0020006</t>
  </si>
  <si>
    <t>INV0020007</t>
  </si>
  <si>
    <t>INV0020008</t>
  </si>
  <si>
    <t>INV0020009</t>
  </si>
  <si>
    <t>INV0020010</t>
  </si>
  <si>
    <t>INV0020011</t>
  </si>
  <si>
    <t>INV0020012</t>
  </si>
  <si>
    <t>INV0020013</t>
  </si>
  <si>
    <t>INV0020014</t>
  </si>
  <si>
    <t>INV0020015</t>
  </si>
  <si>
    <t>INV0020016</t>
  </si>
  <si>
    <t>INV0020017</t>
  </si>
  <si>
    <t>INV0020018</t>
  </si>
  <si>
    <t>INV0020019</t>
  </si>
  <si>
    <t>INV0020020</t>
  </si>
  <si>
    <t>INV0020021</t>
  </si>
  <si>
    <t>INV0020022</t>
  </si>
  <si>
    <t>INV0020023</t>
  </si>
  <si>
    <t>INV0020024</t>
  </si>
  <si>
    <t>INV0020025</t>
  </si>
  <si>
    <t>SUB001845</t>
  </si>
  <si>
    <t>INV0020026</t>
  </si>
  <si>
    <t>INV0020027</t>
  </si>
  <si>
    <t>INV0020028</t>
  </si>
  <si>
    <t>INV0020029</t>
  </si>
  <si>
    <t>INV0020030</t>
  </si>
  <si>
    <t>INV0020031</t>
  </si>
  <si>
    <t>INV0020032</t>
  </si>
  <si>
    <t>INV0020033</t>
  </si>
  <si>
    <t>INV0020034</t>
  </si>
  <si>
    <t>INV0020035</t>
  </si>
  <si>
    <t>INV0020036</t>
  </si>
  <si>
    <t>INV0020037</t>
  </si>
  <si>
    <t>INV0020038</t>
  </si>
  <si>
    <t>INV0020039</t>
  </si>
  <si>
    <t>INV0020040</t>
  </si>
  <si>
    <t>INV0020041</t>
  </si>
  <si>
    <t>INV0020042</t>
  </si>
  <si>
    <t>INV0020043</t>
  </si>
  <si>
    <t>INV0020044</t>
  </si>
  <si>
    <t>INV0020045</t>
  </si>
  <si>
    <t>INV0020046</t>
  </si>
  <si>
    <t>INV0020047</t>
  </si>
  <si>
    <t>INV0020048</t>
  </si>
  <si>
    <t>INV0020049</t>
  </si>
  <si>
    <t>INV0020050</t>
  </si>
  <si>
    <t>INV0020051</t>
  </si>
  <si>
    <t>INV0020052</t>
  </si>
  <si>
    <t>INV0020053</t>
  </si>
  <si>
    <t>INV0020054</t>
  </si>
  <si>
    <t>INV0020055</t>
  </si>
  <si>
    <t>INV0020056</t>
  </si>
  <si>
    <t>SUB001846</t>
  </si>
  <si>
    <t>INV0020057</t>
  </si>
  <si>
    <t>INV0020058</t>
  </si>
  <si>
    <t>INV0020059</t>
  </si>
  <si>
    <t>INV0020060</t>
  </si>
  <si>
    <t>INV0020061</t>
  </si>
  <si>
    <t>INV0020062</t>
  </si>
  <si>
    <t>SUB001847</t>
  </si>
  <si>
    <t>INV0020063</t>
  </si>
  <si>
    <t>INV0020064</t>
  </si>
  <si>
    <t>INV0020065</t>
  </si>
  <si>
    <t>INV0020066</t>
  </si>
  <si>
    <t>INV0020067</t>
  </si>
  <si>
    <t>INV0020068</t>
  </si>
  <si>
    <t>INV0020069</t>
  </si>
  <si>
    <t>INV0020070</t>
  </si>
  <si>
    <t>INV0020071</t>
  </si>
  <si>
    <t>INV0020072</t>
  </si>
  <si>
    <t>INV0020073</t>
  </si>
  <si>
    <t>INV0020074</t>
  </si>
  <si>
    <t>INV0020075</t>
  </si>
  <si>
    <t>INV0020076</t>
  </si>
  <si>
    <t>INV0020077</t>
  </si>
  <si>
    <t>INV0020078</t>
  </si>
  <si>
    <t>INV0020079</t>
  </si>
  <si>
    <t>INV0020080</t>
  </si>
  <si>
    <t>INV0020081</t>
  </si>
  <si>
    <t>INV0020082</t>
  </si>
  <si>
    <t>INV0020083</t>
  </si>
  <si>
    <t>INV0020084</t>
  </si>
  <si>
    <t>INV0020085</t>
  </si>
  <si>
    <t>INV0020086</t>
  </si>
  <si>
    <t>SUB001848</t>
  </si>
  <si>
    <t>INV0020087</t>
  </si>
  <si>
    <t>INV0020088</t>
  </si>
  <si>
    <t>INV0020089</t>
  </si>
  <si>
    <t>INV0020090</t>
  </si>
  <si>
    <t>INV0020091</t>
  </si>
  <si>
    <t>INV0020092</t>
  </si>
  <si>
    <t>INV0020093</t>
  </si>
  <si>
    <t>INV0020094</t>
  </si>
  <si>
    <t>INV0020095</t>
  </si>
  <si>
    <t>INV0020096</t>
  </si>
  <si>
    <t>INV0020097</t>
  </si>
  <si>
    <t>INV0020098</t>
  </si>
  <si>
    <t>INV0020099</t>
  </si>
  <si>
    <t>INV0020100</t>
  </si>
  <si>
    <t>INV0020101</t>
  </si>
  <si>
    <t>INV0020102</t>
  </si>
  <si>
    <t>INV0020103</t>
  </si>
  <si>
    <t>INV0020104</t>
  </si>
  <si>
    <t>INV0020105</t>
  </si>
  <si>
    <t>INV0020106</t>
  </si>
  <si>
    <t>INV0020107</t>
  </si>
  <si>
    <t>INV0020108</t>
  </si>
  <si>
    <t>INV0020109</t>
  </si>
  <si>
    <t>SUB001849</t>
  </si>
  <si>
    <t>INV0020110</t>
  </si>
  <si>
    <t>INV0020111</t>
  </si>
  <si>
    <t>INV0020112</t>
  </si>
  <si>
    <t>INV0020113</t>
  </si>
  <si>
    <t>INV0020114</t>
  </si>
  <si>
    <t>SUB001850</t>
  </si>
  <si>
    <t>INV0020115</t>
  </si>
  <si>
    <t>INV0020116</t>
  </si>
  <si>
    <t>INV0020117</t>
  </si>
  <si>
    <t>INV0020118</t>
  </si>
  <si>
    <t>INV0020119</t>
  </si>
  <si>
    <t>SUB001851</t>
  </si>
  <si>
    <t>INV0020120</t>
  </si>
  <si>
    <t>INV0020121</t>
  </si>
  <si>
    <t>INV0020122</t>
  </si>
  <si>
    <t>INV0020123</t>
  </si>
  <si>
    <t>INV0020124</t>
  </si>
  <si>
    <t>INV0020125</t>
  </si>
  <si>
    <t>INV0020126</t>
  </si>
  <si>
    <t>INV0020127</t>
  </si>
  <si>
    <t>INV0020128</t>
  </si>
  <si>
    <t>INV0020129</t>
  </si>
  <si>
    <t>INV0020130</t>
  </si>
  <si>
    <t>INV0020131</t>
  </si>
  <si>
    <t>INV0020132</t>
  </si>
  <si>
    <t>INV0020133</t>
  </si>
  <si>
    <t>INV0020134</t>
  </si>
  <si>
    <t>INV0020135</t>
  </si>
  <si>
    <t>INV0020136</t>
  </si>
  <si>
    <t>INV0020137</t>
  </si>
  <si>
    <t>INV0020138</t>
  </si>
  <si>
    <t>INV0020139</t>
  </si>
  <si>
    <t>INV0020140</t>
  </si>
  <si>
    <t>INV0020141</t>
  </si>
  <si>
    <t>INV0020142</t>
  </si>
  <si>
    <t>INV0020143</t>
  </si>
  <si>
    <t>INV0020144</t>
  </si>
  <si>
    <t>INV0020145</t>
  </si>
  <si>
    <t>INV0020146</t>
  </si>
  <si>
    <t>INV0020147</t>
  </si>
  <si>
    <t>INV0020148</t>
  </si>
  <si>
    <t>INV0020149</t>
  </si>
  <si>
    <t>SUB001852</t>
  </si>
  <si>
    <t>INV0020150</t>
  </si>
  <si>
    <t>INV0020151</t>
  </si>
  <si>
    <t>INV0020152</t>
  </si>
  <si>
    <t>INV0020153</t>
  </si>
  <si>
    <t>INV0020154</t>
  </si>
  <si>
    <t>INV0020155</t>
  </si>
  <si>
    <t>INV0020156</t>
  </si>
  <si>
    <t>INV0020157</t>
  </si>
  <si>
    <t>INV0020158</t>
  </si>
  <si>
    <t>SUB001853</t>
  </si>
  <si>
    <t>INV0020159</t>
  </si>
  <si>
    <t>INV0020160</t>
  </si>
  <si>
    <t>INV0020161</t>
  </si>
  <si>
    <t>INV0020162</t>
  </si>
  <si>
    <t>INV0020163</t>
  </si>
  <si>
    <t>INV0020164</t>
  </si>
  <si>
    <t>INV0020165</t>
  </si>
  <si>
    <t>INV0020166</t>
  </si>
  <si>
    <t>INV0020167</t>
  </si>
  <si>
    <t>INV0020168</t>
  </si>
  <si>
    <t>INV0020169</t>
  </si>
  <si>
    <t>INV0020170</t>
  </si>
  <si>
    <t>INV0020171</t>
  </si>
  <si>
    <t>INV0020172</t>
  </si>
  <si>
    <t>INV0020173</t>
  </si>
  <si>
    <t>INV0020174</t>
  </si>
  <si>
    <t>INV0020175</t>
  </si>
  <si>
    <t>INV0020176</t>
  </si>
  <si>
    <t>INV0020177</t>
  </si>
  <si>
    <t>INV0020178</t>
  </si>
  <si>
    <t>INV0020179</t>
  </si>
  <si>
    <t>INV0020180</t>
  </si>
  <si>
    <t>INV0020181</t>
  </si>
  <si>
    <t>INV0020182</t>
  </si>
  <si>
    <t>INV0020183</t>
  </si>
  <si>
    <t>INV0020184</t>
  </si>
  <si>
    <t>INV0020185</t>
  </si>
  <si>
    <t>INV0020186</t>
  </si>
  <si>
    <t>INV0020187</t>
  </si>
  <si>
    <t>INV0020188</t>
  </si>
  <si>
    <t>INV0020189</t>
  </si>
  <si>
    <t>INV0020190</t>
  </si>
  <si>
    <t>SUB001854</t>
  </si>
  <si>
    <t>INV0020191</t>
  </si>
  <si>
    <t>INV0020192</t>
  </si>
  <si>
    <t>SUB001855</t>
  </si>
  <si>
    <t>INV0020193</t>
  </si>
  <si>
    <t>INV0020194</t>
  </si>
  <si>
    <t>INV0020195</t>
  </si>
  <si>
    <t>INV0020196</t>
  </si>
  <si>
    <t>INV0020197</t>
  </si>
  <si>
    <t>INV0020198</t>
  </si>
  <si>
    <t>SUB001856</t>
  </si>
  <si>
    <t>INV0020199</t>
  </si>
  <si>
    <t>INV0020200</t>
  </si>
  <si>
    <t>INV0020201</t>
  </si>
  <si>
    <t>INV0020202</t>
  </si>
  <si>
    <t>INV0020203</t>
  </si>
  <si>
    <t>INV0020204</t>
  </si>
  <si>
    <t>INV0020205</t>
  </si>
  <si>
    <t>INV0020206</t>
  </si>
  <si>
    <t>INV0020207</t>
  </si>
  <si>
    <t>INV0020208</t>
  </si>
  <si>
    <t>INV0020209</t>
  </si>
  <si>
    <t>INV0020210</t>
  </si>
  <si>
    <t>INV0020211</t>
  </si>
  <si>
    <t>INV0020212</t>
  </si>
  <si>
    <t>SUB001857</t>
  </si>
  <si>
    <t>INV0020213</t>
  </si>
  <si>
    <t>INV0020214</t>
  </si>
  <si>
    <t>INV0020215</t>
  </si>
  <si>
    <t>INV0020216</t>
  </si>
  <si>
    <t>INV0020217</t>
  </si>
  <si>
    <t>INV0020218</t>
  </si>
  <si>
    <t>INV0020219</t>
  </si>
  <si>
    <t>INV0020220</t>
  </si>
  <si>
    <t>INV0020221</t>
  </si>
  <si>
    <t>INV0020222</t>
  </si>
  <si>
    <t>INV0020223</t>
  </si>
  <si>
    <t>INV0020224</t>
  </si>
  <si>
    <t>INV0020225</t>
  </si>
  <si>
    <t>INV0020226</t>
  </si>
  <si>
    <t>INV0020227</t>
  </si>
  <si>
    <t>INV0020228</t>
  </si>
  <si>
    <t>INV0020229</t>
  </si>
  <si>
    <t>INV0020230</t>
  </si>
  <si>
    <t>INV0020231</t>
  </si>
  <si>
    <t>INV0020232</t>
  </si>
  <si>
    <t>INV0020233</t>
  </si>
  <si>
    <t>INV0020234</t>
  </si>
  <si>
    <t>INV0020235</t>
  </si>
  <si>
    <t>INV0020236</t>
  </si>
  <si>
    <t>INV0020237</t>
  </si>
  <si>
    <t>INV0020238</t>
  </si>
  <si>
    <t>SUB001858</t>
  </si>
  <si>
    <t>INV0020239</t>
  </si>
  <si>
    <t>INV0020240</t>
  </si>
  <si>
    <t>INV0020241</t>
  </si>
  <si>
    <t>INV0020242</t>
  </si>
  <si>
    <t>INV0020243</t>
  </si>
  <si>
    <t>INV0020244</t>
  </si>
  <si>
    <t>INV0020245</t>
  </si>
  <si>
    <t>INV0020246</t>
  </si>
  <si>
    <t>INV0020247</t>
  </si>
  <si>
    <t>INV0020248</t>
  </si>
  <si>
    <t>INV0020249</t>
  </si>
  <si>
    <t>INV0020250</t>
  </si>
  <si>
    <t>INV0020251</t>
  </si>
  <si>
    <t>SUB001859</t>
  </si>
  <si>
    <t>INV0020252</t>
  </si>
  <si>
    <t>INV0020253</t>
  </si>
  <si>
    <t>INV0020254</t>
  </si>
  <si>
    <t>SUB001860</t>
  </si>
  <si>
    <t>INV0020255</t>
  </si>
  <si>
    <t>INV0020256</t>
  </si>
  <si>
    <t>INV0020257</t>
  </si>
  <si>
    <t>INV0020258</t>
  </si>
  <si>
    <t>INV0020259</t>
  </si>
  <si>
    <t>INV0020260</t>
  </si>
  <si>
    <t>INV0020261</t>
  </si>
  <si>
    <t>INV0020262</t>
  </si>
  <si>
    <t>INV0020263</t>
  </si>
  <si>
    <t>INV0020264</t>
  </si>
  <si>
    <t>INV0020265</t>
  </si>
  <si>
    <t>INV0020266</t>
  </si>
  <si>
    <t>INV0020267</t>
  </si>
  <si>
    <t>INV0020268</t>
  </si>
  <si>
    <t>INV0020269</t>
  </si>
  <si>
    <t>INV0020270</t>
  </si>
  <si>
    <t>INV0020271</t>
  </si>
  <si>
    <t>INV0020272</t>
  </si>
  <si>
    <t>INV0020273</t>
  </si>
  <si>
    <t>INV0020274</t>
  </si>
  <si>
    <t>INV0020275</t>
  </si>
  <si>
    <t>INV0020276</t>
  </si>
  <si>
    <t>INV0020277</t>
  </si>
  <si>
    <t>INV0020278</t>
  </si>
  <si>
    <t>INV0020279</t>
  </si>
  <si>
    <t>INV0020280</t>
  </si>
  <si>
    <t>INV0020281</t>
  </si>
  <si>
    <t>INV0020282</t>
  </si>
  <si>
    <t>INV0020283</t>
  </si>
  <si>
    <t>INV0020284</t>
  </si>
  <si>
    <t>INV0020285</t>
  </si>
  <si>
    <t>SUB001861</t>
  </si>
  <si>
    <t>INV0020286</t>
  </si>
  <si>
    <t>INV0020287</t>
  </si>
  <si>
    <t>INV0020288</t>
  </si>
  <si>
    <t>INV0020289</t>
  </si>
  <si>
    <t>INV0020290</t>
  </si>
  <si>
    <t>INV0020291</t>
  </si>
  <si>
    <t>INV0020292</t>
  </si>
  <si>
    <t>INV0020293</t>
  </si>
  <si>
    <t>INV0020294</t>
  </si>
  <si>
    <t>INV0020295</t>
  </si>
  <si>
    <t>INV0020296</t>
  </si>
  <si>
    <t>INV0020297</t>
  </si>
  <si>
    <t>INV0020298</t>
  </si>
  <si>
    <t>INV0020299</t>
  </si>
  <si>
    <t>SUB001862</t>
  </si>
  <si>
    <t>INV0020300</t>
  </si>
  <si>
    <t>INV0020301</t>
  </si>
  <si>
    <t>INV0020302</t>
  </si>
  <si>
    <t>INV0020303</t>
  </si>
  <si>
    <t>INV0020304</t>
  </si>
  <si>
    <t>INV0020305</t>
  </si>
  <si>
    <t>INV0020306</t>
  </si>
  <si>
    <t>INV0020307</t>
  </si>
  <si>
    <t>INV0020308</t>
  </si>
  <si>
    <t>INV0020309</t>
  </si>
  <si>
    <t>INV0020310</t>
  </si>
  <si>
    <t>INV0020311</t>
  </si>
  <si>
    <t>INV0020312</t>
  </si>
  <si>
    <t>INV0020313</t>
  </si>
  <si>
    <t>INV0020314</t>
  </si>
  <si>
    <t>INV0020315</t>
  </si>
  <si>
    <t>INV0020316</t>
  </si>
  <si>
    <t>INV0020317</t>
  </si>
  <si>
    <t>INV0020318</t>
  </si>
  <si>
    <t>INV0020319</t>
  </si>
  <si>
    <t>INV0020320</t>
  </si>
  <si>
    <t>INV0020321</t>
  </si>
  <si>
    <t>INV0020322</t>
  </si>
  <si>
    <t>INV0020323</t>
  </si>
  <si>
    <t>INV0020324</t>
  </si>
  <si>
    <t>INV0020325</t>
  </si>
  <si>
    <t>SUB001863</t>
  </si>
  <si>
    <t>INV0020326</t>
  </si>
  <si>
    <t>INV0020327</t>
  </si>
  <si>
    <t>INV0020328</t>
  </si>
  <si>
    <t>INV0020329</t>
  </si>
  <si>
    <t>INV0020330</t>
  </si>
  <si>
    <t>INV0020331</t>
  </si>
  <si>
    <t>INV0020332</t>
  </si>
  <si>
    <t>INV0020333</t>
  </si>
  <si>
    <t>SUB001864</t>
  </si>
  <si>
    <t>INV0020334</t>
  </si>
  <si>
    <t>INV0020335</t>
  </si>
  <si>
    <t>INV0020336</t>
  </si>
  <si>
    <t>INV0020337</t>
  </si>
  <si>
    <t>INV0020338</t>
  </si>
  <si>
    <t>INV0020339</t>
  </si>
  <si>
    <t>INV0020340</t>
  </si>
  <si>
    <t>SUB001865</t>
  </si>
  <si>
    <t>INV0020341</t>
  </si>
  <si>
    <t>INV0020342</t>
  </si>
  <si>
    <t>INV0020343</t>
  </si>
  <si>
    <t>INV0020344</t>
  </si>
  <si>
    <t>SUB001866</t>
  </si>
  <si>
    <t>INV0020345</t>
  </si>
  <si>
    <t>INV0020346</t>
  </si>
  <si>
    <t>INV0020347</t>
  </si>
  <si>
    <t>INV0020348</t>
  </si>
  <si>
    <t>INV0020349</t>
  </si>
  <si>
    <t>INV0020350</t>
  </si>
  <si>
    <t>INV0020351</t>
  </si>
  <si>
    <t>INV0020352</t>
  </si>
  <si>
    <t>INV0020353</t>
  </si>
  <si>
    <t>INV0020354</t>
  </si>
  <si>
    <t>INV0020355</t>
  </si>
  <si>
    <t>INV0020356</t>
  </si>
  <si>
    <t>INV0020357</t>
  </si>
  <si>
    <t>INV0020358</t>
  </si>
  <si>
    <t>INV0020359</t>
  </si>
  <si>
    <t>SUB001867</t>
  </si>
  <si>
    <t>INV0020360</t>
  </si>
  <si>
    <t>INV0020361</t>
  </si>
  <si>
    <t>INV0020362</t>
  </si>
  <si>
    <t>INV0020363</t>
  </si>
  <si>
    <t>INV0020364</t>
  </si>
  <si>
    <t>INV0020365</t>
  </si>
  <si>
    <t>INV0020366</t>
  </si>
  <si>
    <t>INV0020367</t>
  </si>
  <si>
    <t>INV0020368</t>
  </si>
  <si>
    <t>INV0020369</t>
  </si>
  <si>
    <t>INV0020370</t>
  </si>
  <si>
    <t>INV0020371</t>
  </si>
  <si>
    <t>INV0020372</t>
  </si>
  <si>
    <t>INV0020373</t>
  </si>
  <si>
    <t>INV0020374</t>
  </si>
  <si>
    <t>INV0020375</t>
  </si>
  <si>
    <t>INV0020376</t>
  </si>
  <si>
    <t>INV0020377</t>
  </si>
  <si>
    <t>INV0020378</t>
  </si>
  <si>
    <t>INV0020379</t>
  </si>
  <si>
    <t>INV0020380</t>
  </si>
  <si>
    <t>INV0020381</t>
  </si>
  <si>
    <t>INV0020382</t>
  </si>
  <si>
    <t>INV0020383</t>
  </si>
  <si>
    <t>INV0020384</t>
  </si>
  <si>
    <t>INV0020385</t>
  </si>
  <si>
    <t>INV0020386</t>
  </si>
  <si>
    <t>INV0020387</t>
  </si>
  <si>
    <t>INV0020388</t>
  </si>
  <si>
    <t>SUB001868</t>
  </si>
  <si>
    <t>INV0020389</t>
  </si>
  <si>
    <t>INV0020390</t>
  </si>
  <si>
    <t>INV0020391</t>
  </si>
  <si>
    <t>INV0020392</t>
  </si>
  <si>
    <t>SUB001869</t>
  </si>
  <si>
    <t>INV0020393</t>
  </si>
  <si>
    <t>INV0020394</t>
  </si>
  <si>
    <t>INV0020395</t>
  </si>
  <si>
    <t>INV0020396</t>
  </si>
  <si>
    <t>INV0020397</t>
  </si>
  <si>
    <t>INV0020398</t>
  </si>
  <si>
    <t>INV0020399</t>
  </si>
  <si>
    <t>INV0020400</t>
  </si>
  <si>
    <t>INV0020401</t>
  </si>
  <si>
    <t>INV0020402</t>
  </si>
  <si>
    <t>INV0020403</t>
  </si>
  <si>
    <t>INV0020404</t>
  </si>
  <si>
    <t>INV0020405</t>
  </si>
  <si>
    <t>INV0020406</t>
  </si>
  <si>
    <t>INV0020407</t>
  </si>
  <si>
    <t>INV0020408</t>
  </si>
  <si>
    <t>INV0020409</t>
  </si>
  <si>
    <t>INV0020410</t>
  </si>
  <si>
    <t>INV0020411</t>
  </si>
  <si>
    <t>SUB001870</t>
  </si>
  <si>
    <t>INV0020412</t>
  </si>
  <si>
    <t>INV0020413</t>
  </si>
  <si>
    <t>INV0020414</t>
  </si>
  <si>
    <t>SUB001871</t>
  </si>
  <si>
    <t>INV0020415</t>
  </si>
  <si>
    <t>INV0020416</t>
  </si>
  <si>
    <t>INV0020417</t>
  </si>
  <si>
    <t>INV0020418</t>
  </si>
  <si>
    <t>INV0020419</t>
  </si>
  <si>
    <t>SUB001872</t>
  </si>
  <si>
    <t>INV0020420</t>
  </si>
  <si>
    <t>INV0020421</t>
  </si>
  <si>
    <t>INV0020422</t>
  </si>
  <si>
    <t>INV0020423</t>
  </si>
  <si>
    <t>INV0020424</t>
  </si>
  <si>
    <t>INV0020425</t>
  </si>
  <si>
    <t>INV0020426</t>
  </si>
  <si>
    <t>INV0020427</t>
  </si>
  <si>
    <t>INV0020428</t>
  </si>
  <si>
    <t>INV0020429</t>
  </si>
  <si>
    <t>INV0020430</t>
  </si>
  <si>
    <t>SUB001873</t>
  </si>
  <si>
    <t>INV0020431</t>
  </si>
  <si>
    <t>INV0020432</t>
  </si>
  <si>
    <t>INV0020433</t>
  </si>
  <si>
    <t>INV0020434</t>
  </si>
  <si>
    <t>INV0020435</t>
  </si>
  <si>
    <t>INV0020436</t>
  </si>
  <si>
    <t>INV0020437</t>
  </si>
  <si>
    <t>INV0020438</t>
  </si>
  <si>
    <t>INV0020439</t>
  </si>
  <si>
    <t>INV0020440</t>
  </si>
  <si>
    <t>INV0020441</t>
  </si>
  <si>
    <t>INV0020442</t>
  </si>
  <si>
    <t>INV0020443</t>
  </si>
  <si>
    <t>INV0020444</t>
  </si>
  <si>
    <t>INV0020445</t>
  </si>
  <si>
    <t>INV0020446</t>
  </si>
  <si>
    <t>INV0020447</t>
  </si>
  <si>
    <t>INV0020448</t>
  </si>
  <si>
    <t>INV0020449</t>
  </si>
  <si>
    <t>INV0020450</t>
  </si>
  <si>
    <t>SUB001874</t>
  </si>
  <si>
    <t>INV0020451</t>
  </si>
  <si>
    <t>INV0020452</t>
  </si>
  <si>
    <t>INV0020453</t>
  </si>
  <si>
    <t>INV0020454</t>
  </si>
  <si>
    <t>INV0020455</t>
  </si>
  <si>
    <t>INV0020456</t>
  </si>
  <si>
    <t>INV0020457</t>
  </si>
  <si>
    <t>INV0020458</t>
  </si>
  <si>
    <t>INV0020459</t>
  </si>
  <si>
    <t>INV0020460</t>
  </si>
  <si>
    <t>INV0020461</t>
  </si>
  <si>
    <t>INV0020462</t>
  </si>
  <si>
    <t>INV0020463</t>
  </si>
  <si>
    <t>INV0020464</t>
  </si>
  <si>
    <t>INV0020465</t>
  </si>
  <si>
    <t>INV0020466</t>
  </si>
  <si>
    <t>INV0020467</t>
  </si>
  <si>
    <t>INV0020468</t>
  </si>
  <si>
    <t>INV0020469</t>
  </si>
  <si>
    <t>INV0020470</t>
  </si>
  <si>
    <t>INV0020471</t>
  </si>
  <si>
    <t>INV0020472</t>
  </si>
  <si>
    <t>INV0020473</t>
  </si>
  <si>
    <t>INV0020474</t>
  </si>
  <si>
    <t>INV0020475</t>
  </si>
  <si>
    <t>INV0020476</t>
  </si>
  <si>
    <t>INV0020477</t>
  </si>
  <si>
    <t>INV0020478</t>
  </si>
  <si>
    <t>INV0020479</t>
  </si>
  <si>
    <t>SUB001875</t>
  </si>
  <si>
    <t>INV0020480</t>
  </si>
  <si>
    <t>INV0020481</t>
  </si>
  <si>
    <t>INV0020482</t>
  </si>
  <si>
    <t>INV0020483</t>
  </si>
  <si>
    <t>SUB001876</t>
  </si>
  <si>
    <t>INV0020484</t>
  </si>
  <si>
    <t>INV0020485</t>
  </si>
  <si>
    <t>INV0020486</t>
  </si>
  <si>
    <t>INV0020487</t>
  </si>
  <si>
    <t>INV0020488</t>
  </si>
  <si>
    <t>INV0020489</t>
  </si>
  <si>
    <t>INV0020490</t>
  </si>
  <si>
    <t>INV0020491</t>
  </si>
  <si>
    <t>INV0020492</t>
  </si>
  <si>
    <t>INV0020493</t>
  </si>
  <si>
    <t>SUB001877</t>
  </si>
  <si>
    <t>INV0020494</t>
  </si>
  <si>
    <t>INV0020495</t>
  </si>
  <si>
    <t>INV0020496</t>
  </si>
  <si>
    <t>INV0020497</t>
  </si>
  <si>
    <t>INV0020498</t>
  </si>
  <si>
    <t>INV0020499</t>
  </si>
  <si>
    <t>INV0020500</t>
  </si>
  <si>
    <t>INV0020501</t>
  </si>
  <si>
    <t>INV0020502</t>
  </si>
  <si>
    <t>INV0020503</t>
  </si>
  <si>
    <t>INV0020504</t>
  </si>
  <si>
    <t>INV0020505</t>
  </si>
  <si>
    <t>INV0020506</t>
  </si>
  <si>
    <t>INV0020507</t>
  </si>
  <si>
    <t>INV0020508</t>
  </si>
  <si>
    <t>INV0020509</t>
  </si>
  <si>
    <t>INV0020510</t>
  </si>
  <si>
    <t>INV0020511</t>
  </si>
  <si>
    <t>SUB001878</t>
  </si>
  <si>
    <t>INV0020512</t>
  </si>
  <si>
    <t>INV0020513</t>
  </si>
  <si>
    <t>INV0020514</t>
  </si>
  <si>
    <t>INV0020515</t>
  </si>
  <si>
    <t>INV0020516</t>
  </si>
  <si>
    <t>INV0020517</t>
  </si>
  <si>
    <t>INV0020518</t>
  </si>
  <si>
    <t>INV0020519</t>
  </si>
  <si>
    <t>INV0020520</t>
  </si>
  <si>
    <t>INV0020521</t>
  </si>
  <si>
    <t>INV0020522</t>
  </si>
  <si>
    <t>SUB001879</t>
  </si>
  <si>
    <t>INV0020523</t>
  </si>
  <si>
    <t>INV0020524</t>
  </si>
  <si>
    <t>INV0020525</t>
  </si>
  <si>
    <t>INV0020526</t>
  </si>
  <si>
    <t>INV0020527</t>
  </si>
  <si>
    <t>SUB001880</t>
  </si>
  <si>
    <t>INV0020528</t>
  </si>
  <si>
    <t>INV0020529</t>
  </si>
  <si>
    <t>INV0020530</t>
  </si>
  <si>
    <t>INV0020531</t>
  </si>
  <si>
    <t>INV0020532</t>
  </si>
  <si>
    <t>SUB001881</t>
  </si>
  <si>
    <t>INV0020533</t>
  </si>
  <si>
    <t>INV0020534</t>
  </si>
  <si>
    <t>INV0020535</t>
  </si>
  <si>
    <t>INV0020536</t>
  </si>
  <si>
    <t>INV0020537</t>
  </si>
  <si>
    <t>INV0020538</t>
  </si>
  <si>
    <t>INV0020539</t>
  </si>
  <si>
    <t>INV0020540</t>
  </si>
  <si>
    <t>INV0020541</t>
  </si>
  <si>
    <t>INV0020542</t>
  </si>
  <si>
    <t>INV0020543</t>
  </si>
  <si>
    <t>INV0020544</t>
  </si>
  <si>
    <t>INV0020545</t>
  </si>
  <si>
    <t>INV0020546</t>
  </si>
  <si>
    <t>INV0020547</t>
  </si>
  <si>
    <t>INV0020548</t>
  </si>
  <si>
    <t>INV0020549</t>
  </si>
  <si>
    <t>INV0020550</t>
  </si>
  <si>
    <t>INV0020551</t>
  </si>
  <si>
    <t>SUB001882</t>
  </si>
  <si>
    <t>INV0020552</t>
  </si>
  <si>
    <t>INV0020553</t>
  </si>
  <si>
    <t>INV0020554</t>
  </si>
  <si>
    <t>INV0020555</t>
  </si>
  <si>
    <t>INV0020556</t>
  </si>
  <si>
    <t>INV0020557</t>
  </si>
  <si>
    <t>INV0020558</t>
  </si>
  <si>
    <t>SUB001883</t>
  </si>
  <si>
    <t>INV0020559</t>
  </si>
  <si>
    <t>INV0020560</t>
  </si>
  <si>
    <t>INV0020561</t>
  </si>
  <si>
    <t>INV0020562</t>
  </si>
  <si>
    <t>INV0020563</t>
  </si>
  <si>
    <t>INV0020564</t>
  </si>
  <si>
    <t>INV0020565</t>
  </si>
  <si>
    <t>INV0020566</t>
  </si>
  <si>
    <t>INV0020567</t>
  </si>
  <si>
    <t>INV0020568</t>
  </si>
  <si>
    <t>INV0020569</t>
  </si>
  <si>
    <t>INV0020570</t>
  </si>
  <si>
    <t>INV0020571</t>
  </si>
  <si>
    <t>INV0020572</t>
  </si>
  <si>
    <t>INV0020573</t>
  </si>
  <si>
    <t>SUB001884</t>
  </si>
  <si>
    <t>INV0020574</t>
  </si>
  <si>
    <t>INV0020575</t>
  </si>
  <si>
    <t>INV0020576</t>
  </si>
  <si>
    <t>INV0020577</t>
  </si>
  <si>
    <t>INV0020578</t>
  </si>
  <si>
    <t>SUB001885</t>
  </si>
  <si>
    <t>INV0020579</t>
  </si>
  <si>
    <t>INV0020580</t>
  </si>
  <si>
    <t>SUB001886</t>
  </si>
  <si>
    <t>INV0020581</t>
  </si>
  <si>
    <t>INV0020582</t>
  </si>
  <si>
    <t>INV0020583</t>
  </si>
  <si>
    <t>INV0020584</t>
  </si>
  <si>
    <t>INV0020585</t>
  </si>
  <si>
    <t>INV0020586</t>
  </si>
  <si>
    <t>INV0020587</t>
  </si>
  <si>
    <t>INV0020588</t>
  </si>
  <si>
    <t>INV0020589</t>
  </si>
  <si>
    <t>INV0020590</t>
  </si>
  <si>
    <t>INV0020591</t>
  </si>
  <si>
    <t>INV0020592</t>
  </si>
  <si>
    <t>SUB001887</t>
  </si>
  <si>
    <t>INV0020593</t>
  </si>
  <si>
    <t>INV0020594</t>
  </si>
  <si>
    <t>INV0020595</t>
  </si>
  <si>
    <t>INV0020596</t>
  </si>
  <si>
    <t>INV0020597</t>
  </si>
  <si>
    <t>INV0020598</t>
  </si>
  <si>
    <t>INV0020599</t>
  </si>
  <si>
    <t>INV0020600</t>
  </si>
  <si>
    <t>INV0020601</t>
  </si>
  <si>
    <t>SUB001888</t>
  </si>
  <si>
    <t>INV0020602</t>
  </si>
  <si>
    <t>INV0020603</t>
  </si>
  <si>
    <t>INV0020604</t>
  </si>
  <si>
    <t>INV0020605</t>
  </si>
  <si>
    <t>INV0020606</t>
  </si>
  <si>
    <t>INV0020607</t>
  </si>
  <si>
    <t>INV0020608</t>
  </si>
  <si>
    <t>INV0020609</t>
  </si>
  <si>
    <t>INV0020610</t>
  </si>
  <si>
    <t>INV0020611</t>
  </si>
  <si>
    <t>SUB001889</t>
  </si>
  <si>
    <t>INV0020612</t>
  </si>
  <si>
    <t>INV0020613</t>
  </si>
  <si>
    <t>INV0020614</t>
  </si>
  <si>
    <t>INV0020615</t>
  </si>
  <si>
    <t>INV0020616</t>
  </si>
  <si>
    <t>INV0020617</t>
  </si>
  <si>
    <t>INV0020618</t>
  </si>
  <si>
    <t>INV0020619</t>
  </si>
  <si>
    <t>INV0020620</t>
  </si>
  <si>
    <t>INV0020621</t>
  </si>
  <si>
    <t>INV0020622</t>
  </si>
  <si>
    <t>INV0020623</t>
  </si>
  <si>
    <t>INV0020624</t>
  </si>
  <si>
    <t>INV0020625</t>
  </si>
  <si>
    <t>INV0020626</t>
  </si>
  <si>
    <t>SUB001890</t>
  </si>
  <si>
    <t>INV0020627</t>
  </si>
  <si>
    <t>INV0020628</t>
  </si>
  <si>
    <t>INV0020629</t>
  </si>
  <si>
    <t>INV0020630</t>
  </si>
  <si>
    <t>INV0020631</t>
  </si>
  <si>
    <t>INV0020632</t>
  </si>
  <si>
    <t>INV0020633</t>
  </si>
  <si>
    <t>INV0020634</t>
  </si>
  <si>
    <t>INV0020635</t>
  </si>
  <si>
    <t>SUB001891</t>
  </si>
  <si>
    <t>INV0020636</t>
  </si>
  <si>
    <t>INV0020637</t>
  </si>
  <si>
    <t>INV0020638</t>
  </si>
  <si>
    <t>INV0020639</t>
  </si>
  <si>
    <t>SUB001892</t>
  </si>
  <si>
    <t>INV0020640</t>
  </si>
  <si>
    <t>INV0020641</t>
  </si>
  <si>
    <t>INV0020642</t>
  </si>
  <si>
    <t>INV0020643</t>
  </si>
  <si>
    <t>INV0020644</t>
  </si>
  <si>
    <t>INV0020645</t>
  </si>
  <si>
    <t>INV0020646</t>
  </si>
  <si>
    <t>INV0020647</t>
  </si>
  <si>
    <t>INV0020648</t>
  </si>
  <si>
    <t>INV0020649</t>
  </si>
  <si>
    <t>INV0020650</t>
  </si>
  <si>
    <t>INV0020651</t>
  </si>
  <si>
    <t>INV0020652</t>
  </si>
  <si>
    <t>INV0020653</t>
  </si>
  <si>
    <t>INV0020654</t>
  </si>
  <si>
    <t>INV0020655</t>
  </si>
  <si>
    <t>INV0020656</t>
  </si>
  <si>
    <t>INV0020657</t>
  </si>
  <si>
    <t>INV0020658</t>
  </si>
  <si>
    <t>SUB001893</t>
  </si>
  <si>
    <t>INV0020659</t>
  </si>
  <si>
    <t>INV0020660</t>
  </si>
  <si>
    <t>INV0020661</t>
  </si>
  <si>
    <t>INV0020662</t>
  </si>
  <si>
    <t>INV0020663</t>
  </si>
  <si>
    <t>INV0020664</t>
  </si>
  <si>
    <t>INV0020665</t>
  </si>
  <si>
    <t>INV0020666</t>
  </si>
  <si>
    <t>INV0020667</t>
  </si>
  <si>
    <t>INV0020668</t>
  </si>
  <si>
    <t>INV0020669</t>
  </si>
  <si>
    <t>INV0020670</t>
  </si>
  <si>
    <t>INV0020671</t>
  </si>
  <si>
    <t>INV0020672</t>
  </si>
  <si>
    <t>INV0020673</t>
  </si>
  <si>
    <t>SUB001894</t>
  </si>
  <si>
    <t>INV0020674</t>
  </si>
  <si>
    <t>INV0020675</t>
  </si>
  <si>
    <t>SUB001895</t>
  </si>
  <si>
    <t>INV0020676</t>
  </si>
  <si>
    <t>INV0020677</t>
  </si>
  <si>
    <t>INV0020678</t>
  </si>
  <si>
    <t>INV0020679</t>
  </si>
  <si>
    <t>INV0020680</t>
  </si>
  <si>
    <t>INV0020681</t>
  </si>
  <si>
    <t>INV0020682</t>
  </si>
  <si>
    <t>INV0020683</t>
  </si>
  <si>
    <t>INV0020684</t>
  </si>
  <si>
    <t>INV0020685</t>
  </si>
  <si>
    <t>INV0020686</t>
  </si>
  <si>
    <t>INV0020687</t>
  </si>
  <si>
    <t>SUB001896</t>
  </si>
  <si>
    <t>INV0020688</t>
  </si>
  <si>
    <t>INV0020689</t>
  </si>
  <si>
    <t>INV0020690</t>
  </si>
  <si>
    <t>INV0020691</t>
  </si>
  <si>
    <t>INV0020692</t>
  </si>
  <si>
    <t>INV0020693</t>
  </si>
  <si>
    <t>INV0020694</t>
  </si>
  <si>
    <t>INV0020695</t>
  </si>
  <si>
    <t>INV0020696</t>
  </si>
  <si>
    <t>INV0020697</t>
  </si>
  <si>
    <t>INV0020698</t>
  </si>
  <si>
    <t>INV0020699</t>
  </si>
  <si>
    <t>INV0020700</t>
  </si>
  <si>
    <t>INV0020701</t>
  </si>
  <si>
    <t>INV0020702</t>
  </si>
  <si>
    <t>INV0020703</t>
  </si>
  <si>
    <t>INV0020704</t>
  </si>
  <si>
    <t>INV0020705</t>
  </si>
  <si>
    <t>INV0020706</t>
  </si>
  <si>
    <t>SUB001897</t>
  </si>
  <si>
    <t>INV0020707</t>
  </si>
  <si>
    <t>INV0020708</t>
  </si>
  <si>
    <t>INV0020709</t>
  </si>
  <si>
    <t>INV0020710</t>
  </si>
  <si>
    <t>SUB001898</t>
  </si>
  <si>
    <t>INV0020711</t>
  </si>
  <si>
    <t>INV0020712</t>
  </si>
  <si>
    <t>INV0020713</t>
  </si>
  <si>
    <t>INV0020714</t>
  </si>
  <si>
    <t>SUB001899</t>
  </si>
  <si>
    <t>INV0020715</t>
  </si>
  <si>
    <t>INV0020716</t>
  </si>
  <si>
    <t>INV0020717</t>
  </si>
  <si>
    <t>INV0020718</t>
  </si>
  <si>
    <t>INV0020719</t>
  </si>
  <si>
    <t>SUB001900</t>
  </si>
  <si>
    <t>INV0020720</t>
  </si>
  <si>
    <t>INV0020721</t>
  </si>
  <si>
    <t>INV0020722</t>
  </si>
  <si>
    <t>INV0020723</t>
  </si>
  <si>
    <t>INV0020724</t>
  </si>
  <si>
    <t>INV0020725</t>
  </si>
  <si>
    <t>INV0020726</t>
  </si>
  <si>
    <t>INV0020727</t>
  </si>
  <si>
    <t>INV0020728</t>
  </si>
  <si>
    <t>INV0020729</t>
  </si>
  <si>
    <t>INV0020730</t>
  </si>
  <si>
    <t>INV0020731</t>
  </si>
  <si>
    <t>INV0020732</t>
  </si>
  <si>
    <t>INV0020733</t>
  </si>
  <si>
    <t>SUB001901</t>
  </si>
  <si>
    <t>INV0020734</t>
  </si>
  <si>
    <t>INV0020735</t>
  </si>
  <si>
    <t>INV0020736</t>
  </si>
  <si>
    <t>INV0020737</t>
  </si>
  <si>
    <t>INV0020738</t>
  </si>
  <si>
    <t>INV0020739</t>
  </si>
  <si>
    <t>INV0020740</t>
  </si>
  <si>
    <t>INV0020741</t>
  </si>
  <si>
    <t>INV0020742</t>
  </si>
  <si>
    <t>INV0020743</t>
  </si>
  <si>
    <t>INV0020744</t>
  </si>
  <si>
    <t>INV0020745</t>
  </si>
  <si>
    <t>INV0020746</t>
  </si>
  <si>
    <t>INV0020747</t>
  </si>
  <si>
    <t>INV0020748</t>
  </si>
  <si>
    <t>INV0020749</t>
  </si>
  <si>
    <t>INV0020750</t>
  </si>
  <si>
    <t>SUB001902</t>
  </si>
  <si>
    <t>INV0020751</t>
  </si>
  <si>
    <t>INV0020752</t>
  </si>
  <si>
    <t>INV0020753</t>
  </si>
  <si>
    <t>INV0020754</t>
  </si>
  <si>
    <t>INV0020755</t>
  </si>
  <si>
    <t>INV0020756</t>
  </si>
  <si>
    <t>INV0020757</t>
  </si>
  <si>
    <t>INV0020758</t>
  </si>
  <si>
    <t>INV0020759</t>
  </si>
  <si>
    <t>INV0020760</t>
  </si>
  <si>
    <t>SUB001903</t>
  </si>
  <si>
    <t>INV0020761</t>
  </si>
  <si>
    <t>INV0020762</t>
  </si>
  <si>
    <t>INV0020763</t>
  </si>
  <si>
    <t>INV0020764</t>
  </si>
  <si>
    <t>INV0020765</t>
  </si>
  <si>
    <t>INV0020766</t>
  </si>
  <si>
    <t>INV0020767</t>
  </si>
  <si>
    <t>INV0020768</t>
  </si>
  <si>
    <t>INV0020769</t>
  </si>
  <si>
    <t>INV0020770</t>
  </si>
  <si>
    <t>INV0020771</t>
  </si>
  <si>
    <t>INV0020772</t>
  </si>
  <si>
    <t>SUB001904</t>
  </si>
  <si>
    <t>INV0020773</t>
  </si>
  <si>
    <t>INV0020774</t>
  </si>
  <si>
    <t>INV0020775</t>
  </si>
  <si>
    <t>INV0020776</t>
  </si>
  <si>
    <t>INV0020777</t>
  </si>
  <si>
    <t>INV0020778</t>
  </si>
  <si>
    <t>INV0020779</t>
  </si>
  <si>
    <t>INV0020780</t>
  </si>
  <si>
    <t>SUB001905</t>
  </si>
  <si>
    <t>INV0020781</t>
  </si>
  <si>
    <t>INV0020782</t>
  </si>
  <si>
    <t>INV0020783</t>
  </si>
  <si>
    <t>SUB001906</t>
  </si>
  <si>
    <t>INV0020784</t>
  </si>
  <si>
    <t>INV0020785</t>
  </si>
  <si>
    <t>INV0020786</t>
  </si>
  <si>
    <t>INV0020787</t>
  </si>
  <si>
    <t>INV0020788</t>
  </si>
  <si>
    <t>INV0020789</t>
  </si>
  <si>
    <t>INV0020790</t>
  </si>
  <si>
    <t>INV0020791</t>
  </si>
  <si>
    <t>SUB001907</t>
  </si>
  <si>
    <t>INV0020792</t>
  </si>
  <si>
    <t>INV0020793</t>
  </si>
  <si>
    <t>INV0020794</t>
  </si>
  <si>
    <t>INV0020795</t>
  </si>
  <si>
    <t>INV0020796</t>
  </si>
  <si>
    <t>INV0020797</t>
  </si>
  <si>
    <t>INV0020798</t>
  </si>
  <si>
    <t>INV0020799</t>
  </si>
  <si>
    <t>INV0020800</t>
  </si>
  <si>
    <t>INV0020801</t>
  </si>
  <si>
    <t>INV0020802</t>
  </si>
  <si>
    <t>INV0020803</t>
  </si>
  <si>
    <t>SUB001908</t>
  </si>
  <si>
    <t>INV0020804</t>
  </si>
  <si>
    <t>INV0020805</t>
  </si>
  <si>
    <t>INV0020806</t>
  </si>
  <si>
    <t>INV0020807</t>
  </si>
  <si>
    <t>INV0020808</t>
  </si>
  <si>
    <t>INV0020809</t>
  </si>
  <si>
    <t>INV0020810</t>
  </si>
  <si>
    <t>INV0020811</t>
  </si>
  <si>
    <t>INV0020812</t>
  </si>
  <si>
    <t>INV0020813</t>
  </si>
  <si>
    <t>SUB001909</t>
  </si>
  <si>
    <t>INV0020814</t>
  </si>
  <si>
    <t>INV0020815</t>
  </si>
  <si>
    <t>INV0020816</t>
  </si>
  <si>
    <t>INV0020817</t>
  </si>
  <si>
    <t>INV0020818</t>
  </si>
  <si>
    <t>INV0020819</t>
  </si>
  <si>
    <t>INV0020820</t>
  </si>
  <si>
    <t>INV0020821</t>
  </si>
  <si>
    <t>INV0020822</t>
  </si>
  <si>
    <t>INV0020823</t>
  </si>
  <si>
    <t>INV0020824</t>
  </si>
  <si>
    <t>INV0020825</t>
  </si>
  <si>
    <t>INV0020826</t>
  </si>
  <si>
    <t>INV0020827</t>
  </si>
  <si>
    <t>INV0020828</t>
  </si>
  <si>
    <t>INV0020829</t>
  </si>
  <si>
    <t>INV0020830</t>
  </si>
  <si>
    <t>SUB001910</t>
  </si>
  <si>
    <t>INV0020831</t>
  </si>
  <si>
    <t>INV0020832</t>
  </si>
  <si>
    <t>INV0020833</t>
  </si>
  <si>
    <t>INV0020834</t>
  </si>
  <si>
    <t>INV0020835</t>
  </si>
  <si>
    <t>SUB001911</t>
  </si>
  <si>
    <t>INV0020836</t>
  </si>
  <si>
    <t>INV0020837</t>
  </si>
  <si>
    <t>INV0020838</t>
  </si>
  <si>
    <t>INV0020839</t>
  </si>
  <si>
    <t>INV0020840</t>
  </si>
  <si>
    <t>INV0020841</t>
  </si>
  <si>
    <t>SUB001912</t>
  </si>
  <si>
    <t>INV0020842</t>
  </si>
  <si>
    <t>INV0020843</t>
  </si>
  <si>
    <t>INV0020844</t>
  </si>
  <si>
    <t>SUB001913</t>
  </si>
  <si>
    <t>INV0020845</t>
  </si>
  <si>
    <t>INV0020846</t>
  </si>
  <si>
    <t>INV0020847</t>
  </si>
  <si>
    <t>INV0020848</t>
  </si>
  <si>
    <t>INV0020849</t>
  </si>
  <si>
    <t>INV0020850</t>
  </si>
  <si>
    <t>INV0020851</t>
  </si>
  <si>
    <t>INV0020852</t>
  </si>
  <si>
    <t>INV0020853</t>
  </si>
  <si>
    <t>INV0020854</t>
  </si>
  <si>
    <t>INV0020855</t>
  </si>
  <si>
    <t>INV0020856</t>
  </si>
  <si>
    <t>INV0020857</t>
  </si>
  <si>
    <t>INV0020858</t>
  </si>
  <si>
    <t>INV0020859</t>
  </si>
  <si>
    <t>INV0020860</t>
  </si>
  <si>
    <t>INV0020861</t>
  </si>
  <si>
    <t>INV0020862</t>
  </si>
  <si>
    <t>INV0020863</t>
  </si>
  <si>
    <t>INV0020864</t>
  </si>
  <si>
    <t>INV0020865</t>
  </si>
  <si>
    <t>SUB001914</t>
  </si>
  <si>
    <t>INV0020866</t>
  </si>
  <si>
    <t>INV0020867</t>
  </si>
  <si>
    <t>INV0020868</t>
  </si>
  <si>
    <t>INV0020869</t>
  </si>
  <si>
    <t>INV0020870</t>
  </si>
  <si>
    <t>SUB001915</t>
  </si>
  <si>
    <t>INV0020871</t>
  </si>
  <si>
    <t>INV0020872</t>
  </si>
  <si>
    <t>INV0020873</t>
  </si>
  <si>
    <t>INV0020874</t>
  </si>
  <si>
    <t>INV0020875</t>
  </si>
  <si>
    <t>INV0020876</t>
  </si>
  <si>
    <t>INV0020877</t>
  </si>
  <si>
    <t>INV0020878</t>
  </si>
  <si>
    <t>INV0020879</t>
  </si>
  <si>
    <t>INV0020880</t>
  </si>
  <si>
    <t>SUB001916</t>
  </si>
  <si>
    <t>INV0020881</t>
  </si>
  <si>
    <t>INV0020882</t>
  </si>
  <si>
    <t>INV0020883</t>
  </si>
  <si>
    <t>INV0020884</t>
  </si>
  <si>
    <t>SUB001917</t>
  </si>
  <si>
    <t>INV0020885</t>
  </si>
  <si>
    <t>INV0020886</t>
  </si>
  <si>
    <t>INV0020887</t>
  </si>
  <si>
    <t>SUB001918</t>
  </si>
  <si>
    <t>INV0020888</t>
  </si>
  <si>
    <t>INV0020889</t>
  </si>
  <si>
    <t>INV0020890</t>
  </si>
  <si>
    <t>INV0020891</t>
  </si>
  <si>
    <t>INV0020892</t>
  </si>
  <si>
    <t>SUB001919</t>
  </si>
  <si>
    <t>INV0020893</t>
  </si>
  <si>
    <t>INV0020894</t>
  </si>
  <si>
    <t>INV0020895</t>
  </si>
  <si>
    <t>INV0020896</t>
  </si>
  <si>
    <t>INV0020897</t>
  </si>
  <si>
    <t>INV0020898</t>
  </si>
  <si>
    <t>INV0020899</t>
  </si>
  <si>
    <t>INV0020900</t>
  </si>
  <si>
    <t>INV0020901</t>
  </si>
  <si>
    <t>INV0020902</t>
  </si>
  <si>
    <t>INV0020903</t>
  </si>
  <si>
    <t>INV0020904</t>
  </si>
  <si>
    <t>INV0020905</t>
  </si>
  <si>
    <t>INV0020906</t>
  </si>
  <si>
    <t>SUB001920</t>
  </si>
  <si>
    <t>INV0020907</t>
  </si>
  <si>
    <t>INV0020908</t>
  </si>
  <si>
    <t>INV0020909</t>
  </si>
  <si>
    <t>INV0020910</t>
  </si>
  <si>
    <t>INV0020911</t>
  </si>
  <si>
    <t>INV0020912</t>
  </si>
  <si>
    <t>SUB001921</t>
  </si>
  <si>
    <t>INV0020913</t>
  </si>
  <si>
    <t>INV0020914</t>
  </si>
  <si>
    <t>INV0020915</t>
  </si>
  <si>
    <t>INV0020916</t>
  </si>
  <si>
    <t>INV0020917</t>
  </si>
  <si>
    <t>INV0020918</t>
  </si>
  <si>
    <t>INV0020919</t>
  </si>
  <si>
    <t>INV0020920</t>
  </si>
  <si>
    <t>SUB001922</t>
  </si>
  <si>
    <t>INV0020921</t>
  </si>
  <si>
    <t>INV0020922</t>
  </si>
  <si>
    <t>INV0020923</t>
  </si>
  <si>
    <t>INV0020924</t>
  </si>
  <si>
    <t>INV0020925</t>
  </si>
  <si>
    <t>INV0020926</t>
  </si>
  <si>
    <t>INV0020927</t>
  </si>
  <si>
    <t>INV0020928</t>
  </si>
  <si>
    <t>INV0020929</t>
  </si>
  <si>
    <t>SUB001923</t>
  </si>
  <si>
    <t>INV0020930</t>
  </si>
  <si>
    <t>INV0020931</t>
  </si>
  <si>
    <t>INV0020932</t>
  </si>
  <si>
    <t>INV0020933</t>
  </si>
  <si>
    <t>INV0020934</t>
  </si>
  <si>
    <t>INV0020935</t>
  </si>
  <si>
    <t>INV0020936</t>
  </si>
  <si>
    <t>INV0020937</t>
  </si>
  <si>
    <t>SUB001924</t>
  </si>
  <si>
    <t>INV0020938</t>
  </si>
  <si>
    <t>INV0020939</t>
  </si>
  <si>
    <t>SUB001925</t>
  </si>
  <si>
    <t>INV0020940</t>
  </si>
  <si>
    <t>INV0020941</t>
  </si>
  <si>
    <t>INV0020942</t>
  </si>
  <si>
    <t>INV0020943</t>
  </si>
  <si>
    <t>INV0020944</t>
  </si>
  <si>
    <t>INV0020945</t>
  </si>
  <si>
    <t>INV0020946</t>
  </si>
  <si>
    <t>INV0020947</t>
  </si>
  <si>
    <t>INV0020948</t>
  </si>
  <si>
    <t>INV0020949</t>
  </si>
  <si>
    <t>INV0020950</t>
  </si>
  <si>
    <t>INV0020951</t>
  </si>
  <si>
    <t>INV0020952</t>
  </si>
  <si>
    <t>INV0020953</t>
  </si>
  <si>
    <t>INV0020954</t>
  </si>
  <si>
    <t>INV0020955</t>
  </si>
  <si>
    <t>INV0020956</t>
  </si>
  <si>
    <t>SUB001926</t>
  </si>
  <si>
    <t>INV0020957</t>
  </si>
  <si>
    <t>INV0020958</t>
  </si>
  <si>
    <t>INV0020959</t>
  </si>
  <si>
    <t>INV0020960</t>
  </si>
  <si>
    <t>INV0020961</t>
  </si>
  <si>
    <t>INV0020962</t>
  </si>
  <si>
    <t>INV0020963</t>
  </si>
  <si>
    <t>INV0020964</t>
  </si>
  <si>
    <t>INV0020965</t>
  </si>
  <si>
    <t>INV0020966</t>
  </si>
  <si>
    <t>INV0020967</t>
  </si>
  <si>
    <t>INV0020968</t>
  </si>
  <si>
    <t>SUB001927</t>
  </si>
  <si>
    <t>INV0020969</t>
  </si>
  <si>
    <t>INV0020970</t>
  </si>
  <si>
    <t>INV0020971</t>
  </si>
  <si>
    <t>INV0020972</t>
  </si>
  <si>
    <t>INV0020973</t>
  </si>
  <si>
    <t>INV0020974</t>
  </si>
  <si>
    <t>INV0020975</t>
  </si>
  <si>
    <t>INV0020976</t>
  </si>
  <si>
    <t>INV0020977</t>
  </si>
  <si>
    <t>INV0020978</t>
  </si>
  <si>
    <t>INV0020979</t>
  </si>
  <si>
    <t>INV0020980</t>
  </si>
  <si>
    <t>INV0020981</t>
  </si>
  <si>
    <t>INV0020982</t>
  </si>
  <si>
    <t>INV0020983</t>
  </si>
  <si>
    <t>INV0020984</t>
  </si>
  <si>
    <t>INV0020985</t>
  </si>
  <si>
    <t>INV0020986</t>
  </si>
  <si>
    <t>INV0020987</t>
  </si>
  <si>
    <t>INV0020988</t>
  </si>
  <si>
    <t>INV0020989</t>
  </si>
  <si>
    <t>SUB001928</t>
  </si>
  <si>
    <t>INV0020990</t>
  </si>
  <si>
    <t>INV0020991</t>
  </si>
  <si>
    <t>INV0020992</t>
  </si>
  <si>
    <t>SUB001929</t>
  </si>
  <si>
    <t>INV0020993</t>
  </si>
  <si>
    <t>INV0020994</t>
  </si>
  <si>
    <t>INV0020995</t>
  </si>
  <si>
    <t>INV0020996</t>
  </si>
  <si>
    <t>INV0020997</t>
  </si>
  <si>
    <t>INV0020998</t>
  </si>
  <si>
    <t>SUB001930</t>
  </si>
  <si>
    <t>INV0020999</t>
  </si>
  <si>
    <t>INV0021000</t>
  </si>
  <si>
    <t>INV0021001</t>
  </si>
  <si>
    <t>INV0021002</t>
  </si>
  <si>
    <t>INV0021003</t>
  </si>
  <si>
    <t>INV0021004</t>
  </si>
  <si>
    <t>INV0021005</t>
  </si>
  <si>
    <t>INV0021006</t>
  </si>
  <si>
    <t>INV0021007</t>
  </si>
  <si>
    <t>INV0021008</t>
  </si>
  <si>
    <t>INV0021009</t>
  </si>
  <si>
    <t>INV0021010</t>
  </si>
  <si>
    <t>INV0021011</t>
  </si>
  <si>
    <t>SUB001931</t>
  </si>
  <si>
    <t>INV0021012</t>
  </si>
  <si>
    <t>INV0021013</t>
  </si>
  <si>
    <t>INV0021014</t>
  </si>
  <si>
    <t>INV0021015</t>
  </si>
  <si>
    <t>INV0021016</t>
  </si>
  <si>
    <t>INV0021017</t>
  </si>
  <si>
    <t>INV0021018</t>
  </si>
  <si>
    <t>INV0021019</t>
  </si>
  <si>
    <t>INV0021020</t>
  </si>
  <si>
    <t>INV0021021</t>
  </si>
  <si>
    <t>INV0021022</t>
  </si>
  <si>
    <t>INV0021023</t>
  </si>
  <si>
    <t>INV0021024</t>
  </si>
  <si>
    <t>INV0021025</t>
  </si>
  <si>
    <t>INV0021026</t>
  </si>
  <si>
    <t>SUB001932</t>
  </si>
  <si>
    <t>INV0021027</t>
  </si>
  <si>
    <t>INV0021028</t>
  </si>
  <si>
    <t>INV0021029</t>
  </si>
  <si>
    <t>INV0021030</t>
  </si>
  <si>
    <t>SUB001933</t>
  </si>
  <si>
    <t>INV0021031</t>
  </si>
  <si>
    <t>INV0021032</t>
  </si>
  <si>
    <t>INV0021033</t>
  </si>
  <si>
    <t>INV0021034</t>
  </si>
  <si>
    <t>INV0021035</t>
  </si>
  <si>
    <t>INV0021036</t>
  </si>
  <si>
    <t>INV0021037</t>
  </si>
  <si>
    <t>INV0021038</t>
  </si>
  <si>
    <t>INV0021039</t>
  </si>
  <si>
    <t>INV0021040</t>
  </si>
  <si>
    <t>INV0021041</t>
  </si>
  <si>
    <t>SUB001934</t>
  </si>
  <si>
    <t>INV0021042</t>
  </si>
  <si>
    <t>INV0021043</t>
  </si>
  <si>
    <t>SUB001935</t>
  </si>
  <si>
    <t>INV0021044</t>
  </si>
  <si>
    <t>INV0021045</t>
  </si>
  <si>
    <t>INV0021046</t>
  </si>
  <si>
    <t>INV0021047</t>
  </si>
  <si>
    <t>INV0021048</t>
  </si>
  <si>
    <t>INV0021049</t>
  </si>
  <si>
    <t>INV0021050</t>
  </si>
  <si>
    <t>INV0021051</t>
  </si>
  <si>
    <t>INV0021052</t>
  </si>
  <si>
    <t>INV0021053</t>
  </si>
  <si>
    <t>INV0021054</t>
  </si>
  <si>
    <t>INV0021055</t>
  </si>
  <si>
    <t>INV0021056</t>
  </si>
  <si>
    <t>INV0021057</t>
  </si>
  <si>
    <t>INV0021058</t>
  </si>
  <si>
    <t>INV0021059</t>
  </si>
  <si>
    <t>INV0021060</t>
  </si>
  <si>
    <t>INV0021061</t>
  </si>
  <si>
    <t>INV0021062</t>
  </si>
  <si>
    <t>INV0021063</t>
  </si>
  <si>
    <t>INV0021064</t>
  </si>
  <si>
    <t>INV0021065</t>
  </si>
  <si>
    <t>INV0021066</t>
  </si>
  <si>
    <t>INV0021067</t>
  </si>
  <si>
    <t>SUB001936</t>
  </si>
  <si>
    <t>INV0021068</t>
  </si>
  <si>
    <t>INV0021069</t>
  </si>
  <si>
    <t>INV0021070</t>
  </si>
  <si>
    <t>INV0021071</t>
  </si>
  <si>
    <t>INV0021072</t>
  </si>
  <si>
    <t>INV0021073</t>
  </si>
  <si>
    <t>INV0021074</t>
  </si>
  <si>
    <t>INV0021075</t>
  </si>
  <si>
    <t>INV0021076</t>
  </si>
  <si>
    <t>INV0021077</t>
  </si>
  <si>
    <t>INV0021078</t>
  </si>
  <si>
    <t>SUB001937</t>
  </si>
  <si>
    <t>INV0021079</t>
  </si>
  <si>
    <t>INV0021080</t>
  </si>
  <si>
    <t>INV0021081</t>
  </si>
  <si>
    <t>INV0021082</t>
  </si>
  <si>
    <t>SUB001938</t>
  </si>
  <si>
    <t>INV0021083</t>
  </si>
  <si>
    <t>INV0021084</t>
  </si>
  <si>
    <t>INV0021085</t>
  </si>
  <si>
    <t>INV0021086</t>
  </si>
  <si>
    <t>INV0021087</t>
  </si>
  <si>
    <t>INV0021088</t>
  </si>
  <si>
    <t>INV0021089</t>
  </si>
  <si>
    <t>INV0021090</t>
  </si>
  <si>
    <t>INV0021091</t>
  </si>
  <si>
    <t>INV0021092</t>
  </si>
  <si>
    <t>INV0021093</t>
  </si>
  <si>
    <t>INV0021094</t>
  </si>
  <si>
    <t>INV0021095</t>
  </si>
  <si>
    <t>INV0021096</t>
  </si>
  <si>
    <t>INV0021097</t>
  </si>
  <si>
    <t>INV0021098</t>
  </si>
  <si>
    <t>INV0021099</t>
  </si>
  <si>
    <t>INV0021100</t>
  </si>
  <si>
    <t>INV0021101</t>
  </si>
  <si>
    <t>INV0021102</t>
  </si>
  <si>
    <t>INV0021103</t>
  </si>
  <si>
    <t>INV0021104</t>
  </si>
  <si>
    <t>INV0021105</t>
  </si>
  <si>
    <t>INV0021106</t>
  </si>
  <si>
    <t>INV0021107</t>
  </si>
  <si>
    <t>INV0021108</t>
  </si>
  <si>
    <t>INV0021109</t>
  </si>
  <si>
    <t>INV0021110</t>
  </si>
  <si>
    <t>INV0021111</t>
  </si>
  <si>
    <t>SUB001939</t>
  </si>
  <si>
    <t>INV0021112</t>
  </si>
  <si>
    <t>INV0021113</t>
  </si>
  <si>
    <t>INV0021114</t>
  </si>
  <si>
    <t>INV0021115</t>
  </si>
  <si>
    <t>INV0021116</t>
  </si>
  <si>
    <t>INV0021117</t>
  </si>
  <si>
    <t>SUB001940</t>
  </si>
  <si>
    <t>INV0021118</t>
  </si>
  <si>
    <t>INV0021119</t>
  </si>
  <si>
    <t>INV0021120</t>
  </si>
  <si>
    <t>INV0021121</t>
  </si>
  <si>
    <t>INV0021122</t>
  </si>
  <si>
    <t>INV0021123</t>
  </si>
  <si>
    <t>INV0021124</t>
  </si>
  <si>
    <t>INV0021125</t>
  </si>
  <si>
    <t>INV0021126</t>
  </si>
  <si>
    <t>INV0021127</t>
  </si>
  <si>
    <t>INV0021128</t>
  </si>
  <si>
    <t>INV0021129</t>
  </si>
  <si>
    <t>INV0021130</t>
  </si>
  <si>
    <t>INV0021131</t>
  </si>
  <si>
    <t>INV0021132</t>
  </si>
  <si>
    <t>INV0021133</t>
  </si>
  <si>
    <t>INV0021134</t>
  </si>
  <si>
    <t>SUB001941</t>
  </si>
  <si>
    <t>INV0021135</t>
  </si>
  <si>
    <t>INV0021136</t>
  </si>
  <si>
    <t>INV0021137</t>
  </si>
  <si>
    <t>INV0021138</t>
  </si>
  <si>
    <t>INV0021139</t>
  </si>
  <si>
    <t>INV0021140</t>
  </si>
  <si>
    <t>INV0021141</t>
  </si>
  <si>
    <t>INV0021142</t>
  </si>
  <si>
    <t>INV0021143</t>
  </si>
  <si>
    <t>INV0021144</t>
  </si>
  <si>
    <t>INV0021145</t>
  </si>
  <si>
    <t>INV0021146</t>
  </si>
  <si>
    <t>INV0021147</t>
  </si>
  <si>
    <t>INV0021148</t>
  </si>
  <si>
    <t>INV0021149</t>
  </si>
  <si>
    <t>INV0021150</t>
  </si>
  <si>
    <t>INV0021151</t>
  </si>
  <si>
    <t>INV0021152</t>
  </si>
  <si>
    <t>INV0021153</t>
  </si>
  <si>
    <t>INV0021154</t>
  </si>
  <si>
    <t>INV0021155</t>
  </si>
  <si>
    <t>INV0021156</t>
  </si>
  <si>
    <t>INV0021157</t>
  </si>
  <si>
    <t>INV0021158</t>
  </si>
  <si>
    <t>INV0021159</t>
  </si>
  <si>
    <t>SUB001942</t>
  </si>
  <si>
    <t>INV0021160</t>
  </si>
  <si>
    <t>INV0021161</t>
  </si>
  <si>
    <t>INV0021162</t>
  </si>
  <si>
    <t>INV0021163</t>
  </si>
  <si>
    <t>INV0021164</t>
  </si>
  <si>
    <t>INV0021165</t>
  </si>
  <si>
    <t>INV0021166</t>
  </si>
  <si>
    <t>INV0021167</t>
  </si>
  <si>
    <t>INV0021168</t>
  </si>
  <si>
    <t>INV0021169</t>
  </si>
  <si>
    <t>INV0021170</t>
  </si>
  <si>
    <t>INV0021171</t>
  </si>
  <si>
    <t>INV0021172</t>
  </si>
  <si>
    <t>INV0021173</t>
  </si>
  <si>
    <t>INV0021174</t>
  </si>
  <si>
    <t>INV0021175</t>
  </si>
  <si>
    <t>INV0021176</t>
  </si>
  <si>
    <t>INV0021177</t>
  </si>
  <si>
    <t>INV0021178</t>
  </si>
  <si>
    <t>SUB001943</t>
  </si>
  <si>
    <t>INV0021179</t>
  </si>
  <si>
    <t>INV0021180</t>
  </si>
  <si>
    <t>INV0021181</t>
  </si>
  <si>
    <t>INV0021182</t>
  </si>
  <si>
    <t>INV0021183</t>
  </si>
  <si>
    <t>INV0021184</t>
  </si>
  <si>
    <t>INV0021185</t>
  </si>
  <si>
    <t>INV0021186</t>
  </si>
  <si>
    <t>SUB001944</t>
  </si>
  <si>
    <t>INV0021187</t>
  </si>
  <si>
    <t>INV0021188</t>
  </si>
  <si>
    <t>INV0021189</t>
  </si>
  <si>
    <t>INV0021190</t>
  </si>
  <si>
    <t>INV0021191</t>
  </si>
  <si>
    <t>INV0021192</t>
  </si>
  <si>
    <t>INV0021193</t>
  </si>
  <si>
    <t>INV0021194</t>
  </si>
  <si>
    <t>INV0021195</t>
  </si>
  <si>
    <t>INV0021196</t>
  </si>
  <si>
    <t>INV0021197</t>
  </si>
  <si>
    <t>INV0021198</t>
  </si>
  <si>
    <t>INV0021199</t>
  </si>
  <si>
    <t>INV0021200</t>
  </si>
  <si>
    <t>INV0021201</t>
  </si>
  <si>
    <t>INV0021202</t>
  </si>
  <si>
    <t>INV0021203</t>
  </si>
  <si>
    <t>INV0021204</t>
  </si>
  <si>
    <t>INV0021205</t>
  </si>
  <si>
    <t>INV0021206</t>
  </si>
  <si>
    <t>SUB001945</t>
  </si>
  <si>
    <t>INV0021207</t>
  </si>
  <si>
    <t>INV0021208</t>
  </si>
  <si>
    <t>INV0021209</t>
  </si>
  <si>
    <t>INV0021210</t>
  </si>
  <si>
    <t>INV0021211</t>
  </si>
  <si>
    <t>INV0021212</t>
  </si>
  <si>
    <t>INV0021213</t>
  </si>
  <si>
    <t>INV0021214</t>
  </si>
  <si>
    <t>INV0021215</t>
  </si>
  <si>
    <t>INV0021216</t>
  </si>
  <si>
    <t>SUB001946</t>
  </si>
  <si>
    <t>INV0021217</t>
  </si>
  <si>
    <t>INV0021218</t>
  </si>
  <si>
    <t>INV0021219</t>
  </si>
  <si>
    <t>INV0021220</t>
  </si>
  <si>
    <t>INV0021221</t>
  </si>
  <si>
    <t>INV0021222</t>
  </si>
  <si>
    <t>INV0021223</t>
  </si>
  <si>
    <t>INV0021224</t>
  </si>
  <si>
    <t>INV0021225</t>
  </si>
  <si>
    <t>INV0021226</t>
  </si>
  <si>
    <t>INV0021227</t>
  </si>
  <si>
    <t>INV0021228</t>
  </si>
  <si>
    <t>INV0021229</t>
  </si>
  <si>
    <t>INV0021230</t>
  </si>
  <si>
    <t>INV0021231</t>
  </si>
  <si>
    <t>INV0021232</t>
  </si>
  <si>
    <t>INV0021233</t>
  </si>
  <si>
    <t>INV0021234</t>
  </si>
  <si>
    <t>INV0021235</t>
  </si>
  <si>
    <t>INV0021236</t>
  </si>
  <si>
    <t>INV0021237</t>
  </si>
  <si>
    <t>INV0021238</t>
  </si>
  <si>
    <t>INV0021239</t>
  </si>
  <si>
    <t>INV0021240</t>
  </si>
  <si>
    <t>INV0021241</t>
  </si>
  <si>
    <t>INV0021242</t>
  </si>
  <si>
    <t>INV0021243</t>
  </si>
  <si>
    <t>INV0021244</t>
  </si>
  <si>
    <t>INV0021245</t>
  </si>
  <si>
    <t>SUB001947</t>
  </si>
  <si>
    <t>INV0021246</t>
  </si>
  <si>
    <t>INV0021247</t>
  </si>
  <si>
    <t>INV0021248</t>
  </si>
  <si>
    <t>INV0021249</t>
  </si>
  <si>
    <t>INV0021250</t>
  </si>
  <si>
    <t>INV0021251</t>
  </si>
  <si>
    <t>INV0021252</t>
  </si>
  <si>
    <t>INV0021253</t>
  </si>
  <si>
    <t>INV0021254</t>
  </si>
  <si>
    <t>INV0021255</t>
  </si>
  <si>
    <t>INV0021256</t>
  </si>
  <si>
    <t>INV0021257</t>
  </si>
  <si>
    <t>INV0021258</t>
  </si>
  <si>
    <t>INV0021259</t>
  </si>
  <si>
    <t>INV0021260</t>
  </si>
  <si>
    <t>INV0021261</t>
  </si>
  <si>
    <t>INV0021262</t>
  </si>
  <si>
    <t>INV0021263</t>
  </si>
  <si>
    <t>INV0021264</t>
  </si>
  <si>
    <t>INV0021265</t>
  </si>
  <si>
    <t>INV0021266</t>
  </si>
  <si>
    <t>SUB001948</t>
  </si>
  <si>
    <t>INV0021267</t>
  </si>
  <si>
    <t>INV0021268</t>
  </si>
  <si>
    <t>INV0021269</t>
  </si>
  <si>
    <t>INV0021270</t>
  </si>
  <si>
    <t>INV0021271</t>
  </si>
  <si>
    <t>INV0021272</t>
  </si>
  <si>
    <t>INV0021273</t>
  </si>
  <si>
    <t>INV0021274</t>
  </si>
  <si>
    <t>INV0021275</t>
  </si>
  <si>
    <t>INV0021276</t>
  </si>
  <si>
    <t>INV0021277</t>
  </si>
  <si>
    <t>SUB001949</t>
  </si>
  <si>
    <t>INV0021278</t>
  </si>
  <si>
    <t>INV0021279</t>
  </si>
  <si>
    <t>INV0021280</t>
  </si>
  <si>
    <t>INV0021281</t>
  </si>
  <si>
    <t>INV0021282</t>
  </si>
  <si>
    <t>INV0021283</t>
  </si>
  <si>
    <t>INV0021284</t>
  </si>
  <si>
    <t>SUB001950</t>
  </si>
  <si>
    <t>INV0021285</t>
  </si>
  <si>
    <t>INV0021286</t>
  </si>
  <si>
    <t>INV0021287</t>
  </si>
  <si>
    <t>INV0021288</t>
  </si>
  <si>
    <t>INV0021289</t>
  </si>
  <si>
    <t>INV0021290</t>
  </si>
  <si>
    <t>INV0021291</t>
  </si>
  <si>
    <t>INV0021292</t>
  </si>
  <si>
    <t>INV0021293</t>
  </si>
  <si>
    <t>INV0021294</t>
  </si>
  <si>
    <t>INV0021295</t>
  </si>
  <si>
    <t>INV0021296</t>
  </si>
  <si>
    <t>INV0021297</t>
  </si>
  <si>
    <t>INV0021298</t>
  </si>
  <si>
    <t>INV0021299</t>
  </si>
  <si>
    <t>INV0021300</t>
  </si>
  <si>
    <t>INV0021301</t>
  </si>
  <si>
    <t>INV0021302</t>
  </si>
  <si>
    <t>INV0021303</t>
  </si>
  <si>
    <t>INV0021304</t>
  </si>
  <si>
    <t>INV0021305</t>
  </si>
  <si>
    <t>SUB001951</t>
  </si>
  <si>
    <t>INV0021306</t>
  </si>
  <si>
    <t>INV0021307</t>
  </si>
  <si>
    <t>INV0021308</t>
  </si>
  <si>
    <t>INV0021309</t>
  </si>
  <si>
    <t>INV0021310</t>
  </si>
  <si>
    <t>INV0021311</t>
  </si>
  <si>
    <t>INV0021312</t>
  </si>
  <si>
    <t>INV0021313</t>
  </si>
  <si>
    <t>INV0021314</t>
  </si>
  <si>
    <t>INV0021315</t>
  </si>
  <si>
    <t>INV0021316</t>
  </si>
  <si>
    <t>INV0021317</t>
  </si>
  <si>
    <t>INV0021318</t>
  </si>
  <si>
    <t>INV0021319</t>
  </si>
  <si>
    <t>INV0021320</t>
  </si>
  <si>
    <t>INV0021321</t>
  </si>
  <si>
    <t>INV0021322</t>
  </si>
  <si>
    <t>INV0021323</t>
  </si>
  <si>
    <t>INV0021324</t>
  </si>
  <si>
    <t>INV0021325</t>
  </si>
  <si>
    <t>INV0021326</t>
  </si>
  <si>
    <t>INV0021327</t>
  </si>
  <si>
    <t>INV0021328</t>
  </si>
  <si>
    <t>INV0021329</t>
  </si>
  <si>
    <t>INV0021330</t>
  </si>
  <si>
    <t>SUB001952</t>
  </si>
  <si>
    <t>INV0021331</t>
  </si>
  <si>
    <t>INV0021332</t>
  </si>
  <si>
    <t>INV0021333</t>
  </si>
  <si>
    <t>INV0021334</t>
  </si>
  <si>
    <t>INV0021335</t>
  </si>
  <si>
    <t>INV0021336</t>
  </si>
  <si>
    <t>INV0021337</t>
  </si>
  <si>
    <t>INV0021338</t>
  </si>
  <si>
    <t>INV0021339</t>
  </si>
  <si>
    <t>INV0021340</t>
  </si>
  <si>
    <t>INV0021341</t>
  </si>
  <si>
    <t>INV0021342</t>
  </si>
  <si>
    <t>INV0021343</t>
  </si>
  <si>
    <t>INV0021344</t>
  </si>
  <si>
    <t>INV0021345</t>
  </si>
  <si>
    <t>INV0021346</t>
  </si>
  <si>
    <t>INV0021347</t>
  </si>
  <si>
    <t>SUB001953</t>
  </si>
  <si>
    <t>INV0021348</t>
  </si>
  <si>
    <t>INV0021349</t>
  </si>
  <si>
    <t>INV0021350</t>
  </si>
  <si>
    <t>INV0021351</t>
  </si>
  <si>
    <t>INV0021352</t>
  </si>
  <si>
    <t>INV0021353</t>
  </si>
  <si>
    <t>INV0021354</t>
  </si>
  <si>
    <t>INV0021355</t>
  </si>
  <si>
    <t>INV0021356</t>
  </si>
  <si>
    <t>SUB001954</t>
  </si>
  <si>
    <t>INV0021357</t>
  </si>
  <si>
    <t>INV0021358</t>
  </si>
  <si>
    <t>INV0021359</t>
  </si>
  <si>
    <t>INV0021360</t>
  </si>
  <si>
    <t>INV0021361</t>
  </si>
  <si>
    <t>INV0021362</t>
  </si>
  <si>
    <t>INV0021363</t>
  </si>
  <si>
    <t>INV0021364</t>
  </si>
  <si>
    <t>INV0021365</t>
  </si>
  <si>
    <t>INV0021366</t>
  </si>
  <si>
    <t>INV0021367</t>
  </si>
  <si>
    <t>INV0021368</t>
  </si>
  <si>
    <t>INV0021369</t>
  </si>
  <si>
    <t>INV0021370</t>
  </si>
  <si>
    <t>INV0021371</t>
  </si>
  <si>
    <t>INV0021372</t>
  </si>
  <si>
    <t>SUB001955</t>
  </si>
  <si>
    <t>INV0021373</t>
  </si>
  <si>
    <t>INV0021374</t>
  </si>
  <si>
    <t>INV0021375</t>
  </si>
  <si>
    <t>INV0021376</t>
  </si>
  <si>
    <t>INV0021377</t>
  </si>
  <si>
    <t>INV0021378</t>
  </si>
  <si>
    <t>INV0021379</t>
  </si>
  <si>
    <t>INV0021380</t>
  </si>
  <si>
    <t>INV0021381</t>
  </si>
  <si>
    <t>INV0021382</t>
  </si>
  <si>
    <t>INV0021383</t>
  </si>
  <si>
    <t>SUB001956</t>
  </si>
  <si>
    <t>INV0021384</t>
  </si>
  <si>
    <t>INV0021385</t>
  </si>
  <si>
    <t>INV0021386</t>
  </si>
  <si>
    <t>INV0021387</t>
  </si>
  <si>
    <t>INV0021388</t>
  </si>
  <si>
    <t>INV0021389</t>
  </si>
  <si>
    <t>INV0021390</t>
  </si>
  <si>
    <t>SUB001957</t>
  </si>
  <si>
    <t>INV0021391</t>
  </si>
  <si>
    <t>INV0021392</t>
  </si>
  <si>
    <t>INV0021393</t>
  </si>
  <si>
    <t>SUB001958</t>
  </si>
  <si>
    <t>INV0021394</t>
  </si>
  <si>
    <t>INV0021395</t>
  </si>
  <si>
    <t>INV0021396</t>
  </si>
  <si>
    <t>INV0021397</t>
  </si>
  <si>
    <t>SUB001959</t>
  </si>
  <si>
    <t>INV0021398</t>
  </si>
  <si>
    <t>INV0021399</t>
  </si>
  <si>
    <t>INV0021400</t>
  </si>
  <si>
    <t>INV0021401</t>
  </si>
  <si>
    <t>INV0021402</t>
  </si>
  <si>
    <t>INV0021403</t>
  </si>
  <si>
    <t>INV0021404</t>
  </si>
  <si>
    <t>INV0021405</t>
  </si>
  <si>
    <t>INV0021406</t>
  </si>
  <si>
    <t>INV0021407</t>
  </si>
  <si>
    <t>INV0021408</t>
  </si>
  <si>
    <t>INV0021409</t>
  </si>
  <si>
    <t>INV0021410</t>
  </si>
  <si>
    <t>INV0021411</t>
  </si>
  <si>
    <t>INV0021412</t>
  </si>
  <si>
    <t>INV0021413</t>
  </si>
  <si>
    <t>INV0021414</t>
  </si>
  <si>
    <t>INV0021415</t>
  </si>
  <si>
    <t>INV0021416</t>
  </si>
  <si>
    <t>SUB001960</t>
  </si>
  <si>
    <t>INV0021417</t>
  </si>
  <si>
    <t>INV0021418</t>
  </si>
  <si>
    <t>INV0021419</t>
  </si>
  <si>
    <t>INV0021420</t>
  </si>
  <si>
    <t>INV0021421</t>
  </si>
  <si>
    <t>INV0021422</t>
  </si>
  <si>
    <t>INV0021423</t>
  </si>
  <si>
    <t>INV0021424</t>
  </si>
  <si>
    <t>INV0021425</t>
  </si>
  <si>
    <t>INV0021426</t>
  </si>
  <si>
    <t>INV0021427</t>
  </si>
  <si>
    <t>INV0021428</t>
  </si>
  <si>
    <t>INV0021429</t>
  </si>
  <si>
    <t>INV0021430</t>
  </si>
  <si>
    <t>INV0021431</t>
  </si>
  <si>
    <t>INV0021432</t>
  </si>
  <si>
    <t>INV0021433</t>
  </si>
  <si>
    <t>INV0021434</t>
  </si>
  <si>
    <t>INV0021435</t>
  </si>
  <si>
    <t>SUB001961</t>
  </si>
  <si>
    <t>INV0021436</t>
  </si>
  <si>
    <t>INV0021437</t>
  </si>
  <si>
    <t>INV0021438</t>
  </si>
  <si>
    <t>INV0021439</t>
  </si>
  <si>
    <t>INV0021440</t>
  </si>
  <si>
    <t>INV0021441</t>
  </si>
  <si>
    <t>INV0021442</t>
  </si>
  <si>
    <t>INV0021443</t>
  </si>
  <si>
    <t>INV0021444</t>
  </si>
  <si>
    <t>INV0021445</t>
  </si>
  <si>
    <t>INV0021446</t>
  </si>
  <si>
    <t>SUB001962</t>
  </si>
  <si>
    <t>INV0021447</t>
  </si>
  <si>
    <t>INV0021448</t>
  </si>
  <si>
    <t>INV0021449</t>
  </si>
  <si>
    <t>INV0021450</t>
  </si>
  <si>
    <t>INV0021451</t>
  </si>
  <si>
    <t>INV0021452</t>
  </si>
  <si>
    <t>INV0021453</t>
  </si>
  <si>
    <t>INV0021454</t>
  </si>
  <si>
    <t>INV0021455</t>
  </si>
  <si>
    <t>INV0021456</t>
  </si>
  <si>
    <t>INV0021457</t>
  </si>
  <si>
    <t>INV0021458</t>
  </si>
  <si>
    <t>INV0021459</t>
  </si>
  <si>
    <t>INV0021460</t>
  </si>
  <si>
    <t>INV0021461</t>
  </si>
  <si>
    <t>INV0021462</t>
  </si>
  <si>
    <t>INV0021463</t>
  </si>
  <si>
    <t>INV0021464</t>
  </si>
  <si>
    <t>INV0021465</t>
  </si>
  <si>
    <t>INV0021466</t>
  </si>
  <si>
    <t>INV0021467</t>
  </si>
  <si>
    <t>INV0021468</t>
  </si>
  <si>
    <t>INV0021469</t>
  </si>
  <si>
    <t>INV0021470</t>
  </si>
  <si>
    <t>INV0021471</t>
  </si>
  <si>
    <t>SUB001963</t>
  </si>
  <si>
    <t>INV0021472</t>
  </si>
  <si>
    <t>INV0021473</t>
  </si>
  <si>
    <t>INV0021474</t>
  </si>
  <si>
    <t>INV0021475</t>
  </si>
  <si>
    <t>INV0021476</t>
  </si>
  <si>
    <t>INV0021477</t>
  </si>
  <si>
    <t>INV0021478</t>
  </si>
  <si>
    <t>INV0021479</t>
  </si>
  <si>
    <t>INV0021480</t>
  </si>
  <si>
    <t>INV0021481</t>
  </si>
  <si>
    <t>INV0021482</t>
  </si>
  <si>
    <t>INV0021483</t>
  </si>
  <si>
    <t>INV0021484</t>
  </si>
  <si>
    <t>SUB001964</t>
  </si>
  <si>
    <t>INV0021485</t>
  </si>
  <si>
    <t>INV0021486</t>
  </si>
  <si>
    <t>INV0021487</t>
  </si>
  <si>
    <t>INV0021488</t>
  </si>
  <si>
    <t>INV0021489</t>
  </si>
  <si>
    <t>INV0021490</t>
  </si>
  <si>
    <t>INV0021491</t>
  </si>
  <si>
    <t>INV0021492</t>
  </si>
  <si>
    <t>INV0021493</t>
  </si>
  <si>
    <t>INV0021494</t>
  </si>
  <si>
    <t>INV0021495</t>
  </si>
  <si>
    <t>INV0021496</t>
  </si>
  <si>
    <t>INV0021497</t>
  </si>
  <si>
    <t>INV0021498</t>
  </si>
  <si>
    <t>INV0021499</t>
  </si>
  <si>
    <t>INV0021500</t>
  </si>
  <si>
    <t>INV0021501</t>
  </si>
  <si>
    <t>INV0021502</t>
  </si>
  <si>
    <t>INV0021503</t>
  </si>
  <si>
    <t>INV0021504</t>
  </si>
  <si>
    <t>INV0021505</t>
  </si>
  <si>
    <t>INV0021506</t>
  </si>
  <si>
    <t>INV0021507</t>
  </si>
  <si>
    <t>INV0021508</t>
  </si>
  <si>
    <t>SUB001965</t>
  </si>
  <si>
    <t>INV0021509</t>
  </si>
  <si>
    <t>INV0021510</t>
  </si>
  <si>
    <t>INV0021511</t>
  </si>
  <si>
    <t>INV0021512</t>
  </si>
  <si>
    <t>INV0021513</t>
  </si>
  <si>
    <t>INV0021514</t>
  </si>
  <si>
    <t>INV0021515</t>
  </si>
  <si>
    <t>INV0021516</t>
  </si>
  <si>
    <t>INV0021517</t>
  </si>
  <si>
    <t>INV0021518</t>
  </si>
  <si>
    <t>INV0021519</t>
  </si>
  <si>
    <t>INV0021520</t>
  </si>
  <si>
    <t>INV0021521</t>
  </si>
  <si>
    <t>INV0021522</t>
  </si>
  <si>
    <t>INV0021523</t>
  </si>
  <si>
    <t>INV0021524</t>
  </si>
  <si>
    <t>INV0021525</t>
  </si>
  <si>
    <t>INV0021526</t>
  </si>
  <si>
    <t>SUB001966</t>
  </si>
  <si>
    <t>INV0021527</t>
  </si>
  <si>
    <t>INV0021528</t>
  </si>
  <si>
    <t>INV0021529</t>
  </si>
  <si>
    <t>INV0021530</t>
  </si>
  <si>
    <t>INV0021531</t>
  </si>
  <si>
    <t>INV0021532</t>
  </si>
  <si>
    <t>INV0021533</t>
  </si>
  <si>
    <t>INV0021534</t>
  </si>
  <si>
    <t>INV0021535</t>
  </si>
  <si>
    <t>INV0021536</t>
  </si>
  <si>
    <t>INV0021537</t>
  </si>
  <si>
    <t>INV0021538</t>
  </si>
  <si>
    <t>INV0021539</t>
  </si>
  <si>
    <t>INV0021540</t>
  </si>
  <si>
    <t>INV0021541</t>
  </si>
  <si>
    <t>SUB001967</t>
  </si>
  <si>
    <t>INV0021542</t>
  </si>
  <si>
    <t>INV0021543</t>
  </si>
  <si>
    <t>INV0021544</t>
  </si>
  <si>
    <t>INV0021545</t>
  </si>
  <si>
    <t>INV0021546</t>
  </si>
  <si>
    <t>INV0021547</t>
  </si>
  <si>
    <t>INV0021548</t>
  </si>
  <si>
    <t>INV0021549</t>
  </si>
  <si>
    <t>INV0021550</t>
  </si>
  <si>
    <t>INV0021551</t>
  </si>
  <si>
    <t>SUB001968</t>
  </si>
  <si>
    <t>INV0021552</t>
  </si>
  <si>
    <t>INV0021553</t>
  </si>
  <si>
    <t>INV0021554</t>
  </si>
  <si>
    <t>INV0021555</t>
  </si>
  <si>
    <t>INV0021556</t>
  </si>
  <si>
    <t>INV0021557</t>
  </si>
  <si>
    <t>INV0021558</t>
  </si>
  <si>
    <t>INV0021559</t>
  </si>
  <si>
    <t>INV0021560</t>
  </si>
  <si>
    <t>INV0021561</t>
  </si>
  <si>
    <t>INV0021562</t>
  </si>
  <si>
    <t>INV0021563</t>
  </si>
  <si>
    <t>INV0021564</t>
  </si>
  <si>
    <t>INV0021565</t>
  </si>
  <si>
    <t>INV0021566</t>
  </si>
  <si>
    <t>INV0021567</t>
  </si>
  <si>
    <t>INV0021568</t>
  </si>
  <si>
    <t>INV0021569</t>
  </si>
  <si>
    <t>INV0021570</t>
  </si>
  <si>
    <t>INV0021571</t>
  </si>
  <si>
    <t>INV0021572</t>
  </si>
  <si>
    <t>INV0021573</t>
  </si>
  <si>
    <t>INV0021574</t>
  </si>
  <si>
    <t>SUB001969</t>
  </si>
  <si>
    <t>INV0021575</t>
  </si>
  <si>
    <t>INV0021576</t>
  </si>
  <si>
    <t>INV0021577</t>
  </si>
  <si>
    <t>INV0021578</t>
  </si>
  <si>
    <t>INV0021579</t>
  </si>
  <si>
    <t>INV0021580</t>
  </si>
  <si>
    <t>INV0021581</t>
  </si>
  <si>
    <t>INV0021582</t>
  </si>
  <si>
    <t>INV0021583</t>
  </si>
  <si>
    <t>INV0021584</t>
  </si>
  <si>
    <t>SUB001970</t>
  </si>
  <si>
    <t>INV0021585</t>
  </si>
  <si>
    <t>INV0021586</t>
  </si>
  <si>
    <t>INV0021587</t>
  </si>
  <si>
    <t>INV0021588</t>
  </si>
  <si>
    <t>INV0021589</t>
  </si>
  <si>
    <t>INV0021590</t>
  </si>
  <si>
    <t>INV0021591</t>
  </si>
  <si>
    <t>INV0021592</t>
  </si>
  <si>
    <t>INV0021593</t>
  </si>
  <si>
    <t>INV0021594</t>
  </si>
  <si>
    <t>INV0021595</t>
  </si>
  <si>
    <t>INV0021596</t>
  </si>
  <si>
    <t>INV0021597</t>
  </si>
  <si>
    <t>INV0021598</t>
  </si>
  <si>
    <t>INV0021599</t>
  </si>
  <si>
    <t>INV0021600</t>
  </si>
  <si>
    <t>INV0021601</t>
  </si>
  <si>
    <t>INV0021602</t>
  </si>
  <si>
    <t>INV0021603</t>
  </si>
  <si>
    <t>SUB001971</t>
  </si>
  <si>
    <t>INV0021604</t>
  </si>
  <si>
    <t>INV0021605</t>
  </si>
  <si>
    <t>INV0021606</t>
  </si>
  <si>
    <t>SUB001972</t>
  </si>
  <si>
    <t>INV0021607</t>
  </si>
  <si>
    <t>INV0021608</t>
  </si>
  <si>
    <t>INV0021609</t>
  </si>
  <si>
    <t>SUB001973</t>
  </si>
  <si>
    <t>INV0021610</t>
  </si>
  <si>
    <t>INV0021611</t>
  </si>
  <si>
    <t>INV0021612</t>
  </si>
  <si>
    <t>INV0021613</t>
  </si>
  <si>
    <t>INV0021614</t>
  </si>
  <si>
    <t>INV0021615</t>
  </si>
  <si>
    <t>INV0021616</t>
  </si>
  <si>
    <t>INV0021617</t>
  </si>
  <si>
    <t>INV0021618</t>
  </si>
  <si>
    <t>INV0021619</t>
  </si>
  <si>
    <t>INV0021620</t>
  </si>
  <si>
    <t>INV0021621</t>
  </si>
  <si>
    <t>INV0021622</t>
  </si>
  <si>
    <t>INV0021623</t>
  </si>
  <si>
    <t>INV0021624</t>
  </si>
  <si>
    <t>INV0021625</t>
  </si>
  <si>
    <t>INV0021626</t>
  </si>
  <si>
    <t>INV0021627</t>
  </si>
  <si>
    <t>INV0021628</t>
  </si>
  <si>
    <t>INV0021629</t>
  </si>
  <si>
    <t>INV0021630</t>
  </si>
  <si>
    <t>INV0021631</t>
  </si>
  <si>
    <t>SUB001974</t>
  </si>
  <si>
    <t>INV0021632</t>
  </si>
  <si>
    <t>INV0021633</t>
  </si>
  <si>
    <t>INV0021634</t>
  </si>
  <si>
    <t>INV0021635</t>
  </si>
  <si>
    <t>INV0021636</t>
  </si>
  <si>
    <t>INV0021637</t>
  </si>
  <si>
    <t>INV0021638</t>
  </si>
  <si>
    <t>INV0021639</t>
  </si>
  <si>
    <t>INV0021640</t>
  </si>
  <si>
    <t>INV0021641</t>
  </si>
  <si>
    <t>INV0021642</t>
  </si>
  <si>
    <t>SUB001975</t>
  </si>
  <si>
    <t>INV0021643</t>
  </si>
  <si>
    <t>INV0021644</t>
  </si>
  <si>
    <t>INV0021645</t>
  </si>
  <si>
    <t>INV0021646</t>
  </si>
  <si>
    <t>INV0021647</t>
  </si>
  <si>
    <t>INV0021648</t>
  </si>
  <si>
    <t>INV0021649</t>
  </si>
  <si>
    <t>INV0021650</t>
  </si>
  <si>
    <t>INV0021651</t>
  </si>
  <si>
    <t>INV0021652</t>
  </si>
  <si>
    <t>INV0021653</t>
  </si>
  <si>
    <t>SUB001976</t>
  </si>
  <si>
    <t>INV0021654</t>
  </si>
  <si>
    <t>INV0021655</t>
  </si>
  <si>
    <t>INV0021656</t>
  </si>
  <si>
    <t>INV0021657</t>
  </si>
  <si>
    <t>INV0021658</t>
  </si>
  <si>
    <t>SUB001977</t>
  </si>
  <si>
    <t>INV0021659</t>
  </si>
  <si>
    <t>INV0021660</t>
  </si>
  <si>
    <t>INV0021661</t>
  </si>
  <si>
    <t>INV0021662</t>
  </si>
  <si>
    <t>SUB001978</t>
  </si>
  <si>
    <t>INV0021663</t>
  </si>
  <si>
    <t>INV0021664</t>
  </si>
  <si>
    <t>INV0021665</t>
  </si>
  <si>
    <t>INV0021666</t>
  </si>
  <si>
    <t>INV0021667</t>
  </si>
  <si>
    <t>INV0021668</t>
  </si>
  <si>
    <t>INV0021669</t>
  </si>
  <si>
    <t>INV0021670</t>
  </si>
  <si>
    <t>INV0021671</t>
  </si>
  <si>
    <t>INV0021672</t>
  </si>
  <si>
    <t>INV0021673</t>
  </si>
  <si>
    <t>INV0021674</t>
  </si>
  <si>
    <t>INV0021675</t>
  </si>
  <si>
    <t>INV0021676</t>
  </si>
  <si>
    <t>INV0021677</t>
  </si>
  <si>
    <t>SUB001979</t>
  </si>
  <si>
    <t>INV0021678</t>
  </si>
  <si>
    <t>INV0021679</t>
  </si>
  <si>
    <t>INV0021680</t>
  </si>
  <si>
    <t>INV0021681</t>
  </si>
  <si>
    <t>INV0021682</t>
  </si>
  <si>
    <t>INV0021683</t>
  </si>
  <si>
    <t>INV0021684</t>
  </si>
  <si>
    <t>INV0021685</t>
  </si>
  <si>
    <t>INV0021686</t>
  </si>
  <si>
    <t>INV0021687</t>
  </si>
  <si>
    <t>INV0021688</t>
  </si>
  <si>
    <t>INV0021689</t>
  </si>
  <si>
    <t>INV0021690</t>
  </si>
  <si>
    <t>INV0021691</t>
  </si>
  <si>
    <t>INV0021692</t>
  </si>
  <si>
    <t>INV0021693</t>
  </si>
  <si>
    <t>INV0021694</t>
  </si>
  <si>
    <t>INV0021695</t>
  </si>
  <si>
    <t>INV0021696</t>
  </si>
  <si>
    <t>INV0021697</t>
  </si>
  <si>
    <t>INV0021698</t>
  </si>
  <si>
    <t>INV0021699</t>
  </si>
  <si>
    <t>INV0021700</t>
  </si>
  <si>
    <t>SUB001980</t>
  </si>
  <si>
    <t>INV0021701</t>
  </si>
  <si>
    <t>INV0021702</t>
  </si>
  <si>
    <t>INV0021703</t>
  </si>
  <si>
    <t>INV0021704</t>
  </si>
  <si>
    <t>INV0021705</t>
  </si>
  <si>
    <t>INV0021706</t>
  </si>
  <si>
    <t>INV0021707</t>
  </si>
  <si>
    <t>INV0021708</t>
  </si>
  <si>
    <t>INV0021709</t>
  </si>
  <si>
    <t>INV0021710</t>
  </si>
  <si>
    <t>INV0021711</t>
  </si>
  <si>
    <t>INV0021712</t>
  </si>
  <si>
    <t>INV0021713</t>
  </si>
  <si>
    <t>INV0021714</t>
  </si>
  <si>
    <t>INV0021715</t>
  </si>
  <si>
    <t>SUB001981</t>
  </si>
  <si>
    <t>INV0021716</t>
  </si>
  <si>
    <t>INV0021717</t>
  </si>
  <si>
    <t>INV0021718</t>
  </si>
  <si>
    <t>INV0021719</t>
  </si>
  <si>
    <t>SUB001982</t>
  </si>
  <si>
    <t>INV0021720</t>
  </si>
  <si>
    <t>INV0021721</t>
  </si>
  <si>
    <t>INV0021722</t>
  </si>
  <si>
    <t>INV0021723</t>
  </si>
  <si>
    <t>INV0021724</t>
  </si>
  <si>
    <t>INV0021725</t>
  </si>
  <si>
    <t>INV0021726</t>
  </si>
  <si>
    <t>INV0021727</t>
  </si>
  <si>
    <t>INV0021728</t>
  </si>
  <si>
    <t>SUB001983</t>
  </si>
  <si>
    <t>INV0021729</t>
  </si>
  <si>
    <t>INV0021730</t>
  </si>
  <si>
    <t>INV0021731</t>
  </si>
  <si>
    <t>INV0021732</t>
  </si>
  <si>
    <t>INV0021733</t>
  </si>
  <si>
    <t>INV0021734</t>
  </si>
  <si>
    <t>INV0021735</t>
  </si>
  <si>
    <t>INV0021736</t>
  </si>
  <si>
    <t>INV0021737</t>
  </si>
  <si>
    <t>INV0021738</t>
  </si>
  <si>
    <t>INV0021739</t>
  </si>
  <si>
    <t>INV0021740</t>
  </si>
  <si>
    <t>INV0021741</t>
  </si>
  <si>
    <t>INV0021742</t>
  </si>
  <si>
    <t>INV0021743</t>
  </si>
  <si>
    <t>INV0021744</t>
  </si>
  <si>
    <t>INV0021745</t>
  </si>
  <si>
    <t>INV0021746</t>
  </si>
  <si>
    <t>SUB001984</t>
  </si>
  <si>
    <t>INV0021747</t>
  </si>
  <si>
    <t>INV0021748</t>
  </si>
  <si>
    <t>INV0021749</t>
  </si>
  <si>
    <t>SUB001985</t>
  </si>
  <si>
    <t>INV0021750</t>
  </si>
  <si>
    <t>INV0021751</t>
  </si>
  <si>
    <t>INV0021752</t>
  </si>
  <si>
    <t>INV0021753</t>
  </si>
  <si>
    <t>INV0021754</t>
  </si>
  <si>
    <t>INV0021755</t>
  </si>
  <si>
    <t>INV0021756</t>
  </si>
  <si>
    <t>INV0021757</t>
  </si>
  <si>
    <t>SUB001986</t>
  </si>
  <si>
    <t>INV0021758</t>
  </si>
  <si>
    <t>INV0021759</t>
  </si>
  <si>
    <t>INV0021760</t>
  </si>
  <si>
    <t>INV0021761</t>
  </si>
  <si>
    <t>INV0021762</t>
  </si>
  <si>
    <t>INV0021763</t>
  </si>
  <si>
    <t>INV0021764</t>
  </si>
  <si>
    <t>INV0021765</t>
  </si>
  <si>
    <t>INV0021766</t>
  </si>
  <si>
    <t>INV0021767</t>
  </si>
  <si>
    <t>INV0021768</t>
  </si>
  <si>
    <t>INV0021769</t>
  </si>
  <si>
    <t>INV0021770</t>
  </si>
  <si>
    <t>INV0021771</t>
  </si>
  <si>
    <t>INV0021772</t>
  </si>
  <si>
    <t>INV0021773</t>
  </si>
  <si>
    <t>INV0021774</t>
  </si>
  <si>
    <t>INV0021775</t>
  </si>
  <si>
    <t>INV0021776</t>
  </si>
  <si>
    <t>INV0021777</t>
  </si>
  <si>
    <t>INV0021778</t>
  </si>
  <si>
    <t>INV0021779</t>
  </si>
  <si>
    <t>INV0021780</t>
  </si>
  <si>
    <t>INV0021781</t>
  </si>
  <si>
    <t>INV0021782</t>
  </si>
  <si>
    <t>INV0021783</t>
  </si>
  <si>
    <t>INV0021784</t>
  </si>
  <si>
    <t>INV0021785</t>
  </si>
  <si>
    <t>INV0021786</t>
  </si>
  <si>
    <t>SUB001987</t>
  </si>
  <si>
    <t>INV0021787</t>
  </si>
  <si>
    <t>INV0021788</t>
  </si>
  <si>
    <t>INV0021789</t>
  </si>
  <si>
    <t>INV0021790</t>
  </si>
  <si>
    <t>INV0021791</t>
  </si>
  <si>
    <t>INV0021792</t>
  </si>
  <si>
    <t>INV0021793</t>
  </si>
  <si>
    <t>INV0021794</t>
  </si>
  <si>
    <t>INV0021795</t>
  </si>
  <si>
    <t>SUB001988</t>
  </si>
  <si>
    <t>INV0021796</t>
  </si>
  <si>
    <t>INV0021797</t>
  </si>
  <si>
    <t>INV0021798</t>
  </si>
  <si>
    <t>INV0021799</t>
  </si>
  <si>
    <t>SUB001989</t>
  </si>
  <si>
    <t>INV0021800</t>
  </si>
  <si>
    <t>INV0021801</t>
  </si>
  <si>
    <t>INV0021802</t>
  </si>
  <si>
    <t>INV0021803</t>
  </si>
  <si>
    <t>INV0021804</t>
  </si>
  <si>
    <t>INV0021805</t>
  </si>
  <si>
    <t>INV0021806</t>
  </si>
  <si>
    <t>INV0021807</t>
  </si>
  <si>
    <t>INV0021808</t>
  </si>
  <si>
    <t>SUB001990</t>
  </si>
  <si>
    <t>INV0021809</t>
  </si>
  <si>
    <t>INV0021810</t>
  </si>
  <si>
    <t>INV0021811</t>
  </si>
  <si>
    <t>INV0021812</t>
  </si>
  <si>
    <t>SUB001991</t>
  </si>
  <si>
    <t>INV0021813</t>
  </si>
  <si>
    <t>INV0021814</t>
  </si>
  <si>
    <t>INV0021815</t>
  </si>
  <si>
    <t>INV0021816</t>
  </si>
  <si>
    <t>INV0021817</t>
  </si>
  <si>
    <t>INV0021818</t>
  </si>
  <si>
    <t>INV0021819</t>
  </si>
  <si>
    <t>INV0021820</t>
  </si>
  <si>
    <t>INV0021821</t>
  </si>
  <si>
    <t>INV0021822</t>
  </si>
  <si>
    <t>INV0021823</t>
  </si>
  <si>
    <t>INV0021824</t>
  </si>
  <si>
    <t>INV0021825</t>
  </si>
  <si>
    <t>INV0021826</t>
  </si>
  <si>
    <t>INV0021827</t>
  </si>
  <si>
    <t>SUB001992</t>
  </si>
  <si>
    <t>INV0021828</t>
  </si>
  <si>
    <t>INV0021829</t>
  </si>
  <si>
    <t>INV0021830</t>
  </si>
  <si>
    <t>INV0021831</t>
  </si>
  <si>
    <t>INV0021832</t>
  </si>
  <si>
    <t>INV0021833</t>
  </si>
  <si>
    <t>INV0021834</t>
  </si>
  <si>
    <t>INV0021835</t>
  </si>
  <si>
    <t>INV0021836</t>
  </si>
  <si>
    <t>INV0021837</t>
  </si>
  <si>
    <t>INV0021838</t>
  </si>
  <si>
    <t>INV0021839</t>
  </si>
  <si>
    <t>INV0021840</t>
  </si>
  <si>
    <t>INV0021841</t>
  </si>
  <si>
    <t>INV0021842</t>
  </si>
  <si>
    <t>INV0021843</t>
  </si>
  <si>
    <t>INV0021844</t>
  </si>
  <si>
    <t>INV0021845</t>
  </si>
  <si>
    <t>INV0021846</t>
  </si>
  <si>
    <t>INV0021847</t>
  </si>
  <si>
    <t>INV0021848</t>
  </si>
  <si>
    <t>INV0021849</t>
  </si>
  <si>
    <t>INV0021850</t>
  </si>
  <si>
    <t>INV0021851</t>
  </si>
  <si>
    <t>INV0021852</t>
  </si>
  <si>
    <t>INV0021853</t>
  </si>
  <si>
    <t>INV0021854</t>
  </si>
  <si>
    <t>INV0021855</t>
  </si>
  <si>
    <t>INV0021856</t>
  </si>
  <si>
    <t>SUB001993</t>
  </si>
  <si>
    <t>INV0021857</t>
  </si>
  <si>
    <t>INV0021858</t>
  </si>
  <si>
    <t>INV0021859</t>
  </si>
  <si>
    <t>INV0021860</t>
  </si>
  <si>
    <t>INV0021861</t>
  </si>
  <si>
    <t>INV0021862</t>
  </si>
  <si>
    <t>INV0021863</t>
  </si>
  <si>
    <t>SUB001994</t>
  </si>
  <si>
    <t>INV0021864</t>
  </si>
  <si>
    <t>INV0021865</t>
  </si>
  <si>
    <t>SUB001995</t>
  </si>
  <si>
    <t>INV0021866</t>
  </si>
  <si>
    <t>INV0021867</t>
  </si>
  <si>
    <t>INV0021868</t>
  </si>
  <si>
    <t>INV0021869</t>
  </si>
  <si>
    <t>INV0021870</t>
  </si>
  <si>
    <t>INV0021871</t>
  </si>
  <si>
    <t>INV0021872</t>
  </si>
  <si>
    <t>INV0021873</t>
  </si>
  <si>
    <t>INV0021874</t>
  </si>
  <si>
    <t>SUB001996</t>
  </si>
  <si>
    <t>INV0021875</t>
  </si>
  <si>
    <t>INV0021876</t>
  </si>
  <si>
    <t>INV0021877</t>
  </si>
  <si>
    <t>INV0021878</t>
  </si>
  <si>
    <t>SUB001997</t>
  </si>
  <si>
    <t>INV0021879</t>
  </si>
  <si>
    <t>INV0021880</t>
  </si>
  <si>
    <t>INV0021881</t>
  </si>
  <si>
    <t>INV0021882</t>
  </si>
  <si>
    <t>INV0021883</t>
  </si>
  <si>
    <t>SUB001998</t>
  </si>
  <si>
    <t>INV0021884</t>
  </si>
  <si>
    <t>INV0021885</t>
  </si>
  <si>
    <t>SUB001999</t>
  </si>
  <si>
    <t>INV0021886</t>
  </si>
  <si>
    <t>INV0021887</t>
  </si>
  <si>
    <t>INV0021888</t>
  </si>
  <si>
    <t>INV0021889</t>
  </si>
  <si>
    <t>INV0021890</t>
  </si>
  <si>
    <t>INV0021891</t>
  </si>
  <si>
    <t>INV0021892</t>
  </si>
  <si>
    <t>INV0021893</t>
  </si>
  <si>
    <t>SUB002000</t>
  </si>
  <si>
    <t>INV0021894</t>
  </si>
  <si>
    <t>INV0021895</t>
  </si>
  <si>
    <t>INV0021896</t>
  </si>
  <si>
    <t>INV0021897</t>
  </si>
  <si>
    <t>SUB002001</t>
  </si>
  <si>
    <t>INV0021898</t>
  </si>
  <si>
    <t>INV0021899</t>
  </si>
  <si>
    <t>INV0021900</t>
  </si>
  <si>
    <t>INV0021901</t>
  </si>
  <si>
    <t>SUB002002</t>
  </si>
  <si>
    <t>INV0021902</t>
  </si>
  <si>
    <t>INV0021903</t>
  </si>
  <si>
    <t>INV0021904</t>
  </si>
  <si>
    <t>INV0021905</t>
  </si>
  <si>
    <t>INV0021906</t>
  </si>
  <si>
    <t>INV0021907</t>
  </si>
  <si>
    <t>INV0021908</t>
  </si>
  <si>
    <t>INV0021909</t>
  </si>
  <si>
    <t>SUB002003</t>
  </si>
  <si>
    <t>INV0021910</t>
  </si>
  <si>
    <t>INV0021911</t>
  </si>
  <si>
    <t>INV0021912</t>
  </si>
  <si>
    <t>SUB002004</t>
  </si>
  <si>
    <t>INV0021913</t>
  </si>
  <si>
    <t>INV0021914</t>
  </si>
  <si>
    <t>INV0021915</t>
  </si>
  <si>
    <t>INV0021916</t>
  </si>
  <si>
    <t>INV0021917</t>
  </si>
  <si>
    <t>INV0021918</t>
  </si>
  <si>
    <t>INV0021919</t>
  </si>
  <si>
    <t>INV0021920</t>
  </si>
  <si>
    <t>INV0021921</t>
  </si>
  <si>
    <t>INV0021922</t>
  </si>
  <si>
    <t>INV0021923</t>
  </si>
  <si>
    <t>INV0021924</t>
  </si>
  <si>
    <t>INV0021925</t>
  </si>
  <si>
    <t>INV0021926</t>
  </si>
  <si>
    <t>INV0021927</t>
  </si>
  <si>
    <t>INV0021928</t>
  </si>
  <si>
    <t>INV0021929</t>
  </si>
  <si>
    <t>INV0021930</t>
  </si>
  <si>
    <t>INV0021931</t>
  </si>
  <si>
    <t>INV0021932</t>
  </si>
  <si>
    <t>INV0021933</t>
  </si>
  <si>
    <t>SUB002005</t>
  </si>
  <si>
    <t>INV0021934</t>
  </si>
  <si>
    <t>INV0021935</t>
  </si>
  <si>
    <t>INV0021936</t>
  </si>
  <si>
    <t>INV0021937</t>
  </si>
  <si>
    <t>INV0021938</t>
  </si>
  <si>
    <t>INV0021939</t>
  </si>
  <si>
    <t>INV0021940</t>
  </si>
  <si>
    <t>INV0021941</t>
  </si>
  <si>
    <t>INV0021942</t>
  </si>
  <si>
    <t>INV0021943</t>
  </si>
  <si>
    <t>INV0021944</t>
  </si>
  <si>
    <t>INV0021945</t>
  </si>
  <si>
    <t>INV0021946</t>
  </si>
  <si>
    <t>INV0021947</t>
  </si>
  <si>
    <t>INV0021948</t>
  </si>
  <si>
    <t>INV0021949</t>
  </si>
  <si>
    <t>INV0021950</t>
  </si>
  <si>
    <t>INV0021951</t>
  </si>
  <si>
    <t>INV0021952</t>
  </si>
  <si>
    <t>INV0021953</t>
  </si>
  <si>
    <t>INV0021954</t>
  </si>
  <si>
    <t>SUB002006</t>
  </si>
  <si>
    <t>INV0021955</t>
  </si>
  <si>
    <t>INV0021956</t>
  </si>
  <si>
    <t>INV0021957</t>
  </si>
  <si>
    <t>SUB002007</t>
  </si>
  <si>
    <t>INV0021958</t>
  </si>
  <si>
    <t>INV0021959</t>
  </si>
  <si>
    <t>INV0021960</t>
  </si>
  <si>
    <t>INV0021961</t>
  </si>
  <si>
    <t>SUB002008</t>
  </si>
  <si>
    <t>INV0021962</t>
  </si>
  <si>
    <t>INV0021963</t>
  </si>
  <si>
    <t>INV0021964</t>
  </si>
  <si>
    <t>SUB002009</t>
  </si>
  <si>
    <t>INV0021965</t>
  </si>
  <si>
    <t>INV0021966</t>
  </si>
  <si>
    <t>INV0021967</t>
  </si>
  <si>
    <t>INV0021968</t>
  </si>
  <si>
    <t>INV0021969</t>
  </si>
  <si>
    <t>INV0021970</t>
  </si>
  <si>
    <t>INV0021971</t>
  </si>
  <si>
    <t>INV0021972</t>
  </si>
  <si>
    <t>INV0021973</t>
  </si>
  <si>
    <t>INV0021974</t>
  </si>
  <si>
    <t>SUB002010</t>
  </si>
  <si>
    <t>INV0021975</t>
  </si>
  <si>
    <t>INV0021976</t>
  </si>
  <si>
    <t>INV0021977</t>
  </si>
  <si>
    <t>INV0021978</t>
  </si>
  <si>
    <t>SUB002011</t>
  </si>
  <si>
    <t>INV0021979</t>
  </si>
  <si>
    <t>INV0021980</t>
  </si>
  <si>
    <t>INV0021981</t>
  </si>
  <si>
    <t>INV0021982</t>
  </si>
  <si>
    <t>INV0021983</t>
  </si>
  <si>
    <t>INV0021984</t>
  </si>
  <si>
    <t>SUB002012</t>
  </si>
  <si>
    <t>INV0021985</t>
  </si>
  <si>
    <t>INV0021986</t>
  </si>
  <si>
    <t>INV0021987</t>
  </si>
  <si>
    <t>INV0021988</t>
  </si>
  <si>
    <t>INV0021989</t>
  </si>
  <si>
    <t>INV0021990</t>
  </si>
  <si>
    <t>SUB002013</t>
  </si>
  <si>
    <t>INV0021991</t>
  </si>
  <si>
    <t>INV0021992</t>
  </si>
  <si>
    <t>INV0021993</t>
  </si>
  <si>
    <t>INV0021994</t>
  </si>
  <si>
    <t>INV0021995</t>
  </si>
  <si>
    <t>SUB002014</t>
  </si>
  <si>
    <t>INV0021996</t>
  </si>
  <si>
    <t>INV0021997</t>
  </si>
  <si>
    <t>INV0021998</t>
  </si>
  <si>
    <t>INV0021999</t>
  </si>
  <si>
    <t>INV0022000</t>
  </si>
  <si>
    <t>INV0022001</t>
  </si>
  <si>
    <t>SUB002015</t>
  </si>
  <si>
    <t>INV0022002</t>
  </si>
  <si>
    <t>INV0022003</t>
  </si>
  <si>
    <t>INV0022004</t>
  </si>
  <si>
    <t>INV0022005</t>
  </si>
  <si>
    <t>INV0022006</t>
  </si>
  <si>
    <t>INV0022007</t>
  </si>
  <si>
    <t>INV0022008</t>
  </si>
  <si>
    <t>INV0022009</t>
  </si>
  <si>
    <t>SUB002016</t>
  </si>
  <si>
    <t>INV0022010</t>
  </si>
  <si>
    <t>INV0022011</t>
  </si>
  <si>
    <t>SUB002017</t>
  </si>
  <si>
    <t>INV0022012</t>
  </si>
  <si>
    <t>INV0022013</t>
  </si>
  <si>
    <t>INV0022014</t>
  </si>
  <si>
    <t>INV0022015</t>
  </si>
  <si>
    <t>INV0022016</t>
  </si>
  <si>
    <t>INV0022017</t>
  </si>
  <si>
    <t>INV0022018</t>
  </si>
  <si>
    <t>INV0022019</t>
  </si>
  <si>
    <t>INV0022020</t>
  </si>
  <si>
    <t>INV0022021</t>
  </si>
  <si>
    <t>INV0022022</t>
  </si>
  <si>
    <t>INV0022023</t>
  </si>
  <si>
    <t>INV0022024</t>
  </si>
  <si>
    <t>INV0022025</t>
  </si>
  <si>
    <t>INV0022026</t>
  </si>
  <si>
    <t>SUB002018</t>
  </si>
  <si>
    <t>INV0022027</t>
  </si>
  <si>
    <t>INV0022028</t>
  </si>
  <si>
    <t>SUB002019</t>
  </si>
  <si>
    <t>INV0022029</t>
  </si>
  <si>
    <t>INV0022030</t>
  </si>
  <si>
    <t>INV0022031</t>
  </si>
  <si>
    <t>INV0022032</t>
  </si>
  <si>
    <t>INV0022033</t>
  </si>
  <si>
    <t>SUB002020</t>
  </si>
  <si>
    <t>INV0022034</t>
  </si>
  <si>
    <t>INV0022035</t>
  </si>
  <si>
    <t>INV0022036</t>
  </si>
  <si>
    <t>INV0022037</t>
  </si>
  <si>
    <t>INV0022038</t>
  </si>
  <si>
    <t>INV0022039</t>
  </si>
  <si>
    <t>SUB002021</t>
  </si>
  <si>
    <t>INV0022040</t>
  </si>
  <si>
    <t>INV0022041</t>
  </si>
  <si>
    <t>INV0022042</t>
  </si>
  <si>
    <t>INV0022043</t>
  </si>
  <si>
    <t>INV0022044</t>
  </si>
  <si>
    <t>INV0022045</t>
  </si>
  <si>
    <t>INV0022046</t>
  </si>
  <si>
    <t>INV0022047</t>
  </si>
  <si>
    <t>INV0022048</t>
  </si>
  <si>
    <t>INV0022049</t>
  </si>
  <si>
    <t>INV0022050</t>
  </si>
  <si>
    <t>INV0022051</t>
  </si>
  <si>
    <t>INV0022052</t>
  </si>
  <si>
    <t>INV0022053</t>
  </si>
  <si>
    <t>INV0022054</t>
  </si>
  <si>
    <t>INV0022055</t>
  </si>
  <si>
    <t>INV0022056</t>
  </si>
  <si>
    <t>INV0022057</t>
  </si>
  <si>
    <t>INV0022058</t>
  </si>
  <si>
    <t>INV0022059</t>
  </si>
  <si>
    <t>INV0022060</t>
  </si>
  <si>
    <t>INV0022061</t>
  </si>
  <si>
    <t>INV0022062</t>
  </si>
  <si>
    <t>INV0022063</t>
  </si>
  <si>
    <t>INV0022064</t>
  </si>
  <si>
    <t>SUB002022</t>
  </si>
  <si>
    <t>INV0022065</t>
  </si>
  <si>
    <t>INV0022066</t>
  </si>
  <si>
    <t>INV0022067</t>
  </si>
  <si>
    <t>INV0022068</t>
  </si>
  <si>
    <t>INV0022069</t>
  </si>
  <si>
    <t>SUB002023</t>
  </si>
  <si>
    <t>INV0022070</t>
  </si>
  <si>
    <t>INV0022071</t>
  </si>
  <si>
    <t>INV0022072</t>
  </si>
  <si>
    <t>INV0022073</t>
  </si>
  <si>
    <t>SUB002024</t>
  </si>
  <si>
    <t>INV0022074</t>
  </si>
  <si>
    <t>INV0022075</t>
  </si>
  <si>
    <t>INV0022076</t>
  </si>
  <si>
    <t>INV0022077</t>
  </si>
  <si>
    <t>INV0022078</t>
  </si>
  <si>
    <t>INV0022079</t>
  </si>
  <si>
    <t>INV0022080</t>
  </si>
  <si>
    <t>INV0022081</t>
  </si>
  <si>
    <t>INV0022082</t>
  </si>
  <si>
    <t>INV0022083</t>
  </si>
  <si>
    <t>INV0022084</t>
  </si>
  <si>
    <t>INV0022085</t>
  </si>
  <si>
    <t>INV0022086</t>
  </si>
  <si>
    <t>INV0022087</t>
  </si>
  <si>
    <t>INV0022088</t>
  </si>
  <si>
    <t>INV0022089</t>
  </si>
  <si>
    <t>INV0022090</t>
  </si>
  <si>
    <t>INV0022091</t>
  </si>
  <si>
    <t>INV0022092</t>
  </si>
  <si>
    <t>INV0022093</t>
  </si>
  <si>
    <t>INV0022094</t>
  </si>
  <si>
    <t>INV0022095</t>
  </si>
  <si>
    <t>INV0022096</t>
  </si>
  <si>
    <t>SUB002025</t>
  </si>
  <si>
    <t>INV0022097</t>
  </si>
  <si>
    <t>INV0022098</t>
  </si>
  <si>
    <t>INV0022099</t>
  </si>
  <si>
    <t>INV0022100</t>
  </si>
  <si>
    <t>INV0022101</t>
  </si>
  <si>
    <t>INV0022102</t>
  </si>
  <si>
    <t>INV0022103</t>
  </si>
  <si>
    <t>INV0022104</t>
  </si>
  <si>
    <t>INV0022105</t>
  </si>
  <si>
    <t>INV0022106</t>
  </si>
  <si>
    <t>INV0022107</t>
  </si>
  <si>
    <t>INV0022108</t>
  </si>
  <si>
    <t>INV0022109</t>
  </si>
  <si>
    <t>INV0022110</t>
  </si>
  <si>
    <t>SUB002026</t>
  </si>
  <si>
    <t>INV0022111</t>
  </si>
  <si>
    <t>INV0022112</t>
  </si>
  <si>
    <t>INV0022113</t>
  </si>
  <si>
    <t>INV0022114</t>
  </si>
  <si>
    <t>INV0022115</t>
  </si>
  <si>
    <t>SUB002027</t>
  </si>
  <si>
    <t>INV0022116</t>
  </si>
  <si>
    <t>INV0022117</t>
  </si>
  <si>
    <t>INV0022118</t>
  </si>
  <si>
    <t>INV0022119</t>
  </si>
  <si>
    <t>SUB002028</t>
  </si>
  <si>
    <t>INV0022120</t>
  </si>
  <si>
    <t>INV0022121</t>
  </si>
  <si>
    <t>SUB002029</t>
  </si>
  <si>
    <t>INV0022122</t>
  </si>
  <si>
    <t>INV0022123</t>
  </si>
  <si>
    <t>INV0022124</t>
  </si>
  <si>
    <t>INV0022125</t>
  </si>
  <si>
    <t>INV0022126</t>
  </si>
  <si>
    <t>INV0022127</t>
  </si>
  <si>
    <t>INV0022128</t>
  </si>
  <si>
    <t>INV0022129</t>
  </si>
  <si>
    <t>INV0022130</t>
  </si>
  <si>
    <t>SUB002030</t>
  </si>
  <si>
    <t>INV0022131</t>
  </si>
  <si>
    <t>INV0022132</t>
  </si>
  <si>
    <t>INV0022133</t>
  </si>
  <si>
    <t>INV0022134</t>
  </si>
  <si>
    <t>INV0022135</t>
  </si>
  <si>
    <t>INV0022136</t>
  </si>
  <si>
    <t>INV0022137</t>
  </si>
  <si>
    <t>INV0022138</t>
  </si>
  <si>
    <t>INV0022139</t>
  </si>
  <si>
    <t>INV0022140</t>
  </si>
  <si>
    <t>INV0022141</t>
  </si>
  <si>
    <t>INV0022142</t>
  </si>
  <si>
    <t>INV0022143</t>
  </si>
  <si>
    <t>INV0022144</t>
  </si>
  <si>
    <t>INV0022145</t>
  </si>
  <si>
    <t>INV0022146</t>
  </si>
  <si>
    <t>INV0022147</t>
  </si>
  <si>
    <t>INV0022148</t>
  </si>
  <si>
    <t>INV0022149</t>
  </si>
  <si>
    <t>INV0022150</t>
  </si>
  <si>
    <t>INV0022151</t>
  </si>
  <si>
    <t>INV0022152</t>
  </si>
  <si>
    <t>INV0022153</t>
  </si>
  <si>
    <t>INV0022154</t>
  </si>
  <si>
    <t>INV0022155</t>
  </si>
  <si>
    <t>INV0022156</t>
  </si>
  <si>
    <t>INV0022157</t>
  </si>
  <si>
    <t>INV0022158</t>
  </si>
  <si>
    <t>SUB002031</t>
  </si>
  <si>
    <t>INV0022159</t>
  </si>
  <si>
    <t>INV0022160</t>
  </si>
  <si>
    <t>INV0022161</t>
  </si>
  <si>
    <t>INV0022162</t>
  </si>
  <si>
    <t>INV0022163</t>
  </si>
  <si>
    <t>INV0022164</t>
  </si>
  <si>
    <t>SUB002032</t>
  </si>
  <si>
    <t>INV0022165</t>
  </si>
  <si>
    <t>INV0022166</t>
  </si>
  <si>
    <t>INV0022167</t>
  </si>
  <si>
    <t>INV0022168</t>
  </si>
  <si>
    <t>INV0022169</t>
  </si>
  <si>
    <t>SUB002033</t>
  </si>
  <si>
    <t>INV0022170</t>
  </si>
  <si>
    <t>INV0022171</t>
  </si>
  <si>
    <t>INV0022172</t>
  </si>
  <si>
    <t>INV0022173</t>
  </si>
  <si>
    <t>INV0022174</t>
  </si>
  <si>
    <t>INV0022175</t>
  </si>
  <si>
    <t>INV0022176</t>
  </si>
  <si>
    <t>INV0022177</t>
  </si>
  <si>
    <t>INV0022178</t>
  </si>
  <si>
    <t>INV0022179</t>
  </si>
  <si>
    <t>INV0022180</t>
  </si>
  <si>
    <t>SUB002034</t>
  </si>
  <si>
    <t>INV0022181</t>
  </si>
  <si>
    <t>INV0022182</t>
  </si>
  <si>
    <t>INV0022183</t>
  </si>
  <si>
    <t>INV0022184</t>
  </si>
  <si>
    <t>INV0022185</t>
  </si>
  <si>
    <t>INV0022186</t>
  </si>
  <si>
    <t>INV0022187</t>
  </si>
  <si>
    <t>INV0022188</t>
  </si>
  <si>
    <t>INV0022189</t>
  </si>
  <si>
    <t>INV0022190</t>
  </si>
  <si>
    <t>INV0022191</t>
  </si>
  <si>
    <t>INV0022192</t>
  </si>
  <si>
    <t>INV0022193</t>
  </si>
  <si>
    <t>SUB002035</t>
  </si>
  <si>
    <t>INV0022194</t>
  </si>
  <si>
    <t>INV0022195</t>
  </si>
  <si>
    <t>INV0022196</t>
  </si>
  <si>
    <t>INV0022197</t>
  </si>
  <si>
    <t>INV0022198</t>
  </si>
  <si>
    <t>INV0022199</t>
  </si>
  <si>
    <t>SUB002036</t>
  </si>
  <si>
    <t>INV0022200</t>
  </si>
  <si>
    <t>INV0022201</t>
  </si>
  <si>
    <t>INV0022202</t>
  </si>
  <si>
    <t>INV0022203</t>
  </si>
  <si>
    <t>INV0022204</t>
  </si>
  <si>
    <t>INV0022205</t>
  </si>
  <si>
    <t>INV0022206</t>
  </si>
  <si>
    <t>INV0022207</t>
  </si>
  <si>
    <t>INV0022208</t>
  </si>
  <si>
    <t>INV0022209</t>
  </si>
  <si>
    <t>INV0022210</t>
  </si>
  <si>
    <t>INV0022211</t>
  </si>
  <si>
    <t>INV0022212</t>
  </si>
  <si>
    <t>INV0022213</t>
  </si>
  <si>
    <t>INV0022214</t>
  </si>
  <si>
    <t>SUB002037</t>
  </si>
  <si>
    <t>INV0022215</t>
  </si>
  <si>
    <t>INV0022216</t>
  </si>
  <si>
    <t>INV0022217</t>
  </si>
  <si>
    <t>INV0022218</t>
  </si>
  <si>
    <t>INV0022219</t>
  </si>
  <si>
    <t>INV0022220</t>
  </si>
  <si>
    <t>INV0022221</t>
  </si>
  <si>
    <t>INV0022222</t>
  </si>
  <si>
    <t>INV0022223</t>
  </si>
  <si>
    <t>INV0022224</t>
  </si>
  <si>
    <t>INV0022225</t>
  </si>
  <si>
    <t>SUB002038</t>
  </si>
  <si>
    <t>INV0022226</t>
  </si>
  <si>
    <t>INV0022227</t>
  </si>
  <si>
    <t>SUB002039</t>
  </si>
  <si>
    <t>INV0022228</t>
  </si>
  <si>
    <t>INV0022229</t>
  </si>
  <si>
    <t>INV0022230</t>
  </si>
  <si>
    <t>INV0022231</t>
  </si>
  <si>
    <t>INV0022232</t>
  </si>
  <si>
    <t>INV0022233</t>
  </si>
  <si>
    <t>INV0022234</t>
  </si>
  <si>
    <t>INV0022235</t>
  </si>
  <si>
    <t>INV0022236</t>
  </si>
  <si>
    <t>INV0022237</t>
  </si>
  <si>
    <t>INV0022238</t>
  </si>
  <si>
    <t>SUB002040</t>
  </si>
  <si>
    <t>INV0022239</t>
  </si>
  <si>
    <t>INV0022240</t>
  </si>
  <si>
    <t>INV0022241</t>
  </si>
  <si>
    <t>INV0022242</t>
  </si>
  <si>
    <t>INV0022243</t>
  </si>
  <si>
    <t>INV0022244</t>
  </si>
  <si>
    <t>INV0022245</t>
  </si>
  <si>
    <t>INV0022246</t>
  </si>
  <si>
    <t>INV0022247</t>
  </si>
  <si>
    <t>INV0022248</t>
  </si>
  <si>
    <t>INV0022249</t>
  </si>
  <si>
    <t>INV0022250</t>
  </si>
  <si>
    <t>INV0022251</t>
  </si>
  <si>
    <t>INV0022252</t>
  </si>
  <si>
    <t>INV0022253</t>
  </si>
  <si>
    <t>INV0022254</t>
  </si>
  <si>
    <t>INV0022255</t>
  </si>
  <si>
    <t>INV0022256</t>
  </si>
  <si>
    <t>INV0022257</t>
  </si>
  <si>
    <t>INV0022258</t>
  </si>
  <si>
    <t>INV0022259</t>
  </si>
  <si>
    <t>INV0022260</t>
  </si>
  <si>
    <t>INV0022261</t>
  </si>
  <si>
    <t>SUB002041</t>
  </si>
  <si>
    <t>INV0022262</t>
  </si>
  <si>
    <t>INV0022263</t>
  </si>
  <si>
    <t>INV0022264</t>
  </si>
  <si>
    <t>INV0022265</t>
  </si>
  <si>
    <t>INV0022266</t>
  </si>
  <si>
    <t>INV0022267</t>
  </si>
  <si>
    <t>INV0022268</t>
  </si>
  <si>
    <t>SUB002042</t>
  </si>
  <si>
    <t>INV0022269</t>
  </si>
  <si>
    <t>INV0022270</t>
  </si>
  <si>
    <t>INV0022271</t>
  </si>
  <si>
    <t>INV0022272</t>
  </si>
  <si>
    <t>INV0022273</t>
  </si>
  <si>
    <t>SUB002043</t>
  </si>
  <si>
    <t>INV0022274</t>
  </si>
  <si>
    <t>INV0022275</t>
  </si>
  <si>
    <t>INV0022276</t>
  </si>
  <si>
    <t>INV0022277</t>
  </si>
  <si>
    <t>INV0022278</t>
  </si>
  <si>
    <t>INV0022279</t>
  </si>
  <si>
    <t>INV0022280</t>
  </si>
  <si>
    <t>INV0022281</t>
  </si>
  <si>
    <t>INV0022282</t>
  </si>
  <si>
    <t>INV0022283</t>
  </si>
  <si>
    <t>SUB002044</t>
  </si>
  <si>
    <t>INV0022284</t>
  </si>
  <si>
    <t>INV0022285</t>
  </si>
  <si>
    <t>SUB002045</t>
  </si>
  <si>
    <t>INV0022286</t>
  </si>
  <si>
    <t>INV0022287</t>
  </si>
  <si>
    <t>INV0022288</t>
  </si>
  <si>
    <t>INV0022289</t>
  </si>
  <si>
    <t>INV0022290</t>
  </si>
  <si>
    <t>INV0022291</t>
  </si>
  <si>
    <t>INV0022292</t>
  </si>
  <si>
    <t>INV0022293</t>
  </si>
  <si>
    <t>SUB002046</t>
  </si>
  <si>
    <t>INV0022294</t>
  </si>
  <si>
    <t>INV0022295</t>
  </si>
  <si>
    <t>INV0022296</t>
  </si>
  <si>
    <t>SUB002047</t>
  </si>
  <si>
    <t>INV0022297</t>
  </si>
  <si>
    <t>INV0022298</t>
  </si>
  <si>
    <t>INV0022299</t>
  </si>
  <si>
    <t>INV0022300</t>
  </si>
  <si>
    <t>INV0022301</t>
  </si>
  <si>
    <t>INV0022302</t>
  </si>
  <si>
    <t>INV0022303</t>
  </si>
  <si>
    <t>INV0022304</t>
  </si>
  <si>
    <t>INV0022305</t>
  </si>
  <si>
    <t>SUB002048</t>
  </si>
  <si>
    <t>INV0022306</t>
  </si>
  <si>
    <t>INV0022307</t>
  </si>
  <si>
    <t>INV0022308</t>
  </si>
  <si>
    <t>INV0022309</t>
  </si>
  <si>
    <t>INV0022310</t>
  </si>
  <si>
    <t>SUB002049</t>
  </si>
  <si>
    <t>INV0022311</t>
  </si>
  <si>
    <t>INV0022312</t>
  </si>
  <si>
    <t>INV0022313</t>
  </si>
  <si>
    <t>INV0022314</t>
  </si>
  <si>
    <t>INV0022315</t>
  </si>
  <si>
    <t>INV0022316</t>
  </si>
  <si>
    <t>INV0022317</t>
  </si>
  <si>
    <t>INV0022318</t>
  </si>
  <si>
    <t>INV0022319</t>
  </si>
  <si>
    <t>INV0022320</t>
  </si>
  <si>
    <t>INV0022321</t>
  </si>
  <si>
    <t>INV0022322</t>
  </si>
  <si>
    <t>INV0022323</t>
  </si>
  <si>
    <t>INV0022324</t>
  </si>
  <si>
    <t>INV0022325</t>
  </si>
  <si>
    <t>INV0022326</t>
  </si>
  <si>
    <t>SUB002050</t>
  </si>
  <si>
    <t>INV0022327</t>
  </si>
  <si>
    <t>INV0022328</t>
  </si>
  <si>
    <t>SUB002051</t>
  </si>
  <si>
    <t>INV0022329</t>
  </si>
  <si>
    <t>INV0022330</t>
  </si>
  <si>
    <t>INV0022331</t>
  </si>
  <si>
    <t>INV0022332</t>
  </si>
  <si>
    <t>INV0022333</t>
  </si>
  <si>
    <t>SUB002052</t>
  </si>
  <si>
    <t>INV0022334</t>
  </si>
  <si>
    <t>INV0022335</t>
  </si>
  <si>
    <t>INV0022336</t>
  </si>
  <si>
    <t>INV0022337</t>
  </si>
  <si>
    <t>INV0022338</t>
  </si>
  <si>
    <t>INV0022339</t>
  </si>
  <si>
    <t>INV0022340</t>
  </si>
  <si>
    <t>INV0022341</t>
  </si>
  <si>
    <t>INV0022342</t>
  </si>
  <si>
    <t>INV0022343</t>
  </si>
  <si>
    <t>INV0022344</t>
  </si>
  <si>
    <t>INV0022345</t>
  </si>
  <si>
    <t>INV0022346</t>
  </si>
  <si>
    <t>INV0022347</t>
  </si>
  <si>
    <t>INV0022348</t>
  </si>
  <si>
    <t>INV0022349</t>
  </si>
  <si>
    <t>INV0022350</t>
  </si>
  <si>
    <t>INV0022351</t>
  </si>
  <si>
    <t>INV0022352</t>
  </si>
  <si>
    <t>INV0022353</t>
  </si>
  <si>
    <t>INV0022354</t>
  </si>
  <si>
    <t>INV0022355</t>
  </si>
  <si>
    <t>SUB002053</t>
  </si>
  <si>
    <t>INV0022356</t>
  </si>
  <si>
    <t>INV0022357</t>
  </si>
  <si>
    <t>INV0022358</t>
  </si>
  <si>
    <t>INV0022359</t>
  </si>
  <si>
    <t>INV0022360</t>
  </si>
  <si>
    <t>INV0022361</t>
  </si>
  <si>
    <t>SUB002054</t>
  </si>
  <si>
    <t>INV0022362</t>
  </si>
  <si>
    <t>INV0022363</t>
  </si>
  <si>
    <t>INV0022364</t>
  </si>
  <si>
    <t>INV0022365</t>
  </si>
  <si>
    <t>INV0022366</t>
  </si>
  <si>
    <t>SUB002055</t>
  </si>
  <si>
    <t>INV0022367</t>
  </si>
  <si>
    <t>INV0022368</t>
  </si>
  <si>
    <t>INV0022369</t>
  </si>
  <si>
    <t>INV0022370</t>
  </si>
  <si>
    <t>INV0022371</t>
  </si>
  <si>
    <t>INV0022372</t>
  </si>
  <si>
    <t>INV0022373</t>
  </si>
  <si>
    <t>INV0022374</t>
  </si>
  <si>
    <t>INV0022375</t>
  </si>
  <si>
    <t>INV0022376</t>
  </si>
  <si>
    <t>INV0022377</t>
  </si>
  <si>
    <t>INV0022378</t>
  </si>
  <si>
    <t>INV0022379</t>
  </si>
  <si>
    <t>INV0022380</t>
  </si>
  <si>
    <t>INV0022381</t>
  </si>
  <si>
    <t>INV0022382</t>
  </si>
  <si>
    <t>INV0022383</t>
  </si>
  <si>
    <t>INV0022384</t>
  </si>
  <si>
    <t>INV0022385</t>
  </si>
  <si>
    <t>INV0022386</t>
  </si>
  <si>
    <t>INV0022387</t>
  </si>
  <si>
    <t>SUB002056</t>
  </si>
  <si>
    <t>INV0022388</t>
  </si>
  <si>
    <t>INV0022389</t>
  </si>
  <si>
    <t>INV0022390</t>
  </si>
  <si>
    <t>SUB002057</t>
  </si>
  <si>
    <t>INV0022391</t>
  </si>
  <si>
    <t>INV0022392</t>
  </si>
  <si>
    <t>INV0022393</t>
  </si>
  <si>
    <t>INV0022394</t>
  </si>
  <si>
    <t>INV0022395</t>
  </si>
  <si>
    <t>INV0022396</t>
  </si>
  <si>
    <t>INV0022397</t>
  </si>
  <si>
    <t>INV0022398</t>
  </si>
  <si>
    <t>INV0022399</t>
  </si>
  <si>
    <t>INV0022400</t>
  </si>
  <si>
    <t>INV0022401</t>
  </si>
  <si>
    <t>INV0022402</t>
  </si>
  <si>
    <t>INV0022403</t>
  </si>
  <si>
    <t>INV0022404</t>
  </si>
  <si>
    <t>INV0022405</t>
  </si>
  <si>
    <t>INV0022406</t>
  </si>
  <si>
    <t>INV0022407</t>
  </si>
  <si>
    <t>INV0022408</t>
  </si>
  <si>
    <t>INV0022409</t>
  </si>
  <si>
    <t>INV0022410</t>
  </si>
  <si>
    <t>INV0022411</t>
  </si>
  <si>
    <t>INV0022412</t>
  </si>
  <si>
    <t>INV0022413</t>
  </si>
  <si>
    <t>INV0022414</t>
  </si>
  <si>
    <t>INV0022415</t>
  </si>
  <si>
    <t>INV0022416</t>
  </si>
  <si>
    <t>INV0022417</t>
  </si>
  <si>
    <t>INV0022418</t>
  </si>
  <si>
    <t>INV0022419</t>
  </si>
  <si>
    <t>SUB002058</t>
  </si>
  <si>
    <t>INV0022420</t>
  </si>
  <si>
    <t>INV0022421</t>
  </si>
  <si>
    <t>INV0022422</t>
  </si>
  <si>
    <t>INV0022423</t>
  </si>
  <si>
    <t>INV0022424</t>
  </si>
  <si>
    <t>SUB002059</t>
  </si>
  <si>
    <t>INV0022425</t>
  </si>
  <si>
    <t>INV0022426</t>
  </si>
  <si>
    <t>INV0022427</t>
  </si>
  <si>
    <t>INV0022428</t>
  </si>
  <si>
    <t>INV0022429</t>
  </si>
  <si>
    <t>INV0022430</t>
  </si>
  <si>
    <t>INV0022431</t>
  </si>
  <si>
    <t>INV0022432</t>
  </si>
  <si>
    <t>INV0022433</t>
  </si>
  <si>
    <t>INV0022434</t>
  </si>
  <si>
    <t>INV0022435</t>
  </si>
  <si>
    <t>INV0022436</t>
  </si>
  <si>
    <t>INV0022437</t>
  </si>
  <si>
    <t>INV0022438</t>
  </si>
  <si>
    <t>INV0022439</t>
  </si>
  <si>
    <t>INV0022440</t>
  </si>
  <si>
    <t>INV0022441</t>
  </si>
  <si>
    <t>INV0022442</t>
  </si>
  <si>
    <t>INV0022443</t>
  </si>
  <si>
    <t>INV0022444</t>
  </si>
  <si>
    <t>INV0022445</t>
  </si>
  <si>
    <t>INV0022446</t>
  </si>
  <si>
    <t>INV0022447</t>
  </si>
  <si>
    <t>SUB002060</t>
  </si>
  <si>
    <t>INV0022448</t>
  </si>
  <si>
    <t>INV0022449</t>
  </si>
  <si>
    <t>INV0022450</t>
  </si>
  <si>
    <t>INV0022451</t>
  </si>
  <si>
    <t>INV0022452</t>
  </si>
  <si>
    <t>INV0022453</t>
  </si>
  <si>
    <t>INV0022454</t>
  </si>
  <si>
    <t>INV0022455</t>
  </si>
  <si>
    <t>INV0022456</t>
  </si>
  <si>
    <t>INV0022457</t>
  </si>
  <si>
    <t>INV0022458</t>
  </si>
  <si>
    <t>INV0022459</t>
  </si>
  <si>
    <t>INV0022460</t>
  </si>
  <si>
    <t>INV0022461</t>
  </si>
  <si>
    <t>INV0022462</t>
  </si>
  <si>
    <t>INV0022463</t>
  </si>
  <si>
    <t>SUB002061</t>
  </si>
  <si>
    <t>INV0022464</t>
  </si>
  <si>
    <t>INV0022465</t>
  </si>
  <si>
    <t>INV0022466</t>
  </si>
  <si>
    <t>INV0022467</t>
  </si>
  <si>
    <t>INV0022468</t>
  </si>
  <si>
    <t>INV0022469</t>
  </si>
  <si>
    <t>INV0022470</t>
  </si>
  <si>
    <t>INV0022471</t>
  </si>
  <si>
    <t>INV0022472</t>
  </si>
  <si>
    <t>INV0022473</t>
  </si>
  <si>
    <t>INV0022474</t>
  </si>
  <si>
    <t>INV0022475</t>
  </si>
  <si>
    <t>INV0022476</t>
  </si>
  <si>
    <t>INV0022477</t>
  </si>
  <si>
    <t>INV0022478</t>
  </si>
  <si>
    <t>INV0022479</t>
  </si>
  <si>
    <t>INV0022480</t>
  </si>
  <si>
    <t>INV0022481</t>
  </si>
  <si>
    <t>INV0022482</t>
  </si>
  <si>
    <t>INV0022483</t>
  </si>
  <si>
    <t>INV0022484</t>
  </si>
  <si>
    <t>INV0022485</t>
  </si>
  <si>
    <t>INV0022486</t>
  </si>
  <si>
    <t>INV0022487</t>
  </si>
  <si>
    <t>INV0022488</t>
  </si>
  <si>
    <t>INV0022489</t>
  </si>
  <si>
    <t>INV0022490</t>
  </si>
  <si>
    <t>INV0022491</t>
  </si>
  <si>
    <t>INV0022492</t>
  </si>
  <si>
    <t>INV0022493</t>
  </si>
  <si>
    <t>INV0022494</t>
  </si>
  <si>
    <t>INV0022495</t>
  </si>
  <si>
    <t>INV0022496</t>
  </si>
  <si>
    <t>INV0022497</t>
  </si>
  <si>
    <t>INV0022498</t>
  </si>
  <si>
    <t>INV0022499</t>
  </si>
  <si>
    <t>SUB002062</t>
  </si>
  <si>
    <t>INV0022500</t>
  </si>
  <si>
    <t>INV0022501</t>
  </si>
  <si>
    <t>INV0022502</t>
  </si>
  <si>
    <t>SUB002063</t>
  </si>
  <si>
    <t>INV0022503</t>
  </si>
  <si>
    <t>INV0022504</t>
  </si>
  <si>
    <t>SUB002064</t>
  </si>
  <si>
    <t>INV0022505</t>
  </si>
  <si>
    <t>INV0022506</t>
  </si>
  <si>
    <t>INV0022507</t>
  </si>
  <si>
    <t>INV0022508</t>
  </si>
  <si>
    <t>INV0022509</t>
  </si>
  <si>
    <t>INV0022510</t>
  </si>
  <si>
    <t>INV0022511</t>
  </si>
  <si>
    <t>INV0022512</t>
  </si>
  <si>
    <t>INV0022513</t>
  </si>
  <si>
    <t>SUB002065</t>
  </si>
  <si>
    <t>INV0022514</t>
  </si>
  <si>
    <t>INV0022515</t>
  </si>
  <si>
    <t>INV0022516</t>
  </si>
  <si>
    <t>INV0022517</t>
  </si>
  <si>
    <t>INV0022518</t>
  </si>
  <si>
    <t>INV0022519</t>
  </si>
  <si>
    <t>INV0022520</t>
  </si>
  <si>
    <t>SUB002066</t>
  </si>
  <si>
    <t>INV0022521</t>
  </si>
  <si>
    <t>INV0022522</t>
  </si>
  <si>
    <t>INV0022523</t>
  </si>
  <si>
    <t>INV0022524</t>
  </si>
  <si>
    <t>INV0022525</t>
  </si>
  <si>
    <t>INV0022526</t>
  </si>
  <si>
    <t>INV0022527</t>
  </si>
  <si>
    <t>INV0022528</t>
  </si>
  <si>
    <t>INV0022529</t>
  </si>
  <si>
    <t>INV0022530</t>
  </si>
  <si>
    <t>INV0022531</t>
  </si>
  <si>
    <t>INV0022532</t>
  </si>
  <si>
    <t>INV0022533</t>
  </si>
  <si>
    <t>INV0022534</t>
  </si>
  <si>
    <t>INV0022535</t>
  </si>
  <si>
    <t>INV0022536</t>
  </si>
  <si>
    <t>INV0022537</t>
  </si>
  <si>
    <t>INV0022538</t>
  </si>
  <si>
    <t>INV0022539</t>
  </si>
  <si>
    <t>INV0022540</t>
  </si>
  <si>
    <t>INV0022541</t>
  </si>
  <si>
    <t>INV0022542</t>
  </si>
  <si>
    <t>INV0022543</t>
  </si>
  <si>
    <t>INV0022544</t>
  </si>
  <si>
    <t>INV0022545</t>
  </si>
  <si>
    <t>INV0022546</t>
  </si>
  <si>
    <t>SUB002067</t>
  </si>
  <si>
    <t>INV0022547</t>
  </si>
  <si>
    <t>INV0022548</t>
  </si>
  <si>
    <t>INV0022549</t>
  </si>
  <si>
    <t>SUB002068</t>
  </si>
  <si>
    <t>INV0022550</t>
  </si>
  <si>
    <t>INV0022551</t>
  </si>
  <si>
    <t>INV0022552</t>
  </si>
  <si>
    <t>INV0022553</t>
  </si>
  <si>
    <t>INV0022554</t>
  </si>
  <si>
    <t>INV0022555</t>
  </si>
  <si>
    <t>INV0022556</t>
  </si>
  <si>
    <t>INV0022557</t>
  </si>
  <si>
    <t>INV0022558</t>
  </si>
  <si>
    <t>INV0022559</t>
  </si>
  <si>
    <t>SUB002069</t>
  </si>
  <si>
    <t>INV0022560</t>
  </si>
  <si>
    <t>INV0022561</t>
  </si>
  <si>
    <t>INV0022562</t>
  </si>
  <si>
    <t>INV0022563</t>
  </si>
  <si>
    <t>INV0022564</t>
  </si>
  <si>
    <t>INV0022565</t>
  </si>
  <si>
    <t>INV0022566</t>
  </si>
  <si>
    <t>SUB002070</t>
  </si>
  <si>
    <t>INV0022567</t>
  </si>
  <si>
    <t>INV0022568</t>
  </si>
  <si>
    <t>INV0022569</t>
  </si>
  <si>
    <t>SUB002071</t>
  </si>
  <si>
    <t>INV0022570</t>
  </si>
  <si>
    <t>INV0022571</t>
  </si>
  <si>
    <t>INV0022572</t>
  </si>
  <si>
    <t>SUB002072</t>
  </si>
  <si>
    <t>INV0022573</t>
  </si>
  <si>
    <t>INV0022574</t>
  </si>
  <si>
    <t>INV0022575</t>
  </si>
  <si>
    <t>INV0022576</t>
  </si>
  <si>
    <t>INV0022577</t>
  </si>
  <si>
    <t>INV0022578</t>
  </si>
  <si>
    <t>INV0022579</t>
  </si>
  <si>
    <t>INV0022580</t>
  </si>
  <si>
    <t>INV0022581</t>
  </si>
  <si>
    <t>INV0022582</t>
  </si>
  <si>
    <t>INV0022583</t>
  </si>
  <si>
    <t>INV0022584</t>
  </si>
  <si>
    <t>INV0022585</t>
  </si>
  <si>
    <t>INV0022586</t>
  </si>
  <si>
    <t>INV0022587</t>
  </si>
  <si>
    <t>INV0022588</t>
  </si>
  <si>
    <t>INV0022589</t>
  </si>
  <si>
    <t>INV0022590</t>
  </si>
  <si>
    <t>INV0022591</t>
  </si>
  <si>
    <t>INV0022592</t>
  </si>
  <si>
    <t>INV0022593</t>
  </si>
  <si>
    <t>INV0022594</t>
  </si>
  <si>
    <t>INV0022595</t>
  </si>
  <si>
    <t>INV0022596</t>
  </si>
  <si>
    <t>SUB002073</t>
  </si>
  <si>
    <t>INV0022597</t>
  </si>
  <si>
    <t>INV0022598</t>
  </si>
  <si>
    <t>INV0022599</t>
  </si>
  <si>
    <t>INV0022600</t>
  </si>
  <si>
    <t>INV0022601</t>
  </si>
  <si>
    <t>INV0022602</t>
  </si>
  <si>
    <t>INV0022603</t>
  </si>
  <si>
    <t>INV0022604</t>
  </si>
  <si>
    <t>INV0022605</t>
  </si>
  <si>
    <t>INV0022606</t>
  </si>
  <si>
    <t>INV0022607</t>
  </si>
  <si>
    <t>INV0022608</t>
  </si>
  <si>
    <t>SUB002074</t>
  </si>
  <si>
    <t>INV0022609</t>
  </si>
  <si>
    <t>INV0022610</t>
  </si>
  <si>
    <t>INV0022611</t>
  </si>
  <si>
    <t>INV0022612</t>
  </si>
  <si>
    <t>INV0022613</t>
  </si>
  <si>
    <t>INV0022614</t>
  </si>
  <si>
    <t>INV0022615</t>
  </si>
  <si>
    <t>SUB002075</t>
  </si>
  <si>
    <t>INV0022616</t>
  </si>
  <si>
    <t>INV0022617</t>
  </si>
  <si>
    <t>INV0022618</t>
  </si>
  <si>
    <t>INV0022619</t>
  </si>
  <si>
    <t>INV0022620</t>
  </si>
  <si>
    <t>SUB002076</t>
  </si>
  <si>
    <t>INV0022621</t>
  </si>
  <si>
    <t>INV0022622</t>
  </si>
  <si>
    <t>INV0022623</t>
  </si>
  <si>
    <t>INV0022624</t>
  </si>
  <si>
    <t>INV0022625</t>
  </si>
  <si>
    <t>INV0022626</t>
  </si>
  <si>
    <t>INV0022627</t>
  </si>
  <si>
    <t>INV0022628</t>
  </si>
  <si>
    <t>INV0022629</t>
  </si>
  <si>
    <t>INV0022630</t>
  </si>
  <si>
    <t>INV0022631</t>
  </si>
  <si>
    <t>INV0022632</t>
  </si>
  <si>
    <t>INV0022633</t>
  </si>
  <si>
    <t>INV0022634</t>
  </si>
  <si>
    <t>INV0022635</t>
  </si>
  <si>
    <t>INV0022636</t>
  </si>
  <si>
    <t>INV0022637</t>
  </si>
  <si>
    <t>INV0022638</t>
  </si>
  <si>
    <t>SUB002077</t>
  </si>
  <si>
    <t>INV0022639</t>
  </si>
  <si>
    <t>INV0022640</t>
  </si>
  <si>
    <t>INV0022641</t>
  </si>
  <si>
    <t>INV0022642</t>
  </si>
  <si>
    <t>INV0022643</t>
  </si>
  <si>
    <t>INV0022644</t>
  </si>
  <si>
    <t>INV0022645</t>
  </si>
  <si>
    <t>INV0022646</t>
  </si>
  <si>
    <t>INV0022647</t>
  </si>
  <si>
    <t>INV0022648</t>
  </si>
  <si>
    <t>INV0022649</t>
  </si>
  <si>
    <t>INV0022650</t>
  </si>
  <si>
    <t>INV0022651</t>
  </si>
  <si>
    <t>INV0022652</t>
  </si>
  <si>
    <t>INV0022653</t>
  </si>
  <si>
    <t>INV0022654</t>
  </si>
  <si>
    <t>INV0022655</t>
  </si>
  <si>
    <t>INV0022656</t>
  </si>
  <si>
    <t>INV0022657</t>
  </si>
  <si>
    <t>INV0022658</t>
  </si>
  <si>
    <t>INV0022659</t>
  </si>
  <si>
    <t>SUB002078</t>
  </si>
  <si>
    <t>INV0022660</t>
  </si>
  <si>
    <t>INV0022661</t>
  </si>
  <si>
    <t>INV0022662</t>
  </si>
  <si>
    <t>INV0022663</t>
  </si>
  <si>
    <t>INV0022664</t>
  </si>
  <si>
    <t>SUB002079</t>
  </si>
  <si>
    <t>INV0022665</t>
  </si>
  <si>
    <t>INV0022666</t>
  </si>
  <si>
    <t>INV0022667</t>
  </si>
  <si>
    <t>INV0022668</t>
  </si>
  <si>
    <t>INV0022669</t>
  </si>
  <si>
    <t>INV0022670</t>
  </si>
  <si>
    <t>INV0022671</t>
  </si>
  <si>
    <t>SUB002080</t>
  </si>
  <si>
    <t>INV0022672</t>
  </si>
  <si>
    <t>INV0022673</t>
  </si>
  <si>
    <t>INV0022674</t>
  </si>
  <si>
    <t>INV0022675</t>
  </si>
  <si>
    <t>INV0022676</t>
  </si>
  <si>
    <t>INV0022677</t>
  </si>
  <si>
    <t>INV0022678</t>
  </si>
  <si>
    <t>INV0022679</t>
  </si>
  <si>
    <t>INV0022680</t>
  </si>
  <si>
    <t>INV0022681</t>
  </si>
  <si>
    <t>INV0022682</t>
  </si>
  <si>
    <t>INV0022683</t>
  </si>
  <si>
    <t>INV0022684</t>
  </si>
  <si>
    <t>INV0022685</t>
  </si>
  <si>
    <t>INV0022686</t>
  </si>
  <si>
    <t>INV0022687</t>
  </si>
  <si>
    <t>INV0022688</t>
  </si>
  <si>
    <t>SUB002081</t>
  </si>
  <si>
    <t>INV0022689</t>
  </si>
  <si>
    <t>INV0022690</t>
  </si>
  <si>
    <t>INV0022691</t>
  </si>
  <si>
    <t>INV0022692</t>
  </si>
  <si>
    <t>INV0022693</t>
  </si>
  <si>
    <t>INV0022694</t>
  </si>
  <si>
    <t>INV0022695</t>
  </si>
  <si>
    <t>SUB002082</t>
  </si>
  <si>
    <t>INV0022696</t>
  </si>
  <si>
    <t>INV0022697</t>
  </si>
  <si>
    <t>INV0022698</t>
  </si>
  <si>
    <t>INV0022699</t>
  </si>
  <si>
    <t>SUB002083</t>
  </si>
  <si>
    <t>INV0022700</t>
  </si>
  <si>
    <t>INV0022701</t>
  </si>
  <si>
    <t>INV0022702</t>
  </si>
  <si>
    <t>INV0022703</t>
  </si>
  <si>
    <t>INV0022704</t>
  </si>
  <si>
    <t>SUB002084</t>
  </si>
  <si>
    <t>INV0022705</t>
  </si>
  <si>
    <t>INV0022706</t>
  </si>
  <si>
    <t>INV0022707</t>
  </si>
  <si>
    <t>INV0022708</t>
  </si>
  <si>
    <t>INV0022709</t>
  </si>
  <si>
    <t>INV0022710</t>
  </si>
  <si>
    <t>SUB002085</t>
  </si>
  <si>
    <t>INV0022711</t>
  </si>
  <si>
    <t>INV0022712</t>
  </si>
  <si>
    <t>INV0022713</t>
  </si>
  <si>
    <t>INV0022714</t>
  </si>
  <si>
    <t>INV0022715</t>
  </si>
  <si>
    <t>SUB002086</t>
  </si>
  <si>
    <t>INV0022716</t>
  </si>
  <si>
    <t>INV0022717</t>
  </si>
  <si>
    <t>INV0022718</t>
  </si>
  <si>
    <t>INV0022719</t>
  </si>
  <si>
    <t>INV0022720</t>
  </si>
  <si>
    <t>INV0022721</t>
  </si>
  <si>
    <t>INV0022722</t>
  </si>
  <si>
    <t>INV0022723</t>
  </si>
  <si>
    <t>INV0022724</t>
  </si>
  <si>
    <t>INV0022725</t>
  </si>
  <si>
    <t>SUB002087</t>
  </si>
  <si>
    <t>INV0022726</t>
  </si>
  <si>
    <t>INV0022727</t>
  </si>
  <si>
    <t>INV0022728</t>
  </si>
  <si>
    <t>INV0022729</t>
  </si>
  <si>
    <t>INV0022730</t>
  </si>
  <si>
    <t>SUB002088</t>
  </si>
  <si>
    <t>INV0022731</t>
  </si>
  <si>
    <t>INV0022732</t>
  </si>
  <si>
    <t>INV0022733</t>
  </si>
  <si>
    <t>INV0022734</t>
  </si>
  <si>
    <t>SUB002089</t>
  </si>
  <si>
    <t>INV0022735</t>
  </si>
  <si>
    <t>INV0022736</t>
  </si>
  <si>
    <t>INV0022737</t>
  </si>
  <si>
    <t>INV0022738</t>
  </si>
  <si>
    <t>INV0022739</t>
  </si>
  <si>
    <t>INV0022740</t>
  </si>
  <si>
    <t>SUB002090</t>
  </si>
  <si>
    <t>INV0022741</t>
  </si>
  <si>
    <t>INV0022742</t>
  </si>
  <si>
    <t>INV0022743</t>
  </si>
  <si>
    <t>INV0022744</t>
  </si>
  <si>
    <t>INV0022745</t>
  </si>
  <si>
    <t>INV0022746</t>
  </si>
  <si>
    <t>INV0022747</t>
  </si>
  <si>
    <t>SUB002091</t>
  </si>
  <si>
    <t>INV0022748</t>
  </si>
  <si>
    <t>INV0022749</t>
  </si>
  <si>
    <t>INV0022750</t>
  </si>
  <si>
    <t>INV0022751</t>
  </si>
  <si>
    <t>INV0022752</t>
  </si>
  <si>
    <t>INV0022753</t>
  </si>
  <si>
    <t>INV0022754</t>
  </si>
  <si>
    <t>INV0022755</t>
  </si>
  <si>
    <t>INV0022756</t>
  </si>
  <si>
    <t>INV0022757</t>
  </si>
  <si>
    <t>INV0022758</t>
  </si>
  <si>
    <t>INV0022759</t>
  </si>
  <si>
    <t>INV0022760</t>
  </si>
  <si>
    <t>INV0022761</t>
  </si>
  <si>
    <t>SUB002092</t>
  </si>
  <si>
    <t>INV0022762</t>
  </si>
  <si>
    <t>INV0022763</t>
  </si>
  <si>
    <t>INV0022764</t>
  </si>
  <si>
    <t>SUB002093</t>
  </si>
  <si>
    <t>INV0022765</t>
  </si>
  <si>
    <t>INV0022766</t>
  </si>
  <si>
    <t>INV0022767</t>
  </si>
  <si>
    <t>INV0022768</t>
  </si>
  <si>
    <t>INV0022769</t>
  </si>
  <si>
    <t>INV0022770</t>
  </si>
  <si>
    <t>INV0022771</t>
  </si>
  <si>
    <t>INV0022772</t>
  </si>
  <si>
    <t>SUB002094</t>
  </si>
  <si>
    <t>INV0022773</t>
  </si>
  <si>
    <t>INV0022774</t>
  </si>
  <si>
    <t>INV0022775</t>
  </si>
  <si>
    <t>INV0022776</t>
  </si>
  <si>
    <t>INV0022777</t>
  </si>
  <si>
    <t>INV0022778</t>
  </si>
  <si>
    <t>INV0022779</t>
  </si>
  <si>
    <t>INV0022780</t>
  </si>
  <si>
    <t>INV0022781</t>
  </si>
  <si>
    <t>INV0022782</t>
  </si>
  <si>
    <t>INV0022783</t>
  </si>
  <si>
    <t>INV0022784</t>
  </si>
  <si>
    <t>INV0022785</t>
  </si>
  <si>
    <t>INV0022786</t>
  </si>
  <si>
    <t>INV0022787</t>
  </si>
  <si>
    <t>INV0022788</t>
  </si>
  <si>
    <t>INV0022789</t>
  </si>
  <si>
    <t>INV0022790</t>
  </si>
  <si>
    <t>INV0022791</t>
  </si>
  <si>
    <t>SUB002095</t>
  </si>
  <si>
    <t>INV0022792</t>
  </si>
  <si>
    <t>INV0022793</t>
  </si>
  <si>
    <t>INV0022794</t>
  </si>
  <si>
    <t>INV0022795</t>
  </si>
  <si>
    <t>SUB002096</t>
  </si>
  <si>
    <t>INV0022796</t>
  </si>
  <si>
    <t>INV0022797</t>
  </si>
  <si>
    <t>INV0022798</t>
  </si>
  <si>
    <t>INV0022799</t>
  </si>
  <si>
    <t>INV0022800</t>
  </si>
  <si>
    <t>INV0022801</t>
  </si>
  <si>
    <t>INV0022802</t>
  </si>
  <si>
    <t>INV0022803</t>
  </si>
  <si>
    <t>SUB002097</t>
  </si>
  <si>
    <t>INV0022804</t>
  </si>
  <si>
    <t>INV0022805</t>
  </si>
  <si>
    <t>SUB002098</t>
  </si>
  <si>
    <t>INV0022806</t>
  </si>
  <si>
    <t>INV0022807</t>
  </si>
  <si>
    <t>INV0022808</t>
  </si>
  <si>
    <t>INV0022809</t>
  </si>
  <si>
    <t>SUB002099</t>
  </si>
  <si>
    <t>INV0022810</t>
  </si>
  <si>
    <t>INV0022811</t>
  </si>
  <si>
    <t>INV0022812</t>
  </si>
  <si>
    <t>INV0022813</t>
  </si>
  <si>
    <t>SUB002100</t>
  </si>
  <si>
    <t>INV0022814</t>
  </si>
  <si>
    <t>INV0022815</t>
  </si>
  <si>
    <t>INV0022816</t>
  </si>
  <si>
    <t>SUB002101</t>
  </si>
  <si>
    <t>INV0022817</t>
  </si>
  <si>
    <t>INV0022818</t>
  </si>
  <si>
    <t>INV0022819</t>
  </si>
  <si>
    <t>INV0022820</t>
  </si>
  <si>
    <t>INV0022821</t>
  </si>
  <si>
    <t>INV0022822</t>
  </si>
  <si>
    <t>INV0022823</t>
  </si>
  <si>
    <t>SUB002102</t>
  </si>
  <si>
    <t>INV0022824</t>
  </si>
  <si>
    <t>INV0022825</t>
  </si>
  <si>
    <t>INV0022826</t>
  </si>
  <si>
    <t>INV0022827</t>
  </si>
  <si>
    <t>INV0022828</t>
  </si>
  <si>
    <t>INV0022829</t>
  </si>
  <si>
    <t>INV0022830</t>
  </si>
  <si>
    <t>INV0022831</t>
  </si>
  <si>
    <t>INV0022832</t>
  </si>
  <si>
    <t>INV0022833</t>
  </si>
  <si>
    <t>INV0022834</t>
  </si>
  <si>
    <t>INV0022835</t>
  </si>
  <si>
    <t>INV0022836</t>
  </si>
  <si>
    <t>SUB002103</t>
  </si>
  <si>
    <t>INV0022837</t>
  </si>
  <si>
    <t>INV0022838</t>
  </si>
  <si>
    <t>INV0022839</t>
  </si>
  <si>
    <t>INV0022840</t>
  </si>
  <si>
    <t>INV0022841</t>
  </si>
  <si>
    <t>SUB002104</t>
  </si>
  <si>
    <t>INV0022842</t>
  </si>
  <si>
    <t>INV0022843</t>
  </si>
  <si>
    <t>INV0022844</t>
  </si>
  <si>
    <t>INV0022845</t>
  </si>
  <si>
    <t>INV0022846</t>
  </si>
  <si>
    <t>INV0022847</t>
  </si>
  <si>
    <t>INV0022848</t>
  </si>
  <si>
    <t>INV0022849</t>
  </si>
  <si>
    <t>INV0022850</t>
  </si>
  <si>
    <t>INV0022851</t>
  </si>
  <si>
    <t>INV0022852</t>
  </si>
  <si>
    <t>INV0022853</t>
  </si>
  <si>
    <t>INV0022854</t>
  </si>
  <si>
    <t>INV0022855</t>
  </si>
  <si>
    <t>INV0022856</t>
  </si>
  <si>
    <t>INV0022857</t>
  </si>
  <si>
    <t>INV0022858</t>
  </si>
  <si>
    <t>INV0022859</t>
  </si>
  <si>
    <t>INV0022860</t>
  </si>
  <si>
    <t>INV0022861</t>
  </si>
  <si>
    <t>INV0022862</t>
  </si>
  <si>
    <t>INV0022863</t>
  </si>
  <si>
    <t>INV0022864</t>
  </si>
  <si>
    <t>INV0022865</t>
  </si>
  <si>
    <t>INV0022866</t>
  </si>
  <si>
    <t>INV0022867</t>
  </si>
  <si>
    <t>INV0022868</t>
  </si>
  <si>
    <t>SUB002105</t>
  </si>
  <si>
    <t>INV0022869</t>
  </si>
  <si>
    <t>INV0022870</t>
  </si>
  <si>
    <t>INV0022871</t>
  </si>
  <si>
    <t>INV0022872</t>
  </si>
  <si>
    <t>INV0022873</t>
  </si>
  <si>
    <t>INV0022874</t>
  </si>
  <si>
    <t>INV0022875</t>
  </si>
  <si>
    <t>INV0022876</t>
  </si>
  <si>
    <t>INV0022877</t>
  </si>
  <si>
    <t>INV0022878</t>
  </si>
  <si>
    <t>INV0022879</t>
  </si>
  <si>
    <t>INV0022880</t>
  </si>
  <si>
    <t>INV0022881</t>
  </si>
  <si>
    <t>SUB002106</t>
  </si>
  <si>
    <t>INV0022882</t>
  </si>
  <si>
    <t>INV0022883</t>
  </si>
  <si>
    <t>INV0022884</t>
  </si>
  <si>
    <t>INV0022885</t>
  </si>
  <si>
    <t>SUB002107</t>
  </si>
  <si>
    <t>INV0022886</t>
  </si>
  <si>
    <t>INV0022887</t>
  </si>
  <si>
    <t>INV0022888</t>
  </si>
  <si>
    <t>INV0022889</t>
  </si>
  <si>
    <t>INV0022890</t>
  </si>
  <si>
    <t>INV0022891</t>
  </si>
  <si>
    <t>INV0022892</t>
  </si>
  <si>
    <t>INV0022893</t>
  </si>
  <si>
    <t>INV0022894</t>
  </si>
  <si>
    <t>SUB002108</t>
  </si>
  <si>
    <t>INV0022895</t>
  </si>
  <si>
    <t>INV0022896</t>
  </si>
  <si>
    <t>INV0022897</t>
  </si>
  <si>
    <t>INV0022898</t>
  </si>
  <si>
    <t>INV0022899</t>
  </si>
  <si>
    <t>INV0022900</t>
  </si>
  <si>
    <t>INV0022901</t>
  </si>
  <si>
    <t>INV0022902</t>
  </si>
  <si>
    <t>INV0022903</t>
  </si>
  <si>
    <t>INV0022904</t>
  </si>
  <si>
    <t>INV0022905</t>
  </si>
  <si>
    <t>INV0022906</t>
  </si>
  <si>
    <t>INV0022907</t>
  </si>
  <si>
    <t>INV0022908</t>
  </si>
  <si>
    <t>INV0022909</t>
  </si>
  <si>
    <t>INV0022910</t>
  </si>
  <si>
    <t>INV0022911</t>
  </si>
  <si>
    <t>SUB002109</t>
  </si>
  <si>
    <t>INV0022912</t>
  </si>
  <si>
    <t>INV0022913</t>
  </si>
  <si>
    <t>INV0022914</t>
  </si>
  <si>
    <t>INV0022915</t>
  </si>
  <si>
    <t>INV0022916</t>
  </si>
  <si>
    <t>INV0022917</t>
  </si>
  <si>
    <t>INV0022918</t>
  </si>
  <si>
    <t>INV0022919</t>
  </si>
  <si>
    <t>INV0022920</t>
  </si>
  <si>
    <t>INV0022921</t>
  </si>
  <si>
    <t>INV0022922</t>
  </si>
  <si>
    <t>INV0022923</t>
  </si>
  <si>
    <t>INV0022924</t>
  </si>
  <si>
    <t>INV0022925</t>
  </si>
  <si>
    <t>INV0022926</t>
  </si>
  <si>
    <t>INV0022927</t>
  </si>
  <si>
    <t>INV0022928</t>
  </si>
  <si>
    <t>INV0022929</t>
  </si>
  <si>
    <t>SUB002110</t>
  </si>
  <si>
    <t>INV0022930</t>
  </si>
  <si>
    <t>INV0022931</t>
  </si>
  <si>
    <t>INV0022932</t>
  </si>
  <si>
    <t>INV0022933</t>
  </si>
  <si>
    <t>INV0022934</t>
  </si>
  <si>
    <t>INV0022935</t>
  </si>
  <si>
    <t>INV0022936</t>
  </si>
  <si>
    <t>INV0022937</t>
  </si>
  <si>
    <t>INV0022938</t>
  </si>
  <si>
    <t>INV0022939</t>
  </si>
  <si>
    <t>INV0022940</t>
  </si>
  <si>
    <t>INV0022941</t>
  </si>
  <si>
    <t>SUB002111</t>
  </si>
  <si>
    <t>INV0022942</t>
  </si>
  <si>
    <t>INV0022943</t>
  </si>
  <si>
    <t>INV0022944</t>
  </si>
  <si>
    <t>INV0022945</t>
  </si>
  <si>
    <t>INV0022946</t>
  </si>
  <si>
    <t>INV0022947</t>
  </si>
  <si>
    <t>INV0022948</t>
  </si>
  <si>
    <t>INV0022949</t>
  </si>
  <si>
    <t>INV0022950</t>
  </si>
  <si>
    <t>INV0022951</t>
  </si>
  <si>
    <t>SUB002112</t>
  </si>
  <si>
    <t>INV0022952</t>
  </si>
  <si>
    <t>INV0022953</t>
  </si>
  <si>
    <t>INV0022954</t>
  </si>
  <si>
    <t>INV0022955</t>
  </si>
  <si>
    <t>INV0022956</t>
  </si>
  <si>
    <t>INV0022957</t>
  </si>
  <si>
    <t>INV0022958</t>
  </si>
  <si>
    <t>INV0022959</t>
  </si>
  <si>
    <t>INV0022960</t>
  </si>
  <si>
    <t>INV0022961</t>
  </si>
  <si>
    <t>SUB002113</t>
  </si>
  <si>
    <t>INV0022962</t>
  </si>
  <si>
    <t>INV0022963</t>
  </si>
  <si>
    <t>SUB002114</t>
  </si>
  <si>
    <t>INV0022964</t>
  </si>
  <si>
    <t>INV0022965</t>
  </si>
  <si>
    <t>INV0022966</t>
  </si>
  <si>
    <t>INV0022967</t>
  </si>
  <si>
    <t>INV0022968</t>
  </si>
  <si>
    <t>INV0022969</t>
  </si>
  <si>
    <t>INV0022970</t>
  </si>
  <si>
    <t>INV0022971</t>
  </si>
  <si>
    <t>INV0022972</t>
  </si>
  <si>
    <t>INV0022973</t>
  </si>
  <si>
    <t>INV0022974</t>
  </si>
  <si>
    <t>INV0022975</t>
  </si>
  <si>
    <t>INV0022976</t>
  </si>
  <si>
    <t>INV0022977</t>
  </si>
  <si>
    <t>INV0022978</t>
  </si>
  <si>
    <t>INV0022979</t>
  </si>
  <si>
    <t>INV0022980</t>
  </si>
  <si>
    <t>SUB002115</t>
  </si>
  <si>
    <t>INV0022981</t>
  </si>
  <si>
    <t>INV0022982</t>
  </si>
  <si>
    <t>INV0022983</t>
  </si>
  <si>
    <t>INV0022984</t>
  </si>
  <si>
    <t>INV0022985</t>
  </si>
  <si>
    <t>INV0022986</t>
  </si>
  <si>
    <t>INV0022987</t>
  </si>
  <si>
    <t>INV0022988</t>
  </si>
  <si>
    <t>INV0022989</t>
  </si>
  <si>
    <t>INV0022990</t>
  </si>
  <si>
    <t>INV0022991</t>
  </si>
  <si>
    <t>SUB002116</t>
  </si>
  <si>
    <t>INV0022992</t>
  </si>
  <si>
    <t>INV0022993</t>
  </si>
  <si>
    <t>INV0022994</t>
  </si>
  <si>
    <t>INV0022995</t>
  </si>
  <si>
    <t>INV0022996</t>
  </si>
  <si>
    <t>SUB002117</t>
  </si>
  <si>
    <t>INV0022997</t>
  </si>
  <si>
    <t>INV0022998</t>
  </si>
  <si>
    <t>INV0022999</t>
  </si>
  <si>
    <t>SUB002118</t>
  </si>
  <si>
    <t>INV0023000</t>
  </si>
  <si>
    <t>INV0023001</t>
  </si>
  <si>
    <t>INV0023002</t>
  </si>
  <si>
    <t>INV0023003</t>
  </si>
  <si>
    <t>INV0023004</t>
  </si>
  <si>
    <t>INV0023005</t>
  </si>
  <si>
    <t>SUB002119</t>
  </si>
  <si>
    <t>INV0023006</t>
  </si>
  <si>
    <t>INV0023007</t>
  </si>
  <si>
    <t>INV0023008</t>
  </si>
  <si>
    <t>INV0023009</t>
  </si>
  <si>
    <t>INV0023010</t>
  </si>
  <si>
    <t>INV0023011</t>
  </si>
  <si>
    <t>INV0023012</t>
  </si>
  <si>
    <t>INV0023013</t>
  </si>
  <si>
    <t>INV0023014</t>
  </si>
  <si>
    <t>INV0023015</t>
  </si>
  <si>
    <t>INV0023016</t>
  </si>
  <si>
    <t>INV0023017</t>
  </si>
  <si>
    <t>INV0023018</t>
  </si>
  <si>
    <t>INV0023019</t>
  </si>
  <si>
    <t>INV0023020</t>
  </si>
  <si>
    <t>INV0023021</t>
  </si>
  <si>
    <t>INV0023022</t>
  </si>
  <si>
    <t>INV0023023</t>
  </si>
  <si>
    <t>INV0023024</t>
  </si>
  <si>
    <t>SUB002120</t>
  </si>
  <si>
    <t>INV0023025</t>
  </si>
  <si>
    <t>INV0023026</t>
  </si>
  <si>
    <t>INV0023027</t>
  </si>
  <si>
    <t>INV0023028</t>
  </si>
  <si>
    <t>INV0023029</t>
  </si>
  <si>
    <t>INV0023030</t>
  </si>
  <si>
    <t>SUB002121</t>
  </si>
  <si>
    <t>INV0023031</t>
  </si>
  <si>
    <t>INV0023032</t>
  </si>
  <si>
    <t>INV0023033</t>
  </si>
  <si>
    <t>INV0023034</t>
  </si>
  <si>
    <t>INV0023035</t>
  </si>
  <si>
    <t>INV0023036</t>
  </si>
  <si>
    <t>INV0023037</t>
  </si>
  <si>
    <t>INV0023038</t>
  </si>
  <si>
    <t>INV0023039</t>
  </si>
  <si>
    <t>INV0023040</t>
  </si>
  <si>
    <t>INV0023041</t>
  </si>
  <si>
    <t>INV0023042</t>
  </si>
  <si>
    <t>INV0023043</t>
  </si>
  <si>
    <t>INV0023044</t>
  </si>
  <si>
    <t>INV0023045</t>
  </si>
  <si>
    <t>INV0023046</t>
  </si>
  <si>
    <t>INV0023047</t>
  </si>
  <si>
    <t>INV0023048</t>
  </si>
  <si>
    <t>SUB002122</t>
  </si>
  <si>
    <t>INV0023049</t>
  </si>
  <si>
    <t>INV0023050</t>
  </si>
  <si>
    <t>INV0023051</t>
  </si>
  <si>
    <t>INV0023052</t>
  </si>
  <si>
    <t>INV0023053</t>
  </si>
  <si>
    <t>SUB002123</t>
  </si>
  <si>
    <t>INV0023054</t>
  </si>
  <si>
    <t>INV0023055</t>
  </si>
  <si>
    <t>INV0023056</t>
  </si>
  <si>
    <t>INV0023057</t>
  </si>
  <si>
    <t>INV0023058</t>
  </si>
  <si>
    <t>INV0023059</t>
  </si>
  <si>
    <t>INV0023060</t>
  </si>
  <si>
    <t>INV0023061</t>
  </si>
  <si>
    <t>INV0023062</t>
  </si>
  <si>
    <t>INV0023063</t>
  </si>
  <si>
    <t>INV0023064</t>
  </si>
  <si>
    <t>INV0023065</t>
  </si>
  <si>
    <t>INV0023066</t>
  </si>
  <si>
    <t>INV0023067</t>
  </si>
  <si>
    <t>INV0023068</t>
  </si>
  <si>
    <t>INV0023069</t>
  </si>
  <si>
    <t>INV0023070</t>
  </si>
  <si>
    <t>INV0023071</t>
  </si>
  <si>
    <t>INV0023072</t>
  </si>
  <si>
    <t>INV0023073</t>
  </si>
  <si>
    <t>INV0023074</t>
  </si>
  <si>
    <t>INV0023075</t>
  </si>
  <si>
    <t>SUB002124</t>
  </si>
  <si>
    <t>INV0023076</t>
  </si>
  <si>
    <t>INV0023077</t>
  </si>
  <si>
    <t>INV0023078</t>
  </si>
  <si>
    <t>INV0023079</t>
  </si>
  <si>
    <t>SUB002125</t>
  </si>
  <si>
    <t>INV0023080</t>
  </si>
  <si>
    <t>INV0023081</t>
  </si>
  <si>
    <t>INV0023082</t>
  </si>
  <si>
    <t>INV0023083</t>
  </si>
  <si>
    <t>INV0023084</t>
  </si>
  <si>
    <t>INV0023085</t>
  </si>
  <si>
    <t>SUB002126</t>
  </si>
  <si>
    <t>INV0023086</t>
  </si>
  <si>
    <t>INV0023087</t>
  </si>
  <si>
    <t>INV0023088</t>
  </si>
  <si>
    <t>SUB002127</t>
  </si>
  <si>
    <t>INV0023089</t>
  </si>
  <si>
    <t>INV0023090</t>
  </si>
  <si>
    <t>INV0023091</t>
  </si>
  <si>
    <t>SUB002128</t>
  </si>
  <si>
    <t>INV0023092</t>
  </si>
  <si>
    <t>INV0023093</t>
  </si>
  <si>
    <t>INV0023094</t>
  </si>
  <si>
    <t>SUB002129</t>
  </si>
  <si>
    <t>INV0023095</t>
  </si>
  <si>
    <t>INV0023096</t>
  </si>
  <si>
    <t>INV0023097</t>
  </si>
  <si>
    <t>INV0023098</t>
  </si>
  <si>
    <t>INV0023099</t>
  </si>
  <si>
    <t>INV0023100</t>
  </si>
  <si>
    <t>SUB002130</t>
  </si>
  <si>
    <t>INV0023101</t>
  </si>
  <si>
    <t>INV0023102</t>
  </si>
  <si>
    <t>INV0023103</t>
  </si>
  <si>
    <t>INV0023104</t>
  </si>
  <si>
    <t>INV0023105</t>
  </si>
  <si>
    <t>INV0023106</t>
  </si>
  <si>
    <t>INV0023107</t>
  </si>
  <si>
    <t>INV0023108</t>
  </si>
  <si>
    <t>INV0023109</t>
  </si>
  <si>
    <t>INV0023110</t>
  </si>
  <si>
    <t>INV0023111</t>
  </si>
  <si>
    <t>INV0023112</t>
  </si>
  <si>
    <t>INV0023113</t>
  </si>
  <si>
    <t>INV0023114</t>
  </si>
  <si>
    <t>INV0023115</t>
  </si>
  <si>
    <t>INV0023116</t>
  </si>
  <si>
    <t>INV0023117</t>
  </si>
  <si>
    <t>INV0023118</t>
  </si>
  <si>
    <t>INV0023119</t>
  </si>
  <si>
    <t>INV0023120</t>
  </si>
  <si>
    <t>SUB002131</t>
  </si>
  <si>
    <t>INV0023121</t>
  </si>
  <si>
    <t>INV0023122</t>
  </si>
  <si>
    <t>INV0023123</t>
  </si>
  <si>
    <t>INV0023124</t>
  </si>
  <si>
    <t>INV0023125</t>
  </si>
  <si>
    <t>INV0023126</t>
  </si>
  <si>
    <t>INV0023127</t>
  </si>
  <si>
    <t>INV0023128</t>
  </si>
  <si>
    <t>INV0023129</t>
  </si>
  <si>
    <t>INV0023130</t>
  </si>
  <si>
    <t>INV0023131</t>
  </si>
  <si>
    <t>INV0023132</t>
  </si>
  <si>
    <t>INV0023133</t>
  </si>
  <si>
    <t>INV0023134</t>
  </si>
  <si>
    <t>INV0023135</t>
  </si>
  <si>
    <t>SUB002132</t>
  </si>
  <si>
    <t>INV0023136</t>
  </si>
  <si>
    <t>INV0023137</t>
  </si>
  <si>
    <t>INV0023138</t>
  </si>
  <si>
    <t>INV0023139</t>
  </si>
  <si>
    <t>INV0023140</t>
  </si>
  <si>
    <t>INV0023141</t>
  </si>
  <si>
    <t>INV0023142</t>
  </si>
  <si>
    <t>INV0023143</t>
  </si>
  <si>
    <t>INV0023144</t>
  </si>
  <si>
    <t>INV0023145</t>
  </si>
  <si>
    <t>INV0023146</t>
  </si>
  <si>
    <t>INV0023147</t>
  </si>
  <si>
    <t>SUB002133</t>
  </si>
  <si>
    <t>INV0023148</t>
  </si>
  <si>
    <t>INV0023149</t>
  </si>
  <si>
    <t>INV0023150</t>
  </si>
  <si>
    <t>INV0023151</t>
  </si>
  <si>
    <t>INV0023152</t>
  </si>
  <si>
    <t>INV0023153</t>
  </si>
  <si>
    <t>INV0023154</t>
  </si>
  <si>
    <t>INV0023155</t>
  </si>
  <si>
    <t>INV0023156</t>
  </si>
  <si>
    <t>INV0023157</t>
  </si>
  <si>
    <t>INV0023158</t>
  </si>
  <si>
    <t>INV0023159</t>
  </si>
  <si>
    <t>INV0023160</t>
  </si>
  <si>
    <t>SUB002134</t>
  </si>
  <si>
    <t>INV0023161</t>
  </si>
  <si>
    <t>INV0023162</t>
  </si>
  <si>
    <t>INV0023163</t>
  </si>
  <si>
    <t>INV0023164</t>
  </si>
  <si>
    <t>INV0023165</t>
  </si>
  <si>
    <t>INV0023166</t>
  </si>
  <si>
    <t>INV0023167</t>
  </si>
  <si>
    <t>INV0023168</t>
  </si>
  <si>
    <t>INV0023169</t>
  </si>
  <si>
    <t>INV0023170</t>
  </si>
  <si>
    <t>SUB002135</t>
  </si>
  <si>
    <t>INV0023171</t>
  </si>
  <si>
    <t>INV0023172</t>
  </si>
  <si>
    <t>INV0023173</t>
  </si>
  <si>
    <t>INV0023174</t>
  </si>
  <si>
    <t>INV0023175</t>
  </si>
  <si>
    <t>INV0023176</t>
  </si>
  <si>
    <t>INV0023177</t>
  </si>
  <si>
    <t>INV0023178</t>
  </si>
  <si>
    <t>INV0023179</t>
  </si>
  <si>
    <t>SUB002136</t>
  </si>
  <si>
    <t>INV0023180</t>
  </si>
  <si>
    <t>INV0023181</t>
  </si>
  <si>
    <t>INV0023182</t>
  </si>
  <si>
    <t>INV0023183</t>
  </si>
  <si>
    <t>INV0023184</t>
  </si>
  <si>
    <t>SUB002137</t>
  </si>
  <si>
    <t>INV0023185</t>
  </si>
  <si>
    <t>INV0023186</t>
  </si>
  <si>
    <t>INV0023187</t>
  </si>
  <si>
    <t>INV0023188</t>
  </si>
  <si>
    <t>INV0023189</t>
  </si>
  <si>
    <t>INV0023190</t>
  </si>
  <si>
    <t>INV0023191</t>
  </si>
  <si>
    <t>INV0023192</t>
  </si>
  <si>
    <t>INV0023193</t>
  </si>
  <si>
    <t>INV0023194</t>
  </si>
  <si>
    <t>INV0023195</t>
  </si>
  <si>
    <t>INV0023196</t>
  </si>
  <si>
    <t>INV0023197</t>
  </si>
  <si>
    <t>INV0023198</t>
  </si>
  <si>
    <t>INV0023199</t>
  </si>
  <si>
    <t>INV0023200</t>
  </si>
  <si>
    <t>INV0023201</t>
  </si>
  <si>
    <t>INV0023202</t>
  </si>
  <si>
    <t>INV0023203</t>
  </si>
  <si>
    <t>INV0023204</t>
  </si>
  <si>
    <t>INV0023205</t>
  </si>
  <si>
    <t>INV0023206</t>
  </si>
  <si>
    <t>INV0023207</t>
  </si>
  <si>
    <t>INV0023208</t>
  </si>
  <si>
    <t>INV0023209</t>
  </si>
  <si>
    <t>INV0023210</t>
  </si>
  <si>
    <t>SUB002138</t>
  </si>
  <si>
    <t>INV0023211</t>
  </si>
  <si>
    <t>INV0023212</t>
  </si>
  <si>
    <t>INV0023213</t>
  </si>
  <si>
    <t>INV0023214</t>
  </si>
  <si>
    <t>INV0023215</t>
  </si>
  <si>
    <t>INV0023216</t>
  </si>
  <si>
    <t>SUB002139</t>
  </si>
  <si>
    <t>INV0023217</t>
  </si>
  <si>
    <t>INV0023218</t>
  </si>
  <si>
    <t>INV0023219</t>
  </si>
  <si>
    <t>SUB002140</t>
  </si>
  <si>
    <t>INV0023220</t>
  </si>
  <si>
    <t>INV0023221</t>
  </si>
  <si>
    <t>SUB002141</t>
  </si>
  <si>
    <t>INV0023222</t>
  </si>
  <si>
    <t>INV0023223</t>
  </si>
  <si>
    <t>INV0023224</t>
  </si>
  <si>
    <t>INV0023225</t>
  </si>
  <si>
    <t>INV0023226</t>
  </si>
  <si>
    <t>INV0023227</t>
  </si>
  <si>
    <t>INV0023228</t>
  </si>
  <si>
    <t>INV0023229</t>
  </si>
  <si>
    <t>INV0023230</t>
  </si>
  <si>
    <t>INV0023231</t>
  </si>
  <si>
    <t>INV0023232</t>
  </si>
  <si>
    <t>INV0023233</t>
  </si>
  <si>
    <t>INV0023234</t>
  </si>
  <si>
    <t>INV0023235</t>
  </si>
  <si>
    <t>INV0023236</t>
  </si>
  <si>
    <t>INV0023237</t>
  </si>
  <si>
    <t>INV0023238</t>
  </si>
  <si>
    <t>INV0023239</t>
  </si>
  <si>
    <t>INV0023240</t>
  </si>
  <si>
    <t>INV0023241</t>
  </si>
  <si>
    <t>INV0023242</t>
  </si>
  <si>
    <t>INV0023243</t>
  </si>
  <si>
    <t>INV0023244</t>
  </si>
  <si>
    <t>INV0023245</t>
  </si>
  <si>
    <t>INV0023246</t>
  </si>
  <si>
    <t>SUB002142</t>
  </si>
  <si>
    <t>INV0023247</t>
  </si>
  <si>
    <t>INV0023248</t>
  </si>
  <si>
    <t>INV0023249</t>
  </si>
  <si>
    <t>INV0023250</t>
  </si>
  <si>
    <t>INV0023251</t>
  </si>
  <si>
    <t>INV0023252</t>
  </si>
  <si>
    <t>INV0023253</t>
  </si>
  <si>
    <t>INV0023254</t>
  </si>
  <si>
    <t>INV0023255</t>
  </si>
  <si>
    <t>INV0023256</t>
  </si>
  <si>
    <t>INV0023257</t>
  </si>
  <si>
    <t>INV0023258</t>
  </si>
  <si>
    <t>INV0023259</t>
  </si>
  <si>
    <t>INV0023260</t>
  </si>
  <si>
    <t>INV0023261</t>
  </si>
  <si>
    <t>INV0023262</t>
  </si>
  <si>
    <t>INV0023263</t>
  </si>
  <si>
    <t>INV0023264</t>
  </si>
  <si>
    <t>SUB002143</t>
  </si>
  <si>
    <t>INV0023265</t>
  </si>
  <si>
    <t>INV0023266</t>
  </si>
  <si>
    <t>INV0023267</t>
  </si>
  <si>
    <t>INV0023268</t>
  </si>
  <si>
    <t>INV0023269</t>
  </si>
  <si>
    <t>INV0023270</t>
  </si>
  <si>
    <t>INV0023271</t>
  </si>
  <si>
    <t>INV0023272</t>
  </si>
  <si>
    <t>INV0023273</t>
  </si>
  <si>
    <t>INV0023274</t>
  </si>
  <si>
    <t>INV0023275</t>
  </si>
  <si>
    <t>INV0023276</t>
  </si>
  <si>
    <t>INV0023277</t>
  </si>
  <si>
    <t>INV0023278</t>
  </si>
  <si>
    <t>SUB002144</t>
  </si>
  <si>
    <t>INV0023279</t>
  </si>
  <si>
    <t>INV0023280</t>
  </si>
  <si>
    <t>INV0023281</t>
  </si>
  <si>
    <t>INV0023282</t>
  </si>
  <si>
    <t>INV0023283</t>
  </si>
  <si>
    <t>SUB002145</t>
  </si>
  <si>
    <t>INV0023284</t>
  </si>
  <si>
    <t>INV0023285</t>
  </si>
  <si>
    <t>INV0023286</t>
  </si>
  <si>
    <t>INV0023287</t>
  </si>
  <si>
    <t>INV0023288</t>
  </si>
  <si>
    <t>INV0023289</t>
  </si>
  <si>
    <t>INV0023290</t>
  </si>
  <si>
    <t>INV0023291</t>
  </si>
  <si>
    <t>INV0023292</t>
  </si>
  <si>
    <t>INV0023293</t>
  </si>
  <si>
    <t>INV0023294</t>
  </si>
  <si>
    <t>INV0023295</t>
  </si>
  <si>
    <t>INV0023296</t>
  </si>
  <si>
    <t>INV0023297</t>
  </si>
  <si>
    <t>INV0023298</t>
  </si>
  <si>
    <t>SUB002146</t>
  </si>
  <si>
    <t>INV0023299</t>
  </si>
  <si>
    <t>INV0023300</t>
  </si>
  <si>
    <t>INV0023301</t>
  </si>
  <si>
    <t>INV0023302</t>
  </si>
  <si>
    <t>INV0023303</t>
  </si>
  <si>
    <t>INV0023304</t>
  </si>
  <si>
    <t>INV0023305</t>
  </si>
  <si>
    <t>INV0023306</t>
  </si>
  <si>
    <t>INV0023307</t>
  </si>
  <si>
    <t>INV0023308</t>
  </si>
  <si>
    <t>INV0023309</t>
  </si>
  <si>
    <t>INV0023310</t>
  </si>
  <si>
    <t>INV0023311</t>
  </si>
  <si>
    <t>INV0023312</t>
  </si>
  <si>
    <t>INV0023313</t>
  </si>
  <si>
    <t>INV0023314</t>
  </si>
  <si>
    <t>INV0023315</t>
  </si>
  <si>
    <t>INV0023316</t>
  </si>
  <si>
    <t>INV0023317</t>
  </si>
  <si>
    <t>INV0023318</t>
  </si>
  <si>
    <t>INV0023319</t>
  </si>
  <si>
    <t>INV0023320</t>
  </si>
  <si>
    <t>INV0023321</t>
  </si>
  <si>
    <t>INV0023322</t>
  </si>
  <si>
    <t>INV0023323</t>
  </si>
  <si>
    <t>INV0023324</t>
  </si>
  <si>
    <t>INV0023325</t>
  </si>
  <si>
    <t>INV0023326</t>
  </si>
  <si>
    <t>INV0023327</t>
  </si>
  <si>
    <t>SUB002147</t>
  </si>
  <si>
    <t>INV0023328</t>
  </si>
  <si>
    <t>INV0023329</t>
  </si>
  <si>
    <t>INV0023330</t>
  </si>
  <si>
    <t>INV0023331</t>
  </si>
  <si>
    <t>INV0023332</t>
  </si>
  <si>
    <t>INV0023333</t>
  </si>
  <si>
    <t>SUB002148</t>
  </si>
  <si>
    <t>INV0023334</t>
  </si>
  <si>
    <t>INV0023335</t>
  </si>
  <si>
    <t>INV0023336</t>
  </si>
  <si>
    <t>INV0023337</t>
  </si>
  <si>
    <t>INV0023338</t>
  </si>
  <si>
    <t>INV0023339</t>
  </si>
  <si>
    <t>INV0023340</t>
  </si>
  <si>
    <t>INV0023341</t>
  </si>
  <si>
    <t>INV0023342</t>
  </si>
  <si>
    <t>INV0023343</t>
  </si>
  <si>
    <t>INV0023344</t>
  </si>
  <si>
    <t>SUB002149</t>
  </si>
  <si>
    <t>INV0023345</t>
  </si>
  <si>
    <t>INV0023346</t>
  </si>
  <si>
    <t>INV0023347</t>
  </si>
  <si>
    <t>INV0023348</t>
  </si>
  <si>
    <t>INV0023349</t>
  </si>
  <si>
    <t>INV0023350</t>
  </si>
  <si>
    <t>SUB002150</t>
  </si>
  <si>
    <t>INV0023351</t>
  </si>
  <si>
    <t>INV0023352</t>
  </si>
  <si>
    <t>INV0023353</t>
  </si>
  <si>
    <t>SUB002151</t>
  </si>
  <si>
    <t>INV0023354</t>
  </si>
  <si>
    <t>INV0023355</t>
  </si>
  <si>
    <t>INV0023356</t>
  </si>
  <si>
    <t>INV0023357</t>
  </si>
  <si>
    <t>INV0023358</t>
  </si>
  <si>
    <t>INV0023359</t>
  </si>
  <si>
    <t>INV0023360</t>
  </si>
  <si>
    <t>INV0023361</t>
  </si>
  <si>
    <t>INV0023362</t>
  </si>
  <si>
    <t>INV0023363</t>
  </si>
  <si>
    <t>INV0023364</t>
  </si>
  <si>
    <t>INV0023365</t>
  </si>
  <si>
    <t>INV0023366</t>
  </si>
  <si>
    <t>INV0023367</t>
  </si>
  <si>
    <t>INV0023368</t>
  </si>
  <si>
    <t>INV0023369</t>
  </si>
  <si>
    <t>INV0023370</t>
  </si>
  <si>
    <t>INV0023371</t>
  </si>
  <si>
    <t>INV0023372</t>
  </si>
  <si>
    <t>INV0023373</t>
  </si>
  <si>
    <t>INV0023374</t>
  </si>
  <si>
    <t>INV0023375</t>
  </si>
  <si>
    <t>INV0023376</t>
  </si>
  <si>
    <t>INV0023377</t>
  </si>
  <si>
    <t>INV0023378</t>
  </si>
  <si>
    <t>INV0023379</t>
  </si>
  <si>
    <t>INV0023380</t>
  </si>
  <si>
    <t>SUB002152</t>
  </si>
  <si>
    <t>INV0023381</t>
  </si>
  <si>
    <t>INV0023382</t>
  </si>
  <si>
    <t>INV0023383</t>
  </si>
  <si>
    <t>INV0023384</t>
  </si>
  <si>
    <t>INV0023385</t>
  </si>
  <si>
    <t>INV0023386</t>
  </si>
  <si>
    <t>SUB002153</t>
  </si>
  <si>
    <t>INV0023387</t>
  </si>
  <si>
    <t>INV0023388</t>
  </si>
  <si>
    <t>INV0023389</t>
  </si>
  <si>
    <t>INV0023390</t>
  </si>
  <si>
    <t>INV0023391</t>
  </si>
  <si>
    <t>INV0023392</t>
  </si>
  <si>
    <t>INV0023393</t>
  </si>
  <si>
    <t>INV0023394</t>
  </si>
  <si>
    <t>INV0023395</t>
  </si>
  <si>
    <t>INV0023396</t>
  </si>
  <si>
    <t>INV0023397</t>
  </si>
  <si>
    <t>INV0023398</t>
  </si>
  <si>
    <t>INV0023399</t>
  </si>
  <si>
    <t>INV0023400</t>
  </si>
  <si>
    <t>INV0023401</t>
  </si>
  <si>
    <t>INV0023402</t>
  </si>
  <si>
    <t>INV0023403</t>
  </si>
  <si>
    <t>INV0023404</t>
  </si>
  <si>
    <t>INV0023405</t>
  </si>
  <si>
    <t>INV0023406</t>
  </si>
  <si>
    <t>INV0023407</t>
  </si>
  <si>
    <t>INV0023408</t>
  </si>
  <si>
    <t>SUB002154</t>
  </si>
  <si>
    <t>INV0023409</t>
  </si>
  <si>
    <t>INV0023410</t>
  </si>
  <si>
    <t>INV0023411</t>
  </si>
  <si>
    <t>INV0023412</t>
  </si>
  <si>
    <t>INV0023413</t>
  </si>
  <si>
    <t>INV0023414</t>
  </si>
  <si>
    <t>INV0023415</t>
  </si>
  <si>
    <t>INV0023416</t>
  </si>
  <si>
    <t>INV0023417</t>
  </si>
  <si>
    <t>INV0023418</t>
  </si>
  <si>
    <t>INV0023419</t>
  </si>
  <si>
    <t>INV0023420</t>
  </si>
  <si>
    <t>INV0023421</t>
  </si>
  <si>
    <t>SUB002155</t>
  </si>
  <si>
    <t>INV0023422</t>
  </si>
  <si>
    <t>INV0023423</t>
  </si>
  <si>
    <t>INV0023424</t>
  </si>
  <si>
    <t>INV0023425</t>
  </si>
  <si>
    <t>SUB002156</t>
  </si>
  <si>
    <t>INV0023426</t>
  </si>
  <si>
    <t>INV0023427</t>
  </si>
  <si>
    <t>INV0023428</t>
  </si>
  <si>
    <t>INV0023429</t>
  </si>
  <si>
    <t>INV0023430</t>
  </si>
  <si>
    <t>INV0023431</t>
  </si>
  <si>
    <t>INV0023432</t>
  </si>
  <si>
    <t>INV0023433</t>
  </si>
  <si>
    <t>INV0023434</t>
  </si>
  <si>
    <t>INV0023435</t>
  </si>
  <si>
    <t>INV0023436</t>
  </si>
  <si>
    <t>INV0023437</t>
  </si>
  <si>
    <t>INV0023438</t>
  </si>
  <si>
    <t>INV0023439</t>
  </si>
  <si>
    <t>INV0023440</t>
  </si>
  <si>
    <t>SUB002157</t>
  </si>
  <si>
    <t>INV0023441</t>
  </si>
  <si>
    <t>INV0023442</t>
  </si>
  <si>
    <t>INV0023443</t>
  </si>
  <si>
    <t>INV0023444</t>
  </si>
  <si>
    <t>INV0023445</t>
  </si>
  <si>
    <t>INV0023446</t>
  </si>
  <si>
    <t>INV0023447</t>
  </si>
  <si>
    <t>INV0023448</t>
  </si>
  <si>
    <t>INV0023449</t>
  </si>
  <si>
    <t>INV0023450</t>
  </si>
  <si>
    <t>INV0023451</t>
  </si>
  <si>
    <t>INV0023452</t>
  </si>
  <si>
    <t>INV0023453</t>
  </si>
  <si>
    <t>INV0023454</t>
  </si>
  <si>
    <t>INV0023455</t>
  </si>
  <si>
    <t>INV0023456</t>
  </si>
  <si>
    <t>INV0023457</t>
  </si>
  <si>
    <t>INV0023458</t>
  </si>
  <si>
    <t>INV0023459</t>
  </si>
  <si>
    <t>INV0023460</t>
  </si>
  <si>
    <t>INV0023461</t>
  </si>
  <si>
    <t>SUB002158</t>
  </si>
  <si>
    <t>INV0023462</t>
  </si>
  <si>
    <t>INV0023463</t>
  </si>
  <si>
    <t>INV0023464</t>
  </si>
  <si>
    <t>INV0023465</t>
  </si>
  <si>
    <t>INV0023466</t>
  </si>
  <si>
    <t>INV0023467</t>
  </si>
  <si>
    <t>INV0023468</t>
  </si>
  <si>
    <t>INV0023469</t>
  </si>
  <si>
    <t>INV0023470</t>
  </si>
  <si>
    <t>INV0023471</t>
  </si>
  <si>
    <t>INV0023472</t>
  </si>
  <si>
    <t>SUB002159</t>
  </si>
  <si>
    <t>INV0023473</t>
  </si>
  <si>
    <t>INV0023474</t>
  </si>
  <si>
    <t>INV0023475</t>
  </si>
  <si>
    <t>SUB002160</t>
  </si>
  <si>
    <t>INV0023476</t>
  </si>
  <si>
    <t>INV0023477</t>
  </si>
  <si>
    <t>INV0023478</t>
  </si>
  <si>
    <t>SUB002161</t>
  </si>
  <si>
    <t>INV0023479</t>
  </si>
  <si>
    <t>INV0023480</t>
  </si>
  <si>
    <t>INV0023481</t>
  </si>
  <si>
    <t>INV0023482</t>
  </si>
  <si>
    <t>INV0023483</t>
  </si>
  <si>
    <t>INV0023484</t>
  </si>
  <si>
    <t>INV0023485</t>
  </si>
  <si>
    <t>INV0023486</t>
  </si>
  <si>
    <t>INV0023487</t>
  </si>
  <si>
    <t>INV0023488</t>
  </si>
  <si>
    <t>INV0023489</t>
  </si>
  <si>
    <t>INV0023490</t>
  </si>
  <si>
    <t>SUB002162</t>
  </si>
  <si>
    <t>INV0023491</t>
  </si>
  <si>
    <t>INV0023492</t>
  </si>
  <si>
    <t>INV0023493</t>
  </si>
  <si>
    <t>INV0023494</t>
  </si>
  <si>
    <t>SUB002163</t>
  </si>
  <si>
    <t>INV0023495</t>
  </si>
  <si>
    <t>INV0023496</t>
  </si>
  <si>
    <t>INV0023497</t>
  </si>
  <si>
    <t>INV0023498</t>
  </si>
  <si>
    <t>INV0023499</t>
  </si>
  <si>
    <t>INV0023500</t>
  </si>
  <si>
    <t>INV0023501</t>
  </si>
  <si>
    <t>INV0023502</t>
  </si>
  <si>
    <t>INV0023503</t>
  </si>
  <si>
    <t>INV0023504</t>
  </si>
  <si>
    <t>INV0023505</t>
  </si>
  <si>
    <t>INV0023506</t>
  </si>
  <si>
    <t>INV0023507</t>
  </si>
  <si>
    <t>INV0023508</t>
  </si>
  <si>
    <t>INV0023509</t>
  </si>
  <si>
    <t>INV0023510</t>
  </si>
  <si>
    <t>INV0023511</t>
  </si>
  <si>
    <t>INV0023512</t>
  </si>
  <si>
    <t>INV0023513</t>
  </si>
  <si>
    <t>INV0023514</t>
  </si>
  <si>
    <t>INV0023515</t>
  </si>
  <si>
    <t>INV0023516</t>
  </si>
  <si>
    <t>INV0023517</t>
  </si>
  <si>
    <t>INV0023518</t>
  </si>
  <si>
    <t>SUB002164</t>
  </si>
  <si>
    <t>INV0023519</t>
  </si>
  <si>
    <t>INV0023520</t>
  </si>
  <si>
    <t>INV0023521</t>
  </si>
  <si>
    <t>INV0023522</t>
  </si>
  <si>
    <t>INV0023523</t>
  </si>
  <si>
    <t>INV0023524</t>
  </si>
  <si>
    <t>INV0023525</t>
  </si>
  <si>
    <t>INV0023526</t>
  </si>
  <si>
    <t>INV0023527</t>
  </si>
  <si>
    <t>INV0023528</t>
  </si>
  <si>
    <t>INV0023529</t>
  </si>
  <si>
    <t>INV0023530</t>
  </si>
  <si>
    <t>INV0023531</t>
  </si>
  <si>
    <t>INV0023532</t>
  </si>
  <si>
    <t>INV0023533</t>
  </si>
  <si>
    <t>INV0023534</t>
  </si>
  <si>
    <t>INV0023535</t>
  </si>
  <si>
    <t>INV0023536</t>
  </si>
  <si>
    <t>INV0023537</t>
  </si>
  <si>
    <t>INV0023538</t>
  </si>
  <si>
    <t>INV0023539</t>
  </si>
  <si>
    <t>INV0023540</t>
  </si>
  <si>
    <t>INV0023541</t>
  </si>
  <si>
    <t>INV0023542</t>
  </si>
  <si>
    <t>INV0023543</t>
  </si>
  <si>
    <t>INV0023544</t>
  </si>
  <si>
    <t>INV0023545</t>
  </si>
  <si>
    <t>INV0023546</t>
  </si>
  <si>
    <t>INV0023547</t>
  </si>
  <si>
    <t>INV0023548</t>
  </si>
  <si>
    <t>INV0023549</t>
  </si>
  <si>
    <t>SUB002165</t>
  </si>
  <si>
    <t>INV0023550</t>
  </si>
  <si>
    <t>INV0023551</t>
  </si>
  <si>
    <t>INV0023552</t>
  </si>
  <si>
    <t>INV0023553</t>
  </si>
  <si>
    <t>INV0023554</t>
  </si>
  <si>
    <t>INV0023555</t>
  </si>
  <si>
    <t>INV0023556</t>
  </si>
  <si>
    <t>SUB002166</t>
  </si>
  <si>
    <t>INV0023557</t>
  </si>
  <si>
    <t>INV0023558</t>
  </si>
  <si>
    <t>INV0023559</t>
  </si>
  <si>
    <t>INV0023560</t>
  </si>
  <si>
    <t>INV0023561</t>
  </si>
  <si>
    <t>INV0023562</t>
  </si>
  <si>
    <t>INV0023563</t>
  </si>
  <si>
    <t>INV0023564</t>
  </si>
  <si>
    <t>INV0023565</t>
  </si>
  <si>
    <t>INV0023566</t>
  </si>
  <si>
    <t>SUB002167</t>
  </si>
  <si>
    <t>INV0023567</t>
  </si>
  <si>
    <t>INV0023568</t>
  </si>
  <si>
    <t>INV0023569</t>
  </si>
  <si>
    <t>INV0023570</t>
  </si>
  <si>
    <t>INV0023571</t>
  </si>
  <si>
    <t>INV0023572</t>
  </si>
  <si>
    <t>INV0023573</t>
  </si>
  <si>
    <t>INV0023574</t>
  </si>
  <si>
    <t>INV0023575</t>
  </si>
  <si>
    <t>INV0023576</t>
  </si>
  <si>
    <t>INV0023577</t>
  </si>
  <si>
    <t>INV0023578</t>
  </si>
  <si>
    <t>INV0023579</t>
  </si>
  <si>
    <t>INV0023580</t>
  </si>
  <si>
    <t>INV0023581</t>
  </si>
  <si>
    <t>INV0023582</t>
  </si>
  <si>
    <t>INV0023583</t>
  </si>
  <si>
    <t>INV0023584</t>
  </si>
  <si>
    <t>SUB002168</t>
  </si>
  <si>
    <t>INV0023585</t>
  </si>
  <si>
    <t>INV0023586</t>
  </si>
  <si>
    <t>INV0023587</t>
  </si>
  <si>
    <t>INV0023588</t>
  </si>
  <si>
    <t>INV0023589</t>
  </si>
  <si>
    <t>INV0023590</t>
  </si>
  <si>
    <t>INV0023591</t>
  </si>
  <si>
    <t>INV0023592</t>
  </si>
  <si>
    <t>INV0023593</t>
  </si>
  <si>
    <t>INV0023594</t>
  </si>
  <si>
    <t>INV0023595</t>
  </si>
  <si>
    <t>INV0023596</t>
  </si>
  <si>
    <t>INV0023597</t>
  </si>
  <si>
    <t>INV0023598</t>
  </si>
  <si>
    <t>INV0023599</t>
  </si>
  <si>
    <t>SUB002169</t>
  </si>
  <si>
    <t>INV0023600</t>
  </si>
  <si>
    <t>INV0023601</t>
  </si>
  <si>
    <t>INV0023602</t>
  </si>
  <si>
    <t>INV0023603</t>
  </si>
  <si>
    <t>INV0023604</t>
  </si>
  <si>
    <t>INV0023605</t>
  </si>
  <si>
    <t>INV0023606</t>
  </si>
  <si>
    <t>INV0023607</t>
  </si>
  <si>
    <t>INV0023608</t>
  </si>
  <si>
    <t>INV0023609</t>
  </si>
  <si>
    <t>INV0023610</t>
  </si>
  <si>
    <t>INV0023611</t>
  </si>
  <si>
    <t>INV0023612</t>
  </si>
  <si>
    <t>INV0023613</t>
  </si>
  <si>
    <t>INV0023614</t>
  </si>
  <si>
    <t>INV0023615</t>
  </si>
  <si>
    <t>INV0023616</t>
  </si>
  <si>
    <t>SUB002170</t>
  </si>
  <si>
    <t>INV0023617</t>
  </si>
  <si>
    <t>INV0023618</t>
  </si>
  <si>
    <t>INV0023619</t>
  </si>
  <si>
    <t>INV0023620</t>
  </si>
  <si>
    <t>INV0023621</t>
  </si>
  <si>
    <t>INV0023622</t>
  </si>
  <si>
    <t>INV0023623</t>
  </si>
  <si>
    <t>SUB002171</t>
  </si>
  <si>
    <t>INV0023624</t>
  </si>
  <si>
    <t>INV0023625</t>
  </si>
  <si>
    <t>INV0023626</t>
  </si>
  <si>
    <t>INV0023627</t>
  </si>
  <si>
    <t>INV0023628</t>
  </si>
  <si>
    <t>INV0023629</t>
  </si>
  <si>
    <t>INV0023630</t>
  </si>
  <si>
    <t>INV0023631</t>
  </si>
  <si>
    <t>INV0023632</t>
  </si>
  <si>
    <t>INV0023633</t>
  </si>
  <si>
    <t>INV0023634</t>
  </si>
  <si>
    <t>INV0023635</t>
  </si>
  <si>
    <t>INV0023636</t>
  </si>
  <si>
    <t>INV0023637</t>
  </si>
  <si>
    <t>SUB002172</t>
  </si>
  <si>
    <t>INV0023638</t>
  </si>
  <si>
    <t>INV0023639</t>
  </si>
  <si>
    <t>INV0023640</t>
  </si>
  <si>
    <t>INV0023641</t>
  </si>
  <si>
    <t>INV0023642</t>
  </si>
  <si>
    <t>INV0023643</t>
  </si>
  <si>
    <t>INV0023644</t>
  </si>
  <si>
    <t>INV0023645</t>
  </si>
  <si>
    <t>INV0023646</t>
  </si>
  <si>
    <t>INV0023647</t>
  </si>
  <si>
    <t>INV0023648</t>
  </si>
  <si>
    <t>INV0023649</t>
  </si>
  <si>
    <t>INV0023650</t>
  </si>
  <si>
    <t>INV0023651</t>
  </si>
  <si>
    <t>INV0023652</t>
  </si>
  <si>
    <t>INV0023653</t>
  </si>
  <si>
    <t>INV0023654</t>
  </si>
  <si>
    <t>INV0023655</t>
  </si>
  <si>
    <t>INV0023656</t>
  </si>
  <si>
    <t>INV0023657</t>
  </si>
  <si>
    <t>INV0023658</t>
  </si>
  <si>
    <t>INV0023659</t>
  </si>
  <si>
    <t>INV0023660</t>
  </si>
  <si>
    <t>INV0023661</t>
  </si>
  <si>
    <t>INV0023662</t>
  </si>
  <si>
    <t>INV0023663</t>
  </si>
  <si>
    <t>SUB002173</t>
  </si>
  <si>
    <t>INV0023664</t>
  </si>
  <si>
    <t>INV0023665</t>
  </si>
  <si>
    <t>INV0023666</t>
  </si>
  <si>
    <t>INV0023667</t>
  </si>
  <si>
    <t>INV0023668</t>
  </si>
  <si>
    <t>INV0023669</t>
  </si>
  <si>
    <t>INV0023670</t>
  </si>
  <si>
    <t>SUB002174</t>
  </si>
  <si>
    <t>INV0023671</t>
  </si>
  <si>
    <t>INV0023672</t>
  </si>
  <si>
    <t>INV0023673</t>
  </si>
  <si>
    <t>INV0023674</t>
  </si>
  <si>
    <t>INV0023675</t>
  </si>
  <si>
    <t>SUB002175</t>
  </si>
  <si>
    <t>INV0023676</t>
  </si>
  <si>
    <t>INV0023677</t>
  </si>
  <si>
    <t>INV0023678</t>
  </si>
  <si>
    <t>INV0023679</t>
  </si>
  <si>
    <t>INV0023680</t>
  </si>
  <si>
    <t>INV0023681</t>
  </si>
  <si>
    <t>INV0023682</t>
  </si>
  <si>
    <t>INV0023683</t>
  </si>
  <si>
    <t>INV0023684</t>
  </si>
  <si>
    <t>INV0023685</t>
  </si>
  <si>
    <t>INV0023686</t>
  </si>
  <si>
    <t>INV0023687</t>
  </si>
  <si>
    <t>INV0023688</t>
  </si>
  <si>
    <t>INV0023689</t>
  </si>
  <si>
    <t>SUB002176</t>
  </si>
  <si>
    <t>INV0023690</t>
  </si>
  <si>
    <t>INV0023691</t>
  </si>
  <si>
    <t>INV0023692</t>
  </si>
  <si>
    <t>INV0023693</t>
  </si>
  <si>
    <t>INV0023694</t>
  </si>
  <si>
    <t>INV0023695</t>
  </si>
  <si>
    <t>SUB002177</t>
  </si>
  <si>
    <t>INV0023696</t>
  </si>
  <si>
    <t>INV0023697</t>
  </si>
  <si>
    <t>INV0023698</t>
  </si>
  <si>
    <t>INV0023699</t>
  </si>
  <si>
    <t>INV0023700</t>
  </si>
  <si>
    <t>INV0023701</t>
  </si>
  <si>
    <t>SUB002178</t>
  </si>
  <si>
    <t>INV0023702</t>
  </si>
  <si>
    <t>INV0023703</t>
  </si>
  <si>
    <t>INV0023704</t>
  </si>
  <si>
    <t>INV0023705</t>
  </si>
  <si>
    <t>INV0023706</t>
  </si>
  <si>
    <t>INV0023707</t>
  </si>
  <si>
    <t>INV0023708</t>
  </si>
  <si>
    <t>INV0023709</t>
  </si>
  <si>
    <t>INV0023710</t>
  </si>
  <si>
    <t>INV0023711</t>
  </si>
  <si>
    <t>INV0023712</t>
  </si>
  <si>
    <t>INV0023713</t>
  </si>
  <si>
    <t>SUB002179</t>
  </si>
  <si>
    <t>INV0023714</t>
  </si>
  <si>
    <t>INV0023715</t>
  </si>
  <si>
    <t>INV0023716</t>
  </si>
  <si>
    <t>INV0023717</t>
  </si>
  <si>
    <t>INV0023718</t>
  </si>
  <si>
    <t>INV0023719</t>
  </si>
  <si>
    <t>INV0023720</t>
  </si>
  <si>
    <t>INV0023721</t>
  </si>
  <si>
    <t>INV0023722</t>
  </si>
  <si>
    <t>INV0023723</t>
  </si>
  <si>
    <t>INV0023724</t>
  </si>
  <si>
    <t>INV0023725</t>
  </si>
  <si>
    <t>INV0023726</t>
  </si>
  <si>
    <t>INV0023727</t>
  </si>
  <si>
    <t>INV0023728</t>
  </si>
  <si>
    <t>INV0023729</t>
  </si>
  <si>
    <t>INV0023730</t>
  </si>
  <si>
    <t>INV0023731</t>
  </si>
  <si>
    <t>SUB002180</t>
  </si>
  <si>
    <t>INV0023732</t>
  </si>
  <si>
    <t>INV0023733</t>
  </si>
  <si>
    <t>INV0023734</t>
  </si>
  <si>
    <t>INV0023735</t>
  </si>
  <si>
    <t>INV0023736</t>
  </si>
  <si>
    <t>INV0023737</t>
  </si>
  <si>
    <t>INV0023738</t>
  </si>
  <si>
    <t>INV0023739</t>
  </si>
  <si>
    <t>INV0023740</t>
  </si>
  <si>
    <t>INV0023741</t>
  </si>
  <si>
    <t>INV0023742</t>
  </si>
  <si>
    <t>INV0023743</t>
  </si>
  <si>
    <t>INV0023744</t>
  </si>
  <si>
    <t>INV0023745</t>
  </si>
  <si>
    <t>INV0023746</t>
  </si>
  <si>
    <t>INV0023747</t>
  </si>
  <si>
    <t>INV0023748</t>
  </si>
  <si>
    <t>SUB002181</t>
  </si>
  <si>
    <t>INV0023749</t>
  </si>
  <si>
    <t>INV0023750</t>
  </si>
  <si>
    <t>INV0023751</t>
  </si>
  <si>
    <t>INV0023752</t>
  </si>
  <si>
    <t>INV0023753</t>
  </si>
  <si>
    <t>INV0023754</t>
  </si>
  <si>
    <t>SUB002182</t>
  </si>
  <si>
    <t>INV0023755</t>
  </si>
  <si>
    <t>INV0023756</t>
  </si>
  <si>
    <t>INV0023757</t>
  </si>
  <si>
    <t>INV0023758</t>
  </si>
  <si>
    <t>INV0023759</t>
  </si>
  <si>
    <t>INV0023760</t>
  </si>
  <si>
    <t>INV0023761</t>
  </si>
  <si>
    <t>INV0023762</t>
  </si>
  <si>
    <t>INV0023763</t>
  </si>
  <si>
    <t>INV0023764</t>
  </si>
  <si>
    <t>INV0023765</t>
  </si>
  <si>
    <t>INV0023766</t>
  </si>
  <si>
    <t>INV0023767</t>
  </si>
  <si>
    <t>INV0023768</t>
  </si>
  <si>
    <t>INV0023769</t>
  </si>
  <si>
    <t>INV0023770</t>
  </si>
  <si>
    <t>INV0023771</t>
  </si>
  <si>
    <t>INV0023772</t>
  </si>
  <si>
    <t>INV0023773</t>
  </si>
  <si>
    <t>SUB002183</t>
  </si>
  <si>
    <t>INV0023774</t>
  </si>
  <si>
    <t>INV0023775</t>
  </si>
  <si>
    <t>INV0023776</t>
  </si>
  <si>
    <t>SUB002184</t>
  </si>
  <si>
    <t>INV0023777</t>
  </si>
  <si>
    <t>INV0023778</t>
  </si>
  <si>
    <t>INV0023779</t>
  </si>
  <si>
    <t>INV0023780</t>
  </si>
  <si>
    <t>INV0023781</t>
  </si>
  <si>
    <t>INV0023782</t>
  </si>
  <si>
    <t>INV0023783</t>
  </si>
  <si>
    <t>INV0023784</t>
  </si>
  <si>
    <t>INV0023785</t>
  </si>
  <si>
    <t>INV0023786</t>
  </si>
  <si>
    <t>INV0023787</t>
  </si>
  <si>
    <t>INV0023788</t>
  </si>
  <si>
    <t>INV0023789</t>
  </si>
  <si>
    <t>INV0023790</t>
  </si>
  <si>
    <t>INV0023791</t>
  </si>
  <si>
    <t>INV0023792</t>
  </si>
  <si>
    <t>INV0023793</t>
  </si>
  <si>
    <t>INV0023794</t>
  </si>
  <si>
    <t>INV0023795</t>
  </si>
  <si>
    <t>INV0023796</t>
  </si>
  <si>
    <t>INV0023797</t>
  </si>
  <si>
    <t>INV0023798</t>
  </si>
  <si>
    <t>INV0023799</t>
  </si>
  <si>
    <t>INV0023800</t>
  </si>
  <si>
    <t>INV0023801</t>
  </si>
  <si>
    <t>INV0023802</t>
  </si>
  <si>
    <t>INV0023803</t>
  </si>
  <si>
    <t>INV0023804</t>
  </si>
  <si>
    <t>INV0023805</t>
  </si>
  <si>
    <t>INV0023806</t>
  </si>
  <si>
    <t>INV0023807</t>
  </si>
  <si>
    <t>SUB002185</t>
  </si>
  <si>
    <t>INV0023808</t>
  </si>
  <si>
    <t>INV0023809</t>
  </si>
  <si>
    <t>INV0023810</t>
  </si>
  <si>
    <t>INV0023811</t>
  </si>
  <si>
    <t>SUB002186</t>
  </si>
  <si>
    <t>INV0023812</t>
  </si>
  <si>
    <t>INV0023813</t>
  </si>
  <si>
    <t>INV0023814</t>
  </si>
  <si>
    <t>INV0023815</t>
  </si>
  <si>
    <t>INV0023816</t>
  </si>
  <si>
    <t>INV0023817</t>
  </si>
  <si>
    <t>INV0023818</t>
  </si>
  <si>
    <t>INV0023819</t>
  </si>
  <si>
    <t>INV0023820</t>
  </si>
  <si>
    <t>INV0023821</t>
  </si>
  <si>
    <t>INV0023822</t>
  </si>
  <si>
    <t>INV0023823</t>
  </si>
  <si>
    <t>INV0023824</t>
  </si>
  <si>
    <t>INV0023825</t>
  </si>
  <si>
    <t>INV0023826</t>
  </si>
  <si>
    <t>INV0023827</t>
  </si>
  <si>
    <t>SUB002187</t>
  </si>
  <si>
    <t>INV0023828</t>
  </si>
  <si>
    <t>INV0023829</t>
  </si>
  <si>
    <t>INV0023830</t>
  </si>
  <si>
    <t>INV0023831</t>
  </si>
  <si>
    <t>INV0023832</t>
  </si>
  <si>
    <t>INV0023833</t>
  </si>
  <si>
    <t>INV0023834</t>
  </si>
  <si>
    <t>INV0023835</t>
  </si>
  <si>
    <t>INV0023836</t>
  </si>
  <si>
    <t>INV0023837</t>
  </si>
  <si>
    <t>INV0023838</t>
  </si>
  <si>
    <t>SUB002188</t>
  </si>
  <si>
    <t>INV0023839</t>
  </si>
  <si>
    <t>INV0023840</t>
  </si>
  <si>
    <t>SUB002189</t>
  </si>
  <si>
    <t>INV0023841</t>
  </si>
  <si>
    <t>INV0023842</t>
  </si>
  <si>
    <t>SUB002190</t>
  </si>
  <si>
    <t>INV0023843</t>
  </si>
  <si>
    <t>INV0023844</t>
  </si>
  <si>
    <t>INV0023845</t>
  </si>
  <si>
    <t>INV0023846</t>
  </si>
  <si>
    <t>INV0023847</t>
  </si>
  <si>
    <t>INV0023848</t>
  </si>
  <si>
    <t>SUB002191</t>
  </si>
  <si>
    <t>INV0023849</t>
  </si>
  <si>
    <t>INV0023850</t>
  </si>
  <si>
    <t>INV0023851</t>
  </si>
  <si>
    <t>INV0023852</t>
  </si>
  <si>
    <t>INV0023853</t>
  </si>
  <si>
    <t>INV0023854</t>
  </si>
  <si>
    <t>INV0023855</t>
  </si>
  <si>
    <t>INV0023856</t>
  </si>
  <si>
    <t>INV0023857</t>
  </si>
  <si>
    <t>INV0023858</t>
  </si>
  <si>
    <t>INV0023859</t>
  </si>
  <si>
    <t>INV0023860</t>
  </si>
  <si>
    <t>INV0023861</t>
  </si>
  <si>
    <t>INV0023862</t>
  </si>
  <si>
    <t>INV0023863</t>
  </si>
  <si>
    <t>INV0023864</t>
  </si>
  <si>
    <t>INV0023865</t>
  </si>
  <si>
    <t>INV0023866</t>
  </si>
  <si>
    <t>INV0023867</t>
  </si>
  <si>
    <t>INV0023868</t>
  </si>
  <si>
    <t>INV0023869</t>
  </si>
  <si>
    <t>SUB002192</t>
  </si>
  <si>
    <t>INV0023870</t>
  </si>
  <si>
    <t>INV0023871</t>
  </si>
  <si>
    <t>SUB002193</t>
  </si>
  <si>
    <t>INV0023872</t>
  </si>
  <si>
    <t>INV0023873</t>
  </si>
  <si>
    <t>INV0023874</t>
  </si>
  <si>
    <t>INV0023875</t>
  </si>
  <si>
    <t>INV0023876</t>
  </si>
  <si>
    <t>INV0023877</t>
  </si>
  <si>
    <t>INV0023878</t>
  </si>
  <si>
    <t>SUB002194</t>
  </si>
  <si>
    <t>INV0023879</t>
  </si>
  <si>
    <t>INV0023880</t>
  </si>
  <si>
    <t>INV0023881</t>
  </si>
  <si>
    <t>INV0023882</t>
  </si>
  <si>
    <t>INV0023883</t>
  </si>
  <si>
    <t>INV0023884</t>
  </si>
  <si>
    <t>INV0023885</t>
  </si>
  <si>
    <t>INV0023886</t>
  </si>
  <si>
    <t>INV0023887</t>
  </si>
  <si>
    <t>INV0023888</t>
  </si>
  <si>
    <t>INV0023889</t>
  </si>
  <si>
    <t>INV0023890</t>
  </si>
  <si>
    <t>INV0023891</t>
  </si>
  <si>
    <t>INV0023892</t>
  </si>
  <si>
    <t>INV0023893</t>
  </si>
  <si>
    <t>INV0023894</t>
  </si>
  <si>
    <t>INV0023895</t>
  </si>
  <si>
    <t>INV0023896</t>
  </si>
  <si>
    <t>INV0023897</t>
  </si>
  <si>
    <t>SUB002195</t>
  </si>
  <si>
    <t>INV0023898</t>
  </si>
  <si>
    <t>INV0023899</t>
  </si>
  <si>
    <t>INV0023900</t>
  </si>
  <si>
    <t>INV0023901</t>
  </si>
  <si>
    <t>INV0023902</t>
  </si>
  <si>
    <t>INV0023903</t>
  </si>
  <si>
    <t>INV0023904</t>
  </si>
  <si>
    <t>INV0023905</t>
  </si>
  <si>
    <t>INV0023906</t>
  </si>
  <si>
    <t>INV0023907</t>
  </si>
  <si>
    <t>INV0023908</t>
  </si>
  <si>
    <t>SUB002196</t>
  </si>
  <si>
    <t>INV0023909</t>
  </si>
  <si>
    <t>INV0023910</t>
  </si>
  <si>
    <t>INV0023911</t>
  </si>
  <si>
    <t>INV0023912</t>
  </si>
  <si>
    <t>INV0023913</t>
  </si>
  <si>
    <t>INV0023914</t>
  </si>
  <si>
    <t>INV0023915</t>
  </si>
  <si>
    <t>INV0023916</t>
  </si>
  <si>
    <t>INV0023917</t>
  </si>
  <si>
    <t>INV0023918</t>
  </si>
  <si>
    <t>INV0023919</t>
  </si>
  <si>
    <t>INV0023920</t>
  </si>
  <si>
    <t>INV0023921</t>
  </si>
  <si>
    <t>INV0023922</t>
  </si>
  <si>
    <t>INV0023923</t>
  </si>
  <si>
    <t>SUB002197</t>
  </si>
  <si>
    <t>INV0023924</t>
  </si>
  <si>
    <t>INV0023925</t>
  </si>
  <si>
    <t>INV0023926</t>
  </si>
  <si>
    <t>INV0023927</t>
  </si>
  <si>
    <t>INV0023928</t>
  </si>
  <si>
    <t>INV0023929</t>
  </si>
  <si>
    <t>INV0023930</t>
  </si>
  <si>
    <t>INV0023931</t>
  </si>
  <si>
    <t>SUB002198</t>
  </si>
  <si>
    <t>INV0023932</t>
  </si>
  <si>
    <t>INV0023933</t>
  </si>
  <si>
    <t>INV0023934</t>
  </si>
  <si>
    <t>INV0023935</t>
  </si>
  <si>
    <t>INV0023936</t>
  </si>
  <si>
    <t>INV0023937</t>
  </si>
  <si>
    <t>INV0023938</t>
  </si>
  <si>
    <t>INV0023939</t>
  </si>
  <si>
    <t>INV0023940</t>
  </si>
  <si>
    <t>INV0023941</t>
  </si>
  <si>
    <t>INV0023942</t>
  </si>
  <si>
    <t>INV0023943</t>
  </si>
  <si>
    <t>INV0023944</t>
  </si>
  <si>
    <t>INV0023945</t>
  </si>
  <si>
    <t>INV0023946</t>
  </si>
  <si>
    <t>INV0023947</t>
  </si>
  <si>
    <t>INV0023948</t>
  </si>
  <si>
    <t>INV0023949</t>
  </si>
  <si>
    <t>INV0023950</t>
  </si>
  <si>
    <t>INV0023951</t>
  </si>
  <si>
    <t>INV0023952</t>
  </si>
  <si>
    <t>INV0023953</t>
  </si>
  <si>
    <t>INV0023954</t>
  </si>
  <si>
    <t>SUB002199</t>
  </si>
  <si>
    <t>INV0023955</t>
  </si>
  <si>
    <t>INV0023956</t>
  </si>
  <si>
    <t>INV0023957</t>
  </si>
  <si>
    <t>INV0023958</t>
  </si>
  <si>
    <t>INV0023959</t>
  </si>
  <si>
    <t>SUB002200</t>
  </si>
  <si>
    <t>INV0023960</t>
  </si>
  <si>
    <t>INV0023961</t>
  </si>
  <si>
    <t>INV0023962</t>
  </si>
  <si>
    <t>INV0023963</t>
  </si>
  <si>
    <t>INV0023964</t>
  </si>
  <si>
    <t>SUB002201</t>
  </si>
  <si>
    <t>INV0023965</t>
  </si>
  <si>
    <t>INV0023966</t>
  </si>
  <si>
    <t>INV0023967</t>
  </si>
  <si>
    <t>INV0023968</t>
  </si>
  <si>
    <t>INV0023969</t>
  </si>
  <si>
    <t>INV0023970</t>
  </si>
  <si>
    <t>INV0023971</t>
  </si>
  <si>
    <t>INV0023972</t>
  </si>
  <si>
    <t>INV0023973</t>
  </si>
  <si>
    <t>INV0023974</t>
  </si>
  <si>
    <t>INV0023975</t>
  </si>
  <si>
    <t>INV0023976</t>
  </si>
  <si>
    <t>SUB002202</t>
  </si>
  <si>
    <t>INV0023977</t>
  </si>
  <si>
    <t>INV0023978</t>
  </si>
  <si>
    <t>INV0023979</t>
  </si>
  <si>
    <t>SUB002203</t>
  </si>
  <si>
    <t>INV0023980</t>
  </si>
  <si>
    <t>INV0023981</t>
  </si>
  <si>
    <t>INV0023982</t>
  </si>
  <si>
    <t>INV0023983</t>
  </si>
  <si>
    <t>INV0023984</t>
  </si>
  <si>
    <t>INV0023985</t>
  </si>
  <si>
    <t>INV0023986</t>
  </si>
  <si>
    <t>SUB002204</t>
  </si>
  <si>
    <t>INV0023987</t>
  </si>
  <si>
    <t>INV0023988</t>
  </si>
  <si>
    <t>INV0023989</t>
  </si>
  <si>
    <t>INV0023990</t>
  </si>
  <si>
    <t>INV0023991</t>
  </si>
  <si>
    <t>INV0023992</t>
  </si>
  <si>
    <t>INV0023993</t>
  </si>
  <si>
    <t>INV0023994</t>
  </si>
  <si>
    <t>INV0023995</t>
  </si>
  <si>
    <t>INV0023996</t>
  </si>
  <si>
    <t>SUB002205</t>
  </si>
  <si>
    <t>INV0023997</t>
  </si>
  <si>
    <t>INV0023998</t>
  </si>
  <si>
    <t>INV0023999</t>
  </si>
  <si>
    <t>INV0024000</t>
  </si>
  <si>
    <t>INV0024001</t>
  </si>
  <si>
    <t>INV0024002</t>
  </si>
  <si>
    <t>INV0024003</t>
  </si>
  <si>
    <t>INV0024004</t>
  </si>
  <si>
    <t>INV0024005</t>
  </si>
  <si>
    <t>INV0024006</t>
  </si>
  <si>
    <t>INV0024007</t>
  </si>
  <si>
    <t>INV0024008</t>
  </si>
  <si>
    <t>INV0024009</t>
  </si>
  <si>
    <t>INV0024010</t>
  </si>
  <si>
    <t>INV0024011</t>
  </si>
  <si>
    <t>INV0024012</t>
  </si>
  <si>
    <t>INV0024013</t>
  </si>
  <si>
    <t>INV0024014</t>
  </si>
  <si>
    <t>INV0024015</t>
  </si>
  <si>
    <t>INV0024016</t>
  </si>
  <si>
    <t>INV0024017</t>
  </si>
  <si>
    <t>SUB002206</t>
  </si>
  <si>
    <t>INV0024018</t>
  </si>
  <si>
    <t>INV0024019</t>
  </si>
  <si>
    <t>INV0024020</t>
  </si>
  <si>
    <t>INV0024021</t>
  </si>
  <si>
    <t>INV0024022</t>
  </si>
  <si>
    <t>INV0024023</t>
  </si>
  <si>
    <t>INV0024024</t>
  </si>
  <si>
    <t>INV0024025</t>
  </si>
  <si>
    <t>INV0024026</t>
  </si>
  <si>
    <t>INV0024027</t>
  </si>
  <si>
    <t>INV0024028</t>
  </si>
  <si>
    <t>INV0024029</t>
  </si>
  <si>
    <t>INV0024030</t>
  </si>
  <si>
    <t>INV0024031</t>
  </si>
  <si>
    <t>INV0024032</t>
  </si>
  <si>
    <t>INV0024033</t>
  </si>
  <si>
    <t>INV0024034</t>
  </si>
  <si>
    <t>INV0024035</t>
  </si>
  <si>
    <t>SUB002207</t>
  </si>
  <si>
    <t>INV0024036</t>
  </si>
  <si>
    <t>INV0024037</t>
  </si>
  <si>
    <t>INV0024038</t>
  </si>
  <si>
    <t>INV0024039</t>
  </si>
  <si>
    <t>INV0024040</t>
  </si>
  <si>
    <t>INV0024041</t>
  </si>
  <si>
    <t>INV0024042</t>
  </si>
  <si>
    <t>INV0024043</t>
  </si>
  <si>
    <t>INV0024044</t>
  </si>
  <si>
    <t>INV0024045</t>
  </si>
  <si>
    <t>INV0024046</t>
  </si>
  <si>
    <t>INV0024047</t>
  </si>
  <si>
    <t>INV0024048</t>
  </si>
  <si>
    <t>INV0024049</t>
  </si>
  <si>
    <t>INV0024050</t>
  </si>
  <si>
    <t>INV0024051</t>
  </si>
  <si>
    <t>SUB002208</t>
  </si>
  <si>
    <t>INV0024052</t>
  </si>
  <si>
    <t>INV0024053</t>
  </si>
  <si>
    <t>INV0024054</t>
  </si>
  <si>
    <t>INV0024055</t>
  </si>
  <si>
    <t>INV0024056</t>
  </si>
  <si>
    <t>INV0024057</t>
  </si>
  <si>
    <t>INV0024058</t>
  </si>
  <si>
    <t>INV0024059</t>
  </si>
  <si>
    <t>INV0024060</t>
  </si>
  <si>
    <t>INV0024061</t>
  </si>
  <si>
    <t>INV0024062</t>
  </si>
  <si>
    <t>INV0024063</t>
  </si>
  <si>
    <t>INV0024064</t>
  </si>
  <si>
    <t>INV0024065</t>
  </si>
  <si>
    <t>SUB002209</t>
  </si>
  <si>
    <t>INV0024066</t>
  </si>
  <si>
    <t>INV0024067</t>
  </si>
  <si>
    <t>INV0024068</t>
  </si>
  <si>
    <t>INV0024069</t>
  </si>
  <si>
    <t>INV0024070</t>
  </si>
  <si>
    <t>INV0024071</t>
  </si>
  <si>
    <t>INV0024072</t>
  </si>
  <si>
    <t>INV0024073</t>
  </si>
  <si>
    <t>INV0024074</t>
  </si>
  <si>
    <t>INV0024075</t>
  </si>
  <si>
    <t>INV0024076</t>
  </si>
  <si>
    <t>INV0024077</t>
  </si>
  <si>
    <t>INV0024078</t>
  </si>
  <si>
    <t>INV0024079</t>
  </si>
  <si>
    <t>INV0024080</t>
  </si>
  <si>
    <t>INV0024081</t>
  </si>
  <si>
    <t>INV0024082</t>
  </si>
  <si>
    <t>INV0024083</t>
  </si>
  <si>
    <t>INV0024084</t>
  </si>
  <si>
    <t>INV0024085</t>
  </si>
  <si>
    <t>INV0024086</t>
  </si>
  <si>
    <t>INV0024087</t>
  </si>
  <si>
    <t>INV0024088</t>
  </si>
  <si>
    <t>INV0024089</t>
  </si>
  <si>
    <t>INV0024090</t>
  </si>
  <si>
    <t>INV0024091</t>
  </si>
  <si>
    <t>INV0024092</t>
  </si>
  <si>
    <t>SUB002210</t>
  </si>
  <si>
    <t>INV0024093</t>
  </si>
  <si>
    <t>INV0024094</t>
  </si>
  <si>
    <t>INV0024095</t>
  </si>
  <si>
    <t>INV0024096</t>
  </si>
  <si>
    <t>INV0024097</t>
  </si>
  <si>
    <t>INV0024098</t>
  </si>
  <si>
    <t>INV0024099</t>
  </si>
  <si>
    <t>INV0024100</t>
  </si>
  <si>
    <t>INV0024101</t>
  </si>
  <si>
    <t>INV0024102</t>
  </si>
  <si>
    <t>SUB002211</t>
  </si>
  <si>
    <t>INV0024103</t>
  </si>
  <si>
    <t>INV0024104</t>
  </si>
  <si>
    <t>INV0024105</t>
  </si>
  <si>
    <t>SUB002212</t>
  </si>
  <si>
    <t>INV0024106</t>
  </si>
  <si>
    <t>INV0024107</t>
  </si>
  <si>
    <t>INV0024108</t>
  </si>
  <si>
    <t>INV0024109</t>
  </si>
  <si>
    <t>INV0024110</t>
  </si>
  <si>
    <t>INV0024111</t>
  </si>
  <si>
    <t>INV0024112</t>
  </si>
  <si>
    <t>INV0024113</t>
  </si>
  <si>
    <t>INV0024114</t>
  </si>
  <si>
    <t>INV0024115</t>
  </si>
  <si>
    <t>INV0024116</t>
  </si>
  <si>
    <t>INV0024117</t>
  </si>
  <si>
    <t>INV0024118</t>
  </si>
  <si>
    <t>INV0024119</t>
  </si>
  <si>
    <t>INV0024120</t>
  </si>
  <si>
    <t>INV0024121</t>
  </si>
  <si>
    <t>INV0024122</t>
  </si>
  <si>
    <t>INV0024123</t>
  </si>
  <si>
    <t>INV0024124</t>
  </si>
  <si>
    <t>INV0024125</t>
  </si>
  <si>
    <t>SUB002213</t>
  </si>
  <si>
    <t>INV0024126</t>
  </si>
  <si>
    <t>INV0024127</t>
  </si>
  <si>
    <t>INV0024128</t>
  </si>
  <si>
    <t>INV0024129</t>
  </si>
  <si>
    <t>INV0024130</t>
  </si>
  <si>
    <t>INV0024131</t>
  </si>
  <si>
    <t>INV0024132</t>
  </si>
  <si>
    <t>INV0024133</t>
  </si>
  <si>
    <t>INV0024134</t>
  </si>
  <si>
    <t>INV0024135</t>
  </si>
  <si>
    <t>INV0024136</t>
  </si>
  <si>
    <t>INV0024137</t>
  </si>
  <si>
    <t>INV0024138</t>
  </si>
  <si>
    <t>INV0024139</t>
  </si>
  <si>
    <t>INV0024140</t>
  </si>
  <si>
    <t>INV0024141</t>
  </si>
  <si>
    <t>INV0024142</t>
  </si>
  <si>
    <t>SUB002214</t>
  </si>
  <si>
    <t>INV0024143</t>
  </si>
  <si>
    <t>INV0024144</t>
  </si>
  <si>
    <t>INV0024145</t>
  </si>
  <si>
    <t>INV0024146</t>
  </si>
  <si>
    <t>INV0024147</t>
  </si>
  <si>
    <t>INV0024148</t>
  </si>
  <si>
    <t>INV0024149</t>
  </si>
  <si>
    <t>INV0024150</t>
  </si>
  <si>
    <t>INV0024151</t>
  </si>
  <si>
    <t>INV0024152</t>
  </si>
  <si>
    <t>INV0024153</t>
  </si>
  <si>
    <t>INV0024154</t>
  </si>
  <si>
    <t>INV0024155</t>
  </si>
  <si>
    <t>INV0024156</t>
  </si>
  <si>
    <t>SUB002215</t>
  </si>
  <si>
    <t>INV0024157</t>
  </si>
  <si>
    <t>INV0024158</t>
  </si>
  <si>
    <t>INV0024159</t>
  </si>
  <si>
    <t>INV0024160</t>
  </si>
  <si>
    <t>INV0024161</t>
  </si>
  <si>
    <t>INV0024162</t>
  </si>
  <si>
    <t>INV0024163</t>
  </si>
  <si>
    <t>INV0024164</t>
  </si>
  <si>
    <t>SUB002216</t>
  </si>
  <si>
    <t>INV0024165</t>
  </si>
  <si>
    <t>INV0024166</t>
  </si>
  <si>
    <t>INV0024167</t>
  </si>
  <si>
    <t>INV0024168</t>
  </si>
  <si>
    <t>INV0024169</t>
  </si>
  <si>
    <t>SUB002217</t>
  </si>
  <si>
    <t>INV0024170</t>
  </si>
  <si>
    <t>INV0024171</t>
  </si>
  <si>
    <t>INV0024172</t>
  </si>
  <si>
    <t>INV0024173</t>
  </si>
  <si>
    <t>INV0024174</t>
  </si>
  <si>
    <t>SUB002218</t>
  </si>
  <si>
    <t>INV0024175</t>
  </si>
  <si>
    <t>INV0024176</t>
  </si>
  <si>
    <t>INV0024177</t>
  </si>
  <si>
    <t>INV0024178</t>
  </si>
  <si>
    <t>INV0024179</t>
  </si>
  <si>
    <t>INV0024180</t>
  </si>
  <si>
    <t>SUB002219</t>
  </si>
  <si>
    <t>INV0024181</t>
  </si>
  <si>
    <t>INV0024182</t>
  </si>
  <si>
    <t>INV0024183</t>
  </si>
  <si>
    <t>INV0024184</t>
  </si>
  <si>
    <t>INV0024185</t>
  </si>
  <si>
    <t>SUB002220</t>
  </si>
  <si>
    <t>INV0024186</t>
  </si>
  <si>
    <t>INV0024187</t>
  </si>
  <si>
    <t>INV0024188</t>
  </si>
  <si>
    <t>INV0024189</t>
  </si>
  <si>
    <t>INV0024190</t>
  </si>
  <si>
    <t>INV0024191</t>
  </si>
  <si>
    <t>INV0024192</t>
  </si>
  <si>
    <t>INV0024193</t>
  </si>
  <si>
    <t>INV0024194</t>
  </si>
  <si>
    <t>INV0024195</t>
  </si>
  <si>
    <t>INV0024196</t>
  </si>
  <si>
    <t>INV0024197</t>
  </si>
  <si>
    <t>INV0024198</t>
  </si>
  <si>
    <t>INV0024199</t>
  </si>
  <si>
    <t>INV0024200</t>
  </si>
  <si>
    <t>INV0024201</t>
  </si>
  <si>
    <t>INV0024202</t>
  </si>
  <si>
    <t>INV0024203</t>
  </si>
  <si>
    <t>INV0024204</t>
  </si>
  <si>
    <t>INV0024205</t>
  </si>
  <si>
    <t>INV0024206</t>
  </si>
  <si>
    <t>INV0024207</t>
  </si>
  <si>
    <t>INV0024208</t>
  </si>
  <si>
    <t>INV0024209</t>
  </si>
  <si>
    <t>INV0024210</t>
  </si>
  <si>
    <t>INV0024211</t>
  </si>
  <si>
    <t>INV0024212</t>
  </si>
  <si>
    <t>INV0024213</t>
  </si>
  <si>
    <t>INV0024214</t>
  </si>
  <si>
    <t>INV0024215</t>
  </si>
  <si>
    <t>INV0024216</t>
  </si>
  <si>
    <t>INV0024217</t>
  </si>
  <si>
    <t>INV0024218</t>
  </si>
  <si>
    <t>INV0024219</t>
  </si>
  <si>
    <t>INV0024220</t>
  </si>
  <si>
    <t>INV0024221</t>
  </si>
  <si>
    <t>SUB002221</t>
  </si>
  <si>
    <t>INV0024222</t>
  </si>
  <si>
    <t>INV0024223</t>
  </si>
  <si>
    <t>INV0024224</t>
  </si>
  <si>
    <t>INV0024225</t>
  </si>
  <si>
    <t>INV0024226</t>
  </si>
  <si>
    <t>INV0024227</t>
  </si>
  <si>
    <t>INV0024228</t>
  </si>
  <si>
    <t>INV0024229</t>
  </si>
  <si>
    <t>INV0024230</t>
  </si>
  <si>
    <t>INV0024231</t>
  </si>
  <si>
    <t>INV0024232</t>
  </si>
  <si>
    <t>INV0024233</t>
  </si>
  <si>
    <t>INV0024234</t>
  </si>
  <si>
    <t>INV0024235</t>
  </si>
  <si>
    <t>INV0024236</t>
  </si>
  <si>
    <t>INV0024237</t>
  </si>
  <si>
    <t>INV0024238</t>
  </si>
  <si>
    <t>SUB002222</t>
  </si>
  <si>
    <t>INV0024239</t>
  </si>
  <si>
    <t>INV0024240</t>
  </si>
  <si>
    <t>INV0024241</t>
  </si>
  <si>
    <t>INV0024242</t>
  </si>
  <si>
    <t>INV0024243</t>
  </si>
  <si>
    <t>INV0024244</t>
  </si>
  <si>
    <t>INV0024245</t>
  </si>
  <si>
    <t>INV0024246</t>
  </si>
  <si>
    <t>INV0024247</t>
  </si>
  <si>
    <t>INV0024248</t>
  </si>
  <si>
    <t>INV0024249</t>
  </si>
  <si>
    <t>INV0024250</t>
  </si>
  <si>
    <t>INV0024251</t>
  </si>
  <si>
    <t>INV0024252</t>
  </si>
  <si>
    <t>INV0024253</t>
  </si>
  <si>
    <t>INV0024254</t>
  </si>
  <si>
    <t>INV0024255</t>
  </si>
  <si>
    <t>INV0024256</t>
  </si>
  <si>
    <t>INV0024257</t>
  </si>
  <si>
    <t>INV0024258</t>
  </si>
  <si>
    <t>INV0024259</t>
  </si>
  <si>
    <t>INV0024260</t>
  </si>
  <si>
    <t>INV0024261</t>
  </si>
  <si>
    <t>INV0024262</t>
  </si>
  <si>
    <t>SUB002223</t>
  </si>
  <si>
    <t>INV0024263</t>
  </si>
  <si>
    <t>INV0024264</t>
  </si>
  <si>
    <t>INV0024265</t>
  </si>
  <si>
    <t>INV0024266</t>
  </si>
  <si>
    <t>INV0024267</t>
  </si>
  <si>
    <t>INV0024268</t>
  </si>
  <si>
    <t>INV0024269</t>
  </si>
  <si>
    <t>INV0024270</t>
  </si>
  <si>
    <t>INV0024271</t>
  </si>
  <si>
    <t>INV0024272</t>
  </si>
  <si>
    <t>INV0024273</t>
  </si>
  <si>
    <t>INV0024274</t>
  </si>
  <si>
    <t>INV0024275</t>
  </si>
  <si>
    <t>INV0024276</t>
  </si>
  <si>
    <t>INV0024277</t>
  </si>
  <si>
    <t>INV0024278</t>
  </si>
  <si>
    <t>INV0024279</t>
  </si>
  <si>
    <t>INV0024280</t>
  </si>
  <si>
    <t>INV0024281</t>
  </si>
  <si>
    <t>SUB002224</t>
  </si>
  <si>
    <t>INV0024282</t>
  </si>
  <si>
    <t>INV0024283</t>
  </si>
  <si>
    <t>INV0024284</t>
  </si>
  <si>
    <t>INV0024285</t>
  </si>
  <si>
    <t>INV0024286</t>
  </si>
  <si>
    <t>INV0024287</t>
  </si>
  <si>
    <t>INV0024288</t>
  </si>
  <si>
    <t>INV0024289</t>
  </si>
  <si>
    <t>INV0024290</t>
  </si>
  <si>
    <t>SUB002225</t>
  </si>
  <si>
    <t>INV0024291</t>
  </si>
  <si>
    <t>INV0024292</t>
  </si>
  <si>
    <t>SUB002226</t>
  </si>
  <si>
    <t>INV0024293</t>
  </si>
  <si>
    <t>INV0024294</t>
  </si>
  <si>
    <t>INV0024295</t>
  </si>
  <si>
    <t>INV0024296</t>
  </si>
  <si>
    <t>INV0024297</t>
  </si>
  <si>
    <t>INV0024298</t>
  </si>
  <si>
    <t>INV0024299</t>
  </si>
  <si>
    <t>INV0024300</t>
  </si>
  <si>
    <t>INV0024301</t>
  </si>
  <si>
    <t>INV0024302</t>
  </si>
  <si>
    <t>INV0024303</t>
  </si>
  <si>
    <t>INV0024304</t>
  </si>
  <si>
    <t>INV0024305</t>
  </si>
  <si>
    <t>INV0024306</t>
  </si>
  <si>
    <t>INV0024307</t>
  </si>
  <si>
    <t>INV0024308</t>
  </si>
  <si>
    <t>INV0024309</t>
  </si>
  <si>
    <t>INV0024310</t>
  </si>
  <si>
    <t>INV0024311</t>
  </si>
  <si>
    <t>SUB002227</t>
  </si>
  <si>
    <t>INV0024312</t>
  </si>
  <si>
    <t>INV0024313</t>
  </si>
  <si>
    <t>INV0024314</t>
  </si>
  <si>
    <t>INV0024315</t>
  </si>
  <si>
    <t>INV0024316</t>
  </si>
  <si>
    <t>INV0024317</t>
  </si>
  <si>
    <t>INV0024318</t>
  </si>
  <si>
    <t>INV0024319</t>
  </si>
  <si>
    <t>INV0024320</t>
  </si>
  <si>
    <t>INV0024321</t>
  </si>
  <si>
    <t>INV0024322</t>
  </si>
  <si>
    <t>INV0024323</t>
  </si>
  <si>
    <t>INV0024324</t>
  </si>
  <si>
    <t>INV0024325</t>
  </si>
  <si>
    <t>INV0024326</t>
  </si>
  <si>
    <t>SUB002228</t>
  </si>
  <si>
    <t>INV0024327</t>
  </si>
  <si>
    <t>INV0024328</t>
  </si>
  <si>
    <t>SUB002229</t>
  </si>
  <si>
    <t>INV0024329</t>
  </si>
  <si>
    <t>INV0024330</t>
  </si>
  <si>
    <t>INV0024331</t>
  </si>
  <si>
    <t>INV0024332</t>
  </si>
  <si>
    <t>INV0024333</t>
  </si>
  <si>
    <t>INV0024334</t>
  </si>
  <si>
    <t>INV0024335</t>
  </si>
  <si>
    <t>INV0024336</t>
  </si>
  <si>
    <t>INV0024337</t>
  </si>
  <si>
    <t>INV0024338</t>
  </si>
  <si>
    <t>INV0024339</t>
  </si>
  <si>
    <t>INV0024340</t>
  </si>
  <si>
    <t>INV0024341</t>
  </si>
  <si>
    <t>INV0024342</t>
  </si>
  <si>
    <t>INV0024343</t>
  </si>
  <si>
    <t>INV0024344</t>
  </si>
  <si>
    <t>INV0024345</t>
  </si>
  <si>
    <t>INV0024346</t>
  </si>
  <si>
    <t>INV0024347</t>
  </si>
  <si>
    <t>INV0024348</t>
  </si>
  <si>
    <t>INV0024349</t>
  </si>
  <si>
    <t>INV0024350</t>
  </si>
  <si>
    <t>INV0024351</t>
  </si>
  <si>
    <t>INV0024352</t>
  </si>
  <si>
    <t>INV0024353</t>
  </si>
  <si>
    <t>INV0024354</t>
  </si>
  <si>
    <t>INV0024355</t>
  </si>
  <si>
    <t>INV0024356</t>
  </si>
  <si>
    <t>INV0024357</t>
  </si>
  <si>
    <t>INV0024358</t>
  </si>
  <si>
    <t>INV0024359</t>
  </si>
  <si>
    <t>INV0024360</t>
  </si>
  <si>
    <t>SUB002230</t>
  </si>
  <si>
    <t>INV0024361</t>
  </si>
  <si>
    <t>INV0024362</t>
  </si>
  <si>
    <t>INV0024363</t>
  </si>
  <si>
    <t>INV0024364</t>
  </si>
  <si>
    <t>INV0024365</t>
  </si>
  <si>
    <t>INV0024366</t>
  </si>
  <si>
    <t>INV0024367</t>
  </si>
  <si>
    <t>INV0024368</t>
  </si>
  <si>
    <t>INV0024369</t>
  </si>
  <si>
    <t>INV0024370</t>
  </si>
  <si>
    <t>INV0024371</t>
  </si>
  <si>
    <t>INV0024372</t>
  </si>
  <si>
    <t>INV0024373</t>
  </si>
  <si>
    <t>INV0024374</t>
  </si>
  <si>
    <t>INV0024375</t>
  </si>
  <si>
    <t>INV0024376</t>
  </si>
  <si>
    <t>INV0024377</t>
  </si>
  <si>
    <t>INV0024378</t>
  </si>
  <si>
    <t>INV0024379</t>
  </si>
  <si>
    <t>INV0024380</t>
  </si>
  <si>
    <t>SUB002231</t>
  </si>
  <si>
    <t>INV0024381</t>
  </si>
  <si>
    <t>INV0024382</t>
  </si>
  <si>
    <t>INV0024383</t>
  </si>
  <si>
    <t>INV0024384</t>
  </si>
  <si>
    <t>INV0024385</t>
  </si>
  <si>
    <t>INV0024386</t>
  </si>
  <si>
    <t>INV0024387</t>
  </si>
  <si>
    <t>INV0024388</t>
  </si>
  <si>
    <t>INV0024389</t>
  </si>
  <si>
    <t>INV0024390</t>
  </si>
  <si>
    <t>INV0024391</t>
  </si>
  <si>
    <t>INV0024392</t>
  </si>
  <si>
    <t>INV0024393</t>
  </si>
  <si>
    <t>INV0024394</t>
  </si>
  <si>
    <t>INV0024395</t>
  </si>
  <si>
    <t>INV0024396</t>
  </si>
  <si>
    <t>INV0024397</t>
  </si>
  <si>
    <t>SUB002232</t>
  </si>
  <si>
    <t>INV0024398</t>
  </si>
  <si>
    <t>INV0024399</t>
  </si>
  <si>
    <t>INV0024400</t>
  </si>
  <si>
    <t>INV0024401</t>
  </si>
  <si>
    <t>INV0024402</t>
  </si>
  <si>
    <t>INV0024403</t>
  </si>
  <si>
    <t>INV0024404</t>
  </si>
  <si>
    <t>INV0024405</t>
  </si>
  <si>
    <t>INV0024406</t>
  </si>
  <si>
    <t>INV0024407</t>
  </si>
  <si>
    <t>SUB002233</t>
  </si>
  <si>
    <t>INV0024408</t>
  </si>
  <si>
    <t>INV0024409</t>
  </si>
  <si>
    <t>SUB002234</t>
  </si>
  <si>
    <t>INV0024410</t>
  </si>
  <si>
    <t>INV0024411</t>
  </si>
  <si>
    <t>INV0024412</t>
  </si>
  <si>
    <t>INV0024413</t>
  </si>
  <si>
    <t>INV0024414</t>
  </si>
  <si>
    <t>INV0024415</t>
  </si>
  <si>
    <t>INV0024416</t>
  </si>
  <si>
    <t>SUB002235</t>
  </si>
  <si>
    <t>INV0024417</t>
  </si>
  <si>
    <t>INV0024418</t>
  </si>
  <si>
    <t>INV0024419</t>
  </si>
  <si>
    <t>INV0024420</t>
  </si>
  <si>
    <t>INV0024421</t>
  </si>
  <si>
    <t>INV0024422</t>
  </si>
  <si>
    <t>INV0024423</t>
  </si>
  <si>
    <t>INV0024424</t>
  </si>
  <si>
    <t>INV0024425</t>
  </si>
  <si>
    <t>INV0024426</t>
  </si>
  <si>
    <t>INV0024427</t>
  </si>
  <si>
    <t>INV0024428</t>
  </si>
  <si>
    <t>INV0024429</t>
  </si>
  <si>
    <t>INV0024430</t>
  </si>
  <si>
    <t>INV0024431</t>
  </si>
  <si>
    <t>INV0024432</t>
  </si>
  <si>
    <t>INV0024433</t>
  </si>
  <si>
    <t>INV0024434</t>
  </si>
  <si>
    <t>INV0024435</t>
  </si>
  <si>
    <t>INV0024436</t>
  </si>
  <si>
    <t>INV0024437</t>
  </si>
  <si>
    <t>INV0024438</t>
  </si>
  <si>
    <t>INV0024439</t>
  </si>
  <si>
    <t>INV0024440</t>
  </si>
  <si>
    <t>SUB002236</t>
  </si>
  <si>
    <t>INV0024441</t>
  </si>
  <si>
    <t>INV0024442</t>
  </si>
  <si>
    <t>SUB002237</t>
  </si>
  <si>
    <t>INV0024443</t>
  </si>
  <si>
    <t>INV0024444</t>
  </si>
  <si>
    <t>INV0024445</t>
  </si>
  <si>
    <t>INV0024446</t>
  </si>
  <si>
    <t>SUB002238</t>
  </si>
  <si>
    <t>INV0024447</t>
  </si>
  <si>
    <t>INV0024448</t>
  </si>
  <si>
    <t>INV0024449</t>
  </si>
  <si>
    <t>INV0024450</t>
  </si>
  <si>
    <t>INV0024451</t>
  </si>
  <si>
    <t>INV0024452</t>
  </si>
  <si>
    <t>INV0024453</t>
  </si>
  <si>
    <t>INV0024454</t>
  </si>
  <si>
    <t>INV0024455</t>
  </si>
  <si>
    <t>INV0024456</t>
  </si>
  <si>
    <t>INV0024457</t>
  </si>
  <si>
    <t>INV0024458</t>
  </si>
  <si>
    <t>INV0024459</t>
  </si>
  <si>
    <t>INV0024460</t>
  </si>
  <si>
    <t>INV0024461</t>
  </si>
  <si>
    <t>INV0024462</t>
  </si>
  <si>
    <t>SUB002239</t>
  </si>
  <si>
    <t>INV0024463</t>
  </si>
  <si>
    <t>INV0024464</t>
  </si>
  <si>
    <t>INV0024465</t>
  </si>
  <si>
    <t>INV0024466</t>
  </si>
  <si>
    <t>INV0024467</t>
  </si>
  <si>
    <t>INV0024468</t>
  </si>
  <si>
    <t>INV0024469</t>
  </si>
  <si>
    <t>INV0024470</t>
  </si>
  <si>
    <t>INV0024471</t>
  </si>
  <si>
    <t>INV0024472</t>
  </si>
  <si>
    <t>INV0024473</t>
  </si>
  <si>
    <t>INV0024474</t>
  </si>
  <si>
    <t>INV0024475</t>
  </si>
  <si>
    <t>INV0024476</t>
  </si>
  <si>
    <t>INV0024477</t>
  </si>
  <si>
    <t>INV0024478</t>
  </si>
  <si>
    <t>SUB002240</t>
  </si>
  <si>
    <t>INV0024479</t>
  </si>
  <si>
    <t>INV0024480</t>
  </si>
  <si>
    <t>INV0024481</t>
  </si>
  <si>
    <t>INV0024482</t>
  </si>
  <si>
    <t>INV0024483</t>
  </si>
  <si>
    <t>INV0024484</t>
  </si>
  <si>
    <t>INV0024485</t>
  </si>
  <si>
    <t>INV0024486</t>
  </si>
  <si>
    <t>INV0024487</t>
  </si>
  <si>
    <t>INV0024488</t>
  </si>
  <si>
    <t>INV0024489</t>
  </si>
  <si>
    <t>INV0024490</t>
  </si>
  <si>
    <t>SUB002241</t>
  </si>
  <si>
    <t>INV0024491</t>
  </si>
  <si>
    <t>INV0024492</t>
  </si>
  <si>
    <t>SUB002242</t>
  </si>
  <si>
    <t>INV0024493</t>
  </si>
  <si>
    <t>INV0024494</t>
  </si>
  <si>
    <t>INV0024495</t>
  </si>
  <si>
    <t>INV0024496</t>
  </si>
  <si>
    <t>SUB002243</t>
  </si>
  <si>
    <t>INV0024497</t>
  </si>
  <si>
    <t>INV0024498</t>
  </si>
  <si>
    <t>INV0024499</t>
  </si>
  <si>
    <t>INV0024500</t>
  </si>
  <si>
    <t>INV0024501</t>
  </si>
  <si>
    <t>INV0024502</t>
  </si>
  <si>
    <t>INV0024503</t>
  </si>
  <si>
    <t>INV0024504</t>
  </si>
  <si>
    <t>SUB002244</t>
  </si>
  <si>
    <t>INV0024505</t>
  </si>
  <si>
    <t>INV0024506</t>
  </si>
  <si>
    <t>INV0024507</t>
  </si>
  <si>
    <t>SUB002245</t>
  </si>
  <si>
    <t>INV0024508</t>
  </si>
  <si>
    <t>INV0024509</t>
  </si>
  <si>
    <t>INV0024510</t>
  </si>
  <si>
    <t>INV0024511</t>
  </si>
  <si>
    <t>INV0024512</t>
  </si>
  <si>
    <t>SUB002246</t>
  </si>
  <si>
    <t>INV0024513</t>
  </si>
  <si>
    <t>INV0024514</t>
  </si>
  <si>
    <t>INV0024515</t>
  </si>
  <si>
    <t>SUB002247</t>
  </si>
  <si>
    <t>INV0024516</t>
  </si>
  <si>
    <t>INV0024517</t>
  </si>
  <si>
    <t>INV0024518</t>
  </si>
  <si>
    <t>SUB002248</t>
  </si>
  <si>
    <t>INV0024519</t>
  </si>
  <si>
    <t>INV0024520</t>
  </si>
  <si>
    <t>INV0024521</t>
  </si>
  <si>
    <t>INV0024522</t>
  </si>
  <si>
    <t>SUB002249</t>
  </si>
  <si>
    <t>INV0024523</t>
  </si>
  <si>
    <t>INV0024524</t>
  </si>
  <si>
    <t>INV0024525</t>
  </si>
  <si>
    <t>INV0024526</t>
  </si>
  <si>
    <t>INV0024527</t>
  </si>
  <si>
    <t>INV0024528</t>
  </si>
  <si>
    <t>SUB002250</t>
  </si>
  <si>
    <t>INV0024529</t>
  </si>
  <si>
    <t>INV0024530</t>
  </si>
  <si>
    <t>INV0024531</t>
  </si>
  <si>
    <t>INV0024532</t>
  </si>
  <si>
    <t>INV0024533</t>
  </si>
  <si>
    <t>INV0024534</t>
  </si>
  <si>
    <t>INV0024535</t>
  </si>
  <si>
    <t>INV0024536</t>
  </si>
  <si>
    <t>INV0024537</t>
  </si>
  <si>
    <t>INV0024538</t>
  </si>
  <si>
    <t>INV0024539</t>
  </si>
  <si>
    <t>INV0024540</t>
  </si>
  <si>
    <t>INV0024541</t>
  </si>
  <si>
    <t>INV0024542</t>
  </si>
  <si>
    <t>INV0024543</t>
  </si>
  <si>
    <t>INV0024544</t>
  </si>
  <si>
    <t>INV0024545</t>
  </si>
  <si>
    <t>INV0024546</t>
  </si>
  <si>
    <t>INV0024547</t>
  </si>
  <si>
    <t>SUB002251</t>
  </si>
  <si>
    <t>INV0024548</t>
  </si>
  <si>
    <t>INV0024549</t>
  </si>
  <si>
    <t>INV0024550</t>
  </si>
  <si>
    <t>INV0024551</t>
  </si>
  <si>
    <t>INV0024552</t>
  </si>
  <si>
    <t>INV0024553</t>
  </si>
  <si>
    <t>INV0024554</t>
  </si>
  <si>
    <t>INV0024555</t>
  </si>
  <si>
    <t>INV0024556</t>
  </si>
  <si>
    <t>INV0024557</t>
  </si>
  <si>
    <t>INV0024558</t>
  </si>
  <si>
    <t>INV0024559</t>
  </si>
  <si>
    <t>INV0024560</t>
  </si>
  <si>
    <t>INV0024561</t>
  </si>
  <si>
    <t>INV0024562</t>
  </si>
  <si>
    <t>INV0024563</t>
  </si>
  <si>
    <t>INV0024564</t>
  </si>
  <si>
    <t>INV0024565</t>
  </si>
  <si>
    <t>INV0024566</t>
  </si>
  <si>
    <t>INV0024567</t>
  </si>
  <si>
    <t>INV0024568</t>
  </si>
  <si>
    <t>SUB002252</t>
  </si>
  <si>
    <t>INV0024569</t>
  </si>
  <si>
    <t>INV0024570</t>
  </si>
  <si>
    <t>INV0024571</t>
  </si>
  <si>
    <t>SUB002253</t>
  </si>
  <si>
    <t>INV0024572</t>
  </si>
  <si>
    <t>INV0024573</t>
  </si>
  <si>
    <t>INV0024574</t>
  </si>
  <si>
    <t>INV0024575</t>
  </si>
  <si>
    <t>INV0024576</t>
  </si>
  <si>
    <t>SUB002254</t>
  </si>
  <si>
    <t>INV0024577</t>
  </si>
  <si>
    <t>INV0024578</t>
  </si>
  <si>
    <t>INV0024579</t>
  </si>
  <si>
    <t>INV0024580</t>
  </si>
  <si>
    <t>INV0024581</t>
  </si>
  <si>
    <t>INV0024582</t>
  </si>
  <si>
    <t>INV0024583</t>
  </si>
  <si>
    <t>INV0024584</t>
  </si>
  <si>
    <t>INV0024585</t>
  </si>
  <si>
    <t>SUB002255</t>
  </si>
  <si>
    <t>INV0024586</t>
  </si>
  <si>
    <t>INV0024587</t>
  </si>
  <si>
    <t>INV0024588</t>
  </si>
  <si>
    <t>INV0024589</t>
  </si>
  <si>
    <t>INV0024590</t>
  </si>
  <si>
    <t>INV0024591</t>
  </si>
  <si>
    <t>SUB002256</t>
  </si>
  <si>
    <t>INV0024592</t>
  </si>
  <si>
    <t>INV0024593</t>
  </si>
  <si>
    <t>INV0024594</t>
  </si>
  <si>
    <t>SUB002257</t>
  </si>
  <si>
    <t>INV0024595</t>
  </si>
  <si>
    <t>INV0024596</t>
  </si>
  <si>
    <t>INV0024597</t>
  </si>
  <si>
    <t>INV0024598</t>
  </si>
  <si>
    <t>INV0024599</t>
  </si>
  <si>
    <t>INV0024600</t>
  </si>
  <si>
    <t>INV0024601</t>
  </si>
  <si>
    <t>INV0024602</t>
  </si>
  <si>
    <t>SUB002258</t>
  </si>
  <si>
    <t>INV0024603</t>
  </si>
  <si>
    <t>INV0024604</t>
  </si>
  <si>
    <t>INV0024605</t>
  </si>
  <si>
    <t>INV0024606</t>
  </si>
  <si>
    <t>INV0024607</t>
  </si>
  <si>
    <t>INV0024608</t>
  </si>
  <si>
    <t>INV0024609</t>
  </si>
  <si>
    <t>INV0024610</t>
  </si>
  <si>
    <t>INV0024611</t>
  </si>
  <si>
    <t>INV0024612</t>
  </si>
  <si>
    <t>INV0024613</t>
  </si>
  <si>
    <t>INV0024614</t>
  </si>
  <si>
    <t>SUB002259</t>
  </si>
  <si>
    <t>INV0024615</t>
  </si>
  <si>
    <t>INV0024616</t>
  </si>
  <si>
    <t>INV0024617</t>
  </si>
  <si>
    <t>INV0024618</t>
  </si>
  <si>
    <t>INV0024619</t>
  </si>
  <si>
    <t>INV0024620</t>
  </si>
  <si>
    <t>INV0024621</t>
  </si>
  <si>
    <t>INV0024622</t>
  </si>
  <si>
    <t>SUB002260</t>
  </si>
  <si>
    <t>INV0024623</t>
  </si>
  <si>
    <t>INV0024624</t>
  </si>
  <si>
    <t>INV0024625</t>
  </si>
  <si>
    <t>INV0024626</t>
  </si>
  <si>
    <t>INV0024627</t>
  </si>
  <si>
    <t>INV0024628</t>
  </si>
  <si>
    <t>INV0024629</t>
  </si>
  <si>
    <t>INV0024630</t>
  </si>
  <si>
    <t>INV0024631</t>
  </si>
  <si>
    <t>INV0024632</t>
  </si>
  <si>
    <t>INV0024633</t>
  </si>
  <si>
    <t>INV0024634</t>
  </si>
  <si>
    <t>INV0024635</t>
  </si>
  <si>
    <t>SUB002261</t>
  </si>
  <si>
    <t>INV0024636</t>
  </si>
  <si>
    <t>INV0024637</t>
  </si>
  <si>
    <t>INV0024638</t>
  </si>
  <si>
    <t>INV0024639</t>
  </si>
  <si>
    <t>INV0024640</t>
  </si>
  <si>
    <t>INV0024641</t>
  </si>
  <si>
    <t>INV0024642</t>
  </si>
  <si>
    <t>INV0024643</t>
  </si>
  <si>
    <t>INV0024644</t>
  </si>
  <si>
    <t>INV0024645</t>
  </si>
  <si>
    <t>INV0024646</t>
  </si>
  <si>
    <t>INV0024647</t>
  </si>
  <si>
    <t>INV0024648</t>
  </si>
  <si>
    <t>INV0024649</t>
  </si>
  <si>
    <t>SUB002262</t>
  </si>
  <si>
    <t>INV0024650</t>
  </si>
  <si>
    <t>INV0024651</t>
  </si>
  <si>
    <t>INV0024652</t>
  </si>
  <si>
    <t>INV0024653</t>
  </si>
  <si>
    <t>INV0024654</t>
  </si>
  <si>
    <t>INV0024655</t>
  </si>
  <si>
    <t>SUB002263</t>
  </si>
  <si>
    <t>INV0024656</t>
  </si>
  <si>
    <t>INV0024657</t>
  </si>
  <si>
    <t>SUB002264</t>
  </si>
  <si>
    <t>INV0024658</t>
  </si>
  <si>
    <t>INV0024659</t>
  </si>
  <si>
    <t>INV0024660</t>
  </si>
  <si>
    <t>INV0024661</t>
  </si>
  <si>
    <t>INV0024662</t>
  </si>
  <si>
    <t>INV0024663</t>
  </si>
  <si>
    <t>INV0024664</t>
  </si>
  <si>
    <t>INV0024665</t>
  </si>
  <si>
    <t>INV0024666</t>
  </si>
  <si>
    <t>INV0024667</t>
  </si>
  <si>
    <t>INV0024668</t>
  </si>
  <si>
    <t>SUB002265</t>
  </si>
  <si>
    <t>INV0024669</t>
  </si>
  <si>
    <t>INV0024670</t>
  </si>
  <si>
    <t>INV0024671</t>
  </si>
  <si>
    <t>INV0024672</t>
  </si>
  <si>
    <t>INV0024673</t>
  </si>
  <si>
    <t>INV0024674</t>
  </si>
  <si>
    <t>SUB002266</t>
  </si>
  <si>
    <t>INV0024675</t>
  </si>
  <si>
    <t>INV0024676</t>
  </si>
  <si>
    <t>INV0024677</t>
  </si>
  <si>
    <t>INV0024678</t>
  </si>
  <si>
    <t>INV0024679</t>
  </si>
  <si>
    <t>INV0024680</t>
  </si>
  <si>
    <t>INV0024681</t>
  </si>
  <si>
    <t>SUB002267</t>
  </si>
  <si>
    <t>INV0024682</t>
  </si>
  <si>
    <t>INV0024683</t>
  </si>
  <si>
    <t>INV0024684</t>
  </si>
  <si>
    <t>INV0024685</t>
  </si>
  <si>
    <t>SUB002268</t>
  </si>
  <si>
    <t>INV0024686</t>
  </si>
  <si>
    <t>INV0024687</t>
  </si>
  <si>
    <t>INV0024688</t>
  </si>
  <si>
    <t>INV0024689</t>
  </si>
  <si>
    <t>INV0024690</t>
  </si>
  <si>
    <t>INV0024691</t>
  </si>
  <si>
    <t>INV0024692</t>
  </si>
  <si>
    <t>SUB002269</t>
  </si>
  <si>
    <t>INV0024693</t>
  </si>
  <si>
    <t>INV0024694</t>
  </si>
  <si>
    <t>SUB002270</t>
  </si>
  <si>
    <t>INV0024695</t>
  </si>
  <si>
    <t>INV0024696</t>
  </si>
  <si>
    <t>INV0024697</t>
  </si>
  <si>
    <t>INV0024698</t>
  </si>
  <si>
    <t>SUB002271</t>
  </si>
  <si>
    <t>INV0024699</t>
  </si>
  <si>
    <t>INV0024700</t>
  </si>
  <si>
    <t>INV0024701</t>
  </si>
  <si>
    <t>INV0024702</t>
  </si>
  <si>
    <t>INV0024703</t>
  </si>
  <si>
    <t>INV0024704</t>
  </si>
  <si>
    <t>INV0024705</t>
  </si>
  <si>
    <t>INV0024706</t>
  </si>
  <si>
    <t>SUB002272</t>
  </si>
  <si>
    <t>INV0024707</t>
  </si>
  <si>
    <t>INV0024708</t>
  </si>
  <si>
    <t>INV0024709</t>
  </si>
  <si>
    <t>INV0024710</t>
  </si>
  <si>
    <t>INV0024711</t>
  </si>
  <si>
    <t>INV0024712</t>
  </si>
  <si>
    <t>SUB002273</t>
  </si>
  <si>
    <t>INV0024713</t>
  </si>
  <si>
    <t>INV0024714</t>
  </si>
  <si>
    <t>INV0024715</t>
  </si>
  <si>
    <t>SUB002274</t>
  </si>
  <si>
    <t>INV0024716</t>
  </si>
  <si>
    <t>INV0024717</t>
  </si>
  <si>
    <t>INV0024718</t>
  </si>
  <si>
    <t>INV0024719</t>
  </si>
  <si>
    <t>INV0024720</t>
  </si>
  <si>
    <t>INV0024721</t>
  </si>
  <si>
    <t>INV0024722</t>
  </si>
  <si>
    <t>INV0024723</t>
  </si>
  <si>
    <t>INV0024724</t>
  </si>
  <si>
    <t>INV0024725</t>
  </si>
  <si>
    <t>SUB002275</t>
  </si>
  <si>
    <t>INV0024726</t>
  </si>
  <si>
    <t>INV0024727</t>
  </si>
  <si>
    <t>INV0024728</t>
  </si>
  <si>
    <t>INV0024729</t>
  </si>
  <si>
    <t>INV0024730</t>
  </si>
  <si>
    <t>INV0024731</t>
  </si>
  <si>
    <t>INV0024732</t>
  </si>
  <si>
    <t>INV0024733</t>
  </si>
  <si>
    <t>INV0024734</t>
  </si>
  <si>
    <t>INV0024735</t>
  </si>
  <si>
    <t>INV0024736</t>
  </si>
  <si>
    <t>INV0024737</t>
  </si>
  <si>
    <t>INV0024738</t>
  </si>
  <si>
    <t>INV0024739</t>
  </si>
  <si>
    <t>INV0024740</t>
  </si>
  <si>
    <t>INV0024741</t>
  </si>
  <si>
    <t>INV0024742</t>
  </si>
  <si>
    <t>SUB002276</t>
  </si>
  <si>
    <t>INV0024743</t>
  </si>
  <si>
    <t>INV0024744</t>
  </si>
  <si>
    <t>INV0024745</t>
  </si>
  <si>
    <t>INV0024746</t>
  </si>
  <si>
    <t>INV0024747</t>
  </si>
  <si>
    <t>INV0024748</t>
  </si>
  <si>
    <t>INV0024749</t>
  </si>
  <si>
    <t>INV0024750</t>
  </si>
  <si>
    <t>INV0024751</t>
  </si>
  <si>
    <t>INV0024752</t>
  </si>
  <si>
    <t>INV0024753</t>
  </si>
  <si>
    <t>INV0024754</t>
  </si>
  <si>
    <t>INV0024755</t>
  </si>
  <si>
    <t>INV0024756</t>
  </si>
  <si>
    <t>INV0024757</t>
  </si>
  <si>
    <t>INV0024758</t>
  </si>
  <si>
    <t>INV0024759</t>
  </si>
  <si>
    <t>INV0024760</t>
  </si>
  <si>
    <t>SUB002277</t>
  </si>
  <si>
    <t>INV0024761</t>
  </si>
  <si>
    <t>INV0024762</t>
  </si>
  <si>
    <t>INV0024763</t>
  </si>
  <si>
    <t>INV0024764</t>
  </si>
  <si>
    <t>INV0024765</t>
  </si>
  <si>
    <t>INV0024766</t>
  </si>
  <si>
    <t>INV0024767</t>
  </si>
  <si>
    <t>INV0024768</t>
  </si>
  <si>
    <t>SUB002278</t>
  </si>
  <si>
    <t>INV0024769</t>
  </si>
  <si>
    <t>INV0024770</t>
  </si>
  <si>
    <t>INV0024771</t>
  </si>
  <si>
    <t>INV0024772</t>
  </si>
  <si>
    <t>INV0024773</t>
  </si>
  <si>
    <t>INV0024774</t>
  </si>
  <si>
    <t>INV0024775</t>
  </si>
  <si>
    <t>INV0024776</t>
  </si>
  <si>
    <t>INV0024777</t>
  </si>
  <si>
    <t>INV0024778</t>
  </si>
  <si>
    <t>INV0024779</t>
  </si>
  <si>
    <t>INV0024780</t>
  </si>
  <si>
    <t>INV0024781</t>
  </si>
  <si>
    <t>INV0024782</t>
  </si>
  <si>
    <t>INV0024783</t>
  </si>
  <si>
    <t>SUB002279</t>
  </si>
  <si>
    <t>INV0024784</t>
  </si>
  <si>
    <t>INV0024785</t>
  </si>
  <si>
    <t>INV0024786</t>
  </si>
  <si>
    <t>INV0024787</t>
  </si>
  <si>
    <t>INV0024788</t>
  </si>
  <si>
    <t>INV0024789</t>
  </si>
  <si>
    <t>INV0024790</t>
  </si>
  <si>
    <t>INV0024791</t>
  </si>
  <si>
    <t>INV0024792</t>
  </si>
  <si>
    <t>INV0024793</t>
  </si>
  <si>
    <t>INV0024794</t>
  </si>
  <si>
    <t>SUB002280</t>
  </si>
  <si>
    <t>INV0024795</t>
  </si>
  <si>
    <t>INV0024796</t>
  </si>
  <si>
    <t>INV0024797</t>
  </si>
  <si>
    <t>INV0024798</t>
  </si>
  <si>
    <t>INV0024799</t>
  </si>
  <si>
    <t>INV0024800</t>
  </si>
  <si>
    <t>INV0024801</t>
  </si>
  <si>
    <t>INV0024802</t>
  </si>
  <si>
    <t>INV0024803</t>
  </si>
  <si>
    <t>INV0024804</t>
  </si>
  <si>
    <t>INV0024805</t>
  </si>
  <si>
    <t>INV0024806</t>
  </si>
  <si>
    <t>INV0024807</t>
  </si>
  <si>
    <t>SUB002281</t>
  </si>
  <si>
    <t>INV0024808</t>
  </si>
  <si>
    <t>INV0024809</t>
  </si>
  <si>
    <t>INV0024810</t>
  </si>
  <si>
    <t>INV0024811</t>
  </si>
  <si>
    <t>INV0024812</t>
  </si>
  <si>
    <t>INV0024813</t>
  </si>
  <si>
    <t>SUB002282</t>
  </si>
  <si>
    <t>INV0024814</t>
  </si>
  <si>
    <t>INV0024815</t>
  </si>
  <si>
    <t>INV0024816</t>
  </si>
  <si>
    <t>INV0024817</t>
  </si>
  <si>
    <t>SUB002283</t>
  </si>
  <si>
    <t>INV0024818</t>
  </si>
  <si>
    <t>INV0024819</t>
  </si>
  <si>
    <t>INV0024820</t>
  </si>
  <si>
    <t>INV0024821</t>
  </si>
  <si>
    <t>INV0024822</t>
  </si>
  <si>
    <t>INV0024823</t>
  </si>
  <si>
    <t>INV0024824</t>
  </si>
  <si>
    <t>INV0024825</t>
  </si>
  <si>
    <t>INV0024826</t>
  </si>
  <si>
    <t>INV0024827</t>
  </si>
  <si>
    <t>INV0024828</t>
  </si>
  <si>
    <t>INV0024829</t>
  </si>
  <si>
    <t>INV0024830</t>
  </si>
  <si>
    <t>INV0024831</t>
  </si>
  <si>
    <t>INV0024832</t>
  </si>
  <si>
    <t>INV0024833</t>
  </si>
  <si>
    <t>INV0024834</t>
  </si>
  <si>
    <t>INV0024835</t>
  </si>
  <si>
    <t>INV0024836</t>
  </si>
  <si>
    <t>INV0024837</t>
  </si>
  <si>
    <t>INV0024838</t>
  </si>
  <si>
    <t>INV0024839</t>
  </si>
  <si>
    <t>INV0024840</t>
  </si>
  <si>
    <t>INV0024841</t>
  </si>
  <si>
    <t>INV0024842</t>
  </si>
  <si>
    <t>INV0024843</t>
  </si>
  <si>
    <t>INV0024844</t>
  </si>
  <si>
    <t>INV0024845</t>
  </si>
  <si>
    <t>INV0024846</t>
  </si>
  <si>
    <t>INV0024847</t>
  </si>
  <si>
    <t>INV0024848</t>
  </si>
  <si>
    <t>SUB002284</t>
  </si>
  <si>
    <t>INV0024849</t>
  </si>
  <si>
    <t>INV0024850</t>
  </si>
  <si>
    <t>INV0024851</t>
  </si>
  <si>
    <t>INV0024852</t>
  </si>
  <si>
    <t>INV0024853</t>
  </si>
  <si>
    <t>INV0024854</t>
  </si>
  <si>
    <t>INV0024855</t>
  </si>
  <si>
    <t>INV0024856</t>
  </si>
  <si>
    <t>INV0024857</t>
  </si>
  <si>
    <t>INV0024858</t>
  </si>
  <si>
    <t>INV0024859</t>
  </si>
  <si>
    <t>INV0024860</t>
  </si>
  <si>
    <t>INV0024861</t>
  </si>
  <si>
    <t>INV0024862</t>
  </si>
  <si>
    <t>INV0024863</t>
  </si>
  <si>
    <t>INV0024864</t>
  </si>
  <si>
    <t>INV0024865</t>
  </si>
  <si>
    <t>INV0024866</t>
  </si>
  <si>
    <t>INV0024867</t>
  </si>
  <si>
    <t>INV0024868</t>
  </si>
  <si>
    <t>INV0024869</t>
  </si>
  <si>
    <t>INV0024870</t>
  </si>
  <si>
    <t>INV0024871</t>
  </si>
  <si>
    <t>INV0024872</t>
  </si>
  <si>
    <t>INV0024873</t>
  </si>
  <si>
    <t>INV0024874</t>
  </si>
  <si>
    <t>SUB002285</t>
  </si>
  <si>
    <t>INV0024875</t>
  </si>
  <si>
    <t>INV0024876</t>
  </si>
  <si>
    <t>INV0024877</t>
  </si>
  <si>
    <t>INV0024878</t>
  </si>
  <si>
    <t>INV0024879</t>
  </si>
  <si>
    <t>INV0024880</t>
  </si>
  <si>
    <t>SUB002286</t>
  </si>
  <si>
    <t>INV0024881</t>
  </si>
  <si>
    <t>INV0024882</t>
  </si>
  <si>
    <t>INV0024883</t>
  </si>
  <si>
    <t>INV0024884</t>
  </si>
  <si>
    <t>INV0024885</t>
  </si>
  <si>
    <t>INV0024886</t>
  </si>
  <si>
    <t>INV0024887</t>
  </si>
  <si>
    <t>INV0024888</t>
  </si>
  <si>
    <t>INV0024889</t>
  </si>
  <si>
    <t>SUB002287</t>
  </si>
  <si>
    <t>INV0024890</t>
  </si>
  <si>
    <t>INV0024891</t>
  </si>
  <si>
    <t>INV0024892</t>
  </si>
  <si>
    <t>INV0024893</t>
  </si>
  <si>
    <t>INV0024894</t>
  </si>
  <si>
    <t>INV0024895</t>
  </si>
  <si>
    <t>INV0024896</t>
  </si>
  <si>
    <t>INV0024897</t>
  </si>
  <si>
    <t>INV0024898</t>
  </si>
  <si>
    <t>INV0024899</t>
  </si>
  <si>
    <t>INV0024900</t>
  </si>
  <si>
    <t>SUB002288</t>
  </si>
  <si>
    <t>INV0024901</t>
  </si>
  <si>
    <t>INV0024902</t>
  </si>
  <si>
    <t>INV0024903</t>
  </si>
  <si>
    <t>INV0024904</t>
  </si>
  <si>
    <t>INV0024905</t>
  </si>
  <si>
    <t>INV0024906</t>
  </si>
  <si>
    <t>INV0024907</t>
  </si>
  <si>
    <t>INV0024908</t>
  </si>
  <si>
    <t>INV0024909</t>
  </si>
  <si>
    <t>INV0024910</t>
  </si>
  <si>
    <t>INV0024911</t>
  </si>
  <si>
    <t>INV0024912</t>
  </si>
  <si>
    <t>INV0024913</t>
  </si>
  <si>
    <t>INV0024914</t>
  </si>
  <si>
    <t>INV0024915</t>
  </si>
  <si>
    <t>INV0024916</t>
  </si>
  <si>
    <t>INV0024917</t>
  </si>
  <si>
    <t>INV0024918</t>
  </si>
  <si>
    <t>INV0024919</t>
  </si>
  <si>
    <t>INV0024920</t>
  </si>
  <si>
    <t>INV0024921</t>
  </si>
  <si>
    <t>INV0024922</t>
  </si>
  <si>
    <t>INV0024923</t>
  </si>
  <si>
    <t>SUB002289</t>
  </si>
  <si>
    <t>INV0024924</t>
  </si>
  <si>
    <t>INV0024925</t>
  </si>
  <si>
    <t>INV0024926</t>
  </si>
  <si>
    <t>INV0024927</t>
  </si>
  <si>
    <t>INV0024928</t>
  </si>
  <si>
    <t>INV0024929</t>
  </si>
  <si>
    <t>INV0024930</t>
  </si>
  <si>
    <t>INV0024931</t>
  </si>
  <si>
    <t>INV0024932</t>
  </si>
  <si>
    <t>INV0024933</t>
  </si>
  <si>
    <t>INV0024934</t>
  </si>
  <si>
    <t>INV0024935</t>
  </si>
  <si>
    <t>INV0024936</t>
  </si>
  <si>
    <t>INV0024937</t>
  </si>
  <si>
    <t>INV0024938</t>
  </si>
  <si>
    <t>INV0024939</t>
  </si>
  <si>
    <t>SUB002290</t>
  </si>
  <si>
    <t>INV0024940</t>
  </si>
  <si>
    <t>INV0024941</t>
  </si>
  <si>
    <t>INV0024942</t>
  </si>
  <si>
    <t>INV0024943</t>
  </si>
  <si>
    <t>INV0024944</t>
  </si>
  <si>
    <t>INV0024945</t>
  </si>
  <si>
    <t>INV0024946</t>
  </si>
  <si>
    <t>INV0024947</t>
  </si>
  <si>
    <t>INV0024948</t>
  </si>
  <si>
    <t>INV0024949</t>
  </si>
  <si>
    <t>INV0024950</t>
  </si>
  <si>
    <t>SUB002291</t>
  </si>
  <si>
    <t>INV0024951</t>
  </si>
  <si>
    <t>INV0024952</t>
  </si>
  <si>
    <t>SUB002292</t>
  </si>
  <si>
    <t>INV0024953</t>
  </si>
  <si>
    <t>INV0024954</t>
  </si>
  <si>
    <t>INV0024955</t>
  </si>
  <si>
    <t>INV0024956</t>
  </si>
  <si>
    <t>INV0024957</t>
  </si>
  <si>
    <t>SUB002293</t>
  </si>
  <si>
    <t>INV0024958</t>
  </si>
  <si>
    <t>INV0024959</t>
  </si>
  <si>
    <t>INV0024960</t>
  </si>
  <si>
    <t>SUB002294</t>
  </si>
  <si>
    <t>INV0024961</t>
  </si>
  <si>
    <t>INV0024962</t>
  </si>
  <si>
    <t>INV0024963</t>
  </si>
  <si>
    <t>INV0024964</t>
  </si>
  <si>
    <t>INV0024965</t>
  </si>
  <si>
    <t>INV0024966</t>
  </si>
  <si>
    <t>INV0024967</t>
  </si>
  <si>
    <t>INV0024968</t>
  </si>
  <si>
    <t>INV0024969</t>
  </si>
  <si>
    <t>INV0024970</t>
  </si>
  <si>
    <t>INV0024971</t>
  </si>
  <si>
    <t>INV0024972</t>
  </si>
  <si>
    <t>INV0024973</t>
  </si>
  <si>
    <t>INV0024974</t>
  </si>
  <si>
    <t>INV0024975</t>
  </si>
  <si>
    <t>SUB002295</t>
  </si>
  <si>
    <t>INV0024976</t>
  </si>
  <si>
    <t>INV0024977</t>
  </si>
  <si>
    <t>INV0024978</t>
  </si>
  <si>
    <t>INV0024979</t>
  </si>
  <si>
    <t>INV0024980</t>
  </si>
  <si>
    <t>INV0024981</t>
  </si>
  <si>
    <t>INV0024982</t>
  </si>
  <si>
    <t>INV0024983</t>
  </si>
  <si>
    <t>INV0024984</t>
  </si>
  <si>
    <t>INV0024985</t>
  </si>
  <si>
    <t>INV0024986</t>
  </si>
  <si>
    <t>INV0024987</t>
  </si>
  <si>
    <t>SUB002296</t>
  </si>
  <si>
    <t>INV0024988</t>
  </si>
  <si>
    <t>INV0024989</t>
  </si>
  <si>
    <t>INV0024990</t>
  </si>
  <si>
    <t>INV0024991</t>
  </si>
  <si>
    <t>INV0024992</t>
  </si>
  <si>
    <t>INV0024993</t>
  </si>
  <si>
    <t>INV0024994</t>
  </si>
  <si>
    <t>INV0024995</t>
  </si>
  <si>
    <t>INV0024996</t>
  </si>
  <si>
    <t>SUB002297</t>
  </si>
  <si>
    <t>INV0024997</t>
  </si>
  <si>
    <t>INV0024998</t>
  </si>
  <si>
    <t>INV0024999</t>
  </si>
  <si>
    <t>INV0025000</t>
  </si>
  <si>
    <t>INV0025001</t>
  </si>
  <si>
    <t>SUB002298</t>
  </si>
  <si>
    <t>INV0025002</t>
  </si>
  <si>
    <t>INV0025003</t>
  </si>
  <si>
    <t>INV0025004</t>
  </si>
  <si>
    <t>INV0025005</t>
  </si>
  <si>
    <t>INV0025006</t>
  </si>
  <si>
    <t>INV0025007</t>
  </si>
  <si>
    <t>INV0025008</t>
  </si>
  <si>
    <t>INV0025009</t>
  </si>
  <si>
    <t>INV0025010</t>
  </si>
  <si>
    <t>INV0025011</t>
  </si>
  <si>
    <t>INV0025012</t>
  </si>
  <si>
    <t>INV0025013</t>
  </si>
  <si>
    <t>INV0025014</t>
  </si>
  <si>
    <t>INV0025015</t>
  </si>
  <si>
    <t>INV0025016</t>
  </si>
  <si>
    <t>INV0025017</t>
  </si>
  <si>
    <t>INV0025018</t>
  </si>
  <si>
    <t>INV0025019</t>
  </si>
  <si>
    <t>INV0025020</t>
  </si>
  <si>
    <t>INV0025021</t>
  </si>
  <si>
    <t>INV0025022</t>
  </si>
  <si>
    <t>INV0025023</t>
  </si>
  <si>
    <t>INV0025024</t>
  </si>
  <si>
    <t>INV0025025</t>
  </si>
  <si>
    <t>INV0025026</t>
  </si>
  <si>
    <t>INV0025027</t>
  </si>
  <si>
    <t>INV0025028</t>
  </si>
  <si>
    <t>INV0025029</t>
  </si>
  <si>
    <t>SUB002299</t>
  </si>
  <si>
    <t>INV0025030</t>
  </si>
  <si>
    <t>INV0025031</t>
  </si>
  <si>
    <t>INV0025032</t>
  </si>
  <si>
    <t>INV0025033</t>
  </si>
  <si>
    <t>INV0025034</t>
  </si>
  <si>
    <t>INV0025035</t>
  </si>
  <si>
    <t>INV0025036</t>
  </si>
  <si>
    <t>INV0025037</t>
  </si>
  <si>
    <t>INV0025038</t>
  </si>
  <si>
    <t>INV0025039</t>
  </si>
  <si>
    <t>INV0025040</t>
  </si>
  <si>
    <t>SUB002300</t>
  </si>
  <si>
    <t>INV0025041</t>
  </si>
  <si>
    <t>INV0025042</t>
  </si>
  <si>
    <t>INV0025043</t>
  </si>
  <si>
    <t>INV0025044</t>
  </si>
  <si>
    <t>INV0025045</t>
  </si>
  <si>
    <t>SUB002301</t>
  </si>
  <si>
    <t>INV0025046</t>
  </si>
  <si>
    <t>INV0025047</t>
  </si>
  <si>
    <t>INV0025048</t>
  </si>
  <si>
    <t>INV0025049</t>
  </si>
  <si>
    <t>INV0025050</t>
  </si>
  <si>
    <t>INV0025051</t>
  </si>
  <si>
    <t>INV0025052</t>
  </si>
  <si>
    <t>INV0025053</t>
  </si>
  <si>
    <t>INV0025054</t>
  </si>
  <si>
    <t>INV0025055</t>
  </si>
  <si>
    <t>INV0025056</t>
  </si>
  <si>
    <t>INV0025057</t>
  </si>
  <si>
    <t>INV0025058</t>
  </si>
  <si>
    <t>SUB002302</t>
  </si>
  <si>
    <t>INV0025059</t>
  </si>
  <si>
    <t>INV0025060</t>
  </si>
  <si>
    <t>SUB002303</t>
  </si>
  <si>
    <t>INV0025061</t>
  </si>
  <si>
    <t>INV0025062</t>
  </si>
  <si>
    <t>INV0025063</t>
  </si>
  <si>
    <t>INV0025064</t>
  </si>
  <si>
    <t>SUB002304</t>
  </si>
  <si>
    <t>INV0025065</t>
  </si>
  <si>
    <t>INV0025066</t>
  </si>
  <si>
    <t>SUB002305</t>
  </si>
  <si>
    <t>INV0025067</t>
  </si>
  <si>
    <t>INV0025068</t>
  </si>
  <si>
    <t>INV0025069</t>
  </si>
  <si>
    <t>INV0025070</t>
  </si>
  <si>
    <t>INV0025071</t>
  </si>
  <si>
    <t>INV0025072</t>
  </si>
  <si>
    <t>INV0025073</t>
  </si>
  <si>
    <t>INV0025074</t>
  </si>
  <si>
    <t>INV0025075</t>
  </si>
  <si>
    <t>INV0025076</t>
  </si>
  <si>
    <t>INV0025077</t>
  </si>
  <si>
    <t>INV0025078</t>
  </si>
  <si>
    <t>INV0025079</t>
  </si>
  <si>
    <t>INV0025080</t>
  </si>
  <si>
    <t>INV0025081</t>
  </si>
  <si>
    <t>INV0025082</t>
  </si>
  <si>
    <t>INV0025083</t>
  </si>
  <si>
    <t>INV0025084</t>
  </si>
  <si>
    <t>INV0025085</t>
  </si>
  <si>
    <t>INV0025086</t>
  </si>
  <si>
    <t>INV0025087</t>
  </si>
  <si>
    <t>INV0025088</t>
  </si>
  <si>
    <t>INV0025089</t>
  </si>
  <si>
    <t>INV0025090</t>
  </si>
  <si>
    <t>SUB002306</t>
  </si>
  <si>
    <t>INV0025091</t>
  </si>
  <si>
    <t>INV0025092</t>
  </si>
  <si>
    <t>INV0025093</t>
  </si>
  <si>
    <t>INV0025094</t>
  </si>
  <si>
    <t>INV0025095</t>
  </si>
  <si>
    <t>INV0025096</t>
  </si>
  <si>
    <t>INV0025097</t>
  </si>
  <si>
    <t>INV0025098</t>
  </si>
  <si>
    <t>INV0025099</t>
  </si>
  <si>
    <t>INV0025100</t>
  </si>
  <si>
    <t>SUB002307</t>
  </si>
  <si>
    <t>INV0025101</t>
  </si>
  <si>
    <t>INV0025102</t>
  </si>
  <si>
    <t>INV0025103</t>
  </si>
  <si>
    <t>INV0025104</t>
  </si>
  <si>
    <t>INV0025105</t>
  </si>
  <si>
    <t>INV0025106</t>
  </si>
  <si>
    <t>INV0025107</t>
  </si>
  <si>
    <t>INV0025108</t>
  </si>
  <si>
    <t>INV0025109</t>
  </si>
  <si>
    <t>INV0025110</t>
  </si>
  <si>
    <t>INV0025111</t>
  </si>
  <si>
    <t>INV0025112</t>
  </si>
  <si>
    <t>INV0025113</t>
  </si>
  <si>
    <t>INV0025114</t>
  </si>
  <si>
    <t>INV0025115</t>
  </si>
  <si>
    <t>SUB002308</t>
  </si>
  <si>
    <t>INV0025116</t>
  </si>
  <si>
    <t>INV0025117</t>
  </si>
  <si>
    <t>INV0025118</t>
  </si>
  <si>
    <t>INV0025119</t>
  </si>
  <si>
    <t>INV0025120</t>
  </si>
  <si>
    <t>INV0025121</t>
  </si>
  <si>
    <t>INV0025122</t>
  </si>
  <si>
    <t>INV0025123</t>
  </si>
  <si>
    <t>INV0025124</t>
  </si>
  <si>
    <t>INV0025125</t>
  </si>
  <si>
    <t>INV0025126</t>
  </si>
  <si>
    <t>INV0025127</t>
  </si>
  <si>
    <t>INV0025128</t>
  </si>
  <si>
    <t>INV0025129</t>
  </si>
  <si>
    <t>INV0025130</t>
  </si>
  <si>
    <t>INV0025131</t>
  </si>
  <si>
    <t>INV0025132</t>
  </si>
  <si>
    <t>INV0025133</t>
  </si>
  <si>
    <t>INV0025134</t>
  </si>
  <si>
    <t>INV0025135</t>
  </si>
  <si>
    <t>INV0025136</t>
  </si>
  <si>
    <t>INV0025137</t>
  </si>
  <si>
    <t>INV0025138</t>
  </si>
  <si>
    <t>SUB002309</t>
  </si>
  <si>
    <t>INV0025139</t>
  </si>
  <si>
    <t>INV0025140</t>
  </si>
  <si>
    <t>INV0025141</t>
  </si>
  <si>
    <t>INV0025142</t>
  </si>
  <si>
    <t>INV0025143</t>
  </si>
  <si>
    <t>INV0025144</t>
  </si>
  <si>
    <t>INV0025145</t>
  </si>
  <si>
    <t>INV0025146</t>
  </si>
  <si>
    <t>INV0025147</t>
  </si>
  <si>
    <t>INV0025148</t>
  </si>
  <si>
    <t>INV0025149</t>
  </si>
  <si>
    <t>INV0025150</t>
  </si>
  <si>
    <t>INV0025151</t>
  </si>
  <si>
    <t>INV0025152</t>
  </si>
  <si>
    <t>INV0025153</t>
  </si>
  <si>
    <t>INV0025154</t>
  </si>
  <si>
    <t>INV0025155</t>
  </si>
  <si>
    <t>INV0025156</t>
  </si>
  <si>
    <t>SUB002310</t>
  </si>
  <si>
    <t>INV0025157</t>
  </si>
  <si>
    <t>INV0025158</t>
  </si>
  <si>
    <t>SUB002311</t>
  </si>
  <si>
    <t>INV0025159</t>
  </si>
  <si>
    <t>INV0025160</t>
  </si>
  <si>
    <t>INV0025161</t>
  </si>
  <si>
    <t>INV0025162</t>
  </si>
  <si>
    <t>INV0025163</t>
  </si>
  <si>
    <t>INV0025164</t>
  </si>
  <si>
    <t>INV0025165</t>
  </si>
  <si>
    <t>INV0025166</t>
  </si>
  <si>
    <t>INV0025167</t>
  </si>
  <si>
    <t>INV0025168</t>
  </si>
  <si>
    <t>INV0025169</t>
  </si>
  <si>
    <t>INV0025170</t>
  </si>
  <si>
    <t>INV0025171</t>
  </si>
  <si>
    <t>INV0025172</t>
  </si>
  <si>
    <t>INV0025173</t>
  </si>
  <si>
    <t>INV0025174</t>
  </si>
  <si>
    <t>INV0025175</t>
  </si>
  <si>
    <t>INV0025176</t>
  </si>
  <si>
    <t>INV0025177</t>
  </si>
  <si>
    <t>SUB002312</t>
  </si>
  <si>
    <t>INV0025178</t>
  </si>
  <si>
    <t>INV0025179</t>
  </si>
  <si>
    <t>SUB002313</t>
  </si>
  <si>
    <t>INV0025180</t>
  </si>
  <si>
    <t>INV0025181</t>
  </si>
  <si>
    <t>INV0025182</t>
  </si>
  <si>
    <t>INV0025183</t>
  </si>
  <si>
    <t>INV0025184</t>
  </si>
  <si>
    <t>INV0025185</t>
  </si>
  <si>
    <t>INV0025186</t>
  </si>
  <si>
    <t>INV0025187</t>
  </si>
  <si>
    <t>INV0025188</t>
  </si>
  <si>
    <t>INV0025189</t>
  </si>
  <si>
    <t>INV0025190</t>
  </si>
  <si>
    <t>INV0025191</t>
  </si>
  <si>
    <t>INV0025192</t>
  </si>
  <si>
    <t>INV0025193</t>
  </si>
  <si>
    <t>INV0025194</t>
  </si>
  <si>
    <t>INV0025195</t>
  </si>
  <si>
    <t>INV0025196</t>
  </si>
  <si>
    <t>INV0025197</t>
  </si>
  <si>
    <t>SUB002314</t>
  </si>
  <si>
    <t>INV0025198</t>
  </si>
  <si>
    <t>INV0025199</t>
  </si>
  <si>
    <t>INV0025200</t>
  </si>
  <si>
    <t>INV0025201</t>
  </si>
  <si>
    <t>INV0025202</t>
  </si>
  <si>
    <t>INV0025203</t>
  </si>
  <si>
    <t>INV0025204</t>
  </si>
  <si>
    <t>INV0025205</t>
  </si>
  <si>
    <t>INV0025206</t>
  </si>
  <si>
    <t>INV0025207</t>
  </si>
  <si>
    <t>INV0025208</t>
  </si>
  <si>
    <t>INV0025209</t>
  </si>
  <si>
    <t>INV0025210</t>
  </si>
  <si>
    <t>INV0025211</t>
  </si>
  <si>
    <t>INV0025212</t>
  </si>
  <si>
    <t>INV0025213</t>
  </si>
  <si>
    <t>INV0025214</t>
  </si>
  <si>
    <t>INV0025215</t>
  </si>
  <si>
    <t>INV0025216</t>
  </si>
  <si>
    <t>INV0025217</t>
  </si>
  <si>
    <t>INV0025218</t>
  </si>
  <si>
    <t>INV0025219</t>
  </si>
  <si>
    <t>INV0025220</t>
  </si>
  <si>
    <t>INV0025221</t>
  </si>
  <si>
    <t>INV0025222</t>
  </si>
  <si>
    <t>SUB002315</t>
  </si>
  <si>
    <t>INV0025223</t>
  </si>
  <si>
    <t>INV0025224</t>
  </si>
  <si>
    <t>INV0025225</t>
  </si>
  <si>
    <t>INV0025226</t>
  </si>
  <si>
    <t>INV0025227</t>
  </si>
  <si>
    <t>INV0025228</t>
  </si>
  <si>
    <t>INV0025229</t>
  </si>
  <si>
    <t>INV0025230</t>
  </si>
  <si>
    <t>INV0025231</t>
  </si>
  <si>
    <t>INV0025232</t>
  </si>
  <si>
    <t>INV0025233</t>
  </si>
  <si>
    <t>INV0025234</t>
  </si>
  <si>
    <t>INV0025235</t>
  </si>
  <si>
    <t>SUB002316</t>
  </si>
  <si>
    <t>INV0025236</t>
  </si>
  <si>
    <t>INV0025237</t>
  </si>
  <si>
    <t>INV0025238</t>
  </si>
  <si>
    <t>INV0025239</t>
  </si>
  <si>
    <t>INV0025240</t>
  </si>
  <si>
    <t>INV0025241</t>
  </si>
  <si>
    <t>INV0025242</t>
  </si>
  <si>
    <t>INV0025243</t>
  </si>
  <si>
    <t>INV0025244</t>
  </si>
  <si>
    <t>INV0025245</t>
  </si>
  <si>
    <t>INV0025246</t>
  </si>
  <si>
    <t>INV0025247</t>
  </si>
  <si>
    <t>INV0025248</t>
  </si>
  <si>
    <t>INV0025249</t>
  </si>
  <si>
    <t>INV0025250</t>
  </si>
  <si>
    <t>INV0025251</t>
  </si>
  <si>
    <t>INV0025252</t>
  </si>
  <si>
    <t>INV0025253</t>
  </si>
  <si>
    <t>INV0025254</t>
  </si>
  <si>
    <t>INV0025255</t>
  </si>
  <si>
    <t>INV0025256</t>
  </si>
  <si>
    <t>INV0025257</t>
  </si>
  <si>
    <t>SUB002317</t>
  </si>
  <si>
    <t>INV0025258</t>
  </si>
  <si>
    <t>INV0025259</t>
  </si>
  <si>
    <t>INV0025260</t>
  </si>
  <si>
    <t>SUB002318</t>
  </si>
  <si>
    <t>INV0025261</t>
  </si>
  <si>
    <t>INV0025262</t>
  </si>
  <si>
    <t>INV0025263</t>
  </si>
  <si>
    <t>INV0025264</t>
  </si>
  <si>
    <t>INV0025265</t>
  </si>
  <si>
    <t>INV0025266</t>
  </si>
  <si>
    <t>INV0025267</t>
  </si>
  <si>
    <t>INV0025268</t>
  </si>
  <si>
    <t>INV0025269</t>
  </si>
  <si>
    <t>INV0025270</t>
  </si>
  <si>
    <t>INV0025271</t>
  </si>
  <si>
    <t>INV0025272</t>
  </si>
  <si>
    <t>INV0025273</t>
  </si>
  <si>
    <t>INV0025274</t>
  </si>
  <si>
    <t>INV0025275</t>
  </si>
  <si>
    <t>INV0025276</t>
  </si>
  <si>
    <t>INV0025277</t>
  </si>
  <si>
    <t>INV0025278</t>
  </si>
  <si>
    <t>INV0025279</t>
  </si>
  <si>
    <t>INV0025280</t>
  </si>
  <si>
    <t>INV0025281</t>
  </si>
  <si>
    <t>INV0025282</t>
  </si>
  <si>
    <t>INV0025283</t>
  </si>
  <si>
    <t>INV0025284</t>
  </si>
  <si>
    <t>SUB002319</t>
  </si>
  <si>
    <t>INV0025285</t>
  </si>
  <si>
    <t>INV0025286</t>
  </si>
  <si>
    <t>INV0025287</t>
  </si>
  <si>
    <t>INV0025288</t>
  </si>
  <si>
    <t>INV0025289</t>
  </si>
  <si>
    <t>INV0025290</t>
  </si>
  <si>
    <t>INV0025291</t>
  </si>
  <si>
    <t>INV0025292</t>
  </si>
  <si>
    <t>INV0025293</t>
  </si>
  <si>
    <t>INV0025294</t>
  </si>
  <si>
    <t>INV0025295</t>
  </si>
  <si>
    <t>INV0025296</t>
  </si>
  <si>
    <t>INV0025297</t>
  </si>
  <si>
    <t>INV0025298</t>
  </si>
  <si>
    <t>SUB002320</t>
  </si>
  <si>
    <t>INV0025299</t>
  </si>
  <si>
    <t>INV0025300</t>
  </si>
  <si>
    <t>SUB002321</t>
  </si>
  <si>
    <t>INV0025301</t>
  </si>
  <si>
    <t>INV0025302</t>
  </si>
  <si>
    <t>INV0025303</t>
  </si>
  <si>
    <t>INV0025304</t>
  </si>
  <si>
    <t>INV0025305</t>
  </si>
  <si>
    <t>INV0025306</t>
  </si>
  <si>
    <t>INV0025307</t>
  </si>
  <si>
    <t>INV0025308</t>
  </si>
  <si>
    <t>INV0025309</t>
  </si>
  <si>
    <t>INV0025310</t>
  </si>
  <si>
    <t>INV0025311</t>
  </si>
  <si>
    <t>INV0025312</t>
  </si>
  <si>
    <t>INV0025313</t>
  </si>
  <si>
    <t>INV0025314</t>
  </si>
  <si>
    <t>SUB002322</t>
  </si>
  <si>
    <t>INV0025315</t>
  </si>
  <si>
    <t>INV0025316</t>
  </si>
  <si>
    <t>INV0025317</t>
  </si>
  <si>
    <t>INV0025318</t>
  </si>
  <si>
    <t>INV0025319</t>
  </si>
  <si>
    <t>INV0025320</t>
  </si>
  <si>
    <t>INV0025321</t>
  </si>
  <si>
    <t>INV0025322</t>
  </si>
  <si>
    <t>INV0025323</t>
  </si>
  <si>
    <t>INV0025324</t>
  </si>
  <si>
    <t>INV0025325</t>
  </si>
  <si>
    <t>SUB002323</t>
  </si>
  <si>
    <t>INV0025326</t>
  </si>
  <si>
    <t>INV0025327</t>
  </si>
  <si>
    <t>INV0025328</t>
  </si>
  <si>
    <t>INV0025329</t>
  </si>
  <si>
    <t>INV0025330</t>
  </si>
  <si>
    <t>INV0025331</t>
  </si>
  <si>
    <t>INV0025332</t>
  </si>
  <si>
    <t>INV0025333</t>
  </si>
  <si>
    <t>INV0025334</t>
  </si>
  <si>
    <t>INV0025335</t>
  </si>
  <si>
    <t>INV0025336</t>
  </si>
  <si>
    <t>SUB002324</t>
  </si>
  <si>
    <t>INV0025337</t>
  </si>
  <si>
    <t>INV0025338</t>
  </si>
  <si>
    <t>INV0025339</t>
  </si>
  <si>
    <t>INV0025340</t>
  </si>
  <si>
    <t>INV0025341</t>
  </si>
  <si>
    <t>INV0025342</t>
  </si>
  <si>
    <t>INV0025343</t>
  </si>
  <si>
    <t>INV0025344</t>
  </si>
  <si>
    <t>INV0025345</t>
  </si>
  <si>
    <t>INV0025346</t>
  </si>
  <si>
    <t>INV0025347</t>
  </si>
  <si>
    <t>INV0025348</t>
  </si>
  <si>
    <t>INV0025349</t>
  </si>
  <si>
    <t>INV0025350</t>
  </si>
  <si>
    <t>INV0025351</t>
  </si>
  <si>
    <t>INV0025352</t>
  </si>
  <si>
    <t>INV0025353</t>
  </si>
  <si>
    <t>INV0025354</t>
  </si>
  <si>
    <t>SUB002325</t>
  </si>
  <si>
    <t>INV0025355</t>
  </si>
  <si>
    <t>INV0025356</t>
  </si>
  <si>
    <t>SUB002326</t>
  </si>
  <si>
    <t>INV0025357</t>
  </si>
  <si>
    <t>INV0025358</t>
  </si>
  <si>
    <t>INV0025359</t>
  </si>
  <si>
    <t>INV0025360</t>
  </si>
  <si>
    <t>INV0025361</t>
  </si>
  <si>
    <t>INV0025362</t>
  </si>
  <si>
    <t>SUB002327</t>
  </si>
  <si>
    <t>INV0025363</t>
  </si>
  <si>
    <t>INV0025364</t>
  </si>
  <si>
    <t>INV0025365</t>
  </si>
  <si>
    <t>INV0025366</t>
  </si>
  <si>
    <t>INV0025367</t>
  </si>
  <si>
    <t>INV0025368</t>
  </si>
  <si>
    <t>INV0025369</t>
  </si>
  <si>
    <t>INV0025370</t>
  </si>
  <si>
    <t>SUB002328</t>
  </si>
  <si>
    <t>INV0025371</t>
  </si>
  <si>
    <t>INV0025372</t>
  </si>
  <si>
    <t>INV0025373</t>
  </si>
  <si>
    <t>INV0025374</t>
  </si>
  <si>
    <t>INV0025375</t>
  </si>
  <si>
    <t>INV0025376</t>
  </si>
  <si>
    <t>INV0025377</t>
  </si>
  <si>
    <t>INV0025378</t>
  </si>
  <si>
    <t>INV0025379</t>
  </si>
  <si>
    <t>INV0025380</t>
  </si>
  <si>
    <t>INV0025381</t>
  </si>
  <si>
    <t>INV0025382</t>
  </si>
  <si>
    <t>INV0025383</t>
  </si>
  <si>
    <t>INV0025384</t>
  </si>
  <si>
    <t>INV0025385</t>
  </si>
  <si>
    <t>INV0025386</t>
  </si>
  <si>
    <t>INV0025387</t>
  </si>
  <si>
    <t>INV0025388</t>
  </si>
  <si>
    <t>INV0025389</t>
  </si>
  <si>
    <t>INV0025390</t>
  </si>
  <si>
    <t>INV0025391</t>
  </si>
  <si>
    <t>SUB002329</t>
  </si>
  <si>
    <t>INV0025392</t>
  </si>
  <si>
    <t>INV0025393</t>
  </si>
  <si>
    <t>INV0025394</t>
  </si>
  <si>
    <t>INV0025395</t>
  </si>
  <si>
    <t>INV0025396</t>
  </si>
  <si>
    <t>INV0025397</t>
  </si>
  <si>
    <t>INV0025398</t>
  </si>
  <si>
    <t>SUB002330</t>
  </si>
  <si>
    <t>INV0025399</t>
  </si>
  <si>
    <t>INV0025400</t>
  </si>
  <si>
    <t>INV0025401</t>
  </si>
  <si>
    <t>INV0025402</t>
  </si>
  <si>
    <t>INV0025403</t>
  </si>
  <si>
    <t>INV0025404</t>
  </si>
  <si>
    <t>INV0025405</t>
  </si>
  <si>
    <t>INV0025406</t>
  </si>
  <si>
    <t>INV0025407</t>
  </si>
  <si>
    <t>SUB002331</t>
  </si>
  <si>
    <t>INV0025408</t>
  </si>
  <si>
    <t>INV0025409</t>
  </si>
  <si>
    <t>INV0025410</t>
  </si>
  <si>
    <t>INV0025411</t>
  </si>
  <si>
    <t>INV0025412</t>
  </si>
  <si>
    <t>INV0025413</t>
  </si>
  <si>
    <t>SUB002332</t>
  </si>
  <si>
    <t>INV0025414</t>
  </si>
  <si>
    <t>INV0025415</t>
  </si>
  <si>
    <t>INV0025416</t>
  </si>
  <si>
    <t>INV0025417</t>
  </si>
  <si>
    <t>INV0025418</t>
  </si>
  <si>
    <t>INV0025419</t>
  </si>
  <si>
    <t>INV0025420</t>
  </si>
  <si>
    <t>INV0025421</t>
  </si>
  <si>
    <t>INV0025422</t>
  </si>
  <si>
    <t>SUB002333</t>
  </si>
  <si>
    <t>INV0025423</t>
  </si>
  <si>
    <t>INV0025424</t>
  </si>
  <si>
    <t>INV0025425</t>
  </si>
  <si>
    <t>INV0025426</t>
  </si>
  <si>
    <t>INV0025427</t>
  </si>
  <si>
    <t>INV0025428</t>
  </si>
  <si>
    <t>INV0025429</t>
  </si>
  <si>
    <t>INV0025430</t>
  </si>
  <si>
    <t>INV0025431</t>
  </si>
  <si>
    <t>SUB002334</t>
  </si>
  <si>
    <t>INV0025432</t>
  </si>
  <si>
    <t>INV0025433</t>
  </si>
  <si>
    <t>INV0025434</t>
  </si>
  <si>
    <t>INV0025435</t>
  </si>
  <si>
    <t>SUB002335</t>
  </si>
  <si>
    <t>INV0025436</t>
  </si>
  <si>
    <t>INV0025437</t>
  </si>
  <si>
    <t>INV0025438</t>
  </si>
  <si>
    <t>INV0025439</t>
  </si>
  <si>
    <t>INV0025440</t>
  </si>
  <si>
    <t>SUB002336</t>
  </si>
  <si>
    <t>INV0025441</t>
  </si>
  <si>
    <t>INV0025442</t>
  </si>
  <si>
    <t>INV0025443</t>
  </si>
  <si>
    <t>INV0025444</t>
  </si>
  <si>
    <t>SUB002337</t>
  </si>
  <si>
    <t>INV0025445</t>
  </si>
  <si>
    <t>INV0025446</t>
  </si>
  <si>
    <t>INV0025447</t>
  </si>
  <si>
    <t>SUB002338</t>
  </si>
  <si>
    <t>INV0025448</t>
  </si>
  <si>
    <t>INV0025449</t>
  </si>
  <si>
    <t>INV0025450</t>
  </si>
  <si>
    <t>INV0025451</t>
  </si>
  <si>
    <t>INV0025452</t>
  </si>
  <si>
    <t>INV0025453</t>
  </si>
  <si>
    <t>INV0025454</t>
  </si>
  <si>
    <t>SUB002339</t>
  </si>
  <si>
    <t>INV0025455</t>
  </si>
  <si>
    <t>INV0025456</t>
  </si>
  <si>
    <t>INV0025457</t>
  </si>
  <si>
    <t>INV0025458</t>
  </si>
  <si>
    <t>SUB002340</t>
  </si>
  <si>
    <t>INV0025459</t>
  </si>
  <si>
    <t>INV0025460</t>
  </si>
  <si>
    <t>INV0025461</t>
  </si>
  <si>
    <t>INV0025462</t>
  </si>
  <si>
    <t>INV0025463</t>
  </si>
  <si>
    <t>INV0025464</t>
  </si>
  <si>
    <t>INV0025465</t>
  </si>
  <si>
    <t>INV0025466</t>
  </si>
  <si>
    <t>INV0025467</t>
  </si>
  <si>
    <t>INV0025468</t>
  </si>
  <si>
    <t>INV0025469</t>
  </si>
  <si>
    <t>INV0025470</t>
  </si>
  <si>
    <t>INV0025471</t>
  </si>
  <si>
    <t>INV0025472</t>
  </si>
  <si>
    <t>SUB002341</t>
  </si>
  <si>
    <t>INV0025473</t>
  </si>
  <si>
    <t>INV0025474</t>
  </si>
  <si>
    <t>SUB002342</t>
  </si>
  <si>
    <t>INV0025475</t>
  </si>
  <si>
    <t>INV0025476</t>
  </si>
  <si>
    <t>INV0025477</t>
  </si>
  <si>
    <t>INV0025478</t>
  </si>
  <si>
    <t>INV0025479</t>
  </si>
  <si>
    <t>INV0025480</t>
  </si>
  <si>
    <t>INV0025481</t>
  </si>
  <si>
    <t>INV0025482</t>
  </si>
  <si>
    <t>SUB002343</t>
  </si>
  <si>
    <t>INV0025483</t>
  </si>
  <si>
    <t>INV0025484</t>
  </si>
  <si>
    <t>INV0025485</t>
  </si>
  <si>
    <t>INV0025486</t>
  </si>
  <si>
    <t>INV0025487</t>
  </si>
  <si>
    <t>SUB002344</t>
  </si>
  <si>
    <t>INV0025488</t>
  </si>
  <si>
    <t>INV0025489</t>
  </si>
  <si>
    <t>INV0025490</t>
  </si>
  <si>
    <t>INV0025491</t>
  </si>
  <si>
    <t>INV0025492</t>
  </si>
  <si>
    <t>INV0025493</t>
  </si>
  <si>
    <t>INV0025494</t>
  </si>
  <si>
    <t>INV0025495</t>
  </si>
  <si>
    <t>INV0025496</t>
  </si>
  <si>
    <t>INV0025497</t>
  </si>
  <si>
    <t>INV0025498</t>
  </si>
  <si>
    <t>INV0025499</t>
  </si>
  <si>
    <t>INV0025500</t>
  </si>
  <si>
    <t>INV0025501</t>
  </si>
  <si>
    <t>INV0025502</t>
  </si>
  <si>
    <t>INV0025503</t>
  </si>
  <si>
    <t>INV0025504</t>
  </si>
  <si>
    <t>INV0025505</t>
  </si>
  <si>
    <t>INV0025506</t>
  </si>
  <si>
    <t>INV0025507</t>
  </si>
  <si>
    <t>INV0025508</t>
  </si>
  <si>
    <t>INV0025509</t>
  </si>
  <si>
    <t>INV0025510</t>
  </si>
  <si>
    <t>INV0025511</t>
  </si>
  <si>
    <t>INV0025512</t>
  </si>
  <si>
    <t>INV0025513</t>
  </si>
  <si>
    <t>INV0025514</t>
  </si>
  <si>
    <t>INV0025515</t>
  </si>
  <si>
    <t>SUB002345</t>
  </si>
  <si>
    <t>INV0025516</t>
  </si>
  <si>
    <t>INV0025517</t>
  </si>
  <si>
    <t>INV0025518</t>
  </si>
  <si>
    <t>INV0025519</t>
  </si>
  <si>
    <t>INV0025520</t>
  </si>
  <si>
    <t>INV0025521</t>
  </si>
  <si>
    <t>INV0025522</t>
  </si>
  <si>
    <t>INV0025523</t>
  </si>
  <si>
    <t>INV0025524</t>
  </si>
  <si>
    <t>INV0025525</t>
  </si>
  <si>
    <t>INV0025526</t>
  </si>
  <si>
    <t>SUB002346</t>
  </si>
  <si>
    <t>INV0025527</t>
  </si>
  <si>
    <t>INV0025528</t>
  </si>
  <si>
    <t>INV0025529</t>
  </si>
  <si>
    <t>INV0025530</t>
  </si>
  <si>
    <t>INV0025531</t>
  </si>
  <si>
    <t>SUB002347</t>
  </si>
  <si>
    <t>INV0025532</t>
  </si>
  <si>
    <t>INV0025533</t>
  </si>
  <si>
    <t>INV0025534</t>
  </si>
  <si>
    <t>SUB002348</t>
  </si>
  <si>
    <t>INV0025535</t>
  </si>
  <si>
    <t>INV0025536</t>
  </si>
  <si>
    <t>INV0025537</t>
  </si>
  <si>
    <t>INV0025538</t>
  </si>
  <si>
    <t>INV0025539</t>
  </si>
  <si>
    <t>INV0025540</t>
  </si>
  <si>
    <t>INV0025541</t>
  </si>
  <si>
    <t>INV0025542</t>
  </si>
  <si>
    <t>INV0025543</t>
  </si>
  <si>
    <t>INV0025544</t>
  </si>
  <si>
    <t>INV0025545</t>
  </si>
  <si>
    <t>INV0025546</t>
  </si>
  <si>
    <t>INV0025547</t>
  </si>
  <si>
    <t>INV0025548</t>
  </si>
  <si>
    <t>INV0025549</t>
  </si>
  <si>
    <t>INV0025550</t>
  </si>
  <si>
    <t>INV0025551</t>
  </si>
  <si>
    <t>INV0025552</t>
  </si>
  <si>
    <t>SUB002349</t>
  </si>
  <si>
    <t>INV0025553</t>
  </si>
  <si>
    <t>INV0025554</t>
  </si>
  <si>
    <t>INV0025555</t>
  </si>
  <si>
    <t>INV0025556</t>
  </si>
  <si>
    <t>INV0025557</t>
  </si>
  <si>
    <t>INV0025558</t>
  </si>
  <si>
    <t>INV0025559</t>
  </si>
  <si>
    <t>INV0025560</t>
  </si>
  <si>
    <t>INV0025561</t>
  </si>
  <si>
    <t>SUB002350</t>
  </si>
  <si>
    <t>INV0025562</t>
  </si>
  <si>
    <t>INV0025563</t>
  </si>
  <si>
    <t>INV0025564</t>
  </si>
  <si>
    <t>INV0025565</t>
  </si>
  <si>
    <t>INV0025566</t>
  </si>
  <si>
    <t>SUB002351</t>
  </si>
  <si>
    <t>INV0025567</t>
  </si>
  <si>
    <t>INV0025568</t>
  </si>
  <si>
    <t>INV0025569</t>
  </si>
  <si>
    <t>INV0025570</t>
  </si>
  <si>
    <t>INV0025571</t>
  </si>
  <si>
    <t>INV0025572</t>
  </si>
  <si>
    <t>INV0025573</t>
  </si>
  <si>
    <t>INV0025574</t>
  </si>
  <si>
    <t>INV0025575</t>
  </si>
  <si>
    <t>INV0025576</t>
  </si>
  <si>
    <t>INV0025577</t>
  </si>
  <si>
    <t>SUB002352</t>
  </si>
  <si>
    <t>INV0025578</t>
  </si>
  <si>
    <t>INV0025579</t>
  </si>
  <si>
    <t>SUB002353</t>
  </si>
  <si>
    <t>INV0025580</t>
  </si>
  <si>
    <t>INV0025581</t>
  </si>
  <si>
    <t>INV0025582</t>
  </si>
  <si>
    <t>INV0025583</t>
  </si>
  <si>
    <t>INV0025584</t>
  </si>
  <si>
    <t>INV0025585</t>
  </si>
  <si>
    <t>INV0025586</t>
  </si>
  <si>
    <t>INV0025587</t>
  </si>
  <si>
    <t>INV0025588</t>
  </si>
  <si>
    <t>INV0025589</t>
  </si>
  <si>
    <t>INV0025590</t>
  </si>
  <si>
    <t>INV0025591</t>
  </si>
  <si>
    <t>INV0025592</t>
  </si>
  <si>
    <t>INV0025593</t>
  </si>
  <si>
    <t>INV0025594</t>
  </si>
  <si>
    <t>SUB002354</t>
  </si>
  <si>
    <t>INV0025595</t>
  </si>
  <si>
    <t>INV0025596</t>
  </si>
  <si>
    <t>INV0025597</t>
  </si>
  <si>
    <t>INV0025598</t>
  </si>
  <si>
    <t>INV0025599</t>
  </si>
  <si>
    <t>INV0025600</t>
  </si>
  <si>
    <t>INV0025601</t>
  </si>
  <si>
    <t>INV0025602</t>
  </si>
  <si>
    <t>INV0025603</t>
  </si>
  <si>
    <t>INV0025604</t>
  </si>
  <si>
    <t>SUB002355</t>
  </si>
  <si>
    <t>INV0025605</t>
  </si>
  <si>
    <t>INV0025606</t>
  </si>
  <si>
    <t>INV0025607</t>
  </si>
  <si>
    <t>INV0025608</t>
  </si>
  <si>
    <t>INV0025609</t>
  </si>
  <si>
    <t>INV0025610</t>
  </si>
  <si>
    <t>SUB002356</t>
  </si>
  <si>
    <t>INV0025611</t>
  </si>
  <si>
    <t>INV0025612</t>
  </si>
  <si>
    <t>INV0025613</t>
  </si>
  <si>
    <t>INV0025614</t>
  </si>
  <si>
    <t>SUB002357</t>
  </si>
  <si>
    <t>INV0025615</t>
  </si>
  <si>
    <t>SUB002358</t>
  </si>
  <si>
    <t>INV0025616</t>
  </si>
  <si>
    <t>INV0025617</t>
  </si>
  <si>
    <t>INV0025618</t>
  </si>
  <si>
    <t>INV0025619</t>
  </si>
  <si>
    <t>INV0025620</t>
  </si>
  <si>
    <t>INV0025621</t>
  </si>
  <si>
    <t>INV0025622</t>
  </si>
  <si>
    <t>INV0025623</t>
  </si>
  <si>
    <t>INV0025624</t>
  </si>
  <si>
    <t>INV0025625</t>
  </si>
  <si>
    <t>INV0025626</t>
  </si>
  <si>
    <t>INV0025627</t>
  </si>
  <si>
    <t>SUB002359</t>
  </si>
  <si>
    <t>INV0025628</t>
  </si>
  <si>
    <t>INV0025629</t>
  </si>
  <si>
    <t>SUB002360</t>
  </si>
  <si>
    <t>INV0025630</t>
  </si>
  <si>
    <t>INV0025631</t>
  </si>
  <si>
    <t>INV0025632</t>
  </si>
  <si>
    <t>INV0025633</t>
  </si>
  <si>
    <t>INV0025634</t>
  </si>
  <si>
    <t>INV0025635</t>
  </si>
  <si>
    <t>INV0025636</t>
  </si>
  <si>
    <t>INV0025637</t>
  </si>
  <si>
    <t>INV0025638</t>
  </si>
  <si>
    <t>INV0025639</t>
  </si>
  <si>
    <t>INV0025640</t>
  </si>
  <si>
    <t>INV0025641</t>
  </si>
  <si>
    <t>INV0025642</t>
  </si>
  <si>
    <t>INV0025643</t>
  </si>
  <si>
    <t>INV0025644</t>
  </si>
  <si>
    <t>INV0025645</t>
  </si>
  <si>
    <t>INV0025646</t>
  </si>
  <si>
    <t>INV0025647</t>
  </si>
  <si>
    <t>INV0025648</t>
  </si>
  <si>
    <t>INV0025649</t>
  </si>
  <si>
    <t>INV0025650</t>
  </si>
  <si>
    <t>INV0025651</t>
  </si>
  <si>
    <t>INV0025652</t>
  </si>
  <si>
    <t>INV0025653</t>
  </si>
  <si>
    <t>INV0025654</t>
  </si>
  <si>
    <t>SUB002361</t>
  </si>
  <si>
    <t>INV0025655</t>
  </si>
  <si>
    <t>INV0025656</t>
  </si>
  <si>
    <t>INV0025657</t>
  </si>
  <si>
    <t>INV0025658</t>
  </si>
  <si>
    <t>INV0025659</t>
  </si>
  <si>
    <t>INV0025660</t>
  </si>
  <si>
    <t>SUB002362</t>
  </si>
  <si>
    <t>INV0025661</t>
  </si>
  <si>
    <t>INV0025662</t>
  </si>
  <si>
    <t>INV0025663</t>
  </si>
  <si>
    <t>INV0025664</t>
  </si>
  <si>
    <t>SUB002363</t>
  </si>
  <si>
    <t>INV0025665</t>
  </si>
  <si>
    <t>INV0025666</t>
  </si>
  <si>
    <t>INV0025667</t>
  </si>
  <si>
    <t>INV0025668</t>
  </si>
  <si>
    <t>INV0025669</t>
  </si>
  <si>
    <t>INV0025670</t>
  </si>
  <si>
    <t>SUB002364</t>
  </si>
  <si>
    <t>INV0025671</t>
  </si>
  <si>
    <t>INV0025672</t>
  </si>
  <si>
    <t>INV0025673</t>
  </si>
  <si>
    <t>INV0025674</t>
  </si>
  <si>
    <t>SUB002365</t>
  </si>
  <si>
    <t>INV0025675</t>
  </si>
  <si>
    <t>INV0025676</t>
  </si>
  <si>
    <t>INV0025677</t>
  </si>
  <si>
    <t>INV0025678</t>
  </si>
  <si>
    <t>INV0025679</t>
  </si>
  <si>
    <t>INV0025680</t>
  </si>
  <si>
    <t>INV0025681</t>
  </si>
  <si>
    <t>INV0025682</t>
  </si>
  <si>
    <t>INV0025683</t>
  </si>
  <si>
    <t>INV0025684</t>
  </si>
  <si>
    <t>INV0025685</t>
  </si>
  <si>
    <t>INV0025686</t>
  </si>
  <si>
    <t>INV0025687</t>
  </si>
  <si>
    <t>INV0025688</t>
  </si>
  <si>
    <t>INV0025689</t>
  </si>
  <si>
    <t>INV0025690</t>
  </si>
  <si>
    <t>INV0025691</t>
  </si>
  <si>
    <t>INV0025692</t>
  </si>
  <si>
    <t>INV0025693</t>
  </si>
  <si>
    <t>INV0025694</t>
  </si>
  <si>
    <t>SUB002366</t>
  </si>
  <si>
    <t>INV0025695</t>
  </si>
  <si>
    <t>INV0025696</t>
  </si>
  <si>
    <t>INV0025697</t>
  </si>
  <si>
    <t>INV0025698</t>
  </si>
  <si>
    <t>INV0025699</t>
  </si>
  <si>
    <t>INV0025700</t>
  </si>
  <si>
    <t>INV0025701</t>
  </si>
  <si>
    <t>INV0025702</t>
  </si>
  <si>
    <t>INV0025703</t>
  </si>
  <si>
    <t>INV0025704</t>
  </si>
  <si>
    <t>INV0025705</t>
  </si>
  <si>
    <t>INV0025706</t>
  </si>
  <si>
    <t>INV0025707</t>
  </si>
  <si>
    <t>SUB002367</t>
  </si>
  <si>
    <t>INV0025708</t>
  </si>
  <si>
    <t>INV0025709</t>
  </si>
  <si>
    <t>INV0025710</t>
  </si>
  <si>
    <t>INV0025711</t>
  </si>
  <si>
    <t>INV0025712</t>
  </si>
  <si>
    <t>SUB002368</t>
  </si>
  <si>
    <t>INV0025713</t>
  </si>
  <si>
    <t>INV0025714</t>
  </si>
  <si>
    <t>INV0025715</t>
  </si>
  <si>
    <t>INV0025716</t>
  </si>
  <si>
    <t>INV0025717</t>
  </si>
  <si>
    <t>INV0025718</t>
  </si>
  <si>
    <t>INV0025719</t>
  </si>
  <si>
    <t>INV0025720</t>
  </si>
  <si>
    <t>INV0025721</t>
  </si>
  <si>
    <t>INV0025722</t>
  </si>
  <si>
    <t>INV0025723</t>
  </si>
  <si>
    <t>INV0025724</t>
  </si>
  <si>
    <t>INV0025725</t>
  </si>
  <si>
    <t>INV0025726</t>
  </si>
  <si>
    <t>INV0025727</t>
  </si>
  <si>
    <t>INV0025728</t>
  </si>
  <si>
    <t>SUB002369</t>
  </si>
  <si>
    <t>INV0025729</t>
  </si>
  <si>
    <t>INV0025730</t>
  </si>
  <si>
    <t>INV0025731</t>
  </si>
  <si>
    <t>SUB002370</t>
  </si>
  <si>
    <t>INV0025732</t>
  </si>
  <si>
    <t>INV0025733</t>
  </si>
  <si>
    <t>INV0025734</t>
  </si>
  <si>
    <t>INV0025735</t>
  </si>
  <si>
    <t>INV0025736</t>
  </si>
  <si>
    <t>INV0025737</t>
  </si>
  <si>
    <t>INV0025738</t>
  </si>
  <si>
    <t>INV0025739</t>
  </si>
  <si>
    <t>INV0025740</t>
  </si>
  <si>
    <t>INV0025741</t>
  </si>
  <si>
    <t>INV0025742</t>
  </si>
  <si>
    <t>INV0025743</t>
  </si>
  <si>
    <t>SUB002371</t>
  </si>
  <si>
    <t>INV0025744</t>
  </si>
  <si>
    <t>INV0025745</t>
  </si>
  <si>
    <t>INV0025746</t>
  </si>
  <si>
    <t>SUB002372</t>
  </si>
  <si>
    <t>INV0025747</t>
  </si>
  <si>
    <t>INV0025748</t>
  </si>
  <si>
    <t>INV0025749</t>
  </si>
  <si>
    <t>INV0025750</t>
  </si>
  <si>
    <t>INV0025751</t>
  </si>
  <si>
    <t>INV0025752</t>
  </si>
  <si>
    <t>INV0025753</t>
  </si>
  <si>
    <t>INV0025754</t>
  </si>
  <si>
    <t>INV0025755</t>
  </si>
  <si>
    <t>INV0025756</t>
  </si>
  <si>
    <t>INV0025757</t>
  </si>
  <si>
    <t>INV0025758</t>
  </si>
  <si>
    <t>INV0025759</t>
  </si>
  <si>
    <t>SUB002373</t>
  </si>
  <si>
    <t>INV0025760</t>
  </si>
  <si>
    <t>INV0025761</t>
  </si>
  <si>
    <t>INV0025762</t>
  </si>
  <si>
    <t>INV0025763</t>
  </si>
  <si>
    <t>INV0025764</t>
  </si>
  <si>
    <t>INV0025765</t>
  </si>
  <si>
    <t>INV0025766</t>
  </si>
  <si>
    <t>INV0025767</t>
  </si>
  <si>
    <t>INV0025768</t>
  </si>
  <si>
    <t>SUB002374</t>
  </si>
  <si>
    <t>INV0025769</t>
  </si>
  <si>
    <t>INV0025770</t>
  </si>
  <si>
    <t>INV0025771</t>
  </si>
  <si>
    <t>INV0025772</t>
  </si>
  <si>
    <t>INV0025773</t>
  </si>
  <si>
    <t>INV0025774</t>
  </si>
  <si>
    <t>INV0025775</t>
  </si>
  <si>
    <t>SUB002375</t>
  </si>
  <si>
    <t>INV0025776</t>
  </si>
  <si>
    <t>INV0025777</t>
  </si>
  <si>
    <t>INV0025778</t>
  </si>
  <si>
    <t>INV0025779</t>
  </si>
  <si>
    <t>SUB002376</t>
  </si>
  <si>
    <t>INV0025780</t>
  </si>
  <si>
    <t>INV0025781</t>
  </si>
  <si>
    <t>INV0025782</t>
  </si>
  <si>
    <t>INV0025783</t>
  </si>
  <si>
    <t>INV0025784</t>
  </si>
  <si>
    <t>INV0025785</t>
  </si>
  <si>
    <t>INV0025786</t>
  </si>
  <si>
    <t>INV0025787</t>
  </si>
  <si>
    <t>INV0025788</t>
  </si>
  <si>
    <t>INV0025789</t>
  </si>
  <si>
    <t>INV0025790</t>
  </si>
  <si>
    <t>INV0025791</t>
  </si>
  <si>
    <t>INV0025792</t>
  </si>
  <si>
    <t>INV0025793</t>
  </si>
  <si>
    <t>INV0025794</t>
  </si>
  <si>
    <t>SUB002377</t>
  </si>
  <si>
    <t>INV0025795</t>
  </si>
  <si>
    <t>INV0025796</t>
  </si>
  <si>
    <t>INV0025797</t>
  </si>
  <si>
    <t>INV0025798</t>
  </si>
  <si>
    <t>SUB002378</t>
  </si>
  <si>
    <t>INV0025799</t>
  </si>
  <si>
    <t>INV0025800</t>
  </si>
  <si>
    <t>INV0025801</t>
  </si>
  <si>
    <t>INV0025802</t>
  </si>
  <si>
    <t>INV0025803</t>
  </si>
  <si>
    <t>INV0025804</t>
  </si>
  <si>
    <t>INV0025805</t>
  </si>
  <si>
    <t>INV0025806</t>
  </si>
  <si>
    <t>SUB002379</t>
  </si>
  <si>
    <t>INV0025807</t>
  </si>
  <si>
    <t>SUB002380</t>
  </si>
  <si>
    <t>INV0025808</t>
  </si>
  <si>
    <t>INV0025809</t>
  </si>
  <si>
    <t>INV0025810</t>
  </si>
  <si>
    <t>INV0025811</t>
  </si>
  <si>
    <t>INV0025812</t>
  </si>
  <si>
    <t>INV0025813</t>
  </si>
  <si>
    <t>INV0025814</t>
  </si>
  <si>
    <t>INV0025815</t>
  </si>
  <si>
    <t>INV0025816</t>
  </si>
  <si>
    <t>INV0025817</t>
  </si>
  <si>
    <t>SUB002381</t>
  </si>
  <si>
    <t>INV0025818</t>
  </si>
  <si>
    <t>INV0025819</t>
  </si>
  <si>
    <t>INV0025820</t>
  </si>
  <si>
    <t>INV0025821</t>
  </si>
  <si>
    <t>INV0025822</t>
  </si>
  <si>
    <t>INV0025823</t>
  </si>
  <si>
    <t>INV0025824</t>
  </si>
  <si>
    <t>INV0025825</t>
  </si>
  <si>
    <t>INV0025826</t>
  </si>
  <si>
    <t>INV0025827</t>
  </si>
  <si>
    <t>INV0025828</t>
  </si>
  <si>
    <t>INV0025829</t>
  </si>
  <si>
    <t>INV0025830</t>
  </si>
  <si>
    <t>INV0025831</t>
  </si>
  <si>
    <t>INV0025832</t>
  </si>
  <si>
    <t>INV0025833</t>
  </si>
  <si>
    <t>INV0025834</t>
  </si>
  <si>
    <t>INV0025835</t>
  </si>
  <si>
    <t>INV0025836</t>
  </si>
  <si>
    <t>SUB002382</t>
  </si>
  <si>
    <t>INV0025837</t>
  </si>
  <si>
    <t>INV0025838</t>
  </si>
  <si>
    <t>INV0025839</t>
  </si>
  <si>
    <t>SUB002383</t>
  </si>
  <si>
    <t>INV0025840</t>
  </si>
  <si>
    <t>INV0025841</t>
  </si>
  <si>
    <t>INV0025842</t>
  </si>
  <si>
    <t>INV0025843</t>
  </si>
  <si>
    <t>INV0025844</t>
  </si>
  <si>
    <t>INV0025845</t>
  </si>
  <si>
    <t>SUB002384</t>
  </si>
  <si>
    <t>INV0025846</t>
  </si>
  <si>
    <t>INV0025847</t>
  </si>
  <si>
    <t>INV0025848</t>
  </si>
  <si>
    <t>INV0025849</t>
  </si>
  <si>
    <t>INV0025850</t>
  </si>
  <si>
    <t>INV0025851</t>
  </si>
  <si>
    <t>INV0025852</t>
  </si>
  <si>
    <t>INV0025853</t>
  </si>
  <si>
    <t>INV0025854</t>
  </si>
  <si>
    <t>INV0025855</t>
  </si>
  <si>
    <t>INV0025856</t>
  </si>
  <si>
    <t>INV0025857</t>
  </si>
  <si>
    <t>SUB002385</t>
  </si>
  <si>
    <t>INV0025858</t>
  </si>
  <si>
    <t>INV0025859</t>
  </si>
  <si>
    <t>INV0025860</t>
  </si>
  <si>
    <t>INV0025861</t>
  </si>
  <si>
    <t>INV0025862</t>
  </si>
  <si>
    <t>INV0025863</t>
  </si>
  <si>
    <t>SUB002386</t>
  </si>
  <si>
    <t>INV0025864</t>
  </si>
  <si>
    <t>INV0025865</t>
  </si>
  <si>
    <t>INV0025866</t>
  </si>
  <si>
    <t>INV0025867</t>
  </si>
  <si>
    <t>SUB002387</t>
  </si>
  <si>
    <t>INV0025868</t>
  </si>
  <si>
    <t>INV0025869</t>
  </si>
  <si>
    <t>INV0025870</t>
  </si>
  <si>
    <t>SUB002388</t>
  </si>
  <si>
    <t>INV0025871</t>
  </si>
  <si>
    <t>INV0025872</t>
  </si>
  <si>
    <t>INV0025873</t>
  </si>
  <si>
    <t>INV0025874</t>
  </si>
  <si>
    <t>INV0025875</t>
  </si>
  <si>
    <t>INV0025876</t>
  </si>
  <si>
    <t>INV0025877</t>
  </si>
  <si>
    <t>INV0025878</t>
  </si>
  <si>
    <t>INV0025879</t>
  </si>
  <si>
    <t>INV0025880</t>
  </si>
  <si>
    <t>SUB002389</t>
  </si>
  <si>
    <t>INV0025881</t>
  </si>
  <si>
    <t>INV0025882</t>
  </si>
  <si>
    <t>INV0025883</t>
  </si>
  <si>
    <t>SUB002390</t>
  </si>
  <si>
    <t>INV0025884</t>
  </si>
  <si>
    <t>INV0025885</t>
  </si>
  <si>
    <t>INV0025886</t>
  </si>
  <si>
    <t>INV0025887</t>
  </si>
  <si>
    <t>INV0025888</t>
  </si>
  <si>
    <t>INV0025889</t>
  </si>
  <si>
    <t>INV0025890</t>
  </si>
  <si>
    <t>INV0025891</t>
  </si>
  <si>
    <t>INV0025892</t>
  </si>
  <si>
    <t>INV0025893</t>
  </si>
  <si>
    <t>INV0025894</t>
  </si>
  <si>
    <t>INV0025895</t>
  </si>
  <si>
    <t>INV0025896</t>
  </si>
  <si>
    <t>INV0025897</t>
  </si>
  <si>
    <t>INV0025898</t>
  </si>
  <si>
    <t>INV0025899</t>
  </si>
  <si>
    <t>INV0025900</t>
  </si>
  <si>
    <t>INV0025901</t>
  </si>
  <si>
    <t>SUB002391</t>
  </si>
  <si>
    <t>INV0025902</t>
  </si>
  <si>
    <t>INV0025903</t>
  </si>
  <si>
    <t>INV0025904</t>
  </si>
  <si>
    <t>INV0025905</t>
  </si>
  <si>
    <t>INV0025906</t>
  </si>
  <si>
    <t>INV0025907</t>
  </si>
  <si>
    <t>INV0025908</t>
  </si>
  <si>
    <t>INV0025909</t>
  </si>
  <si>
    <t>INV0025910</t>
  </si>
  <si>
    <t>INV0025911</t>
  </si>
  <si>
    <t>INV0025912</t>
  </si>
  <si>
    <t>INV0025913</t>
  </si>
  <si>
    <t>INV0025914</t>
  </si>
  <si>
    <t>INV0025915</t>
  </si>
  <si>
    <t>INV0025916</t>
  </si>
  <si>
    <t>INV0025917</t>
  </si>
  <si>
    <t>INV0025918</t>
  </si>
  <si>
    <t>INV0025919</t>
  </si>
  <si>
    <t>INV0025920</t>
  </si>
  <si>
    <t>SUB002392</t>
  </si>
  <si>
    <t>INV0025921</t>
  </si>
  <si>
    <t>INV0025922</t>
  </si>
  <si>
    <t>INV0025923</t>
  </si>
  <si>
    <t>INV0025924</t>
  </si>
  <si>
    <t>INV0025925</t>
  </si>
  <si>
    <t>INV0025926</t>
  </si>
  <si>
    <t>INV0025927</t>
  </si>
  <si>
    <t>INV0025928</t>
  </si>
  <si>
    <t>SUB002393</t>
  </si>
  <si>
    <t>INV0025929</t>
  </si>
  <si>
    <t>SUB002394</t>
  </si>
  <si>
    <t>INV0025930</t>
  </si>
  <si>
    <t>INV0025931</t>
  </si>
  <si>
    <t>INV0025932</t>
  </si>
  <si>
    <t>INV0025933</t>
  </si>
  <si>
    <t>INV0025934</t>
  </si>
  <si>
    <t>INV0025935</t>
  </si>
  <si>
    <t>INV0025936</t>
  </si>
  <si>
    <t>INV0025937</t>
  </si>
  <si>
    <t>INV0025938</t>
  </si>
  <si>
    <t>INV0025939</t>
  </si>
  <si>
    <t>INV0025940</t>
  </si>
  <si>
    <t>INV0025941</t>
  </si>
  <si>
    <t>SUB002395</t>
  </si>
  <si>
    <t>INV0025942</t>
  </si>
  <si>
    <t>INV0025943</t>
  </si>
  <si>
    <t>INV0025944</t>
  </si>
  <si>
    <t>INV0025945</t>
  </si>
  <si>
    <t>INV0025946</t>
  </si>
  <si>
    <t>INV0025947</t>
  </si>
  <si>
    <t>INV0025948</t>
  </si>
  <si>
    <t>INV0025949</t>
  </si>
  <si>
    <t>INV0025950</t>
  </si>
  <si>
    <t>INV0025951</t>
  </si>
  <si>
    <t>INV0025952</t>
  </si>
  <si>
    <t>INV0025953</t>
  </si>
  <si>
    <t>INV0025954</t>
  </si>
  <si>
    <t>INV0025955</t>
  </si>
  <si>
    <t>INV0025956</t>
  </si>
  <si>
    <t>INV0025957</t>
  </si>
  <si>
    <t>INV0025958</t>
  </si>
  <si>
    <t>INV0025959</t>
  </si>
  <si>
    <t>INV0025960</t>
  </si>
  <si>
    <t>INV0025961</t>
  </si>
  <si>
    <t>INV0025962</t>
  </si>
  <si>
    <t>INV0025963</t>
  </si>
  <si>
    <t>INV0025964</t>
  </si>
  <si>
    <t>INV0025965</t>
  </si>
  <si>
    <t>INV0025966</t>
  </si>
  <si>
    <t>INV0025967</t>
  </si>
  <si>
    <t>SUB002396</t>
  </si>
  <si>
    <t>INV0025968</t>
  </si>
  <si>
    <t>INV0025969</t>
  </si>
  <si>
    <t>SUB002397</t>
  </si>
  <si>
    <t>INV0025970</t>
  </si>
  <si>
    <t>INV0025971</t>
  </si>
  <si>
    <t>INV0025972</t>
  </si>
  <si>
    <t>INV0025973</t>
  </si>
  <si>
    <t>INV0025974</t>
  </si>
  <si>
    <t>INV0025975</t>
  </si>
  <si>
    <t>INV0025976</t>
  </si>
  <si>
    <t>INV0025977</t>
  </si>
  <si>
    <t>INV0025978</t>
  </si>
  <si>
    <t>INV0025979</t>
  </si>
  <si>
    <t>INV0025980</t>
  </si>
  <si>
    <t>INV0025981</t>
  </si>
  <si>
    <t>SUB002398</t>
  </si>
  <si>
    <t>INV0025982</t>
  </si>
  <si>
    <t>INV0025983</t>
  </si>
  <si>
    <t>INV0025984</t>
  </si>
  <si>
    <t>INV0025985</t>
  </si>
  <si>
    <t>INV0025986</t>
  </si>
  <si>
    <t>INV0025987</t>
  </si>
  <si>
    <t>INV0025988</t>
  </si>
  <si>
    <t>INV0025989</t>
  </si>
  <si>
    <t>INV0025990</t>
  </si>
  <si>
    <t>INV0025991</t>
  </si>
  <si>
    <t>INV0025992</t>
  </si>
  <si>
    <t>INV0025993</t>
  </si>
  <si>
    <t>INV0025994</t>
  </si>
  <si>
    <t>INV0025995</t>
  </si>
  <si>
    <t>INV0025996</t>
  </si>
  <si>
    <t>INV0025997</t>
  </si>
  <si>
    <t>INV0025998</t>
  </si>
  <si>
    <t>INV0025999</t>
  </si>
  <si>
    <t>INV0026000</t>
  </si>
  <si>
    <t>INV0026001</t>
  </si>
  <si>
    <t>INV0026002</t>
  </si>
  <si>
    <t>SUB002399</t>
  </si>
  <si>
    <t>INV0026003</t>
  </si>
  <si>
    <t>INV0026004</t>
  </si>
  <si>
    <t>INV0026005</t>
  </si>
  <si>
    <t>INV0026006</t>
  </si>
  <si>
    <t>INV0026007</t>
  </si>
  <si>
    <t>INV0026008</t>
  </si>
  <si>
    <t>INV0026009</t>
  </si>
  <si>
    <t>INV0026010</t>
  </si>
  <si>
    <t>INV0026011</t>
  </si>
  <si>
    <t>INV0026012</t>
  </si>
  <si>
    <t>INV0026013</t>
  </si>
  <si>
    <t>INV0026014</t>
  </si>
  <si>
    <t>INV0026015</t>
  </si>
  <si>
    <t>INV0026016</t>
  </si>
  <si>
    <t>INV0026017</t>
  </si>
  <si>
    <t>INV0026018</t>
  </si>
  <si>
    <t>INV0026019</t>
  </si>
  <si>
    <t>SUB002400</t>
  </si>
  <si>
    <t>INV0026020</t>
  </si>
  <si>
    <t>INV0026021</t>
  </si>
  <si>
    <t>INV0026022</t>
  </si>
  <si>
    <t>INV0026023</t>
  </si>
  <si>
    <t>INV0026024</t>
  </si>
  <si>
    <t>INV0026025</t>
  </si>
  <si>
    <t>INV0026026</t>
  </si>
  <si>
    <t>INV0026027</t>
  </si>
  <si>
    <t>INV0026028</t>
  </si>
  <si>
    <t>INV0026029</t>
  </si>
  <si>
    <t>SUB002401</t>
  </si>
  <si>
    <t>INV0026030</t>
  </si>
  <si>
    <t>INV0026031</t>
  </si>
  <si>
    <t>INV0026032</t>
  </si>
  <si>
    <t>INV0026033</t>
  </si>
  <si>
    <t>INV0026034</t>
  </si>
  <si>
    <t>INV0026035</t>
  </si>
  <si>
    <t>INV0026036</t>
  </si>
  <si>
    <t>SUB002402</t>
  </si>
  <si>
    <t>INV0026037</t>
  </si>
  <si>
    <t>INV0026038</t>
  </si>
  <si>
    <t>SUB002403</t>
  </si>
  <si>
    <t>INV0026039</t>
  </si>
  <si>
    <t>INV0026040</t>
  </si>
  <si>
    <t>INV0026041</t>
  </si>
  <si>
    <t>INV0026042</t>
  </si>
  <si>
    <t>INV0026043</t>
  </si>
  <si>
    <t>INV0026044</t>
  </si>
  <si>
    <t>INV0026045</t>
  </si>
  <si>
    <t>INV0026046</t>
  </si>
  <si>
    <t>INV0026047</t>
  </si>
  <si>
    <t>INV0026048</t>
  </si>
  <si>
    <t>INV0026049</t>
  </si>
  <si>
    <t>INV0026050</t>
  </si>
  <si>
    <t>INV0026051</t>
  </si>
  <si>
    <t>INV0026052</t>
  </si>
  <si>
    <t>INV0026053</t>
  </si>
  <si>
    <t>INV0026054</t>
  </si>
  <si>
    <t>INV0026055</t>
  </si>
  <si>
    <t>INV0026056</t>
  </si>
  <si>
    <t>INV0026057</t>
  </si>
  <si>
    <t>INV0026058</t>
  </si>
  <si>
    <t>SUB002404</t>
  </si>
  <si>
    <t>INV0026059</t>
  </si>
  <si>
    <t>INV0026060</t>
  </si>
  <si>
    <t>INV0026061</t>
  </si>
  <si>
    <t>INV0026062</t>
  </si>
  <si>
    <t>INV0026063</t>
  </si>
  <si>
    <t>INV0026064</t>
  </si>
  <si>
    <t>INV0026065</t>
  </si>
  <si>
    <t>INV0026066</t>
  </si>
  <si>
    <t>INV0026067</t>
  </si>
  <si>
    <t>INV0026068</t>
  </si>
  <si>
    <t>INV0026069</t>
  </si>
  <si>
    <t>SUB002405</t>
  </si>
  <si>
    <t>INV0026070</t>
  </si>
  <si>
    <t>INV0026071</t>
  </si>
  <si>
    <t>INV0026072</t>
  </si>
  <si>
    <t>INV0026073</t>
  </si>
  <si>
    <t>INV0026074</t>
  </si>
  <si>
    <t>INV0026075</t>
  </si>
  <si>
    <t>INV0026076</t>
  </si>
  <si>
    <t>INV0026077</t>
  </si>
  <si>
    <t>INV0026078</t>
  </si>
  <si>
    <t>INV0026079</t>
  </si>
  <si>
    <t>INV0026080</t>
  </si>
  <si>
    <t>INV0026081</t>
  </si>
  <si>
    <t>SUB002406</t>
  </si>
  <si>
    <t>INV0026082</t>
  </si>
  <si>
    <t>INV0026083</t>
  </si>
  <si>
    <t>INV0026084</t>
  </si>
  <si>
    <t>INV0026085</t>
  </si>
  <si>
    <t>INV0026086</t>
  </si>
  <si>
    <t>INV0026087</t>
  </si>
  <si>
    <t>SUB002407</t>
  </si>
  <si>
    <t>INV0026088</t>
  </si>
  <si>
    <t>INV0026089</t>
  </si>
  <si>
    <t>INV0026090</t>
  </si>
  <si>
    <t>INV0026091</t>
  </si>
  <si>
    <t>INV0026092</t>
  </si>
  <si>
    <t>INV0026093</t>
  </si>
  <si>
    <t>INV0026094</t>
  </si>
  <si>
    <t>INV0026095</t>
  </si>
  <si>
    <t>INV0026096</t>
  </si>
  <si>
    <t>INV0026097</t>
  </si>
  <si>
    <t>INV0026098</t>
  </si>
  <si>
    <t>SUB002408</t>
  </si>
  <si>
    <t>INV0026099</t>
  </si>
  <si>
    <t>INV0026100</t>
  </si>
  <si>
    <t>INV0026101</t>
  </si>
  <si>
    <t>INV0026102</t>
  </si>
  <si>
    <t>INV0026103</t>
  </si>
  <si>
    <t>INV0026104</t>
  </si>
  <si>
    <t>INV0026105</t>
  </si>
  <si>
    <t>INV0026106</t>
  </si>
  <si>
    <t>INV0026107</t>
  </si>
  <si>
    <t>INV0026108</t>
  </si>
  <si>
    <t>INV0026109</t>
  </si>
  <si>
    <t>INV0026110</t>
  </si>
  <si>
    <t>INV0026111</t>
  </si>
  <si>
    <t>INV0026112</t>
  </si>
  <si>
    <t>INV0026113</t>
  </si>
  <si>
    <t>INV0026114</t>
  </si>
  <si>
    <t>INV0026115</t>
  </si>
  <si>
    <t>INV0026116</t>
  </si>
  <si>
    <t>INV0026117</t>
  </si>
  <si>
    <t>SUB002409</t>
  </si>
  <si>
    <t>INV0026118</t>
  </si>
  <si>
    <t>INV0026119</t>
  </si>
  <si>
    <t>INV0026120</t>
  </si>
  <si>
    <t>INV0026121</t>
  </si>
  <si>
    <t>SUB002410</t>
  </si>
  <si>
    <t>INV0026122</t>
  </si>
  <si>
    <t>INV0026123</t>
  </si>
  <si>
    <t>INV0026124</t>
  </si>
  <si>
    <t>INV0026125</t>
  </si>
  <si>
    <t>INV0026126</t>
  </si>
  <si>
    <t>INV0026127</t>
  </si>
  <si>
    <t>SUB002411</t>
  </si>
  <si>
    <t>INV0026128</t>
  </si>
  <si>
    <t>INV0026129</t>
  </si>
  <si>
    <t>INV0026130</t>
  </si>
  <si>
    <t>INV0026131</t>
  </si>
  <si>
    <t>INV0026132</t>
  </si>
  <si>
    <t>INV0026133</t>
  </si>
  <si>
    <t>SUB002412</t>
  </si>
  <si>
    <t>INV0026134</t>
  </si>
  <si>
    <t>INV0026135</t>
  </si>
  <si>
    <t>INV0026136</t>
  </si>
  <si>
    <t>INV0026137</t>
  </si>
  <si>
    <t>INV0026138</t>
  </si>
  <si>
    <t>INV0026139</t>
  </si>
  <si>
    <t>INV0026140</t>
  </si>
  <si>
    <t>SUB002413</t>
  </si>
  <si>
    <t>INV0026141</t>
  </si>
  <si>
    <t>INV0026142</t>
  </si>
  <si>
    <t>INV0026143</t>
  </si>
  <si>
    <t>INV0026144</t>
  </si>
  <si>
    <t>INV0026145</t>
  </si>
  <si>
    <t>INV0026146</t>
  </si>
  <si>
    <t>INV0026147</t>
  </si>
  <si>
    <t>INV0026148</t>
  </si>
  <si>
    <t>INV0026149</t>
  </si>
  <si>
    <t>INV0026150</t>
  </si>
  <si>
    <t>INV0026151</t>
  </si>
  <si>
    <t>INV0026152</t>
  </si>
  <si>
    <t>INV0026153</t>
  </si>
  <si>
    <t>INV0026154</t>
  </si>
  <si>
    <t>INV0026155</t>
  </si>
  <si>
    <t>SUB002414</t>
  </si>
  <si>
    <t>INV0026156</t>
  </si>
  <si>
    <t>INV0026157</t>
  </si>
  <si>
    <t>INV0026158</t>
  </si>
  <si>
    <t>INV0026159</t>
  </si>
  <si>
    <t>INV0026160</t>
  </si>
  <si>
    <t>INV0026161</t>
  </si>
  <si>
    <t>INV0026162</t>
  </si>
  <si>
    <t>INV0026163</t>
  </si>
  <si>
    <t>INV0026164</t>
  </si>
  <si>
    <t>SUB002415</t>
  </si>
  <si>
    <t>INV0026165</t>
  </si>
  <si>
    <t>INV0026166</t>
  </si>
  <si>
    <t>INV0026167</t>
  </si>
  <si>
    <t>INV0026168</t>
  </si>
  <si>
    <t>INV0026169</t>
  </si>
  <si>
    <t>INV0026170</t>
  </si>
  <si>
    <t>SUB002416</t>
  </si>
  <si>
    <t>INV0026171</t>
  </si>
  <si>
    <t>INV0026172</t>
  </si>
  <si>
    <t>INV0026173</t>
  </si>
  <si>
    <t>INV0026174</t>
  </si>
  <si>
    <t>INV0026175</t>
  </si>
  <si>
    <t>INV0026176</t>
  </si>
  <si>
    <t>SUB002417</t>
  </si>
  <si>
    <t>INV0026177</t>
  </si>
  <si>
    <t>INV0026178</t>
  </si>
  <si>
    <t>SUB002418</t>
  </si>
  <si>
    <t>INV0026179</t>
  </si>
  <si>
    <t>INV0026180</t>
  </si>
  <si>
    <t>INV0026181</t>
  </si>
  <si>
    <t>SUB002419</t>
  </si>
  <si>
    <t>INV0026182</t>
  </si>
  <si>
    <t>INV0026183</t>
  </si>
  <si>
    <t>INV0026184</t>
  </si>
  <si>
    <t>INV0026185</t>
  </si>
  <si>
    <t>INV0026186</t>
  </si>
  <si>
    <t>INV0026187</t>
  </si>
  <si>
    <t>INV0026188</t>
  </si>
  <si>
    <t>INV0026189</t>
  </si>
  <si>
    <t>INV0026190</t>
  </si>
  <si>
    <t>INV0026191</t>
  </si>
  <si>
    <t>INV0026192</t>
  </si>
  <si>
    <t>INV0026193</t>
  </si>
  <si>
    <t>INV0026194</t>
  </si>
  <si>
    <t>INV0026195</t>
  </si>
  <si>
    <t>INV0026196</t>
  </si>
  <si>
    <t>INV0026197</t>
  </si>
  <si>
    <t>INV0026198</t>
  </si>
  <si>
    <t>INV0026199</t>
  </si>
  <si>
    <t>INV0026200</t>
  </si>
  <si>
    <t>INV0026201</t>
  </si>
  <si>
    <t>INV0026202</t>
  </si>
  <si>
    <t>INV0026203</t>
  </si>
  <si>
    <t>INV0026204</t>
  </si>
  <si>
    <t>INV0026205</t>
  </si>
  <si>
    <t>INV0026206</t>
  </si>
  <si>
    <t>INV0026207</t>
  </si>
  <si>
    <t>INV0026208</t>
  </si>
  <si>
    <t>INV0026209</t>
  </si>
  <si>
    <t>INV0026210</t>
  </si>
  <si>
    <t>INV0026211</t>
  </si>
  <si>
    <t>INV0026212</t>
  </si>
  <si>
    <t>INV0026213</t>
  </si>
  <si>
    <t>SUB002420</t>
  </si>
  <si>
    <t>INV0026214</t>
  </si>
  <si>
    <t>INV0026215</t>
  </si>
  <si>
    <t>INV0026216</t>
  </si>
  <si>
    <t>INV0026217</t>
  </si>
  <si>
    <t>INV0026218</t>
  </si>
  <si>
    <t>SUB002421</t>
  </si>
  <si>
    <t>INV0026219</t>
  </si>
  <si>
    <t>INV0026220</t>
  </si>
  <si>
    <t>INV0026221</t>
  </si>
  <si>
    <t>INV0026222</t>
  </si>
  <si>
    <t>INV0026223</t>
  </si>
  <si>
    <t>SUB002422</t>
  </si>
  <si>
    <t>INV0026224</t>
  </si>
  <si>
    <t>INV0026225</t>
  </si>
  <si>
    <t>INV0026226</t>
  </si>
  <si>
    <t>INV0026227</t>
  </si>
  <si>
    <t>INV0026228</t>
  </si>
  <si>
    <t>INV0026229</t>
  </si>
  <si>
    <t>INV0026230</t>
  </si>
  <si>
    <t>INV0026231</t>
  </si>
  <si>
    <t>INV0026232</t>
  </si>
  <si>
    <t>INV0026233</t>
  </si>
  <si>
    <t>INV0026234</t>
  </si>
  <si>
    <t>INV0026235</t>
  </si>
  <si>
    <t>INV0026236</t>
  </si>
  <si>
    <t>INV0026237</t>
  </si>
  <si>
    <t>INV0026238</t>
  </si>
  <si>
    <t>SUB002423</t>
  </si>
  <si>
    <t>INV0026239</t>
  </si>
  <si>
    <t>INV0026240</t>
  </si>
  <si>
    <t>INV0026241</t>
  </si>
  <si>
    <t>INV0026242</t>
  </si>
  <si>
    <t>INV0026243</t>
  </si>
  <si>
    <t>INV0026244</t>
  </si>
  <si>
    <t>INV0026245</t>
  </si>
  <si>
    <t>INV0026246</t>
  </si>
  <si>
    <t>INV0026247</t>
  </si>
  <si>
    <t>INV0026248</t>
  </si>
  <si>
    <t>INV0026249</t>
  </si>
  <si>
    <t>INV0026250</t>
  </si>
  <si>
    <t>INV0026251</t>
  </si>
  <si>
    <t>INV0026252</t>
  </si>
  <si>
    <t>INV0026253</t>
  </si>
  <si>
    <t>INV0026254</t>
  </si>
  <si>
    <t>INV0026255</t>
  </si>
  <si>
    <t>INV0026256</t>
  </si>
  <si>
    <t>INV0026257</t>
  </si>
  <si>
    <t>INV0026258</t>
  </si>
  <si>
    <t>INV0026259</t>
  </si>
  <si>
    <t>INV0026260</t>
  </si>
  <si>
    <t>INV0026261</t>
  </si>
  <si>
    <t>INV0026262</t>
  </si>
  <si>
    <t>INV0026263</t>
  </si>
  <si>
    <t>INV0026264</t>
  </si>
  <si>
    <t>SUB002424</t>
  </si>
  <si>
    <t>INV0026265</t>
  </si>
  <si>
    <t>INV0026266</t>
  </si>
  <si>
    <t>INV0026267</t>
  </si>
  <si>
    <t>INV0026268</t>
  </si>
  <si>
    <t>SUB002425</t>
  </si>
  <si>
    <t>INV0026269</t>
  </si>
  <si>
    <t>INV0026270</t>
  </si>
  <si>
    <t>INV0026271</t>
  </si>
  <si>
    <t>INV0026272</t>
  </si>
  <si>
    <t>INV0026273</t>
  </si>
  <si>
    <t>INV0026274</t>
  </si>
  <si>
    <t>INV0026275</t>
  </si>
  <si>
    <t>SUB002426</t>
  </si>
  <si>
    <t>INV0026276</t>
  </si>
  <si>
    <t>INV0026277</t>
  </si>
  <si>
    <t>INV0026278</t>
  </si>
  <si>
    <t>INV0026279</t>
  </si>
  <si>
    <t>INV0026280</t>
  </si>
  <si>
    <t>INV0026281</t>
  </si>
  <si>
    <t>INV0026282</t>
  </si>
  <si>
    <t>SUB002427</t>
  </si>
  <si>
    <t>INV0026283</t>
  </si>
  <si>
    <t>INV0026284</t>
  </si>
  <si>
    <t>INV0026285</t>
  </si>
  <si>
    <t>SUB002428</t>
  </si>
  <si>
    <t>INV0026286</t>
  </si>
  <si>
    <t>INV0026287</t>
  </si>
  <si>
    <t>SUB002429</t>
  </si>
  <si>
    <t>INV0026288</t>
  </si>
  <si>
    <t>INV0026289</t>
  </si>
  <si>
    <t>INV0026290</t>
  </si>
  <si>
    <t>SUB002430</t>
  </si>
  <si>
    <t>INV0026291</t>
  </si>
  <si>
    <t>INV0026292</t>
  </si>
  <si>
    <t>INV0026293</t>
  </si>
  <si>
    <t>INV0026294</t>
  </si>
  <si>
    <t>INV0026295</t>
  </si>
  <si>
    <t>INV0026296</t>
  </si>
  <si>
    <t>INV0026297</t>
  </si>
  <si>
    <t>INV0026298</t>
  </si>
  <si>
    <t>INV0026299</t>
  </si>
  <si>
    <t>INV0026300</t>
  </si>
  <si>
    <t>SUB002431</t>
  </si>
  <si>
    <t>INV0026301</t>
  </si>
  <si>
    <t>INV0026302</t>
  </si>
  <si>
    <t>INV0026303</t>
  </si>
  <si>
    <t>SUB002432</t>
  </si>
  <si>
    <t>INV0026304</t>
  </si>
  <si>
    <t>INV0026305</t>
  </si>
  <si>
    <t>INV0026306</t>
  </si>
  <si>
    <t>INV0026307</t>
  </si>
  <si>
    <t>SUB002433</t>
  </si>
  <si>
    <t>INV0026308</t>
  </si>
  <si>
    <t>INV0026309</t>
  </si>
  <si>
    <t>INV0026310</t>
  </si>
  <si>
    <t>SUB002434</t>
  </si>
  <si>
    <t>INV0026311</t>
  </si>
  <si>
    <t>INV0026312</t>
  </si>
  <si>
    <t>INV0026313</t>
  </si>
  <si>
    <t>INV0026314</t>
  </si>
  <si>
    <t>INV0026315</t>
  </si>
  <si>
    <t>INV0026316</t>
  </si>
  <si>
    <t>INV0026317</t>
  </si>
  <si>
    <t>INV0026318</t>
  </si>
  <si>
    <t>SUB002435</t>
  </si>
  <si>
    <t>INV0026319</t>
  </si>
  <si>
    <t>INV0026320</t>
  </si>
  <si>
    <t>INV0026321</t>
  </si>
  <si>
    <t>INV0026322</t>
  </si>
  <si>
    <t>INV0026323</t>
  </si>
  <si>
    <t>INV0026324</t>
  </si>
  <si>
    <t>SUB002436</t>
  </si>
  <si>
    <t>INV0026325</t>
  </si>
  <si>
    <t>INV0026326</t>
  </si>
  <si>
    <t>INV0026327</t>
  </si>
  <si>
    <t>INV0026328</t>
  </si>
  <si>
    <t>INV0026329</t>
  </si>
  <si>
    <t>INV0026330</t>
  </si>
  <si>
    <t>INV0026331</t>
  </si>
  <si>
    <t>INV0026332</t>
  </si>
  <si>
    <t>INV0026333</t>
  </si>
  <si>
    <t>INV0026334</t>
  </si>
  <si>
    <t>INV0026335</t>
  </si>
  <si>
    <t>INV0026336</t>
  </si>
  <si>
    <t>INV0026337</t>
  </si>
  <si>
    <t>INV0026338</t>
  </si>
  <si>
    <t>INV0026339</t>
  </si>
  <si>
    <t>INV0026340</t>
  </si>
  <si>
    <t>INV0026341</t>
  </si>
  <si>
    <t>INV0026342</t>
  </si>
  <si>
    <t>INV0026343</t>
  </si>
  <si>
    <t>INV0026344</t>
  </si>
  <si>
    <t>INV0026345</t>
  </si>
  <si>
    <t>INV0026346</t>
  </si>
  <si>
    <t>INV0026347</t>
  </si>
  <si>
    <t>INV0026348</t>
  </si>
  <si>
    <t>SUB002437</t>
  </si>
  <si>
    <t>INV0026349</t>
  </si>
  <si>
    <t>INV0026350</t>
  </si>
  <si>
    <t>INV0026351</t>
  </si>
  <si>
    <t>INV0026352</t>
  </si>
  <si>
    <t>SUB002438</t>
  </si>
  <si>
    <t>INV0026353</t>
  </si>
  <si>
    <t>INV0026354</t>
  </si>
  <si>
    <t>INV0026355</t>
  </si>
  <si>
    <t>INV0026356</t>
  </si>
  <si>
    <t>INV0026357</t>
  </si>
  <si>
    <t>INV0026358</t>
  </si>
  <si>
    <t>INV0026359</t>
  </si>
  <si>
    <t>INV0026360</t>
  </si>
  <si>
    <t>INV0026361</t>
  </si>
  <si>
    <t>SUB002439</t>
  </si>
  <si>
    <t>INV0026362</t>
  </si>
  <si>
    <t>INV0026363</t>
  </si>
  <si>
    <t>INV0026364</t>
  </si>
  <si>
    <t>INV0026365</t>
  </si>
  <si>
    <t>INV0026366</t>
  </si>
  <si>
    <t>INV0026367</t>
  </si>
  <si>
    <t>INV0026368</t>
  </si>
  <si>
    <t>INV0026369</t>
  </si>
  <si>
    <t>INV0026370</t>
  </si>
  <si>
    <t>INV0026371</t>
  </si>
  <si>
    <t>SUB002440</t>
  </si>
  <si>
    <t>INV0026372</t>
  </si>
  <si>
    <t>INV0026373</t>
  </si>
  <si>
    <t>INV0026374</t>
  </si>
  <si>
    <t>INV0026375</t>
  </si>
  <si>
    <t>INV0026376</t>
  </si>
  <si>
    <t>INV0026377</t>
  </si>
  <si>
    <t>SUB002441</t>
  </si>
  <si>
    <t>INV0026378</t>
  </si>
  <si>
    <t>INV0026379</t>
  </si>
  <si>
    <t>INV0026380</t>
  </si>
  <si>
    <t>INV0026381</t>
  </si>
  <si>
    <t>INV0026382</t>
  </si>
  <si>
    <t>INV0026383</t>
  </si>
  <si>
    <t>INV0026384</t>
  </si>
  <si>
    <t>INV0026385</t>
  </si>
  <si>
    <t>SUB002442</t>
  </si>
  <si>
    <t>INV0026386</t>
  </si>
  <si>
    <t>INV0026387</t>
  </si>
  <si>
    <t>INV0026388</t>
  </si>
  <si>
    <t>INV0026389</t>
  </si>
  <si>
    <t>INV0026390</t>
  </si>
  <si>
    <t>INV0026391</t>
  </si>
  <si>
    <t>INV0026392</t>
  </si>
  <si>
    <t>INV0026393</t>
  </si>
  <si>
    <t>INV0026394</t>
  </si>
  <si>
    <t>INV0026395</t>
  </si>
  <si>
    <t>INV0026396</t>
  </si>
  <si>
    <t>INV0026397</t>
  </si>
  <si>
    <t>INV0026398</t>
  </si>
  <si>
    <t>INV0026399</t>
  </si>
  <si>
    <t>INV0026400</t>
  </si>
  <si>
    <t>INV0026401</t>
  </si>
  <si>
    <t>INV0026402</t>
  </si>
  <si>
    <t>SUB002443</t>
  </si>
  <si>
    <t>INV0026403</t>
  </si>
  <si>
    <t>INV0026404</t>
  </si>
  <si>
    <t>INV0026405</t>
  </si>
  <si>
    <t>INV0026406</t>
  </si>
  <si>
    <t>SUB002444</t>
  </si>
  <si>
    <t>INV0026407</t>
  </si>
  <si>
    <t>INV0026408</t>
  </si>
  <si>
    <t>INV0026409</t>
  </si>
  <si>
    <t>INV0026410</t>
  </si>
  <si>
    <t>INV0026411</t>
  </si>
  <si>
    <t>INV0026412</t>
  </si>
  <si>
    <t>INV0026413</t>
  </si>
  <si>
    <t>INV0026414</t>
  </si>
  <si>
    <t>SUB002445</t>
  </si>
  <si>
    <t>INV0026415</t>
  </si>
  <si>
    <t>INV0026416</t>
  </si>
  <si>
    <t>INV0026417</t>
  </si>
  <si>
    <t>INV0026418</t>
  </si>
  <si>
    <t>INV0026419</t>
  </si>
  <si>
    <t>SUB002446</t>
  </si>
  <si>
    <t>INV0026420</t>
  </si>
  <si>
    <t>INV0026421</t>
  </si>
  <si>
    <t>INV0026422</t>
  </si>
  <si>
    <t>INV0026423</t>
  </si>
  <si>
    <t>INV0026424</t>
  </si>
  <si>
    <t>SUB002447</t>
  </si>
  <si>
    <t>INV0026425</t>
  </si>
  <si>
    <t>INV0026426</t>
  </si>
  <si>
    <t>INV0026427</t>
  </si>
  <si>
    <t>INV0026428</t>
  </si>
  <si>
    <t>INV0026429</t>
  </si>
  <si>
    <t>INV0026430</t>
  </si>
  <si>
    <t>INV0026431</t>
  </si>
  <si>
    <t>INV0026432</t>
  </si>
  <si>
    <t>INV0026433</t>
  </si>
  <si>
    <t>INV0026434</t>
  </si>
  <si>
    <t>INV0026435</t>
  </si>
  <si>
    <t>INV0026436</t>
  </si>
  <si>
    <t>INV0026437</t>
  </si>
  <si>
    <t>INV0026438</t>
  </si>
  <si>
    <t>INV0026439</t>
  </si>
  <si>
    <t>INV0026440</t>
  </si>
  <si>
    <t>INV0026441</t>
  </si>
  <si>
    <t>INV0026442</t>
  </si>
  <si>
    <t>INV0026443</t>
  </si>
  <si>
    <t>INV0026444</t>
  </si>
  <si>
    <t>SUB002448</t>
  </si>
  <si>
    <t>INV0026445</t>
  </si>
  <si>
    <t>INV0026446</t>
  </si>
  <si>
    <t>INV0026447</t>
  </si>
  <si>
    <t>INV0026448</t>
  </si>
  <si>
    <t>INV0026449</t>
  </si>
  <si>
    <t>INV0026450</t>
  </si>
  <si>
    <t>INV0026451</t>
  </si>
  <si>
    <t>INV0026452</t>
  </si>
  <si>
    <t>SUB002449</t>
  </si>
  <si>
    <t>INV0026453</t>
  </si>
  <si>
    <t>INV0026454</t>
  </si>
  <si>
    <t>INV0026455</t>
  </si>
  <si>
    <t>INV0026456</t>
  </si>
  <si>
    <t>INV0026457</t>
  </si>
  <si>
    <t>INV0026458</t>
  </si>
  <si>
    <t>INV0026459</t>
  </si>
  <si>
    <t>INV0026460</t>
  </si>
  <si>
    <t>INV0026461</t>
  </si>
  <si>
    <t>INV0026462</t>
  </si>
  <si>
    <t>INV0026463</t>
  </si>
  <si>
    <t>INV0026464</t>
  </si>
  <si>
    <t>INV0026465</t>
  </si>
  <si>
    <t>INV0026466</t>
  </si>
  <si>
    <t>INV0026467</t>
  </si>
  <si>
    <t>INV0026468</t>
  </si>
  <si>
    <t>SUB002450</t>
  </si>
  <si>
    <t>INV0026469</t>
  </si>
  <si>
    <t>INV0026470</t>
  </si>
  <si>
    <t>INV0026471</t>
  </si>
  <si>
    <t>INV0026472</t>
  </si>
  <si>
    <t>INV0026473</t>
  </si>
  <si>
    <t>INV0026474</t>
  </si>
  <si>
    <t>INV0026475</t>
  </si>
  <si>
    <t>INV0026476</t>
  </si>
  <si>
    <t>INV0026477</t>
  </si>
  <si>
    <t>INV0026478</t>
  </si>
  <si>
    <t>INV0026479</t>
  </si>
  <si>
    <t>INV0026480</t>
  </si>
  <si>
    <t>INV0026481</t>
  </si>
  <si>
    <t>SUB002451</t>
  </si>
  <si>
    <t>INV0026482</t>
  </si>
  <si>
    <t>INV0026483</t>
  </si>
  <si>
    <t>INV0026484</t>
  </si>
  <si>
    <t>INV0026485</t>
  </si>
  <si>
    <t>INV0026486</t>
  </si>
  <si>
    <t>INV0026487</t>
  </si>
  <si>
    <t>INV0026488</t>
  </si>
  <si>
    <t>INV0026489</t>
  </si>
  <si>
    <t>INV0026490</t>
  </si>
  <si>
    <t>INV0026491</t>
  </si>
  <si>
    <t>SUB002452</t>
  </si>
  <si>
    <t>INV0026492</t>
  </si>
  <si>
    <t>INV0026493</t>
  </si>
  <si>
    <t>INV0026494</t>
  </si>
  <si>
    <t>INV0026495</t>
  </si>
  <si>
    <t>INV0026496</t>
  </si>
  <si>
    <t>INV0026497</t>
  </si>
  <si>
    <t>INV0026498</t>
  </si>
  <si>
    <t>INV0026499</t>
  </si>
  <si>
    <t>INV0026500</t>
  </si>
  <si>
    <t>INV0026501</t>
  </si>
  <si>
    <t>INV0026502</t>
  </si>
  <si>
    <t>INV0026503</t>
  </si>
  <si>
    <t>INV0026504</t>
  </si>
  <si>
    <t>INV0026505</t>
  </si>
  <si>
    <t>INV0026506</t>
  </si>
  <si>
    <t>INV0026507</t>
  </si>
  <si>
    <t>INV0026508</t>
  </si>
  <si>
    <t>INV0026509</t>
  </si>
  <si>
    <t>INV0026510</t>
  </si>
  <si>
    <t>SUB002453</t>
  </si>
  <si>
    <t>INV0026511</t>
  </si>
  <si>
    <t>INV0026512</t>
  </si>
  <si>
    <t>INV0026513</t>
  </si>
  <si>
    <t>INV0026514</t>
  </si>
  <si>
    <t>INV0026515</t>
  </si>
  <si>
    <t>INV0026516</t>
  </si>
  <si>
    <t>INV0026517</t>
  </si>
  <si>
    <t>INV0026518</t>
  </si>
  <si>
    <t>INV0026519</t>
  </si>
  <si>
    <t>INV0026520</t>
  </si>
  <si>
    <t>INV0026521</t>
  </si>
  <si>
    <t>INV0026522</t>
  </si>
  <si>
    <t>INV0026523</t>
  </si>
  <si>
    <t>INV0026524</t>
  </si>
  <si>
    <t>INV0026525</t>
  </si>
  <si>
    <t>INV0026526</t>
  </si>
  <si>
    <t>INV0026527</t>
  </si>
  <si>
    <t>INV0026528</t>
  </si>
  <si>
    <t>INV0026529</t>
  </si>
  <si>
    <t>INV0026530</t>
  </si>
  <si>
    <t>SUB002454</t>
  </si>
  <si>
    <t>INV0026531</t>
  </si>
  <si>
    <t>INV0026532</t>
  </si>
  <si>
    <t>INV0026533</t>
  </si>
  <si>
    <t>INV0026534</t>
  </si>
  <si>
    <t>INV0026535</t>
  </si>
  <si>
    <t>INV0026536</t>
  </si>
  <si>
    <t>INV0026537</t>
  </si>
  <si>
    <t>INV0026538</t>
  </si>
  <si>
    <t>INV0026539</t>
  </si>
  <si>
    <t>INV0026540</t>
  </si>
  <si>
    <t>INV0026541</t>
  </si>
  <si>
    <t>INV0026542</t>
  </si>
  <si>
    <t>INV0026543</t>
  </si>
  <si>
    <t>INV0026544</t>
  </si>
  <si>
    <t>INV0026545</t>
  </si>
  <si>
    <t>INV0026546</t>
  </si>
  <si>
    <t>SUB002455</t>
  </si>
  <si>
    <t>INV0026547</t>
  </si>
  <si>
    <t>INV0026548</t>
  </si>
  <si>
    <t>INV0026549</t>
  </si>
  <si>
    <t>INV0026550</t>
  </si>
  <si>
    <t>INV0026551</t>
  </si>
  <si>
    <t>SUB002456</t>
  </si>
  <si>
    <t>INV0026552</t>
  </si>
  <si>
    <t>INV0026553</t>
  </si>
  <si>
    <t>INV0026554</t>
  </si>
  <si>
    <t>SUB002457</t>
  </si>
  <si>
    <t>INV0026555</t>
  </si>
  <si>
    <t>INV0026556</t>
  </si>
  <si>
    <t>INV0026557</t>
  </si>
  <si>
    <t>INV0026558</t>
  </si>
  <si>
    <t>INV0026559</t>
  </si>
  <si>
    <t>INV0026560</t>
  </si>
  <si>
    <t>INV0026561</t>
  </si>
  <si>
    <t>INV0026562</t>
  </si>
  <si>
    <t>INV0026563</t>
  </si>
  <si>
    <t>INV0026564</t>
  </si>
  <si>
    <t>INV0026565</t>
  </si>
  <si>
    <t>INV0026566</t>
  </si>
  <si>
    <t>INV0026567</t>
  </si>
  <si>
    <t>INV0026568</t>
  </si>
  <si>
    <t>INV0026569</t>
  </si>
  <si>
    <t>INV0026570</t>
  </si>
  <si>
    <t>INV0026571</t>
  </si>
  <si>
    <t>INV0026572</t>
  </si>
  <si>
    <t>INV0026573</t>
  </si>
  <si>
    <t>SUB002458</t>
  </si>
  <si>
    <t>INV0026574</t>
  </si>
  <si>
    <t>INV0026575</t>
  </si>
  <si>
    <t>INV0026576</t>
  </si>
  <si>
    <t>INV0026577</t>
  </si>
  <si>
    <t>INV0026578</t>
  </si>
  <si>
    <t>INV0026579</t>
  </si>
  <si>
    <t>INV0026580</t>
  </si>
  <si>
    <t>SUB002459</t>
  </si>
  <si>
    <t>INV0026581</t>
  </si>
  <si>
    <t>INV0026582</t>
  </si>
  <si>
    <t>INV0026583</t>
  </si>
  <si>
    <t>INV0026584</t>
  </si>
  <si>
    <t>INV0026585</t>
  </si>
  <si>
    <t>INV0026586</t>
  </si>
  <si>
    <t>INV0026587</t>
  </si>
  <si>
    <t>INV0026588</t>
  </si>
  <si>
    <t>INV0026589</t>
  </si>
  <si>
    <t>INV0026590</t>
  </si>
  <si>
    <t>INV0026591</t>
  </si>
  <si>
    <t>SUB002460</t>
  </si>
  <si>
    <t>INV0026592</t>
  </si>
  <si>
    <t>INV0026593</t>
  </si>
  <si>
    <t>INV0026594</t>
  </si>
  <si>
    <t>INV0026595</t>
  </si>
  <si>
    <t>INV0026596</t>
  </si>
  <si>
    <t>INV0026597</t>
  </si>
  <si>
    <t>INV0026598</t>
  </si>
  <si>
    <t>INV0026599</t>
  </si>
  <si>
    <t>INV0026600</t>
  </si>
  <si>
    <t>SUB002461</t>
  </si>
  <si>
    <t>INV0026601</t>
  </si>
  <si>
    <t>INV0026602</t>
  </si>
  <si>
    <t>INV0026603</t>
  </si>
  <si>
    <t>INV0026604</t>
  </si>
  <si>
    <t>INV0026605</t>
  </si>
  <si>
    <t>INV0026606</t>
  </si>
  <si>
    <t>INV0026607</t>
  </si>
  <si>
    <t>INV0026608</t>
  </si>
  <si>
    <t>INV0026609</t>
  </si>
  <si>
    <t>INV0026610</t>
  </si>
  <si>
    <t>INV0026611</t>
  </si>
  <si>
    <t>INV0026612</t>
  </si>
  <si>
    <t>INV0026613</t>
  </si>
  <si>
    <t>INV0026614</t>
  </si>
  <si>
    <t>INV0026615</t>
  </si>
  <si>
    <t>INV0026616</t>
  </si>
  <si>
    <t>INV0026617</t>
  </si>
  <si>
    <t>INV0026618</t>
  </si>
  <si>
    <t>SUB002462</t>
  </si>
  <si>
    <t>INV0026619</t>
  </si>
  <si>
    <t>INV0026620</t>
  </si>
  <si>
    <t>INV0026621</t>
  </si>
  <si>
    <t>INV0026622</t>
  </si>
  <si>
    <t>INV0026623</t>
  </si>
  <si>
    <t>INV0026624</t>
  </si>
  <si>
    <t>SUB002463</t>
  </si>
  <si>
    <t>INV0026625</t>
  </si>
  <si>
    <t>INV0026626</t>
  </si>
  <si>
    <t>INV0026627</t>
  </si>
  <si>
    <t>SUB002464</t>
  </si>
  <si>
    <t>INV0026628</t>
  </si>
  <si>
    <t>INV0026629</t>
  </si>
  <si>
    <t>INV0026630</t>
  </si>
  <si>
    <t>SUB002465</t>
  </si>
  <si>
    <t>INV0026631</t>
  </si>
  <si>
    <t>INV0026632</t>
  </si>
  <si>
    <t>INV0026633</t>
  </si>
  <si>
    <t>INV0026634</t>
  </si>
  <si>
    <t>INV0026635</t>
  </si>
  <si>
    <t>INV0026636</t>
  </si>
  <si>
    <t>INV0026637</t>
  </si>
  <si>
    <t>INV0026638</t>
  </si>
  <si>
    <t>INV0026639</t>
  </si>
  <si>
    <t>INV0026640</t>
  </si>
  <si>
    <t>INV0026641</t>
  </si>
  <si>
    <t>INV0026642</t>
  </si>
  <si>
    <t>INV0026643</t>
  </si>
  <si>
    <t>INV0026644</t>
  </si>
  <si>
    <t>INV0026645</t>
  </si>
  <si>
    <t>INV0026646</t>
  </si>
  <si>
    <t>INV0026647</t>
  </si>
  <si>
    <t>INV0026648</t>
  </si>
  <si>
    <t>INV0026649</t>
  </si>
  <si>
    <t>INV0026650</t>
  </si>
  <si>
    <t>INV0026651</t>
  </si>
  <si>
    <t>INV0026652</t>
  </si>
  <si>
    <t>INV0026653</t>
  </si>
  <si>
    <t>INV0026654</t>
  </si>
  <si>
    <t>INV0026655</t>
  </si>
  <si>
    <t>INV0026656</t>
  </si>
  <si>
    <t>INV0026657</t>
  </si>
  <si>
    <t>INV0026658</t>
  </si>
  <si>
    <t>SUB002466</t>
  </si>
  <si>
    <t>INV0026659</t>
  </si>
  <si>
    <t>INV0026660</t>
  </si>
  <si>
    <t>INV0026661</t>
  </si>
  <si>
    <t>INV0026662</t>
  </si>
  <si>
    <t>SUB002467</t>
  </si>
  <si>
    <t>INV0026663</t>
  </si>
  <si>
    <t>SUB002468</t>
  </si>
  <si>
    <t>INV0026664</t>
  </si>
  <si>
    <t>INV0026665</t>
  </si>
  <si>
    <t>INV0026666</t>
  </si>
  <si>
    <t>INV0026667</t>
  </si>
  <si>
    <t>INV0026668</t>
  </si>
  <si>
    <t>INV0026669</t>
  </si>
  <si>
    <t>SUB002469</t>
  </si>
  <si>
    <t>INV0026670</t>
  </si>
  <si>
    <t>INV0026671</t>
  </si>
  <si>
    <t>INV0026672</t>
  </si>
  <si>
    <t>INV0026673</t>
  </si>
  <si>
    <t>INV0026674</t>
  </si>
  <si>
    <t>INV0026675</t>
  </si>
  <si>
    <t>INV0026676</t>
  </si>
  <si>
    <t>INV0026677</t>
  </si>
  <si>
    <t>INV0026678</t>
  </si>
  <si>
    <t>SUB002470</t>
  </si>
  <si>
    <t>INV0026679</t>
  </si>
  <si>
    <t>INV0026680</t>
  </si>
  <si>
    <t>INV0026681</t>
  </si>
  <si>
    <t>INV0026682</t>
  </si>
  <si>
    <t>SUB002471</t>
  </si>
  <si>
    <t>INV0026683</t>
  </si>
  <si>
    <t>INV0026684</t>
  </si>
  <si>
    <t>SUB002472</t>
  </si>
  <si>
    <t>INV0026685</t>
  </si>
  <si>
    <t>INV0026686</t>
  </si>
  <si>
    <t>INV0026687</t>
  </si>
  <si>
    <t>SUB002473</t>
  </si>
  <si>
    <t>INV0026688</t>
  </si>
  <si>
    <t>INV0026689</t>
  </si>
  <si>
    <t>INV0026690</t>
  </si>
  <si>
    <t>SUB002474</t>
  </si>
  <si>
    <t>INV0026691</t>
  </si>
  <si>
    <t>INV0026692</t>
  </si>
  <si>
    <t>INV0026693</t>
  </si>
  <si>
    <t>INV0026694</t>
  </si>
  <si>
    <t>INV0026695</t>
  </si>
  <si>
    <t>INV0026696</t>
  </si>
  <si>
    <t>INV0026697</t>
  </si>
  <si>
    <t>INV0026698</t>
  </si>
  <si>
    <t>INV0026699</t>
  </si>
  <si>
    <t>INV0026700</t>
  </si>
  <si>
    <t>INV0026701</t>
  </si>
  <si>
    <t>INV0026702</t>
  </si>
  <si>
    <t>SUB002475</t>
  </si>
  <si>
    <t>INV0026703</t>
  </si>
  <si>
    <t>INV0026704</t>
  </si>
  <si>
    <t>INV0026705</t>
  </si>
  <si>
    <t>INV0026706</t>
  </si>
  <si>
    <t>INV0026707</t>
  </si>
  <si>
    <t>INV0026708</t>
  </si>
  <si>
    <t>INV0026709</t>
  </si>
  <si>
    <t>INV0026710</t>
  </si>
  <si>
    <t>INV0026711</t>
  </si>
  <si>
    <t>INV0026712</t>
  </si>
  <si>
    <t>INV0026713</t>
  </si>
  <si>
    <t>INV0026714</t>
  </si>
  <si>
    <t>INV0026715</t>
  </si>
  <si>
    <t>SUB002476</t>
  </si>
  <si>
    <t>INV0026716</t>
  </si>
  <si>
    <t>INV0026717</t>
  </si>
  <si>
    <t>INV0026718</t>
  </si>
  <si>
    <t>SUB002477</t>
  </si>
  <si>
    <t>INV0026719</t>
  </si>
  <si>
    <t>INV0026720</t>
  </si>
  <si>
    <t>INV0026721</t>
  </si>
  <si>
    <t>INV0026722</t>
  </si>
  <si>
    <t>INV0026723</t>
  </si>
  <si>
    <t>INV0026724</t>
  </si>
  <si>
    <t>INV0026725</t>
  </si>
  <si>
    <t>INV0026726</t>
  </si>
  <si>
    <t>INV0026727</t>
  </si>
  <si>
    <t>INV0026728</t>
  </si>
  <si>
    <t>INV0026729</t>
  </si>
  <si>
    <t>INV0026730</t>
  </si>
  <si>
    <t>INV0026731</t>
  </si>
  <si>
    <t>INV0026732</t>
  </si>
  <si>
    <t>INV0026733</t>
  </si>
  <si>
    <t>INV0026734</t>
  </si>
  <si>
    <t>INV0026735</t>
  </si>
  <si>
    <t>INV0026736</t>
  </si>
  <si>
    <t>SUB002478</t>
  </si>
  <si>
    <t>INV0026737</t>
  </si>
  <si>
    <t>INV0026738</t>
  </si>
  <si>
    <t>INV0026739</t>
  </si>
  <si>
    <t>SUB002479</t>
  </si>
  <si>
    <t>INV0026740</t>
  </si>
  <si>
    <t>INV0026741</t>
  </si>
  <si>
    <t>INV0026742</t>
  </si>
  <si>
    <t>INV0026743</t>
  </si>
  <si>
    <t>INV0026744</t>
  </si>
  <si>
    <t>INV0026745</t>
  </si>
  <si>
    <t>INV0026746</t>
  </si>
  <si>
    <t>SUB002480</t>
  </si>
  <si>
    <t>INV0026747</t>
  </si>
  <si>
    <t>INV0026748</t>
  </si>
  <si>
    <t>INV0026749</t>
  </si>
  <si>
    <t>INV0026750</t>
  </si>
  <si>
    <t>INV0026751</t>
  </si>
  <si>
    <t>INV0026752</t>
  </si>
  <si>
    <t>INV0026753</t>
  </si>
  <si>
    <t>INV0026754</t>
  </si>
  <si>
    <t>SUB002481</t>
  </si>
  <si>
    <t>INV0026755</t>
  </si>
  <si>
    <t>INV0026756</t>
  </si>
  <si>
    <t>INV0026757</t>
  </si>
  <si>
    <t>SUB002482</t>
  </si>
  <si>
    <t>INV0026758</t>
  </si>
  <si>
    <t>INV0026759</t>
  </si>
  <si>
    <t>INV0026760</t>
  </si>
  <si>
    <t>INV0026761</t>
  </si>
  <si>
    <t>SUB002483</t>
  </si>
  <si>
    <t>INV0026762</t>
  </si>
  <si>
    <t>SUB002484</t>
  </si>
  <si>
    <t>INV0026763</t>
  </si>
  <si>
    <t>INV0026764</t>
  </si>
  <si>
    <t>INV0026765</t>
  </si>
  <si>
    <t>INV0026766</t>
  </si>
  <si>
    <t>INV0026767</t>
  </si>
  <si>
    <t>INV0026768</t>
  </si>
  <si>
    <t>INV0026769</t>
  </si>
  <si>
    <t>INV0026770</t>
  </si>
  <si>
    <t>INV0026771</t>
  </si>
  <si>
    <t>INV0026772</t>
  </si>
  <si>
    <t>INV0026773</t>
  </si>
  <si>
    <t>INV0026774</t>
  </si>
  <si>
    <t>INV0026775</t>
  </si>
  <si>
    <t>INV0026776</t>
  </si>
  <si>
    <t>INV0026777</t>
  </si>
  <si>
    <t>SUB002485</t>
  </si>
  <si>
    <t>INV0026778</t>
  </si>
  <si>
    <t>INV0026779</t>
  </si>
  <si>
    <t>INV0026780</t>
  </si>
  <si>
    <t>INV0026781</t>
  </si>
  <si>
    <t>INV0026782</t>
  </si>
  <si>
    <t>INV0026783</t>
  </si>
  <si>
    <t>INV0026784</t>
  </si>
  <si>
    <t>INV0026785</t>
  </si>
  <si>
    <t>INV0026786</t>
  </si>
  <si>
    <t>INV0026787</t>
  </si>
  <si>
    <t>INV0026788</t>
  </si>
  <si>
    <t>INV0026789</t>
  </si>
  <si>
    <t>INV0026790</t>
  </si>
  <si>
    <t>INV0026791</t>
  </si>
  <si>
    <t>SUB002486</t>
  </si>
  <si>
    <t>INV0026792</t>
  </si>
  <si>
    <t>INV0026793</t>
  </si>
  <si>
    <t>INV0026794</t>
  </si>
  <si>
    <t>INV0026795</t>
  </si>
  <si>
    <t>INV0026796</t>
  </si>
  <si>
    <t>INV0026797</t>
  </si>
  <si>
    <t>INV0026798</t>
  </si>
  <si>
    <t>INV0026799</t>
  </si>
  <si>
    <t>INV0026800</t>
  </si>
  <si>
    <t>INV0026801</t>
  </si>
  <si>
    <t>INV0026802</t>
  </si>
  <si>
    <t>INV0026803</t>
  </si>
  <si>
    <t>INV0026804</t>
  </si>
  <si>
    <t>INV0026805</t>
  </si>
  <si>
    <t>INV0026806</t>
  </si>
  <si>
    <t>INV0026807</t>
  </si>
  <si>
    <t>INV0026808</t>
  </si>
  <si>
    <t>SUB002487</t>
  </si>
  <si>
    <t>INV0026809</t>
  </si>
  <si>
    <t>INV0026810</t>
  </si>
  <si>
    <t>INV0026811</t>
  </si>
  <si>
    <t>INV0026812</t>
  </si>
  <si>
    <t>INV0026813</t>
  </si>
  <si>
    <t>INV0026814</t>
  </si>
  <si>
    <t>INV0026815</t>
  </si>
  <si>
    <t>INV0026816</t>
  </si>
  <si>
    <t>INV0026817</t>
  </si>
  <si>
    <t>INV0026818</t>
  </si>
  <si>
    <t>INV0026819</t>
  </si>
  <si>
    <t>INV0026820</t>
  </si>
  <si>
    <t>INV0026821</t>
  </si>
  <si>
    <t>INV0026822</t>
  </si>
  <si>
    <t>SUB002488</t>
  </si>
  <si>
    <t>INV0026823</t>
  </si>
  <si>
    <t>INV0026824</t>
  </si>
  <si>
    <t>INV0026825</t>
  </si>
  <si>
    <t>INV0026826</t>
  </si>
  <si>
    <t>INV0026827</t>
  </si>
  <si>
    <t>INV0026828</t>
  </si>
  <si>
    <t>INV0026829</t>
  </si>
  <si>
    <t>INV0026830</t>
  </si>
  <si>
    <t>INV0026831</t>
  </si>
  <si>
    <t>INV0026832</t>
  </si>
  <si>
    <t>SUB002489</t>
  </si>
  <si>
    <t>INV0026833</t>
  </si>
  <si>
    <t>INV0026834</t>
  </si>
  <si>
    <t>INV0026835</t>
  </si>
  <si>
    <t>INV0026836</t>
  </si>
  <si>
    <t>INV0026837</t>
  </si>
  <si>
    <t>INV0026838</t>
  </si>
  <si>
    <t>INV0026839</t>
  </si>
  <si>
    <t>INV0026840</t>
  </si>
  <si>
    <t>INV0026841</t>
  </si>
  <si>
    <t>INV0026842</t>
  </si>
  <si>
    <t>INV0026843</t>
  </si>
  <si>
    <t>INV0026844</t>
  </si>
  <si>
    <t>INV0026845</t>
  </si>
  <si>
    <t>INV0026846</t>
  </si>
  <si>
    <t>INV0026847</t>
  </si>
  <si>
    <t>INV0026848</t>
  </si>
  <si>
    <t>INV0026849</t>
  </si>
  <si>
    <t>INV0026850</t>
  </si>
  <si>
    <t>INV0026851</t>
  </si>
  <si>
    <t>INV0026852</t>
  </si>
  <si>
    <t>INV0026853</t>
  </si>
  <si>
    <t>INV0026854</t>
  </si>
  <si>
    <t>INV0026855</t>
  </si>
  <si>
    <t>INV0026856</t>
  </si>
  <si>
    <t>INV0026857</t>
  </si>
  <si>
    <t>INV0026858</t>
  </si>
  <si>
    <t>INV0026859</t>
  </si>
  <si>
    <t>INV0026860</t>
  </si>
  <si>
    <t>SUB002490</t>
  </si>
  <si>
    <t>INV0026861</t>
  </si>
  <si>
    <t>INV0026862</t>
  </si>
  <si>
    <t>INV0026863</t>
  </si>
  <si>
    <t>INV0026864</t>
  </si>
  <si>
    <t>SUB002491</t>
  </si>
  <si>
    <t>INV0026865</t>
  </si>
  <si>
    <t>INV0026866</t>
  </si>
  <si>
    <t>INV0026867</t>
  </si>
  <si>
    <t>INV0026868</t>
  </si>
  <si>
    <t>INV0026869</t>
  </si>
  <si>
    <t>SUB002492</t>
  </si>
  <si>
    <t>INV0026870</t>
  </si>
  <si>
    <t>INV0026871</t>
  </si>
  <si>
    <t>INV0026872</t>
  </si>
  <si>
    <t>INV0026873</t>
  </si>
  <si>
    <t>INV0026874</t>
  </si>
  <si>
    <t>INV0026875</t>
  </si>
  <si>
    <t>INV0026876</t>
  </si>
  <si>
    <t>INV0026877</t>
  </si>
  <si>
    <t>INV0026878</t>
  </si>
  <si>
    <t>INV0026879</t>
  </si>
  <si>
    <t>SUB002493</t>
  </si>
  <si>
    <t>INV0026880</t>
  </si>
  <si>
    <t>INV0026881</t>
  </si>
  <si>
    <t>INV0026882</t>
  </si>
  <si>
    <t>INV0026883</t>
  </si>
  <si>
    <t>INV0026884</t>
  </si>
  <si>
    <t>INV0026885</t>
  </si>
  <si>
    <t>INV0026886</t>
  </si>
  <si>
    <t>INV0026887</t>
  </si>
  <si>
    <t>INV0026888</t>
  </si>
  <si>
    <t>INV0026889</t>
  </si>
  <si>
    <t>INV0026890</t>
  </si>
  <si>
    <t>INV0026891</t>
  </si>
  <si>
    <t>INV0026892</t>
  </si>
  <si>
    <t>INV0026893</t>
  </si>
  <si>
    <t>INV0026894</t>
  </si>
  <si>
    <t>INV0026895</t>
  </si>
  <si>
    <t>INV0026896</t>
  </si>
  <si>
    <t>INV0026897</t>
  </si>
  <si>
    <t>INV0026898</t>
  </si>
  <si>
    <t>INV0026899</t>
  </si>
  <si>
    <t>INV0026900</t>
  </si>
  <si>
    <t>INV0026901</t>
  </si>
  <si>
    <t>INV0026902</t>
  </si>
  <si>
    <t>INV0026903</t>
  </si>
  <si>
    <t>INV0026904</t>
  </si>
  <si>
    <t>INV0026905</t>
  </si>
  <si>
    <t>INV0026906</t>
  </si>
  <si>
    <t>INV0026907</t>
  </si>
  <si>
    <t>INV0026908</t>
  </si>
  <si>
    <t>SUB002494</t>
  </si>
  <si>
    <t>INV0026909</t>
  </si>
  <si>
    <t>INV0026910</t>
  </si>
  <si>
    <t>INV0026911</t>
  </si>
  <si>
    <t>INV0026912</t>
  </si>
  <si>
    <t>INV0026913</t>
  </si>
  <si>
    <t>INV0026914</t>
  </si>
  <si>
    <t>INV0026915</t>
  </si>
  <si>
    <t>INV0026916</t>
  </si>
  <si>
    <t>INV0026917</t>
  </si>
  <si>
    <t>INV0026918</t>
  </si>
  <si>
    <t>SUB002495</t>
  </si>
  <si>
    <t>INV0026919</t>
  </si>
  <si>
    <t>INV0026920</t>
  </si>
  <si>
    <t>INV0026921</t>
  </si>
  <si>
    <t>INV0026922</t>
  </si>
  <si>
    <t>INV0026923</t>
  </si>
  <si>
    <t>INV0026924</t>
  </si>
  <si>
    <t>INV0026925</t>
  </si>
  <si>
    <t>INV0026926</t>
  </si>
  <si>
    <t>INV0026927</t>
  </si>
  <si>
    <t>INV0026928</t>
  </si>
  <si>
    <t>INV0026929</t>
  </si>
  <si>
    <t>INV0026930</t>
  </si>
  <si>
    <t>INV0026931</t>
  </si>
  <si>
    <t>INV0026932</t>
  </si>
  <si>
    <t>SUB002496</t>
  </si>
  <si>
    <t>INV0026933</t>
  </si>
  <si>
    <t>INV0026934</t>
  </si>
  <si>
    <t>INV0026935</t>
  </si>
  <si>
    <t>INV0026936</t>
  </si>
  <si>
    <t>INV0026937</t>
  </si>
  <si>
    <t>INV0026938</t>
  </si>
  <si>
    <t>INV0026939</t>
  </si>
  <si>
    <t>INV0026940</t>
  </si>
  <si>
    <t>INV0026941</t>
  </si>
  <si>
    <t>INV0026942</t>
  </si>
  <si>
    <t>INV0026943</t>
  </si>
  <si>
    <t>INV0026944</t>
  </si>
  <si>
    <t>INV0026945</t>
  </si>
  <si>
    <t>SUB002497</t>
  </si>
  <si>
    <t>INV0026946</t>
  </si>
  <si>
    <t>INV0026947</t>
  </si>
  <si>
    <t>INV0026948</t>
  </si>
  <si>
    <t>INV0026949</t>
  </si>
  <si>
    <t>INV0026950</t>
  </si>
  <si>
    <t>INV0026951</t>
  </si>
  <si>
    <t>INV0026952</t>
  </si>
  <si>
    <t>SUB002498</t>
  </si>
  <si>
    <t>INV0026953</t>
  </si>
  <si>
    <t>INV0026954</t>
  </si>
  <si>
    <t>INV0026955</t>
  </si>
  <si>
    <t>SUB002499</t>
  </si>
  <si>
    <t>INV0026956</t>
  </si>
  <si>
    <t>INV0026957</t>
  </si>
  <si>
    <t>INV0026958</t>
  </si>
  <si>
    <t>INV0026959</t>
  </si>
  <si>
    <t>INV0026960</t>
  </si>
  <si>
    <t>INV0026961</t>
  </si>
  <si>
    <t>INV0026962</t>
  </si>
  <si>
    <t>INV0026963</t>
  </si>
  <si>
    <t>INV0026964</t>
  </si>
  <si>
    <t>INV0026965</t>
  </si>
  <si>
    <t>INV0026966</t>
  </si>
  <si>
    <t>INV0026967</t>
  </si>
  <si>
    <t>INV0026968</t>
  </si>
  <si>
    <t>INV0026969</t>
  </si>
  <si>
    <t>INV0026970</t>
  </si>
  <si>
    <t>INV0026971</t>
  </si>
  <si>
    <t>INV0026972</t>
  </si>
  <si>
    <t>INV0026973</t>
  </si>
  <si>
    <t>INV0026974</t>
  </si>
  <si>
    <t>SUB002500</t>
  </si>
  <si>
    <t>INV0026975</t>
  </si>
  <si>
    <t>INV0026976</t>
  </si>
  <si>
    <t>INV0026977</t>
  </si>
  <si>
    <t>INV0026978</t>
  </si>
  <si>
    <t>INV0026979</t>
  </si>
  <si>
    <t>INV0026980</t>
  </si>
  <si>
    <t>INV0026981</t>
  </si>
  <si>
    <t>INV0026982</t>
  </si>
  <si>
    <t>INV0026983</t>
  </si>
  <si>
    <t>INV0026984</t>
  </si>
  <si>
    <t>INV0026985</t>
  </si>
  <si>
    <t>INV0026986</t>
  </si>
  <si>
    <t>INV0026987</t>
  </si>
  <si>
    <t>INV0026988</t>
  </si>
  <si>
    <t>INV0026989</t>
  </si>
  <si>
    <t>SUB002501</t>
  </si>
  <si>
    <t>INV0026990</t>
  </si>
  <si>
    <t>INV0026991</t>
  </si>
  <si>
    <t>INV0026992</t>
  </si>
  <si>
    <t>INV0026993</t>
  </si>
  <si>
    <t>INV0026994</t>
  </si>
  <si>
    <t>INV0026995</t>
  </si>
  <si>
    <t>INV0026996</t>
  </si>
  <si>
    <t>INV0026997</t>
  </si>
  <si>
    <t>INV0026998</t>
  </si>
  <si>
    <t>INV0026999</t>
  </si>
  <si>
    <t>INV0027000</t>
  </si>
  <si>
    <t>INV0027001</t>
  </si>
  <si>
    <t>INV0027002</t>
  </si>
  <si>
    <t>INV0027003</t>
  </si>
  <si>
    <t>SUB002502</t>
  </si>
  <si>
    <t>INV0027004</t>
  </si>
  <si>
    <t>INV0027005</t>
  </si>
  <si>
    <t>INV0027006</t>
  </si>
  <si>
    <t>INV0027007</t>
  </si>
  <si>
    <t>INV0027008</t>
  </si>
  <si>
    <t>INV0027009</t>
  </si>
  <si>
    <t>INV0027010</t>
  </si>
  <si>
    <t>INV0027011</t>
  </si>
  <si>
    <t>INV0027012</t>
  </si>
  <si>
    <t>INV0027013</t>
  </si>
  <si>
    <t>INV0027014</t>
  </si>
  <si>
    <t>INV0027015</t>
  </si>
  <si>
    <t>INV0027016</t>
  </si>
  <si>
    <t>INV0027017</t>
  </si>
  <si>
    <t>INV0027018</t>
  </si>
  <si>
    <t>INV0027019</t>
  </si>
  <si>
    <t>INV0027020</t>
  </si>
  <si>
    <t>INV0027021</t>
  </si>
  <si>
    <t>INV0027022</t>
  </si>
  <si>
    <t>INV0027023</t>
  </si>
  <si>
    <t>SUB002503</t>
  </si>
  <si>
    <t>INV0027024</t>
  </si>
  <si>
    <t>INV0027025</t>
  </si>
  <si>
    <t>INV0027026</t>
  </si>
  <si>
    <t>INV0027027</t>
  </si>
  <si>
    <t>SUB002504</t>
  </si>
  <si>
    <t>INV0027028</t>
  </si>
  <si>
    <t>INV0027029</t>
  </si>
  <si>
    <t>INV0027030</t>
  </si>
  <si>
    <t>INV0027031</t>
  </si>
  <si>
    <t>INV0027032</t>
  </si>
  <si>
    <t>INV0027033</t>
  </si>
  <si>
    <t>INV0027034</t>
  </si>
  <si>
    <t>INV0027035</t>
  </si>
  <si>
    <t>INV0027036</t>
  </si>
  <si>
    <t>INV0027037</t>
  </si>
  <si>
    <t>INV0027038</t>
  </si>
  <si>
    <t>INV0027039</t>
  </si>
  <si>
    <t>INV0027040</t>
  </si>
  <si>
    <t>INV0027041</t>
  </si>
  <si>
    <t>INV0027042</t>
  </si>
  <si>
    <t>INV0027043</t>
  </si>
  <si>
    <t>INV0027044</t>
  </si>
  <si>
    <t>INV0027045</t>
  </si>
  <si>
    <t>INV0027046</t>
  </si>
  <si>
    <t>SUB002505</t>
  </si>
  <si>
    <t>INV0027047</t>
  </si>
  <si>
    <t>INV0027048</t>
  </si>
  <si>
    <t>INV0027049</t>
  </si>
  <si>
    <t>INV0027050</t>
  </si>
  <si>
    <t>INV0027051</t>
  </si>
  <si>
    <t>INV0027052</t>
  </si>
  <si>
    <t>INV0027053</t>
  </si>
  <si>
    <t>INV0027054</t>
  </si>
  <si>
    <t>INV0027055</t>
  </si>
  <si>
    <t>INV0027056</t>
  </si>
  <si>
    <t>INV0027057</t>
  </si>
  <si>
    <t>INV0027058</t>
  </si>
  <si>
    <t>INV0027059</t>
  </si>
  <si>
    <t>INV0027060</t>
  </si>
  <si>
    <t>INV0027061</t>
  </si>
  <si>
    <t>SUB002506</t>
  </si>
  <si>
    <t>INV0027062</t>
  </si>
  <si>
    <t>INV0027063</t>
  </si>
  <si>
    <t>SUB002507</t>
  </si>
  <si>
    <t>INV0027064</t>
  </si>
  <si>
    <t>INV0027065</t>
  </si>
  <si>
    <t>SUB002508</t>
  </si>
  <si>
    <t>INV0027066</t>
  </si>
  <si>
    <t>INV0027067</t>
  </si>
  <si>
    <t>INV0027068</t>
  </si>
  <si>
    <t>INV0027069</t>
  </si>
  <si>
    <t>INV0027070</t>
  </si>
  <si>
    <t>SUB002509</t>
  </si>
  <si>
    <t>INV0027071</t>
  </si>
  <si>
    <t>INV0027072</t>
  </si>
  <si>
    <t>INV0027073</t>
  </si>
  <si>
    <t>INV0027074</t>
  </si>
  <si>
    <t>INV0027075</t>
  </si>
  <si>
    <t>INV0027076</t>
  </si>
  <si>
    <t>INV0027077</t>
  </si>
  <si>
    <t>SUB002510</t>
  </si>
  <si>
    <t>INV0027078</t>
  </si>
  <si>
    <t>INV0027079</t>
  </si>
  <si>
    <t>INV0027080</t>
  </si>
  <si>
    <t>INV0027081</t>
  </si>
  <si>
    <t>SUB002511</t>
  </si>
  <si>
    <t>INV0027082</t>
  </si>
  <si>
    <t>INV0027083</t>
  </si>
  <si>
    <t>INV0027084</t>
  </si>
  <si>
    <t>INV0027085</t>
  </si>
  <si>
    <t>INV0027086</t>
  </si>
  <si>
    <t>INV0027087</t>
  </si>
  <si>
    <t>INV0027088</t>
  </si>
  <si>
    <t>INV0027089</t>
  </si>
  <si>
    <t>INV0027090</t>
  </si>
  <si>
    <t>INV0027091</t>
  </si>
  <si>
    <t>INV0027092</t>
  </si>
  <si>
    <t>INV0027093</t>
  </si>
  <si>
    <t>INV0027094</t>
  </si>
  <si>
    <t>INV0027095</t>
  </si>
  <si>
    <t>INV0027096</t>
  </si>
  <si>
    <t>INV0027097</t>
  </si>
  <si>
    <t>INV0027098</t>
  </si>
  <si>
    <t>INV0027099</t>
  </si>
  <si>
    <t>INV0027100</t>
  </si>
  <si>
    <t>SUB002512</t>
  </si>
  <si>
    <t>INV0027101</t>
  </si>
  <si>
    <t>INV0027102</t>
  </si>
  <si>
    <t>INV0027103</t>
  </si>
  <si>
    <t>INV0027104</t>
  </si>
  <si>
    <t>INV0027105</t>
  </si>
  <si>
    <t>INV0027106</t>
  </si>
  <si>
    <t>INV0027107</t>
  </si>
  <si>
    <t>INV0027108</t>
  </si>
  <si>
    <t>INV0027109</t>
  </si>
  <si>
    <t>INV0027110</t>
  </si>
  <si>
    <t>INV0027111</t>
  </si>
  <si>
    <t>INV0027112</t>
  </si>
  <si>
    <t>INV0027113</t>
  </si>
  <si>
    <t>SUB002513</t>
  </si>
  <si>
    <t>INV0027114</t>
  </si>
  <si>
    <t>INV0027115</t>
  </si>
  <si>
    <t>INV0027116</t>
  </si>
  <si>
    <t>INV0027117</t>
  </si>
  <si>
    <t>SUB002514</t>
  </si>
  <si>
    <t>INV0027118</t>
  </si>
  <si>
    <t>INV0027119</t>
  </si>
  <si>
    <t>INV0027120</t>
  </si>
  <si>
    <t>INV0027121</t>
  </si>
  <si>
    <t>INV0027122</t>
  </si>
  <si>
    <t>INV0027123</t>
  </si>
  <si>
    <t>INV0027124</t>
  </si>
  <si>
    <t>INV0027125</t>
  </si>
  <si>
    <t>INV0027126</t>
  </si>
  <si>
    <t>SUB002515</t>
  </si>
  <si>
    <t>INV0027127</t>
  </si>
  <si>
    <t>INV0027128</t>
  </si>
  <si>
    <t>INV0027129</t>
  </si>
  <si>
    <t>INV0027130</t>
  </si>
  <si>
    <t>INV0027131</t>
  </si>
  <si>
    <t>INV0027132</t>
  </si>
  <si>
    <t>INV0027133</t>
  </si>
  <si>
    <t>INV0027134</t>
  </si>
  <si>
    <t>INV0027135</t>
  </si>
  <si>
    <t>INV0027136</t>
  </si>
  <si>
    <t>INV0027137</t>
  </si>
  <si>
    <t>INV0027138</t>
  </si>
  <si>
    <t>INV0027139</t>
  </si>
  <si>
    <t>INV0027140</t>
  </si>
  <si>
    <t>INV0027141</t>
  </si>
  <si>
    <t>INV0027142</t>
  </si>
  <si>
    <t>INV0027143</t>
  </si>
  <si>
    <t>INV0027144</t>
  </si>
  <si>
    <t>INV0027145</t>
  </si>
  <si>
    <t>SUB002516</t>
  </si>
  <si>
    <t>INV0027146</t>
  </si>
  <si>
    <t>INV0027147</t>
  </si>
  <si>
    <t>INV0027148</t>
  </si>
  <si>
    <t>INV0027149</t>
  </si>
  <si>
    <t>INV0027150</t>
  </si>
  <si>
    <t>INV0027151</t>
  </si>
  <si>
    <t>INV0027152</t>
  </si>
  <si>
    <t>SUB002517</t>
  </si>
  <si>
    <t>INV0027153</t>
  </si>
  <si>
    <t>INV0027154</t>
  </si>
  <si>
    <t>INV0027155</t>
  </si>
  <si>
    <t>INV0027156</t>
  </si>
  <si>
    <t>INV0027157</t>
  </si>
  <si>
    <t>INV0027158</t>
  </si>
  <si>
    <t>SUB002518</t>
  </si>
  <si>
    <t>INV0027159</t>
  </si>
  <si>
    <t>INV0027160</t>
  </si>
  <si>
    <t>INV0027161</t>
  </si>
  <si>
    <t>INV0027162</t>
  </si>
  <si>
    <t>INV0027163</t>
  </si>
  <si>
    <t>SUB002519</t>
  </si>
  <si>
    <t>INV0027164</t>
  </si>
  <si>
    <t>INV0027165</t>
  </si>
  <si>
    <t>SUB002520</t>
  </si>
  <si>
    <t>INV0027166</t>
  </si>
  <si>
    <t>INV0027167</t>
  </si>
  <si>
    <t>INV0027168</t>
  </si>
  <si>
    <t>INV0027169</t>
  </si>
  <si>
    <t>INV0027170</t>
  </si>
  <si>
    <t>INV0027171</t>
  </si>
  <si>
    <t>INV0027172</t>
  </si>
  <si>
    <t>INV0027173</t>
  </si>
  <si>
    <t>INV0027174</t>
  </si>
  <si>
    <t>INV0027175</t>
  </si>
  <si>
    <t>INV0027176</t>
  </si>
  <si>
    <t>INV0027177</t>
  </si>
  <si>
    <t>INV0027178</t>
  </si>
  <si>
    <t>INV0027179</t>
  </si>
  <si>
    <t>INV0027180</t>
  </si>
  <si>
    <t>INV0027181</t>
  </si>
  <si>
    <t>INV0027182</t>
  </si>
  <si>
    <t>INV0027183</t>
  </si>
  <si>
    <t>INV0027184</t>
  </si>
  <si>
    <t>INV0027185</t>
  </si>
  <si>
    <t>INV0027186</t>
  </si>
  <si>
    <t>INV0027187</t>
  </si>
  <si>
    <t>INV0027188</t>
  </si>
  <si>
    <t>INV0027189</t>
  </si>
  <si>
    <t>SUB002521</t>
  </si>
  <si>
    <t>INV0027190</t>
  </si>
  <si>
    <t>INV0027191</t>
  </si>
  <si>
    <t>INV0027192</t>
  </si>
  <si>
    <t>SUB002522</t>
  </si>
  <si>
    <t>INV0027193</t>
  </si>
  <si>
    <t>INV0027194</t>
  </si>
  <si>
    <t>INV0027195</t>
  </si>
  <si>
    <t>INV0027196</t>
  </si>
  <si>
    <t>INV0027197</t>
  </si>
  <si>
    <t>INV0027198</t>
  </si>
  <si>
    <t>INV0027199</t>
  </si>
  <si>
    <t>INV0027200</t>
  </si>
  <si>
    <t>INV0027201</t>
  </si>
  <si>
    <t>INV0027202</t>
  </si>
  <si>
    <t>INV0027203</t>
  </si>
  <si>
    <t>INV0027204</t>
  </si>
  <si>
    <t>INV0027205</t>
  </si>
  <si>
    <t>INV0027206</t>
  </si>
  <si>
    <t>INV0027207</t>
  </si>
  <si>
    <t>INV0027208</t>
  </si>
  <si>
    <t>INV0027209</t>
  </si>
  <si>
    <t>INV0027210</t>
  </si>
  <si>
    <t>INV0027211</t>
  </si>
  <si>
    <t>INV0027212</t>
  </si>
  <si>
    <t>INV0027213</t>
  </si>
  <si>
    <t>SUB002523</t>
  </si>
  <si>
    <t>INV0027214</t>
  </si>
  <si>
    <t>INV0027215</t>
  </si>
  <si>
    <t>INV0027216</t>
  </si>
  <si>
    <t>INV0027217</t>
  </si>
  <si>
    <t>INV0027218</t>
  </si>
  <si>
    <t>INV0027219</t>
  </si>
  <si>
    <t>INV0027220</t>
  </si>
  <si>
    <t>INV0027221</t>
  </si>
  <si>
    <t>INV0027222</t>
  </si>
  <si>
    <t>INV0027223</t>
  </si>
  <si>
    <t>INV0027224</t>
  </si>
  <si>
    <t>INV0027225</t>
  </si>
  <si>
    <t>INV0027226</t>
  </si>
  <si>
    <t>INV0027227</t>
  </si>
  <si>
    <t>INV0027228</t>
  </si>
  <si>
    <t>INV0027229</t>
  </si>
  <si>
    <t>INV0027230</t>
  </si>
  <si>
    <t>INV0027231</t>
  </si>
  <si>
    <t>SUB002524</t>
  </si>
  <si>
    <t>INV0027232</t>
  </si>
  <si>
    <t>INV0027233</t>
  </si>
  <si>
    <t>INV0027234</t>
  </si>
  <si>
    <t>INV0027235</t>
  </si>
  <si>
    <t>INV0027236</t>
  </si>
  <si>
    <t>INV0027237</t>
  </si>
  <si>
    <t>INV0027238</t>
  </si>
  <si>
    <t>INV0027239</t>
  </si>
  <si>
    <t>INV0027240</t>
  </si>
  <si>
    <t>INV0027241</t>
  </si>
  <si>
    <t>INV0027242</t>
  </si>
  <si>
    <t>INV0027243</t>
  </si>
  <si>
    <t>INV0027244</t>
  </si>
  <si>
    <t>INV0027245</t>
  </si>
  <si>
    <t>INV0027246</t>
  </si>
  <si>
    <t>SUB002525</t>
  </si>
  <si>
    <t>INV0027247</t>
  </si>
  <si>
    <t>INV0027248</t>
  </si>
  <si>
    <t>INV0027249</t>
  </si>
  <si>
    <t>SUB002526</t>
  </si>
  <si>
    <t>INV0027250</t>
  </si>
  <si>
    <t>INV0027251</t>
  </si>
  <si>
    <t>INV0027252</t>
  </si>
  <si>
    <t>INV0027253</t>
  </si>
  <si>
    <t>INV0027254</t>
  </si>
  <si>
    <t>INV0027255</t>
  </si>
  <si>
    <t>INV0027256</t>
  </si>
  <si>
    <t>INV0027257</t>
  </si>
  <si>
    <t>INV0027258</t>
  </si>
  <si>
    <t>INV0027259</t>
  </si>
  <si>
    <t>INV0027260</t>
  </si>
  <si>
    <t>INV0027261</t>
  </si>
  <si>
    <t>INV0027262</t>
  </si>
  <si>
    <t>INV0027263</t>
  </si>
  <si>
    <t>SUB002527</t>
  </si>
  <si>
    <t>INV0027264</t>
  </si>
  <si>
    <t>INV0027265</t>
  </si>
  <si>
    <t>INV0027266</t>
  </si>
  <si>
    <t>INV0027267</t>
  </si>
  <si>
    <t>INV0027268</t>
  </si>
  <si>
    <t>INV0027269</t>
  </si>
  <si>
    <t>INV0027270</t>
  </si>
  <si>
    <t>INV0027271</t>
  </si>
  <si>
    <t>INV0027272</t>
  </si>
  <si>
    <t>INV0027273</t>
  </si>
  <si>
    <t>INV0027274</t>
  </si>
  <si>
    <t>SUB002528</t>
  </si>
  <si>
    <t>INV0027275</t>
  </si>
  <si>
    <t>INV0027276</t>
  </si>
  <si>
    <t>INV0027277</t>
  </si>
  <si>
    <t>INV0027278</t>
  </si>
  <si>
    <t>INV0027279</t>
  </si>
  <si>
    <t>SUB002529</t>
  </si>
  <si>
    <t>INV0027280</t>
  </si>
  <si>
    <t>INV0027281</t>
  </si>
  <si>
    <t>INV0027282</t>
  </si>
  <si>
    <t>INV0027283</t>
  </si>
  <si>
    <t>INV0027284</t>
  </si>
  <si>
    <t>INV0027285</t>
  </si>
  <si>
    <t>INV0027286</t>
  </si>
  <si>
    <t>INV0027287</t>
  </si>
  <si>
    <t>INV0027288</t>
  </si>
  <si>
    <t>INV0027289</t>
  </si>
  <si>
    <t>INV0027290</t>
  </si>
  <si>
    <t>INV0027291</t>
  </si>
  <si>
    <t>INV0027292</t>
  </si>
  <si>
    <t>INV0027293</t>
  </si>
  <si>
    <t>INV0027294</t>
  </si>
  <si>
    <t>INV0027295</t>
  </si>
  <si>
    <t>INV0027296</t>
  </si>
  <si>
    <t>INV0027297</t>
  </si>
  <si>
    <t>INV0027298</t>
  </si>
  <si>
    <t>SUB002530</t>
  </si>
  <si>
    <t>INV0027299</t>
  </si>
  <si>
    <t>INV0027300</t>
  </si>
  <si>
    <t>INV0027301</t>
  </si>
  <si>
    <t>SUB002531</t>
  </si>
  <si>
    <t>INV0027302</t>
  </si>
  <si>
    <t>INV0027303</t>
  </si>
  <si>
    <t>INV0027304</t>
  </si>
  <si>
    <t>SUB002532</t>
  </si>
  <si>
    <t>INV0027305</t>
  </si>
  <si>
    <t>INV0027306</t>
  </si>
  <si>
    <t>INV0027307</t>
  </si>
  <si>
    <t>INV0027308</t>
  </si>
  <si>
    <t>INV0027309</t>
  </si>
  <si>
    <t>INV0027310</t>
  </si>
  <si>
    <t>INV0027311</t>
  </si>
  <si>
    <t>INV0027312</t>
  </si>
  <si>
    <t>INV0027313</t>
  </si>
  <si>
    <t>SUB002533</t>
  </si>
  <si>
    <t>INV0027314</t>
  </si>
  <si>
    <t>INV0027315</t>
  </si>
  <si>
    <t>SUB002534</t>
  </si>
  <si>
    <t>INV0027316</t>
  </si>
  <si>
    <t>INV0027317</t>
  </si>
  <si>
    <t>INV0027318</t>
  </si>
  <si>
    <t>INV0027319</t>
  </si>
  <si>
    <t>INV0027320</t>
  </si>
  <si>
    <t>INV0027321</t>
  </si>
  <si>
    <t>INV0027322</t>
  </si>
  <si>
    <t>INV0027323</t>
  </si>
  <si>
    <t>INV0027324</t>
  </si>
  <si>
    <t>INV0027325</t>
  </si>
  <si>
    <t>INV0027326</t>
  </si>
  <si>
    <t>INV0027327</t>
  </si>
  <si>
    <t>INV0027328</t>
  </si>
  <si>
    <t>INV0027329</t>
  </si>
  <si>
    <t>INV0027330</t>
  </si>
  <si>
    <t>SUB002535</t>
  </si>
  <si>
    <t>INV0027331</t>
  </si>
  <si>
    <t>INV0027332</t>
  </si>
  <si>
    <t>INV0027333</t>
  </si>
  <si>
    <t>INV0027334</t>
  </si>
  <si>
    <t>INV0027335</t>
  </si>
  <si>
    <t>INV0027336</t>
  </si>
  <si>
    <t>INV0027337</t>
  </si>
  <si>
    <t>INV0027338</t>
  </si>
  <si>
    <t>INV0027339</t>
  </si>
  <si>
    <t>INV0027340</t>
  </si>
  <si>
    <t>SUB002536</t>
  </si>
  <si>
    <t>INV0027341</t>
  </si>
  <si>
    <t>INV0027342</t>
  </si>
  <si>
    <t>INV0027343</t>
  </si>
  <si>
    <t>INV0027344</t>
  </si>
  <si>
    <t>INV0027345</t>
  </si>
  <si>
    <t>INV0027346</t>
  </si>
  <si>
    <t>INV0027347</t>
  </si>
  <si>
    <t>INV0027348</t>
  </si>
  <si>
    <t>INV0027349</t>
  </si>
  <si>
    <t>SUB002537</t>
  </si>
  <si>
    <t>INV0027350</t>
  </si>
  <si>
    <t>INV0027351</t>
  </si>
  <si>
    <t>INV0027352</t>
  </si>
  <si>
    <t>INV0027353</t>
  </si>
  <si>
    <t>INV0027354</t>
  </si>
  <si>
    <t>INV0027355</t>
  </si>
  <si>
    <t>INV0027356</t>
  </si>
  <si>
    <t>INV0027357</t>
  </si>
  <si>
    <t>INV0027358</t>
  </si>
  <si>
    <t>INV0027359</t>
  </si>
  <si>
    <t>SUB002538</t>
  </si>
  <si>
    <t>INV0027360</t>
  </si>
  <si>
    <t>INV0027361</t>
  </si>
  <si>
    <t>INV0027362</t>
  </si>
  <si>
    <t>SUB002539</t>
  </si>
  <si>
    <t>INV0027363</t>
  </si>
  <si>
    <t>INV0027364</t>
  </si>
  <si>
    <t>INV0027365</t>
  </si>
  <si>
    <t>INV0027366</t>
  </si>
  <si>
    <t>INV0027367</t>
  </si>
  <si>
    <t>INV0027368</t>
  </si>
  <si>
    <t>INV0027369</t>
  </si>
  <si>
    <t>INV0027370</t>
  </si>
  <si>
    <t>INV0027371</t>
  </si>
  <si>
    <t>INV0027372</t>
  </si>
  <si>
    <t>INV0027373</t>
  </si>
  <si>
    <t>INV0027374</t>
  </si>
  <si>
    <t>INV0027375</t>
  </si>
  <si>
    <t>INV0027376</t>
  </si>
  <si>
    <t>INV0027377</t>
  </si>
  <si>
    <t>INV0027378</t>
  </si>
  <si>
    <t>INV0027379</t>
  </si>
  <si>
    <t>INV0027380</t>
  </si>
  <si>
    <t>INV0027381</t>
  </si>
  <si>
    <t>INV0027382</t>
  </si>
  <si>
    <t>INV0027383</t>
  </si>
  <si>
    <t>INV0027384</t>
  </si>
  <si>
    <t>SUB002540</t>
  </si>
  <si>
    <t>INV0027385</t>
  </si>
  <si>
    <t>INV0027386</t>
  </si>
  <si>
    <t>INV0027387</t>
  </si>
  <si>
    <t>SUB002541</t>
  </si>
  <si>
    <t>INV0027388</t>
  </si>
  <si>
    <t>INV0027389</t>
  </si>
  <si>
    <t>INV0027390</t>
  </si>
  <si>
    <t>INV0027391</t>
  </si>
  <si>
    <t>INV0027392</t>
  </si>
  <si>
    <t>INV0027393</t>
  </si>
  <si>
    <t>INV0027394</t>
  </si>
  <si>
    <t>INV0027395</t>
  </si>
  <si>
    <t>INV0027396</t>
  </si>
  <si>
    <t>INV0027397</t>
  </si>
  <si>
    <t>INV0027398</t>
  </si>
  <si>
    <t>INV0027399</t>
  </si>
  <si>
    <t>SUB002542</t>
  </si>
  <si>
    <t>INV0027400</t>
  </si>
  <si>
    <t>INV0027401</t>
  </si>
  <si>
    <t>INV0027402</t>
  </si>
  <si>
    <t>INV0027403</t>
  </si>
  <si>
    <t>INV0027404</t>
  </si>
  <si>
    <t>INV0027405</t>
  </si>
  <si>
    <t>INV0027406</t>
  </si>
  <si>
    <t>INV0027407</t>
  </si>
  <si>
    <t>INV0027408</t>
  </si>
  <si>
    <t>INV0027409</t>
  </si>
  <si>
    <t>INV0027410</t>
  </si>
  <si>
    <t>INV0027411</t>
  </si>
  <si>
    <t>INV0027412</t>
  </si>
  <si>
    <t>INV0027413</t>
  </si>
  <si>
    <t>INV0027414</t>
  </si>
  <si>
    <t>INV0027415</t>
  </si>
  <si>
    <t>INV0027416</t>
  </si>
  <si>
    <t>INV0027417</t>
  </si>
  <si>
    <t>SUB002543</t>
  </si>
  <si>
    <t>INV0027418</t>
  </si>
  <si>
    <t>INV0027419</t>
  </si>
  <si>
    <t>INV0027420</t>
  </si>
  <si>
    <t>INV0027421</t>
  </si>
  <si>
    <t>INV0027422</t>
  </si>
  <si>
    <t>INV0027423</t>
  </si>
  <si>
    <t>INV0027424</t>
  </si>
  <si>
    <t>INV0027425</t>
  </si>
  <si>
    <t>INV0027426</t>
  </si>
  <si>
    <t>INV0027427</t>
  </si>
  <si>
    <t>INV0027428</t>
  </si>
  <si>
    <t>INV0027429</t>
  </si>
  <si>
    <t>INV0027430</t>
  </si>
  <si>
    <t>INV0027431</t>
  </si>
  <si>
    <t>INV0027432</t>
  </si>
  <si>
    <t>INV0027433</t>
  </si>
  <si>
    <t>INV0027434</t>
  </si>
  <si>
    <t>INV0027435</t>
  </si>
  <si>
    <t>INV0027436</t>
  </si>
  <si>
    <t>INV0027437</t>
  </si>
  <si>
    <t>INV0027438</t>
  </si>
  <si>
    <t>INV0027439</t>
  </si>
  <si>
    <t>INV0027440</t>
  </si>
  <si>
    <t>SUB002544</t>
  </si>
  <si>
    <t>INV0027441</t>
  </si>
  <si>
    <t>INV0027442</t>
  </si>
  <si>
    <t>INV0027443</t>
  </si>
  <si>
    <t>SUB002545</t>
  </si>
  <si>
    <t>INV0027444</t>
  </si>
  <si>
    <t>INV0027445</t>
  </si>
  <si>
    <t>INV0027446</t>
  </si>
  <si>
    <t>INV0027447</t>
  </si>
  <si>
    <t>INV0027448</t>
  </si>
  <si>
    <t>INV0027449</t>
  </si>
  <si>
    <t>INV0027450</t>
  </si>
  <si>
    <t>INV0027451</t>
  </si>
  <si>
    <t>INV0027452</t>
  </si>
  <si>
    <t>INV0027453</t>
  </si>
  <si>
    <t>INV0027454</t>
  </si>
  <si>
    <t>INV0027455</t>
  </si>
  <si>
    <t>INV0027456</t>
  </si>
  <si>
    <t>INV0027457</t>
  </si>
  <si>
    <t>INV0027458</t>
  </si>
  <si>
    <t>INV0027459</t>
  </si>
  <si>
    <t>INV0027460</t>
  </si>
  <si>
    <t>INV0027461</t>
  </si>
  <si>
    <t>INV0027462</t>
  </si>
  <si>
    <t>INV0027463</t>
  </si>
  <si>
    <t>SUB002546</t>
  </si>
  <si>
    <t>INV0027464</t>
  </si>
  <si>
    <t>INV0027465</t>
  </si>
  <si>
    <t>SUB002547</t>
  </si>
  <si>
    <t>INV0027466</t>
  </si>
  <si>
    <t>INV0027467</t>
  </si>
  <si>
    <t>INV0027468</t>
  </si>
  <si>
    <t>INV0027469</t>
  </si>
  <si>
    <t>INV0027470</t>
  </si>
  <si>
    <t>INV0027471</t>
  </si>
  <si>
    <t>INV0027472</t>
  </si>
  <si>
    <t>INV0027473</t>
  </si>
  <si>
    <t>INV0027474</t>
  </si>
  <si>
    <t>INV0027475</t>
  </si>
  <si>
    <t>INV0027476</t>
  </si>
  <si>
    <t>INV0027477</t>
  </si>
  <si>
    <t>INV0027478</t>
  </si>
  <si>
    <t>INV0027479</t>
  </si>
  <si>
    <t>INV0027480</t>
  </si>
  <si>
    <t>INV0027481</t>
  </si>
  <si>
    <t>INV0027482</t>
  </si>
  <si>
    <t>INV0027483</t>
  </si>
  <si>
    <t>INV0027484</t>
  </si>
  <si>
    <t>INV0027485</t>
  </si>
  <si>
    <t>INV0027486</t>
  </si>
  <si>
    <t>INV0027487</t>
  </si>
  <si>
    <t>SUB002548</t>
  </si>
  <si>
    <t>INV0027488</t>
  </si>
  <si>
    <t>INV0027489</t>
  </si>
  <si>
    <t>INV0027490</t>
  </si>
  <si>
    <t>INV0027491</t>
  </si>
  <si>
    <t>INV0027492</t>
  </si>
  <si>
    <t>INV0027493</t>
  </si>
  <si>
    <t>INV0027494</t>
  </si>
  <si>
    <t>INV0027495</t>
  </si>
  <si>
    <t>INV0027496</t>
  </si>
  <si>
    <t>INV0027497</t>
  </si>
  <si>
    <t>INV0027498</t>
  </si>
  <si>
    <t>INV0027499</t>
  </si>
  <si>
    <t>INV0027500</t>
  </si>
  <si>
    <t>INV0027501</t>
  </si>
  <si>
    <t>INV0027502</t>
  </si>
  <si>
    <t>INV0027503</t>
  </si>
  <si>
    <t>INV0027504</t>
  </si>
  <si>
    <t>SUB002549</t>
  </si>
  <si>
    <t>INV0027505</t>
  </si>
  <si>
    <t>INV0027506</t>
  </si>
  <si>
    <t>INV0027507</t>
  </si>
  <si>
    <t>INV0027508</t>
  </si>
  <si>
    <t>INV0027509</t>
  </si>
  <si>
    <t>INV0027510</t>
  </si>
  <si>
    <t>INV0027511</t>
  </si>
  <si>
    <t>INV0027512</t>
  </si>
  <si>
    <t>SUB002550</t>
  </si>
  <si>
    <t>INV0027513</t>
  </si>
  <si>
    <t>INV0027514</t>
  </si>
  <si>
    <t>INV0027515</t>
  </si>
  <si>
    <t>SUB002551</t>
  </si>
  <si>
    <t>INV0027516</t>
  </si>
  <si>
    <t>INV0027517</t>
  </si>
  <si>
    <t>INV0027518</t>
  </si>
  <si>
    <t>INV0027519</t>
  </si>
  <si>
    <t>INV0027520</t>
  </si>
  <si>
    <t>INV0027521</t>
  </si>
  <si>
    <t>SUB002552</t>
  </si>
  <si>
    <t>INV0027522</t>
  </si>
  <si>
    <t>INV0027523</t>
  </si>
  <si>
    <t>SUB002553</t>
  </si>
  <si>
    <t>INV0027524</t>
  </si>
  <si>
    <t>INV0027525</t>
  </si>
  <si>
    <t>SUB002554</t>
  </si>
  <si>
    <t>INV0027526</t>
  </si>
  <si>
    <t>INV0027527</t>
  </si>
  <si>
    <t>INV0027528</t>
  </si>
  <si>
    <t>INV0027529</t>
  </si>
  <si>
    <t>INV0027530</t>
  </si>
  <si>
    <t>SUB002555</t>
  </si>
  <si>
    <t>INV0027531</t>
  </si>
  <si>
    <t>INV0027532</t>
  </si>
  <si>
    <t>INV0027533</t>
  </si>
  <si>
    <t>INV0027534</t>
  </si>
  <si>
    <t>INV0027535</t>
  </si>
  <si>
    <t>INV0027536</t>
  </si>
  <si>
    <t>INV0027537</t>
  </si>
  <si>
    <t>INV0027538</t>
  </si>
  <si>
    <t>INV0027539</t>
  </si>
  <si>
    <t>INV0027540</t>
  </si>
  <si>
    <t>INV0027541</t>
  </si>
  <si>
    <t>INV0027542</t>
  </si>
  <si>
    <t>SUB002556</t>
  </si>
  <si>
    <t>INV0027543</t>
  </si>
  <si>
    <t>INV0027544</t>
  </si>
  <si>
    <t>INV0027545</t>
  </si>
  <si>
    <t>INV0027546</t>
  </si>
  <si>
    <t>INV0027547</t>
  </si>
  <si>
    <t>INV0027548</t>
  </si>
  <si>
    <t>INV0027549</t>
  </si>
  <si>
    <t>INV0027550</t>
  </si>
  <si>
    <t>INV0027551</t>
  </si>
  <si>
    <t>SUB002557</t>
  </si>
  <si>
    <t>INV0027552</t>
  </si>
  <si>
    <t>INV0027553</t>
  </si>
  <si>
    <t>INV0027554</t>
  </si>
  <si>
    <t>INV0027555</t>
  </si>
  <si>
    <t>INV0027556</t>
  </si>
  <si>
    <t>SUB002558</t>
  </si>
  <si>
    <t>INV0027557</t>
  </si>
  <si>
    <t>INV0027558</t>
  </si>
  <si>
    <t>INV0027559</t>
  </si>
  <si>
    <t>SUB002559</t>
  </si>
  <si>
    <t>INV0027560</t>
  </si>
  <si>
    <t>INV0027561</t>
  </si>
  <si>
    <t>INV0027562</t>
  </si>
  <si>
    <t>INV0027563</t>
  </si>
  <si>
    <t>INV0027564</t>
  </si>
  <si>
    <t>INV0027565</t>
  </si>
  <si>
    <t>INV0027566</t>
  </si>
  <si>
    <t>SUB002560</t>
  </si>
  <si>
    <t>INV0027567</t>
  </si>
  <si>
    <t>INV0027568</t>
  </si>
  <si>
    <t>INV0027569</t>
  </si>
  <si>
    <t>SUB002561</t>
  </si>
  <si>
    <t>INV0027570</t>
  </si>
  <si>
    <t>INV0027571</t>
  </si>
  <si>
    <t>INV0027572</t>
  </si>
  <si>
    <t>INV0027573</t>
  </si>
  <si>
    <t>INV0027574</t>
  </si>
  <si>
    <t>INV0027575</t>
  </si>
  <si>
    <t>INV0027576</t>
  </si>
  <si>
    <t>INV0027577</t>
  </si>
  <si>
    <t>INV0027578</t>
  </si>
  <si>
    <t>SUB002562</t>
  </si>
  <si>
    <t>INV0027579</t>
  </si>
  <si>
    <t>INV0027580</t>
  </si>
  <si>
    <t>INV0027581</t>
  </si>
  <si>
    <t>INV0027582</t>
  </si>
  <si>
    <t>INV0027583</t>
  </si>
  <si>
    <t>INV0027584</t>
  </si>
  <si>
    <t>INV0027585</t>
  </si>
  <si>
    <t>INV0027586</t>
  </si>
  <si>
    <t>INV0027587</t>
  </si>
  <si>
    <t>INV0027588</t>
  </si>
  <si>
    <t>INV0027589</t>
  </si>
  <si>
    <t>INV0027590</t>
  </si>
  <si>
    <t>INV0027591</t>
  </si>
  <si>
    <t>INV0027592</t>
  </si>
  <si>
    <t>INV0027593</t>
  </si>
  <si>
    <t>INV0027594</t>
  </si>
  <si>
    <t>INV0027595</t>
  </si>
  <si>
    <t>INV0027596</t>
  </si>
  <si>
    <t>INV0027597</t>
  </si>
  <si>
    <t>INV0027598</t>
  </si>
  <si>
    <t>INV0027599</t>
  </si>
  <si>
    <t>INV0027600</t>
  </si>
  <si>
    <t>INV0027601</t>
  </si>
  <si>
    <t>INV0027602</t>
  </si>
  <si>
    <t>INV0027603</t>
  </si>
  <si>
    <t>INV0027604</t>
  </si>
  <si>
    <t>SUB002563</t>
  </si>
  <si>
    <t>INV0027605</t>
  </si>
  <si>
    <t>INV0027606</t>
  </si>
  <si>
    <t>INV0027607</t>
  </si>
  <si>
    <t>INV0027608</t>
  </si>
  <si>
    <t>INV0027609</t>
  </si>
  <si>
    <t>INV0027610</t>
  </si>
  <si>
    <t>INV0027611</t>
  </si>
  <si>
    <t>INV0027612</t>
  </si>
  <si>
    <t>INV0027613</t>
  </si>
  <si>
    <t>INV0027614</t>
  </si>
  <si>
    <t>INV0027615</t>
  </si>
  <si>
    <t>INV0027616</t>
  </si>
  <si>
    <t>INV0027617</t>
  </si>
  <si>
    <t>INV0027618</t>
  </si>
  <si>
    <t>SUB002564</t>
  </si>
  <si>
    <t>INV0027619</t>
  </si>
  <si>
    <t>INV0027620</t>
  </si>
  <si>
    <t>SUB002565</t>
  </si>
  <si>
    <t>INV0027621</t>
  </si>
  <si>
    <t>INV0027622</t>
  </si>
  <si>
    <t>INV0027623</t>
  </si>
  <si>
    <t>INV0027624</t>
  </si>
  <si>
    <t>INV0027625</t>
  </si>
  <si>
    <t>INV0027626</t>
  </si>
  <si>
    <t>INV0027627</t>
  </si>
  <si>
    <t>SUB002566</t>
  </si>
  <si>
    <t>INV0027628</t>
  </si>
  <si>
    <t>INV0027629</t>
  </si>
  <si>
    <t>SUB002567</t>
  </si>
  <si>
    <t>INV0027630</t>
  </si>
  <si>
    <t>INV0027631</t>
  </si>
  <si>
    <t>SUB002568</t>
  </si>
  <si>
    <t>INV0027632</t>
  </si>
  <si>
    <t>INV0027633</t>
  </si>
  <si>
    <t>INV0027634</t>
  </si>
  <si>
    <t>INV0027635</t>
  </si>
  <si>
    <t>INV0027636</t>
  </si>
  <si>
    <t>INV0027637</t>
  </si>
  <si>
    <t>INV0027638</t>
  </si>
  <si>
    <t>INV0027639</t>
  </si>
  <si>
    <t>INV0027640</t>
  </si>
  <si>
    <t>INV0027641</t>
  </si>
  <si>
    <t>INV0027642</t>
  </si>
  <si>
    <t>INV0027643</t>
  </si>
  <si>
    <t>INV0027644</t>
  </si>
  <si>
    <t>INV0027645</t>
  </si>
  <si>
    <t>INV0027646</t>
  </si>
  <si>
    <t>INV0027647</t>
  </si>
  <si>
    <t>INV0027648</t>
  </si>
  <si>
    <t>INV0027649</t>
  </si>
  <si>
    <t>INV0027650</t>
  </si>
  <si>
    <t>SUB002569</t>
  </si>
  <si>
    <t>INV0027651</t>
  </si>
  <si>
    <t>INV0027652</t>
  </si>
  <si>
    <t>INV0027653</t>
  </si>
  <si>
    <t>INV0027654</t>
  </si>
  <si>
    <t>INV0027655</t>
  </si>
  <si>
    <t>INV0027656</t>
  </si>
  <si>
    <t>INV0027657</t>
  </si>
  <si>
    <t>INV0027658</t>
  </si>
  <si>
    <t>INV0027659</t>
  </si>
  <si>
    <t>INV0027660</t>
  </si>
  <si>
    <t>INV0027661</t>
  </si>
  <si>
    <t>INV0027662</t>
  </si>
  <si>
    <t>INV0027663</t>
  </si>
  <si>
    <t>SUB002570</t>
  </si>
  <si>
    <t>INV0027664</t>
  </si>
  <si>
    <t>INV0027665</t>
  </si>
  <si>
    <t>INV0027666</t>
  </si>
  <si>
    <t>INV0027667</t>
  </si>
  <si>
    <t>INV0027668</t>
  </si>
  <si>
    <t>INV0027669</t>
  </si>
  <si>
    <t>INV0027670</t>
  </si>
  <si>
    <t>INV0027671</t>
  </si>
  <si>
    <t>INV0027672</t>
  </si>
  <si>
    <t>INV0027673</t>
  </si>
  <si>
    <t>INV0027674</t>
  </si>
  <si>
    <t>INV0027675</t>
  </si>
  <si>
    <t>INV0027676</t>
  </si>
  <si>
    <t>INV0027677</t>
  </si>
  <si>
    <t>INV0027678</t>
  </si>
  <si>
    <t>INV0027679</t>
  </si>
  <si>
    <t>INV0027680</t>
  </si>
  <si>
    <t>INV0027681</t>
  </si>
  <si>
    <t>INV0027682</t>
  </si>
  <si>
    <t>INV0027683</t>
  </si>
  <si>
    <t>INV0027684</t>
  </si>
  <si>
    <t>INV0027685</t>
  </si>
  <si>
    <t>INV0027686</t>
  </si>
  <si>
    <t>SUB002571</t>
  </si>
  <si>
    <t>INV0027687</t>
  </si>
  <si>
    <t>INV0027688</t>
  </si>
  <si>
    <t>INV0027689</t>
  </si>
  <si>
    <t>INV0027690</t>
  </si>
  <si>
    <t>INV0027691</t>
  </si>
  <si>
    <t>INV0027692</t>
  </si>
  <si>
    <t>INV0027693</t>
  </si>
  <si>
    <t>INV0027694</t>
  </si>
  <si>
    <t>INV0027695</t>
  </si>
  <si>
    <t>INV0027696</t>
  </si>
  <si>
    <t>INV0027697</t>
  </si>
  <si>
    <t>INV0027698</t>
  </si>
  <si>
    <t>INV0027699</t>
  </si>
  <si>
    <t>INV0027700</t>
  </si>
  <si>
    <t>INV0027701</t>
  </si>
  <si>
    <t>INV0027702</t>
  </si>
  <si>
    <t>SUB002572</t>
  </si>
  <si>
    <t>INV0027703</t>
  </si>
  <si>
    <t>INV0027704</t>
  </si>
  <si>
    <t>INV0027705</t>
  </si>
  <si>
    <t>INV0027706</t>
  </si>
  <si>
    <t>INV0027707</t>
  </si>
  <si>
    <t>INV0027708</t>
  </si>
  <si>
    <t>INV0027709</t>
  </si>
  <si>
    <t>INV0027710</t>
  </si>
  <si>
    <t>SUB002573</t>
  </si>
  <si>
    <t>INV0027711</t>
  </si>
  <si>
    <t>INV0027712</t>
  </si>
  <si>
    <t>INV0027713</t>
  </si>
  <si>
    <t>INV0027714</t>
  </si>
  <si>
    <t>INV0027715</t>
  </si>
  <si>
    <t>INV0027716</t>
  </si>
  <si>
    <t>INV0027717</t>
  </si>
  <si>
    <t>SUB002574</t>
  </si>
  <si>
    <t>INV0027718</t>
  </si>
  <si>
    <t>INV0027719</t>
  </si>
  <si>
    <t>SUB002575</t>
  </si>
  <si>
    <t>INV0027720</t>
  </si>
  <si>
    <t>INV0027721</t>
  </si>
  <si>
    <t>INV0027722</t>
  </si>
  <si>
    <t>SUB002576</t>
  </si>
  <si>
    <t>INV0027723</t>
  </si>
  <si>
    <t>INV0027724</t>
  </si>
  <si>
    <t>INV0027725</t>
  </si>
  <si>
    <t>INV0027726</t>
  </si>
  <si>
    <t>INV0027727</t>
  </si>
  <si>
    <t>INV0027728</t>
  </si>
  <si>
    <t>INV0027729</t>
  </si>
  <si>
    <t>INV0027730</t>
  </si>
  <si>
    <t>INV0027731</t>
  </si>
  <si>
    <t>INV0027732</t>
  </si>
  <si>
    <t>SUB002577</t>
  </si>
  <si>
    <t>INV0027733</t>
  </si>
  <si>
    <t>INV0027734</t>
  </si>
  <si>
    <t>INV0027735</t>
  </si>
  <si>
    <t>INV0027736</t>
  </si>
  <si>
    <t>INV0027737</t>
  </si>
  <si>
    <t>SUB002578</t>
  </si>
  <si>
    <t>INV0027738</t>
  </si>
  <si>
    <t>INV0027739</t>
  </si>
  <si>
    <t>INV0027740</t>
  </si>
  <si>
    <t>INV0027741</t>
  </si>
  <si>
    <t>INV0027742</t>
  </si>
  <si>
    <t>INV0027743</t>
  </si>
  <si>
    <t>INV0027744</t>
  </si>
  <si>
    <t>INV0027745</t>
  </si>
  <si>
    <t>INV0027746</t>
  </si>
  <si>
    <t>INV0027747</t>
  </si>
  <si>
    <t>INV0027748</t>
  </si>
  <si>
    <t>INV0027749</t>
  </si>
  <si>
    <t>INV0027750</t>
  </si>
  <si>
    <t>SUB002579</t>
  </si>
  <si>
    <t>INV0027751</t>
  </si>
  <si>
    <t>INV0027752</t>
  </si>
  <si>
    <t>INV0027753</t>
  </si>
  <si>
    <t>INV0027754</t>
  </si>
  <si>
    <t>INV0027755</t>
  </si>
  <si>
    <t>INV0027756</t>
  </si>
  <si>
    <t>SUB002580</t>
  </si>
  <si>
    <t>INV0027757</t>
  </si>
  <si>
    <t>INV0027758</t>
  </si>
  <si>
    <t>INV0027759</t>
  </si>
  <si>
    <t>INV0027760</t>
  </si>
  <si>
    <t>INV0027761</t>
  </si>
  <si>
    <t>INV0027762</t>
  </si>
  <si>
    <t>INV0027763</t>
  </si>
  <si>
    <t>SUB002581</t>
  </si>
  <si>
    <t>INV0027764</t>
  </si>
  <si>
    <t>INV0027765</t>
  </si>
  <si>
    <t>INV0027766</t>
  </si>
  <si>
    <t>INV0027767</t>
  </si>
  <si>
    <t>INV0027768</t>
  </si>
  <si>
    <t>INV0027769</t>
  </si>
  <si>
    <t>INV0027770</t>
  </si>
  <si>
    <t>INV0027771</t>
  </si>
  <si>
    <t>INV0027772</t>
  </si>
  <si>
    <t>INV0027773</t>
  </si>
  <si>
    <t>INV0027774</t>
  </si>
  <si>
    <t>INV0027775</t>
  </si>
  <si>
    <t>INV0027776</t>
  </si>
  <si>
    <t>INV0027777</t>
  </si>
  <si>
    <t>INV0027778</t>
  </si>
  <si>
    <t>INV0027779</t>
  </si>
  <si>
    <t>INV0027780</t>
  </si>
  <si>
    <t>INV0027781</t>
  </si>
  <si>
    <t>INV0027782</t>
  </si>
  <si>
    <t>INV0027783</t>
  </si>
  <si>
    <t>INV0027784</t>
  </si>
  <si>
    <t>SUB002582</t>
  </si>
  <si>
    <t>INV0027785</t>
  </si>
  <si>
    <t>INV0027786</t>
  </si>
  <si>
    <t>INV0027787</t>
  </si>
  <si>
    <t>INV0027788</t>
  </si>
  <si>
    <t>SUB002583</t>
  </si>
  <si>
    <t>INV0027789</t>
  </si>
  <si>
    <t>INV0027790</t>
  </si>
  <si>
    <t>INV0027791</t>
  </si>
  <si>
    <t>INV0027792</t>
  </si>
  <si>
    <t>INV0027793</t>
  </si>
  <si>
    <t>INV0027794</t>
  </si>
  <si>
    <t>INV0027795</t>
  </si>
  <si>
    <t>INV0027796</t>
  </si>
  <si>
    <t>INV0027797</t>
  </si>
  <si>
    <t>INV0027798</t>
  </si>
  <si>
    <t>INV0027799</t>
  </si>
  <si>
    <t>INV0027800</t>
  </si>
  <si>
    <t>INV0027801</t>
  </si>
  <si>
    <t>INV0027802</t>
  </si>
  <si>
    <t>INV0027803</t>
  </si>
  <si>
    <t>INV0027804</t>
  </si>
  <si>
    <t>INV0027805</t>
  </si>
  <si>
    <t>INV0027806</t>
  </si>
  <si>
    <t>INV0027807</t>
  </si>
  <si>
    <t>INV0027808</t>
  </si>
  <si>
    <t>INV0027809</t>
  </si>
  <si>
    <t>INV0027810</t>
  </si>
  <si>
    <t>SUB002584</t>
  </si>
  <si>
    <t>INV0027811</t>
  </si>
  <si>
    <t>INV0027812</t>
  </si>
  <si>
    <t>INV0027813</t>
  </si>
  <si>
    <t>INV0027814</t>
  </si>
  <si>
    <t>INV0027815</t>
  </si>
  <si>
    <t>INV0027816</t>
  </si>
  <si>
    <t>INV0027817</t>
  </si>
  <si>
    <t>INV0027818</t>
  </si>
  <si>
    <t>INV0027819</t>
  </si>
  <si>
    <t>INV0027820</t>
  </si>
  <si>
    <t>INV0027821</t>
  </si>
  <si>
    <t>INV0027822</t>
  </si>
  <si>
    <t>INV0027823</t>
  </si>
  <si>
    <t>INV0027824</t>
  </si>
  <si>
    <t>INV0027825</t>
  </si>
  <si>
    <t>INV0027826</t>
  </si>
  <si>
    <t>INV0027827</t>
  </si>
  <si>
    <t>INV0027828</t>
  </si>
  <si>
    <t>INV0027829</t>
  </si>
  <si>
    <t>SUB002585</t>
  </si>
  <si>
    <t>INV0027830</t>
  </si>
  <si>
    <t>INV0027831</t>
  </si>
  <si>
    <t>INV0027832</t>
  </si>
  <si>
    <t>INV0027833</t>
  </si>
  <si>
    <t>SUB002586</t>
  </si>
  <si>
    <t>INV0027834</t>
  </si>
  <si>
    <t>INV0027835</t>
  </si>
  <si>
    <t>INV0027836</t>
  </si>
  <si>
    <t>SUB002587</t>
  </si>
  <si>
    <t>INV0027837</t>
  </si>
  <si>
    <t>INV0027838</t>
  </si>
  <si>
    <t>INV0027839</t>
  </si>
  <si>
    <t>INV0027840</t>
  </si>
  <si>
    <t>INV0027841</t>
  </si>
  <si>
    <t>INV0027842</t>
  </si>
  <si>
    <t>INV0027843</t>
  </si>
  <si>
    <t>INV0027844</t>
  </si>
  <si>
    <t>INV0027845</t>
  </si>
  <si>
    <t>INV0027846</t>
  </si>
  <si>
    <t>INV0027847</t>
  </si>
  <si>
    <t>SUB002588</t>
  </si>
  <si>
    <t>INV0027848</t>
  </si>
  <si>
    <t>INV0027849</t>
  </si>
  <si>
    <t>INV0027850</t>
  </si>
  <si>
    <t>INV0027851</t>
  </si>
  <si>
    <t>INV0027852</t>
  </si>
  <si>
    <t>SUB002589</t>
  </si>
  <si>
    <t>INV0027853</t>
  </si>
  <si>
    <t>INV0027854</t>
  </si>
  <si>
    <t>SUB002590</t>
  </si>
  <si>
    <t>INV0027855</t>
  </si>
  <si>
    <t>INV0027856</t>
  </si>
  <si>
    <t>SUB002591</t>
  </si>
  <si>
    <t>INV0027857</t>
  </si>
  <si>
    <t>INV0027858</t>
  </si>
  <si>
    <t>INV0027859</t>
  </si>
  <si>
    <t>INV0027860</t>
  </si>
  <si>
    <t>INV0027861</t>
  </si>
  <si>
    <t>SUB002592</t>
  </si>
  <si>
    <t>INV0027862</t>
  </si>
  <si>
    <t>INV0027863</t>
  </si>
  <si>
    <t>INV0027864</t>
  </si>
  <si>
    <t>INV0027865</t>
  </si>
  <si>
    <t>SUB002593</t>
  </si>
  <si>
    <t>INV0027866</t>
  </si>
  <si>
    <t>SUB002594</t>
  </si>
  <si>
    <t>INV0027867</t>
  </si>
  <si>
    <t>INV0027868</t>
  </si>
  <si>
    <t>INV0027869</t>
  </si>
  <si>
    <t>INV0027870</t>
  </si>
  <si>
    <t>SUB002595</t>
  </si>
  <si>
    <t>INV0027871</t>
  </si>
  <si>
    <t>INV0027872</t>
  </si>
  <si>
    <t>INV0027873</t>
  </si>
  <si>
    <t>INV0027874</t>
  </si>
  <si>
    <t>SUB002596</t>
  </si>
  <si>
    <t>INV0027875</t>
  </si>
  <si>
    <t>INV0027876</t>
  </si>
  <si>
    <t>INV0027877</t>
  </si>
  <si>
    <t>INV0027878</t>
  </si>
  <si>
    <t>INV0027879</t>
  </si>
  <si>
    <t>INV0027880</t>
  </si>
  <si>
    <t>INV0027881</t>
  </si>
  <si>
    <t>INV0027882</t>
  </si>
  <si>
    <t>INV0027883</t>
  </si>
  <si>
    <t>INV0027884</t>
  </si>
  <si>
    <t>INV0027885</t>
  </si>
  <si>
    <t>INV0027886</t>
  </si>
  <si>
    <t>SUB002597</t>
  </si>
  <si>
    <t>INV0027887</t>
  </si>
  <si>
    <t>INV0027888</t>
  </si>
  <si>
    <t>SUB002598</t>
  </si>
  <si>
    <t>INV0027889</t>
  </si>
  <si>
    <t>INV0027890</t>
  </si>
  <si>
    <t>INV0027891</t>
  </si>
  <si>
    <t>SUB002599</t>
  </si>
  <si>
    <t>INV0027892</t>
  </si>
  <si>
    <t>INV0027893</t>
  </si>
  <si>
    <t>INV0027894</t>
  </si>
  <si>
    <t>INV0027895</t>
  </si>
  <si>
    <t>INV0027896</t>
  </si>
  <si>
    <t>INV0027897</t>
  </si>
  <si>
    <t>INV0027898</t>
  </si>
  <si>
    <t>INV0027899</t>
  </si>
  <si>
    <t>INV0027900</t>
  </si>
  <si>
    <t>INV0027901</t>
  </si>
  <si>
    <t>INV0027902</t>
  </si>
  <si>
    <t>INV0027903</t>
  </si>
  <si>
    <t>INV0027904</t>
  </si>
  <si>
    <t>INV0027905</t>
  </si>
  <si>
    <t>INV0027906</t>
  </si>
  <si>
    <t>INV0027907</t>
  </si>
  <si>
    <t>INV0027908</t>
  </si>
  <si>
    <t>INV0027909</t>
  </si>
  <si>
    <t>INV0027910</t>
  </si>
  <si>
    <t>INV0027911</t>
  </si>
  <si>
    <t>INV0027912</t>
  </si>
  <si>
    <t>INV0027913</t>
  </si>
  <si>
    <t>INV0027914</t>
  </si>
  <si>
    <t>INV0027915</t>
  </si>
  <si>
    <t>INV0027916</t>
  </si>
  <si>
    <t>INV0027917</t>
  </si>
  <si>
    <t>INV0027918</t>
  </si>
  <si>
    <t>INV0027919</t>
  </si>
  <si>
    <t>SUB002600</t>
  </si>
  <si>
    <t>INV0027920</t>
  </si>
  <si>
    <t>INV0027921</t>
  </si>
  <si>
    <t>INV0027922</t>
  </si>
  <si>
    <t>INV0027923</t>
  </si>
  <si>
    <t>INV0027924</t>
  </si>
  <si>
    <t>INV0027925</t>
  </si>
  <si>
    <t>SUB002601</t>
  </si>
  <si>
    <t>INV0027926</t>
  </si>
  <si>
    <t>INV0027927</t>
  </si>
  <si>
    <t>INV0027928</t>
  </si>
  <si>
    <t>INV0027929</t>
  </si>
  <si>
    <t>INV0027930</t>
  </si>
  <si>
    <t>INV0027931</t>
  </si>
  <si>
    <t>INV0027932</t>
  </si>
  <si>
    <t>INV0027933</t>
  </si>
  <si>
    <t>INV0027934</t>
  </si>
  <si>
    <t>INV0027935</t>
  </si>
  <si>
    <t>INV0027936</t>
  </si>
  <si>
    <t>INV0027937</t>
  </si>
  <si>
    <t>INV0027938</t>
  </si>
  <si>
    <t>INV0027939</t>
  </si>
  <si>
    <t>INV0027940</t>
  </si>
  <si>
    <t>INV0027941</t>
  </si>
  <si>
    <t>INV0027942</t>
  </si>
  <si>
    <t>INV0027943</t>
  </si>
  <si>
    <t>INV0027944</t>
  </si>
  <si>
    <t>INV0027945</t>
  </si>
  <si>
    <t>INV0027946</t>
  </si>
  <si>
    <t>INV0027947</t>
  </si>
  <si>
    <t>INV0027948</t>
  </si>
  <si>
    <t>SUB002602</t>
  </si>
  <si>
    <t>INV0027949</t>
  </si>
  <si>
    <t>INV0027950</t>
  </si>
  <si>
    <t>SUB002603</t>
  </si>
  <si>
    <t>INV0027951</t>
  </si>
  <si>
    <t>INV0027952</t>
  </si>
  <si>
    <t>INV0027953</t>
  </si>
  <si>
    <t>INV0027954</t>
  </si>
  <si>
    <t>INV0027955</t>
  </si>
  <si>
    <t>INV0027956</t>
  </si>
  <si>
    <t>INV0027957</t>
  </si>
  <si>
    <t>INV0027958</t>
  </si>
  <si>
    <t>INV0027959</t>
  </si>
  <si>
    <t>INV0027960</t>
  </si>
  <si>
    <t>INV0027961</t>
  </si>
  <si>
    <t>INV0027962</t>
  </si>
  <si>
    <t>INV0027963</t>
  </si>
  <si>
    <t>INV0027964</t>
  </si>
  <si>
    <t>INV0027965</t>
  </si>
  <si>
    <t>INV0027966</t>
  </si>
  <si>
    <t>INV0027967</t>
  </si>
  <si>
    <t>INV0027968</t>
  </si>
  <si>
    <t>INV0027969</t>
  </si>
  <si>
    <t>INV0027970</t>
  </si>
  <si>
    <t>INV0027971</t>
  </si>
  <si>
    <t>SUB002604</t>
  </si>
  <si>
    <t>INV0027972</t>
  </si>
  <si>
    <t>INV0027973</t>
  </si>
  <si>
    <t>INV0027974</t>
  </si>
  <si>
    <t>INV0027975</t>
  </si>
  <si>
    <t>INV0027976</t>
  </si>
  <si>
    <t>INV0027977</t>
  </si>
  <si>
    <t>INV0027978</t>
  </si>
  <si>
    <t>INV0027979</t>
  </si>
  <si>
    <t>INV0027980</t>
  </si>
  <si>
    <t>INV0027981</t>
  </si>
  <si>
    <t>INV0027982</t>
  </si>
  <si>
    <t>INV0027983</t>
  </si>
  <si>
    <t>INV0027984</t>
  </si>
  <si>
    <t>INV0027985</t>
  </si>
  <si>
    <t>INV0027986</t>
  </si>
  <si>
    <t>INV0027987</t>
  </si>
  <si>
    <t>INV0027988</t>
  </si>
  <si>
    <t>INV0027989</t>
  </si>
  <si>
    <t>INV0027990</t>
  </si>
  <si>
    <t>SUB002605</t>
  </si>
  <si>
    <t>INV0027991</t>
  </si>
  <si>
    <t>INV0027992</t>
  </si>
  <si>
    <t>INV0027993</t>
  </si>
  <si>
    <t>INV0027994</t>
  </si>
  <si>
    <t>INV0027995</t>
  </si>
  <si>
    <t>INV0027996</t>
  </si>
  <si>
    <t>INV0027997</t>
  </si>
  <si>
    <t>INV0027998</t>
  </si>
  <si>
    <t>INV0027999</t>
  </si>
  <si>
    <t>INV0028000</t>
  </si>
  <si>
    <t>INV0028001</t>
  </si>
  <si>
    <t>INV0028002</t>
  </si>
  <si>
    <t>INV0028003</t>
  </si>
  <si>
    <t>INV0028004</t>
  </si>
  <si>
    <t>INV0028005</t>
  </si>
  <si>
    <t>INV0028006</t>
  </si>
  <si>
    <t>INV0028007</t>
  </si>
  <si>
    <t>INV0028008</t>
  </si>
  <si>
    <t>INV0028009</t>
  </si>
  <si>
    <t>INV0028010</t>
  </si>
  <si>
    <t>INV0028011</t>
  </si>
  <si>
    <t>INV0028012</t>
  </si>
  <si>
    <t>INV0028013</t>
  </si>
  <si>
    <t>INV0028014</t>
  </si>
  <si>
    <t>INV0028015</t>
  </si>
  <si>
    <t>INV0028016</t>
  </si>
  <si>
    <t>INV0028017</t>
  </si>
  <si>
    <t>INV0028018</t>
  </si>
  <si>
    <t>INV0028019</t>
  </si>
  <si>
    <t>SUB002606</t>
  </si>
  <si>
    <t>INV0028020</t>
  </si>
  <si>
    <t>INV0028021</t>
  </si>
  <si>
    <t>INV0028022</t>
  </si>
  <si>
    <t>INV0028023</t>
  </si>
  <si>
    <t>INV0028024</t>
  </si>
  <si>
    <t>INV0028025</t>
  </si>
  <si>
    <t>INV0028026</t>
  </si>
  <si>
    <t>INV0028027</t>
  </si>
  <si>
    <t>INV0028028</t>
  </si>
  <si>
    <t>INV0028029</t>
  </si>
  <si>
    <t>INV0028030</t>
  </si>
  <si>
    <t>INV0028031</t>
  </si>
  <si>
    <t>INV0028032</t>
  </si>
  <si>
    <t>INV0028033</t>
  </si>
  <si>
    <t>INV0028034</t>
  </si>
  <si>
    <t>INV0028035</t>
  </si>
  <si>
    <t>INV0028036</t>
  </si>
  <si>
    <t>INV0028037</t>
  </si>
  <si>
    <t>INV0028038</t>
  </si>
  <si>
    <t>INV0028039</t>
  </si>
  <si>
    <t>INV0028040</t>
  </si>
  <si>
    <t>INV0028041</t>
  </si>
  <si>
    <t>INV0028042</t>
  </si>
  <si>
    <t>INV0028043</t>
  </si>
  <si>
    <t>INV0028044</t>
  </si>
  <si>
    <t>INV0028045</t>
  </si>
  <si>
    <t>SUB002607</t>
  </si>
  <si>
    <t>INV0028046</t>
  </si>
  <si>
    <t>INV0028047</t>
  </si>
  <si>
    <t>INV0028048</t>
  </si>
  <si>
    <t>SUB002608</t>
  </si>
  <si>
    <t>INV0028049</t>
  </si>
  <si>
    <t>INV0028050</t>
  </si>
  <si>
    <t>INV0028051</t>
  </si>
  <si>
    <t>INV0028052</t>
  </si>
  <si>
    <t>SUB002609</t>
  </si>
  <si>
    <t>INV0028053</t>
  </si>
  <si>
    <t>INV0028054</t>
  </si>
  <si>
    <t>INV0028055</t>
  </si>
  <si>
    <t>INV0028056</t>
  </si>
  <si>
    <t>INV0028057</t>
  </si>
  <si>
    <t>INV0028058</t>
  </si>
  <si>
    <t>INV0028059</t>
  </si>
  <si>
    <t>INV0028060</t>
  </si>
  <si>
    <t>SUB002610</t>
  </si>
  <si>
    <t>INV0028061</t>
  </si>
  <si>
    <t>INV0028062</t>
  </si>
  <si>
    <t>INV0028063</t>
  </si>
  <si>
    <t>INV0028064</t>
  </si>
  <si>
    <t>SUB002611</t>
  </si>
  <si>
    <t>INV0028065</t>
  </si>
  <si>
    <t>INV0028066</t>
  </si>
  <si>
    <t>INV0028067</t>
  </si>
  <si>
    <t>INV0028068</t>
  </si>
  <si>
    <t>INV0028069</t>
  </si>
  <si>
    <t>INV0028070</t>
  </si>
  <si>
    <t>INV0028071</t>
  </si>
  <si>
    <t>INV0028072</t>
  </si>
  <si>
    <t>INV0028073</t>
  </si>
  <si>
    <t>INV0028074</t>
  </si>
  <si>
    <t>INV0028075</t>
  </si>
  <si>
    <t>INV0028076</t>
  </si>
  <si>
    <t>INV0028077</t>
  </si>
  <si>
    <t>SUB002612</t>
  </si>
  <si>
    <t>INV0028078</t>
  </si>
  <si>
    <t>INV0028079</t>
  </si>
  <si>
    <t>INV0028080</t>
  </si>
  <si>
    <t>INV0028081</t>
  </si>
  <si>
    <t>INV0028082</t>
  </si>
  <si>
    <t>INV0028083</t>
  </si>
  <si>
    <t>INV0028084</t>
  </si>
  <si>
    <t>INV0028085</t>
  </si>
  <si>
    <t>INV0028086</t>
  </si>
  <si>
    <t>INV0028087</t>
  </si>
  <si>
    <t>INV0028088</t>
  </si>
  <si>
    <t>INV0028089</t>
  </si>
  <si>
    <t>INV0028090</t>
  </si>
  <si>
    <t>SUB002613</t>
  </si>
  <si>
    <t>INV0028091</t>
  </si>
  <si>
    <t>INV0028092</t>
  </si>
  <si>
    <t>INV0028093</t>
  </si>
  <si>
    <t>INV0028094</t>
  </si>
  <si>
    <t>INV0028095</t>
  </si>
  <si>
    <t>INV0028096</t>
  </si>
  <si>
    <t>INV0028097</t>
  </si>
  <si>
    <t>INV0028098</t>
  </si>
  <si>
    <t>INV0028099</t>
  </si>
  <si>
    <t>INV0028100</t>
  </si>
  <si>
    <t>INV0028101</t>
  </si>
  <si>
    <t>INV0028102</t>
  </si>
  <si>
    <t>INV0028103</t>
  </si>
  <si>
    <t>INV0028104</t>
  </si>
  <si>
    <t>INV0028105</t>
  </si>
  <si>
    <t>SUB002614</t>
  </si>
  <si>
    <t>INV0028106</t>
  </si>
  <si>
    <t>INV0028107</t>
  </si>
  <si>
    <t>SUB002615</t>
  </si>
  <si>
    <t>INV0028108</t>
  </si>
  <si>
    <t>INV0028109</t>
  </si>
  <si>
    <t>INV0028110</t>
  </si>
  <si>
    <t>INV0028111</t>
  </si>
  <si>
    <t>INV0028112</t>
  </si>
  <si>
    <t>INV0028113</t>
  </si>
  <si>
    <t>INV0028114</t>
  </si>
  <si>
    <t>INV0028115</t>
  </si>
  <si>
    <t>SUB002616</t>
  </si>
  <si>
    <t>INV0028116</t>
  </si>
  <si>
    <t>INV0028117</t>
  </si>
  <si>
    <t>INV0028118</t>
  </si>
  <si>
    <t>INV0028119</t>
  </si>
  <si>
    <t>SUB002617</t>
  </si>
  <si>
    <t>INV0028120</t>
  </si>
  <si>
    <t>INV0028121</t>
  </si>
  <si>
    <t>INV0028122</t>
  </si>
  <si>
    <t>INV0028123</t>
  </si>
  <si>
    <t>INV0028124</t>
  </si>
  <si>
    <t>INV0028125</t>
  </si>
  <si>
    <t>INV0028126</t>
  </si>
  <si>
    <t>INV0028127</t>
  </si>
  <si>
    <t>INV0028128</t>
  </si>
  <si>
    <t>INV0028129</t>
  </si>
  <si>
    <t>INV0028130</t>
  </si>
  <si>
    <t>INV0028131</t>
  </si>
  <si>
    <t>INV0028132</t>
  </si>
  <si>
    <t>INV0028133</t>
  </si>
  <si>
    <t>INV0028134</t>
  </si>
  <si>
    <t>INV0028135</t>
  </si>
  <si>
    <t>INV0028136</t>
  </si>
  <si>
    <t>INV0028137</t>
  </si>
  <si>
    <t>SUB002618</t>
  </si>
  <si>
    <t>INV0028138</t>
  </si>
  <si>
    <t>INV0028139</t>
  </si>
  <si>
    <t>INV0028140</t>
  </si>
  <si>
    <t>INV0028141</t>
  </si>
  <si>
    <t>INV0028142</t>
  </si>
  <si>
    <t>INV0028143</t>
  </si>
  <si>
    <t>INV0028144</t>
  </si>
  <si>
    <t>INV0028145</t>
  </si>
  <si>
    <t>SUB002619</t>
  </si>
  <si>
    <t>INV0028146</t>
  </si>
  <si>
    <t>INV0028147</t>
  </si>
  <si>
    <t>SUB002620</t>
  </si>
  <si>
    <t>INV0028148</t>
  </si>
  <si>
    <t>INV0028149</t>
  </si>
  <si>
    <t>INV0028150</t>
  </si>
  <si>
    <t>INV0028151</t>
  </si>
  <si>
    <t>INV0028152</t>
  </si>
  <si>
    <t>INV0028153</t>
  </si>
  <si>
    <t>INV0028154</t>
  </si>
  <si>
    <t>INV0028155</t>
  </si>
  <si>
    <t>INV0028156</t>
  </si>
  <si>
    <t>INV0028157</t>
  </si>
  <si>
    <t>INV0028158</t>
  </si>
  <si>
    <t>SUB002621</t>
  </si>
  <si>
    <t>INV0028159</t>
  </si>
  <si>
    <t>INV0028160</t>
  </si>
  <si>
    <t>INV0028161</t>
  </si>
  <si>
    <t>INV0028162</t>
  </si>
  <si>
    <t>INV0028163</t>
  </si>
  <si>
    <t>INV0028164</t>
  </si>
  <si>
    <t>SUB002622</t>
  </si>
  <si>
    <t>INV0028165</t>
  </si>
  <si>
    <t>INV0028166</t>
  </si>
  <si>
    <t>INV0028167</t>
  </si>
  <si>
    <t>SUB002623</t>
  </si>
  <si>
    <t>INV0028168</t>
  </si>
  <si>
    <t>INV0028169</t>
  </si>
  <si>
    <t>INV0028170</t>
  </si>
  <si>
    <t>SUB002624</t>
  </si>
  <si>
    <t>INV0028171</t>
  </si>
  <si>
    <t>INV0028172</t>
  </si>
  <si>
    <t>INV0028173</t>
  </si>
  <si>
    <t>INV0028174</t>
  </si>
  <si>
    <t>INV0028175</t>
  </si>
  <si>
    <t>SUB002625</t>
  </si>
  <si>
    <t>INV0028176</t>
  </si>
  <si>
    <t>INV0028177</t>
  </si>
  <si>
    <t>SUB002626</t>
  </si>
  <si>
    <t>INV0028178</t>
  </si>
  <si>
    <t>INV0028179</t>
  </si>
  <si>
    <t>INV0028180</t>
  </si>
  <si>
    <t>INV0028181</t>
  </si>
  <si>
    <t>INV0028182</t>
  </si>
  <si>
    <t>INV0028183</t>
  </si>
  <si>
    <t>INV0028184</t>
  </si>
  <si>
    <t>SUB002627</t>
  </si>
  <si>
    <t>INV0028185</t>
  </si>
  <si>
    <t>INV0028186</t>
  </si>
  <si>
    <t>INV0028187</t>
  </si>
  <si>
    <t>SUB002628</t>
  </si>
  <si>
    <t>INV0028188</t>
  </si>
  <si>
    <t>INV0028189</t>
  </si>
  <si>
    <t>INV0028190</t>
  </si>
  <si>
    <t>INV0028191</t>
  </si>
  <si>
    <t>INV0028192</t>
  </si>
  <si>
    <t>INV0028193</t>
  </si>
  <si>
    <t>INV0028194</t>
  </si>
  <si>
    <t>INV0028195</t>
  </si>
  <si>
    <t>INV0028196</t>
  </si>
  <si>
    <t>INV0028197</t>
  </si>
  <si>
    <t>INV0028198</t>
  </si>
  <si>
    <t>SUB002629</t>
  </si>
  <si>
    <t>INV0028199</t>
  </si>
  <si>
    <t>INV0028200</t>
  </si>
  <si>
    <t>INV0028201</t>
  </si>
  <si>
    <t>INV0028202</t>
  </si>
  <si>
    <t>INV0028203</t>
  </si>
  <si>
    <t>INV0028204</t>
  </si>
  <si>
    <t>SUB002630</t>
  </si>
  <si>
    <t>INV0028205</t>
  </si>
  <si>
    <t>INV0028206</t>
  </si>
  <si>
    <t>INV0028207</t>
  </si>
  <si>
    <t>INV0028208</t>
  </si>
  <si>
    <t>INV0028209</t>
  </si>
  <si>
    <t>INV0028210</t>
  </si>
  <si>
    <t>INV0028211</t>
  </si>
  <si>
    <t>INV0028212</t>
  </si>
  <si>
    <t>INV0028213</t>
  </si>
  <si>
    <t>INV0028214</t>
  </si>
  <si>
    <t>INV0028215</t>
  </si>
  <si>
    <t>INV0028216</t>
  </si>
  <si>
    <t>INV0028217</t>
  </si>
  <si>
    <t>INV0028218</t>
  </si>
  <si>
    <t>INV0028219</t>
  </si>
  <si>
    <t>INV0028220</t>
  </si>
  <si>
    <t>SUB002631</t>
  </si>
  <si>
    <t>INV0028221</t>
  </si>
  <si>
    <t>INV0028222</t>
  </si>
  <si>
    <t>INV0028223</t>
  </si>
  <si>
    <t>INV0028224</t>
  </si>
  <si>
    <t>SUB002632</t>
  </si>
  <si>
    <t>INV0028225</t>
  </si>
  <si>
    <t>INV0028226</t>
  </si>
  <si>
    <t>INV0028227</t>
  </si>
  <si>
    <t>INV0028228</t>
  </si>
  <si>
    <t>INV0028229</t>
  </si>
  <si>
    <t>INV0028230</t>
  </si>
  <si>
    <t>INV0028231</t>
  </si>
  <si>
    <t>INV0028232</t>
  </si>
  <si>
    <t>INV0028233</t>
  </si>
  <si>
    <t>INV0028234</t>
  </si>
  <si>
    <t>INV0028235</t>
  </si>
  <si>
    <t>INV0028236</t>
  </si>
  <si>
    <t>INV0028237</t>
  </si>
  <si>
    <t>INV0028238</t>
  </si>
  <si>
    <t>INV0028239</t>
  </si>
  <si>
    <t>INV0028240</t>
  </si>
  <si>
    <t>SUB002633</t>
  </si>
  <si>
    <t>INV0028241</t>
  </si>
  <si>
    <t>INV0028242</t>
  </si>
  <si>
    <t>INV0028243</t>
  </si>
  <si>
    <t>INV0028244</t>
  </si>
  <si>
    <t>INV0028245</t>
  </si>
  <si>
    <t>INV0028246</t>
  </si>
  <si>
    <t>INV0028247</t>
  </si>
  <si>
    <t>INV0028248</t>
  </si>
  <si>
    <t>INV0028249</t>
  </si>
  <si>
    <t>INV0028250</t>
  </si>
  <si>
    <t>INV0028251</t>
  </si>
  <si>
    <t>INV0028252</t>
  </si>
  <si>
    <t>INV0028253</t>
  </si>
  <si>
    <t>INV0028254</t>
  </si>
  <si>
    <t>INV0028255</t>
  </si>
  <si>
    <t>INV0028256</t>
  </si>
  <si>
    <t>INV0028257</t>
  </si>
  <si>
    <t>INV0028258</t>
  </si>
  <si>
    <t>INV0028259</t>
  </si>
  <si>
    <t>INV0028260</t>
  </si>
  <si>
    <t>INV0028261</t>
  </si>
  <si>
    <t>INV0028262</t>
  </si>
  <si>
    <t>INV0028263</t>
  </si>
  <si>
    <t>INV0028264</t>
  </si>
  <si>
    <t>INV0028265</t>
  </si>
  <si>
    <t>INV0028266</t>
  </si>
  <si>
    <t>INV0028267</t>
  </si>
  <si>
    <t>INV0028268</t>
  </si>
  <si>
    <t>SUB002634</t>
  </si>
  <si>
    <t>INV0028269</t>
  </si>
  <si>
    <t>INV0028270</t>
  </si>
  <si>
    <t>INV0028271</t>
  </si>
  <si>
    <t>INV0028272</t>
  </si>
  <si>
    <t>INV0028273</t>
  </si>
  <si>
    <t>INV0028274</t>
  </si>
  <si>
    <t>SUB002635</t>
  </si>
  <si>
    <t>INV0028275</t>
  </si>
  <si>
    <t>INV0028276</t>
  </si>
  <si>
    <t>INV0028277</t>
  </si>
  <si>
    <t>INV0028278</t>
  </si>
  <si>
    <t>SUB002636</t>
  </si>
  <si>
    <t>INV0028279</t>
  </si>
  <si>
    <t>SUB002637</t>
  </si>
  <si>
    <t>INV0028280</t>
  </si>
  <si>
    <t>INV0028281</t>
  </si>
  <si>
    <t>INV0028282</t>
  </si>
  <si>
    <t>INV0028283</t>
  </si>
  <si>
    <t>INV0028284</t>
  </si>
  <si>
    <t>INV0028285</t>
  </si>
  <si>
    <t>INV0028286</t>
  </si>
  <si>
    <t>INV0028287</t>
  </si>
  <si>
    <t>INV0028288</t>
  </si>
  <si>
    <t>SUB002638</t>
  </si>
  <si>
    <t>INV0028289</t>
  </si>
  <si>
    <t>INV0028290</t>
  </si>
  <si>
    <t>INV0028291</t>
  </si>
  <si>
    <t>INV0028292</t>
  </si>
  <si>
    <t>INV0028293</t>
  </si>
  <si>
    <t>INV0028294</t>
  </si>
  <si>
    <t>INV0028295</t>
  </si>
  <si>
    <t>INV0028296</t>
  </si>
  <si>
    <t>INV0028297</t>
  </si>
  <si>
    <t>INV0028298</t>
  </si>
  <si>
    <t>INV0028299</t>
  </si>
  <si>
    <t>INV0028300</t>
  </si>
  <si>
    <t>INV0028301</t>
  </si>
  <si>
    <t>INV0028302</t>
  </si>
  <si>
    <t>INV0028303</t>
  </si>
  <si>
    <t>INV0028304</t>
  </si>
  <si>
    <t>INV0028305</t>
  </si>
  <si>
    <t>INV0028306</t>
  </si>
  <si>
    <t>INV0028307</t>
  </si>
  <si>
    <t>INV0028308</t>
  </si>
  <si>
    <t>INV0028309</t>
  </si>
  <si>
    <t>INV0028310</t>
  </si>
  <si>
    <t>INV0028311</t>
  </si>
  <si>
    <t>INV0028312</t>
  </si>
  <si>
    <t>INV0028313</t>
  </si>
  <si>
    <t>INV0028314</t>
  </si>
  <si>
    <t>INV0028315</t>
  </si>
  <si>
    <t>SUB002639</t>
  </si>
  <si>
    <t>INV0028316</t>
  </si>
  <si>
    <t>INV0028317</t>
  </si>
  <si>
    <t>INV0028318</t>
  </si>
  <si>
    <t>INV0028319</t>
  </si>
  <si>
    <t>INV0028320</t>
  </si>
  <si>
    <t>INV0028321</t>
  </si>
  <si>
    <t>INV0028322</t>
  </si>
  <si>
    <t>INV0028323</t>
  </si>
  <si>
    <t>INV0028324</t>
  </si>
  <si>
    <t>INV0028325</t>
  </si>
  <si>
    <t>INV0028326</t>
  </si>
  <si>
    <t>INV0028327</t>
  </si>
  <si>
    <t>SUB002640</t>
  </si>
  <si>
    <t>INV0028328</t>
  </si>
  <si>
    <t>INV0028329</t>
  </si>
  <si>
    <t>INV0028330</t>
  </si>
  <si>
    <t>INV0028331</t>
  </si>
  <si>
    <t>INV0028332</t>
  </si>
  <si>
    <t>INV0028333</t>
  </si>
  <si>
    <t>INV0028334</t>
  </si>
  <si>
    <t>INV0028335</t>
  </si>
  <si>
    <t>INV0028336</t>
  </si>
  <si>
    <t>INV0028337</t>
  </si>
  <si>
    <t>SUB002641</t>
  </si>
  <si>
    <t>INV0028338</t>
  </si>
  <si>
    <t>INV0028339</t>
  </si>
  <si>
    <t>INV0028340</t>
  </si>
  <si>
    <t>INV0028341</t>
  </si>
  <si>
    <t>INV0028342</t>
  </si>
  <si>
    <t>INV0028343</t>
  </si>
  <si>
    <t>SUB002642</t>
  </si>
  <si>
    <t>INV0028344</t>
  </si>
  <si>
    <t>INV0028345</t>
  </si>
  <si>
    <t>INV0028346</t>
  </si>
  <si>
    <t>INV0028347</t>
  </si>
  <si>
    <t>INV0028348</t>
  </si>
  <si>
    <t>INV0028349</t>
  </si>
  <si>
    <t>INV0028350</t>
  </si>
  <si>
    <t>INV0028351</t>
  </si>
  <si>
    <t>INV0028352</t>
  </si>
  <si>
    <t>SUB002643</t>
  </si>
  <si>
    <t>INV0028353</t>
  </si>
  <si>
    <t>INV0028354</t>
  </si>
  <si>
    <t>SUB002644</t>
  </si>
  <si>
    <t>INV0028355</t>
  </si>
  <si>
    <t>INV0028356</t>
  </si>
  <si>
    <t>INV0028357</t>
  </si>
  <si>
    <t>INV0028358</t>
  </si>
  <si>
    <t>INV0028359</t>
  </si>
  <si>
    <t>SUB002645</t>
  </si>
  <si>
    <t>INV0028360</t>
  </si>
  <si>
    <t>INV0028361</t>
  </si>
  <si>
    <t>INV0028362</t>
  </si>
  <si>
    <t>INV0028363</t>
  </si>
  <si>
    <t>INV0028364</t>
  </si>
  <si>
    <t>INV0028365</t>
  </si>
  <si>
    <t>INV0028366</t>
  </si>
  <si>
    <t>INV0028367</t>
  </si>
  <si>
    <t>INV0028368</t>
  </si>
  <si>
    <t>INV0028369</t>
  </si>
  <si>
    <t>INV0028370</t>
  </si>
  <si>
    <t>INV0028371</t>
  </si>
  <si>
    <t>INV0028372</t>
  </si>
  <si>
    <t>INV0028373</t>
  </si>
  <si>
    <t>SUB002646</t>
  </si>
  <si>
    <t>INV0028374</t>
  </si>
  <si>
    <t>INV0028375</t>
  </si>
  <si>
    <t>INV0028376</t>
  </si>
  <si>
    <t>INV0028377</t>
  </si>
  <si>
    <t>INV0028378</t>
  </si>
  <si>
    <t>INV0028379</t>
  </si>
  <si>
    <t>INV0028380</t>
  </si>
  <si>
    <t>INV0028381</t>
  </si>
  <si>
    <t>INV0028382</t>
  </si>
  <si>
    <t>INV0028383</t>
  </si>
  <si>
    <t>INV0028384</t>
  </si>
  <si>
    <t>INV0028385</t>
  </si>
  <si>
    <t>INV0028386</t>
  </si>
  <si>
    <t>INV0028387</t>
  </si>
  <si>
    <t>INV0028388</t>
  </si>
  <si>
    <t>INV0028389</t>
  </si>
  <si>
    <t>INV0028390</t>
  </si>
  <si>
    <t>INV0028391</t>
  </si>
  <si>
    <t>INV0028392</t>
  </si>
  <si>
    <t>INV0028393</t>
  </si>
  <si>
    <t>INV0028394</t>
  </si>
  <si>
    <t>INV0028395</t>
  </si>
  <si>
    <t>INV0028396</t>
  </si>
  <si>
    <t>INV0028397</t>
  </si>
  <si>
    <t>INV0028398</t>
  </si>
  <si>
    <t>INV0028399</t>
  </si>
  <si>
    <t>INV0028400</t>
  </si>
  <si>
    <t>SUB002647</t>
  </si>
  <si>
    <t>INV0028401</t>
  </si>
  <si>
    <t>INV0028402</t>
  </si>
  <si>
    <t>INV0028403</t>
  </si>
  <si>
    <t>INV0028404</t>
  </si>
  <si>
    <t>INV0028405</t>
  </si>
  <si>
    <t>INV0028406</t>
  </si>
  <si>
    <t>INV0028407</t>
  </si>
  <si>
    <t>INV0028408</t>
  </si>
  <si>
    <t>INV0028409</t>
  </si>
  <si>
    <t>INV0028410</t>
  </si>
  <si>
    <t>INV0028411</t>
  </si>
  <si>
    <t>INV0028412</t>
  </si>
  <si>
    <t>INV0028413</t>
  </si>
  <si>
    <t>INV0028414</t>
  </si>
  <si>
    <t>INV0028415</t>
  </si>
  <si>
    <t>INV0028416</t>
  </si>
  <si>
    <t>INV0028417</t>
  </si>
  <si>
    <t>INV0028418</t>
  </si>
  <si>
    <t>INV0028419</t>
  </si>
  <si>
    <t>INV0028420</t>
  </si>
  <si>
    <t>SUB002648</t>
  </si>
  <si>
    <t>INV0028421</t>
  </si>
  <si>
    <t>INV0028422</t>
  </si>
  <si>
    <t>INV0028423</t>
  </si>
  <si>
    <t>INV0028424</t>
  </si>
  <si>
    <t>INV0028425</t>
  </si>
  <si>
    <t>INV0028426</t>
  </si>
  <si>
    <t>SUB002649</t>
  </si>
  <si>
    <t>INV0028427</t>
  </si>
  <si>
    <t>INV0028428</t>
  </si>
  <si>
    <t>INV0028429</t>
  </si>
  <si>
    <t>INV0028430</t>
  </si>
  <si>
    <t>INV0028431</t>
  </si>
  <si>
    <t>INV0028432</t>
  </si>
  <si>
    <t>INV0028433</t>
  </si>
  <si>
    <t>INV0028434</t>
  </si>
  <si>
    <t>INV0028435</t>
  </si>
  <si>
    <t>INV0028436</t>
  </si>
  <si>
    <t>INV0028437</t>
  </si>
  <si>
    <t>INV0028438</t>
  </si>
  <si>
    <t>INV0028439</t>
  </si>
  <si>
    <t>SUB002650</t>
  </si>
  <si>
    <t>INV0028440</t>
  </si>
  <si>
    <t>INV0028441</t>
  </si>
  <si>
    <t>SUB002651</t>
  </si>
  <si>
    <t>INV0028442</t>
  </si>
  <si>
    <t>INV0028443</t>
  </si>
  <si>
    <t>INV0028444</t>
  </si>
  <si>
    <t>INV0028445</t>
  </si>
  <si>
    <t>INV0028446</t>
  </si>
  <si>
    <t>SUB002652</t>
  </si>
  <si>
    <t>INV0028447</t>
  </si>
  <si>
    <t>INV0028448</t>
  </si>
  <si>
    <t>INV0028449</t>
  </si>
  <si>
    <t>INV0028450</t>
  </si>
  <si>
    <t>INV0028451</t>
  </si>
  <si>
    <t>SUB002653</t>
  </si>
  <si>
    <t>INV0028452</t>
  </si>
  <si>
    <t>INV0028453</t>
  </si>
  <si>
    <t>INV0028454</t>
  </si>
  <si>
    <t>SUB002654</t>
  </si>
  <si>
    <t>INV0028455</t>
  </si>
  <si>
    <t>INV0028456</t>
  </si>
  <si>
    <t>INV0028457</t>
  </si>
  <si>
    <t>INV0028458</t>
  </si>
  <si>
    <t>INV0028459</t>
  </si>
  <si>
    <t>SUB002655</t>
  </si>
  <si>
    <t>INV0028460</t>
  </si>
  <si>
    <t>INV0028461</t>
  </si>
  <si>
    <t>INV0028462</t>
  </si>
  <si>
    <t>SUB002656</t>
  </si>
  <si>
    <t>INV0028463</t>
  </si>
  <si>
    <t>INV0028464</t>
  </si>
  <si>
    <t>INV0028465</t>
  </si>
  <si>
    <t>INV0028466</t>
  </si>
  <si>
    <t>INV0028467</t>
  </si>
  <si>
    <t>INV0028468</t>
  </si>
  <si>
    <t>INV0028469</t>
  </si>
  <si>
    <t>INV0028470</t>
  </si>
  <si>
    <t>INV0028471</t>
  </si>
  <si>
    <t>INV0028472</t>
  </si>
  <si>
    <t>INV0028473</t>
  </si>
  <si>
    <t>INV0028474</t>
  </si>
  <si>
    <t>INV0028475</t>
  </si>
  <si>
    <t>INV0028476</t>
  </si>
  <si>
    <t>INV0028477</t>
  </si>
  <si>
    <t>SUB002657</t>
  </si>
  <si>
    <t>INV0028478</t>
  </si>
  <si>
    <t>INV0028479</t>
  </si>
  <si>
    <t>INV0028480</t>
  </si>
  <si>
    <t>INV0028481</t>
  </si>
  <si>
    <t>INV0028482</t>
  </si>
  <si>
    <t>INV0028483</t>
  </si>
  <si>
    <t>SUB002658</t>
  </si>
  <si>
    <t>INV0028484</t>
  </si>
  <si>
    <t>INV0028485</t>
  </si>
  <si>
    <t>INV0028486</t>
  </si>
  <si>
    <t>INV0028487</t>
  </si>
  <si>
    <t>INV0028488</t>
  </si>
  <si>
    <t>SUB002659</t>
  </si>
  <si>
    <t>INV0028489</t>
  </si>
  <si>
    <t>INV0028490</t>
  </si>
  <si>
    <t>SUB002660</t>
  </si>
  <si>
    <t>INV0028491</t>
  </si>
  <si>
    <t>INV0028492</t>
  </si>
  <si>
    <t>INV0028493</t>
  </si>
  <si>
    <t>INV0028494</t>
  </si>
  <si>
    <t>INV0028495</t>
  </si>
  <si>
    <t>INV0028496</t>
  </si>
  <si>
    <t>INV0028497</t>
  </si>
  <si>
    <t>INV0028498</t>
  </si>
  <si>
    <t>INV0028499</t>
  </si>
  <si>
    <t>INV0028500</t>
  </si>
  <si>
    <t>INV0028501</t>
  </si>
  <si>
    <t>INV0028502</t>
  </si>
  <si>
    <t>INV0028503</t>
  </si>
  <si>
    <t>INV0028504</t>
  </si>
  <si>
    <t>INV0028505</t>
  </si>
  <si>
    <t>INV0028506</t>
  </si>
  <si>
    <t>INV0028507</t>
  </si>
  <si>
    <t>INV0028508</t>
  </si>
  <si>
    <t>INV0028509</t>
  </si>
  <si>
    <t>INV0028510</t>
  </si>
  <si>
    <t>INV0028511</t>
  </si>
  <si>
    <t>INV0028512</t>
  </si>
  <si>
    <t>INV0028513</t>
  </si>
  <si>
    <t>INV0028514</t>
  </si>
  <si>
    <t>INV0028515</t>
  </si>
  <si>
    <t>INV0028516</t>
  </si>
  <si>
    <t>INV0028517</t>
  </si>
  <si>
    <t>INV0028518</t>
  </si>
  <si>
    <t>INV0028519</t>
  </si>
  <si>
    <t>INV0028520</t>
  </si>
  <si>
    <t>SUB002661</t>
  </si>
  <si>
    <t>INV0028521</t>
  </si>
  <si>
    <t>INV0028522</t>
  </si>
  <si>
    <t>INV0028523</t>
  </si>
  <si>
    <t>INV0028524</t>
  </si>
  <si>
    <t>INV0028525</t>
  </si>
  <si>
    <t>INV0028526</t>
  </si>
  <si>
    <t>INV0028527</t>
  </si>
  <si>
    <t>INV0028528</t>
  </si>
  <si>
    <t>INV0028529</t>
  </si>
  <si>
    <t>INV0028530</t>
  </si>
  <si>
    <t>INV0028531</t>
  </si>
  <si>
    <t>INV0028532</t>
  </si>
  <si>
    <t>INV0028533</t>
  </si>
  <si>
    <t>INV0028534</t>
  </si>
  <si>
    <t>INV0028535</t>
  </si>
  <si>
    <t>SUB002662</t>
  </si>
  <si>
    <t>INV0028536</t>
  </si>
  <si>
    <t>INV0028537</t>
  </si>
  <si>
    <t>INV0028538</t>
  </si>
  <si>
    <t>INV0028539</t>
  </si>
  <si>
    <t>INV0028540</t>
  </si>
  <si>
    <t>INV0028541</t>
  </si>
  <si>
    <t>INV0028542</t>
  </si>
  <si>
    <t>INV0028543</t>
  </si>
  <si>
    <t>INV0028544</t>
  </si>
  <si>
    <t>INV0028545</t>
  </si>
  <si>
    <t>INV0028546</t>
  </si>
  <si>
    <t>INV0028547</t>
  </si>
  <si>
    <t>INV0028548</t>
  </si>
  <si>
    <t>SUB002663</t>
  </si>
  <si>
    <t>INV0028549</t>
  </si>
  <si>
    <t>INV0028550</t>
  </si>
  <si>
    <t>INV0028551</t>
  </si>
  <si>
    <t>INV0028552</t>
  </si>
  <si>
    <t>INV0028553</t>
  </si>
  <si>
    <t>SUB002664</t>
  </si>
  <si>
    <t>INV0028554</t>
  </si>
  <si>
    <t>INV0028555</t>
  </si>
  <si>
    <t>INV0028556</t>
  </si>
  <si>
    <t>INV0028557</t>
  </si>
  <si>
    <t>INV0028558</t>
  </si>
  <si>
    <t>INV0028559</t>
  </si>
  <si>
    <t>INV0028560</t>
  </si>
  <si>
    <t>INV0028561</t>
  </si>
  <si>
    <t>INV0028562</t>
  </si>
  <si>
    <t>INV0028563</t>
  </si>
  <si>
    <t>INV0028564</t>
  </si>
  <si>
    <t>SUB002665</t>
  </si>
  <si>
    <t>INV0028565</t>
  </si>
  <si>
    <t>INV0028566</t>
  </si>
  <si>
    <t>INV0028567</t>
  </si>
  <si>
    <t>INV0028568</t>
  </si>
  <si>
    <t>INV0028569</t>
  </si>
  <si>
    <t>INV0028570</t>
  </si>
  <si>
    <t>INV0028571</t>
  </si>
  <si>
    <t>INV0028572</t>
  </si>
  <si>
    <t>INV0028573</t>
  </si>
  <si>
    <t>INV0028574</t>
  </si>
  <si>
    <t>INV0028575</t>
  </si>
  <si>
    <t>INV0028576</t>
  </si>
  <si>
    <t>INV0028577</t>
  </si>
  <si>
    <t>INV0028578</t>
  </si>
  <si>
    <t>INV0028579</t>
  </si>
  <si>
    <t>INV0028580</t>
  </si>
  <si>
    <t>SUB002666</t>
  </si>
  <si>
    <t>INV0028581</t>
  </si>
  <si>
    <t>INV0028582</t>
  </si>
  <si>
    <t>INV0028583</t>
  </si>
  <si>
    <t>INV0028584</t>
  </si>
  <si>
    <t>INV0028585</t>
  </si>
  <si>
    <t>INV0028586</t>
  </si>
  <si>
    <t>SUB002667</t>
  </si>
  <si>
    <t>INV0028587</t>
  </si>
  <si>
    <t>INV0028588</t>
  </si>
  <si>
    <t>INV0028589</t>
  </si>
  <si>
    <t>INV0028590</t>
  </si>
  <si>
    <t>INV0028591</t>
  </si>
  <si>
    <t>INV0028592</t>
  </si>
  <si>
    <t>INV0028593</t>
  </si>
  <si>
    <t>INV0028594</t>
  </si>
  <si>
    <t>INV0028595</t>
  </si>
  <si>
    <t>INV0028596</t>
  </si>
  <si>
    <t>INV0028597</t>
  </si>
  <si>
    <t>INV0028598</t>
  </si>
  <si>
    <t>INV0028599</t>
  </si>
  <si>
    <t>INV0028600</t>
  </si>
  <si>
    <t>INV0028601</t>
  </si>
  <si>
    <t>INV0028602</t>
  </si>
  <si>
    <t>INV0028603</t>
  </si>
  <si>
    <t>INV0028604</t>
  </si>
  <si>
    <t>INV0028605</t>
  </si>
  <si>
    <t>INV0028606</t>
  </si>
  <si>
    <t>INV0028607</t>
  </si>
  <si>
    <t>INV0028608</t>
  </si>
  <si>
    <t>INV0028609</t>
  </si>
  <si>
    <t>SUB002668</t>
  </si>
  <si>
    <t>INV0028610</t>
  </si>
  <si>
    <t>INV0028611</t>
  </si>
  <si>
    <t>INV0028612</t>
  </si>
  <si>
    <t>SUB002669</t>
  </si>
  <si>
    <t>INV0028613</t>
  </si>
  <si>
    <t>INV0028614</t>
  </si>
  <si>
    <t>INV0028615</t>
  </si>
  <si>
    <t>INV0028616</t>
  </si>
  <si>
    <t>INV0028617</t>
  </si>
  <si>
    <t>INV0028618</t>
  </si>
  <si>
    <t>INV0028619</t>
  </si>
  <si>
    <t>SUB002670</t>
  </si>
  <si>
    <t>INV0028620</t>
  </si>
  <si>
    <t>INV0028621</t>
  </si>
  <si>
    <t>INV0028622</t>
  </si>
  <si>
    <t>INV0028623</t>
  </si>
  <si>
    <t>INV0028624</t>
  </si>
  <si>
    <t>INV0028625</t>
  </si>
  <si>
    <t>INV0028626</t>
  </si>
  <si>
    <t>INV0028627</t>
  </si>
  <si>
    <t>INV0028628</t>
  </si>
  <si>
    <t>INV0028629</t>
  </si>
  <si>
    <t>INV0028630</t>
  </si>
  <si>
    <t>INV0028631</t>
  </si>
  <si>
    <t>SUB002671</t>
  </si>
  <si>
    <t>INV0028632</t>
  </si>
  <si>
    <t>INV0028633</t>
  </si>
  <si>
    <t>INV0028634</t>
  </si>
  <si>
    <t>INV0028635</t>
  </si>
  <si>
    <t>INV0028636</t>
  </si>
  <si>
    <t>SUB002672</t>
  </si>
  <si>
    <t>INV0028637</t>
  </si>
  <si>
    <t>INV0028638</t>
  </si>
  <si>
    <t>SUB002673</t>
  </si>
  <si>
    <t>INV0028639</t>
  </si>
  <si>
    <t>INV0028640</t>
  </si>
  <si>
    <t>INV0028641</t>
  </si>
  <si>
    <t>INV0028642</t>
  </si>
  <si>
    <t>INV0028643</t>
  </si>
  <si>
    <t>INV0028644</t>
  </si>
  <si>
    <t>INV0028645</t>
  </si>
  <si>
    <t>INV0028646</t>
  </si>
  <si>
    <t>INV0028647</t>
  </si>
  <si>
    <t>INV0028648</t>
  </si>
  <si>
    <t>INV0028649</t>
  </si>
  <si>
    <t>INV0028650</t>
  </si>
  <si>
    <t>INV0028651</t>
  </si>
  <si>
    <t>INV0028652</t>
  </si>
  <si>
    <t>INV0028653</t>
  </si>
  <si>
    <t>INV0028654</t>
  </si>
  <si>
    <t>INV0028655</t>
  </si>
  <si>
    <t>INV0028656</t>
  </si>
  <si>
    <t>INV0028657</t>
  </si>
  <si>
    <t>INV0028658</t>
  </si>
  <si>
    <t>INV0028659</t>
  </si>
  <si>
    <t>INV0028660</t>
  </si>
  <si>
    <t>INV0028661</t>
  </si>
  <si>
    <t>INV0028662</t>
  </si>
  <si>
    <t>SUB002674</t>
  </si>
  <si>
    <t>INV0028663</t>
  </si>
  <si>
    <t>INV0028664</t>
  </si>
  <si>
    <t>INV0028665</t>
  </si>
  <si>
    <t>INV0028666</t>
  </si>
  <si>
    <t>INV0028667</t>
  </si>
  <si>
    <t>INV0028668</t>
  </si>
  <si>
    <t>INV0028669</t>
  </si>
  <si>
    <t>INV0028670</t>
  </si>
  <si>
    <t>INV0028671</t>
  </si>
  <si>
    <t>INV0028672</t>
  </si>
  <si>
    <t>INV0028673</t>
  </si>
  <si>
    <t>INV0028674</t>
  </si>
  <si>
    <t>INV0028675</t>
  </si>
  <si>
    <t>INV0028676</t>
  </si>
  <si>
    <t>INV0028677</t>
  </si>
  <si>
    <t>INV0028678</t>
  </si>
  <si>
    <t>INV0028679</t>
  </si>
  <si>
    <t>INV0028680</t>
  </si>
  <si>
    <t>INV0028681</t>
  </si>
  <si>
    <t>INV0028682</t>
  </si>
  <si>
    <t>INV0028683</t>
  </si>
  <si>
    <t>INV0028684</t>
  </si>
  <si>
    <t>INV0028685</t>
  </si>
  <si>
    <t>INV0028686</t>
  </si>
  <si>
    <t>INV0028687</t>
  </si>
  <si>
    <t>INV0028688</t>
  </si>
  <si>
    <t>INV0028689</t>
  </si>
  <si>
    <t>INV0028690</t>
  </si>
  <si>
    <t>INV0028691</t>
  </si>
  <si>
    <t>INV0028692</t>
  </si>
  <si>
    <t>SUB002675</t>
  </si>
  <si>
    <t>INV0028693</t>
  </si>
  <si>
    <t>INV0028694</t>
  </si>
  <si>
    <t>INV0028695</t>
  </si>
  <si>
    <t>INV0028696</t>
  </si>
  <si>
    <t>INV0028697</t>
  </si>
  <si>
    <t>INV0028698</t>
  </si>
  <si>
    <t>INV0028699</t>
  </si>
  <si>
    <t>INV0028700</t>
  </si>
  <si>
    <t>INV0028701</t>
  </si>
  <si>
    <t>INV0028702</t>
  </si>
  <si>
    <t>INV0028703</t>
  </si>
  <si>
    <t>INV0028704</t>
  </si>
  <si>
    <t>INV0028705</t>
  </si>
  <si>
    <t>INV0028706</t>
  </si>
  <si>
    <t>INV0028707</t>
  </si>
  <si>
    <t>INV0028708</t>
  </si>
  <si>
    <t>INV0028709</t>
  </si>
  <si>
    <t>INV0028710</t>
  </si>
  <si>
    <t>INV0028711</t>
  </si>
  <si>
    <t>INV0028712</t>
  </si>
  <si>
    <t>INV0028713</t>
  </si>
  <si>
    <t>INV0028714</t>
  </si>
  <si>
    <t>INV0028715</t>
  </si>
  <si>
    <t>INV0028716</t>
  </si>
  <si>
    <t>INV0028717</t>
  </si>
  <si>
    <t>INV0028718</t>
  </si>
  <si>
    <t>SUB002676</t>
  </si>
  <si>
    <t>INV0028719</t>
  </si>
  <si>
    <t>INV0028720</t>
  </si>
  <si>
    <t>INV0028721</t>
  </si>
  <si>
    <t>INV0028722</t>
  </si>
  <si>
    <t>INV0028723</t>
  </si>
  <si>
    <t>INV0028724</t>
  </si>
  <si>
    <t>INV0028725</t>
  </si>
  <si>
    <t>INV0028726</t>
  </si>
  <si>
    <t>SUB002677</t>
  </si>
  <si>
    <t>INV0028727</t>
  </si>
  <si>
    <t>INV0028728</t>
  </si>
  <si>
    <t>INV0028729</t>
  </si>
  <si>
    <t>INV0028730</t>
  </si>
  <si>
    <t>INV0028731</t>
  </si>
  <si>
    <t>INV0028732</t>
  </si>
  <si>
    <t>INV0028733</t>
  </si>
  <si>
    <t>INV0028734</t>
  </si>
  <si>
    <t>INV0028735</t>
  </si>
  <si>
    <t>INV0028736</t>
  </si>
  <si>
    <t>INV0028737</t>
  </si>
  <si>
    <t>INV0028738</t>
  </si>
  <si>
    <t>INV0028739</t>
  </si>
  <si>
    <t>INV0028740</t>
  </si>
  <si>
    <t>INV0028741</t>
  </si>
  <si>
    <t>INV0028742</t>
  </si>
  <si>
    <t>INV0028743</t>
  </si>
  <si>
    <t>INV0028744</t>
  </si>
  <si>
    <t>SUB002678</t>
  </si>
  <si>
    <t>INV0028745</t>
  </si>
  <si>
    <t>INV0028746</t>
  </si>
  <si>
    <t>INV0028747</t>
  </si>
  <si>
    <t>INV0028748</t>
  </si>
  <si>
    <t>INV0028749</t>
  </si>
  <si>
    <t>INV0028750</t>
  </si>
  <si>
    <t>INV0028751</t>
  </si>
  <si>
    <t>INV0028752</t>
  </si>
  <si>
    <t>INV0028753</t>
  </si>
  <si>
    <t>INV0028754</t>
  </si>
  <si>
    <t>INV0028755</t>
  </si>
  <si>
    <t>INV0028756</t>
  </si>
  <si>
    <t>INV0028757</t>
  </si>
  <si>
    <t>INV0028758</t>
  </si>
  <si>
    <t>INV0028759</t>
  </si>
  <si>
    <t>INV0028760</t>
  </si>
  <si>
    <t>INV0028761</t>
  </si>
  <si>
    <t>SUB002679</t>
  </si>
  <si>
    <t>INV0028762</t>
  </si>
  <si>
    <t>INV0028763</t>
  </si>
  <si>
    <t>INV0028764</t>
  </si>
  <si>
    <t>INV0028765</t>
  </si>
  <si>
    <t>INV0028766</t>
  </si>
  <si>
    <t>SUB002680</t>
  </si>
  <si>
    <t>INV0028767</t>
  </si>
  <si>
    <t>INV0028768</t>
  </si>
  <si>
    <t>INV0028769</t>
  </si>
  <si>
    <t>INV0028770</t>
  </si>
  <si>
    <t>INV0028771</t>
  </si>
  <si>
    <t>INV0028772</t>
  </si>
  <si>
    <t>INV0028773</t>
  </si>
  <si>
    <t>INV0028774</t>
  </si>
  <si>
    <t>INV0028775</t>
  </si>
  <si>
    <t>INV0028776</t>
  </si>
  <si>
    <t>INV0028777</t>
  </si>
  <si>
    <t>INV0028778</t>
  </si>
  <si>
    <t>INV0028779</t>
  </si>
  <si>
    <t>INV0028780</t>
  </si>
  <si>
    <t>INV0028781</t>
  </si>
  <si>
    <t>INV0028782</t>
  </si>
  <si>
    <t>INV0028783</t>
  </si>
  <si>
    <t>INV0028784</t>
  </si>
  <si>
    <t>INV0028785</t>
  </si>
  <si>
    <t>INV0028786</t>
  </si>
  <si>
    <t>INV0028787</t>
  </si>
  <si>
    <t>INV0028788</t>
  </si>
  <si>
    <t>INV0028789</t>
  </si>
  <si>
    <t>INV0028790</t>
  </si>
  <si>
    <t>INV0028791</t>
  </si>
  <si>
    <t>INV0028792</t>
  </si>
  <si>
    <t>INV0028793</t>
  </si>
  <si>
    <t>INV0028794</t>
  </si>
  <si>
    <t>SUB002681</t>
  </si>
  <si>
    <t>INV0028795</t>
  </si>
  <si>
    <t>INV0028796</t>
  </si>
  <si>
    <t>SUB002682</t>
  </si>
  <si>
    <t>INV0028797</t>
  </si>
  <si>
    <t>INV0028798</t>
  </si>
  <si>
    <t>INV0028799</t>
  </si>
  <si>
    <t>INV0028800</t>
  </si>
  <si>
    <t>INV0028801</t>
  </si>
  <si>
    <t>INV0028802</t>
  </si>
  <si>
    <t>INV0028803</t>
  </si>
  <si>
    <t>INV0028804</t>
  </si>
  <si>
    <t>INV0028805</t>
  </si>
  <si>
    <t>INV0028806</t>
  </si>
  <si>
    <t>INV0028807</t>
  </si>
  <si>
    <t>INV0028808</t>
  </si>
  <si>
    <t>INV0028809</t>
  </si>
  <si>
    <t>INV0028810</t>
  </si>
  <si>
    <t>INV0028811</t>
  </si>
  <si>
    <t>INV0028812</t>
  </si>
  <si>
    <t>SUB002683</t>
  </si>
  <si>
    <t>INV0028813</t>
  </si>
  <si>
    <t>INV0028814</t>
  </si>
  <si>
    <t>INV0028815</t>
  </si>
  <si>
    <t>INV0028816</t>
  </si>
  <si>
    <t>INV0028817</t>
  </si>
  <si>
    <t>INV0028818</t>
  </si>
  <si>
    <t>INV0028819</t>
  </si>
  <si>
    <t>INV0028820</t>
  </si>
  <si>
    <t>INV0028821</t>
  </si>
  <si>
    <t>INV0028822</t>
  </si>
  <si>
    <t>INV0028823</t>
  </si>
  <si>
    <t>INV0028824</t>
  </si>
  <si>
    <t>INV0028825</t>
  </si>
  <si>
    <t>INV0028826</t>
  </si>
  <si>
    <t>INV0028827</t>
  </si>
  <si>
    <t>INV0028828</t>
  </si>
  <si>
    <t>INV0028829</t>
  </si>
  <si>
    <t>INV0028830</t>
  </si>
  <si>
    <t>INV0028831</t>
  </si>
  <si>
    <t>INV0028832</t>
  </si>
  <si>
    <t>INV0028833</t>
  </si>
  <si>
    <t>INV0028834</t>
  </si>
  <si>
    <t>INV0028835</t>
  </si>
  <si>
    <t>INV0028836</t>
  </si>
  <si>
    <t>SUB002684</t>
  </si>
  <si>
    <t>INV0028837</t>
  </si>
  <si>
    <t>INV0028838</t>
  </si>
  <si>
    <t>INV0028839</t>
  </si>
  <si>
    <t>INV0028840</t>
  </si>
  <si>
    <t>INV0028841</t>
  </si>
  <si>
    <t>INV0028842</t>
  </si>
  <si>
    <t>INV0028843</t>
  </si>
  <si>
    <t>INV0028844</t>
  </si>
  <si>
    <t>INV0028845</t>
  </si>
  <si>
    <t>INV0028846</t>
  </si>
  <si>
    <t>INV0028847</t>
  </si>
  <si>
    <t>INV0028848</t>
  </si>
  <si>
    <t>INV0028849</t>
  </si>
  <si>
    <t>INV0028850</t>
  </si>
  <si>
    <t>SUB002685</t>
  </si>
  <si>
    <t>INV0028851</t>
  </si>
  <si>
    <t>INV0028852</t>
  </si>
  <si>
    <t>INV0028853</t>
  </si>
  <si>
    <t>SUB002686</t>
  </si>
  <si>
    <t>INV0028854</t>
  </si>
  <si>
    <t>INV0028855</t>
  </si>
  <si>
    <t>INV0028856</t>
  </si>
  <si>
    <t>INV0028857</t>
  </si>
  <si>
    <t>INV0028858</t>
  </si>
  <si>
    <t>INV0028859</t>
  </si>
  <si>
    <t>INV0028860</t>
  </si>
  <si>
    <t>SUB002687</t>
  </si>
  <si>
    <t>INV0028861</t>
  </si>
  <si>
    <t>INV0028862</t>
  </si>
  <si>
    <t>INV0028863</t>
  </si>
  <si>
    <t>INV0028864</t>
  </si>
  <si>
    <t>INV0028865</t>
  </si>
  <si>
    <t>INV0028866</t>
  </si>
  <si>
    <t>INV0028867</t>
  </si>
  <si>
    <t>SUB002688</t>
  </si>
  <si>
    <t>INV0028868</t>
  </si>
  <si>
    <t>INV0028869</t>
  </si>
  <si>
    <t>SUB002689</t>
  </si>
  <si>
    <t>INV0028870</t>
  </si>
  <si>
    <t>INV0028871</t>
  </si>
  <si>
    <t>INV0028872</t>
  </si>
  <si>
    <t>INV0028873</t>
  </si>
  <si>
    <t>INV0028874</t>
  </si>
  <si>
    <t>INV0028875</t>
  </si>
  <si>
    <t>INV0028876</t>
  </si>
  <si>
    <t>INV0028877</t>
  </si>
  <si>
    <t>INV0028878</t>
  </si>
  <si>
    <t>INV0028879</t>
  </si>
  <si>
    <t>INV0028880</t>
  </si>
  <si>
    <t>INV0028881</t>
  </si>
  <si>
    <t>INV0028882</t>
  </si>
  <si>
    <t>INV0028883</t>
  </si>
  <si>
    <t>INV0028884</t>
  </si>
  <si>
    <t>INV0028885</t>
  </si>
  <si>
    <t>SUB002690</t>
  </si>
  <si>
    <t>INV0028886</t>
  </si>
  <si>
    <t>INV0028887</t>
  </si>
  <si>
    <t>INV0028888</t>
  </si>
  <si>
    <t>INV0028889</t>
  </si>
  <si>
    <t>SUB002691</t>
  </si>
  <si>
    <t>INV0028890</t>
  </si>
  <si>
    <t>INV0028891</t>
  </si>
  <si>
    <t>INV0028892</t>
  </si>
  <si>
    <t>INV0028893</t>
  </si>
  <si>
    <t>INV0028894</t>
  </si>
  <si>
    <t>INV0028895</t>
  </si>
  <si>
    <t>INV0028896</t>
  </si>
  <si>
    <t>INV0028897</t>
  </si>
  <si>
    <t>INV0028898</t>
  </si>
  <si>
    <t>INV0028899</t>
  </si>
  <si>
    <t>INV0028900</t>
  </si>
  <si>
    <t>INV0028901</t>
  </si>
  <si>
    <t>INV0028902</t>
  </si>
  <si>
    <t>INV0028903</t>
  </si>
  <si>
    <t>INV0028904</t>
  </si>
  <si>
    <t>INV0028905</t>
  </si>
  <si>
    <t>INV0028906</t>
  </si>
  <si>
    <t>INV0028907</t>
  </si>
  <si>
    <t>SUB002692</t>
  </si>
  <si>
    <t>INV0028908</t>
  </si>
  <si>
    <t>INV0028909</t>
  </si>
  <si>
    <t>INV0028910</t>
  </si>
  <si>
    <t>INV0028911</t>
  </si>
  <si>
    <t>INV0028912</t>
  </si>
  <si>
    <t>INV0028913</t>
  </si>
  <si>
    <t>INV0028914</t>
  </si>
  <si>
    <t>SUB002693</t>
  </si>
  <si>
    <t>INV0028915</t>
  </si>
  <si>
    <t>INV0028916</t>
  </si>
  <si>
    <t>INV0028917</t>
  </si>
  <si>
    <t>SUB002694</t>
  </si>
  <si>
    <t>INV0028918</t>
  </si>
  <si>
    <t>INV0028919</t>
  </si>
  <si>
    <t>INV0028920</t>
  </si>
  <si>
    <t>SUB002695</t>
  </si>
  <si>
    <t>INV0028921</t>
  </si>
  <si>
    <t>INV0028922</t>
  </si>
  <si>
    <t>INV0028923</t>
  </si>
  <si>
    <t>INV0028924</t>
  </si>
  <si>
    <t>SUB002696</t>
  </si>
  <si>
    <t>INV0028925</t>
  </si>
  <si>
    <t>INV0028926</t>
  </si>
  <si>
    <t>INV0028927</t>
  </si>
  <si>
    <t>INV0028928</t>
  </si>
  <si>
    <t>SUB002697</t>
  </si>
  <si>
    <t>INV0028929</t>
  </si>
  <si>
    <t>INV0028930</t>
  </si>
  <si>
    <t>INV0028931</t>
  </si>
  <si>
    <t>INV0028932</t>
  </si>
  <si>
    <t>INV0028933</t>
  </si>
  <si>
    <t>INV0028934</t>
  </si>
  <si>
    <t>INV0028935</t>
  </si>
  <si>
    <t>INV0028936</t>
  </si>
  <si>
    <t>INV0028937</t>
  </si>
  <si>
    <t>SUB002698</t>
  </si>
  <si>
    <t>INV0028938</t>
  </si>
  <si>
    <t>INV0028939</t>
  </si>
  <si>
    <t>INV0028940</t>
  </si>
  <si>
    <t>INV0028941</t>
  </si>
  <si>
    <t>INV0028942</t>
  </si>
  <si>
    <t>INV0028943</t>
  </si>
  <si>
    <t>SUB002699</t>
  </si>
  <si>
    <t>INV0028944</t>
  </si>
  <si>
    <t>INV0028945</t>
  </si>
  <si>
    <t>INV0028946</t>
  </si>
  <si>
    <t>SUB002700</t>
  </si>
  <si>
    <t>INV0028947</t>
  </si>
  <si>
    <t>INV0028948</t>
  </si>
  <si>
    <t>INV0028949</t>
  </si>
  <si>
    <t>INV0028950</t>
  </si>
  <si>
    <t>SUB002701</t>
  </si>
  <si>
    <t>INV0028951</t>
  </si>
  <si>
    <t>INV0028952</t>
  </si>
  <si>
    <t>INV0028953</t>
  </si>
  <si>
    <t>INV0028954</t>
  </si>
  <si>
    <t>SUB002702</t>
  </si>
  <si>
    <t>INV0028955</t>
  </si>
  <si>
    <t>INV0028956</t>
  </si>
  <si>
    <t>SUB002703</t>
  </si>
  <si>
    <t>INV0028957</t>
  </si>
  <si>
    <t>INV0028958</t>
  </si>
  <si>
    <t>INV0028959</t>
  </si>
  <si>
    <t>INV0028960</t>
  </si>
  <si>
    <t>INV0028961</t>
  </si>
  <si>
    <t>INV0028962</t>
  </si>
  <si>
    <t>INV0028963</t>
  </si>
  <si>
    <t>INV0028964</t>
  </si>
  <si>
    <t>SUB002704</t>
  </si>
  <si>
    <t>INV0028965</t>
  </si>
  <si>
    <t>INV0028966</t>
  </si>
  <si>
    <t>INV0028967</t>
  </si>
  <si>
    <t>INV0028968</t>
  </si>
  <si>
    <t>INV0028969</t>
  </si>
  <si>
    <t>INV0028970</t>
  </si>
  <si>
    <t>INV0028971</t>
  </si>
  <si>
    <t>INV0028972</t>
  </si>
  <si>
    <t>INV0028973</t>
  </si>
  <si>
    <t>INV0028974</t>
  </si>
  <si>
    <t>INV0028975</t>
  </si>
  <si>
    <t>INV0028976</t>
  </si>
  <si>
    <t>SUB002705</t>
  </si>
  <si>
    <t>INV0028977</t>
  </si>
  <si>
    <t>INV0028978</t>
  </si>
  <si>
    <t>INV0028979</t>
  </si>
  <si>
    <t>INV0028980</t>
  </si>
  <si>
    <t>SUB002706</t>
  </si>
  <si>
    <t>INV0028981</t>
  </si>
  <si>
    <t>INV0028982</t>
  </si>
  <si>
    <t>SUB002707</t>
  </si>
  <si>
    <t>INV0028983</t>
  </si>
  <si>
    <t>INV0028984</t>
  </si>
  <si>
    <t>INV0028985</t>
  </si>
  <si>
    <t>INV0028986</t>
  </si>
  <si>
    <t>INV0028987</t>
  </si>
  <si>
    <t>INV0028988</t>
  </si>
  <si>
    <t>INV0028989</t>
  </si>
  <si>
    <t>INV0028990</t>
  </si>
  <si>
    <t>SUB002708</t>
  </si>
  <si>
    <t>INV0028991</t>
  </si>
  <si>
    <t>INV0028992</t>
  </si>
  <si>
    <t>INV0028993</t>
  </si>
  <si>
    <t>INV0028994</t>
  </si>
  <si>
    <t>INV0028995</t>
  </si>
  <si>
    <t>INV0028996</t>
  </si>
  <si>
    <t>INV0028997</t>
  </si>
  <si>
    <t>INV0028998</t>
  </si>
  <si>
    <t>INV0028999</t>
  </si>
  <si>
    <t>INV0029000</t>
  </si>
  <si>
    <t>SUB002709</t>
  </si>
  <si>
    <t>INV0029001</t>
  </si>
  <si>
    <t>INV0029002</t>
  </si>
  <si>
    <t>INV0029003</t>
  </si>
  <si>
    <t>INV0029004</t>
  </si>
  <si>
    <t>INV0029005</t>
  </si>
  <si>
    <t>INV0029006</t>
  </si>
  <si>
    <t>INV0029007</t>
  </si>
  <si>
    <t>INV0029008</t>
  </si>
  <si>
    <t>INV0029009</t>
  </si>
  <si>
    <t>INV0029010</t>
  </si>
  <si>
    <t>INV0029011</t>
  </si>
  <si>
    <t>INV0029012</t>
  </si>
  <si>
    <t>INV0029013</t>
  </si>
  <si>
    <t>INV0029014</t>
  </si>
  <si>
    <t>INV0029015</t>
  </si>
  <si>
    <t>INV0029016</t>
  </si>
  <si>
    <t>INV0029017</t>
  </si>
  <si>
    <t>INV0029018</t>
  </si>
  <si>
    <t>INV0029019</t>
  </si>
  <si>
    <t>INV0029020</t>
  </si>
  <si>
    <t>INV0029021</t>
  </si>
  <si>
    <t>INV0029022</t>
  </si>
  <si>
    <t>INV0029023</t>
  </si>
  <si>
    <t>INV0029024</t>
  </si>
  <si>
    <t>INV0029025</t>
  </si>
  <si>
    <t>INV0029026</t>
  </si>
  <si>
    <t>INV0029027</t>
  </si>
  <si>
    <t>SUB002710</t>
  </si>
  <si>
    <t>INV0029028</t>
  </si>
  <si>
    <t>INV0029029</t>
  </si>
  <si>
    <t>INV0029030</t>
  </si>
  <si>
    <t>INV0029031</t>
  </si>
  <si>
    <t>INV0029032</t>
  </si>
  <si>
    <t>SUB002711</t>
  </si>
  <si>
    <t>INV0029033</t>
  </si>
  <si>
    <t>INV0029034</t>
  </si>
  <si>
    <t>INV0029035</t>
  </si>
  <si>
    <t>INV0029036</t>
  </si>
  <si>
    <t>INV0029037</t>
  </si>
  <si>
    <t>INV0029038</t>
  </si>
  <si>
    <t>INV0029039</t>
  </si>
  <si>
    <t>INV0029040</t>
  </si>
  <si>
    <t>SUB002712</t>
  </si>
  <si>
    <t>INV0029041</t>
  </si>
  <si>
    <t>INV0029042</t>
  </si>
  <si>
    <t>INV0029043</t>
  </si>
  <si>
    <t>INV0029044</t>
  </si>
  <si>
    <t>SUB002713</t>
  </si>
  <si>
    <t>INV0029045</t>
  </si>
  <si>
    <t>INV0029046</t>
  </si>
  <si>
    <t>SUB002714</t>
  </si>
  <si>
    <t>INV0029047</t>
  </si>
  <si>
    <t>INV0029048</t>
  </si>
  <si>
    <t>INV0029049</t>
  </si>
  <si>
    <t>INV0029050</t>
  </si>
  <si>
    <t>INV0029051</t>
  </si>
  <si>
    <t>INV0029052</t>
  </si>
  <si>
    <t>INV0029053</t>
  </si>
  <si>
    <t>INV0029054</t>
  </si>
  <si>
    <t>INV0029055</t>
  </si>
  <si>
    <t>INV0029056</t>
  </si>
  <si>
    <t>INV0029057</t>
  </si>
  <si>
    <t>INV0029058</t>
  </si>
  <si>
    <t>INV0029059</t>
  </si>
  <si>
    <t>INV0029060</t>
  </si>
  <si>
    <t>INV0029061</t>
  </si>
  <si>
    <t>INV0029062</t>
  </si>
  <si>
    <t>SUB002715</t>
  </si>
  <si>
    <t>INV0029063</t>
  </si>
  <si>
    <t>INV0029064</t>
  </si>
  <si>
    <t>INV0029065</t>
  </si>
  <si>
    <t>INV0029066</t>
  </si>
  <si>
    <t>INV0029067</t>
  </si>
  <si>
    <t>SUB002716</t>
  </si>
  <si>
    <t>INV0029068</t>
  </si>
  <si>
    <t>INV0029069</t>
  </si>
  <si>
    <t>INV0029070</t>
  </si>
  <si>
    <t>INV0029071</t>
  </si>
  <si>
    <t>INV0029072</t>
  </si>
  <si>
    <t>SUB002717</t>
  </si>
  <si>
    <t>INV0029073</t>
  </si>
  <si>
    <t>INV0029074</t>
  </si>
  <si>
    <t>INV0029075</t>
  </si>
  <si>
    <t>INV0029076</t>
  </si>
  <si>
    <t>INV0029077</t>
  </si>
  <si>
    <t>INV0029078</t>
  </si>
  <si>
    <t>INV0029079</t>
  </si>
  <si>
    <t>INV0029080</t>
  </si>
  <si>
    <t>INV0029081</t>
  </si>
  <si>
    <t>SUB002718</t>
  </si>
  <si>
    <t>INV0029082</t>
  </si>
  <si>
    <t>INV0029083</t>
  </si>
  <si>
    <t>SUB002719</t>
  </si>
  <si>
    <t>INV0029084</t>
  </si>
  <si>
    <t>INV0029085</t>
  </si>
  <si>
    <t>INV0029086</t>
  </si>
  <si>
    <t>INV0029087</t>
  </si>
  <si>
    <t>INV0029088</t>
  </si>
  <si>
    <t>INV0029089</t>
  </si>
  <si>
    <t>SUB002720</t>
  </si>
  <si>
    <t>INV0029090</t>
  </si>
  <si>
    <t>INV0029091</t>
  </si>
  <si>
    <t>INV0029092</t>
  </si>
  <si>
    <t>INV0029093</t>
  </si>
  <si>
    <t>INV0029094</t>
  </si>
  <si>
    <t>INV0029095</t>
  </si>
  <si>
    <t>INV0029096</t>
  </si>
  <si>
    <t>INV0029097</t>
  </si>
  <si>
    <t>INV0029098</t>
  </si>
  <si>
    <t>SUB002721</t>
  </si>
  <si>
    <t>INV0029099</t>
  </si>
  <si>
    <t>INV0029100</t>
  </si>
  <si>
    <t>INV0029101</t>
  </si>
  <si>
    <t>SUB002722</t>
  </si>
  <si>
    <t>INV0029102</t>
  </si>
  <si>
    <t>INV0029103</t>
  </si>
  <si>
    <t>INV0029104</t>
  </si>
  <si>
    <t>INV0029105</t>
  </si>
  <si>
    <t>INV0029106</t>
  </si>
  <si>
    <t>INV0029107</t>
  </si>
  <si>
    <t>INV0029108</t>
  </si>
  <si>
    <t>SUB002723</t>
  </si>
  <si>
    <t>INV0029109</t>
  </si>
  <si>
    <t>INV0029110</t>
  </si>
  <si>
    <t>INV0029111</t>
  </si>
  <si>
    <t>INV0029112</t>
  </si>
  <si>
    <t>INV0029113</t>
  </si>
  <si>
    <t>INV0029114</t>
  </si>
  <si>
    <t>INV0029115</t>
  </si>
  <si>
    <t>INV0029116</t>
  </si>
  <si>
    <t>INV0029117</t>
  </si>
  <si>
    <t>INV0029118</t>
  </si>
  <si>
    <t>INV0029119</t>
  </si>
  <si>
    <t>INV0029120</t>
  </si>
  <si>
    <t>INV0029121</t>
  </si>
  <si>
    <t>INV0029122</t>
  </si>
  <si>
    <t>INV0029123</t>
  </si>
  <si>
    <t>INV0029124</t>
  </si>
  <si>
    <t>INV0029125</t>
  </si>
  <si>
    <t>INV0029126</t>
  </si>
  <si>
    <t>INV0029127</t>
  </si>
  <si>
    <t>INV0029128</t>
  </si>
  <si>
    <t>INV0029129</t>
  </si>
  <si>
    <t>INV0029130</t>
  </si>
  <si>
    <t>INV0029131</t>
  </si>
  <si>
    <t>INV0029132</t>
  </si>
  <si>
    <t>INV0029133</t>
  </si>
  <si>
    <t>INV0029134</t>
  </si>
  <si>
    <t>INV0029135</t>
  </si>
  <si>
    <t>INV0029136</t>
  </si>
  <si>
    <t>INV0029137</t>
  </si>
  <si>
    <t>INV0029138</t>
  </si>
  <si>
    <t>INV0029139</t>
  </si>
  <si>
    <t>SUB002724</t>
  </si>
  <si>
    <t>INV0029140</t>
  </si>
  <si>
    <t>INV0029141</t>
  </si>
  <si>
    <t>INV0029142</t>
  </si>
  <si>
    <t>INV0029143</t>
  </si>
  <si>
    <t>INV0029144</t>
  </si>
  <si>
    <t>INV0029145</t>
  </si>
  <si>
    <t>INV0029146</t>
  </si>
  <si>
    <t>INV0029147</t>
  </si>
  <si>
    <t>INV0029148</t>
  </si>
  <si>
    <t>INV0029149</t>
  </si>
  <si>
    <t>INV0029150</t>
  </si>
  <si>
    <t>INV0029151</t>
  </si>
  <si>
    <t>INV0029152</t>
  </si>
  <si>
    <t>INV0029153</t>
  </si>
  <si>
    <t>INV0029154</t>
  </si>
  <si>
    <t>INV0029155</t>
  </si>
  <si>
    <t>INV0029156</t>
  </si>
  <si>
    <t>INV0029157</t>
  </si>
  <si>
    <t>INV0029158</t>
  </si>
  <si>
    <t>INV0029159</t>
  </si>
  <si>
    <t>INV0029160</t>
  </si>
  <si>
    <t>INV0029161</t>
  </si>
  <si>
    <t>INV0029162</t>
  </si>
  <si>
    <t>INV0029163</t>
  </si>
  <si>
    <t>INV0029164</t>
  </si>
  <si>
    <t>INV0029165</t>
  </si>
  <si>
    <t>INV0029166</t>
  </si>
  <si>
    <t>INV0029167</t>
  </si>
  <si>
    <t>SUB002725</t>
  </si>
  <si>
    <t>INV0029168</t>
  </si>
  <si>
    <t>INV0029169</t>
  </si>
  <si>
    <t>INV0029170</t>
  </si>
  <si>
    <t>INV0029171</t>
  </si>
  <si>
    <t>INV0029172</t>
  </si>
  <si>
    <t>INV0029173</t>
  </si>
  <si>
    <t>INV0029174</t>
  </si>
  <si>
    <t>INV0029175</t>
  </si>
  <si>
    <t>INV0029176</t>
  </si>
  <si>
    <t>INV0029177</t>
  </si>
  <si>
    <t>INV0029178</t>
  </si>
  <si>
    <t>INV0029179</t>
  </si>
  <si>
    <t>INV0029180</t>
  </si>
  <si>
    <t>INV0029181</t>
  </si>
  <si>
    <t>INV0029182</t>
  </si>
  <si>
    <t>INV0029183</t>
  </si>
  <si>
    <t>INV0029184</t>
  </si>
  <si>
    <t>INV0029185</t>
  </si>
  <si>
    <t>INV0029186</t>
  </si>
  <si>
    <t>INV0029187</t>
  </si>
  <si>
    <t>INV0029188</t>
  </si>
  <si>
    <t>INV0029189</t>
  </si>
  <si>
    <t>SUB002726</t>
  </si>
  <si>
    <t>INV0029190</t>
  </si>
  <si>
    <t>INV0029191</t>
  </si>
  <si>
    <t>INV0029192</t>
  </si>
  <si>
    <t>INV0029193</t>
  </si>
  <si>
    <t>INV0029194</t>
  </si>
  <si>
    <t>INV0029195</t>
  </si>
  <si>
    <t>INV0029196</t>
  </si>
  <si>
    <t>INV0029197</t>
  </si>
  <si>
    <t>INV0029198</t>
  </si>
  <si>
    <t>INV0029199</t>
  </si>
  <si>
    <t>INV0029200</t>
  </si>
  <si>
    <t>INV0029201</t>
  </si>
  <si>
    <t>INV0029202</t>
  </si>
  <si>
    <t>INV0029203</t>
  </si>
  <si>
    <t>INV0029204</t>
  </si>
  <si>
    <t>INV0029205</t>
  </si>
  <si>
    <t>INV0029206</t>
  </si>
  <si>
    <t>INV0029207</t>
  </si>
  <si>
    <t>INV0029208</t>
  </si>
  <si>
    <t>INV0029209</t>
  </si>
  <si>
    <t>INV0029210</t>
  </si>
  <si>
    <t>INV0029211</t>
  </si>
  <si>
    <t>INV0029212</t>
  </si>
  <si>
    <t>INV0029213</t>
  </si>
  <si>
    <t>INV0029214</t>
  </si>
  <si>
    <t>INV0029215</t>
  </si>
  <si>
    <t>SUB002727</t>
  </si>
  <si>
    <t>INV0029216</t>
  </si>
  <si>
    <t>INV0029217</t>
  </si>
  <si>
    <t>INV0029218</t>
  </si>
  <si>
    <t>INV0029219</t>
  </si>
  <si>
    <t>INV0029220</t>
  </si>
  <si>
    <t>INV0029221</t>
  </si>
  <si>
    <t>INV0029222</t>
  </si>
  <si>
    <t>INV0029223</t>
  </si>
  <si>
    <t>INV0029224</t>
  </si>
  <si>
    <t>INV0029225</t>
  </si>
  <si>
    <t>SUB002728</t>
  </si>
  <si>
    <t>INV0029226</t>
  </si>
  <si>
    <t>INV0029227</t>
  </si>
  <si>
    <t>INV0029228</t>
  </si>
  <si>
    <t>INV0029229</t>
  </si>
  <si>
    <t>INV0029230</t>
  </si>
  <si>
    <t>INV0029231</t>
  </si>
  <si>
    <t>SUB002729</t>
  </si>
  <si>
    <t>INV0029232</t>
  </si>
  <si>
    <t>INV0029233</t>
  </si>
  <si>
    <t>INV0029234</t>
  </si>
  <si>
    <t>INV0029235</t>
  </si>
  <si>
    <t>INV0029236</t>
  </si>
  <si>
    <t>INV0029237</t>
  </si>
  <si>
    <t>INV0029238</t>
  </si>
  <si>
    <t>INV0029239</t>
  </si>
  <si>
    <t>INV0029240</t>
  </si>
  <si>
    <t>INV0029241</t>
  </si>
  <si>
    <t>INV0029242</t>
  </si>
  <si>
    <t>INV0029243</t>
  </si>
  <si>
    <t>INV0029244</t>
  </si>
  <si>
    <t>INV0029245</t>
  </si>
  <si>
    <t>INV0029246</t>
  </si>
  <si>
    <t>INV0029247</t>
  </si>
  <si>
    <t>INV0029248</t>
  </si>
  <si>
    <t>INV0029249</t>
  </si>
  <si>
    <t>INV0029250</t>
  </si>
  <si>
    <t>INV0029251</t>
  </si>
  <si>
    <t>INV0029252</t>
  </si>
  <si>
    <t>INV0029253</t>
  </si>
  <si>
    <t>INV0029254</t>
  </si>
  <si>
    <t>INV0029255</t>
  </si>
  <si>
    <t>INV0029256</t>
  </si>
  <si>
    <t>INV0029257</t>
  </si>
  <si>
    <t>INV0029258</t>
  </si>
  <si>
    <t>INV0029259</t>
  </si>
  <si>
    <t>SUB002730</t>
  </si>
  <si>
    <t>INV0029260</t>
  </si>
  <si>
    <t>INV0029261</t>
  </si>
  <si>
    <t>INV0029262</t>
  </si>
  <si>
    <t>INV0029263</t>
  </si>
  <si>
    <t>INV0029264</t>
  </si>
  <si>
    <t>INV0029265</t>
  </si>
  <si>
    <t>INV0029266</t>
  </si>
  <si>
    <t>INV0029267</t>
  </si>
  <si>
    <t>INV0029268</t>
  </si>
  <si>
    <t>SUB002731</t>
  </si>
  <si>
    <t>INV0029269</t>
  </si>
  <si>
    <t>INV0029270</t>
  </si>
  <si>
    <t>INV0029271</t>
  </si>
  <si>
    <t>INV0029272</t>
  </si>
  <si>
    <t>INV0029273</t>
  </si>
  <si>
    <t>INV0029274</t>
  </si>
  <si>
    <t>INV0029275</t>
  </si>
  <si>
    <t>INV0029276</t>
  </si>
  <si>
    <t>INV0029277</t>
  </si>
  <si>
    <t>INV0029278</t>
  </si>
  <si>
    <t>SUB002732</t>
  </si>
  <si>
    <t>INV0029279</t>
  </si>
  <si>
    <t>INV0029280</t>
  </si>
  <si>
    <t>INV0029281</t>
  </si>
  <si>
    <t>INV0029282</t>
  </si>
  <si>
    <t>INV0029283</t>
  </si>
  <si>
    <t>INV0029284</t>
  </si>
  <si>
    <t>INV0029285</t>
  </si>
  <si>
    <t>INV0029286</t>
  </si>
  <si>
    <t>SUB002733</t>
  </si>
  <si>
    <t>INV0029287</t>
  </si>
  <si>
    <t>INV0029288</t>
  </si>
  <si>
    <t>SUB002734</t>
  </si>
  <si>
    <t>INV0029289</t>
  </si>
  <si>
    <t>INV0029290</t>
  </si>
  <si>
    <t>INV0029291</t>
  </si>
  <si>
    <t>INV0029292</t>
  </si>
  <si>
    <t>INV0029293</t>
  </si>
  <si>
    <t>INV0029294</t>
  </si>
  <si>
    <t>INV0029295</t>
  </si>
  <si>
    <t>INV0029296</t>
  </si>
  <si>
    <t>INV0029297</t>
  </si>
  <si>
    <t>INV0029298</t>
  </si>
  <si>
    <t>INV0029299</t>
  </si>
  <si>
    <t>INV0029300</t>
  </si>
  <si>
    <t>INV0029301</t>
  </si>
  <si>
    <t>INV0029302</t>
  </si>
  <si>
    <t>INV0029303</t>
  </si>
  <si>
    <t>SUB002735</t>
  </si>
  <si>
    <t>INV0029304</t>
  </si>
  <si>
    <t>INV0029305</t>
  </si>
  <si>
    <t>INV0029306</t>
  </si>
  <si>
    <t>INV0029307</t>
  </si>
  <si>
    <t>INV0029308</t>
  </si>
  <si>
    <t>INV0029309</t>
  </si>
  <si>
    <t>INV0029310</t>
  </si>
  <si>
    <t>INV0029311</t>
  </si>
  <si>
    <t>INV0029312</t>
  </si>
  <si>
    <t>SUB002736</t>
  </si>
  <si>
    <t>INV0029313</t>
  </si>
  <si>
    <t>INV0029314</t>
  </si>
  <si>
    <t>INV0029315</t>
  </si>
  <si>
    <t>INV0029316</t>
  </si>
  <si>
    <t>INV0029317</t>
  </si>
  <si>
    <t>SUB002737</t>
  </si>
  <si>
    <t>INV0029318</t>
  </si>
  <si>
    <t>INV0029319</t>
  </si>
  <si>
    <t>SUB002738</t>
  </si>
  <si>
    <t>INV0029320</t>
  </si>
  <si>
    <t>INV0029321</t>
  </si>
  <si>
    <t>SUB002739</t>
  </si>
  <si>
    <t>INV0029322</t>
  </si>
  <si>
    <t>INV0029323</t>
  </si>
  <si>
    <t>INV0029324</t>
  </si>
  <si>
    <t>INV0029325</t>
  </si>
  <si>
    <t>INV0029326</t>
  </si>
  <si>
    <t>INV0029327</t>
  </si>
  <si>
    <t>INV0029328</t>
  </si>
  <si>
    <t>INV0029329</t>
  </si>
  <si>
    <t>SUB002740</t>
  </si>
  <si>
    <t>INV0029330</t>
  </si>
  <si>
    <t>INV0029331</t>
  </si>
  <si>
    <t>INV0029332</t>
  </si>
  <si>
    <t>INV0029333</t>
  </si>
  <si>
    <t>INV0029334</t>
  </si>
  <si>
    <t>INV0029335</t>
  </si>
  <si>
    <t>INV0029336</t>
  </si>
  <si>
    <t>INV0029337</t>
  </si>
  <si>
    <t>INV0029338</t>
  </si>
  <si>
    <t>INV0029339</t>
  </si>
  <si>
    <t>INV0029340</t>
  </si>
  <si>
    <t>INV0029341</t>
  </si>
  <si>
    <t>INV0029342</t>
  </si>
  <si>
    <t>INV0029343</t>
  </si>
  <si>
    <t>INV0029344</t>
  </si>
  <si>
    <t>INV0029345</t>
  </si>
  <si>
    <t>INV0029346</t>
  </si>
  <si>
    <t>INV0029347</t>
  </si>
  <si>
    <t>INV0029348</t>
  </si>
  <si>
    <t>INV0029349</t>
  </si>
  <si>
    <t>INV0029350</t>
  </si>
  <si>
    <t>INV0029351</t>
  </si>
  <si>
    <t>INV0029352</t>
  </si>
  <si>
    <t>INV0029353</t>
  </si>
  <si>
    <t>INV0029354</t>
  </si>
  <si>
    <t>SUB002741</t>
  </si>
  <si>
    <t>INV0029355</t>
  </si>
  <si>
    <t>INV0029356</t>
  </si>
  <si>
    <t>INV0029357</t>
  </si>
  <si>
    <t>INV0029358</t>
  </si>
  <si>
    <t>INV0029359</t>
  </si>
  <si>
    <t>INV0029360</t>
  </si>
  <si>
    <t>INV0029361</t>
  </si>
  <si>
    <t>INV0029362</t>
  </si>
  <si>
    <t>INV0029363</t>
  </si>
  <si>
    <t>INV0029364</t>
  </si>
  <si>
    <t>INV0029365</t>
  </si>
  <si>
    <t>INV0029366</t>
  </si>
  <si>
    <t>INV0029367</t>
  </si>
  <si>
    <t>INV0029368</t>
  </si>
  <si>
    <t>INV0029369</t>
  </si>
  <si>
    <t>INV0029370</t>
  </si>
  <si>
    <t>INV0029371</t>
  </si>
  <si>
    <t>INV0029372</t>
  </si>
  <si>
    <t>INV0029373</t>
  </si>
  <si>
    <t>INV0029374</t>
  </si>
  <si>
    <t>INV0029375</t>
  </si>
  <si>
    <t>INV0029376</t>
  </si>
  <si>
    <t>INV0029377</t>
  </si>
  <si>
    <t>INV0029378</t>
  </si>
  <si>
    <t>SUB002742</t>
  </si>
  <si>
    <t>INV0029379</t>
  </si>
  <si>
    <t>INV0029380</t>
  </si>
  <si>
    <t>INV0029381</t>
  </si>
  <si>
    <t>SUB002743</t>
  </si>
  <si>
    <t>INV0029382</t>
  </si>
  <si>
    <t>INV0029383</t>
  </si>
  <si>
    <t>INV0029384</t>
  </si>
  <si>
    <t>INV0029385</t>
  </si>
  <si>
    <t>SUB002744</t>
  </si>
  <si>
    <t>INV0029386</t>
  </si>
  <si>
    <t>INV0029387</t>
  </si>
  <si>
    <t>INV0029388</t>
  </si>
  <si>
    <t>INV0029389</t>
  </si>
  <si>
    <t>INV0029390</t>
  </si>
  <si>
    <t>INV0029391</t>
  </si>
  <si>
    <t>INV0029392</t>
  </si>
  <si>
    <t>INV0029393</t>
  </si>
  <si>
    <t>INV0029394</t>
  </si>
  <si>
    <t>INV0029395</t>
  </si>
  <si>
    <t>INV0029396</t>
  </si>
  <si>
    <t>INV0029397</t>
  </si>
  <si>
    <t>INV0029398</t>
  </si>
  <si>
    <t>INV0029399</t>
  </si>
  <si>
    <t>INV0029400</t>
  </si>
  <si>
    <t>INV0029401</t>
  </si>
  <si>
    <t>INV0029402</t>
  </si>
  <si>
    <t>INV0029403</t>
  </si>
  <si>
    <t>INV0029404</t>
  </si>
  <si>
    <t>INV0029405</t>
  </si>
  <si>
    <t>INV0029406</t>
  </si>
  <si>
    <t>INV0029407</t>
  </si>
  <si>
    <t>INV0029408</t>
  </si>
  <si>
    <t>INV0029409</t>
  </si>
  <si>
    <t>SUB002745</t>
  </si>
  <si>
    <t>INV0029410</t>
  </si>
  <si>
    <t>INV0029411</t>
  </si>
  <si>
    <t>INV0029412</t>
  </si>
  <si>
    <t>INV0029413</t>
  </si>
  <si>
    <t>INV0029414</t>
  </si>
  <si>
    <t>SUB002746</t>
  </si>
  <si>
    <t>INV0029415</t>
  </si>
  <si>
    <t>INV0029416</t>
  </si>
  <si>
    <t>INV0029417</t>
  </si>
  <si>
    <t>INV0029418</t>
  </si>
  <si>
    <t>INV0029419</t>
  </si>
  <si>
    <t>INV0029420</t>
  </si>
  <si>
    <t>INV0029421</t>
  </si>
  <si>
    <t>INV0029422</t>
  </si>
  <si>
    <t>INV0029423</t>
  </si>
  <si>
    <t>INV0029424</t>
  </si>
  <si>
    <t>SUB002747</t>
  </si>
  <si>
    <t>INV0029425</t>
  </si>
  <si>
    <t>INV0029426</t>
  </si>
  <si>
    <t>INV0029427</t>
  </si>
  <si>
    <t>INV0029428</t>
  </si>
  <si>
    <t>INV0029429</t>
  </si>
  <si>
    <t>INV0029430</t>
  </si>
  <si>
    <t>SUB002748</t>
  </si>
  <si>
    <t>INV0029431</t>
  </si>
  <si>
    <t>INV0029432</t>
  </si>
  <si>
    <t>INV0029433</t>
  </si>
  <si>
    <t>SUB002749</t>
  </si>
  <si>
    <t>INV0029434</t>
  </si>
  <si>
    <t>INV0029435</t>
  </si>
  <si>
    <t>INV0029436</t>
  </si>
  <si>
    <t>INV0029437</t>
  </si>
  <si>
    <t>INV0029438</t>
  </si>
  <si>
    <t>INV0029439</t>
  </si>
  <si>
    <t>INV0029440</t>
  </si>
  <si>
    <t>INV0029441</t>
  </si>
  <si>
    <t>INV0029442</t>
  </si>
  <si>
    <t>INV0029443</t>
  </si>
  <si>
    <t>INV0029444</t>
  </si>
  <si>
    <t>INV0029445</t>
  </si>
  <si>
    <t>INV0029446</t>
  </si>
  <si>
    <t>INV0029447</t>
  </si>
  <si>
    <t>SUB002750</t>
  </si>
  <si>
    <t>INV0029448</t>
  </si>
  <si>
    <t>INV0029449</t>
  </si>
  <si>
    <t>INV0029450</t>
  </si>
  <si>
    <t>SUB002751</t>
  </si>
  <si>
    <t>INV0029451</t>
  </si>
  <si>
    <t>INV0029452</t>
  </si>
  <si>
    <t>INV0029453</t>
  </si>
  <si>
    <t>INV0029454</t>
  </si>
  <si>
    <t>INV0029455</t>
  </si>
  <si>
    <t>INV0029456</t>
  </si>
  <si>
    <t>INV0029457</t>
  </si>
  <si>
    <t>INV0029458</t>
  </si>
  <si>
    <t>INV0029459</t>
  </si>
  <si>
    <t>SUB002752</t>
  </si>
  <si>
    <t>INV0029460</t>
  </si>
  <si>
    <t>INV0029461</t>
  </si>
  <si>
    <t>INV0029462</t>
  </si>
  <si>
    <t>INV0029463</t>
  </si>
  <si>
    <t>INV0029464</t>
  </si>
  <si>
    <t>INV0029465</t>
  </si>
  <si>
    <t>INV0029466</t>
  </si>
  <si>
    <t>INV0029467</t>
  </si>
  <si>
    <t>INV0029468</t>
  </si>
  <si>
    <t>INV0029469</t>
  </si>
  <si>
    <t>INV0029470</t>
  </si>
  <si>
    <t>INV0029471</t>
  </si>
  <si>
    <t>INV0029472</t>
  </si>
  <si>
    <t>INV0029473</t>
  </si>
  <si>
    <t>INV0029474</t>
  </si>
  <si>
    <t>INV0029475</t>
  </si>
  <si>
    <t>INV0029476</t>
  </si>
  <si>
    <t>INV0029477</t>
  </si>
  <si>
    <t>INV0029478</t>
  </si>
  <si>
    <t>SUB002753</t>
  </si>
  <si>
    <t>INV0029479</t>
  </si>
  <si>
    <t>INV0029480</t>
  </si>
  <si>
    <t>INV0029481</t>
  </si>
  <si>
    <t>INV0029482</t>
  </si>
  <si>
    <t>INV0029483</t>
  </si>
  <si>
    <t>INV0029484</t>
  </si>
  <si>
    <t>INV0029485</t>
  </si>
  <si>
    <t>INV0029486</t>
  </si>
  <si>
    <t>INV0029487</t>
  </si>
  <si>
    <t>INV0029488</t>
  </si>
  <si>
    <t>INV0029489</t>
  </si>
  <si>
    <t>INV0029490</t>
  </si>
  <si>
    <t>INV0029491</t>
  </si>
  <si>
    <t>INV0029492</t>
  </si>
  <si>
    <t>INV0029493</t>
  </si>
  <si>
    <t>INV0029494</t>
  </si>
  <si>
    <t>SUB002754</t>
  </si>
  <si>
    <t>INV0029495</t>
  </si>
  <si>
    <t>INV0029496</t>
  </si>
  <si>
    <t>SUB002755</t>
  </si>
  <si>
    <t>INV0029497</t>
  </si>
  <si>
    <t>INV0029498</t>
  </si>
  <si>
    <t>INV0029499</t>
  </si>
  <si>
    <t>INV0029500</t>
  </si>
  <si>
    <t>INV0029501</t>
  </si>
  <si>
    <t>INV0029502</t>
  </si>
  <si>
    <t>INV0029503</t>
  </si>
  <si>
    <t>INV0029504</t>
  </si>
  <si>
    <t>INV0029505</t>
  </si>
  <si>
    <t>SUB002756</t>
  </si>
  <si>
    <t>INV0029506</t>
  </si>
  <si>
    <t>INV0029507</t>
  </si>
  <si>
    <t>INV0029508</t>
  </si>
  <si>
    <t>INV0029509</t>
  </si>
  <si>
    <t>INV0029510</t>
  </si>
  <si>
    <t>SUB002757</t>
  </si>
  <si>
    <t>INV0029511</t>
  </si>
  <si>
    <t>INV0029512</t>
  </si>
  <si>
    <t>INV0029513</t>
  </si>
  <si>
    <t>INV0029514</t>
  </si>
  <si>
    <t>INV0029515</t>
  </si>
  <si>
    <t>INV0029516</t>
  </si>
  <si>
    <t>INV0029517</t>
  </si>
  <si>
    <t>INV0029518</t>
  </si>
  <si>
    <t>INV0029519</t>
  </si>
  <si>
    <t>INV0029520</t>
  </si>
  <si>
    <t>INV0029521</t>
  </si>
  <si>
    <t>INV0029522</t>
  </si>
  <si>
    <t>INV0029523</t>
  </si>
  <si>
    <t>INV0029524</t>
  </si>
  <si>
    <t>INV0029525</t>
  </si>
  <si>
    <t>SUB002758</t>
  </si>
  <si>
    <t>INV0029526</t>
  </si>
  <si>
    <t>INV0029527</t>
  </si>
  <si>
    <t>SUB002759</t>
  </si>
  <si>
    <t>INV0029528</t>
  </si>
  <si>
    <t>INV0029529</t>
  </si>
  <si>
    <t>INV0029530</t>
  </si>
  <si>
    <t>INV0029531</t>
  </si>
  <si>
    <t>INV0029532</t>
  </si>
  <si>
    <t>INV0029533</t>
  </si>
  <si>
    <t>INV0029534</t>
  </si>
  <si>
    <t>INV0029535</t>
  </si>
  <si>
    <t>INV0029536</t>
  </si>
  <si>
    <t>INV0029537</t>
  </si>
  <si>
    <t>INV0029538</t>
  </si>
  <si>
    <t>INV0029539</t>
  </si>
  <si>
    <t>INV0029540</t>
  </si>
  <si>
    <t>INV0029541</t>
  </si>
  <si>
    <t>INV0029542</t>
  </si>
  <si>
    <t>SUB002760</t>
  </si>
  <si>
    <t>INV0029543</t>
  </si>
  <si>
    <t>INV0029544</t>
  </si>
  <si>
    <t>INV0029545</t>
  </si>
  <si>
    <t>INV0029546</t>
  </si>
  <si>
    <t>INV0029547</t>
  </si>
  <si>
    <t>INV0029548</t>
  </si>
  <si>
    <t>INV0029549</t>
  </si>
  <si>
    <t>INV0029550</t>
  </si>
  <si>
    <t>INV0029551</t>
  </si>
  <si>
    <t>INV0029552</t>
  </si>
  <si>
    <t>INV0029553</t>
  </si>
  <si>
    <t>INV0029554</t>
  </si>
  <si>
    <t>INV0029555</t>
  </si>
  <si>
    <t>INV0029556</t>
  </si>
  <si>
    <t>INV0029557</t>
  </si>
  <si>
    <t>INV0029558</t>
  </si>
  <si>
    <t>INV0029559</t>
  </si>
  <si>
    <t>INV0029560</t>
  </si>
  <si>
    <t>INV0029561</t>
  </si>
  <si>
    <t>INV0029562</t>
  </si>
  <si>
    <t>SUB002761</t>
  </si>
  <si>
    <t>INV0029563</t>
  </si>
  <si>
    <t>INV0029564</t>
  </si>
  <si>
    <t>INV0029565</t>
  </si>
  <si>
    <t>INV0029566</t>
  </si>
  <si>
    <t>INV0029567</t>
  </si>
  <si>
    <t>INV0029568</t>
  </si>
  <si>
    <t>INV0029569</t>
  </si>
  <si>
    <t>INV0029570</t>
  </si>
  <si>
    <t>SUB002762</t>
  </si>
  <si>
    <t>INV0029571</t>
  </si>
  <si>
    <t>INV0029572</t>
  </si>
  <si>
    <t>INV0029573</t>
  </si>
  <si>
    <t>INV0029574</t>
  </si>
  <si>
    <t>INV0029575</t>
  </si>
  <si>
    <t>INV0029576</t>
  </si>
  <si>
    <t>INV0029577</t>
  </si>
  <si>
    <t>INV0029578</t>
  </si>
  <si>
    <t>SUB002763</t>
  </si>
  <si>
    <t>INV0029579</t>
  </si>
  <si>
    <t>INV0029580</t>
  </si>
  <si>
    <t>INV0029581</t>
  </si>
  <si>
    <t>INV0029582</t>
  </si>
  <si>
    <t>INV0029583</t>
  </si>
  <si>
    <t>INV0029584</t>
  </si>
  <si>
    <t>INV0029585</t>
  </si>
  <si>
    <t>INV0029586</t>
  </si>
  <si>
    <t>INV0029587</t>
  </si>
  <si>
    <t>INV0029588</t>
  </si>
  <si>
    <t>INV0029589</t>
  </si>
  <si>
    <t>INV0029590</t>
  </si>
  <si>
    <t>INV0029591</t>
  </si>
  <si>
    <t>INV0029592</t>
  </si>
  <si>
    <t>INV0029593</t>
  </si>
  <si>
    <t>INV0029594</t>
  </si>
  <si>
    <t>INV0029595</t>
  </si>
  <si>
    <t>INV0029596</t>
  </si>
  <si>
    <t>INV0029597</t>
  </si>
  <si>
    <t>INV0029598</t>
  </si>
  <si>
    <t>INV0029599</t>
  </si>
  <si>
    <t>INV0029600</t>
  </si>
  <si>
    <t>INV0029601</t>
  </si>
  <si>
    <t>INV0029602</t>
  </si>
  <si>
    <t>SUB002764</t>
  </si>
  <si>
    <t>INV0029603</t>
  </si>
  <si>
    <t>INV0029604</t>
  </si>
  <si>
    <t>INV0029605</t>
  </si>
  <si>
    <t>SUB002765</t>
  </si>
  <si>
    <t>INV0029606</t>
  </si>
  <si>
    <t>INV0029607</t>
  </si>
  <si>
    <t>INV0029608</t>
  </si>
  <si>
    <t>INV0029609</t>
  </si>
  <si>
    <t>INV0029610</t>
  </si>
  <si>
    <t>INV0029611</t>
  </si>
  <si>
    <t>INV0029612</t>
  </si>
  <si>
    <t>INV0029613</t>
  </si>
  <si>
    <t>INV0029614</t>
  </si>
  <si>
    <t>INV0029615</t>
  </si>
  <si>
    <t>INV0029616</t>
  </si>
  <si>
    <t>SUB002766</t>
  </si>
  <si>
    <t>INV0029617</t>
  </si>
  <si>
    <t>INV0029618</t>
  </si>
  <si>
    <t>INV0029619</t>
  </si>
  <si>
    <t>INV0029620</t>
  </si>
  <si>
    <t>INV0029621</t>
  </si>
  <si>
    <t>INV0029622</t>
  </si>
  <si>
    <t>INV0029623</t>
  </si>
  <si>
    <t>INV0029624</t>
  </si>
  <si>
    <t>INV0029625</t>
  </si>
  <si>
    <t>INV0029626</t>
  </si>
  <si>
    <t>INV0029627</t>
  </si>
  <si>
    <t>INV0029628</t>
  </si>
  <si>
    <t>INV0029629</t>
  </si>
  <si>
    <t>INV0029630</t>
  </si>
  <si>
    <t>INV0029631</t>
  </si>
  <si>
    <t>SUB002767</t>
  </si>
  <si>
    <t>INV0029632</t>
  </si>
  <si>
    <t>INV0029633</t>
  </si>
  <si>
    <t>INV0029634</t>
  </si>
  <si>
    <t>INV0029635</t>
  </si>
  <si>
    <t>INV0029636</t>
  </si>
  <si>
    <t>SUB002768</t>
  </si>
  <si>
    <t>INV0029637</t>
  </si>
  <si>
    <t>INV0029638</t>
  </si>
  <si>
    <t>SUB002769</t>
  </si>
  <si>
    <t>INV0029639</t>
  </si>
  <si>
    <t>INV0029640</t>
  </si>
  <si>
    <t>INV0029641</t>
  </si>
  <si>
    <t>INV0029642</t>
  </si>
  <si>
    <t>INV0029643</t>
  </si>
  <si>
    <t>INV0029644</t>
  </si>
  <si>
    <t>INV0029645</t>
  </si>
  <si>
    <t>INV0029646</t>
  </si>
  <si>
    <t>SUB002770</t>
  </si>
  <si>
    <t>INV0029647</t>
  </si>
  <si>
    <t>INV0029648</t>
  </si>
  <si>
    <t>INV0029649</t>
  </si>
  <si>
    <t>INV0029650</t>
  </si>
  <si>
    <t>INV0029651</t>
  </si>
  <si>
    <t>SUB002771</t>
  </si>
  <si>
    <t>INV0029652</t>
  </si>
  <si>
    <t>INV0029653</t>
  </si>
  <si>
    <t>INV0029654</t>
  </si>
  <si>
    <t>INV0029655</t>
  </si>
  <si>
    <t>INV0029656</t>
  </si>
  <si>
    <t>INV0029657</t>
  </si>
  <si>
    <t>INV0029658</t>
  </si>
  <si>
    <t>INV0029659</t>
  </si>
  <si>
    <t>SUB002772</t>
  </si>
  <si>
    <t>INV0029660</t>
  </si>
  <si>
    <t>INV0029661</t>
  </si>
  <si>
    <t>INV0029662</t>
  </si>
  <si>
    <t>INV0029663</t>
  </si>
  <si>
    <t>INV0029664</t>
  </si>
  <si>
    <t>INV0029665</t>
  </si>
  <si>
    <t>INV0029666</t>
  </si>
  <si>
    <t>INV0029667</t>
  </si>
  <si>
    <t>INV0029668</t>
  </si>
  <si>
    <t>INV0029669</t>
  </si>
  <si>
    <t>INV0029670</t>
  </si>
  <si>
    <t>INV0029671</t>
  </si>
  <si>
    <t>INV0029672</t>
  </si>
  <si>
    <t>INV0029673</t>
  </si>
  <si>
    <t>INV0029674</t>
  </si>
  <si>
    <t>SUB002773</t>
  </si>
  <si>
    <t>INV0029675</t>
  </si>
  <si>
    <t>INV0029676</t>
  </si>
  <si>
    <t>INV0029677</t>
  </si>
  <si>
    <t>INV0029678</t>
  </si>
  <si>
    <t>INV0029679</t>
  </si>
  <si>
    <t>SUB002774</t>
  </si>
  <si>
    <t>INV0029680</t>
  </si>
  <si>
    <t>INV0029681</t>
  </si>
  <si>
    <t>INV0029682</t>
  </si>
  <si>
    <t>INV0029683</t>
  </si>
  <si>
    <t>INV0029684</t>
  </si>
  <si>
    <t>INV0029685</t>
  </si>
  <si>
    <t>INV0029686</t>
  </si>
  <si>
    <t>INV0029687</t>
  </si>
  <si>
    <t>INV0029688</t>
  </si>
  <si>
    <t>INV0029689</t>
  </si>
  <si>
    <t>SUB002775</t>
  </si>
  <si>
    <t>INV0029690</t>
  </si>
  <si>
    <t>INV0029691</t>
  </si>
  <si>
    <t>INV0029692</t>
  </si>
  <si>
    <t>INV0029693</t>
  </si>
  <si>
    <t>INV0029694</t>
  </si>
  <si>
    <t>INV0029695</t>
  </si>
  <si>
    <t>SUB002776</t>
  </si>
  <si>
    <t>INV0029696</t>
  </si>
  <si>
    <t>INV0029697</t>
  </si>
  <si>
    <t>INV0029698</t>
  </si>
  <si>
    <t>INV0029699</t>
  </si>
  <si>
    <t>INV0029700</t>
  </si>
  <si>
    <t>INV0029701</t>
  </si>
  <si>
    <t>INV0029702</t>
  </si>
  <si>
    <t>INV0029703</t>
  </si>
  <si>
    <t>INV0029704</t>
  </si>
  <si>
    <t>INV0029705</t>
  </si>
  <si>
    <t>INV0029706</t>
  </si>
  <si>
    <t>SUB002777</t>
  </si>
  <si>
    <t>INV0029707</t>
  </si>
  <si>
    <t>INV0029708</t>
  </si>
  <si>
    <t>INV0029709</t>
  </si>
  <si>
    <t>INV0029710</t>
  </si>
  <si>
    <t>INV0029711</t>
  </si>
  <si>
    <t>INV0029712</t>
  </si>
  <si>
    <t>INV0029713</t>
  </si>
  <si>
    <t>INV0029714</t>
  </si>
  <si>
    <t>INV0029715</t>
  </si>
  <si>
    <t>INV0029716</t>
  </si>
  <si>
    <t>INV0029717</t>
  </si>
  <si>
    <t>INV0029718</t>
  </si>
  <si>
    <t>SUB002778</t>
  </si>
  <si>
    <t>INV0029719</t>
  </si>
  <si>
    <t>INV0029720</t>
  </si>
  <si>
    <t>INV0029721</t>
  </si>
  <si>
    <t>INV0029722</t>
  </si>
  <si>
    <t>INV0029723</t>
  </si>
  <si>
    <t>INV0029724</t>
  </si>
  <si>
    <t>INV0029725</t>
  </si>
  <si>
    <t>SUB002779</t>
  </si>
  <si>
    <t>INV0029726</t>
  </si>
  <si>
    <t>INV0029727</t>
  </si>
  <si>
    <t>INV0029728</t>
  </si>
  <si>
    <t>INV0029729</t>
  </si>
  <si>
    <t>INV0029730</t>
  </si>
  <si>
    <t>INV0029731</t>
  </si>
  <si>
    <t>INV0029732</t>
  </si>
  <si>
    <t>INV0029733</t>
  </si>
  <si>
    <t>INV0029734</t>
  </si>
  <si>
    <t>INV0029735</t>
  </si>
  <si>
    <t>INV0029736</t>
  </si>
  <si>
    <t>INV0029737</t>
  </si>
  <si>
    <t>INV0029738</t>
  </si>
  <si>
    <t>INV0029739</t>
  </si>
  <si>
    <t>INV0029740</t>
  </si>
  <si>
    <t>INV0029741</t>
  </si>
  <si>
    <t>INV0029742</t>
  </si>
  <si>
    <t>INV0029743</t>
  </si>
  <si>
    <t>INV0029744</t>
  </si>
  <si>
    <t>INV0029745</t>
  </si>
  <si>
    <t>INV0029746</t>
  </si>
  <si>
    <t>SUB002780</t>
  </si>
  <si>
    <t>INV0029747</t>
  </si>
  <si>
    <t>INV0029748</t>
  </si>
  <si>
    <t>INV0029749</t>
  </si>
  <si>
    <t>INV0029750</t>
  </si>
  <si>
    <t>INV0029751</t>
  </si>
  <si>
    <t>INV0029752</t>
  </si>
  <si>
    <t>INV0029753</t>
  </si>
  <si>
    <t>INV0029754</t>
  </si>
  <si>
    <t>INV0029755</t>
  </si>
  <si>
    <t>INV0029756</t>
  </si>
  <si>
    <t>INV0029757</t>
  </si>
  <si>
    <t>INV0029758</t>
  </si>
  <si>
    <t>INV0029759</t>
  </si>
  <si>
    <t>SUB002781</t>
  </si>
  <si>
    <t>INV0029760</t>
  </si>
  <si>
    <t>INV0029761</t>
  </si>
  <si>
    <t>INV0029762</t>
  </si>
  <si>
    <t>INV0029763</t>
  </si>
  <si>
    <t>SUB002782</t>
  </si>
  <si>
    <t>INV0029764</t>
  </si>
  <si>
    <t>INV0029765</t>
  </si>
  <si>
    <t>INV0029766</t>
  </si>
  <si>
    <t>INV0029767</t>
  </si>
  <si>
    <t>INV0029768</t>
  </si>
  <si>
    <t>INV0029769</t>
  </si>
  <si>
    <t>INV0029770</t>
  </si>
  <si>
    <t>INV0029771</t>
  </si>
  <si>
    <t>INV0029772</t>
  </si>
  <si>
    <t>INV0029773</t>
  </si>
  <si>
    <t>INV0029774</t>
  </si>
  <si>
    <t>INV0029775</t>
  </si>
  <si>
    <t>INV0029776</t>
  </si>
  <si>
    <t>INV0029777</t>
  </si>
  <si>
    <t>INV0029778</t>
  </si>
  <si>
    <t>INV0029779</t>
  </si>
  <si>
    <t>INV0029780</t>
  </si>
  <si>
    <t>INV0029781</t>
  </si>
  <si>
    <t>INV0029782</t>
  </si>
  <si>
    <t>SUB002783</t>
  </si>
  <si>
    <t>INV0029783</t>
  </si>
  <si>
    <t>INV0029784</t>
  </si>
  <si>
    <t>INV0029785</t>
  </si>
  <si>
    <t>INV0029786</t>
  </si>
  <si>
    <t>INV0029787</t>
  </si>
  <si>
    <t>INV0029788</t>
  </si>
  <si>
    <t>INV0029789</t>
  </si>
  <si>
    <t>INV0029790</t>
  </si>
  <si>
    <t>INV0029791</t>
  </si>
  <si>
    <t>INV0029792</t>
  </si>
  <si>
    <t>INV0029793</t>
  </si>
  <si>
    <t>INV0029794</t>
  </si>
  <si>
    <t>INV0029795</t>
  </si>
  <si>
    <t>INV0029796</t>
  </si>
  <si>
    <t>INV0029797</t>
  </si>
  <si>
    <t>INV0029798</t>
  </si>
  <si>
    <t>INV0029799</t>
  </si>
  <si>
    <t>INV0029800</t>
  </si>
  <si>
    <t>INV0029801</t>
  </si>
  <si>
    <t>SUB002784</t>
  </si>
  <si>
    <t>INV0029802</t>
  </si>
  <si>
    <t>INV0029803</t>
  </si>
  <si>
    <t>INV0029804</t>
  </si>
  <si>
    <t>INV0029805</t>
  </si>
  <si>
    <t>INV0029806</t>
  </si>
  <si>
    <t>SUB002785</t>
  </si>
  <si>
    <t>INV0029807</t>
  </si>
  <si>
    <t>INV0029808</t>
  </si>
  <si>
    <t>INV0029809</t>
  </si>
  <si>
    <t>INV0029810</t>
  </si>
  <si>
    <t>INV0029811</t>
  </si>
  <si>
    <t>INV0029812</t>
  </si>
  <si>
    <t>INV0029813</t>
  </si>
  <si>
    <t>INV0029814</t>
  </si>
  <si>
    <t>INV0029815</t>
  </si>
  <si>
    <t>INV0029816</t>
  </si>
  <si>
    <t>INV0029817</t>
  </si>
  <si>
    <t>INV0029818</t>
  </si>
  <si>
    <t>INV0029819</t>
  </si>
  <si>
    <t>INV0029820</t>
  </si>
  <si>
    <t>INV0029821</t>
  </si>
  <si>
    <t>INV0029822</t>
  </si>
  <si>
    <t>INV0029823</t>
  </si>
  <si>
    <t>INV0029824</t>
  </si>
  <si>
    <t>INV0029825</t>
  </si>
  <si>
    <t>INV0029826</t>
  </si>
  <si>
    <t>INV0029827</t>
  </si>
  <si>
    <t>INV0029828</t>
  </si>
  <si>
    <t>SUB002786</t>
  </si>
  <si>
    <t>INV0029829</t>
  </si>
  <si>
    <t>INV0029830</t>
  </si>
  <si>
    <t>INV0029831</t>
  </si>
  <si>
    <t>INV0029832</t>
  </si>
  <si>
    <t>INV0029833</t>
  </si>
  <si>
    <t>INV0029834</t>
  </si>
  <si>
    <t>INV0029835</t>
  </si>
  <si>
    <t>INV0029836</t>
  </si>
  <si>
    <t>INV0029837</t>
  </si>
  <si>
    <t>SUB002787</t>
  </si>
  <si>
    <t>INV0029838</t>
  </si>
  <si>
    <t>INV0029839</t>
  </si>
  <si>
    <t>SUB002788</t>
  </si>
  <si>
    <t>INV0029840</t>
  </si>
  <si>
    <t>INV0029841</t>
  </si>
  <si>
    <t>INV0029842</t>
  </si>
  <si>
    <t>SUB002789</t>
  </si>
  <si>
    <t>INV0029843</t>
  </si>
  <si>
    <t>INV0029844</t>
  </si>
  <si>
    <t>INV0029845</t>
  </si>
  <si>
    <t>INV0029846</t>
  </si>
  <si>
    <t>INV0029847</t>
  </si>
  <si>
    <t>INV0029848</t>
  </si>
  <si>
    <t>INV0029849</t>
  </si>
  <si>
    <t>INV0029850</t>
  </si>
  <si>
    <t>INV0029851</t>
  </si>
  <si>
    <t>INV0029852</t>
  </si>
  <si>
    <t>INV0029853</t>
  </si>
  <si>
    <t>INV0029854</t>
  </si>
  <si>
    <t>INV0029855</t>
  </si>
  <si>
    <t>INV0029856</t>
  </si>
  <si>
    <t>INV0029857</t>
  </si>
  <si>
    <t>SUB002790</t>
  </si>
  <si>
    <t>INV0029858</t>
  </si>
  <si>
    <t>INV0029859</t>
  </si>
  <si>
    <t>SUB002791</t>
  </si>
  <si>
    <t>INV0029860</t>
  </si>
  <si>
    <t>INV0029861</t>
  </si>
  <si>
    <t>SUB002792</t>
  </si>
  <si>
    <t>INV0029862</t>
  </si>
  <si>
    <t>INV0029863</t>
  </si>
  <si>
    <t>INV0029864</t>
  </si>
  <si>
    <t>INV0029865</t>
  </si>
  <si>
    <t>INV0029866</t>
  </si>
  <si>
    <t>INV0029867</t>
  </si>
  <si>
    <t>INV0029868</t>
  </si>
  <si>
    <t>INV0029869</t>
  </si>
  <si>
    <t>INV0029870</t>
  </si>
  <si>
    <t>INV0029871</t>
  </si>
  <si>
    <t>INV0029872</t>
  </si>
  <si>
    <t>INV0029873</t>
  </si>
  <si>
    <t>INV0029874</t>
  </si>
  <si>
    <t>INV0029875</t>
  </si>
  <si>
    <t>INV0029876</t>
  </si>
  <si>
    <t>INV0029877</t>
  </si>
  <si>
    <t>INV0029878</t>
  </si>
  <si>
    <t>INV0029879</t>
  </si>
  <si>
    <t>INV0029880</t>
  </si>
  <si>
    <t>INV0029881</t>
  </si>
  <si>
    <t>INV0029882</t>
  </si>
  <si>
    <t>INV0029883</t>
  </si>
  <si>
    <t>INV0029884</t>
  </si>
  <si>
    <t>INV0029885</t>
  </si>
  <si>
    <t>INV0029886</t>
  </si>
  <si>
    <t>INV0029887</t>
  </si>
  <si>
    <t>INV0029888</t>
  </si>
  <si>
    <t>INV0029889</t>
  </si>
  <si>
    <t>INV0029890</t>
  </si>
  <si>
    <t>INV0029891</t>
  </si>
  <si>
    <t>INV0029892</t>
  </si>
  <si>
    <t>SUB002793</t>
  </si>
  <si>
    <t>INV0029893</t>
  </si>
  <si>
    <t>INV0029894</t>
  </si>
  <si>
    <t>INV0029895</t>
  </si>
  <si>
    <t>INV0029896</t>
  </si>
  <si>
    <t>INV0029897</t>
  </si>
  <si>
    <t>INV0029898</t>
  </si>
  <si>
    <t>INV0029899</t>
  </si>
  <si>
    <t>INV0029900</t>
  </si>
  <si>
    <t>INV0029901</t>
  </si>
  <si>
    <t>INV0029902</t>
  </si>
  <si>
    <t>INV0029903</t>
  </si>
  <si>
    <t>INV0029904</t>
  </si>
  <si>
    <t>SUB002794</t>
  </si>
  <si>
    <t>INV0029905</t>
  </si>
  <si>
    <t>INV0029906</t>
  </si>
  <si>
    <t>SUB002795</t>
  </si>
  <si>
    <t>INV0029907</t>
  </si>
  <si>
    <t>INV0029908</t>
  </si>
  <si>
    <t>INV0029909</t>
  </si>
  <si>
    <t>INV0029910</t>
  </si>
  <si>
    <t>INV0029911</t>
  </si>
  <si>
    <t>INV0029912</t>
  </si>
  <si>
    <t>INV0029913</t>
  </si>
  <si>
    <t>INV0029914</t>
  </si>
  <si>
    <t>INV0029915</t>
  </si>
  <si>
    <t>INV0029916</t>
  </si>
  <si>
    <t>INV0029917</t>
  </si>
  <si>
    <t>INV0029918</t>
  </si>
  <si>
    <t>INV0029919</t>
  </si>
  <si>
    <t>INV0029920</t>
  </si>
  <si>
    <t>INV0029921</t>
  </si>
  <si>
    <t>INV0029922</t>
  </si>
  <si>
    <t>INV0029923</t>
  </si>
  <si>
    <t>INV0029924</t>
  </si>
  <si>
    <t>INV0029925</t>
  </si>
  <si>
    <t>INV0029926</t>
  </si>
  <si>
    <t>INV0029927</t>
  </si>
  <si>
    <t>INV0029928</t>
  </si>
  <si>
    <t>SUB002796</t>
  </si>
  <si>
    <t>INV0029929</t>
  </si>
  <si>
    <t>INV0029930</t>
  </si>
  <si>
    <t>INV0029931</t>
  </si>
  <si>
    <t>INV0029932</t>
  </si>
  <si>
    <t>INV0029933</t>
  </si>
  <si>
    <t>INV0029934</t>
  </si>
  <si>
    <t>INV0029935</t>
  </si>
  <si>
    <t>INV0029936</t>
  </si>
  <si>
    <t>INV0029937</t>
  </si>
  <si>
    <t>INV0029938</t>
  </si>
  <si>
    <t>INV0029939</t>
  </si>
  <si>
    <t>SUB002797</t>
  </si>
  <si>
    <t>INV0029940</t>
  </si>
  <si>
    <t>INV0029941</t>
  </si>
  <si>
    <t>INV0029942</t>
  </si>
  <si>
    <t>INV0029943</t>
  </si>
  <si>
    <t>INV0029944</t>
  </si>
  <si>
    <t>INV0029945</t>
  </si>
  <si>
    <t>INV0029946</t>
  </si>
  <si>
    <t>INV0029947</t>
  </si>
  <si>
    <t>INV0029948</t>
  </si>
  <si>
    <t>INV0029949</t>
  </si>
  <si>
    <t>INV0029950</t>
  </si>
  <si>
    <t>INV0029951</t>
  </si>
  <si>
    <t>INV0029952</t>
  </si>
  <si>
    <t>INV0029953</t>
  </si>
  <si>
    <t>SUB002798</t>
  </si>
  <si>
    <t>INV0029954</t>
  </si>
  <si>
    <t>INV0029955</t>
  </si>
  <si>
    <t>INV0029956</t>
  </si>
  <si>
    <t>INV0029957</t>
  </si>
  <si>
    <t>INV0029958</t>
  </si>
  <si>
    <t>SUB002799</t>
  </si>
  <si>
    <t>INV0029959</t>
  </si>
  <si>
    <t>INV0029960</t>
  </si>
  <si>
    <t>INV0029961</t>
  </si>
  <si>
    <t>INV0029962</t>
  </si>
  <si>
    <t>INV0029963</t>
  </si>
  <si>
    <t>INV0029964</t>
  </si>
  <si>
    <t>INV0029965</t>
  </si>
  <si>
    <t>INV0029966</t>
  </si>
  <si>
    <t>INV0029967</t>
  </si>
  <si>
    <t>INV0029968</t>
  </si>
  <si>
    <t>INV0029969</t>
  </si>
  <si>
    <t>INV0029970</t>
  </si>
  <si>
    <t>INV0029971</t>
  </si>
  <si>
    <t>INV0029972</t>
  </si>
  <si>
    <t>INV0029973</t>
  </si>
  <si>
    <t>INV0029974</t>
  </si>
  <si>
    <t>INV0029975</t>
  </si>
  <si>
    <t>INV0029976</t>
  </si>
  <si>
    <t>INV0029977</t>
  </si>
  <si>
    <t>SUB002800</t>
  </si>
  <si>
    <t>INV0029978</t>
  </si>
  <si>
    <t>INV0029979</t>
  </si>
  <si>
    <t>INV0029980</t>
  </si>
  <si>
    <t>INV0029981</t>
  </si>
  <si>
    <t>INV0029982</t>
  </si>
  <si>
    <t>INV0029983</t>
  </si>
  <si>
    <t>INV0029984</t>
  </si>
  <si>
    <t>INV0029985</t>
  </si>
  <si>
    <t>INV0029986</t>
  </si>
  <si>
    <t>INV0029987</t>
  </si>
  <si>
    <t>SUB002801</t>
  </si>
  <si>
    <t>INV0029988</t>
  </si>
  <si>
    <t>INV0029989</t>
  </si>
  <si>
    <t>INV0029990</t>
  </si>
  <si>
    <t>INV0029991</t>
  </si>
  <si>
    <t>INV0029992</t>
  </si>
  <si>
    <t>INV0029993</t>
  </si>
  <si>
    <t>INV0029994</t>
  </si>
  <si>
    <t>INV0029995</t>
  </si>
  <si>
    <t>INV0029996</t>
  </si>
  <si>
    <t>INV0029997</t>
  </si>
  <si>
    <t>INV0029998</t>
  </si>
  <si>
    <t>INV0029999</t>
  </si>
  <si>
    <t>INV0030000</t>
  </si>
  <si>
    <t>INV0030001</t>
  </si>
  <si>
    <t>INV0030002</t>
  </si>
  <si>
    <t>SUB002802</t>
  </si>
  <si>
    <t>INV0030003</t>
  </si>
  <si>
    <t>INV0030004</t>
  </si>
  <si>
    <t>SUB002803</t>
  </si>
  <si>
    <t>INV0030005</t>
  </si>
  <si>
    <t>INV0030006</t>
  </si>
  <si>
    <t>INV0030007</t>
  </si>
  <si>
    <t>INV0030008</t>
  </si>
  <si>
    <t>INV0030009</t>
  </si>
  <si>
    <t>INV0030010</t>
  </si>
  <si>
    <t>INV0030011</t>
  </si>
  <si>
    <t>INV0030012</t>
  </si>
  <si>
    <t>INV0030013</t>
  </si>
  <si>
    <t>INV0030014</t>
  </si>
  <si>
    <t>SUB002804</t>
  </si>
  <si>
    <t>INV0030015</t>
  </si>
  <si>
    <t>INV0030016</t>
  </si>
  <si>
    <t>SUB002805</t>
  </si>
  <si>
    <t>INV0030017</t>
  </si>
  <si>
    <t>INV0030018</t>
  </si>
  <si>
    <t>INV0030019</t>
  </si>
  <si>
    <t>INV0030020</t>
  </si>
  <si>
    <t>INV0030021</t>
  </si>
  <si>
    <t>INV0030022</t>
  </si>
  <si>
    <t>INV0030023</t>
  </si>
  <si>
    <t>INV0030024</t>
  </si>
  <si>
    <t>INV0030025</t>
  </si>
  <si>
    <t>INV0030026</t>
  </si>
  <si>
    <t>INV0030027</t>
  </si>
  <si>
    <t>INV0030028</t>
  </si>
  <si>
    <t>INV0030029</t>
  </si>
  <si>
    <t>INV0030030</t>
  </si>
  <si>
    <t>INV0030031</t>
  </si>
  <si>
    <t>INV0030032</t>
  </si>
  <si>
    <t>INV0030033</t>
  </si>
  <si>
    <t>INV0030034</t>
  </si>
  <si>
    <t>INV0030035</t>
  </si>
  <si>
    <t>INV0030036</t>
  </si>
  <si>
    <t>SUB002806</t>
  </si>
  <si>
    <t>INV0030037</t>
  </si>
  <si>
    <t>INV0030038</t>
  </si>
  <si>
    <t>SUB002807</t>
  </si>
  <si>
    <t>INV0030039</t>
  </si>
  <si>
    <t>INV0030040</t>
  </si>
  <si>
    <t>INV0030041</t>
  </si>
  <si>
    <t>INV0030042</t>
  </si>
  <si>
    <t>INV0030043</t>
  </si>
  <si>
    <t>INV0030044</t>
  </si>
  <si>
    <t>INV0030045</t>
  </si>
  <si>
    <t>INV0030046</t>
  </si>
  <si>
    <t>INV0030047</t>
  </si>
  <si>
    <t>INV0030048</t>
  </si>
  <si>
    <t>INV0030049</t>
  </si>
  <si>
    <t>INV0030050</t>
  </si>
  <si>
    <t>INV0030051</t>
  </si>
  <si>
    <t>INV0030052</t>
  </si>
  <si>
    <t>INV0030053</t>
  </si>
  <si>
    <t>INV0030054</t>
  </si>
  <si>
    <t>INV0030055</t>
  </si>
  <si>
    <t>INV0030056</t>
  </si>
  <si>
    <t>INV0030057</t>
  </si>
  <si>
    <t>INV0030058</t>
  </si>
  <si>
    <t>INV0030059</t>
  </si>
  <si>
    <t>SUB002808</t>
  </si>
  <si>
    <t>INV0030060</t>
  </si>
  <si>
    <t>INV0030061</t>
  </si>
  <si>
    <t>INV0030062</t>
  </si>
  <si>
    <t>INV0030063</t>
  </si>
  <si>
    <t>INV0030064</t>
  </si>
  <si>
    <t>INV0030065</t>
  </si>
  <si>
    <t>INV0030066</t>
  </si>
  <si>
    <t>INV0030067</t>
  </si>
  <si>
    <t>SUB002809</t>
  </si>
  <si>
    <t>INV0030068</t>
  </si>
  <si>
    <t>INV0030069</t>
  </si>
  <si>
    <t>SUB002810</t>
  </si>
  <si>
    <t>INV0030070</t>
  </si>
  <si>
    <t>INV0030071</t>
  </si>
  <si>
    <t>INV0030072</t>
  </si>
  <si>
    <t>INV0030073</t>
  </si>
  <si>
    <t>INV0030074</t>
  </si>
  <si>
    <t>INV0030075</t>
  </si>
  <si>
    <t>INV0030076</t>
  </si>
  <si>
    <t>INV0030077</t>
  </si>
  <si>
    <t>SUB002811</t>
  </si>
  <si>
    <t>INV0030078</t>
  </si>
  <si>
    <t>INV0030079</t>
  </si>
  <si>
    <t>INV0030080</t>
  </si>
  <si>
    <t>INV0030081</t>
  </si>
  <si>
    <t>INV0030082</t>
  </si>
  <si>
    <t>INV0030083</t>
  </si>
  <si>
    <t>INV0030084</t>
  </si>
  <si>
    <t>INV0030085</t>
  </si>
  <si>
    <t>INV0030086</t>
  </si>
  <si>
    <t>INV0030087</t>
  </si>
  <si>
    <t>INV0030088</t>
  </si>
  <si>
    <t>INV0030089</t>
  </si>
  <si>
    <t>INV0030090</t>
  </si>
  <si>
    <t>INV0030091</t>
  </si>
  <si>
    <t>INV0030092</t>
  </si>
  <si>
    <t>INV0030093</t>
  </si>
  <si>
    <t>INV0030094</t>
  </si>
  <si>
    <t>INV0030095</t>
  </si>
  <si>
    <t>INV0030096</t>
  </si>
  <si>
    <t>INV0030097</t>
  </si>
  <si>
    <t>INV0030098</t>
  </si>
  <si>
    <t>INV0030099</t>
  </si>
  <si>
    <t>INV0030100</t>
  </si>
  <si>
    <t>INV0030101</t>
  </si>
  <si>
    <t>INV0030102</t>
  </si>
  <si>
    <t>INV0030103</t>
  </si>
  <si>
    <t>INV0030104</t>
  </si>
  <si>
    <t>INV0030105</t>
  </si>
  <si>
    <t>INV0030106</t>
  </si>
  <si>
    <t>INV0030107</t>
  </si>
  <si>
    <t>INV0030108</t>
  </si>
  <si>
    <t>INV0030109</t>
  </si>
  <si>
    <t>INV0030110</t>
  </si>
  <si>
    <t>INV0030111</t>
  </si>
  <si>
    <t>INV0030112</t>
  </si>
  <si>
    <t>SUB002812</t>
  </si>
  <si>
    <t>INV0030113</t>
  </si>
  <si>
    <t>INV0030114</t>
  </si>
  <si>
    <t>INV0030115</t>
  </si>
  <si>
    <t>INV0030116</t>
  </si>
  <si>
    <t>INV0030117</t>
  </si>
  <si>
    <t>INV0030118</t>
  </si>
  <si>
    <t>INV0030119</t>
  </si>
  <si>
    <t>SUB002813</t>
  </si>
  <si>
    <t>INV0030120</t>
  </si>
  <si>
    <t>INV0030121</t>
  </si>
  <si>
    <t>INV0030122</t>
  </si>
  <si>
    <t>INV0030123</t>
  </si>
  <si>
    <t>INV0030124</t>
  </si>
  <si>
    <t>INV0030125</t>
  </si>
  <si>
    <t>INV0030126</t>
  </si>
  <si>
    <t>INV0030127</t>
  </si>
  <si>
    <t>INV0030128</t>
  </si>
  <si>
    <t>INV0030129</t>
  </si>
  <si>
    <t>INV0030130</t>
  </si>
  <si>
    <t>INV0030131</t>
  </si>
  <si>
    <t>INV0030132</t>
  </si>
  <si>
    <t>INV0030133</t>
  </si>
  <si>
    <t>INV0030134</t>
  </si>
  <si>
    <t>INV0030135</t>
  </si>
  <si>
    <t>INV0030136</t>
  </si>
  <si>
    <t>INV0030137</t>
  </si>
  <si>
    <t>INV0030138</t>
  </si>
  <si>
    <t>INV0030139</t>
  </si>
  <si>
    <t>INV0030140</t>
  </si>
  <si>
    <t>INV0030141</t>
  </si>
  <si>
    <t>INV0030142</t>
  </si>
  <si>
    <t>INV0030143</t>
  </si>
  <si>
    <t>INV0030144</t>
  </si>
  <si>
    <t>INV0030145</t>
  </si>
  <si>
    <t>INV0030146</t>
  </si>
  <si>
    <t>SUB002814</t>
  </si>
  <si>
    <t>INV0030147</t>
  </si>
  <si>
    <t>INV0030148</t>
  </si>
  <si>
    <t>INV0030149</t>
  </si>
  <si>
    <t>INV0030150</t>
  </si>
  <si>
    <t>INV0030151</t>
  </si>
  <si>
    <t>INV0030152</t>
  </si>
  <si>
    <t>SUB002815</t>
  </si>
  <si>
    <t>INV0030153</t>
  </si>
  <si>
    <t>INV0030154</t>
  </si>
  <si>
    <t>INV0030155</t>
  </si>
  <si>
    <t>SUB002816</t>
  </si>
  <si>
    <t>INV0030156</t>
  </si>
  <si>
    <t>INV0030157</t>
  </si>
  <si>
    <t>SUB002817</t>
  </si>
  <si>
    <t>INV0030158</t>
  </si>
  <si>
    <t>INV0030159</t>
  </si>
  <si>
    <t>INV0030160</t>
  </si>
  <si>
    <t>INV0030161</t>
  </si>
  <si>
    <t>INV0030162</t>
  </si>
  <si>
    <t>INV0030163</t>
  </si>
  <si>
    <t>INV0030164</t>
  </si>
  <si>
    <t>SUB002818</t>
  </si>
  <si>
    <t>INV0030165</t>
  </si>
  <si>
    <t>INV0030166</t>
  </si>
  <si>
    <t>INV0030167</t>
  </si>
  <si>
    <t>INV0030168</t>
  </si>
  <si>
    <t>SUB002819</t>
  </si>
  <si>
    <t>INV0030169</t>
  </si>
  <si>
    <t>INV0030170</t>
  </si>
  <si>
    <t>INV0030171</t>
  </si>
  <si>
    <t>INV0030172</t>
  </si>
  <si>
    <t>INV0030173</t>
  </si>
  <si>
    <t>INV0030174</t>
  </si>
  <si>
    <t>INV0030175</t>
  </si>
  <si>
    <t>INV0030176</t>
  </si>
  <si>
    <t>SUB002820</t>
  </si>
  <si>
    <t>INV0030177</t>
  </si>
  <si>
    <t>INV0030178</t>
  </si>
  <si>
    <t>INV0030179</t>
  </si>
  <si>
    <t>INV0030180</t>
  </si>
  <si>
    <t>INV0030181</t>
  </si>
  <si>
    <t>INV0030182</t>
  </si>
  <si>
    <t>SUB002821</t>
  </si>
  <si>
    <t>INV0030183</t>
  </si>
  <si>
    <t>INV0030184</t>
  </si>
  <si>
    <t>INV0030185</t>
  </si>
  <si>
    <t>INV0030186</t>
  </si>
  <si>
    <t>INV0030187</t>
  </si>
  <si>
    <t>INV0030188</t>
  </si>
  <si>
    <t>INV0030189</t>
  </si>
  <si>
    <t>SUB002822</t>
  </si>
  <si>
    <t>INV0030190</t>
  </si>
  <si>
    <t>INV0030191</t>
  </si>
  <si>
    <t>INV0030192</t>
  </si>
  <si>
    <t>INV0030193</t>
  </si>
  <si>
    <t>INV0030194</t>
  </si>
  <si>
    <t>INV0030195</t>
  </si>
  <si>
    <t>INV0030196</t>
  </si>
  <si>
    <t>INV0030197</t>
  </si>
  <si>
    <t>INV0030198</t>
  </si>
  <si>
    <t>INV0030199</t>
  </si>
  <si>
    <t>INV0030200</t>
  </si>
  <si>
    <t>INV0030201</t>
  </si>
  <si>
    <t>INV0030202</t>
  </si>
  <si>
    <t>INV0030203</t>
  </si>
  <si>
    <t>INV0030204</t>
  </si>
  <si>
    <t>INV0030205</t>
  </si>
  <si>
    <t>INV0030206</t>
  </si>
  <si>
    <t>INV0030207</t>
  </si>
  <si>
    <t>INV0030208</t>
  </si>
  <si>
    <t>INV0030209</t>
  </si>
  <si>
    <t>INV0030210</t>
  </si>
  <si>
    <t>INV0030211</t>
  </si>
  <si>
    <t>INV0030212</t>
  </si>
  <si>
    <t>INV0030213</t>
  </si>
  <si>
    <t>INV0030214</t>
  </si>
  <si>
    <t>INV0030215</t>
  </si>
  <si>
    <t>INV0030216</t>
  </si>
  <si>
    <t>SUB002823</t>
  </si>
  <si>
    <t>INV0030217</t>
  </si>
  <si>
    <t>INV0030218</t>
  </si>
  <si>
    <t>INV0030219</t>
  </si>
  <si>
    <t>INV0030220</t>
  </si>
  <si>
    <t>INV0030221</t>
  </si>
  <si>
    <t>INV0030222</t>
  </si>
  <si>
    <t>INV0030223</t>
  </si>
  <si>
    <t>INV0030224</t>
  </si>
  <si>
    <t>INV0030225</t>
  </si>
  <si>
    <t>INV0030226</t>
  </si>
  <si>
    <t>INV0030227</t>
  </si>
  <si>
    <t>INV0030228</t>
  </si>
  <si>
    <t>INV0030229</t>
  </si>
  <si>
    <t>INV0030230</t>
  </si>
  <si>
    <t>INV0030231</t>
  </si>
  <si>
    <t>INV0030232</t>
  </si>
  <si>
    <t>INV0030233</t>
  </si>
  <si>
    <t>INV0030234</t>
  </si>
  <si>
    <t>INV0030235</t>
  </si>
  <si>
    <t>INV0030236</t>
  </si>
  <si>
    <t>INV0030237</t>
  </si>
  <si>
    <t>INV0030238</t>
  </si>
  <si>
    <t>INV0030239</t>
  </si>
  <si>
    <t>INV0030240</t>
  </si>
  <si>
    <t>SUB002824</t>
  </si>
  <si>
    <t>INV0030241</t>
  </si>
  <si>
    <t>INV0030242</t>
  </si>
  <si>
    <t>INV0030243</t>
  </si>
  <si>
    <t>INV0030244</t>
  </si>
  <si>
    <t>INV0030245</t>
  </si>
  <si>
    <t>INV0030246</t>
  </si>
  <si>
    <t>INV0030247</t>
  </si>
  <si>
    <t>INV0030248</t>
  </si>
  <si>
    <t>INV0030249</t>
  </si>
  <si>
    <t>INV0030250</t>
  </si>
  <si>
    <t>SUB002825</t>
  </si>
  <si>
    <t>INV0030251</t>
  </si>
  <si>
    <t>INV0030252</t>
  </si>
  <si>
    <t>INV0030253</t>
  </si>
  <si>
    <t>INV0030254</t>
  </si>
  <si>
    <t>INV0030255</t>
  </si>
  <si>
    <t>INV0030256</t>
  </si>
  <si>
    <t>SUB002826</t>
  </si>
  <si>
    <t>INV0030257</t>
  </si>
  <si>
    <t>INV0030258</t>
  </si>
  <si>
    <t>INV0030259</t>
  </si>
  <si>
    <t>INV0030260</t>
  </si>
  <si>
    <t>INV0030261</t>
  </si>
  <si>
    <t>INV0030262</t>
  </si>
  <si>
    <t>SUB002827</t>
  </si>
  <si>
    <t>INV0030263</t>
  </si>
  <si>
    <t>INV0030264</t>
  </si>
  <si>
    <t>INV0030265</t>
  </si>
  <si>
    <t>INV0030266</t>
  </si>
  <si>
    <t>INV0030267</t>
  </si>
  <si>
    <t>INV0030268</t>
  </si>
  <si>
    <t>SUB002828</t>
  </si>
  <si>
    <t>INV0030269</t>
  </si>
  <si>
    <t>INV0030270</t>
  </si>
  <si>
    <t>INV0030271</t>
  </si>
  <si>
    <t>INV0030272</t>
  </si>
  <si>
    <t>INV0030273</t>
  </si>
  <si>
    <t>INV0030274</t>
  </si>
  <si>
    <t>INV0030275</t>
  </si>
  <si>
    <t>INV0030276</t>
  </si>
  <si>
    <t>INV0030277</t>
  </si>
  <si>
    <t>INV0030278</t>
  </si>
  <si>
    <t>INV0030279</t>
  </si>
  <si>
    <t>INV0030280</t>
  </si>
  <si>
    <t>INV0030281</t>
  </si>
  <si>
    <t>INV0030282</t>
  </si>
  <si>
    <t>SUB002829</t>
  </si>
  <si>
    <t>INV0030283</t>
  </si>
  <si>
    <t>INV0030284</t>
  </si>
  <si>
    <t>INV0030285</t>
  </si>
  <si>
    <t>INV0030286</t>
  </si>
  <si>
    <t>INV0030287</t>
  </si>
  <si>
    <t>INV0030288</t>
  </si>
  <si>
    <t>SUB002830</t>
  </si>
  <si>
    <t>INV0030289</t>
  </si>
  <si>
    <t>INV0030290</t>
  </si>
  <si>
    <t>INV0030291</t>
  </si>
  <si>
    <t>INV0030292</t>
  </si>
  <si>
    <t>INV0030293</t>
  </si>
  <si>
    <t>INV0030294</t>
  </si>
  <si>
    <t>INV0030295</t>
  </si>
  <si>
    <t>INV0030296</t>
  </si>
  <si>
    <t>INV0030297</t>
  </si>
  <si>
    <t>INV0030298</t>
  </si>
  <si>
    <t>INV0030299</t>
  </si>
  <si>
    <t>INV0030300</t>
  </si>
  <si>
    <t>SUB002831</t>
  </si>
  <si>
    <t>INV0030301</t>
  </si>
  <si>
    <t>INV0030302</t>
  </si>
  <si>
    <t>INV0030303</t>
  </si>
  <si>
    <t>SUB002832</t>
  </si>
  <si>
    <t>INV0030304</t>
  </si>
  <si>
    <t>INV0030305</t>
  </si>
  <si>
    <t>INV0030306</t>
  </si>
  <si>
    <t>INV0030307</t>
  </si>
  <si>
    <t>INV0030308</t>
  </si>
  <si>
    <t>INV0030309</t>
  </si>
  <si>
    <t>INV0030310</t>
  </si>
  <si>
    <t>INV0030311</t>
  </si>
  <si>
    <t>INV0030312</t>
  </si>
  <si>
    <t>INV0030313</t>
  </si>
  <si>
    <t>INV0030314</t>
  </si>
  <si>
    <t>INV0030315</t>
  </si>
  <si>
    <t>INV0030316</t>
  </si>
  <si>
    <t>INV0030317</t>
  </si>
  <si>
    <t>INV0030318</t>
  </si>
  <si>
    <t>INV0030319</t>
  </si>
  <si>
    <t>INV0030320</t>
  </si>
  <si>
    <t>SUB002833</t>
  </si>
  <si>
    <t>INV0030321</t>
  </si>
  <si>
    <t>INV0030322</t>
  </si>
  <si>
    <t>INV0030323</t>
  </si>
  <si>
    <t>INV0030324</t>
  </si>
  <si>
    <t>INV0030325</t>
  </si>
  <si>
    <t>INV0030326</t>
  </si>
  <si>
    <t>INV0030327</t>
  </si>
  <si>
    <t>INV0030328</t>
  </si>
  <si>
    <t>INV0030329</t>
  </si>
  <si>
    <t>INV0030330</t>
  </si>
  <si>
    <t>INV0030331</t>
  </si>
  <si>
    <t>INV0030332</t>
  </si>
  <si>
    <t>INV0030333</t>
  </si>
  <si>
    <t>INV0030334</t>
  </si>
  <si>
    <t>INV0030335</t>
  </si>
  <si>
    <t>INV0030336</t>
  </si>
  <si>
    <t>INV0030337</t>
  </si>
  <si>
    <t>INV0030338</t>
  </si>
  <si>
    <t>INV0030339</t>
  </si>
  <si>
    <t>INV0030340</t>
  </si>
  <si>
    <t>INV0030341</t>
  </si>
  <si>
    <t>INV0030342</t>
  </si>
  <si>
    <t>SUB002834</t>
  </si>
  <si>
    <t>INV0030343</t>
  </si>
  <si>
    <t>INV0030344</t>
  </si>
  <si>
    <t>SUB002835</t>
  </si>
  <si>
    <t>INV0030345</t>
  </si>
  <si>
    <t>INV0030346</t>
  </si>
  <si>
    <t>INV0030347</t>
  </si>
  <si>
    <t>SUB002836</t>
  </si>
  <si>
    <t>INV0030348</t>
  </si>
  <si>
    <t>INV0030349</t>
  </si>
  <si>
    <t>INV0030350</t>
  </si>
  <si>
    <t>INV0030351</t>
  </si>
  <si>
    <t>INV0030352</t>
  </si>
  <si>
    <t>INV0030353</t>
  </si>
  <si>
    <t>INV0030354</t>
  </si>
  <si>
    <t>INV0030355</t>
  </si>
  <si>
    <t>INV0030356</t>
  </si>
  <si>
    <t>INV0030357</t>
  </si>
  <si>
    <t>INV0030358</t>
  </si>
  <si>
    <t>INV0030359</t>
  </si>
  <si>
    <t>INV0030360</t>
  </si>
  <si>
    <t>INV0030361</t>
  </si>
  <si>
    <t>INV0030362</t>
  </si>
  <si>
    <t>INV0030363</t>
  </si>
  <si>
    <t>INV0030364</t>
  </si>
  <si>
    <t>INV0030365</t>
  </si>
  <si>
    <t>INV0030366</t>
  </si>
  <si>
    <t>INV0030367</t>
  </si>
  <si>
    <t>INV0030368</t>
  </si>
  <si>
    <t>INV0030369</t>
  </si>
  <si>
    <t>INV0030370</t>
  </si>
  <si>
    <t>INV0030371</t>
  </si>
  <si>
    <t>INV0030372</t>
  </si>
  <si>
    <t>INV0030373</t>
  </si>
  <si>
    <t>SUB002837</t>
  </si>
  <si>
    <t>INV0030374</t>
  </si>
  <si>
    <t>INV0030375</t>
  </si>
  <si>
    <t>INV0030376</t>
  </si>
  <si>
    <t>INV0030377</t>
  </si>
  <si>
    <t>INV0030378</t>
  </si>
  <si>
    <t>SUB002838</t>
  </si>
  <si>
    <t>INV0030379</t>
  </si>
  <si>
    <t>INV0030380</t>
  </si>
  <si>
    <t>INV0030381</t>
  </si>
  <si>
    <t>INV0030382</t>
  </si>
  <si>
    <t>INV0030383</t>
  </si>
  <si>
    <t>INV0030384</t>
  </si>
  <si>
    <t>SUB002839</t>
  </si>
  <si>
    <t>INV0030385</t>
  </si>
  <si>
    <t>INV0030386</t>
  </si>
  <si>
    <t>INV0030387</t>
  </si>
  <si>
    <t>SUB002840</t>
  </si>
  <si>
    <t>INV0030388</t>
  </si>
  <si>
    <t>INV0030389</t>
  </si>
  <si>
    <t>INV0030390</t>
  </si>
  <si>
    <t>INV0030391</t>
  </si>
  <si>
    <t>INV0030392</t>
  </si>
  <si>
    <t>INV0030393</t>
  </si>
  <si>
    <t>INV0030394</t>
  </si>
  <si>
    <t>INV0030395</t>
  </si>
  <si>
    <t>INV0030396</t>
  </si>
  <si>
    <t>INV0030397</t>
  </si>
  <si>
    <t>INV0030398</t>
  </si>
  <si>
    <t>INV0030399</t>
  </si>
  <si>
    <t>INV0030400</t>
  </si>
  <si>
    <t>INV0030401</t>
  </si>
  <si>
    <t>INV0030402</t>
  </si>
  <si>
    <t>INV0030403</t>
  </si>
  <si>
    <t>INV0030404</t>
  </si>
  <si>
    <t>INV0030405</t>
  </si>
  <si>
    <t>INV0030406</t>
  </si>
  <si>
    <t>SUB002841</t>
  </si>
  <si>
    <t>INV0030407</t>
  </si>
  <si>
    <t>INV0030408</t>
  </si>
  <si>
    <t>INV0030409</t>
  </si>
  <si>
    <t>INV0030410</t>
  </si>
  <si>
    <t>INV0030411</t>
  </si>
  <si>
    <t>INV0030412</t>
  </si>
  <si>
    <t>INV0030413</t>
  </si>
  <si>
    <t>INV0030414</t>
  </si>
  <si>
    <t>INV0030415</t>
  </si>
  <si>
    <t>INV0030416</t>
  </si>
  <si>
    <t>INV0030417</t>
  </si>
  <si>
    <t>INV0030418</t>
  </si>
  <si>
    <t>INV0030419</t>
  </si>
  <si>
    <t>INV0030420</t>
  </si>
  <si>
    <t>INV0030421</t>
  </si>
  <si>
    <t>INV0030422</t>
  </si>
  <si>
    <t>INV0030423</t>
  </si>
  <si>
    <t>SUB002842</t>
  </si>
  <si>
    <t>INV0030424</t>
  </si>
  <si>
    <t>INV0030425</t>
  </si>
  <si>
    <t>INV0030426</t>
  </si>
  <si>
    <t>INV0030427</t>
  </si>
  <si>
    <t>INV0030428</t>
  </si>
  <si>
    <t>INV0030429</t>
  </si>
  <si>
    <t>INV0030430</t>
  </si>
  <si>
    <t>INV0030431</t>
  </si>
  <si>
    <t>INV0030432</t>
  </si>
  <si>
    <t>SUB002843</t>
  </si>
  <si>
    <t>INV0030433</t>
  </si>
  <si>
    <t>INV0030434</t>
  </si>
  <si>
    <t>INV0030435</t>
  </si>
  <si>
    <t>INV0030436</t>
  </si>
  <si>
    <t>INV0030437</t>
  </si>
  <si>
    <t>INV0030438</t>
  </si>
  <si>
    <t>INV0030439</t>
  </si>
  <si>
    <t>INV0030440</t>
  </si>
  <si>
    <t>INV0030441</t>
  </si>
  <si>
    <t>INV0030442</t>
  </si>
  <si>
    <t>INV0030443</t>
  </si>
  <si>
    <t>INV0030444</t>
  </si>
  <si>
    <t>INV0030445</t>
  </si>
  <si>
    <t>INV0030446</t>
  </si>
  <si>
    <t>INV0030447</t>
  </si>
  <si>
    <t>INV0030448</t>
  </si>
  <si>
    <t>INV0030449</t>
  </si>
  <si>
    <t>INV0030450</t>
  </si>
  <si>
    <t>INV0030451</t>
  </si>
  <si>
    <t>INV0030452</t>
  </si>
  <si>
    <t>INV0030453</t>
  </si>
  <si>
    <t>INV0030454</t>
  </si>
  <si>
    <t>INV0030455</t>
  </si>
  <si>
    <t>INV0030456</t>
  </si>
  <si>
    <t>INV0030457</t>
  </si>
  <si>
    <t>INV0030458</t>
  </si>
  <si>
    <t>INV0030459</t>
  </si>
  <si>
    <t>INV0030460</t>
  </si>
  <si>
    <t>INV0030461</t>
  </si>
  <si>
    <t>INV0030462</t>
  </si>
  <si>
    <t>INV0030463</t>
  </si>
  <si>
    <t>INV0030464</t>
  </si>
  <si>
    <t>INV0030465</t>
  </si>
  <si>
    <t>SUB002844</t>
  </si>
  <si>
    <t>INV0030466</t>
  </si>
  <si>
    <t>INV0030467</t>
  </si>
  <si>
    <t>INV0030468</t>
  </si>
  <si>
    <t>INV0030469</t>
  </si>
  <si>
    <t>SUB002845</t>
  </si>
  <si>
    <t>INV0030470</t>
  </si>
  <si>
    <t>INV0030471</t>
  </si>
  <si>
    <t>INV0030472</t>
  </si>
  <si>
    <t>INV0030473</t>
  </si>
  <si>
    <t>INV0030474</t>
  </si>
  <si>
    <t>INV0030475</t>
  </si>
  <si>
    <t>INV0030476</t>
  </si>
  <si>
    <t>SUB002846</t>
  </si>
  <si>
    <t>INV0030477</t>
  </si>
  <si>
    <t>INV0030478</t>
  </si>
  <si>
    <t>INV0030479</t>
  </si>
  <si>
    <t>INV0030480</t>
  </si>
  <si>
    <t>INV0030481</t>
  </si>
  <si>
    <t>INV0030482</t>
  </si>
  <si>
    <t>SUB002847</t>
  </si>
  <si>
    <t>INV0030483</t>
  </si>
  <si>
    <t>INV0030484</t>
  </si>
  <si>
    <t>SUB002848</t>
  </si>
  <si>
    <t>INV0030485</t>
  </si>
  <si>
    <t>INV0030486</t>
  </si>
  <si>
    <t>INV0030487</t>
  </si>
  <si>
    <t>INV0030488</t>
  </si>
  <si>
    <t>INV0030489</t>
  </si>
  <si>
    <t>INV0030490</t>
  </si>
  <si>
    <t>INV0030491</t>
  </si>
  <si>
    <t>SUB002849</t>
  </si>
  <si>
    <t>INV0030492</t>
  </si>
  <si>
    <t>INV0030493</t>
  </si>
  <si>
    <t>INV0030494</t>
  </si>
  <si>
    <t>INV0030495</t>
  </si>
  <si>
    <t>INV0030496</t>
  </si>
  <si>
    <t>INV0030497</t>
  </si>
  <si>
    <t>SUB002850</t>
  </si>
  <si>
    <t>INV0030498</t>
  </si>
  <si>
    <t>INV0030499</t>
  </si>
  <si>
    <t>INV0030500</t>
  </si>
  <si>
    <t>INV0030501</t>
  </si>
  <si>
    <t>INV0030502</t>
  </si>
  <si>
    <t>INV0030503</t>
  </si>
  <si>
    <t>INV0030504</t>
  </si>
  <si>
    <t>INV0030505</t>
  </si>
  <si>
    <t>INV0030506</t>
  </si>
  <si>
    <t>INV0030507</t>
  </si>
  <si>
    <t>INV0030508</t>
  </si>
  <si>
    <t>INV0030509</t>
  </si>
  <si>
    <t>INV0030510</t>
  </si>
  <si>
    <t>SUB002851</t>
  </si>
  <si>
    <t>INV0030511</t>
  </si>
  <si>
    <t>INV0030512</t>
  </si>
  <si>
    <t>INV0030513</t>
  </si>
  <si>
    <t>INV0030514</t>
  </si>
  <si>
    <t>INV0030515</t>
  </si>
  <si>
    <t>INV0030516</t>
  </si>
  <si>
    <t>INV0030517</t>
  </si>
  <si>
    <t>INV0030518</t>
  </si>
  <si>
    <t>INV0030519</t>
  </si>
  <si>
    <t>INV0030520</t>
  </si>
  <si>
    <t>INV0030521</t>
  </si>
  <si>
    <t>INV0030522</t>
  </si>
  <si>
    <t>INV0030523</t>
  </si>
  <si>
    <t>INV0030524</t>
  </si>
  <si>
    <t>INV0030525</t>
  </si>
  <si>
    <t>INV0030526</t>
  </si>
  <si>
    <t>INV0030527</t>
  </si>
  <si>
    <t>INV0030528</t>
  </si>
  <si>
    <t>INV0030529</t>
  </si>
  <si>
    <t>INV0030530</t>
  </si>
  <si>
    <t>INV0030531</t>
  </si>
  <si>
    <t>SUB002852</t>
  </si>
  <si>
    <t>INV0030532</t>
  </si>
  <si>
    <t>INV0030533</t>
  </si>
  <si>
    <t>INV0030534</t>
  </si>
  <si>
    <t>INV0030535</t>
  </si>
  <si>
    <t>INV0030536</t>
  </si>
  <si>
    <t>INV0030537</t>
  </si>
  <si>
    <t>INV0030538</t>
  </si>
  <si>
    <t>INV0030539</t>
  </si>
  <si>
    <t>INV0030540</t>
  </si>
  <si>
    <t>INV0030541</t>
  </si>
  <si>
    <t>INV0030542</t>
  </si>
  <si>
    <t>SUB002853</t>
  </si>
  <si>
    <t>INV0030543</t>
  </si>
  <si>
    <t>INV0030544</t>
  </si>
  <si>
    <t>INV0030545</t>
  </si>
  <si>
    <t>INV0030546</t>
  </si>
  <si>
    <t>SUB002854</t>
  </si>
  <si>
    <t>INV0030547</t>
  </si>
  <si>
    <t>INV0030548</t>
  </si>
  <si>
    <t>INV0030549</t>
  </si>
  <si>
    <t>INV0030550</t>
  </si>
  <si>
    <t>INV0030551</t>
  </si>
  <si>
    <t>INV0030552</t>
  </si>
  <si>
    <t>SUB002855</t>
  </si>
  <si>
    <t>INV0030553</t>
  </si>
  <si>
    <t>INV0030554</t>
  </si>
  <si>
    <t>SUB002856</t>
  </si>
  <si>
    <t>INV0030555</t>
  </si>
  <si>
    <t>INV0030556</t>
  </si>
  <si>
    <t>INV0030557</t>
  </si>
  <si>
    <t>INV0030558</t>
  </si>
  <si>
    <t>INV0030559</t>
  </si>
  <si>
    <t>SUB002857</t>
  </si>
  <si>
    <t>INV0030560</t>
  </si>
  <si>
    <t>INV0030561</t>
  </si>
  <si>
    <t>INV0030562</t>
  </si>
  <si>
    <t>INV0030563</t>
  </si>
  <si>
    <t>INV0030564</t>
  </si>
  <si>
    <t>INV0030565</t>
  </si>
  <si>
    <t>INV0030566</t>
  </si>
  <si>
    <t>SUB002858</t>
  </si>
  <si>
    <t>INV0030567</t>
  </si>
  <si>
    <t>INV0030568</t>
  </si>
  <si>
    <t>INV0030569</t>
  </si>
  <si>
    <t>INV0030570</t>
  </si>
  <si>
    <t>INV0030571</t>
  </si>
  <si>
    <t>INV0030572</t>
  </si>
  <si>
    <t>SUB002859</t>
  </si>
  <si>
    <t>INV0030573</t>
  </si>
  <si>
    <t>INV0030574</t>
  </si>
  <si>
    <t>INV0030575</t>
  </si>
  <si>
    <t>SUB002860</t>
  </si>
  <si>
    <t>INV0030576</t>
  </si>
  <si>
    <t>INV0030577</t>
  </si>
  <si>
    <t>INV0030578</t>
  </si>
  <si>
    <t>INV0030579</t>
  </si>
  <si>
    <t>SUB002861</t>
  </si>
  <si>
    <t>INV0030580</t>
  </si>
  <si>
    <t>INV0030581</t>
  </si>
  <si>
    <t>INV0030582</t>
  </si>
  <si>
    <t>INV0030583</t>
  </si>
  <si>
    <t>INV0030584</t>
  </si>
  <si>
    <t>INV0030585</t>
  </si>
  <si>
    <t>INV0030586</t>
  </si>
  <si>
    <t>INV0030587</t>
  </si>
  <si>
    <t>SUB002862</t>
  </si>
  <si>
    <t>INV0030588</t>
  </si>
  <si>
    <t>INV0030589</t>
  </si>
  <si>
    <t>INV0030590</t>
  </si>
  <si>
    <t>INV0030591</t>
  </si>
  <si>
    <t>INV0030592</t>
  </si>
  <si>
    <t>INV0030593</t>
  </si>
  <si>
    <t>INV0030594</t>
  </si>
  <si>
    <t>INV0030595</t>
  </si>
  <si>
    <t>INV0030596</t>
  </si>
  <si>
    <t>SUB002863</t>
  </si>
  <si>
    <t>INV0030597</t>
  </si>
  <si>
    <t>INV0030598</t>
  </si>
  <si>
    <t>INV0030599</t>
  </si>
  <si>
    <t>INV0030600</t>
  </si>
  <si>
    <t>SUB002864</t>
  </si>
  <si>
    <t>INV0030601</t>
  </si>
  <si>
    <t>INV0030602</t>
  </si>
  <si>
    <t>INV0030603</t>
  </si>
  <si>
    <t>INV0030604</t>
  </si>
  <si>
    <t>INV0030605</t>
  </si>
  <si>
    <t>INV0030606</t>
  </si>
  <si>
    <t>INV0030607</t>
  </si>
  <si>
    <t>INV0030608</t>
  </si>
  <si>
    <t>INV0030609</t>
  </si>
  <si>
    <t>INV0030610</t>
  </si>
  <si>
    <t>INV0030611</t>
  </si>
  <si>
    <t>SUB002865</t>
  </si>
  <si>
    <t>INV0030612</t>
  </si>
  <si>
    <t>INV0030613</t>
  </si>
  <si>
    <t>INV0030614</t>
  </si>
  <si>
    <t>INV0030615</t>
  </si>
  <si>
    <t>INV0030616</t>
  </si>
  <si>
    <t>INV0030617</t>
  </si>
  <si>
    <t>SUB002866</t>
  </si>
  <si>
    <t>INV0030618</t>
  </si>
  <si>
    <t>INV0030619</t>
  </si>
  <si>
    <t>INV0030620</t>
  </si>
  <si>
    <t>INV0030621</t>
  </si>
  <si>
    <t>INV0030622</t>
  </si>
  <si>
    <t>INV0030623</t>
  </si>
  <si>
    <t>INV0030624</t>
  </si>
  <si>
    <t>INV0030625</t>
  </si>
  <si>
    <t>INV0030626</t>
  </si>
  <si>
    <t>INV0030627</t>
  </si>
  <si>
    <t>INV0030628</t>
  </si>
  <si>
    <t>INV0030629</t>
  </si>
  <si>
    <t>INV0030630</t>
  </si>
  <si>
    <t>INV0030631</t>
  </si>
  <si>
    <t>INV0030632</t>
  </si>
  <si>
    <t>INV0030633</t>
  </si>
  <si>
    <t>INV0030634</t>
  </si>
  <si>
    <t>SUB002867</t>
  </si>
  <si>
    <t>INV0030635</t>
  </si>
  <si>
    <t>INV0030636</t>
  </si>
  <si>
    <t>INV0030637</t>
  </si>
  <si>
    <t>INV0030638</t>
  </si>
  <si>
    <t>SUB002868</t>
  </si>
  <si>
    <t>INV0030639</t>
  </si>
  <si>
    <t>INV0030640</t>
  </si>
  <si>
    <t>INV0030641</t>
  </si>
  <si>
    <t>INV0030642</t>
  </si>
  <si>
    <t>INV0030643</t>
  </si>
  <si>
    <t>INV0030644</t>
  </si>
  <si>
    <t>INV0030645</t>
  </si>
  <si>
    <t>INV0030646</t>
  </si>
  <si>
    <t>INV0030647</t>
  </si>
  <si>
    <t>INV0030648</t>
  </si>
  <si>
    <t>INV0030649</t>
  </si>
  <si>
    <t>INV0030650</t>
  </si>
  <si>
    <t>INV0030651</t>
  </si>
  <si>
    <t>SUB002869</t>
  </si>
  <si>
    <t>INV0030652</t>
  </si>
  <si>
    <t>INV0030653</t>
  </si>
  <si>
    <t>INV0030654</t>
  </si>
  <si>
    <t>SUB002870</t>
  </si>
  <si>
    <t>INV0030655</t>
  </si>
  <si>
    <t>INV0030656</t>
  </si>
  <si>
    <t>INV0030657</t>
  </si>
  <si>
    <t>INV0030658</t>
  </si>
  <si>
    <t>INV0030659</t>
  </si>
  <si>
    <t>INV0030660</t>
  </si>
  <si>
    <t>INV0030661</t>
  </si>
  <si>
    <t>INV0030662</t>
  </si>
  <si>
    <t>INV0030663</t>
  </si>
  <si>
    <t>INV0030664</t>
  </si>
  <si>
    <t>INV0030665</t>
  </si>
  <si>
    <t>INV0030666</t>
  </si>
  <si>
    <t>INV0030667</t>
  </si>
  <si>
    <t>INV0030668</t>
  </si>
  <si>
    <t>INV0030669</t>
  </si>
  <si>
    <t>INV0030670</t>
  </si>
  <si>
    <t>INV0030671</t>
  </si>
  <si>
    <t>INV0030672</t>
  </si>
  <si>
    <t>INV0030673</t>
  </si>
  <si>
    <t>INV0030674</t>
  </si>
  <si>
    <t>SUB002871</t>
  </si>
  <si>
    <t>INV0030675</t>
  </si>
  <si>
    <t>INV0030676</t>
  </si>
  <si>
    <t>INV0030677</t>
  </si>
  <si>
    <t>SUB002872</t>
  </si>
  <si>
    <t>INV0030678</t>
  </si>
  <si>
    <t>INV0030679</t>
  </si>
  <si>
    <t>INV0030680</t>
  </si>
  <si>
    <t>INV0030681</t>
  </si>
  <si>
    <t>INV0030682</t>
  </si>
  <si>
    <t>INV0030683</t>
  </si>
  <si>
    <t>INV0030684</t>
  </si>
  <si>
    <t>INV0030685</t>
  </si>
  <si>
    <t>INV0030686</t>
  </si>
  <si>
    <t>INV0030687</t>
  </si>
  <si>
    <t>INV0030688</t>
  </si>
  <si>
    <t>INV0030689</t>
  </si>
  <si>
    <t>INV0030690</t>
  </si>
  <si>
    <t>INV0030691</t>
  </si>
  <si>
    <t>INV0030692</t>
  </si>
  <si>
    <t>INV0030693</t>
  </si>
  <si>
    <t>INV0030694</t>
  </si>
  <si>
    <t>INV0030695</t>
  </si>
  <si>
    <t>INV0030696</t>
  </si>
  <si>
    <t>INV0030697</t>
  </si>
  <si>
    <t>INV0030698</t>
  </si>
  <si>
    <t>INV0030699</t>
  </si>
  <si>
    <t>SUB002873</t>
  </si>
  <si>
    <t>INV0030700</t>
  </si>
  <si>
    <t>INV0030701</t>
  </si>
  <si>
    <t>SUB002874</t>
  </si>
  <si>
    <t>INV0030702</t>
  </si>
  <si>
    <t>INV0030703</t>
  </si>
  <si>
    <t>INV0030704</t>
  </si>
  <si>
    <t>INV0030705</t>
  </si>
  <si>
    <t>INV0030706</t>
  </si>
  <si>
    <t>SUB002875</t>
  </si>
  <si>
    <t>INV0030707</t>
  </si>
  <si>
    <t>INV0030708</t>
  </si>
  <si>
    <t>SUB002876</t>
  </si>
  <si>
    <t>INV0030709</t>
  </si>
  <si>
    <t>INV0030710</t>
  </si>
  <si>
    <t>INV0030711</t>
  </si>
  <si>
    <t>INV0030712</t>
  </si>
  <si>
    <t>INV0030713</t>
  </si>
  <si>
    <t>INV0030714</t>
  </si>
  <si>
    <t>INV0030715</t>
  </si>
  <si>
    <t>INV0030716</t>
  </si>
  <si>
    <t>INV0030717</t>
  </si>
  <si>
    <t>INV0030718</t>
  </si>
  <si>
    <t>INV0030719</t>
  </si>
  <si>
    <t>SUB002877</t>
  </si>
  <si>
    <t>INV0030720</t>
  </si>
  <si>
    <t>INV0030721</t>
  </si>
  <si>
    <t>INV0030722</t>
  </si>
  <si>
    <t>INV0030723</t>
  </si>
  <si>
    <t>INV0030724</t>
  </si>
  <si>
    <t>INV0030725</t>
  </si>
  <si>
    <t>INV0030726</t>
  </si>
  <si>
    <t>SUB002878</t>
  </si>
  <si>
    <t>INV0030727</t>
  </si>
  <si>
    <t>INV0030728</t>
  </si>
  <si>
    <t>INV0030729</t>
  </si>
  <si>
    <t>INV0030730</t>
  </si>
  <si>
    <t>INV0030731</t>
  </si>
  <si>
    <t>INV0030732</t>
  </si>
  <si>
    <t>INV0030733</t>
  </si>
  <si>
    <t>INV0030734</t>
  </si>
  <si>
    <t>INV0030735</t>
  </si>
  <si>
    <t>INV0030736</t>
  </si>
  <si>
    <t>INV0030737</t>
  </si>
  <si>
    <t>INV0030738</t>
  </si>
  <si>
    <t>INV0030739</t>
  </si>
  <si>
    <t>INV0030740</t>
  </si>
  <si>
    <t>INV0030741</t>
  </si>
  <si>
    <t>INV0030742</t>
  </si>
  <si>
    <t>SUB002879</t>
  </si>
  <si>
    <t>INV0030743</t>
  </si>
  <si>
    <t>INV0030744</t>
  </si>
  <si>
    <t>INV0030745</t>
  </si>
  <si>
    <t>INV0030746</t>
  </si>
  <si>
    <t>INV0030747</t>
  </si>
  <si>
    <t>INV0030748</t>
  </si>
  <si>
    <t>INV0030749</t>
  </si>
  <si>
    <t>INV0030750</t>
  </si>
  <si>
    <t>INV0030751</t>
  </si>
  <si>
    <t>INV0030752</t>
  </si>
  <si>
    <t>INV0030753</t>
  </si>
  <si>
    <t>INV0030754</t>
  </si>
  <si>
    <t>INV0030755</t>
  </si>
  <si>
    <t>INV0030756</t>
  </si>
  <si>
    <t>INV0030757</t>
  </si>
  <si>
    <t>INV0030758</t>
  </si>
  <si>
    <t>SUB002880</t>
  </si>
  <si>
    <t>INV0030759</t>
  </si>
  <si>
    <t>INV0030760</t>
  </si>
  <si>
    <t>INV0030761</t>
  </si>
  <si>
    <t>SUB002881</t>
  </si>
  <si>
    <t>INV0030762</t>
  </si>
  <si>
    <t>INV0030763</t>
  </si>
  <si>
    <t>SUB002882</t>
  </si>
  <si>
    <t>INV0030764</t>
  </si>
  <si>
    <t>INV0030765</t>
  </si>
  <si>
    <t>INV0030766</t>
  </si>
  <si>
    <t>INV0030767</t>
  </si>
  <si>
    <t>INV0030768</t>
  </si>
  <si>
    <t>INV0030769</t>
  </si>
  <si>
    <t>INV0030770</t>
  </si>
  <si>
    <t>INV0030771</t>
  </si>
  <si>
    <t>INV0030772</t>
  </si>
  <si>
    <t>INV0030773</t>
  </si>
  <si>
    <t>INV0030774</t>
  </si>
  <si>
    <t>INV0030775</t>
  </si>
  <si>
    <t>INV0030776</t>
  </si>
  <si>
    <t>INV0030777</t>
  </si>
  <si>
    <t>INV0030778</t>
  </si>
  <si>
    <t>INV0030779</t>
  </si>
  <si>
    <t>INV0030780</t>
  </si>
  <si>
    <t>INV0030781</t>
  </si>
  <si>
    <t>INV0030782</t>
  </si>
  <si>
    <t>INV0030783</t>
  </si>
  <si>
    <t>INV0030784</t>
  </si>
  <si>
    <t>INV0030785</t>
  </si>
  <si>
    <t>SUB002883</t>
  </si>
  <si>
    <t>INV0030786</t>
  </si>
  <si>
    <t>INV0030787</t>
  </si>
  <si>
    <t>INV0030788</t>
  </si>
  <si>
    <t>INV0030789</t>
  </si>
  <si>
    <t>INV0030790</t>
  </si>
  <si>
    <t>INV0030791</t>
  </si>
  <si>
    <t>INV0030792</t>
  </si>
  <si>
    <t>INV0030793</t>
  </si>
  <si>
    <t>INV0030794</t>
  </si>
  <si>
    <t>INV0030795</t>
  </si>
  <si>
    <t>INV0030796</t>
  </si>
  <si>
    <t>INV0030797</t>
  </si>
  <si>
    <t>INV0030798</t>
  </si>
  <si>
    <t>INV0030799</t>
  </si>
  <si>
    <t>INV0030800</t>
  </si>
  <si>
    <t>INV0030801</t>
  </si>
  <si>
    <t>SUB002884</t>
  </si>
  <si>
    <t>INV0030802</t>
  </si>
  <si>
    <t>INV0030803</t>
  </si>
  <si>
    <t>INV0030804</t>
  </si>
  <si>
    <t>INV0030805</t>
  </si>
  <si>
    <t>INV0030806</t>
  </si>
  <si>
    <t>INV0030807</t>
  </si>
  <si>
    <t>INV0030808</t>
  </si>
  <si>
    <t>INV0030809</t>
  </si>
  <si>
    <t>INV0030810</t>
  </si>
  <si>
    <t>INV0030811</t>
  </si>
  <si>
    <t>INV0030812</t>
  </si>
  <si>
    <t>INV0030813</t>
  </si>
  <si>
    <t>INV0030814</t>
  </si>
  <si>
    <t>INV0030815</t>
  </si>
  <si>
    <t>SUB002885</t>
  </si>
  <si>
    <t>INV0030816</t>
  </si>
  <si>
    <t>INV0030817</t>
  </si>
  <si>
    <t>INV0030818</t>
  </si>
  <si>
    <t>INV0030819</t>
  </si>
  <si>
    <t>INV0030820</t>
  </si>
  <si>
    <t>INV0030821</t>
  </si>
  <si>
    <t>INV0030822</t>
  </si>
  <si>
    <t>SUB002886</t>
  </si>
  <si>
    <t>INV0030823</t>
  </si>
  <si>
    <t>INV0030824</t>
  </si>
  <si>
    <t>INV0030825</t>
  </si>
  <si>
    <t>INV0030826</t>
  </si>
  <si>
    <t>INV0030827</t>
  </si>
  <si>
    <t>INV0030828</t>
  </si>
  <si>
    <t>INV0030829</t>
  </si>
  <si>
    <t>INV0030830</t>
  </si>
  <si>
    <t>INV0030831</t>
  </si>
  <si>
    <t>INV0030832</t>
  </si>
  <si>
    <t>INV0030833</t>
  </si>
  <si>
    <t>INV0030834</t>
  </si>
  <si>
    <t>INV0030835</t>
  </si>
  <si>
    <t>SUB002887</t>
  </si>
  <si>
    <t>INV0030836</t>
  </si>
  <si>
    <t>INV0030837</t>
  </si>
  <si>
    <t>INV0030838</t>
  </si>
  <si>
    <t>INV0030839</t>
  </si>
  <si>
    <t>INV0030840</t>
  </si>
  <si>
    <t>INV0030841</t>
  </si>
  <si>
    <t>INV0030842</t>
  </si>
  <si>
    <t>INV0030843</t>
  </si>
  <si>
    <t>INV0030844</t>
  </si>
  <si>
    <t>INV0030845</t>
  </si>
  <si>
    <t>INV0030846</t>
  </si>
  <si>
    <t>INV0030847</t>
  </si>
  <si>
    <t>SUB002888</t>
  </si>
  <si>
    <t>INV0030848</t>
  </si>
  <si>
    <t>INV0030849</t>
  </si>
  <si>
    <t>INV0030850</t>
  </si>
  <si>
    <t>SUB002889</t>
  </si>
  <si>
    <t>INV0030851</t>
  </si>
  <si>
    <t>INV0030852</t>
  </si>
  <si>
    <t>INV0030853</t>
  </si>
  <si>
    <t>INV0030854</t>
  </si>
  <si>
    <t>SUB002890</t>
  </si>
  <si>
    <t>INV0030855</t>
  </si>
  <si>
    <t>SUB002891</t>
  </si>
  <si>
    <t>INV0030856</t>
  </si>
  <si>
    <t>INV0030857</t>
  </si>
  <si>
    <t>INV0030858</t>
  </si>
  <si>
    <t>INV0030859</t>
  </si>
  <si>
    <t>INV0030860</t>
  </si>
  <si>
    <t>INV0030861</t>
  </si>
  <si>
    <t>INV0030862</t>
  </si>
  <si>
    <t>INV0030863</t>
  </si>
  <si>
    <t>SUB002892</t>
  </si>
  <si>
    <t>INV0030864</t>
  </si>
  <si>
    <t>INV0030865</t>
  </si>
  <si>
    <t>INV0030866</t>
  </si>
  <si>
    <t>INV0030867</t>
  </si>
  <si>
    <t>INV0030868</t>
  </si>
  <si>
    <t>INV0030869</t>
  </si>
  <si>
    <t>INV0030870</t>
  </si>
  <si>
    <t>INV0030871</t>
  </si>
  <si>
    <t>INV0030872</t>
  </si>
  <si>
    <t>INV0030873</t>
  </si>
  <si>
    <t>SUB002893</t>
  </si>
  <si>
    <t>INV0030874</t>
  </si>
  <si>
    <t>INV0030875</t>
  </si>
  <si>
    <t>INV0030876</t>
  </si>
  <si>
    <t>INV0030877</t>
  </si>
  <si>
    <t>INV0030878</t>
  </si>
  <si>
    <t>INV0030879</t>
  </si>
  <si>
    <t>INV0030880</t>
  </si>
  <si>
    <t>INV0030881</t>
  </si>
  <si>
    <t>SUB002894</t>
  </si>
  <si>
    <t>INV0030882</t>
  </si>
  <si>
    <t>INV0030883</t>
  </si>
  <si>
    <t>INV0030884</t>
  </si>
  <si>
    <t>INV0030885</t>
  </si>
  <si>
    <t>INV0030886</t>
  </si>
  <si>
    <t>INV0030887</t>
  </si>
  <si>
    <t>INV0030888</t>
  </si>
  <si>
    <t>INV0030889</t>
  </si>
  <si>
    <t>INV0030890</t>
  </si>
  <si>
    <t>INV0030891</t>
  </si>
  <si>
    <t>INV0030892</t>
  </si>
  <si>
    <t>INV0030893</t>
  </si>
  <si>
    <t>INV0030894</t>
  </si>
  <si>
    <t>INV0030895</t>
  </si>
  <si>
    <t>SUB002895</t>
  </si>
  <si>
    <t>INV0030896</t>
  </si>
  <si>
    <t>INV0030897</t>
  </si>
  <si>
    <t>INV0030898</t>
  </si>
  <si>
    <t>INV0030899</t>
  </si>
  <si>
    <t>INV0030900</t>
  </si>
  <si>
    <t>INV0030901</t>
  </si>
  <si>
    <t>INV0030902</t>
  </si>
  <si>
    <t>SUB002896</t>
  </si>
  <si>
    <t>INV0030903</t>
  </si>
  <si>
    <t>INV0030904</t>
  </si>
  <si>
    <t>INV0030905</t>
  </si>
  <si>
    <t>INV0030906</t>
  </si>
  <si>
    <t>INV0030907</t>
  </si>
  <si>
    <t>INV0030908</t>
  </si>
  <si>
    <t>INV0030909</t>
  </si>
  <si>
    <t>INV0030910</t>
  </si>
  <si>
    <t>INV0030911</t>
  </si>
  <si>
    <t>INV0030912</t>
  </si>
  <si>
    <t>SUB002897</t>
  </si>
  <si>
    <t>INV0030913</t>
  </si>
  <si>
    <t>INV0030914</t>
  </si>
  <si>
    <t>INV0030915</t>
  </si>
  <si>
    <t>INV0030916</t>
  </si>
  <si>
    <t>INV0030917</t>
  </si>
  <si>
    <t>INV0030918</t>
  </si>
  <si>
    <t>INV0030919</t>
  </si>
  <si>
    <t>INV0030920</t>
  </si>
  <si>
    <t>INV0030921</t>
  </si>
  <si>
    <t>INV0030922</t>
  </si>
  <si>
    <t>INV0030923</t>
  </si>
  <si>
    <t>INV0030924</t>
  </si>
  <si>
    <t>INV0030925</t>
  </si>
  <si>
    <t>INV0030926</t>
  </si>
  <si>
    <t>INV0030927</t>
  </si>
  <si>
    <t>INV0030928</t>
  </si>
  <si>
    <t>SUB002898</t>
  </si>
  <si>
    <t>INV0030929</t>
  </si>
  <si>
    <t>INV0030930</t>
  </si>
  <si>
    <t>INV0030931</t>
  </si>
  <si>
    <t>INV0030932</t>
  </si>
  <si>
    <t>INV0030933</t>
  </si>
  <si>
    <t>INV0030934</t>
  </si>
  <si>
    <t>INV0030935</t>
  </si>
  <si>
    <t>INV0030936</t>
  </si>
  <si>
    <t>INV0030937</t>
  </si>
  <si>
    <t>INV0030938</t>
  </si>
  <si>
    <t>INV0030939</t>
  </si>
  <si>
    <t>INV0030940</t>
  </si>
  <si>
    <t>INV0030941</t>
  </si>
  <si>
    <t>INV0030942</t>
  </si>
  <si>
    <t>INV0030943</t>
  </si>
  <si>
    <t>INV0030944</t>
  </si>
  <si>
    <t>INV0030945</t>
  </si>
  <si>
    <t>INV0030946</t>
  </si>
  <si>
    <t>INV0030947</t>
  </si>
  <si>
    <t>INV0030948</t>
  </si>
  <si>
    <t>INV0030949</t>
  </si>
  <si>
    <t>SUB002899</t>
  </si>
  <si>
    <t>INV0030950</t>
  </si>
  <si>
    <t>INV0030951</t>
  </si>
  <si>
    <t>INV0030952</t>
  </si>
  <si>
    <t>SUB002900</t>
  </si>
  <si>
    <t>INV0030953</t>
  </si>
  <si>
    <t>INV0030954</t>
  </si>
  <si>
    <t>INV0030955</t>
  </si>
  <si>
    <t>INV0030956</t>
  </si>
  <si>
    <t>INV0030957</t>
  </si>
  <si>
    <t>INV0030958</t>
  </si>
  <si>
    <t>INV0030959</t>
  </si>
  <si>
    <t>INV0030960</t>
  </si>
  <si>
    <t>INV0030961</t>
  </si>
  <si>
    <t>INV0030962</t>
  </si>
  <si>
    <t>INV0030963</t>
  </si>
  <si>
    <t>INV0030964</t>
  </si>
  <si>
    <t>INV0030965</t>
  </si>
  <si>
    <t>INV0030966</t>
  </si>
  <si>
    <t>INV0030967</t>
  </si>
  <si>
    <t>INV0030968</t>
  </si>
  <si>
    <t>INV0030969</t>
  </si>
  <si>
    <t>INV0030970</t>
  </si>
  <si>
    <t>INV0030971</t>
  </si>
  <si>
    <t>INV0030972</t>
  </si>
  <si>
    <t>INV0030973</t>
  </si>
  <si>
    <t>INV0030974</t>
  </si>
  <si>
    <t>INV0030975</t>
  </si>
  <si>
    <t>INV0030976</t>
  </si>
  <si>
    <t>INV0030977</t>
  </si>
  <si>
    <t>INV0030978</t>
  </si>
  <si>
    <t>INV0030979</t>
  </si>
  <si>
    <t>INV0030980</t>
  </si>
  <si>
    <t>SUB002901</t>
  </si>
  <si>
    <t>INV0030981</t>
  </si>
  <si>
    <t>INV0030982</t>
  </si>
  <si>
    <t>INV0030983</t>
  </si>
  <si>
    <t>INV0030984</t>
  </si>
  <si>
    <t>INV0030985</t>
  </si>
  <si>
    <t>SUB002902</t>
  </si>
  <si>
    <t>INV0030986</t>
  </si>
  <si>
    <t>INV0030987</t>
  </si>
  <si>
    <t>SUB002903</t>
  </si>
  <si>
    <t>INV0030988</t>
  </si>
  <si>
    <t>INV0030989</t>
  </si>
  <si>
    <t>INV0030990</t>
  </si>
  <si>
    <t>INV0030991</t>
  </si>
  <si>
    <t>INV0030992</t>
  </si>
  <si>
    <t>INV0030993</t>
  </si>
  <si>
    <t>INV0030994</t>
  </si>
  <si>
    <t>INV0030995</t>
  </si>
  <si>
    <t>SUB002904</t>
  </si>
  <si>
    <t>INV0030996</t>
  </si>
  <si>
    <t>INV0030997</t>
  </si>
  <si>
    <t>INV0030998</t>
  </si>
  <si>
    <t>INV0030999</t>
  </si>
  <si>
    <t>SUB002905</t>
  </si>
  <si>
    <t>INV0031000</t>
  </si>
  <si>
    <t>INV0031001</t>
  </si>
  <si>
    <t>INV0031002</t>
  </si>
  <si>
    <t>INV0031003</t>
  </si>
  <si>
    <t>INV0031004</t>
  </si>
  <si>
    <t>INV0031005</t>
  </si>
  <si>
    <t>INV0031006</t>
  </si>
  <si>
    <t>INV0031007</t>
  </si>
  <si>
    <t>INV0031008</t>
  </si>
  <si>
    <t>INV0031009</t>
  </si>
  <si>
    <t>INV0031010</t>
  </si>
  <si>
    <t>INV0031011</t>
  </si>
  <si>
    <t>INV0031012</t>
  </si>
  <si>
    <t>SUB002906</t>
  </si>
  <si>
    <t>INV0031013</t>
  </si>
  <si>
    <t>INV0031014</t>
  </si>
  <si>
    <t>INV0031015</t>
  </si>
  <si>
    <t>INV0031016</t>
  </si>
  <si>
    <t>INV0031017</t>
  </si>
  <si>
    <t>INV0031018</t>
  </si>
  <si>
    <t>INV0031019</t>
  </si>
  <si>
    <t>INV0031020</t>
  </si>
  <si>
    <t>INV0031021</t>
  </si>
  <si>
    <t>INV0031022</t>
  </si>
  <si>
    <t>SUB002907</t>
  </si>
  <si>
    <t>INV0031023</t>
  </si>
  <si>
    <t>INV0031024</t>
  </si>
  <si>
    <t>INV0031025</t>
  </si>
  <si>
    <t>INV0031026</t>
  </si>
  <si>
    <t>INV0031027</t>
  </si>
  <si>
    <t>INV0031028</t>
  </si>
  <si>
    <t>INV0031029</t>
  </si>
  <si>
    <t>INV0031030</t>
  </si>
  <si>
    <t>INV0031031</t>
  </si>
  <si>
    <t>INV0031032</t>
  </si>
  <si>
    <t>SUB002908</t>
  </si>
  <si>
    <t>INV0031033</t>
  </si>
  <si>
    <t>INV0031034</t>
  </si>
  <si>
    <t>INV0031035</t>
  </si>
  <si>
    <t>SUB002909</t>
  </si>
  <si>
    <t>INV0031036</t>
  </si>
  <si>
    <t>INV0031037</t>
  </si>
  <si>
    <t>INV0031038</t>
  </si>
  <si>
    <t>INV0031039</t>
  </si>
  <si>
    <t>INV0031040</t>
  </si>
  <si>
    <t>INV0031041</t>
  </si>
  <si>
    <t>INV0031042</t>
  </si>
  <si>
    <t>INV0031043</t>
  </si>
  <si>
    <t>INV0031044</t>
  </si>
  <si>
    <t>SUB002910</t>
  </si>
  <si>
    <t>INV0031045</t>
  </si>
  <si>
    <t>INV0031046</t>
  </si>
  <si>
    <t>INV0031047</t>
  </si>
  <si>
    <t>INV0031048</t>
  </si>
  <si>
    <t>INV0031049</t>
  </si>
  <si>
    <t>INV0031050</t>
  </si>
  <si>
    <t>INV0031051</t>
  </si>
  <si>
    <t>INV0031052</t>
  </si>
  <si>
    <t>INV0031053</t>
  </si>
  <si>
    <t>INV0031054</t>
  </si>
  <si>
    <t>INV0031055</t>
  </si>
  <si>
    <t>INV0031056</t>
  </si>
  <si>
    <t>INV0031057</t>
  </si>
  <si>
    <t>INV0031058</t>
  </si>
  <si>
    <t>INV0031059</t>
  </si>
  <si>
    <t>INV0031060</t>
  </si>
  <si>
    <t>INV0031061</t>
  </si>
  <si>
    <t>INV0031062</t>
  </si>
  <si>
    <t>INV0031063</t>
  </si>
  <si>
    <t>INV0031064</t>
  </si>
  <si>
    <t>INV0031065</t>
  </si>
  <si>
    <t>INV0031066</t>
  </si>
  <si>
    <t>INV0031067</t>
  </si>
  <si>
    <t>INV0031068</t>
  </si>
  <si>
    <t>INV0031069</t>
  </si>
  <si>
    <t>INV0031070</t>
  </si>
  <si>
    <t>INV0031071</t>
  </si>
  <si>
    <t>INV0031072</t>
  </si>
  <si>
    <t>INV0031073</t>
  </si>
  <si>
    <t>INV0031074</t>
  </si>
  <si>
    <t>INV0031075</t>
  </si>
  <si>
    <t>SUB002911</t>
  </si>
  <si>
    <t>INV0031076</t>
  </si>
  <si>
    <t>INV0031077</t>
  </si>
  <si>
    <t>INV0031078</t>
  </si>
  <si>
    <t>INV0031079</t>
  </si>
  <si>
    <t>INV0031080</t>
  </si>
  <si>
    <t>INV0031081</t>
  </si>
  <si>
    <t>INV0031082</t>
  </si>
  <si>
    <t>INV0031083</t>
  </si>
  <si>
    <t>INV0031084</t>
  </si>
  <si>
    <t>INV0031085</t>
  </si>
  <si>
    <t>INV0031086</t>
  </si>
  <si>
    <t>INV0031087</t>
  </si>
  <si>
    <t>INV0031088</t>
  </si>
  <si>
    <t>INV0031089</t>
  </si>
  <si>
    <t>INV0031090</t>
  </si>
  <si>
    <t>INV0031091</t>
  </si>
  <si>
    <t>INV0031092</t>
  </si>
  <si>
    <t>INV0031093</t>
  </si>
  <si>
    <t>INV0031094</t>
  </si>
  <si>
    <t>SUB002912</t>
  </si>
  <si>
    <t>INV0031095</t>
  </si>
  <si>
    <t>INV0031096</t>
  </si>
  <si>
    <t>INV0031097</t>
  </si>
  <si>
    <t>INV0031098</t>
  </si>
  <si>
    <t>INV0031099</t>
  </si>
  <si>
    <t>INV0031100</t>
  </si>
  <si>
    <t>INV0031101</t>
  </si>
  <si>
    <t>INV0031102</t>
  </si>
  <si>
    <t>SUB002913</t>
  </si>
  <si>
    <t>INV0031103</t>
  </si>
  <si>
    <t>INV0031104</t>
  </si>
  <si>
    <t>INV0031105</t>
  </si>
  <si>
    <t>SUB002914</t>
  </si>
  <si>
    <t>INV0031106</t>
  </si>
  <si>
    <t>INV0031107</t>
  </si>
  <si>
    <t>SUB002915</t>
  </si>
  <si>
    <t>INV0031108</t>
  </si>
  <si>
    <t>INV0031109</t>
  </si>
  <si>
    <t>INV0031110</t>
  </si>
  <si>
    <t>INV0031111</t>
  </si>
  <si>
    <t>SUB002916</t>
  </si>
  <si>
    <t>INV0031112</t>
  </si>
  <si>
    <t>SUB002917</t>
  </si>
  <si>
    <t>INV0031113</t>
  </si>
  <si>
    <t>INV0031114</t>
  </si>
  <si>
    <t>INV0031115</t>
  </si>
  <si>
    <t>INV0031116</t>
  </si>
  <si>
    <t>INV0031117</t>
  </si>
  <si>
    <t>SUB002918</t>
  </si>
  <si>
    <t>INV0031118</t>
  </si>
  <si>
    <t>INV0031119</t>
  </si>
  <si>
    <t>INV0031120</t>
  </si>
  <si>
    <t>INV0031121</t>
  </si>
  <si>
    <t>INV0031122</t>
  </si>
  <si>
    <t>SUB002919</t>
  </si>
  <si>
    <t>INV0031123</t>
  </si>
  <si>
    <t>INV0031124</t>
  </si>
  <si>
    <t>INV0031125</t>
  </si>
  <si>
    <t>INV0031126</t>
  </si>
  <si>
    <t>INV0031127</t>
  </si>
  <si>
    <t>INV0031128</t>
  </si>
  <si>
    <t>INV0031129</t>
  </si>
  <si>
    <t>INV0031130</t>
  </si>
  <si>
    <t>INV0031131</t>
  </si>
  <si>
    <t>INV0031132</t>
  </si>
  <si>
    <t>INV0031133</t>
  </si>
  <si>
    <t>INV0031134</t>
  </si>
  <si>
    <t>INV0031135</t>
  </si>
  <si>
    <t>INV0031136</t>
  </si>
  <si>
    <t>INV0031137</t>
  </si>
  <si>
    <t>INV0031138</t>
  </si>
  <si>
    <t>INV0031139</t>
  </si>
  <si>
    <t>INV0031140</t>
  </si>
  <si>
    <t>INV0031141</t>
  </si>
  <si>
    <t>INV0031142</t>
  </si>
  <si>
    <t>INV0031143</t>
  </si>
  <si>
    <t>INV0031144</t>
  </si>
  <si>
    <t>INV0031145</t>
  </si>
  <si>
    <t>INV0031146</t>
  </si>
  <si>
    <t>INV0031147</t>
  </si>
  <si>
    <t>INV0031148</t>
  </si>
  <si>
    <t>INV0031149</t>
  </si>
  <si>
    <t>INV0031150</t>
  </si>
  <si>
    <t>INV0031151</t>
  </si>
  <si>
    <t>SUB002920</t>
  </si>
  <si>
    <t>INV0031152</t>
  </si>
  <si>
    <t>INV0031153</t>
  </si>
  <si>
    <t>INV0031154</t>
  </si>
  <si>
    <t>INV0031155</t>
  </si>
  <si>
    <t>INV0031156</t>
  </si>
  <si>
    <t>INV0031157</t>
  </si>
  <si>
    <t>INV0031158</t>
  </si>
  <si>
    <t>INV0031159</t>
  </si>
  <si>
    <t>INV0031160</t>
  </si>
  <si>
    <t>INV0031161</t>
  </si>
  <si>
    <t>INV0031162</t>
  </si>
  <si>
    <t>INV0031163</t>
  </si>
  <si>
    <t>INV0031164</t>
  </si>
  <si>
    <t>INV0031165</t>
  </si>
  <si>
    <t>INV0031166</t>
  </si>
  <si>
    <t>INV0031167</t>
  </si>
  <si>
    <t>INV0031168</t>
  </si>
  <si>
    <t>INV0031169</t>
  </si>
  <si>
    <t>INV0031170</t>
  </si>
  <si>
    <t>INV0031171</t>
  </si>
  <si>
    <t>INV0031172</t>
  </si>
  <si>
    <t>INV0031173</t>
  </si>
  <si>
    <t>INV0031174</t>
  </si>
  <si>
    <t>INV0031175</t>
  </si>
  <si>
    <t>INV0031176</t>
  </si>
  <si>
    <t>SUB002921</t>
  </si>
  <si>
    <t>INV0031177</t>
  </si>
  <si>
    <t>INV0031178</t>
  </si>
  <si>
    <t>INV0031179</t>
  </si>
  <si>
    <t>INV0031180</t>
  </si>
  <si>
    <t>INV0031181</t>
  </si>
  <si>
    <t>INV0031182</t>
  </si>
  <si>
    <t>INV0031183</t>
  </si>
  <si>
    <t>INV0031184</t>
  </si>
  <si>
    <t>INV0031185</t>
  </si>
  <si>
    <t>INV0031186</t>
  </si>
  <si>
    <t>INV0031187</t>
  </si>
  <si>
    <t>INV0031188</t>
  </si>
  <si>
    <t>INV0031189</t>
  </si>
  <si>
    <t>INV0031190</t>
  </si>
  <si>
    <t>INV0031191</t>
  </si>
  <si>
    <t>INV0031192</t>
  </si>
  <si>
    <t>SUB002922</t>
  </si>
  <si>
    <t>INV0031193</t>
  </si>
  <si>
    <t>INV0031194</t>
  </si>
  <si>
    <t>INV0031195</t>
  </si>
  <si>
    <t>INV0031196</t>
  </si>
  <si>
    <t>INV0031197</t>
  </si>
  <si>
    <t>INV0031198</t>
  </si>
  <si>
    <t>INV0031199</t>
  </si>
  <si>
    <t>INV0031200</t>
  </si>
  <si>
    <t>INV0031201</t>
  </si>
  <si>
    <t>INV0031202</t>
  </si>
  <si>
    <t>INV0031203</t>
  </si>
  <si>
    <t>INV0031204</t>
  </si>
  <si>
    <t>INV0031205</t>
  </si>
  <si>
    <t>INV0031206</t>
  </si>
  <si>
    <t>INV0031207</t>
  </si>
  <si>
    <t>INV0031208</t>
  </si>
  <si>
    <t>INV0031209</t>
  </si>
  <si>
    <t>INV0031210</t>
  </si>
  <si>
    <t>INV0031211</t>
  </si>
  <si>
    <t>INV0031212</t>
  </si>
  <si>
    <t>INV0031213</t>
  </si>
  <si>
    <t>INV0031214</t>
  </si>
  <si>
    <t>INV0031215</t>
  </si>
  <si>
    <t>INV0031216</t>
  </si>
  <si>
    <t>INV0031217</t>
  </si>
  <si>
    <t>INV0031218</t>
  </si>
  <si>
    <t>INV0031219</t>
  </si>
  <si>
    <t>INV0031220</t>
  </si>
  <si>
    <t>INV0031221</t>
  </si>
  <si>
    <t>INV0031222</t>
  </si>
  <si>
    <t>INV0031223</t>
  </si>
  <si>
    <t>INV0031224</t>
  </si>
  <si>
    <t>INV0031225</t>
  </si>
  <si>
    <t>SUB002923</t>
  </si>
  <si>
    <t>INV0031226</t>
  </si>
  <si>
    <t>INV0031227</t>
  </si>
  <si>
    <t>INV0031228</t>
  </si>
  <si>
    <t>INV0031229</t>
  </si>
  <si>
    <t>INV0031230</t>
  </si>
  <si>
    <t>INV0031231</t>
  </si>
  <si>
    <t>INV0031232</t>
  </si>
  <si>
    <t>INV0031233</t>
  </si>
  <si>
    <t>INV0031234</t>
  </si>
  <si>
    <t>INV0031235</t>
  </si>
  <si>
    <t>INV0031236</t>
  </si>
  <si>
    <t>INV0031237</t>
  </si>
  <si>
    <t>INV0031238</t>
  </si>
  <si>
    <t>INV0031239</t>
  </si>
  <si>
    <t>INV0031240</t>
  </si>
  <si>
    <t>INV0031241</t>
  </si>
  <si>
    <t>INV0031242</t>
  </si>
  <si>
    <t>INV0031243</t>
  </si>
  <si>
    <t>INV0031244</t>
  </si>
  <si>
    <t>INV0031245</t>
  </si>
  <si>
    <t>INV0031246</t>
  </si>
  <si>
    <t>INV0031247</t>
  </si>
  <si>
    <t>INV0031248</t>
  </si>
  <si>
    <t>INV0031249</t>
  </si>
  <si>
    <t>INV0031250</t>
  </si>
  <si>
    <t>INV0031251</t>
  </si>
  <si>
    <t>SUB002924</t>
  </si>
  <si>
    <t>INV0031252</t>
  </si>
  <si>
    <t>INV0031253</t>
  </si>
  <si>
    <t>INV0031254</t>
  </si>
  <si>
    <t>INV0031255</t>
  </si>
  <si>
    <t>SUB002925</t>
  </si>
  <si>
    <t>INV0031256</t>
  </si>
  <si>
    <t>INV0031257</t>
  </si>
  <si>
    <t>SUB002926</t>
  </si>
  <si>
    <t>INV0031258</t>
  </si>
  <si>
    <t>INV0031259</t>
  </si>
  <si>
    <t>SUB002927</t>
  </si>
  <si>
    <t>INV0031260</t>
  </si>
  <si>
    <t>INV0031261</t>
  </si>
  <si>
    <t>INV0031262</t>
  </si>
  <si>
    <t>INV0031263</t>
  </si>
  <si>
    <t>INV0031264</t>
  </si>
  <si>
    <t>INV0031265</t>
  </si>
  <si>
    <t>SUB002928</t>
  </si>
  <si>
    <t>INV0031266</t>
  </si>
  <si>
    <t>INV0031267</t>
  </si>
  <si>
    <t>INV0031268</t>
  </si>
  <si>
    <t>SUB002929</t>
  </si>
  <si>
    <t>INV0031269</t>
  </si>
  <si>
    <t>INV0031270</t>
  </si>
  <si>
    <t>INV0031271</t>
  </si>
  <si>
    <t>INV0031272</t>
  </si>
  <si>
    <t>INV0031273</t>
  </si>
  <si>
    <t>INV0031274</t>
  </si>
  <si>
    <t>SUB002930</t>
  </si>
  <si>
    <t>INV0031275</t>
  </si>
  <si>
    <t>INV0031276</t>
  </si>
  <si>
    <t>SUB002931</t>
  </si>
  <si>
    <t>INV0031277</t>
  </si>
  <si>
    <t>INV0031278</t>
  </si>
  <si>
    <t>INV0031279</t>
  </si>
  <si>
    <t>INV0031280</t>
  </si>
  <si>
    <t>INV0031281</t>
  </si>
  <si>
    <t>INV0031282</t>
  </si>
  <si>
    <t>INV0031283</t>
  </si>
  <si>
    <t>INV0031284</t>
  </si>
  <si>
    <t>INV0031285</t>
  </si>
  <si>
    <t>INV0031286</t>
  </si>
  <si>
    <t>INV0031287</t>
  </si>
  <si>
    <t>INV0031288</t>
  </si>
  <si>
    <t>INV0031289</t>
  </si>
  <si>
    <t>INV0031290</t>
  </si>
  <si>
    <t>INV0031291</t>
  </si>
  <si>
    <t>INV0031292</t>
  </si>
  <si>
    <t>INV0031293</t>
  </si>
  <si>
    <t>INV0031294</t>
  </si>
  <si>
    <t>INV0031295</t>
  </si>
  <si>
    <t>INV0031296</t>
  </si>
  <si>
    <t>SUB002932</t>
  </si>
  <si>
    <t>INV0031297</t>
  </si>
  <si>
    <t>INV0031298</t>
  </si>
  <si>
    <t>INV0031299</t>
  </si>
  <si>
    <t>INV0031300</t>
  </si>
  <si>
    <t>INV0031301</t>
  </si>
  <si>
    <t>INV0031302</t>
  </si>
  <si>
    <t>INV0031303</t>
  </si>
  <si>
    <t>INV0031304</t>
  </si>
  <si>
    <t>INV0031305</t>
  </si>
  <si>
    <t>INV0031306</t>
  </si>
  <si>
    <t>INV0031307</t>
  </si>
  <si>
    <t>INV0031308</t>
  </si>
  <si>
    <t>INV0031309</t>
  </si>
  <si>
    <t>SUB002933</t>
  </si>
  <si>
    <t>INV0031310</t>
  </si>
  <si>
    <t>INV0031311</t>
  </si>
  <si>
    <t>INV0031312</t>
  </si>
  <si>
    <t>INV0031313</t>
  </si>
  <si>
    <t>INV0031314</t>
  </si>
  <si>
    <t>INV0031315</t>
  </si>
  <si>
    <t>INV0031316</t>
  </si>
  <si>
    <t>INV0031317</t>
  </si>
  <si>
    <t>SUB002934</t>
  </si>
  <si>
    <t>INV0031318</t>
  </si>
  <si>
    <t>INV0031319</t>
  </si>
  <si>
    <t>SUB002935</t>
  </si>
  <si>
    <t>INV0031320</t>
  </si>
  <si>
    <t>INV0031321</t>
  </si>
  <si>
    <t>INV0031322</t>
  </si>
  <si>
    <t>INV0031323</t>
  </si>
  <si>
    <t>INV0031324</t>
  </si>
  <si>
    <t>INV0031325</t>
  </si>
  <si>
    <t>SUB002936</t>
  </si>
  <si>
    <t>INV0031326</t>
  </si>
  <si>
    <t>INV0031327</t>
  </si>
  <si>
    <t>SUB002937</t>
  </si>
  <si>
    <t>INV0031328</t>
  </si>
  <si>
    <t>INV0031329</t>
  </si>
  <si>
    <t>INV0031330</t>
  </si>
  <si>
    <t>INV0031331</t>
  </si>
  <si>
    <t>INV0031332</t>
  </si>
  <si>
    <t>INV0031333</t>
  </si>
  <si>
    <t>INV0031334</t>
  </si>
  <si>
    <t>INV0031335</t>
  </si>
  <si>
    <t>INV0031336</t>
  </si>
  <si>
    <t>INV0031337</t>
  </si>
  <si>
    <t>INV0031338</t>
  </si>
  <si>
    <t>INV0031339</t>
  </si>
  <si>
    <t>INV0031340</t>
  </si>
  <si>
    <t>INV0031341</t>
  </si>
  <si>
    <t>INV0031342</t>
  </si>
  <si>
    <t>INV0031343</t>
  </si>
  <si>
    <t>INV0031344</t>
  </si>
  <si>
    <t>INV0031345</t>
  </si>
  <si>
    <t>INV0031346</t>
  </si>
  <si>
    <t>INV0031347</t>
  </si>
  <si>
    <t>INV0031348</t>
  </si>
  <si>
    <t>INV0031349</t>
  </si>
  <si>
    <t>INV0031350</t>
  </si>
  <si>
    <t>INV0031351</t>
  </si>
  <si>
    <t>INV0031352</t>
  </si>
  <si>
    <t>INV0031353</t>
  </si>
  <si>
    <t>INV0031354</t>
  </si>
  <si>
    <t>INV0031355</t>
  </si>
  <si>
    <t>INV0031356</t>
  </si>
  <si>
    <t>SUB002938</t>
  </si>
  <si>
    <t>INV0031357</t>
  </si>
  <si>
    <t>INV0031358</t>
  </si>
  <si>
    <t>INV0031359</t>
  </si>
  <si>
    <t>INV0031360</t>
  </si>
  <si>
    <t>INV0031361</t>
  </si>
  <si>
    <t>INV0031362</t>
  </si>
  <si>
    <t>INV0031363</t>
  </si>
  <si>
    <t>INV0031364</t>
  </si>
  <si>
    <t>INV0031365</t>
  </si>
  <si>
    <t>INV0031366</t>
  </si>
  <si>
    <t>INV0031367</t>
  </si>
  <si>
    <t>INV0031368</t>
  </si>
  <si>
    <t>INV0031369</t>
  </si>
  <si>
    <t>INV0031370</t>
  </si>
  <si>
    <t>INV0031371</t>
  </si>
  <si>
    <t>INV0031372</t>
  </si>
  <si>
    <t>INV0031373</t>
  </si>
  <si>
    <t>INV0031374</t>
  </si>
  <si>
    <t>INV0031375</t>
  </si>
  <si>
    <t>INV0031376</t>
  </si>
  <si>
    <t>SUB002939</t>
  </si>
  <si>
    <t>INV0031377</t>
  </si>
  <si>
    <t>INV0031378</t>
  </si>
  <si>
    <t>INV0031379</t>
  </si>
  <si>
    <t>INV0031380</t>
  </si>
  <si>
    <t>INV0031381</t>
  </si>
  <si>
    <t>INV0031382</t>
  </si>
  <si>
    <t>INV0031383</t>
  </si>
  <si>
    <t>INV0031384</t>
  </si>
  <si>
    <t>INV0031385</t>
  </si>
  <si>
    <t>INV0031386</t>
  </si>
  <si>
    <t>SUB002940</t>
  </si>
  <si>
    <t>INV0031387</t>
  </si>
  <si>
    <t>INV0031388</t>
  </si>
  <si>
    <t>INV0031389</t>
  </si>
  <si>
    <t>INV0031390</t>
  </si>
  <si>
    <t>INV0031391</t>
  </si>
  <si>
    <t>INV0031392</t>
  </si>
  <si>
    <t>INV0031393</t>
  </si>
  <si>
    <t>INV0031394</t>
  </si>
  <si>
    <t>INV0031395</t>
  </si>
  <si>
    <t>INV0031396</t>
  </si>
  <si>
    <t>INV0031397</t>
  </si>
  <si>
    <t>INV0031398</t>
  </si>
  <si>
    <t>INV0031399</t>
  </si>
  <si>
    <t>INV0031400</t>
  </si>
  <si>
    <t>INV0031401</t>
  </si>
  <si>
    <t>INV0031402</t>
  </si>
  <si>
    <t>INV0031403</t>
  </si>
  <si>
    <t>INV0031404</t>
  </si>
  <si>
    <t>INV0031405</t>
  </si>
  <si>
    <t>INV0031406</t>
  </si>
  <si>
    <t>SUB002941</t>
  </si>
  <si>
    <t>INV0031407</t>
  </si>
  <si>
    <t>INV0031408</t>
  </si>
  <si>
    <t>INV0031409</t>
  </si>
  <si>
    <t>INV0031410</t>
  </si>
  <si>
    <t>INV0031411</t>
  </si>
  <si>
    <t>INV0031412</t>
  </si>
  <si>
    <t>INV0031413</t>
  </si>
  <si>
    <t>INV0031414</t>
  </si>
  <si>
    <t>SUB002942</t>
  </si>
  <si>
    <t>INV0031415</t>
  </si>
  <si>
    <t>INV0031416</t>
  </si>
  <si>
    <t>INV0031417</t>
  </si>
  <si>
    <t>INV0031418</t>
  </si>
  <si>
    <t>INV0031419</t>
  </si>
  <si>
    <t>INV0031420</t>
  </si>
  <si>
    <t>INV0031421</t>
  </si>
  <si>
    <t>INV0031422</t>
  </si>
  <si>
    <t>INV0031423</t>
  </si>
  <si>
    <t>INV0031424</t>
  </si>
  <si>
    <t>INV0031425</t>
  </si>
  <si>
    <t>SUB002943</t>
  </si>
  <si>
    <t>INV0031426</t>
  </si>
  <si>
    <t>INV0031427</t>
  </si>
  <si>
    <t>INV0031428</t>
  </si>
  <si>
    <t>SUB002944</t>
  </si>
  <si>
    <t>INV0031429</t>
  </si>
  <si>
    <t>INV0031430</t>
  </si>
  <si>
    <t>SUB002945</t>
  </si>
  <si>
    <t>INV0031431</t>
  </si>
  <si>
    <t>INV0031432</t>
  </si>
  <si>
    <t>INV0031433</t>
  </si>
  <si>
    <t>INV0031434</t>
  </si>
  <si>
    <t>INV0031435</t>
  </si>
  <si>
    <t>INV0031436</t>
  </si>
  <si>
    <t>INV0031437</t>
  </si>
  <si>
    <t>INV0031438</t>
  </si>
  <si>
    <t>INV0031439</t>
  </si>
  <si>
    <t>INV0031440</t>
  </si>
  <si>
    <t>INV0031441</t>
  </si>
  <si>
    <t>INV0031442</t>
  </si>
  <si>
    <t>INV0031443</t>
  </si>
  <si>
    <t>INV0031444</t>
  </si>
  <si>
    <t>INV0031445</t>
  </si>
  <si>
    <t>INV0031446</t>
  </si>
  <si>
    <t>INV0031447</t>
  </si>
  <si>
    <t>INV0031448</t>
  </si>
  <si>
    <t>INV0031449</t>
  </si>
  <si>
    <t>INV0031450</t>
  </si>
  <si>
    <t>INV0031451</t>
  </si>
  <si>
    <t>SUB002946</t>
  </si>
  <si>
    <t>INV0031452</t>
  </si>
  <si>
    <t>INV0031453</t>
  </si>
  <si>
    <t>INV0031454</t>
  </si>
  <si>
    <t>INV0031455</t>
  </si>
  <si>
    <t>INV0031456</t>
  </si>
  <si>
    <t>INV0031457</t>
  </si>
  <si>
    <t>INV0031458</t>
  </si>
  <si>
    <t>INV0031459</t>
  </si>
  <si>
    <t>INV0031460</t>
  </si>
  <si>
    <t>INV0031461</t>
  </si>
  <si>
    <t>INV0031462</t>
  </si>
  <si>
    <t>INV0031463</t>
  </si>
  <si>
    <t>INV0031464</t>
  </si>
  <si>
    <t>INV0031465</t>
  </si>
  <si>
    <t>INV0031466</t>
  </si>
  <si>
    <t>INV0031467</t>
  </si>
  <si>
    <t>INV0031468</t>
  </si>
  <si>
    <t>INV0031469</t>
  </si>
  <si>
    <t>INV0031470</t>
  </si>
  <si>
    <t>INV0031471</t>
  </si>
  <si>
    <t>INV0031472</t>
  </si>
  <si>
    <t>INV0031473</t>
  </si>
  <si>
    <t>INV0031474</t>
  </si>
  <si>
    <t>INV0031475</t>
  </si>
  <si>
    <t>INV0031476</t>
  </si>
  <si>
    <t>INV0031477</t>
  </si>
  <si>
    <t>INV0031478</t>
  </si>
  <si>
    <t>SUB002947</t>
  </si>
  <si>
    <t>INV0031479</t>
  </si>
  <si>
    <t>INV0031480</t>
  </si>
  <si>
    <t>INV0031481</t>
  </si>
  <si>
    <t>INV0031482</t>
  </si>
  <si>
    <t>INV0031483</t>
  </si>
  <si>
    <t>INV0031484</t>
  </si>
  <si>
    <t>INV0031485</t>
  </si>
  <si>
    <t>INV0031486</t>
  </si>
  <si>
    <t>SUB002948</t>
  </si>
  <si>
    <t>INV0031487</t>
  </si>
  <si>
    <t>INV0031488</t>
  </si>
  <si>
    <t>SUB002949</t>
  </si>
  <si>
    <t>INV0031489</t>
  </si>
  <si>
    <t>INV0031490</t>
  </si>
  <si>
    <t>INV0031491</t>
  </si>
  <si>
    <t>INV0031492</t>
  </si>
  <si>
    <t>INV0031493</t>
  </si>
  <si>
    <t>INV0031494</t>
  </si>
  <si>
    <t>INV0031495</t>
  </si>
  <si>
    <t>INV0031496</t>
  </si>
  <si>
    <t>INV0031497</t>
  </si>
  <si>
    <t>INV0031498</t>
  </si>
  <si>
    <t>INV0031499</t>
  </si>
  <si>
    <t>INV0031500</t>
  </si>
  <si>
    <t>INV0031501</t>
  </si>
  <si>
    <t>INV0031502</t>
  </si>
  <si>
    <t>INV0031503</t>
  </si>
  <si>
    <t>INV0031504</t>
  </si>
  <si>
    <t>INV0031505</t>
  </si>
  <si>
    <t>INV0031506</t>
  </si>
  <si>
    <t>INV0031507</t>
  </si>
  <si>
    <t>INV0031508</t>
  </si>
  <si>
    <t>INV0031509</t>
  </si>
  <si>
    <t>INV0031510</t>
  </si>
  <si>
    <t>INV0031511</t>
  </si>
  <si>
    <t>INV0031512</t>
  </si>
  <si>
    <t>INV0031513</t>
  </si>
  <si>
    <t>SUB002950</t>
  </si>
  <si>
    <t>INV0031514</t>
  </si>
  <si>
    <t>INV0031515</t>
  </si>
  <si>
    <t>INV0031516</t>
  </si>
  <si>
    <t>INV0031517</t>
  </si>
  <si>
    <t>INV0031518</t>
  </si>
  <si>
    <t>INV0031519</t>
  </si>
  <si>
    <t>INV0031520</t>
  </si>
  <si>
    <t>INV0031521</t>
  </si>
  <si>
    <t>INV0031522</t>
  </si>
  <si>
    <t>INV0031523</t>
  </si>
  <si>
    <t>SUB002951</t>
  </si>
  <si>
    <t>INV0031524</t>
  </si>
  <si>
    <t>INV0031525</t>
  </si>
  <si>
    <t>INV0031526</t>
  </si>
  <si>
    <t>INV0031527</t>
  </si>
  <si>
    <t>INV0031528</t>
  </si>
  <si>
    <t>SUB002952</t>
  </si>
  <si>
    <t>INV0031529</t>
  </si>
  <si>
    <t>INV0031530</t>
  </si>
  <si>
    <t>INV0031531</t>
  </si>
  <si>
    <t>INV0031532</t>
  </si>
  <si>
    <t>INV0031533</t>
  </si>
  <si>
    <t>INV0031534</t>
  </si>
  <si>
    <t>INV0031535</t>
  </si>
  <si>
    <t>INV0031536</t>
  </si>
  <si>
    <t>INV0031537</t>
  </si>
  <si>
    <t>INV0031538</t>
  </si>
  <si>
    <t>INV0031539</t>
  </si>
  <si>
    <t>INV0031540</t>
  </si>
  <si>
    <t>INV0031541</t>
  </si>
  <si>
    <t>INV0031542</t>
  </si>
  <si>
    <t>INV0031543</t>
  </si>
  <si>
    <t>INV0031544</t>
  </si>
  <si>
    <t>INV0031545</t>
  </si>
  <si>
    <t>INV0031546</t>
  </si>
  <si>
    <t>INV0031547</t>
  </si>
  <si>
    <t>INV0031548</t>
  </si>
  <si>
    <t>INV0031549</t>
  </si>
  <si>
    <t>INV0031550</t>
  </si>
  <si>
    <t>INV0031551</t>
  </si>
  <si>
    <t>INV0031552</t>
  </si>
  <si>
    <t>INV0031553</t>
  </si>
  <si>
    <t>INV0031554</t>
  </si>
  <si>
    <t>SUB002953</t>
  </si>
  <si>
    <t>INV0031555</t>
  </si>
  <si>
    <t>INV0031556</t>
  </si>
  <si>
    <t>INV0031557</t>
  </si>
  <si>
    <t>INV0031558</t>
  </si>
  <si>
    <t>INV0031559</t>
  </si>
  <si>
    <t>INV0031560</t>
  </si>
  <si>
    <t>SUB002954</t>
  </si>
  <si>
    <t>INV0031561</t>
  </si>
  <si>
    <t>INV0031562</t>
  </si>
  <si>
    <t>INV0031563</t>
  </si>
  <si>
    <t>INV0031564</t>
  </si>
  <si>
    <t>INV0031565</t>
  </si>
  <si>
    <t>INV0031566</t>
  </si>
  <si>
    <t>INV0031567</t>
  </si>
  <si>
    <t>INV0031568</t>
  </si>
  <si>
    <t>SUB002955</t>
  </si>
  <si>
    <t>INV0031569</t>
  </si>
  <si>
    <t>INV0031570</t>
  </si>
  <si>
    <t>SUB002956</t>
  </si>
  <si>
    <t>INV0031571</t>
  </si>
  <si>
    <t>INV0031572</t>
  </si>
  <si>
    <t>INV0031573</t>
  </si>
  <si>
    <t>INV0031574</t>
  </si>
  <si>
    <t>INV0031575</t>
  </si>
  <si>
    <t>INV0031576</t>
  </si>
  <si>
    <t>INV0031577</t>
  </si>
  <si>
    <t>INV0031578</t>
  </si>
  <si>
    <t>INV0031579</t>
  </si>
  <si>
    <t>INV0031580</t>
  </si>
  <si>
    <t>INV0031581</t>
  </si>
  <si>
    <t>INV0031582</t>
  </si>
  <si>
    <t>INV0031583</t>
  </si>
  <si>
    <t>INV0031584</t>
  </si>
  <si>
    <t>INV0031585</t>
  </si>
  <si>
    <t>INV0031586</t>
  </si>
  <si>
    <t>INV0031587</t>
  </si>
  <si>
    <t>INV0031588</t>
  </si>
  <si>
    <t>INV0031589</t>
  </si>
  <si>
    <t>INV0031590</t>
  </si>
  <si>
    <t>INV0031591</t>
  </si>
  <si>
    <t>INV0031592</t>
  </si>
  <si>
    <t>INV0031593</t>
  </si>
  <si>
    <t>INV0031594</t>
  </si>
  <si>
    <t>INV0031595</t>
  </si>
  <si>
    <t>INV0031596</t>
  </si>
  <si>
    <t>INV0031597</t>
  </si>
  <si>
    <t>INV0031598</t>
  </si>
  <si>
    <t>INV0031599</t>
  </si>
  <si>
    <t>INV0031600</t>
  </si>
  <si>
    <t>INV0031601</t>
  </si>
  <si>
    <t>INV0031602</t>
  </si>
  <si>
    <t>INV0031603</t>
  </si>
  <si>
    <t>INV0031604</t>
  </si>
  <si>
    <t>SUB002957</t>
  </si>
  <si>
    <t>INV0031605</t>
  </si>
  <si>
    <t>INV0031606</t>
  </si>
  <si>
    <t>INV0031607</t>
  </si>
  <si>
    <t>INV0031608</t>
  </si>
  <si>
    <t>INV0031609</t>
  </si>
  <si>
    <t>INV0031610</t>
  </si>
  <si>
    <t>INV0031611</t>
  </si>
  <si>
    <t>INV0031612</t>
  </si>
  <si>
    <t>INV0031613</t>
  </si>
  <si>
    <t>INV0031614</t>
  </si>
  <si>
    <t>INV0031615</t>
  </si>
  <si>
    <t>INV0031616</t>
  </si>
  <si>
    <t>INV0031617</t>
  </si>
  <si>
    <t>INV0031618</t>
  </si>
  <si>
    <t>SUB002958</t>
  </si>
  <si>
    <t>INV0031619</t>
  </si>
  <si>
    <t>INV0031620</t>
  </si>
  <si>
    <t>INV0031621</t>
  </si>
  <si>
    <t>INV0031622</t>
  </si>
  <si>
    <t>INV0031623</t>
  </si>
  <si>
    <t>INV0031624</t>
  </si>
  <si>
    <t>INV0031625</t>
  </si>
  <si>
    <t>INV0031626</t>
  </si>
  <si>
    <t>SUB002959</t>
  </si>
  <si>
    <t>INV0031627</t>
  </si>
  <si>
    <t>INV0031628</t>
  </si>
  <si>
    <t>INV0031629</t>
  </si>
  <si>
    <t>INV0031630</t>
  </si>
  <si>
    <t>INV0031631</t>
  </si>
  <si>
    <t>INV0031632</t>
  </si>
  <si>
    <t>INV0031633</t>
  </si>
  <si>
    <t>INV0031634</t>
  </si>
  <si>
    <t>INV0031635</t>
  </si>
  <si>
    <t>INV0031636</t>
  </si>
  <si>
    <t>INV0031637</t>
  </si>
  <si>
    <t>INV0031638</t>
  </si>
  <si>
    <t>INV0031639</t>
  </si>
  <si>
    <t>INV0031640</t>
  </si>
  <si>
    <t>INV0031641</t>
  </si>
  <si>
    <t>INV0031642</t>
  </si>
  <si>
    <t>INV0031643</t>
  </si>
  <si>
    <t>INV0031644</t>
  </si>
  <si>
    <t>INV0031645</t>
  </si>
  <si>
    <t>INV0031646</t>
  </si>
  <si>
    <t>INV0031647</t>
  </si>
  <si>
    <t>INV0031648</t>
  </si>
  <si>
    <t>INV0031649</t>
  </si>
  <si>
    <t>INV0031650</t>
  </si>
  <si>
    <t>INV0031651</t>
  </si>
  <si>
    <t>INV0031652</t>
  </si>
  <si>
    <t>INV0031653</t>
  </si>
  <si>
    <t>INV0031654</t>
  </si>
  <si>
    <t>INV0031655</t>
  </si>
  <si>
    <t>INV0031656</t>
  </si>
  <si>
    <t>INV0031657</t>
  </si>
  <si>
    <t>INV0031658</t>
  </si>
  <si>
    <t>INV0031659</t>
  </si>
  <si>
    <t>INV0031660</t>
  </si>
  <si>
    <t>SUB002960</t>
  </si>
  <si>
    <t>INV0031661</t>
  </si>
  <si>
    <t>INV0031662</t>
  </si>
  <si>
    <t>INV0031663</t>
  </si>
  <si>
    <t>INV0031664</t>
  </si>
  <si>
    <t>INV0031665</t>
  </si>
  <si>
    <t>INV0031666</t>
  </si>
  <si>
    <t>INV0031667</t>
  </si>
  <si>
    <t>INV0031668</t>
  </si>
  <si>
    <t>INV0031669</t>
  </si>
  <si>
    <t>INV0031670</t>
  </si>
  <si>
    <t>INV0031671</t>
  </si>
  <si>
    <t>INV0031672</t>
  </si>
  <si>
    <t>INV0031673</t>
  </si>
  <si>
    <t>INV0031674</t>
  </si>
  <si>
    <t>INV0031675</t>
  </si>
  <si>
    <t>INV0031676</t>
  </si>
  <si>
    <t>INV0031677</t>
  </si>
  <si>
    <t>INV0031678</t>
  </si>
  <si>
    <t>INV0031679</t>
  </si>
  <si>
    <t>INV0031680</t>
  </si>
  <si>
    <t>INV0031681</t>
  </si>
  <si>
    <t>INV0031682</t>
  </si>
  <si>
    <t>INV0031683</t>
  </si>
  <si>
    <t>SUB002961</t>
  </si>
  <si>
    <t>INV0031684</t>
  </si>
  <si>
    <t>INV0031685</t>
  </si>
  <si>
    <t>INV0031686</t>
  </si>
  <si>
    <t>INV0031687</t>
  </si>
  <si>
    <t>INV0031688</t>
  </si>
  <si>
    <t>INV0031689</t>
  </si>
  <si>
    <t>INV0031690</t>
  </si>
  <si>
    <t>INV0031691</t>
  </si>
  <si>
    <t>INV0031692</t>
  </si>
  <si>
    <t>INV0031693</t>
  </si>
  <si>
    <t>INV0031694</t>
  </si>
  <si>
    <t>INV0031695</t>
  </si>
  <si>
    <t>INV0031696</t>
  </si>
  <si>
    <t>INV0031697</t>
  </si>
  <si>
    <t>SUB002962</t>
  </si>
  <si>
    <t>INV0031698</t>
  </si>
  <si>
    <t>INV0031699</t>
  </si>
  <si>
    <t>INV0031700</t>
  </si>
  <si>
    <t>INV0031701</t>
  </si>
  <si>
    <t>INV0031702</t>
  </si>
  <si>
    <t>INV0031703</t>
  </si>
  <si>
    <t>INV0031704</t>
  </si>
  <si>
    <t>INV0031705</t>
  </si>
  <si>
    <t>INV0031706</t>
  </si>
  <si>
    <t>INV0031707</t>
  </si>
  <si>
    <t>SUB002963</t>
  </si>
  <si>
    <t>INV0031708</t>
  </si>
  <si>
    <t>INV0031709</t>
  </si>
  <si>
    <t>INV0031710</t>
  </si>
  <si>
    <t>INV0031711</t>
  </si>
  <si>
    <t>INV0031712</t>
  </si>
  <si>
    <t>INV0031713</t>
  </si>
  <si>
    <t>INV0031714</t>
  </si>
  <si>
    <t>INV0031715</t>
  </si>
  <si>
    <t>INV0031716</t>
  </si>
  <si>
    <t>INV0031717</t>
  </si>
  <si>
    <t>INV0031718</t>
  </si>
  <si>
    <t>INV0031719</t>
  </si>
  <si>
    <t>INV0031720</t>
  </si>
  <si>
    <t>INV0031721</t>
  </si>
  <si>
    <t>INV0031722</t>
  </si>
  <si>
    <t>INV0031723</t>
  </si>
  <si>
    <t>INV0031724</t>
  </si>
  <si>
    <t>INV0031725</t>
  </si>
  <si>
    <t>INV0031726</t>
  </si>
  <si>
    <t>INV0031727</t>
  </si>
  <si>
    <t>SUB002964</t>
  </si>
  <si>
    <t>INV0031728</t>
  </si>
  <si>
    <t>INV0031729</t>
  </si>
  <si>
    <t>INV0031730</t>
  </si>
  <si>
    <t>INV0031731</t>
  </si>
  <si>
    <t>INV0031732</t>
  </si>
  <si>
    <t>INV0031733</t>
  </si>
  <si>
    <t>INV0031734</t>
  </si>
  <si>
    <t>INV0031735</t>
  </si>
  <si>
    <t>INV0031736</t>
  </si>
  <si>
    <t>INV0031737</t>
  </si>
  <si>
    <t>INV0031738</t>
  </si>
  <si>
    <t>INV0031739</t>
  </si>
  <si>
    <t>INV0031740</t>
  </si>
  <si>
    <t>INV0031741</t>
  </si>
  <si>
    <t>SUB002965</t>
  </si>
  <si>
    <t>INV0031742</t>
  </si>
  <si>
    <t>INV0031743</t>
  </si>
  <si>
    <t>INV0031744</t>
  </si>
  <si>
    <t>INV0031745</t>
  </si>
  <si>
    <t>INV0031746</t>
  </si>
  <si>
    <t>INV0031747</t>
  </si>
  <si>
    <t>SUB002966</t>
  </si>
  <si>
    <t>INV0031748</t>
  </si>
  <si>
    <t>INV0031749</t>
  </si>
  <si>
    <t>INV0031750</t>
  </si>
  <si>
    <t>INV0031751</t>
  </si>
  <si>
    <t>INV0031752</t>
  </si>
  <si>
    <t>INV0031753</t>
  </si>
  <si>
    <t>INV0031754</t>
  </si>
  <si>
    <t>INV0031755</t>
  </si>
  <si>
    <t>INV0031756</t>
  </si>
  <si>
    <t>INV0031757</t>
  </si>
  <si>
    <t>INV0031758</t>
  </si>
  <si>
    <t>INV0031759</t>
  </si>
  <si>
    <t>INV0031760</t>
  </si>
  <si>
    <t>INV0031761</t>
  </si>
  <si>
    <t>INV0031762</t>
  </si>
  <si>
    <t>INV0031763</t>
  </si>
  <si>
    <t>INV0031764</t>
  </si>
  <si>
    <t>INV0031765</t>
  </si>
  <si>
    <t>INV0031766</t>
  </si>
  <si>
    <t>INV0031767</t>
  </si>
  <si>
    <t>INV0031768</t>
  </si>
  <si>
    <t>INV0031769</t>
  </si>
  <si>
    <t>INV0031770</t>
  </si>
  <si>
    <t>INV0031771</t>
  </si>
  <si>
    <t>SUB002967</t>
  </si>
  <si>
    <t>INV0031772</t>
  </si>
  <si>
    <t>INV0031773</t>
  </si>
  <si>
    <t>SUB002968</t>
  </si>
  <si>
    <t>INV0031774</t>
  </si>
  <si>
    <t>INV0031775</t>
  </si>
  <si>
    <t>INV0031776</t>
  </si>
  <si>
    <t>INV0031777</t>
  </si>
  <si>
    <t>INV0031778</t>
  </si>
  <si>
    <t>INV0031779</t>
  </si>
  <si>
    <t>INV0031780</t>
  </si>
  <si>
    <t>INV0031781</t>
  </si>
  <si>
    <t>INV0031782</t>
  </si>
  <si>
    <t>INV0031783</t>
  </si>
  <si>
    <t>INV0031784</t>
  </si>
  <si>
    <t>INV0031785</t>
  </si>
  <si>
    <t>INV0031786</t>
  </si>
  <si>
    <t>INV0031787</t>
  </si>
  <si>
    <t>INV0031788</t>
  </si>
  <si>
    <t>INV0031789</t>
  </si>
  <si>
    <t>INV0031790</t>
  </si>
  <si>
    <t>INV0031791</t>
  </si>
  <si>
    <t>INV0031792</t>
  </si>
  <si>
    <t>INV0031793</t>
  </si>
  <si>
    <t>INV0031794</t>
  </si>
  <si>
    <t>INV0031795</t>
  </si>
  <si>
    <t>INV0031796</t>
  </si>
  <si>
    <t>INV0031797</t>
  </si>
  <si>
    <t>INV0031798</t>
  </si>
  <si>
    <t>INV0031799</t>
  </si>
  <si>
    <t>SUB002969</t>
  </si>
  <si>
    <t>INV0031800</t>
  </si>
  <si>
    <t>INV0031801</t>
  </si>
  <si>
    <t>INV0031802</t>
  </si>
  <si>
    <t>INV0031803</t>
  </si>
  <si>
    <t>INV0031804</t>
  </si>
  <si>
    <t>INV0031805</t>
  </si>
  <si>
    <t>INV0031806</t>
  </si>
  <si>
    <t>INV0031807</t>
  </si>
  <si>
    <t>INV0031808</t>
  </si>
  <si>
    <t>INV0031809</t>
  </si>
  <si>
    <t>INV0031810</t>
  </si>
  <si>
    <t>INV0031811</t>
  </si>
  <si>
    <t>INV0031812</t>
  </si>
  <si>
    <t>INV0031813</t>
  </si>
  <si>
    <t>INV0031814</t>
  </si>
  <si>
    <t>INV0031815</t>
  </si>
  <si>
    <t>SUB002970</t>
  </si>
  <si>
    <t>INV0031816</t>
  </si>
  <si>
    <t>INV0031817</t>
  </si>
  <si>
    <t>INV0031818</t>
  </si>
  <si>
    <t>INV0031819</t>
  </si>
  <si>
    <t>INV0031820</t>
  </si>
  <si>
    <t>INV0031821</t>
  </si>
  <si>
    <t>INV0031822</t>
  </si>
  <si>
    <t>SUB002971</t>
  </si>
  <si>
    <t>INV0031823</t>
  </si>
  <si>
    <t>INV0031824</t>
  </si>
  <si>
    <t>INV0031825</t>
  </si>
  <si>
    <t>INV0031826</t>
  </si>
  <si>
    <t>INV0031827</t>
  </si>
  <si>
    <t>INV0031828</t>
  </si>
  <si>
    <t>INV0031829</t>
  </si>
  <si>
    <t>INV0031830</t>
  </si>
  <si>
    <t>INV0031831</t>
  </si>
  <si>
    <t>INV0031832</t>
  </si>
  <si>
    <t>SUB002972</t>
  </si>
  <si>
    <t>INV0031833</t>
  </si>
  <si>
    <t>INV0031834</t>
  </si>
  <si>
    <t>INV0031835</t>
  </si>
  <si>
    <t>INV0031836</t>
  </si>
  <si>
    <t>SUB002973</t>
  </si>
  <si>
    <t>INV0031837</t>
  </si>
  <si>
    <t>INV0031838</t>
  </si>
  <si>
    <t>INV0031839</t>
  </si>
  <si>
    <t>INV0031840</t>
  </si>
  <si>
    <t>INV0031841</t>
  </si>
  <si>
    <t>INV0031842</t>
  </si>
  <si>
    <t>INV0031843</t>
  </si>
  <si>
    <t>INV0031844</t>
  </si>
  <si>
    <t>INV0031845</t>
  </si>
  <si>
    <t>INV0031846</t>
  </si>
  <si>
    <t>INV0031847</t>
  </si>
  <si>
    <t>INV0031848</t>
  </si>
  <si>
    <t>INV0031849</t>
  </si>
  <si>
    <t>INV0031850</t>
  </si>
  <si>
    <t>INV0031851</t>
  </si>
  <si>
    <t>INV0031852</t>
  </si>
  <si>
    <t>INV0031853</t>
  </si>
  <si>
    <t>INV0031854</t>
  </si>
  <si>
    <t>INV0031855</t>
  </si>
  <si>
    <t>INV0031856</t>
  </si>
  <si>
    <t>SUB002974</t>
  </si>
  <si>
    <t>INV0031857</t>
  </si>
  <si>
    <t>INV0031858</t>
  </si>
  <si>
    <t>INV0031859</t>
  </si>
  <si>
    <t>INV0031860</t>
  </si>
  <si>
    <t>INV0031861</t>
  </si>
  <si>
    <t>SUB002975</t>
  </si>
  <si>
    <t>INV0031862</t>
  </si>
  <si>
    <t>INV0031863</t>
  </si>
  <si>
    <t>SUB002976</t>
  </si>
  <si>
    <t>INV0031864</t>
  </si>
  <si>
    <t>INV0031865</t>
  </si>
  <si>
    <t>INV0031866</t>
  </si>
  <si>
    <t>INV0031867</t>
  </si>
  <si>
    <t>INV0031868</t>
  </si>
  <si>
    <t>INV0031869</t>
  </si>
  <si>
    <t>SUB002977</t>
  </si>
  <si>
    <t>INV0031870</t>
  </si>
  <si>
    <t>INV0031871</t>
  </si>
  <si>
    <t>INV0031872</t>
  </si>
  <si>
    <t>SUB002978</t>
  </si>
  <si>
    <t>INV0031873</t>
  </si>
  <si>
    <t>INV0031874</t>
  </si>
  <si>
    <t>INV0031875</t>
  </si>
  <si>
    <t>INV0031876</t>
  </si>
  <si>
    <t>INV0031877</t>
  </si>
  <si>
    <t>INV0031878</t>
  </si>
  <si>
    <t>INV0031879</t>
  </si>
  <si>
    <t>SUB002979</t>
  </si>
  <si>
    <t>INV0031880</t>
  </si>
  <si>
    <t>INV0031881</t>
  </si>
  <si>
    <t>INV0031882</t>
  </si>
  <si>
    <t>INV0031883</t>
  </si>
  <si>
    <t>INV0031884</t>
  </si>
  <si>
    <t>INV0031885</t>
  </si>
  <si>
    <t>INV0031886</t>
  </si>
  <si>
    <t>INV0031887</t>
  </si>
  <si>
    <t>INV0031888</t>
  </si>
  <si>
    <t>INV0031889</t>
  </si>
  <si>
    <t>INV0031890</t>
  </si>
  <si>
    <t>INV0031891</t>
  </si>
  <si>
    <t>INV0031892</t>
  </si>
  <si>
    <t>INV0031893</t>
  </si>
  <si>
    <t>INV0031894</t>
  </si>
  <si>
    <t>INV0031895</t>
  </si>
  <si>
    <t>INV0031896</t>
  </si>
  <si>
    <t>INV0031897</t>
  </si>
  <si>
    <t>INV0031898</t>
  </si>
  <si>
    <t>INV0031899</t>
  </si>
  <si>
    <t>INV0031900</t>
  </si>
  <si>
    <t>INV0031901</t>
  </si>
  <si>
    <t>SUB002980</t>
  </si>
  <si>
    <t>INV0031902</t>
  </si>
  <si>
    <t>INV0031903</t>
  </si>
  <si>
    <t>INV0031904</t>
  </si>
  <si>
    <t>INV0031905</t>
  </si>
  <si>
    <t>INV0031906</t>
  </si>
  <si>
    <t>INV0031907</t>
  </si>
  <si>
    <t>INV0031908</t>
  </si>
  <si>
    <t>INV0031909</t>
  </si>
  <si>
    <t>INV0031910</t>
  </si>
  <si>
    <t>INV0031911</t>
  </si>
  <si>
    <t>INV0031912</t>
  </si>
  <si>
    <t>INV0031913</t>
  </si>
  <si>
    <t>INV0031914</t>
  </si>
  <si>
    <t>INV0031915</t>
  </si>
  <si>
    <t>INV0031916</t>
  </si>
  <si>
    <t>INV0031917</t>
  </si>
  <si>
    <t>INV0031918</t>
  </si>
  <si>
    <t>INV0031919</t>
  </si>
  <si>
    <t>INV0031920</t>
  </si>
  <si>
    <t>INV0031921</t>
  </si>
  <si>
    <t>INV0031922</t>
  </si>
  <si>
    <t>SUB002981</t>
  </si>
  <si>
    <t>INV0031923</t>
  </si>
  <si>
    <t>INV0031924</t>
  </si>
  <si>
    <t>INV0031925</t>
  </si>
  <si>
    <t>INV0031926</t>
  </si>
  <si>
    <t>INV0031927</t>
  </si>
  <si>
    <t>INV0031928</t>
  </si>
  <si>
    <t>INV0031929</t>
  </si>
  <si>
    <t>INV0031930</t>
  </si>
  <si>
    <t>INV0031931</t>
  </si>
  <si>
    <t>INV0031932</t>
  </si>
  <si>
    <t>INV0031933</t>
  </si>
  <si>
    <t>INV0031934</t>
  </si>
  <si>
    <t>INV0031935</t>
  </si>
  <si>
    <t>INV0031936</t>
  </si>
  <si>
    <t>INV0031937</t>
  </si>
  <si>
    <t>SUB002982</t>
  </si>
  <si>
    <t>INV0031938</t>
  </si>
  <si>
    <t>INV0031939</t>
  </si>
  <si>
    <t>INV0031940</t>
  </si>
  <si>
    <t>INV0031941</t>
  </si>
  <si>
    <t>INV0031942</t>
  </si>
  <si>
    <t>SUB002983</t>
  </si>
  <si>
    <t>INV0031943</t>
  </si>
  <si>
    <t>INV0031944</t>
  </si>
  <si>
    <t>INV0031945</t>
  </si>
  <si>
    <t>INV0031946</t>
  </si>
  <si>
    <t>INV0031947</t>
  </si>
  <si>
    <t>INV0031948</t>
  </si>
  <si>
    <t>INV0031949</t>
  </si>
  <si>
    <t>INV0031950</t>
  </si>
  <si>
    <t>INV0031951</t>
  </si>
  <si>
    <t>INV0031952</t>
  </si>
  <si>
    <t>INV0031953</t>
  </si>
  <si>
    <t>INV0031954</t>
  </si>
  <si>
    <t>INV0031955</t>
  </si>
  <si>
    <t>INV0031956</t>
  </si>
  <si>
    <t>INV0031957</t>
  </si>
  <si>
    <t>SUB002984</t>
  </si>
  <si>
    <t>INV0031958</t>
  </si>
  <si>
    <t>INV0031959</t>
  </si>
  <si>
    <t>INV0031960</t>
  </si>
  <si>
    <t>INV0031961</t>
  </si>
  <si>
    <t>INV0031962</t>
  </si>
  <si>
    <t>INV0031963</t>
  </si>
  <si>
    <t>INV0031964</t>
  </si>
  <si>
    <t>INV0031965</t>
  </si>
  <si>
    <t>INV0031966</t>
  </si>
  <si>
    <t>INV0031967</t>
  </si>
  <si>
    <t>INV0031968</t>
  </si>
  <si>
    <t>SUB002985</t>
  </si>
  <si>
    <t>INV0031969</t>
  </si>
  <si>
    <t>INV0031970</t>
  </si>
  <si>
    <t>INV0031971</t>
  </si>
  <si>
    <t>INV0031972</t>
  </si>
  <si>
    <t>INV0031973</t>
  </si>
  <si>
    <t>INV0031974</t>
  </si>
  <si>
    <t>INV0031975</t>
  </si>
  <si>
    <t>SUB002986</t>
  </si>
  <si>
    <t>INV0031976</t>
  </si>
  <si>
    <t>INV0031977</t>
  </si>
  <si>
    <t>INV0031978</t>
  </si>
  <si>
    <t>SUB002987</t>
  </si>
  <si>
    <t>INV0031979</t>
  </si>
  <si>
    <t>INV0031980</t>
  </si>
  <si>
    <t>INV0031981</t>
  </si>
  <si>
    <t>INV0031982</t>
  </si>
  <si>
    <t>INV0031983</t>
  </si>
  <si>
    <t>SUB002988</t>
  </si>
  <si>
    <t>INV0031984</t>
  </si>
  <si>
    <t>INV0031985</t>
  </si>
  <si>
    <t>INV0031986</t>
  </si>
  <si>
    <t>INV0031987</t>
  </si>
  <si>
    <t>INV0031988</t>
  </si>
  <si>
    <t>INV0031989</t>
  </si>
  <si>
    <t>INV0031990</t>
  </si>
  <si>
    <t>SUB002989</t>
  </si>
  <si>
    <t>INV0031991</t>
  </si>
  <si>
    <t>INV0031992</t>
  </si>
  <si>
    <t>INV0031993</t>
  </si>
  <si>
    <t>INV0031994</t>
  </si>
  <si>
    <t>INV0031995</t>
  </si>
  <si>
    <t>INV0031996</t>
  </si>
  <si>
    <t>INV0031997</t>
  </si>
  <si>
    <t>INV0031998</t>
  </si>
  <si>
    <t>SUB002990</t>
  </si>
  <si>
    <t>INV0031999</t>
  </si>
  <si>
    <t>INV0032000</t>
  </si>
  <si>
    <t>INV0032001</t>
  </si>
  <si>
    <t>INV0032002</t>
  </si>
  <si>
    <t>INV0032003</t>
  </si>
  <si>
    <t>INV0032004</t>
  </si>
  <si>
    <t>INV0032005</t>
  </si>
  <si>
    <t>INV0032006</t>
  </si>
  <si>
    <t>INV0032007</t>
  </si>
  <si>
    <t>INV0032008</t>
  </si>
  <si>
    <t>INV0032009</t>
  </si>
  <si>
    <t>INV0032010</t>
  </si>
  <si>
    <t>INV0032011</t>
  </si>
  <si>
    <t>SUB002991</t>
  </si>
  <si>
    <t>INV0032012</t>
  </si>
  <si>
    <t>INV0032013</t>
  </si>
  <si>
    <t>INV0032014</t>
  </si>
  <si>
    <t>INV0032015</t>
  </si>
  <si>
    <t>INV0032016</t>
  </si>
  <si>
    <t>INV0032017</t>
  </si>
  <si>
    <t>INV0032018</t>
  </si>
  <si>
    <t>INV0032019</t>
  </si>
  <si>
    <t>INV0032020</t>
  </si>
  <si>
    <t>INV0032021</t>
  </si>
  <si>
    <t>SUB002992</t>
  </si>
  <si>
    <t>INV0032022</t>
  </si>
  <si>
    <t>INV0032023</t>
  </si>
  <si>
    <t>INV0032024</t>
  </si>
  <si>
    <t>INV0032025</t>
  </si>
  <si>
    <t>INV0032026</t>
  </si>
  <si>
    <t>SUB002993</t>
  </si>
  <si>
    <t>INV0032027</t>
  </si>
  <si>
    <t>INV0032028</t>
  </si>
  <si>
    <t>INV0032029</t>
  </si>
  <si>
    <t>INV0032030</t>
  </si>
  <si>
    <t>INV0032031</t>
  </si>
  <si>
    <t>INV0032032</t>
  </si>
  <si>
    <t>SUB002994</t>
  </si>
  <si>
    <t>INV0032033</t>
  </si>
  <si>
    <t>INV0032034</t>
  </si>
  <si>
    <t>INV0032035</t>
  </si>
  <si>
    <t>INV0032036</t>
  </si>
  <si>
    <t>INV0032037</t>
  </si>
  <si>
    <t>INV0032038</t>
  </si>
  <si>
    <t>INV0032039</t>
  </si>
  <si>
    <t>INV0032040</t>
  </si>
  <si>
    <t>INV0032041</t>
  </si>
  <si>
    <t>INV0032042</t>
  </si>
  <si>
    <t>SUB002995</t>
  </si>
  <si>
    <t>INV0032043</t>
  </si>
  <si>
    <t>INV0032044</t>
  </si>
  <si>
    <t>SUB002996</t>
  </si>
  <si>
    <t>INV0032045</t>
  </si>
  <si>
    <t>INV0032046</t>
  </si>
  <si>
    <t>INV0032047</t>
  </si>
  <si>
    <t>INV0032048</t>
  </si>
  <si>
    <t>INV0032049</t>
  </si>
  <si>
    <t>INV0032050</t>
  </si>
  <si>
    <t>INV0032051</t>
  </si>
  <si>
    <t>INV0032052</t>
  </si>
  <si>
    <t>INV0032053</t>
  </si>
  <si>
    <t>SUB002997</t>
  </si>
  <si>
    <t>INV0032054</t>
  </si>
  <si>
    <t>INV0032055</t>
  </si>
  <si>
    <t>INV0032056</t>
  </si>
  <si>
    <t>INV0032057</t>
  </si>
  <si>
    <t>INV0032058</t>
  </si>
  <si>
    <t>INV0032059</t>
  </si>
  <si>
    <t>INV0032060</t>
  </si>
  <si>
    <t>INV0032061</t>
  </si>
  <si>
    <t>INV0032062</t>
  </si>
  <si>
    <t>INV0032063</t>
  </si>
  <si>
    <t>INV0032064</t>
  </si>
  <si>
    <t>SUB002998</t>
  </si>
  <si>
    <t>INV0032065</t>
  </si>
  <si>
    <t>INV0032066</t>
  </si>
  <si>
    <t>INV0032067</t>
  </si>
  <si>
    <t>INV0032068</t>
  </si>
  <si>
    <t>INV0032069</t>
  </si>
  <si>
    <t>INV0032070</t>
  </si>
  <si>
    <t>INV0032071</t>
  </si>
  <si>
    <t>INV0032072</t>
  </si>
  <si>
    <t>INV0032073</t>
  </si>
  <si>
    <t>SUB002999</t>
  </si>
  <si>
    <t>INV0032074</t>
  </si>
  <si>
    <t>INV0032075</t>
  </si>
  <si>
    <t>INV0032076</t>
  </si>
  <si>
    <t>INV0032077</t>
  </si>
  <si>
    <t>INV0032078</t>
  </si>
  <si>
    <t>INV0032079</t>
  </si>
  <si>
    <t>INV0032080</t>
  </si>
  <si>
    <t>INV0032081</t>
  </si>
  <si>
    <t>INV0032082</t>
  </si>
  <si>
    <t>INV0032083</t>
  </si>
  <si>
    <t>INV0032084</t>
  </si>
  <si>
    <t>INV0032085</t>
  </si>
  <si>
    <t>INV0032086</t>
  </si>
  <si>
    <t>INV0032087</t>
  </si>
  <si>
    <t>INV0032088</t>
  </si>
  <si>
    <t>INV0032089</t>
  </si>
  <si>
    <t>SUB003000</t>
  </si>
  <si>
    <t>INV0032090</t>
  </si>
  <si>
    <t>INV0032091</t>
  </si>
  <si>
    <t>INV0032092</t>
  </si>
  <si>
    <t>INV0032093</t>
  </si>
  <si>
    <t>INV0032094</t>
  </si>
  <si>
    <t>SUB003001</t>
  </si>
  <si>
    <t>INV0032095</t>
  </si>
  <si>
    <t>INV0032096</t>
  </si>
  <si>
    <t>INV0032097</t>
  </si>
  <si>
    <t>INV0032098</t>
  </si>
  <si>
    <t>INV0032099</t>
  </si>
  <si>
    <t>INV0032100</t>
  </si>
  <si>
    <t>INV0032101</t>
  </si>
  <si>
    <t>INV0032102</t>
  </si>
  <si>
    <t>INV0032103</t>
  </si>
  <si>
    <t>INV0032104</t>
  </si>
  <si>
    <t>INV0032105</t>
  </si>
  <si>
    <t>INV0032106</t>
  </si>
  <si>
    <t>INV0032107</t>
  </si>
  <si>
    <t>INV0032108</t>
  </si>
  <si>
    <t>INV0032109</t>
  </si>
  <si>
    <t>INV0032110</t>
  </si>
  <si>
    <t>SUB003002</t>
  </si>
  <si>
    <t>INV0032111</t>
  </si>
  <si>
    <t>INV0032112</t>
  </si>
  <si>
    <t>INV0032113</t>
  </si>
  <si>
    <t>INV0032114</t>
  </si>
  <si>
    <t>INV0032115</t>
  </si>
  <si>
    <t>INV0032116</t>
  </si>
  <si>
    <t>INV0032117</t>
  </si>
  <si>
    <t>INV0032118</t>
  </si>
  <si>
    <t>INV0032119</t>
  </si>
  <si>
    <t>INV0032120</t>
  </si>
  <si>
    <t>INV0032121</t>
  </si>
  <si>
    <t>INV0032122</t>
  </si>
  <si>
    <t>INV0032123</t>
  </si>
  <si>
    <t>INV0032124</t>
  </si>
  <si>
    <t>INV0032125</t>
  </si>
  <si>
    <t>INV0032126</t>
  </si>
  <si>
    <t>SUB003003</t>
  </si>
  <si>
    <t>INV0032127</t>
  </si>
  <si>
    <t>INV0032128</t>
  </si>
  <si>
    <t>INV0032129</t>
  </si>
  <si>
    <t>SUB003004</t>
  </si>
  <si>
    <t>INV0032130</t>
  </si>
  <si>
    <t>INV0032131</t>
  </si>
  <si>
    <t>INV0032132</t>
  </si>
  <si>
    <t>INV0032133</t>
  </si>
  <si>
    <t>INV0032134</t>
  </si>
  <si>
    <t>INV0032135</t>
  </si>
  <si>
    <t>INV0032136</t>
  </si>
  <si>
    <t>INV0032137</t>
  </si>
  <si>
    <t>INV0032138</t>
  </si>
  <si>
    <t>INV0032139</t>
  </si>
  <si>
    <t>INV0032140</t>
  </si>
  <si>
    <t>INV0032141</t>
  </si>
  <si>
    <t>INV0032142</t>
  </si>
  <si>
    <t>INV0032143</t>
  </si>
  <si>
    <t>INV0032144</t>
  </si>
  <si>
    <t>INV0032145</t>
  </si>
  <si>
    <t>INV0032146</t>
  </si>
  <si>
    <t>INV0032147</t>
  </si>
  <si>
    <t>INV0032148</t>
  </si>
  <si>
    <t>INV0032149</t>
  </si>
  <si>
    <t>SUB003005</t>
  </si>
  <si>
    <t>INV0032150</t>
  </si>
  <si>
    <t>INV0032151</t>
  </si>
  <si>
    <t>INV0032152</t>
  </si>
  <si>
    <t>INV0032153</t>
  </si>
  <si>
    <t>SUB003006</t>
  </si>
  <si>
    <t>INV0032154</t>
  </si>
  <si>
    <t>INV0032155</t>
  </si>
  <si>
    <t>SUB003007</t>
  </si>
  <si>
    <t>INV0032156</t>
  </si>
  <si>
    <t>INV0032157</t>
  </si>
  <si>
    <t>INV0032158</t>
  </si>
  <si>
    <t>INV0032159</t>
  </si>
  <si>
    <t>INV0032160</t>
  </si>
  <si>
    <t>INV0032161</t>
  </si>
  <si>
    <t>INV0032162</t>
  </si>
  <si>
    <t>INV0032163</t>
  </si>
  <si>
    <t>INV0032164</t>
  </si>
  <si>
    <t>INV0032165</t>
  </si>
  <si>
    <t>SUB003008</t>
  </si>
  <si>
    <t>INV0032166</t>
  </si>
  <si>
    <t>INV0032167</t>
  </si>
  <si>
    <t>INV0032168</t>
  </si>
  <si>
    <t>INV0032169</t>
  </si>
  <si>
    <t>SUB003009</t>
  </si>
  <si>
    <t>INV0032170</t>
  </si>
  <si>
    <t>INV0032171</t>
  </si>
  <si>
    <t>INV0032172</t>
  </si>
  <si>
    <t>INV0032173</t>
  </si>
  <si>
    <t>INV0032174</t>
  </si>
  <si>
    <t>INV0032175</t>
  </si>
  <si>
    <t>INV0032176</t>
  </si>
  <si>
    <t>INV0032177</t>
  </si>
  <si>
    <t>INV0032178</t>
  </si>
  <si>
    <t>INV0032179</t>
  </si>
  <si>
    <t>INV0032180</t>
  </si>
  <si>
    <t>INV0032181</t>
  </si>
  <si>
    <t>INV0032182</t>
  </si>
  <si>
    <t>INV0032183</t>
  </si>
  <si>
    <t>INV0032184</t>
  </si>
  <si>
    <t>INV0032185</t>
  </si>
  <si>
    <t>INV0032186</t>
  </si>
  <si>
    <t>INV0032187</t>
  </si>
  <si>
    <t>INV0032188</t>
  </si>
  <si>
    <t>INV0032189</t>
  </si>
  <si>
    <t>INV0032190</t>
  </si>
  <si>
    <t>INV0032191</t>
  </si>
  <si>
    <t>INV0032192</t>
  </si>
  <si>
    <t>INV0032193</t>
  </si>
  <si>
    <t>INV0032194</t>
  </si>
  <si>
    <t>INV0032195</t>
  </si>
  <si>
    <t>INV0032196</t>
  </si>
  <si>
    <t>INV0032197</t>
  </si>
  <si>
    <t>INV0032198</t>
  </si>
  <si>
    <t>INV0032199</t>
  </si>
  <si>
    <t>INV0032200</t>
  </si>
  <si>
    <t>SUB003010</t>
  </si>
  <si>
    <t>INV0032201</t>
  </si>
  <si>
    <t>INV0032202</t>
  </si>
  <si>
    <t>SUB003011</t>
  </si>
  <si>
    <t>INV0032203</t>
  </si>
  <si>
    <t>INV0032204</t>
  </si>
  <si>
    <t>INV0032205</t>
  </si>
  <si>
    <t>INV0032206</t>
  </si>
  <si>
    <t>INV0032207</t>
  </si>
  <si>
    <t>INV0032208</t>
  </si>
  <si>
    <t>SUB003012</t>
  </si>
  <si>
    <t>INV0032209</t>
  </si>
  <si>
    <t>INV0032210</t>
  </si>
  <si>
    <t>INV0032211</t>
  </si>
  <si>
    <t>INV0032212</t>
  </si>
  <si>
    <t>INV0032213</t>
  </si>
  <si>
    <t>INV0032214</t>
  </si>
  <si>
    <t>INV0032215</t>
  </si>
  <si>
    <t>INV0032216</t>
  </si>
  <si>
    <t>INV0032217</t>
  </si>
  <si>
    <t>INV0032218</t>
  </si>
  <si>
    <t>INV0032219</t>
  </si>
  <si>
    <t>INV0032220</t>
  </si>
  <si>
    <t>INV0032221</t>
  </si>
  <si>
    <t>INV0032222</t>
  </si>
  <si>
    <t>INV0032223</t>
  </si>
  <si>
    <t>INV0032224</t>
  </si>
  <si>
    <t>INV0032225</t>
  </si>
  <si>
    <t>INV0032226</t>
  </si>
  <si>
    <t>INV0032227</t>
  </si>
  <si>
    <t>INV0032228</t>
  </si>
  <si>
    <t>SUB003013</t>
  </si>
  <si>
    <t>INV0032229</t>
  </si>
  <si>
    <t>INV0032230</t>
  </si>
  <si>
    <t>INV0032231</t>
  </si>
  <si>
    <t>INV0032232</t>
  </si>
  <si>
    <t>INV0032233</t>
  </si>
  <si>
    <t>INV0032234</t>
  </si>
  <si>
    <t>INV0032235</t>
  </si>
  <si>
    <t>INV0032236</t>
  </si>
  <si>
    <t>INV0032237</t>
  </si>
  <si>
    <t>INV0032238</t>
  </si>
  <si>
    <t>INV0032239</t>
  </si>
  <si>
    <t>INV0032240</t>
  </si>
  <si>
    <t>INV0032241</t>
  </si>
  <si>
    <t>INV0032242</t>
  </si>
  <si>
    <t>INV0032243</t>
  </si>
  <si>
    <t>INV0032244</t>
  </si>
  <si>
    <t>INV0032245</t>
  </si>
  <si>
    <t>INV0032246</t>
  </si>
  <si>
    <t>SUB003014</t>
  </si>
  <si>
    <t>INV0032247</t>
  </si>
  <si>
    <t>INV0032248</t>
  </si>
  <si>
    <t>INV0032249</t>
  </si>
  <si>
    <t>INV0032250</t>
  </si>
  <si>
    <t>INV0032251</t>
  </si>
  <si>
    <t>INV0032252</t>
  </si>
  <si>
    <t>INV0032253</t>
  </si>
  <si>
    <t>INV0032254</t>
  </si>
  <si>
    <t>INV0032255</t>
  </si>
  <si>
    <t>INV0032256</t>
  </si>
  <si>
    <t>INV0032257</t>
  </si>
  <si>
    <t>SUB003015</t>
  </si>
  <si>
    <t>INV0032258</t>
  </si>
  <si>
    <t>INV0032259</t>
  </si>
  <si>
    <t>INV0032260</t>
  </si>
  <si>
    <t>INV0032261</t>
  </si>
  <si>
    <t>INV0032262</t>
  </si>
  <si>
    <t>INV0032263</t>
  </si>
  <si>
    <t>INV0032264</t>
  </si>
  <si>
    <t>INV0032265</t>
  </si>
  <si>
    <t>INV0032266</t>
  </si>
  <si>
    <t>INV0032267</t>
  </si>
  <si>
    <t>INV0032268</t>
  </si>
  <si>
    <t>INV0032269</t>
  </si>
  <si>
    <t>INV0032270</t>
  </si>
  <si>
    <t>INV0032271</t>
  </si>
  <si>
    <t>SUB003016</t>
  </si>
  <si>
    <t>INV0032272</t>
  </si>
  <si>
    <t>INV0032273</t>
  </si>
  <si>
    <t>INV0032274</t>
  </si>
  <si>
    <t>SUB003017</t>
  </si>
  <si>
    <t>INV0032275</t>
  </si>
  <si>
    <t>INV0032276</t>
  </si>
  <si>
    <t>INV0032277</t>
  </si>
  <si>
    <t>INV0032278</t>
  </si>
  <si>
    <t>INV0032279</t>
  </si>
  <si>
    <t>INV0032280</t>
  </si>
  <si>
    <t>INV0032281</t>
  </si>
  <si>
    <t>INV0032282</t>
  </si>
  <si>
    <t>INV0032283</t>
  </si>
  <si>
    <t>INV0032284</t>
  </si>
  <si>
    <t>INV0032285</t>
  </si>
  <si>
    <t>INV0032286</t>
  </si>
  <si>
    <t>SUB003018</t>
  </si>
  <si>
    <t>INV0032287</t>
  </si>
  <si>
    <t>INV0032288</t>
  </si>
  <si>
    <t>SUB003019</t>
  </si>
  <si>
    <t>INV0032289</t>
  </si>
  <si>
    <t>INV0032290</t>
  </si>
  <si>
    <t>INV0032291</t>
  </si>
  <si>
    <t>SUB003020</t>
  </si>
  <si>
    <t>INV0032292</t>
  </si>
  <si>
    <t>INV0032293</t>
  </si>
  <si>
    <t>INV0032294</t>
  </si>
  <si>
    <t>SUB003021</t>
  </si>
  <si>
    <t>INV0032295</t>
  </si>
  <si>
    <t>INV0032296</t>
  </si>
  <si>
    <t>INV0032297</t>
  </si>
  <si>
    <t>INV0032298</t>
  </si>
  <si>
    <t>INV0032299</t>
  </si>
  <si>
    <t>INV0032300</t>
  </si>
  <si>
    <t>INV0032301</t>
  </si>
  <si>
    <t>INV0032302</t>
  </si>
  <si>
    <t>INV0032303</t>
  </si>
  <si>
    <t>SUB003022</t>
  </si>
  <si>
    <t>INV0032304</t>
  </si>
  <si>
    <t>INV0032305</t>
  </si>
  <si>
    <t>INV0032306</t>
  </si>
  <si>
    <t>INV0032307</t>
  </si>
  <si>
    <t>INV0032308</t>
  </si>
  <si>
    <t>SUB003023</t>
  </si>
  <si>
    <t>INV0032309</t>
  </si>
  <si>
    <t>INV0032310</t>
  </si>
  <si>
    <t>SUB003024</t>
  </si>
  <si>
    <t>INV0032311</t>
  </si>
  <si>
    <t>INV0032312</t>
  </si>
  <si>
    <t>INV0032313</t>
  </si>
  <si>
    <t>SUB003025</t>
  </si>
  <si>
    <t>INV0032314</t>
  </si>
  <si>
    <t>INV0032315</t>
  </si>
  <si>
    <t>INV0032316</t>
  </si>
  <si>
    <t>INV0032317</t>
  </si>
  <si>
    <t>INV0032318</t>
  </si>
  <si>
    <t>INV0032319</t>
  </si>
  <si>
    <t>INV0032320</t>
  </si>
  <si>
    <t>INV0032321</t>
  </si>
  <si>
    <t>INV0032322</t>
  </si>
  <si>
    <t>SUB003026</t>
  </si>
  <si>
    <t>INV0032323</t>
  </si>
  <si>
    <t>INV0032324</t>
  </si>
  <si>
    <t>INV0032325</t>
  </si>
  <si>
    <t>SUB003027</t>
  </si>
  <si>
    <t>INV0032326</t>
  </si>
  <si>
    <t>INV0032327</t>
  </si>
  <si>
    <t>INV0032328</t>
  </si>
  <si>
    <t>INV0032329</t>
  </si>
  <si>
    <t>INV0032330</t>
  </si>
  <si>
    <t>INV0032331</t>
  </si>
  <si>
    <t>INV0032332</t>
  </si>
  <si>
    <t>INV0032333</t>
  </si>
  <si>
    <t>INV0032334</t>
  </si>
  <si>
    <t>INV0032335</t>
  </si>
  <si>
    <t>INV0032336</t>
  </si>
  <si>
    <t>INV0032337</t>
  </si>
  <si>
    <t>INV0032338</t>
  </si>
  <si>
    <t>INV0032339</t>
  </si>
  <si>
    <t>INV0032340</t>
  </si>
  <si>
    <t>INV0032341</t>
  </si>
  <si>
    <t>INV0032342</t>
  </si>
  <si>
    <t>INV0032343</t>
  </si>
  <si>
    <t>INV0032344</t>
  </si>
  <si>
    <t>INV0032345</t>
  </si>
  <si>
    <t>INV0032346</t>
  </si>
  <si>
    <t>INV0032347</t>
  </si>
  <si>
    <t>INV0032348</t>
  </si>
  <si>
    <t>INV0032349</t>
  </si>
  <si>
    <t>SUB003028</t>
  </si>
  <si>
    <t>INV0032350</t>
  </si>
  <si>
    <t>INV0032351</t>
  </si>
  <si>
    <t>INV0032352</t>
  </si>
  <si>
    <t>INV0032353</t>
  </si>
  <si>
    <t>INV0032354</t>
  </si>
  <si>
    <t>INV0032355</t>
  </si>
  <si>
    <t>INV0032356</t>
  </si>
  <si>
    <t>INV0032357</t>
  </si>
  <si>
    <t>INV0032358</t>
  </si>
  <si>
    <t>INV0032359</t>
  </si>
  <si>
    <t>INV0032360</t>
  </si>
  <si>
    <t>INV0032361</t>
  </si>
  <si>
    <t>INV0032362</t>
  </si>
  <si>
    <t>INV0032363</t>
  </si>
  <si>
    <t>SUB003029</t>
  </si>
  <si>
    <t>INV0032364</t>
  </si>
  <si>
    <t>INV0032365</t>
  </si>
  <si>
    <t>INV0032366</t>
  </si>
  <si>
    <t>INV0032367</t>
  </si>
  <si>
    <t>SUB003030</t>
  </si>
  <si>
    <t>INV0032368</t>
  </si>
  <si>
    <t>SUB003031</t>
  </si>
  <si>
    <t>INV0032369</t>
  </si>
  <si>
    <t>INV0032370</t>
  </si>
  <si>
    <t>INV0032371</t>
  </si>
  <si>
    <t>INV0032372</t>
  </si>
  <si>
    <t>INV0032373</t>
  </si>
  <si>
    <t>INV0032374</t>
  </si>
  <si>
    <t>INV0032375</t>
  </si>
  <si>
    <t>INV0032376</t>
  </si>
  <si>
    <t>SUB003032</t>
  </si>
  <si>
    <t>INV0032377</t>
  </si>
  <si>
    <t>INV0032378</t>
  </si>
  <si>
    <t>INV0032379</t>
  </si>
  <si>
    <t>INV0032380</t>
  </si>
  <si>
    <t>INV0032381</t>
  </si>
  <si>
    <t>INV0032382</t>
  </si>
  <si>
    <t>INV0032383</t>
  </si>
  <si>
    <t>SUB003033</t>
  </si>
  <si>
    <t>INV0032384</t>
  </si>
  <si>
    <t>INV0032385</t>
  </si>
  <si>
    <t>INV0032386</t>
  </si>
  <si>
    <t>INV0032387</t>
  </si>
  <si>
    <t>INV0032388</t>
  </si>
  <si>
    <t>INV0032389</t>
  </si>
  <si>
    <t>INV0032390</t>
  </si>
  <si>
    <t>INV0032391</t>
  </si>
  <si>
    <t>SUB003034</t>
  </si>
  <si>
    <t>INV0032392</t>
  </si>
  <si>
    <t>INV0032393</t>
  </si>
  <si>
    <t>INV0032394</t>
  </si>
  <si>
    <t>INV0032395</t>
  </si>
  <si>
    <t>INV0032396</t>
  </si>
  <si>
    <t>INV0032397</t>
  </si>
  <si>
    <t>INV0032398</t>
  </si>
  <si>
    <t>SUB003035</t>
  </si>
  <si>
    <t>INV0032399</t>
  </si>
  <si>
    <t>INV0032400</t>
  </si>
  <si>
    <t>INV0032401</t>
  </si>
  <si>
    <t>INV0032402</t>
  </si>
  <si>
    <t>INV0032403</t>
  </si>
  <si>
    <t>INV0032404</t>
  </si>
  <si>
    <t>INV0032405</t>
  </si>
  <si>
    <t>INV0032406</t>
  </si>
  <si>
    <t>INV0032407</t>
  </si>
  <si>
    <t>INV0032408</t>
  </si>
  <si>
    <t>INV0032409</t>
  </si>
  <si>
    <t>INV0032410</t>
  </si>
  <si>
    <t>INV0032411</t>
  </si>
  <si>
    <t>INV0032412</t>
  </si>
  <si>
    <t>INV0032413</t>
  </si>
  <si>
    <t>INV0032414</t>
  </si>
  <si>
    <t>INV0032415</t>
  </si>
  <si>
    <t>SUB003036</t>
  </si>
  <si>
    <t>INV0032416</t>
  </si>
  <si>
    <t>INV0032417</t>
  </si>
  <si>
    <t>INV0032418</t>
  </si>
  <si>
    <t>INV0032419</t>
  </si>
  <si>
    <t>INV0032420</t>
  </si>
  <si>
    <t>INV0032421</t>
  </si>
  <si>
    <t>INV0032422</t>
  </si>
  <si>
    <t>INV0032423</t>
  </si>
  <si>
    <t>INV0032424</t>
  </si>
  <si>
    <t>INV0032425</t>
  </si>
  <si>
    <t>SUB003037</t>
  </si>
  <si>
    <t>INV0032426</t>
  </si>
  <si>
    <t>INV0032427</t>
  </si>
  <si>
    <t>INV0032428</t>
  </si>
  <si>
    <t>INV0032429</t>
  </si>
  <si>
    <t>INV0032430</t>
  </si>
  <si>
    <t>INV0032431</t>
  </si>
  <si>
    <t>INV0032432</t>
  </si>
  <si>
    <t>INV0032433</t>
  </si>
  <si>
    <t>INV0032434</t>
  </si>
  <si>
    <t>INV0032435</t>
  </si>
  <si>
    <t>INV0032436</t>
  </si>
  <si>
    <t>INV0032437</t>
  </si>
  <si>
    <t>SUB003038</t>
  </si>
  <si>
    <t>INV0032438</t>
  </si>
  <si>
    <t>INV0032439</t>
  </si>
  <si>
    <t>INV0032440</t>
  </si>
  <si>
    <t>INV0032441</t>
  </si>
  <si>
    <t>INV0032442</t>
  </si>
  <si>
    <t>SUB003039</t>
  </si>
  <si>
    <t>INV0032443</t>
  </si>
  <si>
    <t>INV0032444</t>
  </si>
  <si>
    <t>INV0032445</t>
  </si>
  <si>
    <t>INV0032446</t>
  </si>
  <si>
    <t>SUB003040</t>
  </si>
  <si>
    <t>INV0032447</t>
  </si>
  <si>
    <t>INV0032448</t>
  </si>
  <si>
    <t>SUB003041</t>
  </si>
  <si>
    <t>INV0032449</t>
  </si>
  <si>
    <t>INV0032450</t>
  </si>
  <si>
    <t>INV0032451</t>
  </si>
  <si>
    <t>INV0032452</t>
  </si>
  <si>
    <t>INV0032453</t>
  </si>
  <si>
    <t>INV0032454</t>
  </si>
  <si>
    <t>INV0032455</t>
  </si>
  <si>
    <t>INV0032456</t>
  </si>
  <si>
    <t>INV0032457</t>
  </si>
  <si>
    <t>INV0032458</t>
  </si>
  <si>
    <t>INV0032459</t>
  </si>
  <si>
    <t>INV0032460</t>
  </si>
  <si>
    <t>INV0032461</t>
  </si>
  <si>
    <t>INV0032462</t>
  </si>
  <si>
    <t>INV0032463</t>
  </si>
  <si>
    <t>INV0032464</t>
  </si>
  <si>
    <t>INV0032465</t>
  </si>
  <si>
    <t>INV0032466</t>
  </si>
  <si>
    <t>INV0032467</t>
  </si>
  <si>
    <t>INV0032468</t>
  </si>
  <si>
    <t>INV0032469</t>
  </si>
  <si>
    <t>INV0032470</t>
  </si>
  <si>
    <t>INV0032471</t>
  </si>
  <si>
    <t>SUB003042</t>
  </si>
  <si>
    <t>INV0032472</t>
  </si>
  <si>
    <t>INV0032473</t>
  </si>
  <si>
    <t>INV0032474</t>
  </si>
  <si>
    <t>INV0032475</t>
  </si>
  <si>
    <t>INV0032476</t>
  </si>
  <si>
    <t>INV0032477</t>
  </si>
  <si>
    <t>INV0032478</t>
  </si>
  <si>
    <t>INV0032479</t>
  </si>
  <si>
    <t>INV0032480</t>
  </si>
  <si>
    <t>INV0032481</t>
  </si>
  <si>
    <t>INV0032482</t>
  </si>
  <si>
    <t>INV0032483</t>
  </si>
  <si>
    <t>INV0032484</t>
  </si>
  <si>
    <t>INV0032485</t>
  </si>
  <si>
    <t>INV0032486</t>
  </si>
  <si>
    <t>INV0032487</t>
  </si>
  <si>
    <t>INV0032488</t>
  </si>
  <si>
    <t>SUB003043</t>
  </si>
  <si>
    <t>INV0032489</t>
  </si>
  <si>
    <t>INV0032490</t>
  </si>
  <si>
    <t>INV0032491</t>
  </si>
  <si>
    <t>INV0032492</t>
  </si>
  <si>
    <t>INV0032493</t>
  </si>
  <si>
    <t>INV0032494</t>
  </si>
  <si>
    <t>INV0032495</t>
  </si>
  <si>
    <t>INV0032496</t>
  </si>
  <si>
    <t>INV0032497</t>
  </si>
  <si>
    <t>INV0032498</t>
  </si>
  <si>
    <t>INV0032499</t>
  </si>
  <si>
    <t>INV0032500</t>
  </si>
  <si>
    <t>INV0032501</t>
  </si>
  <si>
    <t>INV0032502</t>
  </si>
  <si>
    <t>SUB003044</t>
  </si>
  <si>
    <t>INV0032503</t>
  </si>
  <si>
    <t>INV0032504</t>
  </si>
  <si>
    <t>INV0032505</t>
  </si>
  <si>
    <t>INV0032506</t>
  </si>
  <si>
    <t>INV0032507</t>
  </si>
  <si>
    <t>SUB003045</t>
  </si>
  <si>
    <t>INV0032508</t>
  </si>
  <si>
    <t>INV0032509</t>
  </si>
  <si>
    <t>INV0032510</t>
  </si>
  <si>
    <t>INV0032511</t>
  </si>
  <si>
    <t>INV0032512</t>
  </si>
  <si>
    <t>INV0032513</t>
  </si>
  <si>
    <t>SUB003046</t>
  </si>
  <si>
    <t>INV0032514</t>
  </si>
  <si>
    <t>INV0032515</t>
  </si>
  <si>
    <t>INV0032516</t>
  </si>
  <si>
    <t>INV0032517</t>
  </si>
  <si>
    <t>INV0032518</t>
  </si>
  <si>
    <t>INV0032519</t>
  </si>
  <si>
    <t>INV0032520</t>
  </si>
  <si>
    <t>INV0032521</t>
  </si>
  <si>
    <t>INV0032522</t>
  </si>
  <si>
    <t>INV0032523</t>
  </si>
  <si>
    <t>SUB003047</t>
  </si>
  <si>
    <t>INV0032524</t>
  </si>
  <si>
    <t>INV0032525</t>
  </si>
  <si>
    <t>INV0032526</t>
  </si>
  <si>
    <t>INV0032527</t>
  </si>
  <si>
    <t>INV0032528</t>
  </si>
  <si>
    <t>SUB003048</t>
  </si>
  <si>
    <t>INV0032529</t>
  </si>
  <si>
    <t>INV0032530</t>
  </si>
  <si>
    <t>SUB003049</t>
  </si>
  <si>
    <t>INV0032531</t>
  </si>
  <si>
    <t>INV0032532</t>
  </si>
  <si>
    <t>INV0032533</t>
  </si>
  <si>
    <t>INV0032534</t>
  </si>
  <si>
    <t>INV0032535</t>
  </si>
  <si>
    <t>INV0032536</t>
  </si>
  <si>
    <t>SUB003050</t>
  </si>
  <si>
    <t>INV0032537</t>
  </si>
  <si>
    <t>INV0032538</t>
  </si>
  <si>
    <t>INV0032539</t>
  </si>
  <si>
    <t>INV0032540</t>
  </si>
  <si>
    <t>INV0032541</t>
  </si>
  <si>
    <t>INV0032542</t>
  </si>
  <si>
    <t>INV0032543</t>
  </si>
  <si>
    <t>INV0032544</t>
  </si>
  <si>
    <t>INV0032545</t>
  </si>
  <si>
    <t>SUB003051</t>
  </si>
  <si>
    <t>INV0032546</t>
  </si>
  <si>
    <t>INV0032547</t>
  </si>
  <si>
    <t>INV0032548</t>
  </si>
  <si>
    <t>INV0032549</t>
  </si>
  <si>
    <t>INV0032550</t>
  </si>
  <si>
    <t>INV0032551</t>
  </si>
  <si>
    <t>INV0032552</t>
  </si>
  <si>
    <t>INV0032553</t>
  </si>
  <si>
    <t>INV0032554</t>
  </si>
  <si>
    <t>INV0032555</t>
  </si>
  <si>
    <t>INV0032556</t>
  </si>
  <si>
    <t>INV0032557</t>
  </si>
  <si>
    <t>SUB003052</t>
  </si>
  <si>
    <t>INV0032558</t>
  </si>
  <si>
    <t>INV0032559</t>
  </si>
  <si>
    <t>SUB003053</t>
  </si>
  <si>
    <t>INV0032560</t>
  </si>
  <si>
    <t>INV0032561</t>
  </si>
  <si>
    <t>INV0032562</t>
  </si>
  <si>
    <t>INV0032563</t>
  </si>
  <si>
    <t>INV0032564</t>
  </si>
  <si>
    <t>INV0032565</t>
  </si>
  <si>
    <t>INV0032566</t>
  </si>
  <si>
    <t>INV0032567</t>
  </si>
  <si>
    <t>INV0032568</t>
  </si>
  <si>
    <t>INV0032569</t>
  </si>
  <si>
    <t>INV0032570</t>
  </si>
  <si>
    <t>SUB003054</t>
  </si>
  <si>
    <t>INV0032571</t>
  </si>
  <si>
    <t>INV0032572</t>
  </si>
  <si>
    <t>INV0032573</t>
  </si>
  <si>
    <t>INV0032574</t>
  </si>
  <si>
    <t>INV0032575</t>
  </si>
  <si>
    <t>INV0032576</t>
  </si>
  <si>
    <t>INV0032577</t>
  </si>
  <si>
    <t>INV0032578</t>
  </si>
  <si>
    <t>INV0032579</t>
  </si>
  <si>
    <t>INV0032580</t>
  </si>
  <si>
    <t>INV0032581</t>
  </si>
  <si>
    <t>INV0032582</t>
  </si>
  <si>
    <t>INV0032583</t>
  </si>
  <si>
    <t>INV0032584</t>
  </si>
  <si>
    <t>INV0032585</t>
  </si>
  <si>
    <t>INV0032586</t>
  </si>
  <si>
    <t>INV0032587</t>
  </si>
  <si>
    <t>INV0032588</t>
  </si>
  <si>
    <t>INV0032589</t>
  </si>
  <si>
    <t>SUB003055</t>
  </si>
  <si>
    <t>INV0032590</t>
  </si>
  <si>
    <t>INV0032591</t>
  </si>
  <si>
    <t>INV0032592</t>
  </si>
  <si>
    <t>INV0032593</t>
  </si>
  <si>
    <t>INV0032594</t>
  </si>
  <si>
    <t>INV0032595</t>
  </si>
  <si>
    <t>INV0032596</t>
  </si>
  <si>
    <t>INV0032597</t>
  </si>
  <si>
    <t>INV0032598</t>
  </si>
  <si>
    <t>INV0032599</t>
  </si>
  <si>
    <t>SUB003056</t>
  </si>
  <si>
    <t>INV0032600</t>
  </si>
  <si>
    <t>INV0032601</t>
  </si>
  <si>
    <t>INV0032602</t>
  </si>
  <si>
    <t>INV0032603</t>
  </si>
  <si>
    <t>INV0032604</t>
  </si>
  <si>
    <t>INV0032605</t>
  </si>
  <si>
    <t>INV0032606</t>
  </si>
  <si>
    <t>INV0032607</t>
  </si>
  <si>
    <t>INV0032608</t>
  </si>
  <si>
    <t>INV0032609</t>
  </si>
  <si>
    <t>INV0032610</t>
  </si>
  <si>
    <t>SUB003057</t>
  </si>
  <si>
    <t>INV0032611</t>
  </si>
  <si>
    <t>INV0032612</t>
  </si>
  <si>
    <t>SUB003058</t>
  </si>
  <si>
    <t>INV0032613</t>
  </si>
  <si>
    <t>INV0032614</t>
  </si>
  <si>
    <t>INV0032615</t>
  </si>
  <si>
    <t>INV0032616</t>
  </si>
  <si>
    <t>INV0032617</t>
  </si>
  <si>
    <t>INV0032618</t>
  </si>
  <si>
    <t>INV0032619</t>
  </si>
  <si>
    <t>INV0032620</t>
  </si>
  <si>
    <t>INV0032621</t>
  </si>
  <si>
    <t>INV0032622</t>
  </si>
  <si>
    <t>INV0032623</t>
  </si>
  <si>
    <t>INV0032624</t>
  </si>
  <si>
    <t>INV0032625</t>
  </si>
  <si>
    <t>INV0032626</t>
  </si>
  <si>
    <t>INV0032627</t>
  </si>
  <si>
    <t>INV0032628</t>
  </si>
  <si>
    <t>INV0032629</t>
  </si>
  <si>
    <t>INV0032630</t>
  </si>
  <si>
    <t>SUB003059</t>
  </si>
  <si>
    <t>INV0032631</t>
  </si>
  <si>
    <t>INV0032632</t>
  </si>
  <si>
    <t>INV0032633</t>
  </si>
  <si>
    <t>INV0032634</t>
  </si>
  <si>
    <t>INV0032635</t>
  </si>
  <si>
    <t>INV0032636</t>
  </si>
  <si>
    <t>INV0032637</t>
  </si>
  <si>
    <t>INV0032638</t>
  </si>
  <si>
    <t>INV0032639</t>
  </si>
  <si>
    <t>INV0032640</t>
  </si>
  <si>
    <t>INV0032641</t>
  </si>
  <si>
    <t>INV0032642</t>
  </si>
  <si>
    <t>SUB003060</t>
  </si>
  <si>
    <t>INV0032643</t>
  </si>
  <si>
    <t>INV0032644</t>
  </si>
  <si>
    <t>INV0032645</t>
  </si>
  <si>
    <t>SUB003061</t>
  </si>
  <si>
    <t>INV0032646</t>
  </si>
  <si>
    <t>INV0032647</t>
  </si>
  <si>
    <t>INV0032648</t>
  </si>
  <si>
    <t>INV0032649</t>
  </si>
  <si>
    <t>INV0032650</t>
  </si>
  <si>
    <t>SUB003062</t>
  </si>
  <si>
    <t>INV0032651</t>
  </si>
  <si>
    <t>INV0032652</t>
  </si>
  <si>
    <t>INV0032653</t>
  </si>
  <si>
    <t>INV0032654</t>
  </si>
  <si>
    <t>INV0032655</t>
  </si>
  <si>
    <t>INV0032656</t>
  </si>
  <si>
    <t>INV0032657</t>
  </si>
  <si>
    <t>INV0032658</t>
  </si>
  <si>
    <t>INV0032659</t>
  </si>
  <si>
    <t>INV0032660</t>
  </si>
  <si>
    <t>INV0032661</t>
  </si>
  <si>
    <t>INV0032662</t>
  </si>
  <si>
    <t>INV0032663</t>
  </si>
  <si>
    <t>SUB003063</t>
  </si>
  <si>
    <t>INV0032664</t>
  </si>
  <si>
    <t>INV0032665</t>
  </si>
  <si>
    <t>INV0032666</t>
  </si>
  <si>
    <t>INV0032667</t>
  </si>
  <si>
    <t>SUB003064</t>
  </si>
  <si>
    <t>INV0032668</t>
  </si>
  <si>
    <t>INV0032669</t>
  </si>
  <si>
    <t>INV0032670</t>
  </si>
  <si>
    <t>INV0032671</t>
  </si>
  <si>
    <t>INV0032672</t>
  </si>
  <si>
    <t>INV0032673</t>
  </si>
  <si>
    <t>SUB003065</t>
  </si>
  <si>
    <t>INV0032674</t>
  </si>
  <si>
    <t>INV0032675</t>
  </si>
  <si>
    <t>INV0032676</t>
  </si>
  <si>
    <t>INV0032677</t>
  </si>
  <si>
    <t>INV0032678</t>
  </si>
  <si>
    <t>INV0032679</t>
  </si>
  <si>
    <t>INV0032680</t>
  </si>
  <si>
    <t>INV0032681</t>
  </si>
  <si>
    <t>INV0032682</t>
  </si>
  <si>
    <t>INV0032683</t>
  </si>
  <si>
    <t>INV0032684</t>
  </si>
  <si>
    <t>INV0032685</t>
  </si>
  <si>
    <t>INV0032686</t>
  </si>
  <si>
    <t>INV0032687</t>
  </si>
  <si>
    <t>INV0032688</t>
  </si>
  <si>
    <t>INV0032689</t>
  </si>
  <si>
    <t>INV0032690</t>
  </si>
  <si>
    <t>INV0032691</t>
  </si>
  <si>
    <t>SUB003066</t>
  </si>
  <si>
    <t>INV0032692</t>
  </si>
  <si>
    <t>INV0032693</t>
  </si>
  <si>
    <t>INV0032694</t>
  </si>
  <si>
    <t>INV0032695</t>
  </si>
  <si>
    <t>INV0032696</t>
  </si>
  <si>
    <t>INV0032697</t>
  </si>
  <si>
    <t>INV0032698</t>
  </si>
  <si>
    <t>INV0032699</t>
  </si>
  <si>
    <t>INV0032700</t>
  </si>
  <si>
    <t>INV0032701</t>
  </si>
  <si>
    <t>INV0032702</t>
  </si>
  <si>
    <t>INV0032703</t>
  </si>
  <si>
    <t>SUB003067</t>
  </si>
  <si>
    <t>INV0032704</t>
  </si>
  <si>
    <t>INV0032705</t>
  </si>
  <si>
    <t>INV0032706</t>
  </si>
  <si>
    <t>INV0032707</t>
  </si>
  <si>
    <t>INV0032708</t>
  </si>
  <si>
    <t>INV0032709</t>
  </si>
  <si>
    <t>SUB003068</t>
  </si>
  <si>
    <t>INV0032710</t>
  </si>
  <si>
    <t>INV0032711</t>
  </si>
  <si>
    <t>INV0032712</t>
  </si>
  <si>
    <t>INV0032713</t>
  </si>
  <si>
    <t>INV0032714</t>
  </si>
  <si>
    <t>INV0032715</t>
  </si>
  <si>
    <t>INV0032716</t>
  </si>
  <si>
    <t>INV0032717</t>
  </si>
  <si>
    <t>SUB003069</t>
  </si>
  <si>
    <t>INV0032718</t>
  </si>
  <si>
    <t>INV0032719</t>
  </si>
  <si>
    <t>INV0032720</t>
  </si>
  <si>
    <t>INV0032721</t>
  </si>
  <si>
    <t>INV0032722</t>
  </si>
  <si>
    <t>INV0032723</t>
  </si>
  <si>
    <t>INV0032724</t>
  </si>
  <si>
    <t>SUB003070</t>
  </si>
  <si>
    <t>INV0032725</t>
  </si>
  <si>
    <t>INV0032726</t>
  </si>
  <si>
    <t>INV0032727</t>
  </si>
  <si>
    <t>INV0032728</t>
  </si>
  <si>
    <t>INV0032729</t>
  </si>
  <si>
    <t>INV0032730</t>
  </si>
  <si>
    <t>INV0032731</t>
  </si>
  <si>
    <t>INV0032732</t>
  </si>
  <si>
    <t>INV0032733</t>
  </si>
  <si>
    <t>INV0032734</t>
  </si>
  <si>
    <t>INV0032735</t>
  </si>
  <si>
    <t>INV0032736</t>
  </si>
  <si>
    <t>INV0032737</t>
  </si>
  <si>
    <t>INV0032738</t>
  </si>
  <si>
    <t>SUB003071</t>
  </si>
  <si>
    <t>INV0032739</t>
  </si>
  <si>
    <t>INV0032740</t>
  </si>
  <si>
    <t>INV0032741</t>
  </si>
  <si>
    <t>INV0032742</t>
  </si>
  <si>
    <t>INV0032743</t>
  </si>
  <si>
    <t>INV0032744</t>
  </si>
  <si>
    <t>SUB003072</t>
  </si>
  <si>
    <t>INV0032745</t>
  </si>
  <si>
    <t>INV0032746</t>
  </si>
  <si>
    <t>INV0032747</t>
  </si>
  <si>
    <t>INV0032748</t>
  </si>
  <si>
    <t>SUB003073</t>
  </si>
  <si>
    <t>INV0032749</t>
  </si>
  <si>
    <t>INV0032750</t>
  </si>
  <si>
    <t>INV0032751</t>
  </si>
  <si>
    <t>INV0032752</t>
  </si>
  <si>
    <t>INV0032753</t>
  </si>
  <si>
    <t>INV0032754</t>
  </si>
  <si>
    <t>INV0032755</t>
  </si>
  <si>
    <t>INV0032756</t>
  </si>
  <si>
    <t>INV0032757</t>
  </si>
  <si>
    <t>INV0032758</t>
  </si>
  <si>
    <t>INV0032759</t>
  </si>
  <si>
    <t>INV0032760</t>
  </si>
  <si>
    <t>INV0032761</t>
  </si>
  <si>
    <t>INV0032762</t>
  </si>
  <si>
    <t>INV0032763</t>
  </si>
  <si>
    <t>INV0032764</t>
  </si>
  <si>
    <t>INV0032765</t>
  </si>
  <si>
    <t>SUB003074</t>
  </si>
  <si>
    <t>INV0032766</t>
  </si>
  <si>
    <t>INV0032767</t>
  </si>
  <si>
    <t>INV0032768</t>
  </si>
  <si>
    <t>INV0032769</t>
  </si>
  <si>
    <t>INV0032770</t>
  </si>
  <si>
    <t>INV0032771</t>
  </si>
  <si>
    <t>INV0032772</t>
  </si>
  <si>
    <t>INV0032773</t>
  </si>
  <si>
    <t>INV0032774</t>
  </si>
  <si>
    <t>INV0032775</t>
  </si>
  <si>
    <t>INV0032776</t>
  </si>
  <si>
    <t>INV0032777</t>
  </si>
  <si>
    <t>INV0032778</t>
  </si>
  <si>
    <t>INV0032779</t>
  </si>
  <si>
    <t>INV0032780</t>
  </si>
  <si>
    <t>INV0032781</t>
  </si>
  <si>
    <t>INV0032782</t>
  </si>
  <si>
    <t>INV0032783</t>
  </si>
  <si>
    <t>INV0032784</t>
  </si>
  <si>
    <t>INV0032785</t>
  </si>
  <si>
    <t>INV0032786</t>
  </si>
  <si>
    <t>INV0032787</t>
  </si>
  <si>
    <t>INV0032788</t>
  </si>
  <si>
    <t>INV0032789</t>
  </si>
  <si>
    <t>INV0032790</t>
  </si>
  <si>
    <t>SUB003075</t>
  </si>
  <si>
    <t>INV0032791</t>
  </si>
  <si>
    <t>INV0032792</t>
  </si>
  <si>
    <t>INV0032793</t>
  </si>
  <si>
    <t>SUB003076</t>
  </si>
  <si>
    <t>INV0032794</t>
  </si>
  <si>
    <t>INV0032795</t>
  </si>
  <si>
    <t>INV0032796</t>
  </si>
  <si>
    <t>INV0032797</t>
  </si>
  <si>
    <t>SUB003077</t>
  </si>
  <si>
    <t>INV0032798</t>
  </si>
  <si>
    <t>INV0032799</t>
  </si>
  <si>
    <t>SUB003078</t>
  </si>
  <si>
    <t>INV0032800</t>
  </si>
  <si>
    <t>INV0032801</t>
  </si>
  <si>
    <t>INV0032802</t>
  </si>
  <si>
    <t>INV0032803</t>
  </si>
  <si>
    <t>INV0032804</t>
  </si>
  <si>
    <t>INV0032805</t>
  </si>
  <si>
    <t>SUB003079</t>
  </si>
  <si>
    <t>INV0032806</t>
  </si>
  <si>
    <t>INV0032807</t>
  </si>
  <si>
    <t>INV0032808</t>
  </si>
  <si>
    <t>INV0032809</t>
  </si>
  <si>
    <t>INV0032810</t>
  </si>
  <si>
    <t>INV0032811</t>
  </si>
  <si>
    <t>INV0032812</t>
  </si>
  <si>
    <t>INV0032813</t>
  </si>
  <si>
    <t>INV0032814</t>
  </si>
  <si>
    <t>INV0032815</t>
  </si>
  <si>
    <t>INV0032816</t>
  </si>
  <si>
    <t>INV0032817</t>
  </si>
  <si>
    <t>INV0032818</t>
  </si>
  <si>
    <t>INV0032819</t>
  </si>
  <si>
    <t>INV0032820</t>
  </si>
  <si>
    <t>INV0032821</t>
  </si>
  <si>
    <t>INV0032822</t>
  </si>
  <si>
    <t>SUB003080</t>
  </si>
  <si>
    <t>INV0032823</t>
  </si>
  <si>
    <t>INV0032824</t>
  </si>
  <si>
    <t>INV0032825</t>
  </si>
  <si>
    <t>INV0032826</t>
  </si>
  <si>
    <t>INV0032827</t>
  </si>
  <si>
    <t>INV0032828</t>
  </si>
  <si>
    <t>SUB003081</t>
  </si>
  <si>
    <t>INV0032829</t>
  </si>
  <si>
    <t>INV0032830</t>
  </si>
  <si>
    <t>INV0032831</t>
  </si>
  <si>
    <t>INV0032832</t>
  </si>
  <si>
    <t>INV0032833</t>
  </si>
  <si>
    <t>INV0032834</t>
  </si>
  <si>
    <t>INV0032835</t>
  </si>
  <si>
    <t>INV0032836</t>
  </si>
  <si>
    <t>INV0032837</t>
  </si>
  <si>
    <t>INV0032838</t>
  </si>
  <si>
    <t>INV0032839</t>
  </si>
  <si>
    <t>INV0032840</t>
  </si>
  <si>
    <t>INV0032841</t>
  </si>
  <si>
    <t>INV0032842</t>
  </si>
  <si>
    <t>INV0032843</t>
  </si>
  <si>
    <t>INV0032844</t>
  </si>
  <si>
    <t>INV0032845</t>
  </si>
  <si>
    <t>INV0032846</t>
  </si>
  <si>
    <t>SUB003082</t>
  </si>
  <si>
    <t>INV0032847</t>
  </si>
  <si>
    <t>INV0032848</t>
  </si>
  <si>
    <t>INV0032849</t>
  </si>
  <si>
    <t>INV0032850</t>
  </si>
  <si>
    <t>INV0032851</t>
  </si>
  <si>
    <t>SUB003083</t>
  </si>
  <si>
    <t>INV0032852</t>
  </si>
  <si>
    <t>INV0032853</t>
  </si>
  <si>
    <t>INV0032854</t>
  </si>
  <si>
    <t>INV0032855</t>
  </si>
  <si>
    <t>INV0032856</t>
  </si>
  <si>
    <t>SUB003084</t>
  </si>
  <si>
    <t>INV0032857</t>
  </si>
  <si>
    <t>INV0032858</t>
  </si>
  <si>
    <t>SUB003085</t>
  </si>
  <si>
    <t>INV0032859</t>
  </si>
  <si>
    <t>INV0032860</t>
  </si>
  <si>
    <t>INV0032861</t>
  </si>
  <si>
    <t>INV0032862</t>
  </si>
  <si>
    <t>INV0032863</t>
  </si>
  <si>
    <t>INV0032864</t>
  </si>
  <si>
    <t>INV0032865</t>
  </si>
  <si>
    <t>INV0032866</t>
  </si>
  <si>
    <t>INV0032867</t>
  </si>
  <si>
    <t>INV0032868</t>
  </si>
  <si>
    <t>INV0032869</t>
  </si>
  <si>
    <t>INV0032870</t>
  </si>
  <si>
    <t>INV0032871</t>
  </si>
  <si>
    <t>INV0032872</t>
  </si>
  <si>
    <t>INV0032873</t>
  </si>
  <si>
    <t>INV0032874</t>
  </si>
  <si>
    <t>INV0032875</t>
  </si>
  <si>
    <t>INV0032876</t>
  </si>
  <si>
    <t>INV0032877</t>
  </si>
  <si>
    <t>SUB003086</t>
  </si>
  <si>
    <t>INV0032878</t>
  </si>
  <si>
    <t>INV0032879</t>
  </si>
  <si>
    <t>INV0032880</t>
  </si>
  <si>
    <t>INV0032881</t>
  </si>
  <si>
    <t>INV0032882</t>
  </si>
  <si>
    <t>SUB003087</t>
  </si>
  <si>
    <t>INV0032883</t>
  </si>
  <si>
    <t>INV0032884</t>
  </si>
  <si>
    <t>SUB003088</t>
  </si>
  <si>
    <t>INV0032885</t>
  </si>
  <si>
    <t>INV0032886</t>
  </si>
  <si>
    <t>INV0032887</t>
  </si>
  <si>
    <t>INV0032888</t>
  </si>
  <si>
    <t>SUB003089</t>
  </si>
  <si>
    <t>INV0032889</t>
  </si>
  <si>
    <t>INV0032890</t>
  </si>
  <si>
    <t>INV0032891</t>
  </si>
  <si>
    <t>INV0032892</t>
  </si>
  <si>
    <t>INV0032893</t>
  </si>
  <si>
    <t>INV0032894</t>
  </si>
  <si>
    <t>INV0032895</t>
  </si>
  <si>
    <t>INV0032896</t>
  </si>
  <si>
    <t>SUB003090</t>
  </si>
  <si>
    <t>INV0032897</t>
  </si>
  <si>
    <t>INV0032898</t>
  </si>
  <si>
    <t>SUB003091</t>
  </si>
  <si>
    <t>INV0032899</t>
  </si>
  <si>
    <t>INV0032900</t>
  </si>
  <si>
    <t>INV0032901</t>
  </si>
  <si>
    <t>INV0032902</t>
  </si>
  <si>
    <t>INV0032903</t>
  </si>
  <si>
    <t>INV0032904</t>
  </si>
  <si>
    <t>INV0032905</t>
  </si>
  <si>
    <t>SUB003092</t>
  </si>
  <si>
    <t>INV0032906</t>
  </si>
  <si>
    <t>INV0032907</t>
  </si>
  <si>
    <t>SUB003093</t>
  </si>
  <si>
    <t>INV0032908</t>
  </si>
  <si>
    <t>INV0032909</t>
  </si>
  <si>
    <t>INV0032910</t>
  </si>
  <si>
    <t>INV0032911</t>
  </si>
  <si>
    <t>INV0032912</t>
  </si>
  <si>
    <t>INV0032913</t>
  </si>
  <si>
    <t>INV0032914</t>
  </si>
  <si>
    <t>INV0032915</t>
  </si>
  <si>
    <t>INV0032916</t>
  </si>
  <si>
    <t>INV0032917</t>
  </si>
  <si>
    <t>INV0032918</t>
  </si>
  <si>
    <t>INV0032919</t>
  </si>
  <si>
    <t>INV0032920</t>
  </si>
  <si>
    <t>INV0032921</t>
  </si>
  <si>
    <t>INV0032922</t>
  </si>
  <si>
    <t>INV0032923</t>
  </si>
  <si>
    <t>INV0032924</t>
  </si>
  <si>
    <t>SUB003094</t>
  </si>
  <si>
    <t>INV0032925</t>
  </si>
  <si>
    <t>INV0032926</t>
  </si>
  <si>
    <t>INV0032927</t>
  </si>
  <si>
    <t>INV0032928</t>
  </si>
  <si>
    <t>INV0032929</t>
  </si>
  <si>
    <t>SUB003095</t>
  </si>
  <si>
    <t>INV0032930</t>
  </si>
  <si>
    <t>INV0032931</t>
  </si>
  <si>
    <t>INV0032932</t>
  </si>
  <si>
    <t>INV0032933</t>
  </si>
  <si>
    <t>INV0032934</t>
  </si>
  <si>
    <t>INV0032935</t>
  </si>
  <si>
    <t>INV0032936</t>
  </si>
  <si>
    <t>INV0032937</t>
  </si>
  <si>
    <t>INV0032938</t>
  </si>
  <si>
    <t>INV0032939</t>
  </si>
  <si>
    <t>INV0032940</t>
  </si>
  <si>
    <t>INV0032941</t>
  </si>
  <si>
    <t>INV0032942</t>
  </si>
  <si>
    <t>INV0032943</t>
  </si>
  <si>
    <t>INV0032944</t>
  </si>
  <si>
    <t>SUB003096</t>
  </si>
  <si>
    <t>INV0032945</t>
  </si>
  <si>
    <t>INV0032946</t>
  </si>
  <si>
    <t>INV0032947</t>
  </si>
  <si>
    <t>INV0032948</t>
  </si>
  <si>
    <t>INV0032949</t>
  </si>
  <si>
    <t>INV0032950</t>
  </si>
  <si>
    <t>INV0032951</t>
  </si>
  <si>
    <t>INV0032952</t>
  </si>
  <si>
    <t>INV0032953</t>
  </si>
  <si>
    <t>SUB003097</t>
  </si>
  <si>
    <t>INV0032954</t>
  </si>
  <si>
    <t>INV0032955</t>
  </si>
  <si>
    <t>INV0032956</t>
  </si>
  <si>
    <t>INV0032957</t>
  </si>
  <si>
    <t>INV0032958</t>
  </si>
  <si>
    <t>INV0032959</t>
  </si>
  <si>
    <t>SUB003098</t>
  </si>
  <si>
    <t>INV0032960</t>
  </si>
  <si>
    <t>INV0032961</t>
  </si>
  <si>
    <t>INV0032962</t>
  </si>
  <si>
    <t>INV0032963</t>
  </si>
  <si>
    <t>INV0032964</t>
  </si>
  <si>
    <t>SUB003099</t>
  </si>
  <si>
    <t>INV0032965</t>
  </si>
  <si>
    <t>INV0032966</t>
  </si>
  <si>
    <t>INV0032967</t>
  </si>
  <si>
    <t>INV0032968</t>
  </si>
  <si>
    <t>INV0032969</t>
  </si>
  <si>
    <t>INV0032970</t>
  </si>
  <si>
    <t>INV0032971</t>
  </si>
  <si>
    <t>INV0032972</t>
  </si>
  <si>
    <t>INV0032973</t>
  </si>
  <si>
    <t>SUB003100</t>
  </si>
  <si>
    <t>INV0032974</t>
  </si>
  <si>
    <t>INV0032975</t>
  </si>
  <si>
    <t>INV0032976</t>
  </si>
  <si>
    <t>INV0032977</t>
  </si>
  <si>
    <t>INV0032978</t>
  </si>
  <si>
    <t>INV0032979</t>
  </si>
  <si>
    <t>INV0032980</t>
  </si>
  <si>
    <t>INV0032981</t>
  </si>
  <si>
    <t>SUB003101</t>
  </si>
  <si>
    <t>INV0032982</t>
  </si>
  <si>
    <t>INV0032983</t>
  </si>
  <si>
    <t>INV0032984</t>
  </si>
  <si>
    <t>INV0032985</t>
  </si>
  <si>
    <t>INV0032986</t>
  </si>
  <si>
    <t>INV0032987</t>
  </si>
  <si>
    <t>INV0032988</t>
  </si>
  <si>
    <t>INV0032989</t>
  </si>
  <si>
    <t>INV0032990</t>
  </si>
  <si>
    <t>INV0032991</t>
  </si>
  <si>
    <t>INV0032992</t>
  </si>
  <si>
    <t>INV0032993</t>
  </si>
  <si>
    <t>INV0032994</t>
  </si>
  <si>
    <t>INV0032995</t>
  </si>
  <si>
    <t>INV0032996</t>
  </si>
  <si>
    <t>INV0032997</t>
  </si>
  <si>
    <t>INV0032998</t>
  </si>
  <si>
    <t>INV0032999</t>
  </si>
  <si>
    <t>INV0033000</t>
  </si>
  <si>
    <t>INV0033001</t>
  </si>
  <si>
    <t>INV0033002</t>
  </si>
  <si>
    <t>INV0033003</t>
  </si>
  <si>
    <t>INV0033004</t>
  </si>
  <si>
    <t>INV0033005</t>
  </si>
  <si>
    <t>INV0033006</t>
  </si>
  <si>
    <t>SUB003102</t>
  </si>
  <si>
    <t>INV0033007</t>
  </si>
  <si>
    <t>INV0033008</t>
  </si>
  <si>
    <t>INV0033009</t>
  </si>
  <si>
    <t>INV0033010</t>
  </si>
  <si>
    <t>INV0033011</t>
  </si>
  <si>
    <t>INV0033012</t>
  </si>
  <si>
    <t>INV0033013</t>
  </si>
  <si>
    <t>INV0033014</t>
  </si>
  <si>
    <t>SUB003103</t>
  </si>
  <si>
    <t>INV0033015</t>
  </si>
  <si>
    <t>INV0033016</t>
  </si>
  <si>
    <t>INV0033017</t>
  </si>
  <si>
    <t>INV0033018</t>
  </si>
  <si>
    <t>INV0033019</t>
  </si>
  <si>
    <t>INV0033020</t>
  </si>
  <si>
    <t>INV0033021</t>
  </si>
  <si>
    <t>INV0033022</t>
  </si>
  <si>
    <t>INV0033023</t>
  </si>
  <si>
    <t>SUB003104</t>
  </si>
  <si>
    <t>INV0033024</t>
  </si>
  <si>
    <t>INV0033025</t>
  </si>
  <si>
    <t>SUB003105</t>
  </si>
  <si>
    <t>INV0033026</t>
  </si>
  <si>
    <t>INV0033027</t>
  </si>
  <si>
    <t>INV0033028</t>
  </si>
  <si>
    <t>INV0033029</t>
  </si>
  <si>
    <t>INV0033030</t>
  </si>
  <si>
    <t>INV0033031</t>
  </si>
  <si>
    <t>INV0033032</t>
  </si>
  <si>
    <t>INV0033033</t>
  </si>
  <si>
    <t>INV0033034</t>
  </si>
  <si>
    <t>INV0033035</t>
  </si>
  <si>
    <t>INV0033036</t>
  </si>
  <si>
    <t>INV0033037</t>
  </si>
  <si>
    <t>INV0033038</t>
  </si>
  <si>
    <t>INV0033039</t>
  </si>
  <si>
    <t>INV0033040</t>
  </si>
  <si>
    <t>INV0033041</t>
  </si>
  <si>
    <t>INV0033042</t>
  </si>
  <si>
    <t>SUB003106</t>
  </si>
  <si>
    <t>INV0033043</t>
  </si>
  <si>
    <t>INV0033044</t>
  </si>
  <si>
    <t>INV0033045</t>
  </si>
  <si>
    <t>INV0033046</t>
  </si>
  <si>
    <t>INV0033047</t>
  </si>
  <si>
    <t>INV0033048</t>
  </si>
  <si>
    <t>INV0033049</t>
  </si>
  <si>
    <t>INV0033050</t>
  </si>
  <si>
    <t>INV0033051</t>
  </si>
  <si>
    <t>INV0033052</t>
  </si>
  <si>
    <t>INV0033053</t>
  </si>
  <si>
    <t>INV0033054</t>
  </si>
  <si>
    <t>INV0033055</t>
  </si>
  <si>
    <t>INV0033056</t>
  </si>
  <si>
    <t>INV0033057</t>
  </si>
  <si>
    <t>INV0033058</t>
  </si>
  <si>
    <t>SUB003107</t>
  </si>
  <si>
    <t>INV0033059</t>
  </si>
  <si>
    <t>INV0033060</t>
  </si>
  <si>
    <t>INV0033061</t>
  </si>
  <si>
    <t>SUB003108</t>
  </si>
  <si>
    <t>INV0033062</t>
  </si>
  <si>
    <t>INV0033063</t>
  </si>
  <si>
    <t>INV0033064</t>
  </si>
  <si>
    <t>INV0033065</t>
  </si>
  <si>
    <t>INV0033066</t>
  </si>
  <si>
    <t>INV0033067</t>
  </si>
  <si>
    <t>INV0033068</t>
  </si>
  <si>
    <t>INV0033069</t>
  </si>
  <si>
    <t>INV0033070</t>
  </si>
  <si>
    <t>INV0033071</t>
  </si>
  <si>
    <t>INV0033072</t>
  </si>
  <si>
    <t>SUB003109</t>
  </si>
  <si>
    <t>INV0033073</t>
  </si>
  <si>
    <t>INV0033074</t>
  </si>
  <si>
    <t>INV0033075</t>
  </si>
  <si>
    <t>INV0033076</t>
  </si>
  <si>
    <t>INV0033077</t>
  </si>
  <si>
    <t>SUB003110</t>
  </si>
  <si>
    <t>INV0033078</t>
  </si>
  <si>
    <t>INV0033079</t>
  </si>
  <si>
    <t>SUB003111</t>
  </si>
  <si>
    <t>INV0033080</t>
  </si>
  <si>
    <t>INV0033081</t>
  </si>
  <si>
    <t>INV0033082</t>
  </si>
  <si>
    <t>INV0033083</t>
  </si>
  <si>
    <t>INV0033084</t>
  </si>
  <si>
    <t>INV0033085</t>
  </si>
  <si>
    <t>INV0033086</t>
  </si>
  <si>
    <t>INV0033087</t>
  </si>
  <si>
    <t>INV0033088</t>
  </si>
  <si>
    <t>INV0033089</t>
  </si>
  <si>
    <t>INV0033090</t>
  </si>
  <si>
    <t>INV0033091</t>
  </si>
  <si>
    <t>INV0033092</t>
  </si>
  <si>
    <t>INV0033093</t>
  </si>
  <si>
    <t>INV0033094</t>
  </si>
  <si>
    <t>INV0033095</t>
  </si>
  <si>
    <t>INV0033096</t>
  </si>
  <si>
    <t>INV0033097</t>
  </si>
  <si>
    <t>INV0033098</t>
  </si>
  <si>
    <t>INV0033099</t>
  </si>
  <si>
    <t>INV0033100</t>
  </si>
  <si>
    <t>INV0033101</t>
  </si>
  <si>
    <t>INV0033102</t>
  </si>
  <si>
    <t>INV0033103</t>
  </si>
  <si>
    <t>INV0033104</t>
  </si>
  <si>
    <t>INV0033105</t>
  </si>
  <si>
    <t>SUB003112</t>
  </si>
  <si>
    <t>INV0033106</t>
  </si>
  <si>
    <t>INV0033107</t>
  </si>
  <si>
    <t>INV0033108</t>
  </si>
  <si>
    <t>INV0033109</t>
  </si>
  <si>
    <t>INV0033110</t>
  </si>
  <si>
    <t>INV0033111</t>
  </si>
  <si>
    <t>INV0033112</t>
  </si>
  <si>
    <t>SUB003113</t>
  </si>
  <si>
    <t>INV0033113</t>
  </si>
  <si>
    <t>INV0033114</t>
  </si>
  <si>
    <t>INV0033115</t>
  </si>
  <si>
    <t>INV0033116</t>
  </si>
  <si>
    <t>SUB003114</t>
  </si>
  <si>
    <t>INV0033117</t>
  </si>
  <si>
    <t>SUB003115</t>
  </si>
  <si>
    <t>INV0033118</t>
  </si>
  <si>
    <t>INV0033119</t>
  </si>
  <si>
    <t>INV0033120</t>
  </si>
  <si>
    <t>INV0033121</t>
  </si>
  <si>
    <t>INV0033122</t>
  </si>
  <si>
    <t>INV0033123</t>
  </si>
  <si>
    <t>INV0033124</t>
  </si>
  <si>
    <t>INV0033125</t>
  </si>
  <si>
    <t>INV0033126</t>
  </si>
  <si>
    <t>INV0033127</t>
  </si>
  <si>
    <t>INV0033128</t>
  </si>
  <si>
    <t>INV0033129</t>
  </si>
  <si>
    <t>INV0033130</t>
  </si>
  <si>
    <t>INV0033131</t>
  </si>
  <si>
    <t>INV0033132</t>
  </si>
  <si>
    <t>INV0033133</t>
  </si>
  <si>
    <t>INV0033134</t>
  </si>
  <si>
    <t>SUB003116</t>
  </si>
  <si>
    <t>INV0033135</t>
  </si>
  <si>
    <t>INV0033136</t>
  </si>
  <si>
    <t>INV0033137</t>
  </si>
  <si>
    <t>INV0033138</t>
  </si>
  <si>
    <t>INV0033139</t>
  </si>
  <si>
    <t>INV0033140</t>
  </si>
  <si>
    <t>INV0033141</t>
  </si>
  <si>
    <t>INV0033142</t>
  </si>
  <si>
    <t>INV0033143</t>
  </si>
  <si>
    <t>INV0033144</t>
  </si>
  <si>
    <t>INV0033145</t>
  </si>
  <si>
    <t>INV0033146</t>
  </si>
  <si>
    <t>SUB003117</t>
  </si>
  <si>
    <t>INV0033147</t>
  </si>
  <si>
    <t>INV0033148</t>
  </si>
  <si>
    <t>SUB003118</t>
  </si>
  <si>
    <t>INV0033149</t>
  </si>
  <si>
    <t>INV0033150</t>
  </si>
  <si>
    <t>INV0033151</t>
  </si>
  <si>
    <t>SUB003119</t>
  </si>
  <si>
    <t>INV0033152</t>
  </si>
  <si>
    <t>INV0033153</t>
  </si>
  <si>
    <t>INV0033154</t>
  </si>
  <si>
    <t>INV0033155</t>
  </si>
  <si>
    <t>INV0033156</t>
  </si>
  <si>
    <t>INV0033157</t>
  </si>
  <si>
    <t>INV0033158</t>
  </si>
  <si>
    <t>INV0033159</t>
  </si>
  <si>
    <t>INV0033160</t>
  </si>
  <si>
    <t>SUB003120</t>
  </si>
  <si>
    <t>INV0033161</t>
  </si>
  <si>
    <t>INV0033162</t>
  </si>
  <si>
    <t>INV0033163</t>
  </si>
  <si>
    <t>INV0033164</t>
  </si>
  <si>
    <t>INV0033165</t>
  </si>
  <si>
    <t>INV0033166</t>
  </si>
  <si>
    <t>INV0033167</t>
  </si>
  <si>
    <t>INV0033168</t>
  </si>
  <si>
    <t>INV0033169</t>
  </si>
  <si>
    <t>INV0033170</t>
  </si>
  <si>
    <t>INV0033171</t>
  </si>
  <si>
    <t>INV0033172</t>
  </si>
  <si>
    <t>INV0033173</t>
  </si>
  <si>
    <t>INV0033174</t>
  </si>
  <si>
    <t>INV0033175</t>
  </si>
  <si>
    <t>INV0033176</t>
  </si>
  <si>
    <t>INV0033177</t>
  </si>
  <si>
    <t>INV0033178</t>
  </si>
  <si>
    <t>SUB003121</t>
  </si>
  <si>
    <t>INV0033179</t>
  </si>
  <si>
    <t>INV0033180</t>
  </si>
  <si>
    <t>INV0033181</t>
  </si>
  <si>
    <t>INV0033182</t>
  </si>
  <si>
    <t>INV0033183</t>
  </si>
  <si>
    <t>INV0033184</t>
  </si>
  <si>
    <t>INV0033185</t>
  </si>
  <si>
    <t>INV0033186</t>
  </si>
  <si>
    <t>SUB003122</t>
  </si>
  <si>
    <t>INV0033187</t>
  </si>
  <si>
    <t>INV0033188</t>
  </si>
  <si>
    <t>INV0033189</t>
  </si>
  <si>
    <t>INV0033190</t>
  </si>
  <si>
    <t>INV0033191</t>
  </si>
  <si>
    <t>INV0033192</t>
  </si>
  <si>
    <t>INV0033193</t>
  </si>
  <si>
    <t>INV0033194</t>
  </si>
  <si>
    <t>INV0033195</t>
  </si>
  <si>
    <t>INV0033196</t>
  </si>
  <si>
    <t>INV0033197</t>
  </si>
  <si>
    <t>INV0033198</t>
  </si>
  <si>
    <t>INV0033199</t>
  </si>
  <si>
    <t>INV0033200</t>
  </si>
  <si>
    <t>INV0033201</t>
  </si>
  <si>
    <t>SUB003123</t>
  </si>
  <si>
    <t>INV0033202</t>
  </si>
  <si>
    <t>INV0033203</t>
  </si>
  <si>
    <t>INV0033204</t>
  </si>
  <si>
    <t>INV0033205</t>
  </si>
  <si>
    <t>INV0033206</t>
  </si>
  <si>
    <t>INV0033207</t>
  </si>
  <si>
    <t>INV0033208</t>
  </si>
  <si>
    <t>INV0033209</t>
  </si>
  <si>
    <t>SUB003124</t>
  </si>
  <si>
    <t>INV0033210</t>
  </si>
  <si>
    <t>INV0033211</t>
  </si>
  <si>
    <t>INV0033212</t>
  </si>
  <si>
    <t>INV0033213</t>
  </si>
  <si>
    <t>INV0033214</t>
  </si>
  <si>
    <t>INV0033215</t>
  </si>
  <si>
    <t>INV0033216</t>
  </si>
  <si>
    <t>INV0033217</t>
  </si>
  <si>
    <t>INV0033218</t>
  </si>
  <si>
    <t>INV0033219</t>
  </si>
  <si>
    <t>INV0033220</t>
  </si>
  <si>
    <t>INV0033221</t>
  </si>
  <si>
    <t>INV0033222</t>
  </si>
  <si>
    <t>INV0033223</t>
  </si>
  <si>
    <t>INV0033224</t>
  </si>
  <si>
    <t>INV0033225</t>
  </si>
  <si>
    <t>INV0033226</t>
  </si>
  <si>
    <t>INV0033227</t>
  </si>
  <si>
    <t>INV0033228</t>
  </si>
  <si>
    <t>INV0033229</t>
  </si>
  <si>
    <t>INV0033230</t>
  </si>
  <si>
    <t>INV0033231</t>
  </si>
  <si>
    <t>INV0033232</t>
  </si>
  <si>
    <t>INV0033233</t>
  </si>
  <si>
    <t>INV0033234</t>
  </si>
  <si>
    <t>INV0033235</t>
  </si>
  <si>
    <t>INV0033236</t>
  </si>
  <si>
    <t>INV0033237</t>
  </si>
  <si>
    <t>INV0033238</t>
  </si>
  <si>
    <t>INV0033239</t>
  </si>
  <si>
    <t>INV0033240</t>
  </si>
  <si>
    <t>INV0033241</t>
  </si>
  <si>
    <t>SUB003125</t>
  </si>
  <si>
    <t>INV0033242</t>
  </si>
  <si>
    <t>INV0033243</t>
  </si>
  <si>
    <t>INV0033244</t>
  </si>
  <si>
    <t>INV0033245</t>
  </si>
  <si>
    <t>SUB003126</t>
  </si>
  <si>
    <t>INV0033246</t>
  </si>
  <si>
    <t>INV0033247</t>
  </si>
  <si>
    <t>INV0033248</t>
  </si>
  <si>
    <t>INV0033249</t>
  </si>
  <si>
    <t>INV0033250</t>
  </si>
  <si>
    <t>INV0033251</t>
  </si>
  <si>
    <t>INV0033252</t>
  </si>
  <si>
    <t>INV0033253</t>
  </si>
  <si>
    <t>INV0033254</t>
  </si>
  <si>
    <t>INV0033255</t>
  </si>
  <si>
    <t>INV0033256</t>
  </si>
  <si>
    <t>INV0033257</t>
  </si>
  <si>
    <t>INV0033258</t>
  </si>
  <si>
    <t>INV0033259</t>
  </si>
  <si>
    <t>INV0033260</t>
  </si>
  <si>
    <t>INV0033261</t>
  </si>
  <si>
    <t>SUB003127</t>
  </si>
  <si>
    <t>INV0033262</t>
  </si>
  <si>
    <t>INV0033263</t>
  </si>
  <si>
    <t>INV0033264</t>
  </si>
  <si>
    <t>INV0033265</t>
  </si>
  <si>
    <t>INV0033266</t>
  </si>
  <si>
    <t>INV0033267</t>
  </si>
  <si>
    <t>INV0033268</t>
  </si>
  <si>
    <t>INV0033269</t>
  </si>
  <si>
    <t>SUB003128</t>
  </si>
  <si>
    <t>INV0033270</t>
  </si>
  <si>
    <t>INV0033271</t>
  </si>
  <si>
    <t>INV0033272</t>
  </si>
  <si>
    <t>INV0033273</t>
  </si>
  <si>
    <t>INV0033274</t>
  </si>
  <si>
    <t>INV0033275</t>
  </si>
  <si>
    <t>INV0033276</t>
  </si>
  <si>
    <t>INV0033277</t>
  </si>
  <si>
    <t>INV0033278</t>
  </si>
  <si>
    <t>INV0033279</t>
  </si>
  <si>
    <t>INV0033280</t>
  </si>
  <si>
    <t>INV0033281</t>
  </si>
  <si>
    <t>INV0033282</t>
  </si>
  <si>
    <t>INV0033283</t>
  </si>
  <si>
    <t>INV0033284</t>
  </si>
  <si>
    <t>INV0033285</t>
  </si>
  <si>
    <t>INV0033286</t>
  </si>
  <si>
    <t>INV0033287</t>
  </si>
  <si>
    <t>INV0033288</t>
  </si>
  <si>
    <t>INV0033289</t>
  </si>
  <si>
    <t>INV0033290</t>
  </si>
  <si>
    <t>INV0033291</t>
  </si>
  <si>
    <t>INV0033292</t>
  </si>
  <si>
    <t>INV0033293</t>
  </si>
  <si>
    <t>INV0033294</t>
  </si>
  <si>
    <t>INV0033295</t>
  </si>
  <si>
    <t>INV0033296</t>
  </si>
  <si>
    <t>INV0033297</t>
  </si>
  <si>
    <t>INV0033298</t>
  </si>
  <si>
    <t>SUB003129</t>
  </si>
  <si>
    <t>INV0033299</t>
  </si>
  <si>
    <t>INV0033300</t>
  </si>
  <si>
    <t>INV0033301</t>
  </si>
  <si>
    <t>INV0033302</t>
  </si>
  <si>
    <t>INV0033303</t>
  </si>
  <si>
    <t>INV0033304</t>
  </si>
  <si>
    <t>INV0033305</t>
  </si>
  <si>
    <t>INV0033306</t>
  </si>
  <si>
    <t>INV0033307</t>
  </si>
  <si>
    <t>SUB003130</t>
  </si>
  <si>
    <t>INV0033308</t>
  </si>
  <si>
    <t>INV0033309</t>
  </si>
  <si>
    <t>INV0033310</t>
  </si>
  <si>
    <t>INV0033311</t>
  </si>
  <si>
    <t>SUB003131</t>
  </si>
  <si>
    <t>INV0033312</t>
  </si>
  <si>
    <t>INV0033313</t>
  </si>
  <si>
    <t>INV0033314</t>
  </si>
  <si>
    <t>INV0033315</t>
  </si>
  <si>
    <t>INV0033316</t>
  </si>
  <si>
    <t>INV0033317</t>
  </si>
  <si>
    <t>SUB003132</t>
  </si>
  <si>
    <t>INV0033318</t>
  </si>
  <si>
    <t>INV0033319</t>
  </si>
  <si>
    <t>SUB003133</t>
  </si>
  <si>
    <t>INV0033320</t>
  </si>
  <si>
    <t>INV0033321</t>
  </si>
  <si>
    <t>INV0033322</t>
  </si>
  <si>
    <t>INV0033323</t>
  </si>
  <si>
    <t>INV0033324</t>
  </si>
  <si>
    <t>INV0033325</t>
  </si>
  <si>
    <t>INV0033326</t>
  </si>
  <si>
    <t>INV0033327</t>
  </si>
  <si>
    <t>INV0033328</t>
  </si>
  <si>
    <t>INV0033329</t>
  </si>
  <si>
    <t>INV0033330</t>
  </si>
  <si>
    <t>INV0033331</t>
  </si>
  <si>
    <t>INV0033332</t>
  </si>
  <si>
    <t>INV0033333</t>
  </si>
  <si>
    <t>INV0033334</t>
  </si>
  <si>
    <t>INV0033335</t>
  </si>
  <si>
    <t>INV0033336</t>
  </si>
  <si>
    <t>INV0033337</t>
  </si>
  <si>
    <t>SUB003134</t>
  </si>
  <si>
    <t>INV0033338</t>
  </si>
  <si>
    <t>INV0033339</t>
  </si>
  <si>
    <t>INV0033340</t>
  </si>
  <si>
    <t>INV0033341</t>
  </si>
  <si>
    <t>INV0033342</t>
  </si>
  <si>
    <t>INV0033343</t>
  </si>
  <si>
    <t>SUB003135</t>
  </si>
  <si>
    <t>INV0033344</t>
  </si>
  <si>
    <t>INV0033345</t>
  </si>
  <si>
    <t>INV0033346</t>
  </si>
  <si>
    <t>INV0033347</t>
  </si>
  <si>
    <t>INV0033348</t>
  </si>
  <si>
    <t>INV0033349</t>
  </si>
  <si>
    <t>INV0033350</t>
  </si>
  <si>
    <t>INV0033351</t>
  </si>
  <si>
    <t>INV0033352</t>
  </si>
  <si>
    <t>INV0033353</t>
  </si>
  <si>
    <t>INV0033354</t>
  </si>
  <si>
    <t>INV0033355</t>
  </si>
  <si>
    <t>INV0033356</t>
  </si>
  <si>
    <t>INV0033357</t>
  </si>
  <si>
    <t>INV0033358</t>
  </si>
  <si>
    <t>INV0033359</t>
  </si>
  <si>
    <t>INV0033360</t>
  </si>
  <si>
    <t>INV0033361</t>
  </si>
  <si>
    <t>INV0033362</t>
  </si>
  <si>
    <t>INV0033363</t>
  </si>
  <si>
    <t>INV0033364</t>
  </si>
  <si>
    <t>INV0033365</t>
  </si>
  <si>
    <t>INV0033366</t>
  </si>
  <si>
    <t>INV0033367</t>
  </si>
  <si>
    <t>INV0033368</t>
  </si>
  <si>
    <t>INV0033369</t>
  </si>
  <si>
    <t>INV0033370</t>
  </si>
  <si>
    <t>INV0033371</t>
  </si>
  <si>
    <t>INV0033372</t>
  </si>
  <si>
    <t>SUB003136</t>
  </si>
  <si>
    <t>INV0033373</t>
  </si>
  <si>
    <t>INV0033374</t>
  </si>
  <si>
    <t>INV0033375</t>
  </si>
  <si>
    <t>INV0033376</t>
  </si>
  <si>
    <t>INV0033377</t>
  </si>
  <si>
    <t>INV0033378</t>
  </si>
  <si>
    <t>INV0033379</t>
  </si>
  <si>
    <t>INV0033380</t>
  </si>
  <si>
    <t>INV0033381</t>
  </si>
  <si>
    <t>INV0033382</t>
  </si>
  <si>
    <t>INV0033383</t>
  </si>
  <si>
    <t>INV0033384</t>
  </si>
  <si>
    <t>INV0033385</t>
  </si>
  <si>
    <t>INV0033386</t>
  </si>
  <si>
    <t>INV0033387</t>
  </si>
  <si>
    <t>INV0033388</t>
  </si>
  <si>
    <t>INV0033389</t>
  </si>
  <si>
    <t>INV0033390</t>
  </si>
  <si>
    <t>INV0033391</t>
  </si>
  <si>
    <t>INV0033392</t>
  </si>
  <si>
    <t>INV0033393</t>
  </si>
  <si>
    <t>INV0033394</t>
  </si>
  <si>
    <t>INV0033395</t>
  </si>
  <si>
    <t>INV0033396</t>
  </si>
  <si>
    <t>INV0033397</t>
  </si>
  <si>
    <t>INV0033398</t>
  </si>
  <si>
    <t>SUB003137</t>
  </si>
  <si>
    <t>INV0033399</t>
  </si>
  <si>
    <t>INV0033400</t>
  </si>
  <si>
    <t>INV0033401</t>
  </si>
  <si>
    <t>INV0033402</t>
  </si>
  <si>
    <t>INV0033403</t>
  </si>
  <si>
    <t>INV0033404</t>
  </si>
  <si>
    <t>SUB003138</t>
  </si>
  <si>
    <t>INV0033405</t>
  </si>
  <si>
    <t>INV0033406</t>
  </si>
  <si>
    <t>INV0033407</t>
  </si>
  <si>
    <t>SUB003139</t>
  </si>
  <si>
    <t>INV0033408</t>
  </si>
  <si>
    <t>INV0033409</t>
  </si>
  <si>
    <t>INV0033410</t>
  </si>
  <si>
    <t>INV0033411</t>
  </si>
  <si>
    <t>INV0033412</t>
  </si>
  <si>
    <t>INV0033413</t>
  </si>
  <si>
    <t>INV0033414</t>
  </si>
  <si>
    <t>INV0033415</t>
  </si>
  <si>
    <t>INV0033416</t>
  </si>
  <si>
    <t>INV0033417</t>
  </si>
  <si>
    <t>INV0033418</t>
  </si>
  <si>
    <t>INV0033419</t>
  </si>
  <si>
    <t>INV0033420</t>
  </si>
  <si>
    <t>INV0033421</t>
  </si>
  <si>
    <t>INV0033422</t>
  </si>
  <si>
    <t>INV0033423</t>
  </si>
  <si>
    <t>INV0033424</t>
  </si>
  <si>
    <t>INV0033425</t>
  </si>
  <si>
    <t>INV0033426</t>
  </si>
  <si>
    <t>INV0033427</t>
  </si>
  <si>
    <t>INV0033428</t>
  </si>
  <si>
    <t>INV0033429</t>
  </si>
  <si>
    <t>INV0033430</t>
  </si>
  <si>
    <t>INV0033431</t>
  </si>
  <si>
    <t>INV0033432</t>
  </si>
  <si>
    <t>SUB003140</t>
  </si>
  <si>
    <t>INV0033433</t>
  </si>
  <si>
    <t>INV0033434</t>
  </si>
  <si>
    <t>INV0033435</t>
  </si>
  <si>
    <t>INV0033436</t>
  </si>
  <si>
    <t>INV0033437</t>
  </si>
  <si>
    <t>INV0033438</t>
  </si>
  <si>
    <t>INV0033439</t>
  </si>
  <si>
    <t>INV0033440</t>
  </si>
  <si>
    <t>INV0033441</t>
  </si>
  <si>
    <t>INV0033442</t>
  </si>
  <si>
    <t>INV0033443</t>
  </si>
  <si>
    <t>INV0033444</t>
  </si>
  <si>
    <t>INV0033445</t>
  </si>
  <si>
    <t>SUB003141</t>
  </si>
  <si>
    <t>INV0033446</t>
  </si>
  <si>
    <t>INV0033447</t>
  </si>
  <si>
    <t>SUB003142</t>
  </si>
  <si>
    <t>INV0033448</t>
  </si>
  <si>
    <t>INV0033449</t>
  </si>
  <si>
    <t>INV0033450</t>
  </si>
  <si>
    <t>INV0033451</t>
  </si>
  <si>
    <t>INV0033452</t>
  </si>
  <si>
    <t>INV0033453</t>
  </si>
  <si>
    <t>INV0033454</t>
  </si>
  <si>
    <t>SUB003143</t>
  </si>
  <si>
    <t>INV0033455</t>
  </si>
  <si>
    <t>INV0033456</t>
  </si>
  <si>
    <t>INV0033457</t>
  </si>
  <si>
    <t>SUB003144</t>
  </si>
  <si>
    <t>INV0033458</t>
  </si>
  <si>
    <t>INV0033459</t>
  </si>
  <si>
    <t>INV0033460</t>
  </si>
  <si>
    <t>SUB003145</t>
  </si>
  <si>
    <t>INV0033461</t>
  </si>
  <si>
    <t>INV0033462</t>
  </si>
  <si>
    <t>INV0033463</t>
  </si>
  <si>
    <t>INV0033464</t>
  </si>
  <si>
    <t>INV0033465</t>
  </si>
  <si>
    <t>SUB003146</t>
  </si>
  <si>
    <t>INV0033466</t>
  </si>
  <si>
    <t>INV0033467</t>
  </si>
  <si>
    <t>INV0033468</t>
  </si>
  <si>
    <t>INV0033469</t>
  </si>
  <si>
    <t>INV0033470</t>
  </si>
  <si>
    <t>INV0033471</t>
  </si>
  <si>
    <t>INV0033472</t>
  </si>
  <si>
    <t>INV0033473</t>
  </si>
  <si>
    <t>INV0033474</t>
  </si>
  <si>
    <t>INV0033475</t>
  </si>
  <si>
    <t>INV0033476</t>
  </si>
  <si>
    <t>INV0033477</t>
  </si>
  <si>
    <t>INV0033478</t>
  </si>
  <si>
    <t>INV0033479</t>
  </si>
  <si>
    <t>INV0033480</t>
  </si>
  <si>
    <t>SUB003147</t>
  </si>
  <si>
    <t>INV0033481</t>
  </si>
  <si>
    <t>INV0033482</t>
  </si>
  <si>
    <t>INV0033483</t>
  </si>
  <si>
    <t>INV0033484</t>
  </si>
  <si>
    <t>INV0033485</t>
  </si>
  <si>
    <t>SUB003148</t>
  </si>
  <si>
    <t>INV0033486</t>
  </si>
  <si>
    <t>INV0033487</t>
  </si>
  <si>
    <t>INV0033488</t>
  </si>
  <si>
    <t>INV0033489</t>
  </si>
  <si>
    <t>INV0033490</t>
  </si>
  <si>
    <t>INV0033491</t>
  </si>
  <si>
    <t>INV0033492</t>
  </si>
  <si>
    <t>INV0033493</t>
  </si>
  <si>
    <t>INV0033494</t>
  </si>
  <si>
    <t>INV0033495</t>
  </si>
  <si>
    <t>INV0033496</t>
  </si>
  <si>
    <t>INV0033497</t>
  </si>
  <si>
    <t>INV0033498</t>
  </si>
  <si>
    <t>INV0033499</t>
  </si>
  <si>
    <t>INV0033500</t>
  </si>
  <si>
    <t>INV0033501</t>
  </si>
  <si>
    <t>INV0033502</t>
  </si>
  <si>
    <t>INV0033503</t>
  </si>
  <si>
    <t>SUB003149</t>
  </si>
  <si>
    <t>INV0033504</t>
  </si>
  <si>
    <t>INV0033505</t>
  </si>
  <si>
    <t>INV0033506</t>
  </si>
  <si>
    <t>INV0033507</t>
  </si>
  <si>
    <t>INV0033508</t>
  </si>
  <si>
    <t>INV0033509</t>
  </si>
  <si>
    <t>INV0033510</t>
  </si>
  <si>
    <t>INV0033511</t>
  </si>
  <si>
    <t>INV0033512</t>
  </si>
  <si>
    <t>INV0033513</t>
  </si>
  <si>
    <t>INV0033514</t>
  </si>
  <si>
    <t>INV0033515</t>
  </si>
  <si>
    <t>INV0033516</t>
  </si>
  <si>
    <t>INV0033517</t>
  </si>
  <si>
    <t>INV0033518</t>
  </si>
  <si>
    <t>INV0033519</t>
  </si>
  <si>
    <t>INV0033520</t>
  </si>
  <si>
    <t>SUB003150</t>
  </si>
  <si>
    <t>INV0033521</t>
  </si>
  <si>
    <t>INV0033522</t>
  </si>
  <si>
    <t>INV0033523</t>
  </si>
  <si>
    <t>INV0033524</t>
  </si>
  <si>
    <t>INV0033525</t>
  </si>
  <si>
    <t>INV0033526</t>
  </si>
  <si>
    <t>INV0033527</t>
  </si>
  <si>
    <t>INV0033528</t>
  </si>
  <si>
    <t>INV0033529</t>
  </si>
  <si>
    <t>INV0033530</t>
  </si>
  <si>
    <t>INV0033531</t>
  </si>
  <si>
    <t>INV0033532</t>
  </si>
  <si>
    <t>INV0033533</t>
  </si>
  <si>
    <t>INV0033534</t>
  </si>
  <si>
    <t>INV0033535</t>
  </si>
  <si>
    <t>INV0033536</t>
  </si>
  <si>
    <t>INV0033537</t>
  </si>
  <si>
    <t>INV0033538</t>
  </si>
  <si>
    <t>INV0033539</t>
  </si>
  <si>
    <t>INV0033540</t>
  </si>
  <si>
    <t>SUB003151</t>
  </si>
  <si>
    <t>INV0033541</t>
  </si>
  <si>
    <t>INV0033542</t>
  </si>
  <si>
    <t>INV0033543</t>
  </si>
  <si>
    <t>INV0033544</t>
  </si>
  <si>
    <t>INV0033545</t>
  </si>
  <si>
    <t>SUB003152</t>
  </si>
  <si>
    <t>INV0033546</t>
  </si>
  <si>
    <t>INV0033547</t>
  </si>
  <si>
    <t>INV0033548</t>
  </si>
  <si>
    <t>SUB003153</t>
  </si>
  <si>
    <t>INV0033549</t>
  </si>
  <si>
    <t>INV0033550</t>
  </si>
  <si>
    <t>INV0033551</t>
  </si>
  <si>
    <t>INV0033552</t>
  </si>
  <si>
    <t>INV0033553</t>
  </si>
  <si>
    <t>INV0033554</t>
  </si>
  <si>
    <t>INV0033555</t>
  </si>
  <si>
    <t>INV0033556</t>
  </si>
  <si>
    <t>INV0033557</t>
  </si>
  <si>
    <t>SUB003154</t>
  </si>
  <si>
    <t>INV0033558</t>
  </si>
  <si>
    <t>INV0033559</t>
  </si>
  <si>
    <t>INV0033560</t>
  </si>
  <si>
    <t>INV0033561</t>
  </si>
  <si>
    <t>INV0033562</t>
  </si>
  <si>
    <t>INV0033563</t>
  </si>
  <si>
    <t>INV0033564</t>
  </si>
  <si>
    <t>INV0033565</t>
  </si>
  <si>
    <t>INV0033566</t>
  </si>
  <si>
    <t>INV0033567</t>
  </si>
  <si>
    <t>INV0033568</t>
  </si>
  <si>
    <t>INV0033569</t>
  </si>
  <si>
    <t>INV0033570</t>
  </si>
  <si>
    <t>INV0033571</t>
  </si>
  <si>
    <t>INV0033572</t>
  </si>
  <si>
    <t>INV0033573</t>
  </si>
  <si>
    <t>INV0033574</t>
  </si>
  <si>
    <t>INV0033575</t>
  </si>
  <si>
    <t>SUB003155</t>
  </si>
  <si>
    <t>INV0033576</t>
  </si>
  <si>
    <t>INV0033577</t>
  </si>
  <si>
    <t>INV0033578</t>
  </si>
  <si>
    <t>INV0033579</t>
  </si>
  <si>
    <t>INV0033580</t>
  </si>
  <si>
    <t>INV0033581</t>
  </si>
  <si>
    <t>INV0033582</t>
  </si>
  <si>
    <t>INV0033583</t>
  </si>
  <si>
    <t>INV0033584</t>
  </si>
  <si>
    <t>INV0033585</t>
  </si>
  <si>
    <t>INV0033586</t>
  </si>
  <si>
    <t>INV0033587</t>
  </si>
  <si>
    <t>SUB003156</t>
  </si>
  <si>
    <t>INV0033588</t>
  </si>
  <si>
    <t>INV0033589</t>
  </si>
  <si>
    <t>INV0033590</t>
  </si>
  <si>
    <t>INV0033591</t>
  </si>
  <si>
    <t>INV0033592</t>
  </si>
  <si>
    <t>INV0033593</t>
  </si>
  <si>
    <t>INV0033594</t>
  </si>
  <si>
    <t>INV0033595</t>
  </si>
  <si>
    <t>INV0033596</t>
  </si>
  <si>
    <t>INV0033597</t>
  </si>
  <si>
    <t>SUB003157</t>
  </si>
  <si>
    <t>INV0033598</t>
  </si>
  <si>
    <t>INV0033599</t>
  </si>
  <si>
    <t>INV0033600</t>
  </si>
  <si>
    <t>INV0033601</t>
  </si>
  <si>
    <t>INV0033602</t>
  </si>
  <si>
    <t>INV0033603</t>
  </si>
  <si>
    <t>INV0033604</t>
  </si>
  <si>
    <t>INV0033605</t>
  </si>
  <si>
    <t>INV0033606</t>
  </si>
  <si>
    <t>INV0033607</t>
  </si>
  <si>
    <t>INV0033608</t>
  </si>
  <si>
    <t>INV0033609</t>
  </si>
  <si>
    <t>INV0033610</t>
  </si>
  <si>
    <t>INV0033611</t>
  </si>
  <si>
    <t>INV0033612</t>
  </si>
  <si>
    <t>INV0033613</t>
  </si>
  <si>
    <t>INV0033614</t>
  </si>
  <si>
    <t>INV0033615</t>
  </si>
  <si>
    <t>INV0033616</t>
  </si>
  <si>
    <t>INV0033617</t>
  </si>
  <si>
    <t>INV0033618</t>
  </si>
  <si>
    <t>INV0033619</t>
  </si>
  <si>
    <t>INV0033620</t>
  </si>
  <si>
    <t>INV0033621</t>
  </si>
  <si>
    <t>INV0033622</t>
  </si>
  <si>
    <t>INV0033623</t>
  </si>
  <si>
    <t>INV0033624</t>
  </si>
  <si>
    <t>INV0033625</t>
  </si>
  <si>
    <t>INV0033626</t>
  </si>
  <si>
    <t>INV0033627</t>
  </si>
  <si>
    <t>INV0033628</t>
  </si>
  <si>
    <t>SUB003158</t>
  </si>
  <si>
    <t>INV0033629</t>
  </si>
  <si>
    <t>INV0033630</t>
  </si>
  <si>
    <t>INV0033631</t>
  </si>
  <si>
    <t>SUB003159</t>
  </si>
  <si>
    <t>INV0033632</t>
  </si>
  <si>
    <t>INV0033633</t>
  </si>
  <si>
    <t>INV0033634</t>
  </si>
  <si>
    <t>INV0033635</t>
  </si>
  <si>
    <t>INV0033636</t>
  </si>
  <si>
    <t>INV0033637</t>
  </si>
  <si>
    <t>INV0033638</t>
  </si>
  <si>
    <t>INV0033639</t>
  </si>
  <si>
    <t>INV0033640</t>
  </si>
  <si>
    <t>INV0033641</t>
  </si>
  <si>
    <t>INV0033642</t>
  </si>
  <si>
    <t>INV0033643</t>
  </si>
  <si>
    <t>INV0033644</t>
  </si>
  <si>
    <t>SUB003160</t>
  </si>
  <si>
    <t>INV0033645</t>
  </si>
  <si>
    <t>INV0033646</t>
  </si>
  <si>
    <t>INV0033647</t>
  </si>
  <si>
    <t>INV0033648</t>
  </si>
  <si>
    <t>INV0033649</t>
  </si>
  <si>
    <t>INV0033650</t>
  </si>
  <si>
    <t>INV0033651</t>
  </si>
  <si>
    <t>INV0033652</t>
  </si>
  <si>
    <t>SUB003161</t>
  </si>
  <si>
    <t>INV0033653</t>
  </si>
  <si>
    <t>INV0033654</t>
  </si>
  <si>
    <t>INV0033655</t>
  </si>
  <si>
    <t>INV0033656</t>
  </si>
  <si>
    <t>INV0033657</t>
  </si>
  <si>
    <t>INV0033658</t>
  </si>
  <si>
    <t>INV0033659</t>
  </si>
  <si>
    <t>INV0033660</t>
  </si>
  <si>
    <t>SUB003162</t>
  </si>
  <si>
    <t>INV0033661</t>
  </si>
  <si>
    <t>INV0033662</t>
  </si>
  <si>
    <t>INV0033663</t>
  </si>
  <si>
    <t>INV0033664</t>
  </si>
  <si>
    <t>INV0033665</t>
  </si>
  <si>
    <t>INV0033666</t>
  </si>
  <si>
    <t>INV0033667</t>
  </si>
  <si>
    <t>INV0033668</t>
  </si>
  <si>
    <t>INV0033669</t>
  </si>
  <si>
    <t>INV0033670</t>
  </si>
  <si>
    <t>INV0033671</t>
  </si>
  <si>
    <t>INV0033672</t>
  </si>
  <si>
    <t>INV0033673</t>
  </si>
  <si>
    <t>INV0033674</t>
  </si>
  <si>
    <t>INV0033675</t>
  </si>
  <si>
    <t>INV0033676</t>
  </si>
  <si>
    <t>INV0033677</t>
  </si>
  <si>
    <t>INV0033678</t>
  </si>
  <si>
    <t>INV0033679</t>
  </si>
  <si>
    <t>INV0033680</t>
  </si>
  <si>
    <t>SUB003163</t>
  </si>
  <si>
    <t>INV0033681</t>
  </si>
  <si>
    <t>INV0033682</t>
  </si>
  <si>
    <t>INV0033683</t>
  </si>
  <si>
    <t>INV0033684</t>
  </si>
  <si>
    <t>INV0033685</t>
  </si>
  <si>
    <t>INV0033686</t>
  </si>
  <si>
    <t>INV0033687</t>
  </si>
  <si>
    <t>SUB003164</t>
  </si>
  <si>
    <t>INV0033688</t>
  </si>
  <si>
    <t>INV0033689</t>
  </si>
  <si>
    <t>INV0033690</t>
  </si>
  <si>
    <t>INV0033691</t>
  </si>
  <si>
    <t>SUB003165</t>
  </si>
  <si>
    <t>INV0033692</t>
  </si>
  <si>
    <t>SUB003166</t>
  </si>
  <si>
    <t>INV0033693</t>
  </si>
  <si>
    <t>INV0033694</t>
  </si>
  <si>
    <t>INV0033695</t>
  </si>
  <si>
    <t>INV0033696</t>
  </si>
  <si>
    <t>INV0033697</t>
  </si>
  <si>
    <t>INV0033698</t>
  </si>
  <si>
    <t>INV0033699</t>
  </si>
  <si>
    <t>INV0033700</t>
  </si>
  <si>
    <t>INV0033701</t>
  </si>
  <si>
    <t>INV0033702</t>
  </si>
  <si>
    <t>INV0033703</t>
  </si>
  <si>
    <t>SUB003167</t>
  </si>
  <si>
    <t>INV0033704</t>
  </si>
  <si>
    <t>INV0033705</t>
  </si>
  <si>
    <t>INV0033706</t>
  </si>
  <si>
    <t>INV0033707</t>
  </si>
  <si>
    <t>INV0033708</t>
  </si>
  <si>
    <t>INV0033709</t>
  </si>
  <si>
    <t>INV0033710</t>
  </si>
  <si>
    <t>INV0033711</t>
  </si>
  <si>
    <t>INV0033712</t>
  </si>
  <si>
    <t>INV0033713</t>
  </si>
  <si>
    <t>INV0033714</t>
  </si>
  <si>
    <t>INV0033715</t>
  </si>
  <si>
    <t>INV0033716</t>
  </si>
  <si>
    <t>SUB003168</t>
  </si>
  <si>
    <t>INV0033717</t>
  </si>
  <si>
    <t>INV0033718</t>
  </si>
  <si>
    <t>INV0033719</t>
  </si>
  <si>
    <t>INV0033720</t>
  </si>
  <si>
    <t>INV0033721</t>
  </si>
  <si>
    <t>INV0033722</t>
  </si>
  <si>
    <t>INV0033723</t>
  </si>
  <si>
    <t>INV0033724</t>
  </si>
  <si>
    <t>INV0033725</t>
  </si>
  <si>
    <t>INV0033726</t>
  </si>
  <si>
    <t>INV0033727</t>
  </si>
  <si>
    <t>INV0033728</t>
  </si>
  <si>
    <t>INV0033729</t>
  </si>
  <si>
    <t>INV0033730</t>
  </si>
  <si>
    <t>INV0033731</t>
  </si>
  <si>
    <t>SUB003169</t>
  </si>
  <si>
    <t>INV0033732</t>
  </si>
  <si>
    <t>INV0033733</t>
  </si>
  <si>
    <t>INV0033734</t>
  </si>
  <si>
    <t>INV0033735</t>
  </si>
  <si>
    <t>INV0033736</t>
  </si>
  <si>
    <t>INV0033737</t>
  </si>
  <si>
    <t>INV0033738</t>
  </si>
  <si>
    <t>INV0033739</t>
  </si>
  <si>
    <t>INV0033740</t>
  </si>
  <si>
    <t>INV0033741</t>
  </si>
  <si>
    <t>INV0033742</t>
  </si>
  <si>
    <t>INV0033743</t>
  </si>
  <si>
    <t>INV0033744</t>
  </si>
  <si>
    <t>INV0033745</t>
  </si>
  <si>
    <t>INV0033746</t>
  </si>
  <si>
    <t>INV0033747</t>
  </si>
  <si>
    <t>INV0033748</t>
  </si>
  <si>
    <t>INV0033749</t>
  </si>
  <si>
    <t>INV0033750</t>
  </si>
  <si>
    <t>INV0033751</t>
  </si>
  <si>
    <t>INV0033752</t>
  </si>
  <si>
    <t>INV0033753</t>
  </si>
  <si>
    <t>INV0033754</t>
  </si>
  <si>
    <t>SUB003170</t>
  </si>
  <si>
    <t>INV0033755</t>
  </si>
  <si>
    <t>INV0033756</t>
  </si>
  <si>
    <t>SUB003171</t>
  </si>
  <si>
    <t>INV0033757</t>
  </si>
  <si>
    <t>INV0033758</t>
  </si>
  <si>
    <t>INV0033759</t>
  </si>
  <si>
    <t>INV0033760</t>
  </si>
  <si>
    <t>INV0033761</t>
  </si>
  <si>
    <t>INV0033762</t>
  </si>
  <si>
    <t>INV0033763</t>
  </si>
  <si>
    <t>INV0033764</t>
  </si>
  <si>
    <t>INV0033765</t>
  </si>
  <si>
    <t>INV0033766</t>
  </si>
  <si>
    <t>INV0033767</t>
  </si>
  <si>
    <t>INV0033768</t>
  </si>
  <si>
    <t>INV0033769</t>
  </si>
  <si>
    <t>INV0033770</t>
  </si>
  <si>
    <t>INV0033771</t>
  </si>
  <si>
    <t>INV0033772</t>
  </si>
  <si>
    <t>INV0033773</t>
  </si>
  <si>
    <t>SUB003172</t>
  </si>
  <si>
    <t>INV0033774</t>
  </si>
  <si>
    <t>INV0033775</t>
  </si>
  <si>
    <t>INV0033776</t>
  </si>
  <si>
    <t>INV0033777</t>
  </si>
  <si>
    <t>INV0033778</t>
  </si>
  <si>
    <t>INV0033779</t>
  </si>
  <si>
    <t>INV0033780</t>
  </si>
  <si>
    <t>INV0033781</t>
  </si>
  <si>
    <t>INV0033782</t>
  </si>
  <si>
    <t>INV0033783</t>
  </si>
  <si>
    <t>INV0033784</t>
  </si>
  <si>
    <t>INV0033785</t>
  </si>
  <si>
    <t>INV0033786</t>
  </si>
  <si>
    <t>SUB003173</t>
  </si>
  <si>
    <t>INV0033787</t>
  </si>
  <si>
    <t>INV0033788</t>
  </si>
  <si>
    <t>SUB003174</t>
  </si>
  <si>
    <t>INV0033789</t>
  </si>
  <si>
    <t>INV0033790</t>
  </si>
  <si>
    <t>SUB003175</t>
  </si>
  <si>
    <t>INV0033791</t>
  </si>
  <si>
    <t>INV0033792</t>
  </si>
  <si>
    <t>INV0033793</t>
  </si>
  <si>
    <t>INV0033794</t>
  </si>
  <si>
    <t>INV0033795</t>
  </si>
  <si>
    <t>INV0033796</t>
  </si>
  <si>
    <t>INV0033797</t>
  </si>
  <si>
    <t>INV0033798</t>
  </si>
  <si>
    <t>INV0033799</t>
  </si>
  <si>
    <t>INV0033800</t>
  </si>
  <si>
    <t>INV0033801</t>
  </si>
  <si>
    <t>INV0033802</t>
  </si>
  <si>
    <t>INV0033803</t>
  </si>
  <si>
    <t>INV0033804</t>
  </si>
  <si>
    <t>INV0033805</t>
  </si>
  <si>
    <t>INV0033806</t>
  </si>
  <si>
    <t>INV0033807</t>
  </si>
  <si>
    <t>SUB003176</t>
  </si>
  <si>
    <t>INV0033808</t>
  </si>
  <si>
    <t>INV0033809</t>
  </si>
  <si>
    <t>INV0033810</t>
  </si>
  <si>
    <t>INV0033811</t>
  </si>
  <si>
    <t>INV0033812</t>
  </si>
  <si>
    <t>INV0033813</t>
  </si>
  <si>
    <t>INV0033814</t>
  </si>
  <si>
    <t>INV0033815</t>
  </si>
  <si>
    <t>INV0033816</t>
  </si>
  <si>
    <t>SUB003177</t>
  </si>
  <si>
    <t>INV0033817</t>
  </si>
  <si>
    <t>INV0033818</t>
  </si>
  <si>
    <t>INV0033819</t>
  </si>
  <si>
    <t>INV0033820</t>
  </si>
  <si>
    <t>INV0033821</t>
  </si>
  <si>
    <t>INV0033822</t>
  </si>
  <si>
    <t>SUB003178</t>
  </si>
  <si>
    <t>INV0033823</t>
  </si>
  <si>
    <t>INV0033824</t>
  </si>
  <si>
    <t>INV0033825</t>
  </si>
  <si>
    <t>INV0033826</t>
  </si>
  <si>
    <t>INV0033827</t>
  </si>
  <si>
    <t>INV0033828</t>
  </si>
  <si>
    <t>INV0033829</t>
  </si>
  <si>
    <t>INV0033830</t>
  </si>
  <si>
    <t>INV0033831</t>
  </si>
  <si>
    <t>INV0033832</t>
  </si>
  <si>
    <t>INV0033833</t>
  </si>
  <si>
    <t>INV0033834</t>
  </si>
  <si>
    <t>INV0033835</t>
  </si>
  <si>
    <t>INV0033836</t>
  </si>
  <si>
    <t>INV0033837</t>
  </si>
  <si>
    <t>INV0033838</t>
  </si>
  <si>
    <t>SUB003179</t>
  </si>
  <si>
    <t>INV0033839</t>
  </si>
  <si>
    <t>INV0033840</t>
  </si>
  <si>
    <t>INV0033841</t>
  </si>
  <si>
    <t>INV0033842</t>
  </si>
  <si>
    <t>INV0033843</t>
  </si>
  <si>
    <t>INV0033844</t>
  </si>
  <si>
    <t>INV0033845</t>
  </si>
  <si>
    <t>INV0033846</t>
  </si>
  <si>
    <t>SUB003180</t>
  </si>
  <si>
    <t>INV0033847</t>
  </si>
  <si>
    <t>INV0033848</t>
  </si>
  <si>
    <t>INV0033849</t>
  </si>
  <si>
    <t>INV0033850</t>
  </si>
  <si>
    <t>INV0033851</t>
  </si>
  <si>
    <t>INV0033852</t>
  </si>
  <si>
    <t>INV0033853</t>
  </si>
  <si>
    <t>INV0033854</t>
  </si>
  <si>
    <t>INV0033855</t>
  </si>
  <si>
    <t>INV0033856</t>
  </si>
  <si>
    <t>INV0033857</t>
  </si>
  <si>
    <t>INV0033858</t>
  </si>
  <si>
    <t>INV0033859</t>
  </si>
  <si>
    <t>INV0033860</t>
  </si>
  <si>
    <t>INV0033861</t>
  </si>
  <si>
    <t>INV0033862</t>
  </si>
  <si>
    <t>INV0033863</t>
  </si>
  <si>
    <t>INV0033864</t>
  </si>
  <si>
    <t>INV0033865</t>
  </si>
  <si>
    <t>INV0033866</t>
  </si>
  <si>
    <t>INV0033867</t>
  </si>
  <si>
    <t>INV0033868</t>
  </si>
  <si>
    <t>INV0033869</t>
  </si>
  <si>
    <t>SUB003181</t>
  </si>
  <si>
    <t>INV0033870</t>
  </si>
  <si>
    <t>INV0033871</t>
  </si>
  <si>
    <t>INV0033872</t>
  </si>
  <si>
    <t>INV0033873</t>
  </si>
  <si>
    <t>INV0033874</t>
  </si>
  <si>
    <t>INV0033875</t>
  </si>
  <si>
    <t>INV0033876</t>
  </si>
  <si>
    <t>INV0033877</t>
  </si>
  <si>
    <t>INV0033878</t>
  </si>
  <si>
    <t>INV0033879</t>
  </si>
  <si>
    <t>INV0033880</t>
  </si>
  <si>
    <t>INV0033881</t>
  </si>
  <si>
    <t>INV0033882</t>
  </si>
  <si>
    <t>SUB003182</t>
  </si>
  <si>
    <t>INV0033883</t>
  </si>
  <si>
    <t>INV0033884</t>
  </si>
  <si>
    <t>INV0033885</t>
  </si>
  <si>
    <t>INV0033886</t>
  </si>
  <si>
    <t>INV0033887</t>
  </si>
  <si>
    <t>INV0033888</t>
  </si>
  <si>
    <t>INV0033889</t>
  </si>
  <si>
    <t>INV0033890</t>
  </si>
  <si>
    <t>INV0033891</t>
  </si>
  <si>
    <t>INV0033892</t>
  </si>
  <si>
    <t>INV0033893</t>
  </si>
  <si>
    <t>INV0033894</t>
  </si>
  <si>
    <t>SUB003183</t>
  </si>
  <si>
    <t>INV0033895</t>
  </si>
  <si>
    <t>INV0033896</t>
  </si>
  <si>
    <t>INV0033897</t>
  </si>
  <si>
    <t>INV0033898</t>
  </si>
  <si>
    <t>INV0033899</t>
  </si>
  <si>
    <t>INV0033900</t>
  </si>
  <si>
    <t>INV0033901</t>
  </si>
  <si>
    <t>INV0033902</t>
  </si>
  <si>
    <t>INV0033903</t>
  </si>
  <si>
    <t>INV0033904</t>
  </si>
  <si>
    <t>SUB003184</t>
  </si>
  <si>
    <t>INV0033905</t>
  </si>
  <si>
    <t>INV0033906</t>
  </si>
  <si>
    <t>INV0033907</t>
  </si>
  <si>
    <t>INV0033908</t>
  </si>
  <si>
    <t>INV0033909</t>
  </si>
  <si>
    <t>INV0033910</t>
  </si>
  <si>
    <t>INV0033911</t>
  </si>
  <si>
    <t>INV0033912</t>
  </si>
  <si>
    <t>INV0033913</t>
  </si>
  <si>
    <t>INV0033914</t>
  </si>
  <si>
    <t>INV0033915</t>
  </si>
  <si>
    <t>INV0033916</t>
  </si>
  <si>
    <t>INV0033917</t>
  </si>
  <si>
    <t>INV0033918</t>
  </si>
  <si>
    <t>INV0033919</t>
  </si>
  <si>
    <t>INV0033920</t>
  </si>
  <si>
    <t>INV0033921</t>
  </si>
  <si>
    <t>SUB003185</t>
  </si>
  <si>
    <t>INV0033922</t>
  </si>
  <si>
    <t>INV0033923</t>
  </si>
  <si>
    <t>INV0033924</t>
  </si>
  <si>
    <t>INV0033925</t>
  </si>
  <si>
    <t>INV0033926</t>
  </si>
  <si>
    <t>INV0033927</t>
  </si>
  <si>
    <t>INV0033928</t>
  </si>
  <si>
    <t>INV0033929</t>
  </si>
  <si>
    <t>INV0033930</t>
  </si>
  <si>
    <t>INV0033931</t>
  </si>
  <si>
    <t>INV0033932</t>
  </si>
  <si>
    <t>INV0033933</t>
  </si>
  <si>
    <t>INV0033934</t>
  </si>
  <si>
    <t>SUB003186</t>
  </si>
  <si>
    <t>INV0033935</t>
  </si>
  <si>
    <t>INV0033936</t>
  </si>
  <si>
    <t>INV0033937</t>
  </si>
  <si>
    <t>INV0033938</t>
  </si>
  <si>
    <t>INV0033939</t>
  </si>
  <si>
    <t>INV0033940</t>
  </si>
  <si>
    <t>INV0033941</t>
  </si>
  <si>
    <t>INV0033942</t>
  </si>
  <si>
    <t>INV0033943</t>
  </si>
  <si>
    <t>SUB003187</t>
  </si>
  <si>
    <t>INV0033944</t>
  </si>
  <si>
    <t>INV0033945</t>
  </si>
  <si>
    <t>SUB003188</t>
  </si>
  <si>
    <t>INV0033946</t>
  </si>
  <si>
    <t>INV0033947</t>
  </si>
  <si>
    <t>INV0033948</t>
  </si>
  <si>
    <t>SUB003189</t>
  </si>
  <si>
    <t>INV0033949</t>
  </si>
  <si>
    <t>INV0033950</t>
  </si>
  <si>
    <t>INV0033951</t>
  </si>
  <si>
    <t>INV0033952</t>
  </si>
  <si>
    <t>INV0033953</t>
  </si>
  <si>
    <t>INV0033954</t>
  </si>
  <si>
    <t>INV0033955</t>
  </si>
  <si>
    <t>SUB003190</t>
  </si>
  <si>
    <t>INV0033956</t>
  </si>
  <si>
    <t>INV0033957</t>
  </si>
  <si>
    <t>INV0033958</t>
  </si>
  <si>
    <t>INV0033959</t>
  </si>
  <si>
    <t>SUB003191</t>
  </si>
  <si>
    <t>INV0033960</t>
  </si>
  <si>
    <t>INV0033961</t>
  </si>
  <si>
    <t>INV0033962</t>
  </si>
  <si>
    <t>INV0033963</t>
  </si>
  <si>
    <t>INV0033964</t>
  </si>
  <si>
    <t>INV0033965</t>
  </si>
  <si>
    <t>INV0033966</t>
  </si>
  <si>
    <t>INV0033967</t>
  </si>
  <si>
    <t>INV0033968</t>
  </si>
  <si>
    <t>SUB003192</t>
  </si>
  <si>
    <t>INV0033969</t>
  </si>
  <si>
    <t>INV0033970</t>
  </si>
  <si>
    <t>INV0033971</t>
  </si>
  <si>
    <t>INV0033972</t>
  </si>
  <si>
    <t>SUB003193</t>
  </si>
  <si>
    <t>INV0033973</t>
  </si>
  <si>
    <t>INV0033974</t>
  </si>
  <si>
    <t>SUB003194</t>
  </si>
  <si>
    <t>INV0033975</t>
  </si>
  <si>
    <t>INV0033976</t>
  </si>
  <si>
    <t>INV0033977</t>
  </si>
  <si>
    <t>INV0033978</t>
  </si>
  <si>
    <t>INV0033979</t>
  </si>
  <si>
    <t>INV0033980</t>
  </si>
  <si>
    <t>INV0033981</t>
  </si>
  <si>
    <t>INV0033982</t>
  </si>
  <si>
    <t>INV0033983</t>
  </si>
  <si>
    <t>INV0033984</t>
  </si>
  <si>
    <t>INV0033985</t>
  </si>
  <si>
    <t>SUB003195</t>
  </si>
  <si>
    <t>INV0033986</t>
  </si>
  <si>
    <t>INV0033987</t>
  </si>
  <si>
    <t>INV0033988</t>
  </si>
  <si>
    <t>INV0033989</t>
  </si>
  <si>
    <t>INV0033990</t>
  </si>
  <si>
    <t>INV0033991</t>
  </si>
  <si>
    <t>INV0033992</t>
  </si>
  <si>
    <t>SUB003196</t>
  </si>
  <si>
    <t>INV0033993</t>
  </si>
  <si>
    <t>INV0033994</t>
  </si>
  <si>
    <t>INV0033995</t>
  </si>
  <si>
    <t>INV0033996</t>
  </si>
  <si>
    <t>INV0033997</t>
  </si>
  <si>
    <t>INV0033998</t>
  </si>
  <si>
    <t>SUB003197</t>
  </si>
  <si>
    <t>INV0033999</t>
  </si>
  <si>
    <t>INV0034000</t>
  </si>
  <si>
    <t>INV0034001</t>
  </si>
  <si>
    <t>SUB003198</t>
  </si>
  <si>
    <t>INV0034002</t>
  </si>
  <si>
    <t>INV0034003</t>
  </si>
  <si>
    <t>INV0034004</t>
  </si>
  <si>
    <t>INV0034005</t>
  </si>
  <si>
    <t>SUB003199</t>
  </si>
  <si>
    <t>INV0034006</t>
  </si>
  <si>
    <t>INV0034007</t>
  </si>
  <si>
    <t>INV0034008</t>
  </si>
  <si>
    <t>INV0034009</t>
  </si>
  <si>
    <t>INV0034010</t>
  </si>
  <si>
    <t>INV0034011</t>
  </si>
  <si>
    <t>INV0034012</t>
  </si>
  <si>
    <t>INV0034013</t>
  </si>
  <si>
    <t>INV0034014</t>
  </si>
  <si>
    <t>INV0034015</t>
  </si>
  <si>
    <t>INV0034016</t>
  </si>
  <si>
    <t>INV0034017</t>
  </si>
  <si>
    <t>INV0034018</t>
  </si>
  <si>
    <t>INV0034019</t>
  </si>
  <si>
    <t>INV0034020</t>
  </si>
  <si>
    <t>INV0034021</t>
  </si>
  <si>
    <t>INV0034022</t>
  </si>
  <si>
    <t>SUB003200</t>
  </si>
  <si>
    <t>INV0034023</t>
  </si>
  <si>
    <t>INV0034024</t>
  </si>
  <si>
    <t>INV0034025</t>
  </si>
  <si>
    <t>INV0034026</t>
  </si>
  <si>
    <t>INV0034027</t>
  </si>
  <si>
    <t>INV0034028</t>
  </si>
  <si>
    <t>INV0034029</t>
  </si>
  <si>
    <t>INV0034030</t>
  </si>
  <si>
    <t>INV0034031</t>
  </si>
  <si>
    <t>INV0034032</t>
  </si>
  <si>
    <t>INV0034033</t>
  </si>
  <si>
    <t>INV0034034</t>
  </si>
  <si>
    <t>INV0034035</t>
  </si>
  <si>
    <t>INV0034036</t>
  </si>
  <si>
    <t>INV0034037</t>
  </si>
  <si>
    <t>INV0034038</t>
  </si>
  <si>
    <t>INV0034039</t>
  </si>
  <si>
    <t>INV0034040</t>
  </si>
  <si>
    <t>INV0034041</t>
  </si>
  <si>
    <t>INV0034042</t>
  </si>
  <si>
    <t>INV0034043</t>
  </si>
  <si>
    <t>SUB003201</t>
  </si>
  <si>
    <t>INV0034044</t>
  </si>
  <si>
    <t>INV0034045</t>
  </si>
  <si>
    <t>INV0034046</t>
  </si>
  <si>
    <t>INV0034047</t>
  </si>
  <si>
    <t>SUB003202</t>
  </si>
  <si>
    <t>INV0034048</t>
  </si>
  <si>
    <t>INV0034049</t>
  </si>
  <si>
    <t>INV0034050</t>
  </si>
  <si>
    <t>INV0034051</t>
  </si>
  <si>
    <t>INV0034052</t>
  </si>
  <si>
    <t>INV0034053</t>
  </si>
  <si>
    <t>INV0034054</t>
  </si>
  <si>
    <t>INV0034055</t>
  </si>
  <si>
    <t>INV0034056</t>
  </si>
  <si>
    <t>INV0034057</t>
  </si>
  <si>
    <t>INV0034058</t>
  </si>
  <si>
    <t>INV0034059</t>
  </si>
  <si>
    <t>INV0034060</t>
  </si>
  <si>
    <t>INV0034061</t>
  </si>
  <si>
    <t>INV0034062</t>
  </si>
  <si>
    <t>INV0034063</t>
  </si>
  <si>
    <t>INV0034064</t>
  </si>
  <si>
    <t>INV0034065</t>
  </si>
  <si>
    <t>INV0034066</t>
  </si>
  <si>
    <t>INV0034067</t>
  </si>
  <si>
    <t>INV0034068</t>
  </si>
  <si>
    <t>INV0034069</t>
  </si>
  <si>
    <t>INV0034070</t>
  </si>
  <si>
    <t>INV0034071</t>
  </si>
  <si>
    <t>INV0034072</t>
  </si>
  <si>
    <t>INV0034073</t>
  </si>
  <si>
    <t>INV0034074</t>
  </si>
  <si>
    <t>INV0034075</t>
  </si>
  <si>
    <t>INV0034076</t>
  </si>
  <si>
    <t>INV0034077</t>
  </si>
  <si>
    <t>INV0034078</t>
  </si>
  <si>
    <t>INV0034079</t>
  </si>
  <si>
    <t>SUB003203</t>
  </si>
  <si>
    <t>INV0034080</t>
  </si>
  <si>
    <t>INV0034081</t>
  </si>
  <si>
    <t>INV0034082</t>
  </si>
  <si>
    <t>INV0034083</t>
  </si>
  <si>
    <t>INV0034084</t>
  </si>
  <si>
    <t>INV0034085</t>
  </si>
  <si>
    <t>INV0034086</t>
  </si>
  <si>
    <t>INV0034087</t>
  </si>
  <si>
    <t>INV0034088</t>
  </si>
  <si>
    <t>INV0034089</t>
  </si>
  <si>
    <t>INV0034090</t>
  </si>
  <si>
    <t>INV0034091</t>
  </si>
  <si>
    <t>INV0034092</t>
  </si>
  <si>
    <t>INV0034093</t>
  </si>
  <si>
    <t>INV0034094</t>
  </si>
  <si>
    <t>INV0034095</t>
  </si>
  <si>
    <t>INV0034096</t>
  </si>
  <si>
    <t>INV0034097</t>
  </si>
  <si>
    <t>INV0034098</t>
  </si>
  <si>
    <t>SUB003204</t>
  </si>
  <si>
    <t>INV0034099</t>
  </si>
  <si>
    <t>INV0034100</t>
  </si>
  <si>
    <t>INV0034101</t>
  </si>
  <si>
    <t>INV0034102</t>
  </si>
  <si>
    <t>INV0034103</t>
  </si>
  <si>
    <t>INV0034104</t>
  </si>
  <si>
    <t>INV0034105</t>
  </si>
  <si>
    <t>INV0034106</t>
  </si>
  <si>
    <t>INV0034107</t>
  </si>
  <si>
    <t>INV0034108</t>
  </si>
  <si>
    <t>INV0034109</t>
  </si>
  <si>
    <t>INV0034110</t>
  </si>
  <si>
    <t>INV0034111</t>
  </si>
  <si>
    <t>INV0034112</t>
  </si>
  <si>
    <t>INV0034113</t>
  </si>
  <si>
    <t>INV0034114</t>
  </si>
  <si>
    <t>INV0034115</t>
  </si>
  <si>
    <t>SUB003205</t>
  </si>
  <si>
    <t>INV0034116</t>
  </si>
  <si>
    <t>INV0034117</t>
  </si>
  <si>
    <t>INV0034118</t>
  </si>
  <si>
    <t>INV0034119</t>
  </si>
  <si>
    <t>SUB003206</t>
  </si>
  <si>
    <t>INV0034120</t>
  </si>
  <si>
    <t>INV0034121</t>
  </si>
  <si>
    <t>INV0034122</t>
  </si>
  <si>
    <t>INV0034123</t>
  </si>
  <si>
    <t>INV0034124</t>
  </si>
  <si>
    <t>INV0034125</t>
  </si>
  <si>
    <t>SUB003207</t>
  </si>
  <si>
    <t>INV0034126</t>
  </si>
  <si>
    <t>INV0034127</t>
  </si>
  <si>
    <t>INV0034128</t>
  </si>
  <si>
    <t>INV0034129</t>
  </si>
  <si>
    <t>INV0034130</t>
  </si>
  <si>
    <t>INV0034131</t>
  </si>
  <si>
    <t>INV0034132</t>
  </si>
  <si>
    <t>INV0034133</t>
  </si>
  <si>
    <t>INV0034134</t>
  </si>
  <si>
    <t>INV0034135</t>
  </si>
  <si>
    <t>INV0034136</t>
  </si>
  <si>
    <t>SUB003208</t>
  </si>
  <si>
    <t>INV0034137</t>
  </si>
  <si>
    <t>INV0034138</t>
  </si>
  <si>
    <t>SUB003209</t>
  </si>
  <si>
    <t>INV0034139</t>
  </si>
  <si>
    <t>INV0034140</t>
  </si>
  <si>
    <t>INV0034141</t>
  </si>
  <si>
    <t>INV0034142</t>
  </si>
  <si>
    <t>INV0034143</t>
  </si>
  <si>
    <t>INV0034144</t>
  </si>
  <si>
    <t>INV0034145</t>
  </si>
  <si>
    <t>INV0034146</t>
  </si>
  <si>
    <t>INV0034147</t>
  </si>
  <si>
    <t>INV0034148</t>
  </si>
  <si>
    <t>INV0034149</t>
  </si>
  <si>
    <t>INV0034150</t>
  </si>
  <si>
    <t>SUB003210</t>
  </si>
  <si>
    <t>INV0034151</t>
  </si>
  <si>
    <t>INV0034152</t>
  </si>
  <si>
    <t>INV0034153</t>
  </si>
  <si>
    <t>SUB003211</t>
  </si>
  <si>
    <t>INV0034154</t>
  </si>
  <si>
    <t>INV0034155</t>
  </si>
  <si>
    <t>INV0034156</t>
  </si>
  <si>
    <t>INV0034157</t>
  </si>
  <si>
    <t>INV0034158</t>
  </si>
  <si>
    <t>INV0034159</t>
  </si>
  <si>
    <t>INV0034160</t>
  </si>
  <si>
    <t>INV0034161</t>
  </si>
  <si>
    <t>INV0034162</t>
  </si>
  <si>
    <t>INV0034163</t>
  </si>
  <si>
    <t>INV0034164</t>
  </si>
  <si>
    <t>INV0034165</t>
  </si>
  <si>
    <t>INV0034166</t>
  </si>
  <si>
    <t>INV0034167</t>
  </si>
  <si>
    <t>INV0034168</t>
  </si>
  <si>
    <t>SUB003212</t>
  </si>
  <si>
    <t>INV0034169</t>
  </si>
  <si>
    <t>INV0034170</t>
  </si>
  <si>
    <t>INV0034171</t>
  </si>
  <si>
    <t>INV0034172</t>
  </si>
  <si>
    <t>INV0034173</t>
  </si>
  <si>
    <t>INV0034174</t>
  </si>
  <si>
    <t>INV0034175</t>
  </si>
  <si>
    <t>INV0034176</t>
  </si>
  <si>
    <t>INV0034177</t>
  </si>
  <si>
    <t>INV0034178</t>
  </si>
  <si>
    <t>INV0034179</t>
  </si>
  <si>
    <t>INV0034180</t>
  </si>
  <si>
    <t>INV0034181</t>
  </si>
  <si>
    <t>INV0034182</t>
  </si>
  <si>
    <t>INV0034183</t>
  </si>
  <si>
    <t>INV0034184</t>
  </si>
  <si>
    <t>INV0034185</t>
  </si>
  <si>
    <t>INV0034186</t>
  </si>
  <si>
    <t>INV0034187</t>
  </si>
  <si>
    <t>INV0034188</t>
  </si>
  <si>
    <t>INV0034189</t>
  </si>
  <si>
    <t>SUB003213</t>
  </si>
  <si>
    <t>INV0034190</t>
  </si>
  <si>
    <t>INV0034191</t>
  </si>
  <si>
    <t>INV0034192</t>
  </si>
  <si>
    <t>INV0034193</t>
  </si>
  <si>
    <t>INV0034194</t>
  </si>
  <si>
    <t>INV0034195</t>
  </si>
  <si>
    <t>INV0034196</t>
  </si>
  <si>
    <t>INV0034197</t>
  </si>
  <si>
    <t>INV0034198</t>
  </si>
  <si>
    <t>INV0034199</t>
  </si>
  <si>
    <t>INV0034200</t>
  </si>
  <si>
    <t>SUB003214</t>
  </si>
  <si>
    <t>INV0034201</t>
  </si>
  <si>
    <t>INV0034202</t>
  </si>
  <si>
    <t>INV0034203</t>
  </si>
  <si>
    <t>INV0034204</t>
  </si>
  <si>
    <t>INV0034205</t>
  </si>
  <si>
    <t>INV0034206</t>
  </si>
  <si>
    <t>INV0034207</t>
  </si>
  <si>
    <t>SUB003215</t>
  </si>
  <si>
    <t>INV0034208</t>
  </si>
  <si>
    <t>INV0034209</t>
  </si>
  <si>
    <t>INV0034210</t>
  </si>
  <si>
    <t>INV0034211</t>
  </si>
  <si>
    <t>SUB003216</t>
  </si>
  <si>
    <t>INV0034212</t>
  </si>
  <si>
    <t>INV0034213</t>
  </si>
  <si>
    <t>INV0034214</t>
  </si>
  <si>
    <t>INV0034215</t>
  </si>
  <si>
    <t>INV0034216</t>
  </si>
  <si>
    <t>INV0034217</t>
  </si>
  <si>
    <t>INV0034218</t>
  </si>
  <si>
    <t>INV0034219</t>
  </si>
  <si>
    <t>INV0034220</t>
  </si>
  <si>
    <t>INV0034221</t>
  </si>
  <si>
    <t>SUB003217</t>
  </si>
  <si>
    <t>INV0034222</t>
  </si>
  <si>
    <t>INV0034223</t>
  </si>
  <si>
    <t>INV0034224</t>
  </si>
  <si>
    <t>INV0034225</t>
  </si>
  <si>
    <t>INV0034226</t>
  </si>
  <si>
    <t>INV0034227</t>
  </si>
  <si>
    <t>INV0034228</t>
  </si>
  <si>
    <t>INV0034229</t>
  </si>
  <si>
    <t>INV0034230</t>
  </si>
  <si>
    <t>INV0034231</t>
  </si>
  <si>
    <t>INV0034232</t>
  </si>
  <si>
    <t>INV0034233</t>
  </si>
  <si>
    <t>INV0034234</t>
  </si>
  <si>
    <t>INV0034235</t>
  </si>
  <si>
    <t>INV0034236</t>
  </si>
  <si>
    <t>INV0034237</t>
  </si>
  <si>
    <t>INV0034238</t>
  </si>
  <si>
    <t>INV0034239</t>
  </si>
  <si>
    <t>INV0034240</t>
  </si>
  <si>
    <t>INV0034241</t>
  </si>
  <si>
    <t>INV0034242</t>
  </si>
  <si>
    <t>INV0034243</t>
  </si>
  <si>
    <t>INV0034244</t>
  </si>
  <si>
    <t>INV0034245</t>
  </si>
  <si>
    <t>INV0034246</t>
  </si>
  <si>
    <t>INV0034247</t>
  </si>
  <si>
    <t>INV0034248</t>
  </si>
  <si>
    <t>INV0034249</t>
  </si>
  <si>
    <t>INV0034250</t>
  </si>
  <si>
    <t>INV0034251</t>
  </si>
  <si>
    <t>INV0034252</t>
  </si>
  <si>
    <t>INV0034253</t>
  </si>
  <si>
    <t>INV0034254</t>
  </si>
  <si>
    <t>SUB003218</t>
  </si>
  <si>
    <t>INV0034255</t>
  </si>
  <si>
    <t>INV0034256</t>
  </si>
  <si>
    <t>INV0034257</t>
  </si>
  <si>
    <t>INV0034258</t>
  </si>
  <si>
    <t>INV0034259</t>
  </si>
  <si>
    <t>INV0034260</t>
  </si>
  <si>
    <t>INV0034261</t>
  </si>
  <si>
    <t>INV0034262</t>
  </si>
  <si>
    <t>INV0034263</t>
  </si>
  <si>
    <t>INV0034264</t>
  </si>
  <si>
    <t>INV0034265</t>
  </si>
  <si>
    <t>INV0034266</t>
  </si>
  <si>
    <t>INV0034267</t>
  </si>
  <si>
    <t>INV0034268</t>
  </si>
  <si>
    <t>INV0034269</t>
  </si>
  <si>
    <t>INV0034270</t>
  </si>
  <si>
    <t>INV0034271</t>
  </si>
  <si>
    <t>INV0034272</t>
  </si>
  <si>
    <t>INV0034273</t>
  </si>
  <si>
    <t>INV0034274</t>
  </si>
  <si>
    <t>INV0034275</t>
  </si>
  <si>
    <t>INV0034276</t>
  </si>
  <si>
    <t>INV0034277</t>
  </si>
  <si>
    <t>INV0034278</t>
  </si>
  <si>
    <t>INV0034279</t>
  </si>
  <si>
    <t>SUB003219</t>
  </si>
  <si>
    <t>INV0034280</t>
  </si>
  <si>
    <t>INV0034281</t>
  </si>
  <si>
    <t>INV0034282</t>
  </si>
  <si>
    <t>INV0034283</t>
  </si>
  <si>
    <t>INV0034284</t>
  </si>
  <si>
    <t>INV0034285</t>
  </si>
  <si>
    <t>INV0034286</t>
  </si>
  <si>
    <t>INV0034287</t>
  </si>
  <si>
    <t>INV0034288</t>
  </si>
  <si>
    <t>INV0034289</t>
  </si>
  <si>
    <t>INV0034290</t>
  </si>
  <si>
    <t>INV0034291</t>
  </si>
  <si>
    <t>INV0034292</t>
  </si>
  <si>
    <t>INV0034293</t>
  </si>
  <si>
    <t>INV0034294</t>
  </si>
  <si>
    <t>INV0034295</t>
  </si>
  <si>
    <t>INV0034296</t>
  </si>
  <si>
    <t>INV0034297</t>
  </si>
  <si>
    <t>INV0034298</t>
  </si>
  <si>
    <t>INV0034299</t>
  </si>
  <si>
    <t>SUB003220</t>
  </si>
  <si>
    <t>INV0034300</t>
  </si>
  <si>
    <t>INV0034301</t>
  </si>
  <si>
    <t>INV0034302</t>
  </si>
  <si>
    <t>INV0034303</t>
  </si>
  <si>
    <t>INV0034304</t>
  </si>
  <si>
    <t>INV0034305</t>
  </si>
  <si>
    <t>INV0034306</t>
  </si>
  <si>
    <t>INV0034307</t>
  </si>
  <si>
    <t>INV0034308</t>
  </si>
  <si>
    <t>INV0034309</t>
  </si>
  <si>
    <t>INV0034310</t>
  </si>
  <si>
    <t>INV0034311</t>
  </si>
  <si>
    <t>INV0034312</t>
  </si>
  <si>
    <t>SUB003221</t>
  </si>
  <si>
    <t>INV0034313</t>
  </si>
  <si>
    <t>INV0034314</t>
  </si>
  <si>
    <t>INV0034315</t>
  </si>
  <si>
    <t>INV0034316</t>
  </si>
  <si>
    <t>INV0034317</t>
  </si>
  <si>
    <t>INV0034318</t>
  </si>
  <si>
    <t>INV0034319</t>
  </si>
  <si>
    <t>INV0034320</t>
  </si>
  <si>
    <t>SUB003222</t>
  </si>
  <si>
    <t>INV0034321</t>
  </si>
  <si>
    <t>INV0034322</t>
  </si>
  <si>
    <t>INV0034323</t>
  </si>
  <si>
    <t>INV0034324</t>
  </si>
  <si>
    <t>INV0034325</t>
  </si>
  <si>
    <t>INV0034326</t>
  </si>
  <si>
    <t>INV0034327</t>
  </si>
  <si>
    <t>INV0034328</t>
  </si>
  <si>
    <t>INV0034329</t>
  </si>
  <si>
    <t>INV0034330</t>
  </si>
  <si>
    <t>INV0034331</t>
  </si>
  <si>
    <t>INV0034332</t>
  </si>
  <si>
    <t>INV0034333</t>
  </si>
  <si>
    <t>INV0034334</t>
  </si>
  <si>
    <t>INV0034335</t>
  </si>
  <si>
    <t>INV0034336</t>
  </si>
  <si>
    <t>INV0034337</t>
  </si>
  <si>
    <t>INV0034338</t>
  </si>
  <si>
    <t>INV0034339</t>
  </si>
  <si>
    <t>INV0034340</t>
  </si>
  <si>
    <t>INV0034341</t>
  </si>
  <si>
    <t>INV0034342</t>
  </si>
  <si>
    <t>INV0034343</t>
  </si>
  <si>
    <t>INV0034344</t>
  </si>
  <si>
    <t>INV0034345</t>
  </si>
  <si>
    <t>INV0034346</t>
  </si>
  <si>
    <t>INV0034347</t>
  </si>
  <si>
    <t>INV0034348</t>
  </si>
  <si>
    <t>SUB003223</t>
  </si>
  <si>
    <t>INV0034349</t>
  </si>
  <si>
    <t>INV0034350</t>
  </si>
  <si>
    <t>INV0034351</t>
  </si>
  <si>
    <t>INV0034352</t>
  </si>
  <si>
    <t>SUB003224</t>
  </si>
  <si>
    <t>INV0034353</t>
  </si>
  <si>
    <t>INV0034354</t>
  </si>
  <si>
    <t>INV0034355</t>
  </si>
  <si>
    <t>INV0034356</t>
  </si>
  <si>
    <t>INV0034357</t>
  </si>
  <si>
    <t>INV0034358</t>
  </si>
  <si>
    <t>INV0034359</t>
  </si>
  <si>
    <t>INV0034360</t>
  </si>
  <si>
    <t>INV0034361</t>
  </si>
  <si>
    <t>INV0034362</t>
  </si>
  <si>
    <t>INV0034363</t>
  </si>
  <si>
    <t>INV0034364</t>
  </si>
  <si>
    <t>INV0034365</t>
  </si>
  <si>
    <t>INV0034366</t>
  </si>
  <si>
    <t>SUB003225</t>
  </si>
  <si>
    <t>INV0034367</t>
  </si>
  <si>
    <t>INV0034368</t>
  </si>
  <si>
    <t>INV0034369</t>
  </si>
  <si>
    <t>INV0034370</t>
  </si>
  <si>
    <t>INV0034371</t>
  </si>
  <si>
    <t>INV0034372</t>
  </si>
  <si>
    <t>INV0034373</t>
  </si>
  <si>
    <t>INV0034374</t>
  </si>
  <si>
    <t>INV0034375</t>
  </si>
  <si>
    <t>INV0034376</t>
  </si>
  <si>
    <t>INV0034377</t>
  </si>
  <si>
    <t>INV0034378</t>
  </si>
  <si>
    <t>INV0034379</t>
  </si>
  <si>
    <t>INV0034380</t>
  </si>
  <si>
    <t>INV0034381</t>
  </si>
  <si>
    <t>INV0034382</t>
  </si>
  <si>
    <t>INV0034383</t>
  </si>
  <si>
    <t>INV0034384</t>
  </si>
  <si>
    <t>INV0034385</t>
  </si>
  <si>
    <t>INV0034386</t>
  </si>
  <si>
    <t>INV0034387</t>
  </si>
  <si>
    <t>INV0034388</t>
  </si>
  <si>
    <t>INV0034389</t>
  </si>
  <si>
    <t>SUB003226</t>
  </si>
  <si>
    <t>INV0034390</t>
  </si>
  <si>
    <t>INV0034391</t>
  </si>
  <si>
    <t>SUB003227</t>
  </si>
  <si>
    <t>INV0034392</t>
  </si>
  <si>
    <t>INV0034393</t>
  </si>
  <si>
    <t>INV0034394</t>
  </si>
  <si>
    <t>INV0034395</t>
  </si>
  <si>
    <t>INV0034396</t>
  </si>
  <si>
    <t>INV0034397</t>
  </si>
  <si>
    <t>INV0034398</t>
  </si>
  <si>
    <t>INV0034399</t>
  </si>
  <si>
    <t>INV0034400</t>
  </si>
  <si>
    <t>INV0034401</t>
  </si>
  <si>
    <t>INV0034402</t>
  </si>
  <si>
    <t>INV0034403</t>
  </si>
  <si>
    <t>INV0034404</t>
  </si>
  <si>
    <t>INV0034405</t>
  </si>
  <si>
    <t>INV0034406</t>
  </si>
  <si>
    <t>INV0034407</t>
  </si>
  <si>
    <t>INV0034408</t>
  </si>
  <si>
    <t>INV0034409</t>
  </si>
  <si>
    <t>INV0034410</t>
  </si>
  <si>
    <t>INV0034411</t>
  </si>
  <si>
    <t>INV0034412</t>
  </si>
  <si>
    <t>INV0034413</t>
  </si>
  <si>
    <t>SUB003228</t>
  </si>
  <si>
    <t>INV0034414</t>
  </si>
  <si>
    <t>INV0034415</t>
  </si>
  <si>
    <t>INV0034416</t>
  </si>
  <si>
    <t>INV0034417</t>
  </si>
  <si>
    <t>INV0034418</t>
  </si>
  <si>
    <t>INV0034419</t>
  </si>
  <si>
    <t>INV0034420</t>
  </si>
  <si>
    <t>INV0034421</t>
  </si>
  <si>
    <t>INV0034422</t>
  </si>
  <si>
    <t>INV0034423</t>
  </si>
  <si>
    <t>INV0034424</t>
  </si>
  <si>
    <t>INV0034425</t>
  </si>
  <si>
    <t>INV0034426</t>
  </si>
  <si>
    <t>INV0034427</t>
  </si>
  <si>
    <t>INV0034428</t>
  </si>
  <si>
    <t>INV0034429</t>
  </si>
  <si>
    <t>INV0034430</t>
  </si>
  <si>
    <t>INV0034431</t>
  </si>
  <si>
    <t>INV0034432</t>
  </si>
  <si>
    <t>SUB003229</t>
  </si>
  <si>
    <t>INV0034433</t>
  </si>
  <si>
    <t>INV0034434</t>
  </si>
  <si>
    <t>INV0034435</t>
  </si>
  <si>
    <t>INV0034436</t>
  </si>
  <si>
    <t>INV0034437</t>
  </si>
  <si>
    <t>INV0034438</t>
  </si>
  <si>
    <t>INV0034439</t>
  </si>
  <si>
    <t>INV0034440</t>
  </si>
  <si>
    <t>INV0034441</t>
  </si>
  <si>
    <t>INV0034442</t>
  </si>
  <si>
    <t>INV0034443</t>
  </si>
  <si>
    <t>INV0034444</t>
  </si>
  <si>
    <t>INV0034445</t>
  </si>
  <si>
    <t>SUB003230</t>
  </si>
  <si>
    <t>INV0034446</t>
  </si>
  <si>
    <t>INV0034447</t>
  </si>
  <si>
    <t>INV0034448</t>
  </si>
  <si>
    <t>INV0034449</t>
  </si>
  <si>
    <t>INV0034450</t>
  </si>
  <si>
    <t>INV0034451</t>
  </si>
  <si>
    <t>INV0034452</t>
  </si>
  <si>
    <t>INV0034453</t>
  </si>
  <si>
    <t>INV0034454</t>
  </si>
  <si>
    <t>INV0034455</t>
  </si>
  <si>
    <t>INV0034456</t>
  </si>
  <si>
    <t>INV0034457</t>
  </si>
  <si>
    <t>INV0034458</t>
  </si>
  <si>
    <t>INV0034459</t>
  </si>
  <si>
    <t>INV0034460</t>
  </si>
  <si>
    <t>INV0034461</t>
  </si>
  <si>
    <t>INV0034462</t>
  </si>
  <si>
    <t>SUB003231</t>
  </si>
  <si>
    <t>INV0034463</t>
  </si>
  <si>
    <t>INV0034464</t>
  </si>
  <si>
    <t>INV0034465</t>
  </si>
  <si>
    <t>INV0034466</t>
  </si>
  <si>
    <t>INV0034467</t>
  </si>
  <si>
    <t>INV0034468</t>
  </si>
  <si>
    <t>SUB003232</t>
  </si>
  <si>
    <t>INV0034469</t>
  </si>
  <si>
    <t>INV0034470</t>
  </si>
  <si>
    <t>INV0034471</t>
  </si>
  <si>
    <t>INV0034472</t>
  </si>
  <si>
    <t>INV0034473</t>
  </si>
  <si>
    <t>INV0034474</t>
  </si>
  <si>
    <t>INV0034475</t>
  </si>
  <si>
    <t>INV0034476</t>
  </si>
  <si>
    <t>INV0034477</t>
  </si>
  <si>
    <t>INV0034478</t>
  </si>
  <si>
    <t>INV0034479</t>
  </si>
  <si>
    <t>INV0034480</t>
  </si>
  <si>
    <t>INV0034481</t>
  </si>
  <si>
    <t>INV0034482</t>
  </si>
  <si>
    <t>INV0034483</t>
  </si>
  <si>
    <t>SUB003233</t>
  </si>
  <si>
    <t>INV0034484</t>
  </si>
  <si>
    <t>INV0034485</t>
  </si>
  <si>
    <t>INV0034486</t>
  </si>
  <si>
    <t>INV0034487</t>
  </si>
  <si>
    <t>INV0034488</t>
  </si>
  <si>
    <t>INV0034489</t>
  </si>
  <si>
    <t>INV0034490</t>
  </si>
  <si>
    <t>INV0034491</t>
  </si>
  <si>
    <t>SUB003234</t>
  </si>
  <si>
    <t>INV0034492</t>
  </si>
  <si>
    <t>INV0034493</t>
  </si>
  <si>
    <t>INV0034494</t>
  </si>
  <si>
    <t>INV0034495</t>
  </si>
  <si>
    <t>SUB003235</t>
  </si>
  <si>
    <t>INV0034496</t>
  </si>
  <si>
    <t>INV0034497</t>
  </si>
  <si>
    <t>INV0034498</t>
  </si>
  <si>
    <t>INV0034499</t>
  </si>
  <si>
    <t>SUB003236</t>
  </si>
  <si>
    <t>INV0034500</t>
  </si>
  <si>
    <t>INV0034501</t>
  </si>
  <si>
    <t>INV0034502</t>
  </si>
  <si>
    <t>INV0034503</t>
  </si>
  <si>
    <t>INV0034504</t>
  </si>
  <si>
    <t>INV0034505</t>
  </si>
  <si>
    <t>SUB003237</t>
  </si>
  <si>
    <t>INV0034506</t>
  </si>
  <si>
    <t>INV0034507</t>
  </si>
  <si>
    <t>INV0034508</t>
  </si>
  <si>
    <t>SUB003238</t>
  </si>
  <si>
    <t>INV0034509</t>
  </si>
  <si>
    <t>INV0034510</t>
  </si>
  <si>
    <t>INV0034511</t>
  </si>
  <si>
    <t>INV0034512</t>
  </si>
  <si>
    <t>INV0034513</t>
  </si>
  <si>
    <t>INV0034514</t>
  </si>
  <si>
    <t>INV0034515</t>
  </si>
  <si>
    <t>SUB003239</t>
  </si>
  <si>
    <t>INV0034516</t>
  </si>
  <si>
    <t>INV0034517</t>
  </si>
  <si>
    <t>INV0034518</t>
  </si>
  <si>
    <t>INV0034519</t>
  </si>
  <si>
    <t>SUB003240</t>
  </si>
  <si>
    <t>INV0034520</t>
  </si>
  <si>
    <t>INV0034521</t>
  </si>
  <si>
    <t>INV0034522</t>
  </si>
  <si>
    <t>SUB003241</t>
  </si>
  <si>
    <t>INV0034523</t>
  </si>
  <si>
    <t>INV0034524</t>
  </si>
  <si>
    <t>INV0034525</t>
  </si>
  <si>
    <t>INV0034526</t>
  </si>
  <si>
    <t>INV0034527</t>
  </si>
  <si>
    <t>INV0034528</t>
  </si>
  <si>
    <t>INV0034529</t>
  </si>
  <si>
    <t>INV0034530</t>
  </si>
  <si>
    <t>SUB003242</t>
  </si>
  <si>
    <t>INV0034531</t>
  </si>
  <si>
    <t>INV0034532</t>
  </si>
  <si>
    <t>INV0034533</t>
  </si>
  <si>
    <t>INV0034534</t>
  </si>
  <si>
    <t>INV0034535</t>
  </si>
  <si>
    <t>SUB003243</t>
  </si>
  <si>
    <t>INV0034536</t>
  </si>
  <si>
    <t>INV0034537</t>
  </si>
  <si>
    <t>INV0034538</t>
  </si>
  <si>
    <t>INV0034539</t>
  </si>
  <si>
    <t>INV0034540</t>
  </si>
  <si>
    <t>INV0034541</t>
  </si>
  <si>
    <t>INV0034542</t>
  </si>
  <si>
    <t>INV0034543</t>
  </si>
  <si>
    <t>INV0034544</t>
  </si>
  <si>
    <t>INV0034545</t>
  </si>
  <si>
    <t>INV0034546</t>
  </si>
  <si>
    <t>SUB003244</t>
  </si>
  <si>
    <t>INV0034547</t>
  </si>
  <si>
    <t>INV0034548</t>
  </si>
  <si>
    <t>INV0034549</t>
  </si>
  <si>
    <t>INV0034550</t>
  </si>
  <si>
    <t>INV0034551</t>
  </si>
  <si>
    <t>INV0034552</t>
  </si>
  <si>
    <t>INV0034553</t>
  </si>
  <si>
    <t>INV0034554</t>
  </si>
  <si>
    <t>INV0034555</t>
  </si>
  <si>
    <t>INV0034556</t>
  </si>
  <si>
    <t>INV0034557</t>
  </si>
  <si>
    <t>INV0034558</t>
  </si>
  <si>
    <t>INV0034559</t>
  </si>
  <si>
    <t>INV0034560</t>
  </si>
  <si>
    <t>INV0034561</t>
  </si>
  <si>
    <t>INV0034562</t>
  </si>
  <si>
    <t>INV0034563</t>
  </si>
  <si>
    <t>INV0034564</t>
  </si>
  <si>
    <t>INV0034565</t>
  </si>
  <si>
    <t>INV0034566</t>
  </si>
  <si>
    <t>INV0034567</t>
  </si>
  <si>
    <t>INV0034568</t>
  </si>
  <si>
    <t>INV0034569</t>
  </si>
  <si>
    <t>INV0034570</t>
  </si>
  <si>
    <t>INV0034571</t>
  </si>
  <si>
    <t>INV0034572</t>
  </si>
  <si>
    <t>INV0034573</t>
  </si>
  <si>
    <t>INV0034574</t>
  </si>
  <si>
    <t>INV0034575</t>
  </si>
  <si>
    <t>SUB003245</t>
  </si>
  <si>
    <t>INV0034576</t>
  </si>
  <si>
    <t>INV0034577</t>
  </si>
  <si>
    <t>INV0034578</t>
  </si>
  <si>
    <t>INV0034579</t>
  </si>
  <si>
    <t>INV0034580</t>
  </si>
  <si>
    <t>INV0034581</t>
  </si>
  <si>
    <t>INV0034582</t>
  </si>
  <si>
    <t>INV0034583</t>
  </si>
  <si>
    <t>INV0034584</t>
  </si>
  <si>
    <t>INV0034585</t>
  </si>
  <si>
    <t>INV0034586</t>
  </si>
  <si>
    <t>INV0034587</t>
  </si>
  <si>
    <t>INV0034588</t>
  </si>
  <si>
    <t>INV0034589</t>
  </si>
  <si>
    <t>INV0034590</t>
  </si>
  <si>
    <t>INV0034591</t>
  </si>
  <si>
    <t>INV0034592</t>
  </si>
  <si>
    <t>INV0034593</t>
  </si>
  <si>
    <t>INV0034594</t>
  </si>
  <si>
    <t>INV0034595</t>
  </si>
  <si>
    <t>INV0034596</t>
  </si>
  <si>
    <t>INV0034597</t>
  </si>
  <si>
    <t>INV0034598</t>
  </si>
  <si>
    <t>INV0034599</t>
  </si>
  <si>
    <t>INV0034600</t>
  </si>
  <si>
    <t>INV0034601</t>
  </si>
  <si>
    <t>INV0034602</t>
  </si>
  <si>
    <t>SUB003246</t>
  </si>
  <si>
    <t>INV0034603</t>
  </si>
  <si>
    <t>INV0034604</t>
  </si>
  <si>
    <t>INV0034605</t>
  </si>
  <si>
    <t>INV0034606</t>
  </si>
  <si>
    <t>INV0034607</t>
  </si>
  <si>
    <t>INV0034608</t>
  </si>
  <si>
    <t>INV0034609</t>
  </si>
  <si>
    <t>INV0034610</t>
  </si>
  <si>
    <t>SUB003247</t>
  </si>
  <si>
    <t>INV0034611</t>
  </si>
  <si>
    <t>INV0034612</t>
  </si>
  <si>
    <t>INV0034613</t>
  </si>
  <si>
    <t>INV0034614</t>
  </si>
  <si>
    <t>INV0034615</t>
  </si>
  <si>
    <t>INV0034616</t>
  </si>
  <si>
    <t>INV0034617</t>
  </si>
  <si>
    <t>INV0034618</t>
  </si>
  <si>
    <t>SUB003248</t>
  </si>
  <si>
    <t>INV0034619</t>
  </si>
  <si>
    <t>INV0034620</t>
  </si>
  <si>
    <t>INV0034621</t>
  </si>
  <si>
    <t>INV0034622</t>
  </si>
  <si>
    <t>SUB003249</t>
  </si>
  <si>
    <t>INV0034623</t>
  </si>
  <si>
    <t>INV0034624</t>
  </si>
  <si>
    <t>INV0034625</t>
  </si>
  <si>
    <t>INV0034626</t>
  </si>
  <si>
    <t>INV0034627</t>
  </si>
  <si>
    <t>SUB003250</t>
  </si>
  <si>
    <t>INV0034628</t>
  </si>
  <si>
    <t>INV0034629</t>
  </si>
  <si>
    <t>INV0034630</t>
  </si>
  <si>
    <t>INV0034631</t>
  </si>
  <si>
    <t>INV0034632</t>
  </si>
  <si>
    <t>INV0034633</t>
  </si>
  <si>
    <t>INV0034634</t>
  </si>
  <si>
    <t>SUB003251</t>
  </si>
  <si>
    <t>INV0034635</t>
  </si>
  <si>
    <t>INV0034636</t>
  </si>
  <si>
    <t>INV0034637</t>
  </si>
  <si>
    <t>INV0034638</t>
  </si>
  <si>
    <t>INV0034639</t>
  </si>
  <si>
    <t>INV0034640</t>
  </si>
  <si>
    <t>INV0034641</t>
  </si>
  <si>
    <t>INV0034642</t>
  </si>
  <si>
    <t>INV0034643</t>
  </si>
  <si>
    <t>INV0034644</t>
  </si>
  <si>
    <t>INV0034645</t>
  </si>
  <si>
    <t>INV0034646</t>
  </si>
  <si>
    <t>INV0034647</t>
  </si>
  <si>
    <t>INV0034648</t>
  </si>
  <si>
    <t>INV0034649</t>
  </si>
  <si>
    <t>INV0034650</t>
  </si>
  <si>
    <t>INV0034651</t>
  </si>
  <si>
    <t>INV0034652</t>
  </si>
  <si>
    <t>INV0034653</t>
  </si>
  <si>
    <t>INV0034654</t>
  </si>
  <si>
    <t>INV0034655</t>
  </si>
  <si>
    <t>INV0034656</t>
  </si>
  <si>
    <t>INV0034657</t>
  </si>
  <si>
    <t>INV0034658</t>
  </si>
  <si>
    <t>INV0034659</t>
  </si>
  <si>
    <t>INV0034660</t>
  </si>
  <si>
    <t>INV0034661</t>
  </si>
  <si>
    <t>INV0034662</t>
  </si>
  <si>
    <t>SUB003252</t>
  </si>
  <si>
    <t>INV0034663</t>
  </si>
  <si>
    <t>INV0034664</t>
  </si>
  <si>
    <t>INV0034665</t>
  </si>
  <si>
    <t>INV0034666</t>
  </si>
  <si>
    <t>INV0034667</t>
  </si>
  <si>
    <t>INV0034668</t>
  </si>
  <si>
    <t>INV0034669</t>
  </si>
  <si>
    <t>INV0034670</t>
  </si>
  <si>
    <t>INV0034671</t>
  </si>
  <si>
    <t>INV0034672</t>
  </si>
  <si>
    <t>INV0034673</t>
  </si>
  <si>
    <t>INV0034674</t>
  </si>
  <si>
    <t>INV0034675</t>
  </si>
  <si>
    <t>INV0034676</t>
  </si>
  <si>
    <t>INV0034677</t>
  </si>
  <si>
    <t>INV0034678</t>
  </si>
  <si>
    <t>INV0034679</t>
  </si>
  <si>
    <t>INV0034680</t>
  </si>
  <si>
    <t>INV0034681</t>
  </si>
  <si>
    <t>INV0034682</t>
  </si>
  <si>
    <t>INV0034683</t>
  </si>
  <si>
    <t>INV0034684</t>
  </si>
  <si>
    <t>INV0034685</t>
  </si>
  <si>
    <t>INV0034686</t>
  </si>
  <si>
    <t>INV0034687</t>
  </si>
  <si>
    <t>INV0034688</t>
  </si>
  <si>
    <t>INV0034689</t>
  </si>
  <si>
    <t>INV0034690</t>
  </si>
  <si>
    <t>INV0034691</t>
  </si>
  <si>
    <t>INV0034692</t>
  </si>
  <si>
    <t>SUB003253</t>
  </si>
  <si>
    <t>INV0034693</t>
  </si>
  <si>
    <t>INV0034694</t>
  </si>
  <si>
    <t>INV0034695</t>
  </si>
  <si>
    <t>INV0034696</t>
  </si>
  <si>
    <t>INV0034697</t>
  </si>
  <si>
    <t>INV0034698</t>
  </si>
  <si>
    <t>INV0034699</t>
  </si>
  <si>
    <t>INV0034700</t>
  </si>
  <si>
    <t>INV0034701</t>
  </si>
  <si>
    <t>INV0034702</t>
  </si>
  <si>
    <t>INV0034703</t>
  </si>
  <si>
    <t>INV0034704</t>
  </si>
  <si>
    <t>SUB003254</t>
  </si>
  <si>
    <t>INV0034705</t>
  </si>
  <si>
    <t>INV0034706</t>
  </si>
  <si>
    <t>INV0034707</t>
  </si>
  <si>
    <t>INV0034708</t>
  </si>
  <si>
    <t>INV0034709</t>
  </si>
  <si>
    <t>INV0034710</t>
  </si>
  <si>
    <t>INV0034711</t>
  </si>
  <si>
    <t>INV0034712</t>
  </si>
  <si>
    <t>INV0034713</t>
  </si>
  <si>
    <t>INV0034714</t>
  </si>
  <si>
    <t>INV0034715</t>
  </si>
  <si>
    <t>INV0034716</t>
  </si>
  <si>
    <t>INV0034717</t>
  </si>
  <si>
    <t>INV0034718</t>
  </si>
  <si>
    <t>INV0034719</t>
  </si>
  <si>
    <t>INV0034720</t>
  </si>
  <si>
    <t>INV0034721</t>
  </si>
  <si>
    <t>INV0034722</t>
  </si>
  <si>
    <t>INV0034723</t>
  </si>
  <si>
    <t>INV0034724</t>
  </si>
  <si>
    <t>INV0034725</t>
  </si>
  <si>
    <t>INV0034726</t>
  </si>
  <si>
    <t>SUB003255</t>
  </si>
  <si>
    <t>INV0034727</t>
  </si>
  <si>
    <t>INV0034728</t>
  </si>
  <si>
    <t>INV0034729</t>
  </si>
  <si>
    <t>INV0034730</t>
  </si>
  <si>
    <t>INV0034731</t>
  </si>
  <si>
    <t>INV0034732</t>
  </si>
  <si>
    <t>INV0034733</t>
  </si>
  <si>
    <t>INV0034734</t>
  </si>
  <si>
    <t>INV0034735</t>
  </si>
  <si>
    <t>INV0034736</t>
  </si>
  <si>
    <t>INV0034737</t>
  </si>
  <si>
    <t>INV0034738</t>
  </si>
  <si>
    <t>INV0034739</t>
  </si>
  <si>
    <t>INV0034740</t>
  </si>
  <si>
    <t>INV0034741</t>
  </si>
  <si>
    <t>SUB003256</t>
  </si>
  <si>
    <t>INV0034742</t>
  </si>
  <si>
    <t>INV0034743</t>
  </si>
  <si>
    <t>INV0034744</t>
  </si>
  <si>
    <t>INV0034745</t>
  </si>
  <si>
    <t>INV0034746</t>
  </si>
  <si>
    <t>INV0034747</t>
  </si>
  <si>
    <t>INV0034748</t>
  </si>
  <si>
    <t>INV0034749</t>
  </si>
  <si>
    <t>INV0034750</t>
  </si>
  <si>
    <t>INV0034751</t>
  </si>
  <si>
    <t>INV0034752</t>
  </si>
  <si>
    <t>SUB003257</t>
  </si>
  <si>
    <t>INV0034753</t>
  </si>
  <si>
    <t>INV0034754</t>
  </si>
  <si>
    <t>INV0034755</t>
  </si>
  <si>
    <t>INV0034756</t>
  </si>
  <si>
    <t>INV0034757</t>
  </si>
  <si>
    <t>INV0034758</t>
  </si>
  <si>
    <t>INV0034759</t>
  </si>
  <si>
    <t>INV0034760</t>
  </si>
  <si>
    <t>INV0034761</t>
  </si>
  <si>
    <t>INV0034762</t>
  </si>
  <si>
    <t>INV0034763</t>
  </si>
  <si>
    <t>INV0034764</t>
  </si>
  <si>
    <t>SUB003258</t>
  </si>
  <si>
    <t>INV0034765</t>
  </si>
  <si>
    <t>INV0034766</t>
  </si>
  <si>
    <t>INV0034767</t>
  </si>
  <si>
    <t>INV0034768</t>
  </si>
  <si>
    <t>INV0034769</t>
  </si>
  <si>
    <t>INV0034770</t>
  </si>
  <si>
    <t>INV0034771</t>
  </si>
  <si>
    <t>INV0034772</t>
  </si>
  <si>
    <t>INV0034773</t>
  </si>
  <si>
    <t>INV0034774</t>
  </si>
  <si>
    <t>INV0034775</t>
  </si>
  <si>
    <t>INV0034776</t>
  </si>
  <si>
    <t>INV0034777</t>
  </si>
  <si>
    <t>INV0034778</t>
  </si>
  <si>
    <t>INV0034779</t>
  </si>
  <si>
    <t>INV0034780</t>
  </si>
  <si>
    <t>INV0034781</t>
  </si>
  <si>
    <t>INV0034782</t>
  </si>
  <si>
    <t>INV0034783</t>
  </si>
  <si>
    <t>INV0034784</t>
  </si>
  <si>
    <t>INV0034785</t>
  </si>
  <si>
    <t>INV0034786</t>
  </si>
  <si>
    <t>INV0034787</t>
  </si>
  <si>
    <t>SUB003259</t>
  </si>
  <si>
    <t>INV0034788</t>
  </si>
  <si>
    <t>INV0034789</t>
  </si>
  <si>
    <t>INV0034790</t>
  </si>
  <si>
    <t>INV0034791</t>
  </si>
  <si>
    <t>INV0034792</t>
  </si>
  <si>
    <t>INV0034793</t>
  </si>
  <si>
    <t>INV0034794</t>
  </si>
  <si>
    <t>INV0034795</t>
  </si>
  <si>
    <t>INV0034796</t>
  </si>
  <si>
    <t>INV0034797</t>
  </si>
  <si>
    <t>INV0034798</t>
  </si>
  <si>
    <t>INV0034799</t>
  </si>
  <si>
    <t>INV0034800</t>
  </si>
  <si>
    <t>INV0034801</t>
  </si>
  <si>
    <t>INV0034802</t>
  </si>
  <si>
    <t>INV0034803</t>
  </si>
  <si>
    <t>INV0034804</t>
  </si>
  <si>
    <t>INV0034805</t>
  </si>
  <si>
    <t>SUB003260</t>
  </si>
  <si>
    <t>INV0034806</t>
  </si>
  <si>
    <t>INV0034807</t>
  </si>
  <si>
    <t>INV0034808</t>
  </si>
  <si>
    <t>SUB003261</t>
  </si>
  <si>
    <t>INV0034809</t>
  </si>
  <si>
    <t>INV0034810</t>
  </si>
  <si>
    <t>INV0034811</t>
  </si>
  <si>
    <t>INV0034812</t>
  </si>
  <si>
    <t>INV0034813</t>
  </si>
  <si>
    <t>INV0034814</t>
  </si>
  <si>
    <t>INV0034815</t>
  </si>
  <si>
    <t>INV0034816</t>
  </si>
  <si>
    <t>INV0034817</t>
  </si>
  <si>
    <t>INV0034818</t>
  </si>
  <si>
    <t>INV0034819</t>
  </si>
  <si>
    <t>INV0034820</t>
  </si>
  <si>
    <t>INV0034821</t>
  </si>
  <si>
    <t>INV0034822</t>
  </si>
  <si>
    <t>INV0034823</t>
  </si>
  <si>
    <t>INV0034824</t>
  </si>
  <si>
    <t>INV0034825</t>
  </si>
  <si>
    <t>INV0034826</t>
  </si>
  <si>
    <t>INV0034827</t>
  </si>
  <si>
    <t>INV0034828</t>
  </si>
  <si>
    <t>INV0034829</t>
  </si>
  <si>
    <t>INV0034830</t>
  </si>
  <si>
    <t>INV0034831</t>
  </si>
  <si>
    <t>INV0034832</t>
  </si>
  <si>
    <t>INV0034833</t>
  </si>
  <si>
    <t>SUB003262</t>
  </si>
  <si>
    <t>INV0034834</t>
  </si>
  <si>
    <t>INV0034835</t>
  </si>
  <si>
    <t>SUB003263</t>
  </si>
  <si>
    <t>INV0034836</t>
  </si>
  <si>
    <t>INV0034837</t>
  </si>
  <si>
    <t>INV0034838</t>
  </si>
  <si>
    <t>INV0034839</t>
  </si>
  <si>
    <t>INV0034840</t>
  </si>
  <si>
    <t>INV0034841</t>
  </si>
  <si>
    <t>INV0034842</t>
  </si>
  <si>
    <t>SUB003264</t>
  </si>
  <si>
    <t>INV0034843</t>
  </si>
  <si>
    <t>INV0034844</t>
  </si>
  <si>
    <t>INV0034845</t>
  </si>
  <si>
    <t>INV0034846</t>
  </si>
  <si>
    <t>SUB003265</t>
  </si>
  <si>
    <t>INV0034847</t>
  </si>
  <si>
    <t>INV0034848</t>
  </si>
  <si>
    <t>INV0034849</t>
  </si>
  <si>
    <t>INV0034850</t>
  </si>
  <si>
    <t>INV0034851</t>
  </si>
  <si>
    <t>INV0034852</t>
  </si>
  <si>
    <t>INV0034853</t>
  </si>
  <si>
    <t>INV0034854</t>
  </si>
  <si>
    <t>INV0034855</t>
  </si>
  <si>
    <t>INV0034856</t>
  </si>
  <si>
    <t>INV0034857</t>
  </si>
  <si>
    <t>INV0034858</t>
  </si>
  <si>
    <t>INV0034859</t>
  </si>
  <si>
    <t>INV0034860</t>
  </si>
  <si>
    <t>INV0034861</t>
  </si>
  <si>
    <t>INV0034862</t>
  </si>
  <si>
    <t>INV0034863</t>
  </si>
  <si>
    <t>INV0034864</t>
  </si>
  <si>
    <t>INV0034865</t>
  </si>
  <si>
    <t>SUB003266</t>
  </si>
  <si>
    <t>INV0034866</t>
  </si>
  <si>
    <t>INV0034867</t>
  </si>
  <si>
    <t>INV0034868</t>
  </si>
  <si>
    <t>INV0034869</t>
  </si>
  <si>
    <t>SUB003267</t>
  </si>
  <si>
    <t>INV0034870</t>
  </si>
  <si>
    <t>INV0034871</t>
  </si>
  <si>
    <t>INV0034872</t>
  </si>
  <si>
    <t>INV0034873</t>
  </si>
  <si>
    <t>INV0034874</t>
  </si>
  <si>
    <t>INV0034875</t>
  </si>
  <si>
    <t>SUB003268</t>
  </si>
  <si>
    <t>INV0034876</t>
  </si>
  <si>
    <t>INV0034877</t>
  </si>
  <si>
    <t>INV0034878</t>
  </si>
  <si>
    <t>INV0034879</t>
  </si>
  <si>
    <t>INV0034880</t>
  </si>
  <si>
    <t>INV0034881</t>
  </si>
  <si>
    <t>INV0034882</t>
  </si>
  <si>
    <t>INV0034883</t>
  </si>
  <si>
    <t>INV0034884</t>
  </si>
  <si>
    <t>INV0034885</t>
  </si>
  <si>
    <t>INV0034886</t>
  </si>
  <si>
    <t>INV0034887</t>
  </si>
  <si>
    <t>INV0034888</t>
  </si>
  <si>
    <t>INV0034889</t>
  </si>
  <si>
    <t>INV0034890</t>
  </si>
  <si>
    <t>INV0034891</t>
  </si>
  <si>
    <t>INV0034892</t>
  </si>
  <si>
    <t>INV0034893</t>
  </si>
  <si>
    <t>INV0034894</t>
  </si>
  <si>
    <t>INV0034895</t>
  </si>
  <si>
    <t>INV0034896</t>
  </si>
  <si>
    <t>INV0034897</t>
  </si>
  <si>
    <t>INV0034898</t>
  </si>
  <si>
    <t>INV0034899</t>
  </si>
  <si>
    <t>INV0034900</t>
  </si>
  <si>
    <t>INV0034901</t>
  </si>
  <si>
    <t>INV0034902</t>
  </si>
  <si>
    <t>INV0034903</t>
  </si>
  <si>
    <t>SUB003269</t>
  </si>
  <si>
    <t>INV0034904</t>
  </si>
  <si>
    <t>INV0034905</t>
  </si>
  <si>
    <t>INV0034906</t>
  </si>
  <si>
    <t>INV0034907</t>
  </si>
  <si>
    <t>INV0034908</t>
  </si>
  <si>
    <t>INV0034909</t>
  </si>
  <si>
    <t>INV0034910</t>
  </si>
  <si>
    <t>INV0034911</t>
  </si>
  <si>
    <t>INV0034912</t>
  </si>
  <si>
    <t>INV0034913</t>
  </si>
  <si>
    <t>INV0034914</t>
  </si>
  <si>
    <t>INV0034915</t>
  </si>
  <si>
    <t>INV0034916</t>
  </si>
  <si>
    <t>INV0034917</t>
  </si>
  <si>
    <t>SUB003270</t>
  </si>
  <si>
    <t>INV0034918</t>
  </si>
  <si>
    <t>INV0034919</t>
  </si>
  <si>
    <t>INV0034920</t>
  </si>
  <si>
    <t>INV0034921</t>
  </si>
  <si>
    <t>INV0034922</t>
  </si>
  <si>
    <t>INV0034923</t>
  </si>
  <si>
    <t>INV0034924</t>
  </si>
  <si>
    <t>INV0034925</t>
  </si>
  <si>
    <t>INV0034926</t>
  </si>
  <si>
    <t>INV0034927</t>
  </si>
  <si>
    <t>INV0034928</t>
  </si>
  <si>
    <t>INV0034929</t>
  </si>
  <si>
    <t>INV0034930</t>
  </si>
  <si>
    <t>INV0034931</t>
  </si>
  <si>
    <t>INV0034932</t>
  </si>
  <si>
    <t>INV0034933</t>
  </si>
  <si>
    <t>INV0034934</t>
  </si>
  <si>
    <t>INV0034935</t>
  </si>
  <si>
    <t>INV0034936</t>
  </si>
  <si>
    <t>INV0034937</t>
  </si>
  <si>
    <t>INV0034938</t>
  </si>
  <si>
    <t>INV0034939</t>
  </si>
  <si>
    <t>INV0034940</t>
  </si>
  <si>
    <t>INV0034941</t>
  </si>
  <si>
    <t>SUB003271</t>
  </si>
  <si>
    <t>INV0034942</t>
  </si>
  <si>
    <t>INV0034943</t>
  </si>
  <si>
    <t>INV0034944</t>
  </si>
  <si>
    <t>INV0034945</t>
  </si>
  <si>
    <t>INV0034946</t>
  </si>
  <si>
    <t>INV0034947</t>
  </si>
  <si>
    <t>INV0034948</t>
  </si>
  <si>
    <t>INV0034949</t>
  </si>
  <si>
    <t>INV0034950</t>
  </si>
  <si>
    <t>INV0034951</t>
  </si>
  <si>
    <t>INV0034952</t>
  </si>
  <si>
    <t>INV0034953</t>
  </si>
  <si>
    <t>SUB003272</t>
  </si>
  <si>
    <t>INV0034954</t>
  </si>
  <si>
    <t>INV0034955</t>
  </si>
  <si>
    <t>INV0034956</t>
  </si>
  <si>
    <t>INV0034957</t>
  </si>
  <si>
    <t>SUB003273</t>
  </si>
  <si>
    <t>INV0034958</t>
  </si>
  <si>
    <t>INV0034959</t>
  </si>
  <si>
    <t>INV0034960</t>
  </si>
  <si>
    <t>INV0034961</t>
  </si>
  <si>
    <t>INV0034962</t>
  </si>
  <si>
    <t>INV0034963</t>
  </si>
  <si>
    <t>INV0034964</t>
  </si>
  <si>
    <t>INV0034965</t>
  </si>
  <si>
    <t>INV0034966</t>
  </si>
  <si>
    <t>INV0034967</t>
  </si>
  <si>
    <t>INV0034968</t>
  </si>
  <si>
    <t>INV0034969</t>
  </si>
  <si>
    <t>INV0034970</t>
  </si>
  <si>
    <t>INV0034971</t>
  </si>
  <si>
    <t>SUB003274</t>
  </si>
  <si>
    <t>INV0034972</t>
  </si>
  <si>
    <t>INV0034973</t>
  </si>
  <si>
    <t>INV0034974</t>
  </si>
  <si>
    <t>INV0034975</t>
  </si>
  <si>
    <t>INV0034976</t>
  </si>
  <si>
    <t>SUB003275</t>
  </si>
  <si>
    <t>INV0034977</t>
  </si>
  <si>
    <t>INV0034978</t>
  </si>
  <si>
    <t>INV0034979</t>
  </si>
  <si>
    <t>INV0034980</t>
  </si>
  <si>
    <t>INV0034981</t>
  </si>
  <si>
    <t>INV0034982</t>
  </si>
  <si>
    <t>INV0034983</t>
  </si>
  <si>
    <t>INV0034984</t>
  </si>
  <si>
    <t>INV0034985</t>
  </si>
  <si>
    <t>INV0034986</t>
  </si>
  <si>
    <t>INV0034987</t>
  </si>
  <si>
    <t>INV0034988</t>
  </si>
  <si>
    <t>INV0034989</t>
  </si>
  <si>
    <t>INV0034990</t>
  </si>
  <si>
    <t>INV0034991</t>
  </si>
  <si>
    <t>INV0034992</t>
  </si>
  <si>
    <t>INV0034993</t>
  </si>
  <si>
    <t>INV0034994</t>
  </si>
  <si>
    <t>INV0034995</t>
  </si>
  <si>
    <t>INV0034996</t>
  </si>
  <si>
    <t>INV0034997</t>
  </si>
  <si>
    <t>INV0034998</t>
  </si>
  <si>
    <t>INV0034999</t>
  </si>
  <si>
    <t>INV0035000</t>
  </si>
  <si>
    <t>INV0035001</t>
  </si>
  <si>
    <t>INV0035002</t>
  </si>
  <si>
    <t>INV0035003</t>
  </si>
  <si>
    <t>SUB003276</t>
  </si>
  <si>
    <t>INV0035004</t>
  </si>
  <si>
    <t>INV0035005</t>
  </si>
  <si>
    <t>INV0035006</t>
  </si>
  <si>
    <t>INV0035007</t>
  </si>
  <si>
    <t>INV0035008</t>
  </si>
  <si>
    <t>INV0035009</t>
  </si>
  <si>
    <t>INV0035010</t>
  </si>
  <si>
    <t>INV0035011</t>
  </si>
  <si>
    <t>INV0035012</t>
  </si>
  <si>
    <t>SUB003277</t>
  </si>
  <si>
    <t>INV0035013</t>
  </si>
  <si>
    <t>INV0035014</t>
  </si>
  <si>
    <t>INV0035015</t>
  </si>
  <si>
    <t>SUB003278</t>
  </si>
  <si>
    <t>INV0035016</t>
  </si>
  <si>
    <t>INV0035017</t>
  </si>
  <si>
    <t>INV0035018</t>
  </si>
  <si>
    <t>INV0035019</t>
  </si>
  <si>
    <t>INV0035020</t>
  </si>
  <si>
    <t>INV0035021</t>
  </si>
  <si>
    <t>INV0035022</t>
  </si>
  <si>
    <t>INV0035023</t>
  </si>
  <si>
    <t>INV0035024</t>
  </si>
  <si>
    <t>SUB003279</t>
  </si>
  <si>
    <t>INV0035025</t>
  </si>
  <si>
    <t>INV0035026</t>
  </si>
  <si>
    <t>INV0035027</t>
  </si>
  <si>
    <t>INV0035028</t>
  </si>
  <si>
    <t>INV0035029</t>
  </si>
  <si>
    <t>INV0035030</t>
  </si>
  <si>
    <t>SUB003280</t>
  </si>
  <si>
    <t>INV0035031</t>
  </si>
  <si>
    <t>INV0035032</t>
  </si>
  <si>
    <t>INV0035033</t>
  </si>
  <si>
    <t>INV0035034</t>
  </si>
  <si>
    <t>INV0035035</t>
  </si>
  <si>
    <t>INV0035036</t>
  </si>
  <si>
    <t>INV0035037</t>
  </si>
  <si>
    <t>INV0035038</t>
  </si>
  <si>
    <t>INV0035039</t>
  </si>
  <si>
    <t>INV0035040</t>
  </si>
  <si>
    <t>SUB003281</t>
  </si>
  <si>
    <t>INV0035041</t>
  </si>
  <si>
    <t>INV0035042</t>
  </si>
  <si>
    <t>INV0035043</t>
  </si>
  <si>
    <t>INV0035044</t>
  </si>
  <si>
    <t>INV0035045</t>
  </si>
  <si>
    <t>INV0035046</t>
  </si>
  <si>
    <t>INV0035047</t>
  </si>
  <si>
    <t>INV0035048</t>
  </si>
  <si>
    <t>INV0035049</t>
  </si>
  <si>
    <t>INV0035050</t>
  </si>
  <si>
    <t>INV0035051</t>
  </si>
  <si>
    <t>INV0035052</t>
  </si>
  <si>
    <t>SUB003282</t>
  </si>
  <si>
    <t>INV0035053</t>
  </si>
  <si>
    <t>INV0035054</t>
  </si>
  <si>
    <t>INV0035055</t>
  </si>
  <si>
    <t>SUB003283</t>
  </si>
  <si>
    <t>INV0035056</t>
  </si>
  <si>
    <t>INV0035057</t>
  </si>
  <si>
    <t>INV0035058</t>
  </si>
  <si>
    <t>INV0035059</t>
  </si>
  <si>
    <t>INV0035060</t>
  </si>
  <si>
    <t>INV0035061</t>
  </si>
  <si>
    <t>INV0035062</t>
  </si>
  <si>
    <t>INV0035063</t>
  </si>
  <si>
    <t>INV0035064</t>
  </si>
  <si>
    <t>INV0035065</t>
  </si>
  <si>
    <t>SUB003284</t>
  </si>
  <si>
    <t>INV0035066</t>
  </si>
  <si>
    <t>INV0035067</t>
  </si>
  <si>
    <t>INV0035068</t>
  </si>
  <si>
    <t>INV0035069</t>
  </si>
  <si>
    <t>INV0035070</t>
  </si>
  <si>
    <t>INV0035071</t>
  </si>
  <si>
    <t>INV0035072</t>
  </si>
  <si>
    <t>INV0035073</t>
  </si>
  <si>
    <t>INV0035074</t>
  </si>
  <si>
    <t>INV0035075</t>
  </si>
  <si>
    <t>SUB003285</t>
  </si>
  <si>
    <t>INV0035076</t>
  </si>
  <si>
    <t>INV0035077</t>
  </si>
  <si>
    <t>INV0035078</t>
  </si>
  <si>
    <t>INV0035079</t>
  </si>
  <si>
    <t>INV0035080</t>
  </si>
  <si>
    <t>INV0035081</t>
  </si>
  <si>
    <t>SUB003286</t>
  </si>
  <si>
    <t>INV0035082</t>
  </si>
  <si>
    <t>INV0035083</t>
  </si>
  <si>
    <t>INV0035084</t>
  </si>
  <si>
    <t>INV0035085</t>
  </si>
  <si>
    <t>INV0035086</t>
  </si>
  <si>
    <t>INV0035087</t>
  </si>
  <si>
    <t>INV0035088</t>
  </si>
  <si>
    <t>INV0035089</t>
  </si>
  <si>
    <t>INV0035090</t>
  </si>
  <si>
    <t>INV0035091</t>
  </si>
  <si>
    <t>INV0035092</t>
  </si>
  <si>
    <t>INV0035093</t>
  </si>
  <si>
    <t>INV0035094</t>
  </si>
  <si>
    <t>INV0035095</t>
  </si>
  <si>
    <t>INV0035096</t>
  </si>
  <si>
    <t>INV0035097</t>
  </si>
  <si>
    <t>INV0035098</t>
  </si>
  <si>
    <t>INV0035099</t>
  </si>
  <si>
    <t>INV0035100</t>
  </si>
  <si>
    <t>INV0035101</t>
  </si>
  <si>
    <t>SUB003287</t>
  </si>
  <si>
    <t>INV0035102</t>
  </si>
  <si>
    <t>INV0035103</t>
  </si>
  <si>
    <t>INV0035104</t>
  </si>
  <si>
    <t>INV0035105</t>
  </si>
  <si>
    <t>INV0035106</t>
  </si>
  <si>
    <t>SUB003288</t>
  </si>
  <si>
    <t>INV0035107</t>
  </si>
  <si>
    <t>INV0035108</t>
  </si>
  <si>
    <t>SUB003289</t>
  </si>
  <si>
    <t>INV0035109</t>
  </si>
  <si>
    <t>INV0035110</t>
  </si>
  <si>
    <t>INV0035111</t>
  </si>
  <si>
    <t>INV0035112</t>
  </si>
  <si>
    <t>INV0035113</t>
  </si>
  <si>
    <t>INV0035114</t>
  </si>
  <si>
    <t>INV0035115</t>
  </si>
  <si>
    <t>INV0035116</t>
  </si>
  <si>
    <t>INV0035117</t>
  </si>
  <si>
    <t>INV0035118</t>
  </si>
  <si>
    <t>INV0035119</t>
  </si>
  <si>
    <t>INV0035120</t>
  </si>
  <si>
    <t>INV0035121</t>
  </si>
  <si>
    <t>INV0035122</t>
  </si>
  <si>
    <t>INV0035123</t>
  </si>
  <si>
    <t>INV0035124</t>
  </si>
  <si>
    <t>INV0035125</t>
  </si>
  <si>
    <t>INV0035126</t>
  </si>
  <si>
    <t>INV0035127</t>
  </si>
  <si>
    <t>INV0035128</t>
  </si>
  <si>
    <t>INV0035129</t>
  </si>
  <si>
    <t>INV0035130</t>
  </si>
  <si>
    <t>INV0035131</t>
  </si>
  <si>
    <t>INV0035132</t>
  </si>
  <si>
    <t>INV0035133</t>
  </si>
  <si>
    <t>SUB003290</t>
  </si>
  <si>
    <t>INV0035134</t>
  </si>
  <si>
    <t>INV0035135</t>
  </si>
  <si>
    <t>INV0035136</t>
  </si>
  <si>
    <t>INV0035137</t>
  </si>
  <si>
    <t>INV0035138</t>
  </si>
  <si>
    <t>INV0035139</t>
  </si>
  <si>
    <t>INV0035140</t>
  </si>
  <si>
    <t>INV0035141</t>
  </si>
  <si>
    <t>INV0035142</t>
  </si>
  <si>
    <t>INV0035143</t>
  </si>
  <si>
    <t>INV0035144</t>
  </si>
  <si>
    <t>INV0035145</t>
  </si>
  <si>
    <t>INV0035146</t>
  </si>
  <si>
    <t>INV0035147</t>
  </si>
  <si>
    <t>INV0035148</t>
  </si>
  <si>
    <t>INV0035149</t>
  </si>
  <si>
    <t>INV0035150</t>
  </si>
  <si>
    <t>INV0035151</t>
  </si>
  <si>
    <t>INV0035152</t>
  </si>
  <si>
    <t>INV0035153</t>
  </si>
  <si>
    <t>INV0035154</t>
  </si>
  <si>
    <t>INV0035155</t>
  </si>
  <si>
    <t>SUB003291</t>
  </si>
  <si>
    <t>INV0035156</t>
  </si>
  <si>
    <t>INV0035157</t>
  </si>
  <si>
    <t>INV0035158</t>
  </si>
  <si>
    <t>INV0035159</t>
  </si>
  <si>
    <t>INV0035160</t>
  </si>
  <si>
    <t>INV0035161</t>
  </si>
  <si>
    <t>INV0035162</t>
  </si>
  <si>
    <t>INV0035163</t>
  </si>
  <si>
    <t>SUB003292</t>
  </si>
  <si>
    <t>INV0035164</t>
  </si>
  <si>
    <t>INV0035165</t>
  </si>
  <si>
    <t>SUB003293</t>
  </si>
  <si>
    <t>INV0035166</t>
  </si>
  <si>
    <t>INV0035167</t>
  </si>
  <si>
    <t>INV0035168</t>
  </si>
  <si>
    <t>INV0035169</t>
  </si>
  <si>
    <t>INV0035170</t>
  </si>
  <si>
    <t>INV0035171</t>
  </si>
  <si>
    <t>INV0035172</t>
  </si>
  <si>
    <t>SUB003294</t>
  </si>
  <si>
    <t>INV0035173</t>
  </si>
  <si>
    <t>INV0035174</t>
  </si>
  <si>
    <t>SUB003295</t>
  </si>
  <si>
    <t>INV0035175</t>
  </si>
  <si>
    <t>INV0035176</t>
  </si>
  <si>
    <t>INV0035177</t>
  </si>
  <si>
    <t>INV0035178</t>
  </si>
  <si>
    <t>INV0035179</t>
  </si>
  <si>
    <t>INV0035180</t>
  </si>
  <si>
    <t>INV0035181</t>
  </si>
  <si>
    <t>INV0035182</t>
  </si>
  <si>
    <t>INV0035183</t>
  </si>
  <si>
    <t>INV0035184</t>
  </si>
  <si>
    <t>INV0035185</t>
  </si>
  <si>
    <t>INV0035186</t>
  </si>
  <si>
    <t>INV0035187</t>
  </si>
  <si>
    <t>INV0035188</t>
  </si>
  <si>
    <t>SUB003296</t>
  </si>
  <si>
    <t>INV0035189</t>
  </si>
  <si>
    <t>INV0035190</t>
  </si>
  <si>
    <t>INV0035191</t>
  </si>
  <si>
    <t>INV0035192</t>
  </si>
  <si>
    <t>INV0035193</t>
  </si>
  <si>
    <t>INV0035194</t>
  </si>
  <si>
    <t>INV0035195</t>
  </si>
  <si>
    <t>INV0035196</t>
  </si>
  <si>
    <t>INV0035197</t>
  </si>
  <si>
    <t>INV0035198</t>
  </si>
  <si>
    <t>INV0035199</t>
  </si>
  <si>
    <t>INV0035200</t>
  </si>
  <si>
    <t>INV0035201</t>
  </si>
  <si>
    <t>INV0035202</t>
  </si>
  <si>
    <t>SUB003297</t>
  </si>
  <si>
    <t>INV0035203</t>
  </si>
  <si>
    <t>INV0035204</t>
  </si>
  <si>
    <t>INV0035205</t>
  </si>
  <si>
    <t>INV0035206</t>
  </si>
  <si>
    <t>INV0035207</t>
  </si>
  <si>
    <t>INV0035208</t>
  </si>
  <si>
    <t>INV0035209</t>
  </si>
  <si>
    <t>INV0035210</t>
  </si>
  <si>
    <t>INV0035211</t>
  </si>
  <si>
    <t>INV0035212</t>
  </si>
  <si>
    <t>INV0035213</t>
  </si>
  <si>
    <t>INV0035214</t>
  </si>
  <si>
    <t>INV0035215</t>
  </si>
  <si>
    <t>INV0035216</t>
  </si>
  <si>
    <t>INV0035217</t>
  </si>
  <si>
    <t>INV0035218</t>
  </si>
  <si>
    <t>INV0035219</t>
  </si>
  <si>
    <t>SUB003298</t>
  </si>
  <si>
    <t>INV0035220</t>
  </si>
  <si>
    <t>INV0035221</t>
  </si>
  <si>
    <t>INV0035222</t>
  </si>
  <si>
    <t>INV0035223</t>
  </si>
  <si>
    <t>INV0035224</t>
  </si>
  <si>
    <t>INV0035225</t>
  </si>
  <si>
    <t>INV0035226</t>
  </si>
  <si>
    <t>INV0035227</t>
  </si>
  <si>
    <t>INV0035228</t>
  </si>
  <si>
    <t>INV0035229</t>
  </si>
  <si>
    <t>INV0035230</t>
  </si>
  <si>
    <t>INV0035231</t>
  </si>
  <si>
    <t>SUB003299</t>
  </si>
  <si>
    <t>INV0035232</t>
  </si>
  <si>
    <t>INV0035233</t>
  </si>
  <si>
    <t>INV0035234</t>
  </si>
  <si>
    <t>INV0035235</t>
  </si>
  <si>
    <t>INV0035236</t>
  </si>
  <si>
    <t>INV0035237</t>
  </si>
  <si>
    <t>INV0035238</t>
  </si>
  <si>
    <t>INV0035239</t>
  </si>
  <si>
    <t>INV0035240</t>
  </si>
  <si>
    <t>INV0035241</t>
  </si>
  <si>
    <t>INV0035242</t>
  </si>
  <si>
    <t>INV0035243</t>
  </si>
  <si>
    <t>INV0035244</t>
  </si>
  <si>
    <t>INV0035245</t>
  </si>
  <si>
    <t>INV0035246</t>
  </si>
  <si>
    <t>INV0035247</t>
  </si>
  <si>
    <t>INV0035248</t>
  </si>
  <si>
    <t>INV0035249</t>
  </si>
  <si>
    <t>INV0035250</t>
  </si>
  <si>
    <t>INV0035251</t>
  </si>
  <si>
    <t>SUB003300</t>
  </si>
  <si>
    <t>INV0035252</t>
  </si>
  <si>
    <t>INV0035253</t>
  </si>
  <si>
    <t>INV0035254</t>
  </si>
  <si>
    <t>INV0035255</t>
  </si>
  <si>
    <t>INV0035256</t>
  </si>
  <si>
    <t>INV0035257</t>
  </si>
  <si>
    <t>INV0035258</t>
  </si>
  <si>
    <t>INV0035259</t>
  </si>
  <si>
    <t>SUB003301</t>
  </si>
  <si>
    <t>INV0035260</t>
  </si>
  <si>
    <t>INV0035261</t>
  </si>
  <si>
    <t>INV0035262</t>
  </si>
  <si>
    <t>INV0035263</t>
  </si>
  <si>
    <t>INV0035264</t>
  </si>
  <si>
    <t>INV0035265</t>
  </si>
  <si>
    <t>INV0035266</t>
  </si>
  <si>
    <t>INV0035267</t>
  </si>
  <si>
    <t>INV0035268</t>
  </si>
  <si>
    <t>INV0035269</t>
  </si>
  <si>
    <t>INV0035270</t>
  </si>
  <si>
    <t>INV0035271</t>
  </si>
  <si>
    <t>INV0035272</t>
  </si>
  <si>
    <t>SUB003302</t>
  </si>
  <si>
    <t>INV0035273</t>
  </si>
  <si>
    <t>INV0035274</t>
  </si>
  <si>
    <t>INV0035275</t>
  </si>
  <si>
    <t>INV0035276</t>
  </si>
  <si>
    <t>SUB003303</t>
  </si>
  <si>
    <t>INV0035277</t>
  </si>
  <si>
    <t>INV0035278</t>
  </si>
  <si>
    <t>INV0035279</t>
  </si>
  <si>
    <t>INV0035280</t>
  </si>
  <si>
    <t>INV0035281</t>
  </si>
  <si>
    <t>INV0035282</t>
  </si>
  <si>
    <t>INV0035283</t>
  </si>
  <si>
    <t>INV0035284</t>
  </si>
  <si>
    <t>SUB003304</t>
  </si>
  <si>
    <t>INV0035285</t>
  </si>
  <si>
    <t>INV0035286</t>
  </si>
  <si>
    <t>INV0035287</t>
  </si>
  <si>
    <t>INV0035288</t>
  </si>
  <si>
    <t>INV0035289</t>
  </si>
  <si>
    <t>INV0035290</t>
  </si>
  <si>
    <t>INV0035291</t>
  </si>
  <si>
    <t>INV0035292</t>
  </si>
  <si>
    <t>INV0035293</t>
  </si>
  <si>
    <t>INV0035294</t>
  </si>
  <si>
    <t>INV0035295</t>
  </si>
  <si>
    <t>INV0035296</t>
  </si>
  <si>
    <t>INV0035297</t>
  </si>
  <si>
    <t>INV0035298</t>
  </si>
  <si>
    <t>SUB003305</t>
  </si>
  <si>
    <t>INV0035299</t>
  </si>
  <si>
    <t>INV0035300</t>
  </si>
  <si>
    <t>INV0035301</t>
  </si>
  <si>
    <t>SUB003306</t>
  </si>
  <si>
    <t>INV0035302</t>
  </si>
  <si>
    <t>INV0035303</t>
  </si>
  <si>
    <t>INV0035304</t>
  </si>
  <si>
    <t>INV0035305</t>
  </si>
  <si>
    <t>INV0035306</t>
  </si>
  <si>
    <t>INV0035307</t>
  </si>
  <si>
    <t>INV0035308</t>
  </si>
  <si>
    <t>INV0035309</t>
  </si>
  <si>
    <t>INV0035310</t>
  </si>
  <si>
    <t>INV0035311</t>
  </si>
  <si>
    <t>INV0035312</t>
  </si>
  <si>
    <t>INV0035313</t>
  </si>
  <si>
    <t>INV0035314</t>
  </si>
  <si>
    <t>INV0035315</t>
  </si>
  <si>
    <t>INV0035316</t>
  </si>
  <si>
    <t>SUB003307</t>
  </si>
  <si>
    <t>INV0035317</t>
  </si>
  <si>
    <t>INV0035318</t>
  </si>
  <si>
    <t>INV0035319</t>
  </si>
  <si>
    <t>INV0035320</t>
  </si>
  <si>
    <t>INV0035321</t>
  </si>
  <si>
    <t>INV0035322</t>
  </si>
  <si>
    <t>INV0035323</t>
  </si>
  <si>
    <t>INV0035324</t>
  </si>
  <si>
    <t>INV0035325</t>
  </si>
  <si>
    <t>INV0035326</t>
  </si>
  <si>
    <t>SUB003308</t>
  </si>
  <si>
    <t>INV0035327</t>
  </si>
  <si>
    <t>INV0035328</t>
  </si>
  <si>
    <t>INV0035329</t>
  </si>
  <si>
    <t>INV0035330</t>
  </si>
  <si>
    <t>INV0035331</t>
  </si>
  <si>
    <t>INV0035332</t>
  </si>
  <si>
    <t>SUB003309</t>
  </si>
  <si>
    <t>INV0035333</t>
  </si>
  <si>
    <t>INV0035334</t>
  </si>
  <si>
    <t>INV0035335</t>
  </si>
  <si>
    <t>INV0035336</t>
  </si>
  <si>
    <t>INV0035337</t>
  </si>
  <si>
    <t>INV0035338</t>
  </si>
  <si>
    <t>INV0035339</t>
  </si>
  <si>
    <t>INV0035340</t>
  </si>
  <si>
    <t>INV0035341</t>
  </si>
  <si>
    <t>INV0035342</t>
  </si>
  <si>
    <t>INV0035343</t>
  </si>
  <si>
    <t>INV0035344</t>
  </si>
  <si>
    <t>SUB003310</t>
  </si>
  <si>
    <t>INV0035345</t>
  </si>
  <si>
    <t>INV0035346</t>
  </si>
  <si>
    <t>INV0035347</t>
  </si>
  <si>
    <t>INV0035348</t>
  </si>
  <si>
    <t>INV0035349</t>
  </si>
  <si>
    <t>INV0035350</t>
  </si>
  <si>
    <t>SUB003311</t>
  </si>
  <si>
    <t>INV0035351</t>
  </si>
  <si>
    <t>INV0035352</t>
  </si>
  <si>
    <t>INV0035353</t>
  </si>
  <si>
    <t>INV0035354</t>
  </si>
  <si>
    <t>INV0035355</t>
  </si>
  <si>
    <t>INV0035356</t>
  </si>
  <si>
    <t>SUB003312</t>
  </si>
  <si>
    <t>INV0035357</t>
  </si>
  <si>
    <t>INV0035358</t>
  </si>
  <si>
    <t>INV0035359</t>
  </si>
  <si>
    <t>INV0035360</t>
  </si>
  <si>
    <t>INV0035361</t>
  </si>
  <si>
    <t>SUB003313</t>
  </si>
  <si>
    <t>INV0035362</t>
  </si>
  <si>
    <t>INV0035363</t>
  </si>
  <si>
    <t>INV0035364</t>
  </si>
  <si>
    <t>INV0035365</t>
  </si>
  <si>
    <t>INV0035366</t>
  </si>
  <si>
    <t>SUB003314</t>
  </si>
  <si>
    <t>INV0035367</t>
  </si>
  <si>
    <t>INV0035368</t>
  </si>
  <si>
    <t>INV0035369</t>
  </si>
  <si>
    <t>INV0035370</t>
  </si>
  <si>
    <t>INV0035371</t>
  </si>
  <si>
    <t>INV0035372</t>
  </si>
  <si>
    <t>INV0035373</t>
  </si>
  <si>
    <t>INV0035374</t>
  </si>
  <si>
    <t>INV0035375</t>
  </si>
  <si>
    <t>INV0035376</t>
  </si>
  <si>
    <t>INV0035377</t>
  </si>
  <si>
    <t>INV0035378</t>
  </si>
  <si>
    <t>INV0035379</t>
  </si>
  <si>
    <t>INV0035380</t>
  </si>
  <si>
    <t>SUB003315</t>
  </si>
  <si>
    <t>INV0035381</t>
  </si>
  <si>
    <t>INV0035382</t>
  </si>
  <si>
    <t>INV0035383</t>
  </si>
  <si>
    <t>INV0035384</t>
  </si>
  <si>
    <t>INV0035385</t>
  </si>
  <si>
    <t>INV0035386</t>
  </si>
  <si>
    <t>INV0035387</t>
  </si>
  <si>
    <t>INV0035388</t>
  </si>
  <si>
    <t>SUB003316</t>
  </si>
  <si>
    <t>INV0035389</t>
  </si>
  <si>
    <t>INV0035390</t>
  </si>
  <si>
    <t>INV0035391</t>
  </si>
  <si>
    <t>INV0035392</t>
  </si>
  <si>
    <t>INV0035393</t>
  </si>
  <si>
    <t>INV0035394</t>
  </si>
  <si>
    <t>INV0035395</t>
  </si>
  <si>
    <t>INV0035396</t>
  </si>
  <si>
    <t>INV0035397</t>
  </si>
  <si>
    <t>INV0035398</t>
  </si>
  <si>
    <t>SUB003317</t>
  </si>
  <si>
    <t>INV0035399</t>
  </si>
  <si>
    <t>INV0035400</t>
  </si>
  <si>
    <t>INV0035401</t>
  </si>
  <si>
    <t>INV0035402</t>
  </si>
  <si>
    <t>INV0035403</t>
  </si>
  <si>
    <t>INV0035404</t>
  </si>
  <si>
    <t>INV0035405</t>
  </si>
  <si>
    <t>INV0035406</t>
  </si>
  <si>
    <t>INV0035407</t>
  </si>
  <si>
    <t>INV0035408</t>
  </si>
  <si>
    <t>INV0035409</t>
  </si>
  <si>
    <t>INV0035410</t>
  </si>
  <si>
    <t>SUB003318</t>
  </si>
  <si>
    <t>INV0035411</t>
  </si>
  <si>
    <t>INV0035412</t>
  </si>
  <si>
    <t>SUB003319</t>
  </si>
  <si>
    <t>INV0035413</t>
  </si>
  <si>
    <t>INV0035414</t>
  </si>
  <si>
    <t>INV0035415</t>
  </si>
  <si>
    <t>INV0035416</t>
  </si>
  <si>
    <t>INV0035417</t>
  </si>
  <si>
    <t>INV0035418</t>
  </si>
  <si>
    <t>SUB003320</t>
  </si>
  <si>
    <t>INV0035419</t>
  </si>
  <si>
    <t>INV0035420</t>
  </si>
  <si>
    <t>SUB003321</t>
  </si>
  <si>
    <t>INV0035421</t>
  </si>
  <si>
    <t>INV0035422</t>
  </si>
  <si>
    <t>INV0035423</t>
  </si>
  <si>
    <t>INV0035424</t>
  </si>
  <si>
    <t>INV0035425</t>
  </si>
  <si>
    <t>INV0035426</t>
  </si>
  <si>
    <t>INV0035427</t>
  </si>
  <si>
    <t>INV0035428</t>
  </si>
  <si>
    <t>INV0035429</t>
  </si>
  <si>
    <t>INV0035430</t>
  </si>
  <si>
    <t>INV0035431</t>
  </si>
  <si>
    <t>INV0035432</t>
  </si>
  <si>
    <t>INV0035433</t>
  </si>
  <si>
    <t>INV0035434</t>
  </si>
  <si>
    <t>INV0035435</t>
  </si>
  <si>
    <t>SUB003322</t>
  </si>
  <si>
    <t>INV0035436</t>
  </si>
  <si>
    <t>INV0035437</t>
  </si>
  <si>
    <t>INV0035438</t>
  </si>
  <si>
    <t>INV0035439</t>
  </si>
  <si>
    <t>INV0035440</t>
  </si>
  <si>
    <t>INV0035441</t>
  </si>
  <si>
    <t>INV0035442</t>
  </si>
  <si>
    <t>INV0035443</t>
  </si>
  <si>
    <t>INV0035444</t>
  </si>
  <si>
    <t>INV0035445</t>
  </si>
  <si>
    <t>SUB003323</t>
  </si>
  <si>
    <t>INV0035446</t>
  </si>
  <si>
    <t>INV0035447</t>
  </si>
  <si>
    <t>INV0035448</t>
  </si>
  <si>
    <t>INV0035449</t>
  </si>
  <si>
    <t>INV0035450</t>
  </si>
  <si>
    <t>INV0035451</t>
  </si>
  <si>
    <t>INV0035452</t>
  </si>
  <si>
    <t>INV0035453</t>
  </si>
  <si>
    <t>INV0035454</t>
  </si>
  <si>
    <t>INV0035455</t>
  </si>
  <si>
    <t>INV0035456</t>
  </si>
  <si>
    <t>INV0035457</t>
  </si>
  <si>
    <t>INV0035458</t>
  </si>
  <si>
    <t>INV0035459</t>
  </si>
  <si>
    <t>INV0035460</t>
  </si>
  <si>
    <t>INV0035461</t>
  </si>
  <si>
    <t>INV0035462</t>
  </si>
  <si>
    <t>INV0035463</t>
  </si>
  <si>
    <t>INV0035464</t>
  </si>
  <si>
    <t>INV0035465</t>
  </si>
  <si>
    <t>INV0035466</t>
  </si>
  <si>
    <t>SUB003324</t>
  </si>
  <si>
    <t>INV0035467</t>
  </si>
  <si>
    <t>INV0035468</t>
  </si>
  <si>
    <t>INV0035469</t>
  </si>
  <si>
    <t>SUB003325</t>
  </si>
  <si>
    <t>INV0035470</t>
  </si>
  <si>
    <t>INV0035471</t>
  </si>
  <si>
    <t>INV0035472</t>
  </si>
  <si>
    <t>INV0035473</t>
  </si>
  <si>
    <t>INV0035474</t>
  </si>
  <si>
    <t>SUB003326</t>
  </si>
  <si>
    <t>INV0035475</t>
  </si>
  <si>
    <t>INV0035476</t>
  </si>
  <si>
    <t>INV0035477</t>
  </si>
  <si>
    <t>INV0035478</t>
  </si>
  <si>
    <t>INV0035479</t>
  </si>
  <si>
    <t>INV0035480</t>
  </si>
  <si>
    <t>INV0035481</t>
  </si>
  <si>
    <t>INV0035482</t>
  </si>
  <si>
    <t>INV0035483</t>
  </si>
  <si>
    <t>INV0035484</t>
  </si>
  <si>
    <t>SUB003327</t>
  </si>
  <si>
    <t>INV0035485</t>
  </si>
  <si>
    <t>INV0035486</t>
  </si>
  <si>
    <t>INV0035487</t>
  </si>
  <si>
    <t>INV0035488</t>
  </si>
  <si>
    <t>INV0035489</t>
  </si>
  <si>
    <t>INV0035490</t>
  </si>
  <si>
    <t>INV0035491</t>
  </si>
  <si>
    <t>INV0035492</t>
  </si>
  <si>
    <t>SUB003328</t>
  </si>
  <si>
    <t>INV0035493</t>
  </si>
  <si>
    <t>INV0035494</t>
  </si>
  <si>
    <t>INV0035495</t>
  </si>
  <si>
    <t>INV0035496</t>
  </si>
  <si>
    <t>INV0035497</t>
  </si>
  <si>
    <t>INV0035498</t>
  </si>
  <si>
    <t>INV0035499</t>
  </si>
  <si>
    <t>INV0035500</t>
  </si>
  <si>
    <t>INV0035501</t>
  </si>
  <si>
    <t>SUB003329</t>
  </si>
  <si>
    <t>INV0035502</t>
  </si>
  <si>
    <t>INV0035503</t>
  </si>
  <si>
    <t>INV0035504</t>
  </si>
  <si>
    <t>INV0035505</t>
  </si>
  <si>
    <t>INV0035506</t>
  </si>
  <si>
    <t>INV0035507</t>
  </si>
  <si>
    <t>INV0035508</t>
  </si>
  <si>
    <t>INV0035509</t>
  </si>
  <si>
    <t>INV0035510</t>
  </si>
  <si>
    <t>INV0035511</t>
  </si>
  <si>
    <t>INV0035512</t>
  </si>
  <si>
    <t>INV0035513</t>
  </si>
  <si>
    <t>INV0035514</t>
  </si>
  <si>
    <t>INV0035515</t>
  </si>
  <si>
    <t>INV0035516</t>
  </si>
  <si>
    <t>INV0035517</t>
  </si>
  <si>
    <t>INV0035518</t>
  </si>
  <si>
    <t>INV0035519</t>
  </si>
  <si>
    <t>INV0035520</t>
  </si>
  <si>
    <t>INV0035521</t>
  </si>
  <si>
    <t>INV0035522</t>
  </si>
  <si>
    <t>INV0035523</t>
  </si>
  <si>
    <t>INV0035524</t>
  </si>
  <si>
    <t>INV0035525</t>
  </si>
  <si>
    <t>INV0035526</t>
  </si>
  <si>
    <t>INV0035527</t>
  </si>
  <si>
    <t>INV0035528</t>
  </si>
  <si>
    <t>INV0035529</t>
  </si>
  <si>
    <t>INV0035530</t>
  </si>
  <si>
    <t>INV0035531</t>
  </si>
  <si>
    <t>INV0035532</t>
  </si>
  <si>
    <t>SUB003330</t>
  </si>
  <si>
    <t>INV0035533</t>
  </si>
  <si>
    <t>INV0035534</t>
  </si>
  <si>
    <t>SUB003331</t>
  </si>
  <si>
    <t>INV0035535</t>
  </si>
  <si>
    <t>INV0035536</t>
  </si>
  <si>
    <t>INV0035537</t>
  </si>
  <si>
    <t>INV0035538</t>
  </si>
  <si>
    <t>INV0035539</t>
  </si>
  <si>
    <t>INV0035540</t>
  </si>
  <si>
    <t>INV0035541</t>
  </si>
  <si>
    <t>INV0035542</t>
  </si>
  <si>
    <t>INV0035543</t>
  </si>
  <si>
    <t>INV0035544</t>
  </si>
  <si>
    <t>INV0035545</t>
  </si>
  <si>
    <t>INV0035546</t>
  </si>
  <si>
    <t>SUB003332</t>
  </si>
  <si>
    <t>INV0035547</t>
  </si>
  <si>
    <t>INV0035548</t>
  </si>
  <si>
    <t>INV0035549</t>
  </si>
  <si>
    <t>INV0035550</t>
  </si>
  <si>
    <t>INV0035551</t>
  </si>
  <si>
    <t>INV0035552</t>
  </si>
  <si>
    <t>INV0035553</t>
  </si>
  <si>
    <t>INV0035554</t>
  </si>
  <si>
    <t>SUB003333</t>
  </si>
  <si>
    <t>INV0035555</t>
  </si>
  <si>
    <t>INV0035556</t>
  </si>
  <si>
    <t>INV0035557</t>
  </si>
  <si>
    <t>INV0035558</t>
  </si>
  <si>
    <t>INV0035559</t>
  </si>
  <si>
    <t>INV0035560</t>
  </si>
  <si>
    <t>INV0035561</t>
  </si>
  <si>
    <t>INV0035562</t>
  </si>
  <si>
    <t>INV0035563</t>
  </si>
  <si>
    <t>INV0035564</t>
  </si>
  <si>
    <t>INV0035565</t>
  </si>
  <si>
    <t>INV0035566</t>
  </si>
  <si>
    <t>INV0035567</t>
  </si>
  <si>
    <t>INV0035568</t>
  </si>
  <si>
    <t>INV0035569</t>
  </si>
  <si>
    <t>INV0035570</t>
  </si>
  <si>
    <t>INV0035571</t>
  </si>
  <si>
    <t>INV0035572</t>
  </si>
  <si>
    <t>INV0035573</t>
  </si>
  <si>
    <t>INV0035574</t>
  </si>
  <si>
    <t>INV0035575</t>
  </si>
  <si>
    <t>INV0035576</t>
  </si>
  <si>
    <t>INV0035577</t>
  </si>
  <si>
    <t>INV0035578</t>
  </si>
  <si>
    <t>INV0035579</t>
  </si>
  <si>
    <t>INV0035580</t>
  </si>
  <si>
    <t>INV0035581</t>
  </si>
  <si>
    <t>INV0035582</t>
  </si>
  <si>
    <t>INV0035583</t>
  </si>
  <si>
    <t>INV0035584</t>
  </si>
  <si>
    <t>INV0035585</t>
  </si>
  <si>
    <t>SUB003334</t>
  </si>
  <si>
    <t>INV0035586</t>
  </si>
  <si>
    <t>INV0035587</t>
  </si>
  <si>
    <t>INV0035588</t>
  </si>
  <si>
    <t>SUB003335</t>
  </si>
  <si>
    <t>INV0035589</t>
  </si>
  <si>
    <t>INV0035590</t>
  </si>
  <si>
    <t>INV0035591</t>
  </si>
  <si>
    <t>INV0035592</t>
  </si>
  <si>
    <t>INV0035593</t>
  </si>
  <si>
    <t>INV0035594</t>
  </si>
  <si>
    <t>INV0035595</t>
  </si>
  <si>
    <t>SUB003336</t>
  </si>
  <si>
    <t>INV0035596</t>
  </si>
  <si>
    <t>INV0035597</t>
  </si>
  <si>
    <t>INV0035598</t>
  </si>
  <si>
    <t>INV0035599</t>
  </si>
  <si>
    <t>INV0035600</t>
  </si>
  <si>
    <t>INV0035601</t>
  </si>
  <si>
    <t>INV0035602</t>
  </si>
  <si>
    <t>INV0035603</t>
  </si>
  <si>
    <t>SUB003337</t>
  </si>
  <si>
    <t>INV0035604</t>
  </si>
  <si>
    <t>INV0035605</t>
  </si>
  <si>
    <t>INV0035606</t>
  </si>
  <si>
    <t>INV0035607</t>
  </si>
  <si>
    <t>INV0035608</t>
  </si>
  <si>
    <t>INV0035609</t>
  </si>
  <si>
    <t>INV0035610</t>
  </si>
  <si>
    <t>INV0035611</t>
  </si>
  <si>
    <t>INV0035612</t>
  </si>
  <si>
    <t>INV0035613</t>
  </si>
  <si>
    <t>INV0035614</t>
  </si>
  <si>
    <t>INV0035615</t>
  </si>
  <si>
    <t>INV0035616</t>
  </si>
  <si>
    <t>INV0035617</t>
  </si>
  <si>
    <t>INV0035618</t>
  </si>
  <si>
    <t>INV0035619</t>
  </si>
  <si>
    <t>INV0035620</t>
  </si>
  <si>
    <t>INV0035621</t>
  </si>
  <si>
    <t>INV0035622</t>
  </si>
  <si>
    <t>INV0035623</t>
  </si>
  <si>
    <t>SUB003338</t>
  </si>
  <si>
    <t>INV0035624</t>
  </si>
  <si>
    <t>INV0035625</t>
  </si>
  <si>
    <t>SUB003339</t>
  </si>
  <si>
    <t>INV0035626</t>
  </si>
  <si>
    <t>INV0035627</t>
  </si>
  <si>
    <t>INV0035628</t>
  </si>
  <si>
    <t>SUB003340</t>
  </si>
  <si>
    <t>INV0035629</t>
  </si>
  <si>
    <t>INV0035630</t>
  </si>
  <si>
    <t>INV0035631</t>
  </si>
  <si>
    <t>INV0035632</t>
  </si>
  <si>
    <t>INV0035633</t>
  </si>
  <si>
    <t>INV0035634</t>
  </si>
  <si>
    <t>INV0035635</t>
  </si>
  <si>
    <t>INV0035636</t>
  </si>
  <si>
    <t>INV0035637</t>
  </si>
  <si>
    <t>INV0035638</t>
  </si>
  <si>
    <t>INV0035639</t>
  </si>
  <si>
    <t>SUB003341</t>
  </si>
  <si>
    <t>INV0035640</t>
  </si>
  <si>
    <t>INV0035641</t>
  </si>
  <si>
    <t>INV0035642</t>
  </si>
  <si>
    <t>INV0035643</t>
  </si>
  <si>
    <t>INV0035644</t>
  </si>
  <si>
    <t>INV0035645</t>
  </si>
  <si>
    <t>INV0035646</t>
  </si>
  <si>
    <t>INV0035647</t>
  </si>
  <si>
    <t>INV0035648</t>
  </si>
  <si>
    <t>INV0035649</t>
  </si>
  <si>
    <t>INV0035650</t>
  </si>
  <si>
    <t>INV0035651</t>
  </si>
  <si>
    <t>INV0035652</t>
  </si>
  <si>
    <t>INV0035653</t>
  </si>
  <si>
    <t>SUB003342</t>
  </si>
  <si>
    <t>INV0035654</t>
  </si>
  <si>
    <t>INV0035655</t>
  </si>
  <si>
    <t>INV0035656</t>
  </si>
  <si>
    <t>INV0035657</t>
  </si>
  <si>
    <t>INV0035658</t>
  </si>
  <si>
    <t>INV0035659</t>
  </si>
  <si>
    <t>INV0035660</t>
  </si>
  <si>
    <t>INV0035661</t>
  </si>
  <si>
    <t>INV0035662</t>
  </si>
  <si>
    <t>INV0035663</t>
  </si>
  <si>
    <t>INV0035664</t>
  </si>
  <si>
    <t>INV0035665</t>
  </si>
  <si>
    <t>INV0035666</t>
  </si>
  <si>
    <t>INV0035667</t>
  </si>
  <si>
    <t>INV0035668</t>
  </si>
  <si>
    <t>INV0035669</t>
  </si>
  <si>
    <t>SUB003343</t>
  </si>
  <si>
    <t>INV0035670</t>
  </si>
  <si>
    <t>INV0035671</t>
  </si>
  <si>
    <t>INV0035672</t>
  </si>
  <si>
    <t>INV0035673</t>
  </si>
  <si>
    <t>INV0035674</t>
  </si>
  <si>
    <t>INV0035675</t>
  </si>
  <si>
    <t>INV0035676</t>
  </si>
  <si>
    <t>INV0035677</t>
  </si>
  <si>
    <t>SUB003344</t>
  </si>
  <si>
    <t>INV0035678</t>
  </si>
  <si>
    <t>INV0035679</t>
  </si>
  <si>
    <t>INV0035680</t>
  </si>
  <si>
    <t>INV0035681</t>
  </si>
  <si>
    <t>INV0035682</t>
  </si>
  <si>
    <t>INV0035683</t>
  </si>
  <si>
    <t>SUB003345</t>
  </si>
  <si>
    <t>INV0035684</t>
  </si>
  <si>
    <t>INV0035685</t>
  </si>
  <si>
    <t>INV0035686</t>
  </si>
  <si>
    <t>INV0035687</t>
  </si>
  <si>
    <t>INV0035688</t>
  </si>
  <si>
    <t>SUB003346</t>
  </si>
  <si>
    <t>INV0035689</t>
  </si>
  <si>
    <t>INV0035690</t>
  </si>
  <si>
    <t>INV0035691</t>
  </si>
  <si>
    <t>INV0035692</t>
  </si>
  <si>
    <t>INV0035693</t>
  </si>
  <si>
    <t>SUB003347</t>
  </si>
  <si>
    <t>INV0035694</t>
  </si>
  <si>
    <t>INV0035695</t>
  </si>
  <si>
    <t>INV0035696</t>
  </si>
  <si>
    <t>INV0035697</t>
  </si>
  <si>
    <t>INV0035698</t>
  </si>
  <si>
    <t>INV0035699</t>
  </si>
  <si>
    <t>INV0035700</t>
  </si>
  <si>
    <t>INV0035701</t>
  </si>
  <si>
    <t>INV0035702</t>
  </si>
  <si>
    <t>INV0035703</t>
  </si>
  <si>
    <t>INV0035704</t>
  </si>
  <si>
    <t>INV0035705</t>
  </si>
  <si>
    <t>INV0035706</t>
  </si>
  <si>
    <t>INV0035707</t>
  </si>
  <si>
    <t>INV0035708</t>
  </si>
  <si>
    <t>INV0035709</t>
  </si>
  <si>
    <t>INV0035710</t>
  </si>
  <si>
    <t>INV0035711</t>
  </si>
  <si>
    <t>INV0035712</t>
  </si>
  <si>
    <t>SUB003348</t>
  </si>
  <si>
    <t>INV0035713</t>
  </si>
  <si>
    <t>INV0035714</t>
  </si>
  <si>
    <t>SUB003349</t>
  </si>
  <si>
    <t>INV0035715</t>
  </si>
  <si>
    <t>INV0035716</t>
  </si>
  <si>
    <t>INV0035717</t>
  </si>
  <si>
    <t>INV0035718</t>
  </si>
  <si>
    <t>INV0035719</t>
  </si>
  <si>
    <t>SUB003350</t>
  </si>
  <si>
    <t>INV0035720</t>
  </si>
  <si>
    <t>INV0035721</t>
  </si>
  <si>
    <t>INV0035722</t>
  </si>
  <si>
    <t>INV0035723</t>
  </si>
  <si>
    <t>INV0035724</t>
  </si>
  <si>
    <t>INV0035725</t>
  </si>
  <si>
    <t>INV0035726</t>
  </si>
  <si>
    <t>SUB003351</t>
  </si>
  <si>
    <t>INV0035727</t>
  </si>
  <si>
    <t>INV0035728</t>
  </si>
  <si>
    <t>SUB003352</t>
  </si>
  <si>
    <t>INV0035729</t>
  </si>
  <si>
    <t>INV0035730</t>
  </si>
  <si>
    <t>INV0035731</t>
  </si>
  <si>
    <t>INV0035732</t>
  </si>
  <si>
    <t>INV0035733</t>
  </si>
  <si>
    <t>INV0035734</t>
  </si>
  <si>
    <t>INV0035735</t>
  </si>
  <si>
    <t>INV0035736</t>
  </si>
  <si>
    <t>INV0035737</t>
  </si>
  <si>
    <t>INV0035738</t>
  </si>
  <si>
    <t>INV0035739</t>
  </si>
  <si>
    <t>INV0035740</t>
  </si>
  <si>
    <t>INV0035741</t>
  </si>
  <si>
    <t>INV0035742</t>
  </si>
  <si>
    <t>INV0035743</t>
  </si>
  <si>
    <t>INV0035744</t>
  </si>
  <si>
    <t>INV0035745</t>
  </si>
  <si>
    <t>INV0035746</t>
  </si>
  <si>
    <t>INV0035747</t>
  </si>
  <si>
    <t>INV0035748</t>
  </si>
  <si>
    <t>INV0035749</t>
  </si>
  <si>
    <t>INV0035750</t>
  </si>
  <si>
    <t>INV0035751</t>
  </si>
  <si>
    <t>SUB003353</t>
  </si>
  <si>
    <t>INV0035752</t>
  </si>
  <si>
    <t>INV0035753</t>
  </si>
  <si>
    <t>INV0035754</t>
  </si>
  <si>
    <t>INV0035755</t>
  </si>
  <si>
    <t>INV0035756</t>
  </si>
  <si>
    <t>INV0035757</t>
  </si>
  <si>
    <t>INV0035758</t>
  </si>
  <si>
    <t>INV0035759</t>
  </si>
  <si>
    <t>INV0035760</t>
  </si>
  <si>
    <t>INV0035761</t>
  </si>
  <si>
    <t>INV0035762</t>
  </si>
  <si>
    <t>INV0035763</t>
  </si>
  <si>
    <t>INV0035764</t>
  </si>
  <si>
    <t>SUB003354</t>
  </si>
  <si>
    <t>INV0035765</t>
  </si>
  <si>
    <t>INV0035766</t>
  </si>
  <si>
    <t>INV0035767</t>
  </si>
  <si>
    <t>INV0035768</t>
  </si>
  <si>
    <t>INV0035769</t>
  </si>
  <si>
    <t>INV0035770</t>
  </si>
  <si>
    <t>SUB003355</t>
  </si>
  <si>
    <t>INV0035771</t>
  </si>
  <si>
    <t>INV0035772</t>
  </si>
  <si>
    <t>INV0035773</t>
  </si>
  <si>
    <t>SUB003356</t>
  </si>
  <si>
    <t>INV0035774</t>
  </si>
  <si>
    <t>INV0035775</t>
  </si>
  <si>
    <t>INV0035776</t>
  </si>
  <si>
    <t>INV0035777</t>
  </si>
  <si>
    <t>INV0035778</t>
  </si>
  <si>
    <t>INV0035779</t>
  </si>
  <si>
    <t>INV0035780</t>
  </si>
  <si>
    <t>INV0035781</t>
  </si>
  <si>
    <t>INV0035782</t>
  </si>
  <si>
    <t>SUB003357</t>
  </si>
  <si>
    <t>INV0035783</t>
  </si>
  <si>
    <t>INV0035784</t>
  </si>
  <si>
    <t>INV0035785</t>
  </si>
  <si>
    <t>INV0035786</t>
  </si>
  <si>
    <t>INV0035787</t>
  </si>
  <si>
    <t>INV0035788</t>
  </si>
  <si>
    <t>INV0035789</t>
  </si>
  <si>
    <t>INV0035790</t>
  </si>
  <si>
    <t>INV0035791</t>
  </si>
  <si>
    <t>INV0035792</t>
  </si>
  <si>
    <t>INV0035793</t>
  </si>
  <si>
    <t>INV0035794</t>
  </si>
  <si>
    <t>INV0035795</t>
  </si>
  <si>
    <t>INV0035796</t>
  </si>
  <si>
    <t>INV0035797</t>
  </si>
  <si>
    <t>INV0035798</t>
  </si>
  <si>
    <t>INV0035799</t>
  </si>
  <si>
    <t>INV0035800</t>
  </si>
  <si>
    <t>INV0035801</t>
  </si>
  <si>
    <t>INV0035802</t>
  </si>
  <si>
    <t>INV0035803</t>
  </si>
  <si>
    <t>INV0035804</t>
  </si>
  <si>
    <t>INV0035805</t>
  </si>
  <si>
    <t>INV0035806</t>
  </si>
  <si>
    <t>INV0035807</t>
  </si>
  <si>
    <t>INV0035808</t>
  </si>
  <si>
    <t>SUB003358</t>
  </si>
  <si>
    <t>INV0035809</t>
  </si>
  <si>
    <t>INV0035810</t>
  </si>
  <si>
    <t>INV0035811</t>
  </si>
  <si>
    <t>INV0035812</t>
  </si>
  <si>
    <t>INV0035813</t>
  </si>
  <si>
    <t>INV0035814</t>
  </si>
  <si>
    <t>INV0035815</t>
  </si>
  <si>
    <t>INV0035816</t>
  </si>
  <si>
    <t>INV0035817</t>
  </si>
  <si>
    <t>INV0035818</t>
  </si>
  <si>
    <t>INV0035819</t>
  </si>
  <si>
    <t>INV0035820</t>
  </si>
  <si>
    <t>SUB003359</t>
  </si>
  <si>
    <t>INV0035821</t>
  </si>
  <si>
    <t>INV0035822</t>
  </si>
  <si>
    <t>INV0035823</t>
  </si>
  <si>
    <t>INV0035824</t>
  </si>
  <si>
    <t>INV0035825</t>
  </si>
  <si>
    <t>INV0035826</t>
  </si>
  <si>
    <t>INV0035827</t>
  </si>
  <si>
    <t>INV0035828</t>
  </si>
  <si>
    <t>INV0035829</t>
  </si>
  <si>
    <t>INV0035830</t>
  </si>
  <si>
    <t>INV0035831</t>
  </si>
  <si>
    <t>INV0035832</t>
  </si>
  <si>
    <t>INV0035833</t>
  </si>
  <si>
    <t>INV0035834</t>
  </si>
  <si>
    <t>INV0035835</t>
  </si>
  <si>
    <t>INV0035836</t>
  </si>
  <si>
    <t>INV0035837</t>
  </si>
  <si>
    <t>INV0035838</t>
  </si>
  <si>
    <t>INV0035839</t>
  </si>
  <si>
    <t>INV0035840</t>
  </si>
  <si>
    <t>INV0035841</t>
  </si>
  <si>
    <t>INV0035842</t>
  </si>
  <si>
    <t>INV0035843</t>
  </si>
  <si>
    <t>INV0035844</t>
  </si>
  <si>
    <t>INV0035845</t>
  </si>
  <si>
    <t>SUB003360</t>
  </si>
  <si>
    <t>INV0035846</t>
  </si>
  <si>
    <t>INV0035847</t>
  </si>
  <si>
    <t>INV0035848</t>
  </si>
  <si>
    <t>INV0035849</t>
  </si>
  <si>
    <t>INV0035850</t>
  </si>
  <si>
    <t>INV0035851</t>
  </si>
  <si>
    <t>INV0035852</t>
  </si>
  <si>
    <t>INV0035853</t>
  </si>
  <si>
    <t>INV0035854</t>
  </si>
  <si>
    <t>INV0035855</t>
  </si>
  <si>
    <t>INV0035856</t>
  </si>
  <si>
    <t>INV0035857</t>
  </si>
  <si>
    <t>INV0035858</t>
  </si>
  <si>
    <t>INV0035859</t>
  </si>
  <si>
    <t>INV0035860</t>
  </si>
  <si>
    <t>INV0035861</t>
  </si>
  <si>
    <t>INV0035862</t>
  </si>
  <si>
    <t>INV0035863</t>
  </si>
  <si>
    <t>INV0035864</t>
  </si>
  <si>
    <t>INV0035865</t>
  </si>
  <si>
    <t>INV0035866</t>
  </si>
  <si>
    <t>SUB003361</t>
  </si>
  <si>
    <t>INV0035867</t>
  </si>
  <si>
    <t>INV0035868</t>
  </si>
  <si>
    <t>INV0035869</t>
  </si>
  <si>
    <t>INV0035870</t>
  </si>
  <si>
    <t>INV0035871</t>
  </si>
  <si>
    <t>INV0035872</t>
  </si>
  <si>
    <t>INV0035873</t>
  </si>
  <si>
    <t>INV0035874</t>
  </si>
  <si>
    <t>INV0035875</t>
  </si>
  <si>
    <t>INV0035876</t>
  </si>
  <si>
    <t>INV0035877</t>
  </si>
  <si>
    <t>INV0035878</t>
  </si>
  <si>
    <t>INV0035879</t>
  </si>
  <si>
    <t>INV0035880</t>
  </si>
  <si>
    <t>INV0035881</t>
  </si>
  <si>
    <t>INV0035882</t>
  </si>
  <si>
    <t>INV0035883</t>
  </si>
  <si>
    <t>INV0035884</t>
  </si>
  <si>
    <t>INV0035885</t>
  </si>
  <si>
    <t>INV0035886</t>
  </si>
  <si>
    <t>INV0035887</t>
  </si>
  <si>
    <t>INV0035888</t>
  </si>
  <si>
    <t>INV0035889</t>
  </si>
  <si>
    <t>INV0035890</t>
  </si>
  <si>
    <t>INV0035891</t>
  </si>
  <si>
    <t>INV0035892</t>
  </si>
  <si>
    <t>SUB003362</t>
  </si>
  <si>
    <t>INV0035893</t>
  </si>
  <si>
    <t>INV0035894</t>
  </si>
  <si>
    <t>INV0035895</t>
  </si>
  <si>
    <t>INV0035896</t>
  </si>
  <si>
    <t>INV0035897</t>
  </si>
  <si>
    <t>INV0035898</t>
  </si>
  <si>
    <t>INV0035899</t>
  </si>
  <si>
    <t>INV0035900</t>
  </si>
  <si>
    <t>INV0035901</t>
  </si>
  <si>
    <t>INV0035902</t>
  </si>
  <si>
    <t>INV0035903</t>
  </si>
  <si>
    <t>INV0035904</t>
  </si>
  <si>
    <t>INV0035905</t>
  </si>
  <si>
    <t>INV0035906</t>
  </si>
  <si>
    <t>INV0035907</t>
  </si>
  <si>
    <t>INV0035908</t>
  </si>
  <si>
    <t>SUB003363</t>
  </si>
  <si>
    <t>INV0035909</t>
  </si>
  <si>
    <t>INV0035910</t>
  </si>
  <si>
    <t>INV0035911</t>
  </si>
  <si>
    <t>INV0035912</t>
  </si>
  <si>
    <t>INV0035913</t>
  </si>
  <si>
    <t>INV0035914</t>
  </si>
  <si>
    <t>INV0035915</t>
  </si>
  <si>
    <t>INV0035916</t>
  </si>
  <si>
    <t>INV0035917</t>
  </si>
  <si>
    <t>INV0035918</t>
  </si>
  <si>
    <t>INV0035919</t>
  </si>
  <si>
    <t>SUB003364</t>
  </si>
  <si>
    <t>INV0035920</t>
  </si>
  <si>
    <t>INV0035921</t>
  </si>
  <si>
    <t>INV0035922</t>
  </si>
  <si>
    <t>INV0035923</t>
  </si>
  <si>
    <t>SUB003365</t>
  </si>
  <si>
    <t>INV0035924</t>
  </si>
  <si>
    <t>INV0035925</t>
  </si>
  <si>
    <t>INV0035926</t>
  </si>
  <si>
    <t>INV0035927</t>
  </si>
  <si>
    <t>INV0035928</t>
  </si>
  <si>
    <t>SUB003366</t>
  </si>
  <si>
    <t>INV0035929</t>
  </si>
  <si>
    <t>INV0035930</t>
  </si>
  <si>
    <t>SUB003367</t>
  </si>
  <si>
    <t>INV0035931</t>
  </si>
  <si>
    <t>INV0035932</t>
  </si>
  <si>
    <t>INV0035933</t>
  </si>
  <si>
    <t>INV0035934</t>
  </si>
  <si>
    <t>INV0035935</t>
  </si>
  <si>
    <t>INV0035936</t>
  </si>
  <si>
    <t>INV0035937</t>
  </si>
  <si>
    <t>INV0035938</t>
  </si>
  <si>
    <t>INV0035939</t>
  </si>
  <si>
    <t>INV0035940</t>
  </si>
  <si>
    <t>INV0035941</t>
  </si>
  <si>
    <t>INV0035942</t>
  </si>
  <si>
    <t>SUB003368</t>
  </si>
  <si>
    <t>INV0035943</t>
  </si>
  <si>
    <t>INV0035944</t>
  </si>
  <si>
    <t>INV0035945</t>
  </si>
  <si>
    <t>INV0035946</t>
  </si>
  <si>
    <t>INV0035947</t>
  </si>
  <si>
    <t>INV0035948</t>
  </si>
  <si>
    <t>INV0035949</t>
  </si>
  <si>
    <t>INV0035950</t>
  </si>
  <si>
    <t>INV0035951</t>
  </si>
  <si>
    <t>INV0035952</t>
  </si>
  <si>
    <t>SUB003369</t>
  </si>
  <si>
    <t>INV0035953</t>
  </si>
  <si>
    <t>INV0035954</t>
  </si>
  <si>
    <t>SUB003370</t>
  </si>
  <si>
    <t>INV0035955</t>
  </si>
  <si>
    <t>INV0035956</t>
  </si>
  <si>
    <t>INV0035957</t>
  </si>
  <si>
    <t>INV0035958</t>
  </si>
  <si>
    <t>SUB003371</t>
  </si>
  <si>
    <t>INV0035959</t>
  </si>
  <si>
    <t>SUB003372</t>
  </si>
  <si>
    <t>INV0035960</t>
  </si>
  <si>
    <t>INV0035961</t>
  </si>
  <si>
    <t>INV0035962</t>
  </si>
  <si>
    <t>INV0035963</t>
  </si>
  <si>
    <t>INV0035964</t>
  </si>
  <si>
    <t>INV0035965</t>
  </si>
  <si>
    <t>INV0035966</t>
  </si>
  <si>
    <t>INV0035967</t>
  </si>
  <si>
    <t>INV0035968</t>
  </si>
  <si>
    <t>INV0035969</t>
  </si>
  <si>
    <t>INV0035970</t>
  </si>
  <si>
    <t>INV0035971</t>
  </si>
  <si>
    <t>INV0035972</t>
  </si>
  <si>
    <t>INV0035973</t>
  </si>
  <si>
    <t>INV0035974</t>
  </si>
  <si>
    <t>INV0035975</t>
  </si>
  <si>
    <t>INV0035976</t>
  </si>
  <si>
    <t>INV0035977</t>
  </si>
  <si>
    <t>INV0035978</t>
  </si>
  <si>
    <t>INV0035979</t>
  </si>
  <si>
    <t>INV0035980</t>
  </si>
  <si>
    <t>INV0035981</t>
  </si>
  <si>
    <t>INV0035982</t>
  </si>
  <si>
    <t>SUB003373</t>
  </si>
  <si>
    <t>INV0035983</t>
  </si>
  <si>
    <t>INV0035984</t>
  </si>
  <si>
    <t>INV0035985</t>
  </si>
  <si>
    <t>INV0035986</t>
  </si>
  <si>
    <t>INV0035987</t>
  </si>
  <si>
    <t>INV0035988</t>
  </si>
  <si>
    <t>INV0035989</t>
  </si>
  <si>
    <t>INV0035990</t>
  </si>
  <si>
    <t>INV0035991</t>
  </si>
  <si>
    <t>INV0035992</t>
  </si>
  <si>
    <t>INV0035993</t>
  </si>
  <si>
    <t>SUB003374</t>
  </si>
  <si>
    <t>INV0035994</t>
  </si>
  <si>
    <t>INV0035995</t>
  </si>
  <si>
    <t>INV0035996</t>
  </si>
  <si>
    <t>INV0035997</t>
  </si>
  <si>
    <t>INV0035998</t>
  </si>
  <si>
    <t>INV0035999</t>
  </si>
  <si>
    <t>INV0036000</t>
  </si>
  <si>
    <t>INV0036001</t>
  </si>
  <si>
    <t>INV0036002</t>
  </si>
  <si>
    <t>INV0036003</t>
  </si>
  <si>
    <t>INV0036004</t>
  </si>
  <si>
    <t>INV0036005</t>
  </si>
  <si>
    <t>SUB003375</t>
  </si>
  <si>
    <t>INV0036006</t>
  </si>
  <si>
    <t>INV0036007</t>
  </si>
  <si>
    <t>INV0036008</t>
  </si>
  <si>
    <t>INV0036009</t>
  </si>
  <si>
    <t>INV0036010</t>
  </si>
  <si>
    <t>SUB003376</t>
  </si>
  <si>
    <t>INV0036011</t>
  </si>
  <si>
    <t>INV0036012</t>
  </si>
  <si>
    <t>INV0036013</t>
  </si>
  <si>
    <t>INV0036014</t>
  </si>
  <si>
    <t>SUB003377</t>
  </si>
  <si>
    <t>INV0036015</t>
  </si>
  <si>
    <t>INV0036016</t>
  </si>
  <si>
    <t>INV0036017</t>
  </si>
  <si>
    <t>INV0036018</t>
  </si>
  <si>
    <t>SUB003378</t>
  </si>
  <si>
    <t>INV0036019</t>
  </si>
  <si>
    <t>SUB003379</t>
  </si>
  <si>
    <t>INV0036020</t>
  </si>
  <si>
    <t>INV0036021</t>
  </si>
  <si>
    <t>INV0036022</t>
  </si>
  <si>
    <t>INV0036023</t>
  </si>
  <si>
    <t>INV0036024</t>
  </si>
  <si>
    <t>INV0036025</t>
  </si>
  <si>
    <t>INV0036026</t>
  </si>
  <si>
    <t>INV0036027</t>
  </si>
  <si>
    <t>INV0036028</t>
  </si>
  <si>
    <t>INV0036029</t>
  </si>
  <si>
    <t>INV0036030</t>
  </si>
  <si>
    <t>INV0036031</t>
  </si>
  <si>
    <t>INV0036032</t>
  </si>
  <si>
    <t>INV0036033</t>
  </si>
  <si>
    <t>INV0036034</t>
  </si>
  <si>
    <t>SUB003380</t>
  </si>
  <si>
    <t>INV0036035</t>
  </si>
  <si>
    <t>INV0036036</t>
  </si>
  <si>
    <t>INV0036037</t>
  </si>
  <si>
    <t>INV0036038</t>
  </si>
  <si>
    <t>INV0036039</t>
  </si>
  <si>
    <t>INV0036040</t>
  </si>
  <si>
    <t>INV0036041</t>
  </si>
  <si>
    <t>INV0036042</t>
  </si>
  <si>
    <t>INV0036043</t>
  </si>
  <si>
    <t>INV0036044</t>
  </si>
  <si>
    <t>INV0036045</t>
  </si>
  <si>
    <t>INV0036046</t>
  </si>
  <si>
    <t>INV0036047</t>
  </si>
  <si>
    <t>INV0036048</t>
  </si>
  <si>
    <t>INV0036049</t>
  </si>
  <si>
    <t>INV0036050</t>
  </si>
  <si>
    <t>INV0036051</t>
  </si>
  <si>
    <t>INV0036052</t>
  </si>
  <si>
    <t>INV0036053</t>
  </si>
  <si>
    <t>SUB003381</t>
  </si>
  <si>
    <t>INV0036054</t>
  </si>
  <si>
    <t>INV0036055</t>
  </si>
  <si>
    <t>INV0036056</t>
  </si>
  <si>
    <t>INV0036057</t>
  </si>
  <si>
    <t>INV0036058</t>
  </si>
  <si>
    <t>INV0036059</t>
  </si>
  <si>
    <t>INV0036060</t>
  </si>
  <si>
    <t>INV0036061</t>
  </si>
  <si>
    <t>INV0036062</t>
  </si>
  <si>
    <t>INV0036063</t>
  </si>
  <si>
    <t>INV0036064</t>
  </si>
  <si>
    <t>INV0036065</t>
  </si>
  <si>
    <t>INV0036066</t>
  </si>
  <si>
    <t>INV0036067</t>
  </si>
  <si>
    <t>INV0036068</t>
  </si>
  <si>
    <t>INV0036069</t>
  </si>
  <si>
    <t>SUB003382</t>
  </si>
  <si>
    <t>INV0036070</t>
  </si>
  <si>
    <t>INV0036071</t>
  </si>
  <si>
    <t>SUB003383</t>
  </si>
  <si>
    <t>INV0036072</t>
  </si>
  <si>
    <t>INV0036073</t>
  </si>
  <si>
    <t>INV0036074</t>
  </si>
  <si>
    <t>INV0036075</t>
  </si>
  <si>
    <t>INV0036076</t>
  </si>
  <si>
    <t>SUB003384</t>
  </si>
  <si>
    <t>INV0036077</t>
  </si>
  <si>
    <t>INV0036078</t>
  </si>
  <si>
    <t>SUB003385</t>
  </si>
  <si>
    <t>INV0036079</t>
  </si>
  <si>
    <t>INV0036080</t>
  </si>
  <si>
    <t>INV0036081</t>
  </si>
  <si>
    <t>INV0036082</t>
  </si>
  <si>
    <t>INV0036083</t>
  </si>
  <si>
    <t>INV0036084</t>
  </si>
  <si>
    <t>INV0036085</t>
  </si>
  <si>
    <t>INV0036086</t>
  </si>
  <si>
    <t>INV0036087</t>
  </si>
  <si>
    <t>INV0036088</t>
  </si>
  <si>
    <t>INV0036089</t>
  </si>
  <si>
    <t>INV0036090</t>
  </si>
  <si>
    <t>INV0036091</t>
  </si>
  <si>
    <t>INV0036092</t>
  </si>
  <si>
    <t>INV0036093</t>
  </si>
  <si>
    <t>INV0036094</t>
  </si>
  <si>
    <t>INV0036095</t>
  </si>
  <si>
    <t>INV0036096</t>
  </si>
  <si>
    <t>SUB003386</t>
  </si>
  <si>
    <t>INV0036097</t>
  </si>
  <si>
    <t>INV0036098</t>
  </si>
  <si>
    <t>INV0036099</t>
  </si>
  <si>
    <t>INV0036100</t>
  </si>
  <si>
    <t>INV0036101</t>
  </si>
  <si>
    <t>INV0036102</t>
  </si>
  <si>
    <t>INV0036103</t>
  </si>
  <si>
    <t>INV0036104</t>
  </si>
  <si>
    <t>INV0036105</t>
  </si>
  <si>
    <t>INV0036106</t>
  </si>
  <si>
    <t>INV0036107</t>
  </si>
  <si>
    <t>INV0036108</t>
  </si>
  <si>
    <t>INV0036109</t>
  </si>
  <si>
    <t>INV0036110</t>
  </si>
  <si>
    <t>INV0036111</t>
  </si>
  <si>
    <t>INV0036112</t>
  </si>
  <si>
    <t>INV0036113</t>
  </si>
  <si>
    <t>INV0036114</t>
  </si>
  <si>
    <t>INV0036115</t>
  </si>
  <si>
    <t>INV0036116</t>
  </si>
  <si>
    <t>INV0036117</t>
  </si>
  <si>
    <t>INV0036118</t>
  </si>
  <si>
    <t>INV0036119</t>
  </si>
  <si>
    <t>INV0036120</t>
  </si>
  <si>
    <t>INV0036121</t>
  </si>
  <si>
    <t>INV0036122</t>
  </si>
  <si>
    <t>INV0036123</t>
  </si>
  <si>
    <t>SUB003387</t>
  </si>
  <si>
    <t>INV0036124</t>
  </si>
  <si>
    <t>INV0036125</t>
  </si>
  <si>
    <t>INV0036126</t>
  </si>
  <si>
    <t>INV0036127</t>
  </si>
  <si>
    <t>customer_id</t>
  </si>
  <si>
    <t>plan_tier</t>
  </si>
  <si>
    <t>start_date</t>
  </si>
  <si>
    <t>end_date</t>
  </si>
  <si>
    <t>billing_cycle</t>
  </si>
  <si>
    <t>mrr_amount</t>
  </si>
  <si>
    <t>status</t>
  </si>
  <si>
    <t>change_type</t>
  </si>
  <si>
    <t>CUST00001</t>
  </si>
  <si>
    <t>Starter</t>
  </si>
  <si>
    <t>Monthly</t>
  </si>
  <si>
    <t>Active</t>
  </si>
  <si>
    <t>New</t>
  </si>
  <si>
    <t>CUST00002</t>
  </si>
  <si>
    <t>Growth</t>
  </si>
  <si>
    <t>Upgrade</t>
  </si>
  <si>
    <t>CUST00003</t>
  </si>
  <si>
    <t>Enterprise</t>
  </si>
  <si>
    <t>Annual</t>
  </si>
  <si>
    <t>CUST00004</t>
  </si>
  <si>
    <t>Cancelled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</si>
  <si>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</si>
  <si>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</si>
  <si>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</si>
  <si>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</si>
  <si>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</si>
  <si>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</si>
  <si>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</si>
  <si>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</si>
  <si>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</si>
  <si>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</si>
  <si>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</si>
  <si>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</si>
  <si>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</si>
  <si>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</si>
  <si>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</si>
  <si>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</si>
  <si>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</si>
  <si>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</si>
  <si>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</si>
  <si>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</si>
  <si>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</si>
  <si>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</si>
  <si>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</si>
  <si>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</si>
  <si>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</si>
  <si>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</si>
  <si>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</si>
  <si>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</si>
  <si>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</si>
  <si>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</si>
  <si>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</si>
  <si>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</si>
  <si>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</si>
  <si>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</si>
  <si>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</si>
  <si>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</si>
  <si>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</si>
  <si>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</si>
  <si>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</si>
  <si>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</si>
  <si>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</si>
  <si>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</si>
  <si>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</si>
  <si>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</si>
  <si>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</si>
  <si>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</si>
  <si>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</si>
  <si>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</si>
  <si>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</si>
  <si>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</si>
  <si>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</si>
  <si>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</si>
  <si>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</si>
  <si>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</si>
  <si>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</si>
  <si>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</si>
  <si>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</si>
  <si>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</si>
  <si>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</si>
  <si>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</si>
  <si>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</si>
  <si>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</si>
  <si>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Downgrade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</si>
  <si>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</si>
  <si>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</si>
  <si>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</si>
  <si>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</si>
  <si>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</si>
  <si>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</si>
  <si>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</si>
  <si>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</si>
  <si>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</si>
  <si>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</si>
  <si>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</si>
  <si>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</si>
  <si>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</si>
  <si>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</si>
  <si>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</si>
  <si>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</si>
  <si>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</si>
  <si>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</si>
  <si>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</si>
  <si>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</si>
  <si>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</si>
  <si>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</si>
  <si>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</si>
  <si>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</si>
  <si>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</si>
  <si>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</si>
  <si>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</si>
  <si>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</si>
  <si>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</si>
  <si>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</si>
  <si>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</si>
  <si>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</si>
  <si>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</si>
  <si>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</si>
  <si>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</si>
  <si>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</si>
  <si>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</si>
  <si>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</si>
  <si>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</si>
  <si>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</si>
  <si>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</si>
  <si>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</si>
  <si>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</si>
  <si>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</si>
  <si>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</si>
  <si>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</si>
  <si>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</si>
  <si>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</si>
  <si>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</si>
  <si>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</si>
  <si>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</si>
  <si>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</si>
  <si>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</si>
  <si>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</si>
  <si>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</si>
  <si>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</si>
  <si>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</si>
  <si>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</si>
  <si>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</si>
  <si>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</si>
  <si>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</si>
  <si>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</si>
  <si>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</si>
  <si>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</si>
  <si>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</si>
  <si>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</si>
  <si>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</si>
  <si>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</si>
  <si>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</si>
  <si>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</si>
  <si>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</si>
  <si>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</si>
  <si>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</si>
  <si>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</si>
  <si>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</si>
  <si>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</si>
  <si>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</si>
  <si>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</si>
  <si>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</si>
  <si>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</si>
  <si>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</si>
  <si>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</si>
  <si>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</si>
  <si>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</si>
  <si>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</si>
  <si>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</si>
  <si>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</si>
  <si>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</si>
  <si>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</si>
  <si>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</si>
  <si>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</si>
  <si>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</si>
  <si>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</si>
  <si>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</si>
  <si>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</si>
  <si>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</si>
  <si>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</si>
  <si>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</si>
  <si>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</si>
  <si>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</si>
  <si>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</si>
  <si>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</si>
  <si>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</si>
  <si>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</si>
  <si>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</si>
  <si>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</si>
  <si>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</si>
  <si>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</si>
  <si>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</si>
  <si>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</si>
  <si>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</si>
  <si>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</si>
  <si>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</si>
  <si>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</si>
  <si>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</si>
  <si>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</si>
  <si>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</si>
  <si>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</si>
  <si>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</si>
  <si>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</si>
  <si>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</si>
  <si>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</si>
  <si>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</si>
  <si>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</si>
  <si>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</si>
  <si>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</si>
  <si>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</si>
  <si>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</si>
  <si>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</si>
  <si>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</si>
  <si>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</si>
  <si>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</si>
  <si>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</si>
  <si>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</si>
  <si>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</si>
  <si>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</si>
  <si>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</si>
  <si>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</si>
  <si>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</si>
  <si>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</si>
  <si>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</si>
  <si>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</si>
  <si>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</si>
  <si>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</si>
  <si>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</si>
  <si>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</si>
  <si>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</si>
  <si>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</si>
  <si>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</si>
  <si>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</si>
  <si>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</si>
  <si>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</si>
  <si>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</si>
  <si>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</si>
  <si>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</si>
  <si>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</si>
  <si>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</si>
  <si>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</si>
  <si>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</si>
  <si>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</si>
  <si>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</si>
  <si>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</si>
  <si>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</si>
  <si>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</si>
  <si>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</si>
  <si>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</si>
  <si>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</si>
  <si>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</si>
  <si>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</si>
  <si>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</si>
  <si>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</si>
  <si>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</si>
  <si>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</si>
  <si>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</si>
  <si>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</si>
  <si>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</si>
  <si>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</si>
  <si>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</si>
  <si>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</si>
  <si>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</si>
  <si>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</si>
  <si>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</si>
  <si>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</si>
  <si>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</si>
  <si>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</si>
  <si>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</si>
  <si>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</si>
  <si>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</si>
  <si>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</si>
  <si>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</si>
  <si>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</si>
  <si>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</si>
  <si>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</si>
  <si>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</si>
  <si>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</si>
  <si>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</si>
  <si>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</si>
  <si>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</si>
  <si>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</si>
  <si>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</si>
  <si>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</si>
  <si>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</si>
  <si>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</si>
  <si>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</si>
  <si>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</si>
  <si>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</si>
  <si>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</si>
  <si>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</si>
  <si>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</si>
  <si>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</si>
  <si>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</si>
  <si>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</si>
  <si>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</si>
  <si>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</si>
  <si>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</si>
  <si>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</si>
  <si>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</si>
  <si>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</si>
  <si>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</si>
  <si>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</si>
  <si>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</si>
  <si>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</si>
  <si>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</si>
  <si>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</si>
  <si>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</si>
  <si>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</si>
  <si>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</si>
  <si>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</si>
  <si>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</si>
  <si>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</si>
  <si>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</si>
  <si>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</si>
  <si>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</si>
  <si>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</si>
  <si>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</si>
  <si>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</si>
  <si>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</si>
  <si>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</si>
  <si>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</si>
  <si>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</si>
  <si>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</si>
  <si>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</si>
  <si>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</si>
  <si>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</si>
  <si>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</si>
  <si>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</si>
  <si>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</si>
  <si>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</si>
  <si>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</si>
  <si>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</si>
  <si>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</si>
  <si>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</si>
  <si>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</si>
  <si>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</si>
  <si>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</si>
  <si>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</si>
  <si>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</si>
  <si>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</si>
  <si>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</si>
  <si>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</si>
  <si>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</si>
  <si>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</si>
  <si>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</si>
  <si>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</si>
  <si>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</si>
  <si>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</si>
  <si>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</si>
  <si>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</si>
  <si>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</si>
  <si>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</si>
  <si>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</si>
  <si>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</si>
  <si>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</si>
  <si>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</si>
  <si>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</si>
  <si>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</si>
  <si>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</si>
  <si>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</si>
  <si>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</si>
  <si>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</si>
  <si>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</si>
  <si>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</si>
  <si>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</si>
  <si>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</si>
  <si>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</si>
  <si>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</si>
  <si>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</si>
  <si>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</si>
  <si>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</si>
  <si>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</si>
  <si>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</si>
  <si>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</si>
  <si>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</si>
  <si>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</si>
  <si>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</si>
  <si>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</si>
  <si>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</si>
  <si>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</si>
  <si>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</si>
  <si>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</si>
  <si>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</si>
  <si>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</si>
  <si>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</si>
  <si>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</si>
  <si>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</si>
  <si>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</si>
  <si>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</si>
  <si>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</si>
  <si>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</si>
  <si>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</si>
  <si>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</si>
  <si>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</si>
  <si>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</si>
  <si>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</si>
  <si>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</si>
  <si>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</si>
  <si>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</si>
  <si>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</si>
  <si>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</si>
  <si>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</si>
  <si>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</si>
  <si>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</si>
  <si>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</si>
  <si>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</si>
  <si>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</si>
  <si>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</si>
  <si>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</si>
  <si>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</si>
  <si>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</si>
  <si>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</si>
  <si>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</si>
  <si>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</si>
  <si>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</si>
  <si>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</si>
  <si>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</si>
  <si>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</si>
  <si>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</si>
  <si>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</si>
  <si>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</si>
  <si>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</si>
  <si>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</si>
  <si>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</si>
  <si>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</si>
  <si>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</si>
  <si>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</si>
  <si>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</si>
  <si>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</si>
  <si>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</si>
  <si>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</si>
  <si>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</si>
  <si>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</si>
  <si>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</si>
  <si>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</si>
  <si>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</si>
  <si>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</si>
  <si>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</si>
  <si>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</si>
  <si>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</si>
  <si>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</si>
  <si>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</si>
  <si>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</si>
  <si>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</si>
  <si>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</si>
  <si>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</si>
  <si>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</si>
  <si>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</si>
  <si>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</si>
  <si>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</si>
  <si>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</si>
  <si>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</si>
  <si>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</si>
  <si>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</si>
  <si>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</si>
  <si>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</si>
  <si>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</si>
  <si>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</si>
  <si>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</si>
  <si>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</si>
  <si>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</si>
  <si>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</si>
  <si>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</si>
  <si>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</si>
  <si>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</si>
  <si>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</si>
  <si>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</si>
  <si>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</si>
  <si>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</si>
  <si>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</si>
  <si>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</si>
  <si>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</si>
  <si>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</si>
  <si>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</si>
  <si>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</si>
  <si>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</si>
  <si>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</si>
  <si>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</si>
  <si>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</si>
  <si>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</si>
  <si>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</si>
  <si>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</si>
  <si>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</si>
  <si>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</si>
  <si>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</si>
  <si>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</si>
  <si>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</si>
  <si>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</si>
  <si>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</si>
  <si>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</si>
  <si>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</si>
  <si>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</si>
  <si>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</si>
  <si>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</si>
  <si>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</si>
  <si>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</si>
  <si>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</si>
  <si>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</si>
  <si>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</si>
  <si>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</si>
  <si>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</si>
  <si>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</si>
  <si>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</si>
  <si>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</si>
  <si>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</si>
  <si>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</si>
  <si>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</si>
  <si>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</si>
  <si>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</si>
  <si>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</si>
  <si>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</si>
  <si>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</si>
  <si>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</si>
  <si>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</si>
  <si>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</si>
  <si>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</si>
  <si>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</si>
  <si>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</si>
  <si>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</si>
  <si>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</si>
  <si>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</si>
  <si>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</si>
  <si>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</si>
  <si>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</si>
  <si>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</si>
  <si>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</si>
  <si>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</si>
  <si>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</si>
  <si>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</si>
  <si>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</si>
  <si>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</si>
  <si>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</si>
  <si>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</si>
  <si>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</si>
  <si>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</si>
  <si>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</si>
  <si>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</si>
  <si>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</si>
  <si>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</si>
  <si>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</si>
  <si>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</si>
  <si>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</si>
  <si>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</si>
  <si>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</si>
  <si>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</si>
  <si>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</si>
  <si>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</si>
  <si>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</si>
  <si>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</si>
  <si>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</si>
  <si>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</si>
  <si>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</si>
  <si>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</si>
  <si>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</si>
  <si>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</si>
  <si>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</si>
  <si>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</si>
  <si>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</si>
  <si>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</si>
  <si>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</si>
  <si>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</si>
  <si>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</si>
  <si>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</si>
  <si>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</si>
  <si>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</si>
  <si>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</si>
  <si>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</si>
  <si>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</si>
  <si>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</si>
  <si>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</si>
  <si>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</si>
  <si>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</si>
  <si>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</si>
  <si>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</si>
  <si>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</si>
  <si>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</si>
  <si>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</si>
  <si>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</si>
  <si>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</si>
  <si>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</si>
  <si>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</si>
  <si>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</si>
  <si>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</si>
  <si>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</si>
  <si>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</si>
  <si>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</si>
  <si>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</si>
  <si>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</si>
  <si>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</si>
  <si>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</si>
  <si>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</si>
  <si>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</si>
  <si>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</si>
  <si>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</si>
  <si>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</si>
  <si>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</si>
  <si>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</si>
  <si>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</si>
  <si>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</si>
  <si>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</si>
  <si>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</si>
  <si>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</si>
  <si>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</si>
  <si>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</si>
  <si>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</si>
  <si>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</si>
  <si>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</si>
  <si>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</si>
  <si>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</si>
  <si>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</si>
  <si>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</si>
  <si>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</si>
  <si>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</si>
  <si>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</si>
  <si>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</si>
  <si>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</si>
  <si>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</si>
  <si>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</si>
  <si>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</si>
  <si>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</si>
  <si>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</si>
  <si>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</si>
  <si>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</si>
  <si>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</si>
  <si>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</si>
  <si>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</si>
  <si>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</si>
  <si>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</si>
  <si>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</si>
  <si>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</si>
  <si>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</si>
  <si>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</si>
  <si>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</si>
  <si>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</si>
  <si>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</si>
  <si>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</si>
  <si>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</si>
  <si>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</si>
  <si>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</si>
  <si>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</si>
  <si>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</si>
  <si>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</si>
  <si>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</si>
  <si>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</si>
  <si>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</si>
  <si>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</si>
  <si>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</si>
  <si>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</si>
  <si>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</si>
  <si>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</si>
  <si>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</si>
  <si>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</si>
  <si>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</si>
  <si>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</si>
  <si>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</si>
  <si>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</si>
  <si>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</si>
  <si>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</si>
  <si>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</si>
  <si>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</si>
  <si>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</si>
  <si>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</si>
  <si>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</si>
  <si>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</si>
  <si>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</si>
  <si>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</si>
  <si>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</si>
  <si>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</si>
  <si>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</si>
  <si>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</si>
  <si>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</si>
  <si>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</si>
  <si>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</si>
  <si>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</si>
  <si>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</si>
  <si>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</si>
  <si>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</si>
  <si>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</si>
  <si>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</si>
  <si>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</si>
  <si>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</si>
  <si>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</si>
  <si>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</si>
  <si>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</si>
  <si>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</si>
  <si>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</si>
  <si>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</si>
  <si>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</si>
  <si>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</si>
  <si>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</si>
  <si>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</si>
  <si>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</si>
  <si>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</si>
  <si>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</si>
  <si>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</si>
  <si>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</si>
  <si>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</si>
  <si>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</si>
  <si>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</si>
  <si>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</si>
  <si>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</si>
  <si>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</si>
  <si>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</si>
  <si>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</si>
  <si>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</si>
  <si>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</si>
  <si>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</si>
  <si>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</si>
  <si>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</si>
  <si>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</si>
  <si>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</si>
  <si>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</si>
  <si>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</si>
  <si>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</si>
  <si>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</si>
  <si>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</si>
  <si>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</si>
  <si>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</si>
  <si>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</si>
  <si>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</si>
  <si>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</si>
  <si>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</si>
  <si>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</si>
  <si>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</si>
  <si>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</si>
  <si>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</si>
  <si>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</si>
  <si>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</si>
  <si>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</si>
  <si>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</si>
  <si>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</si>
  <si>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</si>
  <si>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</si>
  <si>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</si>
  <si>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</si>
  <si>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</si>
  <si>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</si>
  <si>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</si>
  <si>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</si>
  <si>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</si>
  <si>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</si>
  <si>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</si>
  <si>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</si>
  <si>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</si>
  <si>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</si>
  <si>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</si>
  <si>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</si>
  <si>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</si>
  <si>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</si>
  <si>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</si>
  <si>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</si>
  <si>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</si>
  <si>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</si>
  <si>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</si>
  <si>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</si>
  <si>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</si>
  <si>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</si>
  <si>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</si>
  <si>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</si>
  <si>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</si>
  <si>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</si>
  <si>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</si>
  <si>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</si>
  <si>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</si>
  <si>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</si>
  <si>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</si>
  <si>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</si>
  <si>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</si>
  <si>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</si>
  <si>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</si>
  <si>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</si>
  <si>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</si>
  <si>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</si>
  <si>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</si>
  <si>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</si>
  <si>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</si>
  <si>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</si>
  <si>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</si>
  <si>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</si>
  <si>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</si>
  <si>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</si>
  <si>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</si>
  <si>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</si>
  <si>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</si>
  <si>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</si>
  <si>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</si>
  <si>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</si>
  <si>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</si>
  <si>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</si>
  <si>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</si>
  <si>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</si>
  <si>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</si>
  <si>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</si>
  <si>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</si>
  <si>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</si>
  <si>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</si>
  <si>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</si>
  <si>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</si>
  <si>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</si>
  <si>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</si>
  <si>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</si>
  <si>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</si>
  <si>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</si>
  <si>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</si>
  <si>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</si>
  <si>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</si>
  <si>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</si>
  <si>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</si>
  <si>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</si>
  <si>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</si>
  <si>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</si>
  <si>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</si>
  <si>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</si>
  <si>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</si>
  <si>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</si>
  <si>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</si>
  <si>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</si>
  <si>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</si>
  <si>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</si>
  <si>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</si>
  <si>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</si>
  <si>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</si>
  <si>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</si>
  <si>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</si>
  <si>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</si>
  <si>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</si>
  <si>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</si>
  <si>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</si>
  <si>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</si>
  <si>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</si>
  <si>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</si>
  <si>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</si>
  <si>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</si>
  <si>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</si>
  <si>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</si>
  <si>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</si>
  <si>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</si>
  <si>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</si>
  <si>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</si>
  <si>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</si>
  <si>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</si>
  <si>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</si>
  <si>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</si>
  <si>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</si>
  <si>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</si>
  <si>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</si>
  <si>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</si>
  <si>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</si>
  <si>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</si>
  <si>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</si>
  <si>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</si>
  <si>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</si>
  <si>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</si>
  <si>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</si>
  <si>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</si>
  <si>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</si>
  <si>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</si>
  <si>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</si>
  <si>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</si>
  <si>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</si>
  <si>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</si>
  <si>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</si>
  <si>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</si>
  <si>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</si>
  <si>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</si>
  <si>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</si>
  <si>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</si>
  <si>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</si>
  <si>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</si>
  <si>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</si>
  <si>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</si>
  <si>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</si>
  <si>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</si>
  <si>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</si>
  <si>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</si>
  <si>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</si>
  <si>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</si>
  <si>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</si>
  <si>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</si>
  <si>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</si>
  <si>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</si>
  <si>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</si>
  <si>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</si>
  <si>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</si>
  <si>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</si>
  <si>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</si>
  <si>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</si>
  <si>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</si>
  <si>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</si>
  <si>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</si>
  <si>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</si>
  <si>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</si>
  <si>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</si>
  <si>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</si>
  <si>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</si>
  <si>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</si>
  <si>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</si>
  <si>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</si>
  <si>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</si>
  <si>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</si>
  <si>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</si>
  <si>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</si>
  <si>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</si>
  <si>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</si>
  <si>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</si>
  <si>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</si>
  <si>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</si>
  <si>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</si>
  <si>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</si>
  <si>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</si>
  <si>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</si>
  <si>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</si>
  <si>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</si>
  <si>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</si>
  <si>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</si>
  <si>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</si>
  <si>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</si>
  <si>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</si>
  <si>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</si>
  <si>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</si>
  <si>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</si>
  <si>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</si>
  <si>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</si>
  <si>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</si>
  <si>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</si>
  <si>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</si>
  <si>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</si>
  <si>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</si>
  <si>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</si>
  <si>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</si>
  <si>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</si>
  <si>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</si>
  <si>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</si>
  <si>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</si>
  <si>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</si>
  <si>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</si>
  <si>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</si>
  <si>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</si>
  <si>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</si>
  <si>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</si>
  <si>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</si>
  <si>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</si>
  <si>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</si>
  <si>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</si>
  <si>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</si>
  <si>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</si>
  <si>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</si>
  <si>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</si>
  <si>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</si>
  <si>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</si>
  <si>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</si>
  <si>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</si>
  <si>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</si>
  <si>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</si>
  <si>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</si>
  <si>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</si>
  <si>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</si>
  <si>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</si>
  <si>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</si>
  <si>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</si>
  <si>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</si>
  <si>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</si>
  <si>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</si>
  <si>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</si>
  <si>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</si>
  <si>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</si>
  <si>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</si>
  <si>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</si>
  <si>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</si>
  <si>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</si>
  <si>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</si>
  <si>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</si>
  <si>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</si>
  <si>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</si>
  <si>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</si>
  <si>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</si>
  <si>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</si>
  <si>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</si>
  <si>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</si>
  <si>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</si>
  <si>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</si>
  <si>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</si>
  <si>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</si>
  <si>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</si>
  <si>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</si>
  <si>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</si>
  <si>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</si>
  <si>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</si>
  <si>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</si>
  <si>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</si>
  <si>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</si>
  <si>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</si>
  <si>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</si>
  <si>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</si>
  <si>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</si>
  <si>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</si>
  <si>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</si>
  <si>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</si>
  <si>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</si>
  <si>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</si>
  <si>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</si>
  <si>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</si>
  <si>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</si>
  <si>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</si>
  <si>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</si>
  <si>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</si>
  <si>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</si>
  <si>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</si>
  <si>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</si>
  <si>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</si>
  <si>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</si>
  <si>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</si>
  <si>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</si>
  <si>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</si>
  <si>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</si>
  <si>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</si>
  <si>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</si>
  <si>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</si>
  <si>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</si>
  <si>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</si>
  <si>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</si>
  <si>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</si>
  <si>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</si>
  <si>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</si>
  <si>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</si>
  <si>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</si>
  <si>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</si>
  <si>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</si>
  <si>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</si>
  <si>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</si>
  <si>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</si>
  <si>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</si>
  <si>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</si>
  <si>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</si>
  <si>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</si>
  <si>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</si>
  <si>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</si>
  <si>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</si>
  <si>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</si>
  <si>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</si>
  <si>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</si>
  <si>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</si>
  <si>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</si>
  <si>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</si>
  <si>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</si>
  <si>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</si>
  <si>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</si>
  <si>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</si>
  <si>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</si>
  <si>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</si>
  <si>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</si>
  <si>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</si>
  <si>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</si>
  <si>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</si>
  <si>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</si>
  <si>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</si>
  <si>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</si>
  <si>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</si>
  <si>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</si>
  <si>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</si>
  <si>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</si>
  <si>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</si>
  <si>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</si>
  <si>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</si>
  <si>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</si>
  <si>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</si>
  <si>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</si>
  <si>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</si>
  <si>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</si>
  <si>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</si>
  <si>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</si>
  <si>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</si>
  <si>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</si>
  <si>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</si>
  <si>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</si>
  <si>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</si>
  <si>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</si>
  <si>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</si>
  <si>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</si>
  <si>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</si>
  <si>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</si>
  <si>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</si>
  <si>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</si>
  <si>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</si>
  <si>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</si>
  <si>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</si>
  <si>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</si>
  <si>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</si>
  <si>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</si>
  <si>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</si>
  <si>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</si>
  <si>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</si>
  <si>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</si>
  <si>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</si>
  <si>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</si>
  <si>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</si>
  <si>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</si>
  <si>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</si>
  <si>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</si>
  <si>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</si>
  <si>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</si>
  <si>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</si>
  <si>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</si>
  <si>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</si>
  <si>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</si>
  <si>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</si>
  <si>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</si>
  <si>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</si>
  <si>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</si>
  <si>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</si>
  <si>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</si>
  <si>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</si>
  <si>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</si>
  <si>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</si>
  <si>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</si>
  <si>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</si>
  <si>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</si>
  <si>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</si>
  <si>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</si>
  <si>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</si>
  <si>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</si>
  <si>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</si>
  <si>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</si>
  <si>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</si>
  <si>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</si>
  <si>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</si>
  <si>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</si>
  <si>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</si>
  <si>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</si>
  <si>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</si>
  <si>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</si>
  <si>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</si>
  <si>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</si>
  <si>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</si>
  <si>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</si>
  <si>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</si>
  <si>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</si>
  <si>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</si>
  <si>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</si>
  <si>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</si>
  <si>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</si>
  <si>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</si>
  <si>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</si>
  <si>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</si>
  <si>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</si>
  <si>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</si>
  <si>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</si>
  <si>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</si>
  <si>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</si>
  <si>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</si>
  <si>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</si>
  <si>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</si>
  <si>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</si>
  <si>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</si>
  <si>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</si>
  <si>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</si>
  <si>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</si>
  <si>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</si>
  <si>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</si>
  <si>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</si>
  <si>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</si>
  <si>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</si>
  <si>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</si>
  <si>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</si>
  <si>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</si>
  <si>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</si>
  <si>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</si>
  <si>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</si>
  <si>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</si>
  <si>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</si>
  <si>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</si>
  <si>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</si>
  <si>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</si>
  <si>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</si>
  <si>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</si>
  <si>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</si>
  <si>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</si>
  <si>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</si>
  <si>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</si>
  <si>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</si>
  <si>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</si>
  <si>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</si>
  <si>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</si>
  <si>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</si>
  <si>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</si>
  <si>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</si>
  <si>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</si>
  <si>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</si>
  <si>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</si>
  <si>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</si>
  <si>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</si>
  <si>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</si>
  <si>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</si>
  <si>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</si>
  <si>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</si>
  <si>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</si>
  <si>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</si>
  <si>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</si>
  <si>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</si>
  <si>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</si>
  <si>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</si>
  <si>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</si>
  <si>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</si>
  <si>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</si>
  <si>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</si>
  <si>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</si>
  <si>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</si>
  <si>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</si>
  <si>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</si>
  <si>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</si>
  <si>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</si>
  <si>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</si>
  <si>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</si>
  <si>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</si>
  <si>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</si>
  <si>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</si>
  <si>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</si>
  <si>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</si>
  <si>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</si>
  <si>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</si>
  <si>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</si>
  <si>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</si>
  <si>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</si>
  <si>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</si>
  <si>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</si>
  <si>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</si>
  <si>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</si>
  <si>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</si>
  <si>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</si>
  <si>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</si>
  <si>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</si>
  <si>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</si>
  <si>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</si>
  <si>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</si>
  <si>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</si>
  <si>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</si>
  <si>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</si>
  <si>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</si>
  <si>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</si>
  <si>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</si>
  <si>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</si>
  <si>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</si>
  <si>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</si>
  <si>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</si>
  <si>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</si>
  <si>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</si>
  <si>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</si>
  <si>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</si>
  <si>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</si>
  <si>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</si>
  <si>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</si>
  <si>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</si>
  <si>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</si>
  <si>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</si>
  <si>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</si>
  <si>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</si>
  <si>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</si>
  <si>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</si>
  <si>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</si>
  <si>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</si>
  <si>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</si>
  <si>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</si>
  <si>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</si>
  <si>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</si>
  <si>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</si>
  <si>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</si>
  <si>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</si>
  <si>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</si>
  <si>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</si>
  <si>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</si>
  <si>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</si>
  <si>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</si>
  <si>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</si>
  <si>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</si>
  <si>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</si>
  <si>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</si>
  <si>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</si>
  <si>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</si>
  <si>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</si>
  <si>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</si>
  <si>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</si>
  <si>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</si>
  <si>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</si>
  <si>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</si>
  <si>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</si>
  <si>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</si>
  <si>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</si>
  <si>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</si>
  <si>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</si>
  <si>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</si>
  <si>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</si>
  <si>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</si>
  <si>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</si>
  <si>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</si>
  <si>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</si>
  <si>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</si>
  <si>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</si>
  <si>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</si>
  <si>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</si>
  <si>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</si>
  <si>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</si>
  <si>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</si>
  <si>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</si>
  <si>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</si>
  <si>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</si>
  <si>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</si>
  <si>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</si>
  <si>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</si>
  <si>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</si>
  <si>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</si>
  <si>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</si>
  <si>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</si>
  <si>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</si>
  <si>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</si>
  <si>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</si>
  <si>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</si>
  <si>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</si>
  <si>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</si>
  <si>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</si>
  <si>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</si>
  <si>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</si>
  <si>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</si>
  <si>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</si>
  <si>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</si>
  <si>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</si>
  <si>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</si>
  <si>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</si>
  <si>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</si>
  <si>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</si>
  <si>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</si>
  <si>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</si>
  <si>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</si>
  <si>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</si>
  <si>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</si>
  <si>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</si>
  <si>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</si>
  <si>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</si>
  <si>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</si>
  <si>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</si>
  <si>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</si>
  <si>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</si>
  <si>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</si>
  <si>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</si>
  <si>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</si>
  <si>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</si>
  <si>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</si>
  <si>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</si>
  <si>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</si>
  <si>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</si>
  <si>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</si>
  <si>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</si>
  <si>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</si>
  <si>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</si>
  <si>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</si>
  <si>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</si>
  <si>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</si>
  <si>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</si>
  <si>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</si>
  <si>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</si>
  <si>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</si>
  <si>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</si>
  <si>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</si>
  <si>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</si>
  <si>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</si>
  <si>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</si>
  <si>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</si>
  <si>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</si>
  <si>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</si>
  <si>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</si>
  <si>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</si>
  <si>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</si>
  <si>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</si>
  <si>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</si>
  <si>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</si>
  <si>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</si>
  <si>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</si>
  <si>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</si>
  <si>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</si>
  <si>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</si>
  <si>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</si>
  <si>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</si>
  <si>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</si>
  <si>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</si>
  <si>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</si>
  <si>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</si>
  <si>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</si>
  <si>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</si>
  <si>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</si>
  <si>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</si>
  <si>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</si>
  <si>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</si>
  <si>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</si>
  <si>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</si>
  <si>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</si>
  <si>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</si>
  <si>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</si>
  <si>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</si>
  <si>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</si>
  <si>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</si>
  <si>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</si>
  <si>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</si>
  <si>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</si>
  <si>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</si>
  <si>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</si>
  <si>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</si>
  <si>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</si>
  <si>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</si>
  <si>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</si>
  <si>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</si>
  <si>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</si>
  <si>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</si>
  <si>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</si>
  <si>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</si>
  <si>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</si>
  <si>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</si>
  <si>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</si>
  <si>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</si>
  <si>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</si>
  <si>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</si>
  <si>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</si>
  <si>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</si>
  <si>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</si>
  <si>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</si>
  <si>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</si>
  <si>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</si>
  <si>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</si>
  <si>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</si>
  <si>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</si>
  <si>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</si>
  <si>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</si>
  <si>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</si>
  <si>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</si>
  <si>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</si>
  <si>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</si>
  <si>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</si>
  <si>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</si>
  <si>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</si>
  <si>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</si>
  <si>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</si>
  <si>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</si>
  <si>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</si>
  <si>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</si>
  <si>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</si>
  <si>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</si>
  <si>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</si>
  <si>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</si>
  <si>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</si>
  <si>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</si>
  <si>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</si>
  <si>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</si>
  <si>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</si>
  <si>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</si>
  <si>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</si>
  <si>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</si>
  <si>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</si>
  <si>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</si>
  <si>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</si>
  <si>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</si>
  <si>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</si>
  <si>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</si>
  <si>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</si>
  <si>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</si>
  <si>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</si>
  <si>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</si>
  <si>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</si>
  <si>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</si>
  <si>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</si>
  <si>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</si>
  <si>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</si>
  <si>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</si>
  <si>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</si>
  <si>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</si>
  <si>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</si>
  <si>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</si>
  <si>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</si>
  <si>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</si>
  <si>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</si>
  <si>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</si>
  <si>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</si>
  <si>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</si>
  <si>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</si>
  <si>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</si>
  <si>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</si>
  <si>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</si>
  <si>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</si>
  <si>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</si>
  <si>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</si>
  <si>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</si>
  <si>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</si>
  <si>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</si>
  <si>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</si>
  <si>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</si>
  <si>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</si>
  <si>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</si>
  <si>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</si>
  <si>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</si>
  <si>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</si>
  <si>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</si>
  <si>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</si>
  <si>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</si>
  <si>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</si>
  <si>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</si>
  <si>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</si>
  <si>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</si>
  <si>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</si>
  <si>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</si>
  <si>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</si>
  <si>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</si>
  <si>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</si>
  <si>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</si>
  <si>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</si>
  <si>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</si>
  <si>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</si>
  <si>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</si>
  <si>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</si>
  <si>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</si>
  <si>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</si>
  <si>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</si>
  <si>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</si>
  <si>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</si>
  <si>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</si>
  <si>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</si>
  <si>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</si>
  <si>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</si>
  <si>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</si>
  <si>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</si>
  <si>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</si>
  <si>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</si>
  <si>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</si>
  <si>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</si>
  <si>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</si>
  <si>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</si>
  <si>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</si>
  <si>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</si>
  <si>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</si>
  <si>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</si>
  <si>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</si>
  <si>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</si>
  <si>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</si>
  <si>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</si>
  <si>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</si>
  <si>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</si>
  <si>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</si>
  <si>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</si>
  <si>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</si>
  <si>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</si>
  <si>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</si>
  <si>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</si>
  <si>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</si>
  <si>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</si>
  <si>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</si>
  <si>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</si>
  <si>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</si>
  <si>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</si>
  <si>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</si>
  <si>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</si>
  <si>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</si>
  <si>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</si>
  <si>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</si>
  <si>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</si>
  <si>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</si>
  <si>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</si>
  <si>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</si>
  <si>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</si>
  <si>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</si>
  <si>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</si>
  <si>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</si>
  <si>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</si>
  <si>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</si>
  <si>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</si>
  <si>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</si>
  <si>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</si>
  <si>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</si>
  <si>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</si>
  <si>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</si>
  <si>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</si>
  <si>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</si>
  <si>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</si>
  <si>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</si>
  <si>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</si>
  <si>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</si>
  <si>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</si>
  <si>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</si>
  <si>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</si>
  <si>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</si>
  <si>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</si>
  <si>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</si>
  <si>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</si>
  <si>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</si>
  <si>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</si>
  <si>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</si>
  <si>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</si>
  <si>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</si>
  <si>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</si>
  <si>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</si>
  <si>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</si>
  <si>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</si>
  <si>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</si>
  <si>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</si>
  <si>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</si>
  <si>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</si>
  <si>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</si>
  <si>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</si>
  <si>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</si>
  <si>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</si>
  <si>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</si>
  <si>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</si>
  <si>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</si>
  <si>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</si>
  <si>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</si>
  <si>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</si>
  <si>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</si>
  <si>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</si>
  <si>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</si>
  <si>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</si>
  <si>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</si>
  <si>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</si>
  <si>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</si>
  <si>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</si>
  <si>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</si>
  <si>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</si>
  <si>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</si>
  <si>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</si>
  <si>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</si>
  <si>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</si>
  <si>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</si>
  <si>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</si>
  <si>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</si>
  <si>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</si>
  <si>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</si>
  <si>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</si>
  <si>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</si>
  <si>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</si>
  <si>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</si>
  <si>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</si>
  <si>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</si>
  <si>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</si>
  <si>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</si>
  <si>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</si>
  <si>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</si>
  <si>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</si>
  <si>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</si>
  <si>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</si>
  <si>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</si>
  <si>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</si>
  <si>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</si>
  <si>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</si>
  <si>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</si>
  <si>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</si>
  <si>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</si>
  <si>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</si>
  <si>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</si>
  <si>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</si>
  <si>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</si>
  <si>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</si>
  <si>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</si>
  <si>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</si>
  <si>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</si>
  <si>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</si>
  <si>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</si>
  <si>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</si>
  <si>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</si>
  <si>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</si>
  <si>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</si>
  <si>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</si>
  <si>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</si>
  <si>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</si>
  <si>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</si>
  <si>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</si>
  <si>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</si>
  <si>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</si>
  <si>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</si>
  <si>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</si>
  <si>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</si>
  <si>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</si>
  <si>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</si>
  <si>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</si>
  <si>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</si>
  <si>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</si>
  <si>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</si>
  <si>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</si>
  <si>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</si>
  <si>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</si>
  <si>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</si>
  <si>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</si>
  <si>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</si>
  <si>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</si>
  <si>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</si>
  <si>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</si>
  <si>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</si>
  <si>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</si>
  <si>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</si>
  <si>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</si>
  <si>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</si>
  <si>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</si>
  <si>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</si>
  <si>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</si>
  <si>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</si>
  <si>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</si>
  <si>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</si>
  <si>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</si>
  <si>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</si>
  <si>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</si>
  <si>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</si>
  <si>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</si>
  <si>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</si>
  <si>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</si>
  <si>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</si>
  <si>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</si>
  <si>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</si>
  <si>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</si>
  <si>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</si>
  <si>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</si>
  <si>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</si>
  <si>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</si>
  <si>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</si>
  <si>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</si>
  <si>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</si>
  <si>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</si>
  <si>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</si>
  <si>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</si>
  <si>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</si>
  <si>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</si>
  <si>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</si>
  <si>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</si>
  <si>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</si>
  <si>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</si>
  <si>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</si>
  <si>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</si>
  <si>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</si>
  <si>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</si>
  <si>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</si>
  <si>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</si>
  <si>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</si>
  <si>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</si>
  <si>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</si>
  <si>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</si>
  <si>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</si>
  <si>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</si>
  <si>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</si>
  <si>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</si>
  <si>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</si>
  <si>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</si>
  <si>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</si>
  <si>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</si>
  <si>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</si>
  <si>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</si>
  <si>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</si>
  <si>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</si>
  <si>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</si>
  <si>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</si>
  <si>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</si>
  <si>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</si>
  <si>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</si>
  <si>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</si>
  <si>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</si>
  <si>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</si>
  <si>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</si>
  <si>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</si>
  <si>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</si>
  <si>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</si>
  <si>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</si>
  <si>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</si>
  <si>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</si>
  <si>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</si>
  <si>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</si>
  <si>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</si>
  <si>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</si>
  <si>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</si>
  <si>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</si>
  <si>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</si>
  <si>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</si>
  <si>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</si>
  <si>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</si>
  <si>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</si>
  <si>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</si>
  <si>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</si>
  <si>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</si>
  <si>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</si>
  <si>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</si>
  <si>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</si>
  <si>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</si>
  <si>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</si>
  <si>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</si>
  <si>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</si>
  <si>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</si>
  <si>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</si>
  <si>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</si>
  <si>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</si>
  <si>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</si>
  <si>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</si>
  <si>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</si>
  <si>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</si>
  <si>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</si>
  <si>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</si>
  <si>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</si>
  <si>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</si>
  <si>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</si>
  <si>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</si>
  <si>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</si>
  <si>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</si>
  <si>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</si>
  <si>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</si>
  <si>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</si>
  <si>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</si>
  <si>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</si>
  <si>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</si>
  <si>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</si>
  <si>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</si>
  <si>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</si>
  <si>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</si>
  <si>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</si>
  <si>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</si>
  <si>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</si>
  <si>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</si>
  <si>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</si>
  <si>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</si>
  <si>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</si>
  <si>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</si>
  <si>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</si>
  <si>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</si>
  <si>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</si>
  <si>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</si>
  <si>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</si>
  <si>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</si>
  <si>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</si>
  <si>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</si>
  <si>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</si>
  <si>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</si>
  <si>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</si>
  <si>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</si>
  <si>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</si>
  <si>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</si>
  <si>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</si>
  <si>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</si>
  <si>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</si>
  <si>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</si>
  <si>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</si>
  <si>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</si>
  <si>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</si>
  <si>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</si>
  <si>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</si>
  <si>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</si>
  <si>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</si>
  <si>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</si>
  <si>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</si>
  <si>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</si>
  <si>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</si>
  <si>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</si>
  <si>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</si>
  <si>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</si>
  <si>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</si>
  <si>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</si>
  <si>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</si>
  <si>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</si>
  <si>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</si>
  <si>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</si>
  <si>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</si>
  <si>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</si>
  <si>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</si>
  <si>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</si>
  <si>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</si>
  <si>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</si>
  <si>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</si>
  <si>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</si>
  <si>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</si>
  <si>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</si>
  <si>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</si>
  <si>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</si>
  <si>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</si>
  <si>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</si>
  <si>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</si>
  <si>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</si>
  <si>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</si>
  <si>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</si>
  <si>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</si>
  <si>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</si>
  <si>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</si>
  <si>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</si>
  <si>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</si>
  <si>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</si>
  <si>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</si>
  <si>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</si>
  <si>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</si>
  <si>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</si>
  <si>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</si>
  <si>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</si>
  <si>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</si>
  <si>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</si>
  <si>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</si>
  <si>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</si>
  <si>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</si>
  <si>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</si>
  <si>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</si>
  <si>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</si>
  <si>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</si>
  <si>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</si>
  <si>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</si>
  <si>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</si>
  <si>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</si>
  <si>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</si>
  <si>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</si>
  <si>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</si>
  <si>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</si>
  <si>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</si>
  <si>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</si>
  <si>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</si>
  <si>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</si>
  <si>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</si>
  <si>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</si>
  <si>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</si>
  <si>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</si>
  <si>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</si>
  <si>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</si>
  <si>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</si>
  <si>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</si>
  <si>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</si>
  <si>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</si>
  <si>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</si>
  <si>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</si>
  <si>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</si>
  <si>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</si>
  <si>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</si>
  <si>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</si>
  <si>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</si>
  <si>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</si>
  <si>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</si>
  <si>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</si>
  <si>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</si>
  <si>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</si>
  <si>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</si>
  <si>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</si>
  <si>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</si>
  <si>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</si>
  <si>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</si>
  <si>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</si>
  <si>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</si>
  <si>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</si>
  <si>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</si>
  <si>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</si>
  <si>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</si>
  <si>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</si>
  <si>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</si>
  <si>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</si>
  <si>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</si>
  <si>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</si>
  <si>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</si>
  <si>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</si>
  <si>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</si>
  <si>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</si>
  <si>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</si>
  <si>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</si>
  <si>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</si>
  <si>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</si>
  <si>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</si>
  <si>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</si>
  <si>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</si>
  <si>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</si>
  <si>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</si>
  <si>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</si>
  <si>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</si>
  <si>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</si>
  <si>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</si>
  <si>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</si>
  <si>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</si>
  <si>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</si>
  <si>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</si>
  <si>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</si>
  <si>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</si>
  <si>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</si>
  <si>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</si>
  <si>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</si>
  <si>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</si>
  <si>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</si>
  <si>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</si>
  <si>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</si>
  <si>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</si>
  <si>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</si>
  <si>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</si>
  <si>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</si>
  <si>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</si>
  <si>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</si>
  <si>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</si>
  <si>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</si>
  <si>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</si>
  <si>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</si>
  <si>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</si>
  <si>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</si>
  <si>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</si>
  <si>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</si>
  <si>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</si>
  <si>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</si>
  <si>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</si>
  <si>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</si>
  <si>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</si>
  <si>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</si>
  <si>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</si>
  <si>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</si>
  <si>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</si>
  <si>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</si>
  <si>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</si>
  <si>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</si>
  <si>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</si>
  <si>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</si>
  <si>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</si>
  <si>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</si>
  <si>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</si>
  <si>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</si>
  <si>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</si>
  <si>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</si>
  <si>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</si>
  <si>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</si>
  <si>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</si>
  <si>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</si>
  <si>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</si>
  <si>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</si>
  <si>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</si>
  <si>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</si>
  <si>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</si>
  <si>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</si>
  <si>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</si>
  <si>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</si>
  <si>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</si>
  <si>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</si>
  <si>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</si>
  <si>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</si>
  <si>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</si>
  <si>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</si>
  <si>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</si>
  <si>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</si>
  <si>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</si>
  <si>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</si>
  <si>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</si>
  <si>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</si>
  <si>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</si>
  <si>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</si>
  <si>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</si>
  <si>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</si>
  <si>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</si>
  <si>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</si>
  <si>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</si>
  <si>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</si>
  <si>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</si>
  <si>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</si>
  <si>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</si>
  <si>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</si>
  <si>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</si>
  <si>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</si>
  <si>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</si>
  <si>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</si>
  <si>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</si>
  <si>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</si>
  <si>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</si>
  <si>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</si>
  <si>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</si>
  <si>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</si>
  <si>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</si>
  <si>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</si>
  <si>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</si>
  <si>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</si>
  <si>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</si>
  <si>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</si>
  <si>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</si>
  <si>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</si>
  <si>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</si>
  <si>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</si>
  <si>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</si>
  <si>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</si>
  <si>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</si>
  <si>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</si>
  <si>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</si>
  <si>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</si>
  <si>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</si>
  <si>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</si>
  <si>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</si>
  <si>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</si>
  <si>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</si>
  <si>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</si>
  <si>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</si>
  <si>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</si>
  <si>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</si>
  <si>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</si>
  <si>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</si>
  <si>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</si>
  <si>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</si>
  <si>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</si>
  <si>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</si>
  <si>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</si>
  <si>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</si>
  <si>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</si>
  <si>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</si>
  <si>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</si>
  <si>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</si>
  <si>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</si>
  <si>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</si>
  <si>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</si>
  <si>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</si>
  <si>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</si>
  <si>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</si>
  <si>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</si>
  <si>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</si>
  <si>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</si>
  <si>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</si>
  <si>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</si>
  <si>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</si>
  <si>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</si>
  <si>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</si>
  <si>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</si>
  <si>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</si>
  <si>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</si>
  <si>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</si>
  <si>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</si>
  <si>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</si>
  <si>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</si>
  <si>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</si>
  <si>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</si>
  <si>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</si>
  <si>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</si>
  <si>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</si>
  <si>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</si>
  <si>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</si>
  <si>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</si>
  <si>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</si>
  <si>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</si>
  <si>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</si>
  <si>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</si>
  <si>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</si>
  <si>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</si>
  <si>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</si>
  <si>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</si>
  <si>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</si>
  <si>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</si>
  <si>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</si>
  <si>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</si>
  <si>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</si>
  <si>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</si>
  <si>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</si>
  <si>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</si>
  <si>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</si>
  <si>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</si>
  <si>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</si>
  <si>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</si>
  <si>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</si>
  <si>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</si>
  <si>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</si>
  <si>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</si>
  <si>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</si>
  <si>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</si>
  <si>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</si>
  <si>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</si>
  <si>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</si>
  <si>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</si>
  <si>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</si>
  <si>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</si>
  <si>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</si>
  <si>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</si>
  <si>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</si>
  <si>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</si>
  <si>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</si>
  <si>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</si>
  <si>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</si>
  <si>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</si>
  <si>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</si>
  <si>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</si>
  <si>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</si>
  <si>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</si>
  <si>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</si>
  <si>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</si>
  <si>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</si>
  <si>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</si>
  <si>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</si>
  <si>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</si>
  <si>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</si>
  <si>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</si>
  <si>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</si>
  <si>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</si>
  <si>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</si>
  <si>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</si>
  <si>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</si>
  <si>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</si>
  <si>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</si>
  <si>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</si>
  <si>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</si>
  <si>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</si>
  <si>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</si>
  <si>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</si>
  <si>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</si>
  <si>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</si>
  <si>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</si>
  <si>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</si>
  <si>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</si>
  <si>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</si>
  <si>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</si>
  <si>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</si>
  <si>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</si>
  <si>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</si>
  <si>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</si>
  <si>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</si>
  <si>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</si>
  <si>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</si>
  <si>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</si>
  <si>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</si>
  <si>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</si>
  <si>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</si>
  <si>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</si>
  <si>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</si>
  <si>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</si>
  <si>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</si>
  <si>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</si>
  <si>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</si>
  <si>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</si>
  <si>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</si>
  <si>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</si>
  <si>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</si>
  <si>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</si>
  <si>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</si>
  <si>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</si>
  <si>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</si>
  <si>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</si>
  <si>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</si>
  <si>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</si>
  <si>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</si>
  <si>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</si>
  <si>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</si>
  <si>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</si>
  <si>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</si>
  <si>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</si>
  <si>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</si>
  <si>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</si>
  <si>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</si>
  <si>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</si>
  <si>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</si>
  <si>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</si>
  <si>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</si>
  <si>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</si>
  <si>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</si>
  <si>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</si>
  <si>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</si>
  <si>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</si>
  <si>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</si>
  <si>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</si>
  <si>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</si>
  <si>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</si>
  <si>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</si>
  <si>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</si>
  <si>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</si>
  <si>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</si>
  <si>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</si>
  <si>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</si>
  <si>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</si>
  <si>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</si>
  <si>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</si>
  <si>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</si>
  <si>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</si>
  <si>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</si>
  <si>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</si>
  <si>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</si>
  <si>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</si>
  <si>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</si>
  <si>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</si>
  <si>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</si>
  <si>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</si>
  <si>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</si>
  <si>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</si>
  <si>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</si>
  <si>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</si>
  <si>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</si>
  <si>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</si>
  <si>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</si>
  <si>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</si>
  <si>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</si>
  <si>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</si>
  <si>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</si>
  <si>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</si>
  <si>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</si>
  <si>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</si>
  <si>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</si>
  <si>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</si>
  <si>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</si>
  <si>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</si>
  <si>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</si>
  <si>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</si>
  <si>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</si>
  <si>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</si>
  <si>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</si>
  <si>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</si>
  <si>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</si>
  <si>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</si>
  <si>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</si>
  <si>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</si>
  <si>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</si>
  <si>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</si>
  <si>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</si>
  <si>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</si>
  <si>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</si>
  <si>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</si>
  <si>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</si>
  <si>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</si>
  <si>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</si>
  <si>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</si>
  <si>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</si>
  <si>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</si>
  <si>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</si>
  <si>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</si>
  <si>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</si>
  <si>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</si>
  <si>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</si>
  <si>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</si>
  <si>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</si>
  <si>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</si>
  <si>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</si>
  <si>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</si>
  <si>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</si>
  <si>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</si>
  <si>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</si>
  <si>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</si>
  <si>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</si>
  <si>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</si>
  <si>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</si>
  <si>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</si>
  <si>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</si>
  <si>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</si>
  <si>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</si>
  <si>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</si>
  <si>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</si>
  <si>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</si>
  <si>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</si>
  <si>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</si>
  <si>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</si>
  <si>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</si>
  <si>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</si>
  <si>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</si>
  <si>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</si>
  <si>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</si>
  <si>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</si>
  <si>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</si>
  <si>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</si>
  <si>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</si>
  <si>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</si>
  <si>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</si>
  <si>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</si>
  <si>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</si>
  <si>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</si>
  <si>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</si>
  <si>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</si>
  <si>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</si>
  <si>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</si>
  <si>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</si>
  <si>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</si>
  <si>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</si>
  <si>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</si>
  <si>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</si>
  <si>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</si>
  <si>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</si>
  <si>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</si>
  <si>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</si>
  <si>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</si>
  <si>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</si>
  <si>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</si>
  <si>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</si>
  <si>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</si>
  <si>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</si>
  <si>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</si>
  <si>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</si>
  <si>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</si>
  <si>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</si>
  <si>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</si>
  <si>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</si>
  <si>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</si>
  <si>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</si>
  <si>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</si>
  <si>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</si>
  <si>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</si>
  <si>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</si>
  <si>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</si>
  <si>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</si>
  <si>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</si>
  <si>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</si>
  <si>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</si>
  <si>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</si>
  <si>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</si>
  <si>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</si>
  <si>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</si>
  <si>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</si>
  <si>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</si>
  <si>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</si>
  <si>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</si>
  <si>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</si>
  <si>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</si>
  <si>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</si>
  <si>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</si>
  <si>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</si>
  <si>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</si>
  <si>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</si>
  <si>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</si>
  <si>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</si>
  <si>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</si>
  <si>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</si>
  <si>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</si>
  <si>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</si>
  <si>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</si>
  <si>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</si>
  <si>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</si>
  <si>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</si>
  <si>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</si>
  <si>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</si>
  <si>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</si>
  <si>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</si>
  <si>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</si>
  <si>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</si>
  <si>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</si>
  <si>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</si>
  <si>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</si>
  <si>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</si>
  <si>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</si>
  <si>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</si>
  <si>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</si>
  <si>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</si>
  <si>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</si>
  <si>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</si>
  <si>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</si>
  <si>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</si>
  <si>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</si>
  <si>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</si>
  <si>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</si>
  <si>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</si>
  <si>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</si>
  <si>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</si>
  <si>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</si>
  <si>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</si>
  <si>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</si>
  <si>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</si>
  <si>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</si>
  <si>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</si>
  <si>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</si>
  <si>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</si>
  <si>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</si>
  <si>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</si>
  <si>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</si>
  <si>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</si>
  <si>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</si>
  <si>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</si>
  <si>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</si>
  <si>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</si>
  <si>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</si>
  <si>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</si>
  <si>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</si>
  <si>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</si>
  <si>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</si>
  <si>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</si>
  <si>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</si>
  <si>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</si>
  <si>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</si>
  <si>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</si>
  <si>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</si>
  <si>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</si>
  <si>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</si>
  <si>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</si>
  <si>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</si>
  <si>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</si>
  <si>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</si>
  <si>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</si>
  <si>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</si>
  <si>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</si>
  <si>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</si>
  <si>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</si>
  <si>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</si>
  <si>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</si>
  <si>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</si>
  <si>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</si>
  <si>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</si>
  <si>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</si>
  <si>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</si>
  <si>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</si>
  <si>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</si>
  <si>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</si>
  <si>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</si>
  <si>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</si>
  <si>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</si>
  <si>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</si>
  <si>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</si>
  <si>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</si>
  <si>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</si>
  <si>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</si>
  <si>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</si>
  <si>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</si>
  <si>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</si>
  <si>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</si>
  <si>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</si>
  <si>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</si>
  <si>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</si>
  <si>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</si>
  <si>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</si>
  <si>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</si>
  <si>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</si>
  <si>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</si>
  <si>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</si>
  <si>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</si>
  <si>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</si>
  <si>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</si>
  <si>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</si>
  <si>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</si>
  <si>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</si>
  <si>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</si>
  <si>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</si>
  <si>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</si>
  <si>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</si>
  <si>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</si>
  <si>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</si>
  <si>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</si>
  <si>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</si>
  <si>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</si>
  <si>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</si>
  <si>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</si>
  <si>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</si>
  <si>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</si>
  <si>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</si>
  <si>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</si>
  <si>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</si>
  <si>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</si>
  <si>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</si>
  <si>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</si>
  <si>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</si>
  <si>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</si>
  <si>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</si>
  <si>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</si>
  <si>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</si>
  <si>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</si>
  <si>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</si>
  <si>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</si>
  <si>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</si>
  <si>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</si>
  <si>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</si>
  <si>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</si>
  <si>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</si>
  <si>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</si>
  <si>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</si>
  <si>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</si>
  <si>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</si>
  <si>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</si>
  <si>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</si>
  <si>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</si>
  <si>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</si>
  <si>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</si>
  <si>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</si>
  <si>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</si>
  <si>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</si>
  <si>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</si>
  <si>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</si>
  <si>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</si>
  <si>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</si>
  <si>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</si>
  <si>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</si>
  <si>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</si>
  <si>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</si>
  <si>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</si>
  <si>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</si>
  <si>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</si>
  <si>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</si>
  <si>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</si>
  <si>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</si>
  <si>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</si>
  <si>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</si>
  <si>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</si>
  <si>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</si>
  <si>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</si>
  <si>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</si>
  <si>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</si>
  <si>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</si>
  <si>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</si>
  <si>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</si>
  <si>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</si>
  <si>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</si>
  <si>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</si>
  <si>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</si>
  <si>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</si>
  <si>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</si>
  <si>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</si>
  <si>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</si>
  <si>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</si>
  <si>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</si>
  <si>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</si>
  <si>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</si>
  <si>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</si>
  <si>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</si>
  <si>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</si>
  <si>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</si>
  <si>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</si>
  <si>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</si>
  <si>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</si>
  <si>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</si>
  <si>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</si>
  <si>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</si>
  <si>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</si>
  <si>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</si>
  <si>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</si>
  <si>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</si>
  <si>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</si>
  <si>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</si>
  <si>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</si>
  <si>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</si>
  <si>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</si>
  <si>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</si>
  <si>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</si>
  <si>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</si>
  <si>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</si>
  <si>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</si>
  <si>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</si>
  <si>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</si>
  <si>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</si>
  <si>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</si>
  <si>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</si>
  <si>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</si>
  <si>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</si>
  <si>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</si>
  <si>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</si>
  <si>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</si>
  <si>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</si>
  <si>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</si>
  <si>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</si>
  <si>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</si>
  <si>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</si>
  <si>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</si>
  <si>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</si>
  <si>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</si>
  <si>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</si>
  <si>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</si>
  <si>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</si>
  <si>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</si>
  <si>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</si>
  <si>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</si>
  <si>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</si>
  <si>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</si>
  <si>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</si>
  <si>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</si>
  <si>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</si>
  <si>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</si>
  <si>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</si>
  <si>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</si>
  <si>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</si>
  <si>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</si>
  <si>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</si>
  <si>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</si>
  <si>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</si>
  <si>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</si>
  <si>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</si>
  <si>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</si>
  <si>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</si>
  <si>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</si>
  <si>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</si>
  <si>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</si>
  <si>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</si>
  <si>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</si>
  <si>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</si>
  <si>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</si>
  <si>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</si>
  <si>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</si>
  <si>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</si>
  <si>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</si>
  <si>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</si>
  <si>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</si>
  <si>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</si>
  <si>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</si>
  <si>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</si>
  <si>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</si>
  <si>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</si>
  <si>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</si>
  <si>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</si>
  <si>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</si>
  <si>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</si>
  <si>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</si>
  <si>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</si>
  <si>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</si>
  <si>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</si>
  <si>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</si>
  <si>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</si>
  <si>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</si>
  <si>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</si>
  <si>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</si>
  <si>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</si>
  <si>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</si>
  <si>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</si>
  <si>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</si>
  <si>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</si>
  <si>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</si>
  <si>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</si>
  <si>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</si>
  <si>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</si>
  <si>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</si>
  <si>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</si>
  <si>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</si>
  <si>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</si>
  <si>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</si>
  <si>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</si>
  <si>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</si>
  <si>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</si>
  <si>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</si>
  <si>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</si>
  <si>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</si>
  <si>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</si>
  <si>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</si>
  <si>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</si>
  <si>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</si>
  <si>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</si>
  <si>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</si>
  <si>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</si>
  <si>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</si>
  <si>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</si>
  <si>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</si>
  <si>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</si>
  <si>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</si>
  <si>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</si>
  <si>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</si>
  <si>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</si>
  <si>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</si>
  <si>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</si>
  <si>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</si>
  <si>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</si>
  <si>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</si>
  <si>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</si>
  <si>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</si>
  <si>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</si>
  <si>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</si>
  <si>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</si>
  <si>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</si>
  <si>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</si>
  <si>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</si>
  <si>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</si>
  <si>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</si>
  <si>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</si>
  <si>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</si>
  <si>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</si>
  <si>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</si>
  <si>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</si>
  <si>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</si>
  <si>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</si>
  <si>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</si>
  <si>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</si>
  <si>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</si>
  <si>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</si>
  <si>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</si>
  <si>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</si>
  <si>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</si>
  <si>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</si>
  <si>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</si>
  <si>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</si>
  <si>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</si>
  <si>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</si>
  <si>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</si>
  <si>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</si>
  <si>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</si>
  <si>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</si>
  <si>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</si>
  <si>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</si>
  <si>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</si>
  <si>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</si>
  <si>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</si>
  <si>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</si>
  <si>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</si>
  <si>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</si>
  <si>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</si>
  <si>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</si>
  <si>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</si>
  <si>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</si>
  <si>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</si>
  <si>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</si>
  <si>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</si>
  <si>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</si>
  <si>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</si>
  <si>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</si>
  <si>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</si>
  <si>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</si>
  <si>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</si>
  <si>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</si>
  <si>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</si>
  <si>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</si>
  <si>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</si>
  <si>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</si>
  <si>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</si>
  <si>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</si>
  <si>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</si>
  <si>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</si>
  <si>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</si>
  <si>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</si>
  <si>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</si>
  <si>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</si>
  <si>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</si>
  <si>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</si>
  <si>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</si>
  <si>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</si>
  <si>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</si>
  <si>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</si>
  <si>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</si>
  <si>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</si>
  <si>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</si>
  <si>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</si>
  <si>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</si>
  <si>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</si>
  <si>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</si>
  <si>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</si>
  <si>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</si>
  <si>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</si>
  <si>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</si>
  <si>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</si>
  <si>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</si>
  <si>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</si>
  <si>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</si>
  <si>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</si>
  <si>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</si>
  <si>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</si>
  <si>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</si>
  <si>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</si>
  <si>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</si>
  <si>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</si>
  <si>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</si>
  <si>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</si>
  <si>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</si>
  <si>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</si>
  <si>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</si>
  <si>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</si>
  <si>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</si>
  <si>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</si>
  <si>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</si>
  <si>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</si>
  <si>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</si>
  <si>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</si>
  <si>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</si>
  <si>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</si>
  <si>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</si>
  <si>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</si>
  <si>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</si>
  <si>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</si>
  <si>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</si>
  <si>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</si>
  <si>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</si>
  <si>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</si>
  <si>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</si>
  <si>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</si>
  <si>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</si>
  <si>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</si>
  <si>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</si>
  <si>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</si>
  <si>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</si>
  <si>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</si>
  <si>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</si>
  <si>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</si>
  <si>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</si>
  <si>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</si>
  <si>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</si>
  <si>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</si>
  <si>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</si>
  <si>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</si>
  <si>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</si>
  <si>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</si>
  <si>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</si>
  <si>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</si>
  <si>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</si>
  <si>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</si>
  <si>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</si>
  <si>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</si>
  <si>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</si>
  <si>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</si>
  <si>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</si>
  <si>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</si>
  <si>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</si>
  <si>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</si>
  <si>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</si>
  <si>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</si>
  <si>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</si>
  <si>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</si>
  <si>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</si>
  <si>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</si>
  <si>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</si>
  <si>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</si>
  <si>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</si>
  <si>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</si>
  <si>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</si>
  <si>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</si>
  <si>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</si>
  <si>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</si>
  <si>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</si>
  <si>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</si>
  <si>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</si>
  <si>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</si>
  <si>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</si>
  <si>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</si>
  <si>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</si>
  <si>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</si>
  <si>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</si>
  <si>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</si>
  <si>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</si>
  <si>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</si>
  <si>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</si>
  <si>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</si>
  <si>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</si>
  <si>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</si>
  <si>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</si>
  <si>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</si>
  <si>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</si>
  <si>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</si>
  <si>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</si>
  <si>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</si>
  <si>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</si>
  <si>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</si>
  <si>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</si>
  <si>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</si>
  <si>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</si>
  <si>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</si>
  <si>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</si>
  <si>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</si>
  <si>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</si>
  <si>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</si>
  <si>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</si>
  <si>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</si>
  <si>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</si>
  <si>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</si>
  <si>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</si>
  <si>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</si>
  <si>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</si>
  <si>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</si>
  <si>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</si>
  <si>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</si>
  <si>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</si>
  <si>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</si>
  <si>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</si>
  <si>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</si>
  <si>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</si>
  <si>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</si>
  <si>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</si>
  <si>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</si>
  <si>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</si>
  <si>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</si>
  <si>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</si>
  <si>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</si>
  <si>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</si>
  <si>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</si>
  <si>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</si>
  <si>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</si>
  <si>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</si>
  <si>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</si>
  <si>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</si>
  <si>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</si>
  <si>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</si>
  <si>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</si>
  <si>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</si>
  <si>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</si>
  <si>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</si>
  <si>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</si>
  <si>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</si>
  <si>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</si>
  <si>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</si>
  <si>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</si>
  <si>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</si>
  <si>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</si>
  <si>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</si>
  <si>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</si>
  <si>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</si>
  <si>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</si>
  <si>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</si>
  <si>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</si>
  <si>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</si>
  <si>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</si>
  <si>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</si>
  <si>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</si>
  <si>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</si>
  <si>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</si>
  <si>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</si>
  <si>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</si>
  <si>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</si>
  <si>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</si>
  <si>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</si>
  <si>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</si>
  <si>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</si>
  <si>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</si>
  <si>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</si>
  <si>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</si>
  <si>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</si>
  <si>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</si>
  <si>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</si>
  <si>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</si>
  <si>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</si>
  <si>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</si>
  <si>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</si>
  <si>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</si>
  <si>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</si>
  <si>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</si>
  <si>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</si>
  <si>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</si>
  <si>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</si>
  <si>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</si>
  <si>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</si>
  <si>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</si>
  <si>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</si>
  <si>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</si>
  <si>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</si>
  <si>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</si>
  <si>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</si>
  <si>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</si>
  <si>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</si>
  <si>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</si>
  <si>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</si>
  <si>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</si>
  <si>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</si>
  <si>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</si>
  <si>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</si>
  <si>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</si>
  <si>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</si>
  <si>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</si>
  <si>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</si>
  <si>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</si>
  <si>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</si>
  <si>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</si>
  <si>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</si>
  <si>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</si>
  <si>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</si>
  <si>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</si>
  <si>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Northbeam Analytics — Finance Reconciliation</t>
  </si>
  <si>
    <t>Source: invoices.csv joined with subscriptions.csv for plan_tier — November 2025</t>
  </si>
  <si>
    <t>November 2025 Revenue Reconciliation</t>
  </si>
  <si>
    <t>Headline Reconciliation</t>
  </si>
  <si>
    <t>Total Invoices Issued</t>
  </si>
  <si>
    <t>Total Amount Due ($)</t>
  </si>
  <si>
    <t>Total Amount Paid ($)</t>
  </si>
  <si>
    <t>Total Revenue Gap ($)</t>
  </si>
  <si>
    <t>Revenue Collection Rate (%)</t>
  </si>
  <si>
    <t>Breakdown by payment_status</t>
  </si>
  <si>
    <t>Payment Status</t>
  </si>
  <si>
    <t>Invoice Count</t>
  </si>
  <si>
    <t xml:space="preserve"> Invoice Count</t>
  </si>
  <si>
    <t>Amount Due ($)</t>
  </si>
  <si>
    <t>Amount Paid ($)</t>
  </si>
  <si>
    <t>% of Total Due</t>
  </si>
  <si>
    <t>Total</t>
  </si>
  <si>
    <t>Breakdown by Plan Tier</t>
  </si>
  <si>
    <t>Plan Tier</t>
  </si>
  <si>
    <t>Collection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</si>
</sst>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[$$-2809]#,##0.00"/>
    <numFmt numFmtId="169" formatCode="[$$-C09]#,##0"/>
  </numFmts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4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10" fontId="5" fillId="0" borderId="0" xfId="0" applyNumberFormat="1" applyFont="1"/>
    <xf numFmtId="168" fontId="0" fillId="0" borderId="0" xfId="0" applyNumberFormat="1"/>
    <xf numFmtId="0" fontId="6" fillId="3" borderId="0" xfId="0" applyFont="1" applyFill="1" applyAlignment="1">
      <alignment horizontal="center"/>
    </xf>
    <xf numFmtId="10" fontId="0" fillId="0" borderId="0" xfId="0" applyNumberFormat="1"/>
    <xf numFmtId="169" fontId="0" fillId="0" borderId="0" xfId="0" applyNumberFormat="1"/>
    <xf numFmtId="169" fontId="2" fillId="0" borderId="0" xfId="0" applyNumberFormat="1" applyFont="1"/>
    <xf numFmtId="10" fontId="2" fillId="0" borderId="0" xfId="0" applyNumberFormat="1" applyFont="1"/>
    <xf numFmtId="0" fontId="7" fillId="0" borderId="0" xfId="0" applyFont="1"/>
    <xf numFmtId="0" fontId="8" fillId="4" borderId="0" xfId="0" applyFont="1" applyFill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749397D1-9A7B-46A8-A697-F8D81899A6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DB06617-5500-4CD0-ADB1-83994BFC9D3C}" autoFormatId="16" applyNumberFormats="0" applyBorderFormats="0" applyFontFormats="0" applyPatternFormats="0" applyAlignmentFormats="0" applyWidthHeightFormats="0">
  <queryTableRefresh nextId="10">
    <queryTableFields count="9">
      <queryTableField id="1" name="subscription_id" tableColumnId="1"/>
      <queryTableField id="2" name="customer_id" tableColumnId="2"/>
      <queryTableField id="3" name="plan_tier" tableColumnId="3"/>
      <queryTableField id="4" name="start_date" tableColumnId="4"/>
      <queryTableField id="5" name="end_date" tableColumnId="5"/>
      <queryTableField id="6" name="billing_cycle" tableColumnId="6"/>
      <queryTableField id="7" name="mrr_amount" tableColumnId="7"/>
      <queryTableField id="8" name="status" tableColumnId="8"/>
      <queryTableField id="9" name="change_typ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84268A-812D-4BAB-9F53-3F866E28A44D}" autoFormatId="16" applyNumberFormats="0" applyBorderFormats="0" applyFontFormats="0" applyPatternFormats="0" applyAlignmentFormats="0" applyWidthHeightFormats="0">
  <queryTableRefresh nextId="8">
    <queryTableFields count="7">
      <queryTableField id="1" name="invoice_id" tableColumnId="1"/>
      <queryTableField id="2" name="subscription_id" tableColumnId="2"/>
      <queryTableField id="3" name="invoice_date" tableColumnId="3"/>
      <queryTableField id="4" name="amount_due" tableColumnId="4"/>
      <queryTableField id="5" name="amount_paid" tableColumnId="5"/>
      <queryTableField id="6" name="payment_status" tableColumnId="6"/>
      <queryTableField id="7" name="discount_pc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EEF8F8-8AC8-4A29-9259-52FFDB738F59}" name="tbl_subscriptions" displayName="tbl_subscriptions" ref="A1:I3388" tableType="queryTable" totalsRowShown="0">
  <autoFilter ref="A1:I3388" xr:uid="{F6EEF8F8-8AC8-4A29-9259-52FFDB738F59}"/>
  <tableColumns count="9">
    <tableColumn id="1" xr3:uid="{DF1FC413-A635-4B46-9F7C-4028E9C0F280}" uniqueName="1" name="subscription_id" queryTableFieldId="1" dataDxfId="7"/>
    <tableColumn id="2" xr3:uid="{ACE04AE3-FA3E-4169-A398-3AF9C035FC0F}" uniqueName="2" name="customer_id" queryTableFieldId="2" dataDxfId="6"/>
    <tableColumn id="3" xr3:uid="{231AA06E-5DBA-4A7D-9597-DFCF4138780A}" uniqueName="3" name="plan_tier" queryTableFieldId="3" dataDxfId="5"/>
    <tableColumn id="4" xr3:uid="{C91B8808-89B9-4E24-8211-90752CD7D75E}" uniqueName="4" name="start_date" queryTableFieldId="4" dataDxfId="4"/>
    <tableColumn id="5" xr3:uid="{3288C4F7-7C96-45E6-890A-E4C0ACF17B2D}" uniqueName="5" name="end_date" queryTableFieldId="5" dataDxfId="3"/>
    <tableColumn id="6" xr3:uid="{5CF75FB4-6E8A-4AA9-A5AD-F5313DF2CB60}" uniqueName="6" name="billing_cycle" queryTableFieldId="6" dataDxfId="2"/>
    <tableColumn id="7" xr3:uid="{6253C7E6-8D5A-4379-8C07-E65CEE76FA1D}" uniqueName="7" name="mrr_amount" queryTableFieldId="7"/>
    <tableColumn id="8" xr3:uid="{6F1D8D59-18BB-4CC0-B5D0-9E364FDFF283}" uniqueName="8" name="status" queryTableFieldId="8" dataDxfId="1"/>
    <tableColumn id="9" xr3:uid="{6B3A0FC0-41C6-432A-BB20-EDD045459E07}" uniqueName="9" name="change_type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9A9BAD-6181-41C2-8B7C-7D13EBC7EF3B}" name="tbl_invoices" displayName="tbl_invoices" ref="A1:G36128" tableType="queryTable" totalsRowShown="0">
  <autoFilter ref="A1:G36128" xr:uid="{679A9BAD-6181-41C2-8B7C-7D13EBC7EF3B}">
    <filterColumn colId="2">
      <filters>
        <dateGroupItem year="2025" month="11" dateTimeGrouping="month"/>
      </filters>
    </filterColumn>
  </autoFilter>
  <tableColumns count="7">
    <tableColumn id="1" xr3:uid="{BF5A06A4-B0C3-4BDE-95E1-B5E5DC00DCF3}" uniqueName="1" name="invoice_id" queryTableFieldId="1" dataDxfId="11"/>
    <tableColumn id="2" xr3:uid="{2D26362D-E48D-47AC-B278-92DE1C98C704}" uniqueName="2" name="subscription_id" queryTableFieldId="2" dataDxfId="10"/>
    <tableColumn id="3" xr3:uid="{E4598A20-CD19-4146-A3E4-92355074E431}" uniqueName="3" name="invoice_date" queryTableFieldId="3" dataDxfId="9"/>
    <tableColumn id="4" xr3:uid="{B6391214-1550-4DB1-82D8-1F281555E52A}" uniqueName="4" name="amount_due" queryTableFieldId="4"/>
    <tableColumn id="5" xr3:uid="{9FBFC53D-0E6E-4CBF-B8D2-7655DE0B331E}" uniqueName="5" name="amount_paid" queryTableFieldId="5"/>
    <tableColumn id="6" xr3:uid="{B7D2D356-B506-499D-B133-1D1842C61298}" uniqueName="6" name="payment_status" queryTableFieldId="6" dataDxfId="8"/>
    <tableColumn id="7" xr3:uid="{9D2FB9E9-9D49-4DDF-A0F2-C9E099E6CCD8}" uniqueName="7" name="discount_pc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B067-03AE-49E7-B43C-3109DD49E648}">
  <sheetPr codeName="Sheet2"/>
  <dimension ref="A1:I3388"/>
  <sheetViews>
    <sheetView topLeftCell="C10" workbookViewId="0">
      <selection activeCell="K1" sqref="K1"/>
    </sheetView>
  </sheetViews>
  <sheetFormatPr defaultRowHeight="14.4"/>
  <cols>
    <col min="1" max="1" width="16.109375" bestFit="1" customWidth="1"/>
    <col min="2" max="2" width="13.6640625" bestFit="1" customWidth="1"/>
    <col min="3" max="3" width="10.6640625" bestFit="1" customWidth="1"/>
    <col min="4" max="4" width="11.77734375" bestFit="1" customWidth="1"/>
    <col min="5" max="5" width="11.21875" bestFit="1" customWidth="1"/>
    <col min="6" max="6" width="13.44140625" bestFit="1" customWidth="1"/>
    <col min="7" max="7" width="13.88671875" bestFit="1" customWidth="1"/>
    <col min="9" max="9" width="14.109375" bestFit="1" customWidth="1"/>
  </cols>
  <sheetData>
    <row r="1" spans="1:9">
      <c r="A1" t="s">
        <v>1</v>
      </c>
      <c r="B1" t="s">
        <v>39524</v>
      </c>
      <c r="C1" t="s">
        <v>39525</v>
      </c>
      <c r="D1" t="s">
        <v>39526</v>
      </c>
      <c r="E1" t="s">
        <v>39527</v>
      </c>
      <c r="F1" t="s">
        <v>39528</v>
      </c>
      <c r="G1" t="s">
        <v>39529</v>
      </c>
      <c r="H1" t="s">
        <v>39530</v>
      </c>
      <c r="I1" t="s">
        <v>39531</v>
      </c>
    </row>
    <row r="2" spans="1:9">
      <c r="A2" t="s">
        <v>8</v>
      </c>
      <c r="B2" t="s">
        <v>39532</v>
      </c>
      <c r="C2" t="s">
        <v>39533</v>
      </c>
      <c r="D2" s="1">
        <v>45851</v>
      </c>
      <c r="E2" s="1"/>
      <c r="F2" t="s">
        <v>39534</v>
      </c>
      <c r="G2">
        <v>46.55</v>
      </c>
      <c r="H2" t="s">
        <v>39535</v>
      </c>
      <c r="I2" t="s">
        <v>39536</v>
      </c>
    </row>
    <row r="3" spans="1:9">
      <c r="A3" t="s">
        <v>16</v>
      </c>
      <c r="B3" t="s">
        <v>39537</v>
      </c>
      <c r="C3" t="s">
        <v>39533</v>
      </c>
      <c r="D3" s="1">
        <v>45924</v>
      </c>
      <c r="E3" s="1"/>
      <c r="F3" t="s">
        <v>39534</v>
      </c>
      <c r="G3">
        <v>46.55</v>
      </c>
      <c r="H3" t="s">
        <v>39535</v>
      </c>
      <c r="I3" t="s">
        <v>39536</v>
      </c>
    </row>
    <row r="4" spans="1:9">
      <c r="A4" t="s">
        <v>22</v>
      </c>
      <c r="B4" t="s">
        <v>39537</v>
      </c>
      <c r="C4" t="s">
        <v>39538</v>
      </c>
      <c r="D4" s="1">
        <v>46015</v>
      </c>
      <c r="E4" s="1"/>
      <c r="F4" t="s">
        <v>39534</v>
      </c>
      <c r="G4">
        <v>189.05</v>
      </c>
      <c r="H4" t="s">
        <v>39535</v>
      </c>
      <c r="I4" t="s">
        <v>39539</v>
      </c>
    </row>
    <row r="5" spans="1:9">
      <c r="A5" t="s">
        <v>24</v>
      </c>
      <c r="B5" t="s">
        <v>39540</v>
      </c>
      <c r="C5" t="s">
        <v>39541</v>
      </c>
      <c r="D5" s="1">
        <v>45906</v>
      </c>
      <c r="E5" s="1"/>
      <c r="F5" t="s">
        <v>39542</v>
      </c>
      <c r="G5">
        <v>899</v>
      </c>
      <c r="H5" t="s">
        <v>39535</v>
      </c>
      <c r="I5" t="s">
        <v>39536</v>
      </c>
    </row>
    <row r="6" spans="1:9">
      <c r="A6" t="s">
        <v>29</v>
      </c>
      <c r="B6" t="s">
        <v>39543</v>
      </c>
      <c r="C6" t="s">
        <v>39533</v>
      </c>
      <c r="D6" s="1">
        <v>45721</v>
      </c>
      <c r="E6" s="1">
        <v>45935</v>
      </c>
      <c r="F6" t="s">
        <v>39534</v>
      </c>
      <c r="G6">
        <v>46.55</v>
      </c>
      <c r="H6" t="s">
        <v>39544</v>
      </c>
      <c r="I6" t="s">
        <v>39536</v>
      </c>
    </row>
    <row r="7" spans="1:9">
      <c r="A7" t="s">
        <v>38</v>
      </c>
      <c r="B7" t="s">
        <v>39545</v>
      </c>
      <c r="C7" t="s">
        <v>39538</v>
      </c>
      <c r="D7" s="1">
        <v>45535</v>
      </c>
      <c r="E7" s="1"/>
      <c r="F7" t="s">
        <v>39534</v>
      </c>
      <c r="G7">
        <v>199</v>
      </c>
      <c r="H7" t="s">
        <v>39535</v>
      </c>
      <c r="I7" t="s">
        <v>39536</v>
      </c>
    </row>
    <row r="8" spans="1:9">
      <c r="A8" t="s">
        <v>56</v>
      </c>
      <c r="B8" t="s">
        <v>39546</v>
      </c>
      <c r="C8" t="s">
        <v>39538</v>
      </c>
      <c r="D8" s="1">
        <v>45714</v>
      </c>
      <c r="E8" s="1"/>
      <c r="F8" t="s">
        <v>39534</v>
      </c>
      <c r="G8">
        <v>189.05</v>
      </c>
      <c r="H8" t="s">
        <v>39535</v>
      </c>
      <c r="I8" t="s">
        <v>39536</v>
      </c>
    </row>
    <row r="9" spans="1:9">
      <c r="A9" t="s">
        <v>69</v>
      </c>
      <c r="B9" t="s">
        <v>39547</v>
      </c>
      <c r="C9" t="s">
        <v>39541</v>
      </c>
      <c r="D9" s="1">
        <v>45234</v>
      </c>
      <c r="E9" s="1"/>
      <c r="F9" t="s">
        <v>39542</v>
      </c>
      <c r="G9">
        <v>809.1</v>
      </c>
      <c r="H9" t="s">
        <v>39535</v>
      </c>
      <c r="I9" t="s">
        <v>39536</v>
      </c>
    </row>
    <row r="10" spans="1:9">
      <c r="A10" t="s">
        <v>96</v>
      </c>
      <c r="B10" t="s">
        <v>39548</v>
      </c>
      <c r="C10" t="s">
        <v>39533</v>
      </c>
      <c r="D10" s="1">
        <v>45296</v>
      </c>
      <c r="E10" s="1"/>
      <c r="F10" t="s">
        <v>39542</v>
      </c>
      <c r="G10">
        <v>49</v>
      </c>
      <c r="H10" t="s">
        <v>39535</v>
      </c>
      <c r="I10" t="s">
        <v>39536</v>
      </c>
    </row>
    <row r="11" spans="1:9">
      <c r="A11" t="s">
        <v>121</v>
      </c>
      <c r="B11" t="s">
        <v>39549</v>
      </c>
      <c r="C11" t="s">
        <v>39533</v>
      </c>
      <c r="D11" s="1">
        <v>45157</v>
      </c>
      <c r="E11" s="1"/>
      <c r="F11" t="s">
        <v>39542</v>
      </c>
      <c r="G11">
        <v>44.1</v>
      </c>
      <c r="H11" t="s">
        <v>39535</v>
      </c>
      <c r="I11" t="s">
        <v>39536</v>
      </c>
    </row>
    <row r="12" spans="1:9">
      <c r="A12" t="s">
        <v>151</v>
      </c>
      <c r="B12" t="s">
        <v>39550</v>
      </c>
      <c r="C12" t="s">
        <v>39541</v>
      </c>
      <c r="D12" s="1">
        <v>45718</v>
      </c>
      <c r="E12" s="1"/>
      <c r="F12" t="s">
        <v>39534</v>
      </c>
      <c r="G12">
        <v>899</v>
      </c>
      <c r="H12" t="s">
        <v>39535</v>
      </c>
      <c r="I12" t="s">
        <v>39536</v>
      </c>
    </row>
    <row r="13" spans="1:9">
      <c r="A13" t="s">
        <v>162</v>
      </c>
      <c r="B13" t="s">
        <v>39551</v>
      </c>
      <c r="C13" t="s">
        <v>39541</v>
      </c>
      <c r="D13" s="1">
        <v>45962</v>
      </c>
      <c r="E13" s="1"/>
      <c r="F13" t="s">
        <v>39534</v>
      </c>
      <c r="G13">
        <v>899</v>
      </c>
      <c r="H13" t="s">
        <v>39535</v>
      </c>
      <c r="I13" t="s">
        <v>39536</v>
      </c>
    </row>
    <row r="14" spans="1:9">
      <c r="A14" t="s">
        <v>165</v>
      </c>
      <c r="B14" t="s">
        <v>39552</v>
      </c>
      <c r="C14" t="s">
        <v>39541</v>
      </c>
      <c r="D14" s="1">
        <v>45434</v>
      </c>
      <c r="E14" s="1"/>
      <c r="F14" t="s">
        <v>39534</v>
      </c>
      <c r="G14">
        <v>899</v>
      </c>
      <c r="H14" t="s">
        <v>39535</v>
      </c>
      <c r="I14" t="s">
        <v>39536</v>
      </c>
    </row>
    <row r="15" spans="1:9">
      <c r="A15" t="s">
        <v>186</v>
      </c>
      <c r="B15" t="s">
        <v>39553</v>
      </c>
      <c r="C15" t="s">
        <v>39533</v>
      </c>
      <c r="D15" s="1">
        <v>45904</v>
      </c>
      <c r="E15" s="1">
        <v>45965</v>
      </c>
      <c r="F15" t="s">
        <v>39534</v>
      </c>
      <c r="G15">
        <v>46.55</v>
      </c>
      <c r="H15" t="s">
        <v>39544</v>
      </c>
      <c r="I15" t="s">
        <v>39536</v>
      </c>
    </row>
    <row r="16" spans="1:9">
      <c r="A16" t="s">
        <v>190</v>
      </c>
      <c r="B16" t="s">
        <v>39554</v>
      </c>
      <c r="C16" t="s">
        <v>39533</v>
      </c>
      <c r="D16" s="1">
        <v>45890</v>
      </c>
      <c r="E16" s="1">
        <v>45951</v>
      </c>
      <c r="F16" t="s">
        <v>39534</v>
      </c>
      <c r="G16">
        <v>49</v>
      </c>
      <c r="H16" t="s">
        <v>39544</v>
      </c>
      <c r="I16" t="s">
        <v>39536</v>
      </c>
    </row>
    <row r="17" spans="1:9">
      <c r="A17" t="s">
        <v>194</v>
      </c>
      <c r="B17" t="s">
        <v>39555</v>
      </c>
      <c r="C17" t="s">
        <v>39538</v>
      </c>
      <c r="D17" s="1">
        <v>45027</v>
      </c>
      <c r="E17" s="1">
        <v>45210</v>
      </c>
      <c r="F17" t="s">
        <v>39534</v>
      </c>
      <c r="G17">
        <v>179.1</v>
      </c>
      <c r="H17" t="s">
        <v>39544</v>
      </c>
      <c r="I17" t="s">
        <v>39536</v>
      </c>
    </row>
    <row r="18" spans="1:9">
      <c r="A18" t="s">
        <v>202</v>
      </c>
      <c r="B18" t="s">
        <v>39556</v>
      </c>
      <c r="C18" t="s">
        <v>39541</v>
      </c>
      <c r="D18" s="1">
        <v>45253</v>
      </c>
      <c r="E18" s="1"/>
      <c r="F18" t="s">
        <v>39534</v>
      </c>
      <c r="G18">
        <v>899</v>
      </c>
      <c r="H18" t="s">
        <v>39535</v>
      </c>
      <c r="I18" t="s">
        <v>39536</v>
      </c>
    </row>
    <row r="19" spans="1:9">
      <c r="A19" t="s">
        <v>229</v>
      </c>
      <c r="B19" t="s">
        <v>39557</v>
      </c>
      <c r="C19" t="s">
        <v>39541</v>
      </c>
      <c r="D19" s="1">
        <v>45571</v>
      </c>
      <c r="E19" s="1"/>
      <c r="F19" t="s">
        <v>39534</v>
      </c>
      <c r="G19">
        <v>899</v>
      </c>
      <c r="H19" t="s">
        <v>39535</v>
      </c>
      <c r="I19" t="s">
        <v>39536</v>
      </c>
    </row>
    <row r="20" spans="1:9">
      <c r="A20" t="s">
        <v>245</v>
      </c>
      <c r="B20" t="s">
        <v>39558</v>
      </c>
      <c r="C20" t="s">
        <v>39538</v>
      </c>
      <c r="D20" s="1">
        <v>45794</v>
      </c>
      <c r="E20" s="1"/>
      <c r="F20" t="s">
        <v>39534</v>
      </c>
      <c r="G20">
        <v>199</v>
      </c>
      <c r="H20" t="s">
        <v>39535</v>
      </c>
      <c r="I20" t="s">
        <v>39536</v>
      </c>
    </row>
    <row r="21" spans="1:9">
      <c r="A21" t="s">
        <v>254</v>
      </c>
      <c r="B21" t="s">
        <v>39559</v>
      </c>
      <c r="C21" t="s">
        <v>39538</v>
      </c>
      <c r="D21" s="1">
        <v>45867</v>
      </c>
      <c r="E21" s="1">
        <v>45959</v>
      </c>
      <c r="F21" t="s">
        <v>39534</v>
      </c>
      <c r="G21">
        <v>179.1</v>
      </c>
      <c r="H21" t="s">
        <v>39544</v>
      </c>
      <c r="I21" t="s">
        <v>39536</v>
      </c>
    </row>
    <row r="22" spans="1:9">
      <c r="A22" t="s">
        <v>259</v>
      </c>
      <c r="B22" t="s">
        <v>39560</v>
      </c>
      <c r="C22" t="s">
        <v>39533</v>
      </c>
      <c r="D22" s="1">
        <v>45650</v>
      </c>
      <c r="E22" s="1"/>
      <c r="F22" t="s">
        <v>39542</v>
      </c>
      <c r="G22">
        <v>44.1</v>
      </c>
      <c r="H22" t="s">
        <v>39535</v>
      </c>
      <c r="I22" t="s">
        <v>39536</v>
      </c>
    </row>
    <row r="23" spans="1:9">
      <c r="A23" t="s">
        <v>273</v>
      </c>
      <c r="B23" t="s">
        <v>39560</v>
      </c>
      <c r="C23" t="s">
        <v>39538</v>
      </c>
      <c r="D23" s="1">
        <v>45893</v>
      </c>
      <c r="E23" s="1"/>
      <c r="F23" t="s">
        <v>39542</v>
      </c>
      <c r="G23">
        <v>179.1</v>
      </c>
      <c r="H23" t="s">
        <v>39535</v>
      </c>
      <c r="I23" t="s">
        <v>39539</v>
      </c>
    </row>
    <row r="24" spans="1:9">
      <c r="A24" t="s">
        <v>279</v>
      </c>
      <c r="B24" t="s">
        <v>39561</v>
      </c>
      <c r="C24" t="s">
        <v>39533</v>
      </c>
      <c r="D24" s="1">
        <v>45556</v>
      </c>
      <c r="E24" s="1">
        <v>45709</v>
      </c>
      <c r="F24" t="s">
        <v>39534</v>
      </c>
      <c r="G24">
        <v>44.1</v>
      </c>
      <c r="H24" t="s">
        <v>39544</v>
      </c>
      <c r="I24" t="s">
        <v>39536</v>
      </c>
    </row>
    <row r="25" spans="1:9">
      <c r="A25" t="s">
        <v>286</v>
      </c>
      <c r="B25" t="s">
        <v>39562</v>
      </c>
      <c r="C25" t="s">
        <v>39533</v>
      </c>
      <c r="D25" s="1">
        <v>45864</v>
      </c>
      <c r="E25" s="1"/>
      <c r="F25" t="s">
        <v>39534</v>
      </c>
      <c r="G25">
        <v>49</v>
      </c>
      <c r="H25" t="s">
        <v>39535</v>
      </c>
      <c r="I25" t="s">
        <v>39536</v>
      </c>
    </row>
    <row r="26" spans="1:9">
      <c r="A26" t="s">
        <v>293</v>
      </c>
      <c r="B26" t="s">
        <v>39563</v>
      </c>
      <c r="C26" t="s">
        <v>39538</v>
      </c>
      <c r="D26" s="1">
        <v>45957</v>
      </c>
      <c r="E26" s="1"/>
      <c r="F26" t="s">
        <v>39542</v>
      </c>
      <c r="G26">
        <v>179.1</v>
      </c>
      <c r="H26" t="s">
        <v>39535</v>
      </c>
      <c r="I26" t="s">
        <v>39536</v>
      </c>
    </row>
    <row r="27" spans="1:9">
      <c r="A27" t="s">
        <v>297</v>
      </c>
      <c r="B27" t="s">
        <v>39564</v>
      </c>
      <c r="C27" t="s">
        <v>39541</v>
      </c>
      <c r="D27" s="1">
        <v>45423</v>
      </c>
      <c r="E27" s="1"/>
      <c r="F27" t="s">
        <v>39534</v>
      </c>
      <c r="G27">
        <v>809.1</v>
      </c>
      <c r="H27" t="s">
        <v>39535</v>
      </c>
      <c r="I27" t="s">
        <v>39536</v>
      </c>
    </row>
    <row r="28" spans="1:9">
      <c r="A28" t="s">
        <v>318</v>
      </c>
      <c r="B28" t="s">
        <v>39565</v>
      </c>
      <c r="C28" t="s">
        <v>39541</v>
      </c>
      <c r="D28" s="1">
        <v>45559</v>
      </c>
      <c r="E28" s="1"/>
      <c r="F28" t="s">
        <v>39534</v>
      </c>
      <c r="G28">
        <v>809.1</v>
      </c>
      <c r="H28" t="s">
        <v>39535</v>
      </c>
      <c r="I28" t="s">
        <v>39536</v>
      </c>
    </row>
    <row r="29" spans="1:9">
      <c r="A29" t="s">
        <v>335</v>
      </c>
      <c r="B29" t="s">
        <v>39566</v>
      </c>
      <c r="C29" t="s">
        <v>39538</v>
      </c>
      <c r="D29" s="1">
        <v>45921</v>
      </c>
      <c r="E29" s="1">
        <v>45951</v>
      </c>
      <c r="F29" t="s">
        <v>39534</v>
      </c>
      <c r="G29">
        <v>199</v>
      </c>
      <c r="H29" t="s">
        <v>39544</v>
      </c>
      <c r="I29" t="s">
        <v>39536</v>
      </c>
    </row>
    <row r="30" spans="1:9">
      <c r="A30" t="s">
        <v>338</v>
      </c>
      <c r="B30" t="s">
        <v>39567</v>
      </c>
      <c r="C30" t="s">
        <v>39533</v>
      </c>
      <c r="D30" s="1">
        <v>45333</v>
      </c>
      <c r="E30" s="1"/>
      <c r="F30" t="s">
        <v>39534</v>
      </c>
      <c r="G30">
        <v>46.55</v>
      </c>
      <c r="H30" t="s">
        <v>39535</v>
      </c>
      <c r="I30" t="s">
        <v>39536</v>
      </c>
    </row>
    <row r="31" spans="1:9">
      <c r="A31" t="s">
        <v>362</v>
      </c>
      <c r="B31" t="s">
        <v>39568</v>
      </c>
      <c r="C31" t="s">
        <v>39533</v>
      </c>
      <c r="D31" s="1">
        <v>45834</v>
      </c>
      <c r="E31" s="1"/>
      <c r="F31" t="s">
        <v>39542</v>
      </c>
      <c r="G31">
        <v>49</v>
      </c>
      <c r="H31" t="s">
        <v>39535</v>
      </c>
      <c r="I31" t="s">
        <v>39536</v>
      </c>
    </row>
    <row r="32" spans="1:9">
      <c r="A32" t="s">
        <v>370</v>
      </c>
      <c r="B32" t="s">
        <v>39569</v>
      </c>
      <c r="C32" t="s">
        <v>39541</v>
      </c>
      <c r="D32" s="1">
        <v>45702</v>
      </c>
      <c r="E32" s="1"/>
      <c r="F32" t="s">
        <v>39534</v>
      </c>
      <c r="G32">
        <v>899</v>
      </c>
      <c r="H32" t="s">
        <v>39535</v>
      </c>
      <c r="I32" t="s">
        <v>39536</v>
      </c>
    </row>
    <row r="33" spans="1:9">
      <c r="A33" t="s">
        <v>382</v>
      </c>
      <c r="B33" t="s">
        <v>39570</v>
      </c>
      <c r="C33" t="s">
        <v>39538</v>
      </c>
      <c r="D33" s="1">
        <v>45706</v>
      </c>
      <c r="E33" s="1"/>
      <c r="F33" t="s">
        <v>39542</v>
      </c>
      <c r="G33">
        <v>199</v>
      </c>
      <c r="H33" t="s">
        <v>39535</v>
      </c>
      <c r="I33" t="s">
        <v>39536</v>
      </c>
    </row>
    <row r="34" spans="1:9">
      <c r="A34" t="s">
        <v>394</v>
      </c>
      <c r="B34" t="s">
        <v>39571</v>
      </c>
      <c r="C34" t="s">
        <v>39541</v>
      </c>
      <c r="D34" s="1">
        <v>45369</v>
      </c>
      <c r="E34" s="1">
        <v>45522</v>
      </c>
      <c r="F34" t="s">
        <v>39542</v>
      </c>
      <c r="G34">
        <v>764.15</v>
      </c>
      <c r="H34" t="s">
        <v>39544</v>
      </c>
      <c r="I34" t="s">
        <v>39536</v>
      </c>
    </row>
    <row r="35" spans="1:9">
      <c r="A35" t="s">
        <v>401</v>
      </c>
      <c r="B35" t="s">
        <v>39572</v>
      </c>
      <c r="C35" t="s">
        <v>39533</v>
      </c>
      <c r="D35" s="1">
        <v>45868</v>
      </c>
      <c r="E35" s="1">
        <v>45960</v>
      </c>
      <c r="F35" t="s">
        <v>39534</v>
      </c>
      <c r="G35">
        <v>46.55</v>
      </c>
      <c r="H35" t="s">
        <v>39544</v>
      </c>
      <c r="I35" t="s">
        <v>39536</v>
      </c>
    </row>
    <row r="36" spans="1:9">
      <c r="A36" t="s">
        <v>406</v>
      </c>
      <c r="B36" t="s">
        <v>39573</v>
      </c>
      <c r="C36" t="s">
        <v>39533</v>
      </c>
      <c r="D36" s="1">
        <v>45792</v>
      </c>
      <c r="E36" s="1">
        <v>45853</v>
      </c>
      <c r="F36" t="s">
        <v>39542</v>
      </c>
      <c r="G36">
        <v>49</v>
      </c>
      <c r="H36" t="s">
        <v>39544</v>
      </c>
      <c r="I36" t="s">
        <v>39536</v>
      </c>
    </row>
    <row r="37" spans="1:9">
      <c r="A37" t="s">
        <v>410</v>
      </c>
      <c r="B37" t="s">
        <v>39574</v>
      </c>
      <c r="C37" t="s">
        <v>39538</v>
      </c>
      <c r="D37" s="1">
        <v>45423</v>
      </c>
      <c r="E37" s="1"/>
      <c r="F37" t="s">
        <v>39534</v>
      </c>
      <c r="G37">
        <v>199</v>
      </c>
      <c r="H37" t="s">
        <v>39535</v>
      </c>
      <c r="I37" t="s">
        <v>39536</v>
      </c>
    </row>
    <row r="38" spans="1:9">
      <c r="A38" t="s">
        <v>431</v>
      </c>
      <c r="B38" t="s">
        <v>39575</v>
      </c>
      <c r="C38" t="s">
        <v>39538</v>
      </c>
      <c r="D38" s="1">
        <v>45712</v>
      </c>
      <c r="E38" s="1"/>
      <c r="F38" t="s">
        <v>39534</v>
      </c>
      <c r="G38">
        <v>179.1</v>
      </c>
      <c r="H38" t="s">
        <v>39535</v>
      </c>
      <c r="I38" t="s">
        <v>39536</v>
      </c>
    </row>
    <row r="39" spans="1:9">
      <c r="A39" t="s">
        <v>443</v>
      </c>
      <c r="B39" t="s">
        <v>39576</v>
      </c>
      <c r="C39" t="s">
        <v>39533</v>
      </c>
      <c r="D39" s="1">
        <v>45618</v>
      </c>
      <c r="E39" s="1"/>
      <c r="F39" t="s">
        <v>39534</v>
      </c>
      <c r="G39">
        <v>49</v>
      </c>
      <c r="H39" t="s">
        <v>39535</v>
      </c>
      <c r="I39" t="s">
        <v>39536</v>
      </c>
    </row>
    <row r="40" spans="1:9">
      <c r="A40" t="s">
        <v>458</v>
      </c>
      <c r="B40" t="s">
        <v>39576</v>
      </c>
      <c r="C40" t="s">
        <v>39538</v>
      </c>
      <c r="D40" s="1">
        <v>45952</v>
      </c>
      <c r="E40" s="1"/>
      <c r="F40" t="s">
        <v>39542</v>
      </c>
      <c r="G40">
        <v>199</v>
      </c>
      <c r="H40" t="s">
        <v>39535</v>
      </c>
      <c r="I40" t="s">
        <v>39539</v>
      </c>
    </row>
    <row r="41" spans="1:9">
      <c r="A41" t="s">
        <v>462</v>
      </c>
      <c r="B41" t="s">
        <v>39577</v>
      </c>
      <c r="C41" t="s">
        <v>39538</v>
      </c>
      <c r="D41" s="1">
        <v>45954</v>
      </c>
      <c r="E41" s="1">
        <v>45985</v>
      </c>
      <c r="F41" t="s">
        <v>39534</v>
      </c>
      <c r="G41">
        <v>199</v>
      </c>
      <c r="H41" t="s">
        <v>39544</v>
      </c>
      <c r="I41" t="s">
        <v>39536</v>
      </c>
    </row>
    <row r="42" spans="1:9">
      <c r="A42" t="s">
        <v>465</v>
      </c>
      <c r="B42" t="s">
        <v>39578</v>
      </c>
      <c r="C42" t="s">
        <v>39541</v>
      </c>
      <c r="D42" s="1">
        <v>45742</v>
      </c>
      <c r="E42" s="1"/>
      <c r="F42" t="s">
        <v>39534</v>
      </c>
      <c r="G42">
        <v>899</v>
      </c>
      <c r="H42" t="s">
        <v>39535</v>
      </c>
      <c r="I42" t="s">
        <v>39536</v>
      </c>
    </row>
    <row r="43" spans="1:9">
      <c r="A43" t="s">
        <v>476</v>
      </c>
      <c r="B43" t="s">
        <v>39579</v>
      </c>
      <c r="C43" t="s">
        <v>39533</v>
      </c>
      <c r="D43" s="1">
        <v>45942</v>
      </c>
      <c r="E43" s="1"/>
      <c r="F43" t="s">
        <v>39542</v>
      </c>
      <c r="G43">
        <v>49</v>
      </c>
      <c r="H43" t="s">
        <v>39535</v>
      </c>
      <c r="I43" t="s">
        <v>39536</v>
      </c>
    </row>
    <row r="44" spans="1:9">
      <c r="A44" t="s">
        <v>480</v>
      </c>
      <c r="B44" t="s">
        <v>39580</v>
      </c>
      <c r="C44" t="s">
        <v>39533</v>
      </c>
      <c r="D44" s="1">
        <v>45940</v>
      </c>
      <c r="E44" s="1">
        <v>45971</v>
      </c>
      <c r="F44" t="s">
        <v>39542</v>
      </c>
      <c r="G44">
        <v>49</v>
      </c>
      <c r="H44" t="s">
        <v>39544</v>
      </c>
      <c r="I44" t="s">
        <v>39536</v>
      </c>
    </row>
    <row r="45" spans="1:9">
      <c r="A45" t="s">
        <v>483</v>
      </c>
      <c r="B45" t="s">
        <v>39581</v>
      </c>
      <c r="C45" t="s">
        <v>39541</v>
      </c>
      <c r="D45" s="1">
        <v>45392</v>
      </c>
      <c r="E45" s="1"/>
      <c r="F45" t="s">
        <v>39542</v>
      </c>
      <c r="G45">
        <v>899</v>
      </c>
      <c r="H45" t="s">
        <v>39535</v>
      </c>
      <c r="I45" t="s">
        <v>39536</v>
      </c>
    </row>
    <row r="46" spans="1:9">
      <c r="A46" t="s">
        <v>505</v>
      </c>
      <c r="B46" t="s">
        <v>39582</v>
      </c>
      <c r="C46" t="s">
        <v>39533</v>
      </c>
      <c r="D46" s="1">
        <v>45810</v>
      </c>
      <c r="E46" s="1"/>
      <c r="F46" t="s">
        <v>39534</v>
      </c>
      <c r="G46">
        <v>49</v>
      </c>
      <c r="H46" t="s">
        <v>39535</v>
      </c>
      <c r="I46" t="s">
        <v>39536</v>
      </c>
    </row>
    <row r="47" spans="1:9">
      <c r="A47" t="s">
        <v>513</v>
      </c>
      <c r="B47" t="s">
        <v>39582</v>
      </c>
      <c r="C47" t="s">
        <v>39538</v>
      </c>
      <c r="D47" s="1">
        <v>45902</v>
      </c>
      <c r="E47" s="1"/>
      <c r="F47" t="s">
        <v>39534</v>
      </c>
      <c r="G47">
        <v>199</v>
      </c>
      <c r="H47" t="s">
        <v>39535</v>
      </c>
      <c r="I47" t="s">
        <v>39539</v>
      </c>
    </row>
    <row r="48" spans="1:9">
      <c r="A48" t="s">
        <v>518</v>
      </c>
      <c r="B48" t="s">
        <v>39583</v>
      </c>
      <c r="C48" t="s">
        <v>39538</v>
      </c>
      <c r="D48" s="1">
        <v>45803</v>
      </c>
      <c r="E48" s="1"/>
      <c r="F48" t="s">
        <v>39534</v>
      </c>
      <c r="G48">
        <v>169.15</v>
      </c>
      <c r="H48" t="s">
        <v>39535</v>
      </c>
      <c r="I48" t="s">
        <v>39536</v>
      </c>
    </row>
    <row r="49" spans="1:9">
      <c r="A49" t="s">
        <v>527</v>
      </c>
      <c r="B49" t="s">
        <v>39583</v>
      </c>
      <c r="C49" t="s">
        <v>39541</v>
      </c>
      <c r="D49" s="1">
        <v>45895</v>
      </c>
      <c r="E49" s="1"/>
      <c r="F49" t="s">
        <v>39534</v>
      </c>
      <c r="G49">
        <v>764.15</v>
      </c>
      <c r="H49" t="s">
        <v>39535</v>
      </c>
      <c r="I49" t="s">
        <v>39539</v>
      </c>
    </row>
    <row r="50" spans="1:9">
      <c r="A50" t="s">
        <v>533</v>
      </c>
      <c r="B50" t="s">
        <v>39584</v>
      </c>
      <c r="C50" t="s">
        <v>39538</v>
      </c>
      <c r="D50" s="1">
        <v>45859</v>
      </c>
      <c r="E50" s="1">
        <v>45951</v>
      </c>
      <c r="F50" t="s">
        <v>39534</v>
      </c>
      <c r="G50">
        <v>199</v>
      </c>
      <c r="H50" t="s">
        <v>39544</v>
      </c>
      <c r="I50" t="s">
        <v>39536</v>
      </c>
    </row>
    <row r="51" spans="1:9">
      <c r="A51" t="s">
        <v>538</v>
      </c>
      <c r="B51" t="s">
        <v>39585</v>
      </c>
      <c r="C51" t="s">
        <v>39538</v>
      </c>
      <c r="D51" s="1">
        <v>45289</v>
      </c>
      <c r="E51" s="1"/>
      <c r="F51" t="s">
        <v>39542</v>
      </c>
      <c r="G51">
        <v>189.05</v>
      </c>
      <c r="H51" t="s">
        <v>39535</v>
      </c>
      <c r="I51" t="s">
        <v>39536</v>
      </c>
    </row>
    <row r="52" spans="1:9">
      <c r="A52" t="s">
        <v>564</v>
      </c>
      <c r="B52" t="s">
        <v>39586</v>
      </c>
      <c r="C52" t="s">
        <v>39533</v>
      </c>
      <c r="D52" s="1">
        <v>45623</v>
      </c>
      <c r="E52" s="1"/>
      <c r="F52" t="s">
        <v>39534</v>
      </c>
      <c r="G52">
        <v>39.200000000000003</v>
      </c>
      <c r="H52" t="s">
        <v>39535</v>
      </c>
      <c r="I52" t="s">
        <v>39536</v>
      </c>
    </row>
    <row r="53" spans="1:9">
      <c r="A53" t="s">
        <v>579</v>
      </c>
      <c r="B53" t="s">
        <v>39587</v>
      </c>
      <c r="C53" t="s">
        <v>39538</v>
      </c>
      <c r="D53" s="1">
        <v>45756</v>
      </c>
      <c r="E53" s="1"/>
      <c r="F53" t="s">
        <v>39534</v>
      </c>
      <c r="G53">
        <v>199</v>
      </c>
      <c r="H53" t="s">
        <v>39535</v>
      </c>
      <c r="I53" t="s">
        <v>39536</v>
      </c>
    </row>
    <row r="54" spans="1:9">
      <c r="A54" t="s">
        <v>589</v>
      </c>
      <c r="B54" t="s">
        <v>39587</v>
      </c>
      <c r="C54" t="s">
        <v>39541</v>
      </c>
      <c r="D54" s="1">
        <v>45878</v>
      </c>
      <c r="E54" s="1"/>
      <c r="F54" t="s">
        <v>39534</v>
      </c>
      <c r="G54">
        <v>899</v>
      </c>
      <c r="H54" t="s">
        <v>39535</v>
      </c>
      <c r="I54" t="s">
        <v>39539</v>
      </c>
    </row>
    <row r="55" spans="1:9">
      <c r="A55" t="s">
        <v>595</v>
      </c>
      <c r="B55" t="s">
        <v>39588</v>
      </c>
      <c r="C55" t="s">
        <v>39541</v>
      </c>
      <c r="D55" s="1">
        <v>45123</v>
      </c>
      <c r="E55" s="1"/>
      <c r="F55" t="s">
        <v>39542</v>
      </c>
      <c r="G55">
        <v>764.15</v>
      </c>
      <c r="H55" t="s">
        <v>39535</v>
      </c>
      <c r="I55" t="s">
        <v>39536</v>
      </c>
    </row>
    <row r="56" spans="1:9">
      <c r="A56" t="s">
        <v>626</v>
      </c>
      <c r="B56" t="s">
        <v>39589</v>
      </c>
      <c r="C56" t="s">
        <v>39541</v>
      </c>
      <c r="D56" s="1">
        <v>45949</v>
      </c>
      <c r="E56" s="1"/>
      <c r="F56" t="s">
        <v>39534</v>
      </c>
      <c r="G56">
        <v>899</v>
      </c>
      <c r="H56" t="s">
        <v>39535</v>
      </c>
      <c r="I56" t="s">
        <v>39536</v>
      </c>
    </row>
    <row r="57" spans="1:9">
      <c r="A57" t="s">
        <v>630</v>
      </c>
      <c r="B57" t="s">
        <v>39590</v>
      </c>
      <c r="C57" t="s">
        <v>39541</v>
      </c>
      <c r="D57" s="1">
        <v>45975</v>
      </c>
      <c r="E57" s="1"/>
      <c r="F57" t="s">
        <v>39534</v>
      </c>
      <c r="G57">
        <v>899</v>
      </c>
      <c r="H57" t="s">
        <v>39535</v>
      </c>
      <c r="I57" t="s">
        <v>39536</v>
      </c>
    </row>
    <row r="58" spans="1:9">
      <c r="A58" t="s">
        <v>633</v>
      </c>
      <c r="B58" t="s">
        <v>39591</v>
      </c>
      <c r="C58" t="s">
        <v>39533</v>
      </c>
      <c r="D58" s="1">
        <v>45916</v>
      </c>
      <c r="E58" s="1"/>
      <c r="F58" t="s">
        <v>39542</v>
      </c>
      <c r="G58">
        <v>46.55</v>
      </c>
      <c r="H58" t="s">
        <v>39535</v>
      </c>
      <c r="I58" t="s">
        <v>39536</v>
      </c>
    </row>
    <row r="59" spans="1:9">
      <c r="A59" t="s">
        <v>638</v>
      </c>
      <c r="B59" t="s">
        <v>39592</v>
      </c>
      <c r="C59" t="s">
        <v>39538</v>
      </c>
      <c r="D59" s="1">
        <v>45830</v>
      </c>
      <c r="E59" s="1"/>
      <c r="F59" t="s">
        <v>39534</v>
      </c>
      <c r="G59">
        <v>199</v>
      </c>
      <c r="H59" t="s">
        <v>39535</v>
      </c>
      <c r="I59" t="s">
        <v>39536</v>
      </c>
    </row>
    <row r="60" spans="1:9">
      <c r="A60" t="s">
        <v>646</v>
      </c>
      <c r="B60" t="s">
        <v>39593</v>
      </c>
      <c r="C60" t="s">
        <v>39538</v>
      </c>
      <c r="D60" s="1">
        <v>45362</v>
      </c>
      <c r="E60" s="1"/>
      <c r="F60" t="s">
        <v>39534</v>
      </c>
      <c r="G60">
        <v>169.15</v>
      </c>
      <c r="H60" t="s">
        <v>39535</v>
      </c>
      <c r="I60" t="s">
        <v>39536</v>
      </c>
    </row>
    <row r="61" spans="1:9">
      <c r="A61" t="s">
        <v>669</v>
      </c>
      <c r="B61" t="s">
        <v>39594</v>
      </c>
      <c r="C61" t="s">
        <v>39538</v>
      </c>
      <c r="D61" s="1">
        <v>45834</v>
      </c>
      <c r="E61" s="1"/>
      <c r="F61" t="s">
        <v>39534</v>
      </c>
      <c r="G61">
        <v>199</v>
      </c>
      <c r="H61" t="s">
        <v>39535</v>
      </c>
      <c r="I61" t="s">
        <v>39536</v>
      </c>
    </row>
    <row r="62" spans="1:9">
      <c r="A62" t="s">
        <v>677</v>
      </c>
      <c r="B62" t="s">
        <v>39595</v>
      </c>
      <c r="C62" t="s">
        <v>39538</v>
      </c>
      <c r="D62" s="1">
        <v>45925</v>
      </c>
      <c r="E62" s="1"/>
      <c r="F62" t="s">
        <v>39534</v>
      </c>
      <c r="G62">
        <v>179.1</v>
      </c>
      <c r="H62" t="s">
        <v>39535</v>
      </c>
      <c r="I62" t="s">
        <v>39536</v>
      </c>
    </row>
    <row r="63" spans="1:9">
      <c r="A63" t="s">
        <v>682</v>
      </c>
      <c r="B63" t="s">
        <v>39596</v>
      </c>
      <c r="C63" t="s">
        <v>39533</v>
      </c>
      <c r="D63" s="1">
        <v>45802</v>
      </c>
      <c r="E63" s="1"/>
      <c r="F63" t="s">
        <v>39534</v>
      </c>
      <c r="G63">
        <v>46.55</v>
      </c>
      <c r="H63" t="s">
        <v>39535</v>
      </c>
      <c r="I63" t="s">
        <v>39536</v>
      </c>
    </row>
    <row r="64" spans="1:9">
      <c r="A64" t="s">
        <v>691</v>
      </c>
      <c r="B64" t="s">
        <v>39597</v>
      </c>
      <c r="C64" t="s">
        <v>39533</v>
      </c>
      <c r="D64" s="1">
        <v>45609</v>
      </c>
      <c r="E64" s="1"/>
      <c r="F64" t="s">
        <v>39534</v>
      </c>
      <c r="G64">
        <v>49</v>
      </c>
      <c r="H64" t="s">
        <v>39535</v>
      </c>
      <c r="I64" t="s">
        <v>39536</v>
      </c>
    </row>
    <row r="65" spans="1:9">
      <c r="A65" t="s">
        <v>706</v>
      </c>
      <c r="B65" t="s">
        <v>39598</v>
      </c>
      <c r="C65" t="s">
        <v>39533</v>
      </c>
      <c r="D65" s="1">
        <v>45733</v>
      </c>
      <c r="E65" s="1"/>
      <c r="F65" t="s">
        <v>39534</v>
      </c>
      <c r="G65">
        <v>41.65</v>
      </c>
      <c r="H65" t="s">
        <v>39535</v>
      </c>
      <c r="I65" t="s">
        <v>39536</v>
      </c>
    </row>
    <row r="66" spans="1:9">
      <c r="A66" t="s">
        <v>717</v>
      </c>
      <c r="B66" t="s">
        <v>39599</v>
      </c>
      <c r="C66" t="s">
        <v>39533</v>
      </c>
      <c r="D66" s="1">
        <v>45901</v>
      </c>
      <c r="E66" s="1"/>
      <c r="F66" t="s">
        <v>39534</v>
      </c>
      <c r="G66">
        <v>49</v>
      </c>
      <c r="H66" t="s">
        <v>39535</v>
      </c>
      <c r="I66" t="s">
        <v>39536</v>
      </c>
    </row>
    <row r="67" spans="1:9">
      <c r="A67" t="s">
        <v>722</v>
      </c>
      <c r="B67" t="s">
        <v>39599</v>
      </c>
      <c r="C67" t="s">
        <v>39538</v>
      </c>
      <c r="D67" s="1">
        <v>45992</v>
      </c>
      <c r="E67" s="1"/>
      <c r="F67" t="s">
        <v>39534</v>
      </c>
      <c r="G67">
        <v>199</v>
      </c>
      <c r="H67" t="s">
        <v>39535</v>
      </c>
      <c r="I67" t="s">
        <v>39539</v>
      </c>
    </row>
    <row r="68" spans="1:9">
      <c r="A68" t="s">
        <v>724</v>
      </c>
      <c r="B68" t="s">
        <v>39600</v>
      </c>
      <c r="C68" t="s">
        <v>39533</v>
      </c>
      <c r="D68" s="1">
        <v>45457</v>
      </c>
      <c r="E68" s="1">
        <v>45579</v>
      </c>
      <c r="F68" t="s">
        <v>39542</v>
      </c>
      <c r="G68">
        <v>41.65</v>
      </c>
      <c r="H68" t="s">
        <v>39544</v>
      </c>
      <c r="I68" t="s">
        <v>39536</v>
      </c>
    </row>
    <row r="69" spans="1:9">
      <c r="A69" t="s">
        <v>730</v>
      </c>
      <c r="B69" t="s">
        <v>39601</v>
      </c>
      <c r="C69" t="s">
        <v>39533</v>
      </c>
      <c r="D69" s="1">
        <v>45732</v>
      </c>
      <c r="E69" s="1">
        <v>45885</v>
      </c>
      <c r="F69" t="s">
        <v>39534</v>
      </c>
      <c r="G69">
        <v>49</v>
      </c>
      <c r="H69" t="s">
        <v>39544</v>
      </c>
      <c r="I69" t="s">
        <v>39536</v>
      </c>
    </row>
    <row r="70" spans="1:9">
      <c r="A70" t="s">
        <v>737</v>
      </c>
      <c r="B70" t="s">
        <v>39602</v>
      </c>
      <c r="C70" t="s">
        <v>39541</v>
      </c>
      <c r="D70" s="1">
        <v>45564</v>
      </c>
      <c r="E70" s="1"/>
      <c r="F70" t="s">
        <v>39534</v>
      </c>
      <c r="G70">
        <v>674.25</v>
      </c>
      <c r="H70" t="s">
        <v>39535</v>
      </c>
      <c r="I70" t="s">
        <v>39536</v>
      </c>
    </row>
    <row r="71" spans="1:9">
      <c r="A71" t="s">
        <v>754</v>
      </c>
      <c r="B71" t="s">
        <v>39603</v>
      </c>
      <c r="C71" t="s">
        <v>39533</v>
      </c>
      <c r="D71" s="1">
        <v>45127</v>
      </c>
      <c r="E71" s="1"/>
      <c r="F71" t="s">
        <v>39534</v>
      </c>
      <c r="G71">
        <v>41.65</v>
      </c>
      <c r="H71" t="s">
        <v>39535</v>
      </c>
      <c r="I71" t="s">
        <v>39536</v>
      </c>
    </row>
    <row r="72" spans="1:9">
      <c r="A72" t="s">
        <v>785</v>
      </c>
      <c r="B72" t="s">
        <v>39604</v>
      </c>
      <c r="C72" t="s">
        <v>39538</v>
      </c>
      <c r="D72" s="1">
        <v>45407</v>
      </c>
      <c r="E72" s="1"/>
      <c r="F72" t="s">
        <v>39542</v>
      </c>
      <c r="G72">
        <v>189.05</v>
      </c>
      <c r="H72" t="s">
        <v>39535</v>
      </c>
      <c r="I72" t="s">
        <v>39536</v>
      </c>
    </row>
    <row r="73" spans="1:9">
      <c r="A73" t="s">
        <v>807</v>
      </c>
      <c r="B73" t="s">
        <v>39604</v>
      </c>
      <c r="C73" t="s">
        <v>39541</v>
      </c>
      <c r="D73" s="1">
        <v>45560</v>
      </c>
      <c r="E73" s="1"/>
      <c r="F73" t="s">
        <v>39534</v>
      </c>
      <c r="G73">
        <v>854.05</v>
      </c>
      <c r="H73" t="s">
        <v>39535</v>
      </c>
      <c r="I73" t="s">
        <v>39539</v>
      </c>
    </row>
    <row r="74" spans="1:9">
      <c r="A74" t="s">
        <v>824</v>
      </c>
      <c r="B74" t="s">
        <v>39605</v>
      </c>
      <c r="C74" t="s">
        <v>39538</v>
      </c>
      <c r="D74" s="1">
        <v>45808</v>
      </c>
      <c r="E74" s="1">
        <v>45930</v>
      </c>
      <c r="F74" t="s">
        <v>39542</v>
      </c>
      <c r="G74">
        <v>199</v>
      </c>
      <c r="H74" t="s">
        <v>39544</v>
      </c>
      <c r="I74" t="s">
        <v>39536</v>
      </c>
    </row>
    <row r="75" spans="1:9">
      <c r="A75" t="s">
        <v>830</v>
      </c>
      <c r="B75" t="s">
        <v>39606</v>
      </c>
      <c r="C75" t="s">
        <v>39538</v>
      </c>
      <c r="D75" s="1">
        <v>45778</v>
      </c>
      <c r="E75" s="1"/>
      <c r="F75" t="s">
        <v>39542</v>
      </c>
      <c r="G75">
        <v>179.1</v>
      </c>
      <c r="H75" t="s">
        <v>39535</v>
      </c>
      <c r="I75" t="s">
        <v>39536</v>
      </c>
    </row>
    <row r="76" spans="1:9">
      <c r="A76" t="s">
        <v>839</v>
      </c>
      <c r="B76" t="s">
        <v>39606</v>
      </c>
      <c r="C76" t="s">
        <v>39533</v>
      </c>
      <c r="D76" s="1">
        <v>45870</v>
      </c>
      <c r="E76" s="1"/>
      <c r="F76" t="s">
        <v>39542</v>
      </c>
      <c r="G76">
        <v>44.1</v>
      </c>
      <c r="H76" t="s">
        <v>39535</v>
      </c>
      <c r="I76" t="s">
        <v>39607</v>
      </c>
    </row>
    <row r="77" spans="1:9">
      <c r="A77" t="s">
        <v>845</v>
      </c>
      <c r="B77" t="s">
        <v>39608</v>
      </c>
      <c r="C77" t="s">
        <v>39538</v>
      </c>
      <c r="D77" s="1">
        <v>45081</v>
      </c>
      <c r="E77" s="1"/>
      <c r="F77" t="s">
        <v>39534</v>
      </c>
      <c r="G77">
        <v>199</v>
      </c>
      <c r="H77" t="s">
        <v>39535</v>
      </c>
      <c r="I77" t="s">
        <v>39536</v>
      </c>
    </row>
    <row r="78" spans="1:9">
      <c r="A78" t="s">
        <v>877</v>
      </c>
      <c r="B78" t="s">
        <v>39609</v>
      </c>
      <c r="C78" t="s">
        <v>39538</v>
      </c>
      <c r="D78" s="1">
        <v>45834</v>
      </c>
      <c r="E78" s="1"/>
      <c r="F78" t="s">
        <v>39542</v>
      </c>
      <c r="G78">
        <v>199</v>
      </c>
      <c r="H78" t="s">
        <v>39535</v>
      </c>
      <c r="I78" t="s">
        <v>39536</v>
      </c>
    </row>
    <row r="79" spans="1:9">
      <c r="A79" t="s">
        <v>885</v>
      </c>
      <c r="B79" t="s">
        <v>39610</v>
      </c>
      <c r="C79" t="s">
        <v>39538</v>
      </c>
      <c r="D79" s="1">
        <v>45406</v>
      </c>
      <c r="E79" s="1"/>
      <c r="F79" t="s">
        <v>39534</v>
      </c>
      <c r="G79">
        <v>199</v>
      </c>
      <c r="H79" t="s">
        <v>39535</v>
      </c>
      <c r="I79" t="s">
        <v>39536</v>
      </c>
    </row>
    <row r="80" spans="1:9">
      <c r="A80" t="s">
        <v>907</v>
      </c>
      <c r="B80" t="s">
        <v>39610</v>
      </c>
      <c r="C80" t="s">
        <v>39541</v>
      </c>
      <c r="D80" s="1">
        <v>45801</v>
      </c>
      <c r="E80" s="1"/>
      <c r="F80" t="s">
        <v>39542</v>
      </c>
      <c r="G80">
        <v>899</v>
      </c>
      <c r="H80" t="s">
        <v>39535</v>
      </c>
      <c r="I80" t="s">
        <v>39539</v>
      </c>
    </row>
    <row r="81" spans="1:9">
      <c r="A81" t="s">
        <v>916</v>
      </c>
      <c r="B81" t="s">
        <v>39611</v>
      </c>
      <c r="C81" t="s">
        <v>39538</v>
      </c>
      <c r="D81" s="1">
        <v>45187</v>
      </c>
      <c r="E81" s="1"/>
      <c r="F81" t="s">
        <v>39542</v>
      </c>
      <c r="G81">
        <v>199</v>
      </c>
      <c r="H81" t="s">
        <v>39535</v>
      </c>
      <c r="I81" t="s">
        <v>39536</v>
      </c>
    </row>
    <row r="82" spans="1:9">
      <c r="A82" t="s">
        <v>945</v>
      </c>
      <c r="B82" t="s">
        <v>39611</v>
      </c>
      <c r="C82" t="s">
        <v>39541</v>
      </c>
      <c r="D82" s="1">
        <v>45430</v>
      </c>
      <c r="E82" s="1"/>
      <c r="F82" t="s">
        <v>39534</v>
      </c>
      <c r="G82">
        <v>899</v>
      </c>
      <c r="H82" t="s">
        <v>39535</v>
      </c>
      <c r="I82" t="s">
        <v>39539</v>
      </c>
    </row>
    <row r="83" spans="1:9">
      <c r="A83" t="s">
        <v>966</v>
      </c>
      <c r="B83" t="s">
        <v>39612</v>
      </c>
      <c r="C83" t="s">
        <v>39538</v>
      </c>
      <c r="D83" s="1">
        <v>45807</v>
      </c>
      <c r="E83" s="1"/>
      <c r="F83" t="s">
        <v>39534</v>
      </c>
      <c r="G83">
        <v>189.05</v>
      </c>
      <c r="H83" t="s">
        <v>39535</v>
      </c>
      <c r="I83" t="s">
        <v>39536</v>
      </c>
    </row>
    <row r="84" spans="1:9">
      <c r="A84" t="s">
        <v>975</v>
      </c>
      <c r="B84" t="s">
        <v>39613</v>
      </c>
      <c r="C84" t="s">
        <v>39533</v>
      </c>
      <c r="D84" s="1">
        <v>45762</v>
      </c>
      <c r="E84" s="1"/>
      <c r="F84" t="s">
        <v>39534</v>
      </c>
      <c r="G84">
        <v>41.65</v>
      </c>
      <c r="H84" t="s">
        <v>39535</v>
      </c>
      <c r="I84" t="s">
        <v>39536</v>
      </c>
    </row>
    <row r="85" spans="1:9">
      <c r="A85" t="s">
        <v>985</v>
      </c>
      <c r="B85" t="s">
        <v>39614</v>
      </c>
      <c r="C85" t="s">
        <v>39533</v>
      </c>
      <c r="D85" s="1">
        <v>45673</v>
      </c>
      <c r="E85" s="1"/>
      <c r="F85" t="s">
        <v>39534</v>
      </c>
      <c r="G85">
        <v>46.55</v>
      </c>
      <c r="H85" t="s">
        <v>39535</v>
      </c>
      <c r="I85" t="s">
        <v>39536</v>
      </c>
    </row>
    <row r="86" spans="1:9">
      <c r="A86" t="s">
        <v>998</v>
      </c>
      <c r="B86" t="s">
        <v>39615</v>
      </c>
      <c r="C86" t="s">
        <v>39538</v>
      </c>
      <c r="D86" s="1">
        <v>45944</v>
      </c>
      <c r="E86" s="1"/>
      <c r="F86" t="s">
        <v>39542</v>
      </c>
      <c r="G86">
        <v>199</v>
      </c>
      <c r="H86" t="s">
        <v>39535</v>
      </c>
      <c r="I86" t="s">
        <v>39536</v>
      </c>
    </row>
    <row r="87" spans="1:9">
      <c r="A87" t="s">
        <v>1002</v>
      </c>
      <c r="B87" t="s">
        <v>39616</v>
      </c>
      <c r="C87" t="s">
        <v>39533</v>
      </c>
      <c r="D87" s="1">
        <v>45291</v>
      </c>
      <c r="E87" s="1"/>
      <c r="F87" t="s">
        <v>39534</v>
      </c>
      <c r="G87">
        <v>49</v>
      </c>
      <c r="H87" t="s">
        <v>39535</v>
      </c>
      <c r="I87" t="s">
        <v>39536</v>
      </c>
    </row>
    <row r="88" spans="1:9">
      <c r="A88" t="s">
        <v>1028</v>
      </c>
      <c r="B88" t="s">
        <v>39617</v>
      </c>
      <c r="C88" t="s">
        <v>39538</v>
      </c>
      <c r="D88" s="1">
        <v>45119</v>
      </c>
      <c r="E88" s="1"/>
      <c r="F88" t="s">
        <v>39534</v>
      </c>
      <c r="G88">
        <v>199</v>
      </c>
      <c r="H88" t="s">
        <v>39535</v>
      </c>
      <c r="I88" t="s">
        <v>39536</v>
      </c>
    </row>
    <row r="89" spans="1:9">
      <c r="A89" t="s">
        <v>1059</v>
      </c>
      <c r="B89" t="s">
        <v>39618</v>
      </c>
      <c r="C89" t="s">
        <v>39533</v>
      </c>
      <c r="D89" s="1">
        <v>45789</v>
      </c>
      <c r="E89" s="1"/>
      <c r="F89" t="s">
        <v>39534</v>
      </c>
      <c r="G89">
        <v>44.1</v>
      </c>
      <c r="H89" t="s">
        <v>39535</v>
      </c>
      <c r="I89" t="s">
        <v>39536</v>
      </c>
    </row>
    <row r="90" spans="1:9">
      <c r="A90" t="s">
        <v>1068</v>
      </c>
      <c r="B90" t="s">
        <v>39619</v>
      </c>
      <c r="C90" t="s">
        <v>39541</v>
      </c>
      <c r="D90" s="1">
        <v>45412</v>
      </c>
      <c r="E90" s="1"/>
      <c r="F90" t="s">
        <v>39534</v>
      </c>
      <c r="G90">
        <v>764.15</v>
      </c>
      <c r="H90" t="s">
        <v>39535</v>
      </c>
      <c r="I90" t="s">
        <v>39536</v>
      </c>
    </row>
    <row r="91" spans="1:9">
      <c r="A91" t="s">
        <v>1090</v>
      </c>
      <c r="B91" t="s">
        <v>39619</v>
      </c>
      <c r="C91" t="s">
        <v>39538</v>
      </c>
      <c r="D91" s="1">
        <v>45777</v>
      </c>
      <c r="E91" s="1"/>
      <c r="F91" t="s">
        <v>39542</v>
      </c>
      <c r="G91">
        <v>169.15</v>
      </c>
      <c r="H91" t="s">
        <v>39535</v>
      </c>
      <c r="I91" t="s">
        <v>39607</v>
      </c>
    </row>
    <row r="92" spans="1:9">
      <c r="A92" t="s">
        <v>1100</v>
      </c>
      <c r="B92" t="s">
        <v>39620</v>
      </c>
      <c r="C92" t="s">
        <v>39541</v>
      </c>
      <c r="D92" s="1">
        <v>45606</v>
      </c>
      <c r="E92" s="1"/>
      <c r="F92" t="s">
        <v>39542</v>
      </c>
      <c r="G92">
        <v>719.2</v>
      </c>
      <c r="H92" t="s">
        <v>39535</v>
      </c>
      <c r="I92" t="s">
        <v>39536</v>
      </c>
    </row>
    <row r="93" spans="1:9">
      <c r="A93" t="s">
        <v>1115</v>
      </c>
      <c r="B93" t="s">
        <v>39621</v>
      </c>
      <c r="C93" t="s">
        <v>39541</v>
      </c>
      <c r="D93" s="1">
        <v>45651</v>
      </c>
      <c r="E93" s="1"/>
      <c r="F93" t="s">
        <v>39542</v>
      </c>
      <c r="G93">
        <v>809.1</v>
      </c>
      <c r="H93" t="s">
        <v>39535</v>
      </c>
      <c r="I93" t="s">
        <v>39536</v>
      </c>
    </row>
    <row r="94" spans="1:9">
      <c r="A94" t="s">
        <v>1129</v>
      </c>
      <c r="B94" t="s">
        <v>39622</v>
      </c>
      <c r="C94" t="s">
        <v>39533</v>
      </c>
      <c r="D94" s="1">
        <v>45707</v>
      </c>
      <c r="E94" s="1"/>
      <c r="F94" t="s">
        <v>39534</v>
      </c>
      <c r="G94">
        <v>39.200000000000003</v>
      </c>
      <c r="H94" t="s">
        <v>39535</v>
      </c>
      <c r="I94" t="s">
        <v>39536</v>
      </c>
    </row>
    <row r="95" spans="1:9">
      <c r="A95" t="s">
        <v>1141</v>
      </c>
      <c r="B95" t="s">
        <v>39623</v>
      </c>
      <c r="C95" t="s">
        <v>39541</v>
      </c>
      <c r="D95" s="1">
        <v>45063</v>
      </c>
      <c r="E95" s="1"/>
      <c r="F95" t="s">
        <v>39534</v>
      </c>
      <c r="G95">
        <v>719.2</v>
      </c>
      <c r="H95" t="s">
        <v>39535</v>
      </c>
      <c r="I95" t="s">
        <v>39536</v>
      </c>
    </row>
    <row r="96" spans="1:9">
      <c r="A96" t="s">
        <v>1174</v>
      </c>
      <c r="B96" t="s">
        <v>39624</v>
      </c>
      <c r="C96" t="s">
        <v>39533</v>
      </c>
      <c r="D96" s="1">
        <v>45967</v>
      </c>
      <c r="E96" s="1">
        <v>45997</v>
      </c>
      <c r="F96" t="s">
        <v>39534</v>
      </c>
      <c r="G96">
        <v>49</v>
      </c>
      <c r="H96" t="s">
        <v>39544</v>
      </c>
      <c r="I96" t="s">
        <v>39536</v>
      </c>
    </row>
    <row r="97" spans="1:9">
      <c r="A97" t="s">
        <v>1177</v>
      </c>
      <c r="B97" t="s">
        <v>39625</v>
      </c>
      <c r="C97" t="s">
        <v>39533</v>
      </c>
      <c r="D97" s="1">
        <v>45569</v>
      </c>
      <c r="E97" s="1"/>
      <c r="F97" t="s">
        <v>39542</v>
      </c>
      <c r="G97">
        <v>41.65</v>
      </c>
      <c r="H97" t="s">
        <v>39535</v>
      </c>
      <c r="I97" t="s">
        <v>39536</v>
      </c>
    </row>
    <row r="98" spans="1:9">
      <c r="A98" t="s">
        <v>1193</v>
      </c>
      <c r="B98" t="s">
        <v>39626</v>
      </c>
      <c r="C98" t="s">
        <v>39538</v>
      </c>
      <c r="D98" s="1">
        <v>45285</v>
      </c>
      <c r="E98" s="1"/>
      <c r="F98" t="s">
        <v>39534</v>
      </c>
      <c r="G98">
        <v>199</v>
      </c>
      <c r="H98" t="s">
        <v>39535</v>
      </c>
      <c r="I98" t="s">
        <v>39536</v>
      </c>
    </row>
    <row r="99" spans="1:9">
      <c r="A99" t="s">
        <v>1219</v>
      </c>
      <c r="B99" t="s">
        <v>39627</v>
      </c>
      <c r="C99" t="s">
        <v>39538</v>
      </c>
      <c r="D99" s="1">
        <v>45935</v>
      </c>
      <c r="E99" s="1">
        <v>45966</v>
      </c>
      <c r="F99" t="s">
        <v>39542</v>
      </c>
      <c r="G99">
        <v>199</v>
      </c>
      <c r="H99" t="s">
        <v>39544</v>
      </c>
      <c r="I99" t="s">
        <v>39536</v>
      </c>
    </row>
    <row r="100" spans="1:9">
      <c r="A100" t="s">
        <v>1222</v>
      </c>
      <c r="B100" t="s">
        <v>39628</v>
      </c>
      <c r="C100" t="s">
        <v>39533</v>
      </c>
      <c r="D100" s="1">
        <v>45782</v>
      </c>
      <c r="E100" s="1">
        <v>45905</v>
      </c>
      <c r="F100" t="s">
        <v>39542</v>
      </c>
      <c r="G100">
        <v>46.55</v>
      </c>
      <c r="H100" t="s">
        <v>39544</v>
      </c>
      <c r="I100" t="s">
        <v>39536</v>
      </c>
    </row>
    <row r="101" spans="1:9">
      <c r="A101" t="s">
        <v>1228</v>
      </c>
      <c r="B101" t="s">
        <v>39629</v>
      </c>
      <c r="C101" t="s">
        <v>39541</v>
      </c>
      <c r="D101" s="1">
        <v>45901</v>
      </c>
      <c r="E101" s="1"/>
      <c r="F101" t="s">
        <v>39534</v>
      </c>
      <c r="G101">
        <v>899</v>
      </c>
      <c r="H101" t="s">
        <v>39535</v>
      </c>
      <c r="I101" t="s">
        <v>39536</v>
      </c>
    </row>
    <row r="102" spans="1:9">
      <c r="A102" t="s">
        <v>1233</v>
      </c>
      <c r="B102" t="s">
        <v>39630</v>
      </c>
      <c r="C102" t="s">
        <v>39533</v>
      </c>
      <c r="D102" s="1">
        <v>45608</v>
      </c>
      <c r="E102" s="1"/>
      <c r="F102" t="s">
        <v>39534</v>
      </c>
      <c r="G102">
        <v>49</v>
      </c>
      <c r="H102" t="s">
        <v>39535</v>
      </c>
      <c r="I102" t="s">
        <v>39536</v>
      </c>
    </row>
    <row r="103" spans="1:9">
      <c r="A103" t="s">
        <v>1248</v>
      </c>
      <c r="B103" t="s">
        <v>39631</v>
      </c>
      <c r="C103" t="s">
        <v>39541</v>
      </c>
      <c r="D103" s="1">
        <v>45863</v>
      </c>
      <c r="E103" s="1"/>
      <c r="F103" t="s">
        <v>39542</v>
      </c>
      <c r="G103">
        <v>899</v>
      </c>
      <c r="H103" t="s">
        <v>39535</v>
      </c>
      <c r="I103" t="s">
        <v>39536</v>
      </c>
    </row>
    <row r="104" spans="1:9">
      <c r="A104" t="s">
        <v>1255</v>
      </c>
      <c r="B104" t="s">
        <v>39632</v>
      </c>
      <c r="C104" t="s">
        <v>39538</v>
      </c>
      <c r="D104" s="1">
        <v>45648</v>
      </c>
      <c r="E104" s="1"/>
      <c r="F104" t="s">
        <v>39542</v>
      </c>
      <c r="G104">
        <v>149.25</v>
      </c>
      <c r="H104" t="s">
        <v>39535</v>
      </c>
      <c r="I104" t="s">
        <v>39536</v>
      </c>
    </row>
    <row r="105" spans="1:9">
      <c r="A105" t="s">
        <v>1269</v>
      </c>
      <c r="B105" t="s">
        <v>39633</v>
      </c>
      <c r="C105" t="s">
        <v>39533</v>
      </c>
      <c r="D105" s="1">
        <v>45681</v>
      </c>
      <c r="E105" s="1">
        <v>45832</v>
      </c>
      <c r="F105" t="s">
        <v>39542</v>
      </c>
      <c r="G105">
        <v>49</v>
      </c>
      <c r="H105" t="s">
        <v>39544</v>
      </c>
      <c r="I105" t="s">
        <v>39536</v>
      </c>
    </row>
    <row r="106" spans="1:9">
      <c r="A106" t="s">
        <v>1276</v>
      </c>
      <c r="B106" t="s">
        <v>39634</v>
      </c>
      <c r="C106" t="s">
        <v>39541</v>
      </c>
      <c r="D106" s="1">
        <v>45859</v>
      </c>
      <c r="E106" s="1"/>
      <c r="F106" t="s">
        <v>39534</v>
      </c>
      <c r="G106">
        <v>899</v>
      </c>
      <c r="H106" t="s">
        <v>39535</v>
      </c>
      <c r="I106" t="s">
        <v>39536</v>
      </c>
    </row>
    <row r="107" spans="1:9">
      <c r="A107" t="s">
        <v>1283</v>
      </c>
      <c r="B107" t="s">
        <v>39635</v>
      </c>
      <c r="C107" t="s">
        <v>39533</v>
      </c>
      <c r="D107" s="1">
        <v>45925</v>
      </c>
      <c r="E107" s="1"/>
      <c r="F107" t="s">
        <v>39542</v>
      </c>
      <c r="G107">
        <v>41.65</v>
      </c>
      <c r="H107" t="s">
        <v>39535</v>
      </c>
      <c r="I107" t="s">
        <v>39536</v>
      </c>
    </row>
    <row r="108" spans="1:9">
      <c r="A108" t="s">
        <v>1288</v>
      </c>
      <c r="B108" t="s">
        <v>39636</v>
      </c>
      <c r="C108" t="s">
        <v>39533</v>
      </c>
      <c r="D108" s="1">
        <v>45182</v>
      </c>
      <c r="E108" s="1"/>
      <c r="F108" t="s">
        <v>39534</v>
      </c>
      <c r="G108">
        <v>39.200000000000003</v>
      </c>
      <c r="H108" t="s">
        <v>39535</v>
      </c>
      <c r="I108" t="s">
        <v>39536</v>
      </c>
    </row>
    <row r="109" spans="1:9">
      <c r="A109" t="s">
        <v>1317</v>
      </c>
      <c r="B109" t="s">
        <v>39637</v>
      </c>
      <c r="C109" t="s">
        <v>39538</v>
      </c>
      <c r="D109" s="1">
        <v>45741</v>
      </c>
      <c r="E109" s="1"/>
      <c r="F109" t="s">
        <v>39534</v>
      </c>
      <c r="G109">
        <v>159.19999999999999</v>
      </c>
      <c r="H109" t="s">
        <v>39535</v>
      </c>
      <c r="I109" t="s">
        <v>39536</v>
      </c>
    </row>
    <row r="110" spans="1:9">
      <c r="A110" t="s">
        <v>1328</v>
      </c>
      <c r="B110" t="s">
        <v>39638</v>
      </c>
      <c r="C110" t="s">
        <v>39533</v>
      </c>
      <c r="D110" s="1">
        <v>45671</v>
      </c>
      <c r="E110" s="1"/>
      <c r="F110" t="s">
        <v>39534</v>
      </c>
      <c r="G110">
        <v>41.65</v>
      </c>
      <c r="H110" t="s">
        <v>39535</v>
      </c>
      <c r="I110" t="s">
        <v>39536</v>
      </c>
    </row>
    <row r="111" spans="1:9">
      <c r="A111" t="s">
        <v>1341</v>
      </c>
      <c r="B111" t="s">
        <v>39639</v>
      </c>
      <c r="C111" t="s">
        <v>39541</v>
      </c>
      <c r="D111" s="1">
        <v>45525</v>
      </c>
      <c r="E111" s="1">
        <v>45859</v>
      </c>
      <c r="F111" t="s">
        <v>39534</v>
      </c>
      <c r="G111">
        <v>719.2</v>
      </c>
      <c r="H111" t="s">
        <v>39544</v>
      </c>
      <c r="I111" t="s">
        <v>39536</v>
      </c>
    </row>
    <row r="112" spans="1:9">
      <c r="A112" t="s">
        <v>1354</v>
      </c>
      <c r="B112" t="s">
        <v>39640</v>
      </c>
      <c r="C112" t="s">
        <v>39538</v>
      </c>
      <c r="D112" s="1">
        <v>45521</v>
      </c>
      <c r="E112" s="1">
        <v>45705</v>
      </c>
      <c r="F112" t="s">
        <v>39534</v>
      </c>
      <c r="G112">
        <v>169.15</v>
      </c>
      <c r="H112" t="s">
        <v>39544</v>
      </c>
      <c r="I112" t="s">
        <v>39536</v>
      </c>
    </row>
    <row r="113" spans="1:9">
      <c r="A113" t="s">
        <v>1362</v>
      </c>
      <c r="B113" t="s">
        <v>39641</v>
      </c>
      <c r="C113" t="s">
        <v>39533</v>
      </c>
      <c r="D113" s="1">
        <v>45260</v>
      </c>
      <c r="E113" s="1"/>
      <c r="F113" t="s">
        <v>39534</v>
      </c>
      <c r="G113">
        <v>44.1</v>
      </c>
      <c r="H113" t="s">
        <v>39535</v>
      </c>
      <c r="I113" t="s">
        <v>39536</v>
      </c>
    </row>
    <row r="114" spans="1:9">
      <c r="A114" t="s">
        <v>1389</v>
      </c>
      <c r="B114" t="s">
        <v>39642</v>
      </c>
      <c r="C114" t="s">
        <v>39541</v>
      </c>
      <c r="D114" s="1">
        <v>45551</v>
      </c>
      <c r="E114" s="1"/>
      <c r="F114" t="s">
        <v>39534</v>
      </c>
      <c r="G114">
        <v>764.15</v>
      </c>
      <c r="H114" t="s">
        <v>39535</v>
      </c>
      <c r="I114" t="s">
        <v>39536</v>
      </c>
    </row>
    <row r="115" spans="1:9">
      <c r="A115" t="s">
        <v>1406</v>
      </c>
      <c r="B115" t="s">
        <v>39643</v>
      </c>
      <c r="C115" t="s">
        <v>39533</v>
      </c>
      <c r="D115" s="1">
        <v>45901</v>
      </c>
      <c r="E115" s="1">
        <v>45992</v>
      </c>
      <c r="F115" t="s">
        <v>39534</v>
      </c>
      <c r="G115">
        <v>44.1</v>
      </c>
      <c r="H115" t="s">
        <v>39544</v>
      </c>
      <c r="I115" t="s">
        <v>39536</v>
      </c>
    </row>
    <row r="116" spans="1:9">
      <c r="A116" t="s">
        <v>1411</v>
      </c>
      <c r="B116" t="s">
        <v>39644</v>
      </c>
      <c r="C116" t="s">
        <v>39533</v>
      </c>
      <c r="D116" s="1">
        <v>45958</v>
      </c>
      <c r="E116" s="1"/>
      <c r="F116" t="s">
        <v>39534</v>
      </c>
      <c r="G116">
        <v>44.1</v>
      </c>
      <c r="H116" t="s">
        <v>39535</v>
      </c>
      <c r="I116" t="s">
        <v>39536</v>
      </c>
    </row>
    <row r="117" spans="1:9">
      <c r="A117" t="s">
        <v>1415</v>
      </c>
      <c r="B117" t="s">
        <v>39645</v>
      </c>
      <c r="C117" t="s">
        <v>39533</v>
      </c>
      <c r="D117" s="1">
        <v>45895</v>
      </c>
      <c r="E117" s="1">
        <v>45987</v>
      </c>
      <c r="F117" t="s">
        <v>39542</v>
      </c>
      <c r="G117">
        <v>49</v>
      </c>
      <c r="H117" t="s">
        <v>39544</v>
      </c>
      <c r="I117" t="s">
        <v>39536</v>
      </c>
    </row>
    <row r="118" spans="1:9">
      <c r="A118" t="s">
        <v>1420</v>
      </c>
      <c r="B118" t="s">
        <v>39646</v>
      </c>
      <c r="C118" t="s">
        <v>39533</v>
      </c>
      <c r="D118" s="1">
        <v>45977</v>
      </c>
      <c r="E118" s="1"/>
      <c r="F118" t="s">
        <v>39542</v>
      </c>
      <c r="G118">
        <v>41.65</v>
      </c>
      <c r="H118" t="s">
        <v>39535</v>
      </c>
      <c r="I118" t="s">
        <v>39536</v>
      </c>
    </row>
    <row r="119" spans="1:9">
      <c r="A119" t="s">
        <v>1423</v>
      </c>
      <c r="B119" t="s">
        <v>39647</v>
      </c>
      <c r="C119" t="s">
        <v>39533</v>
      </c>
      <c r="D119" s="1">
        <v>45517</v>
      </c>
      <c r="E119" s="1"/>
      <c r="F119" t="s">
        <v>39534</v>
      </c>
      <c r="G119">
        <v>41.65</v>
      </c>
      <c r="H119" t="s">
        <v>39535</v>
      </c>
      <c r="I119" t="s">
        <v>39536</v>
      </c>
    </row>
    <row r="120" spans="1:9">
      <c r="A120" t="s">
        <v>1441</v>
      </c>
      <c r="B120" t="s">
        <v>39648</v>
      </c>
      <c r="C120" t="s">
        <v>39538</v>
      </c>
      <c r="D120" s="1">
        <v>45990</v>
      </c>
      <c r="E120" s="1"/>
      <c r="F120" t="s">
        <v>39542</v>
      </c>
      <c r="G120">
        <v>199</v>
      </c>
      <c r="H120" t="s">
        <v>39535</v>
      </c>
      <c r="I120" t="s">
        <v>39536</v>
      </c>
    </row>
    <row r="121" spans="1:9">
      <c r="A121" t="s">
        <v>1444</v>
      </c>
      <c r="B121" t="s">
        <v>39649</v>
      </c>
      <c r="C121" t="s">
        <v>39541</v>
      </c>
      <c r="D121" s="1">
        <v>45491</v>
      </c>
      <c r="E121" s="1"/>
      <c r="F121" t="s">
        <v>39534</v>
      </c>
      <c r="G121">
        <v>854.05</v>
      </c>
      <c r="H121" t="s">
        <v>39535</v>
      </c>
      <c r="I121" t="s">
        <v>39536</v>
      </c>
    </row>
    <row r="122" spans="1:9">
      <c r="A122" t="s">
        <v>1463</v>
      </c>
      <c r="B122" t="s">
        <v>39650</v>
      </c>
      <c r="C122" t="s">
        <v>39541</v>
      </c>
      <c r="D122" s="1">
        <v>45471</v>
      </c>
      <c r="E122" s="1"/>
      <c r="F122" t="s">
        <v>39534</v>
      </c>
      <c r="G122">
        <v>899</v>
      </c>
      <c r="H122" t="s">
        <v>39535</v>
      </c>
      <c r="I122" t="s">
        <v>39536</v>
      </c>
    </row>
    <row r="123" spans="1:9">
      <c r="A123" t="s">
        <v>1483</v>
      </c>
      <c r="B123" t="s">
        <v>39651</v>
      </c>
      <c r="C123" t="s">
        <v>39533</v>
      </c>
      <c r="D123" s="1">
        <v>45815</v>
      </c>
      <c r="E123" s="1"/>
      <c r="F123" t="s">
        <v>39542</v>
      </c>
      <c r="G123">
        <v>49</v>
      </c>
      <c r="H123" t="s">
        <v>39535</v>
      </c>
      <c r="I123" t="s">
        <v>39536</v>
      </c>
    </row>
    <row r="124" spans="1:9">
      <c r="A124" t="s">
        <v>1491</v>
      </c>
      <c r="B124" t="s">
        <v>39651</v>
      </c>
      <c r="C124" t="s">
        <v>39538</v>
      </c>
      <c r="D124" s="1">
        <v>45907</v>
      </c>
      <c r="E124" s="1"/>
      <c r="F124" t="s">
        <v>39534</v>
      </c>
      <c r="G124">
        <v>199</v>
      </c>
      <c r="H124" t="s">
        <v>39535</v>
      </c>
      <c r="I124" t="s">
        <v>39539</v>
      </c>
    </row>
    <row r="125" spans="1:9">
      <c r="A125" t="s">
        <v>1496</v>
      </c>
      <c r="B125" t="s">
        <v>39652</v>
      </c>
      <c r="C125" t="s">
        <v>39533</v>
      </c>
      <c r="D125" s="1">
        <v>45739</v>
      </c>
      <c r="E125" s="1"/>
      <c r="F125" t="s">
        <v>39534</v>
      </c>
      <c r="G125">
        <v>49</v>
      </c>
      <c r="H125" t="s">
        <v>39535</v>
      </c>
      <c r="I125" t="s">
        <v>39536</v>
      </c>
    </row>
    <row r="126" spans="1:9">
      <c r="A126" t="s">
        <v>1507</v>
      </c>
      <c r="B126" t="s">
        <v>39653</v>
      </c>
      <c r="C126" t="s">
        <v>39533</v>
      </c>
      <c r="D126" s="1">
        <v>45139</v>
      </c>
      <c r="E126" s="1"/>
      <c r="F126" t="s">
        <v>39542</v>
      </c>
      <c r="G126">
        <v>49</v>
      </c>
      <c r="H126" t="s">
        <v>39535</v>
      </c>
      <c r="I126" t="s">
        <v>39536</v>
      </c>
    </row>
    <row r="127" spans="1:9">
      <c r="A127" t="s">
        <v>1537</v>
      </c>
      <c r="B127" t="s">
        <v>39654</v>
      </c>
      <c r="C127" t="s">
        <v>39533</v>
      </c>
      <c r="D127" s="1">
        <v>45357</v>
      </c>
      <c r="E127" s="1"/>
      <c r="F127" t="s">
        <v>39534</v>
      </c>
      <c r="G127">
        <v>41.65</v>
      </c>
      <c r="H127" t="s">
        <v>39535</v>
      </c>
      <c r="I127" t="s">
        <v>39536</v>
      </c>
    </row>
    <row r="128" spans="1:9">
      <c r="A128" t="s">
        <v>1560</v>
      </c>
      <c r="B128" t="s">
        <v>39655</v>
      </c>
      <c r="C128" t="s">
        <v>39538</v>
      </c>
      <c r="D128" s="1">
        <v>45658</v>
      </c>
      <c r="E128" s="1"/>
      <c r="F128" t="s">
        <v>39542</v>
      </c>
      <c r="G128">
        <v>159.19999999999999</v>
      </c>
      <c r="H128" t="s">
        <v>39535</v>
      </c>
      <c r="I128" t="s">
        <v>39536</v>
      </c>
    </row>
    <row r="129" spans="1:9">
      <c r="A129" t="s">
        <v>1573</v>
      </c>
      <c r="B129" t="s">
        <v>39656</v>
      </c>
      <c r="C129" t="s">
        <v>39533</v>
      </c>
      <c r="D129" s="1">
        <v>45626</v>
      </c>
      <c r="E129" s="1"/>
      <c r="F129" t="s">
        <v>39534</v>
      </c>
      <c r="G129">
        <v>49</v>
      </c>
      <c r="H129" t="s">
        <v>39535</v>
      </c>
      <c r="I129" t="s">
        <v>39536</v>
      </c>
    </row>
    <row r="130" spans="1:9">
      <c r="A130" t="s">
        <v>1588</v>
      </c>
      <c r="B130" t="s">
        <v>39657</v>
      </c>
      <c r="C130" t="s">
        <v>39541</v>
      </c>
      <c r="D130" s="1">
        <v>45955</v>
      </c>
      <c r="E130" s="1"/>
      <c r="F130" t="s">
        <v>39534</v>
      </c>
      <c r="G130">
        <v>899</v>
      </c>
      <c r="H130" t="s">
        <v>39535</v>
      </c>
      <c r="I130" t="s">
        <v>39536</v>
      </c>
    </row>
    <row r="131" spans="1:9">
      <c r="A131" t="s">
        <v>1592</v>
      </c>
      <c r="B131" t="s">
        <v>39658</v>
      </c>
      <c r="C131" t="s">
        <v>39533</v>
      </c>
      <c r="D131" s="1">
        <v>45698</v>
      </c>
      <c r="E131" s="1"/>
      <c r="F131" t="s">
        <v>39534</v>
      </c>
      <c r="G131">
        <v>49</v>
      </c>
      <c r="H131" t="s">
        <v>39535</v>
      </c>
      <c r="I131" t="s">
        <v>39536</v>
      </c>
    </row>
    <row r="132" spans="1:9">
      <c r="A132" t="s">
        <v>1604</v>
      </c>
      <c r="B132" t="s">
        <v>39659</v>
      </c>
      <c r="C132" t="s">
        <v>39533</v>
      </c>
      <c r="D132" s="1">
        <v>45346</v>
      </c>
      <c r="E132" s="1">
        <v>45650</v>
      </c>
      <c r="F132" t="s">
        <v>39534</v>
      </c>
      <c r="G132">
        <v>49</v>
      </c>
      <c r="H132" t="s">
        <v>39544</v>
      </c>
      <c r="I132" t="s">
        <v>39536</v>
      </c>
    </row>
    <row r="133" spans="1:9">
      <c r="A133" t="s">
        <v>1616</v>
      </c>
      <c r="B133" t="s">
        <v>39660</v>
      </c>
      <c r="C133" t="s">
        <v>39538</v>
      </c>
      <c r="D133" s="1">
        <v>45417</v>
      </c>
      <c r="E133" s="1"/>
      <c r="F133" t="s">
        <v>39534</v>
      </c>
      <c r="G133">
        <v>199</v>
      </c>
      <c r="H133" t="s">
        <v>39535</v>
      </c>
      <c r="I133" t="s">
        <v>39536</v>
      </c>
    </row>
    <row r="134" spans="1:9">
      <c r="A134" t="s">
        <v>1637</v>
      </c>
      <c r="B134" t="s">
        <v>39661</v>
      </c>
      <c r="C134" t="s">
        <v>39533</v>
      </c>
      <c r="D134" s="1">
        <v>45405</v>
      </c>
      <c r="E134" s="1">
        <v>45649</v>
      </c>
      <c r="F134" t="s">
        <v>39534</v>
      </c>
      <c r="G134">
        <v>49</v>
      </c>
      <c r="H134" t="s">
        <v>39544</v>
      </c>
      <c r="I134" t="s">
        <v>39536</v>
      </c>
    </row>
    <row r="135" spans="1:9">
      <c r="A135" t="s">
        <v>1647</v>
      </c>
      <c r="B135" t="s">
        <v>39662</v>
      </c>
      <c r="C135" t="s">
        <v>39533</v>
      </c>
      <c r="D135" s="1">
        <v>45411</v>
      </c>
      <c r="E135" s="1"/>
      <c r="F135" t="s">
        <v>39542</v>
      </c>
      <c r="G135">
        <v>41.65</v>
      </c>
      <c r="H135" t="s">
        <v>39535</v>
      </c>
      <c r="I135" t="s">
        <v>39536</v>
      </c>
    </row>
    <row r="136" spans="1:9">
      <c r="A136" t="s">
        <v>1669</v>
      </c>
      <c r="B136" t="s">
        <v>39662</v>
      </c>
      <c r="C136" t="s">
        <v>39538</v>
      </c>
      <c r="D136" s="1">
        <v>45655</v>
      </c>
      <c r="E136" s="1"/>
      <c r="F136" t="s">
        <v>39534</v>
      </c>
      <c r="G136">
        <v>169.15</v>
      </c>
      <c r="H136" t="s">
        <v>39535</v>
      </c>
      <c r="I136" t="s">
        <v>39539</v>
      </c>
    </row>
    <row r="137" spans="1:9">
      <c r="A137" t="s">
        <v>1683</v>
      </c>
      <c r="B137" t="s">
        <v>39663</v>
      </c>
      <c r="C137" t="s">
        <v>39533</v>
      </c>
      <c r="D137" s="1">
        <v>45599</v>
      </c>
      <c r="E137" s="1">
        <v>45933</v>
      </c>
      <c r="F137" t="s">
        <v>39534</v>
      </c>
      <c r="G137">
        <v>49</v>
      </c>
      <c r="H137" t="s">
        <v>39544</v>
      </c>
      <c r="I137" t="s">
        <v>39536</v>
      </c>
    </row>
    <row r="138" spans="1:9">
      <c r="A138" t="s">
        <v>1696</v>
      </c>
      <c r="B138" t="s">
        <v>39664</v>
      </c>
      <c r="C138" t="s">
        <v>39538</v>
      </c>
      <c r="D138" s="1">
        <v>45788</v>
      </c>
      <c r="E138" s="1"/>
      <c r="F138" t="s">
        <v>39534</v>
      </c>
      <c r="G138">
        <v>199</v>
      </c>
      <c r="H138" t="s">
        <v>39535</v>
      </c>
      <c r="I138" t="s">
        <v>39536</v>
      </c>
    </row>
    <row r="139" spans="1:9">
      <c r="A139" t="s">
        <v>1705</v>
      </c>
      <c r="B139" t="s">
        <v>39665</v>
      </c>
      <c r="C139" t="s">
        <v>39541</v>
      </c>
      <c r="D139" s="1">
        <v>45521</v>
      </c>
      <c r="E139" s="1">
        <v>45794</v>
      </c>
      <c r="F139" t="s">
        <v>39534</v>
      </c>
      <c r="G139">
        <v>764.15</v>
      </c>
      <c r="H139" t="s">
        <v>39544</v>
      </c>
      <c r="I139" t="s">
        <v>39536</v>
      </c>
    </row>
    <row r="140" spans="1:9">
      <c r="A140" t="s">
        <v>1716</v>
      </c>
      <c r="B140" t="s">
        <v>39666</v>
      </c>
      <c r="C140" t="s">
        <v>39538</v>
      </c>
      <c r="D140" s="1">
        <v>45605</v>
      </c>
      <c r="E140" s="1"/>
      <c r="F140" t="s">
        <v>39542</v>
      </c>
      <c r="G140">
        <v>199</v>
      </c>
      <c r="H140" t="s">
        <v>39535</v>
      </c>
      <c r="I140" t="s">
        <v>39536</v>
      </c>
    </row>
    <row r="141" spans="1:9">
      <c r="A141" t="s">
        <v>1731</v>
      </c>
      <c r="B141" t="s">
        <v>39667</v>
      </c>
      <c r="C141" t="s">
        <v>39538</v>
      </c>
      <c r="D141" s="1">
        <v>45860</v>
      </c>
      <c r="E141" s="1"/>
      <c r="F141" t="s">
        <v>39534</v>
      </c>
      <c r="G141">
        <v>179.1</v>
      </c>
      <c r="H141" t="s">
        <v>39535</v>
      </c>
      <c r="I141" t="s">
        <v>39536</v>
      </c>
    </row>
    <row r="142" spans="1:9">
      <c r="A142" t="s">
        <v>1738</v>
      </c>
      <c r="B142" t="s">
        <v>39668</v>
      </c>
      <c r="C142" t="s">
        <v>39538</v>
      </c>
      <c r="D142" s="1">
        <v>45712</v>
      </c>
      <c r="E142" s="1"/>
      <c r="F142" t="s">
        <v>39534</v>
      </c>
      <c r="G142">
        <v>179.1</v>
      </c>
      <c r="H142" t="s">
        <v>39535</v>
      </c>
      <c r="I142" t="s">
        <v>39536</v>
      </c>
    </row>
    <row r="143" spans="1:9">
      <c r="A143" t="s">
        <v>1750</v>
      </c>
      <c r="B143" t="s">
        <v>39669</v>
      </c>
      <c r="C143" t="s">
        <v>39538</v>
      </c>
      <c r="D143" s="1">
        <v>45486</v>
      </c>
      <c r="E143" s="1"/>
      <c r="F143" t="s">
        <v>39542</v>
      </c>
      <c r="G143">
        <v>189.05</v>
      </c>
      <c r="H143" t="s">
        <v>39535</v>
      </c>
      <c r="I143" t="s">
        <v>39536</v>
      </c>
    </row>
    <row r="144" spans="1:9">
      <c r="A144" t="s">
        <v>1769</v>
      </c>
      <c r="B144" t="s">
        <v>39669</v>
      </c>
      <c r="C144" t="s">
        <v>39533</v>
      </c>
      <c r="D144" s="1">
        <v>45851</v>
      </c>
      <c r="E144" s="1"/>
      <c r="F144" t="s">
        <v>39534</v>
      </c>
      <c r="G144">
        <v>46.55</v>
      </c>
      <c r="H144" t="s">
        <v>39535</v>
      </c>
      <c r="I144" t="s">
        <v>39607</v>
      </c>
    </row>
    <row r="145" spans="1:9">
      <c r="A145" t="s">
        <v>1776</v>
      </c>
      <c r="B145" t="s">
        <v>39670</v>
      </c>
      <c r="C145" t="s">
        <v>39533</v>
      </c>
      <c r="D145" s="1">
        <v>45452</v>
      </c>
      <c r="E145" s="1"/>
      <c r="F145" t="s">
        <v>39534</v>
      </c>
      <c r="G145">
        <v>49</v>
      </c>
      <c r="H145" t="s">
        <v>39535</v>
      </c>
      <c r="I145" t="s">
        <v>39536</v>
      </c>
    </row>
    <row r="146" spans="1:9">
      <c r="A146" t="s">
        <v>1796</v>
      </c>
      <c r="B146" t="s">
        <v>39671</v>
      </c>
      <c r="C146" t="s">
        <v>39541</v>
      </c>
      <c r="D146" s="1">
        <v>45820</v>
      </c>
      <c r="E146" s="1"/>
      <c r="F146" t="s">
        <v>39542</v>
      </c>
      <c r="G146">
        <v>719.2</v>
      </c>
      <c r="H146" t="s">
        <v>39535</v>
      </c>
      <c r="I146" t="s">
        <v>39536</v>
      </c>
    </row>
    <row r="147" spans="1:9">
      <c r="A147" t="s">
        <v>1804</v>
      </c>
      <c r="B147" t="s">
        <v>39672</v>
      </c>
      <c r="C147" t="s">
        <v>39538</v>
      </c>
      <c r="D147" s="1">
        <v>45762</v>
      </c>
      <c r="E147" s="1"/>
      <c r="F147" t="s">
        <v>39542</v>
      </c>
      <c r="G147">
        <v>189.05</v>
      </c>
      <c r="H147" t="s">
        <v>39535</v>
      </c>
      <c r="I147" t="s">
        <v>39536</v>
      </c>
    </row>
    <row r="148" spans="1:9">
      <c r="A148" t="s">
        <v>1814</v>
      </c>
      <c r="B148" t="s">
        <v>39673</v>
      </c>
      <c r="C148" t="s">
        <v>39538</v>
      </c>
      <c r="D148" s="1">
        <v>45598</v>
      </c>
      <c r="E148" s="1">
        <v>45840</v>
      </c>
      <c r="F148" t="s">
        <v>39534</v>
      </c>
      <c r="G148">
        <v>199</v>
      </c>
      <c r="H148" t="s">
        <v>39544</v>
      </c>
      <c r="I148" t="s">
        <v>39536</v>
      </c>
    </row>
    <row r="149" spans="1:9">
      <c r="A149" t="s">
        <v>1824</v>
      </c>
      <c r="B149" t="s">
        <v>39674</v>
      </c>
      <c r="C149" t="s">
        <v>39538</v>
      </c>
      <c r="D149" s="1">
        <v>45775</v>
      </c>
      <c r="E149" s="1"/>
      <c r="F149" t="s">
        <v>39534</v>
      </c>
      <c r="G149">
        <v>169.15</v>
      </c>
      <c r="H149" t="s">
        <v>39535</v>
      </c>
      <c r="I149" t="s">
        <v>39536</v>
      </c>
    </row>
    <row r="150" spans="1:9">
      <c r="A150" t="s">
        <v>1834</v>
      </c>
      <c r="B150" t="s">
        <v>39675</v>
      </c>
      <c r="C150" t="s">
        <v>39538</v>
      </c>
      <c r="D150" s="1">
        <v>45390</v>
      </c>
      <c r="E150" s="1">
        <v>45696</v>
      </c>
      <c r="F150" t="s">
        <v>39542</v>
      </c>
      <c r="G150">
        <v>199</v>
      </c>
      <c r="H150" t="s">
        <v>39544</v>
      </c>
      <c r="I150" t="s">
        <v>39536</v>
      </c>
    </row>
    <row r="151" spans="1:9">
      <c r="A151" t="s">
        <v>1846</v>
      </c>
      <c r="B151" t="s">
        <v>39676</v>
      </c>
      <c r="C151" t="s">
        <v>39533</v>
      </c>
      <c r="D151" s="1">
        <v>45265</v>
      </c>
      <c r="E151" s="1"/>
      <c r="F151" t="s">
        <v>39542</v>
      </c>
      <c r="G151">
        <v>46.55</v>
      </c>
      <c r="H151" t="s">
        <v>39535</v>
      </c>
      <c r="I151" t="s">
        <v>39536</v>
      </c>
    </row>
    <row r="152" spans="1:9">
      <c r="A152" t="s">
        <v>1872</v>
      </c>
      <c r="B152" t="s">
        <v>39677</v>
      </c>
      <c r="C152" t="s">
        <v>39541</v>
      </c>
      <c r="D152" s="1">
        <v>45627</v>
      </c>
      <c r="E152" s="1"/>
      <c r="F152" t="s">
        <v>39542</v>
      </c>
      <c r="G152">
        <v>764.15</v>
      </c>
      <c r="H152" t="s">
        <v>39535</v>
      </c>
      <c r="I152" t="s">
        <v>39536</v>
      </c>
    </row>
    <row r="153" spans="1:9">
      <c r="A153" t="s">
        <v>1886</v>
      </c>
      <c r="B153" t="s">
        <v>39678</v>
      </c>
      <c r="C153" t="s">
        <v>39538</v>
      </c>
      <c r="D153" s="1">
        <v>45404</v>
      </c>
      <c r="E153" s="1"/>
      <c r="F153" t="s">
        <v>39534</v>
      </c>
      <c r="G153">
        <v>179.1</v>
      </c>
      <c r="H153" t="s">
        <v>39535</v>
      </c>
      <c r="I153" t="s">
        <v>39536</v>
      </c>
    </row>
    <row r="154" spans="1:9">
      <c r="A154" t="s">
        <v>1908</v>
      </c>
      <c r="B154" t="s">
        <v>39679</v>
      </c>
      <c r="C154" t="s">
        <v>39541</v>
      </c>
      <c r="D154" s="1">
        <v>45524</v>
      </c>
      <c r="E154" s="1"/>
      <c r="F154" t="s">
        <v>39534</v>
      </c>
      <c r="G154">
        <v>899</v>
      </c>
      <c r="H154" t="s">
        <v>39535</v>
      </c>
      <c r="I154" t="s">
        <v>39536</v>
      </c>
    </row>
    <row r="155" spans="1:9">
      <c r="A155" t="s">
        <v>1926</v>
      </c>
      <c r="B155" t="s">
        <v>39680</v>
      </c>
      <c r="C155" t="s">
        <v>39533</v>
      </c>
      <c r="D155" s="1">
        <v>45709</v>
      </c>
      <c r="E155" s="1"/>
      <c r="F155" t="s">
        <v>39542</v>
      </c>
      <c r="G155">
        <v>49</v>
      </c>
      <c r="H155" t="s">
        <v>39535</v>
      </c>
      <c r="I155" t="s">
        <v>39536</v>
      </c>
    </row>
    <row r="156" spans="1:9">
      <c r="A156" t="s">
        <v>1938</v>
      </c>
      <c r="B156" t="s">
        <v>39681</v>
      </c>
      <c r="C156" t="s">
        <v>39541</v>
      </c>
      <c r="D156" s="1">
        <v>45759</v>
      </c>
      <c r="E156" s="1"/>
      <c r="F156" t="s">
        <v>39534</v>
      </c>
      <c r="G156">
        <v>854.05</v>
      </c>
      <c r="H156" t="s">
        <v>39535</v>
      </c>
      <c r="I156" t="s">
        <v>39536</v>
      </c>
    </row>
    <row r="157" spans="1:9">
      <c r="A157" t="s">
        <v>1948</v>
      </c>
      <c r="B157" t="s">
        <v>39682</v>
      </c>
      <c r="C157" t="s">
        <v>39533</v>
      </c>
      <c r="D157" s="1">
        <v>45576</v>
      </c>
      <c r="E157" s="1"/>
      <c r="F157" t="s">
        <v>39542</v>
      </c>
      <c r="G157">
        <v>49</v>
      </c>
      <c r="H157" t="s">
        <v>39535</v>
      </c>
      <c r="I157" t="s">
        <v>39536</v>
      </c>
    </row>
    <row r="158" spans="1:9">
      <c r="A158" t="s">
        <v>1964</v>
      </c>
      <c r="B158" t="s">
        <v>39682</v>
      </c>
      <c r="C158" t="s">
        <v>39538</v>
      </c>
      <c r="D158" s="1">
        <v>45972</v>
      </c>
      <c r="E158" s="1"/>
      <c r="F158" t="s">
        <v>39542</v>
      </c>
      <c r="G158">
        <v>199</v>
      </c>
      <c r="H158" t="s">
        <v>39535</v>
      </c>
      <c r="I158" t="s">
        <v>39539</v>
      </c>
    </row>
    <row r="159" spans="1:9">
      <c r="A159" t="s">
        <v>1967</v>
      </c>
      <c r="B159" t="s">
        <v>39683</v>
      </c>
      <c r="C159" t="s">
        <v>39541</v>
      </c>
      <c r="D159" s="1">
        <v>45894</v>
      </c>
      <c r="E159" s="1"/>
      <c r="F159" t="s">
        <v>39534</v>
      </c>
      <c r="G159">
        <v>809.1</v>
      </c>
      <c r="H159" t="s">
        <v>39535</v>
      </c>
      <c r="I159" t="s">
        <v>39536</v>
      </c>
    </row>
    <row r="160" spans="1:9">
      <c r="A160" t="s">
        <v>1973</v>
      </c>
      <c r="B160" t="s">
        <v>39684</v>
      </c>
      <c r="C160" t="s">
        <v>39538</v>
      </c>
      <c r="D160" s="1">
        <v>45683</v>
      </c>
      <c r="E160" s="1"/>
      <c r="F160" t="s">
        <v>39534</v>
      </c>
      <c r="G160">
        <v>189.05</v>
      </c>
      <c r="H160" t="s">
        <v>39535</v>
      </c>
      <c r="I160" t="s">
        <v>39536</v>
      </c>
    </row>
    <row r="161" spans="1:9">
      <c r="A161" t="s">
        <v>1986</v>
      </c>
      <c r="B161" t="s">
        <v>39685</v>
      </c>
      <c r="C161" t="s">
        <v>39541</v>
      </c>
      <c r="D161" s="1">
        <v>45974</v>
      </c>
      <c r="E161" s="1"/>
      <c r="F161" t="s">
        <v>39534</v>
      </c>
      <c r="G161">
        <v>899</v>
      </c>
      <c r="H161" t="s">
        <v>39535</v>
      </c>
      <c r="I161" t="s">
        <v>39536</v>
      </c>
    </row>
    <row r="162" spans="1:9">
      <c r="A162" t="s">
        <v>1989</v>
      </c>
      <c r="B162" t="s">
        <v>39686</v>
      </c>
      <c r="C162" t="s">
        <v>39538</v>
      </c>
      <c r="D162" s="1">
        <v>45237</v>
      </c>
      <c r="E162" s="1">
        <v>45419</v>
      </c>
      <c r="F162" t="s">
        <v>39534</v>
      </c>
      <c r="G162">
        <v>199</v>
      </c>
      <c r="H162" t="s">
        <v>39544</v>
      </c>
      <c r="I162" t="s">
        <v>39536</v>
      </c>
    </row>
    <row r="163" spans="1:9">
      <c r="A163" t="s">
        <v>1997</v>
      </c>
      <c r="B163" t="s">
        <v>39687</v>
      </c>
      <c r="C163" t="s">
        <v>39538</v>
      </c>
      <c r="D163" s="1">
        <v>45886</v>
      </c>
      <c r="E163" s="1"/>
      <c r="F163" t="s">
        <v>39534</v>
      </c>
      <c r="G163">
        <v>199</v>
      </c>
      <c r="H163" t="s">
        <v>39535</v>
      </c>
      <c r="I163" t="s">
        <v>39536</v>
      </c>
    </row>
    <row r="164" spans="1:9">
      <c r="A164" t="s">
        <v>2003</v>
      </c>
      <c r="B164" t="s">
        <v>39688</v>
      </c>
      <c r="C164" t="s">
        <v>39533</v>
      </c>
      <c r="D164" s="1">
        <v>45811</v>
      </c>
      <c r="E164" s="1"/>
      <c r="F164" t="s">
        <v>39534</v>
      </c>
      <c r="G164">
        <v>49</v>
      </c>
      <c r="H164" t="s">
        <v>39535</v>
      </c>
      <c r="I164" t="s">
        <v>39536</v>
      </c>
    </row>
    <row r="165" spans="1:9">
      <c r="A165" t="s">
        <v>2011</v>
      </c>
      <c r="B165" t="s">
        <v>39689</v>
      </c>
      <c r="C165" t="s">
        <v>39541</v>
      </c>
      <c r="D165" s="1">
        <v>45898</v>
      </c>
      <c r="E165" s="1"/>
      <c r="F165" t="s">
        <v>39534</v>
      </c>
      <c r="G165">
        <v>809.1</v>
      </c>
      <c r="H165" t="s">
        <v>39535</v>
      </c>
      <c r="I165" t="s">
        <v>39536</v>
      </c>
    </row>
    <row r="166" spans="1:9">
      <c r="A166" t="s">
        <v>2017</v>
      </c>
      <c r="B166" t="s">
        <v>39690</v>
      </c>
      <c r="C166" t="s">
        <v>39533</v>
      </c>
      <c r="D166" s="1">
        <v>45860</v>
      </c>
      <c r="E166" s="1"/>
      <c r="F166" t="s">
        <v>39542</v>
      </c>
      <c r="G166">
        <v>49</v>
      </c>
      <c r="H166" t="s">
        <v>39535</v>
      </c>
      <c r="I166" t="s">
        <v>39536</v>
      </c>
    </row>
    <row r="167" spans="1:9">
      <c r="A167" t="s">
        <v>2024</v>
      </c>
      <c r="B167" t="s">
        <v>39691</v>
      </c>
      <c r="C167" t="s">
        <v>39541</v>
      </c>
      <c r="D167" s="1">
        <v>45734</v>
      </c>
      <c r="E167" s="1"/>
      <c r="F167" t="s">
        <v>39534</v>
      </c>
      <c r="G167">
        <v>809.1</v>
      </c>
      <c r="H167" t="s">
        <v>39535</v>
      </c>
      <c r="I167" t="s">
        <v>39536</v>
      </c>
    </row>
    <row r="168" spans="1:9">
      <c r="A168" t="s">
        <v>2035</v>
      </c>
      <c r="B168" t="s">
        <v>39692</v>
      </c>
      <c r="C168" t="s">
        <v>39538</v>
      </c>
      <c r="D168" s="1">
        <v>45788</v>
      </c>
      <c r="E168" s="1"/>
      <c r="F168" t="s">
        <v>39534</v>
      </c>
      <c r="G168">
        <v>179.1</v>
      </c>
      <c r="H168" t="s">
        <v>39535</v>
      </c>
      <c r="I168" t="s">
        <v>39536</v>
      </c>
    </row>
    <row r="169" spans="1:9">
      <c r="A169" t="s">
        <v>2044</v>
      </c>
      <c r="B169" t="s">
        <v>39693</v>
      </c>
      <c r="C169" t="s">
        <v>39538</v>
      </c>
      <c r="D169" s="1">
        <v>45727</v>
      </c>
      <c r="E169" s="1">
        <v>45819</v>
      </c>
      <c r="F169" t="s">
        <v>39534</v>
      </c>
      <c r="G169">
        <v>169.15</v>
      </c>
      <c r="H169" t="s">
        <v>39544</v>
      </c>
      <c r="I169" t="s">
        <v>39536</v>
      </c>
    </row>
    <row r="170" spans="1:9">
      <c r="A170" t="s">
        <v>2049</v>
      </c>
      <c r="B170" t="s">
        <v>39694</v>
      </c>
      <c r="C170" t="s">
        <v>39533</v>
      </c>
      <c r="D170" s="1">
        <v>45492</v>
      </c>
      <c r="E170" s="1"/>
      <c r="F170" t="s">
        <v>39542</v>
      </c>
      <c r="G170">
        <v>46.55</v>
      </c>
      <c r="H170" t="s">
        <v>39535</v>
      </c>
      <c r="I170" t="s">
        <v>39536</v>
      </c>
    </row>
    <row r="171" spans="1:9">
      <c r="A171" t="s">
        <v>2068</v>
      </c>
      <c r="B171" t="s">
        <v>39695</v>
      </c>
      <c r="C171" t="s">
        <v>39533</v>
      </c>
      <c r="D171" s="1">
        <v>45930</v>
      </c>
      <c r="E171" s="1"/>
      <c r="F171" t="s">
        <v>39534</v>
      </c>
      <c r="G171">
        <v>49</v>
      </c>
      <c r="H171" t="s">
        <v>39535</v>
      </c>
      <c r="I171" t="s">
        <v>39536</v>
      </c>
    </row>
    <row r="172" spans="1:9">
      <c r="A172" t="s">
        <v>2073</v>
      </c>
      <c r="B172" t="s">
        <v>39696</v>
      </c>
      <c r="C172" t="s">
        <v>39533</v>
      </c>
      <c r="D172" s="1">
        <v>45344</v>
      </c>
      <c r="E172" s="1">
        <v>45434</v>
      </c>
      <c r="F172" t="s">
        <v>39534</v>
      </c>
      <c r="G172">
        <v>49</v>
      </c>
      <c r="H172" t="s">
        <v>39544</v>
      </c>
      <c r="I172" t="s">
        <v>39536</v>
      </c>
    </row>
    <row r="173" spans="1:9">
      <c r="A173" t="s">
        <v>2078</v>
      </c>
      <c r="B173" t="s">
        <v>39697</v>
      </c>
      <c r="C173" t="s">
        <v>39533</v>
      </c>
      <c r="D173" s="1">
        <v>45845</v>
      </c>
      <c r="E173" s="1"/>
      <c r="F173" t="s">
        <v>39534</v>
      </c>
      <c r="G173">
        <v>49</v>
      </c>
      <c r="H173" t="s">
        <v>39535</v>
      </c>
      <c r="I173" t="s">
        <v>39536</v>
      </c>
    </row>
    <row r="174" spans="1:9">
      <c r="A174" t="s">
        <v>2085</v>
      </c>
      <c r="B174" t="s">
        <v>39697</v>
      </c>
      <c r="C174" t="s">
        <v>39538</v>
      </c>
      <c r="D174" s="1">
        <v>45968</v>
      </c>
      <c r="E174" s="1"/>
      <c r="F174" t="s">
        <v>39534</v>
      </c>
      <c r="G174">
        <v>199</v>
      </c>
      <c r="H174" t="s">
        <v>39535</v>
      </c>
      <c r="I174" t="s">
        <v>39539</v>
      </c>
    </row>
    <row r="175" spans="1:9">
      <c r="A175" t="s">
        <v>2088</v>
      </c>
      <c r="B175" t="s">
        <v>39698</v>
      </c>
      <c r="C175" t="s">
        <v>39541</v>
      </c>
      <c r="D175" s="1">
        <v>45495</v>
      </c>
      <c r="E175" s="1"/>
      <c r="F175" t="s">
        <v>39534</v>
      </c>
      <c r="G175">
        <v>899</v>
      </c>
      <c r="H175" t="s">
        <v>39535</v>
      </c>
      <c r="I175" t="s">
        <v>39536</v>
      </c>
    </row>
    <row r="176" spans="1:9">
      <c r="A176" t="s">
        <v>2107</v>
      </c>
      <c r="B176" t="s">
        <v>39699</v>
      </c>
      <c r="C176" t="s">
        <v>39541</v>
      </c>
      <c r="D176" s="1">
        <v>45629</v>
      </c>
      <c r="E176" s="1"/>
      <c r="F176" t="s">
        <v>39534</v>
      </c>
      <c r="G176">
        <v>764.15</v>
      </c>
      <c r="H176" t="s">
        <v>39535</v>
      </c>
      <c r="I176" t="s">
        <v>39536</v>
      </c>
    </row>
    <row r="177" spans="1:9">
      <c r="A177" t="s">
        <v>2121</v>
      </c>
      <c r="B177" t="s">
        <v>39700</v>
      </c>
      <c r="C177" t="s">
        <v>39533</v>
      </c>
      <c r="D177" s="1">
        <v>45708</v>
      </c>
      <c r="E177" s="1"/>
      <c r="F177" t="s">
        <v>39534</v>
      </c>
      <c r="G177">
        <v>44.1</v>
      </c>
      <c r="H177" t="s">
        <v>39535</v>
      </c>
      <c r="I177" t="s">
        <v>39536</v>
      </c>
    </row>
    <row r="178" spans="1:9">
      <c r="A178" t="s">
        <v>2133</v>
      </c>
      <c r="B178" t="s">
        <v>39700</v>
      </c>
      <c r="C178" t="s">
        <v>39538</v>
      </c>
      <c r="D178" s="1">
        <v>45889</v>
      </c>
      <c r="E178" s="1"/>
      <c r="F178" t="s">
        <v>39534</v>
      </c>
      <c r="G178">
        <v>179.1</v>
      </c>
      <c r="H178" t="s">
        <v>39535</v>
      </c>
      <c r="I178" t="s">
        <v>39539</v>
      </c>
    </row>
    <row r="179" spans="1:9">
      <c r="A179" t="s">
        <v>2139</v>
      </c>
      <c r="B179" t="s">
        <v>39701</v>
      </c>
      <c r="C179" t="s">
        <v>39538</v>
      </c>
      <c r="D179" s="1">
        <v>45748</v>
      </c>
      <c r="E179" s="1"/>
      <c r="F179" t="s">
        <v>39542</v>
      </c>
      <c r="G179">
        <v>199</v>
      </c>
      <c r="H179" t="s">
        <v>39535</v>
      </c>
      <c r="I179" t="s">
        <v>39536</v>
      </c>
    </row>
    <row r="180" spans="1:9">
      <c r="A180" t="s">
        <v>2149</v>
      </c>
      <c r="B180" t="s">
        <v>39702</v>
      </c>
      <c r="C180" t="s">
        <v>39538</v>
      </c>
      <c r="D180" s="1">
        <v>45755</v>
      </c>
      <c r="E180" s="1"/>
      <c r="F180" t="s">
        <v>39534</v>
      </c>
      <c r="G180">
        <v>189.05</v>
      </c>
      <c r="H180" t="s">
        <v>39535</v>
      </c>
      <c r="I180" t="s">
        <v>39536</v>
      </c>
    </row>
    <row r="181" spans="1:9">
      <c r="A181" t="s">
        <v>2159</v>
      </c>
      <c r="B181" t="s">
        <v>39702</v>
      </c>
      <c r="C181" t="s">
        <v>39541</v>
      </c>
      <c r="D181" s="1">
        <v>45877</v>
      </c>
      <c r="E181" s="1"/>
      <c r="F181" t="s">
        <v>39534</v>
      </c>
      <c r="G181">
        <v>854.05</v>
      </c>
      <c r="H181" t="s">
        <v>39535</v>
      </c>
      <c r="I181" t="s">
        <v>39539</v>
      </c>
    </row>
    <row r="182" spans="1:9">
      <c r="A182" t="s">
        <v>2165</v>
      </c>
      <c r="B182" t="s">
        <v>39703</v>
      </c>
      <c r="C182" t="s">
        <v>39538</v>
      </c>
      <c r="D182" s="1">
        <v>45955</v>
      </c>
      <c r="E182" s="1"/>
      <c r="F182" t="s">
        <v>39542</v>
      </c>
      <c r="G182">
        <v>189.05</v>
      </c>
      <c r="H182" t="s">
        <v>39535</v>
      </c>
      <c r="I182" t="s">
        <v>39536</v>
      </c>
    </row>
    <row r="183" spans="1:9">
      <c r="A183" t="s">
        <v>2169</v>
      </c>
      <c r="B183" t="s">
        <v>39704</v>
      </c>
      <c r="C183" t="s">
        <v>39541</v>
      </c>
      <c r="D183" s="1">
        <v>45340</v>
      </c>
      <c r="E183" s="1"/>
      <c r="F183" t="s">
        <v>39542</v>
      </c>
      <c r="G183">
        <v>809.1</v>
      </c>
      <c r="H183" t="s">
        <v>39535</v>
      </c>
      <c r="I183" t="s">
        <v>39536</v>
      </c>
    </row>
    <row r="184" spans="1:9">
      <c r="A184" t="s">
        <v>2193</v>
      </c>
      <c r="B184" t="s">
        <v>39705</v>
      </c>
      <c r="C184" t="s">
        <v>39533</v>
      </c>
      <c r="D184" s="1">
        <v>45628</v>
      </c>
      <c r="E184" s="1"/>
      <c r="F184" t="s">
        <v>39542</v>
      </c>
      <c r="G184">
        <v>49</v>
      </c>
      <c r="H184" t="s">
        <v>39535</v>
      </c>
      <c r="I184" t="s">
        <v>39536</v>
      </c>
    </row>
    <row r="185" spans="1:9">
      <c r="A185" t="s">
        <v>2207</v>
      </c>
      <c r="B185" t="s">
        <v>39706</v>
      </c>
      <c r="C185" t="s">
        <v>39538</v>
      </c>
      <c r="D185" s="1">
        <v>45573</v>
      </c>
      <c r="E185" s="1"/>
      <c r="F185" t="s">
        <v>39534</v>
      </c>
      <c r="G185">
        <v>199</v>
      </c>
      <c r="H185" t="s">
        <v>39535</v>
      </c>
      <c r="I185" t="s">
        <v>39536</v>
      </c>
    </row>
    <row r="186" spans="1:9">
      <c r="A186" t="s">
        <v>2223</v>
      </c>
      <c r="B186" t="s">
        <v>39707</v>
      </c>
      <c r="C186" t="s">
        <v>39541</v>
      </c>
      <c r="D186" s="1">
        <v>45585</v>
      </c>
      <c r="E186" s="1"/>
      <c r="F186" t="s">
        <v>39534</v>
      </c>
      <c r="G186">
        <v>899</v>
      </c>
      <c r="H186" t="s">
        <v>39535</v>
      </c>
      <c r="I186" t="s">
        <v>39536</v>
      </c>
    </row>
    <row r="187" spans="1:9">
      <c r="A187" t="s">
        <v>2239</v>
      </c>
      <c r="B187" t="s">
        <v>39708</v>
      </c>
      <c r="C187" t="s">
        <v>39533</v>
      </c>
      <c r="D187" s="1">
        <v>45363</v>
      </c>
      <c r="E187" s="1">
        <v>45485</v>
      </c>
      <c r="F187" t="s">
        <v>39534</v>
      </c>
      <c r="G187">
        <v>44.1</v>
      </c>
      <c r="H187" t="s">
        <v>39544</v>
      </c>
      <c r="I187" t="s">
        <v>39536</v>
      </c>
    </row>
    <row r="188" spans="1:9">
      <c r="A188" t="s">
        <v>2245</v>
      </c>
      <c r="B188" t="s">
        <v>39709</v>
      </c>
      <c r="C188" t="s">
        <v>39538</v>
      </c>
      <c r="D188" s="1">
        <v>45598</v>
      </c>
      <c r="E188" s="1"/>
      <c r="F188" t="s">
        <v>39534</v>
      </c>
      <c r="G188">
        <v>179.1</v>
      </c>
      <c r="H188" t="s">
        <v>39535</v>
      </c>
      <c r="I188" t="s">
        <v>39536</v>
      </c>
    </row>
    <row r="189" spans="1:9">
      <c r="A189" t="s">
        <v>2260</v>
      </c>
      <c r="B189" t="s">
        <v>39710</v>
      </c>
      <c r="C189" t="s">
        <v>39533</v>
      </c>
      <c r="D189" s="1">
        <v>45413</v>
      </c>
      <c r="E189" s="1"/>
      <c r="F189" t="s">
        <v>39534</v>
      </c>
      <c r="G189">
        <v>39.200000000000003</v>
      </c>
      <c r="H189" t="s">
        <v>39535</v>
      </c>
      <c r="I189" t="s">
        <v>39536</v>
      </c>
    </row>
    <row r="190" spans="1:9">
      <c r="A190" t="s">
        <v>2281</v>
      </c>
      <c r="B190" t="s">
        <v>39711</v>
      </c>
      <c r="C190" t="s">
        <v>39533</v>
      </c>
      <c r="D190" s="1">
        <v>45990</v>
      </c>
      <c r="E190" s="1">
        <v>46020</v>
      </c>
      <c r="F190" t="s">
        <v>39534</v>
      </c>
      <c r="G190">
        <v>41.65</v>
      </c>
      <c r="H190" t="s">
        <v>39544</v>
      </c>
      <c r="I190" t="s">
        <v>39536</v>
      </c>
    </row>
    <row r="191" spans="1:9">
      <c r="A191" t="s">
        <v>2284</v>
      </c>
      <c r="B191" t="s">
        <v>39712</v>
      </c>
      <c r="C191" t="s">
        <v>39538</v>
      </c>
      <c r="D191" s="1">
        <v>45450</v>
      </c>
      <c r="E191" s="1"/>
      <c r="F191" t="s">
        <v>39534</v>
      </c>
      <c r="G191">
        <v>159.19999999999999</v>
      </c>
      <c r="H191" t="s">
        <v>39535</v>
      </c>
      <c r="I191" t="s">
        <v>39536</v>
      </c>
    </row>
    <row r="192" spans="1:9">
      <c r="A192" t="s">
        <v>2304</v>
      </c>
      <c r="B192" t="s">
        <v>39712</v>
      </c>
      <c r="C192" t="s">
        <v>39541</v>
      </c>
      <c r="D192" s="1">
        <v>45968</v>
      </c>
      <c r="E192" s="1"/>
      <c r="F192" t="s">
        <v>39542</v>
      </c>
      <c r="G192">
        <v>719.2</v>
      </c>
      <c r="H192" t="s">
        <v>39535</v>
      </c>
      <c r="I192" t="s">
        <v>39539</v>
      </c>
    </row>
    <row r="193" spans="1:9">
      <c r="A193" t="s">
        <v>2307</v>
      </c>
      <c r="B193" t="s">
        <v>39713</v>
      </c>
      <c r="C193" t="s">
        <v>39533</v>
      </c>
      <c r="D193" s="1">
        <v>45684</v>
      </c>
      <c r="E193" s="1">
        <v>45743</v>
      </c>
      <c r="F193" t="s">
        <v>39542</v>
      </c>
      <c r="G193">
        <v>49</v>
      </c>
      <c r="H193" t="s">
        <v>39544</v>
      </c>
      <c r="I193" t="s">
        <v>39536</v>
      </c>
    </row>
    <row r="194" spans="1:9">
      <c r="A194" t="s">
        <v>2311</v>
      </c>
      <c r="B194" t="s">
        <v>39714</v>
      </c>
      <c r="C194" t="s">
        <v>39538</v>
      </c>
      <c r="D194" s="1">
        <v>45721</v>
      </c>
      <c r="E194" s="1"/>
      <c r="F194" t="s">
        <v>39534</v>
      </c>
      <c r="G194">
        <v>179.1</v>
      </c>
      <c r="H194" t="s">
        <v>39535</v>
      </c>
      <c r="I194" t="s">
        <v>39536</v>
      </c>
    </row>
    <row r="195" spans="1:9">
      <c r="A195" t="s">
        <v>2322</v>
      </c>
      <c r="B195" t="s">
        <v>39715</v>
      </c>
      <c r="C195" t="s">
        <v>39538</v>
      </c>
      <c r="D195" s="1">
        <v>45417</v>
      </c>
      <c r="E195" s="1"/>
      <c r="F195" t="s">
        <v>39534</v>
      </c>
      <c r="G195">
        <v>179.1</v>
      </c>
      <c r="H195" t="s">
        <v>39535</v>
      </c>
      <c r="I195" t="s">
        <v>39536</v>
      </c>
    </row>
    <row r="196" spans="1:9">
      <c r="A196" t="s">
        <v>2343</v>
      </c>
      <c r="B196" t="s">
        <v>39715</v>
      </c>
      <c r="C196" t="s">
        <v>39541</v>
      </c>
      <c r="D196" s="1">
        <v>45662</v>
      </c>
      <c r="E196" s="1"/>
      <c r="F196" t="s">
        <v>39534</v>
      </c>
      <c r="G196">
        <v>809.1</v>
      </c>
      <c r="H196" t="s">
        <v>39535</v>
      </c>
      <c r="I196" t="s">
        <v>39539</v>
      </c>
    </row>
    <row r="197" spans="1:9">
      <c r="A197" t="s">
        <v>2356</v>
      </c>
      <c r="B197" t="s">
        <v>39716</v>
      </c>
      <c r="C197" t="s">
        <v>39538</v>
      </c>
      <c r="D197" s="1">
        <v>45798</v>
      </c>
      <c r="E197" s="1"/>
      <c r="F197" t="s">
        <v>39542</v>
      </c>
      <c r="G197">
        <v>199</v>
      </c>
      <c r="H197" t="s">
        <v>39535</v>
      </c>
      <c r="I197" t="s">
        <v>39536</v>
      </c>
    </row>
    <row r="198" spans="1:9">
      <c r="A198" t="s">
        <v>2365</v>
      </c>
      <c r="B198" t="s">
        <v>39717</v>
      </c>
      <c r="C198" t="s">
        <v>39538</v>
      </c>
      <c r="D198" s="1">
        <v>45808</v>
      </c>
      <c r="E198" s="1"/>
      <c r="F198" t="s">
        <v>39534</v>
      </c>
      <c r="G198">
        <v>199</v>
      </c>
      <c r="H198" t="s">
        <v>39535</v>
      </c>
      <c r="I198" t="s">
        <v>39536</v>
      </c>
    </row>
    <row r="199" spans="1:9">
      <c r="A199" t="s">
        <v>2374</v>
      </c>
      <c r="B199" t="s">
        <v>39718</v>
      </c>
      <c r="C199" t="s">
        <v>39533</v>
      </c>
      <c r="D199" s="1">
        <v>45105</v>
      </c>
      <c r="E199" s="1"/>
      <c r="F199" t="s">
        <v>39534</v>
      </c>
      <c r="G199">
        <v>44.1</v>
      </c>
      <c r="H199" t="s">
        <v>39535</v>
      </c>
      <c r="I199" t="s">
        <v>39536</v>
      </c>
    </row>
    <row r="200" spans="1:9">
      <c r="A200" t="s">
        <v>2406</v>
      </c>
      <c r="B200" t="s">
        <v>39719</v>
      </c>
      <c r="C200" t="s">
        <v>39533</v>
      </c>
      <c r="D200" s="1">
        <v>45481</v>
      </c>
      <c r="E200" s="1"/>
      <c r="F200" t="s">
        <v>39534</v>
      </c>
      <c r="G200">
        <v>49</v>
      </c>
      <c r="H200" t="s">
        <v>39535</v>
      </c>
      <c r="I200" t="s">
        <v>39536</v>
      </c>
    </row>
    <row r="201" spans="1:9">
      <c r="A201" t="s">
        <v>2425</v>
      </c>
      <c r="B201" t="s">
        <v>39720</v>
      </c>
      <c r="C201" t="s">
        <v>39538</v>
      </c>
      <c r="D201" s="1">
        <v>45905</v>
      </c>
      <c r="E201" s="1">
        <v>45966</v>
      </c>
      <c r="F201" t="s">
        <v>39542</v>
      </c>
      <c r="G201">
        <v>169.15</v>
      </c>
      <c r="H201" t="s">
        <v>39544</v>
      </c>
      <c r="I201" t="s">
        <v>39536</v>
      </c>
    </row>
    <row r="202" spans="1:9">
      <c r="A202" t="s">
        <v>2429</v>
      </c>
      <c r="B202" t="s">
        <v>39721</v>
      </c>
      <c r="C202" t="s">
        <v>39538</v>
      </c>
      <c r="D202" s="1">
        <v>45940</v>
      </c>
      <c r="E202" s="1"/>
      <c r="F202" t="s">
        <v>39542</v>
      </c>
      <c r="G202">
        <v>199</v>
      </c>
      <c r="H202" t="s">
        <v>39535</v>
      </c>
      <c r="I202" t="s">
        <v>39536</v>
      </c>
    </row>
    <row r="203" spans="1:9">
      <c r="A203" t="s">
        <v>2433</v>
      </c>
      <c r="B203" t="s">
        <v>39722</v>
      </c>
      <c r="C203" t="s">
        <v>39533</v>
      </c>
      <c r="D203" s="1">
        <v>45417</v>
      </c>
      <c r="E203" s="1"/>
      <c r="F203" t="s">
        <v>39534</v>
      </c>
      <c r="G203">
        <v>41.65</v>
      </c>
      <c r="H203" t="s">
        <v>39535</v>
      </c>
      <c r="I203" t="s">
        <v>39536</v>
      </c>
    </row>
    <row r="204" spans="1:9">
      <c r="A204" t="s">
        <v>2454</v>
      </c>
      <c r="B204" t="s">
        <v>39723</v>
      </c>
      <c r="C204" t="s">
        <v>39538</v>
      </c>
      <c r="D204" s="1">
        <v>45580</v>
      </c>
      <c r="E204" s="1">
        <v>45792</v>
      </c>
      <c r="F204" t="s">
        <v>39534</v>
      </c>
      <c r="G204">
        <v>199</v>
      </c>
      <c r="H204" t="s">
        <v>39544</v>
      </c>
      <c r="I204" t="s">
        <v>39536</v>
      </c>
    </row>
    <row r="205" spans="1:9">
      <c r="A205" t="s">
        <v>2463</v>
      </c>
      <c r="B205" t="s">
        <v>39724</v>
      </c>
      <c r="C205" t="s">
        <v>39538</v>
      </c>
      <c r="D205" s="1">
        <v>45786</v>
      </c>
      <c r="E205" s="1">
        <v>45878</v>
      </c>
      <c r="F205" t="s">
        <v>39534</v>
      </c>
      <c r="G205">
        <v>199</v>
      </c>
      <c r="H205" t="s">
        <v>39544</v>
      </c>
      <c r="I205" t="s">
        <v>39536</v>
      </c>
    </row>
    <row r="206" spans="1:9">
      <c r="A206" t="s">
        <v>2468</v>
      </c>
      <c r="B206" t="s">
        <v>39725</v>
      </c>
      <c r="C206" t="s">
        <v>39538</v>
      </c>
      <c r="D206" s="1">
        <v>45966</v>
      </c>
      <c r="E206" s="1"/>
      <c r="F206" t="s">
        <v>39534</v>
      </c>
      <c r="G206">
        <v>149.25</v>
      </c>
      <c r="H206" t="s">
        <v>39535</v>
      </c>
      <c r="I206" t="s">
        <v>39536</v>
      </c>
    </row>
    <row r="207" spans="1:9">
      <c r="A207" t="s">
        <v>2471</v>
      </c>
      <c r="B207" t="s">
        <v>39726</v>
      </c>
      <c r="C207" t="s">
        <v>39541</v>
      </c>
      <c r="D207" s="1">
        <v>45939</v>
      </c>
      <c r="E207" s="1"/>
      <c r="F207" t="s">
        <v>39534</v>
      </c>
      <c r="G207">
        <v>899</v>
      </c>
      <c r="H207" t="s">
        <v>39535</v>
      </c>
      <c r="I207" t="s">
        <v>39536</v>
      </c>
    </row>
    <row r="208" spans="1:9">
      <c r="A208" t="s">
        <v>2475</v>
      </c>
      <c r="B208" t="s">
        <v>39727</v>
      </c>
      <c r="C208" t="s">
        <v>39538</v>
      </c>
      <c r="D208" s="1">
        <v>45732</v>
      </c>
      <c r="E208" s="1"/>
      <c r="F208" t="s">
        <v>39542</v>
      </c>
      <c r="G208">
        <v>179.1</v>
      </c>
      <c r="H208" t="s">
        <v>39535</v>
      </c>
      <c r="I208" t="s">
        <v>39536</v>
      </c>
    </row>
    <row r="209" spans="1:9">
      <c r="A209" t="s">
        <v>2486</v>
      </c>
      <c r="B209" t="s">
        <v>39728</v>
      </c>
      <c r="C209" t="s">
        <v>39533</v>
      </c>
      <c r="D209" s="1">
        <v>45984</v>
      </c>
      <c r="E209" s="1"/>
      <c r="F209" t="s">
        <v>39534</v>
      </c>
      <c r="G209">
        <v>46.55</v>
      </c>
      <c r="H209" t="s">
        <v>39535</v>
      </c>
      <c r="I209" t="s">
        <v>39536</v>
      </c>
    </row>
    <row r="210" spans="1:9">
      <c r="A210" t="s">
        <v>2489</v>
      </c>
      <c r="B210" t="s">
        <v>39729</v>
      </c>
      <c r="C210" t="s">
        <v>39533</v>
      </c>
      <c r="D210" s="1">
        <v>45949</v>
      </c>
      <c r="E210" s="1"/>
      <c r="F210" t="s">
        <v>39542</v>
      </c>
      <c r="G210">
        <v>49</v>
      </c>
      <c r="H210" t="s">
        <v>39535</v>
      </c>
      <c r="I210" t="s">
        <v>39536</v>
      </c>
    </row>
    <row r="211" spans="1:9">
      <c r="A211" t="s">
        <v>2493</v>
      </c>
      <c r="B211" t="s">
        <v>39730</v>
      </c>
      <c r="C211" t="s">
        <v>39533</v>
      </c>
      <c r="D211" s="1">
        <v>45803</v>
      </c>
      <c r="E211" s="1"/>
      <c r="F211" t="s">
        <v>39534</v>
      </c>
      <c r="G211">
        <v>49</v>
      </c>
      <c r="H211" t="s">
        <v>39535</v>
      </c>
      <c r="I211" t="s">
        <v>39536</v>
      </c>
    </row>
    <row r="212" spans="1:9">
      <c r="A212" t="s">
        <v>2502</v>
      </c>
      <c r="B212" t="s">
        <v>39731</v>
      </c>
      <c r="C212" t="s">
        <v>39533</v>
      </c>
      <c r="D212" s="1">
        <v>45942</v>
      </c>
      <c r="E212" s="1"/>
      <c r="F212" t="s">
        <v>39534</v>
      </c>
      <c r="G212">
        <v>49</v>
      </c>
      <c r="H212" t="s">
        <v>39535</v>
      </c>
      <c r="I212" t="s">
        <v>39536</v>
      </c>
    </row>
    <row r="213" spans="1:9">
      <c r="A213" t="s">
        <v>2506</v>
      </c>
      <c r="B213" t="s">
        <v>39732</v>
      </c>
      <c r="C213" t="s">
        <v>39541</v>
      </c>
      <c r="D213" s="1">
        <v>45409</v>
      </c>
      <c r="E213" s="1"/>
      <c r="F213" t="s">
        <v>39534</v>
      </c>
      <c r="G213">
        <v>674.25</v>
      </c>
      <c r="H213" t="s">
        <v>39535</v>
      </c>
      <c r="I213" t="s">
        <v>39536</v>
      </c>
    </row>
    <row r="214" spans="1:9">
      <c r="A214" t="s">
        <v>2528</v>
      </c>
      <c r="B214" t="s">
        <v>39733</v>
      </c>
      <c r="C214" t="s">
        <v>39538</v>
      </c>
      <c r="D214" s="1">
        <v>45192</v>
      </c>
      <c r="E214" s="1"/>
      <c r="F214" t="s">
        <v>39534</v>
      </c>
      <c r="G214">
        <v>189.05</v>
      </c>
      <c r="H214" t="s">
        <v>39535</v>
      </c>
      <c r="I214" t="s">
        <v>39536</v>
      </c>
    </row>
    <row r="215" spans="1:9">
      <c r="A215" t="s">
        <v>2557</v>
      </c>
      <c r="B215" t="s">
        <v>39734</v>
      </c>
      <c r="C215" t="s">
        <v>39538</v>
      </c>
      <c r="D215" s="1">
        <v>45489</v>
      </c>
      <c r="E215" s="1"/>
      <c r="F215" t="s">
        <v>39534</v>
      </c>
      <c r="G215">
        <v>199</v>
      </c>
      <c r="H215" t="s">
        <v>39535</v>
      </c>
      <c r="I215" t="s">
        <v>39536</v>
      </c>
    </row>
    <row r="216" spans="1:9">
      <c r="A216" t="s">
        <v>2576</v>
      </c>
      <c r="B216" t="s">
        <v>39735</v>
      </c>
      <c r="C216" t="s">
        <v>39538</v>
      </c>
      <c r="D216" s="1">
        <v>45540</v>
      </c>
      <c r="E216" s="1"/>
      <c r="F216" t="s">
        <v>39534</v>
      </c>
      <c r="G216">
        <v>199</v>
      </c>
      <c r="H216" t="s">
        <v>39535</v>
      </c>
      <c r="I216" t="s">
        <v>39536</v>
      </c>
    </row>
    <row r="217" spans="1:9">
      <c r="A217" t="s">
        <v>2593</v>
      </c>
      <c r="B217" t="s">
        <v>39736</v>
      </c>
      <c r="C217" t="s">
        <v>39541</v>
      </c>
      <c r="D217" s="1">
        <v>45851</v>
      </c>
      <c r="E217" s="1"/>
      <c r="F217" t="s">
        <v>39534</v>
      </c>
      <c r="G217">
        <v>899</v>
      </c>
      <c r="H217" t="s">
        <v>39535</v>
      </c>
      <c r="I217" t="s">
        <v>39536</v>
      </c>
    </row>
    <row r="218" spans="1:9">
      <c r="A218" t="s">
        <v>2600</v>
      </c>
      <c r="B218" t="s">
        <v>39737</v>
      </c>
      <c r="C218" t="s">
        <v>39533</v>
      </c>
      <c r="D218" s="1">
        <v>45203</v>
      </c>
      <c r="E218" s="1"/>
      <c r="F218" t="s">
        <v>39534</v>
      </c>
      <c r="G218">
        <v>49</v>
      </c>
      <c r="H218" t="s">
        <v>39535</v>
      </c>
      <c r="I218" t="s">
        <v>39536</v>
      </c>
    </row>
    <row r="219" spans="1:9">
      <c r="A219" t="s">
        <v>2628</v>
      </c>
      <c r="B219" t="s">
        <v>39738</v>
      </c>
      <c r="C219" t="s">
        <v>39541</v>
      </c>
      <c r="D219" s="1">
        <v>45311</v>
      </c>
      <c r="E219" s="1"/>
      <c r="F219" t="s">
        <v>39534</v>
      </c>
      <c r="G219">
        <v>854.05</v>
      </c>
      <c r="H219" t="s">
        <v>39535</v>
      </c>
      <c r="I219" t="s">
        <v>39536</v>
      </c>
    </row>
    <row r="220" spans="1:9">
      <c r="A220" t="s">
        <v>2653</v>
      </c>
      <c r="B220" t="s">
        <v>39739</v>
      </c>
      <c r="C220" t="s">
        <v>39533</v>
      </c>
      <c r="D220" s="1">
        <v>45656</v>
      </c>
      <c r="E220" s="1">
        <v>45746</v>
      </c>
      <c r="F220" t="s">
        <v>39534</v>
      </c>
      <c r="G220">
        <v>49</v>
      </c>
      <c r="H220" t="s">
        <v>39544</v>
      </c>
      <c r="I220" t="s">
        <v>39536</v>
      </c>
    </row>
    <row r="221" spans="1:9">
      <c r="A221" t="s">
        <v>2658</v>
      </c>
      <c r="B221" t="s">
        <v>39740</v>
      </c>
      <c r="C221" t="s">
        <v>39538</v>
      </c>
      <c r="D221" s="1">
        <v>45516</v>
      </c>
      <c r="E221" s="1"/>
      <c r="F221" t="s">
        <v>39534</v>
      </c>
      <c r="G221">
        <v>189.05</v>
      </c>
      <c r="H221" t="s">
        <v>39535</v>
      </c>
      <c r="I221" t="s">
        <v>39536</v>
      </c>
    </row>
    <row r="222" spans="1:9">
      <c r="A222" t="s">
        <v>2676</v>
      </c>
      <c r="B222" t="s">
        <v>39741</v>
      </c>
      <c r="C222" t="s">
        <v>39541</v>
      </c>
      <c r="D222" s="1">
        <v>45358</v>
      </c>
      <c r="E222" s="1"/>
      <c r="F222" t="s">
        <v>39534</v>
      </c>
      <c r="G222">
        <v>764.15</v>
      </c>
      <c r="H222" t="s">
        <v>39535</v>
      </c>
      <c r="I222" t="s">
        <v>39536</v>
      </c>
    </row>
    <row r="223" spans="1:9">
      <c r="A223" t="s">
        <v>2699</v>
      </c>
      <c r="B223" t="s">
        <v>39742</v>
      </c>
      <c r="C223" t="s">
        <v>39538</v>
      </c>
      <c r="D223" s="1">
        <v>45928</v>
      </c>
      <c r="E223" s="1"/>
      <c r="F223" t="s">
        <v>39534</v>
      </c>
      <c r="G223">
        <v>169.15</v>
      </c>
      <c r="H223" t="s">
        <v>39535</v>
      </c>
      <c r="I223" t="s">
        <v>39536</v>
      </c>
    </row>
    <row r="224" spans="1:9">
      <c r="A224" t="s">
        <v>2704</v>
      </c>
      <c r="B224" t="s">
        <v>39743</v>
      </c>
      <c r="C224" t="s">
        <v>39533</v>
      </c>
      <c r="D224" s="1">
        <v>45915</v>
      </c>
      <c r="E224" s="1"/>
      <c r="F224" t="s">
        <v>39534</v>
      </c>
      <c r="G224">
        <v>44.1</v>
      </c>
      <c r="H224" t="s">
        <v>39535</v>
      </c>
      <c r="I224" t="s">
        <v>39536</v>
      </c>
    </row>
    <row r="225" spans="1:9">
      <c r="A225" t="s">
        <v>2709</v>
      </c>
      <c r="B225" t="s">
        <v>39744</v>
      </c>
      <c r="C225" t="s">
        <v>39538</v>
      </c>
      <c r="D225" s="1">
        <v>45964</v>
      </c>
      <c r="E225" s="1"/>
      <c r="F225" t="s">
        <v>39534</v>
      </c>
      <c r="G225">
        <v>199</v>
      </c>
      <c r="H225" t="s">
        <v>39535</v>
      </c>
      <c r="I225" t="s">
        <v>39536</v>
      </c>
    </row>
    <row r="226" spans="1:9">
      <c r="A226" t="s">
        <v>2712</v>
      </c>
      <c r="B226" t="s">
        <v>39745</v>
      </c>
      <c r="C226" t="s">
        <v>39533</v>
      </c>
      <c r="D226" s="1">
        <v>45750</v>
      </c>
      <c r="E226" s="1"/>
      <c r="F226" t="s">
        <v>39542</v>
      </c>
      <c r="G226">
        <v>36.75</v>
      </c>
      <c r="H226" t="s">
        <v>39535</v>
      </c>
      <c r="I226" t="s">
        <v>39536</v>
      </c>
    </row>
    <row r="227" spans="1:9">
      <c r="A227" t="s">
        <v>2722</v>
      </c>
      <c r="B227" t="s">
        <v>39746</v>
      </c>
      <c r="C227" t="s">
        <v>39533</v>
      </c>
      <c r="D227" s="1">
        <v>45954</v>
      </c>
      <c r="E227" s="1"/>
      <c r="F227" t="s">
        <v>39542</v>
      </c>
      <c r="G227">
        <v>41.65</v>
      </c>
      <c r="H227" t="s">
        <v>39535</v>
      </c>
      <c r="I227" t="s">
        <v>39536</v>
      </c>
    </row>
    <row r="228" spans="1:9">
      <c r="A228" t="s">
        <v>2726</v>
      </c>
      <c r="B228" t="s">
        <v>39747</v>
      </c>
      <c r="C228" t="s">
        <v>39541</v>
      </c>
      <c r="D228" s="1">
        <v>45913</v>
      </c>
      <c r="E228" s="1">
        <v>45974</v>
      </c>
      <c r="F228" t="s">
        <v>39534</v>
      </c>
      <c r="G228">
        <v>764.15</v>
      </c>
      <c r="H228" t="s">
        <v>39544</v>
      </c>
      <c r="I228" t="s">
        <v>39536</v>
      </c>
    </row>
    <row r="229" spans="1:9">
      <c r="A229" t="s">
        <v>2730</v>
      </c>
      <c r="B229" t="s">
        <v>39748</v>
      </c>
      <c r="C229" t="s">
        <v>39538</v>
      </c>
      <c r="D229" s="1">
        <v>45473</v>
      </c>
      <c r="E229" s="1"/>
      <c r="F229" t="s">
        <v>39534</v>
      </c>
      <c r="G229">
        <v>199</v>
      </c>
      <c r="H229" t="s">
        <v>39535</v>
      </c>
      <c r="I229" t="s">
        <v>39536</v>
      </c>
    </row>
    <row r="230" spans="1:9">
      <c r="A230" t="s">
        <v>2750</v>
      </c>
      <c r="B230" t="s">
        <v>39749</v>
      </c>
      <c r="C230" t="s">
        <v>39538</v>
      </c>
      <c r="D230" s="1">
        <v>45847</v>
      </c>
      <c r="E230" s="1"/>
      <c r="F230" t="s">
        <v>39542</v>
      </c>
      <c r="G230">
        <v>189.05</v>
      </c>
      <c r="H230" t="s">
        <v>39535</v>
      </c>
      <c r="I230" t="s">
        <v>39536</v>
      </c>
    </row>
    <row r="231" spans="1:9">
      <c r="A231" t="s">
        <v>2757</v>
      </c>
      <c r="B231" t="s">
        <v>39750</v>
      </c>
      <c r="C231" t="s">
        <v>39538</v>
      </c>
      <c r="D231" s="1">
        <v>45560</v>
      </c>
      <c r="E231" s="1"/>
      <c r="F231" t="s">
        <v>39534</v>
      </c>
      <c r="G231">
        <v>199</v>
      </c>
      <c r="H231" t="s">
        <v>39535</v>
      </c>
      <c r="I231" t="s">
        <v>39536</v>
      </c>
    </row>
    <row r="232" spans="1:9">
      <c r="A232" t="s">
        <v>2774</v>
      </c>
      <c r="B232" t="s">
        <v>39750</v>
      </c>
      <c r="C232" t="s">
        <v>39541</v>
      </c>
      <c r="D232" s="1">
        <v>45651</v>
      </c>
      <c r="E232" s="1"/>
      <c r="F232" t="s">
        <v>39542</v>
      </c>
      <c r="G232">
        <v>899</v>
      </c>
      <c r="H232" t="s">
        <v>39535</v>
      </c>
      <c r="I232" t="s">
        <v>39539</v>
      </c>
    </row>
    <row r="233" spans="1:9">
      <c r="A233" t="s">
        <v>2788</v>
      </c>
      <c r="B233" t="s">
        <v>39751</v>
      </c>
      <c r="C233" t="s">
        <v>39538</v>
      </c>
      <c r="D233" s="1">
        <v>45123</v>
      </c>
      <c r="E233" s="1"/>
      <c r="F233" t="s">
        <v>39542</v>
      </c>
      <c r="G233">
        <v>169.15</v>
      </c>
      <c r="H233" t="s">
        <v>39535</v>
      </c>
      <c r="I233" t="s">
        <v>39536</v>
      </c>
    </row>
    <row r="234" spans="1:9">
      <c r="A234" t="s">
        <v>2819</v>
      </c>
      <c r="B234" t="s">
        <v>39752</v>
      </c>
      <c r="C234" t="s">
        <v>39541</v>
      </c>
      <c r="D234" s="1">
        <v>45961</v>
      </c>
      <c r="E234" s="1"/>
      <c r="F234" t="s">
        <v>39534</v>
      </c>
      <c r="G234">
        <v>719.2</v>
      </c>
      <c r="H234" t="s">
        <v>39535</v>
      </c>
      <c r="I234" t="s">
        <v>39536</v>
      </c>
    </row>
    <row r="235" spans="1:9">
      <c r="A235" t="s">
        <v>2823</v>
      </c>
      <c r="B235" t="s">
        <v>39753</v>
      </c>
      <c r="C235" t="s">
        <v>39538</v>
      </c>
      <c r="D235" s="1">
        <v>45630</v>
      </c>
      <c r="E235" s="1"/>
      <c r="F235" t="s">
        <v>39534</v>
      </c>
      <c r="G235">
        <v>169.15</v>
      </c>
      <c r="H235" t="s">
        <v>39535</v>
      </c>
      <c r="I235" t="s">
        <v>39536</v>
      </c>
    </row>
    <row r="236" spans="1:9">
      <c r="A236" t="s">
        <v>2837</v>
      </c>
      <c r="B236" t="s">
        <v>39754</v>
      </c>
      <c r="C236" t="s">
        <v>39541</v>
      </c>
      <c r="D236" s="1">
        <v>45871</v>
      </c>
      <c r="E236" s="1"/>
      <c r="F236" t="s">
        <v>39542</v>
      </c>
      <c r="G236">
        <v>899</v>
      </c>
      <c r="H236" t="s">
        <v>39535</v>
      </c>
      <c r="I236" t="s">
        <v>39536</v>
      </c>
    </row>
    <row r="237" spans="1:9">
      <c r="A237" t="s">
        <v>2843</v>
      </c>
      <c r="B237" t="s">
        <v>39755</v>
      </c>
      <c r="C237" t="s">
        <v>39538</v>
      </c>
      <c r="D237" s="1">
        <v>45318</v>
      </c>
      <c r="E237" s="1"/>
      <c r="F237" t="s">
        <v>39534</v>
      </c>
      <c r="G237">
        <v>199</v>
      </c>
      <c r="H237" t="s">
        <v>39535</v>
      </c>
      <c r="I237" t="s">
        <v>39536</v>
      </c>
    </row>
    <row r="238" spans="1:9">
      <c r="A238" t="s">
        <v>2868</v>
      </c>
      <c r="B238" t="s">
        <v>39755</v>
      </c>
      <c r="C238" t="s">
        <v>39533</v>
      </c>
      <c r="D238" s="1">
        <v>45531</v>
      </c>
      <c r="E238" s="1"/>
      <c r="F238" t="s">
        <v>39534</v>
      </c>
      <c r="G238">
        <v>49</v>
      </c>
      <c r="H238" t="s">
        <v>39535</v>
      </c>
      <c r="I238" t="s">
        <v>39607</v>
      </c>
    </row>
    <row r="239" spans="1:9">
      <c r="A239" t="s">
        <v>2886</v>
      </c>
      <c r="B239" t="s">
        <v>39756</v>
      </c>
      <c r="C239" t="s">
        <v>39533</v>
      </c>
      <c r="D239" s="1">
        <v>45179</v>
      </c>
      <c r="E239" s="1"/>
      <c r="F239" t="s">
        <v>39542</v>
      </c>
      <c r="G239">
        <v>46.55</v>
      </c>
      <c r="H239" t="s">
        <v>39535</v>
      </c>
      <c r="I239" t="s">
        <v>39536</v>
      </c>
    </row>
    <row r="240" spans="1:9">
      <c r="A240" t="s">
        <v>2915</v>
      </c>
      <c r="B240" t="s">
        <v>39757</v>
      </c>
      <c r="C240" t="s">
        <v>39533</v>
      </c>
      <c r="D240" s="1">
        <v>45820</v>
      </c>
      <c r="E240" s="1"/>
      <c r="F240" t="s">
        <v>39534</v>
      </c>
      <c r="G240">
        <v>44.1</v>
      </c>
      <c r="H240" t="s">
        <v>39535</v>
      </c>
      <c r="I240" t="s">
        <v>39536</v>
      </c>
    </row>
    <row r="241" spans="1:9">
      <c r="A241" t="s">
        <v>2923</v>
      </c>
      <c r="B241" t="s">
        <v>39758</v>
      </c>
      <c r="C241" t="s">
        <v>39538</v>
      </c>
      <c r="D241" s="1">
        <v>45643</v>
      </c>
      <c r="E241" s="1"/>
      <c r="F241" t="s">
        <v>39534</v>
      </c>
      <c r="G241">
        <v>159.19999999999999</v>
      </c>
      <c r="H241" t="s">
        <v>39535</v>
      </c>
      <c r="I241" t="s">
        <v>39536</v>
      </c>
    </row>
    <row r="242" spans="1:9">
      <c r="A242" t="s">
        <v>2937</v>
      </c>
      <c r="B242" t="s">
        <v>39759</v>
      </c>
      <c r="C242" t="s">
        <v>39533</v>
      </c>
      <c r="D242" s="1">
        <v>45399</v>
      </c>
      <c r="E242" s="1">
        <v>45674</v>
      </c>
      <c r="F242" t="s">
        <v>39534</v>
      </c>
      <c r="G242">
        <v>41.65</v>
      </c>
      <c r="H242" t="s">
        <v>39544</v>
      </c>
      <c r="I242" t="s">
        <v>39536</v>
      </c>
    </row>
    <row r="243" spans="1:9">
      <c r="A243" t="s">
        <v>2948</v>
      </c>
      <c r="B243" t="s">
        <v>39760</v>
      </c>
      <c r="C243" t="s">
        <v>39541</v>
      </c>
      <c r="D243" s="1">
        <v>45776</v>
      </c>
      <c r="E243" s="1"/>
      <c r="F243" t="s">
        <v>39534</v>
      </c>
      <c r="G243">
        <v>809.1</v>
      </c>
      <c r="H243" t="s">
        <v>39535</v>
      </c>
      <c r="I243" t="s">
        <v>39536</v>
      </c>
    </row>
    <row r="244" spans="1:9">
      <c r="A244" t="s">
        <v>2958</v>
      </c>
      <c r="B244" t="s">
        <v>39761</v>
      </c>
      <c r="C244" t="s">
        <v>39533</v>
      </c>
      <c r="D244" s="1">
        <v>45423</v>
      </c>
      <c r="E244" s="1">
        <v>45576</v>
      </c>
      <c r="F244" t="s">
        <v>39534</v>
      </c>
      <c r="G244">
        <v>49</v>
      </c>
      <c r="H244" t="s">
        <v>39544</v>
      </c>
      <c r="I244" t="s">
        <v>39536</v>
      </c>
    </row>
    <row r="245" spans="1:9">
      <c r="A245" t="s">
        <v>2965</v>
      </c>
      <c r="B245" t="s">
        <v>39762</v>
      </c>
      <c r="C245" t="s">
        <v>39538</v>
      </c>
      <c r="D245" s="1">
        <v>45933</v>
      </c>
      <c r="E245" s="1"/>
      <c r="F245" t="s">
        <v>39534</v>
      </c>
      <c r="G245">
        <v>159.19999999999999</v>
      </c>
      <c r="H245" t="s">
        <v>39535</v>
      </c>
      <c r="I245" t="s">
        <v>39536</v>
      </c>
    </row>
    <row r="246" spans="1:9">
      <c r="A246" t="s">
        <v>2969</v>
      </c>
      <c r="B246" t="s">
        <v>39763</v>
      </c>
      <c r="C246" t="s">
        <v>39533</v>
      </c>
      <c r="D246" s="1">
        <v>45866</v>
      </c>
      <c r="E246" s="1"/>
      <c r="F246" t="s">
        <v>39534</v>
      </c>
      <c r="G246">
        <v>46.55</v>
      </c>
      <c r="H246" t="s">
        <v>39535</v>
      </c>
      <c r="I246" t="s">
        <v>39536</v>
      </c>
    </row>
    <row r="247" spans="1:9">
      <c r="A247" t="s">
        <v>2976</v>
      </c>
      <c r="B247" t="s">
        <v>39764</v>
      </c>
      <c r="C247" t="s">
        <v>39538</v>
      </c>
      <c r="D247" s="1">
        <v>45466</v>
      </c>
      <c r="E247" s="1"/>
      <c r="F247" t="s">
        <v>39534</v>
      </c>
      <c r="G247">
        <v>189.05</v>
      </c>
      <c r="H247" t="s">
        <v>39535</v>
      </c>
      <c r="I247" t="s">
        <v>39536</v>
      </c>
    </row>
    <row r="248" spans="1:9">
      <c r="A248" t="s">
        <v>2996</v>
      </c>
      <c r="B248" t="s">
        <v>39765</v>
      </c>
      <c r="C248" t="s">
        <v>39538</v>
      </c>
      <c r="D248" s="1">
        <v>45930</v>
      </c>
      <c r="E248" s="1">
        <v>45960</v>
      </c>
      <c r="F248" t="s">
        <v>39534</v>
      </c>
      <c r="G248">
        <v>169.15</v>
      </c>
      <c r="H248" t="s">
        <v>39544</v>
      </c>
      <c r="I248" t="s">
        <v>39536</v>
      </c>
    </row>
    <row r="249" spans="1:9">
      <c r="A249" t="s">
        <v>2999</v>
      </c>
      <c r="B249" t="s">
        <v>39766</v>
      </c>
      <c r="C249" t="s">
        <v>39541</v>
      </c>
      <c r="D249" s="1">
        <v>45922</v>
      </c>
      <c r="E249" s="1"/>
      <c r="F249" t="s">
        <v>39534</v>
      </c>
      <c r="G249">
        <v>764.15</v>
      </c>
      <c r="H249" t="s">
        <v>39535</v>
      </c>
      <c r="I249" t="s">
        <v>39536</v>
      </c>
    </row>
    <row r="250" spans="1:9">
      <c r="A250" t="s">
        <v>3004</v>
      </c>
      <c r="B250" t="s">
        <v>39767</v>
      </c>
      <c r="C250" t="s">
        <v>39541</v>
      </c>
      <c r="D250" s="1">
        <v>45635</v>
      </c>
      <c r="E250" s="1"/>
      <c r="F250" t="s">
        <v>39542</v>
      </c>
      <c r="G250">
        <v>764.15</v>
      </c>
      <c r="H250" t="s">
        <v>39535</v>
      </c>
      <c r="I250" t="s">
        <v>39536</v>
      </c>
    </row>
    <row r="251" spans="1:9">
      <c r="A251" t="s">
        <v>3018</v>
      </c>
      <c r="B251" t="s">
        <v>39768</v>
      </c>
      <c r="C251" t="s">
        <v>39533</v>
      </c>
      <c r="D251" s="1">
        <v>45266</v>
      </c>
      <c r="E251" s="1"/>
      <c r="F251" t="s">
        <v>39534</v>
      </c>
      <c r="G251">
        <v>46.55</v>
      </c>
      <c r="H251" t="s">
        <v>39535</v>
      </c>
      <c r="I251" t="s">
        <v>39536</v>
      </c>
    </row>
    <row r="252" spans="1:9">
      <c r="A252" t="s">
        <v>3044</v>
      </c>
      <c r="B252" t="s">
        <v>39769</v>
      </c>
      <c r="C252" t="s">
        <v>39538</v>
      </c>
      <c r="D252" s="1">
        <v>45700</v>
      </c>
      <c r="E252" s="1"/>
      <c r="F252" t="s">
        <v>39534</v>
      </c>
      <c r="G252">
        <v>189.05</v>
      </c>
      <c r="H252" t="s">
        <v>39535</v>
      </c>
      <c r="I252" t="s">
        <v>39536</v>
      </c>
    </row>
    <row r="253" spans="1:9">
      <c r="A253" t="s">
        <v>3056</v>
      </c>
      <c r="B253" t="s">
        <v>39770</v>
      </c>
      <c r="C253" t="s">
        <v>39538</v>
      </c>
      <c r="D253" s="1">
        <v>45819</v>
      </c>
      <c r="E253" s="1"/>
      <c r="F253" t="s">
        <v>39542</v>
      </c>
      <c r="G253">
        <v>199</v>
      </c>
      <c r="H253" t="s">
        <v>39535</v>
      </c>
      <c r="I253" t="s">
        <v>39536</v>
      </c>
    </row>
    <row r="254" spans="1:9">
      <c r="A254" t="s">
        <v>3064</v>
      </c>
      <c r="B254" t="s">
        <v>39771</v>
      </c>
      <c r="C254" t="s">
        <v>39541</v>
      </c>
      <c r="D254" s="1">
        <v>45807</v>
      </c>
      <c r="E254" s="1">
        <v>45930</v>
      </c>
      <c r="F254" t="s">
        <v>39534</v>
      </c>
      <c r="G254">
        <v>809.1</v>
      </c>
      <c r="H254" t="s">
        <v>39544</v>
      </c>
      <c r="I254" t="s">
        <v>39536</v>
      </c>
    </row>
    <row r="255" spans="1:9">
      <c r="A255" t="s">
        <v>3070</v>
      </c>
      <c r="B255" t="s">
        <v>39772</v>
      </c>
      <c r="C255" t="s">
        <v>39533</v>
      </c>
      <c r="D255" s="1">
        <v>45831</v>
      </c>
      <c r="E255" s="1">
        <v>45984</v>
      </c>
      <c r="F255" t="s">
        <v>39534</v>
      </c>
      <c r="G255">
        <v>44.1</v>
      </c>
      <c r="H255" t="s">
        <v>39544</v>
      </c>
      <c r="I255" t="s">
        <v>39536</v>
      </c>
    </row>
    <row r="256" spans="1:9">
      <c r="A256" t="s">
        <v>3077</v>
      </c>
      <c r="B256" t="s">
        <v>39773</v>
      </c>
      <c r="C256" t="s">
        <v>39541</v>
      </c>
      <c r="D256" s="1">
        <v>45932</v>
      </c>
      <c r="E256" s="1"/>
      <c r="F256" t="s">
        <v>39534</v>
      </c>
      <c r="G256">
        <v>899</v>
      </c>
      <c r="H256" t="s">
        <v>39535</v>
      </c>
      <c r="I256" t="s">
        <v>39536</v>
      </c>
    </row>
    <row r="257" spans="1:9">
      <c r="A257" t="s">
        <v>3081</v>
      </c>
      <c r="B257" t="s">
        <v>39774</v>
      </c>
      <c r="C257" t="s">
        <v>39538</v>
      </c>
      <c r="D257" s="1">
        <v>45574</v>
      </c>
      <c r="E257" s="1"/>
      <c r="F257" t="s">
        <v>39534</v>
      </c>
      <c r="G257">
        <v>179.1</v>
      </c>
      <c r="H257" t="s">
        <v>39535</v>
      </c>
      <c r="I257" t="s">
        <v>39536</v>
      </c>
    </row>
    <row r="258" spans="1:9">
      <c r="A258" t="s">
        <v>3097</v>
      </c>
      <c r="B258" t="s">
        <v>39775</v>
      </c>
      <c r="C258" t="s">
        <v>39538</v>
      </c>
      <c r="D258" s="1">
        <v>45709</v>
      </c>
      <c r="E258" s="1">
        <v>45859</v>
      </c>
      <c r="F258" t="s">
        <v>39542</v>
      </c>
      <c r="G258">
        <v>199</v>
      </c>
      <c r="H258" t="s">
        <v>39544</v>
      </c>
      <c r="I258" t="s">
        <v>39536</v>
      </c>
    </row>
    <row r="259" spans="1:9">
      <c r="A259" t="s">
        <v>3104</v>
      </c>
      <c r="B259" t="s">
        <v>39776</v>
      </c>
      <c r="C259" t="s">
        <v>39538</v>
      </c>
      <c r="D259" s="1">
        <v>45791</v>
      </c>
      <c r="E259" s="1">
        <v>45883</v>
      </c>
      <c r="F259" t="s">
        <v>39534</v>
      </c>
      <c r="G259">
        <v>199</v>
      </c>
      <c r="H259" t="s">
        <v>39544</v>
      </c>
      <c r="I259" t="s">
        <v>39536</v>
      </c>
    </row>
    <row r="260" spans="1:9">
      <c r="A260" t="s">
        <v>3109</v>
      </c>
      <c r="B260" t="s">
        <v>39777</v>
      </c>
      <c r="C260" t="s">
        <v>39533</v>
      </c>
      <c r="D260" s="1">
        <v>45312</v>
      </c>
      <c r="E260" s="1"/>
      <c r="F260" t="s">
        <v>39534</v>
      </c>
      <c r="G260">
        <v>41.65</v>
      </c>
      <c r="H260" t="s">
        <v>39535</v>
      </c>
      <c r="I260" t="s">
        <v>39536</v>
      </c>
    </row>
    <row r="261" spans="1:9">
      <c r="A261" t="s">
        <v>3134</v>
      </c>
      <c r="B261" t="s">
        <v>39778</v>
      </c>
      <c r="C261" t="s">
        <v>39541</v>
      </c>
      <c r="D261" s="1">
        <v>45791</v>
      </c>
      <c r="E261" s="1"/>
      <c r="F261" t="s">
        <v>39534</v>
      </c>
      <c r="G261">
        <v>674.25</v>
      </c>
      <c r="H261" t="s">
        <v>39535</v>
      </c>
      <c r="I261" t="s">
        <v>39536</v>
      </c>
    </row>
    <row r="262" spans="1:9">
      <c r="A262" t="s">
        <v>3143</v>
      </c>
      <c r="B262" t="s">
        <v>39779</v>
      </c>
      <c r="C262" t="s">
        <v>39533</v>
      </c>
      <c r="D262" s="1">
        <v>45240</v>
      </c>
      <c r="E262" s="1"/>
      <c r="F262" t="s">
        <v>39534</v>
      </c>
      <c r="G262">
        <v>49</v>
      </c>
      <c r="H262" t="s">
        <v>39535</v>
      </c>
      <c r="I262" t="s">
        <v>39536</v>
      </c>
    </row>
    <row r="263" spans="1:9">
      <c r="A263" t="s">
        <v>3170</v>
      </c>
      <c r="B263" t="s">
        <v>39779</v>
      </c>
      <c r="C263" t="s">
        <v>39538</v>
      </c>
      <c r="D263" s="1">
        <v>45940</v>
      </c>
      <c r="E263" s="1"/>
      <c r="F263" t="s">
        <v>39534</v>
      </c>
      <c r="G263">
        <v>199</v>
      </c>
      <c r="H263" t="s">
        <v>39535</v>
      </c>
      <c r="I263" t="s">
        <v>39539</v>
      </c>
    </row>
    <row r="264" spans="1:9">
      <c r="A264" t="s">
        <v>3174</v>
      </c>
      <c r="B264" t="s">
        <v>39780</v>
      </c>
      <c r="C264" t="s">
        <v>39538</v>
      </c>
      <c r="D264" s="1">
        <v>45584</v>
      </c>
      <c r="E264" s="1"/>
      <c r="F264" t="s">
        <v>39534</v>
      </c>
      <c r="G264">
        <v>199</v>
      </c>
      <c r="H264" t="s">
        <v>39535</v>
      </c>
      <c r="I264" t="s">
        <v>39536</v>
      </c>
    </row>
    <row r="265" spans="1:9">
      <c r="A265" t="s">
        <v>3190</v>
      </c>
      <c r="B265" t="s">
        <v>39781</v>
      </c>
      <c r="C265" t="s">
        <v>39533</v>
      </c>
      <c r="D265" s="1">
        <v>45976</v>
      </c>
      <c r="E265" s="1"/>
      <c r="F265" t="s">
        <v>39542</v>
      </c>
      <c r="G265">
        <v>49</v>
      </c>
      <c r="H265" t="s">
        <v>39535</v>
      </c>
      <c r="I265" t="s">
        <v>39536</v>
      </c>
    </row>
    <row r="266" spans="1:9">
      <c r="A266" t="s">
        <v>3193</v>
      </c>
      <c r="B266" t="s">
        <v>39782</v>
      </c>
      <c r="C266" t="s">
        <v>39538</v>
      </c>
      <c r="D266" s="1">
        <v>45115</v>
      </c>
      <c r="E266" s="1">
        <v>45299</v>
      </c>
      <c r="F266" t="s">
        <v>39534</v>
      </c>
      <c r="G266">
        <v>189.05</v>
      </c>
      <c r="H266" t="s">
        <v>39544</v>
      </c>
      <c r="I266" t="s">
        <v>39536</v>
      </c>
    </row>
    <row r="267" spans="1:9">
      <c r="A267" t="s">
        <v>3201</v>
      </c>
      <c r="B267" t="s">
        <v>39783</v>
      </c>
      <c r="C267" t="s">
        <v>39538</v>
      </c>
      <c r="D267" s="1">
        <v>45664</v>
      </c>
      <c r="E267" s="1"/>
      <c r="F267" t="s">
        <v>39534</v>
      </c>
      <c r="G267">
        <v>199</v>
      </c>
      <c r="H267" t="s">
        <v>39535</v>
      </c>
      <c r="I267" t="s">
        <v>39536</v>
      </c>
    </row>
    <row r="268" spans="1:9">
      <c r="A268" t="s">
        <v>3214</v>
      </c>
      <c r="B268" t="s">
        <v>39784</v>
      </c>
      <c r="C268" t="s">
        <v>39533</v>
      </c>
      <c r="D268" s="1">
        <v>45394</v>
      </c>
      <c r="E268" s="1"/>
      <c r="F268" t="s">
        <v>39534</v>
      </c>
      <c r="G268">
        <v>39.200000000000003</v>
      </c>
      <c r="H268" t="s">
        <v>39535</v>
      </c>
      <c r="I268" t="s">
        <v>39536</v>
      </c>
    </row>
    <row r="269" spans="1:9">
      <c r="A269" t="s">
        <v>3236</v>
      </c>
      <c r="B269" t="s">
        <v>39785</v>
      </c>
      <c r="C269" t="s">
        <v>39538</v>
      </c>
      <c r="D269" s="1">
        <v>45821</v>
      </c>
      <c r="E269" s="1">
        <v>45943</v>
      </c>
      <c r="F269" t="s">
        <v>39542</v>
      </c>
      <c r="G269">
        <v>199</v>
      </c>
      <c r="H269" t="s">
        <v>39544</v>
      </c>
      <c r="I269" t="s">
        <v>39536</v>
      </c>
    </row>
    <row r="270" spans="1:9">
      <c r="A270" t="s">
        <v>3242</v>
      </c>
      <c r="B270" t="s">
        <v>39786</v>
      </c>
      <c r="C270" t="s">
        <v>39541</v>
      </c>
      <c r="D270" s="1">
        <v>45654</v>
      </c>
      <c r="E270" s="1"/>
      <c r="F270" t="s">
        <v>39534</v>
      </c>
      <c r="G270">
        <v>719.2</v>
      </c>
      <c r="H270" t="s">
        <v>39535</v>
      </c>
      <c r="I270" t="s">
        <v>39536</v>
      </c>
    </row>
    <row r="271" spans="1:9">
      <c r="A271" t="s">
        <v>3256</v>
      </c>
      <c r="B271" t="s">
        <v>39787</v>
      </c>
      <c r="C271" t="s">
        <v>39541</v>
      </c>
      <c r="D271" s="1">
        <v>45518</v>
      </c>
      <c r="E271" s="1"/>
      <c r="F271" t="s">
        <v>39534</v>
      </c>
      <c r="G271">
        <v>719.2</v>
      </c>
      <c r="H271" t="s">
        <v>39535</v>
      </c>
      <c r="I271" t="s">
        <v>39536</v>
      </c>
    </row>
    <row r="272" spans="1:9">
      <c r="A272" t="s">
        <v>3274</v>
      </c>
      <c r="B272" t="s">
        <v>39787</v>
      </c>
      <c r="C272" t="s">
        <v>39538</v>
      </c>
      <c r="D272" s="1">
        <v>45883</v>
      </c>
      <c r="E272" s="1"/>
      <c r="F272" t="s">
        <v>39534</v>
      </c>
      <c r="G272">
        <v>159.19999999999999</v>
      </c>
      <c r="H272" t="s">
        <v>39535</v>
      </c>
      <c r="I272" t="s">
        <v>39607</v>
      </c>
    </row>
    <row r="273" spans="1:9">
      <c r="A273" t="s">
        <v>3280</v>
      </c>
      <c r="B273" t="s">
        <v>39788</v>
      </c>
      <c r="C273" t="s">
        <v>39541</v>
      </c>
      <c r="D273" s="1">
        <v>45454</v>
      </c>
      <c r="E273" s="1"/>
      <c r="F273" t="s">
        <v>39542</v>
      </c>
      <c r="G273">
        <v>899</v>
      </c>
      <c r="H273" t="s">
        <v>39535</v>
      </c>
      <c r="I273" t="s">
        <v>39536</v>
      </c>
    </row>
    <row r="274" spans="1:9">
      <c r="A274" t="s">
        <v>3300</v>
      </c>
      <c r="B274" t="s">
        <v>39789</v>
      </c>
      <c r="C274" t="s">
        <v>39533</v>
      </c>
      <c r="D274" s="1">
        <v>45684</v>
      </c>
      <c r="E274" s="1">
        <v>45715</v>
      </c>
      <c r="F274" t="s">
        <v>39542</v>
      </c>
      <c r="G274">
        <v>39.200000000000003</v>
      </c>
      <c r="H274" t="s">
        <v>39544</v>
      </c>
      <c r="I274" t="s">
        <v>39536</v>
      </c>
    </row>
    <row r="275" spans="1:9">
      <c r="A275" t="s">
        <v>3303</v>
      </c>
      <c r="B275" t="s">
        <v>39790</v>
      </c>
      <c r="C275" t="s">
        <v>39538</v>
      </c>
      <c r="D275" s="1">
        <v>45873</v>
      </c>
      <c r="E275" s="1"/>
      <c r="F275" t="s">
        <v>39542</v>
      </c>
      <c r="G275">
        <v>149.25</v>
      </c>
      <c r="H275" t="s">
        <v>39535</v>
      </c>
      <c r="I275" t="s">
        <v>39536</v>
      </c>
    </row>
    <row r="276" spans="1:9">
      <c r="A276" t="s">
        <v>3309</v>
      </c>
      <c r="B276" t="s">
        <v>39791</v>
      </c>
      <c r="C276" t="s">
        <v>39533</v>
      </c>
      <c r="D276" s="1">
        <v>45151</v>
      </c>
      <c r="E276" s="1">
        <v>45578</v>
      </c>
      <c r="F276" t="s">
        <v>39534</v>
      </c>
      <c r="G276">
        <v>39.200000000000003</v>
      </c>
      <c r="H276" t="s">
        <v>39544</v>
      </c>
      <c r="I276" t="s">
        <v>39536</v>
      </c>
    </row>
    <row r="277" spans="1:9">
      <c r="A277" t="s">
        <v>3325</v>
      </c>
      <c r="B277" t="s">
        <v>39792</v>
      </c>
      <c r="C277" t="s">
        <v>39533</v>
      </c>
      <c r="D277" s="1">
        <v>45329</v>
      </c>
      <c r="E277" s="1">
        <v>45695</v>
      </c>
      <c r="F277" t="s">
        <v>39534</v>
      </c>
      <c r="G277">
        <v>49</v>
      </c>
      <c r="H277" t="s">
        <v>39544</v>
      </c>
      <c r="I277" t="s">
        <v>39536</v>
      </c>
    </row>
    <row r="278" spans="1:9">
      <c r="A278" t="s">
        <v>3339</v>
      </c>
      <c r="B278" t="s">
        <v>39793</v>
      </c>
      <c r="C278" t="s">
        <v>39533</v>
      </c>
      <c r="D278" s="1">
        <v>45698</v>
      </c>
      <c r="E278" s="1">
        <v>45818</v>
      </c>
      <c r="F278" t="s">
        <v>39542</v>
      </c>
      <c r="G278">
        <v>46.55</v>
      </c>
      <c r="H278" t="s">
        <v>39544</v>
      </c>
      <c r="I278" t="s">
        <v>39536</v>
      </c>
    </row>
    <row r="279" spans="1:9">
      <c r="A279" t="s">
        <v>3345</v>
      </c>
      <c r="B279" t="s">
        <v>39794</v>
      </c>
      <c r="C279" t="s">
        <v>39533</v>
      </c>
      <c r="D279" s="1">
        <v>45552</v>
      </c>
      <c r="E279" s="1"/>
      <c r="F279" t="s">
        <v>39534</v>
      </c>
      <c r="G279">
        <v>49</v>
      </c>
      <c r="H279" t="s">
        <v>39535</v>
      </c>
      <c r="I279" t="s">
        <v>39536</v>
      </c>
    </row>
    <row r="280" spans="1:9">
      <c r="A280" t="s">
        <v>3362</v>
      </c>
      <c r="B280" t="s">
        <v>39795</v>
      </c>
      <c r="C280" t="s">
        <v>39538</v>
      </c>
      <c r="D280" s="1">
        <v>45689</v>
      </c>
      <c r="E280" s="1"/>
      <c r="F280" t="s">
        <v>39534</v>
      </c>
      <c r="G280">
        <v>199</v>
      </c>
      <c r="H280" t="s">
        <v>39535</v>
      </c>
      <c r="I280" t="s">
        <v>39536</v>
      </c>
    </row>
    <row r="281" spans="1:9">
      <c r="A281" t="s">
        <v>3374</v>
      </c>
      <c r="B281" t="s">
        <v>39796</v>
      </c>
      <c r="C281" t="s">
        <v>39538</v>
      </c>
      <c r="D281" s="1">
        <v>45878</v>
      </c>
      <c r="E281" s="1"/>
      <c r="F281" t="s">
        <v>39534</v>
      </c>
      <c r="G281">
        <v>169.15</v>
      </c>
      <c r="H281" t="s">
        <v>39535</v>
      </c>
      <c r="I281" t="s">
        <v>39536</v>
      </c>
    </row>
    <row r="282" spans="1:9">
      <c r="A282" t="s">
        <v>3380</v>
      </c>
      <c r="B282" t="s">
        <v>39796</v>
      </c>
      <c r="C282" t="s">
        <v>39541</v>
      </c>
      <c r="D282" s="1">
        <v>45970</v>
      </c>
      <c r="E282" s="1"/>
      <c r="F282" t="s">
        <v>39534</v>
      </c>
      <c r="G282">
        <v>764.15</v>
      </c>
      <c r="H282" t="s">
        <v>39535</v>
      </c>
      <c r="I282" t="s">
        <v>39539</v>
      </c>
    </row>
    <row r="283" spans="1:9">
      <c r="A283" t="s">
        <v>3383</v>
      </c>
      <c r="B283" t="s">
        <v>39797</v>
      </c>
      <c r="C283" t="s">
        <v>39533</v>
      </c>
      <c r="D283" s="1">
        <v>45985</v>
      </c>
      <c r="E283" s="1"/>
      <c r="F283" t="s">
        <v>39534</v>
      </c>
      <c r="G283">
        <v>49</v>
      </c>
      <c r="H283" t="s">
        <v>39535</v>
      </c>
      <c r="I283" t="s">
        <v>39536</v>
      </c>
    </row>
    <row r="284" spans="1:9">
      <c r="A284" t="s">
        <v>3386</v>
      </c>
      <c r="B284" t="s">
        <v>39798</v>
      </c>
      <c r="C284" t="s">
        <v>39538</v>
      </c>
      <c r="D284" s="1">
        <v>45745</v>
      </c>
      <c r="E284" s="1"/>
      <c r="F284" t="s">
        <v>39542</v>
      </c>
      <c r="G284">
        <v>179.1</v>
      </c>
      <c r="H284" t="s">
        <v>39535</v>
      </c>
      <c r="I284" t="s">
        <v>39536</v>
      </c>
    </row>
    <row r="285" spans="1:9">
      <c r="A285" t="s">
        <v>3397</v>
      </c>
      <c r="B285" t="s">
        <v>39799</v>
      </c>
      <c r="C285" t="s">
        <v>39533</v>
      </c>
      <c r="D285" s="1">
        <v>45588</v>
      </c>
      <c r="E285" s="1"/>
      <c r="F285" t="s">
        <v>39534</v>
      </c>
      <c r="G285">
        <v>49</v>
      </c>
      <c r="H285" t="s">
        <v>39535</v>
      </c>
      <c r="I285" t="s">
        <v>39536</v>
      </c>
    </row>
    <row r="286" spans="1:9">
      <c r="A286" t="s">
        <v>3413</v>
      </c>
      <c r="B286" t="s">
        <v>39800</v>
      </c>
      <c r="C286" t="s">
        <v>39538</v>
      </c>
      <c r="D286" s="1">
        <v>45750</v>
      </c>
      <c r="E286" s="1"/>
      <c r="F286" t="s">
        <v>39534</v>
      </c>
      <c r="G286">
        <v>199</v>
      </c>
      <c r="H286" t="s">
        <v>39535</v>
      </c>
      <c r="I286" t="s">
        <v>39536</v>
      </c>
    </row>
    <row r="287" spans="1:9">
      <c r="A287" t="s">
        <v>3423</v>
      </c>
      <c r="B287" t="s">
        <v>39801</v>
      </c>
      <c r="C287" t="s">
        <v>39533</v>
      </c>
      <c r="D287" s="1">
        <v>45308</v>
      </c>
      <c r="E287" s="1"/>
      <c r="F287" t="s">
        <v>39534</v>
      </c>
      <c r="G287">
        <v>41.65</v>
      </c>
      <c r="H287" t="s">
        <v>39535</v>
      </c>
      <c r="I287" t="s">
        <v>39536</v>
      </c>
    </row>
    <row r="288" spans="1:9">
      <c r="A288" t="s">
        <v>3448</v>
      </c>
      <c r="B288" t="s">
        <v>39801</v>
      </c>
      <c r="C288" t="s">
        <v>39538</v>
      </c>
      <c r="D288" s="1">
        <v>45764</v>
      </c>
      <c r="E288" s="1"/>
      <c r="F288" t="s">
        <v>39542</v>
      </c>
      <c r="G288">
        <v>169.15</v>
      </c>
      <c r="H288" t="s">
        <v>39535</v>
      </c>
      <c r="I288" t="s">
        <v>39539</v>
      </c>
    </row>
    <row r="289" spans="1:9">
      <c r="A289" t="s">
        <v>3458</v>
      </c>
      <c r="B289" t="s">
        <v>39802</v>
      </c>
      <c r="C289" t="s">
        <v>39533</v>
      </c>
      <c r="D289" s="1">
        <v>45204</v>
      </c>
      <c r="E289" s="1"/>
      <c r="F289" t="s">
        <v>39534</v>
      </c>
      <c r="G289">
        <v>46.55</v>
      </c>
      <c r="H289" t="s">
        <v>39535</v>
      </c>
      <c r="I289" t="s">
        <v>39536</v>
      </c>
    </row>
    <row r="290" spans="1:9">
      <c r="A290" t="s">
        <v>3486</v>
      </c>
      <c r="B290" t="s">
        <v>39803</v>
      </c>
      <c r="C290" t="s">
        <v>39541</v>
      </c>
      <c r="D290" s="1">
        <v>45890</v>
      </c>
      <c r="E290" s="1"/>
      <c r="F290" t="s">
        <v>39534</v>
      </c>
      <c r="G290">
        <v>809.1</v>
      </c>
      <c r="H290" t="s">
        <v>39535</v>
      </c>
      <c r="I290" t="s">
        <v>39536</v>
      </c>
    </row>
    <row r="291" spans="1:9">
      <c r="A291" t="s">
        <v>3492</v>
      </c>
      <c r="B291" t="s">
        <v>39804</v>
      </c>
      <c r="C291" t="s">
        <v>39538</v>
      </c>
      <c r="D291" s="1">
        <v>45736</v>
      </c>
      <c r="E291" s="1"/>
      <c r="F291" t="s">
        <v>39534</v>
      </c>
      <c r="G291">
        <v>169.15</v>
      </c>
      <c r="H291" t="s">
        <v>39535</v>
      </c>
      <c r="I291" t="s">
        <v>39536</v>
      </c>
    </row>
    <row r="292" spans="1:9">
      <c r="A292" t="s">
        <v>3503</v>
      </c>
      <c r="B292" t="s">
        <v>39804</v>
      </c>
      <c r="C292" t="s">
        <v>39533</v>
      </c>
      <c r="D292" s="1">
        <v>45858</v>
      </c>
      <c r="E292" s="1"/>
      <c r="F292" t="s">
        <v>39542</v>
      </c>
      <c r="G292">
        <v>41.65</v>
      </c>
      <c r="H292" t="s">
        <v>39535</v>
      </c>
      <c r="I292" t="s">
        <v>39607</v>
      </c>
    </row>
    <row r="293" spans="1:9">
      <c r="A293" t="s">
        <v>3510</v>
      </c>
      <c r="B293" t="s">
        <v>39805</v>
      </c>
      <c r="C293" t="s">
        <v>39538</v>
      </c>
      <c r="D293" s="1">
        <v>45850</v>
      </c>
      <c r="E293" s="1"/>
      <c r="F293" t="s">
        <v>39542</v>
      </c>
      <c r="G293">
        <v>189.05</v>
      </c>
      <c r="H293" t="s">
        <v>39535</v>
      </c>
      <c r="I293" t="s">
        <v>39536</v>
      </c>
    </row>
    <row r="294" spans="1:9">
      <c r="A294" t="s">
        <v>3517</v>
      </c>
      <c r="B294" t="s">
        <v>39805</v>
      </c>
      <c r="C294" t="s">
        <v>39541</v>
      </c>
      <c r="D294" s="1">
        <v>45942</v>
      </c>
      <c r="E294" s="1"/>
      <c r="F294" t="s">
        <v>39534</v>
      </c>
      <c r="G294">
        <v>854.05</v>
      </c>
      <c r="H294" t="s">
        <v>39535</v>
      </c>
      <c r="I294" t="s">
        <v>39539</v>
      </c>
    </row>
    <row r="295" spans="1:9">
      <c r="A295" t="s">
        <v>3521</v>
      </c>
      <c r="B295" t="s">
        <v>39806</v>
      </c>
      <c r="C295" t="s">
        <v>39533</v>
      </c>
      <c r="D295" s="1">
        <v>45927</v>
      </c>
      <c r="E295" s="1">
        <v>45988</v>
      </c>
      <c r="F295" t="s">
        <v>39542</v>
      </c>
      <c r="G295">
        <v>49</v>
      </c>
      <c r="H295" t="s">
        <v>39544</v>
      </c>
      <c r="I295" t="s">
        <v>39536</v>
      </c>
    </row>
    <row r="296" spans="1:9">
      <c r="A296" t="s">
        <v>3525</v>
      </c>
      <c r="B296" t="s">
        <v>39807</v>
      </c>
      <c r="C296" t="s">
        <v>39538</v>
      </c>
      <c r="D296" s="1">
        <v>45883</v>
      </c>
      <c r="E296" s="1"/>
      <c r="F296" t="s">
        <v>39534</v>
      </c>
      <c r="G296">
        <v>199</v>
      </c>
      <c r="H296" t="s">
        <v>39535</v>
      </c>
      <c r="I296" t="s">
        <v>39536</v>
      </c>
    </row>
    <row r="297" spans="1:9">
      <c r="A297" t="s">
        <v>3531</v>
      </c>
      <c r="B297" t="s">
        <v>39808</v>
      </c>
      <c r="C297" t="s">
        <v>39541</v>
      </c>
      <c r="D297" s="1">
        <v>45471</v>
      </c>
      <c r="E297" s="1">
        <v>45654</v>
      </c>
      <c r="F297" t="s">
        <v>39534</v>
      </c>
      <c r="G297">
        <v>899</v>
      </c>
      <c r="H297" t="s">
        <v>39544</v>
      </c>
      <c r="I297" t="s">
        <v>39536</v>
      </c>
    </row>
    <row r="298" spans="1:9">
      <c r="A298" t="s">
        <v>3539</v>
      </c>
      <c r="B298" t="s">
        <v>39809</v>
      </c>
      <c r="C298" t="s">
        <v>39538</v>
      </c>
      <c r="D298" s="1">
        <v>45820</v>
      </c>
      <c r="E298" s="1">
        <v>45912</v>
      </c>
      <c r="F298" t="s">
        <v>39542</v>
      </c>
      <c r="G298">
        <v>169.15</v>
      </c>
      <c r="H298" t="s">
        <v>39544</v>
      </c>
      <c r="I298" t="s">
        <v>39536</v>
      </c>
    </row>
    <row r="299" spans="1:9">
      <c r="A299" t="s">
        <v>3544</v>
      </c>
      <c r="B299" t="s">
        <v>39810</v>
      </c>
      <c r="C299" t="s">
        <v>39538</v>
      </c>
      <c r="D299" s="1">
        <v>45925</v>
      </c>
      <c r="E299" s="1">
        <v>45955</v>
      </c>
      <c r="F299" t="s">
        <v>39534</v>
      </c>
      <c r="G299">
        <v>169.15</v>
      </c>
      <c r="H299" t="s">
        <v>39544</v>
      </c>
      <c r="I299" t="s">
        <v>39536</v>
      </c>
    </row>
    <row r="300" spans="1:9">
      <c r="A300" t="s">
        <v>3547</v>
      </c>
      <c r="B300" t="s">
        <v>39811</v>
      </c>
      <c r="C300" t="s">
        <v>39533</v>
      </c>
      <c r="D300" s="1">
        <v>45605</v>
      </c>
      <c r="E300" s="1">
        <v>45786</v>
      </c>
      <c r="F300" t="s">
        <v>39534</v>
      </c>
      <c r="G300">
        <v>39.200000000000003</v>
      </c>
      <c r="H300" t="s">
        <v>39544</v>
      </c>
      <c r="I300" t="s">
        <v>39536</v>
      </c>
    </row>
    <row r="301" spans="1:9">
      <c r="A301" t="s">
        <v>3555</v>
      </c>
      <c r="B301" t="s">
        <v>39812</v>
      </c>
      <c r="C301" t="s">
        <v>39541</v>
      </c>
      <c r="D301" s="1">
        <v>45659</v>
      </c>
      <c r="E301" s="1"/>
      <c r="F301" t="s">
        <v>39534</v>
      </c>
      <c r="G301">
        <v>899</v>
      </c>
      <c r="H301" t="s">
        <v>39535</v>
      </c>
      <c r="I301" t="s">
        <v>39536</v>
      </c>
    </row>
    <row r="302" spans="1:9">
      <c r="A302" t="s">
        <v>3568</v>
      </c>
      <c r="B302" t="s">
        <v>39813</v>
      </c>
      <c r="C302" t="s">
        <v>39541</v>
      </c>
      <c r="D302" s="1">
        <v>45646</v>
      </c>
      <c r="E302" s="1"/>
      <c r="F302" t="s">
        <v>39534</v>
      </c>
      <c r="G302">
        <v>809.1</v>
      </c>
      <c r="H302" t="s">
        <v>39535</v>
      </c>
      <c r="I302" t="s">
        <v>39536</v>
      </c>
    </row>
    <row r="303" spans="1:9">
      <c r="A303" t="s">
        <v>3582</v>
      </c>
      <c r="B303" t="s">
        <v>39814</v>
      </c>
      <c r="C303" t="s">
        <v>39541</v>
      </c>
      <c r="D303" s="1">
        <v>45785</v>
      </c>
      <c r="E303" s="1"/>
      <c r="F303" t="s">
        <v>39534</v>
      </c>
      <c r="G303">
        <v>899</v>
      </c>
      <c r="H303" t="s">
        <v>39535</v>
      </c>
      <c r="I303" t="s">
        <v>39536</v>
      </c>
    </row>
    <row r="304" spans="1:9">
      <c r="A304" t="s">
        <v>3591</v>
      </c>
      <c r="B304" t="s">
        <v>39815</v>
      </c>
      <c r="C304" t="s">
        <v>39533</v>
      </c>
      <c r="D304" s="1">
        <v>45946</v>
      </c>
      <c r="E304" s="1">
        <v>45977</v>
      </c>
      <c r="F304" t="s">
        <v>39534</v>
      </c>
      <c r="G304">
        <v>49</v>
      </c>
      <c r="H304" t="s">
        <v>39544</v>
      </c>
      <c r="I304" t="s">
        <v>39536</v>
      </c>
    </row>
    <row r="305" spans="1:9">
      <c r="A305" t="s">
        <v>3594</v>
      </c>
      <c r="B305" t="s">
        <v>39816</v>
      </c>
      <c r="C305" t="s">
        <v>39541</v>
      </c>
      <c r="D305" s="1">
        <v>45918</v>
      </c>
      <c r="E305" s="1"/>
      <c r="F305" t="s">
        <v>39534</v>
      </c>
      <c r="G305">
        <v>899</v>
      </c>
      <c r="H305" t="s">
        <v>39535</v>
      </c>
      <c r="I305" t="s">
        <v>39536</v>
      </c>
    </row>
    <row r="306" spans="1:9">
      <c r="A306" t="s">
        <v>3599</v>
      </c>
      <c r="B306" t="s">
        <v>39817</v>
      </c>
      <c r="C306" t="s">
        <v>39541</v>
      </c>
      <c r="D306" s="1">
        <v>45714</v>
      </c>
      <c r="E306" s="1"/>
      <c r="F306" t="s">
        <v>39534</v>
      </c>
      <c r="G306">
        <v>899</v>
      </c>
      <c r="H306" t="s">
        <v>39535</v>
      </c>
      <c r="I306" t="s">
        <v>39536</v>
      </c>
    </row>
    <row r="307" spans="1:9">
      <c r="A307" t="s">
        <v>3611</v>
      </c>
      <c r="B307" t="s">
        <v>39818</v>
      </c>
      <c r="C307" t="s">
        <v>39533</v>
      </c>
      <c r="D307" s="1">
        <v>45977</v>
      </c>
      <c r="E307" s="1"/>
      <c r="F307" t="s">
        <v>39534</v>
      </c>
      <c r="G307">
        <v>46.55</v>
      </c>
      <c r="H307" t="s">
        <v>39535</v>
      </c>
      <c r="I307" t="s">
        <v>39536</v>
      </c>
    </row>
    <row r="308" spans="1:9">
      <c r="A308" t="s">
        <v>3614</v>
      </c>
      <c r="B308" t="s">
        <v>39819</v>
      </c>
      <c r="C308" t="s">
        <v>39533</v>
      </c>
      <c r="D308" s="1">
        <v>45349</v>
      </c>
      <c r="E308" s="1"/>
      <c r="F308" t="s">
        <v>39534</v>
      </c>
      <c r="G308">
        <v>49</v>
      </c>
      <c r="H308" t="s">
        <v>39535</v>
      </c>
      <c r="I308" t="s">
        <v>39536</v>
      </c>
    </row>
    <row r="309" spans="1:9">
      <c r="A309" t="s">
        <v>3638</v>
      </c>
      <c r="B309" t="s">
        <v>39819</v>
      </c>
      <c r="C309" t="s">
        <v>39538</v>
      </c>
      <c r="D309" s="1">
        <v>45927</v>
      </c>
      <c r="E309" s="1"/>
      <c r="F309" t="s">
        <v>39542</v>
      </c>
      <c r="G309">
        <v>199</v>
      </c>
      <c r="H309" t="s">
        <v>39535</v>
      </c>
      <c r="I309" t="s">
        <v>39539</v>
      </c>
    </row>
    <row r="310" spans="1:9">
      <c r="A310" t="s">
        <v>3643</v>
      </c>
      <c r="B310" t="s">
        <v>39820</v>
      </c>
      <c r="C310" t="s">
        <v>39533</v>
      </c>
      <c r="D310" s="1">
        <v>45402</v>
      </c>
      <c r="E310" s="1">
        <v>45585</v>
      </c>
      <c r="F310" t="s">
        <v>39534</v>
      </c>
      <c r="G310">
        <v>49</v>
      </c>
      <c r="H310" t="s">
        <v>39544</v>
      </c>
      <c r="I310" t="s">
        <v>39536</v>
      </c>
    </row>
    <row r="311" spans="1:9">
      <c r="A311" t="s">
        <v>3651</v>
      </c>
      <c r="B311" t="s">
        <v>39821</v>
      </c>
      <c r="C311" t="s">
        <v>39541</v>
      </c>
      <c r="D311" s="1">
        <v>45492</v>
      </c>
      <c r="E311" s="1"/>
      <c r="F311" t="s">
        <v>39534</v>
      </c>
      <c r="G311">
        <v>899</v>
      </c>
      <c r="H311" t="s">
        <v>39535</v>
      </c>
      <c r="I311" t="s">
        <v>39536</v>
      </c>
    </row>
    <row r="312" spans="1:9">
      <c r="A312" t="s">
        <v>3670</v>
      </c>
      <c r="B312" t="s">
        <v>39822</v>
      </c>
      <c r="C312" t="s">
        <v>39538</v>
      </c>
      <c r="D312" s="1">
        <v>45164</v>
      </c>
      <c r="E312" s="1">
        <v>45438</v>
      </c>
      <c r="F312" t="s">
        <v>39534</v>
      </c>
      <c r="G312">
        <v>169.15</v>
      </c>
      <c r="H312" t="s">
        <v>39544</v>
      </c>
      <c r="I312" t="s">
        <v>39536</v>
      </c>
    </row>
    <row r="313" spans="1:9">
      <c r="A313" t="s">
        <v>3681</v>
      </c>
      <c r="B313" t="s">
        <v>39823</v>
      </c>
      <c r="C313" t="s">
        <v>39533</v>
      </c>
      <c r="D313" s="1">
        <v>45892</v>
      </c>
      <c r="E313" s="1">
        <v>45953</v>
      </c>
      <c r="F313" t="s">
        <v>39534</v>
      </c>
      <c r="G313">
        <v>44.1</v>
      </c>
      <c r="H313" t="s">
        <v>39544</v>
      </c>
      <c r="I313" t="s">
        <v>39536</v>
      </c>
    </row>
    <row r="314" spans="1:9">
      <c r="A314" t="s">
        <v>3685</v>
      </c>
      <c r="B314" t="s">
        <v>39824</v>
      </c>
      <c r="C314" t="s">
        <v>39538</v>
      </c>
      <c r="D314" s="1">
        <v>45514</v>
      </c>
      <c r="E314" s="1"/>
      <c r="F314" t="s">
        <v>39534</v>
      </c>
      <c r="G314">
        <v>169.15</v>
      </c>
      <c r="H314" t="s">
        <v>39535</v>
      </c>
      <c r="I314" t="s">
        <v>39536</v>
      </c>
    </row>
    <row r="315" spans="1:9">
      <c r="A315" t="s">
        <v>3703</v>
      </c>
      <c r="B315" t="s">
        <v>39825</v>
      </c>
      <c r="C315" t="s">
        <v>39538</v>
      </c>
      <c r="D315" s="1">
        <v>45336</v>
      </c>
      <c r="E315" s="1"/>
      <c r="F315" t="s">
        <v>39534</v>
      </c>
      <c r="G315">
        <v>189.05</v>
      </c>
      <c r="H315" t="s">
        <v>39535</v>
      </c>
      <c r="I315" t="s">
        <v>39536</v>
      </c>
    </row>
    <row r="316" spans="1:9">
      <c r="A316" t="s">
        <v>3727</v>
      </c>
      <c r="B316" t="s">
        <v>39825</v>
      </c>
      <c r="C316" t="s">
        <v>39541</v>
      </c>
      <c r="D316" s="1">
        <v>45487</v>
      </c>
      <c r="E316" s="1"/>
      <c r="F316" t="s">
        <v>39534</v>
      </c>
      <c r="G316">
        <v>854.05</v>
      </c>
      <c r="H316" t="s">
        <v>39535</v>
      </c>
      <c r="I316" t="s">
        <v>39539</v>
      </c>
    </row>
    <row r="317" spans="1:9">
      <c r="A317" t="s">
        <v>3746</v>
      </c>
      <c r="B317" t="s">
        <v>39826</v>
      </c>
      <c r="C317" t="s">
        <v>39538</v>
      </c>
      <c r="D317" s="1">
        <v>45177</v>
      </c>
      <c r="E317" s="1"/>
      <c r="F317" t="s">
        <v>39534</v>
      </c>
      <c r="G317">
        <v>189.05</v>
      </c>
      <c r="H317" t="s">
        <v>39535</v>
      </c>
      <c r="I317" t="s">
        <v>39536</v>
      </c>
    </row>
    <row r="318" spans="1:9">
      <c r="A318" t="s">
        <v>3775</v>
      </c>
      <c r="B318" t="s">
        <v>39827</v>
      </c>
      <c r="C318" t="s">
        <v>39541</v>
      </c>
      <c r="D318" s="1">
        <v>45968</v>
      </c>
      <c r="E318" s="1"/>
      <c r="F318" t="s">
        <v>39534</v>
      </c>
      <c r="G318">
        <v>899</v>
      </c>
      <c r="H318" t="s">
        <v>39535</v>
      </c>
      <c r="I318" t="s">
        <v>39536</v>
      </c>
    </row>
    <row r="319" spans="1:9">
      <c r="A319" t="s">
        <v>3778</v>
      </c>
      <c r="B319" t="s">
        <v>39828</v>
      </c>
      <c r="C319" t="s">
        <v>39533</v>
      </c>
      <c r="D319" s="1">
        <v>45696</v>
      </c>
      <c r="E319" s="1"/>
      <c r="F319" t="s">
        <v>39534</v>
      </c>
      <c r="G319">
        <v>49</v>
      </c>
      <c r="H319" t="s">
        <v>39535</v>
      </c>
      <c r="I319" t="s">
        <v>39536</v>
      </c>
    </row>
    <row r="320" spans="1:9">
      <c r="A320" t="s">
        <v>3790</v>
      </c>
      <c r="B320" t="s">
        <v>39828</v>
      </c>
      <c r="C320" t="s">
        <v>39538</v>
      </c>
      <c r="D320" s="1">
        <v>45938</v>
      </c>
      <c r="E320" s="1"/>
      <c r="F320" t="s">
        <v>39542</v>
      </c>
      <c r="G320">
        <v>199</v>
      </c>
      <c r="H320" t="s">
        <v>39535</v>
      </c>
      <c r="I320" t="s">
        <v>39539</v>
      </c>
    </row>
    <row r="321" spans="1:9">
      <c r="A321" t="s">
        <v>3794</v>
      </c>
      <c r="B321" t="s">
        <v>39829</v>
      </c>
      <c r="C321" t="s">
        <v>39533</v>
      </c>
      <c r="D321" s="1">
        <v>45835</v>
      </c>
      <c r="E321" s="1"/>
      <c r="F321" t="s">
        <v>39534</v>
      </c>
      <c r="G321">
        <v>41.65</v>
      </c>
      <c r="H321" t="s">
        <v>39535</v>
      </c>
      <c r="I321" t="s">
        <v>39536</v>
      </c>
    </row>
    <row r="322" spans="1:9">
      <c r="A322" t="s">
        <v>3802</v>
      </c>
      <c r="B322" t="s">
        <v>39830</v>
      </c>
      <c r="C322" t="s">
        <v>39541</v>
      </c>
      <c r="D322" s="1">
        <v>45816</v>
      </c>
      <c r="E322" s="1"/>
      <c r="F322" t="s">
        <v>39534</v>
      </c>
      <c r="G322">
        <v>854.05</v>
      </c>
      <c r="H322" t="s">
        <v>39535</v>
      </c>
      <c r="I322" t="s">
        <v>39536</v>
      </c>
    </row>
    <row r="323" spans="1:9">
      <c r="A323" t="s">
        <v>3810</v>
      </c>
      <c r="B323" t="s">
        <v>39831</v>
      </c>
      <c r="C323" t="s">
        <v>39533</v>
      </c>
      <c r="D323" s="1">
        <v>45909</v>
      </c>
      <c r="E323" s="1">
        <v>45939</v>
      </c>
      <c r="F323" t="s">
        <v>39534</v>
      </c>
      <c r="G323">
        <v>44.1</v>
      </c>
      <c r="H323" t="s">
        <v>39544</v>
      </c>
      <c r="I323" t="s">
        <v>39536</v>
      </c>
    </row>
    <row r="324" spans="1:9">
      <c r="A324" t="s">
        <v>3813</v>
      </c>
      <c r="B324" t="s">
        <v>39832</v>
      </c>
      <c r="C324" t="s">
        <v>39538</v>
      </c>
      <c r="D324" s="1">
        <v>45926</v>
      </c>
      <c r="E324" s="1"/>
      <c r="F324" t="s">
        <v>39534</v>
      </c>
      <c r="G324">
        <v>199</v>
      </c>
      <c r="H324" t="s">
        <v>39535</v>
      </c>
      <c r="I324" t="s">
        <v>39536</v>
      </c>
    </row>
    <row r="325" spans="1:9">
      <c r="A325" t="s">
        <v>3818</v>
      </c>
      <c r="B325" t="s">
        <v>39833</v>
      </c>
      <c r="C325" t="s">
        <v>39538</v>
      </c>
      <c r="D325" s="1">
        <v>45818</v>
      </c>
      <c r="E325" s="1"/>
      <c r="F325" t="s">
        <v>39534</v>
      </c>
      <c r="G325">
        <v>189.05</v>
      </c>
      <c r="H325" t="s">
        <v>39535</v>
      </c>
      <c r="I325" t="s">
        <v>39536</v>
      </c>
    </row>
    <row r="326" spans="1:9">
      <c r="A326" t="s">
        <v>3826</v>
      </c>
      <c r="B326" t="s">
        <v>39834</v>
      </c>
      <c r="C326" t="s">
        <v>39533</v>
      </c>
      <c r="D326" s="1">
        <v>45311</v>
      </c>
      <c r="E326" s="1"/>
      <c r="F326" t="s">
        <v>39534</v>
      </c>
      <c r="G326">
        <v>46.55</v>
      </c>
      <c r="H326" t="s">
        <v>39535</v>
      </c>
      <c r="I326" t="s">
        <v>39536</v>
      </c>
    </row>
    <row r="327" spans="1:9">
      <c r="A327" t="s">
        <v>3851</v>
      </c>
      <c r="B327" t="s">
        <v>39835</v>
      </c>
      <c r="C327" t="s">
        <v>39533</v>
      </c>
      <c r="D327" s="1">
        <v>45634</v>
      </c>
      <c r="E327" s="1"/>
      <c r="F327" t="s">
        <v>39534</v>
      </c>
      <c r="G327">
        <v>44.1</v>
      </c>
      <c r="H327" t="s">
        <v>39535</v>
      </c>
      <c r="I327" t="s">
        <v>39536</v>
      </c>
    </row>
    <row r="328" spans="1:9">
      <c r="A328" t="s">
        <v>3865</v>
      </c>
      <c r="B328" t="s">
        <v>39836</v>
      </c>
      <c r="C328" t="s">
        <v>39538</v>
      </c>
      <c r="D328" s="1">
        <v>45931</v>
      </c>
      <c r="E328" s="1"/>
      <c r="F328" t="s">
        <v>39534</v>
      </c>
      <c r="G328">
        <v>189.05</v>
      </c>
      <c r="H328" t="s">
        <v>39535</v>
      </c>
      <c r="I328" t="s">
        <v>39536</v>
      </c>
    </row>
    <row r="329" spans="1:9">
      <c r="A329" t="s">
        <v>3869</v>
      </c>
      <c r="B329" t="s">
        <v>39837</v>
      </c>
      <c r="C329" t="s">
        <v>39538</v>
      </c>
      <c r="D329" s="1">
        <v>45868</v>
      </c>
      <c r="E329" s="1"/>
      <c r="F329" t="s">
        <v>39534</v>
      </c>
      <c r="G329">
        <v>169.15</v>
      </c>
      <c r="H329" t="s">
        <v>39535</v>
      </c>
      <c r="I329" t="s">
        <v>39536</v>
      </c>
    </row>
    <row r="330" spans="1:9">
      <c r="A330" t="s">
        <v>3876</v>
      </c>
      <c r="B330" t="s">
        <v>39838</v>
      </c>
      <c r="C330" t="s">
        <v>39538</v>
      </c>
      <c r="D330" s="1">
        <v>45734</v>
      </c>
      <c r="E330" s="1"/>
      <c r="F330" t="s">
        <v>39542</v>
      </c>
      <c r="G330">
        <v>199</v>
      </c>
      <c r="H330" t="s">
        <v>39535</v>
      </c>
      <c r="I330" t="s">
        <v>39536</v>
      </c>
    </row>
    <row r="331" spans="1:9">
      <c r="A331" t="s">
        <v>3887</v>
      </c>
      <c r="B331" t="s">
        <v>39839</v>
      </c>
      <c r="C331" t="s">
        <v>39533</v>
      </c>
      <c r="D331" s="1">
        <v>45829</v>
      </c>
      <c r="E331" s="1">
        <v>45890</v>
      </c>
      <c r="F331" t="s">
        <v>39534</v>
      </c>
      <c r="G331">
        <v>41.65</v>
      </c>
      <c r="H331" t="s">
        <v>39544</v>
      </c>
      <c r="I331" t="s">
        <v>39536</v>
      </c>
    </row>
    <row r="332" spans="1:9">
      <c r="A332" t="s">
        <v>3891</v>
      </c>
      <c r="B332" t="s">
        <v>39840</v>
      </c>
      <c r="C332" t="s">
        <v>39538</v>
      </c>
      <c r="D332" s="1">
        <v>45470</v>
      </c>
      <c r="E332" s="1">
        <v>45835</v>
      </c>
      <c r="F332" t="s">
        <v>39542</v>
      </c>
      <c r="G332">
        <v>199</v>
      </c>
      <c r="H332" t="s">
        <v>39544</v>
      </c>
      <c r="I332" t="s">
        <v>39536</v>
      </c>
    </row>
    <row r="333" spans="1:9">
      <c r="A333" t="s">
        <v>3905</v>
      </c>
      <c r="B333" t="s">
        <v>39841</v>
      </c>
      <c r="C333" t="s">
        <v>39541</v>
      </c>
      <c r="D333" s="1">
        <v>45677</v>
      </c>
      <c r="E333" s="1"/>
      <c r="F333" t="s">
        <v>39542</v>
      </c>
      <c r="G333">
        <v>899</v>
      </c>
      <c r="H333" t="s">
        <v>39535</v>
      </c>
      <c r="I333" t="s">
        <v>39536</v>
      </c>
    </row>
    <row r="334" spans="1:9">
      <c r="A334" t="s">
        <v>3918</v>
      </c>
      <c r="B334" t="s">
        <v>39842</v>
      </c>
      <c r="C334" t="s">
        <v>39533</v>
      </c>
      <c r="D334" s="1">
        <v>45128</v>
      </c>
      <c r="E334" s="1">
        <v>45586</v>
      </c>
      <c r="F334" t="s">
        <v>39534</v>
      </c>
      <c r="G334">
        <v>41.65</v>
      </c>
      <c r="H334" t="s">
        <v>39544</v>
      </c>
      <c r="I334" t="s">
        <v>39536</v>
      </c>
    </row>
    <row r="335" spans="1:9">
      <c r="A335" t="s">
        <v>3935</v>
      </c>
      <c r="B335" t="s">
        <v>39843</v>
      </c>
      <c r="C335" t="s">
        <v>39538</v>
      </c>
      <c r="D335" s="1">
        <v>45727</v>
      </c>
      <c r="E335" s="1"/>
      <c r="F335" t="s">
        <v>39534</v>
      </c>
      <c r="G335">
        <v>189.05</v>
      </c>
      <c r="H335" t="s">
        <v>39535</v>
      </c>
      <c r="I335" t="s">
        <v>39536</v>
      </c>
    </row>
    <row r="336" spans="1:9">
      <c r="A336" t="s">
        <v>3946</v>
      </c>
      <c r="B336" t="s">
        <v>39844</v>
      </c>
      <c r="C336" t="s">
        <v>39538</v>
      </c>
      <c r="D336" s="1">
        <v>45970</v>
      </c>
      <c r="E336" s="1"/>
      <c r="F336" t="s">
        <v>39534</v>
      </c>
      <c r="G336">
        <v>189.05</v>
      </c>
      <c r="H336" t="s">
        <v>39535</v>
      </c>
      <c r="I336" t="s">
        <v>39536</v>
      </c>
    </row>
    <row r="337" spans="1:9">
      <c r="A337" t="s">
        <v>3949</v>
      </c>
      <c r="B337" t="s">
        <v>39845</v>
      </c>
      <c r="C337" t="s">
        <v>39533</v>
      </c>
      <c r="D337" s="1">
        <v>45941</v>
      </c>
      <c r="E337" s="1"/>
      <c r="F337" t="s">
        <v>39534</v>
      </c>
      <c r="G337">
        <v>41.65</v>
      </c>
      <c r="H337" t="s">
        <v>39535</v>
      </c>
      <c r="I337" t="s">
        <v>39536</v>
      </c>
    </row>
    <row r="338" spans="1:9">
      <c r="A338" t="s">
        <v>3953</v>
      </c>
      <c r="B338" t="s">
        <v>39846</v>
      </c>
      <c r="C338" t="s">
        <v>39533</v>
      </c>
      <c r="D338" s="1">
        <v>45589</v>
      </c>
      <c r="E338" s="1"/>
      <c r="F338" t="s">
        <v>39534</v>
      </c>
      <c r="G338">
        <v>41.65</v>
      </c>
      <c r="H338" t="s">
        <v>39535</v>
      </c>
      <c r="I338" t="s">
        <v>39536</v>
      </c>
    </row>
    <row r="339" spans="1:9">
      <c r="A339" t="s">
        <v>3969</v>
      </c>
      <c r="B339" t="s">
        <v>39847</v>
      </c>
      <c r="C339" t="s">
        <v>39533</v>
      </c>
      <c r="D339" s="1">
        <v>45549</v>
      </c>
      <c r="E339" s="1"/>
      <c r="F339" t="s">
        <v>39534</v>
      </c>
      <c r="G339">
        <v>44.1</v>
      </c>
      <c r="H339" t="s">
        <v>39535</v>
      </c>
      <c r="I339" t="s">
        <v>39536</v>
      </c>
    </row>
    <row r="340" spans="1:9">
      <c r="A340" t="s">
        <v>3986</v>
      </c>
      <c r="B340" t="s">
        <v>39848</v>
      </c>
      <c r="C340" t="s">
        <v>39533</v>
      </c>
      <c r="D340" s="1">
        <v>45842</v>
      </c>
      <c r="E340" s="1">
        <v>45934</v>
      </c>
      <c r="F340" t="s">
        <v>39534</v>
      </c>
      <c r="G340">
        <v>46.55</v>
      </c>
      <c r="H340" t="s">
        <v>39544</v>
      </c>
      <c r="I340" t="s">
        <v>39536</v>
      </c>
    </row>
    <row r="341" spans="1:9">
      <c r="A341" t="s">
        <v>3991</v>
      </c>
      <c r="B341" t="s">
        <v>39849</v>
      </c>
      <c r="C341" t="s">
        <v>39533</v>
      </c>
      <c r="D341" s="1">
        <v>45821</v>
      </c>
      <c r="E341" s="1">
        <v>45882</v>
      </c>
      <c r="F341" t="s">
        <v>39534</v>
      </c>
      <c r="G341">
        <v>49</v>
      </c>
      <c r="H341" t="s">
        <v>39544</v>
      </c>
      <c r="I341" t="s">
        <v>39536</v>
      </c>
    </row>
    <row r="342" spans="1:9">
      <c r="A342" t="s">
        <v>3995</v>
      </c>
      <c r="B342" t="s">
        <v>39850</v>
      </c>
      <c r="C342" t="s">
        <v>39538</v>
      </c>
      <c r="D342" s="1">
        <v>45750</v>
      </c>
      <c r="E342" s="1">
        <v>45903</v>
      </c>
      <c r="F342" t="s">
        <v>39534</v>
      </c>
      <c r="G342">
        <v>189.05</v>
      </c>
      <c r="H342" t="s">
        <v>39544</v>
      </c>
      <c r="I342" t="s">
        <v>39536</v>
      </c>
    </row>
    <row r="343" spans="1:9">
      <c r="A343" t="s">
        <v>4002</v>
      </c>
      <c r="B343" t="s">
        <v>39851</v>
      </c>
      <c r="C343" t="s">
        <v>39533</v>
      </c>
      <c r="D343" s="1">
        <v>45738</v>
      </c>
      <c r="E343" s="1"/>
      <c r="F343" t="s">
        <v>39534</v>
      </c>
      <c r="G343">
        <v>44.1</v>
      </c>
      <c r="H343" t="s">
        <v>39535</v>
      </c>
      <c r="I343" t="s">
        <v>39536</v>
      </c>
    </row>
    <row r="344" spans="1:9">
      <c r="A344" t="s">
        <v>4013</v>
      </c>
      <c r="B344" t="s">
        <v>39852</v>
      </c>
      <c r="C344" t="s">
        <v>39541</v>
      </c>
      <c r="D344" s="1">
        <v>45899</v>
      </c>
      <c r="E344" s="1"/>
      <c r="F344" t="s">
        <v>39534</v>
      </c>
      <c r="G344">
        <v>719.2</v>
      </c>
      <c r="H344" t="s">
        <v>39535</v>
      </c>
      <c r="I344" t="s">
        <v>39536</v>
      </c>
    </row>
    <row r="345" spans="1:9">
      <c r="A345" t="s">
        <v>4019</v>
      </c>
      <c r="B345" t="s">
        <v>39853</v>
      </c>
      <c r="C345" t="s">
        <v>39533</v>
      </c>
      <c r="D345" s="1">
        <v>45637</v>
      </c>
      <c r="E345" s="1"/>
      <c r="F345" t="s">
        <v>39534</v>
      </c>
      <c r="G345">
        <v>41.65</v>
      </c>
      <c r="H345" t="s">
        <v>39535</v>
      </c>
      <c r="I345" t="s">
        <v>39536</v>
      </c>
    </row>
    <row r="346" spans="1:9">
      <c r="A346" t="s">
        <v>4033</v>
      </c>
      <c r="B346" t="s">
        <v>39853</v>
      </c>
      <c r="C346" t="s">
        <v>39538</v>
      </c>
      <c r="D346" s="1">
        <v>45941</v>
      </c>
      <c r="E346" s="1"/>
      <c r="F346" t="s">
        <v>39534</v>
      </c>
      <c r="G346">
        <v>169.15</v>
      </c>
      <c r="H346" t="s">
        <v>39535</v>
      </c>
      <c r="I346" t="s">
        <v>39539</v>
      </c>
    </row>
    <row r="347" spans="1:9">
      <c r="A347" t="s">
        <v>4037</v>
      </c>
      <c r="B347" t="s">
        <v>39854</v>
      </c>
      <c r="C347" t="s">
        <v>39533</v>
      </c>
      <c r="D347" s="1">
        <v>45878</v>
      </c>
      <c r="E347" s="1"/>
      <c r="F347" t="s">
        <v>39534</v>
      </c>
      <c r="G347">
        <v>49</v>
      </c>
      <c r="H347" t="s">
        <v>39535</v>
      </c>
      <c r="I347" t="s">
        <v>39536</v>
      </c>
    </row>
    <row r="348" spans="1:9">
      <c r="A348" t="s">
        <v>4043</v>
      </c>
      <c r="B348" t="s">
        <v>39854</v>
      </c>
      <c r="C348" t="s">
        <v>39538</v>
      </c>
      <c r="D348" s="1">
        <v>45970</v>
      </c>
      <c r="E348" s="1"/>
      <c r="F348" t="s">
        <v>39534</v>
      </c>
      <c r="G348">
        <v>199</v>
      </c>
      <c r="H348" t="s">
        <v>39535</v>
      </c>
      <c r="I348" t="s">
        <v>39539</v>
      </c>
    </row>
    <row r="349" spans="1:9">
      <c r="A349" t="s">
        <v>4046</v>
      </c>
      <c r="B349" t="s">
        <v>39855</v>
      </c>
      <c r="C349" t="s">
        <v>39533</v>
      </c>
      <c r="D349" s="1">
        <v>45293</v>
      </c>
      <c r="E349" s="1"/>
      <c r="F349" t="s">
        <v>39542</v>
      </c>
      <c r="G349">
        <v>49</v>
      </c>
      <c r="H349" t="s">
        <v>39535</v>
      </c>
      <c r="I349" t="s">
        <v>39536</v>
      </c>
    </row>
    <row r="350" spans="1:9">
      <c r="A350" t="s">
        <v>4071</v>
      </c>
      <c r="B350" t="s">
        <v>39856</v>
      </c>
      <c r="C350" t="s">
        <v>39538</v>
      </c>
      <c r="D350" s="1">
        <v>45853</v>
      </c>
      <c r="E350" s="1">
        <v>45976</v>
      </c>
      <c r="F350" t="s">
        <v>39542</v>
      </c>
      <c r="G350">
        <v>159.19999999999999</v>
      </c>
      <c r="H350" t="s">
        <v>39544</v>
      </c>
      <c r="I350" t="s">
        <v>39536</v>
      </c>
    </row>
    <row r="351" spans="1:9">
      <c r="A351" t="s">
        <v>4077</v>
      </c>
      <c r="B351" t="s">
        <v>39857</v>
      </c>
      <c r="C351" t="s">
        <v>39538</v>
      </c>
      <c r="D351" s="1">
        <v>45797</v>
      </c>
      <c r="E351" s="1"/>
      <c r="F351" t="s">
        <v>39534</v>
      </c>
      <c r="G351">
        <v>179.1</v>
      </c>
      <c r="H351" t="s">
        <v>39535</v>
      </c>
      <c r="I351" t="s">
        <v>39536</v>
      </c>
    </row>
    <row r="352" spans="1:9">
      <c r="A352" t="s">
        <v>4086</v>
      </c>
      <c r="B352" t="s">
        <v>39858</v>
      </c>
      <c r="C352" t="s">
        <v>39538</v>
      </c>
      <c r="D352" s="1">
        <v>45767</v>
      </c>
      <c r="E352" s="1"/>
      <c r="F352" t="s">
        <v>39542</v>
      </c>
      <c r="G352">
        <v>199</v>
      </c>
      <c r="H352" t="s">
        <v>39535</v>
      </c>
      <c r="I352" t="s">
        <v>39536</v>
      </c>
    </row>
    <row r="353" spans="1:9">
      <c r="A353" t="s">
        <v>4096</v>
      </c>
      <c r="B353" t="s">
        <v>39858</v>
      </c>
      <c r="C353" t="s">
        <v>39541</v>
      </c>
      <c r="D353" s="1">
        <v>45858</v>
      </c>
      <c r="E353" s="1"/>
      <c r="F353" t="s">
        <v>39542</v>
      </c>
      <c r="G353">
        <v>899</v>
      </c>
      <c r="H353" t="s">
        <v>39535</v>
      </c>
      <c r="I353" t="s">
        <v>39539</v>
      </c>
    </row>
    <row r="354" spans="1:9">
      <c r="A354" t="s">
        <v>4103</v>
      </c>
      <c r="B354" t="s">
        <v>39859</v>
      </c>
      <c r="C354" t="s">
        <v>39533</v>
      </c>
      <c r="D354" s="1">
        <v>45632</v>
      </c>
      <c r="E354" s="1">
        <v>45844</v>
      </c>
      <c r="F354" t="s">
        <v>39534</v>
      </c>
      <c r="G354">
        <v>44.1</v>
      </c>
      <c r="H354" t="s">
        <v>39544</v>
      </c>
      <c r="I354" t="s">
        <v>39536</v>
      </c>
    </row>
    <row r="355" spans="1:9">
      <c r="A355" t="s">
        <v>4112</v>
      </c>
      <c r="B355" t="s">
        <v>39860</v>
      </c>
      <c r="C355" t="s">
        <v>39533</v>
      </c>
      <c r="D355" s="1">
        <v>45345</v>
      </c>
      <c r="E355" s="1"/>
      <c r="F355" t="s">
        <v>39542</v>
      </c>
      <c r="G355">
        <v>49</v>
      </c>
      <c r="H355" t="s">
        <v>39535</v>
      </c>
      <c r="I355" t="s">
        <v>39536</v>
      </c>
    </row>
    <row r="356" spans="1:9">
      <c r="A356" t="s">
        <v>4136</v>
      </c>
      <c r="B356" t="s">
        <v>39861</v>
      </c>
      <c r="C356" t="s">
        <v>39538</v>
      </c>
      <c r="D356" s="1">
        <v>45263</v>
      </c>
      <c r="E356" s="1">
        <v>45568</v>
      </c>
      <c r="F356" t="s">
        <v>39534</v>
      </c>
      <c r="G356">
        <v>189.05</v>
      </c>
      <c r="H356" t="s">
        <v>39544</v>
      </c>
      <c r="I356" t="s">
        <v>39536</v>
      </c>
    </row>
    <row r="357" spans="1:9">
      <c r="A357" t="s">
        <v>4148</v>
      </c>
      <c r="B357" t="s">
        <v>39862</v>
      </c>
      <c r="C357" t="s">
        <v>39533</v>
      </c>
      <c r="D357" s="1">
        <v>45469</v>
      </c>
      <c r="E357" s="1"/>
      <c r="F357" t="s">
        <v>39534</v>
      </c>
      <c r="G357">
        <v>46.55</v>
      </c>
      <c r="H357" t="s">
        <v>39535</v>
      </c>
      <c r="I357" t="s">
        <v>39536</v>
      </c>
    </row>
    <row r="358" spans="1:9">
      <c r="A358" t="s">
        <v>4168</v>
      </c>
      <c r="B358" t="s">
        <v>39863</v>
      </c>
      <c r="C358" t="s">
        <v>39533</v>
      </c>
      <c r="D358" s="1">
        <v>45889</v>
      </c>
      <c r="E358" s="1"/>
      <c r="F358" t="s">
        <v>39542</v>
      </c>
      <c r="G358">
        <v>49</v>
      </c>
      <c r="H358" t="s">
        <v>39535</v>
      </c>
      <c r="I358" t="s">
        <v>39536</v>
      </c>
    </row>
    <row r="359" spans="1:9">
      <c r="A359" t="s">
        <v>4174</v>
      </c>
      <c r="B359" t="s">
        <v>39864</v>
      </c>
      <c r="C359" t="s">
        <v>39541</v>
      </c>
      <c r="D359" s="1">
        <v>45727</v>
      </c>
      <c r="E359" s="1"/>
      <c r="F359" t="s">
        <v>39534</v>
      </c>
      <c r="G359">
        <v>809.1</v>
      </c>
      <c r="H359" t="s">
        <v>39535</v>
      </c>
      <c r="I359" t="s">
        <v>39536</v>
      </c>
    </row>
    <row r="360" spans="1:9">
      <c r="A360" t="s">
        <v>4185</v>
      </c>
      <c r="B360" t="s">
        <v>39865</v>
      </c>
      <c r="C360" t="s">
        <v>39541</v>
      </c>
      <c r="D360" s="1">
        <v>45809</v>
      </c>
      <c r="E360" s="1"/>
      <c r="F360" t="s">
        <v>39542</v>
      </c>
      <c r="G360">
        <v>899</v>
      </c>
      <c r="H360" t="s">
        <v>39535</v>
      </c>
      <c r="I360" t="s">
        <v>39536</v>
      </c>
    </row>
    <row r="361" spans="1:9">
      <c r="A361" t="s">
        <v>4193</v>
      </c>
      <c r="B361" t="s">
        <v>39866</v>
      </c>
      <c r="C361" t="s">
        <v>39533</v>
      </c>
      <c r="D361" s="1">
        <v>45746</v>
      </c>
      <c r="E361" s="1"/>
      <c r="F361" t="s">
        <v>39534</v>
      </c>
      <c r="G361">
        <v>41.65</v>
      </c>
      <c r="H361" t="s">
        <v>39535</v>
      </c>
      <c r="I361" t="s">
        <v>39536</v>
      </c>
    </row>
    <row r="362" spans="1:9">
      <c r="A362" t="s">
        <v>4204</v>
      </c>
      <c r="B362" t="s">
        <v>39867</v>
      </c>
      <c r="C362" t="s">
        <v>39538</v>
      </c>
      <c r="D362" s="1">
        <v>45729</v>
      </c>
      <c r="E362" s="1"/>
      <c r="F362" t="s">
        <v>39542</v>
      </c>
      <c r="G362">
        <v>189.05</v>
      </c>
      <c r="H362" t="s">
        <v>39535</v>
      </c>
      <c r="I362" t="s">
        <v>39536</v>
      </c>
    </row>
    <row r="363" spans="1:9">
      <c r="A363" t="s">
        <v>4215</v>
      </c>
      <c r="B363" t="s">
        <v>39868</v>
      </c>
      <c r="C363" t="s">
        <v>39541</v>
      </c>
      <c r="D363" s="1">
        <v>45811</v>
      </c>
      <c r="E363" s="1"/>
      <c r="F363" t="s">
        <v>39534</v>
      </c>
      <c r="G363">
        <v>899</v>
      </c>
      <c r="H363" t="s">
        <v>39535</v>
      </c>
      <c r="I363" t="s">
        <v>39536</v>
      </c>
    </row>
    <row r="364" spans="1:9">
      <c r="A364" t="s">
        <v>4223</v>
      </c>
      <c r="B364" t="s">
        <v>39869</v>
      </c>
      <c r="C364" t="s">
        <v>39533</v>
      </c>
      <c r="D364" s="1">
        <v>45379</v>
      </c>
      <c r="E364" s="1">
        <v>45471</v>
      </c>
      <c r="F364" t="s">
        <v>39542</v>
      </c>
      <c r="G364">
        <v>41.65</v>
      </c>
      <c r="H364" t="s">
        <v>39544</v>
      </c>
      <c r="I364" t="s">
        <v>39536</v>
      </c>
    </row>
    <row r="365" spans="1:9">
      <c r="A365" t="s">
        <v>4228</v>
      </c>
      <c r="B365" t="s">
        <v>39870</v>
      </c>
      <c r="C365" t="s">
        <v>39538</v>
      </c>
      <c r="D365" s="1">
        <v>45718</v>
      </c>
      <c r="E365" s="1"/>
      <c r="F365" t="s">
        <v>39542</v>
      </c>
      <c r="G365">
        <v>199</v>
      </c>
      <c r="H365" t="s">
        <v>39535</v>
      </c>
      <c r="I365" t="s">
        <v>39536</v>
      </c>
    </row>
    <row r="366" spans="1:9">
      <c r="A366" t="s">
        <v>4239</v>
      </c>
      <c r="B366" t="s">
        <v>39871</v>
      </c>
      <c r="C366" t="s">
        <v>39541</v>
      </c>
      <c r="D366" s="1">
        <v>45903</v>
      </c>
      <c r="E366" s="1"/>
      <c r="F366" t="s">
        <v>39542</v>
      </c>
      <c r="G366">
        <v>764.15</v>
      </c>
      <c r="H366" t="s">
        <v>39535</v>
      </c>
      <c r="I366" t="s">
        <v>39536</v>
      </c>
    </row>
    <row r="367" spans="1:9">
      <c r="A367" t="s">
        <v>4244</v>
      </c>
      <c r="B367" t="s">
        <v>39872</v>
      </c>
      <c r="C367" t="s">
        <v>39533</v>
      </c>
      <c r="D367" s="1">
        <v>45507</v>
      </c>
      <c r="E367" s="1">
        <v>45780</v>
      </c>
      <c r="F367" t="s">
        <v>39534</v>
      </c>
      <c r="G367">
        <v>49</v>
      </c>
      <c r="H367" t="s">
        <v>39544</v>
      </c>
      <c r="I367" t="s">
        <v>39536</v>
      </c>
    </row>
    <row r="368" spans="1:9">
      <c r="A368" t="s">
        <v>4255</v>
      </c>
      <c r="B368" t="s">
        <v>39873</v>
      </c>
      <c r="C368" t="s">
        <v>39541</v>
      </c>
      <c r="D368" s="1">
        <v>45548</v>
      </c>
      <c r="E368" s="1"/>
      <c r="F368" t="s">
        <v>39534</v>
      </c>
      <c r="G368">
        <v>899</v>
      </c>
      <c r="H368" t="s">
        <v>39535</v>
      </c>
      <c r="I368" t="s">
        <v>39536</v>
      </c>
    </row>
    <row r="369" spans="1:9">
      <c r="A369" t="s">
        <v>4272</v>
      </c>
      <c r="B369" t="s">
        <v>39874</v>
      </c>
      <c r="C369" t="s">
        <v>39541</v>
      </c>
      <c r="D369" s="1">
        <v>45952</v>
      </c>
      <c r="E369" s="1"/>
      <c r="F369" t="s">
        <v>39534</v>
      </c>
      <c r="G369">
        <v>899</v>
      </c>
      <c r="H369" t="s">
        <v>39535</v>
      </c>
      <c r="I369" t="s">
        <v>39536</v>
      </c>
    </row>
    <row r="370" spans="1:9">
      <c r="A370" t="s">
        <v>4276</v>
      </c>
      <c r="B370" t="s">
        <v>39875</v>
      </c>
      <c r="C370" t="s">
        <v>39541</v>
      </c>
      <c r="D370" s="1">
        <v>45957</v>
      </c>
      <c r="E370" s="1"/>
      <c r="F370" t="s">
        <v>39534</v>
      </c>
      <c r="G370">
        <v>854.05</v>
      </c>
      <c r="H370" t="s">
        <v>39535</v>
      </c>
      <c r="I370" t="s">
        <v>39536</v>
      </c>
    </row>
    <row r="371" spans="1:9">
      <c r="A371" t="s">
        <v>4280</v>
      </c>
      <c r="B371" t="s">
        <v>39876</v>
      </c>
      <c r="C371" t="s">
        <v>39538</v>
      </c>
      <c r="D371" s="1">
        <v>45925</v>
      </c>
      <c r="E371" s="1"/>
      <c r="F371" t="s">
        <v>39542</v>
      </c>
      <c r="G371">
        <v>169.15</v>
      </c>
      <c r="H371" t="s">
        <v>39535</v>
      </c>
      <c r="I371" t="s">
        <v>39536</v>
      </c>
    </row>
    <row r="372" spans="1:9">
      <c r="A372" t="s">
        <v>4285</v>
      </c>
      <c r="B372" t="s">
        <v>39877</v>
      </c>
      <c r="C372" t="s">
        <v>39533</v>
      </c>
      <c r="D372" s="1">
        <v>45631</v>
      </c>
      <c r="E372" s="1"/>
      <c r="F372" t="s">
        <v>39534</v>
      </c>
      <c r="G372">
        <v>49</v>
      </c>
      <c r="H372" t="s">
        <v>39535</v>
      </c>
      <c r="I372" t="s">
        <v>39536</v>
      </c>
    </row>
    <row r="373" spans="1:9">
      <c r="A373" t="s">
        <v>4299</v>
      </c>
      <c r="B373" t="s">
        <v>39878</v>
      </c>
      <c r="C373" t="s">
        <v>39533</v>
      </c>
      <c r="D373" s="1">
        <v>45797</v>
      </c>
      <c r="E373" s="1">
        <v>45920</v>
      </c>
      <c r="F373" t="s">
        <v>39534</v>
      </c>
      <c r="G373">
        <v>39.200000000000003</v>
      </c>
      <c r="H373" t="s">
        <v>39544</v>
      </c>
      <c r="I373" t="s">
        <v>39536</v>
      </c>
    </row>
    <row r="374" spans="1:9">
      <c r="A374" t="s">
        <v>4305</v>
      </c>
      <c r="B374" t="s">
        <v>39879</v>
      </c>
      <c r="C374" t="s">
        <v>39541</v>
      </c>
      <c r="D374" s="1">
        <v>45694</v>
      </c>
      <c r="E374" s="1"/>
      <c r="F374" t="s">
        <v>39534</v>
      </c>
      <c r="G374">
        <v>899</v>
      </c>
      <c r="H374" t="s">
        <v>39535</v>
      </c>
      <c r="I374" t="s">
        <v>39536</v>
      </c>
    </row>
    <row r="375" spans="1:9">
      <c r="A375" t="s">
        <v>4317</v>
      </c>
      <c r="B375" t="s">
        <v>39879</v>
      </c>
      <c r="C375" t="s">
        <v>39538</v>
      </c>
      <c r="D375" s="1">
        <v>45783</v>
      </c>
      <c r="E375" s="1"/>
      <c r="F375" t="s">
        <v>39534</v>
      </c>
      <c r="G375">
        <v>199</v>
      </c>
      <c r="H375" t="s">
        <v>39535</v>
      </c>
      <c r="I375" t="s">
        <v>39607</v>
      </c>
    </row>
    <row r="376" spans="1:9">
      <c r="A376" t="s">
        <v>4326</v>
      </c>
      <c r="B376" t="s">
        <v>39880</v>
      </c>
      <c r="C376" t="s">
        <v>39538</v>
      </c>
      <c r="D376" s="1">
        <v>45628</v>
      </c>
      <c r="E376" s="1"/>
      <c r="F376" t="s">
        <v>39542</v>
      </c>
      <c r="G376">
        <v>199</v>
      </c>
      <c r="H376" t="s">
        <v>39535</v>
      </c>
      <c r="I376" t="s">
        <v>39536</v>
      </c>
    </row>
    <row r="377" spans="1:9">
      <c r="A377" t="s">
        <v>4340</v>
      </c>
      <c r="B377" t="s">
        <v>39881</v>
      </c>
      <c r="C377" t="s">
        <v>39538</v>
      </c>
      <c r="D377" s="1">
        <v>45355</v>
      </c>
      <c r="E377" s="1">
        <v>45539</v>
      </c>
      <c r="F377" t="s">
        <v>39534</v>
      </c>
      <c r="G377">
        <v>179.1</v>
      </c>
      <c r="H377" t="s">
        <v>39544</v>
      </c>
      <c r="I377" t="s">
        <v>39536</v>
      </c>
    </row>
    <row r="378" spans="1:9">
      <c r="A378" t="s">
        <v>4348</v>
      </c>
      <c r="B378" t="s">
        <v>39882</v>
      </c>
      <c r="C378" t="s">
        <v>39541</v>
      </c>
      <c r="D378" s="1">
        <v>45554</v>
      </c>
      <c r="E378" s="1">
        <v>45735</v>
      </c>
      <c r="F378" t="s">
        <v>39534</v>
      </c>
      <c r="G378">
        <v>764.15</v>
      </c>
      <c r="H378" t="s">
        <v>39544</v>
      </c>
      <c r="I378" t="s">
        <v>39536</v>
      </c>
    </row>
    <row r="379" spans="1:9">
      <c r="A379" t="s">
        <v>4356</v>
      </c>
      <c r="B379" t="s">
        <v>39883</v>
      </c>
      <c r="C379" t="s">
        <v>39533</v>
      </c>
      <c r="D379" s="1">
        <v>45457</v>
      </c>
      <c r="E379" s="1">
        <v>45671</v>
      </c>
      <c r="F379" t="s">
        <v>39534</v>
      </c>
      <c r="G379">
        <v>49</v>
      </c>
      <c r="H379" t="s">
        <v>39544</v>
      </c>
      <c r="I379" t="s">
        <v>39536</v>
      </c>
    </row>
    <row r="380" spans="1:9">
      <c r="A380" t="s">
        <v>4365</v>
      </c>
      <c r="B380" t="s">
        <v>39884</v>
      </c>
      <c r="C380" t="s">
        <v>39538</v>
      </c>
      <c r="D380" s="1">
        <v>45878</v>
      </c>
      <c r="E380" s="1"/>
      <c r="F380" t="s">
        <v>39534</v>
      </c>
      <c r="G380">
        <v>199</v>
      </c>
      <c r="H380" t="s">
        <v>39535</v>
      </c>
      <c r="I380" t="s">
        <v>39536</v>
      </c>
    </row>
    <row r="381" spans="1:9">
      <c r="A381" t="s">
        <v>4371</v>
      </c>
      <c r="B381" t="s">
        <v>39885</v>
      </c>
      <c r="C381" t="s">
        <v>39541</v>
      </c>
      <c r="D381" s="1">
        <v>45829</v>
      </c>
      <c r="E381" s="1"/>
      <c r="F381" t="s">
        <v>39534</v>
      </c>
      <c r="G381">
        <v>674.25</v>
      </c>
      <c r="H381" t="s">
        <v>39535</v>
      </c>
      <c r="I381" t="s">
        <v>39536</v>
      </c>
    </row>
    <row r="382" spans="1:9">
      <c r="A382" t="s">
        <v>4379</v>
      </c>
      <c r="B382" t="s">
        <v>39886</v>
      </c>
      <c r="C382" t="s">
        <v>39538</v>
      </c>
      <c r="D382" s="1">
        <v>45546</v>
      </c>
      <c r="E382" s="1"/>
      <c r="F382" t="s">
        <v>39534</v>
      </c>
      <c r="G382">
        <v>179.1</v>
      </c>
      <c r="H382" t="s">
        <v>39535</v>
      </c>
      <c r="I382" t="s">
        <v>39536</v>
      </c>
    </row>
    <row r="383" spans="1:9">
      <c r="A383" t="s">
        <v>4396</v>
      </c>
      <c r="B383" t="s">
        <v>39887</v>
      </c>
      <c r="C383" t="s">
        <v>39533</v>
      </c>
      <c r="D383" s="1">
        <v>45990</v>
      </c>
      <c r="E383" s="1"/>
      <c r="F383" t="s">
        <v>39542</v>
      </c>
      <c r="G383">
        <v>49</v>
      </c>
      <c r="H383" t="s">
        <v>39535</v>
      </c>
      <c r="I383" t="s">
        <v>39536</v>
      </c>
    </row>
    <row r="384" spans="1:9">
      <c r="A384" t="s">
        <v>4399</v>
      </c>
      <c r="B384" t="s">
        <v>39888</v>
      </c>
      <c r="C384" t="s">
        <v>39533</v>
      </c>
      <c r="D384" s="1">
        <v>45723</v>
      </c>
      <c r="E384" s="1"/>
      <c r="F384" t="s">
        <v>39534</v>
      </c>
      <c r="G384">
        <v>49</v>
      </c>
      <c r="H384" t="s">
        <v>39535</v>
      </c>
      <c r="I384" t="s">
        <v>39536</v>
      </c>
    </row>
    <row r="385" spans="1:9">
      <c r="A385" t="s">
        <v>4410</v>
      </c>
      <c r="B385" t="s">
        <v>39889</v>
      </c>
      <c r="C385" t="s">
        <v>39541</v>
      </c>
      <c r="D385" s="1">
        <v>45433</v>
      </c>
      <c r="E385" s="1"/>
      <c r="F385" t="s">
        <v>39534</v>
      </c>
      <c r="G385">
        <v>899</v>
      </c>
      <c r="H385" t="s">
        <v>39535</v>
      </c>
      <c r="I385" t="s">
        <v>39536</v>
      </c>
    </row>
    <row r="386" spans="1:9">
      <c r="A386" t="s">
        <v>4431</v>
      </c>
      <c r="B386" t="s">
        <v>39890</v>
      </c>
      <c r="C386" t="s">
        <v>39538</v>
      </c>
      <c r="D386" s="1">
        <v>45872</v>
      </c>
      <c r="E386" s="1">
        <v>45933</v>
      </c>
      <c r="F386" t="s">
        <v>39542</v>
      </c>
      <c r="G386">
        <v>179.1</v>
      </c>
      <c r="H386" t="s">
        <v>39544</v>
      </c>
      <c r="I386" t="s">
        <v>39536</v>
      </c>
    </row>
    <row r="387" spans="1:9">
      <c r="A387" t="s">
        <v>4435</v>
      </c>
      <c r="B387" t="s">
        <v>39891</v>
      </c>
      <c r="C387" t="s">
        <v>39533</v>
      </c>
      <c r="D387" s="1">
        <v>45504</v>
      </c>
      <c r="E387" s="1"/>
      <c r="F387" t="s">
        <v>39534</v>
      </c>
      <c r="G387">
        <v>41.65</v>
      </c>
      <c r="H387" t="s">
        <v>39535</v>
      </c>
      <c r="I387" t="s">
        <v>39536</v>
      </c>
    </row>
    <row r="388" spans="1:9">
      <c r="A388" t="s">
        <v>4454</v>
      </c>
      <c r="B388" t="s">
        <v>39892</v>
      </c>
      <c r="C388" t="s">
        <v>39533</v>
      </c>
      <c r="D388" s="1">
        <v>45070</v>
      </c>
      <c r="E388" s="1"/>
      <c r="F388" t="s">
        <v>39534</v>
      </c>
      <c r="G388">
        <v>46.55</v>
      </c>
      <c r="H388" t="s">
        <v>39535</v>
      </c>
      <c r="I388" t="s">
        <v>39536</v>
      </c>
    </row>
    <row r="389" spans="1:9">
      <c r="A389" t="s">
        <v>4487</v>
      </c>
      <c r="B389" t="s">
        <v>39892</v>
      </c>
      <c r="C389" t="s">
        <v>39538</v>
      </c>
      <c r="D389" s="1">
        <v>45406</v>
      </c>
      <c r="E389" s="1"/>
      <c r="F389" t="s">
        <v>39534</v>
      </c>
      <c r="G389">
        <v>189.05</v>
      </c>
      <c r="H389" t="s">
        <v>39535</v>
      </c>
      <c r="I389" t="s">
        <v>39539</v>
      </c>
    </row>
    <row r="390" spans="1:9">
      <c r="A390" t="s">
        <v>4509</v>
      </c>
      <c r="B390" t="s">
        <v>39893</v>
      </c>
      <c r="C390" t="s">
        <v>39541</v>
      </c>
      <c r="D390" s="1">
        <v>45695</v>
      </c>
      <c r="E390" s="1"/>
      <c r="F390" t="s">
        <v>39534</v>
      </c>
      <c r="G390">
        <v>854.05</v>
      </c>
      <c r="H390" t="s">
        <v>39535</v>
      </c>
      <c r="I390" t="s">
        <v>39536</v>
      </c>
    </row>
    <row r="391" spans="1:9">
      <c r="A391" t="s">
        <v>4521</v>
      </c>
      <c r="B391" t="s">
        <v>39893</v>
      </c>
      <c r="C391" t="s">
        <v>39538</v>
      </c>
      <c r="D391" s="1">
        <v>45815</v>
      </c>
      <c r="E391" s="1"/>
      <c r="F391" t="s">
        <v>39542</v>
      </c>
      <c r="G391">
        <v>189.05</v>
      </c>
      <c r="H391" t="s">
        <v>39535</v>
      </c>
      <c r="I391" t="s">
        <v>39607</v>
      </c>
    </row>
    <row r="392" spans="1:9">
      <c r="A392" t="s">
        <v>4529</v>
      </c>
      <c r="B392" t="s">
        <v>39894</v>
      </c>
      <c r="C392" t="s">
        <v>39533</v>
      </c>
      <c r="D392" s="1">
        <v>45297</v>
      </c>
      <c r="E392" s="1"/>
      <c r="F392" t="s">
        <v>39542</v>
      </c>
      <c r="G392">
        <v>49</v>
      </c>
      <c r="H392" t="s">
        <v>39535</v>
      </c>
      <c r="I392" t="s">
        <v>39536</v>
      </c>
    </row>
    <row r="393" spans="1:9">
      <c r="A393" t="s">
        <v>4554</v>
      </c>
      <c r="B393" t="s">
        <v>39894</v>
      </c>
      <c r="C393" t="s">
        <v>39538</v>
      </c>
      <c r="D393" s="1">
        <v>45722</v>
      </c>
      <c r="E393" s="1"/>
      <c r="F393" t="s">
        <v>39534</v>
      </c>
      <c r="G393">
        <v>199</v>
      </c>
      <c r="H393" t="s">
        <v>39535</v>
      </c>
      <c r="I393" t="s">
        <v>39539</v>
      </c>
    </row>
    <row r="394" spans="1:9">
      <c r="A394" t="s">
        <v>4565</v>
      </c>
      <c r="B394" t="s">
        <v>39895</v>
      </c>
      <c r="C394" t="s">
        <v>39538</v>
      </c>
      <c r="D394" s="1">
        <v>45687</v>
      </c>
      <c r="E394" s="1"/>
      <c r="F394" t="s">
        <v>39534</v>
      </c>
      <c r="G394">
        <v>189.05</v>
      </c>
      <c r="H394" t="s">
        <v>39535</v>
      </c>
      <c r="I394" t="s">
        <v>39536</v>
      </c>
    </row>
    <row r="395" spans="1:9">
      <c r="A395" t="s">
        <v>4578</v>
      </c>
      <c r="B395" t="s">
        <v>39896</v>
      </c>
      <c r="C395" t="s">
        <v>39533</v>
      </c>
      <c r="D395" s="1">
        <v>45938</v>
      </c>
      <c r="E395" s="1">
        <v>45969</v>
      </c>
      <c r="F395" t="s">
        <v>39534</v>
      </c>
      <c r="G395">
        <v>41.65</v>
      </c>
      <c r="H395" t="s">
        <v>39544</v>
      </c>
      <c r="I395" t="s">
        <v>39536</v>
      </c>
    </row>
    <row r="396" spans="1:9">
      <c r="A396" t="s">
        <v>4581</v>
      </c>
      <c r="B396" t="s">
        <v>39897</v>
      </c>
      <c r="C396" t="s">
        <v>39538</v>
      </c>
      <c r="D396" s="1">
        <v>45658</v>
      </c>
      <c r="E396" s="1"/>
      <c r="F396" t="s">
        <v>39534</v>
      </c>
      <c r="G396">
        <v>169.15</v>
      </c>
      <c r="H396" t="s">
        <v>39535</v>
      </c>
      <c r="I396" t="s">
        <v>39536</v>
      </c>
    </row>
    <row r="397" spans="1:9">
      <c r="A397" t="s">
        <v>4594</v>
      </c>
      <c r="B397" t="s">
        <v>39897</v>
      </c>
      <c r="C397" t="s">
        <v>39541</v>
      </c>
      <c r="D397" s="1">
        <v>45839</v>
      </c>
      <c r="E397" s="1"/>
      <c r="F397" t="s">
        <v>39542</v>
      </c>
      <c r="G397">
        <v>764.15</v>
      </c>
      <c r="H397" t="s">
        <v>39535</v>
      </c>
      <c r="I397" t="s">
        <v>39539</v>
      </c>
    </row>
    <row r="398" spans="1:9">
      <c r="A398" t="s">
        <v>4601</v>
      </c>
      <c r="B398" t="s">
        <v>39898</v>
      </c>
      <c r="C398" t="s">
        <v>39538</v>
      </c>
      <c r="D398" s="1">
        <v>45676</v>
      </c>
      <c r="E398" s="1"/>
      <c r="F398" t="s">
        <v>39542</v>
      </c>
      <c r="G398">
        <v>199</v>
      </c>
      <c r="H398" t="s">
        <v>39535</v>
      </c>
      <c r="I398" t="s">
        <v>39536</v>
      </c>
    </row>
    <row r="399" spans="1:9">
      <c r="A399" t="s">
        <v>4614</v>
      </c>
      <c r="B399" t="s">
        <v>39898</v>
      </c>
      <c r="C399" t="s">
        <v>39541</v>
      </c>
      <c r="D399" s="1">
        <v>45980</v>
      </c>
      <c r="E399" s="1"/>
      <c r="F399" t="s">
        <v>39534</v>
      </c>
      <c r="G399">
        <v>899</v>
      </c>
      <c r="H399" t="s">
        <v>39535</v>
      </c>
      <c r="I399" t="s">
        <v>39539</v>
      </c>
    </row>
    <row r="400" spans="1:9">
      <c r="A400" t="s">
        <v>4617</v>
      </c>
      <c r="B400" t="s">
        <v>39899</v>
      </c>
      <c r="C400" t="s">
        <v>39538</v>
      </c>
      <c r="D400" s="1">
        <v>45780</v>
      </c>
      <c r="E400" s="1"/>
      <c r="F400" t="s">
        <v>39534</v>
      </c>
      <c r="G400">
        <v>199</v>
      </c>
      <c r="H400" t="s">
        <v>39535</v>
      </c>
      <c r="I400" t="s">
        <v>39536</v>
      </c>
    </row>
    <row r="401" spans="1:9">
      <c r="A401" t="s">
        <v>4626</v>
      </c>
      <c r="B401" t="s">
        <v>39900</v>
      </c>
      <c r="C401" t="s">
        <v>39533</v>
      </c>
      <c r="D401" s="1">
        <v>45712</v>
      </c>
      <c r="E401" s="1">
        <v>45801</v>
      </c>
      <c r="F401" t="s">
        <v>39534</v>
      </c>
      <c r="G401">
        <v>49</v>
      </c>
      <c r="H401" t="s">
        <v>39544</v>
      </c>
      <c r="I401" t="s">
        <v>39536</v>
      </c>
    </row>
    <row r="402" spans="1:9">
      <c r="A402" t="s">
        <v>4631</v>
      </c>
      <c r="B402" t="s">
        <v>39901</v>
      </c>
      <c r="C402" t="s">
        <v>39533</v>
      </c>
      <c r="D402" s="1">
        <v>45249</v>
      </c>
      <c r="E402" s="1"/>
      <c r="F402" t="s">
        <v>39534</v>
      </c>
      <c r="G402">
        <v>46.55</v>
      </c>
      <c r="H402" t="s">
        <v>39535</v>
      </c>
      <c r="I402" t="s">
        <v>39536</v>
      </c>
    </row>
    <row r="403" spans="1:9">
      <c r="A403" t="s">
        <v>4658</v>
      </c>
      <c r="B403" t="s">
        <v>39901</v>
      </c>
      <c r="C403" t="s">
        <v>39538</v>
      </c>
      <c r="D403" s="1">
        <v>45370</v>
      </c>
      <c r="E403" s="1"/>
      <c r="F403" t="s">
        <v>39542</v>
      </c>
      <c r="G403">
        <v>189.05</v>
      </c>
      <c r="H403" t="s">
        <v>39535</v>
      </c>
      <c r="I403" t="s">
        <v>39539</v>
      </c>
    </row>
    <row r="404" spans="1:9">
      <c r="A404" t="s">
        <v>4681</v>
      </c>
      <c r="B404" t="s">
        <v>39902</v>
      </c>
      <c r="C404" t="s">
        <v>39541</v>
      </c>
      <c r="D404" s="1">
        <v>45590</v>
      </c>
      <c r="E404" s="1"/>
      <c r="F404" t="s">
        <v>39542</v>
      </c>
      <c r="G404">
        <v>854.05</v>
      </c>
      <c r="H404" t="s">
        <v>39535</v>
      </c>
      <c r="I404" t="s">
        <v>39536</v>
      </c>
    </row>
    <row r="405" spans="1:9">
      <c r="A405" t="s">
        <v>4697</v>
      </c>
      <c r="B405" t="s">
        <v>39903</v>
      </c>
      <c r="C405" t="s">
        <v>39533</v>
      </c>
      <c r="D405" s="1">
        <v>45421</v>
      </c>
      <c r="E405" s="1"/>
      <c r="F405" t="s">
        <v>39534</v>
      </c>
      <c r="G405">
        <v>49</v>
      </c>
      <c r="H405" t="s">
        <v>39535</v>
      </c>
      <c r="I405" t="s">
        <v>39536</v>
      </c>
    </row>
    <row r="406" spans="1:9">
      <c r="A406" t="s">
        <v>4718</v>
      </c>
      <c r="B406" t="s">
        <v>39904</v>
      </c>
      <c r="C406" t="s">
        <v>39533</v>
      </c>
      <c r="D406" s="1">
        <v>45509</v>
      </c>
      <c r="E406" s="1"/>
      <c r="F406" t="s">
        <v>39534</v>
      </c>
      <c r="G406">
        <v>44.1</v>
      </c>
      <c r="H406" t="s">
        <v>39535</v>
      </c>
      <c r="I406" t="s">
        <v>39536</v>
      </c>
    </row>
    <row r="407" spans="1:9">
      <c r="A407" t="s">
        <v>4736</v>
      </c>
      <c r="B407" t="s">
        <v>39904</v>
      </c>
      <c r="C407" t="s">
        <v>39538</v>
      </c>
      <c r="D407" s="1">
        <v>45905</v>
      </c>
      <c r="E407" s="1"/>
      <c r="F407" t="s">
        <v>39534</v>
      </c>
      <c r="G407">
        <v>179.1</v>
      </c>
      <c r="H407" t="s">
        <v>39535</v>
      </c>
      <c r="I407" t="s">
        <v>39539</v>
      </c>
    </row>
    <row r="408" spans="1:9">
      <c r="A408" t="s">
        <v>4741</v>
      </c>
      <c r="B408" t="s">
        <v>39905</v>
      </c>
      <c r="C408" t="s">
        <v>39541</v>
      </c>
      <c r="D408" s="1">
        <v>45872</v>
      </c>
      <c r="E408" s="1"/>
      <c r="F408" t="s">
        <v>39534</v>
      </c>
      <c r="G408">
        <v>809.1</v>
      </c>
      <c r="H408" t="s">
        <v>39535</v>
      </c>
      <c r="I408" t="s">
        <v>39536</v>
      </c>
    </row>
    <row r="409" spans="1:9">
      <c r="A409" t="s">
        <v>4747</v>
      </c>
      <c r="B409" t="s">
        <v>39906</v>
      </c>
      <c r="C409" t="s">
        <v>39538</v>
      </c>
      <c r="D409" s="1">
        <v>45780</v>
      </c>
      <c r="E409" s="1">
        <v>45872</v>
      </c>
      <c r="F409" t="s">
        <v>39534</v>
      </c>
      <c r="G409">
        <v>159.19999999999999</v>
      </c>
      <c r="H409" t="s">
        <v>39544</v>
      </c>
      <c r="I409" t="s">
        <v>39536</v>
      </c>
    </row>
    <row r="410" spans="1:9">
      <c r="A410" t="s">
        <v>4752</v>
      </c>
      <c r="B410" t="s">
        <v>39907</v>
      </c>
      <c r="C410" t="s">
        <v>39538</v>
      </c>
      <c r="D410" s="1">
        <v>45976</v>
      </c>
      <c r="E410" s="1">
        <v>46006</v>
      </c>
      <c r="F410" t="s">
        <v>39534</v>
      </c>
      <c r="G410">
        <v>149.25</v>
      </c>
      <c r="H410" t="s">
        <v>39544</v>
      </c>
      <c r="I410" t="s">
        <v>39536</v>
      </c>
    </row>
    <row r="411" spans="1:9">
      <c r="A411" t="s">
        <v>4755</v>
      </c>
      <c r="B411" t="s">
        <v>39908</v>
      </c>
      <c r="C411" t="s">
        <v>39541</v>
      </c>
      <c r="D411" s="1">
        <v>45759</v>
      </c>
      <c r="E411" s="1"/>
      <c r="F411" t="s">
        <v>39534</v>
      </c>
      <c r="G411">
        <v>899</v>
      </c>
      <c r="H411" t="s">
        <v>39535</v>
      </c>
      <c r="I411" t="s">
        <v>39536</v>
      </c>
    </row>
    <row r="412" spans="1:9">
      <c r="A412" t="s">
        <v>4765</v>
      </c>
      <c r="B412" t="s">
        <v>39908</v>
      </c>
      <c r="C412" t="s">
        <v>39538</v>
      </c>
      <c r="D412" s="1">
        <v>45912</v>
      </c>
      <c r="E412" s="1"/>
      <c r="F412" t="s">
        <v>39534</v>
      </c>
      <c r="G412">
        <v>199</v>
      </c>
      <c r="H412" t="s">
        <v>39535</v>
      </c>
      <c r="I412" t="s">
        <v>39607</v>
      </c>
    </row>
    <row r="413" spans="1:9">
      <c r="A413" t="s">
        <v>4770</v>
      </c>
      <c r="B413" t="s">
        <v>39909</v>
      </c>
      <c r="C413" t="s">
        <v>39541</v>
      </c>
      <c r="D413" s="1">
        <v>45577</v>
      </c>
      <c r="E413" s="1"/>
      <c r="F413" t="s">
        <v>39534</v>
      </c>
      <c r="G413">
        <v>764.15</v>
      </c>
      <c r="H413" t="s">
        <v>39535</v>
      </c>
      <c r="I413" t="s">
        <v>39536</v>
      </c>
    </row>
    <row r="414" spans="1:9">
      <c r="A414" t="s">
        <v>4786</v>
      </c>
      <c r="B414" t="s">
        <v>39910</v>
      </c>
      <c r="C414" t="s">
        <v>39538</v>
      </c>
      <c r="D414" s="1">
        <v>45659</v>
      </c>
      <c r="E414" s="1"/>
      <c r="F414" t="s">
        <v>39534</v>
      </c>
      <c r="G414">
        <v>199</v>
      </c>
      <c r="H414" t="s">
        <v>39535</v>
      </c>
      <c r="I414" t="s">
        <v>39536</v>
      </c>
    </row>
    <row r="415" spans="1:9">
      <c r="A415" t="s">
        <v>4799</v>
      </c>
      <c r="B415" t="s">
        <v>39911</v>
      </c>
      <c r="C415" t="s">
        <v>39538</v>
      </c>
      <c r="D415" s="1">
        <v>45436</v>
      </c>
      <c r="E415" s="1"/>
      <c r="F415" t="s">
        <v>39542</v>
      </c>
      <c r="G415">
        <v>149.25</v>
      </c>
      <c r="H415" t="s">
        <v>39535</v>
      </c>
      <c r="I415" t="s">
        <v>39536</v>
      </c>
    </row>
    <row r="416" spans="1:9">
      <c r="A416" t="s">
        <v>4820</v>
      </c>
      <c r="B416" t="s">
        <v>39912</v>
      </c>
      <c r="C416" t="s">
        <v>39533</v>
      </c>
      <c r="D416" s="1">
        <v>45922</v>
      </c>
      <c r="E416" s="1">
        <v>45952</v>
      </c>
      <c r="F416" t="s">
        <v>39534</v>
      </c>
      <c r="G416">
        <v>44.1</v>
      </c>
      <c r="H416" t="s">
        <v>39544</v>
      </c>
      <c r="I416" t="s">
        <v>39536</v>
      </c>
    </row>
    <row r="417" spans="1:9">
      <c r="A417" t="s">
        <v>4823</v>
      </c>
      <c r="B417" t="s">
        <v>39913</v>
      </c>
      <c r="C417" t="s">
        <v>39538</v>
      </c>
      <c r="D417" s="1">
        <v>45675</v>
      </c>
      <c r="E417" s="1"/>
      <c r="F417" t="s">
        <v>39542</v>
      </c>
      <c r="G417">
        <v>169.15</v>
      </c>
      <c r="H417" t="s">
        <v>39535</v>
      </c>
      <c r="I417" t="s">
        <v>39536</v>
      </c>
    </row>
    <row r="418" spans="1:9">
      <c r="A418" t="s">
        <v>4836</v>
      </c>
      <c r="B418" t="s">
        <v>39914</v>
      </c>
      <c r="C418" t="s">
        <v>39538</v>
      </c>
      <c r="D418" s="1">
        <v>45412</v>
      </c>
      <c r="E418" s="1"/>
      <c r="F418" t="s">
        <v>39534</v>
      </c>
      <c r="G418">
        <v>199</v>
      </c>
      <c r="H418" t="s">
        <v>39535</v>
      </c>
      <c r="I418" t="s">
        <v>39536</v>
      </c>
    </row>
    <row r="419" spans="1:9">
      <c r="A419" t="s">
        <v>4858</v>
      </c>
      <c r="B419" t="s">
        <v>39915</v>
      </c>
      <c r="C419" t="s">
        <v>39541</v>
      </c>
      <c r="D419" s="1">
        <v>45396</v>
      </c>
      <c r="E419" s="1"/>
      <c r="F419" t="s">
        <v>39534</v>
      </c>
      <c r="G419">
        <v>899</v>
      </c>
      <c r="H419" t="s">
        <v>39535</v>
      </c>
      <c r="I419" t="s">
        <v>39536</v>
      </c>
    </row>
    <row r="420" spans="1:9">
      <c r="A420" t="s">
        <v>4880</v>
      </c>
      <c r="B420" t="s">
        <v>39916</v>
      </c>
      <c r="C420" t="s">
        <v>39538</v>
      </c>
      <c r="D420" s="1">
        <v>45708</v>
      </c>
      <c r="E420" s="1"/>
      <c r="F420" t="s">
        <v>39534</v>
      </c>
      <c r="G420">
        <v>199</v>
      </c>
      <c r="H420" t="s">
        <v>39535</v>
      </c>
      <c r="I420" t="s">
        <v>39536</v>
      </c>
    </row>
    <row r="421" spans="1:9">
      <c r="A421" t="s">
        <v>4892</v>
      </c>
      <c r="B421" t="s">
        <v>39917</v>
      </c>
      <c r="C421" t="s">
        <v>39538</v>
      </c>
      <c r="D421" s="1">
        <v>45710</v>
      </c>
      <c r="E421" s="1"/>
      <c r="F421" t="s">
        <v>39534</v>
      </c>
      <c r="G421">
        <v>189.05</v>
      </c>
      <c r="H421" t="s">
        <v>39535</v>
      </c>
      <c r="I421" t="s">
        <v>39536</v>
      </c>
    </row>
    <row r="422" spans="1:9">
      <c r="A422" t="s">
        <v>4904</v>
      </c>
      <c r="B422" t="s">
        <v>39918</v>
      </c>
      <c r="C422" t="s">
        <v>39538</v>
      </c>
      <c r="D422" s="1">
        <v>45794</v>
      </c>
      <c r="E422" s="1"/>
      <c r="F422" t="s">
        <v>39542</v>
      </c>
      <c r="G422">
        <v>169.15</v>
      </c>
      <c r="H422" t="s">
        <v>39535</v>
      </c>
      <c r="I422" t="s">
        <v>39536</v>
      </c>
    </row>
    <row r="423" spans="1:9">
      <c r="A423" t="s">
        <v>4913</v>
      </c>
      <c r="B423" t="s">
        <v>39919</v>
      </c>
      <c r="C423" t="s">
        <v>39533</v>
      </c>
      <c r="D423" s="1">
        <v>45490</v>
      </c>
      <c r="E423" s="1">
        <v>45764</v>
      </c>
      <c r="F423" t="s">
        <v>39534</v>
      </c>
      <c r="G423">
        <v>46.55</v>
      </c>
      <c r="H423" t="s">
        <v>39544</v>
      </c>
      <c r="I423" t="s">
        <v>39536</v>
      </c>
    </row>
    <row r="424" spans="1:9">
      <c r="A424" t="s">
        <v>4924</v>
      </c>
      <c r="B424" t="s">
        <v>39920</v>
      </c>
      <c r="C424" t="s">
        <v>39533</v>
      </c>
      <c r="D424" s="1">
        <v>45889</v>
      </c>
      <c r="E424" s="1"/>
      <c r="F424" t="s">
        <v>39534</v>
      </c>
      <c r="G424">
        <v>44.1</v>
      </c>
      <c r="H424" t="s">
        <v>39535</v>
      </c>
      <c r="I424" t="s">
        <v>39536</v>
      </c>
    </row>
    <row r="425" spans="1:9">
      <c r="A425" t="s">
        <v>4930</v>
      </c>
      <c r="B425" t="s">
        <v>39920</v>
      </c>
      <c r="C425" t="s">
        <v>39538</v>
      </c>
      <c r="D425" s="1">
        <v>45981</v>
      </c>
      <c r="E425" s="1"/>
      <c r="F425" t="s">
        <v>39534</v>
      </c>
      <c r="G425">
        <v>179.1</v>
      </c>
      <c r="H425" t="s">
        <v>39535</v>
      </c>
      <c r="I425" t="s">
        <v>39539</v>
      </c>
    </row>
    <row r="426" spans="1:9">
      <c r="A426" t="s">
        <v>4933</v>
      </c>
      <c r="B426" t="s">
        <v>39921</v>
      </c>
      <c r="C426" t="s">
        <v>39541</v>
      </c>
      <c r="D426" s="1">
        <v>45425</v>
      </c>
      <c r="E426" s="1"/>
      <c r="F426" t="s">
        <v>39534</v>
      </c>
      <c r="G426">
        <v>854.05</v>
      </c>
      <c r="H426" t="s">
        <v>39535</v>
      </c>
      <c r="I426" t="s">
        <v>39536</v>
      </c>
    </row>
    <row r="427" spans="1:9">
      <c r="A427" t="s">
        <v>4954</v>
      </c>
      <c r="B427" t="s">
        <v>39922</v>
      </c>
      <c r="C427" t="s">
        <v>39538</v>
      </c>
      <c r="D427" s="1">
        <v>45867</v>
      </c>
      <c r="E427" s="1"/>
      <c r="F427" t="s">
        <v>39534</v>
      </c>
      <c r="G427">
        <v>199</v>
      </c>
      <c r="H427" t="s">
        <v>39535</v>
      </c>
      <c r="I427" t="s">
        <v>39536</v>
      </c>
    </row>
    <row r="428" spans="1:9">
      <c r="A428" t="s">
        <v>4961</v>
      </c>
      <c r="B428" t="s">
        <v>39923</v>
      </c>
      <c r="C428" t="s">
        <v>39538</v>
      </c>
      <c r="D428" s="1">
        <v>45603</v>
      </c>
      <c r="E428" s="1"/>
      <c r="F428" t="s">
        <v>39534</v>
      </c>
      <c r="G428">
        <v>189.05</v>
      </c>
      <c r="H428" t="s">
        <v>39535</v>
      </c>
      <c r="I428" t="s">
        <v>39536</v>
      </c>
    </row>
    <row r="429" spans="1:9">
      <c r="A429" t="s">
        <v>4976</v>
      </c>
      <c r="B429" t="s">
        <v>39924</v>
      </c>
      <c r="C429" t="s">
        <v>39533</v>
      </c>
      <c r="D429" s="1">
        <v>45990</v>
      </c>
      <c r="E429" s="1">
        <v>46020</v>
      </c>
      <c r="F429" t="s">
        <v>39534</v>
      </c>
      <c r="G429">
        <v>49</v>
      </c>
      <c r="H429" t="s">
        <v>39544</v>
      </c>
      <c r="I429" t="s">
        <v>39536</v>
      </c>
    </row>
    <row r="430" spans="1:9">
      <c r="A430" t="s">
        <v>4979</v>
      </c>
      <c r="B430" t="s">
        <v>39925</v>
      </c>
      <c r="C430" t="s">
        <v>39538</v>
      </c>
      <c r="D430" s="1">
        <v>45766</v>
      </c>
      <c r="E430" s="1">
        <v>45919</v>
      </c>
      <c r="F430" t="s">
        <v>39542</v>
      </c>
      <c r="G430">
        <v>189.05</v>
      </c>
      <c r="H430" t="s">
        <v>39544</v>
      </c>
      <c r="I430" t="s">
        <v>39536</v>
      </c>
    </row>
    <row r="431" spans="1:9">
      <c r="A431" t="s">
        <v>4986</v>
      </c>
      <c r="B431" t="s">
        <v>39926</v>
      </c>
      <c r="C431" t="s">
        <v>39541</v>
      </c>
      <c r="D431" s="1">
        <v>45783</v>
      </c>
      <c r="E431" s="1"/>
      <c r="F431" t="s">
        <v>39534</v>
      </c>
      <c r="G431">
        <v>899</v>
      </c>
      <c r="H431" t="s">
        <v>39535</v>
      </c>
      <c r="I431" t="s">
        <v>39536</v>
      </c>
    </row>
    <row r="432" spans="1:9">
      <c r="A432" t="s">
        <v>4995</v>
      </c>
      <c r="B432" t="s">
        <v>39927</v>
      </c>
      <c r="C432" t="s">
        <v>39538</v>
      </c>
      <c r="D432" s="1">
        <v>45690</v>
      </c>
      <c r="E432" s="1"/>
      <c r="F432" t="s">
        <v>39542</v>
      </c>
      <c r="G432">
        <v>199</v>
      </c>
      <c r="H432" t="s">
        <v>39535</v>
      </c>
      <c r="I432" t="s">
        <v>39536</v>
      </c>
    </row>
    <row r="433" spans="1:9">
      <c r="A433" t="s">
        <v>5007</v>
      </c>
      <c r="B433" t="s">
        <v>39928</v>
      </c>
      <c r="C433" t="s">
        <v>39538</v>
      </c>
      <c r="D433" s="1">
        <v>45745</v>
      </c>
      <c r="E433" s="1"/>
      <c r="F433" t="s">
        <v>39542</v>
      </c>
      <c r="G433">
        <v>179.1</v>
      </c>
      <c r="H433" t="s">
        <v>39535</v>
      </c>
      <c r="I433" t="s">
        <v>39536</v>
      </c>
    </row>
    <row r="434" spans="1:9">
      <c r="A434" t="s">
        <v>5018</v>
      </c>
      <c r="B434" t="s">
        <v>39928</v>
      </c>
      <c r="C434" t="s">
        <v>39541</v>
      </c>
      <c r="D434" s="1">
        <v>45837</v>
      </c>
      <c r="E434" s="1"/>
      <c r="F434" t="s">
        <v>39534</v>
      </c>
      <c r="G434">
        <v>809.1</v>
      </c>
      <c r="H434" t="s">
        <v>39535</v>
      </c>
      <c r="I434" t="s">
        <v>39539</v>
      </c>
    </row>
    <row r="435" spans="1:9">
      <c r="A435" t="s">
        <v>5026</v>
      </c>
      <c r="B435" t="s">
        <v>39929</v>
      </c>
      <c r="C435" t="s">
        <v>39541</v>
      </c>
      <c r="D435" s="1">
        <v>45902</v>
      </c>
      <c r="E435" s="1"/>
      <c r="F435" t="s">
        <v>39542</v>
      </c>
      <c r="G435">
        <v>899</v>
      </c>
      <c r="H435" t="s">
        <v>39535</v>
      </c>
      <c r="I435" t="s">
        <v>39536</v>
      </c>
    </row>
    <row r="436" spans="1:9">
      <c r="A436" t="s">
        <v>5031</v>
      </c>
      <c r="B436" t="s">
        <v>39930</v>
      </c>
      <c r="C436" t="s">
        <v>39533</v>
      </c>
      <c r="D436" s="1">
        <v>45880</v>
      </c>
      <c r="E436" s="1">
        <v>45972</v>
      </c>
      <c r="F436" t="s">
        <v>39542</v>
      </c>
      <c r="G436">
        <v>49</v>
      </c>
      <c r="H436" t="s">
        <v>39544</v>
      </c>
      <c r="I436" t="s">
        <v>39536</v>
      </c>
    </row>
    <row r="437" spans="1:9">
      <c r="A437" t="s">
        <v>5036</v>
      </c>
      <c r="B437" t="s">
        <v>39931</v>
      </c>
      <c r="C437" t="s">
        <v>39538</v>
      </c>
      <c r="D437" s="1">
        <v>45373</v>
      </c>
      <c r="E437" s="1">
        <v>45526</v>
      </c>
      <c r="F437" t="s">
        <v>39534</v>
      </c>
      <c r="G437">
        <v>199</v>
      </c>
      <c r="H437" t="s">
        <v>39544</v>
      </c>
      <c r="I437" t="s">
        <v>39536</v>
      </c>
    </row>
    <row r="438" spans="1:9">
      <c r="A438" t="s">
        <v>5043</v>
      </c>
      <c r="B438" t="s">
        <v>39932</v>
      </c>
      <c r="C438" t="s">
        <v>39533</v>
      </c>
      <c r="D438" s="1">
        <v>45770</v>
      </c>
      <c r="E438" s="1"/>
      <c r="F438" t="s">
        <v>39534</v>
      </c>
      <c r="G438">
        <v>49</v>
      </c>
      <c r="H438" t="s">
        <v>39535</v>
      </c>
      <c r="I438" t="s">
        <v>39536</v>
      </c>
    </row>
    <row r="439" spans="1:9">
      <c r="A439" t="s">
        <v>5053</v>
      </c>
      <c r="B439" t="s">
        <v>39933</v>
      </c>
      <c r="C439" t="s">
        <v>39541</v>
      </c>
      <c r="D439" s="1">
        <v>45645</v>
      </c>
      <c r="E439" s="1"/>
      <c r="F439" t="s">
        <v>39534</v>
      </c>
      <c r="G439">
        <v>899</v>
      </c>
      <c r="H439" t="s">
        <v>39535</v>
      </c>
      <c r="I439" t="s">
        <v>39536</v>
      </c>
    </row>
    <row r="440" spans="1:9">
      <c r="A440" t="s">
        <v>5067</v>
      </c>
      <c r="B440" t="s">
        <v>39934</v>
      </c>
      <c r="C440" t="s">
        <v>39533</v>
      </c>
      <c r="D440" s="1">
        <v>45910</v>
      </c>
      <c r="E440" s="1">
        <v>45971</v>
      </c>
      <c r="F440" t="s">
        <v>39534</v>
      </c>
      <c r="G440">
        <v>44.1</v>
      </c>
      <c r="H440" t="s">
        <v>39544</v>
      </c>
      <c r="I440" t="s">
        <v>39536</v>
      </c>
    </row>
    <row r="441" spans="1:9">
      <c r="A441" t="s">
        <v>5071</v>
      </c>
      <c r="B441" t="s">
        <v>39935</v>
      </c>
      <c r="C441" t="s">
        <v>39538</v>
      </c>
      <c r="D441" s="1">
        <v>45598</v>
      </c>
      <c r="E441" s="1"/>
      <c r="F441" t="s">
        <v>39534</v>
      </c>
      <c r="G441">
        <v>189.05</v>
      </c>
      <c r="H441" t="s">
        <v>39535</v>
      </c>
      <c r="I441" t="s">
        <v>39536</v>
      </c>
    </row>
    <row r="442" spans="1:9">
      <c r="A442" t="s">
        <v>5086</v>
      </c>
      <c r="B442" t="s">
        <v>39935</v>
      </c>
      <c r="C442" t="s">
        <v>39541</v>
      </c>
      <c r="D442" s="1">
        <v>45840</v>
      </c>
      <c r="E442" s="1"/>
      <c r="F442" t="s">
        <v>39542</v>
      </c>
      <c r="G442">
        <v>854.05</v>
      </c>
      <c r="H442" t="s">
        <v>39535</v>
      </c>
      <c r="I442" t="s">
        <v>39539</v>
      </c>
    </row>
    <row r="443" spans="1:9">
      <c r="A443" t="s">
        <v>5093</v>
      </c>
      <c r="B443" t="s">
        <v>39936</v>
      </c>
      <c r="C443" t="s">
        <v>39533</v>
      </c>
      <c r="D443" s="1">
        <v>45517</v>
      </c>
      <c r="E443" s="1"/>
      <c r="F443" t="s">
        <v>39534</v>
      </c>
      <c r="G443">
        <v>49</v>
      </c>
      <c r="H443" t="s">
        <v>39535</v>
      </c>
      <c r="I443" t="s">
        <v>39536</v>
      </c>
    </row>
    <row r="444" spans="1:9">
      <c r="A444" t="s">
        <v>5111</v>
      </c>
      <c r="B444" t="s">
        <v>39937</v>
      </c>
      <c r="C444" t="s">
        <v>39541</v>
      </c>
      <c r="D444" s="1">
        <v>45652</v>
      </c>
      <c r="E444" s="1"/>
      <c r="F444" t="s">
        <v>39534</v>
      </c>
      <c r="G444">
        <v>719.2</v>
      </c>
      <c r="H444" t="s">
        <v>39535</v>
      </c>
      <c r="I444" t="s">
        <v>39536</v>
      </c>
    </row>
    <row r="445" spans="1:9">
      <c r="A445" t="s">
        <v>5125</v>
      </c>
      <c r="B445" t="s">
        <v>39938</v>
      </c>
      <c r="C445" t="s">
        <v>39533</v>
      </c>
      <c r="D445" s="1">
        <v>45673</v>
      </c>
      <c r="E445" s="1"/>
      <c r="F445" t="s">
        <v>39534</v>
      </c>
      <c r="G445">
        <v>49</v>
      </c>
      <c r="H445" t="s">
        <v>39535</v>
      </c>
      <c r="I445" t="s">
        <v>39536</v>
      </c>
    </row>
    <row r="446" spans="1:9">
      <c r="A446" t="s">
        <v>5138</v>
      </c>
      <c r="B446" t="s">
        <v>39939</v>
      </c>
      <c r="C446" t="s">
        <v>39533</v>
      </c>
      <c r="D446" s="1">
        <v>45701</v>
      </c>
      <c r="E446" s="1"/>
      <c r="F446" t="s">
        <v>39534</v>
      </c>
      <c r="G446">
        <v>49</v>
      </c>
      <c r="H446" t="s">
        <v>39535</v>
      </c>
      <c r="I446" t="s">
        <v>39536</v>
      </c>
    </row>
    <row r="447" spans="1:9">
      <c r="A447" t="s">
        <v>5150</v>
      </c>
      <c r="B447" t="s">
        <v>39940</v>
      </c>
      <c r="C447" t="s">
        <v>39533</v>
      </c>
      <c r="D447" s="1">
        <v>45777</v>
      </c>
      <c r="E447" s="1">
        <v>45991</v>
      </c>
      <c r="F447" t="s">
        <v>39534</v>
      </c>
      <c r="G447">
        <v>41.65</v>
      </c>
      <c r="H447" t="s">
        <v>39544</v>
      </c>
      <c r="I447" t="s">
        <v>39536</v>
      </c>
    </row>
    <row r="448" spans="1:9">
      <c r="A448" t="s">
        <v>5159</v>
      </c>
      <c r="B448" t="s">
        <v>39941</v>
      </c>
      <c r="C448" t="s">
        <v>39538</v>
      </c>
      <c r="D448" s="1">
        <v>45242</v>
      </c>
      <c r="E448" s="1">
        <v>45669</v>
      </c>
      <c r="F448" t="s">
        <v>39534</v>
      </c>
      <c r="G448">
        <v>199</v>
      </c>
      <c r="H448" t="s">
        <v>39544</v>
      </c>
      <c r="I448" t="s">
        <v>39536</v>
      </c>
    </row>
    <row r="449" spans="1:9">
      <c r="A449" t="s">
        <v>5175</v>
      </c>
      <c r="B449" t="s">
        <v>39942</v>
      </c>
      <c r="C449" t="s">
        <v>39538</v>
      </c>
      <c r="D449" s="1">
        <v>45945</v>
      </c>
      <c r="E449" s="1"/>
      <c r="F449" t="s">
        <v>39534</v>
      </c>
      <c r="G449">
        <v>199</v>
      </c>
      <c r="H449" t="s">
        <v>39535</v>
      </c>
      <c r="I449" t="s">
        <v>39536</v>
      </c>
    </row>
    <row r="450" spans="1:9">
      <c r="A450" t="s">
        <v>5179</v>
      </c>
      <c r="B450" t="s">
        <v>39943</v>
      </c>
      <c r="C450" t="s">
        <v>39538</v>
      </c>
      <c r="D450" s="1">
        <v>45876</v>
      </c>
      <c r="E450" s="1"/>
      <c r="F450" t="s">
        <v>39542</v>
      </c>
      <c r="G450">
        <v>199</v>
      </c>
      <c r="H450" t="s">
        <v>39535</v>
      </c>
      <c r="I450" t="s">
        <v>39536</v>
      </c>
    </row>
    <row r="451" spans="1:9">
      <c r="A451" t="s">
        <v>5185</v>
      </c>
      <c r="B451" t="s">
        <v>39944</v>
      </c>
      <c r="C451" t="s">
        <v>39533</v>
      </c>
      <c r="D451" s="1">
        <v>45945</v>
      </c>
      <c r="E451" s="1">
        <v>45976</v>
      </c>
      <c r="F451" t="s">
        <v>39542</v>
      </c>
      <c r="G451">
        <v>49</v>
      </c>
      <c r="H451" t="s">
        <v>39544</v>
      </c>
      <c r="I451" t="s">
        <v>39536</v>
      </c>
    </row>
    <row r="452" spans="1:9">
      <c r="A452" t="s">
        <v>5188</v>
      </c>
      <c r="B452" t="s">
        <v>39945</v>
      </c>
      <c r="C452" t="s">
        <v>39533</v>
      </c>
      <c r="D452" s="1">
        <v>45942</v>
      </c>
      <c r="E452" s="1">
        <v>45973</v>
      </c>
      <c r="F452" t="s">
        <v>39534</v>
      </c>
      <c r="G452">
        <v>46.55</v>
      </c>
      <c r="H452" t="s">
        <v>39544</v>
      </c>
      <c r="I452" t="s">
        <v>39536</v>
      </c>
    </row>
    <row r="453" spans="1:9">
      <c r="A453" t="s">
        <v>5191</v>
      </c>
      <c r="B453" t="s">
        <v>39946</v>
      </c>
      <c r="C453" t="s">
        <v>39541</v>
      </c>
      <c r="D453" s="1">
        <v>45960</v>
      </c>
      <c r="E453" s="1"/>
      <c r="F453" t="s">
        <v>39542</v>
      </c>
      <c r="G453">
        <v>764.15</v>
      </c>
      <c r="H453" t="s">
        <v>39535</v>
      </c>
      <c r="I453" t="s">
        <v>39536</v>
      </c>
    </row>
    <row r="454" spans="1:9">
      <c r="A454" t="s">
        <v>5195</v>
      </c>
      <c r="B454" t="s">
        <v>39947</v>
      </c>
      <c r="C454" t="s">
        <v>39533</v>
      </c>
      <c r="D454" s="1">
        <v>45982</v>
      </c>
      <c r="E454" s="1">
        <v>46012</v>
      </c>
      <c r="F454" t="s">
        <v>39534</v>
      </c>
      <c r="G454">
        <v>49</v>
      </c>
      <c r="H454" t="s">
        <v>39544</v>
      </c>
      <c r="I454" t="s">
        <v>39536</v>
      </c>
    </row>
    <row r="455" spans="1:9">
      <c r="A455" t="s">
        <v>5198</v>
      </c>
      <c r="B455" t="s">
        <v>39948</v>
      </c>
      <c r="C455" t="s">
        <v>39533</v>
      </c>
      <c r="D455" s="1">
        <v>45678</v>
      </c>
      <c r="E455" s="1"/>
      <c r="F455" t="s">
        <v>39534</v>
      </c>
      <c r="G455">
        <v>39.200000000000003</v>
      </c>
      <c r="H455" t="s">
        <v>39535</v>
      </c>
      <c r="I455" t="s">
        <v>39536</v>
      </c>
    </row>
    <row r="456" spans="1:9">
      <c r="A456" t="s">
        <v>5211</v>
      </c>
      <c r="B456" t="s">
        <v>39949</v>
      </c>
      <c r="C456" t="s">
        <v>39538</v>
      </c>
      <c r="D456" s="1">
        <v>45378</v>
      </c>
      <c r="E456" s="1"/>
      <c r="F456" t="s">
        <v>39534</v>
      </c>
      <c r="G456">
        <v>179.1</v>
      </c>
      <c r="H456" t="s">
        <v>39535</v>
      </c>
      <c r="I456" t="s">
        <v>39536</v>
      </c>
    </row>
    <row r="457" spans="1:9">
      <c r="A457" t="s">
        <v>5234</v>
      </c>
      <c r="B457" t="s">
        <v>39950</v>
      </c>
      <c r="C457" t="s">
        <v>39541</v>
      </c>
      <c r="D457" s="1">
        <v>45720</v>
      </c>
      <c r="E457" s="1"/>
      <c r="F457" t="s">
        <v>39534</v>
      </c>
      <c r="G457">
        <v>899</v>
      </c>
      <c r="H457" t="s">
        <v>39535</v>
      </c>
      <c r="I457" t="s">
        <v>39536</v>
      </c>
    </row>
    <row r="458" spans="1:9">
      <c r="A458" t="s">
        <v>5245</v>
      </c>
      <c r="B458" t="s">
        <v>39951</v>
      </c>
      <c r="C458" t="s">
        <v>39541</v>
      </c>
      <c r="D458" s="1">
        <v>45837</v>
      </c>
      <c r="E458" s="1"/>
      <c r="F458" t="s">
        <v>39542</v>
      </c>
      <c r="G458">
        <v>809.1</v>
      </c>
      <c r="H458" t="s">
        <v>39535</v>
      </c>
      <c r="I458" t="s">
        <v>39536</v>
      </c>
    </row>
    <row r="459" spans="1:9">
      <c r="A459" t="s">
        <v>5253</v>
      </c>
      <c r="B459" t="s">
        <v>39952</v>
      </c>
      <c r="C459" t="s">
        <v>39533</v>
      </c>
      <c r="D459" s="1">
        <v>45397</v>
      </c>
      <c r="E459" s="1"/>
      <c r="F459" t="s">
        <v>39542</v>
      </c>
      <c r="G459">
        <v>36.75</v>
      </c>
      <c r="H459" t="s">
        <v>39535</v>
      </c>
      <c r="I459" t="s">
        <v>39536</v>
      </c>
    </row>
    <row r="460" spans="1:9">
      <c r="A460" t="s">
        <v>5275</v>
      </c>
      <c r="B460" t="s">
        <v>39952</v>
      </c>
      <c r="C460" t="s">
        <v>39538</v>
      </c>
      <c r="D460" s="1">
        <v>45762</v>
      </c>
      <c r="E460" s="1"/>
      <c r="F460" t="s">
        <v>39534</v>
      </c>
      <c r="G460">
        <v>149.25</v>
      </c>
      <c r="H460" t="s">
        <v>39535</v>
      </c>
      <c r="I460" t="s">
        <v>39539</v>
      </c>
    </row>
    <row r="461" spans="1:9">
      <c r="A461" t="s">
        <v>5285</v>
      </c>
      <c r="B461" t="s">
        <v>39953</v>
      </c>
      <c r="C461" t="s">
        <v>39538</v>
      </c>
      <c r="D461" s="1">
        <v>45638</v>
      </c>
      <c r="E461" s="1">
        <v>45789</v>
      </c>
      <c r="F461" t="s">
        <v>39534</v>
      </c>
      <c r="G461">
        <v>199</v>
      </c>
      <c r="H461" t="s">
        <v>39544</v>
      </c>
      <c r="I461" t="s">
        <v>39536</v>
      </c>
    </row>
    <row r="462" spans="1:9">
      <c r="A462" t="s">
        <v>5292</v>
      </c>
      <c r="B462" t="s">
        <v>39954</v>
      </c>
      <c r="C462" t="s">
        <v>39533</v>
      </c>
      <c r="D462" s="1">
        <v>45892</v>
      </c>
      <c r="E462" s="1">
        <v>45923</v>
      </c>
      <c r="F462" t="s">
        <v>39542</v>
      </c>
      <c r="G462">
        <v>49</v>
      </c>
      <c r="H462" t="s">
        <v>39544</v>
      </c>
      <c r="I462" t="s">
        <v>39536</v>
      </c>
    </row>
    <row r="463" spans="1:9">
      <c r="A463" t="s">
        <v>5295</v>
      </c>
      <c r="B463" t="s">
        <v>39955</v>
      </c>
      <c r="C463" t="s">
        <v>39538</v>
      </c>
      <c r="D463" s="1">
        <v>45502</v>
      </c>
      <c r="E463" s="1"/>
      <c r="F463" t="s">
        <v>39534</v>
      </c>
      <c r="G463">
        <v>199</v>
      </c>
      <c r="H463" t="s">
        <v>39535</v>
      </c>
      <c r="I463" t="s">
        <v>39536</v>
      </c>
    </row>
    <row r="464" spans="1:9">
      <c r="A464" t="s">
        <v>5314</v>
      </c>
      <c r="B464" t="s">
        <v>39956</v>
      </c>
      <c r="C464" t="s">
        <v>39538</v>
      </c>
      <c r="D464" s="1">
        <v>45445</v>
      </c>
      <c r="E464" s="1"/>
      <c r="F464" t="s">
        <v>39534</v>
      </c>
      <c r="G464">
        <v>149.25</v>
      </c>
      <c r="H464" t="s">
        <v>39535</v>
      </c>
      <c r="I464" t="s">
        <v>39536</v>
      </c>
    </row>
    <row r="465" spans="1:9">
      <c r="A465" t="s">
        <v>5334</v>
      </c>
      <c r="B465" t="s">
        <v>39956</v>
      </c>
      <c r="C465" t="s">
        <v>39541</v>
      </c>
      <c r="D465" s="1">
        <v>45779</v>
      </c>
      <c r="E465" s="1"/>
      <c r="F465" t="s">
        <v>39542</v>
      </c>
      <c r="G465">
        <v>674.25</v>
      </c>
      <c r="H465" t="s">
        <v>39535</v>
      </c>
      <c r="I465" t="s">
        <v>39539</v>
      </c>
    </row>
    <row r="466" spans="1:9">
      <c r="A466" t="s">
        <v>5343</v>
      </c>
      <c r="B466" t="s">
        <v>39957</v>
      </c>
      <c r="C466" t="s">
        <v>39538</v>
      </c>
      <c r="D466" s="1">
        <v>45668</v>
      </c>
      <c r="E466" s="1"/>
      <c r="F466" t="s">
        <v>39534</v>
      </c>
      <c r="G466">
        <v>159.19999999999999</v>
      </c>
      <c r="H466" t="s">
        <v>39535</v>
      </c>
      <c r="I466" t="s">
        <v>39536</v>
      </c>
    </row>
    <row r="467" spans="1:9">
      <c r="A467" t="s">
        <v>5356</v>
      </c>
      <c r="B467" t="s">
        <v>39958</v>
      </c>
      <c r="C467" t="s">
        <v>39533</v>
      </c>
      <c r="D467" s="1">
        <v>45678</v>
      </c>
      <c r="E467" s="1"/>
      <c r="F467" t="s">
        <v>39542</v>
      </c>
      <c r="G467">
        <v>39.200000000000003</v>
      </c>
      <c r="H467" t="s">
        <v>39535</v>
      </c>
      <c r="I467" t="s">
        <v>39536</v>
      </c>
    </row>
    <row r="468" spans="1:9">
      <c r="A468" t="s">
        <v>5369</v>
      </c>
      <c r="B468" t="s">
        <v>39959</v>
      </c>
      <c r="C468" t="s">
        <v>39538</v>
      </c>
      <c r="D468" s="1">
        <v>45806</v>
      </c>
      <c r="E468" s="1"/>
      <c r="F468" t="s">
        <v>39534</v>
      </c>
      <c r="G468">
        <v>159.19999999999999</v>
      </c>
      <c r="H468" t="s">
        <v>39535</v>
      </c>
      <c r="I468" t="s">
        <v>39536</v>
      </c>
    </row>
    <row r="469" spans="1:9">
      <c r="A469" t="s">
        <v>5378</v>
      </c>
      <c r="B469" t="s">
        <v>39960</v>
      </c>
      <c r="C469" t="s">
        <v>39538</v>
      </c>
      <c r="D469" s="1">
        <v>45443</v>
      </c>
      <c r="E469" s="1"/>
      <c r="F469" t="s">
        <v>39534</v>
      </c>
      <c r="G469">
        <v>199</v>
      </c>
      <c r="H469" t="s">
        <v>39535</v>
      </c>
      <c r="I469" t="s">
        <v>39536</v>
      </c>
    </row>
    <row r="470" spans="1:9">
      <c r="A470" t="s">
        <v>5399</v>
      </c>
      <c r="B470" t="s">
        <v>39960</v>
      </c>
      <c r="C470" t="s">
        <v>39541</v>
      </c>
      <c r="D470" s="1">
        <v>45626</v>
      </c>
      <c r="E470" s="1"/>
      <c r="F470" t="s">
        <v>39534</v>
      </c>
      <c r="G470">
        <v>899</v>
      </c>
      <c r="H470" t="s">
        <v>39535</v>
      </c>
      <c r="I470" t="s">
        <v>39539</v>
      </c>
    </row>
    <row r="471" spans="1:9">
      <c r="A471" t="s">
        <v>5414</v>
      </c>
      <c r="B471" t="s">
        <v>39961</v>
      </c>
      <c r="C471" t="s">
        <v>39533</v>
      </c>
      <c r="D471" s="1">
        <v>45793</v>
      </c>
      <c r="E471" s="1"/>
      <c r="F471" t="s">
        <v>39542</v>
      </c>
      <c r="G471">
        <v>44.1</v>
      </c>
      <c r="H471" t="s">
        <v>39535</v>
      </c>
      <c r="I471" t="s">
        <v>39536</v>
      </c>
    </row>
    <row r="472" spans="1:9">
      <c r="A472" t="s">
        <v>5423</v>
      </c>
      <c r="B472" t="s">
        <v>39962</v>
      </c>
      <c r="C472" t="s">
        <v>39541</v>
      </c>
      <c r="D472" s="1">
        <v>45387</v>
      </c>
      <c r="E472" s="1"/>
      <c r="F472" t="s">
        <v>39534</v>
      </c>
      <c r="G472">
        <v>899</v>
      </c>
      <c r="H472" t="s">
        <v>39535</v>
      </c>
      <c r="I472" t="s">
        <v>39536</v>
      </c>
    </row>
    <row r="473" spans="1:9">
      <c r="A473" t="s">
        <v>5445</v>
      </c>
      <c r="B473" t="s">
        <v>39963</v>
      </c>
      <c r="C473" t="s">
        <v>39533</v>
      </c>
      <c r="D473" s="1">
        <v>45945</v>
      </c>
      <c r="E473" s="1">
        <v>45976</v>
      </c>
      <c r="F473" t="s">
        <v>39534</v>
      </c>
      <c r="G473">
        <v>49</v>
      </c>
      <c r="H473" t="s">
        <v>39544</v>
      </c>
      <c r="I473" t="s">
        <v>39536</v>
      </c>
    </row>
    <row r="474" spans="1:9">
      <c r="A474" t="s">
        <v>5448</v>
      </c>
      <c r="B474" t="s">
        <v>39964</v>
      </c>
      <c r="C474" t="s">
        <v>39538</v>
      </c>
      <c r="D474" s="1">
        <v>45420</v>
      </c>
      <c r="E474" s="1"/>
      <c r="F474" t="s">
        <v>39534</v>
      </c>
      <c r="G474">
        <v>179.1</v>
      </c>
      <c r="H474" t="s">
        <v>39535</v>
      </c>
      <c r="I474" t="s">
        <v>39536</v>
      </c>
    </row>
    <row r="475" spans="1:9">
      <c r="A475" t="s">
        <v>5469</v>
      </c>
      <c r="B475" t="s">
        <v>39964</v>
      </c>
      <c r="C475" t="s">
        <v>39533</v>
      </c>
      <c r="D475" s="1">
        <v>45573</v>
      </c>
      <c r="E475" s="1"/>
      <c r="F475" t="s">
        <v>39534</v>
      </c>
      <c r="G475">
        <v>44.1</v>
      </c>
      <c r="H475" t="s">
        <v>39535</v>
      </c>
      <c r="I475" t="s">
        <v>39607</v>
      </c>
    </row>
    <row r="476" spans="1:9">
      <c r="A476" t="s">
        <v>5485</v>
      </c>
      <c r="B476" t="s">
        <v>39965</v>
      </c>
      <c r="C476" t="s">
        <v>39533</v>
      </c>
      <c r="D476" s="1">
        <v>45781</v>
      </c>
      <c r="E476" s="1"/>
      <c r="F476" t="s">
        <v>39534</v>
      </c>
      <c r="G476">
        <v>49</v>
      </c>
      <c r="H476" t="s">
        <v>39535</v>
      </c>
      <c r="I476" t="s">
        <v>39536</v>
      </c>
    </row>
    <row r="477" spans="1:9">
      <c r="A477" t="s">
        <v>5494</v>
      </c>
      <c r="B477" t="s">
        <v>39966</v>
      </c>
      <c r="C477" t="s">
        <v>39538</v>
      </c>
      <c r="D477" s="1">
        <v>45975</v>
      </c>
      <c r="E477" s="1"/>
      <c r="F477" t="s">
        <v>39534</v>
      </c>
      <c r="G477">
        <v>169.15</v>
      </c>
      <c r="H477" t="s">
        <v>39535</v>
      </c>
      <c r="I477" t="s">
        <v>39536</v>
      </c>
    </row>
    <row r="478" spans="1:9">
      <c r="A478" t="s">
        <v>5497</v>
      </c>
      <c r="B478" t="s">
        <v>39967</v>
      </c>
      <c r="C478" t="s">
        <v>39538</v>
      </c>
      <c r="D478" s="1">
        <v>45397</v>
      </c>
      <c r="E478" s="1"/>
      <c r="F478" t="s">
        <v>39534</v>
      </c>
      <c r="G478">
        <v>199</v>
      </c>
      <c r="H478" t="s">
        <v>39535</v>
      </c>
      <c r="I478" t="s">
        <v>39536</v>
      </c>
    </row>
    <row r="479" spans="1:9">
      <c r="A479" t="s">
        <v>5519</v>
      </c>
      <c r="B479" t="s">
        <v>39967</v>
      </c>
      <c r="C479" t="s">
        <v>39541</v>
      </c>
      <c r="D479" s="1">
        <v>45915</v>
      </c>
      <c r="E479" s="1"/>
      <c r="F479" t="s">
        <v>39534</v>
      </c>
      <c r="G479">
        <v>899</v>
      </c>
      <c r="H479" t="s">
        <v>39535</v>
      </c>
      <c r="I479" t="s">
        <v>39539</v>
      </c>
    </row>
    <row r="480" spans="1:9">
      <c r="A480" t="s">
        <v>5524</v>
      </c>
      <c r="B480" t="s">
        <v>39968</v>
      </c>
      <c r="C480" t="s">
        <v>39533</v>
      </c>
      <c r="D480" s="1">
        <v>45745</v>
      </c>
      <c r="E480" s="1"/>
      <c r="F480" t="s">
        <v>39542</v>
      </c>
      <c r="G480">
        <v>46.55</v>
      </c>
      <c r="H480" t="s">
        <v>39535</v>
      </c>
      <c r="I480" t="s">
        <v>39536</v>
      </c>
    </row>
    <row r="481" spans="1:9">
      <c r="A481" t="s">
        <v>5535</v>
      </c>
      <c r="B481" t="s">
        <v>39969</v>
      </c>
      <c r="C481" t="s">
        <v>39541</v>
      </c>
      <c r="D481" s="1">
        <v>45850</v>
      </c>
      <c r="E481" s="1"/>
      <c r="F481" t="s">
        <v>39534</v>
      </c>
      <c r="G481">
        <v>899</v>
      </c>
      <c r="H481" t="s">
        <v>39535</v>
      </c>
      <c r="I481" t="s">
        <v>39536</v>
      </c>
    </row>
    <row r="482" spans="1:9">
      <c r="A482" t="s">
        <v>5542</v>
      </c>
      <c r="B482" t="s">
        <v>39970</v>
      </c>
      <c r="C482" t="s">
        <v>39533</v>
      </c>
      <c r="D482" s="1">
        <v>45838</v>
      </c>
      <c r="E482" s="1">
        <v>45930</v>
      </c>
      <c r="F482" t="s">
        <v>39534</v>
      </c>
      <c r="G482">
        <v>44.1</v>
      </c>
      <c r="H482" t="s">
        <v>39544</v>
      </c>
      <c r="I482" t="s">
        <v>39536</v>
      </c>
    </row>
    <row r="483" spans="1:9">
      <c r="A483" t="s">
        <v>5547</v>
      </c>
      <c r="B483" t="s">
        <v>39971</v>
      </c>
      <c r="C483" t="s">
        <v>39538</v>
      </c>
      <c r="D483" s="1">
        <v>45594</v>
      </c>
      <c r="E483" s="1"/>
      <c r="F483" t="s">
        <v>39542</v>
      </c>
      <c r="G483">
        <v>189.05</v>
      </c>
      <c r="H483" t="s">
        <v>39535</v>
      </c>
      <c r="I483" t="s">
        <v>39536</v>
      </c>
    </row>
    <row r="484" spans="1:9">
      <c r="A484" t="s">
        <v>5563</v>
      </c>
      <c r="B484" t="s">
        <v>39972</v>
      </c>
      <c r="C484" t="s">
        <v>39533</v>
      </c>
      <c r="D484" s="1">
        <v>45839</v>
      </c>
      <c r="E484" s="1"/>
      <c r="F484" t="s">
        <v>39534</v>
      </c>
      <c r="G484">
        <v>41.65</v>
      </c>
      <c r="H484" t="s">
        <v>39535</v>
      </c>
      <c r="I484" t="s">
        <v>39536</v>
      </c>
    </row>
    <row r="485" spans="1:9">
      <c r="A485" t="s">
        <v>5570</v>
      </c>
      <c r="B485" t="s">
        <v>39973</v>
      </c>
      <c r="C485" t="s">
        <v>39533</v>
      </c>
      <c r="D485" s="1">
        <v>45586</v>
      </c>
      <c r="E485" s="1"/>
      <c r="F485" t="s">
        <v>39542</v>
      </c>
      <c r="G485">
        <v>46.55</v>
      </c>
      <c r="H485" t="s">
        <v>39535</v>
      </c>
      <c r="I485" t="s">
        <v>39536</v>
      </c>
    </row>
    <row r="486" spans="1:9">
      <c r="A486" t="s">
        <v>5586</v>
      </c>
      <c r="B486" t="s">
        <v>39974</v>
      </c>
      <c r="C486" t="s">
        <v>39538</v>
      </c>
      <c r="D486" s="1">
        <v>45589</v>
      </c>
      <c r="E486" s="1"/>
      <c r="F486" t="s">
        <v>39542</v>
      </c>
      <c r="G486">
        <v>169.15</v>
      </c>
      <c r="H486" t="s">
        <v>39535</v>
      </c>
      <c r="I486" t="s">
        <v>39536</v>
      </c>
    </row>
    <row r="487" spans="1:9">
      <c r="A487" t="s">
        <v>5602</v>
      </c>
      <c r="B487" t="s">
        <v>39975</v>
      </c>
      <c r="C487" t="s">
        <v>39541</v>
      </c>
      <c r="D487" s="1">
        <v>45342</v>
      </c>
      <c r="E487" s="1"/>
      <c r="F487" t="s">
        <v>39534</v>
      </c>
      <c r="G487">
        <v>764.15</v>
      </c>
      <c r="H487" t="s">
        <v>39535</v>
      </c>
      <c r="I487" t="s">
        <v>39536</v>
      </c>
    </row>
    <row r="488" spans="1:9">
      <c r="A488" t="s">
        <v>5626</v>
      </c>
      <c r="B488" t="s">
        <v>39976</v>
      </c>
      <c r="C488" t="s">
        <v>39541</v>
      </c>
      <c r="D488" s="1">
        <v>45409</v>
      </c>
      <c r="E488" s="1"/>
      <c r="F488" t="s">
        <v>39542</v>
      </c>
      <c r="G488">
        <v>764.15</v>
      </c>
      <c r="H488" t="s">
        <v>39535</v>
      </c>
      <c r="I488" t="s">
        <v>39536</v>
      </c>
    </row>
    <row r="489" spans="1:9">
      <c r="A489" t="s">
        <v>5648</v>
      </c>
      <c r="B489" t="s">
        <v>39977</v>
      </c>
      <c r="C489" t="s">
        <v>39538</v>
      </c>
      <c r="D489" s="1">
        <v>45798</v>
      </c>
      <c r="E489" s="1">
        <v>45921</v>
      </c>
      <c r="F489" t="s">
        <v>39542</v>
      </c>
      <c r="G489">
        <v>199</v>
      </c>
      <c r="H489" t="s">
        <v>39544</v>
      </c>
      <c r="I489" t="s">
        <v>39536</v>
      </c>
    </row>
    <row r="490" spans="1:9">
      <c r="A490" t="s">
        <v>5654</v>
      </c>
      <c r="B490" t="s">
        <v>39978</v>
      </c>
      <c r="C490" t="s">
        <v>39538</v>
      </c>
      <c r="D490" s="1">
        <v>45153</v>
      </c>
      <c r="E490" s="1"/>
      <c r="F490" t="s">
        <v>39534</v>
      </c>
      <c r="G490">
        <v>199</v>
      </c>
      <c r="H490" t="s">
        <v>39535</v>
      </c>
      <c r="I490" t="s">
        <v>39536</v>
      </c>
    </row>
    <row r="491" spans="1:9">
      <c r="A491" t="s">
        <v>5684</v>
      </c>
      <c r="B491" t="s">
        <v>39979</v>
      </c>
      <c r="C491" t="s">
        <v>39541</v>
      </c>
      <c r="D491" s="1">
        <v>45870</v>
      </c>
      <c r="E491" s="1"/>
      <c r="F491" t="s">
        <v>39534</v>
      </c>
      <c r="G491">
        <v>764.15</v>
      </c>
      <c r="H491" t="s">
        <v>39535</v>
      </c>
      <c r="I491" t="s">
        <v>39536</v>
      </c>
    </row>
    <row r="492" spans="1:9">
      <c r="A492" t="s">
        <v>5690</v>
      </c>
      <c r="B492" t="s">
        <v>39980</v>
      </c>
      <c r="C492" t="s">
        <v>39538</v>
      </c>
      <c r="D492" s="1">
        <v>45815</v>
      </c>
      <c r="E492" s="1"/>
      <c r="F492" t="s">
        <v>39542</v>
      </c>
      <c r="G492">
        <v>179.1</v>
      </c>
      <c r="H492" t="s">
        <v>39535</v>
      </c>
      <c r="I492" t="s">
        <v>39536</v>
      </c>
    </row>
    <row r="493" spans="1:9">
      <c r="A493" t="s">
        <v>5698</v>
      </c>
      <c r="B493" t="s">
        <v>39981</v>
      </c>
      <c r="C493" t="s">
        <v>39533</v>
      </c>
      <c r="D493" s="1">
        <v>45923</v>
      </c>
      <c r="E493" s="1"/>
      <c r="F493" t="s">
        <v>39542</v>
      </c>
      <c r="G493">
        <v>49</v>
      </c>
      <c r="H493" t="s">
        <v>39535</v>
      </c>
      <c r="I493" t="s">
        <v>39536</v>
      </c>
    </row>
    <row r="494" spans="1:9">
      <c r="A494" t="s">
        <v>5703</v>
      </c>
      <c r="B494" t="s">
        <v>39981</v>
      </c>
      <c r="C494" t="s">
        <v>39538</v>
      </c>
      <c r="D494" s="1">
        <v>46014</v>
      </c>
      <c r="E494" s="1"/>
      <c r="F494" t="s">
        <v>39534</v>
      </c>
      <c r="G494">
        <v>199</v>
      </c>
      <c r="H494" t="s">
        <v>39535</v>
      </c>
      <c r="I494" t="s">
        <v>39539</v>
      </c>
    </row>
    <row r="495" spans="1:9">
      <c r="A495" t="s">
        <v>5705</v>
      </c>
      <c r="B495" t="s">
        <v>39982</v>
      </c>
      <c r="C495" t="s">
        <v>39538</v>
      </c>
      <c r="D495" s="1">
        <v>45646</v>
      </c>
      <c r="E495" s="1"/>
      <c r="F495" t="s">
        <v>39534</v>
      </c>
      <c r="G495">
        <v>189.05</v>
      </c>
      <c r="H495" t="s">
        <v>39535</v>
      </c>
      <c r="I495" t="s">
        <v>39536</v>
      </c>
    </row>
    <row r="496" spans="1:9">
      <c r="A496" t="s">
        <v>5719</v>
      </c>
      <c r="B496" t="s">
        <v>39982</v>
      </c>
      <c r="C496" t="s">
        <v>39541</v>
      </c>
      <c r="D496" s="1">
        <v>45858</v>
      </c>
      <c r="E496" s="1"/>
      <c r="F496" t="s">
        <v>39542</v>
      </c>
      <c r="G496">
        <v>854.05</v>
      </c>
      <c r="H496" t="s">
        <v>39535</v>
      </c>
      <c r="I496" t="s">
        <v>39539</v>
      </c>
    </row>
    <row r="497" spans="1:9">
      <c r="A497" t="s">
        <v>5726</v>
      </c>
      <c r="B497" t="s">
        <v>39983</v>
      </c>
      <c r="C497" t="s">
        <v>39541</v>
      </c>
      <c r="D497" s="1">
        <v>45920</v>
      </c>
      <c r="E497" s="1"/>
      <c r="F497" t="s">
        <v>39542</v>
      </c>
      <c r="G497">
        <v>809.1</v>
      </c>
      <c r="H497" t="s">
        <v>39535</v>
      </c>
      <c r="I497" t="s">
        <v>39536</v>
      </c>
    </row>
    <row r="498" spans="1:9">
      <c r="A498" t="s">
        <v>5731</v>
      </c>
      <c r="B498" t="s">
        <v>39984</v>
      </c>
      <c r="C498" t="s">
        <v>39538</v>
      </c>
      <c r="D498" s="1">
        <v>45098</v>
      </c>
      <c r="E498" s="1"/>
      <c r="F498" t="s">
        <v>39534</v>
      </c>
      <c r="G498">
        <v>149.25</v>
      </c>
      <c r="H498" t="s">
        <v>39535</v>
      </c>
      <c r="I498" t="s">
        <v>39536</v>
      </c>
    </row>
    <row r="499" spans="1:9">
      <c r="A499" t="s">
        <v>5763</v>
      </c>
      <c r="B499" t="s">
        <v>39984</v>
      </c>
      <c r="C499" t="s">
        <v>39533</v>
      </c>
      <c r="D499" s="1">
        <v>45281</v>
      </c>
      <c r="E499" s="1"/>
      <c r="F499" t="s">
        <v>39534</v>
      </c>
      <c r="G499">
        <v>36.75</v>
      </c>
      <c r="H499" t="s">
        <v>39535</v>
      </c>
      <c r="I499" t="s">
        <v>39607</v>
      </c>
    </row>
    <row r="500" spans="1:9">
      <c r="A500" t="s">
        <v>5789</v>
      </c>
      <c r="B500" t="s">
        <v>39985</v>
      </c>
      <c r="C500" t="s">
        <v>39538</v>
      </c>
      <c r="D500" s="1">
        <v>45525</v>
      </c>
      <c r="E500" s="1"/>
      <c r="F500" t="s">
        <v>39534</v>
      </c>
      <c r="G500">
        <v>159.19999999999999</v>
      </c>
      <c r="H500" t="s">
        <v>39535</v>
      </c>
      <c r="I500" t="s">
        <v>39536</v>
      </c>
    </row>
    <row r="501" spans="1:9">
      <c r="A501" t="s">
        <v>5807</v>
      </c>
      <c r="B501" t="s">
        <v>39985</v>
      </c>
      <c r="C501" t="s">
        <v>39541</v>
      </c>
      <c r="D501" s="1">
        <v>45647</v>
      </c>
      <c r="E501" s="1"/>
      <c r="F501" t="s">
        <v>39542</v>
      </c>
      <c r="G501">
        <v>719.2</v>
      </c>
      <c r="H501" t="s">
        <v>39535</v>
      </c>
      <c r="I501" t="s">
        <v>39539</v>
      </c>
    </row>
    <row r="502" spans="1:9">
      <c r="A502" t="s">
        <v>5821</v>
      </c>
      <c r="B502" t="s">
        <v>39986</v>
      </c>
      <c r="C502" t="s">
        <v>39538</v>
      </c>
      <c r="D502" s="1">
        <v>45294</v>
      </c>
      <c r="E502" s="1"/>
      <c r="F502" t="s">
        <v>39542</v>
      </c>
      <c r="G502">
        <v>189.05</v>
      </c>
      <c r="H502" t="s">
        <v>39535</v>
      </c>
      <c r="I502" t="s">
        <v>39536</v>
      </c>
    </row>
    <row r="503" spans="1:9">
      <c r="A503" t="s">
        <v>5846</v>
      </c>
      <c r="B503" t="s">
        <v>39987</v>
      </c>
      <c r="C503" t="s">
        <v>39533</v>
      </c>
      <c r="D503" s="1">
        <v>45770</v>
      </c>
      <c r="E503" s="1"/>
      <c r="F503" t="s">
        <v>39534</v>
      </c>
      <c r="G503">
        <v>46.55</v>
      </c>
      <c r="H503" t="s">
        <v>39535</v>
      </c>
      <c r="I503" t="s">
        <v>39536</v>
      </c>
    </row>
    <row r="504" spans="1:9">
      <c r="A504" t="s">
        <v>5856</v>
      </c>
      <c r="B504" t="s">
        <v>39988</v>
      </c>
      <c r="C504" t="s">
        <v>39538</v>
      </c>
      <c r="D504" s="1">
        <v>45943</v>
      </c>
      <c r="E504" s="1"/>
      <c r="F504" t="s">
        <v>39542</v>
      </c>
      <c r="G504">
        <v>179.1</v>
      </c>
      <c r="H504" t="s">
        <v>39535</v>
      </c>
      <c r="I504" t="s">
        <v>39536</v>
      </c>
    </row>
    <row r="505" spans="1:9">
      <c r="A505" t="s">
        <v>5860</v>
      </c>
      <c r="B505" t="s">
        <v>39989</v>
      </c>
      <c r="C505" t="s">
        <v>39541</v>
      </c>
      <c r="D505" s="1">
        <v>45421</v>
      </c>
      <c r="E505" s="1"/>
      <c r="F505" t="s">
        <v>39542</v>
      </c>
      <c r="G505">
        <v>899</v>
      </c>
      <c r="H505" t="s">
        <v>39535</v>
      </c>
      <c r="I505" t="s">
        <v>39536</v>
      </c>
    </row>
    <row r="506" spans="1:9">
      <c r="A506" t="s">
        <v>5881</v>
      </c>
      <c r="B506" t="s">
        <v>39990</v>
      </c>
      <c r="C506" t="s">
        <v>39538</v>
      </c>
      <c r="D506" s="1">
        <v>45760</v>
      </c>
      <c r="E506" s="1"/>
      <c r="F506" t="s">
        <v>39534</v>
      </c>
      <c r="G506">
        <v>199</v>
      </c>
      <c r="H506" t="s">
        <v>39535</v>
      </c>
      <c r="I506" t="s">
        <v>39536</v>
      </c>
    </row>
    <row r="507" spans="1:9">
      <c r="A507" t="s">
        <v>5891</v>
      </c>
      <c r="B507" t="s">
        <v>39991</v>
      </c>
      <c r="C507" t="s">
        <v>39533</v>
      </c>
      <c r="D507" s="1">
        <v>45906</v>
      </c>
      <c r="E507" s="1">
        <v>45936</v>
      </c>
      <c r="F507" t="s">
        <v>39542</v>
      </c>
      <c r="G507">
        <v>49</v>
      </c>
      <c r="H507" t="s">
        <v>39544</v>
      </c>
      <c r="I507" t="s">
        <v>39536</v>
      </c>
    </row>
    <row r="508" spans="1:9">
      <c r="A508" t="s">
        <v>5894</v>
      </c>
      <c r="B508" t="s">
        <v>39992</v>
      </c>
      <c r="C508" t="s">
        <v>39533</v>
      </c>
      <c r="D508" s="1">
        <v>45814</v>
      </c>
      <c r="E508" s="1">
        <v>45906</v>
      </c>
      <c r="F508" t="s">
        <v>39534</v>
      </c>
      <c r="G508">
        <v>41.65</v>
      </c>
      <c r="H508" t="s">
        <v>39544</v>
      </c>
      <c r="I508" t="s">
        <v>39536</v>
      </c>
    </row>
    <row r="509" spans="1:9">
      <c r="A509" t="s">
        <v>5899</v>
      </c>
      <c r="B509" t="s">
        <v>39993</v>
      </c>
      <c r="C509" t="s">
        <v>39533</v>
      </c>
      <c r="D509" s="1">
        <v>45653</v>
      </c>
      <c r="E509" s="1"/>
      <c r="F509" t="s">
        <v>39534</v>
      </c>
      <c r="G509">
        <v>49</v>
      </c>
      <c r="H509" t="s">
        <v>39535</v>
      </c>
      <c r="I509" t="s">
        <v>39536</v>
      </c>
    </row>
    <row r="510" spans="1:9">
      <c r="A510" t="s">
        <v>5913</v>
      </c>
      <c r="B510" t="s">
        <v>39993</v>
      </c>
      <c r="C510" t="s">
        <v>39538</v>
      </c>
      <c r="D510" s="1">
        <v>45865</v>
      </c>
      <c r="E510" s="1"/>
      <c r="F510" t="s">
        <v>39534</v>
      </c>
      <c r="G510">
        <v>199</v>
      </c>
      <c r="H510" t="s">
        <v>39535</v>
      </c>
      <c r="I510" t="s">
        <v>39539</v>
      </c>
    </row>
    <row r="511" spans="1:9">
      <c r="A511" t="s">
        <v>5920</v>
      </c>
      <c r="B511" t="s">
        <v>39994</v>
      </c>
      <c r="C511" t="s">
        <v>39538</v>
      </c>
      <c r="D511" s="1">
        <v>45938</v>
      </c>
      <c r="E511" s="1"/>
      <c r="F511" t="s">
        <v>39534</v>
      </c>
      <c r="G511">
        <v>199</v>
      </c>
      <c r="H511" t="s">
        <v>39535</v>
      </c>
      <c r="I511" t="s">
        <v>39536</v>
      </c>
    </row>
    <row r="512" spans="1:9">
      <c r="A512" t="s">
        <v>5924</v>
      </c>
      <c r="B512" t="s">
        <v>39995</v>
      </c>
      <c r="C512" t="s">
        <v>39538</v>
      </c>
      <c r="D512" s="1">
        <v>45834</v>
      </c>
      <c r="E512" s="1">
        <v>45987</v>
      </c>
      <c r="F512" t="s">
        <v>39534</v>
      </c>
      <c r="G512">
        <v>199</v>
      </c>
      <c r="H512" t="s">
        <v>39544</v>
      </c>
      <c r="I512" t="s">
        <v>39536</v>
      </c>
    </row>
    <row r="513" spans="1:9">
      <c r="A513" t="s">
        <v>5931</v>
      </c>
      <c r="B513" t="s">
        <v>39996</v>
      </c>
      <c r="C513" t="s">
        <v>39538</v>
      </c>
      <c r="D513" s="1">
        <v>45695</v>
      </c>
      <c r="E513" s="1"/>
      <c r="F513" t="s">
        <v>39534</v>
      </c>
      <c r="G513">
        <v>199</v>
      </c>
      <c r="H513" t="s">
        <v>39535</v>
      </c>
      <c r="I513" t="s">
        <v>39536</v>
      </c>
    </row>
    <row r="514" spans="1:9">
      <c r="A514" t="s">
        <v>5943</v>
      </c>
      <c r="B514" t="s">
        <v>39997</v>
      </c>
      <c r="C514" t="s">
        <v>39538</v>
      </c>
      <c r="D514" s="1">
        <v>45708</v>
      </c>
      <c r="E514" s="1"/>
      <c r="F514" t="s">
        <v>39542</v>
      </c>
      <c r="G514">
        <v>189.05</v>
      </c>
      <c r="H514" t="s">
        <v>39535</v>
      </c>
      <c r="I514" t="s">
        <v>39536</v>
      </c>
    </row>
    <row r="515" spans="1:9">
      <c r="A515" t="s">
        <v>5955</v>
      </c>
      <c r="B515" t="s">
        <v>39998</v>
      </c>
      <c r="C515" t="s">
        <v>39533</v>
      </c>
      <c r="D515" s="1">
        <v>45684</v>
      </c>
      <c r="E515" s="1"/>
      <c r="F515" t="s">
        <v>39534</v>
      </c>
      <c r="G515">
        <v>46.55</v>
      </c>
      <c r="H515" t="s">
        <v>39535</v>
      </c>
      <c r="I515" t="s">
        <v>39536</v>
      </c>
    </row>
    <row r="516" spans="1:9">
      <c r="A516" t="s">
        <v>5968</v>
      </c>
      <c r="B516" t="s">
        <v>39999</v>
      </c>
      <c r="C516" t="s">
        <v>39533</v>
      </c>
      <c r="D516" s="1">
        <v>45571</v>
      </c>
      <c r="E516" s="1"/>
      <c r="F516" t="s">
        <v>39542</v>
      </c>
      <c r="G516">
        <v>49</v>
      </c>
      <c r="H516" t="s">
        <v>39535</v>
      </c>
      <c r="I516" t="s">
        <v>39536</v>
      </c>
    </row>
    <row r="517" spans="1:9">
      <c r="A517" t="s">
        <v>5984</v>
      </c>
      <c r="B517" t="s">
        <v>40000</v>
      </c>
      <c r="C517" t="s">
        <v>39538</v>
      </c>
      <c r="D517" s="1">
        <v>45447</v>
      </c>
      <c r="E517" s="1"/>
      <c r="F517" t="s">
        <v>39534</v>
      </c>
      <c r="G517">
        <v>199</v>
      </c>
      <c r="H517" t="s">
        <v>39535</v>
      </c>
      <c r="I517" t="s">
        <v>39536</v>
      </c>
    </row>
    <row r="518" spans="1:9">
      <c r="A518" t="s">
        <v>6004</v>
      </c>
      <c r="B518" t="s">
        <v>40000</v>
      </c>
      <c r="C518" t="s">
        <v>39541</v>
      </c>
      <c r="D518" s="1">
        <v>45812</v>
      </c>
      <c r="E518" s="1"/>
      <c r="F518" t="s">
        <v>39542</v>
      </c>
      <c r="G518">
        <v>899</v>
      </c>
      <c r="H518" t="s">
        <v>39535</v>
      </c>
      <c r="I518" t="s">
        <v>39539</v>
      </c>
    </row>
    <row r="519" spans="1:9">
      <c r="A519" t="s">
        <v>6012</v>
      </c>
      <c r="B519" t="s">
        <v>40001</v>
      </c>
      <c r="C519" t="s">
        <v>39533</v>
      </c>
      <c r="D519" s="1">
        <v>45164</v>
      </c>
      <c r="E519" s="1"/>
      <c r="F519" t="s">
        <v>39534</v>
      </c>
      <c r="G519">
        <v>49</v>
      </c>
      <c r="H519" t="s">
        <v>39535</v>
      </c>
      <c r="I519" t="s">
        <v>39536</v>
      </c>
    </row>
    <row r="520" spans="1:9">
      <c r="A520" t="s">
        <v>6042</v>
      </c>
      <c r="B520" t="s">
        <v>40002</v>
      </c>
      <c r="C520" t="s">
        <v>39541</v>
      </c>
      <c r="D520" s="1">
        <v>45713</v>
      </c>
      <c r="E520" s="1">
        <v>45833</v>
      </c>
      <c r="F520" t="s">
        <v>39542</v>
      </c>
      <c r="G520">
        <v>809.1</v>
      </c>
      <c r="H520" t="s">
        <v>39544</v>
      </c>
      <c r="I520" t="s">
        <v>39536</v>
      </c>
    </row>
    <row r="521" spans="1:9">
      <c r="A521" t="s">
        <v>6048</v>
      </c>
      <c r="B521" t="s">
        <v>40003</v>
      </c>
      <c r="C521" t="s">
        <v>39533</v>
      </c>
      <c r="D521" s="1">
        <v>45782</v>
      </c>
      <c r="E521" s="1"/>
      <c r="F521" t="s">
        <v>39534</v>
      </c>
      <c r="G521">
        <v>41.65</v>
      </c>
      <c r="H521" t="s">
        <v>39535</v>
      </c>
      <c r="I521" t="s">
        <v>39536</v>
      </c>
    </row>
    <row r="522" spans="1:9">
      <c r="A522" t="s">
        <v>6057</v>
      </c>
      <c r="B522" t="s">
        <v>40004</v>
      </c>
      <c r="C522" t="s">
        <v>39533</v>
      </c>
      <c r="D522" s="1">
        <v>45699</v>
      </c>
      <c r="E522" s="1"/>
      <c r="F522" t="s">
        <v>39534</v>
      </c>
      <c r="G522">
        <v>46.55</v>
      </c>
      <c r="H522" t="s">
        <v>39535</v>
      </c>
      <c r="I522" t="s">
        <v>39536</v>
      </c>
    </row>
    <row r="523" spans="1:9">
      <c r="A523" t="s">
        <v>6069</v>
      </c>
      <c r="B523" t="s">
        <v>40005</v>
      </c>
      <c r="C523" t="s">
        <v>39533</v>
      </c>
      <c r="D523" s="1">
        <v>45624</v>
      </c>
      <c r="E523" s="1">
        <v>45805</v>
      </c>
      <c r="F523" t="s">
        <v>39542</v>
      </c>
      <c r="G523">
        <v>49</v>
      </c>
      <c r="H523" t="s">
        <v>39544</v>
      </c>
      <c r="I523" t="s">
        <v>39536</v>
      </c>
    </row>
    <row r="524" spans="1:9">
      <c r="A524" t="s">
        <v>6077</v>
      </c>
      <c r="B524" t="s">
        <v>40006</v>
      </c>
      <c r="C524" t="s">
        <v>39541</v>
      </c>
      <c r="D524" s="1">
        <v>45776</v>
      </c>
      <c r="E524" s="1"/>
      <c r="F524" t="s">
        <v>39542</v>
      </c>
      <c r="G524">
        <v>899</v>
      </c>
      <c r="H524" t="s">
        <v>39535</v>
      </c>
      <c r="I524" t="s">
        <v>39536</v>
      </c>
    </row>
    <row r="525" spans="1:9">
      <c r="A525" t="s">
        <v>6087</v>
      </c>
      <c r="B525" t="s">
        <v>40007</v>
      </c>
      <c r="C525" t="s">
        <v>39538</v>
      </c>
      <c r="D525" s="1">
        <v>44983</v>
      </c>
      <c r="E525" s="1"/>
      <c r="F525" t="s">
        <v>39534</v>
      </c>
      <c r="G525">
        <v>199</v>
      </c>
      <c r="H525" t="s">
        <v>39535</v>
      </c>
      <c r="I525" t="s">
        <v>39536</v>
      </c>
    </row>
    <row r="526" spans="1:9">
      <c r="A526" t="s">
        <v>6123</v>
      </c>
      <c r="B526" t="s">
        <v>40008</v>
      </c>
      <c r="C526" t="s">
        <v>39533</v>
      </c>
      <c r="D526" s="1">
        <v>45773</v>
      </c>
      <c r="E526" s="1"/>
      <c r="F526" t="s">
        <v>39534</v>
      </c>
      <c r="G526">
        <v>46.55</v>
      </c>
      <c r="H526" t="s">
        <v>39535</v>
      </c>
      <c r="I526" t="s">
        <v>39536</v>
      </c>
    </row>
    <row r="527" spans="1:9">
      <c r="A527" t="s">
        <v>6133</v>
      </c>
      <c r="B527" t="s">
        <v>40009</v>
      </c>
      <c r="C527" t="s">
        <v>39533</v>
      </c>
      <c r="D527" s="1">
        <v>45603</v>
      </c>
      <c r="E527" s="1">
        <v>45815</v>
      </c>
      <c r="F527" t="s">
        <v>39542</v>
      </c>
      <c r="G527">
        <v>49</v>
      </c>
      <c r="H527" t="s">
        <v>39544</v>
      </c>
      <c r="I527" t="s">
        <v>39536</v>
      </c>
    </row>
    <row r="528" spans="1:9">
      <c r="A528" t="s">
        <v>6142</v>
      </c>
      <c r="B528" t="s">
        <v>40010</v>
      </c>
      <c r="C528" t="s">
        <v>39538</v>
      </c>
      <c r="D528" s="1">
        <v>45265</v>
      </c>
      <c r="E528" s="1"/>
      <c r="F528" t="s">
        <v>39534</v>
      </c>
      <c r="G528">
        <v>199</v>
      </c>
      <c r="H528" t="s">
        <v>39535</v>
      </c>
      <c r="I528" t="s">
        <v>39536</v>
      </c>
    </row>
    <row r="529" spans="1:9">
      <c r="A529" t="s">
        <v>6168</v>
      </c>
      <c r="B529" t="s">
        <v>40010</v>
      </c>
      <c r="C529" t="s">
        <v>39541</v>
      </c>
      <c r="D529" s="1">
        <v>45813</v>
      </c>
      <c r="E529" s="1"/>
      <c r="F529" t="s">
        <v>39534</v>
      </c>
      <c r="G529">
        <v>899</v>
      </c>
      <c r="H529" t="s">
        <v>39535</v>
      </c>
      <c r="I529" t="s">
        <v>39539</v>
      </c>
    </row>
    <row r="530" spans="1:9">
      <c r="A530" t="s">
        <v>6176</v>
      </c>
      <c r="B530" t="s">
        <v>40011</v>
      </c>
      <c r="C530" t="s">
        <v>39541</v>
      </c>
      <c r="D530" s="1">
        <v>45597</v>
      </c>
      <c r="E530" s="1"/>
      <c r="F530" t="s">
        <v>39534</v>
      </c>
      <c r="G530">
        <v>809.1</v>
      </c>
      <c r="H530" t="s">
        <v>39535</v>
      </c>
      <c r="I530" t="s">
        <v>39536</v>
      </c>
    </row>
    <row r="531" spans="1:9">
      <c r="A531" t="s">
        <v>6191</v>
      </c>
      <c r="B531" t="s">
        <v>40012</v>
      </c>
      <c r="C531" t="s">
        <v>39538</v>
      </c>
      <c r="D531" s="1">
        <v>45779</v>
      </c>
      <c r="E531" s="1">
        <v>45932</v>
      </c>
      <c r="F531" t="s">
        <v>39542</v>
      </c>
      <c r="G531">
        <v>169.15</v>
      </c>
      <c r="H531" t="s">
        <v>39544</v>
      </c>
      <c r="I531" t="s">
        <v>39536</v>
      </c>
    </row>
    <row r="532" spans="1:9">
      <c r="A532" t="s">
        <v>6198</v>
      </c>
      <c r="B532" t="s">
        <v>40013</v>
      </c>
      <c r="C532" t="s">
        <v>39538</v>
      </c>
      <c r="D532" s="1">
        <v>45237</v>
      </c>
      <c r="E532" s="1"/>
      <c r="F532" t="s">
        <v>39542</v>
      </c>
      <c r="G532">
        <v>179.1</v>
      </c>
      <c r="H532" t="s">
        <v>39535</v>
      </c>
      <c r="I532" t="s">
        <v>39536</v>
      </c>
    </row>
    <row r="533" spans="1:9">
      <c r="A533" t="s">
        <v>6225</v>
      </c>
      <c r="B533" t="s">
        <v>40014</v>
      </c>
      <c r="C533" t="s">
        <v>39533</v>
      </c>
      <c r="D533" s="1">
        <v>45538</v>
      </c>
      <c r="E533" s="1">
        <v>45629</v>
      </c>
      <c r="F533" t="s">
        <v>39534</v>
      </c>
      <c r="G533">
        <v>41.65</v>
      </c>
      <c r="H533" t="s">
        <v>39544</v>
      </c>
      <c r="I533" t="s">
        <v>39536</v>
      </c>
    </row>
    <row r="534" spans="1:9">
      <c r="A534" t="s">
        <v>6230</v>
      </c>
      <c r="B534" t="s">
        <v>40015</v>
      </c>
      <c r="C534" t="s">
        <v>39533</v>
      </c>
      <c r="D534" s="1">
        <v>45744</v>
      </c>
      <c r="E534" s="1"/>
      <c r="F534" t="s">
        <v>39542</v>
      </c>
      <c r="G534">
        <v>49</v>
      </c>
      <c r="H534" t="s">
        <v>39535</v>
      </c>
      <c r="I534" t="s">
        <v>39536</v>
      </c>
    </row>
    <row r="535" spans="1:9">
      <c r="A535" t="s">
        <v>6241</v>
      </c>
      <c r="B535" t="s">
        <v>40016</v>
      </c>
      <c r="C535" t="s">
        <v>39538</v>
      </c>
      <c r="D535" s="1">
        <v>45828</v>
      </c>
      <c r="E535" s="1"/>
      <c r="F535" t="s">
        <v>39534</v>
      </c>
      <c r="G535">
        <v>199</v>
      </c>
      <c r="H535" t="s">
        <v>39535</v>
      </c>
      <c r="I535" t="s">
        <v>39536</v>
      </c>
    </row>
    <row r="536" spans="1:9">
      <c r="A536" t="s">
        <v>6249</v>
      </c>
      <c r="B536" t="s">
        <v>40017</v>
      </c>
      <c r="C536" t="s">
        <v>39538</v>
      </c>
      <c r="D536" s="1">
        <v>45883</v>
      </c>
      <c r="E536" s="1"/>
      <c r="F536" t="s">
        <v>39534</v>
      </c>
      <c r="G536">
        <v>189.05</v>
      </c>
      <c r="H536" t="s">
        <v>39535</v>
      </c>
      <c r="I536" t="s">
        <v>39536</v>
      </c>
    </row>
    <row r="537" spans="1:9">
      <c r="A537" t="s">
        <v>6255</v>
      </c>
      <c r="B537" t="s">
        <v>40018</v>
      </c>
      <c r="C537" t="s">
        <v>39541</v>
      </c>
      <c r="D537" s="1">
        <v>45950</v>
      </c>
      <c r="E537" s="1"/>
      <c r="F537" t="s">
        <v>39534</v>
      </c>
      <c r="G537">
        <v>899</v>
      </c>
      <c r="H537" t="s">
        <v>39535</v>
      </c>
      <c r="I537" t="s">
        <v>39536</v>
      </c>
    </row>
    <row r="538" spans="1:9">
      <c r="A538" t="s">
        <v>6259</v>
      </c>
      <c r="B538" t="s">
        <v>40019</v>
      </c>
      <c r="C538" t="s">
        <v>39538</v>
      </c>
      <c r="D538" s="1">
        <v>45772</v>
      </c>
      <c r="E538" s="1"/>
      <c r="F538" t="s">
        <v>39534</v>
      </c>
      <c r="G538">
        <v>169.15</v>
      </c>
      <c r="H538" t="s">
        <v>39535</v>
      </c>
      <c r="I538" t="s">
        <v>39536</v>
      </c>
    </row>
    <row r="539" spans="1:9">
      <c r="A539" t="s">
        <v>6269</v>
      </c>
      <c r="B539" t="s">
        <v>40019</v>
      </c>
      <c r="C539" t="s">
        <v>39541</v>
      </c>
      <c r="D539" s="1">
        <v>45894</v>
      </c>
      <c r="E539" s="1"/>
      <c r="F539" t="s">
        <v>39534</v>
      </c>
      <c r="G539">
        <v>764.15</v>
      </c>
      <c r="H539" t="s">
        <v>39535</v>
      </c>
      <c r="I539" t="s">
        <v>39539</v>
      </c>
    </row>
    <row r="540" spans="1:9">
      <c r="A540" t="s">
        <v>6275</v>
      </c>
      <c r="B540" t="s">
        <v>40020</v>
      </c>
      <c r="C540" t="s">
        <v>39533</v>
      </c>
      <c r="D540" s="1">
        <v>45653</v>
      </c>
      <c r="E540" s="1"/>
      <c r="F540" t="s">
        <v>39534</v>
      </c>
      <c r="G540">
        <v>41.65</v>
      </c>
      <c r="H540" t="s">
        <v>39535</v>
      </c>
      <c r="I540" t="s">
        <v>39536</v>
      </c>
    </row>
    <row r="541" spans="1:9">
      <c r="A541" t="s">
        <v>6289</v>
      </c>
      <c r="B541" t="s">
        <v>40021</v>
      </c>
      <c r="C541" t="s">
        <v>39533</v>
      </c>
      <c r="D541" s="1">
        <v>45127</v>
      </c>
      <c r="E541" s="1">
        <v>45219</v>
      </c>
      <c r="F541" t="s">
        <v>39534</v>
      </c>
      <c r="G541">
        <v>44.1</v>
      </c>
      <c r="H541" t="s">
        <v>39544</v>
      </c>
      <c r="I541" t="s">
        <v>39536</v>
      </c>
    </row>
    <row r="542" spans="1:9">
      <c r="A542" t="s">
        <v>6294</v>
      </c>
      <c r="B542" t="s">
        <v>40022</v>
      </c>
      <c r="C542" t="s">
        <v>39533</v>
      </c>
      <c r="D542" s="1">
        <v>45636</v>
      </c>
      <c r="E542" s="1"/>
      <c r="F542" t="s">
        <v>39534</v>
      </c>
      <c r="G542">
        <v>49</v>
      </c>
      <c r="H542" t="s">
        <v>39535</v>
      </c>
      <c r="I542" t="s">
        <v>39536</v>
      </c>
    </row>
    <row r="543" spans="1:9">
      <c r="A543" t="s">
        <v>6308</v>
      </c>
      <c r="B543" t="s">
        <v>40023</v>
      </c>
      <c r="C543" t="s">
        <v>39541</v>
      </c>
      <c r="D543" s="1">
        <v>45459</v>
      </c>
      <c r="E543" s="1"/>
      <c r="F543" t="s">
        <v>39534</v>
      </c>
      <c r="G543">
        <v>809.1</v>
      </c>
      <c r="H543" t="s">
        <v>39535</v>
      </c>
      <c r="I543" t="s">
        <v>39536</v>
      </c>
    </row>
    <row r="544" spans="1:9">
      <c r="A544" t="s">
        <v>6328</v>
      </c>
      <c r="B544" t="s">
        <v>40024</v>
      </c>
      <c r="C544" t="s">
        <v>39538</v>
      </c>
      <c r="D544" s="1">
        <v>45693</v>
      </c>
      <c r="E544" s="1"/>
      <c r="F544" t="s">
        <v>39534</v>
      </c>
      <c r="G544">
        <v>199</v>
      </c>
      <c r="H544" t="s">
        <v>39535</v>
      </c>
      <c r="I544" t="s">
        <v>39536</v>
      </c>
    </row>
    <row r="545" spans="1:9">
      <c r="A545" t="s">
        <v>6340</v>
      </c>
      <c r="B545" t="s">
        <v>40025</v>
      </c>
      <c r="C545" t="s">
        <v>39533</v>
      </c>
      <c r="D545" s="1">
        <v>45170</v>
      </c>
      <c r="E545" s="1"/>
      <c r="F545" t="s">
        <v>39534</v>
      </c>
      <c r="G545">
        <v>49</v>
      </c>
      <c r="H545" t="s">
        <v>39535</v>
      </c>
      <c r="I545" t="s">
        <v>39536</v>
      </c>
    </row>
    <row r="546" spans="1:9">
      <c r="A546" t="s">
        <v>6369</v>
      </c>
      <c r="B546" t="s">
        <v>40025</v>
      </c>
      <c r="C546" t="s">
        <v>39538</v>
      </c>
      <c r="D546" s="1">
        <v>45901</v>
      </c>
      <c r="E546" s="1"/>
      <c r="F546" t="s">
        <v>39534</v>
      </c>
      <c r="G546">
        <v>199</v>
      </c>
      <c r="H546" t="s">
        <v>39535</v>
      </c>
      <c r="I546" t="s">
        <v>39539</v>
      </c>
    </row>
    <row r="547" spans="1:9">
      <c r="A547" t="s">
        <v>6374</v>
      </c>
      <c r="B547" t="s">
        <v>40026</v>
      </c>
      <c r="C547" t="s">
        <v>39533</v>
      </c>
      <c r="D547" s="1">
        <v>45864</v>
      </c>
      <c r="E547" s="1"/>
      <c r="F547" t="s">
        <v>39534</v>
      </c>
      <c r="G547">
        <v>49</v>
      </c>
      <c r="H547" t="s">
        <v>39535</v>
      </c>
      <c r="I547" t="s">
        <v>39536</v>
      </c>
    </row>
    <row r="548" spans="1:9">
      <c r="A548" t="s">
        <v>6381</v>
      </c>
      <c r="B548" t="s">
        <v>40027</v>
      </c>
      <c r="C548" t="s">
        <v>39533</v>
      </c>
      <c r="D548" s="1">
        <v>45970</v>
      </c>
      <c r="E548" s="1"/>
      <c r="F548" t="s">
        <v>39534</v>
      </c>
      <c r="G548">
        <v>49</v>
      </c>
      <c r="H548" t="s">
        <v>39535</v>
      </c>
      <c r="I548" t="s">
        <v>39536</v>
      </c>
    </row>
    <row r="549" spans="1:9">
      <c r="A549" t="s">
        <v>6384</v>
      </c>
      <c r="B549" t="s">
        <v>40028</v>
      </c>
      <c r="C549" t="s">
        <v>39538</v>
      </c>
      <c r="D549" s="1">
        <v>45984</v>
      </c>
      <c r="E549" s="1"/>
      <c r="F549" t="s">
        <v>39542</v>
      </c>
      <c r="G549">
        <v>199</v>
      </c>
      <c r="H549" t="s">
        <v>39535</v>
      </c>
      <c r="I549" t="s">
        <v>39536</v>
      </c>
    </row>
    <row r="550" spans="1:9">
      <c r="A550" t="s">
        <v>6387</v>
      </c>
      <c r="B550" t="s">
        <v>40029</v>
      </c>
      <c r="C550" t="s">
        <v>39533</v>
      </c>
      <c r="D550" s="1">
        <v>45579</v>
      </c>
      <c r="E550" s="1">
        <v>45914</v>
      </c>
      <c r="F550" t="s">
        <v>39534</v>
      </c>
      <c r="G550">
        <v>49</v>
      </c>
      <c r="H550" t="s">
        <v>39544</v>
      </c>
      <c r="I550" t="s">
        <v>39536</v>
      </c>
    </row>
    <row r="551" spans="1:9">
      <c r="A551" t="s">
        <v>6400</v>
      </c>
      <c r="B551" t="s">
        <v>40030</v>
      </c>
      <c r="C551" t="s">
        <v>39541</v>
      </c>
      <c r="D551" s="1">
        <v>45868</v>
      </c>
      <c r="E551" s="1"/>
      <c r="F551" t="s">
        <v>39534</v>
      </c>
      <c r="G551">
        <v>674.25</v>
      </c>
      <c r="H551" t="s">
        <v>39535</v>
      </c>
      <c r="I551" t="s">
        <v>39536</v>
      </c>
    </row>
    <row r="552" spans="1:9">
      <c r="A552" t="s">
        <v>6407</v>
      </c>
      <c r="B552" t="s">
        <v>40031</v>
      </c>
      <c r="C552" t="s">
        <v>39533</v>
      </c>
      <c r="D552" s="1">
        <v>45433</v>
      </c>
      <c r="E552" s="1"/>
      <c r="F552" t="s">
        <v>39534</v>
      </c>
      <c r="G552">
        <v>49</v>
      </c>
      <c r="H552" t="s">
        <v>39535</v>
      </c>
      <c r="I552" t="s">
        <v>39536</v>
      </c>
    </row>
    <row r="553" spans="1:9">
      <c r="A553" t="s">
        <v>6428</v>
      </c>
      <c r="B553" t="s">
        <v>40032</v>
      </c>
      <c r="C553" t="s">
        <v>39533</v>
      </c>
      <c r="D553" s="1">
        <v>45743</v>
      </c>
      <c r="E553" s="1">
        <v>45865</v>
      </c>
      <c r="F553" t="s">
        <v>39534</v>
      </c>
      <c r="G553">
        <v>49</v>
      </c>
      <c r="H553" t="s">
        <v>39544</v>
      </c>
      <c r="I553" t="s">
        <v>39536</v>
      </c>
    </row>
    <row r="554" spans="1:9">
      <c r="A554" t="s">
        <v>6434</v>
      </c>
      <c r="B554" t="s">
        <v>40033</v>
      </c>
      <c r="C554" t="s">
        <v>39533</v>
      </c>
      <c r="D554" s="1">
        <v>45787</v>
      </c>
      <c r="E554" s="1"/>
      <c r="F554" t="s">
        <v>39542</v>
      </c>
      <c r="G554">
        <v>44.1</v>
      </c>
      <c r="H554" t="s">
        <v>39535</v>
      </c>
      <c r="I554" t="s">
        <v>39536</v>
      </c>
    </row>
    <row r="555" spans="1:9">
      <c r="A555" t="s">
        <v>6443</v>
      </c>
      <c r="B555" t="s">
        <v>40034</v>
      </c>
      <c r="C555" t="s">
        <v>39538</v>
      </c>
      <c r="D555" s="1">
        <v>45786</v>
      </c>
      <c r="E555" s="1"/>
      <c r="F555" t="s">
        <v>39542</v>
      </c>
      <c r="G555">
        <v>199</v>
      </c>
      <c r="H555" t="s">
        <v>39535</v>
      </c>
      <c r="I555" t="s">
        <v>39536</v>
      </c>
    </row>
    <row r="556" spans="1:9">
      <c r="A556" t="s">
        <v>6452</v>
      </c>
      <c r="B556" t="s">
        <v>40035</v>
      </c>
      <c r="C556" t="s">
        <v>39533</v>
      </c>
      <c r="D556" s="1">
        <v>45172</v>
      </c>
      <c r="E556" s="1"/>
      <c r="F556" t="s">
        <v>39542</v>
      </c>
      <c r="G556">
        <v>49</v>
      </c>
      <c r="H556" t="s">
        <v>39535</v>
      </c>
      <c r="I556" t="s">
        <v>39536</v>
      </c>
    </row>
    <row r="557" spans="1:9">
      <c r="A557" t="s">
        <v>6481</v>
      </c>
      <c r="B557" t="s">
        <v>40036</v>
      </c>
      <c r="C557" t="s">
        <v>39533</v>
      </c>
      <c r="D557" s="1">
        <v>45947</v>
      </c>
      <c r="E557" s="1"/>
      <c r="F557" t="s">
        <v>39534</v>
      </c>
      <c r="G557">
        <v>46.55</v>
      </c>
      <c r="H557" t="s">
        <v>39535</v>
      </c>
      <c r="I557" t="s">
        <v>39536</v>
      </c>
    </row>
    <row r="558" spans="1:9">
      <c r="A558" t="s">
        <v>6485</v>
      </c>
      <c r="B558" t="s">
        <v>40037</v>
      </c>
      <c r="C558" t="s">
        <v>39541</v>
      </c>
      <c r="D558" s="1">
        <v>45884</v>
      </c>
      <c r="E558" s="1"/>
      <c r="F558" t="s">
        <v>39534</v>
      </c>
      <c r="G558">
        <v>899</v>
      </c>
      <c r="H558" t="s">
        <v>39535</v>
      </c>
      <c r="I558" t="s">
        <v>39536</v>
      </c>
    </row>
    <row r="559" spans="1:9">
      <c r="A559" t="s">
        <v>6491</v>
      </c>
      <c r="B559" t="s">
        <v>40038</v>
      </c>
      <c r="C559" t="s">
        <v>39533</v>
      </c>
      <c r="D559" s="1">
        <v>45964</v>
      </c>
      <c r="E559" s="1"/>
      <c r="F559" t="s">
        <v>39534</v>
      </c>
      <c r="G559">
        <v>49</v>
      </c>
      <c r="H559" t="s">
        <v>39535</v>
      </c>
      <c r="I559" t="s">
        <v>39536</v>
      </c>
    </row>
    <row r="560" spans="1:9">
      <c r="A560" t="s">
        <v>6494</v>
      </c>
      <c r="B560" t="s">
        <v>40039</v>
      </c>
      <c r="C560" t="s">
        <v>39538</v>
      </c>
      <c r="D560" s="1">
        <v>45923</v>
      </c>
      <c r="E560" s="1"/>
      <c r="F560" t="s">
        <v>39534</v>
      </c>
      <c r="G560">
        <v>189.05</v>
      </c>
      <c r="H560" t="s">
        <v>39535</v>
      </c>
      <c r="I560" t="s">
        <v>39536</v>
      </c>
    </row>
    <row r="561" spans="1:9">
      <c r="A561" t="s">
        <v>6499</v>
      </c>
      <c r="B561" t="s">
        <v>40040</v>
      </c>
      <c r="C561" t="s">
        <v>39533</v>
      </c>
      <c r="D561" s="1">
        <v>45868</v>
      </c>
      <c r="E561" s="1"/>
      <c r="F561" t="s">
        <v>39534</v>
      </c>
      <c r="G561">
        <v>44.1</v>
      </c>
      <c r="H561" t="s">
        <v>39535</v>
      </c>
      <c r="I561" t="s">
        <v>39536</v>
      </c>
    </row>
    <row r="562" spans="1:9">
      <c r="A562" t="s">
        <v>6506</v>
      </c>
      <c r="B562" t="s">
        <v>40041</v>
      </c>
      <c r="C562" t="s">
        <v>39533</v>
      </c>
      <c r="D562" s="1">
        <v>45924</v>
      </c>
      <c r="E562" s="1"/>
      <c r="F562" t="s">
        <v>39534</v>
      </c>
      <c r="G562">
        <v>49</v>
      </c>
      <c r="H562" t="s">
        <v>39535</v>
      </c>
      <c r="I562" t="s">
        <v>39536</v>
      </c>
    </row>
    <row r="563" spans="1:9">
      <c r="A563" t="s">
        <v>6511</v>
      </c>
      <c r="B563" t="s">
        <v>40042</v>
      </c>
      <c r="C563" t="s">
        <v>39538</v>
      </c>
      <c r="D563" s="1">
        <v>45754</v>
      </c>
      <c r="E563" s="1">
        <v>45907</v>
      </c>
      <c r="F563" t="s">
        <v>39542</v>
      </c>
      <c r="G563">
        <v>199</v>
      </c>
      <c r="H563" t="s">
        <v>39544</v>
      </c>
      <c r="I563" t="s">
        <v>39536</v>
      </c>
    </row>
    <row r="564" spans="1:9">
      <c r="A564" t="s">
        <v>6518</v>
      </c>
      <c r="B564" t="s">
        <v>40043</v>
      </c>
      <c r="C564" t="s">
        <v>39538</v>
      </c>
      <c r="D564" s="1">
        <v>45659</v>
      </c>
      <c r="E564" s="1">
        <v>45871</v>
      </c>
      <c r="F564" t="s">
        <v>39534</v>
      </c>
      <c r="G564">
        <v>159.19999999999999</v>
      </c>
      <c r="H564" t="s">
        <v>39544</v>
      </c>
      <c r="I564" t="s">
        <v>39536</v>
      </c>
    </row>
    <row r="565" spans="1:9">
      <c r="A565" t="s">
        <v>6527</v>
      </c>
      <c r="B565" t="s">
        <v>40044</v>
      </c>
      <c r="C565" t="s">
        <v>39533</v>
      </c>
      <c r="D565" s="1">
        <v>45666</v>
      </c>
      <c r="E565" s="1"/>
      <c r="F565" t="s">
        <v>39542</v>
      </c>
      <c r="G565">
        <v>44.1</v>
      </c>
      <c r="H565" t="s">
        <v>39535</v>
      </c>
      <c r="I565" t="s">
        <v>39536</v>
      </c>
    </row>
    <row r="566" spans="1:9">
      <c r="A566" t="s">
        <v>6540</v>
      </c>
      <c r="B566" t="s">
        <v>40045</v>
      </c>
      <c r="C566" t="s">
        <v>39538</v>
      </c>
      <c r="D566" s="1">
        <v>45687</v>
      </c>
      <c r="E566" s="1"/>
      <c r="F566" t="s">
        <v>39542</v>
      </c>
      <c r="G566">
        <v>169.15</v>
      </c>
      <c r="H566" t="s">
        <v>39535</v>
      </c>
      <c r="I566" t="s">
        <v>39536</v>
      </c>
    </row>
    <row r="567" spans="1:9">
      <c r="A567" t="s">
        <v>6553</v>
      </c>
      <c r="B567" t="s">
        <v>40046</v>
      </c>
      <c r="C567" t="s">
        <v>39538</v>
      </c>
      <c r="D567" s="1">
        <v>45542</v>
      </c>
      <c r="E567" s="1"/>
      <c r="F567" t="s">
        <v>39534</v>
      </c>
      <c r="G567">
        <v>199</v>
      </c>
      <c r="H567" t="s">
        <v>39535</v>
      </c>
      <c r="I567" t="s">
        <v>39536</v>
      </c>
    </row>
    <row r="568" spans="1:9">
      <c r="A568" t="s">
        <v>6570</v>
      </c>
      <c r="B568" t="s">
        <v>40046</v>
      </c>
      <c r="C568" t="s">
        <v>39533</v>
      </c>
      <c r="D568" s="1">
        <v>45815</v>
      </c>
      <c r="E568" s="1"/>
      <c r="F568" t="s">
        <v>39534</v>
      </c>
      <c r="G568">
        <v>49</v>
      </c>
      <c r="H568" t="s">
        <v>39535</v>
      </c>
      <c r="I568" t="s">
        <v>39607</v>
      </c>
    </row>
    <row r="569" spans="1:9">
      <c r="A569" t="s">
        <v>6578</v>
      </c>
      <c r="B569" t="s">
        <v>40047</v>
      </c>
      <c r="C569" t="s">
        <v>39533</v>
      </c>
      <c r="D569" s="1">
        <v>45971</v>
      </c>
      <c r="E569" s="1"/>
      <c r="F569" t="s">
        <v>39534</v>
      </c>
      <c r="G569">
        <v>49</v>
      </c>
      <c r="H569" t="s">
        <v>39535</v>
      </c>
      <c r="I569" t="s">
        <v>39536</v>
      </c>
    </row>
    <row r="570" spans="1:9">
      <c r="A570" t="s">
        <v>6581</v>
      </c>
      <c r="B570" t="s">
        <v>40048</v>
      </c>
      <c r="C570" t="s">
        <v>39533</v>
      </c>
      <c r="D570" s="1">
        <v>45538</v>
      </c>
      <c r="E570" s="1">
        <v>45629</v>
      </c>
      <c r="F570" t="s">
        <v>39534</v>
      </c>
      <c r="G570">
        <v>49</v>
      </c>
      <c r="H570" t="s">
        <v>39544</v>
      </c>
      <c r="I570" t="s">
        <v>39536</v>
      </c>
    </row>
    <row r="571" spans="1:9">
      <c r="A571" t="s">
        <v>6586</v>
      </c>
      <c r="B571" t="s">
        <v>40049</v>
      </c>
      <c r="C571" t="s">
        <v>39538</v>
      </c>
      <c r="D571" s="1">
        <v>45366</v>
      </c>
      <c r="E571" s="1">
        <v>45672</v>
      </c>
      <c r="F571" t="s">
        <v>39542</v>
      </c>
      <c r="G571">
        <v>169.15</v>
      </c>
      <c r="H571" t="s">
        <v>39544</v>
      </c>
      <c r="I571" t="s">
        <v>39536</v>
      </c>
    </row>
    <row r="572" spans="1:9">
      <c r="A572" t="s">
        <v>6598</v>
      </c>
      <c r="B572" t="s">
        <v>40050</v>
      </c>
      <c r="C572" t="s">
        <v>39533</v>
      </c>
      <c r="D572" s="1">
        <v>45914</v>
      </c>
      <c r="E572" s="1">
        <v>45975</v>
      </c>
      <c r="F572" t="s">
        <v>39534</v>
      </c>
      <c r="G572">
        <v>49</v>
      </c>
      <c r="H572" t="s">
        <v>39544</v>
      </c>
      <c r="I572" t="s">
        <v>39536</v>
      </c>
    </row>
    <row r="573" spans="1:9">
      <c r="A573" t="s">
        <v>6602</v>
      </c>
      <c r="B573" t="s">
        <v>40051</v>
      </c>
      <c r="C573" t="s">
        <v>39533</v>
      </c>
      <c r="D573" s="1">
        <v>45635</v>
      </c>
      <c r="E573" s="1">
        <v>45666</v>
      </c>
      <c r="F573" t="s">
        <v>39534</v>
      </c>
      <c r="G573">
        <v>49</v>
      </c>
      <c r="H573" t="s">
        <v>39544</v>
      </c>
      <c r="I573" t="s">
        <v>39536</v>
      </c>
    </row>
    <row r="574" spans="1:9">
      <c r="A574" t="s">
        <v>6605</v>
      </c>
      <c r="B574" t="s">
        <v>40052</v>
      </c>
      <c r="C574" t="s">
        <v>39533</v>
      </c>
      <c r="D574" s="1">
        <v>45893</v>
      </c>
      <c r="E574" s="1"/>
      <c r="F574" t="s">
        <v>39534</v>
      </c>
      <c r="G574">
        <v>44.1</v>
      </c>
      <c r="H574" t="s">
        <v>39535</v>
      </c>
      <c r="I574" t="s">
        <v>39536</v>
      </c>
    </row>
    <row r="575" spans="1:9">
      <c r="A575" t="s">
        <v>6611</v>
      </c>
      <c r="B575" t="s">
        <v>40053</v>
      </c>
      <c r="C575" t="s">
        <v>39541</v>
      </c>
      <c r="D575" s="1">
        <v>45542</v>
      </c>
      <c r="E575" s="1"/>
      <c r="F575" t="s">
        <v>39534</v>
      </c>
      <c r="G575">
        <v>764.15</v>
      </c>
      <c r="H575" t="s">
        <v>39535</v>
      </c>
      <c r="I575" t="s">
        <v>39536</v>
      </c>
    </row>
    <row r="576" spans="1:9">
      <c r="A576" t="s">
        <v>6628</v>
      </c>
      <c r="B576" t="s">
        <v>40054</v>
      </c>
      <c r="C576" t="s">
        <v>39538</v>
      </c>
      <c r="D576" s="1">
        <v>45200</v>
      </c>
      <c r="E576" s="1"/>
      <c r="F576" t="s">
        <v>39542</v>
      </c>
      <c r="G576">
        <v>199</v>
      </c>
      <c r="H576" t="s">
        <v>39535</v>
      </c>
      <c r="I576" t="s">
        <v>39536</v>
      </c>
    </row>
    <row r="577" spans="1:9">
      <c r="A577" t="s">
        <v>6656</v>
      </c>
      <c r="B577" t="s">
        <v>40055</v>
      </c>
      <c r="C577" t="s">
        <v>39533</v>
      </c>
      <c r="D577" s="1">
        <v>45525</v>
      </c>
      <c r="E577" s="1"/>
      <c r="F577" t="s">
        <v>39534</v>
      </c>
      <c r="G577">
        <v>49</v>
      </c>
      <c r="H577" t="s">
        <v>39535</v>
      </c>
      <c r="I577" t="s">
        <v>39536</v>
      </c>
    </row>
    <row r="578" spans="1:9">
      <c r="A578" t="s">
        <v>6674</v>
      </c>
      <c r="B578" t="s">
        <v>40056</v>
      </c>
      <c r="C578" t="s">
        <v>39533</v>
      </c>
      <c r="D578" s="1">
        <v>45562</v>
      </c>
      <c r="E578" s="1">
        <v>45715</v>
      </c>
      <c r="F578" t="s">
        <v>39542</v>
      </c>
      <c r="G578">
        <v>49</v>
      </c>
      <c r="H578" t="s">
        <v>39544</v>
      </c>
      <c r="I578" t="s">
        <v>39536</v>
      </c>
    </row>
    <row r="579" spans="1:9">
      <c r="A579" t="s">
        <v>6681</v>
      </c>
      <c r="B579" t="s">
        <v>40057</v>
      </c>
      <c r="C579" t="s">
        <v>39538</v>
      </c>
      <c r="D579" s="1">
        <v>45773</v>
      </c>
      <c r="E579" s="1"/>
      <c r="F579" t="s">
        <v>39534</v>
      </c>
      <c r="G579">
        <v>179.1</v>
      </c>
      <c r="H579" t="s">
        <v>39535</v>
      </c>
      <c r="I579" t="s">
        <v>39536</v>
      </c>
    </row>
    <row r="580" spans="1:9">
      <c r="A580" t="s">
        <v>6691</v>
      </c>
      <c r="B580" t="s">
        <v>40058</v>
      </c>
      <c r="C580" t="s">
        <v>39541</v>
      </c>
      <c r="D580" s="1">
        <v>45706</v>
      </c>
      <c r="E580" s="1"/>
      <c r="F580" t="s">
        <v>39542</v>
      </c>
      <c r="G580">
        <v>854.05</v>
      </c>
      <c r="H580" t="s">
        <v>39535</v>
      </c>
      <c r="I580" t="s">
        <v>39536</v>
      </c>
    </row>
    <row r="581" spans="1:9">
      <c r="A581" t="s">
        <v>6703</v>
      </c>
      <c r="B581" t="s">
        <v>40059</v>
      </c>
      <c r="C581" t="s">
        <v>39538</v>
      </c>
      <c r="D581" s="1">
        <v>45822</v>
      </c>
      <c r="E581" s="1"/>
      <c r="F581" t="s">
        <v>39534</v>
      </c>
      <c r="G581">
        <v>189.05</v>
      </c>
      <c r="H581" t="s">
        <v>39535</v>
      </c>
      <c r="I581" t="s">
        <v>39536</v>
      </c>
    </row>
    <row r="582" spans="1:9">
      <c r="A582" t="s">
        <v>6711</v>
      </c>
      <c r="B582" t="s">
        <v>40059</v>
      </c>
      <c r="C582" t="s">
        <v>39533</v>
      </c>
      <c r="D582" s="1">
        <v>45944</v>
      </c>
      <c r="E582" s="1"/>
      <c r="F582" t="s">
        <v>39542</v>
      </c>
      <c r="G582">
        <v>46.55</v>
      </c>
      <c r="H582" t="s">
        <v>39535</v>
      </c>
      <c r="I582" t="s">
        <v>39607</v>
      </c>
    </row>
    <row r="583" spans="1:9">
      <c r="A583" t="s">
        <v>6715</v>
      </c>
      <c r="B583" t="s">
        <v>40060</v>
      </c>
      <c r="C583" t="s">
        <v>39538</v>
      </c>
      <c r="D583" s="1">
        <v>45740</v>
      </c>
      <c r="E583" s="1"/>
      <c r="F583" t="s">
        <v>39542</v>
      </c>
      <c r="G583">
        <v>189.05</v>
      </c>
      <c r="H583" t="s">
        <v>39535</v>
      </c>
      <c r="I583" t="s">
        <v>39536</v>
      </c>
    </row>
    <row r="584" spans="1:9">
      <c r="A584" t="s">
        <v>6726</v>
      </c>
      <c r="B584" t="s">
        <v>40061</v>
      </c>
      <c r="C584" t="s">
        <v>39541</v>
      </c>
      <c r="D584" s="1">
        <v>45701</v>
      </c>
      <c r="E584" s="1"/>
      <c r="F584" t="s">
        <v>39534</v>
      </c>
      <c r="G584">
        <v>764.15</v>
      </c>
      <c r="H584" t="s">
        <v>39535</v>
      </c>
      <c r="I584" t="s">
        <v>39536</v>
      </c>
    </row>
    <row r="585" spans="1:9">
      <c r="A585" t="s">
        <v>6738</v>
      </c>
      <c r="B585" t="s">
        <v>40062</v>
      </c>
      <c r="C585" t="s">
        <v>39541</v>
      </c>
      <c r="D585" s="1">
        <v>45860</v>
      </c>
      <c r="E585" s="1"/>
      <c r="F585" t="s">
        <v>39534</v>
      </c>
      <c r="G585">
        <v>854.05</v>
      </c>
      <c r="H585" t="s">
        <v>39535</v>
      </c>
      <c r="I585" t="s">
        <v>39536</v>
      </c>
    </row>
    <row r="586" spans="1:9">
      <c r="A586" t="s">
        <v>6745</v>
      </c>
      <c r="B586" t="s">
        <v>40063</v>
      </c>
      <c r="C586" t="s">
        <v>39533</v>
      </c>
      <c r="D586" s="1">
        <v>45520</v>
      </c>
      <c r="E586" s="1"/>
      <c r="F586" t="s">
        <v>39534</v>
      </c>
      <c r="G586">
        <v>49</v>
      </c>
      <c r="H586" t="s">
        <v>39535</v>
      </c>
      <c r="I586" t="s">
        <v>39536</v>
      </c>
    </row>
    <row r="587" spans="1:9">
      <c r="A587" t="s">
        <v>6763</v>
      </c>
      <c r="B587" t="s">
        <v>40063</v>
      </c>
      <c r="C587" t="s">
        <v>39538</v>
      </c>
      <c r="D587" s="1">
        <v>45704</v>
      </c>
      <c r="E587" s="1"/>
      <c r="F587" t="s">
        <v>39542</v>
      </c>
      <c r="G587">
        <v>199</v>
      </c>
      <c r="H587" t="s">
        <v>39535</v>
      </c>
      <c r="I587" t="s">
        <v>39539</v>
      </c>
    </row>
    <row r="588" spans="1:9">
      <c r="A588" t="s">
        <v>6775</v>
      </c>
      <c r="B588" t="s">
        <v>40064</v>
      </c>
      <c r="C588" t="s">
        <v>39541</v>
      </c>
      <c r="D588" s="1">
        <v>45490</v>
      </c>
      <c r="E588" s="1"/>
      <c r="F588" t="s">
        <v>39542</v>
      </c>
      <c r="G588">
        <v>764.15</v>
      </c>
      <c r="H588" t="s">
        <v>39535</v>
      </c>
      <c r="I588" t="s">
        <v>39536</v>
      </c>
    </row>
    <row r="589" spans="1:9">
      <c r="A589" t="s">
        <v>6794</v>
      </c>
      <c r="B589" t="s">
        <v>40065</v>
      </c>
      <c r="C589" t="s">
        <v>39533</v>
      </c>
      <c r="D589" s="1">
        <v>45514</v>
      </c>
      <c r="E589" s="1"/>
      <c r="F589" t="s">
        <v>39542</v>
      </c>
      <c r="G589">
        <v>36.75</v>
      </c>
      <c r="H589" t="s">
        <v>39535</v>
      </c>
      <c r="I589" t="s">
        <v>39536</v>
      </c>
    </row>
    <row r="590" spans="1:9">
      <c r="A590" t="s">
        <v>6812</v>
      </c>
      <c r="B590" t="s">
        <v>40066</v>
      </c>
      <c r="C590" t="s">
        <v>39533</v>
      </c>
      <c r="D590" s="1">
        <v>45655</v>
      </c>
      <c r="E590" s="1"/>
      <c r="F590" t="s">
        <v>39534</v>
      </c>
      <c r="G590">
        <v>39.200000000000003</v>
      </c>
      <c r="H590" t="s">
        <v>39535</v>
      </c>
      <c r="I590" t="s">
        <v>39536</v>
      </c>
    </row>
    <row r="591" spans="1:9">
      <c r="A591" t="s">
        <v>6826</v>
      </c>
      <c r="B591" t="s">
        <v>40066</v>
      </c>
      <c r="C591" t="s">
        <v>39538</v>
      </c>
      <c r="D591" s="1">
        <v>45745</v>
      </c>
      <c r="E591" s="1"/>
      <c r="F591" t="s">
        <v>39534</v>
      </c>
      <c r="G591">
        <v>159.19999999999999</v>
      </c>
      <c r="H591" t="s">
        <v>39535</v>
      </c>
      <c r="I591" t="s">
        <v>39539</v>
      </c>
    </row>
    <row r="592" spans="1:9">
      <c r="A592" t="s">
        <v>6837</v>
      </c>
      <c r="B592" t="s">
        <v>40067</v>
      </c>
      <c r="C592" t="s">
        <v>39538</v>
      </c>
      <c r="D592" s="1">
        <v>45824</v>
      </c>
      <c r="E592" s="1"/>
      <c r="F592" t="s">
        <v>39534</v>
      </c>
      <c r="G592">
        <v>199</v>
      </c>
      <c r="H592" t="s">
        <v>39535</v>
      </c>
      <c r="I592" t="s">
        <v>39536</v>
      </c>
    </row>
    <row r="593" spans="1:9">
      <c r="A593" t="s">
        <v>6845</v>
      </c>
      <c r="B593" t="s">
        <v>40068</v>
      </c>
      <c r="C593" t="s">
        <v>39538</v>
      </c>
      <c r="D593" s="1">
        <v>45017</v>
      </c>
      <c r="E593" s="1"/>
      <c r="F593" t="s">
        <v>39542</v>
      </c>
      <c r="G593">
        <v>179.1</v>
      </c>
      <c r="H593" t="s">
        <v>39535</v>
      </c>
      <c r="I593" t="s">
        <v>39536</v>
      </c>
    </row>
    <row r="594" spans="1:9">
      <c r="A594" t="s">
        <v>6879</v>
      </c>
      <c r="B594" t="s">
        <v>40069</v>
      </c>
      <c r="C594" t="s">
        <v>39541</v>
      </c>
      <c r="D594" s="1">
        <v>45867</v>
      </c>
      <c r="E594" s="1"/>
      <c r="F594" t="s">
        <v>39534</v>
      </c>
      <c r="G594">
        <v>674.25</v>
      </c>
      <c r="H594" t="s">
        <v>39535</v>
      </c>
      <c r="I594" t="s">
        <v>39536</v>
      </c>
    </row>
    <row r="595" spans="1:9">
      <c r="A595" t="s">
        <v>6886</v>
      </c>
      <c r="B595" t="s">
        <v>40070</v>
      </c>
      <c r="C595" t="s">
        <v>39533</v>
      </c>
      <c r="D595" s="1">
        <v>45879</v>
      </c>
      <c r="E595" s="1">
        <v>45971</v>
      </c>
      <c r="F595" t="s">
        <v>39534</v>
      </c>
      <c r="G595">
        <v>49</v>
      </c>
      <c r="H595" t="s">
        <v>39544</v>
      </c>
      <c r="I595" t="s">
        <v>39536</v>
      </c>
    </row>
    <row r="596" spans="1:9">
      <c r="A596" t="s">
        <v>6891</v>
      </c>
      <c r="B596" t="s">
        <v>40071</v>
      </c>
      <c r="C596" t="s">
        <v>39538</v>
      </c>
      <c r="D596" s="1">
        <v>45704</v>
      </c>
      <c r="E596" s="1"/>
      <c r="F596" t="s">
        <v>39534</v>
      </c>
      <c r="G596">
        <v>179.1</v>
      </c>
      <c r="H596" t="s">
        <v>39535</v>
      </c>
      <c r="I596" t="s">
        <v>39536</v>
      </c>
    </row>
    <row r="597" spans="1:9">
      <c r="A597" t="s">
        <v>6903</v>
      </c>
      <c r="B597" t="s">
        <v>40072</v>
      </c>
      <c r="C597" t="s">
        <v>39533</v>
      </c>
      <c r="D597" s="1">
        <v>45604</v>
      </c>
      <c r="E597" s="1">
        <v>45877</v>
      </c>
      <c r="F597" t="s">
        <v>39542</v>
      </c>
      <c r="G597">
        <v>44.1</v>
      </c>
      <c r="H597" t="s">
        <v>39544</v>
      </c>
      <c r="I597" t="s">
        <v>39536</v>
      </c>
    </row>
    <row r="598" spans="1:9">
      <c r="A598" t="s">
        <v>6914</v>
      </c>
      <c r="B598" t="s">
        <v>40073</v>
      </c>
      <c r="C598" t="s">
        <v>39533</v>
      </c>
      <c r="D598" s="1">
        <v>45916</v>
      </c>
      <c r="E598" s="1"/>
      <c r="F598" t="s">
        <v>39542</v>
      </c>
      <c r="G598">
        <v>44.1</v>
      </c>
      <c r="H598" t="s">
        <v>39535</v>
      </c>
      <c r="I598" t="s">
        <v>39536</v>
      </c>
    </row>
    <row r="599" spans="1:9">
      <c r="A599" t="s">
        <v>6919</v>
      </c>
      <c r="B599" t="s">
        <v>40074</v>
      </c>
      <c r="C599" t="s">
        <v>39533</v>
      </c>
      <c r="D599" s="1">
        <v>45457</v>
      </c>
      <c r="E599" s="1">
        <v>45914</v>
      </c>
      <c r="F599" t="s">
        <v>39534</v>
      </c>
      <c r="G599">
        <v>46.55</v>
      </c>
      <c r="H599" t="s">
        <v>39544</v>
      </c>
      <c r="I599" t="s">
        <v>39536</v>
      </c>
    </row>
    <row r="600" spans="1:9">
      <c r="A600" t="s">
        <v>6936</v>
      </c>
      <c r="B600" t="s">
        <v>40075</v>
      </c>
      <c r="C600" t="s">
        <v>39533</v>
      </c>
      <c r="D600" s="1">
        <v>45803</v>
      </c>
      <c r="E600" s="1"/>
      <c r="F600" t="s">
        <v>39542</v>
      </c>
      <c r="G600">
        <v>49</v>
      </c>
      <c r="H600" t="s">
        <v>39535</v>
      </c>
      <c r="I600" t="s">
        <v>39536</v>
      </c>
    </row>
    <row r="601" spans="1:9">
      <c r="A601" t="s">
        <v>6945</v>
      </c>
      <c r="B601" t="s">
        <v>40076</v>
      </c>
      <c r="C601" t="s">
        <v>39538</v>
      </c>
      <c r="D601" s="1">
        <v>45840</v>
      </c>
      <c r="E601" s="1"/>
      <c r="F601" t="s">
        <v>39534</v>
      </c>
      <c r="G601">
        <v>199</v>
      </c>
      <c r="H601" t="s">
        <v>39535</v>
      </c>
      <c r="I601" t="s">
        <v>39536</v>
      </c>
    </row>
    <row r="602" spans="1:9">
      <c r="A602" t="s">
        <v>6952</v>
      </c>
      <c r="B602" t="s">
        <v>40076</v>
      </c>
      <c r="C602" t="s">
        <v>39541</v>
      </c>
      <c r="D602" s="1">
        <v>45963</v>
      </c>
      <c r="E602" s="1"/>
      <c r="F602" t="s">
        <v>39542</v>
      </c>
      <c r="G602">
        <v>899</v>
      </c>
      <c r="H602" t="s">
        <v>39535</v>
      </c>
      <c r="I602" t="s">
        <v>39539</v>
      </c>
    </row>
    <row r="603" spans="1:9">
      <c r="A603" t="s">
        <v>6955</v>
      </c>
      <c r="B603" t="s">
        <v>40077</v>
      </c>
      <c r="C603" t="s">
        <v>39533</v>
      </c>
      <c r="D603" s="1">
        <v>45219</v>
      </c>
      <c r="E603" s="1"/>
      <c r="F603" t="s">
        <v>39534</v>
      </c>
      <c r="G603">
        <v>49</v>
      </c>
      <c r="H603" t="s">
        <v>39535</v>
      </c>
      <c r="I603" t="s">
        <v>39536</v>
      </c>
    </row>
    <row r="604" spans="1:9">
      <c r="A604" t="s">
        <v>6983</v>
      </c>
      <c r="B604" t="s">
        <v>40077</v>
      </c>
      <c r="C604" t="s">
        <v>39538</v>
      </c>
      <c r="D604" s="1">
        <v>45555</v>
      </c>
      <c r="E604" s="1"/>
      <c r="F604" t="s">
        <v>39542</v>
      </c>
      <c r="G604">
        <v>199</v>
      </c>
      <c r="H604" t="s">
        <v>39535</v>
      </c>
      <c r="I604" t="s">
        <v>39539</v>
      </c>
    </row>
    <row r="605" spans="1:9">
      <c r="A605" t="s">
        <v>7000</v>
      </c>
      <c r="B605" t="s">
        <v>40078</v>
      </c>
      <c r="C605" t="s">
        <v>39533</v>
      </c>
      <c r="D605" s="1">
        <v>45083</v>
      </c>
      <c r="E605" s="1"/>
      <c r="F605" t="s">
        <v>39542</v>
      </c>
      <c r="G605">
        <v>46.55</v>
      </c>
      <c r="H605" t="s">
        <v>39535</v>
      </c>
      <c r="I605" t="s">
        <v>39536</v>
      </c>
    </row>
    <row r="606" spans="1:9">
      <c r="A606" t="s">
        <v>7032</v>
      </c>
      <c r="B606" t="s">
        <v>40079</v>
      </c>
      <c r="C606" t="s">
        <v>39533</v>
      </c>
      <c r="D606" s="1">
        <v>45639</v>
      </c>
      <c r="E606" s="1"/>
      <c r="F606" t="s">
        <v>39542</v>
      </c>
      <c r="G606">
        <v>49</v>
      </c>
      <c r="H606" t="s">
        <v>39535</v>
      </c>
      <c r="I606" t="s">
        <v>39536</v>
      </c>
    </row>
    <row r="607" spans="1:9">
      <c r="A607" t="s">
        <v>7046</v>
      </c>
      <c r="B607" t="s">
        <v>40079</v>
      </c>
      <c r="C607" t="s">
        <v>39538</v>
      </c>
      <c r="D607" s="1">
        <v>45882</v>
      </c>
      <c r="E607" s="1"/>
      <c r="F607" t="s">
        <v>39534</v>
      </c>
      <c r="G607">
        <v>199</v>
      </c>
      <c r="H607" t="s">
        <v>39535</v>
      </c>
      <c r="I607" t="s">
        <v>39539</v>
      </c>
    </row>
    <row r="608" spans="1:9">
      <c r="A608" t="s">
        <v>7052</v>
      </c>
      <c r="B608" t="s">
        <v>40080</v>
      </c>
      <c r="C608" t="s">
        <v>39538</v>
      </c>
      <c r="D608" s="1">
        <v>45057</v>
      </c>
      <c r="E608" s="1"/>
      <c r="F608" t="s">
        <v>39534</v>
      </c>
      <c r="G608">
        <v>179.1</v>
      </c>
      <c r="H608" t="s">
        <v>39535</v>
      </c>
      <c r="I608" t="s">
        <v>39536</v>
      </c>
    </row>
    <row r="609" spans="1:9">
      <c r="A609" t="s">
        <v>7085</v>
      </c>
      <c r="B609" t="s">
        <v>40081</v>
      </c>
      <c r="C609" t="s">
        <v>39533</v>
      </c>
      <c r="D609" s="1">
        <v>45554</v>
      </c>
      <c r="E609" s="1">
        <v>45796</v>
      </c>
      <c r="F609" t="s">
        <v>39542</v>
      </c>
      <c r="G609">
        <v>44.1</v>
      </c>
      <c r="H609" t="s">
        <v>39544</v>
      </c>
      <c r="I609" t="s">
        <v>39536</v>
      </c>
    </row>
    <row r="610" spans="1:9">
      <c r="A610" t="s">
        <v>7095</v>
      </c>
      <c r="B610" t="s">
        <v>40082</v>
      </c>
      <c r="C610" t="s">
        <v>39533</v>
      </c>
      <c r="D610" s="1">
        <v>45341</v>
      </c>
      <c r="E610" s="1"/>
      <c r="F610" t="s">
        <v>39542</v>
      </c>
      <c r="G610">
        <v>49</v>
      </c>
      <c r="H610" t="s">
        <v>39535</v>
      </c>
      <c r="I610" t="s">
        <v>39536</v>
      </c>
    </row>
    <row r="611" spans="1:9">
      <c r="A611" t="s">
        <v>7119</v>
      </c>
      <c r="B611" t="s">
        <v>40083</v>
      </c>
      <c r="C611" t="s">
        <v>39538</v>
      </c>
      <c r="D611" s="1">
        <v>45509</v>
      </c>
      <c r="E611" s="1"/>
      <c r="F611" t="s">
        <v>39534</v>
      </c>
      <c r="G611">
        <v>199</v>
      </c>
      <c r="H611" t="s">
        <v>39535</v>
      </c>
      <c r="I611" t="s">
        <v>39536</v>
      </c>
    </row>
    <row r="612" spans="1:9">
      <c r="A612" t="s">
        <v>7137</v>
      </c>
      <c r="B612" t="s">
        <v>40083</v>
      </c>
      <c r="C612" t="s">
        <v>39541</v>
      </c>
      <c r="D612" s="1">
        <v>45601</v>
      </c>
      <c r="E612" s="1"/>
      <c r="F612" t="s">
        <v>39542</v>
      </c>
      <c r="G612">
        <v>899</v>
      </c>
      <c r="H612" t="s">
        <v>39535</v>
      </c>
      <c r="I612" t="s">
        <v>39539</v>
      </c>
    </row>
    <row r="613" spans="1:9">
      <c r="A613" t="s">
        <v>7152</v>
      </c>
      <c r="B613" t="s">
        <v>40084</v>
      </c>
      <c r="C613" t="s">
        <v>39538</v>
      </c>
      <c r="D613" s="1">
        <v>45586</v>
      </c>
      <c r="E613" s="1"/>
      <c r="F613" t="s">
        <v>39534</v>
      </c>
      <c r="G613">
        <v>199</v>
      </c>
      <c r="H613" t="s">
        <v>39535</v>
      </c>
      <c r="I613" t="s">
        <v>39536</v>
      </c>
    </row>
    <row r="614" spans="1:9">
      <c r="A614" t="s">
        <v>7168</v>
      </c>
      <c r="B614" t="s">
        <v>40085</v>
      </c>
      <c r="C614" t="s">
        <v>39533</v>
      </c>
      <c r="D614" s="1">
        <v>45979</v>
      </c>
      <c r="E614" s="1"/>
      <c r="F614" t="s">
        <v>39542</v>
      </c>
      <c r="G614">
        <v>49</v>
      </c>
      <c r="H614" t="s">
        <v>39535</v>
      </c>
      <c r="I614" t="s">
        <v>39536</v>
      </c>
    </row>
    <row r="615" spans="1:9">
      <c r="A615" t="s">
        <v>7171</v>
      </c>
      <c r="B615" t="s">
        <v>40086</v>
      </c>
      <c r="C615" t="s">
        <v>39541</v>
      </c>
      <c r="D615" s="1">
        <v>45878</v>
      </c>
      <c r="E615" s="1"/>
      <c r="F615" t="s">
        <v>39534</v>
      </c>
      <c r="G615">
        <v>899</v>
      </c>
      <c r="H615" t="s">
        <v>39535</v>
      </c>
      <c r="I615" t="s">
        <v>39536</v>
      </c>
    </row>
    <row r="616" spans="1:9">
      <c r="A616" t="s">
        <v>7177</v>
      </c>
      <c r="B616" t="s">
        <v>40087</v>
      </c>
      <c r="C616" t="s">
        <v>39538</v>
      </c>
      <c r="D616" s="1">
        <v>45471</v>
      </c>
      <c r="E616" s="1">
        <v>45805</v>
      </c>
      <c r="F616" t="s">
        <v>39534</v>
      </c>
      <c r="G616">
        <v>199</v>
      </c>
      <c r="H616" t="s">
        <v>39544</v>
      </c>
      <c r="I616" t="s">
        <v>39536</v>
      </c>
    </row>
    <row r="617" spans="1:9">
      <c r="A617" t="s">
        <v>7190</v>
      </c>
      <c r="B617" t="s">
        <v>40088</v>
      </c>
      <c r="C617" t="s">
        <v>39533</v>
      </c>
      <c r="D617" s="1">
        <v>45218</v>
      </c>
      <c r="E617" s="1">
        <v>45523</v>
      </c>
      <c r="F617" t="s">
        <v>39534</v>
      </c>
      <c r="G617">
        <v>44.1</v>
      </c>
      <c r="H617" t="s">
        <v>39544</v>
      </c>
      <c r="I617" t="s">
        <v>39536</v>
      </c>
    </row>
    <row r="618" spans="1:9">
      <c r="A618" t="s">
        <v>7202</v>
      </c>
      <c r="B618" t="s">
        <v>40089</v>
      </c>
      <c r="C618" t="s">
        <v>39538</v>
      </c>
      <c r="D618" s="1">
        <v>45734</v>
      </c>
      <c r="E618" s="1"/>
      <c r="F618" t="s">
        <v>39534</v>
      </c>
      <c r="G618">
        <v>179.1</v>
      </c>
      <c r="H618" t="s">
        <v>39535</v>
      </c>
      <c r="I618" t="s">
        <v>39536</v>
      </c>
    </row>
    <row r="619" spans="1:9">
      <c r="A619" t="s">
        <v>7213</v>
      </c>
      <c r="B619" t="s">
        <v>40089</v>
      </c>
      <c r="C619" t="s">
        <v>39533</v>
      </c>
      <c r="D619" s="1">
        <v>45948</v>
      </c>
      <c r="E619" s="1"/>
      <c r="F619" t="s">
        <v>39542</v>
      </c>
      <c r="G619">
        <v>44.1</v>
      </c>
      <c r="H619" t="s">
        <v>39535</v>
      </c>
      <c r="I619" t="s">
        <v>39607</v>
      </c>
    </row>
    <row r="620" spans="1:9">
      <c r="A620" t="s">
        <v>7217</v>
      </c>
      <c r="B620" t="s">
        <v>40090</v>
      </c>
      <c r="C620" t="s">
        <v>39533</v>
      </c>
      <c r="D620" s="1">
        <v>45434</v>
      </c>
      <c r="E620" s="1"/>
      <c r="F620" t="s">
        <v>39542</v>
      </c>
      <c r="G620">
        <v>46.55</v>
      </c>
      <c r="H620" t="s">
        <v>39535</v>
      </c>
      <c r="I620" t="s">
        <v>39536</v>
      </c>
    </row>
    <row r="621" spans="1:9">
      <c r="A621" t="s">
        <v>7238</v>
      </c>
      <c r="B621" t="s">
        <v>40090</v>
      </c>
      <c r="C621" t="s">
        <v>39538</v>
      </c>
      <c r="D621" s="1">
        <v>45830</v>
      </c>
      <c r="E621" s="1"/>
      <c r="F621" t="s">
        <v>39534</v>
      </c>
      <c r="G621">
        <v>189.05</v>
      </c>
      <c r="H621" t="s">
        <v>39535</v>
      </c>
      <c r="I621" t="s">
        <v>39539</v>
      </c>
    </row>
    <row r="622" spans="1:9">
      <c r="A622" t="s">
        <v>7246</v>
      </c>
      <c r="B622" t="s">
        <v>40091</v>
      </c>
      <c r="C622" t="s">
        <v>39538</v>
      </c>
      <c r="D622" s="1">
        <v>45372</v>
      </c>
      <c r="E622" s="1"/>
      <c r="F622" t="s">
        <v>39534</v>
      </c>
      <c r="G622">
        <v>199</v>
      </c>
      <c r="H622" t="s">
        <v>39535</v>
      </c>
      <c r="I622" t="s">
        <v>39536</v>
      </c>
    </row>
    <row r="623" spans="1:9">
      <c r="A623" t="s">
        <v>7269</v>
      </c>
      <c r="B623" t="s">
        <v>40092</v>
      </c>
      <c r="C623" t="s">
        <v>39533</v>
      </c>
      <c r="D623" s="1">
        <v>45504</v>
      </c>
      <c r="E623" s="1">
        <v>45596</v>
      </c>
      <c r="F623" t="s">
        <v>39534</v>
      </c>
      <c r="G623">
        <v>46.55</v>
      </c>
      <c r="H623" t="s">
        <v>39544</v>
      </c>
      <c r="I623" t="s">
        <v>39536</v>
      </c>
    </row>
    <row r="624" spans="1:9">
      <c r="A624" t="s">
        <v>7274</v>
      </c>
      <c r="B624" t="s">
        <v>40093</v>
      </c>
      <c r="C624" t="s">
        <v>39538</v>
      </c>
      <c r="D624" s="1">
        <v>45937</v>
      </c>
      <c r="E624" s="1"/>
      <c r="F624" t="s">
        <v>39534</v>
      </c>
      <c r="G624">
        <v>199</v>
      </c>
      <c r="H624" t="s">
        <v>39535</v>
      </c>
      <c r="I624" t="s">
        <v>39536</v>
      </c>
    </row>
    <row r="625" spans="1:9">
      <c r="A625" t="s">
        <v>7278</v>
      </c>
      <c r="B625" t="s">
        <v>40094</v>
      </c>
      <c r="C625" t="s">
        <v>39538</v>
      </c>
      <c r="D625" s="1">
        <v>45790</v>
      </c>
      <c r="E625" s="1"/>
      <c r="F625" t="s">
        <v>39534</v>
      </c>
      <c r="G625">
        <v>179.1</v>
      </c>
      <c r="H625" t="s">
        <v>39535</v>
      </c>
      <c r="I625" t="s">
        <v>39536</v>
      </c>
    </row>
    <row r="626" spans="1:9">
      <c r="A626" t="s">
        <v>7287</v>
      </c>
      <c r="B626" t="s">
        <v>40094</v>
      </c>
      <c r="C626" t="s">
        <v>39541</v>
      </c>
      <c r="D626" s="1">
        <v>45943</v>
      </c>
      <c r="E626" s="1"/>
      <c r="F626" t="s">
        <v>39534</v>
      </c>
      <c r="G626">
        <v>809.1</v>
      </c>
      <c r="H626" t="s">
        <v>39535</v>
      </c>
      <c r="I626" t="s">
        <v>39539</v>
      </c>
    </row>
    <row r="627" spans="1:9">
      <c r="A627" t="s">
        <v>7291</v>
      </c>
      <c r="B627" t="s">
        <v>40095</v>
      </c>
      <c r="C627" t="s">
        <v>39538</v>
      </c>
      <c r="D627" s="1">
        <v>45485</v>
      </c>
      <c r="E627" s="1"/>
      <c r="F627" t="s">
        <v>39534</v>
      </c>
      <c r="G627">
        <v>199</v>
      </c>
      <c r="H627" t="s">
        <v>39535</v>
      </c>
      <c r="I627" t="s">
        <v>39536</v>
      </c>
    </row>
    <row r="628" spans="1:9">
      <c r="A628" t="s">
        <v>7310</v>
      </c>
      <c r="B628" t="s">
        <v>40096</v>
      </c>
      <c r="C628" t="s">
        <v>39533</v>
      </c>
      <c r="D628" s="1">
        <v>45893</v>
      </c>
      <c r="E628" s="1"/>
      <c r="F628" t="s">
        <v>39534</v>
      </c>
      <c r="G628">
        <v>49</v>
      </c>
      <c r="H628" t="s">
        <v>39535</v>
      </c>
      <c r="I628" t="s">
        <v>39536</v>
      </c>
    </row>
    <row r="629" spans="1:9">
      <c r="A629" t="s">
        <v>7316</v>
      </c>
      <c r="B629" t="s">
        <v>40097</v>
      </c>
      <c r="C629" t="s">
        <v>39533</v>
      </c>
      <c r="D629" s="1">
        <v>45397</v>
      </c>
      <c r="E629" s="1"/>
      <c r="F629" t="s">
        <v>39542</v>
      </c>
      <c r="G629">
        <v>41.65</v>
      </c>
      <c r="H629" t="s">
        <v>39535</v>
      </c>
      <c r="I629" t="s">
        <v>39536</v>
      </c>
    </row>
    <row r="630" spans="1:9">
      <c r="A630" t="s">
        <v>7338</v>
      </c>
      <c r="B630" t="s">
        <v>40098</v>
      </c>
      <c r="C630" t="s">
        <v>39533</v>
      </c>
      <c r="D630" s="1">
        <v>45982</v>
      </c>
      <c r="E630" s="1">
        <v>46012</v>
      </c>
      <c r="F630" t="s">
        <v>39534</v>
      </c>
      <c r="G630">
        <v>41.65</v>
      </c>
      <c r="H630" t="s">
        <v>39544</v>
      </c>
      <c r="I630" t="s">
        <v>39536</v>
      </c>
    </row>
    <row r="631" spans="1:9">
      <c r="A631" t="s">
        <v>7341</v>
      </c>
      <c r="B631" t="s">
        <v>40099</v>
      </c>
      <c r="C631" t="s">
        <v>39533</v>
      </c>
      <c r="D631" s="1">
        <v>45435</v>
      </c>
      <c r="E631" s="1"/>
      <c r="F631" t="s">
        <v>39534</v>
      </c>
      <c r="G631">
        <v>39.200000000000003</v>
      </c>
      <c r="H631" t="s">
        <v>39535</v>
      </c>
      <c r="I631" t="s">
        <v>39536</v>
      </c>
    </row>
    <row r="632" spans="1:9">
      <c r="A632" t="s">
        <v>7362</v>
      </c>
      <c r="B632" t="s">
        <v>40099</v>
      </c>
      <c r="C632" t="s">
        <v>39538</v>
      </c>
      <c r="D632" s="1">
        <v>45588</v>
      </c>
      <c r="E632" s="1"/>
      <c r="F632" t="s">
        <v>39534</v>
      </c>
      <c r="G632">
        <v>159.19999999999999</v>
      </c>
      <c r="H632" t="s">
        <v>39535</v>
      </c>
      <c r="I632" t="s">
        <v>39539</v>
      </c>
    </row>
    <row r="633" spans="1:9">
      <c r="A633" t="s">
        <v>7378</v>
      </c>
      <c r="B633" t="s">
        <v>40100</v>
      </c>
      <c r="C633" t="s">
        <v>39538</v>
      </c>
      <c r="D633" s="1">
        <v>45751</v>
      </c>
      <c r="E633" s="1"/>
      <c r="F633" t="s">
        <v>39534</v>
      </c>
      <c r="G633">
        <v>169.15</v>
      </c>
      <c r="H633" t="s">
        <v>39535</v>
      </c>
      <c r="I633" t="s">
        <v>39536</v>
      </c>
    </row>
    <row r="634" spans="1:9">
      <c r="A634" t="s">
        <v>7388</v>
      </c>
      <c r="B634" t="s">
        <v>40100</v>
      </c>
      <c r="C634" t="s">
        <v>39541</v>
      </c>
      <c r="D634" s="1">
        <v>45873</v>
      </c>
      <c r="E634" s="1"/>
      <c r="F634" t="s">
        <v>39542</v>
      </c>
      <c r="G634">
        <v>764.15</v>
      </c>
      <c r="H634" t="s">
        <v>39535</v>
      </c>
      <c r="I634" t="s">
        <v>39539</v>
      </c>
    </row>
    <row r="635" spans="1:9">
      <c r="A635" t="s">
        <v>7394</v>
      </c>
      <c r="B635" t="s">
        <v>40101</v>
      </c>
      <c r="C635" t="s">
        <v>39538</v>
      </c>
      <c r="D635" s="1">
        <v>45785</v>
      </c>
      <c r="E635" s="1"/>
      <c r="F635" t="s">
        <v>39542</v>
      </c>
      <c r="G635">
        <v>199</v>
      </c>
      <c r="H635" t="s">
        <v>39535</v>
      </c>
      <c r="I635" t="s">
        <v>39536</v>
      </c>
    </row>
    <row r="636" spans="1:9">
      <c r="A636" t="s">
        <v>7403</v>
      </c>
      <c r="B636" t="s">
        <v>40101</v>
      </c>
      <c r="C636" t="s">
        <v>39541</v>
      </c>
      <c r="D636" s="1">
        <v>45877</v>
      </c>
      <c r="E636" s="1"/>
      <c r="F636" t="s">
        <v>39534</v>
      </c>
      <c r="G636">
        <v>899</v>
      </c>
      <c r="H636" t="s">
        <v>39535</v>
      </c>
      <c r="I636" t="s">
        <v>39539</v>
      </c>
    </row>
    <row r="637" spans="1:9">
      <c r="A637" t="s">
        <v>7409</v>
      </c>
      <c r="B637" t="s">
        <v>40102</v>
      </c>
      <c r="C637" t="s">
        <v>39533</v>
      </c>
      <c r="D637" s="1">
        <v>45964</v>
      </c>
      <c r="E637" s="1"/>
      <c r="F637" t="s">
        <v>39542</v>
      </c>
      <c r="G637">
        <v>44.1</v>
      </c>
      <c r="H637" t="s">
        <v>39535</v>
      </c>
      <c r="I637" t="s">
        <v>39536</v>
      </c>
    </row>
    <row r="638" spans="1:9">
      <c r="A638" t="s">
        <v>7412</v>
      </c>
      <c r="B638" t="s">
        <v>40103</v>
      </c>
      <c r="C638" t="s">
        <v>39541</v>
      </c>
      <c r="D638" s="1">
        <v>45392</v>
      </c>
      <c r="E638" s="1"/>
      <c r="F638" t="s">
        <v>39534</v>
      </c>
      <c r="G638">
        <v>899</v>
      </c>
      <c r="H638" t="s">
        <v>39535</v>
      </c>
      <c r="I638" t="s">
        <v>39536</v>
      </c>
    </row>
    <row r="639" spans="1:9">
      <c r="A639" t="s">
        <v>7434</v>
      </c>
      <c r="B639" t="s">
        <v>40104</v>
      </c>
      <c r="C639" t="s">
        <v>39533</v>
      </c>
      <c r="D639" s="1">
        <v>45812</v>
      </c>
      <c r="E639" s="1">
        <v>45934</v>
      </c>
      <c r="F639" t="s">
        <v>39542</v>
      </c>
      <c r="G639">
        <v>49</v>
      </c>
      <c r="H639" t="s">
        <v>39544</v>
      </c>
      <c r="I639" t="s">
        <v>39536</v>
      </c>
    </row>
    <row r="640" spans="1:9">
      <c r="A640" t="s">
        <v>7440</v>
      </c>
      <c r="B640" t="s">
        <v>40105</v>
      </c>
      <c r="C640" t="s">
        <v>39538</v>
      </c>
      <c r="D640" s="1">
        <v>45070</v>
      </c>
      <c r="E640" s="1"/>
      <c r="F640" t="s">
        <v>39534</v>
      </c>
      <c r="G640">
        <v>189.05</v>
      </c>
      <c r="H640" t="s">
        <v>39535</v>
      </c>
      <c r="I640" t="s">
        <v>39536</v>
      </c>
    </row>
    <row r="641" spans="1:9">
      <c r="A641" t="s">
        <v>7473</v>
      </c>
      <c r="B641" t="s">
        <v>40106</v>
      </c>
      <c r="C641" t="s">
        <v>39541</v>
      </c>
      <c r="D641" s="1">
        <v>45792</v>
      </c>
      <c r="E641" s="1"/>
      <c r="F641" t="s">
        <v>39534</v>
      </c>
      <c r="G641">
        <v>809.1</v>
      </c>
      <c r="H641" t="s">
        <v>39535</v>
      </c>
      <c r="I641" t="s">
        <v>39536</v>
      </c>
    </row>
    <row r="642" spans="1:9">
      <c r="A642" t="s">
        <v>7482</v>
      </c>
      <c r="B642" t="s">
        <v>40107</v>
      </c>
      <c r="C642" t="s">
        <v>39538</v>
      </c>
      <c r="D642" s="1">
        <v>45293</v>
      </c>
      <c r="E642" s="1"/>
      <c r="F642" t="s">
        <v>39534</v>
      </c>
      <c r="G642">
        <v>199</v>
      </c>
      <c r="H642" t="s">
        <v>39535</v>
      </c>
      <c r="I642" t="s">
        <v>39536</v>
      </c>
    </row>
    <row r="643" spans="1:9">
      <c r="A643" t="s">
        <v>7507</v>
      </c>
      <c r="B643" t="s">
        <v>40108</v>
      </c>
      <c r="C643" t="s">
        <v>39538</v>
      </c>
      <c r="D643" s="1">
        <v>45330</v>
      </c>
      <c r="E643" s="1">
        <v>45512</v>
      </c>
      <c r="F643" t="s">
        <v>39534</v>
      </c>
      <c r="G643">
        <v>199</v>
      </c>
      <c r="H643" t="s">
        <v>39544</v>
      </c>
      <c r="I643" t="s">
        <v>39536</v>
      </c>
    </row>
    <row r="644" spans="1:9">
      <c r="A644" t="s">
        <v>7515</v>
      </c>
      <c r="B644" t="s">
        <v>40109</v>
      </c>
      <c r="C644" t="s">
        <v>39541</v>
      </c>
      <c r="D644" s="1">
        <v>45186</v>
      </c>
      <c r="E644" s="1"/>
      <c r="F644" t="s">
        <v>39534</v>
      </c>
      <c r="G644">
        <v>764.15</v>
      </c>
      <c r="H644" t="s">
        <v>39535</v>
      </c>
      <c r="I644" t="s">
        <v>39536</v>
      </c>
    </row>
    <row r="645" spans="1:9">
      <c r="A645" t="s">
        <v>7544</v>
      </c>
      <c r="B645" t="s">
        <v>40110</v>
      </c>
      <c r="C645" t="s">
        <v>39541</v>
      </c>
      <c r="D645" s="1">
        <v>45951</v>
      </c>
      <c r="E645" s="1">
        <v>45982</v>
      </c>
      <c r="F645" t="s">
        <v>39542</v>
      </c>
      <c r="G645">
        <v>809.1</v>
      </c>
      <c r="H645" t="s">
        <v>39544</v>
      </c>
      <c r="I645" t="s">
        <v>39536</v>
      </c>
    </row>
    <row r="646" spans="1:9">
      <c r="A646" t="s">
        <v>7547</v>
      </c>
      <c r="B646" t="s">
        <v>40111</v>
      </c>
      <c r="C646" t="s">
        <v>39538</v>
      </c>
      <c r="D646" s="1">
        <v>45495</v>
      </c>
      <c r="E646" s="1"/>
      <c r="F646" t="s">
        <v>39534</v>
      </c>
      <c r="G646">
        <v>199</v>
      </c>
      <c r="H646" t="s">
        <v>39535</v>
      </c>
      <c r="I646" t="s">
        <v>39536</v>
      </c>
    </row>
    <row r="647" spans="1:9">
      <c r="A647" t="s">
        <v>7566</v>
      </c>
      <c r="B647" t="s">
        <v>40111</v>
      </c>
      <c r="C647" t="s">
        <v>39541</v>
      </c>
      <c r="D647" s="1">
        <v>45952</v>
      </c>
      <c r="E647" s="1"/>
      <c r="F647" t="s">
        <v>39542</v>
      </c>
      <c r="G647">
        <v>899</v>
      </c>
      <c r="H647" t="s">
        <v>39535</v>
      </c>
      <c r="I647" t="s">
        <v>39539</v>
      </c>
    </row>
    <row r="648" spans="1:9">
      <c r="A648" t="s">
        <v>7570</v>
      </c>
      <c r="B648" t="s">
        <v>40112</v>
      </c>
      <c r="C648" t="s">
        <v>39541</v>
      </c>
      <c r="D648" s="1">
        <v>45429</v>
      </c>
      <c r="E648" s="1"/>
      <c r="F648" t="s">
        <v>39542</v>
      </c>
      <c r="G648">
        <v>809.1</v>
      </c>
      <c r="H648" t="s">
        <v>39535</v>
      </c>
      <c r="I648" t="s">
        <v>39536</v>
      </c>
    </row>
    <row r="649" spans="1:9">
      <c r="A649" t="s">
        <v>7591</v>
      </c>
      <c r="B649" t="s">
        <v>40113</v>
      </c>
      <c r="C649" t="s">
        <v>39533</v>
      </c>
      <c r="D649" s="1">
        <v>45170</v>
      </c>
      <c r="E649" s="1">
        <v>45474</v>
      </c>
      <c r="F649" t="s">
        <v>39534</v>
      </c>
      <c r="G649">
        <v>46.55</v>
      </c>
      <c r="H649" t="s">
        <v>39544</v>
      </c>
      <c r="I649" t="s">
        <v>39536</v>
      </c>
    </row>
    <row r="650" spans="1:9">
      <c r="A650" t="s">
        <v>7603</v>
      </c>
      <c r="B650" t="s">
        <v>40114</v>
      </c>
      <c r="C650" t="s">
        <v>39538</v>
      </c>
      <c r="D650" s="1">
        <v>45967</v>
      </c>
      <c r="E650" s="1"/>
      <c r="F650" t="s">
        <v>39534</v>
      </c>
      <c r="G650">
        <v>199</v>
      </c>
      <c r="H650" t="s">
        <v>39535</v>
      </c>
      <c r="I650" t="s">
        <v>39536</v>
      </c>
    </row>
    <row r="651" spans="1:9">
      <c r="A651" t="s">
        <v>7606</v>
      </c>
      <c r="B651" t="s">
        <v>40115</v>
      </c>
      <c r="C651" t="s">
        <v>39538</v>
      </c>
      <c r="D651" s="1">
        <v>45866</v>
      </c>
      <c r="E651" s="1"/>
      <c r="F651" t="s">
        <v>39534</v>
      </c>
      <c r="G651">
        <v>199</v>
      </c>
      <c r="H651" t="s">
        <v>39535</v>
      </c>
      <c r="I651" t="s">
        <v>39536</v>
      </c>
    </row>
    <row r="652" spans="1:9">
      <c r="A652" t="s">
        <v>7613</v>
      </c>
      <c r="B652" t="s">
        <v>40116</v>
      </c>
      <c r="C652" t="s">
        <v>39541</v>
      </c>
      <c r="D652" s="1">
        <v>45938</v>
      </c>
      <c r="E652" s="1"/>
      <c r="F652" t="s">
        <v>39542</v>
      </c>
      <c r="G652">
        <v>854.05</v>
      </c>
      <c r="H652" t="s">
        <v>39535</v>
      </c>
      <c r="I652" t="s">
        <v>39536</v>
      </c>
    </row>
    <row r="653" spans="1:9">
      <c r="A653" t="s">
        <v>7617</v>
      </c>
      <c r="B653" t="s">
        <v>40117</v>
      </c>
      <c r="C653" t="s">
        <v>39538</v>
      </c>
      <c r="D653" s="1">
        <v>45444</v>
      </c>
      <c r="E653" s="1"/>
      <c r="F653" t="s">
        <v>39534</v>
      </c>
      <c r="G653">
        <v>189.05</v>
      </c>
      <c r="H653" t="s">
        <v>39535</v>
      </c>
      <c r="I653" t="s">
        <v>39536</v>
      </c>
    </row>
    <row r="654" spans="1:9">
      <c r="A654" t="s">
        <v>7637</v>
      </c>
      <c r="B654" t="s">
        <v>40117</v>
      </c>
      <c r="C654" t="s">
        <v>39541</v>
      </c>
      <c r="D654" s="1">
        <v>45778</v>
      </c>
      <c r="E654" s="1"/>
      <c r="F654" t="s">
        <v>39534</v>
      </c>
      <c r="G654">
        <v>854.05</v>
      </c>
      <c r="H654" t="s">
        <v>39535</v>
      </c>
      <c r="I654" t="s">
        <v>39539</v>
      </c>
    </row>
    <row r="655" spans="1:9">
      <c r="A655" t="s">
        <v>7646</v>
      </c>
      <c r="B655" t="s">
        <v>40118</v>
      </c>
      <c r="C655" t="s">
        <v>39538</v>
      </c>
      <c r="D655" s="1">
        <v>45447</v>
      </c>
      <c r="E655" s="1">
        <v>45569</v>
      </c>
      <c r="F655" t="s">
        <v>39542</v>
      </c>
      <c r="G655">
        <v>189.05</v>
      </c>
      <c r="H655" t="s">
        <v>39544</v>
      </c>
      <c r="I655" t="s">
        <v>39536</v>
      </c>
    </row>
    <row r="656" spans="1:9">
      <c r="A656" t="s">
        <v>7652</v>
      </c>
      <c r="B656" t="s">
        <v>40119</v>
      </c>
      <c r="C656" t="s">
        <v>39538</v>
      </c>
      <c r="D656" s="1">
        <v>45636</v>
      </c>
      <c r="E656" s="1"/>
      <c r="F656" t="s">
        <v>39542</v>
      </c>
      <c r="G656">
        <v>169.15</v>
      </c>
      <c r="H656" t="s">
        <v>39535</v>
      </c>
      <c r="I656" t="s">
        <v>39536</v>
      </c>
    </row>
    <row r="657" spans="1:9">
      <c r="A657" t="s">
        <v>7666</v>
      </c>
      <c r="B657" t="s">
        <v>40120</v>
      </c>
      <c r="C657" t="s">
        <v>39533</v>
      </c>
      <c r="D657" s="1">
        <v>45873</v>
      </c>
      <c r="E657" s="1">
        <v>45934</v>
      </c>
      <c r="F657" t="s">
        <v>39534</v>
      </c>
      <c r="G657">
        <v>49</v>
      </c>
      <c r="H657" t="s">
        <v>39544</v>
      </c>
      <c r="I657" t="s">
        <v>39536</v>
      </c>
    </row>
    <row r="658" spans="1:9">
      <c r="A658" t="s">
        <v>7670</v>
      </c>
      <c r="B658" t="s">
        <v>40121</v>
      </c>
      <c r="C658" t="s">
        <v>39541</v>
      </c>
      <c r="D658" s="1">
        <v>45526</v>
      </c>
      <c r="E658" s="1"/>
      <c r="F658" t="s">
        <v>39534</v>
      </c>
      <c r="G658">
        <v>899</v>
      </c>
      <c r="H658" t="s">
        <v>39535</v>
      </c>
      <c r="I658" t="s">
        <v>39536</v>
      </c>
    </row>
    <row r="659" spans="1:9">
      <c r="A659" t="s">
        <v>7688</v>
      </c>
      <c r="B659" t="s">
        <v>40122</v>
      </c>
      <c r="C659" t="s">
        <v>39533</v>
      </c>
      <c r="D659" s="1">
        <v>44933</v>
      </c>
      <c r="E659" s="1">
        <v>45206</v>
      </c>
      <c r="F659" t="s">
        <v>39534</v>
      </c>
      <c r="G659">
        <v>46.55</v>
      </c>
      <c r="H659" t="s">
        <v>39544</v>
      </c>
      <c r="I659" t="s">
        <v>39536</v>
      </c>
    </row>
    <row r="660" spans="1:9">
      <c r="A660" t="s">
        <v>7699</v>
      </c>
      <c r="B660" t="s">
        <v>40123</v>
      </c>
      <c r="C660" t="s">
        <v>39538</v>
      </c>
      <c r="D660" s="1">
        <v>45468</v>
      </c>
      <c r="E660" s="1">
        <v>45802</v>
      </c>
      <c r="F660" t="s">
        <v>39534</v>
      </c>
      <c r="G660">
        <v>189.05</v>
      </c>
      <c r="H660" t="s">
        <v>39544</v>
      </c>
      <c r="I660" t="s">
        <v>39536</v>
      </c>
    </row>
    <row r="661" spans="1:9">
      <c r="A661" t="s">
        <v>7712</v>
      </c>
      <c r="B661" t="s">
        <v>40124</v>
      </c>
      <c r="C661" t="s">
        <v>39538</v>
      </c>
      <c r="D661" s="1">
        <v>45849</v>
      </c>
      <c r="E661" s="1">
        <v>45911</v>
      </c>
      <c r="F661" t="s">
        <v>39534</v>
      </c>
      <c r="G661">
        <v>199</v>
      </c>
      <c r="H661" t="s">
        <v>39544</v>
      </c>
      <c r="I661" t="s">
        <v>39536</v>
      </c>
    </row>
    <row r="662" spans="1:9">
      <c r="A662" t="s">
        <v>7716</v>
      </c>
      <c r="B662" t="s">
        <v>40125</v>
      </c>
      <c r="C662" t="s">
        <v>39538</v>
      </c>
      <c r="D662" s="1">
        <v>45915</v>
      </c>
      <c r="E662" s="1"/>
      <c r="F662" t="s">
        <v>39542</v>
      </c>
      <c r="G662">
        <v>189.05</v>
      </c>
      <c r="H662" t="s">
        <v>39535</v>
      </c>
      <c r="I662" t="s">
        <v>39536</v>
      </c>
    </row>
    <row r="663" spans="1:9">
      <c r="A663" t="s">
        <v>7721</v>
      </c>
      <c r="B663" t="s">
        <v>40126</v>
      </c>
      <c r="C663" t="s">
        <v>39538</v>
      </c>
      <c r="D663" s="1">
        <v>45898</v>
      </c>
      <c r="E663" s="1">
        <v>45990</v>
      </c>
      <c r="F663" t="s">
        <v>39534</v>
      </c>
      <c r="G663">
        <v>199</v>
      </c>
      <c r="H663" t="s">
        <v>39544</v>
      </c>
      <c r="I663" t="s">
        <v>39536</v>
      </c>
    </row>
    <row r="664" spans="1:9">
      <c r="A664" t="s">
        <v>7726</v>
      </c>
      <c r="B664" t="s">
        <v>40127</v>
      </c>
      <c r="C664" t="s">
        <v>39541</v>
      </c>
      <c r="D664" s="1">
        <v>45984</v>
      </c>
      <c r="E664" s="1"/>
      <c r="F664" t="s">
        <v>39534</v>
      </c>
      <c r="G664">
        <v>899</v>
      </c>
      <c r="H664" t="s">
        <v>39535</v>
      </c>
      <c r="I664" t="s">
        <v>39536</v>
      </c>
    </row>
    <row r="665" spans="1:9">
      <c r="A665" t="s">
        <v>7729</v>
      </c>
      <c r="B665" t="s">
        <v>40128</v>
      </c>
      <c r="C665" t="s">
        <v>39533</v>
      </c>
      <c r="D665" s="1">
        <v>45261</v>
      </c>
      <c r="E665" s="1"/>
      <c r="F665" t="s">
        <v>39534</v>
      </c>
      <c r="G665">
        <v>49</v>
      </c>
      <c r="H665" t="s">
        <v>39535</v>
      </c>
      <c r="I665" t="s">
        <v>39536</v>
      </c>
    </row>
    <row r="666" spans="1:9">
      <c r="A666" t="s">
        <v>7755</v>
      </c>
      <c r="B666" t="s">
        <v>40129</v>
      </c>
      <c r="C666" t="s">
        <v>39538</v>
      </c>
      <c r="D666" s="1">
        <v>45760</v>
      </c>
      <c r="E666" s="1"/>
      <c r="F666" t="s">
        <v>39542</v>
      </c>
      <c r="G666">
        <v>149.25</v>
      </c>
      <c r="H666" t="s">
        <v>39535</v>
      </c>
      <c r="I666" t="s">
        <v>39536</v>
      </c>
    </row>
    <row r="667" spans="1:9">
      <c r="A667" t="s">
        <v>7765</v>
      </c>
      <c r="B667" t="s">
        <v>40130</v>
      </c>
      <c r="C667" t="s">
        <v>39538</v>
      </c>
      <c r="D667" s="1">
        <v>45539</v>
      </c>
      <c r="E667" s="1">
        <v>45751</v>
      </c>
      <c r="F667" t="s">
        <v>39542</v>
      </c>
      <c r="G667">
        <v>199</v>
      </c>
      <c r="H667" t="s">
        <v>39544</v>
      </c>
      <c r="I667" t="s">
        <v>39536</v>
      </c>
    </row>
    <row r="668" spans="1:9">
      <c r="A668" t="s">
        <v>7774</v>
      </c>
      <c r="B668" t="s">
        <v>40131</v>
      </c>
      <c r="C668" t="s">
        <v>39538</v>
      </c>
      <c r="D668" s="1">
        <v>45710</v>
      </c>
      <c r="E668" s="1"/>
      <c r="F668" t="s">
        <v>39542</v>
      </c>
      <c r="G668">
        <v>199</v>
      </c>
      <c r="H668" t="s">
        <v>39535</v>
      </c>
      <c r="I668" t="s">
        <v>39536</v>
      </c>
    </row>
    <row r="669" spans="1:9">
      <c r="A669" t="s">
        <v>7786</v>
      </c>
      <c r="B669" t="s">
        <v>40132</v>
      </c>
      <c r="C669" t="s">
        <v>39538</v>
      </c>
      <c r="D669" s="1">
        <v>45840</v>
      </c>
      <c r="E669" s="1"/>
      <c r="F669" t="s">
        <v>39542</v>
      </c>
      <c r="G669">
        <v>179.1</v>
      </c>
      <c r="H669" t="s">
        <v>39535</v>
      </c>
      <c r="I669" t="s">
        <v>39536</v>
      </c>
    </row>
    <row r="670" spans="1:9">
      <c r="A670" t="s">
        <v>7793</v>
      </c>
      <c r="B670" t="s">
        <v>40133</v>
      </c>
      <c r="C670" t="s">
        <v>39541</v>
      </c>
      <c r="D670" s="1">
        <v>45922</v>
      </c>
      <c r="E670" s="1"/>
      <c r="F670" t="s">
        <v>39534</v>
      </c>
      <c r="G670">
        <v>764.15</v>
      </c>
      <c r="H670" t="s">
        <v>39535</v>
      </c>
      <c r="I670" t="s">
        <v>39536</v>
      </c>
    </row>
    <row r="671" spans="1:9">
      <c r="A671" t="s">
        <v>7798</v>
      </c>
      <c r="B671" t="s">
        <v>40134</v>
      </c>
      <c r="C671" t="s">
        <v>39533</v>
      </c>
      <c r="D671" s="1">
        <v>45575</v>
      </c>
      <c r="E671" s="1"/>
      <c r="F671" t="s">
        <v>39534</v>
      </c>
      <c r="G671">
        <v>41.65</v>
      </c>
      <c r="H671" t="s">
        <v>39535</v>
      </c>
      <c r="I671" t="s">
        <v>39536</v>
      </c>
    </row>
    <row r="672" spans="1:9">
      <c r="A672" t="s">
        <v>7814</v>
      </c>
      <c r="B672" t="s">
        <v>40135</v>
      </c>
      <c r="C672" t="s">
        <v>39538</v>
      </c>
      <c r="D672" s="1">
        <v>45746</v>
      </c>
      <c r="E672" s="1"/>
      <c r="F672" t="s">
        <v>39542</v>
      </c>
      <c r="G672">
        <v>169.15</v>
      </c>
      <c r="H672" t="s">
        <v>39535</v>
      </c>
      <c r="I672" t="s">
        <v>39536</v>
      </c>
    </row>
    <row r="673" spans="1:9">
      <c r="A673" t="s">
        <v>7825</v>
      </c>
      <c r="B673" t="s">
        <v>40136</v>
      </c>
      <c r="C673" t="s">
        <v>39538</v>
      </c>
      <c r="D673" s="1">
        <v>45881</v>
      </c>
      <c r="E673" s="1"/>
      <c r="F673" t="s">
        <v>39534</v>
      </c>
      <c r="G673">
        <v>199</v>
      </c>
      <c r="H673" t="s">
        <v>39535</v>
      </c>
      <c r="I673" t="s">
        <v>39536</v>
      </c>
    </row>
    <row r="674" spans="1:9">
      <c r="A674" t="s">
        <v>7831</v>
      </c>
      <c r="B674" t="s">
        <v>40136</v>
      </c>
      <c r="C674" t="s">
        <v>39541</v>
      </c>
      <c r="D674" s="1">
        <v>45973</v>
      </c>
      <c r="E674" s="1"/>
      <c r="F674" t="s">
        <v>39534</v>
      </c>
      <c r="G674">
        <v>899</v>
      </c>
      <c r="H674" t="s">
        <v>39535</v>
      </c>
      <c r="I674" t="s">
        <v>39539</v>
      </c>
    </row>
    <row r="675" spans="1:9">
      <c r="A675" t="s">
        <v>7834</v>
      </c>
      <c r="B675" t="s">
        <v>40137</v>
      </c>
      <c r="C675" t="s">
        <v>39538</v>
      </c>
      <c r="D675" s="1">
        <v>45066</v>
      </c>
      <c r="E675" s="1"/>
      <c r="F675" t="s">
        <v>39534</v>
      </c>
      <c r="G675">
        <v>169.15</v>
      </c>
      <c r="H675" t="s">
        <v>39535</v>
      </c>
      <c r="I675" t="s">
        <v>39536</v>
      </c>
    </row>
    <row r="676" spans="1:9">
      <c r="A676" t="s">
        <v>7867</v>
      </c>
      <c r="B676" t="s">
        <v>40138</v>
      </c>
      <c r="C676" t="s">
        <v>39533</v>
      </c>
      <c r="D676" s="1">
        <v>45835</v>
      </c>
      <c r="E676" s="1"/>
      <c r="F676" t="s">
        <v>39542</v>
      </c>
      <c r="G676">
        <v>44.1</v>
      </c>
      <c r="H676" t="s">
        <v>39535</v>
      </c>
      <c r="I676" t="s">
        <v>39536</v>
      </c>
    </row>
    <row r="677" spans="1:9">
      <c r="A677" t="s">
        <v>7875</v>
      </c>
      <c r="B677" t="s">
        <v>40139</v>
      </c>
      <c r="C677" t="s">
        <v>39541</v>
      </c>
      <c r="D677" s="1">
        <v>45707</v>
      </c>
      <c r="E677" s="1"/>
      <c r="F677" t="s">
        <v>39534</v>
      </c>
      <c r="G677">
        <v>854.05</v>
      </c>
      <c r="H677" t="s">
        <v>39535</v>
      </c>
      <c r="I677" t="s">
        <v>39536</v>
      </c>
    </row>
    <row r="678" spans="1:9">
      <c r="A678" t="s">
        <v>7887</v>
      </c>
      <c r="B678" t="s">
        <v>40140</v>
      </c>
      <c r="C678" t="s">
        <v>39533</v>
      </c>
      <c r="D678" s="1">
        <v>45740</v>
      </c>
      <c r="E678" s="1">
        <v>45893</v>
      </c>
      <c r="F678" t="s">
        <v>39542</v>
      </c>
      <c r="G678">
        <v>46.55</v>
      </c>
      <c r="H678" t="s">
        <v>39544</v>
      </c>
      <c r="I678" t="s">
        <v>39536</v>
      </c>
    </row>
    <row r="679" spans="1:9">
      <c r="A679" t="s">
        <v>7894</v>
      </c>
      <c r="B679" t="s">
        <v>40141</v>
      </c>
      <c r="C679" t="s">
        <v>39541</v>
      </c>
      <c r="D679" s="1">
        <v>45552</v>
      </c>
      <c r="E679" s="1"/>
      <c r="F679" t="s">
        <v>39542</v>
      </c>
      <c r="G679">
        <v>809.1</v>
      </c>
      <c r="H679" t="s">
        <v>39535</v>
      </c>
      <c r="I679" t="s">
        <v>39536</v>
      </c>
    </row>
    <row r="680" spans="1:9">
      <c r="A680" t="s">
        <v>7911</v>
      </c>
      <c r="B680" t="s">
        <v>40142</v>
      </c>
      <c r="C680" t="s">
        <v>39538</v>
      </c>
      <c r="D680" s="1">
        <v>45494</v>
      </c>
      <c r="E680" s="1"/>
      <c r="F680" t="s">
        <v>39534</v>
      </c>
      <c r="G680">
        <v>189.05</v>
      </c>
      <c r="H680" t="s">
        <v>39535</v>
      </c>
      <c r="I680" t="s">
        <v>39536</v>
      </c>
    </row>
    <row r="681" spans="1:9">
      <c r="A681" t="s">
        <v>7930</v>
      </c>
      <c r="B681" t="s">
        <v>40143</v>
      </c>
      <c r="C681" t="s">
        <v>39541</v>
      </c>
      <c r="D681" s="1">
        <v>45070</v>
      </c>
      <c r="E681" s="1"/>
      <c r="F681" t="s">
        <v>39534</v>
      </c>
      <c r="G681">
        <v>854.05</v>
      </c>
      <c r="H681" t="s">
        <v>39535</v>
      </c>
      <c r="I681" t="s">
        <v>39536</v>
      </c>
    </row>
    <row r="682" spans="1:9">
      <c r="A682" t="s">
        <v>7963</v>
      </c>
      <c r="B682" t="s">
        <v>40143</v>
      </c>
      <c r="C682" t="s">
        <v>39538</v>
      </c>
      <c r="D682" s="1">
        <v>45436</v>
      </c>
      <c r="E682" s="1"/>
      <c r="F682" t="s">
        <v>39534</v>
      </c>
      <c r="G682">
        <v>189.05</v>
      </c>
      <c r="H682" t="s">
        <v>39535</v>
      </c>
      <c r="I682" t="s">
        <v>39607</v>
      </c>
    </row>
    <row r="683" spans="1:9">
      <c r="A683" t="s">
        <v>7984</v>
      </c>
      <c r="B683" t="s">
        <v>40144</v>
      </c>
      <c r="C683" t="s">
        <v>39533</v>
      </c>
      <c r="D683" s="1">
        <v>45549</v>
      </c>
      <c r="E683" s="1"/>
      <c r="F683" t="s">
        <v>39534</v>
      </c>
      <c r="G683">
        <v>49</v>
      </c>
      <c r="H683" t="s">
        <v>39535</v>
      </c>
      <c r="I683" t="s">
        <v>39536</v>
      </c>
    </row>
    <row r="684" spans="1:9">
      <c r="A684" t="s">
        <v>8001</v>
      </c>
      <c r="B684" t="s">
        <v>40144</v>
      </c>
      <c r="C684" t="s">
        <v>39538</v>
      </c>
      <c r="D684" s="1">
        <v>45944</v>
      </c>
      <c r="E684" s="1"/>
      <c r="F684" t="s">
        <v>39534</v>
      </c>
      <c r="G684">
        <v>199</v>
      </c>
      <c r="H684" t="s">
        <v>39535</v>
      </c>
      <c r="I684" t="s">
        <v>39539</v>
      </c>
    </row>
    <row r="685" spans="1:9">
      <c r="A685" t="s">
        <v>8005</v>
      </c>
      <c r="B685" t="s">
        <v>40145</v>
      </c>
      <c r="C685" t="s">
        <v>39538</v>
      </c>
      <c r="D685" s="1">
        <v>45632</v>
      </c>
      <c r="E685" s="1"/>
      <c r="F685" t="s">
        <v>39534</v>
      </c>
      <c r="G685">
        <v>179.1</v>
      </c>
      <c r="H685" t="s">
        <v>39535</v>
      </c>
      <c r="I685" t="s">
        <v>39536</v>
      </c>
    </row>
    <row r="686" spans="1:9">
      <c r="A686" t="s">
        <v>8019</v>
      </c>
      <c r="B686" t="s">
        <v>40146</v>
      </c>
      <c r="C686" t="s">
        <v>39538</v>
      </c>
      <c r="D686" s="1">
        <v>45823</v>
      </c>
      <c r="E686" s="1"/>
      <c r="F686" t="s">
        <v>39542</v>
      </c>
      <c r="G686">
        <v>199</v>
      </c>
      <c r="H686" t="s">
        <v>39535</v>
      </c>
      <c r="I686" t="s">
        <v>39536</v>
      </c>
    </row>
    <row r="687" spans="1:9">
      <c r="A687" t="s">
        <v>8027</v>
      </c>
      <c r="B687" t="s">
        <v>40146</v>
      </c>
      <c r="C687" t="s">
        <v>39541</v>
      </c>
      <c r="D687" s="1">
        <v>45976</v>
      </c>
      <c r="E687" s="1"/>
      <c r="F687" t="s">
        <v>39534</v>
      </c>
      <c r="G687">
        <v>899</v>
      </c>
      <c r="H687" t="s">
        <v>39535</v>
      </c>
      <c r="I687" t="s">
        <v>39539</v>
      </c>
    </row>
    <row r="688" spans="1:9">
      <c r="A688" t="s">
        <v>8030</v>
      </c>
      <c r="B688" t="s">
        <v>40147</v>
      </c>
      <c r="C688" t="s">
        <v>39538</v>
      </c>
      <c r="D688" s="1">
        <v>45797</v>
      </c>
      <c r="E688" s="1"/>
      <c r="F688" t="s">
        <v>39542</v>
      </c>
      <c r="G688">
        <v>199</v>
      </c>
      <c r="H688" t="s">
        <v>39535</v>
      </c>
      <c r="I688" t="s">
        <v>39536</v>
      </c>
    </row>
    <row r="689" spans="1:9">
      <c r="A689" t="s">
        <v>8039</v>
      </c>
      <c r="B689" t="s">
        <v>40148</v>
      </c>
      <c r="C689" t="s">
        <v>39538</v>
      </c>
      <c r="D689" s="1">
        <v>45861</v>
      </c>
      <c r="E689" s="1"/>
      <c r="F689" t="s">
        <v>39542</v>
      </c>
      <c r="G689">
        <v>199</v>
      </c>
      <c r="H689" t="s">
        <v>39535</v>
      </c>
      <c r="I689" t="s">
        <v>39536</v>
      </c>
    </row>
    <row r="690" spans="1:9">
      <c r="A690" t="s">
        <v>8046</v>
      </c>
      <c r="B690" t="s">
        <v>40149</v>
      </c>
      <c r="C690" t="s">
        <v>39533</v>
      </c>
      <c r="D690" s="1">
        <v>45982</v>
      </c>
      <c r="E690" s="1"/>
      <c r="F690" t="s">
        <v>39534</v>
      </c>
      <c r="G690">
        <v>44.1</v>
      </c>
      <c r="H690" t="s">
        <v>39535</v>
      </c>
      <c r="I690" t="s">
        <v>39536</v>
      </c>
    </row>
    <row r="691" spans="1:9">
      <c r="A691" t="s">
        <v>8049</v>
      </c>
      <c r="B691" t="s">
        <v>40150</v>
      </c>
      <c r="C691" t="s">
        <v>39533</v>
      </c>
      <c r="D691" s="1">
        <v>45322</v>
      </c>
      <c r="E691" s="1"/>
      <c r="F691" t="s">
        <v>39534</v>
      </c>
      <c r="G691">
        <v>44.1</v>
      </c>
      <c r="H691" t="s">
        <v>39535</v>
      </c>
      <c r="I691" t="s">
        <v>39536</v>
      </c>
    </row>
    <row r="692" spans="1:9">
      <c r="A692" t="s">
        <v>8074</v>
      </c>
      <c r="B692" t="s">
        <v>40150</v>
      </c>
      <c r="C692" t="s">
        <v>39538</v>
      </c>
      <c r="D692" s="1">
        <v>45657</v>
      </c>
      <c r="E692" s="1"/>
      <c r="F692" t="s">
        <v>39534</v>
      </c>
      <c r="G692">
        <v>179.1</v>
      </c>
      <c r="H692" t="s">
        <v>39535</v>
      </c>
      <c r="I692" t="s">
        <v>39539</v>
      </c>
    </row>
    <row r="693" spans="1:9">
      <c r="A693" t="s">
        <v>8088</v>
      </c>
      <c r="B693" t="s">
        <v>40151</v>
      </c>
      <c r="C693" t="s">
        <v>39538</v>
      </c>
      <c r="D693" s="1">
        <v>45584</v>
      </c>
      <c r="E693" s="1"/>
      <c r="F693" t="s">
        <v>39542</v>
      </c>
      <c r="G693">
        <v>189.05</v>
      </c>
      <c r="H693" t="s">
        <v>39535</v>
      </c>
      <c r="I693" t="s">
        <v>39536</v>
      </c>
    </row>
    <row r="694" spans="1:9">
      <c r="A694" t="s">
        <v>8104</v>
      </c>
      <c r="B694" t="s">
        <v>40152</v>
      </c>
      <c r="C694" t="s">
        <v>39533</v>
      </c>
      <c r="D694" s="1">
        <v>45512</v>
      </c>
      <c r="E694" s="1">
        <v>45696</v>
      </c>
      <c r="F694" t="s">
        <v>39534</v>
      </c>
      <c r="G694">
        <v>49</v>
      </c>
      <c r="H694" t="s">
        <v>39544</v>
      </c>
      <c r="I694" t="s">
        <v>39536</v>
      </c>
    </row>
    <row r="695" spans="1:9">
      <c r="A695" t="s">
        <v>8112</v>
      </c>
      <c r="B695" t="s">
        <v>40153</v>
      </c>
      <c r="C695" t="s">
        <v>39538</v>
      </c>
      <c r="D695" s="1">
        <v>45259</v>
      </c>
      <c r="E695" s="1"/>
      <c r="F695" t="s">
        <v>39534</v>
      </c>
      <c r="G695">
        <v>199</v>
      </c>
      <c r="H695" t="s">
        <v>39535</v>
      </c>
      <c r="I695" t="s">
        <v>39536</v>
      </c>
    </row>
    <row r="696" spans="1:9">
      <c r="A696" t="s">
        <v>8139</v>
      </c>
      <c r="B696" t="s">
        <v>40154</v>
      </c>
      <c r="C696" t="s">
        <v>39533</v>
      </c>
      <c r="D696" s="1">
        <v>45770</v>
      </c>
      <c r="E696" s="1">
        <v>45923</v>
      </c>
      <c r="F696" t="s">
        <v>39534</v>
      </c>
      <c r="G696">
        <v>49</v>
      </c>
      <c r="H696" t="s">
        <v>39544</v>
      </c>
      <c r="I696" t="s">
        <v>39536</v>
      </c>
    </row>
    <row r="697" spans="1:9">
      <c r="A697" t="s">
        <v>8146</v>
      </c>
      <c r="B697" t="s">
        <v>40155</v>
      </c>
      <c r="C697" t="s">
        <v>39533</v>
      </c>
      <c r="D697" s="1">
        <v>45974</v>
      </c>
      <c r="E697" s="1"/>
      <c r="F697" t="s">
        <v>39542</v>
      </c>
      <c r="G697">
        <v>49</v>
      </c>
      <c r="H697" t="s">
        <v>39535</v>
      </c>
      <c r="I697" t="s">
        <v>39536</v>
      </c>
    </row>
    <row r="698" spans="1:9">
      <c r="A698" t="s">
        <v>8149</v>
      </c>
      <c r="B698" t="s">
        <v>40156</v>
      </c>
      <c r="C698" t="s">
        <v>39538</v>
      </c>
      <c r="D698" s="1">
        <v>45555</v>
      </c>
      <c r="E698" s="1"/>
      <c r="F698" t="s">
        <v>39534</v>
      </c>
      <c r="G698">
        <v>199</v>
      </c>
      <c r="H698" t="s">
        <v>39535</v>
      </c>
      <c r="I698" t="s">
        <v>39536</v>
      </c>
    </row>
    <row r="699" spans="1:9">
      <c r="A699" t="s">
        <v>8166</v>
      </c>
      <c r="B699" t="s">
        <v>40157</v>
      </c>
      <c r="C699" t="s">
        <v>39541</v>
      </c>
      <c r="D699" s="1">
        <v>45310</v>
      </c>
      <c r="E699" s="1"/>
      <c r="F699" t="s">
        <v>39534</v>
      </c>
      <c r="G699">
        <v>899</v>
      </c>
      <c r="H699" t="s">
        <v>39535</v>
      </c>
      <c r="I699" t="s">
        <v>39536</v>
      </c>
    </row>
    <row r="700" spans="1:9">
      <c r="A700" t="s">
        <v>8191</v>
      </c>
      <c r="B700" t="s">
        <v>40158</v>
      </c>
      <c r="C700" t="s">
        <v>39541</v>
      </c>
      <c r="D700" s="1">
        <v>45442</v>
      </c>
      <c r="E700" s="1"/>
      <c r="F700" t="s">
        <v>39534</v>
      </c>
      <c r="G700">
        <v>899</v>
      </c>
      <c r="H700" t="s">
        <v>39535</v>
      </c>
      <c r="I700" t="s">
        <v>39536</v>
      </c>
    </row>
    <row r="701" spans="1:9">
      <c r="A701" t="s">
        <v>8212</v>
      </c>
      <c r="B701" t="s">
        <v>40159</v>
      </c>
      <c r="C701" t="s">
        <v>39538</v>
      </c>
      <c r="D701" s="1">
        <v>45086</v>
      </c>
      <c r="E701" s="1"/>
      <c r="F701" t="s">
        <v>39542</v>
      </c>
      <c r="G701">
        <v>199</v>
      </c>
      <c r="H701" t="s">
        <v>39535</v>
      </c>
      <c r="I701" t="s">
        <v>39536</v>
      </c>
    </row>
    <row r="702" spans="1:9">
      <c r="A702" t="s">
        <v>8244</v>
      </c>
      <c r="B702" t="s">
        <v>40159</v>
      </c>
      <c r="C702" t="s">
        <v>39541</v>
      </c>
      <c r="D702" s="1">
        <v>45605</v>
      </c>
      <c r="E702" s="1"/>
      <c r="F702" t="s">
        <v>39534</v>
      </c>
      <c r="G702">
        <v>899</v>
      </c>
      <c r="H702" t="s">
        <v>39535</v>
      </c>
      <c r="I702" t="s">
        <v>39539</v>
      </c>
    </row>
    <row r="703" spans="1:9">
      <c r="A703" t="s">
        <v>8259</v>
      </c>
      <c r="B703" t="s">
        <v>40160</v>
      </c>
      <c r="C703" t="s">
        <v>39538</v>
      </c>
      <c r="D703" s="1">
        <v>45628</v>
      </c>
      <c r="E703" s="1"/>
      <c r="F703" t="s">
        <v>39534</v>
      </c>
      <c r="G703">
        <v>179.1</v>
      </c>
      <c r="H703" t="s">
        <v>39535</v>
      </c>
      <c r="I703" t="s">
        <v>39536</v>
      </c>
    </row>
    <row r="704" spans="1:9">
      <c r="A704" t="s">
        <v>8273</v>
      </c>
      <c r="B704" t="s">
        <v>40161</v>
      </c>
      <c r="C704" t="s">
        <v>39538</v>
      </c>
      <c r="D704" s="1">
        <v>45304</v>
      </c>
      <c r="E704" s="1"/>
      <c r="F704" t="s">
        <v>39534</v>
      </c>
      <c r="G704">
        <v>199</v>
      </c>
      <c r="H704" t="s">
        <v>39535</v>
      </c>
      <c r="I704" t="s">
        <v>39536</v>
      </c>
    </row>
    <row r="705" spans="1:9">
      <c r="A705" t="s">
        <v>8298</v>
      </c>
      <c r="B705" t="s">
        <v>40161</v>
      </c>
      <c r="C705" t="s">
        <v>39541</v>
      </c>
      <c r="D705" s="1">
        <v>45790</v>
      </c>
      <c r="E705" s="1"/>
      <c r="F705" t="s">
        <v>39534</v>
      </c>
      <c r="G705">
        <v>899</v>
      </c>
      <c r="H705" t="s">
        <v>39535</v>
      </c>
      <c r="I705" t="s">
        <v>39539</v>
      </c>
    </row>
    <row r="706" spans="1:9">
      <c r="A706" t="s">
        <v>8307</v>
      </c>
      <c r="B706" t="s">
        <v>40162</v>
      </c>
      <c r="C706" t="s">
        <v>39533</v>
      </c>
      <c r="D706" s="1">
        <v>45949</v>
      </c>
      <c r="E706" s="1"/>
      <c r="F706" t="s">
        <v>39534</v>
      </c>
      <c r="G706">
        <v>44.1</v>
      </c>
      <c r="H706" t="s">
        <v>39535</v>
      </c>
      <c r="I706" t="s">
        <v>39536</v>
      </c>
    </row>
    <row r="707" spans="1:9">
      <c r="A707" t="s">
        <v>8311</v>
      </c>
      <c r="B707" t="s">
        <v>40163</v>
      </c>
      <c r="C707" t="s">
        <v>39538</v>
      </c>
      <c r="D707" s="1">
        <v>45052</v>
      </c>
      <c r="E707" s="1"/>
      <c r="F707" t="s">
        <v>39542</v>
      </c>
      <c r="G707">
        <v>199</v>
      </c>
      <c r="H707" t="s">
        <v>39535</v>
      </c>
      <c r="I707" t="s">
        <v>39536</v>
      </c>
    </row>
    <row r="708" spans="1:9">
      <c r="A708" t="s">
        <v>8344</v>
      </c>
      <c r="B708" t="s">
        <v>40164</v>
      </c>
      <c r="C708" t="s">
        <v>39538</v>
      </c>
      <c r="D708" s="1">
        <v>45840</v>
      </c>
      <c r="E708" s="1"/>
      <c r="F708" t="s">
        <v>39534</v>
      </c>
      <c r="G708">
        <v>179.1</v>
      </c>
      <c r="H708" t="s">
        <v>39535</v>
      </c>
      <c r="I708" t="s">
        <v>39536</v>
      </c>
    </row>
    <row r="709" spans="1:9">
      <c r="A709" t="s">
        <v>8351</v>
      </c>
      <c r="B709" t="s">
        <v>40165</v>
      </c>
      <c r="C709" t="s">
        <v>39541</v>
      </c>
      <c r="D709" s="1">
        <v>45078</v>
      </c>
      <c r="E709" s="1"/>
      <c r="F709" t="s">
        <v>39534</v>
      </c>
      <c r="G709">
        <v>899</v>
      </c>
      <c r="H709" t="s">
        <v>39535</v>
      </c>
      <c r="I709" t="s">
        <v>39536</v>
      </c>
    </row>
    <row r="710" spans="1:9">
      <c r="A710" t="s">
        <v>8383</v>
      </c>
      <c r="B710" t="s">
        <v>40166</v>
      </c>
      <c r="C710" t="s">
        <v>39541</v>
      </c>
      <c r="D710" s="1">
        <v>45229</v>
      </c>
      <c r="E710" s="1"/>
      <c r="F710" t="s">
        <v>39534</v>
      </c>
      <c r="G710">
        <v>764.15</v>
      </c>
      <c r="H710" t="s">
        <v>39535</v>
      </c>
      <c r="I710" t="s">
        <v>39536</v>
      </c>
    </row>
    <row r="711" spans="1:9">
      <c r="A711" t="s">
        <v>8411</v>
      </c>
      <c r="B711" t="s">
        <v>40167</v>
      </c>
      <c r="C711" t="s">
        <v>39541</v>
      </c>
      <c r="D711" s="1">
        <v>45267</v>
      </c>
      <c r="E711" s="1"/>
      <c r="F711" t="s">
        <v>39542</v>
      </c>
      <c r="G711">
        <v>809.1</v>
      </c>
      <c r="H711" t="s">
        <v>39535</v>
      </c>
      <c r="I711" t="s">
        <v>39536</v>
      </c>
    </row>
    <row r="712" spans="1:9">
      <c r="A712" t="s">
        <v>8437</v>
      </c>
      <c r="B712" t="s">
        <v>40168</v>
      </c>
      <c r="C712" t="s">
        <v>39538</v>
      </c>
      <c r="D712" s="1">
        <v>45958</v>
      </c>
      <c r="E712" s="1"/>
      <c r="F712" t="s">
        <v>39534</v>
      </c>
      <c r="G712">
        <v>199</v>
      </c>
      <c r="H712" t="s">
        <v>39535</v>
      </c>
      <c r="I712" t="s">
        <v>39536</v>
      </c>
    </row>
    <row r="713" spans="1:9">
      <c r="A713" t="s">
        <v>8441</v>
      </c>
      <c r="B713" t="s">
        <v>40169</v>
      </c>
      <c r="C713" t="s">
        <v>39533</v>
      </c>
      <c r="D713" s="1">
        <v>45854</v>
      </c>
      <c r="E713" s="1"/>
      <c r="F713" t="s">
        <v>39534</v>
      </c>
      <c r="G713">
        <v>49</v>
      </c>
      <c r="H713" t="s">
        <v>39535</v>
      </c>
      <c r="I713" t="s">
        <v>39536</v>
      </c>
    </row>
    <row r="714" spans="1:9">
      <c r="A714" t="s">
        <v>8448</v>
      </c>
      <c r="B714" t="s">
        <v>40170</v>
      </c>
      <c r="C714" t="s">
        <v>39533</v>
      </c>
      <c r="D714" s="1">
        <v>45761</v>
      </c>
      <c r="E714" s="1"/>
      <c r="F714" t="s">
        <v>39534</v>
      </c>
      <c r="G714">
        <v>46.55</v>
      </c>
      <c r="H714" t="s">
        <v>39535</v>
      </c>
      <c r="I714" t="s">
        <v>39536</v>
      </c>
    </row>
    <row r="715" spans="1:9">
      <c r="A715" t="s">
        <v>8458</v>
      </c>
      <c r="B715" t="s">
        <v>40171</v>
      </c>
      <c r="C715" t="s">
        <v>39538</v>
      </c>
      <c r="D715" s="1">
        <v>45812</v>
      </c>
      <c r="E715" s="1"/>
      <c r="F715" t="s">
        <v>39542</v>
      </c>
      <c r="G715">
        <v>179.1</v>
      </c>
      <c r="H715" t="s">
        <v>39535</v>
      </c>
      <c r="I715" t="s">
        <v>39536</v>
      </c>
    </row>
    <row r="716" spans="1:9">
      <c r="A716" t="s">
        <v>8466</v>
      </c>
      <c r="B716" t="s">
        <v>40172</v>
      </c>
      <c r="C716" t="s">
        <v>39538</v>
      </c>
      <c r="D716" s="1">
        <v>45835</v>
      </c>
      <c r="E716" s="1">
        <v>45927</v>
      </c>
      <c r="F716" t="s">
        <v>39534</v>
      </c>
      <c r="G716">
        <v>189.05</v>
      </c>
      <c r="H716" t="s">
        <v>39544</v>
      </c>
      <c r="I716" t="s">
        <v>39536</v>
      </c>
    </row>
    <row r="717" spans="1:9">
      <c r="A717" t="s">
        <v>8471</v>
      </c>
      <c r="B717" t="s">
        <v>40173</v>
      </c>
      <c r="C717" t="s">
        <v>39541</v>
      </c>
      <c r="D717" s="1">
        <v>45232</v>
      </c>
      <c r="E717" s="1"/>
      <c r="F717" t="s">
        <v>39542</v>
      </c>
      <c r="G717">
        <v>674.25</v>
      </c>
      <c r="H717" t="s">
        <v>39535</v>
      </c>
      <c r="I717" t="s">
        <v>39536</v>
      </c>
    </row>
    <row r="718" spans="1:9">
      <c r="A718" t="s">
        <v>8498</v>
      </c>
      <c r="B718" t="s">
        <v>40174</v>
      </c>
      <c r="C718" t="s">
        <v>39538</v>
      </c>
      <c r="D718" s="1">
        <v>45544</v>
      </c>
      <c r="E718" s="1"/>
      <c r="F718" t="s">
        <v>39534</v>
      </c>
      <c r="G718">
        <v>199</v>
      </c>
      <c r="H718" t="s">
        <v>39535</v>
      </c>
      <c r="I718" t="s">
        <v>39536</v>
      </c>
    </row>
    <row r="719" spans="1:9">
      <c r="A719" t="s">
        <v>8515</v>
      </c>
      <c r="B719" t="s">
        <v>40174</v>
      </c>
      <c r="C719" t="s">
        <v>39541</v>
      </c>
      <c r="D719" s="1">
        <v>45909</v>
      </c>
      <c r="E719" s="1"/>
      <c r="F719" t="s">
        <v>39534</v>
      </c>
      <c r="G719">
        <v>899</v>
      </c>
      <c r="H719" t="s">
        <v>39535</v>
      </c>
      <c r="I719" t="s">
        <v>39539</v>
      </c>
    </row>
    <row r="720" spans="1:9">
      <c r="A720" t="s">
        <v>8520</v>
      </c>
      <c r="B720" t="s">
        <v>40175</v>
      </c>
      <c r="C720" t="s">
        <v>39538</v>
      </c>
      <c r="D720" s="1">
        <v>45309</v>
      </c>
      <c r="E720" s="1"/>
      <c r="F720" t="s">
        <v>39542</v>
      </c>
      <c r="G720">
        <v>169.15</v>
      </c>
      <c r="H720" t="s">
        <v>39535</v>
      </c>
      <c r="I720" t="s">
        <v>39536</v>
      </c>
    </row>
    <row r="721" spans="1:9">
      <c r="A721" t="s">
        <v>8545</v>
      </c>
      <c r="B721" t="s">
        <v>40176</v>
      </c>
      <c r="C721" t="s">
        <v>39533</v>
      </c>
      <c r="D721" s="1">
        <v>45389</v>
      </c>
      <c r="E721" s="1"/>
      <c r="F721" t="s">
        <v>39534</v>
      </c>
      <c r="G721">
        <v>49</v>
      </c>
      <c r="H721" t="s">
        <v>39535</v>
      </c>
      <c r="I721" t="s">
        <v>39536</v>
      </c>
    </row>
    <row r="722" spans="1:9">
      <c r="A722" t="s">
        <v>8567</v>
      </c>
      <c r="B722" t="s">
        <v>40176</v>
      </c>
      <c r="C722" t="s">
        <v>39538</v>
      </c>
      <c r="D722" s="1">
        <v>45572</v>
      </c>
      <c r="E722" s="1"/>
      <c r="F722" t="s">
        <v>39534</v>
      </c>
      <c r="G722">
        <v>199</v>
      </c>
      <c r="H722" t="s">
        <v>39535</v>
      </c>
      <c r="I722" t="s">
        <v>39539</v>
      </c>
    </row>
    <row r="723" spans="1:9">
      <c r="A723" t="s">
        <v>8583</v>
      </c>
      <c r="B723" t="s">
        <v>40177</v>
      </c>
      <c r="C723" t="s">
        <v>39533</v>
      </c>
      <c r="D723" s="1">
        <v>45932</v>
      </c>
      <c r="E723" s="1"/>
      <c r="F723" t="s">
        <v>39542</v>
      </c>
      <c r="G723">
        <v>39.200000000000003</v>
      </c>
      <c r="H723" t="s">
        <v>39535</v>
      </c>
      <c r="I723" t="s">
        <v>39536</v>
      </c>
    </row>
    <row r="724" spans="1:9">
      <c r="A724" t="s">
        <v>8587</v>
      </c>
      <c r="B724" t="s">
        <v>40178</v>
      </c>
      <c r="C724" t="s">
        <v>39533</v>
      </c>
      <c r="D724" s="1">
        <v>45552</v>
      </c>
      <c r="E724" s="1"/>
      <c r="F724" t="s">
        <v>39542</v>
      </c>
      <c r="G724">
        <v>44.1</v>
      </c>
      <c r="H724" t="s">
        <v>39535</v>
      </c>
      <c r="I724" t="s">
        <v>39536</v>
      </c>
    </row>
    <row r="725" spans="1:9">
      <c r="A725" t="s">
        <v>8604</v>
      </c>
      <c r="B725" t="s">
        <v>40179</v>
      </c>
      <c r="C725" t="s">
        <v>39533</v>
      </c>
      <c r="D725" s="1">
        <v>45591</v>
      </c>
      <c r="E725" s="1"/>
      <c r="F725" t="s">
        <v>39534</v>
      </c>
      <c r="G725">
        <v>41.65</v>
      </c>
      <c r="H725" t="s">
        <v>39535</v>
      </c>
      <c r="I725" t="s">
        <v>39536</v>
      </c>
    </row>
    <row r="726" spans="1:9">
      <c r="A726" t="s">
        <v>8620</v>
      </c>
      <c r="B726" t="s">
        <v>40180</v>
      </c>
      <c r="C726" t="s">
        <v>39533</v>
      </c>
      <c r="D726" s="1">
        <v>45968</v>
      </c>
      <c r="E726" s="1"/>
      <c r="F726" t="s">
        <v>39534</v>
      </c>
      <c r="G726">
        <v>49</v>
      </c>
      <c r="H726" t="s">
        <v>39535</v>
      </c>
      <c r="I726" t="s">
        <v>39536</v>
      </c>
    </row>
    <row r="727" spans="1:9">
      <c r="A727" t="s">
        <v>8623</v>
      </c>
      <c r="B727" t="s">
        <v>40181</v>
      </c>
      <c r="C727" t="s">
        <v>39538</v>
      </c>
      <c r="D727" s="1">
        <v>45929</v>
      </c>
      <c r="E727" s="1"/>
      <c r="F727" t="s">
        <v>39534</v>
      </c>
      <c r="G727">
        <v>199</v>
      </c>
      <c r="H727" t="s">
        <v>39535</v>
      </c>
      <c r="I727" t="s">
        <v>39536</v>
      </c>
    </row>
    <row r="728" spans="1:9">
      <c r="A728" t="s">
        <v>8628</v>
      </c>
      <c r="B728" t="s">
        <v>40182</v>
      </c>
      <c r="C728" t="s">
        <v>39538</v>
      </c>
      <c r="D728" s="1">
        <v>45432</v>
      </c>
      <c r="E728" s="1"/>
      <c r="F728" t="s">
        <v>39534</v>
      </c>
      <c r="G728">
        <v>199</v>
      </c>
      <c r="H728" t="s">
        <v>39535</v>
      </c>
      <c r="I728" t="s">
        <v>39536</v>
      </c>
    </row>
    <row r="729" spans="1:9">
      <c r="A729" t="s">
        <v>8649</v>
      </c>
      <c r="B729" t="s">
        <v>40183</v>
      </c>
      <c r="C729" t="s">
        <v>39538</v>
      </c>
      <c r="D729" s="1">
        <v>45860</v>
      </c>
      <c r="E729" s="1">
        <v>45952</v>
      </c>
      <c r="F729" t="s">
        <v>39542</v>
      </c>
      <c r="G729">
        <v>199</v>
      </c>
      <c r="H729" t="s">
        <v>39544</v>
      </c>
      <c r="I729" t="s">
        <v>39536</v>
      </c>
    </row>
    <row r="730" spans="1:9">
      <c r="A730" t="s">
        <v>8654</v>
      </c>
      <c r="B730" t="s">
        <v>40184</v>
      </c>
      <c r="C730" t="s">
        <v>39538</v>
      </c>
      <c r="D730" s="1">
        <v>45414</v>
      </c>
      <c r="E730" s="1"/>
      <c r="F730" t="s">
        <v>39534</v>
      </c>
      <c r="G730">
        <v>169.15</v>
      </c>
      <c r="H730" t="s">
        <v>39535</v>
      </c>
      <c r="I730" t="s">
        <v>39536</v>
      </c>
    </row>
    <row r="731" spans="1:9">
      <c r="A731" t="s">
        <v>8675</v>
      </c>
      <c r="B731" t="s">
        <v>40185</v>
      </c>
      <c r="C731" t="s">
        <v>39538</v>
      </c>
      <c r="D731" s="1">
        <v>44990</v>
      </c>
      <c r="E731" s="1"/>
      <c r="F731" t="s">
        <v>39534</v>
      </c>
      <c r="G731">
        <v>199</v>
      </c>
      <c r="H731" t="s">
        <v>39535</v>
      </c>
      <c r="I731" t="s">
        <v>39536</v>
      </c>
    </row>
    <row r="732" spans="1:9">
      <c r="A732" t="s">
        <v>8710</v>
      </c>
      <c r="B732" t="s">
        <v>40185</v>
      </c>
      <c r="C732" t="s">
        <v>39533</v>
      </c>
      <c r="D732" s="1">
        <v>45874</v>
      </c>
      <c r="E732" s="1"/>
      <c r="F732" t="s">
        <v>39542</v>
      </c>
      <c r="G732">
        <v>49</v>
      </c>
      <c r="H732" t="s">
        <v>39535</v>
      </c>
      <c r="I732" t="s">
        <v>39607</v>
      </c>
    </row>
    <row r="733" spans="1:9">
      <c r="A733" t="s">
        <v>8716</v>
      </c>
      <c r="B733" t="s">
        <v>40186</v>
      </c>
      <c r="C733" t="s">
        <v>39538</v>
      </c>
      <c r="D733" s="1">
        <v>45271</v>
      </c>
      <c r="E733" s="1"/>
      <c r="F733" t="s">
        <v>39542</v>
      </c>
      <c r="G733">
        <v>199</v>
      </c>
      <c r="H733" t="s">
        <v>39535</v>
      </c>
      <c r="I733" t="s">
        <v>39536</v>
      </c>
    </row>
    <row r="734" spans="1:9">
      <c r="A734" t="s">
        <v>8742</v>
      </c>
      <c r="B734" t="s">
        <v>40187</v>
      </c>
      <c r="C734" t="s">
        <v>39541</v>
      </c>
      <c r="D734" s="1">
        <v>45591</v>
      </c>
      <c r="E734" s="1"/>
      <c r="F734" t="s">
        <v>39534</v>
      </c>
      <c r="G734">
        <v>854.05</v>
      </c>
      <c r="H734" t="s">
        <v>39535</v>
      </c>
      <c r="I734" t="s">
        <v>39536</v>
      </c>
    </row>
    <row r="735" spans="1:9">
      <c r="A735" t="s">
        <v>8758</v>
      </c>
      <c r="B735" t="s">
        <v>40188</v>
      </c>
      <c r="C735" t="s">
        <v>39538</v>
      </c>
      <c r="D735" s="1">
        <v>45489</v>
      </c>
      <c r="E735" s="1"/>
      <c r="F735" t="s">
        <v>39534</v>
      </c>
      <c r="G735">
        <v>179.1</v>
      </c>
      <c r="H735" t="s">
        <v>39535</v>
      </c>
      <c r="I735" t="s">
        <v>39536</v>
      </c>
    </row>
    <row r="736" spans="1:9">
      <c r="A736" t="s">
        <v>8777</v>
      </c>
      <c r="B736" t="s">
        <v>40189</v>
      </c>
      <c r="C736" t="s">
        <v>39533</v>
      </c>
      <c r="D736" s="1">
        <v>45972</v>
      </c>
      <c r="E736" s="1"/>
      <c r="F736" t="s">
        <v>39542</v>
      </c>
      <c r="G736">
        <v>49</v>
      </c>
      <c r="H736" t="s">
        <v>39535</v>
      </c>
      <c r="I736" t="s">
        <v>39536</v>
      </c>
    </row>
    <row r="737" spans="1:9">
      <c r="A737" t="s">
        <v>8780</v>
      </c>
      <c r="B737" t="s">
        <v>40190</v>
      </c>
      <c r="C737" t="s">
        <v>39538</v>
      </c>
      <c r="D737" s="1">
        <v>45732</v>
      </c>
      <c r="E737" s="1"/>
      <c r="F737" t="s">
        <v>39534</v>
      </c>
      <c r="G737">
        <v>189.05</v>
      </c>
      <c r="H737" t="s">
        <v>39535</v>
      </c>
      <c r="I737" t="s">
        <v>39536</v>
      </c>
    </row>
    <row r="738" spans="1:9">
      <c r="A738" t="s">
        <v>8791</v>
      </c>
      <c r="B738" t="s">
        <v>40190</v>
      </c>
      <c r="C738" t="s">
        <v>39541</v>
      </c>
      <c r="D738" s="1">
        <v>45885</v>
      </c>
      <c r="E738" s="1"/>
      <c r="F738" t="s">
        <v>39534</v>
      </c>
      <c r="G738">
        <v>854.05</v>
      </c>
      <c r="H738" t="s">
        <v>39535</v>
      </c>
      <c r="I738" t="s">
        <v>39539</v>
      </c>
    </row>
    <row r="739" spans="1:9">
      <c r="A739" t="s">
        <v>8797</v>
      </c>
      <c r="B739" t="s">
        <v>40191</v>
      </c>
      <c r="C739" t="s">
        <v>39533</v>
      </c>
      <c r="D739" s="1">
        <v>45638</v>
      </c>
      <c r="E739" s="1">
        <v>45912</v>
      </c>
      <c r="F739" t="s">
        <v>39534</v>
      </c>
      <c r="G739">
        <v>49</v>
      </c>
      <c r="H739" t="s">
        <v>39544</v>
      </c>
      <c r="I739" t="s">
        <v>39536</v>
      </c>
    </row>
    <row r="740" spans="1:9">
      <c r="A740" t="s">
        <v>8808</v>
      </c>
      <c r="B740" t="s">
        <v>40192</v>
      </c>
      <c r="C740" t="s">
        <v>39538</v>
      </c>
      <c r="D740" s="1">
        <v>45774</v>
      </c>
      <c r="E740" s="1"/>
      <c r="F740" t="s">
        <v>39534</v>
      </c>
      <c r="G740">
        <v>199</v>
      </c>
      <c r="H740" t="s">
        <v>39535</v>
      </c>
      <c r="I740" t="s">
        <v>39536</v>
      </c>
    </row>
    <row r="741" spans="1:9">
      <c r="A741" t="s">
        <v>8818</v>
      </c>
      <c r="B741" t="s">
        <v>40193</v>
      </c>
      <c r="C741" t="s">
        <v>39533</v>
      </c>
      <c r="D741" s="1">
        <v>45446</v>
      </c>
      <c r="E741" s="1">
        <v>45660</v>
      </c>
      <c r="F741" t="s">
        <v>39534</v>
      </c>
      <c r="G741">
        <v>49</v>
      </c>
      <c r="H741" t="s">
        <v>39544</v>
      </c>
      <c r="I741" t="s">
        <v>39536</v>
      </c>
    </row>
    <row r="742" spans="1:9">
      <c r="A742" t="s">
        <v>8827</v>
      </c>
      <c r="B742" t="s">
        <v>40194</v>
      </c>
      <c r="C742" t="s">
        <v>39538</v>
      </c>
      <c r="D742" s="1">
        <v>45644</v>
      </c>
      <c r="E742" s="1"/>
      <c r="F742" t="s">
        <v>39534</v>
      </c>
      <c r="G742">
        <v>189.05</v>
      </c>
      <c r="H742" t="s">
        <v>39535</v>
      </c>
      <c r="I742" t="s">
        <v>39536</v>
      </c>
    </row>
    <row r="743" spans="1:9">
      <c r="A743" t="s">
        <v>8841</v>
      </c>
      <c r="B743" t="s">
        <v>40195</v>
      </c>
      <c r="C743" t="s">
        <v>39533</v>
      </c>
      <c r="D743" s="1">
        <v>45745</v>
      </c>
      <c r="E743" s="1">
        <v>45929</v>
      </c>
      <c r="F743" t="s">
        <v>39534</v>
      </c>
      <c r="G743">
        <v>49</v>
      </c>
      <c r="H743" t="s">
        <v>39544</v>
      </c>
      <c r="I743" t="s">
        <v>39536</v>
      </c>
    </row>
    <row r="744" spans="1:9">
      <c r="A744" t="s">
        <v>8849</v>
      </c>
      <c r="B744" t="s">
        <v>40196</v>
      </c>
      <c r="C744" t="s">
        <v>39533</v>
      </c>
      <c r="D744" s="1">
        <v>45846</v>
      </c>
      <c r="E744" s="1">
        <v>45969</v>
      </c>
      <c r="F744" t="s">
        <v>39534</v>
      </c>
      <c r="G744">
        <v>49</v>
      </c>
      <c r="H744" t="s">
        <v>39544</v>
      </c>
      <c r="I744" t="s">
        <v>39536</v>
      </c>
    </row>
    <row r="745" spans="1:9">
      <c r="A745" t="s">
        <v>8855</v>
      </c>
      <c r="B745" t="s">
        <v>40197</v>
      </c>
      <c r="C745" t="s">
        <v>39541</v>
      </c>
      <c r="D745" s="1">
        <v>45693</v>
      </c>
      <c r="E745" s="1"/>
      <c r="F745" t="s">
        <v>39542</v>
      </c>
      <c r="G745">
        <v>899</v>
      </c>
      <c r="H745" t="s">
        <v>39535</v>
      </c>
      <c r="I745" t="s">
        <v>39536</v>
      </c>
    </row>
    <row r="746" spans="1:9">
      <c r="A746" t="s">
        <v>8867</v>
      </c>
      <c r="B746" t="s">
        <v>40198</v>
      </c>
      <c r="C746" t="s">
        <v>39533</v>
      </c>
      <c r="D746" s="1">
        <v>45918</v>
      </c>
      <c r="E746" s="1">
        <v>45979</v>
      </c>
      <c r="F746" t="s">
        <v>39534</v>
      </c>
      <c r="G746">
        <v>39.200000000000003</v>
      </c>
      <c r="H746" t="s">
        <v>39544</v>
      </c>
      <c r="I746" t="s">
        <v>39536</v>
      </c>
    </row>
    <row r="747" spans="1:9">
      <c r="A747" t="s">
        <v>8871</v>
      </c>
      <c r="B747" t="s">
        <v>40199</v>
      </c>
      <c r="C747" t="s">
        <v>39538</v>
      </c>
      <c r="D747" s="1">
        <v>45891</v>
      </c>
      <c r="E747" s="1">
        <v>45952</v>
      </c>
      <c r="F747" t="s">
        <v>39542</v>
      </c>
      <c r="G747">
        <v>169.15</v>
      </c>
      <c r="H747" t="s">
        <v>39544</v>
      </c>
      <c r="I747" t="s">
        <v>39536</v>
      </c>
    </row>
    <row r="748" spans="1:9">
      <c r="A748" t="s">
        <v>8875</v>
      </c>
      <c r="B748" t="s">
        <v>40200</v>
      </c>
      <c r="C748" t="s">
        <v>39538</v>
      </c>
      <c r="D748" s="1">
        <v>45620</v>
      </c>
      <c r="E748" s="1"/>
      <c r="F748" t="s">
        <v>39534</v>
      </c>
      <c r="G748">
        <v>199</v>
      </c>
      <c r="H748" t="s">
        <v>39535</v>
      </c>
      <c r="I748" t="s">
        <v>39536</v>
      </c>
    </row>
    <row r="749" spans="1:9">
      <c r="A749" t="s">
        <v>8890</v>
      </c>
      <c r="B749" t="s">
        <v>40200</v>
      </c>
      <c r="C749" t="s">
        <v>39541</v>
      </c>
      <c r="D749" s="1">
        <v>45924</v>
      </c>
      <c r="E749" s="1"/>
      <c r="F749" t="s">
        <v>39534</v>
      </c>
      <c r="G749">
        <v>899</v>
      </c>
      <c r="H749" t="s">
        <v>39535</v>
      </c>
      <c r="I749" t="s">
        <v>39539</v>
      </c>
    </row>
    <row r="750" spans="1:9">
      <c r="A750" t="s">
        <v>8895</v>
      </c>
      <c r="B750" t="s">
        <v>40201</v>
      </c>
      <c r="C750" t="s">
        <v>39533</v>
      </c>
      <c r="D750" s="1">
        <v>45253</v>
      </c>
      <c r="E750" s="1"/>
      <c r="F750" t="s">
        <v>39534</v>
      </c>
      <c r="G750">
        <v>49</v>
      </c>
      <c r="H750" t="s">
        <v>39535</v>
      </c>
      <c r="I750" t="s">
        <v>39536</v>
      </c>
    </row>
    <row r="751" spans="1:9">
      <c r="A751" t="s">
        <v>8922</v>
      </c>
      <c r="B751" t="s">
        <v>40202</v>
      </c>
      <c r="C751" t="s">
        <v>39533</v>
      </c>
      <c r="D751" s="1">
        <v>45744</v>
      </c>
      <c r="E751" s="1">
        <v>45805</v>
      </c>
      <c r="F751" t="s">
        <v>39534</v>
      </c>
      <c r="G751">
        <v>41.65</v>
      </c>
      <c r="H751" t="s">
        <v>39544</v>
      </c>
      <c r="I751" t="s">
        <v>39536</v>
      </c>
    </row>
    <row r="752" spans="1:9">
      <c r="A752" t="s">
        <v>8926</v>
      </c>
      <c r="B752" t="s">
        <v>40203</v>
      </c>
      <c r="C752" t="s">
        <v>39533</v>
      </c>
      <c r="D752" s="1">
        <v>45242</v>
      </c>
      <c r="E752" s="1"/>
      <c r="F752" t="s">
        <v>39542</v>
      </c>
      <c r="G752">
        <v>46.55</v>
      </c>
      <c r="H752" t="s">
        <v>39535</v>
      </c>
      <c r="I752" t="s">
        <v>39536</v>
      </c>
    </row>
    <row r="753" spans="1:9">
      <c r="A753" t="s">
        <v>8953</v>
      </c>
      <c r="B753" t="s">
        <v>40204</v>
      </c>
      <c r="C753" t="s">
        <v>39538</v>
      </c>
      <c r="D753" s="1">
        <v>45837</v>
      </c>
      <c r="E753" s="1">
        <v>45929</v>
      </c>
      <c r="F753" t="s">
        <v>39534</v>
      </c>
      <c r="G753">
        <v>169.15</v>
      </c>
      <c r="H753" t="s">
        <v>39544</v>
      </c>
      <c r="I753" t="s">
        <v>39536</v>
      </c>
    </row>
    <row r="754" spans="1:9">
      <c r="A754" t="s">
        <v>8958</v>
      </c>
      <c r="B754" t="s">
        <v>40205</v>
      </c>
      <c r="C754" t="s">
        <v>39538</v>
      </c>
      <c r="D754" s="1">
        <v>45025</v>
      </c>
      <c r="E754" s="1"/>
      <c r="F754" t="s">
        <v>39534</v>
      </c>
      <c r="G754">
        <v>169.15</v>
      </c>
      <c r="H754" t="s">
        <v>39535</v>
      </c>
      <c r="I754" t="s">
        <v>39536</v>
      </c>
    </row>
    <row r="755" spans="1:9">
      <c r="A755" t="s">
        <v>8992</v>
      </c>
      <c r="B755" t="s">
        <v>40206</v>
      </c>
      <c r="C755" t="s">
        <v>39533</v>
      </c>
      <c r="D755" s="1">
        <v>45870</v>
      </c>
      <c r="E755" s="1"/>
      <c r="F755" t="s">
        <v>39534</v>
      </c>
      <c r="G755">
        <v>49</v>
      </c>
      <c r="H755" t="s">
        <v>39535</v>
      </c>
      <c r="I755" t="s">
        <v>39536</v>
      </c>
    </row>
    <row r="756" spans="1:9">
      <c r="A756" t="s">
        <v>8998</v>
      </c>
      <c r="B756" t="s">
        <v>40207</v>
      </c>
      <c r="C756" t="s">
        <v>39533</v>
      </c>
      <c r="D756" s="1">
        <v>45716</v>
      </c>
      <c r="E756" s="1"/>
      <c r="F756" t="s">
        <v>39542</v>
      </c>
      <c r="G756">
        <v>49</v>
      </c>
      <c r="H756" t="s">
        <v>39535</v>
      </c>
      <c r="I756" t="s">
        <v>39536</v>
      </c>
    </row>
    <row r="757" spans="1:9">
      <c r="A757" t="s">
        <v>9010</v>
      </c>
      <c r="B757" t="s">
        <v>40208</v>
      </c>
      <c r="C757" t="s">
        <v>39538</v>
      </c>
      <c r="D757" s="1">
        <v>45402</v>
      </c>
      <c r="E757" s="1"/>
      <c r="F757" t="s">
        <v>39534</v>
      </c>
      <c r="G757">
        <v>189.05</v>
      </c>
      <c r="H757" t="s">
        <v>39535</v>
      </c>
      <c r="I757" t="s">
        <v>39536</v>
      </c>
    </row>
    <row r="758" spans="1:9">
      <c r="A758" t="s">
        <v>9032</v>
      </c>
      <c r="B758" t="s">
        <v>40209</v>
      </c>
      <c r="C758" t="s">
        <v>39538</v>
      </c>
      <c r="D758" s="1">
        <v>45866</v>
      </c>
      <c r="E758" s="1"/>
      <c r="F758" t="s">
        <v>39542</v>
      </c>
      <c r="G758">
        <v>179.1</v>
      </c>
      <c r="H758" t="s">
        <v>39535</v>
      </c>
      <c r="I758" t="s">
        <v>39536</v>
      </c>
    </row>
    <row r="759" spans="1:9">
      <c r="A759" t="s">
        <v>9039</v>
      </c>
      <c r="B759" t="s">
        <v>40209</v>
      </c>
      <c r="C759" t="s">
        <v>39533</v>
      </c>
      <c r="D759" s="1">
        <v>45958</v>
      </c>
      <c r="E759" s="1"/>
      <c r="F759" t="s">
        <v>39542</v>
      </c>
      <c r="G759">
        <v>44.1</v>
      </c>
      <c r="H759" t="s">
        <v>39535</v>
      </c>
      <c r="I759" t="s">
        <v>39607</v>
      </c>
    </row>
    <row r="760" spans="1:9">
      <c r="A760" t="s">
        <v>9043</v>
      </c>
      <c r="B760" t="s">
        <v>40210</v>
      </c>
      <c r="C760" t="s">
        <v>39541</v>
      </c>
      <c r="D760" s="1">
        <v>45791</v>
      </c>
      <c r="E760" s="1"/>
      <c r="F760" t="s">
        <v>39542</v>
      </c>
      <c r="G760">
        <v>899</v>
      </c>
      <c r="H760" t="s">
        <v>39535</v>
      </c>
      <c r="I760" t="s">
        <v>39536</v>
      </c>
    </row>
    <row r="761" spans="1:9">
      <c r="A761" t="s">
        <v>9052</v>
      </c>
      <c r="B761" t="s">
        <v>40211</v>
      </c>
      <c r="C761" t="s">
        <v>39538</v>
      </c>
      <c r="D761" s="1">
        <v>45442</v>
      </c>
      <c r="E761" s="1"/>
      <c r="F761" t="s">
        <v>39534</v>
      </c>
      <c r="G761">
        <v>199</v>
      </c>
      <c r="H761" t="s">
        <v>39535</v>
      </c>
      <c r="I761" t="s">
        <v>39536</v>
      </c>
    </row>
    <row r="762" spans="1:9">
      <c r="A762" t="s">
        <v>9073</v>
      </c>
      <c r="B762" t="s">
        <v>40212</v>
      </c>
      <c r="C762" t="s">
        <v>39538</v>
      </c>
      <c r="D762" s="1">
        <v>45946</v>
      </c>
      <c r="E762" s="1"/>
      <c r="F762" t="s">
        <v>39542</v>
      </c>
      <c r="G762">
        <v>179.1</v>
      </c>
      <c r="H762" t="s">
        <v>39535</v>
      </c>
      <c r="I762" t="s">
        <v>39536</v>
      </c>
    </row>
    <row r="763" spans="1:9">
      <c r="A763" t="s">
        <v>9077</v>
      </c>
      <c r="B763" t="s">
        <v>40213</v>
      </c>
      <c r="C763" t="s">
        <v>39533</v>
      </c>
      <c r="D763" s="1">
        <v>45615</v>
      </c>
      <c r="E763" s="1"/>
      <c r="F763" t="s">
        <v>39542</v>
      </c>
      <c r="G763">
        <v>49</v>
      </c>
      <c r="H763" t="s">
        <v>39535</v>
      </c>
      <c r="I763" t="s">
        <v>39536</v>
      </c>
    </row>
    <row r="764" spans="1:9">
      <c r="A764" t="s">
        <v>9092</v>
      </c>
      <c r="B764" t="s">
        <v>40214</v>
      </c>
      <c r="C764" t="s">
        <v>39538</v>
      </c>
      <c r="D764" s="1">
        <v>45828</v>
      </c>
      <c r="E764" s="1"/>
      <c r="F764" t="s">
        <v>39534</v>
      </c>
      <c r="G764">
        <v>199</v>
      </c>
      <c r="H764" t="s">
        <v>39535</v>
      </c>
      <c r="I764" t="s">
        <v>39536</v>
      </c>
    </row>
    <row r="765" spans="1:9">
      <c r="A765" t="s">
        <v>9100</v>
      </c>
      <c r="B765" t="s">
        <v>40215</v>
      </c>
      <c r="C765" t="s">
        <v>39538</v>
      </c>
      <c r="D765" s="1">
        <v>45513</v>
      </c>
      <c r="E765" s="1">
        <v>45725</v>
      </c>
      <c r="F765" t="s">
        <v>39534</v>
      </c>
      <c r="G765">
        <v>199</v>
      </c>
      <c r="H765" t="s">
        <v>39544</v>
      </c>
      <c r="I765" t="s">
        <v>39536</v>
      </c>
    </row>
    <row r="766" spans="1:9">
      <c r="A766" t="s">
        <v>9109</v>
      </c>
      <c r="B766" t="s">
        <v>40216</v>
      </c>
      <c r="C766" t="s">
        <v>39538</v>
      </c>
      <c r="D766" s="1">
        <v>45508</v>
      </c>
      <c r="E766" s="1"/>
      <c r="F766" t="s">
        <v>39542</v>
      </c>
      <c r="G766">
        <v>199</v>
      </c>
      <c r="H766" t="s">
        <v>39535</v>
      </c>
      <c r="I766" t="s">
        <v>39536</v>
      </c>
    </row>
    <row r="767" spans="1:9">
      <c r="A767" t="s">
        <v>9127</v>
      </c>
      <c r="B767" t="s">
        <v>40217</v>
      </c>
      <c r="C767" t="s">
        <v>39538</v>
      </c>
      <c r="D767" s="1">
        <v>45424</v>
      </c>
      <c r="E767" s="1">
        <v>45850</v>
      </c>
      <c r="F767" t="s">
        <v>39534</v>
      </c>
      <c r="G767">
        <v>199</v>
      </c>
      <c r="H767" t="s">
        <v>39544</v>
      </c>
      <c r="I767" t="s">
        <v>39536</v>
      </c>
    </row>
    <row r="768" spans="1:9">
      <c r="A768" t="s">
        <v>9143</v>
      </c>
      <c r="B768" t="s">
        <v>40218</v>
      </c>
      <c r="C768" t="s">
        <v>39541</v>
      </c>
      <c r="D768" s="1">
        <v>45147</v>
      </c>
      <c r="E768" s="1">
        <v>45544</v>
      </c>
      <c r="F768" t="s">
        <v>39534</v>
      </c>
      <c r="G768">
        <v>809.1</v>
      </c>
      <c r="H768" t="s">
        <v>39544</v>
      </c>
      <c r="I768" t="s">
        <v>39536</v>
      </c>
    </row>
    <row r="769" spans="1:9">
      <c r="A769" t="s">
        <v>9158</v>
      </c>
      <c r="B769" t="s">
        <v>40219</v>
      </c>
      <c r="C769" t="s">
        <v>39538</v>
      </c>
      <c r="D769" s="1">
        <v>45743</v>
      </c>
      <c r="E769" s="1"/>
      <c r="F769" t="s">
        <v>39534</v>
      </c>
      <c r="G769">
        <v>199</v>
      </c>
      <c r="H769" t="s">
        <v>39535</v>
      </c>
      <c r="I769" t="s">
        <v>39536</v>
      </c>
    </row>
    <row r="770" spans="1:9">
      <c r="A770" t="s">
        <v>9169</v>
      </c>
      <c r="B770" t="s">
        <v>40220</v>
      </c>
      <c r="C770" t="s">
        <v>39533</v>
      </c>
      <c r="D770" s="1">
        <v>45936</v>
      </c>
      <c r="E770" s="1"/>
      <c r="F770" t="s">
        <v>39534</v>
      </c>
      <c r="G770">
        <v>49</v>
      </c>
      <c r="H770" t="s">
        <v>39535</v>
      </c>
      <c r="I770" t="s">
        <v>39536</v>
      </c>
    </row>
    <row r="771" spans="1:9">
      <c r="A771" t="s">
        <v>9173</v>
      </c>
      <c r="B771" t="s">
        <v>40221</v>
      </c>
      <c r="C771" t="s">
        <v>39538</v>
      </c>
      <c r="D771" s="1">
        <v>45913</v>
      </c>
      <c r="E771" s="1"/>
      <c r="F771" t="s">
        <v>39534</v>
      </c>
      <c r="G771">
        <v>169.15</v>
      </c>
      <c r="H771" t="s">
        <v>39535</v>
      </c>
      <c r="I771" t="s">
        <v>39536</v>
      </c>
    </row>
    <row r="772" spans="1:9">
      <c r="A772" t="s">
        <v>9178</v>
      </c>
      <c r="B772" t="s">
        <v>40221</v>
      </c>
      <c r="C772" t="s">
        <v>39541</v>
      </c>
      <c r="D772" s="1">
        <v>46004</v>
      </c>
      <c r="E772" s="1"/>
      <c r="F772" t="s">
        <v>39534</v>
      </c>
      <c r="G772">
        <v>764.15</v>
      </c>
      <c r="H772" t="s">
        <v>39535</v>
      </c>
      <c r="I772" t="s">
        <v>39539</v>
      </c>
    </row>
    <row r="773" spans="1:9">
      <c r="A773" t="s">
        <v>9180</v>
      </c>
      <c r="B773" t="s">
        <v>40222</v>
      </c>
      <c r="C773" t="s">
        <v>39538</v>
      </c>
      <c r="D773" s="1">
        <v>45991</v>
      </c>
      <c r="E773" s="1"/>
      <c r="F773" t="s">
        <v>39542</v>
      </c>
      <c r="G773">
        <v>179.1</v>
      </c>
      <c r="H773" t="s">
        <v>39535</v>
      </c>
      <c r="I773" t="s">
        <v>39536</v>
      </c>
    </row>
    <row r="774" spans="1:9">
      <c r="A774" t="s">
        <v>9183</v>
      </c>
      <c r="B774" t="s">
        <v>40223</v>
      </c>
      <c r="C774" t="s">
        <v>39541</v>
      </c>
      <c r="D774" s="1">
        <v>45990</v>
      </c>
      <c r="E774" s="1"/>
      <c r="F774" t="s">
        <v>39542</v>
      </c>
      <c r="G774">
        <v>899</v>
      </c>
      <c r="H774" t="s">
        <v>39535</v>
      </c>
      <c r="I774" t="s">
        <v>39536</v>
      </c>
    </row>
    <row r="775" spans="1:9">
      <c r="A775" t="s">
        <v>9186</v>
      </c>
      <c r="B775" t="s">
        <v>40224</v>
      </c>
      <c r="C775" t="s">
        <v>39533</v>
      </c>
      <c r="D775" s="1">
        <v>45116</v>
      </c>
      <c r="E775" s="1">
        <v>45331</v>
      </c>
      <c r="F775" t="s">
        <v>39534</v>
      </c>
      <c r="G775">
        <v>44.1</v>
      </c>
      <c r="H775" t="s">
        <v>39544</v>
      </c>
      <c r="I775" t="s">
        <v>39536</v>
      </c>
    </row>
    <row r="776" spans="1:9">
      <c r="A776" t="s">
        <v>9195</v>
      </c>
      <c r="B776" t="s">
        <v>40225</v>
      </c>
      <c r="C776" t="s">
        <v>39541</v>
      </c>
      <c r="D776" s="1">
        <v>45805</v>
      </c>
      <c r="E776" s="1"/>
      <c r="F776" t="s">
        <v>39534</v>
      </c>
      <c r="G776">
        <v>899</v>
      </c>
      <c r="H776" t="s">
        <v>39535</v>
      </c>
      <c r="I776" t="s">
        <v>39536</v>
      </c>
    </row>
    <row r="777" spans="1:9">
      <c r="A777" t="s">
        <v>9204</v>
      </c>
      <c r="B777" t="s">
        <v>40226</v>
      </c>
      <c r="C777" t="s">
        <v>39533</v>
      </c>
      <c r="D777" s="1">
        <v>45868</v>
      </c>
      <c r="E777" s="1"/>
      <c r="F777" t="s">
        <v>39534</v>
      </c>
      <c r="G777">
        <v>46.55</v>
      </c>
      <c r="H777" t="s">
        <v>39535</v>
      </c>
      <c r="I777" t="s">
        <v>39536</v>
      </c>
    </row>
    <row r="778" spans="1:9">
      <c r="A778" t="s">
        <v>9211</v>
      </c>
      <c r="B778" t="s">
        <v>40226</v>
      </c>
      <c r="C778" t="s">
        <v>39538</v>
      </c>
      <c r="D778" s="1">
        <v>45991</v>
      </c>
      <c r="E778" s="1"/>
      <c r="F778" t="s">
        <v>39542</v>
      </c>
      <c r="G778">
        <v>189.05</v>
      </c>
      <c r="H778" t="s">
        <v>39535</v>
      </c>
      <c r="I778" t="s">
        <v>39539</v>
      </c>
    </row>
    <row r="779" spans="1:9">
      <c r="A779" t="s">
        <v>9214</v>
      </c>
      <c r="B779" t="s">
        <v>40227</v>
      </c>
      <c r="C779" t="s">
        <v>39538</v>
      </c>
      <c r="D779" s="1">
        <v>45786</v>
      </c>
      <c r="E779" s="1"/>
      <c r="F779" t="s">
        <v>39534</v>
      </c>
      <c r="G779">
        <v>149.25</v>
      </c>
      <c r="H779" t="s">
        <v>39535</v>
      </c>
      <c r="I779" t="s">
        <v>39536</v>
      </c>
    </row>
    <row r="780" spans="1:9">
      <c r="A780" t="s">
        <v>9223</v>
      </c>
      <c r="B780" t="s">
        <v>40228</v>
      </c>
      <c r="C780" t="s">
        <v>39533</v>
      </c>
      <c r="D780" s="1">
        <v>45865</v>
      </c>
      <c r="E780" s="1"/>
      <c r="F780" t="s">
        <v>39534</v>
      </c>
      <c r="G780">
        <v>49</v>
      </c>
      <c r="H780" t="s">
        <v>39535</v>
      </c>
      <c r="I780" t="s">
        <v>39536</v>
      </c>
    </row>
    <row r="781" spans="1:9">
      <c r="A781" t="s">
        <v>9230</v>
      </c>
      <c r="B781" t="s">
        <v>40229</v>
      </c>
      <c r="C781" t="s">
        <v>39533</v>
      </c>
      <c r="D781" s="1">
        <v>45769</v>
      </c>
      <c r="E781" s="1"/>
      <c r="F781" t="s">
        <v>39534</v>
      </c>
      <c r="G781">
        <v>41.65</v>
      </c>
      <c r="H781" t="s">
        <v>39535</v>
      </c>
      <c r="I781" t="s">
        <v>39536</v>
      </c>
    </row>
    <row r="782" spans="1:9">
      <c r="A782" t="s">
        <v>9240</v>
      </c>
      <c r="B782" t="s">
        <v>40230</v>
      </c>
      <c r="C782" t="s">
        <v>39538</v>
      </c>
      <c r="D782" s="1">
        <v>45452</v>
      </c>
      <c r="E782" s="1">
        <v>45666</v>
      </c>
      <c r="F782" t="s">
        <v>39534</v>
      </c>
      <c r="G782">
        <v>179.1</v>
      </c>
      <c r="H782" t="s">
        <v>39544</v>
      </c>
      <c r="I782" t="s">
        <v>39536</v>
      </c>
    </row>
    <row r="783" spans="1:9">
      <c r="A783" t="s">
        <v>9249</v>
      </c>
      <c r="B783" t="s">
        <v>40231</v>
      </c>
      <c r="C783" t="s">
        <v>39533</v>
      </c>
      <c r="D783" s="1">
        <v>45841</v>
      </c>
      <c r="E783" s="1"/>
      <c r="F783" t="s">
        <v>39534</v>
      </c>
      <c r="G783">
        <v>49</v>
      </c>
      <c r="H783" t="s">
        <v>39535</v>
      </c>
      <c r="I783" t="s">
        <v>39536</v>
      </c>
    </row>
    <row r="784" spans="1:9">
      <c r="A784" t="s">
        <v>9256</v>
      </c>
      <c r="B784" t="s">
        <v>40232</v>
      </c>
      <c r="C784" t="s">
        <v>39533</v>
      </c>
      <c r="D784" s="1">
        <v>45819</v>
      </c>
      <c r="E784" s="1"/>
      <c r="F784" t="s">
        <v>39534</v>
      </c>
      <c r="G784">
        <v>41.65</v>
      </c>
      <c r="H784" t="s">
        <v>39535</v>
      </c>
      <c r="I784" t="s">
        <v>39536</v>
      </c>
    </row>
    <row r="785" spans="1:9">
      <c r="A785" t="s">
        <v>9264</v>
      </c>
      <c r="B785" t="s">
        <v>40233</v>
      </c>
      <c r="C785" t="s">
        <v>39533</v>
      </c>
      <c r="D785" s="1">
        <v>45827</v>
      </c>
      <c r="E785" s="1"/>
      <c r="F785" t="s">
        <v>39534</v>
      </c>
      <c r="G785">
        <v>49</v>
      </c>
      <c r="H785" t="s">
        <v>39535</v>
      </c>
      <c r="I785" t="s">
        <v>39536</v>
      </c>
    </row>
    <row r="786" spans="1:9">
      <c r="A786" t="s">
        <v>9272</v>
      </c>
      <c r="B786" t="s">
        <v>40234</v>
      </c>
      <c r="C786" t="s">
        <v>39533</v>
      </c>
      <c r="D786" s="1">
        <v>45793</v>
      </c>
      <c r="E786" s="1">
        <v>45854</v>
      </c>
      <c r="F786" t="s">
        <v>39534</v>
      </c>
      <c r="G786">
        <v>49</v>
      </c>
      <c r="H786" t="s">
        <v>39544</v>
      </c>
      <c r="I786" t="s">
        <v>39536</v>
      </c>
    </row>
    <row r="787" spans="1:9">
      <c r="A787" t="s">
        <v>9276</v>
      </c>
      <c r="B787" t="s">
        <v>40235</v>
      </c>
      <c r="C787" t="s">
        <v>39538</v>
      </c>
      <c r="D787" s="1">
        <v>45813</v>
      </c>
      <c r="E787" s="1"/>
      <c r="F787" t="s">
        <v>39534</v>
      </c>
      <c r="G787">
        <v>199</v>
      </c>
      <c r="H787" t="s">
        <v>39535</v>
      </c>
      <c r="I787" t="s">
        <v>39536</v>
      </c>
    </row>
    <row r="788" spans="1:9">
      <c r="A788" t="s">
        <v>9284</v>
      </c>
      <c r="B788" t="s">
        <v>40236</v>
      </c>
      <c r="C788" t="s">
        <v>39533</v>
      </c>
      <c r="D788" s="1">
        <v>45777</v>
      </c>
      <c r="E788" s="1"/>
      <c r="F788" t="s">
        <v>39534</v>
      </c>
      <c r="G788">
        <v>46.55</v>
      </c>
      <c r="H788" t="s">
        <v>39535</v>
      </c>
      <c r="I788" t="s">
        <v>39536</v>
      </c>
    </row>
    <row r="789" spans="1:9">
      <c r="A789" t="s">
        <v>9294</v>
      </c>
      <c r="B789" t="s">
        <v>40236</v>
      </c>
      <c r="C789" t="s">
        <v>39538</v>
      </c>
      <c r="D789" s="1">
        <v>45930</v>
      </c>
      <c r="E789" s="1"/>
      <c r="F789" t="s">
        <v>39534</v>
      </c>
      <c r="G789">
        <v>189.05</v>
      </c>
      <c r="H789" t="s">
        <v>39535</v>
      </c>
      <c r="I789" t="s">
        <v>39539</v>
      </c>
    </row>
    <row r="790" spans="1:9">
      <c r="A790" t="s">
        <v>9299</v>
      </c>
      <c r="B790" t="s">
        <v>40237</v>
      </c>
      <c r="C790" t="s">
        <v>39541</v>
      </c>
      <c r="D790" s="1">
        <v>45729</v>
      </c>
      <c r="E790" s="1"/>
      <c r="F790" t="s">
        <v>39542</v>
      </c>
      <c r="G790">
        <v>899</v>
      </c>
      <c r="H790" t="s">
        <v>39535</v>
      </c>
      <c r="I790" t="s">
        <v>39536</v>
      </c>
    </row>
    <row r="791" spans="1:9">
      <c r="A791" t="s">
        <v>9310</v>
      </c>
      <c r="B791" t="s">
        <v>40238</v>
      </c>
      <c r="C791" t="s">
        <v>39538</v>
      </c>
      <c r="D791" s="1">
        <v>45521</v>
      </c>
      <c r="E791" s="1">
        <v>45613</v>
      </c>
      <c r="F791" t="s">
        <v>39542</v>
      </c>
      <c r="G791">
        <v>179.1</v>
      </c>
      <c r="H791" t="s">
        <v>39544</v>
      </c>
      <c r="I791" t="s">
        <v>39536</v>
      </c>
    </row>
    <row r="792" spans="1:9">
      <c r="A792" t="s">
        <v>9315</v>
      </c>
      <c r="B792" t="s">
        <v>40239</v>
      </c>
      <c r="C792" t="s">
        <v>39538</v>
      </c>
      <c r="D792" s="1">
        <v>45204</v>
      </c>
      <c r="E792" s="1"/>
      <c r="F792" t="s">
        <v>39534</v>
      </c>
      <c r="G792">
        <v>199</v>
      </c>
      <c r="H792" t="s">
        <v>39535</v>
      </c>
      <c r="I792" t="s">
        <v>39536</v>
      </c>
    </row>
    <row r="793" spans="1:9">
      <c r="A793" t="s">
        <v>9343</v>
      </c>
      <c r="B793" t="s">
        <v>40240</v>
      </c>
      <c r="C793" t="s">
        <v>39533</v>
      </c>
      <c r="D793" s="1">
        <v>45932</v>
      </c>
      <c r="E793" s="1"/>
      <c r="F793" t="s">
        <v>39534</v>
      </c>
      <c r="G793">
        <v>41.65</v>
      </c>
      <c r="H793" t="s">
        <v>39535</v>
      </c>
      <c r="I793" t="s">
        <v>39536</v>
      </c>
    </row>
    <row r="794" spans="1:9">
      <c r="A794" t="s">
        <v>9347</v>
      </c>
      <c r="B794" t="s">
        <v>40241</v>
      </c>
      <c r="C794" t="s">
        <v>39533</v>
      </c>
      <c r="D794" s="1">
        <v>45935</v>
      </c>
      <c r="E794" s="1"/>
      <c r="F794" t="s">
        <v>39534</v>
      </c>
      <c r="G794">
        <v>41.65</v>
      </c>
      <c r="H794" t="s">
        <v>39535</v>
      </c>
      <c r="I794" t="s">
        <v>39536</v>
      </c>
    </row>
    <row r="795" spans="1:9">
      <c r="A795" t="s">
        <v>9351</v>
      </c>
      <c r="B795" t="s">
        <v>40242</v>
      </c>
      <c r="C795" t="s">
        <v>39541</v>
      </c>
      <c r="D795" s="1">
        <v>45990</v>
      </c>
      <c r="E795" s="1"/>
      <c r="F795" t="s">
        <v>39542</v>
      </c>
      <c r="G795">
        <v>809.1</v>
      </c>
      <c r="H795" t="s">
        <v>39535</v>
      </c>
      <c r="I795" t="s">
        <v>39536</v>
      </c>
    </row>
    <row r="796" spans="1:9">
      <c r="A796" t="s">
        <v>9354</v>
      </c>
      <c r="B796" t="s">
        <v>40243</v>
      </c>
      <c r="C796" t="s">
        <v>39538</v>
      </c>
      <c r="D796" s="1">
        <v>45678</v>
      </c>
      <c r="E796" s="1"/>
      <c r="F796" t="s">
        <v>39534</v>
      </c>
      <c r="G796">
        <v>159.19999999999999</v>
      </c>
      <c r="H796" t="s">
        <v>39535</v>
      </c>
      <c r="I796" t="s">
        <v>39536</v>
      </c>
    </row>
    <row r="797" spans="1:9">
      <c r="A797" t="s">
        <v>9367</v>
      </c>
      <c r="B797" t="s">
        <v>40243</v>
      </c>
      <c r="C797" t="s">
        <v>39541</v>
      </c>
      <c r="D797" s="1">
        <v>45982</v>
      </c>
      <c r="E797" s="1"/>
      <c r="F797" t="s">
        <v>39534</v>
      </c>
      <c r="G797">
        <v>719.2</v>
      </c>
      <c r="H797" t="s">
        <v>39535</v>
      </c>
      <c r="I797" t="s">
        <v>39539</v>
      </c>
    </row>
    <row r="798" spans="1:9">
      <c r="A798" t="s">
        <v>9370</v>
      </c>
      <c r="B798" t="s">
        <v>40244</v>
      </c>
      <c r="C798" t="s">
        <v>39533</v>
      </c>
      <c r="D798" s="1">
        <v>45979</v>
      </c>
      <c r="E798" s="1"/>
      <c r="F798" t="s">
        <v>39534</v>
      </c>
      <c r="G798">
        <v>36.75</v>
      </c>
      <c r="H798" t="s">
        <v>39535</v>
      </c>
      <c r="I798" t="s">
        <v>39536</v>
      </c>
    </row>
    <row r="799" spans="1:9">
      <c r="A799" t="s">
        <v>9373</v>
      </c>
      <c r="B799" t="s">
        <v>40245</v>
      </c>
      <c r="C799" t="s">
        <v>39541</v>
      </c>
      <c r="D799" s="1">
        <v>45617</v>
      </c>
      <c r="E799" s="1"/>
      <c r="F799" t="s">
        <v>39534</v>
      </c>
      <c r="G799">
        <v>899</v>
      </c>
      <c r="H799" t="s">
        <v>39535</v>
      </c>
      <c r="I799" t="s">
        <v>39536</v>
      </c>
    </row>
    <row r="800" spans="1:9">
      <c r="A800" t="s">
        <v>9388</v>
      </c>
      <c r="B800" t="s">
        <v>40246</v>
      </c>
      <c r="C800" t="s">
        <v>39533</v>
      </c>
      <c r="D800" s="1">
        <v>45512</v>
      </c>
      <c r="E800" s="1">
        <v>45573</v>
      </c>
      <c r="F800" t="s">
        <v>39542</v>
      </c>
      <c r="G800">
        <v>46.55</v>
      </c>
      <c r="H800" t="s">
        <v>39544</v>
      </c>
      <c r="I800" t="s">
        <v>39536</v>
      </c>
    </row>
    <row r="801" spans="1:9">
      <c r="A801" t="s">
        <v>9392</v>
      </c>
      <c r="B801" t="s">
        <v>40247</v>
      </c>
      <c r="C801" t="s">
        <v>39538</v>
      </c>
      <c r="D801" s="1">
        <v>45866</v>
      </c>
      <c r="E801" s="1"/>
      <c r="F801" t="s">
        <v>39534</v>
      </c>
      <c r="G801">
        <v>149.25</v>
      </c>
      <c r="H801" t="s">
        <v>39535</v>
      </c>
      <c r="I801" t="s">
        <v>39536</v>
      </c>
    </row>
    <row r="802" spans="1:9">
      <c r="A802" t="s">
        <v>9399</v>
      </c>
      <c r="B802" t="s">
        <v>40248</v>
      </c>
      <c r="C802" t="s">
        <v>39533</v>
      </c>
      <c r="D802" s="1">
        <v>45567</v>
      </c>
      <c r="E802" s="1"/>
      <c r="F802" t="s">
        <v>39534</v>
      </c>
      <c r="G802">
        <v>49</v>
      </c>
      <c r="H802" t="s">
        <v>39535</v>
      </c>
      <c r="I802" t="s">
        <v>39536</v>
      </c>
    </row>
    <row r="803" spans="1:9">
      <c r="A803" t="s">
        <v>9415</v>
      </c>
      <c r="B803" t="s">
        <v>40249</v>
      </c>
      <c r="C803" t="s">
        <v>39538</v>
      </c>
      <c r="D803" s="1">
        <v>45592</v>
      </c>
      <c r="E803" s="1"/>
      <c r="F803" t="s">
        <v>39542</v>
      </c>
      <c r="G803">
        <v>199</v>
      </c>
      <c r="H803" t="s">
        <v>39535</v>
      </c>
      <c r="I803" t="s">
        <v>39536</v>
      </c>
    </row>
    <row r="804" spans="1:9">
      <c r="A804" t="s">
        <v>9431</v>
      </c>
      <c r="B804" t="s">
        <v>40250</v>
      </c>
      <c r="C804" t="s">
        <v>39533</v>
      </c>
      <c r="D804" s="1">
        <v>45372</v>
      </c>
      <c r="E804" s="1">
        <v>45678</v>
      </c>
      <c r="F804" t="s">
        <v>39534</v>
      </c>
      <c r="G804">
        <v>49</v>
      </c>
      <c r="H804" t="s">
        <v>39544</v>
      </c>
      <c r="I804" t="s">
        <v>39536</v>
      </c>
    </row>
    <row r="805" spans="1:9">
      <c r="A805" t="s">
        <v>9443</v>
      </c>
      <c r="B805" t="s">
        <v>40251</v>
      </c>
      <c r="C805" t="s">
        <v>39533</v>
      </c>
      <c r="D805" s="1">
        <v>45693</v>
      </c>
      <c r="E805" s="1"/>
      <c r="F805" t="s">
        <v>39542</v>
      </c>
      <c r="G805">
        <v>49</v>
      </c>
      <c r="H805" t="s">
        <v>39535</v>
      </c>
      <c r="I805" t="s">
        <v>39536</v>
      </c>
    </row>
    <row r="806" spans="1:9">
      <c r="A806" t="s">
        <v>9455</v>
      </c>
      <c r="B806" t="s">
        <v>40251</v>
      </c>
      <c r="C806" t="s">
        <v>39538</v>
      </c>
      <c r="D806" s="1">
        <v>45843</v>
      </c>
      <c r="E806" s="1"/>
      <c r="F806" t="s">
        <v>39534</v>
      </c>
      <c r="G806">
        <v>199</v>
      </c>
      <c r="H806" t="s">
        <v>39535</v>
      </c>
      <c r="I806" t="s">
        <v>39539</v>
      </c>
    </row>
    <row r="807" spans="1:9">
      <c r="A807" t="s">
        <v>9462</v>
      </c>
      <c r="B807" t="s">
        <v>40252</v>
      </c>
      <c r="C807" t="s">
        <v>39541</v>
      </c>
      <c r="D807" s="1">
        <v>45758</v>
      </c>
      <c r="E807" s="1"/>
      <c r="F807" t="s">
        <v>39534</v>
      </c>
      <c r="G807">
        <v>899</v>
      </c>
      <c r="H807" t="s">
        <v>39535</v>
      </c>
      <c r="I807" t="s">
        <v>39536</v>
      </c>
    </row>
    <row r="808" spans="1:9">
      <c r="A808" t="s">
        <v>9472</v>
      </c>
      <c r="B808" t="s">
        <v>40253</v>
      </c>
      <c r="C808" t="s">
        <v>39538</v>
      </c>
      <c r="D808" s="1">
        <v>45695</v>
      </c>
      <c r="E808" s="1"/>
      <c r="F808" t="s">
        <v>39534</v>
      </c>
      <c r="G808">
        <v>199</v>
      </c>
      <c r="H808" t="s">
        <v>39535</v>
      </c>
      <c r="I808" t="s">
        <v>39536</v>
      </c>
    </row>
    <row r="809" spans="1:9">
      <c r="A809" t="s">
        <v>9484</v>
      </c>
      <c r="B809" t="s">
        <v>40254</v>
      </c>
      <c r="C809" t="s">
        <v>39538</v>
      </c>
      <c r="D809" s="1">
        <v>45216</v>
      </c>
      <c r="E809" s="1"/>
      <c r="F809" t="s">
        <v>39534</v>
      </c>
      <c r="G809">
        <v>199</v>
      </c>
      <c r="H809" t="s">
        <v>39535</v>
      </c>
      <c r="I809" t="s">
        <v>39536</v>
      </c>
    </row>
    <row r="810" spans="1:9">
      <c r="A810" t="s">
        <v>9512</v>
      </c>
      <c r="B810" t="s">
        <v>40255</v>
      </c>
      <c r="C810" t="s">
        <v>39533</v>
      </c>
      <c r="D810" s="1">
        <v>45813</v>
      </c>
      <c r="E810" s="1"/>
      <c r="F810" t="s">
        <v>39534</v>
      </c>
      <c r="G810">
        <v>39.200000000000003</v>
      </c>
      <c r="H810" t="s">
        <v>39535</v>
      </c>
      <c r="I810" t="s">
        <v>39536</v>
      </c>
    </row>
    <row r="811" spans="1:9">
      <c r="A811" t="s">
        <v>9520</v>
      </c>
      <c r="B811" t="s">
        <v>40256</v>
      </c>
      <c r="C811" t="s">
        <v>39538</v>
      </c>
      <c r="D811" s="1">
        <v>45910</v>
      </c>
      <c r="E811" s="1"/>
      <c r="F811" t="s">
        <v>39534</v>
      </c>
      <c r="G811">
        <v>169.15</v>
      </c>
      <c r="H811" t="s">
        <v>39535</v>
      </c>
      <c r="I811" t="s">
        <v>39536</v>
      </c>
    </row>
    <row r="812" spans="1:9">
      <c r="A812" t="s">
        <v>9525</v>
      </c>
      <c r="B812" t="s">
        <v>40256</v>
      </c>
      <c r="C812" t="s">
        <v>39541</v>
      </c>
      <c r="D812" s="1">
        <v>46001</v>
      </c>
      <c r="E812" s="1"/>
      <c r="F812" t="s">
        <v>39542</v>
      </c>
      <c r="G812">
        <v>764.15</v>
      </c>
      <c r="H812" t="s">
        <v>39535</v>
      </c>
      <c r="I812" t="s">
        <v>39539</v>
      </c>
    </row>
    <row r="813" spans="1:9">
      <c r="A813" t="s">
        <v>9527</v>
      </c>
      <c r="B813" t="s">
        <v>40257</v>
      </c>
      <c r="C813" t="s">
        <v>39533</v>
      </c>
      <c r="D813" s="1">
        <v>45696</v>
      </c>
      <c r="E813" s="1"/>
      <c r="F813" t="s">
        <v>39534</v>
      </c>
      <c r="G813">
        <v>46.55</v>
      </c>
      <c r="H813" t="s">
        <v>39535</v>
      </c>
      <c r="I813" t="s">
        <v>39536</v>
      </c>
    </row>
    <row r="814" spans="1:9">
      <c r="A814" t="s">
        <v>9539</v>
      </c>
      <c r="B814" t="s">
        <v>40258</v>
      </c>
      <c r="C814" t="s">
        <v>39538</v>
      </c>
      <c r="D814" s="1">
        <v>45597</v>
      </c>
      <c r="E814" s="1"/>
      <c r="F814" t="s">
        <v>39534</v>
      </c>
      <c r="G814">
        <v>199</v>
      </c>
      <c r="H814" t="s">
        <v>39535</v>
      </c>
      <c r="I814" t="s">
        <v>39536</v>
      </c>
    </row>
    <row r="815" spans="1:9">
      <c r="A815" t="s">
        <v>9554</v>
      </c>
      <c r="B815" t="s">
        <v>40259</v>
      </c>
      <c r="C815" t="s">
        <v>39533</v>
      </c>
      <c r="D815" s="1">
        <v>45868</v>
      </c>
      <c r="E815" s="1"/>
      <c r="F815" t="s">
        <v>39542</v>
      </c>
      <c r="G815">
        <v>46.55</v>
      </c>
      <c r="H815" t="s">
        <v>39535</v>
      </c>
      <c r="I815" t="s">
        <v>39536</v>
      </c>
    </row>
    <row r="816" spans="1:9">
      <c r="A816" t="s">
        <v>9561</v>
      </c>
      <c r="B816" t="s">
        <v>40260</v>
      </c>
      <c r="C816" t="s">
        <v>39541</v>
      </c>
      <c r="D816" s="1">
        <v>45750</v>
      </c>
      <c r="E816" s="1"/>
      <c r="F816" t="s">
        <v>39534</v>
      </c>
      <c r="G816">
        <v>809.1</v>
      </c>
      <c r="H816" t="s">
        <v>39535</v>
      </c>
      <c r="I816" t="s">
        <v>39536</v>
      </c>
    </row>
    <row r="817" spans="1:9">
      <c r="A817" t="s">
        <v>9571</v>
      </c>
      <c r="B817" t="s">
        <v>40261</v>
      </c>
      <c r="C817" t="s">
        <v>39541</v>
      </c>
      <c r="D817" s="1">
        <v>45740</v>
      </c>
      <c r="E817" s="1"/>
      <c r="F817" t="s">
        <v>39534</v>
      </c>
      <c r="G817">
        <v>809.1</v>
      </c>
      <c r="H817" t="s">
        <v>39535</v>
      </c>
      <c r="I817" t="s">
        <v>39536</v>
      </c>
    </row>
    <row r="818" spans="1:9">
      <c r="A818" t="s">
        <v>9582</v>
      </c>
      <c r="B818" t="s">
        <v>40262</v>
      </c>
      <c r="C818" t="s">
        <v>39533</v>
      </c>
      <c r="D818" s="1">
        <v>45421</v>
      </c>
      <c r="E818" s="1"/>
      <c r="F818" t="s">
        <v>39542</v>
      </c>
      <c r="G818">
        <v>44.1</v>
      </c>
      <c r="H818" t="s">
        <v>39535</v>
      </c>
      <c r="I818" t="s">
        <v>39536</v>
      </c>
    </row>
    <row r="819" spans="1:9">
      <c r="A819" t="s">
        <v>9603</v>
      </c>
      <c r="B819" t="s">
        <v>40263</v>
      </c>
      <c r="C819" t="s">
        <v>39541</v>
      </c>
      <c r="D819" s="1">
        <v>45529</v>
      </c>
      <c r="E819" s="1"/>
      <c r="F819" t="s">
        <v>39542</v>
      </c>
      <c r="G819">
        <v>674.25</v>
      </c>
      <c r="H819" t="s">
        <v>39535</v>
      </c>
      <c r="I819" t="s">
        <v>39536</v>
      </c>
    </row>
    <row r="820" spans="1:9">
      <c r="A820" t="s">
        <v>9621</v>
      </c>
      <c r="B820" t="s">
        <v>40264</v>
      </c>
      <c r="C820" t="s">
        <v>39538</v>
      </c>
      <c r="D820" s="1">
        <v>45608</v>
      </c>
      <c r="E820" s="1">
        <v>45881</v>
      </c>
      <c r="F820" t="s">
        <v>39542</v>
      </c>
      <c r="G820">
        <v>169.15</v>
      </c>
      <c r="H820" t="s">
        <v>39544</v>
      </c>
      <c r="I820" t="s">
        <v>39536</v>
      </c>
    </row>
    <row r="821" spans="1:9">
      <c r="A821" t="s">
        <v>9632</v>
      </c>
      <c r="B821" t="s">
        <v>40265</v>
      </c>
      <c r="C821" t="s">
        <v>39538</v>
      </c>
      <c r="D821" s="1">
        <v>45913</v>
      </c>
      <c r="E821" s="1"/>
      <c r="F821" t="s">
        <v>39534</v>
      </c>
      <c r="G821">
        <v>169.15</v>
      </c>
      <c r="H821" t="s">
        <v>39535</v>
      </c>
      <c r="I821" t="s">
        <v>39536</v>
      </c>
    </row>
    <row r="822" spans="1:9">
      <c r="A822" t="s">
        <v>9637</v>
      </c>
      <c r="B822" t="s">
        <v>40266</v>
      </c>
      <c r="C822" t="s">
        <v>39533</v>
      </c>
      <c r="D822" s="1">
        <v>45460</v>
      </c>
      <c r="E822" s="1"/>
      <c r="F822" t="s">
        <v>39534</v>
      </c>
      <c r="G822">
        <v>49</v>
      </c>
      <c r="H822" t="s">
        <v>39535</v>
      </c>
      <c r="I822" t="s">
        <v>39536</v>
      </c>
    </row>
    <row r="823" spans="1:9">
      <c r="A823" t="s">
        <v>9657</v>
      </c>
      <c r="B823" t="s">
        <v>40267</v>
      </c>
      <c r="C823" t="s">
        <v>39533</v>
      </c>
      <c r="D823" s="1">
        <v>45927</v>
      </c>
      <c r="E823" s="1"/>
      <c r="F823" t="s">
        <v>39534</v>
      </c>
      <c r="G823">
        <v>41.65</v>
      </c>
      <c r="H823" t="s">
        <v>39535</v>
      </c>
      <c r="I823" t="s">
        <v>39536</v>
      </c>
    </row>
    <row r="824" spans="1:9">
      <c r="A824" t="s">
        <v>9662</v>
      </c>
      <c r="B824" t="s">
        <v>40268</v>
      </c>
      <c r="C824" t="s">
        <v>39538</v>
      </c>
      <c r="D824" s="1">
        <v>45674</v>
      </c>
      <c r="E824" s="1"/>
      <c r="F824" t="s">
        <v>39534</v>
      </c>
      <c r="G824">
        <v>199</v>
      </c>
      <c r="H824" t="s">
        <v>39535</v>
      </c>
      <c r="I824" t="s">
        <v>39536</v>
      </c>
    </row>
    <row r="825" spans="1:9">
      <c r="A825" t="s">
        <v>9675</v>
      </c>
      <c r="B825" t="s">
        <v>40268</v>
      </c>
      <c r="C825" t="s">
        <v>39541</v>
      </c>
      <c r="D825" s="1">
        <v>45886</v>
      </c>
      <c r="E825" s="1"/>
      <c r="F825" t="s">
        <v>39542</v>
      </c>
      <c r="G825">
        <v>899</v>
      </c>
      <c r="H825" t="s">
        <v>39535</v>
      </c>
      <c r="I825" t="s">
        <v>39539</v>
      </c>
    </row>
    <row r="826" spans="1:9">
      <c r="A826" t="s">
        <v>9681</v>
      </c>
      <c r="B826" t="s">
        <v>40269</v>
      </c>
      <c r="C826" t="s">
        <v>39533</v>
      </c>
      <c r="D826" s="1">
        <v>45173</v>
      </c>
      <c r="E826" s="1">
        <v>45355</v>
      </c>
      <c r="F826" t="s">
        <v>39534</v>
      </c>
      <c r="G826">
        <v>41.65</v>
      </c>
      <c r="H826" t="s">
        <v>39544</v>
      </c>
      <c r="I826" t="s">
        <v>39536</v>
      </c>
    </row>
    <row r="827" spans="1:9">
      <c r="A827" t="s">
        <v>9689</v>
      </c>
      <c r="B827" t="s">
        <v>40270</v>
      </c>
      <c r="C827" t="s">
        <v>39533</v>
      </c>
      <c r="D827" s="1">
        <v>45681</v>
      </c>
      <c r="E827" s="1"/>
      <c r="F827" t="s">
        <v>39534</v>
      </c>
      <c r="G827">
        <v>41.65</v>
      </c>
      <c r="H827" t="s">
        <v>39535</v>
      </c>
      <c r="I827" t="s">
        <v>39536</v>
      </c>
    </row>
    <row r="828" spans="1:9">
      <c r="A828" t="s">
        <v>9702</v>
      </c>
      <c r="B828" t="s">
        <v>40271</v>
      </c>
      <c r="C828" t="s">
        <v>39538</v>
      </c>
      <c r="D828" s="1">
        <v>45652</v>
      </c>
      <c r="E828" s="1"/>
      <c r="F828" t="s">
        <v>39542</v>
      </c>
      <c r="G828">
        <v>189.05</v>
      </c>
      <c r="H828" t="s">
        <v>39535</v>
      </c>
      <c r="I828" t="s">
        <v>39536</v>
      </c>
    </row>
    <row r="829" spans="1:9">
      <c r="A829" t="s">
        <v>9716</v>
      </c>
      <c r="B829" t="s">
        <v>40272</v>
      </c>
      <c r="C829" t="s">
        <v>39538</v>
      </c>
      <c r="D829" s="1">
        <v>45904</v>
      </c>
      <c r="E829" s="1"/>
      <c r="F829" t="s">
        <v>39542</v>
      </c>
      <c r="G829">
        <v>179.1</v>
      </c>
      <c r="H829" t="s">
        <v>39535</v>
      </c>
      <c r="I829" t="s">
        <v>39536</v>
      </c>
    </row>
    <row r="830" spans="1:9">
      <c r="A830" t="s">
        <v>9721</v>
      </c>
      <c r="B830" t="s">
        <v>40273</v>
      </c>
      <c r="C830" t="s">
        <v>39538</v>
      </c>
      <c r="D830" s="1">
        <v>45711</v>
      </c>
      <c r="E830" s="1">
        <v>45861</v>
      </c>
      <c r="F830" t="s">
        <v>39534</v>
      </c>
      <c r="G830">
        <v>169.15</v>
      </c>
      <c r="H830" t="s">
        <v>39544</v>
      </c>
      <c r="I830" t="s">
        <v>39536</v>
      </c>
    </row>
    <row r="831" spans="1:9">
      <c r="A831" t="s">
        <v>9728</v>
      </c>
      <c r="B831" t="s">
        <v>40274</v>
      </c>
      <c r="C831" t="s">
        <v>39533</v>
      </c>
      <c r="D831" s="1">
        <v>45200</v>
      </c>
      <c r="E831" s="1"/>
      <c r="F831" t="s">
        <v>39542</v>
      </c>
      <c r="G831">
        <v>44.1</v>
      </c>
      <c r="H831" t="s">
        <v>39535</v>
      </c>
      <c r="I831" t="s">
        <v>39536</v>
      </c>
    </row>
    <row r="832" spans="1:9">
      <c r="A832" t="s">
        <v>9756</v>
      </c>
      <c r="B832" t="s">
        <v>40275</v>
      </c>
      <c r="C832" t="s">
        <v>39538</v>
      </c>
      <c r="D832" s="1">
        <v>45390</v>
      </c>
      <c r="E832" s="1"/>
      <c r="F832" t="s">
        <v>39534</v>
      </c>
      <c r="G832">
        <v>189.05</v>
      </c>
      <c r="H832" t="s">
        <v>39535</v>
      </c>
      <c r="I832" t="s">
        <v>39536</v>
      </c>
    </row>
    <row r="833" spans="1:9">
      <c r="A833" t="s">
        <v>9778</v>
      </c>
      <c r="B833" t="s">
        <v>40276</v>
      </c>
      <c r="C833" t="s">
        <v>39538</v>
      </c>
      <c r="D833" s="1">
        <v>45846</v>
      </c>
      <c r="E833" s="1"/>
      <c r="F833" t="s">
        <v>39534</v>
      </c>
      <c r="G833">
        <v>199</v>
      </c>
      <c r="H833" t="s">
        <v>39535</v>
      </c>
      <c r="I833" t="s">
        <v>39536</v>
      </c>
    </row>
    <row r="834" spans="1:9">
      <c r="A834" t="s">
        <v>9785</v>
      </c>
      <c r="B834" t="s">
        <v>40277</v>
      </c>
      <c r="C834" t="s">
        <v>39533</v>
      </c>
      <c r="D834" s="1">
        <v>45612</v>
      </c>
      <c r="E834" s="1"/>
      <c r="F834" t="s">
        <v>39542</v>
      </c>
      <c r="G834">
        <v>36.75</v>
      </c>
      <c r="H834" t="s">
        <v>39535</v>
      </c>
      <c r="I834" t="s">
        <v>39536</v>
      </c>
    </row>
    <row r="835" spans="1:9">
      <c r="A835" t="s">
        <v>9800</v>
      </c>
      <c r="B835" t="s">
        <v>40278</v>
      </c>
      <c r="C835" t="s">
        <v>39538</v>
      </c>
      <c r="D835" s="1">
        <v>45874</v>
      </c>
      <c r="E835" s="1"/>
      <c r="F835" t="s">
        <v>39542</v>
      </c>
      <c r="G835">
        <v>199</v>
      </c>
      <c r="H835" t="s">
        <v>39535</v>
      </c>
      <c r="I835" t="s">
        <v>39536</v>
      </c>
    </row>
    <row r="836" spans="1:9">
      <c r="A836" t="s">
        <v>9806</v>
      </c>
      <c r="B836" t="s">
        <v>40278</v>
      </c>
      <c r="C836" t="s">
        <v>39541</v>
      </c>
      <c r="D836" s="1">
        <v>45966</v>
      </c>
      <c r="E836" s="1"/>
      <c r="F836" t="s">
        <v>39534</v>
      </c>
      <c r="G836">
        <v>899</v>
      </c>
      <c r="H836" t="s">
        <v>39535</v>
      </c>
      <c r="I836" t="s">
        <v>39539</v>
      </c>
    </row>
    <row r="837" spans="1:9">
      <c r="A837" t="s">
        <v>9809</v>
      </c>
      <c r="B837" t="s">
        <v>40279</v>
      </c>
      <c r="C837" t="s">
        <v>39533</v>
      </c>
      <c r="D837" s="1">
        <v>45619</v>
      </c>
      <c r="E837" s="1">
        <v>45892</v>
      </c>
      <c r="F837" t="s">
        <v>39534</v>
      </c>
      <c r="G837">
        <v>49</v>
      </c>
      <c r="H837" t="s">
        <v>39544</v>
      </c>
      <c r="I837" t="s">
        <v>39536</v>
      </c>
    </row>
    <row r="838" spans="1:9">
      <c r="A838" t="s">
        <v>9820</v>
      </c>
      <c r="B838" t="s">
        <v>40280</v>
      </c>
      <c r="C838" t="s">
        <v>39541</v>
      </c>
      <c r="D838" s="1">
        <v>45875</v>
      </c>
      <c r="E838" s="1"/>
      <c r="F838" t="s">
        <v>39534</v>
      </c>
      <c r="G838">
        <v>854.05</v>
      </c>
      <c r="H838" t="s">
        <v>39535</v>
      </c>
      <c r="I838" t="s">
        <v>39536</v>
      </c>
    </row>
    <row r="839" spans="1:9">
      <c r="A839" t="s">
        <v>9826</v>
      </c>
      <c r="B839" t="s">
        <v>40281</v>
      </c>
      <c r="C839" t="s">
        <v>39533</v>
      </c>
      <c r="D839" s="1">
        <v>45813</v>
      </c>
      <c r="E839" s="1"/>
      <c r="F839" t="s">
        <v>39542</v>
      </c>
      <c r="G839">
        <v>39.200000000000003</v>
      </c>
      <c r="H839" t="s">
        <v>39535</v>
      </c>
      <c r="I839" t="s">
        <v>39536</v>
      </c>
    </row>
    <row r="840" spans="1:9">
      <c r="A840" t="s">
        <v>9834</v>
      </c>
      <c r="B840" t="s">
        <v>40282</v>
      </c>
      <c r="C840" t="s">
        <v>39538</v>
      </c>
      <c r="D840" s="1">
        <v>45559</v>
      </c>
      <c r="E840" s="1"/>
      <c r="F840" t="s">
        <v>39534</v>
      </c>
      <c r="G840">
        <v>199</v>
      </c>
      <c r="H840" t="s">
        <v>39535</v>
      </c>
      <c r="I840" t="s">
        <v>39536</v>
      </c>
    </row>
    <row r="841" spans="1:9">
      <c r="A841" t="s">
        <v>9851</v>
      </c>
      <c r="B841" t="s">
        <v>40282</v>
      </c>
      <c r="C841" t="s">
        <v>39533</v>
      </c>
      <c r="D841" s="1">
        <v>45740</v>
      </c>
      <c r="E841" s="1"/>
      <c r="F841" t="s">
        <v>39542</v>
      </c>
      <c r="G841">
        <v>49</v>
      </c>
      <c r="H841" t="s">
        <v>39535</v>
      </c>
      <c r="I841" t="s">
        <v>39607</v>
      </c>
    </row>
    <row r="842" spans="1:9">
      <c r="A842" t="s">
        <v>9862</v>
      </c>
      <c r="B842" t="s">
        <v>40283</v>
      </c>
      <c r="C842" t="s">
        <v>39538</v>
      </c>
      <c r="D842" s="1">
        <v>45521</v>
      </c>
      <c r="E842" s="1"/>
      <c r="F842" t="s">
        <v>39534</v>
      </c>
      <c r="G842">
        <v>179.1</v>
      </c>
      <c r="H842" t="s">
        <v>39535</v>
      </c>
      <c r="I842" t="s">
        <v>39536</v>
      </c>
    </row>
    <row r="843" spans="1:9">
      <c r="A843" t="s">
        <v>9880</v>
      </c>
      <c r="B843" t="s">
        <v>40284</v>
      </c>
      <c r="C843" t="s">
        <v>39533</v>
      </c>
      <c r="D843" s="1">
        <v>45836</v>
      </c>
      <c r="E843" s="1">
        <v>45958</v>
      </c>
      <c r="F843" t="s">
        <v>39542</v>
      </c>
      <c r="G843">
        <v>49</v>
      </c>
      <c r="H843" t="s">
        <v>39544</v>
      </c>
      <c r="I843" t="s">
        <v>39536</v>
      </c>
    </row>
    <row r="844" spans="1:9">
      <c r="A844" t="s">
        <v>9886</v>
      </c>
      <c r="B844" t="s">
        <v>40285</v>
      </c>
      <c r="C844" t="s">
        <v>39533</v>
      </c>
      <c r="D844" s="1">
        <v>45262</v>
      </c>
      <c r="E844" s="1">
        <v>45324</v>
      </c>
      <c r="F844" t="s">
        <v>39542</v>
      </c>
      <c r="G844">
        <v>49</v>
      </c>
      <c r="H844" t="s">
        <v>39544</v>
      </c>
      <c r="I844" t="s">
        <v>39536</v>
      </c>
    </row>
    <row r="845" spans="1:9">
      <c r="A845" t="s">
        <v>9890</v>
      </c>
      <c r="B845" t="s">
        <v>40286</v>
      </c>
      <c r="C845" t="s">
        <v>39538</v>
      </c>
      <c r="D845" s="1">
        <v>45960</v>
      </c>
      <c r="E845" s="1">
        <v>45991</v>
      </c>
      <c r="F845" t="s">
        <v>39534</v>
      </c>
      <c r="G845">
        <v>199</v>
      </c>
      <c r="H845" t="s">
        <v>39544</v>
      </c>
      <c r="I845" t="s">
        <v>39536</v>
      </c>
    </row>
    <row r="846" spans="1:9">
      <c r="A846" t="s">
        <v>9893</v>
      </c>
      <c r="B846" t="s">
        <v>40287</v>
      </c>
      <c r="C846" t="s">
        <v>39538</v>
      </c>
      <c r="D846" s="1">
        <v>45287</v>
      </c>
      <c r="E846" s="1"/>
      <c r="F846" t="s">
        <v>39534</v>
      </c>
      <c r="G846">
        <v>199</v>
      </c>
      <c r="H846" t="s">
        <v>39535</v>
      </c>
      <c r="I846" t="s">
        <v>39536</v>
      </c>
    </row>
    <row r="847" spans="1:9">
      <c r="A847" t="s">
        <v>9919</v>
      </c>
      <c r="B847" t="s">
        <v>40288</v>
      </c>
      <c r="C847" t="s">
        <v>39538</v>
      </c>
      <c r="D847" s="1">
        <v>45665</v>
      </c>
      <c r="E847" s="1"/>
      <c r="F847" t="s">
        <v>39534</v>
      </c>
      <c r="G847">
        <v>189.05</v>
      </c>
      <c r="H847" t="s">
        <v>39535</v>
      </c>
      <c r="I847" t="s">
        <v>39536</v>
      </c>
    </row>
    <row r="848" spans="1:9">
      <c r="A848" t="s">
        <v>9932</v>
      </c>
      <c r="B848" t="s">
        <v>40288</v>
      </c>
      <c r="C848" t="s">
        <v>39533</v>
      </c>
      <c r="D848" s="1">
        <v>45908</v>
      </c>
      <c r="E848" s="1"/>
      <c r="F848" t="s">
        <v>39534</v>
      </c>
      <c r="G848">
        <v>46.55</v>
      </c>
      <c r="H848" t="s">
        <v>39535</v>
      </c>
      <c r="I848" t="s">
        <v>39607</v>
      </c>
    </row>
    <row r="849" spans="1:9">
      <c r="A849" t="s">
        <v>9937</v>
      </c>
      <c r="B849" t="s">
        <v>40289</v>
      </c>
      <c r="C849" t="s">
        <v>39533</v>
      </c>
      <c r="D849" s="1">
        <v>45862</v>
      </c>
      <c r="E849" s="1"/>
      <c r="F849" t="s">
        <v>39542</v>
      </c>
      <c r="G849">
        <v>41.65</v>
      </c>
      <c r="H849" t="s">
        <v>39535</v>
      </c>
      <c r="I849" t="s">
        <v>39536</v>
      </c>
    </row>
    <row r="850" spans="1:9">
      <c r="A850" t="s">
        <v>9944</v>
      </c>
      <c r="B850" t="s">
        <v>40290</v>
      </c>
      <c r="C850" t="s">
        <v>39541</v>
      </c>
      <c r="D850" s="1">
        <v>45865</v>
      </c>
      <c r="E850" s="1"/>
      <c r="F850" t="s">
        <v>39542</v>
      </c>
      <c r="G850">
        <v>764.15</v>
      </c>
      <c r="H850" t="s">
        <v>39535</v>
      </c>
      <c r="I850" t="s">
        <v>39536</v>
      </c>
    </row>
    <row r="851" spans="1:9">
      <c r="A851" t="s">
        <v>9951</v>
      </c>
      <c r="B851" t="s">
        <v>40291</v>
      </c>
      <c r="C851" t="s">
        <v>39533</v>
      </c>
      <c r="D851" s="1">
        <v>45638</v>
      </c>
      <c r="E851" s="1"/>
      <c r="F851" t="s">
        <v>39534</v>
      </c>
      <c r="G851">
        <v>46.55</v>
      </c>
      <c r="H851" t="s">
        <v>39535</v>
      </c>
      <c r="I851" t="s">
        <v>39536</v>
      </c>
    </row>
    <row r="852" spans="1:9">
      <c r="A852" t="s">
        <v>9965</v>
      </c>
      <c r="B852" t="s">
        <v>40292</v>
      </c>
      <c r="C852" t="s">
        <v>39538</v>
      </c>
      <c r="D852" s="1">
        <v>45555</v>
      </c>
      <c r="E852" s="1"/>
      <c r="F852" t="s">
        <v>39534</v>
      </c>
      <c r="G852">
        <v>199</v>
      </c>
      <c r="H852" t="s">
        <v>39535</v>
      </c>
      <c r="I852" t="s">
        <v>39536</v>
      </c>
    </row>
    <row r="853" spans="1:9">
      <c r="A853" t="s">
        <v>9982</v>
      </c>
      <c r="B853" t="s">
        <v>40293</v>
      </c>
      <c r="C853" t="s">
        <v>39533</v>
      </c>
      <c r="D853" s="1">
        <v>45581</v>
      </c>
      <c r="E853" s="1"/>
      <c r="F853" t="s">
        <v>39534</v>
      </c>
      <c r="G853">
        <v>49</v>
      </c>
      <c r="H853" t="s">
        <v>39535</v>
      </c>
      <c r="I853" t="s">
        <v>39536</v>
      </c>
    </row>
    <row r="854" spans="1:9">
      <c r="A854" t="s">
        <v>9998</v>
      </c>
      <c r="B854" t="s">
        <v>40294</v>
      </c>
      <c r="C854" t="s">
        <v>39538</v>
      </c>
      <c r="D854" s="1">
        <v>45726</v>
      </c>
      <c r="E854" s="1"/>
      <c r="F854" t="s">
        <v>39542</v>
      </c>
      <c r="G854">
        <v>199</v>
      </c>
      <c r="H854" t="s">
        <v>39535</v>
      </c>
      <c r="I854" t="s">
        <v>39536</v>
      </c>
    </row>
    <row r="855" spans="1:9">
      <c r="A855" t="s">
        <v>10009</v>
      </c>
      <c r="B855" t="s">
        <v>40295</v>
      </c>
      <c r="C855" t="s">
        <v>39533</v>
      </c>
      <c r="D855" s="1">
        <v>45655</v>
      </c>
      <c r="E855" s="1"/>
      <c r="F855" t="s">
        <v>39534</v>
      </c>
      <c r="G855">
        <v>49</v>
      </c>
      <c r="H855" t="s">
        <v>39535</v>
      </c>
      <c r="I855" t="s">
        <v>39536</v>
      </c>
    </row>
    <row r="856" spans="1:9">
      <c r="A856" t="s">
        <v>10023</v>
      </c>
      <c r="B856" t="s">
        <v>40296</v>
      </c>
      <c r="C856" t="s">
        <v>39538</v>
      </c>
      <c r="D856" s="1">
        <v>45582</v>
      </c>
      <c r="E856" s="1">
        <v>45733</v>
      </c>
      <c r="F856" t="s">
        <v>39534</v>
      </c>
      <c r="G856">
        <v>169.15</v>
      </c>
      <c r="H856" t="s">
        <v>39544</v>
      </c>
      <c r="I856" t="s">
        <v>39536</v>
      </c>
    </row>
    <row r="857" spans="1:9">
      <c r="A857" t="s">
        <v>10030</v>
      </c>
      <c r="B857" t="s">
        <v>40297</v>
      </c>
      <c r="C857" t="s">
        <v>39541</v>
      </c>
      <c r="D857" s="1">
        <v>45749</v>
      </c>
      <c r="E857" s="1"/>
      <c r="F857" t="s">
        <v>39534</v>
      </c>
      <c r="G857">
        <v>809.1</v>
      </c>
      <c r="H857" t="s">
        <v>39535</v>
      </c>
      <c r="I857" t="s">
        <v>39536</v>
      </c>
    </row>
    <row r="858" spans="1:9">
      <c r="A858" t="s">
        <v>10040</v>
      </c>
      <c r="B858" t="s">
        <v>40298</v>
      </c>
      <c r="C858" t="s">
        <v>39533</v>
      </c>
      <c r="D858" s="1">
        <v>45063</v>
      </c>
      <c r="E858" s="1">
        <v>45247</v>
      </c>
      <c r="F858" t="s">
        <v>39534</v>
      </c>
      <c r="G858">
        <v>41.65</v>
      </c>
      <c r="H858" t="s">
        <v>39544</v>
      </c>
      <c r="I858" t="s">
        <v>39536</v>
      </c>
    </row>
    <row r="859" spans="1:9">
      <c r="A859" t="s">
        <v>10048</v>
      </c>
      <c r="B859" t="s">
        <v>40299</v>
      </c>
      <c r="C859" t="s">
        <v>39533</v>
      </c>
      <c r="D859" s="1">
        <v>45678</v>
      </c>
      <c r="E859" s="1"/>
      <c r="F859" t="s">
        <v>39534</v>
      </c>
      <c r="G859">
        <v>41.65</v>
      </c>
      <c r="H859" t="s">
        <v>39535</v>
      </c>
      <c r="I859" t="s">
        <v>39536</v>
      </c>
    </row>
    <row r="860" spans="1:9">
      <c r="A860" t="s">
        <v>10061</v>
      </c>
      <c r="B860" t="s">
        <v>40300</v>
      </c>
      <c r="C860" t="s">
        <v>39533</v>
      </c>
      <c r="D860" s="1">
        <v>45768</v>
      </c>
      <c r="E860" s="1"/>
      <c r="F860" t="s">
        <v>39534</v>
      </c>
      <c r="G860">
        <v>49</v>
      </c>
      <c r="H860" t="s">
        <v>39535</v>
      </c>
      <c r="I860" t="s">
        <v>39536</v>
      </c>
    </row>
    <row r="861" spans="1:9">
      <c r="A861" t="s">
        <v>10071</v>
      </c>
      <c r="B861" t="s">
        <v>40301</v>
      </c>
      <c r="C861" t="s">
        <v>39533</v>
      </c>
      <c r="D861" s="1">
        <v>45306</v>
      </c>
      <c r="E861" s="1">
        <v>45488</v>
      </c>
      <c r="F861" t="s">
        <v>39542</v>
      </c>
      <c r="G861">
        <v>49</v>
      </c>
      <c r="H861" t="s">
        <v>39544</v>
      </c>
      <c r="I861" t="s">
        <v>39536</v>
      </c>
    </row>
    <row r="862" spans="1:9">
      <c r="A862" t="s">
        <v>10079</v>
      </c>
      <c r="B862" t="s">
        <v>40302</v>
      </c>
      <c r="C862" t="s">
        <v>39538</v>
      </c>
      <c r="D862" s="1">
        <v>45899</v>
      </c>
      <c r="E862" s="1"/>
      <c r="F862" t="s">
        <v>39534</v>
      </c>
      <c r="G862">
        <v>169.15</v>
      </c>
      <c r="H862" t="s">
        <v>39535</v>
      </c>
      <c r="I862" t="s">
        <v>39536</v>
      </c>
    </row>
    <row r="863" spans="1:9">
      <c r="A863" t="s">
        <v>10085</v>
      </c>
      <c r="B863" t="s">
        <v>40303</v>
      </c>
      <c r="C863" t="s">
        <v>39541</v>
      </c>
      <c r="D863" s="1">
        <v>45585</v>
      </c>
      <c r="E863" s="1"/>
      <c r="F863" t="s">
        <v>39542</v>
      </c>
      <c r="G863">
        <v>899</v>
      </c>
      <c r="H863" t="s">
        <v>39535</v>
      </c>
      <c r="I863" t="s">
        <v>39536</v>
      </c>
    </row>
    <row r="864" spans="1:9">
      <c r="A864" t="s">
        <v>10101</v>
      </c>
      <c r="B864" t="s">
        <v>40304</v>
      </c>
      <c r="C864" t="s">
        <v>39538</v>
      </c>
      <c r="D864" s="1">
        <v>45469</v>
      </c>
      <c r="E864" s="1"/>
      <c r="F864" t="s">
        <v>39534</v>
      </c>
      <c r="G864">
        <v>199</v>
      </c>
      <c r="H864" t="s">
        <v>39535</v>
      </c>
      <c r="I864" t="s">
        <v>39536</v>
      </c>
    </row>
    <row r="865" spans="1:9">
      <c r="A865" t="s">
        <v>10121</v>
      </c>
      <c r="B865" t="s">
        <v>40305</v>
      </c>
      <c r="C865" t="s">
        <v>39538</v>
      </c>
      <c r="D865" s="1">
        <v>45902</v>
      </c>
      <c r="E865" s="1"/>
      <c r="F865" t="s">
        <v>39542</v>
      </c>
      <c r="G865">
        <v>199</v>
      </c>
      <c r="H865" t="s">
        <v>39535</v>
      </c>
      <c r="I865" t="s">
        <v>39536</v>
      </c>
    </row>
    <row r="866" spans="1:9">
      <c r="A866" t="s">
        <v>10126</v>
      </c>
      <c r="B866" t="s">
        <v>40306</v>
      </c>
      <c r="C866" t="s">
        <v>39541</v>
      </c>
      <c r="D866" s="1">
        <v>45892</v>
      </c>
      <c r="E866" s="1"/>
      <c r="F866" t="s">
        <v>39534</v>
      </c>
      <c r="G866">
        <v>899</v>
      </c>
      <c r="H866" t="s">
        <v>39535</v>
      </c>
      <c r="I866" t="s">
        <v>39536</v>
      </c>
    </row>
    <row r="867" spans="1:9">
      <c r="A867" t="s">
        <v>10132</v>
      </c>
      <c r="B867" t="s">
        <v>40307</v>
      </c>
      <c r="C867" t="s">
        <v>39538</v>
      </c>
      <c r="D867" s="1">
        <v>45691</v>
      </c>
      <c r="E867" s="1"/>
      <c r="F867" t="s">
        <v>39534</v>
      </c>
      <c r="G867">
        <v>179.1</v>
      </c>
      <c r="H867" t="s">
        <v>39535</v>
      </c>
      <c r="I867" t="s">
        <v>39536</v>
      </c>
    </row>
    <row r="868" spans="1:9">
      <c r="A868" t="s">
        <v>10144</v>
      </c>
      <c r="B868" t="s">
        <v>40308</v>
      </c>
      <c r="C868" t="s">
        <v>39533</v>
      </c>
      <c r="D868" s="1">
        <v>45902</v>
      </c>
      <c r="E868" s="1">
        <v>45963</v>
      </c>
      <c r="F868" t="s">
        <v>39534</v>
      </c>
      <c r="G868">
        <v>46.55</v>
      </c>
      <c r="H868" t="s">
        <v>39544</v>
      </c>
      <c r="I868" t="s">
        <v>39536</v>
      </c>
    </row>
    <row r="869" spans="1:9">
      <c r="A869" t="s">
        <v>10148</v>
      </c>
      <c r="B869" t="s">
        <v>40309</v>
      </c>
      <c r="C869" t="s">
        <v>39533</v>
      </c>
      <c r="D869" s="1">
        <v>45331</v>
      </c>
      <c r="E869" s="1">
        <v>45756</v>
      </c>
      <c r="F869" t="s">
        <v>39542</v>
      </c>
      <c r="G869">
        <v>44.1</v>
      </c>
      <c r="H869" t="s">
        <v>39544</v>
      </c>
      <c r="I869" t="s">
        <v>39536</v>
      </c>
    </row>
    <row r="870" spans="1:9">
      <c r="A870" t="s">
        <v>10164</v>
      </c>
      <c r="B870" t="s">
        <v>40310</v>
      </c>
      <c r="C870" t="s">
        <v>39538</v>
      </c>
      <c r="D870" s="1">
        <v>45686</v>
      </c>
      <c r="E870" s="1"/>
      <c r="F870" t="s">
        <v>39534</v>
      </c>
      <c r="G870">
        <v>189.05</v>
      </c>
      <c r="H870" t="s">
        <v>39535</v>
      </c>
      <c r="I870" t="s">
        <v>39536</v>
      </c>
    </row>
    <row r="871" spans="1:9">
      <c r="A871" t="s">
        <v>10177</v>
      </c>
      <c r="B871" t="s">
        <v>40311</v>
      </c>
      <c r="C871" t="s">
        <v>39538</v>
      </c>
      <c r="D871" s="1">
        <v>45746</v>
      </c>
      <c r="E871" s="1"/>
      <c r="F871" t="s">
        <v>39534</v>
      </c>
      <c r="G871">
        <v>189.05</v>
      </c>
      <c r="H871" t="s">
        <v>39535</v>
      </c>
      <c r="I871" t="s">
        <v>39536</v>
      </c>
    </row>
    <row r="872" spans="1:9">
      <c r="A872" t="s">
        <v>10188</v>
      </c>
      <c r="B872" t="s">
        <v>40312</v>
      </c>
      <c r="C872" t="s">
        <v>39538</v>
      </c>
      <c r="D872" s="1">
        <v>45779</v>
      </c>
      <c r="E872" s="1"/>
      <c r="F872" t="s">
        <v>39534</v>
      </c>
      <c r="G872">
        <v>159.19999999999999</v>
      </c>
      <c r="H872" t="s">
        <v>39535</v>
      </c>
      <c r="I872" t="s">
        <v>39536</v>
      </c>
    </row>
    <row r="873" spans="1:9">
      <c r="A873" t="s">
        <v>10197</v>
      </c>
      <c r="B873" t="s">
        <v>40313</v>
      </c>
      <c r="C873" t="s">
        <v>39533</v>
      </c>
      <c r="D873" s="1">
        <v>45739</v>
      </c>
      <c r="E873" s="1"/>
      <c r="F873" t="s">
        <v>39534</v>
      </c>
      <c r="G873">
        <v>49</v>
      </c>
      <c r="H873" t="s">
        <v>39535</v>
      </c>
      <c r="I873" t="s">
        <v>39536</v>
      </c>
    </row>
    <row r="874" spans="1:9">
      <c r="A874" t="s">
        <v>10208</v>
      </c>
      <c r="B874" t="s">
        <v>40314</v>
      </c>
      <c r="C874" t="s">
        <v>39538</v>
      </c>
      <c r="D874" s="1">
        <v>45607</v>
      </c>
      <c r="E874" s="1">
        <v>45788</v>
      </c>
      <c r="F874" t="s">
        <v>39534</v>
      </c>
      <c r="G874">
        <v>179.1</v>
      </c>
      <c r="H874" t="s">
        <v>39544</v>
      </c>
      <c r="I874" t="s">
        <v>39536</v>
      </c>
    </row>
    <row r="875" spans="1:9">
      <c r="A875" t="s">
        <v>10216</v>
      </c>
      <c r="B875" t="s">
        <v>40315</v>
      </c>
      <c r="C875" t="s">
        <v>39538</v>
      </c>
      <c r="D875" s="1">
        <v>45818</v>
      </c>
      <c r="E875" s="1"/>
      <c r="F875" t="s">
        <v>39542</v>
      </c>
      <c r="G875">
        <v>199</v>
      </c>
      <c r="H875" t="s">
        <v>39535</v>
      </c>
      <c r="I875" t="s">
        <v>39536</v>
      </c>
    </row>
    <row r="876" spans="1:9">
      <c r="A876" t="s">
        <v>10224</v>
      </c>
      <c r="B876" t="s">
        <v>40316</v>
      </c>
      <c r="C876" t="s">
        <v>39533</v>
      </c>
      <c r="D876" s="1">
        <v>45385</v>
      </c>
      <c r="E876" s="1">
        <v>45660</v>
      </c>
      <c r="F876" t="s">
        <v>39534</v>
      </c>
      <c r="G876">
        <v>36.75</v>
      </c>
      <c r="H876" t="s">
        <v>39544</v>
      </c>
      <c r="I876" t="s">
        <v>39536</v>
      </c>
    </row>
    <row r="877" spans="1:9">
      <c r="A877" t="s">
        <v>10235</v>
      </c>
      <c r="B877" t="s">
        <v>40317</v>
      </c>
      <c r="C877" t="s">
        <v>39538</v>
      </c>
      <c r="D877" s="1">
        <v>45931</v>
      </c>
      <c r="E877" s="1"/>
      <c r="F877" t="s">
        <v>39534</v>
      </c>
      <c r="G877">
        <v>179.1</v>
      </c>
      <c r="H877" t="s">
        <v>39535</v>
      </c>
      <c r="I877" t="s">
        <v>39536</v>
      </c>
    </row>
    <row r="878" spans="1:9">
      <c r="A878" t="s">
        <v>10239</v>
      </c>
      <c r="B878" t="s">
        <v>40318</v>
      </c>
      <c r="C878" t="s">
        <v>39538</v>
      </c>
      <c r="D878" s="1">
        <v>45971</v>
      </c>
      <c r="E878" s="1"/>
      <c r="F878" t="s">
        <v>39534</v>
      </c>
      <c r="G878">
        <v>199</v>
      </c>
      <c r="H878" t="s">
        <v>39535</v>
      </c>
      <c r="I878" t="s">
        <v>39536</v>
      </c>
    </row>
    <row r="879" spans="1:9">
      <c r="A879" t="s">
        <v>10242</v>
      </c>
      <c r="B879" t="s">
        <v>40319</v>
      </c>
      <c r="C879" t="s">
        <v>39541</v>
      </c>
      <c r="D879" s="1">
        <v>45793</v>
      </c>
      <c r="E879" s="1"/>
      <c r="F879" t="s">
        <v>39534</v>
      </c>
      <c r="G879">
        <v>899</v>
      </c>
      <c r="H879" t="s">
        <v>39535</v>
      </c>
      <c r="I879" t="s">
        <v>39536</v>
      </c>
    </row>
    <row r="880" spans="1:9">
      <c r="A880" t="s">
        <v>10251</v>
      </c>
      <c r="B880" t="s">
        <v>40320</v>
      </c>
      <c r="C880" t="s">
        <v>39538</v>
      </c>
      <c r="D880" s="1">
        <v>45819</v>
      </c>
      <c r="E880" s="1">
        <v>45941</v>
      </c>
      <c r="F880" t="s">
        <v>39534</v>
      </c>
      <c r="G880">
        <v>189.05</v>
      </c>
      <c r="H880" t="s">
        <v>39544</v>
      </c>
      <c r="I880" t="s">
        <v>39536</v>
      </c>
    </row>
    <row r="881" spans="1:9">
      <c r="A881" t="s">
        <v>10257</v>
      </c>
      <c r="B881" t="s">
        <v>40321</v>
      </c>
      <c r="C881" t="s">
        <v>39541</v>
      </c>
      <c r="D881" s="1">
        <v>45907</v>
      </c>
      <c r="E881" s="1"/>
      <c r="F881" t="s">
        <v>39542</v>
      </c>
      <c r="G881">
        <v>809.1</v>
      </c>
      <c r="H881" t="s">
        <v>39535</v>
      </c>
      <c r="I881" t="s">
        <v>39536</v>
      </c>
    </row>
    <row r="882" spans="1:9">
      <c r="A882" t="s">
        <v>10262</v>
      </c>
      <c r="B882" t="s">
        <v>40322</v>
      </c>
      <c r="C882" t="s">
        <v>39533</v>
      </c>
      <c r="D882" s="1">
        <v>45949</v>
      </c>
      <c r="E882" s="1">
        <v>45980</v>
      </c>
      <c r="F882" t="s">
        <v>39534</v>
      </c>
      <c r="G882">
        <v>49</v>
      </c>
      <c r="H882" t="s">
        <v>39544</v>
      </c>
      <c r="I882" t="s">
        <v>39536</v>
      </c>
    </row>
    <row r="883" spans="1:9">
      <c r="A883" t="s">
        <v>10265</v>
      </c>
      <c r="B883" t="s">
        <v>40323</v>
      </c>
      <c r="C883" t="s">
        <v>39538</v>
      </c>
      <c r="D883" s="1">
        <v>45550</v>
      </c>
      <c r="E883" s="1">
        <v>45792</v>
      </c>
      <c r="F883" t="s">
        <v>39542</v>
      </c>
      <c r="G883">
        <v>199</v>
      </c>
      <c r="H883" t="s">
        <v>39544</v>
      </c>
      <c r="I883" t="s">
        <v>39536</v>
      </c>
    </row>
    <row r="884" spans="1:9">
      <c r="A884" t="s">
        <v>10275</v>
      </c>
      <c r="B884" t="s">
        <v>40324</v>
      </c>
      <c r="C884" t="s">
        <v>39538</v>
      </c>
      <c r="D884" s="1">
        <v>45034</v>
      </c>
      <c r="E884" s="1"/>
      <c r="F884" t="s">
        <v>39542</v>
      </c>
      <c r="G884">
        <v>169.15</v>
      </c>
      <c r="H884" t="s">
        <v>39535</v>
      </c>
      <c r="I884" t="s">
        <v>39536</v>
      </c>
    </row>
    <row r="885" spans="1:9">
      <c r="A885" t="s">
        <v>10309</v>
      </c>
      <c r="B885" t="s">
        <v>40324</v>
      </c>
      <c r="C885" t="s">
        <v>39541</v>
      </c>
      <c r="D885" s="1">
        <v>45522</v>
      </c>
      <c r="E885" s="1"/>
      <c r="F885" t="s">
        <v>39534</v>
      </c>
      <c r="G885">
        <v>764.15</v>
      </c>
      <c r="H885" t="s">
        <v>39535</v>
      </c>
      <c r="I885" t="s">
        <v>39539</v>
      </c>
    </row>
    <row r="886" spans="1:9">
      <c r="A886" t="s">
        <v>10327</v>
      </c>
      <c r="B886" t="s">
        <v>40325</v>
      </c>
      <c r="C886" t="s">
        <v>39533</v>
      </c>
      <c r="D886" s="1">
        <v>45584</v>
      </c>
      <c r="E886" s="1"/>
      <c r="F886" t="s">
        <v>39534</v>
      </c>
      <c r="G886">
        <v>49</v>
      </c>
      <c r="H886" t="s">
        <v>39535</v>
      </c>
      <c r="I886" t="s">
        <v>39536</v>
      </c>
    </row>
    <row r="887" spans="1:9">
      <c r="A887" t="s">
        <v>10343</v>
      </c>
      <c r="B887" t="s">
        <v>40325</v>
      </c>
      <c r="C887" t="s">
        <v>39538</v>
      </c>
      <c r="D887" s="1">
        <v>45857</v>
      </c>
      <c r="E887" s="1"/>
      <c r="F887" t="s">
        <v>39534</v>
      </c>
      <c r="G887">
        <v>199</v>
      </c>
      <c r="H887" t="s">
        <v>39535</v>
      </c>
      <c r="I887" t="s">
        <v>39539</v>
      </c>
    </row>
    <row r="888" spans="1:9">
      <c r="A888" t="s">
        <v>10350</v>
      </c>
      <c r="B888" t="s">
        <v>40326</v>
      </c>
      <c r="C888" t="s">
        <v>39538</v>
      </c>
      <c r="D888" s="1">
        <v>45880</v>
      </c>
      <c r="E888" s="1"/>
      <c r="F888" t="s">
        <v>39542</v>
      </c>
      <c r="G888">
        <v>199</v>
      </c>
      <c r="H888" t="s">
        <v>39535</v>
      </c>
      <c r="I888" t="s">
        <v>39536</v>
      </c>
    </row>
    <row r="889" spans="1:9">
      <c r="A889" t="s">
        <v>10356</v>
      </c>
      <c r="B889" t="s">
        <v>40327</v>
      </c>
      <c r="C889" t="s">
        <v>39538</v>
      </c>
      <c r="D889" s="1">
        <v>45808</v>
      </c>
      <c r="E889" s="1"/>
      <c r="F889" t="s">
        <v>39534</v>
      </c>
      <c r="G889">
        <v>199</v>
      </c>
      <c r="H889" t="s">
        <v>39535</v>
      </c>
      <c r="I889" t="s">
        <v>39536</v>
      </c>
    </row>
    <row r="890" spans="1:9">
      <c r="A890" t="s">
        <v>10365</v>
      </c>
      <c r="B890" t="s">
        <v>40327</v>
      </c>
      <c r="C890" t="s">
        <v>39541</v>
      </c>
      <c r="D890" s="1">
        <v>45900</v>
      </c>
      <c r="E890" s="1"/>
      <c r="F890" t="s">
        <v>39534</v>
      </c>
      <c r="G890">
        <v>899</v>
      </c>
      <c r="H890" t="s">
        <v>39535</v>
      </c>
      <c r="I890" t="s">
        <v>39539</v>
      </c>
    </row>
    <row r="891" spans="1:9">
      <c r="A891" t="s">
        <v>10371</v>
      </c>
      <c r="B891" t="s">
        <v>40328</v>
      </c>
      <c r="C891" t="s">
        <v>39541</v>
      </c>
      <c r="D891" s="1">
        <v>45785</v>
      </c>
      <c r="E891" s="1"/>
      <c r="F891" t="s">
        <v>39534</v>
      </c>
      <c r="G891">
        <v>899</v>
      </c>
      <c r="H891" t="s">
        <v>39535</v>
      </c>
      <c r="I891" t="s">
        <v>39536</v>
      </c>
    </row>
    <row r="892" spans="1:9">
      <c r="A892" t="s">
        <v>10380</v>
      </c>
      <c r="B892" t="s">
        <v>40329</v>
      </c>
      <c r="C892" t="s">
        <v>39533</v>
      </c>
      <c r="D892" s="1">
        <v>45390</v>
      </c>
      <c r="E892" s="1"/>
      <c r="F892" t="s">
        <v>39542</v>
      </c>
      <c r="G892">
        <v>49</v>
      </c>
      <c r="H892" t="s">
        <v>39535</v>
      </c>
      <c r="I892" t="s">
        <v>39536</v>
      </c>
    </row>
    <row r="893" spans="1:9">
      <c r="A893" t="s">
        <v>10402</v>
      </c>
      <c r="B893" t="s">
        <v>40330</v>
      </c>
      <c r="C893" t="s">
        <v>39538</v>
      </c>
      <c r="D893" s="1">
        <v>45272</v>
      </c>
      <c r="E893" s="1"/>
      <c r="F893" t="s">
        <v>39542</v>
      </c>
      <c r="G893">
        <v>199</v>
      </c>
      <c r="H893" t="s">
        <v>39535</v>
      </c>
      <c r="I893" t="s">
        <v>39536</v>
      </c>
    </row>
    <row r="894" spans="1:9">
      <c r="A894" t="s">
        <v>10428</v>
      </c>
      <c r="B894" t="s">
        <v>40331</v>
      </c>
      <c r="C894" t="s">
        <v>39533</v>
      </c>
      <c r="D894" s="1">
        <v>45772</v>
      </c>
      <c r="E894" s="1"/>
      <c r="F894" t="s">
        <v>39534</v>
      </c>
      <c r="G894">
        <v>41.65</v>
      </c>
      <c r="H894" t="s">
        <v>39535</v>
      </c>
      <c r="I894" t="s">
        <v>39536</v>
      </c>
    </row>
    <row r="895" spans="1:9">
      <c r="A895" t="s">
        <v>10438</v>
      </c>
      <c r="B895" t="s">
        <v>40332</v>
      </c>
      <c r="C895" t="s">
        <v>39533</v>
      </c>
      <c r="D895" s="1">
        <v>45979</v>
      </c>
      <c r="E895" s="1"/>
      <c r="F895" t="s">
        <v>39534</v>
      </c>
      <c r="G895">
        <v>41.65</v>
      </c>
      <c r="H895" t="s">
        <v>39535</v>
      </c>
      <c r="I895" t="s">
        <v>39536</v>
      </c>
    </row>
    <row r="896" spans="1:9">
      <c r="A896" t="s">
        <v>10441</v>
      </c>
      <c r="B896" t="s">
        <v>40333</v>
      </c>
      <c r="C896" t="s">
        <v>39541</v>
      </c>
      <c r="D896" s="1">
        <v>45644</v>
      </c>
      <c r="E896" s="1"/>
      <c r="F896" t="s">
        <v>39542</v>
      </c>
      <c r="G896">
        <v>899</v>
      </c>
      <c r="H896" t="s">
        <v>39535</v>
      </c>
      <c r="I896" t="s">
        <v>39536</v>
      </c>
    </row>
    <row r="897" spans="1:9">
      <c r="A897" t="s">
        <v>10455</v>
      </c>
      <c r="B897" t="s">
        <v>40334</v>
      </c>
      <c r="C897" t="s">
        <v>39538</v>
      </c>
      <c r="D897" s="1">
        <v>45138</v>
      </c>
      <c r="E897" s="1"/>
      <c r="F897" t="s">
        <v>39534</v>
      </c>
      <c r="G897">
        <v>189.05</v>
      </c>
      <c r="H897" t="s">
        <v>39535</v>
      </c>
      <c r="I897" t="s">
        <v>39536</v>
      </c>
    </row>
    <row r="898" spans="1:9">
      <c r="A898" t="s">
        <v>10486</v>
      </c>
      <c r="B898" t="s">
        <v>40335</v>
      </c>
      <c r="C898" t="s">
        <v>39538</v>
      </c>
      <c r="D898" s="1">
        <v>45174</v>
      </c>
      <c r="E898" s="1">
        <v>45601</v>
      </c>
      <c r="F898" t="s">
        <v>39534</v>
      </c>
      <c r="G898">
        <v>199</v>
      </c>
      <c r="H898" t="s">
        <v>39544</v>
      </c>
      <c r="I898" t="s">
        <v>39536</v>
      </c>
    </row>
    <row r="899" spans="1:9">
      <c r="A899" t="s">
        <v>10502</v>
      </c>
      <c r="B899" t="s">
        <v>40336</v>
      </c>
      <c r="C899" t="s">
        <v>39541</v>
      </c>
      <c r="D899" s="1">
        <v>45519</v>
      </c>
      <c r="E899" s="1"/>
      <c r="F899" t="s">
        <v>39542</v>
      </c>
      <c r="G899">
        <v>899</v>
      </c>
      <c r="H899" t="s">
        <v>39535</v>
      </c>
      <c r="I899" t="s">
        <v>39536</v>
      </c>
    </row>
    <row r="900" spans="1:9">
      <c r="A900" t="s">
        <v>10520</v>
      </c>
      <c r="B900" t="s">
        <v>40337</v>
      </c>
      <c r="C900" t="s">
        <v>39541</v>
      </c>
      <c r="D900" s="1">
        <v>45738</v>
      </c>
      <c r="E900" s="1"/>
      <c r="F900" t="s">
        <v>39534</v>
      </c>
      <c r="G900">
        <v>899</v>
      </c>
      <c r="H900" t="s">
        <v>39535</v>
      </c>
      <c r="I900" t="s">
        <v>39536</v>
      </c>
    </row>
    <row r="901" spans="1:9">
      <c r="A901" t="s">
        <v>10531</v>
      </c>
      <c r="B901" t="s">
        <v>40338</v>
      </c>
      <c r="C901" t="s">
        <v>39538</v>
      </c>
      <c r="D901" s="1">
        <v>45466</v>
      </c>
      <c r="E901" s="1"/>
      <c r="F901" t="s">
        <v>39534</v>
      </c>
      <c r="G901">
        <v>199</v>
      </c>
      <c r="H901" t="s">
        <v>39535</v>
      </c>
      <c r="I901" t="s">
        <v>39536</v>
      </c>
    </row>
    <row r="902" spans="1:9">
      <c r="A902" t="s">
        <v>10551</v>
      </c>
      <c r="B902" t="s">
        <v>40338</v>
      </c>
      <c r="C902" t="s">
        <v>39541</v>
      </c>
      <c r="D902" s="1">
        <v>45711</v>
      </c>
      <c r="E902" s="1"/>
      <c r="F902" t="s">
        <v>39534</v>
      </c>
      <c r="G902">
        <v>899</v>
      </c>
      <c r="H902" t="s">
        <v>39535</v>
      </c>
      <c r="I902" t="s">
        <v>39539</v>
      </c>
    </row>
    <row r="903" spans="1:9">
      <c r="A903" t="s">
        <v>10563</v>
      </c>
      <c r="B903" t="s">
        <v>40339</v>
      </c>
      <c r="C903" t="s">
        <v>39533</v>
      </c>
      <c r="D903" s="1">
        <v>45667</v>
      </c>
      <c r="E903" s="1"/>
      <c r="F903" t="s">
        <v>39534</v>
      </c>
      <c r="G903">
        <v>41.65</v>
      </c>
      <c r="H903" t="s">
        <v>39535</v>
      </c>
      <c r="I903" t="s">
        <v>39536</v>
      </c>
    </row>
    <row r="904" spans="1:9">
      <c r="A904" t="s">
        <v>10576</v>
      </c>
      <c r="B904" t="s">
        <v>40340</v>
      </c>
      <c r="C904" t="s">
        <v>39533</v>
      </c>
      <c r="D904" s="1">
        <v>45862</v>
      </c>
      <c r="E904" s="1"/>
      <c r="F904" t="s">
        <v>39534</v>
      </c>
      <c r="G904">
        <v>49</v>
      </c>
      <c r="H904" t="s">
        <v>39535</v>
      </c>
      <c r="I904" t="s">
        <v>39536</v>
      </c>
    </row>
    <row r="905" spans="1:9">
      <c r="A905" t="s">
        <v>10583</v>
      </c>
      <c r="B905" t="s">
        <v>40341</v>
      </c>
      <c r="C905" t="s">
        <v>39533</v>
      </c>
      <c r="D905" s="1">
        <v>45624</v>
      </c>
      <c r="E905" s="1">
        <v>45775</v>
      </c>
      <c r="F905" t="s">
        <v>39542</v>
      </c>
      <c r="G905">
        <v>49</v>
      </c>
      <c r="H905" t="s">
        <v>39544</v>
      </c>
      <c r="I905" t="s">
        <v>39536</v>
      </c>
    </row>
    <row r="906" spans="1:9">
      <c r="A906" t="s">
        <v>10590</v>
      </c>
      <c r="B906" t="s">
        <v>40342</v>
      </c>
      <c r="C906" t="s">
        <v>39538</v>
      </c>
      <c r="D906" s="1">
        <v>45867</v>
      </c>
      <c r="E906" s="1"/>
      <c r="F906" t="s">
        <v>39534</v>
      </c>
      <c r="G906">
        <v>189.05</v>
      </c>
      <c r="H906" t="s">
        <v>39535</v>
      </c>
      <c r="I906" t="s">
        <v>39536</v>
      </c>
    </row>
    <row r="907" spans="1:9">
      <c r="A907" t="s">
        <v>10597</v>
      </c>
      <c r="B907" t="s">
        <v>40343</v>
      </c>
      <c r="C907" t="s">
        <v>39533</v>
      </c>
      <c r="D907" s="1">
        <v>45635</v>
      </c>
      <c r="E907" s="1"/>
      <c r="F907" t="s">
        <v>39542</v>
      </c>
      <c r="G907">
        <v>49</v>
      </c>
      <c r="H907" t="s">
        <v>39535</v>
      </c>
      <c r="I907" t="s">
        <v>39536</v>
      </c>
    </row>
    <row r="908" spans="1:9">
      <c r="A908" t="s">
        <v>10611</v>
      </c>
      <c r="B908" t="s">
        <v>40344</v>
      </c>
      <c r="C908" t="s">
        <v>39533</v>
      </c>
      <c r="D908" s="1">
        <v>45830</v>
      </c>
      <c r="E908" s="1"/>
      <c r="F908" t="s">
        <v>39534</v>
      </c>
      <c r="G908">
        <v>49</v>
      </c>
      <c r="H908" t="s">
        <v>39535</v>
      </c>
      <c r="I908" t="s">
        <v>39536</v>
      </c>
    </row>
    <row r="909" spans="1:9">
      <c r="A909" t="s">
        <v>10619</v>
      </c>
      <c r="B909" t="s">
        <v>40344</v>
      </c>
      <c r="C909" t="s">
        <v>39538</v>
      </c>
      <c r="D909" s="1">
        <v>45952</v>
      </c>
      <c r="E909" s="1"/>
      <c r="F909" t="s">
        <v>39534</v>
      </c>
      <c r="G909">
        <v>199</v>
      </c>
      <c r="H909" t="s">
        <v>39535</v>
      </c>
      <c r="I909" t="s">
        <v>39539</v>
      </c>
    </row>
    <row r="910" spans="1:9">
      <c r="A910" t="s">
        <v>10623</v>
      </c>
      <c r="B910" t="s">
        <v>40345</v>
      </c>
      <c r="C910" t="s">
        <v>39541</v>
      </c>
      <c r="D910" s="1">
        <v>45939</v>
      </c>
      <c r="E910" s="1"/>
      <c r="F910" t="s">
        <v>39534</v>
      </c>
      <c r="G910">
        <v>854.05</v>
      </c>
      <c r="H910" t="s">
        <v>39535</v>
      </c>
      <c r="I910" t="s">
        <v>39536</v>
      </c>
    </row>
    <row r="911" spans="1:9">
      <c r="A911" t="s">
        <v>10627</v>
      </c>
      <c r="B911" t="s">
        <v>40346</v>
      </c>
      <c r="C911" t="s">
        <v>39533</v>
      </c>
      <c r="D911" s="1">
        <v>45816</v>
      </c>
      <c r="E911" s="1"/>
      <c r="F911" t="s">
        <v>39534</v>
      </c>
      <c r="G911">
        <v>39.200000000000003</v>
      </c>
      <c r="H911" t="s">
        <v>39535</v>
      </c>
      <c r="I911" t="s">
        <v>39536</v>
      </c>
    </row>
    <row r="912" spans="1:9">
      <c r="A912" t="s">
        <v>10635</v>
      </c>
      <c r="B912" t="s">
        <v>40347</v>
      </c>
      <c r="C912" t="s">
        <v>39541</v>
      </c>
      <c r="D912" s="1">
        <v>45385</v>
      </c>
      <c r="E912" s="1"/>
      <c r="F912" t="s">
        <v>39534</v>
      </c>
      <c r="G912">
        <v>899</v>
      </c>
      <c r="H912" t="s">
        <v>39535</v>
      </c>
      <c r="I912" t="s">
        <v>39536</v>
      </c>
    </row>
    <row r="913" spans="1:9">
      <c r="A913" t="s">
        <v>10657</v>
      </c>
      <c r="B913" t="s">
        <v>40348</v>
      </c>
      <c r="C913" t="s">
        <v>39533</v>
      </c>
      <c r="D913" s="1">
        <v>45267</v>
      </c>
      <c r="E913" s="1"/>
      <c r="F913" t="s">
        <v>39534</v>
      </c>
      <c r="G913">
        <v>44.1</v>
      </c>
      <c r="H913" t="s">
        <v>39535</v>
      </c>
      <c r="I913" t="s">
        <v>39536</v>
      </c>
    </row>
    <row r="914" spans="1:9">
      <c r="A914" t="s">
        <v>10683</v>
      </c>
      <c r="B914" t="s">
        <v>40349</v>
      </c>
      <c r="C914" t="s">
        <v>39541</v>
      </c>
      <c r="D914" s="1">
        <v>45885</v>
      </c>
      <c r="E914" s="1"/>
      <c r="F914" t="s">
        <v>39534</v>
      </c>
      <c r="G914">
        <v>899</v>
      </c>
      <c r="H914" t="s">
        <v>39535</v>
      </c>
      <c r="I914" t="s">
        <v>39536</v>
      </c>
    </row>
    <row r="915" spans="1:9">
      <c r="A915" t="s">
        <v>10689</v>
      </c>
      <c r="B915" t="s">
        <v>40350</v>
      </c>
      <c r="C915" t="s">
        <v>39541</v>
      </c>
      <c r="D915" s="1">
        <v>45680</v>
      </c>
      <c r="E915" s="1"/>
      <c r="F915" t="s">
        <v>39534</v>
      </c>
      <c r="G915">
        <v>899</v>
      </c>
      <c r="H915" t="s">
        <v>39535</v>
      </c>
      <c r="I915" t="s">
        <v>39536</v>
      </c>
    </row>
    <row r="916" spans="1:9">
      <c r="A916" t="s">
        <v>10702</v>
      </c>
      <c r="B916" t="s">
        <v>40351</v>
      </c>
      <c r="C916" t="s">
        <v>39541</v>
      </c>
      <c r="D916" s="1">
        <v>45748</v>
      </c>
      <c r="E916" s="1"/>
      <c r="F916" t="s">
        <v>39534</v>
      </c>
      <c r="G916">
        <v>809.1</v>
      </c>
      <c r="H916" t="s">
        <v>39535</v>
      </c>
      <c r="I916" t="s">
        <v>39536</v>
      </c>
    </row>
    <row r="917" spans="1:9">
      <c r="A917" t="s">
        <v>10712</v>
      </c>
      <c r="B917" t="s">
        <v>40352</v>
      </c>
      <c r="C917" t="s">
        <v>39541</v>
      </c>
      <c r="D917" s="1">
        <v>45901</v>
      </c>
      <c r="E917" s="1"/>
      <c r="F917" t="s">
        <v>39534</v>
      </c>
      <c r="G917">
        <v>899</v>
      </c>
      <c r="H917" t="s">
        <v>39535</v>
      </c>
      <c r="I917" t="s">
        <v>39536</v>
      </c>
    </row>
    <row r="918" spans="1:9">
      <c r="A918" t="s">
        <v>10717</v>
      </c>
      <c r="B918" t="s">
        <v>40353</v>
      </c>
      <c r="C918" t="s">
        <v>39538</v>
      </c>
      <c r="D918" s="1">
        <v>45173</v>
      </c>
      <c r="E918" s="1"/>
      <c r="F918" t="s">
        <v>39534</v>
      </c>
      <c r="G918">
        <v>179.1</v>
      </c>
      <c r="H918" t="s">
        <v>39535</v>
      </c>
      <c r="I918" t="s">
        <v>39536</v>
      </c>
    </row>
    <row r="919" spans="1:9">
      <c r="A919" t="s">
        <v>10746</v>
      </c>
      <c r="B919" t="s">
        <v>40353</v>
      </c>
      <c r="C919" t="s">
        <v>39541</v>
      </c>
      <c r="D919" s="1">
        <v>45934</v>
      </c>
      <c r="E919" s="1"/>
      <c r="F919" t="s">
        <v>39534</v>
      </c>
      <c r="G919">
        <v>809.1</v>
      </c>
      <c r="H919" t="s">
        <v>39535</v>
      </c>
      <c r="I919" t="s">
        <v>39539</v>
      </c>
    </row>
    <row r="920" spans="1:9">
      <c r="A920" t="s">
        <v>10750</v>
      </c>
      <c r="B920" t="s">
        <v>40354</v>
      </c>
      <c r="C920" t="s">
        <v>39538</v>
      </c>
      <c r="D920" s="1">
        <v>45870</v>
      </c>
      <c r="E920" s="1"/>
      <c r="F920" t="s">
        <v>39542</v>
      </c>
      <c r="G920">
        <v>199</v>
      </c>
      <c r="H920" t="s">
        <v>39535</v>
      </c>
      <c r="I920" t="s">
        <v>39536</v>
      </c>
    </row>
    <row r="921" spans="1:9">
      <c r="A921" t="s">
        <v>10756</v>
      </c>
      <c r="B921" t="s">
        <v>40354</v>
      </c>
      <c r="C921" t="s">
        <v>39541</v>
      </c>
      <c r="D921" s="1">
        <v>45962</v>
      </c>
      <c r="E921" s="1"/>
      <c r="F921" t="s">
        <v>39534</v>
      </c>
      <c r="G921">
        <v>899</v>
      </c>
      <c r="H921" t="s">
        <v>39535</v>
      </c>
      <c r="I921" t="s">
        <v>39539</v>
      </c>
    </row>
    <row r="922" spans="1:9">
      <c r="A922" t="s">
        <v>10759</v>
      </c>
      <c r="B922" t="s">
        <v>40355</v>
      </c>
      <c r="C922" t="s">
        <v>39538</v>
      </c>
      <c r="D922" s="1">
        <v>45981</v>
      </c>
      <c r="E922" s="1"/>
      <c r="F922" t="s">
        <v>39534</v>
      </c>
      <c r="G922">
        <v>199</v>
      </c>
      <c r="H922" t="s">
        <v>39535</v>
      </c>
      <c r="I922" t="s">
        <v>39536</v>
      </c>
    </row>
    <row r="923" spans="1:9">
      <c r="A923" t="s">
        <v>10762</v>
      </c>
      <c r="B923" t="s">
        <v>40356</v>
      </c>
      <c r="C923" t="s">
        <v>39533</v>
      </c>
      <c r="D923" s="1">
        <v>45767</v>
      </c>
      <c r="E923" s="1">
        <v>45920</v>
      </c>
      <c r="F923" t="s">
        <v>39534</v>
      </c>
      <c r="G923">
        <v>46.55</v>
      </c>
      <c r="H923" t="s">
        <v>39544</v>
      </c>
      <c r="I923" t="s">
        <v>39536</v>
      </c>
    </row>
    <row r="924" spans="1:9">
      <c r="A924" t="s">
        <v>10769</v>
      </c>
      <c r="B924" t="s">
        <v>40357</v>
      </c>
      <c r="C924" t="s">
        <v>39538</v>
      </c>
      <c r="D924" s="1">
        <v>45520</v>
      </c>
      <c r="E924" s="1"/>
      <c r="F924" t="s">
        <v>39534</v>
      </c>
      <c r="G924">
        <v>169.15</v>
      </c>
      <c r="H924" t="s">
        <v>39535</v>
      </c>
      <c r="I924" t="s">
        <v>39536</v>
      </c>
    </row>
    <row r="925" spans="1:9">
      <c r="A925" t="s">
        <v>10787</v>
      </c>
      <c r="B925" t="s">
        <v>40358</v>
      </c>
      <c r="C925" t="s">
        <v>39533</v>
      </c>
      <c r="D925" s="1">
        <v>45787</v>
      </c>
      <c r="E925" s="1"/>
      <c r="F925" t="s">
        <v>39534</v>
      </c>
      <c r="G925">
        <v>49</v>
      </c>
      <c r="H925" t="s">
        <v>39535</v>
      </c>
      <c r="I925" t="s">
        <v>39536</v>
      </c>
    </row>
    <row r="926" spans="1:9">
      <c r="A926" t="s">
        <v>10796</v>
      </c>
      <c r="B926" t="s">
        <v>40359</v>
      </c>
      <c r="C926" t="s">
        <v>39533</v>
      </c>
      <c r="D926" s="1">
        <v>45775</v>
      </c>
      <c r="E926" s="1">
        <v>45836</v>
      </c>
      <c r="F926" t="s">
        <v>39542</v>
      </c>
      <c r="G926">
        <v>49</v>
      </c>
      <c r="H926" t="s">
        <v>39544</v>
      </c>
      <c r="I926" t="s">
        <v>39536</v>
      </c>
    </row>
    <row r="927" spans="1:9">
      <c r="A927" t="s">
        <v>10800</v>
      </c>
      <c r="B927" t="s">
        <v>40360</v>
      </c>
      <c r="C927" t="s">
        <v>39538</v>
      </c>
      <c r="D927" s="1">
        <v>45688</v>
      </c>
      <c r="E927" s="1"/>
      <c r="F927" t="s">
        <v>39534</v>
      </c>
      <c r="G927">
        <v>179.1</v>
      </c>
      <c r="H927" t="s">
        <v>39535</v>
      </c>
      <c r="I927" t="s">
        <v>39536</v>
      </c>
    </row>
    <row r="928" spans="1:9">
      <c r="A928" t="s">
        <v>10813</v>
      </c>
      <c r="B928" t="s">
        <v>40361</v>
      </c>
      <c r="C928" t="s">
        <v>39533</v>
      </c>
      <c r="D928" s="1">
        <v>45267</v>
      </c>
      <c r="E928" s="1">
        <v>45633</v>
      </c>
      <c r="F928" t="s">
        <v>39534</v>
      </c>
      <c r="G928">
        <v>41.65</v>
      </c>
      <c r="H928" t="s">
        <v>39544</v>
      </c>
      <c r="I928" t="s">
        <v>39536</v>
      </c>
    </row>
    <row r="929" spans="1:9">
      <c r="A929" t="s">
        <v>10827</v>
      </c>
      <c r="B929" t="s">
        <v>40362</v>
      </c>
      <c r="C929" t="s">
        <v>39538</v>
      </c>
      <c r="D929" s="1">
        <v>45737</v>
      </c>
      <c r="E929" s="1"/>
      <c r="F929" t="s">
        <v>39542</v>
      </c>
      <c r="G929">
        <v>189.05</v>
      </c>
      <c r="H929" t="s">
        <v>39535</v>
      </c>
      <c r="I929" t="s">
        <v>39536</v>
      </c>
    </row>
    <row r="930" spans="1:9">
      <c r="A930" t="s">
        <v>10838</v>
      </c>
      <c r="B930" t="s">
        <v>40363</v>
      </c>
      <c r="C930" t="s">
        <v>39538</v>
      </c>
      <c r="D930" s="1">
        <v>45200</v>
      </c>
      <c r="E930" s="1"/>
      <c r="F930" t="s">
        <v>39542</v>
      </c>
      <c r="G930">
        <v>199</v>
      </c>
      <c r="H930" t="s">
        <v>39535</v>
      </c>
      <c r="I930" t="s">
        <v>39536</v>
      </c>
    </row>
    <row r="931" spans="1:9">
      <c r="A931" t="s">
        <v>10866</v>
      </c>
      <c r="B931" t="s">
        <v>40364</v>
      </c>
      <c r="C931" t="s">
        <v>39538</v>
      </c>
      <c r="D931" s="1">
        <v>45243</v>
      </c>
      <c r="E931" s="1">
        <v>45548</v>
      </c>
      <c r="F931" t="s">
        <v>39534</v>
      </c>
      <c r="G931">
        <v>169.15</v>
      </c>
      <c r="H931" t="s">
        <v>39544</v>
      </c>
      <c r="I931" t="s">
        <v>39536</v>
      </c>
    </row>
    <row r="932" spans="1:9">
      <c r="A932" t="s">
        <v>10878</v>
      </c>
      <c r="B932" t="s">
        <v>40365</v>
      </c>
      <c r="C932" t="s">
        <v>39538</v>
      </c>
      <c r="D932" s="1">
        <v>45634</v>
      </c>
      <c r="E932" s="1"/>
      <c r="F932" t="s">
        <v>39542</v>
      </c>
      <c r="G932">
        <v>189.05</v>
      </c>
      <c r="H932" t="s">
        <v>39535</v>
      </c>
      <c r="I932" t="s">
        <v>39536</v>
      </c>
    </row>
    <row r="933" spans="1:9">
      <c r="A933" t="s">
        <v>10892</v>
      </c>
      <c r="B933" t="s">
        <v>40365</v>
      </c>
      <c r="C933" t="s">
        <v>39533</v>
      </c>
      <c r="D933" s="1">
        <v>45908</v>
      </c>
      <c r="E933" s="1"/>
      <c r="F933" t="s">
        <v>39534</v>
      </c>
      <c r="G933">
        <v>46.55</v>
      </c>
      <c r="H933" t="s">
        <v>39535</v>
      </c>
      <c r="I933" t="s">
        <v>39607</v>
      </c>
    </row>
    <row r="934" spans="1:9">
      <c r="A934" t="s">
        <v>10897</v>
      </c>
      <c r="B934" t="s">
        <v>40366</v>
      </c>
      <c r="C934" t="s">
        <v>39533</v>
      </c>
      <c r="D934" s="1">
        <v>45831</v>
      </c>
      <c r="E934" s="1"/>
      <c r="F934" t="s">
        <v>39534</v>
      </c>
      <c r="G934">
        <v>36.75</v>
      </c>
      <c r="H934" t="s">
        <v>39535</v>
      </c>
      <c r="I934" t="s">
        <v>39536</v>
      </c>
    </row>
    <row r="935" spans="1:9">
      <c r="A935" t="s">
        <v>10905</v>
      </c>
      <c r="B935" t="s">
        <v>40367</v>
      </c>
      <c r="C935" t="s">
        <v>39538</v>
      </c>
      <c r="D935" s="1">
        <v>45965</v>
      </c>
      <c r="E935" s="1"/>
      <c r="F935" t="s">
        <v>39534</v>
      </c>
      <c r="G935">
        <v>199</v>
      </c>
      <c r="H935" t="s">
        <v>39535</v>
      </c>
      <c r="I935" t="s">
        <v>39536</v>
      </c>
    </row>
    <row r="936" spans="1:9">
      <c r="A936" t="s">
        <v>10908</v>
      </c>
      <c r="B936" t="s">
        <v>40368</v>
      </c>
      <c r="C936" t="s">
        <v>39533</v>
      </c>
      <c r="D936" s="1">
        <v>45809</v>
      </c>
      <c r="E936" s="1">
        <v>45870</v>
      </c>
      <c r="F936" t="s">
        <v>39534</v>
      </c>
      <c r="G936">
        <v>49</v>
      </c>
      <c r="H936" t="s">
        <v>39544</v>
      </c>
      <c r="I936" t="s">
        <v>39536</v>
      </c>
    </row>
    <row r="937" spans="1:9">
      <c r="A937" t="s">
        <v>10912</v>
      </c>
      <c r="B937" t="s">
        <v>40369</v>
      </c>
      <c r="C937" t="s">
        <v>39533</v>
      </c>
      <c r="D937" s="1">
        <v>45564</v>
      </c>
      <c r="E937" s="1">
        <v>45867</v>
      </c>
      <c r="F937" t="s">
        <v>39542</v>
      </c>
      <c r="G937">
        <v>44.1</v>
      </c>
      <c r="H937" t="s">
        <v>39544</v>
      </c>
      <c r="I937" t="s">
        <v>39536</v>
      </c>
    </row>
    <row r="938" spans="1:9">
      <c r="A938" t="s">
        <v>10924</v>
      </c>
      <c r="B938" t="s">
        <v>40370</v>
      </c>
      <c r="C938" t="s">
        <v>39538</v>
      </c>
      <c r="D938" s="1">
        <v>45291</v>
      </c>
      <c r="E938" s="1"/>
      <c r="F938" t="s">
        <v>39534</v>
      </c>
      <c r="G938">
        <v>159.19999999999999</v>
      </c>
      <c r="H938" t="s">
        <v>39535</v>
      </c>
      <c r="I938" t="s">
        <v>39536</v>
      </c>
    </row>
    <row r="939" spans="1:9">
      <c r="A939" t="s">
        <v>10950</v>
      </c>
      <c r="B939" t="s">
        <v>40371</v>
      </c>
      <c r="C939" t="s">
        <v>39538</v>
      </c>
      <c r="D939" s="1">
        <v>45630</v>
      </c>
      <c r="E939" s="1"/>
      <c r="F939" t="s">
        <v>39534</v>
      </c>
      <c r="G939">
        <v>199</v>
      </c>
      <c r="H939" t="s">
        <v>39535</v>
      </c>
      <c r="I939" t="s">
        <v>39536</v>
      </c>
    </row>
    <row r="940" spans="1:9">
      <c r="A940" t="s">
        <v>10964</v>
      </c>
      <c r="B940" t="s">
        <v>40372</v>
      </c>
      <c r="C940" t="s">
        <v>39533</v>
      </c>
      <c r="D940" s="1">
        <v>45839</v>
      </c>
      <c r="E940" s="1"/>
      <c r="F940" t="s">
        <v>39534</v>
      </c>
      <c r="G940">
        <v>49</v>
      </c>
      <c r="H940" t="s">
        <v>39535</v>
      </c>
      <c r="I940" t="s">
        <v>39536</v>
      </c>
    </row>
    <row r="941" spans="1:9">
      <c r="A941" t="s">
        <v>10971</v>
      </c>
      <c r="B941" t="s">
        <v>40372</v>
      </c>
      <c r="C941" t="s">
        <v>39538</v>
      </c>
      <c r="D941" s="1">
        <v>45962</v>
      </c>
      <c r="E941" s="1"/>
      <c r="F941" t="s">
        <v>39542</v>
      </c>
      <c r="G941">
        <v>199</v>
      </c>
      <c r="H941" t="s">
        <v>39535</v>
      </c>
      <c r="I941" t="s">
        <v>39539</v>
      </c>
    </row>
    <row r="942" spans="1:9">
      <c r="A942" t="s">
        <v>10974</v>
      </c>
      <c r="B942" t="s">
        <v>40373</v>
      </c>
      <c r="C942" t="s">
        <v>39533</v>
      </c>
      <c r="D942" s="1">
        <v>45916</v>
      </c>
      <c r="E942" s="1"/>
      <c r="F942" t="s">
        <v>39534</v>
      </c>
      <c r="G942">
        <v>36.75</v>
      </c>
      <c r="H942" t="s">
        <v>39535</v>
      </c>
      <c r="I942" t="s">
        <v>39536</v>
      </c>
    </row>
    <row r="943" spans="1:9">
      <c r="A943" t="s">
        <v>10979</v>
      </c>
      <c r="B943" t="s">
        <v>40373</v>
      </c>
      <c r="C943" t="s">
        <v>39538</v>
      </c>
      <c r="D943" s="1">
        <v>46007</v>
      </c>
      <c r="E943" s="1"/>
      <c r="F943" t="s">
        <v>39534</v>
      </c>
      <c r="G943">
        <v>149.25</v>
      </c>
      <c r="H943" t="s">
        <v>39535</v>
      </c>
      <c r="I943" t="s">
        <v>39539</v>
      </c>
    </row>
    <row r="944" spans="1:9">
      <c r="A944" t="s">
        <v>10981</v>
      </c>
      <c r="B944" t="s">
        <v>40374</v>
      </c>
      <c r="C944" t="s">
        <v>39538</v>
      </c>
      <c r="D944" s="1">
        <v>45737</v>
      </c>
      <c r="E944" s="1"/>
      <c r="F944" t="s">
        <v>39534</v>
      </c>
      <c r="G944">
        <v>199</v>
      </c>
      <c r="H944" t="s">
        <v>39535</v>
      </c>
      <c r="I944" t="s">
        <v>39536</v>
      </c>
    </row>
    <row r="945" spans="1:9">
      <c r="A945" t="s">
        <v>10992</v>
      </c>
      <c r="B945" t="s">
        <v>40375</v>
      </c>
      <c r="C945" t="s">
        <v>39533</v>
      </c>
      <c r="D945" s="1">
        <v>45292</v>
      </c>
      <c r="E945" s="1">
        <v>45717</v>
      </c>
      <c r="F945" t="s">
        <v>39542</v>
      </c>
      <c r="G945">
        <v>46.55</v>
      </c>
      <c r="H945" t="s">
        <v>39544</v>
      </c>
      <c r="I945" t="s">
        <v>39536</v>
      </c>
    </row>
    <row r="946" spans="1:9">
      <c r="A946" t="s">
        <v>11008</v>
      </c>
      <c r="B946" t="s">
        <v>40376</v>
      </c>
      <c r="C946" t="s">
        <v>39538</v>
      </c>
      <c r="D946" s="1">
        <v>45663</v>
      </c>
      <c r="E946" s="1">
        <v>45814</v>
      </c>
      <c r="F946" t="s">
        <v>39534</v>
      </c>
      <c r="G946">
        <v>199</v>
      </c>
      <c r="H946" t="s">
        <v>39544</v>
      </c>
      <c r="I946" t="s">
        <v>39536</v>
      </c>
    </row>
    <row r="947" spans="1:9">
      <c r="A947" t="s">
        <v>11015</v>
      </c>
      <c r="B947" t="s">
        <v>40377</v>
      </c>
      <c r="C947" t="s">
        <v>39541</v>
      </c>
      <c r="D947" s="1">
        <v>45896</v>
      </c>
      <c r="E947" s="1"/>
      <c r="F947" t="s">
        <v>39542</v>
      </c>
      <c r="G947">
        <v>899</v>
      </c>
      <c r="H947" t="s">
        <v>39535</v>
      </c>
      <c r="I947" t="s">
        <v>39536</v>
      </c>
    </row>
    <row r="948" spans="1:9">
      <c r="A948" t="s">
        <v>11021</v>
      </c>
      <c r="B948" t="s">
        <v>40378</v>
      </c>
      <c r="C948" t="s">
        <v>39533</v>
      </c>
      <c r="D948" s="1">
        <v>45822</v>
      </c>
      <c r="E948" s="1">
        <v>45883</v>
      </c>
      <c r="F948" t="s">
        <v>39534</v>
      </c>
      <c r="G948">
        <v>49</v>
      </c>
      <c r="H948" t="s">
        <v>39544</v>
      </c>
      <c r="I948" t="s">
        <v>39536</v>
      </c>
    </row>
    <row r="949" spans="1:9">
      <c r="A949" t="s">
        <v>11025</v>
      </c>
      <c r="B949" t="s">
        <v>40379</v>
      </c>
      <c r="C949" t="s">
        <v>39541</v>
      </c>
      <c r="D949" s="1">
        <v>45757</v>
      </c>
      <c r="E949" s="1"/>
      <c r="F949" t="s">
        <v>39534</v>
      </c>
      <c r="G949">
        <v>899</v>
      </c>
      <c r="H949" t="s">
        <v>39535</v>
      </c>
      <c r="I949" t="s">
        <v>39536</v>
      </c>
    </row>
    <row r="950" spans="1:9">
      <c r="A950" t="s">
        <v>11035</v>
      </c>
      <c r="B950" t="s">
        <v>40380</v>
      </c>
      <c r="C950" t="s">
        <v>39538</v>
      </c>
      <c r="D950" s="1">
        <v>45704</v>
      </c>
      <c r="E950" s="1">
        <v>45793</v>
      </c>
      <c r="F950" t="s">
        <v>39534</v>
      </c>
      <c r="G950">
        <v>199</v>
      </c>
      <c r="H950" t="s">
        <v>39544</v>
      </c>
      <c r="I950" t="s">
        <v>39536</v>
      </c>
    </row>
    <row r="951" spans="1:9">
      <c r="A951" t="s">
        <v>11040</v>
      </c>
      <c r="B951" t="s">
        <v>40381</v>
      </c>
      <c r="C951" t="s">
        <v>39533</v>
      </c>
      <c r="D951" s="1">
        <v>45528</v>
      </c>
      <c r="E951" s="1"/>
      <c r="F951" t="s">
        <v>39534</v>
      </c>
      <c r="G951">
        <v>49</v>
      </c>
      <c r="H951" t="s">
        <v>39535</v>
      </c>
      <c r="I951" t="s">
        <v>39536</v>
      </c>
    </row>
    <row r="952" spans="1:9">
      <c r="A952" t="s">
        <v>11058</v>
      </c>
      <c r="B952" t="s">
        <v>40382</v>
      </c>
      <c r="C952" t="s">
        <v>39538</v>
      </c>
      <c r="D952" s="1">
        <v>45341</v>
      </c>
      <c r="E952" s="1"/>
      <c r="F952" t="s">
        <v>39534</v>
      </c>
      <c r="G952">
        <v>159.19999999999999</v>
      </c>
      <c r="H952" t="s">
        <v>39535</v>
      </c>
      <c r="I952" t="s">
        <v>39536</v>
      </c>
    </row>
    <row r="953" spans="1:9">
      <c r="A953" t="s">
        <v>11082</v>
      </c>
      <c r="B953" t="s">
        <v>40383</v>
      </c>
      <c r="C953" t="s">
        <v>39533</v>
      </c>
      <c r="D953" s="1">
        <v>45732</v>
      </c>
      <c r="E953" s="1"/>
      <c r="F953" t="s">
        <v>39534</v>
      </c>
      <c r="G953">
        <v>44.1</v>
      </c>
      <c r="H953" t="s">
        <v>39535</v>
      </c>
      <c r="I953" t="s">
        <v>39536</v>
      </c>
    </row>
    <row r="954" spans="1:9">
      <c r="A954" t="s">
        <v>11093</v>
      </c>
      <c r="B954" t="s">
        <v>40383</v>
      </c>
      <c r="C954" t="s">
        <v>39538</v>
      </c>
      <c r="D954" s="1">
        <v>45977</v>
      </c>
      <c r="E954" s="1"/>
      <c r="F954" t="s">
        <v>39534</v>
      </c>
      <c r="G954">
        <v>179.1</v>
      </c>
      <c r="H954" t="s">
        <v>39535</v>
      </c>
      <c r="I954" t="s">
        <v>39539</v>
      </c>
    </row>
    <row r="955" spans="1:9">
      <c r="A955" t="s">
        <v>11096</v>
      </c>
      <c r="B955" t="s">
        <v>40384</v>
      </c>
      <c r="C955" t="s">
        <v>39533</v>
      </c>
      <c r="D955" s="1">
        <v>45734</v>
      </c>
      <c r="E955" s="1"/>
      <c r="F955" t="s">
        <v>39542</v>
      </c>
      <c r="G955">
        <v>46.55</v>
      </c>
      <c r="H955" t="s">
        <v>39535</v>
      </c>
      <c r="I955" t="s">
        <v>39536</v>
      </c>
    </row>
    <row r="956" spans="1:9">
      <c r="A956" t="s">
        <v>11107</v>
      </c>
      <c r="B956" t="s">
        <v>40385</v>
      </c>
      <c r="C956" t="s">
        <v>39538</v>
      </c>
      <c r="D956" s="1">
        <v>45702</v>
      </c>
      <c r="E956" s="1"/>
      <c r="F956" t="s">
        <v>39534</v>
      </c>
      <c r="G956">
        <v>199</v>
      </c>
      <c r="H956" t="s">
        <v>39535</v>
      </c>
      <c r="I956" t="s">
        <v>39536</v>
      </c>
    </row>
    <row r="957" spans="1:9">
      <c r="A957" t="s">
        <v>11119</v>
      </c>
      <c r="B957" t="s">
        <v>40386</v>
      </c>
      <c r="C957" t="s">
        <v>39533</v>
      </c>
      <c r="D957" s="1">
        <v>45941</v>
      </c>
      <c r="E957" s="1">
        <v>45972</v>
      </c>
      <c r="F957" t="s">
        <v>39542</v>
      </c>
      <c r="G957">
        <v>41.65</v>
      </c>
      <c r="H957" t="s">
        <v>39544</v>
      </c>
      <c r="I957" t="s">
        <v>39536</v>
      </c>
    </row>
    <row r="958" spans="1:9">
      <c r="A958" t="s">
        <v>11122</v>
      </c>
      <c r="B958" t="s">
        <v>40387</v>
      </c>
      <c r="C958" t="s">
        <v>39541</v>
      </c>
      <c r="D958" s="1">
        <v>45797</v>
      </c>
      <c r="E958" s="1"/>
      <c r="F958" t="s">
        <v>39534</v>
      </c>
      <c r="G958">
        <v>899</v>
      </c>
      <c r="H958" t="s">
        <v>39535</v>
      </c>
      <c r="I958" t="s">
        <v>39536</v>
      </c>
    </row>
    <row r="959" spans="1:9">
      <c r="A959" t="s">
        <v>11131</v>
      </c>
      <c r="B959" t="s">
        <v>40388</v>
      </c>
      <c r="C959" t="s">
        <v>39541</v>
      </c>
      <c r="D959" s="1">
        <v>45595</v>
      </c>
      <c r="E959" s="1"/>
      <c r="F959" t="s">
        <v>39542</v>
      </c>
      <c r="G959">
        <v>899</v>
      </c>
      <c r="H959" t="s">
        <v>39535</v>
      </c>
      <c r="I959" t="s">
        <v>39536</v>
      </c>
    </row>
    <row r="960" spans="1:9">
      <c r="A960" t="s">
        <v>11147</v>
      </c>
      <c r="B960" t="s">
        <v>40389</v>
      </c>
      <c r="C960" t="s">
        <v>39538</v>
      </c>
      <c r="D960" s="1">
        <v>45870</v>
      </c>
      <c r="E960" s="1"/>
      <c r="F960" t="s">
        <v>39534</v>
      </c>
      <c r="G960">
        <v>199</v>
      </c>
      <c r="H960" t="s">
        <v>39535</v>
      </c>
      <c r="I960" t="s">
        <v>39536</v>
      </c>
    </row>
    <row r="961" spans="1:9">
      <c r="A961" t="s">
        <v>11153</v>
      </c>
      <c r="B961" t="s">
        <v>40390</v>
      </c>
      <c r="C961" t="s">
        <v>39541</v>
      </c>
      <c r="D961" s="1">
        <v>45864</v>
      </c>
      <c r="E961" s="1"/>
      <c r="F961" t="s">
        <v>39534</v>
      </c>
      <c r="G961">
        <v>899</v>
      </c>
      <c r="H961" t="s">
        <v>39535</v>
      </c>
      <c r="I961" t="s">
        <v>39536</v>
      </c>
    </row>
    <row r="962" spans="1:9">
      <c r="A962" t="s">
        <v>11160</v>
      </c>
      <c r="B962" t="s">
        <v>40391</v>
      </c>
      <c r="C962" t="s">
        <v>39541</v>
      </c>
      <c r="D962" s="1">
        <v>45333</v>
      </c>
      <c r="E962" s="1"/>
      <c r="F962" t="s">
        <v>39534</v>
      </c>
      <c r="G962">
        <v>809.1</v>
      </c>
      <c r="H962" t="s">
        <v>39535</v>
      </c>
      <c r="I962" t="s">
        <v>39536</v>
      </c>
    </row>
    <row r="963" spans="1:9">
      <c r="A963" t="s">
        <v>11184</v>
      </c>
      <c r="B963" t="s">
        <v>40392</v>
      </c>
      <c r="C963" t="s">
        <v>39538</v>
      </c>
      <c r="D963" s="1">
        <v>45578</v>
      </c>
      <c r="E963" s="1"/>
      <c r="F963" t="s">
        <v>39534</v>
      </c>
      <c r="G963">
        <v>199</v>
      </c>
      <c r="H963" t="s">
        <v>39535</v>
      </c>
      <c r="I963" t="s">
        <v>39536</v>
      </c>
    </row>
    <row r="964" spans="1:9">
      <c r="A964" t="s">
        <v>11200</v>
      </c>
      <c r="B964" t="s">
        <v>40393</v>
      </c>
      <c r="C964" t="s">
        <v>39538</v>
      </c>
      <c r="D964" s="1">
        <v>45669</v>
      </c>
      <c r="E964" s="1"/>
      <c r="F964" t="s">
        <v>39534</v>
      </c>
      <c r="G964">
        <v>169.15</v>
      </c>
      <c r="H964" t="s">
        <v>39535</v>
      </c>
      <c r="I964" t="s">
        <v>39536</v>
      </c>
    </row>
    <row r="965" spans="1:9">
      <c r="A965" t="s">
        <v>11213</v>
      </c>
      <c r="B965" t="s">
        <v>40394</v>
      </c>
      <c r="C965" t="s">
        <v>39533</v>
      </c>
      <c r="D965" s="1">
        <v>45640</v>
      </c>
      <c r="E965" s="1">
        <v>45761</v>
      </c>
      <c r="F965" t="s">
        <v>39534</v>
      </c>
      <c r="G965">
        <v>46.55</v>
      </c>
      <c r="H965" t="s">
        <v>39544</v>
      </c>
      <c r="I965" t="s">
        <v>39536</v>
      </c>
    </row>
    <row r="966" spans="1:9">
      <c r="A966" t="s">
        <v>11219</v>
      </c>
      <c r="B966" t="s">
        <v>40395</v>
      </c>
      <c r="C966" t="s">
        <v>39533</v>
      </c>
      <c r="D966" s="1">
        <v>45226</v>
      </c>
      <c r="E966" s="1"/>
      <c r="F966" t="s">
        <v>39534</v>
      </c>
      <c r="G966">
        <v>39.200000000000003</v>
      </c>
      <c r="H966" t="s">
        <v>39535</v>
      </c>
      <c r="I966" t="s">
        <v>39536</v>
      </c>
    </row>
    <row r="967" spans="1:9">
      <c r="A967" t="s">
        <v>11247</v>
      </c>
      <c r="B967" t="s">
        <v>40396</v>
      </c>
      <c r="C967" t="s">
        <v>39538</v>
      </c>
      <c r="D967" s="1">
        <v>45378</v>
      </c>
      <c r="E967" s="1">
        <v>45562</v>
      </c>
      <c r="F967" t="s">
        <v>39534</v>
      </c>
      <c r="G967">
        <v>199</v>
      </c>
      <c r="H967" t="s">
        <v>39544</v>
      </c>
      <c r="I967" t="s">
        <v>39536</v>
      </c>
    </row>
    <row r="968" spans="1:9">
      <c r="A968" t="s">
        <v>11255</v>
      </c>
      <c r="B968" t="s">
        <v>40397</v>
      </c>
      <c r="C968" t="s">
        <v>39541</v>
      </c>
      <c r="D968" s="1">
        <v>45577</v>
      </c>
      <c r="E968" s="1"/>
      <c r="F968" t="s">
        <v>39534</v>
      </c>
      <c r="G968">
        <v>854.05</v>
      </c>
      <c r="H968" t="s">
        <v>39535</v>
      </c>
      <c r="I968" t="s">
        <v>39536</v>
      </c>
    </row>
    <row r="969" spans="1:9">
      <c r="A969" t="s">
        <v>11271</v>
      </c>
      <c r="B969" t="s">
        <v>40398</v>
      </c>
      <c r="C969" t="s">
        <v>39533</v>
      </c>
      <c r="D969" s="1">
        <v>45449</v>
      </c>
      <c r="E969" s="1"/>
      <c r="F969" t="s">
        <v>39534</v>
      </c>
      <c r="G969">
        <v>49</v>
      </c>
      <c r="H969" t="s">
        <v>39535</v>
      </c>
      <c r="I969" t="s">
        <v>39536</v>
      </c>
    </row>
    <row r="970" spans="1:9">
      <c r="A970" t="s">
        <v>11291</v>
      </c>
      <c r="B970" t="s">
        <v>40399</v>
      </c>
      <c r="C970" t="s">
        <v>39533</v>
      </c>
      <c r="D970" s="1">
        <v>45756</v>
      </c>
      <c r="E970" s="1">
        <v>45909</v>
      </c>
      <c r="F970" t="s">
        <v>39534</v>
      </c>
      <c r="G970">
        <v>49</v>
      </c>
      <c r="H970" t="s">
        <v>39544</v>
      </c>
      <c r="I970" t="s">
        <v>39536</v>
      </c>
    </row>
    <row r="971" spans="1:9">
      <c r="A971" t="s">
        <v>11298</v>
      </c>
      <c r="B971" t="s">
        <v>40400</v>
      </c>
      <c r="C971" t="s">
        <v>39538</v>
      </c>
      <c r="D971" s="1">
        <v>45749</v>
      </c>
      <c r="E971" s="1">
        <v>45932</v>
      </c>
      <c r="F971" t="s">
        <v>39534</v>
      </c>
      <c r="G971">
        <v>179.1</v>
      </c>
      <c r="H971" t="s">
        <v>39544</v>
      </c>
      <c r="I971" t="s">
        <v>39536</v>
      </c>
    </row>
    <row r="972" spans="1:9">
      <c r="A972" t="s">
        <v>11306</v>
      </c>
      <c r="B972" t="s">
        <v>40401</v>
      </c>
      <c r="C972" t="s">
        <v>39533</v>
      </c>
      <c r="D972" s="1">
        <v>45378</v>
      </c>
      <c r="E972" s="1">
        <v>45531</v>
      </c>
      <c r="F972" t="s">
        <v>39542</v>
      </c>
      <c r="G972">
        <v>44.1</v>
      </c>
      <c r="H972" t="s">
        <v>39544</v>
      </c>
      <c r="I972" t="s">
        <v>39536</v>
      </c>
    </row>
    <row r="973" spans="1:9">
      <c r="A973" t="s">
        <v>11313</v>
      </c>
      <c r="B973" t="s">
        <v>40402</v>
      </c>
      <c r="C973" t="s">
        <v>39538</v>
      </c>
      <c r="D973" s="1">
        <v>45864</v>
      </c>
      <c r="E973" s="1">
        <v>45987</v>
      </c>
      <c r="F973" t="s">
        <v>39534</v>
      </c>
      <c r="G973">
        <v>199</v>
      </c>
      <c r="H973" t="s">
        <v>39544</v>
      </c>
      <c r="I973" t="s">
        <v>39536</v>
      </c>
    </row>
    <row r="974" spans="1:9">
      <c r="A974" t="s">
        <v>11319</v>
      </c>
      <c r="B974" t="s">
        <v>40403</v>
      </c>
      <c r="C974" t="s">
        <v>39533</v>
      </c>
      <c r="D974" s="1">
        <v>45790</v>
      </c>
      <c r="E974" s="1"/>
      <c r="F974" t="s">
        <v>39534</v>
      </c>
      <c r="G974">
        <v>41.65</v>
      </c>
      <c r="H974" t="s">
        <v>39535</v>
      </c>
      <c r="I974" t="s">
        <v>39536</v>
      </c>
    </row>
    <row r="975" spans="1:9">
      <c r="A975" t="s">
        <v>11328</v>
      </c>
      <c r="B975" t="s">
        <v>40404</v>
      </c>
      <c r="C975" t="s">
        <v>39533</v>
      </c>
      <c r="D975" s="1">
        <v>45339</v>
      </c>
      <c r="E975" s="1"/>
      <c r="F975" t="s">
        <v>39534</v>
      </c>
      <c r="G975">
        <v>39.200000000000003</v>
      </c>
      <c r="H975" t="s">
        <v>39535</v>
      </c>
      <c r="I975" t="s">
        <v>39536</v>
      </c>
    </row>
    <row r="976" spans="1:9">
      <c r="A976" t="s">
        <v>11352</v>
      </c>
      <c r="B976" t="s">
        <v>40404</v>
      </c>
      <c r="C976" t="s">
        <v>39538</v>
      </c>
      <c r="D976" s="1">
        <v>45886</v>
      </c>
      <c r="E976" s="1"/>
      <c r="F976" t="s">
        <v>39534</v>
      </c>
      <c r="G976">
        <v>159.19999999999999</v>
      </c>
      <c r="H976" t="s">
        <v>39535</v>
      </c>
      <c r="I976" t="s">
        <v>39539</v>
      </c>
    </row>
    <row r="977" spans="1:9">
      <c r="A977" t="s">
        <v>11358</v>
      </c>
      <c r="B977" t="s">
        <v>40405</v>
      </c>
      <c r="C977" t="s">
        <v>39533</v>
      </c>
      <c r="D977" s="1">
        <v>45174</v>
      </c>
      <c r="E977" s="1"/>
      <c r="F977" t="s">
        <v>39542</v>
      </c>
      <c r="G977">
        <v>46.55</v>
      </c>
      <c r="H977" t="s">
        <v>39535</v>
      </c>
      <c r="I977" t="s">
        <v>39536</v>
      </c>
    </row>
    <row r="978" spans="1:9">
      <c r="A978" t="s">
        <v>11387</v>
      </c>
      <c r="B978" t="s">
        <v>40406</v>
      </c>
      <c r="C978" t="s">
        <v>39538</v>
      </c>
      <c r="D978" s="1">
        <v>45816</v>
      </c>
      <c r="E978" s="1"/>
      <c r="F978" t="s">
        <v>39534</v>
      </c>
      <c r="G978">
        <v>189.05</v>
      </c>
      <c r="H978" t="s">
        <v>39535</v>
      </c>
      <c r="I978" t="s">
        <v>39536</v>
      </c>
    </row>
    <row r="979" spans="1:9">
      <c r="A979" t="s">
        <v>11395</v>
      </c>
      <c r="B979" t="s">
        <v>40407</v>
      </c>
      <c r="C979" t="s">
        <v>39541</v>
      </c>
      <c r="D979" s="1">
        <v>45983</v>
      </c>
      <c r="E979" s="1"/>
      <c r="F979" t="s">
        <v>39534</v>
      </c>
      <c r="G979">
        <v>854.05</v>
      </c>
      <c r="H979" t="s">
        <v>39535</v>
      </c>
      <c r="I979" t="s">
        <v>39536</v>
      </c>
    </row>
    <row r="980" spans="1:9">
      <c r="A980" t="s">
        <v>11398</v>
      </c>
      <c r="B980" t="s">
        <v>40408</v>
      </c>
      <c r="C980" t="s">
        <v>39538</v>
      </c>
      <c r="D980" s="1">
        <v>45660</v>
      </c>
      <c r="E980" s="1"/>
      <c r="F980" t="s">
        <v>39534</v>
      </c>
      <c r="G980">
        <v>199</v>
      </c>
      <c r="H980" t="s">
        <v>39535</v>
      </c>
      <c r="I980" t="s">
        <v>39536</v>
      </c>
    </row>
    <row r="981" spans="1:9">
      <c r="A981" t="s">
        <v>11411</v>
      </c>
      <c r="B981" t="s">
        <v>40409</v>
      </c>
      <c r="C981" t="s">
        <v>39533</v>
      </c>
      <c r="D981" s="1">
        <v>45943</v>
      </c>
      <c r="E981" s="1">
        <v>45974</v>
      </c>
      <c r="F981" t="s">
        <v>39534</v>
      </c>
      <c r="G981">
        <v>49</v>
      </c>
      <c r="H981" t="s">
        <v>39544</v>
      </c>
      <c r="I981" t="s">
        <v>39536</v>
      </c>
    </row>
    <row r="982" spans="1:9">
      <c r="A982" t="s">
        <v>11414</v>
      </c>
      <c r="B982" t="s">
        <v>40410</v>
      </c>
      <c r="C982" t="s">
        <v>39533</v>
      </c>
      <c r="D982" s="1">
        <v>45900</v>
      </c>
      <c r="E982" s="1"/>
      <c r="F982" t="s">
        <v>39542</v>
      </c>
      <c r="G982">
        <v>39.200000000000003</v>
      </c>
      <c r="H982" t="s">
        <v>39535</v>
      </c>
      <c r="I982" t="s">
        <v>39536</v>
      </c>
    </row>
    <row r="983" spans="1:9">
      <c r="A983" t="s">
        <v>11420</v>
      </c>
      <c r="B983" t="s">
        <v>40411</v>
      </c>
      <c r="C983" t="s">
        <v>39533</v>
      </c>
      <c r="D983" s="1">
        <v>45741</v>
      </c>
      <c r="E983" s="1"/>
      <c r="F983" t="s">
        <v>39542</v>
      </c>
      <c r="G983">
        <v>41.65</v>
      </c>
      <c r="H983" t="s">
        <v>39535</v>
      </c>
      <c r="I983" t="s">
        <v>39536</v>
      </c>
    </row>
    <row r="984" spans="1:9">
      <c r="A984" t="s">
        <v>11431</v>
      </c>
      <c r="B984" t="s">
        <v>40412</v>
      </c>
      <c r="C984" t="s">
        <v>39533</v>
      </c>
      <c r="D984" s="1">
        <v>45640</v>
      </c>
      <c r="E984" s="1">
        <v>45822</v>
      </c>
      <c r="F984" t="s">
        <v>39534</v>
      </c>
      <c r="G984">
        <v>44.1</v>
      </c>
      <c r="H984" t="s">
        <v>39544</v>
      </c>
      <c r="I984" t="s">
        <v>39536</v>
      </c>
    </row>
    <row r="985" spans="1:9">
      <c r="A985" t="s">
        <v>11439</v>
      </c>
      <c r="B985" t="s">
        <v>40413</v>
      </c>
      <c r="C985" t="s">
        <v>39541</v>
      </c>
      <c r="D985" s="1">
        <v>45787</v>
      </c>
      <c r="E985" s="1"/>
      <c r="F985" t="s">
        <v>39534</v>
      </c>
      <c r="G985">
        <v>809.1</v>
      </c>
      <c r="H985" t="s">
        <v>39535</v>
      </c>
      <c r="I985" t="s">
        <v>39536</v>
      </c>
    </row>
    <row r="986" spans="1:9">
      <c r="A986" t="s">
        <v>11448</v>
      </c>
      <c r="B986" t="s">
        <v>40414</v>
      </c>
      <c r="C986" t="s">
        <v>39533</v>
      </c>
      <c r="D986" s="1">
        <v>45869</v>
      </c>
      <c r="E986" s="1"/>
      <c r="F986" t="s">
        <v>39534</v>
      </c>
      <c r="G986">
        <v>46.55</v>
      </c>
      <c r="H986" t="s">
        <v>39535</v>
      </c>
      <c r="I986" t="s">
        <v>39536</v>
      </c>
    </row>
    <row r="987" spans="1:9">
      <c r="A987" t="s">
        <v>11455</v>
      </c>
      <c r="B987" t="s">
        <v>40415</v>
      </c>
      <c r="C987" t="s">
        <v>39533</v>
      </c>
      <c r="D987" s="1">
        <v>45661</v>
      </c>
      <c r="E987" s="1"/>
      <c r="F987" t="s">
        <v>39542</v>
      </c>
      <c r="G987">
        <v>49</v>
      </c>
      <c r="H987" t="s">
        <v>39535</v>
      </c>
      <c r="I987" t="s">
        <v>39536</v>
      </c>
    </row>
    <row r="988" spans="1:9">
      <c r="A988" t="s">
        <v>11468</v>
      </c>
      <c r="B988" t="s">
        <v>40416</v>
      </c>
      <c r="C988" t="s">
        <v>39533</v>
      </c>
      <c r="D988" s="1">
        <v>45202</v>
      </c>
      <c r="E988" s="1"/>
      <c r="F988" t="s">
        <v>39534</v>
      </c>
      <c r="G988">
        <v>49</v>
      </c>
      <c r="H988" t="s">
        <v>39535</v>
      </c>
      <c r="I988" t="s">
        <v>39536</v>
      </c>
    </row>
    <row r="989" spans="1:9">
      <c r="A989" t="s">
        <v>11496</v>
      </c>
      <c r="B989" t="s">
        <v>40417</v>
      </c>
      <c r="C989" t="s">
        <v>39533</v>
      </c>
      <c r="D989" s="1">
        <v>45910</v>
      </c>
      <c r="E989" s="1"/>
      <c r="F989" t="s">
        <v>39534</v>
      </c>
      <c r="G989">
        <v>49</v>
      </c>
      <c r="H989" t="s">
        <v>39535</v>
      </c>
      <c r="I989" t="s">
        <v>39536</v>
      </c>
    </row>
    <row r="990" spans="1:9">
      <c r="A990" t="s">
        <v>11501</v>
      </c>
      <c r="B990" t="s">
        <v>40417</v>
      </c>
      <c r="C990" t="s">
        <v>39538</v>
      </c>
      <c r="D990" s="1">
        <v>46001</v>
      </c>
      <c r="E990" s="1"/>
      <c r="F990" t="s">
        <v>39534</v>
      </c>
      <c r="G990">
        <v>199</v>
      </c>
      <c r="H990" t="s">
        <v>39535</v>
      </c>
      <c r="I990" t="s">
        <v>39539</v>
      </c>
    </row>
    <row r="991" spans="1:9">
      <c r="A991" t="s">
        <v>11503</v>
      </c>
      <c r="B991" t="s">
        <v>40418</v>
      </c>
      <c r="C991" t="s">
        <v>39533</v>
      </c>
      <c r="D991" s="1">
        <v>45754</v>
      </c>
      <c r="E991" s="1"/>
      <c r="F991" t="s">
        <v>39534</v>
      </c>
      <c r="G991">
        <v>49</v>
      </c>
      <c r="H991" t="s">
        <v>39535</v>
      </c>
      <c r="I991" t="s">
        <v>39536</v>
      </c>
    </row>
    <row r="992" spans="1:9">
      <c r="A992" t="s">
        <v>11513</v>
      </c>
      <c r="B992" t="s">
        <v>40419</v>
      </c>
      <c r="C992" t="s">
        <v>39538</v>
      </c>
      <c r="D992" s="1">
        <v>45196</v>
      </c>
      <c r="E992" s="1"/>
      <c r="F992" t="s">
        <v>39534</v>
      </c>
      <c r="G992">
        <v>189.05</v>
      </c>
      <c r="H992" t="s">
        <v>39535</v>
      </c>
      <c r="I992" t="s">
        <v>39536</v>
      </c>
    </row>
    <row r="993" spans="1:9">
      <c r="A993" t="s">
        <v>11542</v>
      </c>
      <c r="B993" t="s">
        <v>40420</v>
      </c>
      <c r="C993" t="s">
        <v>39533</v>
      </c>
      <c r="D993" s="1">
        <v>45799</v>
      </c>
      <c r="E993" s="1">
        <v>45860</v>
      </c>
      <c r="F993" t="s">
        <v>39534</v>
      </c>
      <c r="G993">
        <v>44.1</v>
      </c>
      <c r="H993" t="s">
        <v>39544</v>
      </c>
      <c r="I993" t="s">
        <v>39536</v>
      </c>
    </row>
    <row r="994" spans="1:9">
      <c r="A994" t="s">
        <v>11546</v>
      </c>
      <c r="B994" t="s">
        <v>40421</v>
      </c>
      <c r="C994" t="s">
        <v>39538</v>
      </c>
      <c r="D994" s="1">
        <v>45259</v>
      </c>
      <c r="E994" s="1"/>
      <c r="F994" t="s">
        <v>39534</v>
      </c>
      <c r="G994">
        <v>199</v>
      </c>
      <c r="H994" t="s">
        <v>39535</v>
      </c>
      <c r="I994" t="s">
        <v>39536</v>
      </c>
    </row>
    <row r="995" spans="1:9">
      <c r="A995" t="s">
        <v>11573</v>
      </c>
      <c r="B995" t="s">
        <v>40422</v>
      </c>
      <c r="C995" t="s">
        <v>39533</v>
      </c>
      <c r="D995" s="1">
        <v>45489</v>
      </c>
      <c r="E995" s="1"/>
      <c r="F995" t="s">
        <v>39534</v>
      </c>
      <c r="G995">
        <v>46.55</v>
      </c>
      <c r="H995" t="s">
        <v>39535</v>
      </c>
      <c r="I995" t="s">
        <v>39536</v>
      </c>
    </row>
    <row r="996" spans="1:9">
      <c r="A996" t="s">
        <v>11592</v>
      </c>
      <c r="B996" t="s">
        <v>40423</v>
      </c>
      <c r="C996" t="s">
        <v>39538</v>
      </c>
      <c r="D996" s="1">
        <v>45366</v>
      </c>
      <c r="E996" s="1"/>
      <c r="F996" t="s">
        <v>39534</v>
      </c>
      <c r="G996">
        <v>199</v>
      </c>
      <c r="H996" t="s">
        <v>39535</v>
      </c>
      <c r="I996" t="s">
        <v>39536</v>
      </c>
    </row>
    <row r="997" spans="1:9">
      <c r="A997" t="s">
        <v>11615</v>
      </c>
      <c r="B997" t="s">
        <v>40424</v>
      </c>
      <c r="C997" t="s">
        <v>39533</v>
      </c>
      <c r="D997" s="1">
        <v>45815</v>
      </c>
      <c r="E997" s="1">
        <v>45907</v>
      </c>
      <c r="F997" t="s">
        <v>39534</v>
      </c>
      <c r="G997">
        <v>49</v>
      </c>
      <c r="H997" t="s">
        <v>39544</v>
      </c>
      <c r="I997" t="s">
        <v>39536</v>
      </c>
    </row>
    <row r="998" spans="1:9">
      <c r="A998" t="s">
        <v>11620</v>
      </c>
      <c r="B998" t="s">
        <v>40425</v>
      </c>
      <c r="C998" t="s">
        <v>39538</v>
      </c>
      <c r="D998" s="1">
        <v>45122</v>
      </c>
      <c r="E998" s="1"/>
      <c r="F998" t="s">
        <v>39534</v>
      </c>
      <c r="G998">
        <v>199</v>
      </c>
      <c r="H998" t="s">
        <v>39535</v>
      </c>
      <c r="I998" t="s">
        <v>39536</v>
      </c>
    </row>
    <row r="999" spans="1:9">
      <c r="A999" t="s">
        <v>11651</v>
      </c>
      <c r="B999" t="s">
        <v>40426</v>
      </c>
      <c r="C999" t="s">
        <v>39538</v>
      </c>
      <c r="D999" s="1">
        <v>45770</v>
      </c>
      <c r="E999" s="1"/>
      <c r="F999" t="s">
        <v>39534</v>
      </c>
      <c r="G999">
        <v>169.15</v>
      </c>
      <c r="H999" t="s">
        <v>39535</v>
      </c>
      <c r="I999" t="s">
        <v>39536</v>
      </c>
    </row>
    <row r="1000" spans="1:9">
      <c r="A1000" t="s">
        <v>11661</v>
      </c>
      <c r="B1000" t="s">
        <v>40427</v>
      </c>
      <c r="C1000" t="s">
        <v>39538</v>
      </c>
      <c r="D1000" s="1">
        <v>45295</v>
      </c>
      <c r="E1000" s="1">
        <v>45600</v>
      </c>
      <c r="F1000" t="s">
        <v>39534</v>
      </c>
      <c r="G1000">
        <v>199</v>
      </c>
      <c r="H1000" t="s">
        <v>39544</v>
      </c>
      <c r="I1000" t="s">
        <v>39536</v>
      </c>
    </row>
    <row r="1001" spans="1:9">
      <c r="A1001" t="s">
        <v>11673</v>
      </c>
      <c r="B1001" t="s">
        <v>40428</v>
      </c>
      <c r="C1001" t="s">
        <v>39538</v>
      </c>
      <c r="D1001" s="1">
        <v>45686</v>
      </c>
      <c r="E1001" s="1"/>
      <c r="F1001" t="s">
        <v>39534</v>
      </c>
      <c r="G1001">
        <v>179.1</v>
      </c>
      <c r="H1001" t="s">
        <v>39535</v>
      </c>
      <c r="I1001" t="s">
        <v>39536</v>
      </c>
    </row>
    <row r="1002" spans="1:9">
      <c r="A1002" t="s">
        <v>11686</v>
      </c>
      <c r="B1002" t="s">
        <v>40428</v>
      </c>
      <c r="C1002" t="s">
        <v>39541</v>
      </c>
      <c r="D1002" s="1">
        <v>45776</v>
      </c>
      <c r="E1002" s="1"/>
      <c r="F1002" t="s">
        <v>39542</v>
      </c>
      <c r="G1002">
        <v>809.1</v>
      </c>
      <c r="H1002" t="s">
        <v>39535</v>
      </c>
      <c r="I1002" t="s">
        <v>39539</v>
      </c>
    </row>
    <row r="1003" spans="1:9">
      <c r="A1003" t="s">
        <v>11696</v>
      </c>
      <c r="B1003" t="s">
        <v>40429</v>
      </c>
      <c r="C1003" t="s">
        <v>39538</v>
      </c>
      <c r="D1003" s="1">
        <v>45879</v>
      </c>
      <c r="E1003" s="1"/>
      <c r="F1003" t="s">
        <v>39542</v>
      </c>
      <c r="G1003">
        <v>169.15</v>
      </c>
      <c r="H1003" t="s">
        <v>39535</v>
      </c>
      <c r="I1003" t="s">
        <v>39536</v>
      </c>
    </row>
    <row r="1004" spans="1:9">
      <c r="A1004" t="s">
        <v>11702</v>
      </c>
      <c r="B1004" t="s">
        <v>40430</v>
      </c>
      <c r="C1004" t="s">
        <v>39541</v>
      </c>
      <c r="D1004" s="1">
        <v>45467</v>
      </c>
      <c r="E1004" s="1"/>
      <c r="F1004" t="s">
        <v>39534</v>
      </c>
      <c r="G1004">
        <v>899</v>
      </c>
      <c r="H1004" t="s">
        <v>39535</v>
      </c>
      <c r="I1004" t="s">
        <v>39536</v>
      </c>
    </row>
    <row r="1005" spans="1:9">
      <c r="A1005" t="s">
        <v>11722</v>
      </c>
      <c r="B1005" t="s">
        <v>40431</v>
      </c>
      <c r="C1005" t="s">
        <v>39541</v>
      </c>
      <c r="D1005" s="1">
        <v>45888</v>
      </c>
      <c r="E1005" s="1"/>
      <c r="F1005" t="s">
        <v>39542</v>
      </c>
      <c r="G1005">
        <v>899</v>
      </c>
      <c r="H1005" t="s">
        <v>39535</v>
      </c>
      <c r="I1005" t="s">
        <v>39536</v>
      </c>
    </row>
    <row r="1006" spans="1:9">
      <c r="A1006" t="s">
        <v>11728</v>
      </c>
      <c r="B1006" t="s">
        <v>40432</v>
      </c>
      <c r="C1006" t="s">
        <v>39533</v>
      </c>
      <c r="D1006" s="1">
        <v>45906</v>
      </c>
      <c r="E1006" s="1">
        <v>45936</v>
      </c>
      <c r="F1006" t="s">
        <v>39542</v>
      </c>
      <c r="G1006">
        <v>41.65</v>
      </c>
      <c r="H1006" t="s">
        <v>39544</v>
      </c>
      <c r="I1006" t="s">
        <v>39536</v>
      </c>
    </row>
    <row r="1007" spans="1:9">
      <c r="A1007" t="s">
        <v>11731</v>
      </c>
      <c r="B1007" t="s">
        <v>40433</v>
      </c>
      <c r="C1007" t="s">
        <v>39533</v>
      </c>
      <c r="D1007" s="1">
        <v>45362</v>
      </c>
      <c r="E1007" s="1"/>
      <c r="F1007" t="s">
        <v>39534</v>
      </c>
      <c r="G1007">
        <v>44.1</v>
      </c>
      <c r="H1007" t="s">
        <v>39535</v>
      </c>
      <c r="I1007" t="s">
        <v>39536</v>
      </c>
    </row>
    <row r="1008" spans="1:9">
      <c r="A1008" t="s">
        <v>11754</v>
      </c>
      <c r="B1008" t="s">
        <v>40434</v>
      </c>
      <c r="C1008" t="s">
        <v>39533</v>
      </c>
      <c r="D1008" s="1">
        <v>45990</v>
      </c>
      <c r="E1008" s="1">
        <v>46020</v>
      </c>
      <c r="F1008" t="s">
        <v>39542</v>
      </c>
      <c r="G1008">
        <v>49</v>
      </c>
      <c r="H1008" t="s">
        <v>39544</v>
      </c>
      <c r="I1008" t="s">
        <v>39536</v>
      </c>
    </row>
    <row r="1009" spans="1:9">
      <c r="A1009" t="s">
        <v>11757</v>
      </c>
      <c r="B1009" t="s">
        <v>40435</v>
      </c>
      <c r="C1009" t="s">
        <v>39538</v>
      </c>
      <c r="D1009" s="1">
        <v>45388</v>
      </c>
      <c r="E1009" s="1"/>
      <c r="F1009" t="s">
        <v>39542</v>
      </c>
      <c r="G1009">
        <v>179.1</v>
      </c>
      <c r="H1009" t="s">
        <v>39535</v>
      </c>
      <c r="I1009" t="s">
        <v>39536</v>
      </c>
    </row>
    <row r="1010" spans="1:9">
      <c r="A1010" t="s">
        <v>11779</v>
      </c>
      <c r="B1010" t="s">
        <v>40436</v>
      </c>
      <c r="C1010" t="s">
        <v>39541</v>
      </c>
      <c r="D1010" s="1">
        <v>45449</v>
      </c>
      <c r="E1010" s="1"/>
      <c r="F1010" t="s">
        <v>39534</v>
      </c>
      <c r="G1010">
        <v>899</v>
      </c>
      <c r="H1010" t="s">
        <v>39535</v>
      </c>
      <c r="I1010" t="s">
        <v>39536</v>
      </c>
    </row>
    <row r="1011" spans="1:9">
      <c r="A1011" t="s">
        <v>11799</v>
      </c>
      <c r="B1011" t="s">
        <v>40437</v>
      </c>
      <c r="C1011" t="s">
        <v>39533</v>
      </c>
      <c r="D1011" s="1">
        <v>45594</v>
      </c>
      <c r="E1011" s="1"/>
      <c r="F1011" t="s">
        <v>39534</v>
      </c>
      <c r="G1011">
        <v>49</v>
      </c>
      <c r="H1011" t="s">
        <v>39535</v>
      </c>
      <c r="I1011" t="s">
        <v>39536</v>
      </c>
    </row>
    <row r="1012" spans="1:9">
      <c r="A1012" t="s">
        <v>11815</v>
      </c>
      <c r="B1012" t="s">
        <v>40437</v>
      </c>
      <c r="C1012" t="s">
        <v>39538</v>
      </c>
      <c r="D1012" s="1">
        <v>45929</v>
      </c>
      <c r="E1012" s="1"/>
      <c r="F1012" t="s">
        <v>39542</v>
      </c>
      <c r="G1012">
        <v>199</v>
      </c>
      <c r="H1012" t="s">
        <v>39535</v>
      </c>
      <c r="I1012" t="s">
        <v>39539</v>
      </c>
    </row>
    <row r="1013" spans="1:9">
      <c r="A1013" t="s">
        <v>11820</v>
      </c>
      <c r="B1013" t="s">
        <v>40438</v>
      </c>
      <c r="C1013" t="s">
        <v>39533</v>
      </c>
      <c r="D1013" s="1">
        <v>45740</v>
      </c>
      <c r="E1013" s="1"/>
      <c r="F1013" t="s">
        <v>39534</v>
      </c>
      <c r="G1013">
        <v>44.1</v>
      </c>
      <c r="H1013" t="s">
        <v>39535</v>
      </c>
      <c r="I1013" t="s">
        <v>39536</v>
      </c>
    </row>
    <row r="1014" spans="1:9">
      <c r="A1014" t="s">
        <v>11831</v>
      </c>
      <c r="B1014" t="s">
        <v>40439</v>
      </c>
      <c r="C1014" t="s">
        <v>39541</v>
      </c>
      <c r="D1014" s="1">
        <v>45591</v>
      </c>
      <c r="E1014" s="1"/>
      <c r="F1014" t="s">
        <v>39542</v>
      </c>
      <c r="G1014">
        <v>764.15</v>
      </c>
      <c r="H1014" t="s">
        <v>39535</v>
      </c>
      <c r="I1014" t="s">
        <v>39536</v>
      </c>
    </row>
    <row r="1015" spans="1:9">
      <c r="A1015" t="s">
        <v>11847</v>
      </c>
      <c r="B1015" t="s">
        <v>40440</v>
      </c>
      <c r="C1015" t="s">
        <v>39538</v>
      </c>
      <c r="D1015" s="1">
        <v>45750</v>
      </c>
      <c r="E1015" s="1">
        <v>45903</v>
      </c>
      <c r="F1015" t="s">
        <v>39534</v>
      </c>
      <c r="G1015">
        <v>199</v>
      </c>
      <c r="H1015" t="s">
        <v>39544</v>
      </c>
      <c r="I1015" t="s">
        <v>39536</v>
      </c>
    </row>
    <row r="1016" spans="1:9">
      <c r="A1016" t="s">
        <v>11854</v>
      </c>
      <c r="B1016" t="s">
        <v>40441</v>
      </c>
      <c r="C1016" t="s">
        <v>39538</v>
      </c>
      <c r="D1016" s="1">
        <v>45352</v>
      </c>
      <c r="E1016" s="1"/>
      <c r="F1016" t="s">
        <v>39542</v>
      </c>
      <c r="G1016">
        <v>199</v>
      </c>
      <c r="H1016" t="s">
        <v>39535</v>
      </c>
      <c r="I1016" t="s">
        <v>39536</v>
      </c>
    </row>
    <row r="1017" spans="1:9">
      <c r="A1017" t="s">
        <v>11877</v>
      </c>
      <c r="B1017" t="s">
        <v>40442</v>
      </c>
      <c r="C1017" t="s">
        <v>39538</v>
      </c>
      <c r="D1017" s="1">
        <v>45531</v>
      </c>
      <c r="E1017" s="1"/>
      <c r="F1017" t="s">
        <v>39534</v>
      </c>
      <c r="G1017">
        <v>199</v>
      </c>
      <c r="H1017" t="s">
        <v>39535</v>
      </c>
      <c r="I1017" t="s">
        <v>39536</v>
      </c>
    </row>
    <row r="1018" spans="1:9">
      <c r="A1018" t="s">
        <v>11895</v>
      </c>
      <c r="B1018" t="s">
        <v>40442</v>
      </c>
      <c r="C1018" t="s">
        <v>39533</v>
      </c>
      <c r="D1018" s="1">
        <v>45988</v>
      </c>
      <c r="E1018" s="1"/>
      <c r="F1018" t="s">
        <v>39542</v>
      </c>
      <c r="G1018">
        <v>49</v>
      </c>
      <c r="H1018" t="s">
        <v>39535</v>
      </c>
      <c r="I1018" t="s">
        <v>39607</v>
      </c>
    </row>
    <row r="1019" spans="1:9">
      <c r="A1019" t="s">
        <v>11898</v>
      </c>
      <c r="B1019" t="s">
        <v>40443</v>
      </c>
      <c r="C1019" t="s">
        <v>39533</v>
      </c>
      <c r="D1019" s="1">
        <v>45122</v>
      </c>
      <c r="E1019" s="1">
        <v>45731</v>
      </c>
      <c r="F1019" t="s">
        <v>39542</v>
      </c>
      <c r="G1019">
        <v>49</v>
      </c>
      <c r="H1019" t="s">
        <v>39544</v>
      </c>
      <c r="I1019" t="s">
        <v>39536</v>
      </c>
    </row>
    <row r="1020" spans="1:9">
      <c r="A1020" t="s">
        <v>11920</v>
      </c>
      <c r="B1020" t="s">
        <v>40444</v>
      </c>
      <c r="C1020" t="s">
        <v>39533</v>
      </c>
      <c r="D1020" s="1">
        <v>45286</v>
      </c>
      <c r="E1020" s="1"/>
      <c r="F1020" t="s">
        <v>39542</v>
      </c>
      <c r="G1020">
        <v>49</v>
      </c>
      <c r="H1020" t="s">
        <v>39535</v>
      </c>
      <c r="I1020" t="s">
        <v>39536</v>
      </c>
    </row>
    <row r="1021" spans="1:9">
      <c r="A1021" t="s">
        <v>11946</v>
      </c>
      <c r="B1021" t="s">
        <v>40445</v>
      </c>
      <c r="C1021" t="s">
        <v>39538</v>
      </c>
      <c r="D1021" s="1">
        <v>45940</v>
      </c>
      <c r="E1021" s="1"/>
      <c r="F1021" t="s">
        <v>39542</v>
      </c>
      <c r="G1021">
        <v>199</v>
      </c>
      <c r="H1021" t="s">
        <v>39535</v>
      </c>
      <c r="I1021" t="s">
        <v>39536</v>
      </c>
    </row>
    <row r="1022" spans="1:9">
      <c r="A1022" t="s">
        <v>11950</v>
      </c>
      <c r="B1022" t="s">
        <v>40446</v>
      </c>
      <c r="C1022" t="s">
        <v>39538</v>
      </c>
      <c r="D1022" s="1">
        <v>45937</v>
      </c>
      <c r="E1022" s="1"/>
      <c r="F1022" t="s">
        <v>39534</v>
      </c>
      <c r="G1022">
        <v>179.1</v>
      </c>
      <c r="H1022" t="s">
        <v>39535</v>
      </c>
      <c r="I1022" t="s">
        <v>39536</v>
      </c>
    </row>
    <row r="1023" spans="1:9">
      <c r="A1023" t="s">
        <v>11954</v>
      </c>
      <c r="B1023" t="s">
        <v>40447</v>
      </c>
      <c r="C1023" t="s">
        <v>39533</v>
      </c>
      <c r="D1023" s="1">
        <v>45948</v>
      </c>
      <c r="E1023" s="1"/>
      <c r="F1023" t="s">
        <v>39534</v>
      </c>
      <c r="G1023">
        <v>46.55</v>
      </c>
      <c r="H1023" t="s">
        <v>39535</v>
      </c>
      <c r="I1023" t="s">
        <v>39536</v>
      </c>
    </row>
    <row r="1024" spans="1:9">
      <c r="A1024" t="s">
        <v>11958</v>
      </c>
      <c r="B1024" t="s">
        <v>40448</v>
      </c>
      <c r="C1024" t="s">
        <v>39533</v>
      </c>
      <c r="D1024" s="1">
        <v>45490</v>
      </c>
      <c r="E1024" s="1">
        <v>45886</v>
      </c>
      <c r="F1024" t="s">
        <v>39534</v>
      </c>
      <c r="G1024">
        <v>49</v>
      </c>
      <c r="H1024" t="s">
        <v>39544</v>
      </c>
      <c r="I1024" t="s">
        <v>39536</v>
      </c>
    </row>
    <row r="1025" spans="1:9">
      <c r="A1025" t="s">
        <v>11973</v>
      </c>
      <c r="B1025" t="s">
        <v>40449</v>
      </c>
      <c r="C1025" t="s">
        <v>39533</v>
      </c>
      <c r="D1025" s="1">
        <v>45781</v>
      </c>
      <c r="E1025" s="1"/>
      <c r="F1025" t="s">
        <v>39534</v>
      </c>
      <c r="G1025">
        <v>44.1</v>
      </c>
      <c r="H1025" t="s">
        <v>39535</v>
      </c>
      <c r="I1025" t="s">
        <v>39536</v>
      </c>
    </row>
    <row r="1026" spans="1:9">
      <c r="A1026" t="s">
        <v>11982</v>
      </c>
      <c r="B1026" t="s">
        <v>40450</v>
      </c>
      <c r="C1026" t="s">
        <v>39533</v>
      </c>
      <c r="D1026" s="1">
        <v>45455</v>
      </c>
      <c r="E1026" s="1"/>
      <c r="F1026" t="s">
        <v>39534</v>
      </c>
      <c r="G1026">
        <v>49</v>
      </c>
      <c r="H1026" t="s">
        <v>39535</v>
      </c>
      <c r="I1026" t="s">
        <v>39536</v>
      </c>
    </row>
    <row r="1027" spans="1:9">
      <c r="A1027" t="s">
        <v>12002</v>
      </c>
      <c r="B1027" t="s">
        <v>40451</v>
      </c>
      <c r="C1027" t="s">
        <v>39538</v>
      </c>
      <c r="D1027" s="1">
        <v>45802</v>
      </c>
      <c r="E1027" s="1"/>
      <c r="F1027" t="s">
        <v>39534</v>
      </c>
      <c r="G1027">
        <v>189.05</v>
      </c>
      <c r="H1027" t="s">
        <v>39535</v>
      </c>
      <c r="I1027" t="s">
        <v>39536</v>
      </c>
    </row>
    <row r="1028" spans="1:9">
      <c r="A1028" t="s">
        <v>12011</v>
      </c>
      <c r="B1028" t="s">
        <v>40452</v>
      </c>
      <c r="C1028" t="s">
        <v>39541</v>
      </c>
      <c r="D1028" s="1">
        <v>45381</v>
      </c>
      <c r="E1028" s="1"/>
      <c r="F1028" t="s">
        <v>39542</v>
      </c>
      <c r="G1028">
        <v>719.2</v>
      </c>
      <c r="H1028" t="s">
        <v>39535</v>
      </c>
      <c r="I1028" t="s">
        <v>39536</v>
      </c>
    </row>
    <row r="1029" spans="1:9">
      <c r="A1029" t="s">
        <v>12034</v>
      </c>
      <c r="B1029" t="s">
        <v>40453</v>
      </c>
      <c r="C1029" t="s">
        <v>39541</v>
      </c>
      <c r="D1029" s="1">
        <v>45820</v>
      </c>
      <c r="E1029" s="1"/>
      <c r="F1029" t="s">
        <v>39534</v>
      </c>
      <c r="G1029">
        <v>674.25</v>
      </c>
      <c r="H1029" t="s">
        <v>39535</v>
      </c>
      <c r="I1029" t="s">
        <v>39536</v>
      </c>
    </row>
    <row r="1030" spans="1:9">
      <c r="A1030" t="s">
        <v>12042</v>
      </c>
      <c r="B1030" t="s">
        <v>40454</v>
      </c>
      <c r="C1030" t="s">
        <v>39538</v>
      </c>
      <c r="D1030" s="1">
        <v>45931</v>
      </c>
      <c r="E1030" s="1">
        <v>45992</v>
      </c>
      <c r="F1030" t="s">
        <v>39534</v>
      </c>
      <c r="G1030">
        <v>199</v>
      </c>
      <c r="H1030" t="s">
        <v>39544</v>
      </c>
      <c r="I1030" t="s">
        <v>39536</v>
      </c>
    </row>
    <row r="1031" spans="1:9">
      <c r="A1031" t="s">
        <v>12046</v>
      </c>
      <c r="B1031" t="s">
        <v>40455</v>
      </c>
      <c r="C1031" t="s">
        <v>39538</v>
      </c>
      <c r="D1031" s="1">
        <v>45462</v>
      </c>
      <c r="E1031" s="1"/>
      <c r="F1031" t="s">
        <v>39534</v>
      </c>
      <c r="G1031">
        <v>199</v>
      </c>
      <c r="H1031" t="s">
        <v>39535</v>
      </c>
      <c r="I1031" t="s">
        <v>39536</v>
      </c>
    </row>
    <row r="1032" spans="1:9">
      <c r="A1032" t="s">
        <v>12066</v>
      </c>
      <c r="B1032" t="s">
        <v>40456</v>
      </c>
      <c r="C1032" t="s">
        <v>39533</v>
      </c>
      <c r="D1032" s="1">
        <v>45482</v>
      </c>
      <c r="E1032" s="1"/>
      <c r="F1032" t="s">
        <v>39534</v>
      </c>
      <c r="G1032">
        <v>39.200000000000003</v>
      </c>
      <c r="H1032" t="s">
        <v>39535</v>
      </c>
      <c r="I1032" t="s">
        <v>39536</v>
      </c>
    </row>
    <row r="1033" spans="1:9">
      <c r="A1033" t="s">
        <v>12085</v>
      </c>
      <c r="B1033" t="s">
        <v>40457</v>
      </c>
      <c r="C1033" t="s">
        <v>39533</v>
      </c>
      <c r="D1033" s="1">
        <v>45450</v>
      </c>
      <c r="E1033" s="1">
        <v>45784</v>
      </c>
      <c r="F1033" t="s">
        <v>39542</v>
      </c>
      <c r="G1033">
        <v>36.75</v>
      </c>
      <c r="H1033" t="s">
        <v>39544</v>
      </c>
      <c r="I1033" t="s">
        <v>39536</v>
      </c>
    </row>
    <row r="1034" spans="1:9">
      <c r="A1034" t="s">
        <v>12098</v>
      </c>
      <c r="B1034" t="s">
        <v>40458</v>
      </c>
      <c r="C1034" t="s">
        <v>39541</v>
      </c>
      <c r="D1034" s="1">
        <v>45879</v>
      </c>
      <c r="E1034" s="1"/>
      <c r="F1034" t="s">
        <v>39534</v>
      </c>
      <c r="G1034">
        <v>899</v>
      </c>
      <c r="H1034" t="s">
        <v>39535</v>
      </c>
      <c r="I1034" t="s">
        <v>39536</v>
      </c>
    </row>
    <row r="1035" spans="1:9">
      <c r="A1035" t="s">
        <v>12104</v>
      </c>
      <c r="B1035" t="s">
        <v>40459</v>
      </c>
      <c r="C1035" t="s">
        <v>39541</v>
      </c>
      <c r="D1035" s="1">
        <v>45349</v>
      </c>
      <c r="E1035" s="1"/>
      <c r="F1035" t="s">
        <v>39534</v>
      </c>
      <c r="G1035">
        <v>899</v>
      </c>
      <c r="H1035" t="s">
        <v>39535</v>
      </c>
      <c r="I1035" t="s">
        <v>39536</v>
      </c>
    </row>
    <row r="1036" spans="1:9">
      <c r="A1036" t="s">
        <v>12128</v>
      </c>
      <c r="B1036" t="s">
        <v>40460</v>
      </c>
      <c r="C1036" t="s">
        <v>39541</v>
      </c>
      <c r="D1036" s="1">
        <v>45707</v>
      </c>
      <c r="E1036" s="1"/>
      <c r="F1036" t="s">
        <v>39534</v>
      </c>
      <c r="G1036">
        <v>854.05</v>
      </c>
      <c r="H1036" t="s">
        <v>39535</v>
      </c>
      <c r="I1036" t="s">
        <v>39536</v>
      </c>
    </row>
    <row r="1037" spans="1:9">
      <c r="A1037" t="s">
        <v>12140</v>
      </c>
      <c r="B1037" t="s">
        <v>40461</v>
      </c>
      <c r="C1037" t="s">
        <v>39538</v>
      </c>
      <c r="D1037" s="1">
        <v>45475</v>
      </c>
      <c r="E1037" s="1"/>
      <c r="F1037" t="s">
        <v>39542</v>
      </c>
      <c r="G1037">
        <v>169.15</v>
      </c>
      <c r="H1037" t="s">
        <v>39535</v>
      </c>
      <c r="I1037" t="s">
        <v>39536</v>
      </c>
    </row>
    <row r="1038" spans="1:9">
      <c r="A1038" t="s">
        <v>12159</v>
      </c>
      <c r="B1038" t="s">
        <v>40461</v>
      </c>
      <c r="C1038" t="s">
        <v>39541</v>
      </c>
      <c r="D1038" s="1">
        <v>45628</v>
      </c>
      <c r="E1038" s="1"/>
      <c r="F1038" t="s">
        <v>39534</v>
      </c>
      <c r="G1038">
        <v>764.15</v>
      </c>
      <c r="H1038" t="s">
        <v>39535</v>
      </c>
      <c r="I1038" t="s">
        <v>39539</v>
      </c>
    </row>
    <row r="1039" spans="1:9">
      <c r="A1039" t="s">
        <v>12173</v>
      </c>
      <c r="B1039" t="s">
        <v>40462</v>
      </c>
      <c r="C1039" t="s">
        <v>39533</v>
      </c>
      <c r="D1039" s="1">
        <v>45946</v>
      </c>
      <c r="E1039" s="1">
        <v>45977</v>
      </c>
      <c r="F1039" t="s">
        <v>39534</v>
      </c>
      <c r="G1039">
        <v>44.1</v>
      </c>
      <c r="H1039" t="s">
        <v>39544</v>
      </c>
      <c r="I1039" t="s">
        <v>39536</v>
      </c>
    </row>
    <row r="1040" spans="1:9">
      <c r="A1040" t="s">
        <v>12176</v>
      </c>
      <c r="B1040" t="s">
        <v>40463</v>
      </c>
      <c r="C1040" t="s">
        <v>39541</v>
      </c>
      <c r="D1040" s="1">
        <v>45418</v>
      </c>
      <c r="E1040" s="1"/>
      <c r="F1040" t="s">
        <v>39542</v>
      </c>
      <c r="G1040">
        <v>719.2</v>
      </c>
      <c r="H1040" t="s">
        <v>39535</v>
      </c>
      <c r="I1040" t="s">
        <v>39536</v>
      </c>
    </row>
    <row r="1041" spans="1:9">
      <c r="A1041" t="s">
        <v>12197</v>
      </c>
      <c r="B1041" t="s">
        <v>40464</v>
      </c>
      <c r="C1041" t="s">
        <v>39538</v>
      </c>
      <c r="D1041" s="1">
        <v>45694</v>
      </c>
      <c r="E1041" s="1"/>
      <c r="F1041" t="s">
        <v>39542</v>
      </c>
      <c r="G1041">
        <v>199</v>
      </c>
      <c r="H1041" t="s">
        <v>39535</v>
      </c>
      <c r="I1041" t="s">
        <v>39536</v>
      </c>
    </row>
    <row r="1042" spans="1:9">
      <c r="A1042" t="s">
        <v>12209</v>
      </c>
      <c r="B1042" t="s">
        <v>40465</v>
      </c>
      <c r="C1042" t="s">
        <v>39533</v>
      </c>
      <c r="D1042" s="1">
        <v>45929</v>
      </c>
      <c r="E1042" s="1"/>
      <c r="F1042" t="s">
        <v>39534</v>
      </c>
      <c r="G1042">
        <v>49</v>
      </c>
      <c r="H1042" t="s">
        <v>39535</v>
      </c>
      <c r="I1042" t="s">
        <v>39536</v>
      </c>
    </row>
    <row r="1043" spans="1:9">
      <c r="A1043" t="s">
        <v>12214</v>
      </c>
      <c r="B1043" t="s">
        <v>40466</v>
      </c>
      <c r="C1043" t="s">
        <v>39538</v>
      </c>
      <c r="D1043" s="1">
        <v>45372</v>
      </c>
      <c r="E1043" s="1"/>
      <c r="F1043" t="s">
        <v>39542</v>
      </c>
      <c r="G1043">
        <v>179.1</v>
      </c>
      <c r="H1043" t="s">
        <v>39535</v>
      </c>
      <c r="I1043" t="s">
        <v>39536</v>
      </c>
    </row>
    <row r="1044" spans="1:9">
      <c r="A1044" t="s">
        <v>12237</v>
      </c>
      <c r="B1044" t="s">
        <v>40467</v>
      </c>
      <c r="C1044" t="s">
        <v>39541</v>
      </c>
      <c r="D1044" s="1">
        <v>45704</v>
      </c>
      <c r="E1044" s="1"/>
      <c r="F1044" t="s">
        <v>39542</v>
      </c>
      <c r="G1044">
        <v>854.05</v>
      </c>
      <c r="H1044" t="s">
        <v>39535</v>
      </c>
      <c r="I1044" t="s">
        <v>39536</v>
      </c>
    </row>
    <row r="1045" spans="1:9">
      <c r="A1045" t="s">
        <v>12249</v>
      </c>
      <c r="B1045" t="s">
        <v>40468</v>
      </c>
      <c r="C1045" t="s">
        <v>39533</v>
      </c>
      <c r="D1045" s="1">
        <v>45890</v>
      </c>
      <c r="E1045" s="1">
        <v>45982</v>
      </c>
      <c r="F1045" t="s">
        <v>39534</v>
      </c>
      <c r="G1045">
        <v>49</v>
      </c>
      <c r="H1045" t="s">
        <v>39544</v>
      </c>
      <c r="I1045" t="s">
        <v>39536</v>
      </c>
    </row>
    <row r="1046" spans="1:9">
      <c r="A1046" t="s">
        <v>12254</v>
      </c>
      <c r="B1046" t="s">
        <v>40469</v>
      </c>
      <c r="C1046" t="s">
        <v>39541</v>
      </c>
      <c r="D1046" s="1">
        <v>45810</v>
      </c>
      <c r="E1046" s="1"/>
      <c r="F1046" t="s">
        <v>39534</v>
      </c>
      <c r="G1046">
        <v>719.2</v>
      </c>
      <c r="H1046" t="s">
        <v>39535</v>
      </c>
      <c r="I1046" t="s">
        <v>39536</v>
      </c>
    </row>
    <row r="1047" spans="1:9">
      <c r="A1047" t="s">
        <v>12262</v>
      </c>
      <c r="B1047" t="s">
        <v>40470</v>
      </c>
      <c r="C1047" t="s">
        <v>39538</v>
      </c>
      <c r="D1047" s="1">
        <v>45920</v>
      </c>
      <c r="E1047" s="1"/>
      <c r="F1047" t="s">
        <v>39534</v>
      </c>
      <c r="G1047">
        <v>199</v>
      </c>
      <c r="H1047" t="s">
        <v>39535</v>
      </c>
      <c r="I1047" t="s">
        <v>39536</v>
      </c>
    </row>
    <row r="1048" spans="1:9">
      <c r="A1048" t="s">
        <v>12267</v>
      </c>
      <c r="B1048" t="s">
        <v>40471</v>
      </c>
      <c r="C1048" t="s">
        <v>39538</v>
      </c>
      <c r="D1048" s="1">
        <v>45496</v>
      </c>
      <c r="E1048" s="1"/>
      <c r="F1048" t="s">
        <v>39534</v>
      </c>
      <c r="G1048">
        <v>159.19999999999999</v>
      </c>
      <c r="H1048" t="s">
        <v>39535</v>
      </c>
      <c r="I1048" t="s">
        <v>39536</v>
      </c>
    </row>
    <row r="1049" spans="1:9">
      <c r="A1049" t="s">
        <v>12286</v>
      </c>
      <c r="B1049" t="s">
        <v>40472</v>
      </c>
      <c r="C1049" t="s">
        <v>39538</v>
      </c>
      <c r="D1049" s="1">
        <v>45686</v>
      </c>
      <c r="E1049" s="1"/>
      <c r="F1049" t="s">
        <v>39534</v>
      </c>
      <c r="G1049">
        <v>149.25</v>
      </c>
      <c r="H1049" t="s">
        <v>39535</v>
      </c>
      <c r="I1049" t="s">
        <v>39536</v>
      </c>
    </row>
    <row r="1050" spans="1:9">
      <c r="A1050" t="s">
        <v>12299</v>
      </c>
      <c r="B1050" t="s">
        <v>40473</v>
      </c>
      <c r="C1050" t="s">
        <v>39533</v>
      </c>
      <c r="D1050" s="1">
        <v>45737</v>
      </c>
      <c r="E1050" s="1"/>
      <c r="F1050" t="s">
        <v>39534</v>
      </c>
      <c r="G1050">
        <v>49</v>
      </c>
      <c r="H1050" t="s">
        <v>39535</v>
      </c>
      <c r="I1050" t="s">
        <v>39536</v>
      </c>
    </row>
    <row r="1051" spans="1:9">
      <c r="A1051" t="s">
        <v>12310</v>
      </c>
      <c r="B1051" t="s">
        <v>40474</v>
      </c>
      <c r="C1051" t="s">
        <v>39533</v>
      </c>
      <c r="D1051" s="1">
        <v>45675</v>
      </c>
      <c r="E1051" s="1"/>
      <c r="F1051" t="s">
        <v>39534</v>
      </c>
      <c r="G1051">
        <v>49</v>
      </c>
      <c r="H1051" t="s">
        <v>39535</v>
      </c>
      <c r="I1051" t="s">
        <v>39536</v>
      </c>
    </row>
    <row r="1052" spans="1:9">
      <c r="A1052" t="s">
        <v>12323</v>
      </c>
      <c r="B1052" t="s">
        <v>40475</v>
      </c>
      <c r="C1052" t="s">
        <v>39538</v>
      </c>
      <c r="D1052" s="1">
        <v>45910</v>
      </c>
      <c r="E1052" s="1"/>
      <c r="F1052" t="s">
        <v>39534</v>
      </c>
      <c r="G1052">
        <v>199</v>
      </c>
      <c r="H1052" t="s">
        <v>39535</v>
      </c>
      <c r="I1052" t="s">
        <v>39536</v>
      </c>
    </row>
    <row r="1053" spans="1:9">
      <c r="A1053" t="s">
        <v>12328</v>
      </c>
      <c r="B1053" t="s">
        <v>40475</v>
      </c>
      <c r="C1053" t="s">
        <v>39533</v>
      </c>
      <c r="D1053" s="1">
        <v>46001</v>
      </c>
      <c r="E1053" s="1"/>
      <c r="F1053" t="s">
        <v>39534</v>
      </c>
      <c r="G1053">
        <v>49</v>
      </c>
      <c r="H1053" t="s">
        <v>39535</v>
      </c>
      <c r="I1053" t="s">
        <v>39607</v>
      </c>
    </row>
    <row r="1054" spans="1:9">
      <c r="A1054" t="s">
        <v>12330</v>
      </c>
      <c r="B1054" t="s">
        <v>40476</v>
      </c>
      <c r="C1054" t="s">
        <v>39538</v>
      </c>
      <c r="D1054" s="1">
        <v>45847</v>
      </c>
      <c r="E1054" s="1"/>
      <c r="F1054" t="s">
        <v>39534</v>
      </c>
      <c r="G1054">
        <v>189.05</v>
      </c>
      <c r="H1054" t="s">
        <v>39535</v>
      </c>
      <c r="I1054" t="s">
        <v>39536</v>
      </c>
    </row>
    <row r="1055" spans="1:9">
      <c r="A1055" t="s">
        <v>12337</v>
      </c>
      <c r="B1055" t="s">
        <v>40477</v>
      </c>
      <c r="C1055" t="s">
        <v>39538</v>
      </c>
      <c r="D1055" s="1">
        <v>45973</v>
      </c>
      <c r="E1055" s="1"/>
      <c r="F1055" t="s">
        <v>39542</v>
      </c>
      <c r="G1055">
        <v>179.1</v>
      </c>
      <c r="H1055" t="s">
        <v>39535</v>
      </c>
      <c r="I1055" t="s">
        <v>39536</v>
      </c>
    </row>
    <row r="1056" spans="1:9">
      <c r="A1056" t="s">
        <v>12340</v>
      </c>
      <c r="B1056" t="s">
        <v>40478</v>
      </c>
      <c r="C1056" t="s">
        <v>39538</v>
      </c>
      <c r="D1056" s="1">
        <v>45963</v>
      </c>
      <c r="E1056" s="1"/>
      <c r="F1056" t="s">
        <v>39542</v>
      </c>
      <c r="G1056">
        <v>179.1</v>
      </c>
      <c r="H1056" t="s">
        <v>39535</v>
      </c>
      <c r="I1056" t="s">
        <v>39536</v>
      </c>
    </row>
    <row r="1057" spans="1:9">
      <c r="A1057" t="s">
        <v>12343</v>
      </c>
      <c r="B1057" t="s">
        <v>40479</v>
      </c>
      <c r="C1057" t="s">
        <v>39533</v>
      </c>
      <c r="D1057" s="1">
        <v>45062</v>
      </c>
      <c r="E1057" s="1"/>
      <c r="F1057" t="s">
        <v>39542</v>
      </c>
      <c r="G1057">
        <v>46.55</v>
      </c>
      <c r="H1057" t="s">
        <v>39535</v>
      </c>
      <c r="I1057" t="s">
        <v>39536</v>
      </c>
    </row>
    <row r="1058" spans="1:9">
      <c r="A1058" t="s">
        <v>12376</v>
      </c>
      <c r="B1058" t="s">
        <v>40480</v>
      </c>
      <c r="C1058" t="s">
        <v>39533</v>
      </c>
      <c r="D1058" s="1">
        <v>45582</v>
      </c>
      <c r="E1058" s="1"/>
      <c r="F1058" t="s">
        <v>39534</v>
      </c>
      <c r="G1058">
        <v>49</v>
      </c>
      <c r="H1058" t="s">
        <v>39535</v>
      </c>
      <c r="I1058" t="s">
        <v>39536</v>
      </c>
    </row>
    <row r="1059" spans="1:9">
      <c r="A1059" t="s">
        <v>12392</v>
      </c>
      <c r="B1059" t="s">
        <v>40480</v>
      </c>
      <c r="C1059" t="s">
        <v>39538</v>
      </c>
      <c r="D1059" s="1">
        <v>45733</v>
      </c>
      <c r="E1059" s="1"/>
      <c r="F1059" t="s">
        <v>39542</v>
      </c>
      <c r="G1059">
        <v>199</v>
      </c>
      <c r="H1059" t="s">
        <v>39535</v>
      </c>
      <c r="I1059" t="s">
        <v>39539</v>
      </c>
    </row>
    <row r="1060" spans="1:9">
      <c r="A1060" t="s">
        <v>12403</v>
      </c>
      <c r="B1060" t="s">
        <v>40481</v>
      </c>
      <c r="C1060" t="s">
        <v>39538</v>
      </c>
      <c r="D1060" s="1">
        <v>45709</v>
      </c>
      <c r="E1060" s="1"/>
      <c r="F1060" t="s">
        <v>39542</v>
      </c>
      <c r="G1060">
        <v>199</v>
      </c>
      <c r="H1060" t="s">
        <v>39535</v>
      </c>
      <c r="I1060" t="s">
        <v>39536</v>
      </c>
    </row>
    <row r="1061" spans="1:9">
      <c r="A1061" t="s">
        <v>12415</v>
      </c>
      <c r="B1061" t="s">
        <v>40481</v>
      </c>
      <c r="C1061" t="s">
        <v>39533</v>
      </c>
      <c r="D1061" s="1">
        <v>45798</v>
      </c>
      <c r="E1061" s="1"/>
      <c r="F1061" t="s">
        <v>39534</v>
      </c>
      <c r="G1061">
        <v>49</v>
      </c>
      <c r="H1061" t="s">
        <v>39535</v>
      </c>
      <c r="I1061" t="s">
        <v>39607</v>
      </c>
    </row>
    <row r="1062" spans="1:9">
      <c r="A1062" t="s">
        <v>12424</v>
      </c>
      <c r="B1062" t="s">
        <v>40482</v>
      </c>
      <c r="C1062" t="s">
        <v>39541</v>
      </c>
      <c r="D1062" s="1">
        <v>45810</v>
      </c>
      <c r="E1062" s="1"/>
      <c r="F1062" t="s">
        <v>39534</v>
      </c>
      <c r="G1062">
        <v>854.05</v>
      </c>
      <c r="H1062" t="s">
        <v>39535</v>
      </c>
      <c r="I1062" t="s">
        <v>39536</v>
      </c>
    </row>
    <row r="1063" spans="1:9">
      <c r="A1063" t="s">
        <v>12432</v>
      </c>
      <c r="B1063" t="s">
        <v>40483</v>
      </c>
      <c r="C1063" t="s">
        <v>39538</v>
      </c>
      <c r="D1063" s="1">
        <v>45434</v>
      </c>
      <c r="E1063" s="1"/>
      <c r="F1063" t="s">
        <v>39542</v>
      </c>
      <c r="G1063">
        <v>169.15</v>
      </c>
      <c r="H1063" t="s">
        <v>39535</v>
      </c>
      <c r="I1063" t="s">
        <v>39536</v>
      </c>
    </row>
    <row r="1064" spans="1:9">
      <c r="A1064" t="s">
        <v>12453</v>
      </c>
      <c r="B1064" t="s">
        <v>40483</v>
      </c>
      <c r="C1064" t="s">
        <v>39541</v>
      </c>
      <c r="D1064" s="1">
        <v>45952</v>
      </c>
      <c r="E1064" s="1"/>
      <c r="F1064" t="s">
        <v>39542</v>
      </c>
      <c r="G1064">
        <v>764.15</v>
      </c>
      <c r="H1064" t="s">
        <v>39535</v>
      </c>
      <c r="I1064" t="s">
        <v>39539</v>
      </c>
    </row>
    <row r="1065" spans="1:9">
      <c r="A1065" t="s">
        <v>12457</v>
      </c>
      <c r="B1065" t="s">
        <v>40484</v>
      </c>
      <c r="C1065" t="s">
        <v>39533</v>
      </c>
      <c r="D1065" s="1">
        <v>45500</v>
      </c>
      <c r="E1065" s="1"/>
      <c r="F1065" t="s">
        <v>39534</v>
      </c>
      <c r="G1065">
        <v>39.200000000000003</v>
      </c>
      <c r="H1065" t="s">
        <v>39535</v>
      </c>
      <c r="I1065" t="s">
        <v>39536</v>
      </c>
    </row>
    <row r="1066" spans="1:9">
      <c r="A1066" t="s">
        <v>12476</v>
      </c>
      <c r="B1066" t="s">
        <v>40485</v>
      </c>
      <c r="C1066" t="s">
        <v>39533</v>
      </c>
      <c r="D1066" s="1">
        <v>45989</v>
      </c>
      <c r="E1066" s="1"/>
      <c r="F1066" t="s">
        <v>39534</v>
      </c>
      <c r="G1066">
        <v>49</v>
      </c>
      <c r="H1066" t="s">
        <v>39535</v>
      </c>
      <c r="I1066" t="s">
        <v>39536</v>
      </c>
    </row>
    <row r="1067" spans="1:9">
      <c r="A1067" t="s">
        <v>12479</v>
      </c>
      <c r="B1067" t="s">
        <v>40486</v>
      </c>
      <c r="C1067" t="s">
        <v>39533</v>
      </c>
      <c r="D1067" s="1">
        <v>45444</v>
      </c>
      <c r="E1067" s="1"/>
      <c r="F1067" t="s">
        <v>39542</v>
      </c>
      <c r="G1067">
        <v>49</v>
      </c>
      <c r="H1067" t="s">
        <v>39535</v>
      </c>
      <c r="I1067" t="s">
        <v>39536</v>
      </c>
    </row>
    <row r="1068" spans="1:9">
      <c r="A1068" t="s">
        <v>12499</v>
      </c>
      <c r="B1068" t="s">
        <v>40487</v>
      </c>
      <c r="C1068" t="s">
        <v>39533</v>
      </c>
      <c r="D1068" s="1">
        <v>45912</v>
      </c>
      <c r="E1068" s="1">
        <v>45973</v>
      </c>
      <c r="F1068" t="s">
        <v>39542</v>
      </c>
      <c r="G1068">
        <v>49</v>
      </c>
      <c r="H1068" t="s">
        <v>39544</v>
      </c>
      <c r="I1068" t="s">
        <v>39536</v>
      </c>
    </row>
    <row r="1069" spans="1:9">
      <c r="A1069" t="s">
        <v>12503</v>
      </c>
      <c r="B1069" t="s">
        <v>40488</v>
      </c>
      <c r="C1069" t="s">
        <v>39533</v>
      </c>
      <c r="D1069" s="1">
        <v>45846</v>
      </c>
      <c r="E1069" s="1"/>
      <c r="F1069" t="s">
        <v>39534</v>
      </c>
      <c r="G1069">
        <v>49</v>
      </c>
      <c r="H1069" t="s">
        <v>39535</v>
      </c>
      <c r="I1069" t="s">
        <v>39536</v>
      </c>
    </row>
    <row r="1070" spans="1:9">
      <c r="A1070" t="s">
        <v>12510</v>
      </c>
      <c r="B1070" t="s">
        <v>40489</v>
      </c>
      <c r="C1070" t="s">
        <v>39538</v>
      </c>
      <c r="D1070" s="1">
        <v>45586</v>
      </c>
      <c r="E1070" s="1"/>
      <c r="F1070" t="s">
        <v>39534</v>
      </c>
      <c r="G1070">
        <v>199</v>
      </c>
      <c r="H1070" t="s">
        <v>39535</v>
      </c>
      <c r="I1070" t="s">
        <v>39536</v>
      </c>
    </row>
    <row r="1071" spans="1:9">
      <c r="A1071" t="s">
        <v>12526</v>
      </c>
      <c r="B1071" t="s">
        <v>40490</v>
      </c>
      <c r="C1071" t="s">
        <v>39541</v>
      </c>
      <c r="D1071" s="1">
        <v>45160</v>
      </c>
      <c r="E1071" s="1"/>
      <c r="F1071" t="s">
        <v>39534</v>
      </c>
      <c r="G1071">
        <v>719.2</v>
      </c>
      <c r="H1071" t="s">
        <v>39535</v>
      </c>
      <c r="I1071" t="s">
        <v>39536</v>
      </c>
    </row>
    <row r="1072" spans="1:9">
      <c r="A1072" t="s">
        <v>12556</v>
      </c>
      <c r="B1072" t="s">
        <v>40491</v>
      </c>
      <c r="C1072" t="s">
        <v>39538</v>
      </c>
      <c r="D1072" s="1">
        <v>45170</v>
      </c>
      <c r="E1072" s="1"/>
      <c r="F1072" t="s">
        <v>39534</v>
      </c>
      <c r="G1072">
        <v>199</v>
      </c>
      <c r="H1072" t="s">
        <v>39535</v>
      </c>
      <c r="I1072" t="s">
        <v>39536</v>
      </c>
    </row>
    <row r="1073" spans="1:9">
      <c r="A1073" t="s">
        <v>12585</v>
      </c>
      <c r="B1073" t="s">
        <v>40491</v>
      </c>
      <c r="C1073" t="s">
        <v>39541</v>
      </c>
      <c r="D1073" s="1">
        <v>45352</v>
      </c>
      <c r="E1073" s="1"/>
      <c r="F1073" t="s">
        <v>39542</v>
      </c>
      <c r="G1073">
        <v>899</v>
      </c>
      <c r="H1073" t="s">
        <v>39535</v>
      </c>
      <c r="I1073" t="s">
        <v>39539</v>
      </c>
    </row>
    <row r="1074" spans="1:9">
      <c r="A1074" t="s">
        <v>12608</v>
      </c>
      <c r="B1074" t="s">
        <v>40492</v>
      </c>
      <c r="C1074" t="s">
        <v>39533</v>
      </c>
      <c r="D1074" s="1">
        <v>45818</v>
      </c>
      <c r="E1074" s="1"/>
      <c r="F1074" t="s">
        <v>39542</v>
      </c>
      <c r="G1074">
        <v>49</v>
      </c>
      <c r="H1074" t="s">
        <v>39535</v>
      </c>
      <c r="I1074" t="s">
        <v>39536</v>
      </c>
    </row>
    <row r="1075" spans="1:9">
      <c r="A1075" t="s">
        <v>12616</v>
      </c>
      <c r="B1075" t="s">
        <v>40493</v>
      </c>
      <c r="C1075" t="s">
        <v>39541</v>
      </c>
      <c r="D1075" s="1">
        <v>45877</v>
      </c>
      <c r="E1075" s="1"/>
      <c r="F1075" t="s">
        <v>39542</v>
      </c>
      <c r="G1075">
        <v>899</v>
      </c>
      <c r="H1075" t="s">
        <v>39535</v>
      </c>
      <c r="I1075" t="s">
        <v>39536</v>
      </c>
    </row>
    <row r="1076" spans="1:9">
      <c r="A1076" t="s">
        <v>12622</v>
      </c>
      <c r="B1076" t="s">
        <v>40494</v>
      </c>
      <c r="C1076" t="s">
        <v>39533</v>
      </c>
      <c r="D1076" s="1">
        <v>45864</v>
      </c>
      <c r="E1076" s="1"/>
      <c r="F1076" t="s">
        <v>39534</v>
      </c>
      <c r="G1076">
        <v>49</v>
      </c>
      <c r="H1076" t="s">
        <v>39535</v>
      </c>
      <c r="I1076" t="s">
        <v>39536</v>
      </c>
    </row>
    <row r="1077" spans="1:9">
      <c r="A1077" t="s">
        <v>12629</v>
      </c>
      <c r="B1077" t="s">
        <v>40495</v>
      </c>
      <c r="C1077" t="s">
        <v>39541</v>
      </c>
      <c r="D1077" s="1">
        <v>45296</v>
      </c>
      <c r="E1077" s="1"/>
      <c r="F1077" t="s">
        <v>39534</v>
      </c>
      <c r="G1077">
        <v>899</v>
      </c>
      <c r="H1077" t="s">
        <v>39535</v>
      </c>
      <c r="I1077" t="s">
        <v>39536</v>
      </c>
    </row>
    <row r="1078" spans="1:9">
      <c r="A1078" t="s">
        <v>12654</v>
      </c>
      <c r="B1078" t="s">
        <v>40496</v>
      </c>
      <c r="C1078" t="s">
        <v>39533</v>
      </c>
      <c r="D1078" s="1">
        <v>45478</v>
      </c>
      <c r="E1078" s="1"/>
      <c r="F1078" t="s">
        <v>39542</v>
      </c>
      <c r="G1078">
        <v>41.65</v>
      </c>
      <c r="H1078" t="s">
        <v>39535</v>
      </c>
      <c r="I1078" t="s">
        <v>39536</v>
      </c>
    </row>
    <row r="1079" spans="1:9">
      <c r="A1079" t="s">
        <v>12673</v>
      </c>
      <c r="B1079" t="s">
        <v>40497</v>
      </c>
      <c r="C1079" t="s">
        <v>39538</v>
      </c>
      <c r="D1079" s="1">
        <v>45550</v>
      </c>
      <c r="E1079" s="1"/>
      <c r="F1079" t="s">
        <v>39534</v>
      </c>
      <c r="G1079">
        <v>169.15</v>
      </c>
      <c r="H1079" t="s">
        <v>39535</v>
      </c>
      <c r="I1079" t="s">
        <v>39536</v>
      </c>
    </row>
    <row r="1080" spans="1:9">
      <c r="A1080" t="s">
        <v>12690</v>
      </c>
      <c r="B1080" t="s">
        <v>40497</v>
      </c>
      <c r="C1080" t="s">
        <v>39533</v>
      </c>
      <c r="D1080" s="1">
        <v>45703</v>
      </c>
      <c r="E1080" s="1"/>
      <c r="F1080" t="s">
        <v>39534</v>
      </c>
      <c r="G1080">
        <v>41.65</v>
      </c>
      <c r="H1080" t="s">
        <v>39535</v>
      </c>
      <c r="I1080" t="s">
        <v>39607</v>
      </c>
    </row>
    <row r="1081" spans="1:9">
      <c r="A1081" t="s">
        <v>12702</v>
      </c>
      <c r="B1081" t="s">
        <v>40498</v>
      </c>
      <c r="C1081" t="s">
        <v>39533</v>
      </c>
      <c r="D1081" s="1">
        <v>45742</v>
      </c>
      <c r="E1081" s="1"/>
      <c r="F1081" t="s">
        <v>39542</v>
      </c>
      <c r="G1081">
        <v>44.1</v>
      </c>
      <c r="H1081" t="s">
        <v>39535</v>
      </c>
      <c r="I1081" t="s">
        <v>39536</v>
      </c>
    </row>
    <row r="1082" spans="1:9">
      <c r="A1082" t="s">
        <v>12713</v>
      </c>
      <c r="B1082" t="s">
        <v>40499</v>
      </c>
      <c r="C1082" t="s">
        <v>39533</v>
      </c>
      <c r="D1082" s="1">
        <v>45944</v>
      </c>
      <c r="E1082" s="1"/>
      <c r="F1082" t="s">
        <v>39534</v>
      </c>
      <c r="G1082">
        <v>46.55</v>
      </c>
      <c r="H1082" t="s">
        <v>39535</v>
      </c>
      <c r="I1082" t="s">
        <v>39536</v>
      </c>
    </row>
    <row r="1083" spans="1:9">
      <c r="A1083" t="s">
        <v>12717</v>
      </c>
      <c r="B1083" t="s">
        <v>40500</v>
      </c>
      <c r="C1083" t="s">
        <v>39533</v>
      </c>
      <c r="D1083" s="1">
        <v>45223</v>
      </c>
      <c r="E1083" s="1">
        <v>45681</v>
      </c>
      <c r="F1083" t="s">
        <v>39542</v>
      </c>
      <c r="G1083">
        <v>49</v>
      </c>
      <c r="H1083" t="s">
        <v>39544</v>
      </c>
      <c r="I1083" t="s">
        <v>39536</v>
      </c>
    </row>
    <row r="1084" spans="1:9">
      <c r="A1084" t="s">
        <v>12734</v>
      </c>
      <c r="B1084" t="s">
        <v>40501</v>
      </c>
      <c r="C1084" t="s">
        <v>39533</v>
      </c>
      <c r="D1084" s="1">
        <v>45880</v>
      </c>
      <c r="E1084" s="1"/>
      <c r="F1084" t="s">
        <v>39534</v>
      </c>
      <c r="G1084">
        <v>49</v>
      </c>
      <c r="H1084" t="s">
        <v>39535</v>
      </c>
      <c r="I1084" t="s">
        <v>39536</v>
      </c>
    </row>
    <row r="1085" spans="1:9">
      <c r="A1085" t="s">
        <v>12740</v>
      </c>
      <c r="B1085" t="s">
        <v>40502</v>
      </c>
      <c r="C1085" t="s">
        <v>39533</v>
      </c>
      <c r="D1085" s="1">
        <v>45947</v>
      </c>
      <c r="E1085" s="1"/>
      <c r="F1085" t="s">
        <v>39534</v>
      </c>
      <c r="G1085">
        <v>49</v>
      </c>
      <c r="H1085" t="s">
        <v>39535</v>
      </c>
      <c r="I1085" t="s">
        <v>39536</v>
      </c>
    </row>
    <row r="1086" spans="1:9">
      <c r="A1086" t="s">
        <v>12744</v>
      </c>
      <c r="B1086" t="s">
        <v>40503</v>
      </c>
      <c r="C1086" t="s">
        <v>39533</v>
      </c>
      <c r="D1086" s="1">
        <v>45970</v>
      </c>
      <c r="E1086" s="1"/>
      <c r="F1086" t="s">
        <v>39534</v>
      </c>
      <c r="G1086">
        <v>44.1</v>
      </c>
      <c r="H1086" t="s">
        <v>39535</v>
      </c>
      <c r="I1086" t="s">
        <v>39536</v>
      </c>
    </row>
    <row r="1087" spans="1:9">
      <c r="A1087" t="s">
        <v>12747</v>
      </c>
      <c r="B1087" t="s">
        <v>40504</v>
      </c>
      <c r="C1087" t="s">
        <v>39533</v>
      </c>
      <c r="D1087" s="1">
        <v>45076</v>
      </c>
      <c r="E1087" s="1">
        <v>45168</v>
      </c>
      <c r="F1087" t="s">
        <v>39534</v>
      </c>
      <c r="G1087">
        <v>44.1</v>
      </c>
      <c r="H1087" t="s">
        <v>39544</v>
      </c>
      <c r="I1087" t="s">
        <v>39536</v>
      </c>
    </row>
    <row r="1088" spans="1:9">
      <c r="A1088" t="s">
        <v>12752</v>
      </c>
      <c r="B1088" t="s">
        <v>40505</v>
      </c>
      <c r="C1088" t="s">
        <v>39541</v>
      </c>
      <c r="D1088" s="1">
        <v>45899</v>
      </c>
      <c r="E1088" s="1"/>
      <c r="F1088" t="s">
        <v>39542</v>
      </c>
      <c r="G1088">
        <v>764.15</v>
      </c>
      <c r="H1088" t="s">
        <v>39535</v>
      </c>
      <c r="I1088" t="s">
        <v>39536</v>
      </c>
    </row>
    <row r="1089" spans="1:9">
      <c r="A1089" t="s">
        <v>12758</v>
      </c>
      <c r="B1089" t="s">
        <v>40506</v>
      </c>
      <c r="C1089" t="s">
        <v>39533</v>
      </c>
      <c r="D1089" s="1">
        <v>45610</v>
      </c>
      <c r="E1089" s="1">
        <v>45852</v>
      </c>
      <c r="F1089" t="s">
        <v>39542</v>
      </c>
      <c r="G1089">
        <v>49</v>
      </c>
      <c r="H1089" t="s">
        <v>39544</v>
      </c>
      <c r="I1089" t="s">
        <v>39536</v>
      </c>
    </row>
    <row r="1090" spans="1:9">
      <c r="A1090" t="s">
        <v>12768</v>
      </c>
      <c r="B1090" t="s">
        <v>40507</v>
      </c>
      <c r="C1090" t="s">
        <v>39541</v>
      </c>
      <c r="D1090" s="1">
        <v>45399</v>
      </c>
      <c r="E1090" s="1">
        <v>45521</v>
      </c>
      <c r="F1090" t="s">
        <v>39534</v>
      </c>
      <c r="G1090">
        <v>899</v>
      </c>
      <c r="H1090" t="s">
        <v>39544</v>
      </c>
      <c r="I1090" t="s">
        <v>39536</v>
      </c>
    </row>
    <row r="1091" spans="1:9">
      <c r="A1091" t="s">
        <v>12774</v>
      </c>
      <c r="B1091" t="s">
        <v>40508</v>
      </c>
      <c r="C1091" t="s">
        <v>39538</v>
      </c>
      <c r="D1091" s="1">
        <v>45799</v>
      </c>
      <c r="E1091" s="1"/>
      <c r="F1091" t="s">
        <v>39534</v>
      </c>
      <c r="G1091">
        <v>169.15</v>
      </c>
      <c r="H1091" t="s">
        <v>39535</v>
      </c>
      <c r="I1091" t="s">
        <v>39536</v>
      </c>
    </row>
    <row r="1092" spans="1:9">
      <c r="A1092" t="s">
        <v>12783</v>
      </c>
      <c r="B1092" t="s">
        <v>40508</v>
      </c>
      <c r="C1092" t="s">
        <v>39533</v>
      </c>
      <c r="D1092" s="1">
        <v>45983</v>
      </c>
      <c r="E1092" s="1"/>
      <c r="F1092" t="s">
        <v>39534</v>
      </c>
      <c r="G1092">
        <v>41.65</v>
      </c>
      <c r="H1092" t="s">
        <v>39535</v>
      </c>
      <c r="I1092" t="s">
        <v>39607</v>
      </c>
    </row>
    <row r="1093" spans="1:9">
      <c r="A1093" t="s">
        <v>12786</v>
      </c>
      <c r="B1093" t="s">
        <v>40509</v>
      </c>
      <c r="C1093" t="s">
        <v>39533</v>
      </c>
      <c r="D1093" s="1">
        <v>45639</v>
      </c>
      <c r="E1093" s="1"/>
      <c r="F1093" t="s">
        <v>39534</v>
      </c>
      <c r="G1093">
        <v>49</v>
      </c>
      <c r="H1093" t="s">
        <v>39535</v>
      </c>
      <c r="I1093" t="s">
        <v>39536</v>
      </c>
    </row>
    <row r="1094" spans="1:9">
      <c r="A1094" t="s">
        <v>12800</v>
      </c>
      <c r="B1094" t="s">
        <v>40510</v>
      </c>
      <c r="C1094" t="s">
        <v>39541</v>
      </c>
      <c r="D1094" s="1">
        <v>45589</v>
      </c>
      <c r="E1094" s="1"/>
      <c r="F1094" t="s">
        <v>39534</v>
      </c>
      <c r="G1094">
        <v>899</v>
      </c>
      <c r="H1094" t="s">
        <v>39535</v>
      </c>
      <c r="I1094" t="s">
        <v>39536</v>
      </c>
    </row>
    <row r="1095" spans="1:9">
      <c r="A1095" t="s">
        <v>12816</v>
      </c>
      <c r="B1095" t="s">
        <v>40511</v>
      </c>
      <c r="C1095" t="s">
        <v>39533</v>
      </c>
      <c r="D1095" s="1">
        <v>45364</v>
      </c>
      <c r="E1095" s="1"/>
      <c r="F1095" t="s">
        <v>39534</v>
      </c>
      <c r="G1095">
        <v>41.65</v>
      </c>
      <c r="H1095" t="s">
        <v>39535</v>
      </c>
      <c r="I1095" t="s">
        <v>39536</v>
      </c>
    </row>
    <row r="1096" spans="1:9">
      <c r="A1096" t="s">
        <v>12839</v>
      </c>
      <c r="B1096" t="s">
        <v>40512</v>
      </c>
      <c r="C1096" t="s">
        <v>39541</v>
      </c>
      <c r="D1096" s="1">
        <v>45875</v>
      </c>
      <c r="E1096" s="1"/>
      <c r="F1096" t="s">
        <v>39542</v>
      </c>
      <c r="G1096">
        <v>764.15</v>
      </c>
      <c r="H1096" t="s">
        <v>39535</v>
      </c>
      <c r="I1096" t="s">
        <v>39536</v>
      </c>
    </row>
    <row r="1097" spans="1:9">
      <c r="A1097" t="s">
        <v>12845</v>
      </c>
      <c r="B1097" t="s">
        <v>40513</v>
      </c>
      <c r="C1097" t="s">
        <v>39533</v>
      </c>
      <c r="D1097" s="1">
        <v>45961</v>
      </c>
      <c r="E1097" s="1"/>
      <c r="F1097" t="s">
        <v>39534</v>
      </c>
      <c r="G1097">
        <v>39.200000000000003</v>
      </c>
      <c r="H1097" t="s">
        <v>39535</v>
      </c>
      <c r="I1097" t="s">
        <v>39536</v>
      </c>
    </row>
    <row r="1098" spans="1:9">
      <c r="A1098" t="s">
        <v>12849</v>
      </c>
      <c r="B1098" t="s">
        <v>40514</v>
      </c>
      <c r="C1098" t="s">
        <v>39538</v>
      </c>
      <c r="D1098" s="1">
        <v>45242</v>
      </c>
      <c r="E1098" s="1"/>
      <c r="F1098" t="s">
        <v>39542</v>
      </c>
      <c r="G1098">
        <v>169.15</v>
      </c>
      <c r="H1098" t="s">
        <v>39535</v>
      </c>
      <c r="I1098" t="s">
        <v>39536</v>
      </c>
    </row>
    <row r="1099" spans="1:9">
      <c r="A1099" t="s">
        <v>12876</v>
      </c>
      <c r="B1099" t="s">
        <v>40515</v>
      </c>
      <c r="C1099" t="s">
        <v>39538</v>
      </c>
      <c r="D1099" s="1">
        <v>45374</v>
      </c>
      <c r="E1099" s="1"/>
      <c r="F1099" t="s">
        <v>39534</v>
      </c>
      <c r="G1099">
        <v>169.15</v>
      </c>
      <c r="H1099" t="s">
        <v>39535</v>
      </c>
      <c r="I1099" t="s">
        <v>39536</v>
      </c>
    </row>
    <row r="1100" spans="1:9">
      <c r="A1100" t="s">
        <v>12899</v>
      </c>
      <c r="B1100" t="s">
        <v>40516</v>
      </c>
      <c r="C1100" t="s">
        <v>39533</v>
      </c>
      <c r="D1100" s="1">
        <v>45435</v>
      </c>
      <c r="E1100" s="1">
        <v>45619</v>
      </c>
      <c r="F1100" t="s">
        <v>39542</v>
      </c>
      <c r="G1100">
        <v>46.55</v>
      </c>
      <c r="H1100" t="s">
        <v>39544</v>
      </c>
      <c r="I1100" t="s">
        <v>39536</v>
      </c>
    </row>
    <row r="1101" spans="1:9">
      <c r="A1101" t="s">
        <v>12907</v>
      </c>
      <c r="B1101" t="s">
        <v>40517</v>
      </c>
      <c r="C1101" t="s">
        <v>39538</v>
      </c>
      <c r="D1101" s="1">
        <v>45830</v>
      </c>
      <c r="E1101" s="1"/>
      <c r="F1101" t="s">
        <v>39542</v>
      </c>
      <c r="G1101">
        <v>179.1</v>
      </c>
      <c r="H1101" t="s">
        <v>39535</v>
      </c>
      <c r="I1101" t="s">
        <v>39536</v>
      </c>
    </row>
    <row r="1102" spans="1:9">
      <c r="A1102" t="s">
        <v>12915</v>
      </c>
      <c r="B1102" t="s">
        <v>40517</v>
      </c>
      <c r="C1102" t="s">
        <v>39533</v>
      </c>
      <c r="D1102" s="1">
        <v>45952</v>
      </c>
      <c r="E1102" s="1"/>
      <c r="F1102" t="s">
        <v>39542</v>
      </c>
      <c r="G1102">
        <v>44.1</v>
      </c>
      <c r="H1102" t="s">
        <v>39535</v>
      </c>
      <c r="I1102" t="s">
        <v>39607</v>
      </c>
    </row>
    <row r="1103" spans="1:9">
      <c r="A1103" t="s">
        <v>12919</v>
      </c>
      <c r="B1103" t="s">
        <v>40518</v>
      </c>
      <c r="C1103" t="s">
        <v>39533</v>
      </c>
      <c r="D1103" s="1">
        <v>45889</v>
      </c>
      <c r="E1103" s="1"/>
      <c r="F1103" t="s">
        <v>39542</v>
      </c>
      <c r="G1103">
        <v>41.65</v>
      </c>
      <c r="H1103" t="s">
        <v>39535</v>
      </c>
      <c r="I1103" t="s">
        <v>39536</v>
      </c>
    </row>
    <row r="1104" spans="1:9">
      <c r="A1104" t="s">
        <v>12925</v>
      </c>
      <c r="B1104" t="s">
        <v>40519</v>
      </c>
      <c r="C1104" t="s">
        <v>39541</v>
      </c>
      <c r="D1104" s="1">
        <v>45823</v>
      </c>
      <c r="E1104" s="1"/>
      <c r="F1104" t="s">
        <v>39534</v>
      </c>
      <c r="G1104">
        <v>899</v>
      </c>
      <c r="H1104" t="s">
        <v>39535</v>
      </c>
      <c r="I1104" t="s">
        <v>39536</v>
      </c>
    </row>
    <row r="1105" spans="1:9">
      <c r="A1105" t="s">
        <v>12933</v>
      </c>
      <c r="B1105" t="s">
        <v>40520</v>
      </c>
      <c r="C1105" t="s">
        <v>39533</v>
      </c>
      <c r="D1105" s="1">
        <v>45777</v>
      </c>
      <c r="E1105" s="1"/>
      <c r="F1105" t="s">
        <v>39542</v>
      </c>
      <c r="G1105">
        <v>44.1</v>
      </c>
      <c r="H1105" t="s">
        <v>39535</v>
      </c>
      <c r="I1105" t="s">
        <v>39536</v>
      </c>
    </row>
    <row r="1106" spans="1:9">
      <c r="A1106" t="s">
        <v>12943</v>
      </c>
      <c r="B1106" t="s">
        <v>40521</v>
      </c>
      <c r="C1106" t="s">
        <v>39541</v>
      </c>
      <c r="D1106" s="1">
        <v>45541</v>
      </c>
      <c r="E1106" s="1"/>
      <c r="F1106" t="s">
        <v>39534</v>
      </c>
      <c r="G1106">
        <v>899</v>
      </c>
      <c r="H1106" t="s">
        <v>39535</v>
      </c>
      <c r="I1106" t="s">
        <v>39536</v>
      </c>
    </row>
    <row r="1107" spans="1:9">
      <c r="A1107" t="s">
        <v>12960</v>
      </c>
      <c r="B1107" t="s">
        <v>40522</v>
      </c>
      <c r="C1107" t="s">
        <v>39533</v>
      </c>
      <c r="D1107" s="1">
        <v>45338</v>
      </c>
      <c r="E1107" s="1"/>
      <c r="F1107" t="s">
        <v>39534</v>
      </c>
      <c r="G1107">
        <v>49</v>
      </c>
      <c r="H1107" t="s">
        <v>39535</v>
      </c>
      <c r="I1107" t="s">
        <v>39536</v>
      </c>
    </row>
    <row r="1108" spans="1:9">
      <c r="A1108" t="s">
        <v>12984</v>
      </c>
      <c r="B1108" t="s">
        <v>40522</v>
      </c>
      <c r="C1108" t="s">
        <v>39538</v>
      </c>
      <c r="D1108" s="1">
        <v>45428</v>
      </c>
      <c r="E1108" s="1"/>
      <c r="F1108" t="s">
        <v>39534</v>
      </c>
      <c r="G1108">
        <v>199</v>
      </c>
      <c r="H1108" t="s">
        <v>39535</v>
      </c>
      <c r="I1108" t="s">
        <v>39539</v>
      </c>
    </row>
    <row r="1109" spans="1:9">
      <c r="A1109" t="s">
        <v>13005</v>
      </c>
      <c r="B1109" t="s">
        <v>40523</v>
      </c>
      <c r="C1109" t="s">
        <v>39533</v>
      </c>
      <c r="D1109" s="1">
        <v>45446</v>
      </c>
      <c r="E1109" s="1"/>
      <c r="F1109" t="s">
        <v>39534</v>
      </c>
      <c r="G1109">
        <v>49</v>
      </c>
      <c r="H1109" t="s">
        <v>39535</v>
      </c>
      <c r="I1109" t="s">
        <v>39536</v>
      </c>
    </row>
    <row r="1110" spans="1:9">
      <c r="A1110" t="s">
        <v>13025</v>
      </c>
      <c r="B1110" t="s">
        <v>40524</v>
      </c>
      <c r="C1110" t="s">
        <v>39538</v>
      </c>
      <c r="D1110" s="1">
        <v>45728</v>
      </c>
      <c r="E1110" s="1"/>
      <c r="F1110" t="s">
        <v>39534</v>
      </c>
      <c r="G1110">
        <v>169.15</v>
      </c>
      <c r="H1110" t="s">
        <v>39535</v>
      </c>
      <c r="I1110" t="s">
        <v>39536</v>
      </c>
    </row>
    <row r="1111" spans="1:9">
      <c r="A1111" t="s">
        <v>13036</v>
      </c>
      <c r="B1111" t="s">
        <v>40525</v>
      </c>
      <c r="C1111" t="s">
        <v>39541</v>
      </c>
      <c r="D1111" s="1">
        <v>45606</v>
      </c>
      <c r="E1111" s="1"/>
      <c r="F1111" t="s">
        <v>39542</v>
      </c>
      <c r="G1111">
        <v>899</v>
      </c>
      <c r="H1111" t="s">
        <v>39535</v>
      </c>
      <c r="I1111" t="s">
        <v>39536</v>
      </c>
    </row>
    <row r="1112" spans="1:9">
      <c r="A1112" t="s">
        <v>13051</v>
      </c>
      <c r="B1112" t="s">
        <v>40526</v>
      </c>
      <c r="C1112" t="s">
        <v>39533</v>
      </c>
      <c r="D1112" s="1">
        <v>45769</v>
      </c>
      <c r="E1112" s="1"/>
      <c r="F1112" t="s">
        <v>39534</v>
      </c>
      <c r="G1112">
        <v>49</v>
      </c>
      <c r="H1112" t="s">
        <v>39535</v>
      </c>
      <c r="I1112" t="s">
        <v>39536</v>
      </c>
    </row>
    <row r="1113" spans="1:9">
      <c r="A1113" t="s">
        <v>13061</v>
      </c>
      <c r="B1113" t="s">
        <v>40527</v>
      </c>
      <c r="C1113" t="s">
        <v>39533</v>
      </c>
      <c r="D1113" s="1">
        <v>45469</v>
      </c>
      <c r="E1113" s="1"/>
      <c r="F1113" t="s">
        <v>39534</v>
      </c>
      <c r="G1113">
        <v>49</v>
      </c>
      <c r="H1113" t="s">
        <v>39535</v>
      </c>
      <c r="I1113" t="s">
        <v>39536</v>
      </c>
    </row>
    <row r="1114" spans="1:9">
      <c r="A1114" t="s">
        <v>13081</v>
      </c>
      <c r="B1114" t="s">
        <v>40528</v>
      </c>
      <c r="C1114" t="s">
        <v>39533</v>
      </c>
      <c r="D1114" s="1">
        <v>45973</v>
      </c>
      <c r="E1114" s="1">
        <v>46003</v>
      </c>
      <c r="F1114" t="s">
        <v>39534</v>
      </c>
      <c r="G1114">
        <v>41.65</v>
      </c>
      <c r="H1114" t="s">
        <v>39544</v>
      </c>
      <c r="I1114" t="s">
        <v>39536</v>
      </c>
    </row>
    <row r="1115" spans="1:9">
      <c r="A1115" t="s">
        <v>13084</v>
      </c>
      <c r="B1115" t="s">
        <v>40529</v>
      </c>
      <c r="C1115" t="s">
        <v>39533</v>
      </c>
      <c r="D1115" s="1">
        <v>45751</v>
      </c>
      <c r="E1115" s="1"/>
      <c r="F1115" t="s">
        <v>39534</v>
      </c>
      <c r="G1115">
        <v>49</v>
      </c>
      <c r="H1115" t="s">
        <v>39535</v>
      </c>
      <c r="I1115" t="s">
        <v>39536</v>
      </c>
    </row>
    <row r="1116" spans="1:9">
      <c r="A1116" t="s">
        <v>13094</v>
      </c>
      <c r="B1116" t="s">
        <v>40529</v>
      </c>
      <c r="C1116" t="s">
        <v>39538</v>
      </c>
      <c r="D1116" s="1">
        <v>45995</v>
      </c>
      <c r="E1116" s="1"/>
      <c r="F1116" t="s">
        <v>39534</v>
      </c>
      <c r="G1116">
        <v>199</v>
      </c>
      <c r="H1116" t="s">
        <v>39535</v>
      </c>
      <c r="I1116" t="s">
        <v>39539</v>
      </c>
    </row>
    <row r="1117" spans="1:9">
      <c r="A1117" t="s">
        <v>13096</v>
      </c>
      <c r="B1117" t="s">
        <v>40530</v>
      </c>
      <c r="C1117" t="s">
        <v>39533</v>
      </c>
      <c r="D1117" s="1">
        <v>45915</v>
      </c>
      <c r="E1117" s="1"/>
      <c r="F1117" t="s">
        <v>39534</v>
      </c>
      <c r="G1117">
        <v>49</v>
      </c>
      <c r="H1117" t="s">
        <v>39535</v>
      </c>
      <c r="I1117" t="s">
        <v>39536</v>
      </c>
    </row>
    <row r="1118" spans="1:9">
      <c r="A1118" t="s">
        <v>13101</v>
      </c>
      <c r="B1118" t="s">
        <v>40531</v>
      </c>
      <c r="C1118" t="s">
        <v>39538</v>
      </c>
      <c r="D1118" s="1">
        <v>45856</v>
      </c>
      <c r="E1118" s="1"/>
      <c r="F1118" t="s">
        <v>39534</v>
      </c>
      <c r="G1118">
        <v>149.25</v>
      </c>
      <c r="H1118" t="s">
        <v>39535</v>
      </c>
      <c r="I1118" t="s">
        <v>39536</v>
      </c>
    </row>
    <row r="1119" spans="1:9">
      <c r="A1119" t="s">
        <v>13108</v>
      </c>
      <c r="B1119" t="s">
        <v>40532</v>
      </c>
      <c r="C1119" t="s">
        <v>39533</v>
      </c>
      <c r="D1119" s="1">
        <v>45630</v>
      </c>
      <c r="E1119" s="1"/>
      <c r="F1119" t="s">
        <v>39534</v>
      </c>
      <c r="G1119">
        <v>49</v>
      </c>
      <c r="H1119" t="s">
        <v>39535</v>
      </c>
      <c r="I1119" t="s">
        <v>39536</v>
      </c>
    </row>
    <row r="1120" spans="1:9">
      <c r="A1120" t="s">
        <v>13122</v>
      </c>
      <c r="B1120" t="s">
        <v>40533</v>
      </c>
      <c r="C1120" t="s">
        <v>39538</v>
      </c>
      <c r="D1120" s="1">
        <v>45793</v>
      </c>
      <c r="E1120" s="1"/>
      <c r="F1120" t="s">
        <v>39542</v>
      </c>
      <c r="G1120">
        <v>199</v>
      </c>
      <c r="H1120" t="s">
        <v>39535</v>
      </c>
      <c r="I1120" t="s">
        <v>39536</v>
      </c>
    </row>
    <row r="1121" spans="1:9">
      <c r="A1121" t="s">
        <v>13131</v>
      </c>
      <c r="B1121" t="s">
        <v>40533</v>
      </c>
      <c r="C1121" t="s">
        <v>39541</v>
      </c>
      <c r="D1121" s="1">
        <v>45885</v>
      </c>
      <c r="E1121" s="1"/>
      <c r="F1121" t="s">
        <v>39534</v>
      </c>
      <c r="G1121">
        <v>899</v>
      </c>
      <c r="H1121" t="s">
        <v>39535</v>
      </c>
      <c r="I1121" t="s">
        <v>39539</v>
      </c>
    </row>
    <row r="1122" spans="1:9">
      <c r="A1122" t="s">
        <v>13137</v>
      </c>
      <c r="B1122" t="s">
        <v>40534</v>
      </c>
      <c r="C1122" t="s">
        <v>39538</v>
      </c>
      <c r="D1122" s="1">
        <v>45535</v>
      </c>
      <c r="E1122" s="1"/>
      <c r="F1122" t="s">
        <v>39542</v>
      </c>
      <c r="G1122">
        <v>199</v>
      </c>
      <c r="H1122" t="s">
        <v>39535</v>
      </c>
      <c r="I1122" t="s">
        <v>39536</v>
      </c>
    </row>
    <row r="1123" spans="1:9">
      <c r="A1123" t="s">
        <v>13155</v>
      </c>
      <c r="B1123" t="s">
        <v>40535</v>
      </c>
      <c r="C1123" t="s">
        <v>39533</v>
      </c>
      <c r="D1123" s="1">
        <v>45841</v>
      </c>
      <c r="E1123" s="1"/>
      <c r="F1123" t="s">
        <v>39534</v>
      </c>
      <c r="G1123">
        <v>49</v>
      </c>
      <c r="H1123" t="s">
        <v>39535</v>
      </c>
      <c r="I1123" t="s">
        <v>39536</v>
      </c>
    </row>
    <row r="1124" spans="1:9">
      <c r="A1124" t="s">
        <v>13162</v>
      </c>
      <c r="B1124" t="s">
        <v>40536</v>
      </c>
      <c r="C1124" t="s">
        <v>39538</v>
      </c>
      <c r="D1124" s="1">
        <v>45721</v>
      </c>
      <c r="E1124" s="1"/>
      <c r="F1124" t="s">
        <v>39534</v>
      </c>
      <c r="G1124">
        <v>199</v>
      </c>
      <c r="H1124" t="s">
        <v>39535</v>
      </c>
      <c r="I1124" t="s">
        <v>39536</v>
      </c>
    </row>
    <row r="1125" spans="1:9">
      <c r="A1125" t="s">
        <v>13173</v>
      </c>
      <c r="B1125" t="s">
        <v>40537</v>
      </c>
      <c r="C1125" t="s">
        <v>39538</v>
      </c>
      <c r="D1125" s="1">
        <v>45446</v>
      </c>
      <c r="E1125" s="1"/>
      <c r="F1125" t="s">
        <v>39542</v>
      </c>
      <c r="G1125">
        <v>189.05</v>
      </c>
      <c r="H1125" t="s">
        <v>39535</v>
      </c>
      <c r="I1125" t="s">
        <v>39536</v>
      </c>
    </row>
    <row r="1126" spans="1:9">
      <c r="A1126" t="s">
        <v>13193</v>
      </c>
      <c r="B1126" t="s">
        <v>40538</v>
      </c>
      <c r="C1126" t="s">
        <v>39538</v>
      </c>
      <c r="D1126" s="1">
        <v>45810</v>
      </c>
      <c r="E1126" s="1"/>
      <c r="F1126" t="s">
        <v>39534</v>
      </c>
      <c r="G1126">
        <v>159.19999999999999</v>
      </c>
      <c r="H1126" t="s">
        <v>39535</v>
      </c>
      <c r="I1126" t="s">
        <v>39536</v>
      </c>
    </row>
    <row r="1127" spans="1:9">
      <c r="A1127" t="s">
        <v>13201</v>
      </c>
      <c r="B1127" t="s">
        <v>40539</v>
      </c>
      <c r="C1127" t="s">
        <v>39533</v>
      </c>
      <c r="D1127" s="1">
        <v>45771</v>
      </c>
      <c r="E1127" s="1"/>
      <c r="F1127" t="s">
        <v>39542</v>
      </c>
      <c r="G1127">
        <v>41.65</v>
      </c>
      <c r="H1127" t="s">
        <v>39535</v>
      </c>
      <c r="I1127" t="s">
        <v>39536</v>
      </c>
    </row>
    <row r="1128" spans="1:9">
      <c r="A1128" t="s">
        <v>13211</v>
      </c>
      <c r="B1128" t="s">
        <v>40540</v>
      </c>
      <c r="C1128" t="s">
        <v>39541</v>
      </c>
      <c r="D1128" s="1">
        <v>45580</v>
      </c>
      <c r="E1128" s="1"/>
      <c r="F1128" t="s">
        <v>39534</v>
      </c>
      <c r="G1128">
        <v>809.1</v>
      </c>
      <c r="H1128" t="s">
        <v>39535</v>
      </c>
      <c r="I1128" t="s">
        <v>39536</v>
      </c>
    </row>
    <row r="1129" spans="1:9">
      <c r="A1129" t="s">
        <v>13227</v>
      </c>
      <c r="B1129" t="s">
        <v>40541</v>
      </c>
      <c r="C1129" t="s">
        <v>39541</v>
      </c>
      <c r="D1129" s="1">
        <v>45568</v>
      </c>
      <c r="E1129" s="1"/>
      <c r="F1129" t="s">
        <v>39542</v>
      </c>
      <c r="G1129">
        <v>674.25</v>
      </c>
      <c r="H1129" t="s">
        <v>39535</v>
      </c>
      <c r="I1129" t="s">
        <v>39536</v>
      </c>
    </row>
    <row r="1130" spans="1:9">
      <c r="A1130" t="s">
        <v>13243</v>
      </c>
      <c r="B1130" t="s">
        <v>40542</v>
      </c>
      <c r="C1130" t="s">
        <v>39533</v>
      </c>
      <c r="D1130" s="1">
        <v>45918</v>
      </c>
      <c r="E1130" s="1">
        <v>45979</v>
      </c>
      <c r="F1130" t="s">
        <v>39542</v>
      </c>
      <c r="G1130">
        <v>49</v>
      </c>
      <c r="H1130" t="s">
        <v>39544</v>
      </c>
      <c r="I1130" t="s">
        <v>39536</v>
      </c>
    </row>
    <row r="1131" spans="1:9">
      <c r="A1131" t="s">
        <v>13247</v>
      </c>
      <c r="B1131" t="s">
        <v>40543</v>
      </c>
      <c r="C1131" t="s">
        <v>39533</v>
      </c>
      <c r="D1131" s="1">
        <v>45914</v>
      </c>
      <c r="E1131" s="1"/>
      <c r="F1131" t="s">
        <v>39534</v>
      </c>
      <c r="G1131">
        <v>49</v>
      </c>
      <c r="H1131" t="s">
        <v>39535</v>
      </c>
      <c r="I1131" t="s">
        <v>39536</v>
      </c>
    </row>
    <row r="1132" spans="1:9">
      <c r="A1132" t="s">
        <v>13252</v>
      </c>
      <c r="B1132" t="s">
        <v>40544</v>
      </c>
      <c r="C1132" t="s">
        <v>39538</v>
      </c>
      <c r="D1132" s="1">
        <v>45728</v>
      </c>
      <c r="E1132" s="1"/>
      <c r="F1132" t="s">
        <v>39542</v>
      </c>
      <c r="G1132">
        <v>199</v>
      </c>
      <c r="H1132" t="s">
        <v>39535</v>
      </c>
      <c r="I1132" t="s">
        <v>39536</v>
      </c>
    </row>
    <row r="1133" spans="1:9">
      <c r="A1133" t="s">
        <v>13263</v>
      </c>
      <c r="B1133" t="s">
        <v>40544</v>
      </c>
      <c r="C1133" t="s">
        <v>39541</v>
      </c>
      <c r="D1133" s="1">
        <v>45881</v>
      </c>
      <c r="E1133" s="1"/>
      <c r="F1133" t="s">
        <v>39534</v>
      </c>
      <c r="G1133">
        <v>899</v>
      </c>
      <c r="H1133" t="s">
        <v>39535</v>
      </c>
      <c r="I1133" t="s">
        <v>39539</v>
      </c>
    </row>
    <row r="1134" spans="1:9">
      <c r="A1134" t="s">
        <v>13269</v>
      </c>
      <c r="B1134" t="s">
        <v>40545</v>
      </c>
      <c r="C1134" t="s">
        <v>39538</v>
      </c>
      <c r="D1134" s="1">
        <v>45563</v>
      </c>
      <c r="E1134" s="1">
        <v>45897</v>
      </c>
      <c r="F1134" t="s">
        <v>39534</v>
      </c>
      <c r="G1134">
        <v>189.05</v>
      </c>
      <c r="H1134" t="s">
        <v>39544</v>
      </c>
      <c r="I1134" t="s">
        <v>39536</v>
      </c>
    </row>
    <row r="1135" spans="1:9">
      <c r="A1135" t="s">
        <v>13282</v>
      </c>
      <c r="B1135" t="s">
        <v>40546</v>
      </c>
      <c r="C1135" t="s">
        <v>39538</v>
      </c>
      <c r="D1135" s="1">
        <v>45969</v>
      </c>
      <c r="E1135" s="1">
        <v>45999</v>
      </c>
      <c r="F1135" t="s">
        <v>39534</v>
      </c>
      <c r="G1135">
        <v>179.1</v>
      </c>
      <c r="H1135" t="s">
        <v>39544</v>
      </c>
      <c r="I1135" t="s">
        <v>39536</v>
      </c>
    </row>
    <row r="1136" spans="1:9">
      <c r="A1136" t="s">
        <v>13285</v>
      </c>
      <c r="B1136" t="s">
        <v>40547</v>
      </c>
      <c r="C1136" t="s">
        <v>39533</v>
      </c>
      <c r="D1136" s="1">
        <v>45206</v>
      </c>
      <c r="E1136" s="1">
        <v>45511</v>
      </c>
      <c r="F1136" t="s">
        <v>39542</v>
      </c>
      <c r="G1136">
        <v>44.1</v>
      </c>
      <c r="H1136" t="s">
        <v>39544</v>
      </c>
      <c r="I1136" t="s">
        <v>39536</v>
      </c>
    </row>
    <row r="1137" spans="1:9">
      <c r="A1137" t="s">
        <v>13297</v>
      </c>
      <c r="B1137" t="s">
        <v>40548</v>
      </c>
      <c r="C1137" t="s">
        <v>39538</v>
      </c>
      <c r="D1137" s="1">
        <v>45748</v>
      </c>
      <c r="E1137" s="1"/>
      <c r="F1137" t="s">
        <v>39534</v>
      </c>
      <c r="G1137">
        <v>169.15</v>
      </c>
      <c r="H1137" t="s">
        <v>39535</v>
      </c>
      <c r="I1137" t="s">
        <v>39536</v>
      </c>
    </row>
    <row r="1138" spans="1:9">
      <c r="A1138" t="s">
        <v>13307</v>
      </c>
      <c r="B1138" t="s">
        <v>40549</v>
      </c>
      <c r="C1138" t="s">
        <v>39538</v>
      </c>
      <c r="D1138" s="1">
        <v>45977</v>
      </c>
      <c r="E1138" s="1"/>
      <c r="F1138" t="s">
        <v>39534</v>
      </c>
      <c r="G1138">
        <v>169.15</v>
      </c>
      <c r="H1138" t="s">
        <v>39535</v>
      </c>
      <c r="I1138" t="s">
        <v>39536</v>
      </c>
    </row>
    <row r="1139" spans="1:9">
      <c r="A1139" t="s">
        <v>13310</v>
      </c>
      <c r="B1139" t="s">
        <v>40550</v>
      </c>
      <c r="C1139" t="s">
        <v>39538</v>
      </c>
      <c r="D1139" s="1">
        <v>45430</v>
      </c>
      <c r="E1139" s="1"/>
      <c r="F1139" t="s">
        <v>39534</v>
      </c>
      <c r="G1139">
        <v>189.05</v>
      </c>
      <c r="H1139" t="s">
        <v>39535</v>
      </c>
      <c r="I1139" t="s">
        <v>39536</v>
      </c>
    </row>
    <row r="1140" spans="1:9">
      <c r="A1140" t="s">
        <v>13331</v>
      </c>
      <c r="B1140" t="s">
        <v>40551</v>
      </c>
      <c r="C1140" t="s">
        <v>39538</v>
      </c>
      <c r="D1140" s="1">
        <v>45724</v>
      </c>
      <c r="E1140" s="1"/>
      <c r="F1140" t="s">
        <v>39542</v>
      </c>
      <c r="G1140">
        <v>199</v>
      </c>
      <c r="H1140" t="s">
        <v>39535</v>
      </c>
      <c r="I1140" t="s">
        <v>39536</v>
      </c>
    </row>
    <row r="1141" spans="1:9">
      <c r="A1141" t="s">
        <v>13342</v>
      </c>
      <c r="B1141" t="s">
        <v>40551</v>
      </c>
      <c r="C1141" t="s">
        <v>39533</v>
      </c>
      <c r="D1141" s="1">
        <v>45969</v>
      </c>
      <c r="E1141" s="1"/>
      <c r="F1141" t="s">
        <v>39534</v>
      </c>
      <c r="G1141">
        <v>49</v>
      </c>
      <c r="H1141" t="s">
        <v>39535</v>
      </c>
      <c r="I1141" t="s">
        <v>39607</v>
      </c>
    </row>
    <row r="1142" spans="1:9">
      <c r="A1142" t="s">
        <v>13345</v>
      </c>
      <c r="B1142" t="s">
        <v>40552</v>
      </c>
      <c r="C1142" t="s">
        <v>39533</v>
      </c>
      <c r="D1142" s="1">
        <v>45422</v>
      </c>
      <c r="E1142" s="1"/>
      <c r="F1142" t="s">
        <v>39542</v>
      </c>
      <c r="G1142">
        <v>46.55</v>
      </c>
      <c r="H1142" t="s">
        <v>39535</v>
      </c>
      <c r="I1142" t="s">
        <v>39536</v>
      </c>
    </row>
    <row r="1143" spans="1:9">
      <c r="A1143" t="s">
        <v>13366</v>
      </c>
      <c r="B1143" t="s">
        <v>40552</v>
      </c>
      <c r="C1143" t="s">
        <v>39538</v>
      </c>
      <c r="D1143" s="1">
        <v>45910</v>
      </c>
      <c r="E1143" s="1"/>
      <c r="F1143" t="s">
        <v>39542</v>
      </c>
      <c r="G1143">
        <v>189.05</v>
      </c>
      <c r="H1143" t="s">
        <v>39535</v>
      </c>
      <c r="I1143" t="s">
        <v>39539</v>
      </c>
    </row>
    <row r="1144" spans="1:9">
      <c r="A1144" t="s">
        <v>13371</v>
      </c>
      <c r="B1144" t="s">
        <v>40553</v>
      </c>
      <c r="C1144" t="s">
        <v>39533</v>
      </c>
      <c r="D1144" s="1">
        <v>45520</v>
      </c>
      <c r="E1144" s="1"/>
      <c r="F1144" t="s">
        <v>39542</v>
      </c>
      <c r="G1144">
        <v>49</v>
      </c>
      <c r="H1144" t="s">
        <v>39535</v>
      </c>
      <c r="I1144" t="s">
        <v>39536</v>
      </c>
    </row>
    <row r="1145" spans="1:9">
      <c r="A1145" t="s">
        <v>13389</v>
      </c>
      <c r="B1145" t="s">
        <v>40554</v>
      </c>
      <c r="C1145" t="s">
        <v>39541</v>
      </c>
      <c r="D1145" s="1">
        <v>45705</v>
      </c>
      <c r="E1145" s="1"/>
      <c r="F1145" t="s">
        <v>39534</v>
      </c>
      <c r="G1145">
        <v>899</v>
      </c>
      <c r="H1145" t="s">
        <v>39535</v>
      </c>
      <c r="I1145" t="s">
        <v>39536</v>
      </c>
    </row>
    <row r="1146" spans="1:9">
      <c r="A1146" t="s">
        <v>13401</v>
      </c>
      <c r="B1146" t="s">
        <v>40555</v>
      </c>
      <c r="C1146" t="s">
        <v>39533</v>
      </c>
      <c r="D1146" s="1">
        <v>45575</v>
      </c>
      <c r="E1146" s="1"/>
      <c r="F1146" t="s">
        <v>39534</v>
      </c>
      <c r="G1146">
        <v>39.200000000000003</v>
      </c>
      <c r="H1146" t="s">
        <v>39535</v>
      </c>
      <c r="I1146" t="s">
        <v>39536</v>
      </c>
    </row>
    <row r="1147" spans="1:9">
      <c r="A1147" t="s">
        <v>13417</v>
      </c>
      <c r="B1147" t="s">
        <v>40555</v>
      </c>
      <c r="C1147" t="s">
        <v>39538</v>
      </c>
      <c r="D1147" s="1">
        <v>45971</v>
      </c>
      <c r="E1147" s="1"/>
      <c r="F1147" t="s">
        <v>39534</v>
      </c>
      <c r="G1147">
        <v>159.19999999999999</v>
      </c>
      <c r="H1147" t="s">
        <v>39535</v>
      </c>
      <c r="I1147" t="s">
        <v>39539</v>
      </c>
    </row>
    <row r="1148" spans="1:9">
      <c r="A1148" t="s">
        <v>13420</v>
      </c>
      <c r="B1148" t="s">
        <v>40556</v>
      </c>
      <c r="C1148" t="s">
        <v>39541</v>
      </c>
      <c r="D1148" s="1">
        <v>45693</v>
      </c>
      <c r="E1148" s="1"/>
      <c r="F1148" t="s">
        <v>39534</v>
      </c>
      <c r="G1148">
        <v>854.05</v>
      </c>
      <c r="H1148" t="s">
        <v>39535</v>
      </c>
      <c r="I1148" t="s">
        <v>39536</v>
      </c>
    </row>
    <row r="1149" spans="1:9">
      <c r="A1149" t="s">
        <v>13432</v>
      </c>
      <c r="B1149" t="s">
        <v>40557</v>
      </c>
      <c r="C1149" t="s">
        <v>39533</v>
      </c>
      <c r="D1149" s="1">
        <v>45480</v>
      </c>
      <c r="E1149" s="1"/>
      <c r="F1149" t="s">
        <v>39542</v>
      </c>
      <c r="G1149">
        <v>41.65</v>
      </c>
      <c r="H1149" t="s">
        <v>39535</v>
      </c>
      <c r="I1149" t="s">
        <v>39536</v>
      </c>
    </row>
    <row r="1150" spans="1:9">
      <c r="A1150" t="s">
        <v>13451</v>
      </c>
      <c r="B1150" t="s">
        <v>40558</v>
      </c>
      <c r="C1150" t="s">
        <v>39533</v>
      </c>
      <c r="D1150" s="1">
        <v>45909</v>
      </c>
      <c r="E1150" s="1"/>
      <c r="F1150" t="s">
        <v>39542</v>
      </c>
      <c r="G1150">
        <v>46.55</v>
      </c>
      <c r="H1150" t="s">
        <v>39535</v>
      </c>
      <c r="I1150" t="s">
        <v>39536</v>
      </c>
    </row>
    <row r="1151" spans="1:9">
      <c r="A1151" t="s">
        <v>13456</v>
      </c>
      <c r="B1151" t="s">
        <v>40559</v>
      </c>
      <c r="C1151" t="s">
        <v>39538</v>
      </c>
      <c r="D1151" s="1">
        <v>45227</v>
      </c>
      <c r="E1151" s="1"/>
      <c r="F1151" t="s">
        <v>39534</v>
      </c>
      <c r="G1151">
        <v>199</v>
      </c>
      <c r="H1151" t="s">
        <v>39535</v>
      </c>
      <c r="I1151" t="s">
        <v>39536</v>
      </c>
    </row>
    <row r="1152" spans="1:9">
      <c r="A1152" t="s">
        <v>13484</v>
      </c>
      <c r="B1152" t="s">
        <v>40560</v>
      </c>
      <c r="C1152" t="s">
        <v>39533</v>
      </c>
      <c r="D1152" s="1">
        <v>45907</v>
      </c>
      <c r="E1152" s="1"/>
      <c r="F1152" t="s">
        <v>39534</v>
      </c>
      <c r="G1152">
        <v>41.65</v>
      </c>
      <c r="H1152" t="s">
        <v>39535</v>
      </c>
      <c r="I1152" t="s">
        <v>39536</v>
      </c>
    </row>
    <row r="1153" spans="1:9">
      <c r="A1153" t="s">
        <v>13489</v>
      </c>
      <c r="B1153" t="s">
        <v>40561</v>
      </c>
      <c r="C1153" t="s">
        <v>39533</v>
      </c>
      <c r="D1153" s="1">
        <v>45506</v>
      </c>
      <c r="E1153" s="1"/>
      <c r="F1153" t="s">
        <v>39534</v>
      </c>
      <c r="G1153">
        <v>44.1</v>
      </c>
      <c r="H1153" t="s">
        <v>39535</v>
      </c>
      <c r="I1153" t="s">
        <v>39536</v>
      </c>
    </row>
    <row r="1154" spans="1:9">
      <c r="A1154" t="s">
        <v>13507</v>
      </c>
      <c r="B1154" t="s">
        <v>40562</v>
      </c>
      <c r="C1154" t="s">
        <v>39533</v>
      </c>
      <c r="D1154" s="1">
        <v>45752</v>
      </c>
      <c r="E1154" s="1">
        <v>45874</v>
      </c>
      <c r="F1154" t="s">
        <v>39534</v>
      </c>
      <c r="G1154">
        <v>44.1</v>
      </c>
      <c r="H1154" t="s">
        <v>39544</v>
      </c>
      <c r="I1154" t="s">
        <v>39536</v>
      </c>
    </row>
    <row r="1155" spans="1:9">
      <c r="A1155" t="s">
        <v>13513</v>
      </c>
      <c r="B1155" t="s">
        <v>40563</v>
      </c>
      <c r="C1155" t="s">
        <v>39538</v>
      </c>
      <c r="D1155" s="1">
        <v>45300</v>
      </c>
      <c r="E1155" s="1"/>
      <c r="F1155" t="s">
        <v>39534</v>
      </c>
      <c r="G1155">
        <v>179.1</v>
      </c>
      <c r="H1155" t="s">
        <v>39535</v>
      </c>
      <c r="I1155" t="s">
        <v>39536</v>
      </c>
    </row>
    <row r="1156" spans="1:9">
      <c r="A1156" t="s">
        <v>13538</v>
      </c>
      <c r="B1156" t="s">
        <v>40564</v>
      </c>
      <c r="C1156" t="s">
        <v>39541</v>
      </c>
      <c r="D1156" s="1">
        <v>45771</v>
      </c>
      <c r="E1156" s="1"/>
      <c r="F1156" t="s">
        <v>39534</v>
      </c>
      <c r="G1156">
        <v>899</v>
      </c>
      <c r="H1156" t="s">
        <v>39535</v>
      </c>
      <c r="I1156" t="s">
        <v>39536</v>
      </c>
    </row>
    <row r="1157" spans="1:9">
      <c r="A1157" t="s">
        <v>13548</v>
      </c>
      <c r="B1157" t="s">
        <v>40564</v>
      </c>
      <c r="C1157" t="s">
        <v>39538</v>
      </c>
      <c r="D1157" s="1">
        <v>45985</v>
      </c>
      <c r="E1157" s="1"/>
      <c r="F1157" t="s">
        <v>39534</v>
      </c>
      <c r="G1157">
        <v>199</v>
      </c>
      <c r="H1157" t="s">
        <v>39535</v>
      </c>
      <c r="I1157" t="s">
        <v>39607</v>
      </c>
    </row>
    <row r="1158" spans="1:9">
      <c r="A1158" t="s">
        <v>13551</v>
      </c>
      <c r="B1158" t="s">
        <v>40565</v>
      </c>
      <c r="C1158" t="s">
        <v>39538</v>
      </c>
      <c r="D1158" s="1">
        <v>45691</v>
      </c>
      <c r="E1158" s="1"/>
      <c r="F1158" t="s">
        <v>39534</v>
      </c>
      <c r="G1158">
        <v>179.1</v>
      </c>
      <c r="H1158" t="s">
        <v>39535</v>
      </c>
      <c r="I1158" t="s">
        <v>39536</v>
      </c>
    </row>
    <row r="1159" spans="1:9">
      <c r="A1159" t="s">
        <v>13563</v>
      </c>
      <c r="B1159" t="s">
        <v>40566</v>
      </c>
      <c r="C1159" t="s">
        <v>39533</v>
      </c>
      <c r="D1159" s="1">
        <v>45214</v>
      </c>
      <c r="E1159" s="1">
        <v>45823</v>
      </c>
      <c r="F1159" t="s">
        <v>39534</v>
      </c>
      <c r="G1159">
        <v>46.55</v>
      </c>
      <c r="H1159" t="s">
        <v>39544</v>
      </c>
      <c r="I1159" t="s">
        <v>39536</v>
      </c>
    </row>
    <row r="1160" spans="1:9">
      <c r="A1160" t="s">
        <v>13585</v>
      </c>
      <c r="B1160" t="s">
        <v>40567</v>
      </c>
      <c r="C1160" t="s">
        <v>39538</v>
      </c>
      <c r="D1160" s="1">
        <v>45493</v>
      </c>
      <c r="E1160" s="1"/>
      <c r="F1160" t="s">
        <v>39542</v>
      </c>
      <c r="G1160">
        <v>199</v>
      </c>
      <c r="H1160" t="s">
        <v>39535</v>
      </c>
      <c r="I1160" t="s">
        <v>39536</v>
      </c>
    </row>
    <row r="1161" spans="1:9">
      <c r="A1161" t="s">
        <v>13604</v>
      </c>
      <c r="B1161" t="s">
        <v>40568</v>
      </c>
      <c r="C1161" t="s">
        <v>39538</v>
      </c>
      <c r="D1161" s="1">
        <v>45300</v>
      </c>
      <c r="E1161" s="1"/>
      <c r="F1161" t="s">
        <v>39534</v>
      </c>
      <c r="G1161">
        <v>199</v>
      </c>
      <c r="H1161" t="s">
        <v>39535</v>
      </c>
      <c r="I1161" t="s">
        <v>39536</v>
      </c>
    </row>
    <row r="1162" spans="1:9">
      <c r="A1162" t="s">
        <v>13629</v>
      </c>
      <c r="B1162" t="s">
        <v>40569</v>
      </c>
      <c r="C1162" t="s">
        <v>39533</v>
      </c>
      <c r="D1162" s="1">
        <v>45264</v>
      </c>
      <c r="E1162" s="1">
        <v>45539</v>
      </c>
      <c r="F1162" t="s">
        <v>39534</v>
      </c>
      <c r="G1162">
        <v>49</v>
      </c>
      <c r="H1162" t="s">
        <v>39544</v>
      </c>
      <c r="I1162" t="s">
        <v>39536</v>
      </c>
    </row>
    <row r="1163" spans="1:9">
      <c r="A1163" t="s">
        <v>13640</v>
      </c>
      <c r="B1163" t="s">
        <v>40570</v>
      </c>
      <c r="C1163" t="s">
        <v>39538</v>
      </c>
      <c r="D1163" s="1">
        <v>45759</v>
      </c>
      <c r="E1163" s="1"/>
      <c r="F1163" t="s">
        <v>39534</v>
      </c>
      <c r="G1163">
        <v>179.1</v>
      </c>
      <c r="H1163" t="s">
        <v>39535</v>
      </c>
      <c r="I1163" t="s">
        <v>39536</v>
      </c>
    </row>
    <row r="1164" spans="1:9">
      <c r="A1164" t="s">
        <v>13650</v>
      </c>
      <c r="B1164" t="s">
        <v>40571</v>
      </c>
      <c r="C1164" t="s">
        <v>39541</v>
      </c>
      <c r="D1164" s="1">
        <v>45941</v>
      </c>
      <c r="E1164" s="1"/>
      <c r="F1164" t="s">
        <v>39542</v>
      </c>
      <c r="G1164">
        <v>809.1</v>
      </c>
      <c r="H1164" t="s">
        <v>39535</v>
      </c>
      <c r="I1164" t="s">
        <v>39536</v>
      </c>
    </row>
    <row r="1165" spans="1:9">
      <c r="A1165" t="s">
        <v>13654</v>
      </c>
      <c r="B1165" t="s">
        <v>40572</v>
      </c>
      <c r="C1165" t="s">
        <v>39533</v>
      </c>
      <c r="D1165" s="1">
        <v>45946</v>
      </c>
      <c r="E1165" s="1"/>
      <c r="F1165" t="s">
        <v>39534</v>
      </c>
      <c r="G1165">
        <v>44.1</v>
      </c>
      <c r="H1165" t="s">
        <v>39535</v>
      </c>
      <c r="I1165" t="s">
        <v>39536</v>
      </c>
    </row>
    <row r="1166" spans="1:9">
      <c r="A1166" t="s">
        <v>13658</v>
      </c>
      <c r="B1166" t="s">
        <v>40573</v>
      </c>
      <c r="C1166" t="s">
        <v>39538</v>
      </c>
      <c r="D1166" s="1">
        <v>45865</v>
      </c>
      <c r="E1166" s="1"/>
      <c r="F1166" t="s">
        <v>39534</v>
      </c>
      <c r="G1166">
        <v>189.05</v>
      </c>
      <c r="H1166" t="s">
        <v>39535</v>
      </c>
      <c r="I1166" t="s">
        <v>39536</v>
      </c>
    </row>
    <row r="1167" spans="1:9">
      <c r="A1167" t="s">
        <v>13665</v>
      </c>
      <c r="B1167" t="s">
        <v>40574</v>
      </c>
      <c r="C1167" t="s">
        <v>39538</v>
      </c>
      <c r="D1167" s="1">
        <v>45567</v>
      </c>
      <c r="E1167" s="1"/>
      <c r="F1167" t="s">
        <v>39534</v>
      </c>
      <c r="G1167">
        <v>199</v>
      </c>
      <c r="H1167" t="s">
        <v>39535</v>
      </c>
      <c r="I1167" t="s">
        <v>39536</v>
      </c>
    </row>
    <row r="1168" spans="1:9">
      <c r="A1168" t="s">
        <v>13681</v>
      </c>
      <c r="B1168" t="s">
        <v>40575</v>
      </c>
      <c r="C1168" t="s">
        <v>39541</v>
      </c>
      <c r="D1168" s="1">
        <v>45348</v>
      </c>
      <c r="E1168" s="1"/>
      <c r="F1168" t="s">
        <v>39534</v>
      </c>
      <c r="G1168">
        <v>854.05</v>
      </c>
      <c r="H1168" t="s">
        <v>39535</v>
      </c>
      <c r="I1168" t="s">
        <v>39536</v>
      </c>
    </row>
    <row r="1169" spans="1:9">
      <c r="A1169" t="s">
        <v>13705</v>
      </c>
      <c r="B1169" t="s">
        <v>40575</v>
      </c>
      <c r="C1169" t="s">
        <v>39538</v>
      </c>
      <c r="D1169" s="1">
        <v>45530</v>
      </c>
      <c r="E1169" s="1"/>
      <c r="F1169" t="s">
        <v>39542</v>
      </c>
      <c r="G1169">
        <v>189.05</v>
      </c>
      <c r="H1169" t="s">
        <v>39535</v>
      </c>
      <c r="I1169" t="s">
        <v>39607</v>
      </c>
    </row>
    <row r="1170" spans="1:9">
      <c r="A1170" t="s">
        <v>13723</v>
      </c>
      <c r="B1170" t="s">
        <v>40576</v>
      </c>
      <c r="C1170" t="s">
        <v>39533</v>
      </c>
      <c r="D1170" s="1">
        <v>45110</v>
      </c>
      <c r="E1170" s="1"/>
      <c r="F1170" t="s">
        <v>39534</v>
      </c>
      <c r="G1170">
        <v>49</v>
      </c>
      <c r="H1170" t="s">
        <v>39535</v>
      </c>
      <c r="I1170" t="s">
        <v>39536</v>
      </c>
    </row>
    <row r="1171" spans="1:9">
      <c r="A1171" t="s">
        <v>13754</v>
      </c>
      <c r="B1171" t="s">
        <v>40577</v>
      </c>
      <c r="C1171" t="s">
        <v>39541</v>
      </c>
      <c r="D1171" s="1">
        <v>45277</v>
      </c>
      <c r="E1171" s="1"/>
      <c r="F1171" t="s">
        <v>39542</v>
      </c>
      <c r="G1171">
        <v>854.05</v>
      </c>
      <c r="H1171" t="s">
        <v>39535</v>
      </c>
      <c r="I1171" t="s">
        <v>39536</v>
      </c>
    </row>
    <row r="1172" spans="1:9">
      <c r="A1172" t="s">
        <v>13780</v>
      </c>
      <c r="B1172" t="s">
        <v>40577</v>
      </c>
      <c r="C1172" t="s">
        <v>39538</v>
      </c>
      <c r="D1172" s="1">
        <v>45705</v>
      </c>
      <c r="E1172" s="1"/>
      <c r="F1172" t="s">
        <v>39534</v>
      </c>
      <c r="G1172">
        <v>189.05</v>
      </c>
      <c r="H1172" t="s">
        <v>39535</v>
      </c>
      <c r="I1172" t="s">
        <v>39607</v>
      </c>
    </row>
    <row r="1173" spans="1:9">
      <c r="A1173" t="s">
        <v>13792</v>
      </c>
      <c r="B1173" t="s">
        <v>40578</v>
      </c>
      <c r="C1173" t="s">
        <v>39538</v>
      </c>
      <c r="D1173" s="1">
        <v>45353</v>
      </c>
      <c r="E1173" s="1"/>
      <c r="F1173" t="s">
        <v>39534</v>
      </c>
      <c r="G1173">
        <v>159.19999999999999</v>
      </c>
      <c r="H1173" t="s">
        <v>39535</v>
      </c>
      <c r="I1173" t="s">
        <v>39536</v>
      </c>
    </row>
    <row r="1174" spans="1:9">
      <c r="A1174" t="s">
        <v>13815</v>
      </c>
      <c r="B1174" t="s">
        <v>40579</v>
      </c>
      <c r="C1174" t="s">
        <v>39533</v>
      </c>
      <c r="D1174" s="1">
        <v>45599</v>
      </c>
      <c r="E1174" s="1">
        <v>45780</v>
      </c>
      <c r="F1174" t="s">
        <v>39534</v>
      </c>
      <c r="G1174">
        <v>39.200000000000003</v>
      </c>
      <c r="H1174" t="s">
        <v>39544</v>
      </c>
      <c r="I1174" t="s">
        <v>39536</v>
      </c>
    </row>
    <row r="1175" spans="1:9">
      <c r="A1175" t="s">
        <v>13823</v>
      </c>
      <c r="B1175" t="s">
        <v>40580</v>
      </c>
      <c r="C1175" t="s">
        <v>39538</v>
      </c>
      <c r="D1175" s="1">
        <v>45870</v>
      </c>
      <c r="E1175" s="1"/>
      <c r="F1175" t="s">
        <v>39534</v>
      </c>
      <c r="G1175">
        <v>199</v>
      </c>
      <c r="H1175" t="s">
        <v>39535</v>
      </c>
      <c r="I1175" t="s">
        <v>39536</v>
      </c>
    </row>
    <row r="1176" spans="1:9">
      <c r="A1176" t="s">
        <v>13829</v>
      </c>
      <c r="B1176" t="s">
        <v>40580</v>
      </c>
      <c r="C1176" t="s">
        <v>39541</v>
      </c>
      <c r="D1176" s="1">
        <v>45962</v>
      </c>
      <c r="E1176" s="1"/>
      <c r="F1176" t="s">
        <v>39534</v>
      </c>
      <c r="G1176">
        <v>899</v>
      </c>
      <c r="H1176" t="s">
        <v>39535</v>
      </c>
      <c r="I1176" t="s">
        <v>39539</v>
      </c>
    </row>
    <row r="1177" spans="1:9">
      <c r="A1177" t="s">
        <v>13832</v>
      </c>
      <c r="B1177" t="s">
        <v>40581</v>
      </c>
      <c r="C1177" t="s">
        <v>39538</v>
      </c>
      <c r="D1177" s="1">
        <v>45231</v>
      </c>
      <c r="E1177" s="1"/>
      <c r="F1177" t="s">
        <v>39542</v>
      </c>
      <c r="G1177">
        <v>189.05</v>
      </c>
      <c r="H1177" t="s">
        <v>39535</v>
      </c>
      <c r="I1177" t="s">
        <v>39536</v>
      </c>
    </row>
    <row r="1178" spans="1:9">
      <c r="A1178" t="s">
        <v>13859</v>
      </c>
      <c r="B1178" t="s">
        <v>40582</v>
      </c>
      <c r="C1178" t="s">
        <v>39533</v>
      </c>
      <c r="D1178" s="1">
        <v>45798</v>
      </c>
      <c r="E1178" s="1"/>
      <c r="F1178" t="s">
        <v>39534</v>
      </c>
      <c r="G1178">
        <v>41.65</v>
      </c>
      <c r="H1178" t="s">
        <v>39535</v>
      </c>
      <c r="I1178" t="s">
        <v>39536</v>
      </c>
    </row>
    <row r="1179" spans="1:9">
      <c r="A1179" t="s">
        <v>13868</v>
      </c>
      <c r="B1179" t="s">
        <v>40583</v>
      </c>
      <c r="C1179" t="s">
        <v>39533</v>
      </c>
      <c r="D1179" s="1">
        <v>45656</v>
      </c>
      <c r="E1179" s="1"/>
      <c r="F1179" t="s">
        <v>39542</v>
      </c>
      <c r="G1179">
        <v>49</v>
      </c>
      <c r="H1179" t="s">
        <v>39535</v>
      </c>
      <c r="I1179" t="s">
        <v>39536</v>
      </c>
    </row>
    <row r="1180" spans="1:9">
      <c r="A1180" t="s">
        <v>13882</v>
      </c>
      <c r="B1180" t="s">
        <v>40584</v>
      </c>
      <c r="C1180" t="s">
        <v>39541</v>
      </c>
      <c r="D1180" s="1">
        <v>45567</v>
      </c>
      <c r="E1180" s="1"/>
      <c r="F1180" t="s">
        <v>39534</v>
      </c>
      <c r="G1180">
        <v>809.1</v>
      </c>
      <c r="H1180" t="s">
        <v>39535</v>
      </c>
      <c r="I1180" t="s">
        <v>39536</v>
      </c>
    </row>
    <row r="1181" spans="1:9">
      <c r="A1181" t="s">
        <v>13898</v>
      </c>
      <c r="B1181" t="s">
        <v>40585</v>
      </c>
      <c r="C1181" t="s">
        <v>39541</v>
      </c>
      <c r="D1181" s="1">
        <v>45857</v>
      </c>
      <c r="E1181" s="1"/>
      <c r="F1181" t="s">
        <v>39534</v>
      </c>
      <c r="G1181">
        <v>899</v>
      </c>
      <c r="H1181" t="s">
        <v>39535</v>
      </c>
      <c r="I1181" t="s">
        <v>39536</v>
      </c>
    </row>
    <row r="1182" spans="1:9">
      <c r="A1182" t="s">
        <v>13905</v>
      </c>
      <c r="B1182" t="s">
        <v>40586</v>
      </c>
      <c r="C1182" t="s">
        <v>39533</v>
      </c>
      <c r="D1182" s="1">
        <v>45400</v>
      </c>
      <c r="E1182" s="1">
        <v>45826</v>
      </c>
      <c r="F1182" t="s">
        <v>39534</v>
      </c>
      <c r="G1182">
        <v>44.1</v>
      </c>
      <c r="H1182" t="s">
        <v>39544</v>
      </c>
      <c r="I1182" t="s">
        <v>39536</v>
      </c>
    </row>
    <row r="1183" spans="1:9">
      <c r="A1183" t="s">
        <v>13921</v>
      </c>
      <c r="B1183" t="s">
        <v>40587</v>
      </c>
      <c r="C1183" t="s">
        <v>39533</v>
      </c>
      <c r="D1183" s="1">
        <v>45934</v>
      </c>
      <c r="E1183" s="1">
        <v>45965</v>
      </c>
      <c r="F1183" t="s">
        <v>39534</v>
      </c>
      <c r="G1183">
        <v>49</v>
      </c>
      <c r="H1183" t="s">
        <v>39544</v>
      </c>
      <c r="I1183" t="s">
        <v>39536</v>
      </c>
    </row>
    <row r="1184" spans="1:9">
      <c r="A1184" t="s">
        <v>13924</v>
      </c>
      <c r="B1184" t="s">
        <v>40588</v>
      </c>
      <c r="C1184" t="s">
        <v>39538</v>
      </c>
      <c r="D1184" s="1">
        <v>45833</v>
      </c>
      <c r="E1184" s="1"/>
      <c r="F1184" t="s">
        <v>39534</v>
      </c>
      <c r="G1184">
        <v>199</v>
      </c>
      <c r="H1184" t="s">
        <v>39535</v>
      </c>
      <c r="I1184" t="s">
        <v>39536</v>
      </c>
    </row>
    <row r="1185" spans="1:9">
      <c r="A1185" t="s">
        <v>13932</v>
      </c>
      <c r="B1185" t="s">
        <v>40588</v>
      </c>
      <c r="C1185" t="s">
        <v>39533</v>
      </c>
      <c r="D1185" s="1">
        <v>45925</v>
      </c>
      <c r="E1185" s="1"/>
      <c r="F1185" t="s">
        <v>39534</v>
      </c>
      <c r="G1185">
        <v>49</v>
      </c>
      <c r="H1185" t="s">
        <v>39535</v>
      </c>
      <c r="I1185" t="s">
        <v>39607</v>
      </c>
    </row>
    <row r="1186" spans="1:9">
      <c r="A1186" t="s">
        <v>13937</v>
      </c>
      <c r="B1186" t="s">
        <v>40589</v>
      </c>
      <c r="C1186" t="s">
        <v>39538</v>
      </c>
      <c r="D1186" s="1">
        <v>45809</v>
      </c>
      <c r="E1186" s="1">
        <v>45901</v>
      </c>
      <c r="F1186" t="s">
        <v>39534</v>
      </c>
      <c r="G1186">
        <v>189.05</v>
      </c>
      <c r="H1186" t="s">
        <v>39544</v>
      </c>
      <c r="I1186" t="s">
        <v>39536</v>
      </c>
    </row>
    <row r="1187" spans="1:9">
      <c r="A1187" t="s">
        <v>13942</v>
      </c>
      <c r="B1187" t="s">
        <v>40590</v>
      </c>
      <c r="C1187" t="s">
        <v>39541</v>
      </c>
      <c r="D1187" s="1">
        <v>45705</v>
      </c>
      <c r="E1187" s="1"/>
      <c r="F1187" t="s">
        <v>39534</v>
      </c>
      <c r="G1187">
        <v>764.15</v>
      </c>
      <c r="H1187" t="s">
        <v>39535</v>
      </c>
      <c r="I1187" t="s">
        <v>39536</v>
      </c>
    </row>
    <row r="1188" spans="1:9">
      <c r="A1188" t="s">
        <v>13954</v>
      </c>
      <c r="B1188" t="s">
        <v>40591</v>
      </c>
      <c r="C1188" t="s">
        <v>39533</v>
      </c>
      <c r="D1188" s="1">
        <v>45923</v>
      </c>
      <c r="E1188" s="1"/>
      <c r="F1188" t="s">
        <v>39542</v>
      </c>
      <c r="G1188">
        <v>49</v>
      </c>
      <c r="H1188" t="s">
        <v>39535</v>
      </c>
      <c r="I1188" t="s">
        <v>39536</v>
      </c>
    </row>
    <row r="1189" spans="1:9">
      <c r="A1189" t="s">
        <v>13959</v>
      </c>
      <c r="B1189" t="s">
        <v>40592</v>
      </c>
      <c r="C1189" t="s">
        <v>39533</v>
      </c>
      <c r="D1189" s="1">
        <v>45830</v>
      </c>
      <c r="E1189" s="1"/>
      <c r="F1189" t="s">
        <v>39542</v>
      </c>
      <c r="G1189">
        <v>49</v>
      </c>
      <c r="H1189" t="s">
        <v>39535</v>
      </c>
      <c r="I1189" t="s">
        <v>39536</v>
      </c>
    </row>
    <row r="1190" spans="1:9">
      <c r="A1190" t="s">
        <v>13967</v>
      </c>
      <c r="B1190" t="s">
        <v>40593</v>
      </c>
      <c r="C1190" t="s">
        <v>39533</v>
      </c>
      <c r="D1190" s="1">
        <v>45738</v>
      </c>
      <c r="E1190" s="1"/>
      <c r="F1190" t="s">
        <v>39542</v>
      </c>
      <c r="G1190">
        <v>44.1</v>
      </c>
      <c r="H1190" t="s">
        <v>39535</v>
      </c>
      <c r="I1190" t="s">
        <v>39536</v>
      </c>
    </row>
    <row r="1191" spans="1:9">
      <c r="A1191" t="s">
        <v>13978</v>
      </c>
      <c r="B1191" t="s">
        <v>40594</v>
      </c>
      <c r="C1191" t="s">
        <v>39533</v>
      </c>
      <c r="D1191" s="1">
        <v>45743</v>
      </c>
      <c r="E1191" s="1"/>
      <c r="F1191" t="s">
        <v>39534</v>
      </c>
      <c r="G1191">
        <v>41.65</v>
      </c>
      <c r="H1191" t="s">
        <v>39535</v>
      </c>
      <c r="I1191" t="s">
        <v>39536</v>
      </c>
    </row>
    <row r="1192" spans="1:9">
      <c r="A1192" t="s">
        <v>13989</v>
      </c>
      <c r="B1192" t="s">
        <v>40595</v>
      </c>
      <c r="C1192" t="s">
        <v>39538</v>
      </c>
      <c r="D1192" s="1">
        <v>45682</v>
      </c>
      <c r="E1192" s="1"/>
      <c r="F1192" t="s">
        <v>39542</v>
      </c>
      <c r="G1192">
        <v>179.1</v>
      </c>
      <c r="H1192" t="s">
        <v>39535</v>
      </c>
      <c r="I1192" t="s">
        <v>39536</v>
      </c>
    </row>
    <row r="1193" spans="1:9">
      <c r="A1193" t="s">
        <v>14002</v>
      </c>
      <c r="B1193" t="s">
        <v>40596</v>
      </c>
      <c r="C1193" t="s">
        <v>39533</v>
      </c>
      <c r="D1193" s="1">
        <v>45541</v>
      </c>
      <c r="E1193" s="1"/>
      <c r="F1193" t="s">
        <v>39534</v>
      </c>
      <c r="G1193">
        <v>49</v>
      </c>
      <c r="H1193" t="s">
        <v>39535</v>
      </c>
      <c r="I1193" t="s">
        <v>39536</v>
      </c>
    </row>
    <row r="1194" spans="1:9">
      <c r="A1194" t="s">
        <v>14019</v>
      </c>
      <c r="B1194" t="s">
        <v>40597</v>
      </c>
      <c r="C1194" t="s">
        <v>39533</v>
      </c>
      <c r="D1194" s="1">
        <v>45572</v>
      </c>
      <c r="E1194" s="1"/>
      <c r="F1194" t="s">
        <v>39534</v>
      </c>
      <c r="G1194">
        <v>41.65</v>
      </c>
      <c r="H1194" t="s">
        <v>39535</v>
      </c>
      <c r="I1194" t="s">
        <v>39536</v>
      </c>
    </row>
    <row r="1195" spans="1:9">
      <c r="A1195" t="s">
        <v>14035</v>
      </c>
      <c r="B1195" t="s">
        <v>40597</v>
      </c>
      <c r="C1195" t="s">
        <v>39538</v>
      </c>
      <c r="D1195" s="1">
        <v>45664</v>
      </c>
      <c r="E1195" s="1"/>
      <c r="F1195" t="s">
        <v>39542</v>
      </c>
      <c r="G1195">
        <v>169.15</v>
      </c>
      <c r="H1195" t="s">
        <v>39535</v>
      </c>
      <c r="I1195" t="s">
        <v>39539</v>
      </c>
    </row>
    <row r="1196" spans="1:9">
      <c r="A1196" t="s">
        <v>14048</v>
      </c>
      <c r="B1196" t="s">
        <v>40598</v>
      </c>
      <c r="C1196" t="s">
        <v>39538</v>
      </c>
      <c r="D1196" s="1">
        <v>45414</v>
      </c>
      <c r="E1196" s="1"/>
      <c r="F1196" t="s">
        <v>39534</v>
      </c>
      <c r="G1196">
        <v>199</v>
      </c>
      <c r="H1196" t="s">
        <v>39535</v>
      </c>
      <c r="I1196" t="s">
        <v>39536</v>
      </c>
    </row>
    <row r="1197" spans="1:9">
      <c r="A1197" t="s">
        <v>14069</v>
      </c>
      <c r="B1197" t="s">
        <v>40599</v>
      </c>
      <c r="C1197" t="s">
        <v>39538</v>
      </c>
      <c r="D1197" s="1">
        <v>45200</v>
      </c>
      <c r="E1197" s="1"/>
      <c r="F1197" t="s">
        <v>39542</v>
      </c>
      <c r="G1197">
        <v>199</v>
      </c>
      <c r="H1197" t="s">
        <v>39535</v>
      </c>
      <c r="I1197" t="s">
        <v>39536</v>
      </c>
    </row>
    <row r="1198" spans="1:9">
      <c r="A1198" t="s">
        <v>14097</v>
      </c>
      <c r="B1198" t="s">
        <v>40600</v>
      </c>
      <c r="C1198" t="s">
        <v>39533</v>
      </c>
      <c r="D1198" s="1">
        <v>45171</v>
      </c>
      <c r="E1198" s="1"/>
      <c r="F1198" t="s">
        <v>39534</v>
      </c>
      <c r="G1198">
        <v>44.1</v>
      </c>
      <c r="H1198" t="s">
        <v>39535</v>
      </c>
      <c r="I1198" t="s">
        <v>39536</v>
      </c>
    </row>
    <row r="1199" spans="1:9">
      <c r="A1199" t="s">
        <v>14126</v>
      </c>
      <c r="B1199" t="s">
        <v>40601</v>
      </c>
      <c r="C1199" t="s">
        <v>39533</v>
      </c>
      <c r="D1199" s="1">
        <v>45775</v>
      </c>
      <c r="E1199" s="1">
        <v>45928</v>
      </c>
      <c r="F1199" t="s">
        <v>39534</v>
      </c>
      <c r="G1199">
        <v>49</v>
      </c>
      <c r="H1199" t="s">
        <v>39544</v>
      </c>
      <c r="I1199" t="s">
        <v>39536</v>
      </c>
    </row>
    <row r="1200" spans="1:9">
      <c r="A1200" t="s">
        <v>14133</v>
      </c>
      <c r="B1200" t="s">
        <v>40602</v>
      </c>
      <c r="C1200" t="s">
        <v>39533</v>
      </c>
      <c r="D1200" s="1">
        <v>45868</v>
      </c>
      <c r="E1200" s="1"/>
      <c r="F1200" t="s">
        <v>39542</v>
      </c>
      <c r="G1200">
        <v>39.200000000000003</v>
      </c>
      <c r="H1200" t="s">
        <v>39535</v>
      </c>
      <c r="I1200" t="s">
        <v>39536</v>
      </c>
    </row>
    <row r="1201" spans="1:9">
      <c r="A1201" t="s">
        <v>14140</v>
      </c>
      <c r="B1201" t="s">
        <v>40603</v>
      </c>
      <c r="C1201" t="s">
        <v>39533</v>
      </c>
      <c r="D1201" s="1">
        <v>45620</v>
      </c>
      <c r="E1201" s="1"/>
      <c r="F1201" t="s">
        <v>39542</v>
      </c>
      <c r="G1201">
        <v>44.1</v>
      </c>
      <c r="H1201" t="s">
        <v>39535</v>
      </c>
      <c r="I1201" t="s">
        <v>39536</v>
      </c>
    </row>
    <row r="1202" spans="1:9">
      <c r="A1202" t="s">
        <v>14155</v>
      </c>
      <c r="B1202" t="s">
        <v>40604</v>
      </c>
      <c r="C1202" t="s">
        <v>39533</v>
      </c>
      <c r="D1202" s="1">
        <v>45955</v>
      </c>
      <c r="E1202" s="1"/>
      <c r="F1202" t="s">
        <v>39542</v>
      </c>
      <c r="G1202">
        <v>41.65</v>
      </c>
      <c r="H1202" t="s">
        <v>39535</v>
      </c>
      <c r="I1202" t="s">
        <v>39536</v>
      </c>
    </row>
    <row r="1203" spans="1:9">
      <c r="A1203" t="s">
        <v>14159</v>
      </c>
      <c r="B1203" t="s">
        <v>40605</v>
      </c>
      <c r="C1203" t="s">
        <v>39533</v>
      </c>
      <c r="D1203" s="1">
        <v>45971</v>
      </c>
      <c r="E1203" s="1">
        <v>46001</v>
      </c>
      <c r="F1203" t="s">
        <v>39534</v>
      </c>
      <c r="G1203">
        <v>44.1</v>
      </c>
      <c r="H1203" t="s">
        <v>39544</v>
      </c>
      <c r="I1203" t="s">
        <v>39536</v>
      </c>
    </row>
    <row r="1204" spans="1:9">
      <c r="A1204" t="s">
        <v>14162</v>
      </c>
      <c r="B1204" t="s">
        <v>40606</v>
      </c>
      <c r="C1204" t="s">
        <v>39533</v>
      </c>
      <c r="D1204" s="1">
        <v>45633</v>
      </c>
      <c r="E1204" s="1">
        <v>45754</v>
      </c>
      <c r="F1204" t="s">
        <v>39534</v>
      </c>
      <c r="G1204">
        <v>44.1</v>
      </c>
      <c r="H1204" t="s">
        <v>39544</v>
      </c>
      <c r="I1204" t="s">
        <v>39536</v>
      </c>
    </row>
    <row r="1205" spans="1:9">
      <c r="A1205" t="s">
        <v>14168</v>
      </c>
      <c r="B1205" t="s">
        <v>40607</v>
      </c>
      <c r="C1205" t="s">
        <v>39538</v>
      </c>
      <c r="D1205" s="1">
        <v>45382</v>
      </c>
      <c r="E1205" s="1">
        <v>45565</v>
      </c>
      <c r="F1205" t="s">
        <v>39542</v>
      </c>
      <c r="G1205">
        <v>169.15</v>
      </c>
      <c r="H1205" t="s">
        <v>39544</v>
      </c>
      <c r="I1205" t="s">
        <v>39536</v>
      </c>
    </row>
    <row r="1206" spans="1:9">
      <c r="A1206" t="s">
        <v>14176</v>
      </c>
      <c r="B1206" t="s">
        <v>40608</v>
      </c>
      <c r="C1206" t="s">
        <v>39538</v>
      </c>
      <c r="D1206" s="1">
        <v>45277</v>
      </c>
      <c r="E1206" s="1"/>
      <c r="F1206" t="s">
        <v>39534</v>
      </c>
      <c r="G1206">
        <v>199</v>
      </c>
      <c r="H1206" t="s">
        <v>39535</v>
      </c>
      <c r="I1206" t="s">
        <v>39536</v>
      </c>
    </row>
    <row r="1207" spans="1:9">
      <c r="A1207" t="s">
        <v>14202</v>
      </c>
      <c r="B1207" t="s">
        <v>40609</v>
      </c>
      <c r="C1207" t="s">
        <v>39541</v>
      </c>
      <c r="D1207" s="1">
        <v>45752</v>
      </c>
      <c r="E1207" s="1"/>
      <c r="F1207" t="s">
        <v>39534</v>
      </c>
      <c r="G1207">
        <v>764.15</v>
      </c>
      <c r="H1207" t="s">
        <v>39535</v>
      </c>
      <c r="I1207" t="s">
        <v>39536</v>
      </c>
    </row>
    <row r="1208" spans="1:9">
      <c r="A1208" t="s">
        <v>14212</v>
      </c>
      <c r="B1208" t="s">
        <v>40610</v>
      </c>
      <c r="C1208" t="s">
        <v>39533</v>
      </c>
      <c r="D1208" s="1">
        <v>45285</v>
      </c>
      <c r="E1208" s="1"/>
      <c r="F1208" t="s">
        <v>39534</v>
      </c>
      <c r="G1208">
        <v>49</v>
      </c>
      <c r="H1208" t="s">
        <v>39535</v>
      </c>
      <c r="I1208" t="s">
        <v>39536</v>
      </c>
    </row>
    <row r="1209" spans="1:9">
      <c r="A1209" t="s">
        <v>14238</v>
      </c>
      <c r="B1209" t="s">
        <v>40611</v>
      </c>
      <c r="C1209" t="s">
        <v>39538</v>
      </c>
      <c r="D1209" s="1">
        <v>45501</v>
      </c>
      <c r="E1209" s="1"/>
      <c r="F1209" t="s">
        <v>39534</v>
      </c>
      <c r="G1209">
        <v>189.05</v>
      </c>
      <c r="H1209" t="s">
        <v>39535</v>
      </c>
      <c r="I1209" t="s">
        <v>39536</v>
      </c>
    </row>
    <row r="1210" spans="1:9">
      <c r="A1210" t="s">
        <v>14257</v>
      </c>
      <c r="B1210" t="s">
        <v>40612</v>
      </c>
      <c r="C1210" t="s">
        <v>39538</v>
      </c>
      <c r="D1210" s="1">
        <v>45531</v>
      </c>
      <c r="E1210" s="1"/>
      <c r="F1210" t="s">
        <v>39542</v>
      </c>
      <c r="G1210">
        <v>199</v>
      </c>
      <c r="H1210" t="s">
        <v>39535</v>
      </c>
      <c r="I1210" t="s">
        <v>39536</v>
      </c>
    </row>
    <row r="1211" spans="1:9">
      <c r="A1211" t="s">
        <v>14275</v>
      </c>
      <c r="B1211" t="s">
        <v>40613</v>
      </c>
      <c r="C1211" t="s">
        <v>39533</v>
      </c>
      <c r="D1211" s="1">
        <v>45981</v>
      </c>
      <c r="E1211" s="1"/>
      <c r="F1211" t="s">
        <v>39534</v>
      </c>
      <c r="G1211">
        <v>39.200000000000003</v>
      </c>
      <c r="H1211" t="s">
        <v>39535</v>
      </c>
      <c r="I1211" t="s">
        <v>39536</v>
      </c>
    </row>
    <row r="1212" spans="1:9">
      <c r="A1212" t="s">
        <v>14278</v>
      </c>
      <c r="B1212" t="s">
        <v>40614</v>
      </c>
      <c r="C1212" t="s">
        <v>39538</v>
      </c>
      <c r="D1212" s="1">
        <v>45734</v>
      </c>
      <c r="E1212" s="1"/>
      <c r="F1212" t="s">
        <v>39542</v>
      </c>
      <c r="G1212">
        <v>199</v>
      </c>
      <c r="H1212" t="s">
        <v>39535</v>
      </c>
      <c r="I1212" t="s">
        <v>39536</v>
      </c>
    </row>
    <row r="1213" spans="1:9">
      <c r="A1213" t="s">
        <v>14289</v>
      </c>
      <c r="B1213" t="s">
        <v>40615</v>
      </c>
      <c r="C1213" t="s">
        <v>39541</v>
      </c>
      <c r="D1213" s="1">
        <v>45605</v>
      </c>
      <c r="E1213" s="1"/>
      <c r="F1213" t="s">
        <v>39542</v>
      </c>
      <c r="G1213">
        <v>899</v>
      </c>
      <c r="H1213" t="s">
        <v>39535</v>
      </c>
      <c r="I1213" t="s">
        <v>39536</v>
      </c>
    </row>
    <row r="1214" spans="1:9">
      <c r="A1214" t="s">
        <v>14304</v>
      </c>
      <c r="B1214" t="s">
        <v>40616</v>
      </c>
      <c r="C1214" t="s">
        <v>39538</v>
      </c>
      <c r="D1214" s="1">
        <v>45654</v>
      </c>
      <c r="E1214" s="1"/>
      <c r="F1214" t="s">
        <v>39534</v>
      </c>
      <c r="G1214">
        <v>149.25</v>
      </c>
      <c r="H1214" t="s">
        <v>39535</v>
      </c>
      <c r="I1214" t="s">
        <v>39536</v>
      </c>
    </row>
    <row r="1215" spans="1:9">
      <c r="A1215" t="s">
        <v>14318</v>
      </c>
      <c r="B1215" t="s">
        <v>40617</v>
      </c>
      <c r="C1215" t="s">
        <v>39533</v>
      </c>
      <c r="D1215" s="1">
        <v>45581</v>
      </c>
      <c r="E1215" s="1"/>
      <c r="F1215" t="s">
        <v>39534</v>
      </c>
      <c r="G1215">
        <v>39.200000000000003</v>
      </c>
      <c r="H1215" t="s">
        <v>39535</v>
      </c>
      <c r="I1215" t="s">
        <v>39536</v>
      </c>
    </row>
    <row r="1216" spans="1:9">
      <c r="A1216" t="s">
        <v>14334</v>
      </c>
      <c r="B1216" t="s">
        <v>40618</v>
      </c>
      <c r="C1216" t="s">
        <v>39538</v>
      </c>
      <c r="D1216" s="1">
        <v>45505</v>
      </c>
      <c r="E1216" s="1"/>
      <c r="F1216" t="s">
        <v>39542</v>
      </c>
      <c r="G1216">
        <v>189.05</v>
      </c>
      <c r="H1216" t="s">
        <v>39535</v>
      </c>
      <c r="I1216" t="s">
        <v>39536</v>
      </c>
    </row>
    <row r="1217" spans="1:9">
      <c r="A1217" t="s">
        <v>14352</v>
      </c>
      <c r="B1217" t="s">
        <v>40619</v>
      </c>
      <c r="C1217" t="s">
        <v>39538</v>
      </c>
      <c r="D1217" s="1">
        <v>45975</v>
      </c>
      <c r="E1217" s="1"/>
      <c r="F1217" t="s">
        <v>39534</v>
      </c>
      <c r="G1217">
        <v>199</v>
      </c>
      <c r="H1217" t="s">
        <v>39535</v>
      </c>
      <c r="I1217" t="s">
        <v>39536</v>
      </c>
    </row>
    <row r="1218" spans="1:9">
      <c r="A1218" t="s">
        <v>14355</v>
      </c>
      <c r="B1218" t="s">
        <v>40620</v>
      </c>
      <c r="C1218" t="s">
        <v>39538</v>
      </c>
      <c r="D1218" s="1">
        <v>45925</v>
      </c>
      <c r="E1218" s="1">
        <v>45955</v>
      </c>
      <c r="F1218" t="s">
        <v>39534</v>
      </c>
      <c r="G1218">
        <v>189.05</v>
      </c>
      <c r="H1218" t="s">
        <v>39544</v>
      </c>
      <c r="I1218" t="s">
        <v>39536</v>
      </c>
    </row>
    <row r="1219" spans="1:9">
      <c r="A1219" t="s">
        <v>14358</v>
      </c>
      <c r="B1219" t="s">
        <v>40621</v>
      </c>
      <c r="C1219" t="s">
        <v>39533</v>
      </c>
      <c r="D1219" s="1">
        <v>45673</v>
      </c>
      <c r="E1219" s="1"/>
      <c r="F1219" t="s">
        <v>39534</v>
      </c>
      <c r="G1219">
        <v>46.55</v>
      </c>
      <c r="H1219" t="s">
        <v>39535</v>
      </c>
      <c r="I1219" t="s">
        <v>39536</v>
      </c>
    </row>
    <row r="1220" spans="1:9">
      <c r="A1220" t="s">
        <v>14371</v>
      </c>
      <c r="B1220" t="s">
        <v>40622</v>
      </c>
      <c r="C1220" t="s">
        <v>39538</v>
      </c>
      <c r="D1220" s="1">
        <v>45971</v>
      </c>
      <c r="E1220" s="1"/>
      <c r="F1220" t="s">
        <v>39534</v>
      </c>
      <c r="G1220">
        <v>169.15</v>
      </c>
      <c r="H1220" t="s">
        <v>39535</v>
      </c>
      <c r="I1220" t="s">
        <v>39536</v>
      </c>
    </row>
    <row r="1221" spans="1:9">
      <c r="A1221" t="s">
        <v>14374</v>
      </c>
      <c r="B1221" t="s">
        <v>40623</v>
      </c>
      <c r="C1221" t="s">
        <v>39541</v>
      </c>
      <c r="D1221" s="1">
        <v>45662</v>
      </c>
      <c r="E1221" s="1"/>
      <c r="F1221" t="s">
        <v>39534</v>
      </c>
      <c r="G1221">
        <v>899</v>
      </c>
      <c r="H1221" t="s">
        <v>39535</v>
      </c>
      <c r="I1221" t="s">
        <v>39536</v>
      </c>
    </row>
    <row r="1222" spans="1:9">
      <c r="A1222" t="s">
        <v>14387</v>
      </c>
      <c r="B1222" t="s">
        <v>40624</v>
      </c>
      <c r="C1222" t="s">
        <v>39533</v>
      </c>
      <c r="D1222" s="1">
        <v>45853</v>
      </c>
      <c r="E1222" s="1"/>
      <c r="F1222" t="s">
        <v>39534</v>
      </c>
      <c r="G1222">
        <v>44.1</v>
      </c>
      <c r="H1222" t="s">
        <v>39535</v>
      </c>
      <c r="I1222" t="s">
        <v>39536</v>
      </c>
    </row>
    <row r="1223" spans="1:9">
      <c r="A1223" t="s">
        <v>14394</v>
      </c>
      <c r="B1223" t="s">
        <v>40625</v>
      </c>
      <c r="C1223" t="s">
        <v>39533</v>
      </c>
      <c r="D1223" s="1">
        <v>45557</v>
      </c>
      <c r="E1223" s="1"/>
      <c r="F1223" t="s">
        <v>39542</v>
      </c>
      <c r="G1223">
        <v>49</v>
      </c>
      <c r="H1223" t="s">
        <v>39535</v>
      </c>
      <c r="I1223" t="s">
        <v>39536</v>
      </c>
    </row>
    <row r="1224" spans="1:9">
      <c r="A1224" t="s">
        <v>14411</v>
      </c>
      <c r="B1224" t="s">
        <v>40626</v>
      </c>
      <c r="C1224" t="s">
        <v>39533</v>
      </c>
      <c r="D1224" s="1">
        <v>45979</v>
      </c>
      <c r="E1224" s="1">
        <v>46009</v>
      </c>
      <c r="F1224" t="s">
        <v>39534</v>
      </c>
      <c r="G1224">
        <v>44.1</v>
      </c>
      <c r="H1224" t="s">
        <v>39544</v>
      </c>
      <c r="I1224" t="s">
        <v>39536</v>
      </c>
    </row>
    <row r="1225" spans="1:9">
      <c r="A1225" t="s">
        <v>14414</v>
      </c>
      <c r="B1225" t="s">
        <v>40627</v>
      </c>
      <c r="C1225" t="s">
        <v>39538</v>
      </c>
      <c r="D1225" s="1">
        <v>45485</v>
      </c>
      <c r="E1225" s="1"/>
      <c r="F1225" t="s">
        <v>39542</v>
      </c>
      <c r="G1225">
        <v>189.05</v>
      </c>
      <c r="H1225" t="s">
        <v>39535</v>
      </c>
      <c r="I1225" t="s">
        <v>39536</v>
      </c>
    </row>
    <row r="1226" spans="1:9">
      <c r="A1226" t="s">
        <v>14433</v>
      </c>
      <c r="B1226" t="s">
        <v>40628</v>
      </c>
      <c r="C1226" t="s">
        <v>39533</v>
      </c>
      <c r="D1226" s="1">
        <v>45818</v>
      </c>
      <c r="E1226" s="1">
        <v>45940</v>
      </c>
      <c r="F1226" t="s">
        <v>39534</v>
      </c>
      <c r="G1226">
        <v>44.1</v>
      </c>
      <c r="H1226" t="s">
        <v>39544</v>
      </c>
      <c r="I1226" t="s">
        <v>39536</v>
      </c>
    </row>
    <row r="1227" spans="1:9">
      <c r="A1227" t="s">
        <v>14439</v>
      </c>
      <c r="B1227" t="s">
        <v>40629</v>
      </c>
      <c r="C1227" t="s">
        <v>39538</v>
      </c>
      <c r="D1227" s="1">
        <v>45911</v>
      </c>
      <c r="E1227" s="1">
        <v>45972</v>
      </c>
      <c r="F1227" t="s">
        <v>39534</v>
      </c>
      <c r="G1227">
        <v>179.1</v>
      </c>
      <c r="H1227" t="s">
        <v>39544</v>
      </c>
      <c r="I1227" t="s">
        <v>39536</v>
      </c>
    </row>
    <row r="1228" spans="1:9">
      <c r="A1228" t="s">
        <v>14443</v>
      </c>
      <c r="B1228" t="s">
        <v>40630</v>
      </c>
      <c r="C1228" t="s">
        <v>39538</v>
      </c>
      <c r="D1228" s="1">
        <v>45353</v>
      </c>
      <c r="E1228" s="1"/>
      <c r="F1228" t="s">
        <v>39542</v>
      </c>
      <c r="G1228">
        <v>199</v>
      </c>
      <c r="H1228" t="s">
        <v>39535</v>
      </c>
      <c r="I1228" t="s">
        <v>39536</v>
      </c>
    </row>
    <row r="1229" spans="1:9">
      <c r="A1229" t="s">
        <v>14466</v>
      </c>
      <c r="B1229" t="s">
        <v>40631</v>
      </c>
      <c r="C1229" t="s">
        <v>39533</v>
      </c>
      <c r="D1229" s="1">
        <v>45784</v>
      </c>
      <c r="E1229" s="1"/>
      <c r="F1229" t="s">
        <v>39542</v>
      </c>
      <c r="G1229">
        <v>49</v>
      </c>
      <c r="H1229" t="s">
        <v>39535</v>
      </c>
      <c r="I1229" t="s">
        <v>39536</v>
      </c>
    </row>
    <row r="1230" spans="1:9">
      <c r="A1230" t="s">
        <v>14475</v>
      </c>
      <c r="B1230" t="s">
        <v>40632</v>
      </c>
      <c r="C1230" t="s">
        <v>39533</v>
      </c>
      <c r="D1230" s="1">
        <v>45454</v>
      </c>
      <c r="E1230" s="1">
        <v>45911</v>
      </c>
      <c r="F1230" t="s">
        <v>39542</v>
      </c>
      <c r="G1230">
        <v>49</v>
      </c>
      <c r="H1230" t="s">
        <v>39544</v>
      </c>
      <c r="I1230" t="s">
        <v>39536</v>
      </c>
    </row>
    <row r="1231" spans="1:9">
      <c r="A1231" t="s">
        <v>14492</v>
      </c>
      <c r="B1231" t="s">
        <v>40633</v>
      </c>
      <c r="C1231" t="s">
        <v>39538</v>
      </c>
      <c r="D1231" s="1">
        <v>45621</v>
      </c>
      <c r="E1231" s="1"/>
      <c r="F1231" t="s">
        <v>39542</v>
      </c>
      <c r="G1231">
        <v>149.25</v>
      </c>
      <c r="H1231" t="s">
        <v>39535</v>
      </c>
      <c r="I1231" t="s">
        <v>39536</v>
      </c>
    </row>
    <row r="1232" spans="1:9">
      <c r="A1232" t="s">
        <v>14507</v>
      </c>
      <c r="B1232" t="s">
        <v>40634</v>
      </c>
      <c r="C1232" t="s">
        <v>39538</v>
      </c>
      <c r="D1232" s="1">
        <v>45240</v>
      </c>
      <c r="E1232" s="1"/>
      <c r="F1232" t="s">
        <v>39534</v>
      </c>
      <c r="G1232">
        <v>199</v>
      </c>
      <c r="H1232" t="s">
        <v>39535</v>
      </c>
      <c r="I1232" t="s">
        <v>39536</v>
      </c>
    </row>
    <row r="1233" spans="1:9">
      <c r="A1233" t="s">
        <v>14534</v>
      </c>
      <c r="B1233" t="s">
        <v>40635</v>
      </c>
      <c r="C1233" t="s">
        <v>39533</v>
      </c>
      <c r="D1233" s="1">
        <v>45920</v>
      </c>
      <c r="E1233" s="1">
        <v>45981</v>
      </c>
      <c r="F1233" t="s">
        <v>39534</v>
      </c>
      <c r="G1233">
        <v>39.200000000000003</v>
      </c>
      <c r="H1233" t="s">
        <v>39544</v>
      </c>
      <c r="I1233" t="s">
        <v>39536</v>
      </c>
    </row>
    <row r="1234" spans="1:9">
      <c r="A1234" t="s">
        <v>14538</v>
      </c>
      <c r="B1234" t="s">
        <v>40636</v>
      </c>
      <c r="C1234" t="s">
        <v>39533</v>
      </c>
      <c r="D1234" s="1">
        <v>45225</v>
      </c>
      <c r="E1234" s="1"/>
      <c r="F1234" t="s">
        <v>39534</v>
      </c>
      <c r="G1234">
        <v>44.1</v>
      </c>
      <c r="H1234" t="s">
        <v>39535</v>
      </c>
      <c r="I1234" t="s">
        <v>39536</v>
      </c>
    </row>
    <row r="1235" spans="1:9">
      <c r="A1235" t="s">
        <v>14566</v>
      </c>
      <c r="B1235" t="s">
        <v>40637</v>
      </c>
      <c r="C1235" t="s">
        <v>39538</v>
      </c>
      <c r="D1235" s="1">
        <v>45828</v>
      </c>
      <c r="E1235" s="1"/>
      <c r="F1235" t="s">
        <v>39534</v>
      </c>
      <c r="G1235">
        <v>149.25</v>
      </c>
      <c r="H1235" t="s">
        <v>39535</v>
      </c>
      <c r="I1235" t="s">
        <v>39536</v>
      </c>
    </row>
    <row r="1236" spans="1:9">
      <c r="A1236" t="s">
        <v>14574</v>
      </c>
      <c r="B1236" t="s">
        <v>40638</v>
      </c>
      <c r="C1236" t="s">
        <v>39538</v>
      </c>
      <c r="D1236" s="1">
        <v>45665</v>
      </c>
      <c r="E1236" s="1"/>
      <c r="F1236" t="s">
        <v>39534</v>
      </c>
      <c r="G1236">
        <v>179.1</v>
      </c>
      <c r="H1236" t="s">
        <v>39535</v>
      </c>
      <c r="I1236" t="s">
        <v>39536</v>
      </c>
    </row>
    <row r="1237" spans="1:9">
      <c r="A1237" t="s">
        <v>14587</v>
      </c>
      <c r="B1237" t="s">
        <v>40638</v>
      </c>
      <c r="C1237" t="s">
        <v>39533</v>
      </c>
      <c r="D1237" s="1">
        <v>45877</v>
      </c>
      <c r="E1237" s="1"/>
      <c r="F1237" t="s">
        <v>39542</v>
      </c>
      <c r="G1237">
        <v>44.1</v>
      </c>
      <c r="H1237" t="s">
        <v>39535</v>
      </c>
      <c r="I1237" t="s">
        <v>39607</v>
      </c>
    </row>
    <row r="1238" spans="1:9">
      <c r="A1238" t="s">
        <v>14593</v>
      </c>
      <c r="B1238" t="s">
        <v>40639</v>
      </c>
      <c r="C1238" t="s">
        <v>39541</v>
      </c>
      <c r="D1238" s="1">
        <v>45810</v>
      </c>
      <c r="E1238" s="1"/>
      <c r="F1238" t="s">
        <v>39534</v>
      </c>
      <c r="G1238">
        <v>764.15</v>
      </c>
      <c r="H1238" t="s">
        <v>39535</v>
      </c>
      <c r="I1238" t="s">
        <v>39536</v>
      </c>
    </row>
    <row r="1239" spans="1:9">
      <c r="A1239" t="s">
        <v>14601</v>
      </c>
      <c r="B1239" t="s">
        <v>40640</v>
      </c>
      <c r="C1239" t="s">
        <v>39533</v>
      </c>
      <c r="D1239" s="1">
        <v>45750</v>
      </c>
      <c r="E1239" s="1">
        <v>45841</v>
      </c>
      <c r="F1239" t="s">
        <v>39534</v>
      </c>
      <c r="G1239">
        <v>49</v>
      </c>
      <c r="H1239" t="s">
        <v>39544</v>
      </c>
      <c r="I1239" t="s">
        <v>39536</v>
      </c>
    </row>
    <row r="1240" spans="1:9">
      <c r="A1240" t="s">
        <v>14606</v>
      </c>
      <c r="B1240" t="s">
        <v>40641</v>
      </c>
      <c r="C1240" t="s">
        <v>39538</v>
      </c>
      <c r="D1240" s="1">
        <v>45936</v>
      </c>
      <c r="E1240" s="1"/>
      <c r="F1240" t="s">
        <v>39534</v>
      </c>
      <c r="G1240">
        <v>199</v>
      </c>
      <c r="H1240" t="s">
        <v>39535</v>
      </c>
      <c r="I1240" t="s">
        <v>39536</v>
      </c>
    </row>
    <row r="1241" spans="1:9">
      <c r="A1241" t="s">
        <v>14610</v>
      </c>
      <c r="B1241" t="s">
        <v>40642</v>
      </c>
      <c r="C1241" t="s">
        <v>39538</v>
      </c>
      <c r="D1241" s="1">
        <v>45476</v>
      </c>
      <c r="E1241" s="1"/>
      <c r="F1241" t="s">
        <v>39534</v>
      </c>
      <c r="G1241">
        <v>199</v>
      </c>
      <c r="H1241" t="s">
        <v>39535</v>
      </c>
      <c r="I1241" t="s">
        <v>39536</v>
      </c>
    </row>
    <row r="1242" spans="1:9">
      <c r="A1242" t="s">
        <v>14629</v>
      </c>
      <c r="B1242" t="s">
        <v>40643</v>
      </c>
      <c r="C1242" t="s">
        <v>39533</v>
      </c>
      <c r="D1242" s="1">
        <v>45564</v>
      </c>
      <c r="E1242" s="1">
        <v>45837</v>
      </c>
      <c r="F1242" t="s">
        <v>39534</v>
      </c>
      <c r="G1242">
        <v>44.1</v>
      </c>
      <c r="H1242" t="s">
        <v>39544</v>
      </c>
      <c r="I1242" t="s">
        <v>39536</v>
      </c>
    </row>
    <row r="1243" spans="1:9">
      <c r="A1243" t="s">
        <v>14640</v>
      </c>
      <c r="B1243" t="s">
        <v>40644</v>
      </c>
      <c r="C1243" t="s">
        <v>39538</v>
      </c>
      <c r="D1243" s="1">
        <v>45925</v>
      </c>
      <c r="E1243" s="1"/>
      <c r="F1243" t="s">
        <v>39534</v>
      </c>
      <c r="G1243">
        <v>169.15</v>
      </c>
      <c r="H1243" t="s">
        <v>39535</v>
      </c>
      <c r="I1243" t="s">
        <v>39536</v>
      </c>
    </row>
    <row r="1244" spans="1:9">
      <c r="A1244" t="s">
        <v>14645</v>
      </c>
      <c r="B1244" t="s">
        <v>40645</v>
      </c>
      <c r="C1244" t="s">
        <v>39541</v>
      </c>
      <c r="D1244" s="1">
        <v>45871</v>
      </c>
      <c r="E1244" s="1"/>
      <c r="F1244" t="s">
        <v>39534</v>
      </c>
      <c r="G1244">
        <v>899</v>
      </c>
      <c r="H1244" t="s">
        <v>39535</v>
      </c>
      <c r="I1244" t="s">
        <v>39536</v>
      </c>
    </row>
    <row r="1245" spans="1:9">
      <c r="A1245" t="s">
        <v>14651</v>
      </c>
      <c r="B1245" t="s">
        <v>40646</v>
      </c>
      <c r="C1245" t="s">
        <v>39538</v>
      </c>
      <c r="D1245" s="1">
        <v>45800</v>
      </c>
      <c r="E1245" s="1"/>
      <c r="F1245" t="s">
        <v>39542</v>
      </c>
      <c r="G1245">
        <v>189.05</v>
      </c>
      <c r="H1245" t="s">
        <v>39535</v>
      </c>
      <c r="I1245" t="s">
        <v>39536</v>
      </c>
    </row>
    <row r="1246" spans="1:9">
      <c r="A1246" t="s">
        <v>14660</v>
      </c>
      <c r="B1246" t="s">
        <v>40647</v>
      </c>
      <c r="C1246" t="s">
        <v>39538</v>
      </c>
      <c r="D1246" s="1">
        <v>45267</v>
      </c>
      <c r="E1246" s="1"/>
      <c r="F1246" t="s">
        <v>39542</v>
      </c>
      <c r="G1246">
        <v>189.05</v>
      </c>
      <c r="H1246" t="s">
        <v>39535</v>
      </c>
      <c r="I1246" t="s">
        <v>39536</v>
      </c>
    </row>
    <row r="1247" spans="1:9">
      <c r="A1247" t="s">
        <v>14686</v>
      </c>
      <c r="B1247" t="s">
        <v>40648</v>
      </c>
      <c r="C1247" t="s">
        <v>39533</v>
      </c>
      <c r="D1247" s="1">
        <v>45827</v>
      </c>
      <c r="E1247" s="1"/>
      <c r="F1247" t="s">
        <v>39534</v>
      </c>
      <c r="G1247">
        <v>41.65</v>
      </c>
      <c r="H1247" t="s">
        <v>39535</v>
      </c>
      <c r="I1247" t="s">
        <v>39536</v>
      </c>
    </row>
    <row r="1248" spans="1:9">
      <c r="A1248" t="s">
        <v>14694</v>
      </c>
      <c r="B1248" t="s">
        <v>40649</v>
      </c>
      <c r="C1248" t="s">
        <v>39533</v>
      </c>
      <c r="D1248" s="1">
        <v>45930</v>
      </c>
      <c r="E1248" s="1"/>
      <c r="F1248" t="s">
        <v>39534</v>
      </c>
      <c r="G1248">
        <v>44.1</v>
      </c>
      <c r="H1248" t="s">
        <v>39535</v>
      </c>
      <c r="I1248" t="s">
        <v>39536</v>
      </c>
    </row>
    <row r="1249" spans="1:9">
      <c r="A1249" t="s">
        <v>14699</v>
      </c>
      <c r="B1249" t="s">
        <v>40650</v>
      </c>
      <c r="C1249" t="s">
        <v>39533</v>
      </c>
      <c r="D1249" s="1">
        <v>45925</v>
      </c>
      <c r="E1249" s="1"/>
      <c r="F1249" t="s">
        <v>39542</v>
      </c>
      <c r="G1249">
        <v>39.200000000000003</v>
      </c>
      <c r="H1249" t="s">
        <v>39535</v>
      </c>
      <c r="I1249" t="s">
        <v>39536</v>
      </c>
    </row>
    <row r="1250" spans="1:9">
      <c r="A1250" t="s">
        <v>14704</v>
      </c>
      <c r="B1250" t="s">
        <v>40651</v>
      </c>
      <c r="C1250" t="s">
        <v>39533</v>
      </c>
      <c r="D1250" s="1">
        <v>45198</v>
      </c>
      <c r="E1250" s="1"/>
      <c r="F1250" t="s">
        <v>39534</v>
      </c>
      <c r="G1250">
        <v>49</v>
      </c>
      <c r="H1250" t="s">
        <v>39535</v>
      </c>
      <c r="I1250" t="s">
        <v>39536</v>
      </c>
    </row>
    <row r="1251" spans="1:9">
      <c r="A1251" t="s">
        <v>14733</v>
      </c>
      <c r="B1251" t="s">
        <v>40651</v>
      </c>
      <c r="C1251" t="s">
        <v>39538</v>
      </c>
      <c r="D1251" s="1">
        <v>45959</v>
      </c>
      <c r="E1251" s="1"/>
      <c r="F1251" t="s">
        <v>39534</v>
      </c>
      <c r="G1251">
        <v>199</v>
      </c>
      <c r="H1251" t="s">
        <v>39535</v>
      </c>
      <c r="I1251" t="s">
        <v>39539</v>
      </c>
    </row>
    <row r="1252" spans="1:9">
      <c r="A1252" t="s">
        <v>14737</v>
      </c>
      <c r="B1252" t="s">
        <v>40652</v>
      </c>
      <c r="C1252" t="s">
        <v>39538</v>
      </c>
      <c r="D1252" s="1">
        <v>45963</v>
      </c>
      <c r="E1252" s="1"/>
      <c r="F1252" t="s">
        <v>39534</v>
      </c>
      <c r="G1252">
        <v>199</v>
      </c>
      <c r="H1252" t="s">
        <v>39535</v>
      </c>
      <c r="I1252" t="s">
        <v>39536</v>
      </c>
    </row>
    <row r="1253" spans="1:9">
      <c r="A1253" t="s">
        <v>14740</v>
      </c>
      <c r="B1253" t="s">
        <v>40653</v>
      </c>
      <c r="C1253" t="s">
        <v>39538</v>
      </c>
      <c r="D1253" s="1">
        <v>45853</v>
      </c>
      <c r="E1253" s="1"/>
      <c r="F1253" t="s">
        <v>39542</v>
      </c>
      <c r="G1253">
        <v>199</v>
      </c>
      <c r="H1253" t="s">
        <v>39535</v>
      </c>
      <c r="I1253" t="s">
        <v>39536</v>
      </c>
    </row>
    <row r="1254" spans="1:9">
      <c r="A1254" t="s">
        <v>14747</v>
      </c>
      <c r="B1254" t="s">
        <v>40653</v>
      </c>
      <c r="C1254" t="s">
        <v>39541</v>
      </c>
      <c r="D1254" s="1">
        <v>45945</v>
      </c>
      <c r="E1254" s="1"/>
      <c r="F1254" t="s">
        <v>39542</v>
      </c>
      <c r="G1254">
        <v>899</v>
      </c>
      <c r="H1254" t="s">
        <v>39535</v>
      </c>
      <c r="I1254" t="s">
        <v>39539</v>
      </c>
    </row>
    <row r="1255" spans="1:9">
      <c r="A1255" t="s">
        <v>14751</v>
      </c>
      <c r="B1255" t="s">
        <v>40654</v>
      </c>
      <c r="C1255" t="s">
        <v>39538</v>
      </c>
      <c r="D1255" s="1">
        <v>45507</v>
      </c>
      <c r="E1255" s="1"/>
      <c r="F1255" t="s">
        <v>39534</v>
      </c>
      <c r="G1255">
        <v>199</v>
      </c>
      <c r="H1255" t="s">
        <v>39535</v>
      </c>
      <c r="I1255" t="s">
        <v>39536</v>
      </c>
    </row>
    <row r="1256" spans="1:9">
      <c r="A1256" t="s">
        <v>14769</v>
      </c>
      <c r="B1256" t="s">
        <v>40655</v>
      </c>
      <c r="C1256" t="s">
        <v>39533</v>
      </c>
      <c r="D1256" s="1">
        <v>45847</v>
      </c>
      <c r="E1256" s="1"/>
      <c r="F1256" t="s">
        <v>39534</v>
      </c>
      <c r="G1256">
        <v>41.65</v>
      </c>
      <c r="H1256" t="s">
        <v>39535</v>
      </c>
      <c r="I1256" t="s">
        <v>39536</v>
      </c>
    </row>
    <row r="1257" spans="1:9">
      <c r="A1257" t="s">
        <v>14776</v>
      </c>
      <c r="B1257" t="s">
        <v>40656</v>
      </c>
      <c r="C1257" t="s">
        <v>39541</v>
      </c>
      <c r="D1257" s="1">
        <v>45901</v>
      </c>
      <c r="E1257" s="1"/>
      <c r="F1257" t="s">
        <v>39542</v>
      </c>
      <c r="G1257">
        <v>809.1</v>
      </c>
      <c r="H1257" t="s">
        <v>39535</v>
      </c>
      <c r="I1257" t="s">
        <v>39536</v>
      </c>
    </row>
    <row r="1258" spans="1:9">
      <c r="A1258" t="s">
        <v>14781</v>
      </c>
      <c r="B1258" t="s">
        <v>40657</v>
      </c>
      <c r="C1258" t="s">
        <v>39538</v>
      </c>
      <c r="D1258" s="1">
        <v>45983</v>
      </c>
      <c r="E1258" s="1"/>
      <c r="F1258" t="s">
        <v>39542</v>
      </c>
      <c r="G1258">
        <v>179.1</v>
      </c>
      <c r="H1258" t="s">
        <v>39535</v>
      </c>
      <c r="I1258" t="s">
        <v>39536</v>
      </c>
    </row>
    <row r="1259" spans="1:9">
      <c r="A1259" t="s">
        <v>14784</v>
      </c>
      <c r="B1259" t="s">
        <v>40658</v>
      </c>
      <c r="C1259" t="s">
        <v>39541</v>
      </c>
      <c r="D1259" s="1">
        <v>45903</v>
      </c>
      <c r="E1259" s="1"/>
      <c r="F1259" t="s">
        <v>39534</v>
      </c>
      <c r="G1259">
        <v>899</v>
      </c>
      <c r="H1259" t="s">
        <v>39535</v>
      </c>
      <c r="I1259" t="s">
        <v>39536</v>
      </c>
    </row>
    <row r="1260" spans="1:9">
      <c r="A1260" t="s">
        <v>14789</v>
      </c>
      <c r="B1260" t="s">
        <v>40659</v>
      </c>
      <c r="C1260" t="s">
        <v>39533</v>
      </c>
      <c r="D1260" s="1">
        <v>45681</v>
      </c>
      <c r="E1260" s="1"/>
      <c r="F1260" t="s">
        <v>39534</v>
      </c>
      <c r="G1260">
        <v>36.75</v>
      </c>
      <c r="H1260" t="s">
        <v>39535</v>
      </c>
      <c r="I1260" t="s">
        <v>39536</v>
      </c>
    </row>
    <row r="1261" spans="1:9">
      <c r="A1261" t="s">
        <v>14802</v>
      </c>
      <c r="B1261" t="s">
        <v>40659</v>
      </c>
      <c r="C1261" t="s">
        <v>39538</v>
      </c>
      <c r="D1261" s="1">
        <v>45771</v>
      </c>
      <c r="E1261" s="1"/>
      <c r="F1261" t="s">
        <v>39534</v>
      </c>
      <c r="G1261">
        <v>149.25</v>
      </c>
      <c r="H1261" t="s">
        <v>39535</v>
      </c>
      <c r="I1261" t="s">
        <v>39539</v>
      </c>
    </row>
    <row r="1262" spans="1:9">
      <c r="A1262" t="s">
        <v>14812</v>
      </c>
      <c r="B1262" t="s">
        <v>40660</v>
      </c>
      <c r="C1262" t="s">
        <v>39533</v>
      </c>
      <c r="D1262" s="1">
        <v>45236</v>
      </c>
      <c r="E1262" s="1"/>
      <c r="F1262" t="s">
        <v>39534</v>
      </c>
      <c r="G1262">
        <v>41.65</v>
      </c>
      <c r="H1262" t="s">
        <v>39535</v>
      </c>
      <c r="I1262" t="s">
        <v>39536</v>
      </c>
    </row>
    <row r="1263" spans="1:9">
      <c r="A1263" t="s">
        <v>14839</v>
      </c>
      <c r="B1263" t="s">
        <v>40660</v>
      </c>
      <c r="C1263" t="s">
        <v>39538</v>
      </c>
      <c r="D1263" s="1">
        <v>45722</v>
      </c>
      <c r="E1263" s="1"/>
      <c r="F1263" t="s">
        <v>39534</v>
      </c>
      <c r="G1263">
        <v>169.15</v>
      </c>
      <c r="H1263" t="s">
        <v>39535</v>
      </c>
      <c r="I1263" t="s">
        <v>39539</v>
      </c>
    </row>
    <row r="1264" spans="1:9">
      <c r="A1264" t="s">
        <v>14850</v>
      </c>
      <c r="B1264" t="s">
        <v>40661</v>
      </c>
      <c r="C1264" t="s">
        <v>39538</v>
      </c>
      <c r="D1264" s="1">
        <v>45822</v>
      </c>
      <c r="E1264" s="1"/>
      <c r="F1264" t="s">
        <v>39542</v>
      </c>
      <c r="G1264">
        <v>199</v>
      </c>
      <c r="H1264" t="s">
        <v>39535</v>
      </c>
      <c r="I1264" t="s">
        <v>39536</v>
      </c>
    </row>
    <row r="1265" spans="1:9">
      <c r="A1265" t="s">
        <v>14858</v>
      </c>
      <c r="B1265" t="s">
        <v>40662</v>
      </c>
      <c r="C1265" t="s">
        <v>39541</v>
      </c>
      <c r="D1265" s="1">
        <v>45341</v>
      </c>
      <c r="E1265" s="1"/>
      <c r="F1265" t="s">
        <v>39542</v>
      </c>
      <c r="G1265">
        <v>899</v>
      </c>
      <c r="H1265" t="s">
        <v>39535</v>
      </c>
      <c r="I1265" t="s">
        <v>39536</v>
      </c>
    </row>
    <row r="1266" spans="1:9">
      <c r="A1266" t="s">
        <v>14882</v>
      </c>
      <c r="B1266" t="s">
        <v>40663</v>
      </c>
      <c r="C1266" t="s">
        <v>39541</v>
      </c>
      <c r="D1266" s="1">
        <v>45937</v>
      </c>
      <c r="E1266" s="1"/>
      <c r="F1266" t="s">
        <v>39534</v>
      </c>
      <c r="G1266">
        <v>899</v>
      </c>
      <c r="H1266" t="s">
        <v>39535</v>
      </c>
      <c r="I1266" t="s">
        <v>39536</v>
      </c>
    </row>
    <row r="1267" spans="1:9">
      <c r="A1267" t="s">
        <v>14886</v>
      </c>
      <c r="B1267" t="s">
        <v>40664</v>
      </c>
      <c r="C1267" t="s">
        <v>39533</v>
      </c>
      <c r="D1267" s="1">
        <v>45900</v>
      </c>
      <c r="E1267" s="1"/>
      <c r="F1267" t="s">
        <v>39534</v>
      </c>
      <c r="G1267">
        <v>44.1</v>
      </c>
      <c r="H1267" t="s">
        <v>39535</v>
      </c>
      <c r="I1267" t="s">
        <v>39536</v>
      </c>
    </row>
    <row r="1268" spans="1:9">
      <c r="A1268" t="s">
        <v>14892</v>
      </c>
      <c r="B1268" t="s">
        <v>40665</v>
      </c>
      <c r="C1268" t="s">
        <v>39538</v>
      </c>
      <c r="D1268" s="1">
        <v>45487</v>
      </c>
      <c r="E1268" s="1"/>
      <c r="F1268" t="s">
        <v>39542</v>
      </c>
      <c r="G1268">
        <v>199</v>
      </c>
      <c r="H1268" t="s">
        <v>39535</v>
      </c>
      <c r="I1268" t="s">
        <v>39536</v>
      </c>
    </row>
    <row r="1269" spans="1:9">
      <c r="A1269" t="s">
        <v>14911</v>
      </c>
      <c r="B1269" t="s">
        <v>40666</v>
      </c>
      <c r="C1269" t="s">
        <v>39533</v>
      </c>
      <c r="D1269" s="1">
        <v>45900</v>
      </c>
      <c r="E1269" s="1"/>
      <c r="F1269" t="s">
        <v>39542</v>
      </c>
      <c r="G1269">
        <v>41.65</v>
      </c>
      <c r="H1269" t="s">
        <v>39535</v>
      </c>
      <c r="I1269" t="s">
        <v>39536</v>
      </c>
    </row>
    <row r="1270" spans="1:9">
      <c r="A1270" t="s">
        <v>14917</v>
      </c>
      <c r="B1270" t="s">
        <v>40667</v>
      </c>
      <c r="C1270" t="s">
        <v>39538</v>
      </c>
      <c r="D1270" s="1">
        <v>45581</v>
      </c>
      <c r="E1270" s="1">
        <v>45824</v>
      </c>
      <c r="F1270" t="s">
        <v>39534</v>
      </c>
      <c r="G1270">
        <v>179.1</v>
      </c>
      <c r="H1270" t="s">
        <v>39544</v>
      </c>
      <c r="I1270" t="s">
        <v>39536</v>
      </c>
    </row>
    <row r="1271" spans="1:9">
      <c r="A1271" t="s">
        <v>14927</v>
      </c>
      <c r="B1271" t="s">
        <v>40668</v>
      </c>
      <c r="C1271" t="s">
        <v>39538</v>
      </c>
      <c r="D1271" s="1">
        <v>45423</v>
      </c>
      <c r="E1271" s="1"/>
      <c r="F1271" t="s">
        <v>39542</v>
      </c>
      <c r="G1271">
        <v>199</v>
      </c>
      <c r="H1271" t="s">
        <v>39535</v>
      </c>
      <c r="I1271" t="s">
        <v>39536</v>
      </c>
    </row>
    <row r="1272" spans="1:9">
      <c r="A1272" t="s">
        <v>14948</v>
      </c>
      <c r="B1272" t="s">
        <v>40668</v>
      </c>
      <c r="C1272" t="s">
        <v>39541</v>
      </c>
      <c r="D1272" s="1">
        <v>45699</v>
      </c>
      <c r="E1272" s="1"/>
      <c r="F1272" t="s">
        <v>39534</v>
      </c>
      <c r="G1272">
        <v>899</v>
      </c>
      <c r="H1272" t="s">
        <v>39535</v>
      </c>
      <c r="I1272" t="s">
        <v>39539</v>
      </c>
    </row>
    <row r="1273" spans="1:9">
      <c r="A1273" t="s">
        <v>14960</v>
      </c>
      <c r="B1273" t="s">
        <v>40669</v>
      </c>
      <c r="C1273" t="s">
        <v>39533</v>
      </c>
      <c r="D1273" s="1">
        <v>45911</v>
      </c>
      <c r="E1273" s="1"/>
      <c r="F1273" t="s">
        <v>39534</v>
      </c>
      <c r="G1273">
        <v>44.1</v>
      </c>
      <c r="H1273" t="s">
        <v>39535</v>
      </c>
      <c r="I1273" t="s">
        <v>39536</v>
      </c>
    </row>
    <row r="1274" spans="1:9">
      <c r="A1274" t="s">
        <v>14965</v>
      </c>
      <c r="B1274" t="s">
        <v>40670</v>
      </c>
      <c r="C1274" t="s">
        <v>39541</v>
      </c>
      <c r="D1274" s="1">
        <v>45567</v>
      </c>
      <c r="E1274" s="1"/>
      <c r="F1274" t="s">
        <v>39542</v>
      </c>
      <c r="G1274">
        <v>899</v>
      </c>
      <c r="H1274" t="s">
        <v>39535</v>
      </c>
      <c r="I1274" t="s">
        <v>39536</v>
      </c>
    </row>
    <row r="1275" spans="1:9">
      <c r="A1275" t="s">
        <v>14981</v>
      </c>
      <c r="B1275" t="s">
        <v>40671</v>
      </c>
      <c r="C1275" t="s">
        <v>39533</v>
      </c>
      <c r="D1275" s="1">
        <v>45853</v>
      </c>
      <c r="E1275" s="1">
        <v>45884</v>
      </c>
      <c r="F1275" t="s">
        <v>39534</v>
      </c>
      <c r="G1275">
        <v>49</v>
      </c>
      <c r="H1275" t="s">
        <v>39544</v>
      </c>
      <c r="I1275" t="s">
        <v>39536</v>
      </c>
    </row>
    <row r="1276" spans="1:9">
      <c r="A1276" t="s">
        <v>14984</v>
      </c>
      <c r="B1276" t="s">
        <v>40672</v>
      </c>
      <c r="C1276" t="s">
        <v>39541</v>
      </c>
      <c r="D1276" s="1">
        <v>45446</v>
      </c>
      <c r="E1276" s="1"/>
      <c r="F1276" t="s">
        <v>39534</v>
      </c>
      <c r="G1276">
        <v>899</v>
      </c>
      <c r="H1276" t="s">
        <v>39535</v>
      </c>
      <c r="I1276" t="s">
        <v>39536</v>
      </c>
    </row>
    <row r="1277" spans="1:9">
      <c r="A1277" t="s">
        <v>15004</v>
      </c>
      <c r="B1277" t="s">
        <v>40673</v>
      </c>
      <c r="C1277" t="s">
        <v>39533</v>
      </c>
      <c r="D1277" s="1">
        <v>45920</v>
      </c>
      <c r="E1277" s="1"/>
      <c r="F1277" t="s">
        <v>39534</v>
      </c>
      <c r="G1277">
        <v>36.75</v>
      </c>
      <c r="H1277" t="s">
        <v>39535</v>
      </c>
      <c r="I1277" t="s">
        <v>39536</v>
      </c>
    </row>
    <row r="1278" spans="1:9">
      <c r="A1278" t="s">
        <v>15009</v>
      </c>
      <c r="B1278" t="s">
        <v>40674</v>
      </c>
      <c r="C1278" t="s">
        <v>39533</v>
      </c>
      <c r="D1278" s="1">
        <v>45896</v>
      </c>
      <c r="E1278" s="1"/>
      <c r="F1278" t="s">
        <v>39534</v>
      </c>
      <c r="G1278">
        <v>46.55</v>
      </c>
      <c r="H1278" t="s">
        <v>39535</v>
      </c>
      <c r="I1278" t="s">
        <v>39536</v>
      </c>
    </row>
    <row r="1279" spans="1:9">
      <c r="A1279" t="s">
        <v>15015</v>
      </c>
      <c r="B1279" t="s">
        <v>40675</v>
      </c>
      <c r="C1279" t="s">
        <v>39538</v>
      </c>
      <c r="D1279" s="1">
        <v>45907</v>
      </c>
      <c r="E1279" s="1"/>
      <c r="F1279" t="s">
        <v>39542</v>
      </c>
      <c r="G1279">
        <v>199</v>
      </c>
      <c r="H1279" t="s">
        <v>39535</v>
      </c>
      <c r="I1279" t="s">
        <v>39536</v>
      </c>
    </row>
    <row r="1280" spans="1:9">
      <c r="A1280" t="s">
        <v>15020</v>
      </c>
      <c r="B1280" t="s">
        <v>40675</v>
      </c>
      <c r="C1280" t="s">
        <v>39541</v>
      </c>
      <c r="D1280" s="1">
        <v>45998</v>
      </c>
      <c r="E1280" s="1"/>
      <c r="F1280" t="s">
        <v>39534</v>
      </c>
      <c r="G1280">
        <v>899</v>
      </c>
      <c r="H1280" t="s">
        <v>39535</v>
      </c>
      <c r="I1280" t="s">
        <v>39539</v>
      </c>
    </row>
    <row r="1281" spans="1:9">
      <c r="A1281" t="s">
        <v>15022</v>
      </c>
      <c r="B1281" t="s">
        <v>40676</v>
      </c>
      <c r="C1281" t="s">
        <v>39538</v>
      </c>
      <c r="D1281" s="1">
        <v>45796</v>
      </c>
      <c r="E1281" s="1">
        <v>45949</v>
      </c>
      <c r="F1281" t="s">
        <v>39542</v>
      </c>
      <c r="G1281">
        <v>179.1</v>
      </c>
      <c r="H1281" t="s">
        <v>39544</v>
      </c>
      <c r="I1281" t="s">
        <v>39536</v>
      </c>
    </row>
    <row r="1282" spans="1:9">
      <c r="A1282" t="s">
        <v>15029</v>
      </c>
      <c r="B1282" t="s">
        <v>40677</v>
      </c>
      <c r="C1282" t="s">
        <v>39538</v>
      </c>
      <c r="D1282" s="1">
        <v>45398</v>
      </c>
      <c r="E1282" s="1"/>
      <c r="F1282" t="s">
        <v>39534</v>
      </c>
      <c r="G1282">
        <v>199</v>
      </c>
      <c r="H1282" t="s">
        <v>39535</v>
      </c>
      <c r="I1282" t="s">
        <v>39536</v>
      </c>
    </row>
    <row r="1283" spans="1:9">
      <c r="A1283" t="s">
        <v>15051</v>
      </c>
      <c r="B1283" t="s">
        <v>40678</v>
      </c>
      <c r="C1283" t="s">
        <v>39533</v>
      </c>
      <c r="D1283" s="1">
        <v>45949</v>
      </c>
      <c r="E1283" s="1"/>
      <c r="F1283" t="s">
        <v>39534</v>
      </c>
      <c r="G1283">
        <v>49</v>
      </c>
      <c r="H1283" t="s">
        <v>39535</v>
      </c>
      <c r="I1283" t="s">
        <v>39536</v>
      </c>
    </row>
    <row r="1284" spans="1:9">
      <c r="A1284" t="s">
        <v>15055</v>
      </c>
      <c r="B1284" t="s">
        <v>40679</v>
      </c>
      <c r="C1284" t="s">
        <v>39533</v>
      </c>
      <c r="D1284" s="1">
        <v>45948</v>
      </c>
      <c r="E1284" s="1"/>
      <c r="F1284" t="s">
        <v>39534</v>
      </c>
      <c r="G1284">
        <v>46.55</v>
      </c>
      <c r="H1284" t="s">
        <v>39535</v>
      </c>
      <c r="I1284" t="s">
        <v>39536</v>
      </c>
    </row>
    <row r="1285" spans="1:9">
      <c r="A1285" t="s">
        <v>15059</v>
      </c>
      <c r="B1285" t="s">
        <v>40680</v>
      </c>
      <c r="C1285" t="s">
        <v>39533</v>
      </c>
      <c r="D1285" s="1">
        <v>45822</v>
      </c>
      <c r="E1285" s="1">
        <v>45975</v>
      </c>
      <c r="F1285" t="s">
        <v>39534</v>
      </c>
      <c r="G1285">
        <v>49</v>
      </c>
      <c r="H1285" t="s">
        <v>39544</v>
      </c>
      <c r="I1285" t="s">
        <v>39536</v>
      </c>
    </row>
    <row r="1286" spans="1:9">
      <c r="A1286" t="s">
        <v>15066</v>
      </c>
      <c r="B1286" t="s">
        <v>40681</v>
      </c>
      <c r="C1286" t="s">
        <v>39533</v>
      </c>
      <c r="D1286" s="1">
        <v>45633</v>
      </c>
      <c r="E1286" s="1"/>
      <c r="F1286" t="s">
        <v>39534</v>
      </c>
      <c r="G1286">
        <v>36.75</v>
      </c>
      <c r="H1286" t="s">
        <v>39535</v>
      </c>
      <c r="I1286" t="s">
        <v>39536</v>
      </c>
    </row>
    <row r="1287" spans="1:9">
      <c r="A1287" t="s">
        <v>15080</v>
      </c>
      <c r="B1287" t="s">
        <v>40682</v>
      </c>
      <c r="C1287" t="s">
        <v>39541</v>
      </c>
      <c r="D1287" s="1">
        <v>45748</v>
      </c>
      <c r="E1287" s="1"/>
      <c r="F1287" t="s">
        <v>39534</v>
      </c>
      <c r="G1287">
        <v>899</v>
      </c>
      <c r="H1287" t="s">
        <v>39535</v>
      </c>
      <c r="I1287" t="s">
        <v>39536</v>
      </c>
    </row>
    <row r="1288" spans="1:9">
      <c r="A1288" t="s">
        <v>15090</v>
      </c>
      <c r="B1288" t="s">
        <v>40682</v>
      </c>
      <c r="C1288" t="s">
        <v>39538</v>
      </c>
      <c r="D1288" s="1">
        <v>45901</v>
      </c>
      <c r="E1288" s="1"/>
      <c r="F1288" t="s">
        <v>39534</v>
      </c>
      <c r="G1288">
        <v>199</v>
      </c>
      <c r="H1288" t="s">
        <v>39535</v>
      </c>
      <c r="I1288" t="s">
        <v>39607</v>
      </c>
    </row>
    <row r="1289" spans="1:9">
      <c r="A1289" t="s">
        <v>15095</v>
      </c>
      <c r="B1289" t="s">
        <v>40683</v>
      </c>
      <c r="C1289" t="s">
        <v>39533</v>
      </c>
      <c r="D1289" s="1">
        <v>45306</v>
      </c>
      <c r="E1289" s="1"/>
      <c r="F1289" t="s">
        <v>39534</v>
      </c>
      <c r="G1289">
        <v>44.1</v>
      </c>
      <c r="H1289" t="s">
        <v>39535</v>
      </c>
      <c r="I1289" t="s">
        <v>39536</v>
      </c>
    </row>
    <row r="1290" spans="1:9">
      <c r="A1290" t="s">
        <v>15120</v>
      </c>
      <c r="B1290" t="s">
        <v>40684</v>
      </c>
      <c r="C1290" t="s">
        <v>39538</v>
      </c>
      <c r="D1290" s="1">
        <v>45669</v>
      </c>
      <c r="E1290" s="1">
        <v>45789</v>
      </c>
      <c r="F1290" t="s">
        <v>39534</v>
      </c>
      <c r="G1290">
        <v>169.15</v>
      </c>
      <c r="H1290" t="s">
        <v>39544</v>
      </c>
      <c r="I1290" t="s">
        <v>39536</v>
      </c>
    </row>
    <row r="1291" spans="1:9">
      <c r="A1291" t="s">
        <v>15126</v>
      </c>
      <c r="B1291" t="s">
        <v>40685</v>
      </c>
      <c r="C1291" t="s">
        <v>39541</v>
      </c>
      <c r="D1291" s="1">
        <v>45546</v>
      </c>
      <c r="E1291" s="1"/>
      <c r="F1291" t="s">
        <v>39542</v>
      </c>
      <c r="G1291">
        <v>809.1</v>
      </c>
      <c r="H1291" t="s">
        <v>39535</v>
      </c>
      <c r="I1291" t="s">
        <v>39536</v>
      </c>
    </row>
    <row r="1292" spans="1:9">
      <c r="A1292" t="s">
        <v>15143</v>
      </c>
      <c r="B1292" t="s">
        <v>40685</v>
      </c>
      <c r="C1292" t="s">
        <v>39538</v>
      </c>
      <c r="D1292" s="1">
        <v>45819</v>
      </c>
      <c r="E1292" s="1"/>
      <c r="F1292" t="s">
        <v>39534</v>
      </c>
      <c r="G1292">
        <v>179.1</v>
      </c>
      <c r="H1292" t="s">
        <v>39535</v>
      </c>
      <c r="I1292" t="s">
        <v>39607</v>
      </c>
    </row>
    <row r="1293" spans="1:9">
      <c r="A1293" t="s">
        <v>15151</v>
      </c>
      <c r="B1293" t="s">
        <v>40686</v>
      </c>
      <c r="C1293" t="s">
        <v>39533</v>
      </c>
      <c r="D1293" s="1">
        <v>45886</v>
      </c>
      <c r="E1293" s="1"/>
      <c r="F1293" t="s">
        <v>39534</v>
      </c>
      <c r="G1293">
        <v>44.1</v>
      </c>
      <c r="H1293" t="s">
        <v>39535</v>
      </c>
      <c r="I1293" t="s">
        <v>39536</v>
      </c>
    </row>
    <row r="1294" spans="1:9">
      <c r="A1294" t="s">
        <v>15157</v>
      </c>
      <c r="B1294" t="s">
        <v>40687</v>
      </c>
      <c r="C1294" t="s">
        <v>39538</v>
      </c>
      <c r="D1294" s="1">
        <v>45296</v>
      </c>
      <c r="E1294" s="1"/>
      <c r="F1294" t="s">
        <v>39542</v>
      </c>
      <c r="G1294">
        <v>199</v>
      </c>
      <c r="H1294" t="s">
        <v>39535</v>
      </c>
      <c r="I1294" t="s">
        <v>39536</v>
      </c>
    </row>
    <row r="1295" spans="1:9">
      <c r="A1295" t="s">
        <v>15182</v>
      </c>
      <c r="B1295" t="s">
        <v>40688</v>
      </c>
      <c r="C1295" t="s">
        <v>39538</v>
      </c>
      <c r="D1295" s="1">
        <v>45806</v>
      </c>
      <c r="E1295" s="1"/>
      <c r="F1295" t="s">
        <v>39534</v>
      </c>
      <c r="G1295">
        <v>199</v>
      </c>
      <c r="H1295" t="s">
        <v>39535</v>
      </c>
      <c r="I1295" t="s">
        <v>39536</v>
      </c>
    </row>
    <row r="1296" spans="1:9">
      <c r="A1296" t="s">
        <v>15191</v>
      </c>
      <c r="B1296" t="s">
        <v>40689</v>
      </c>
      <c r="C1296" t="s">
        <v>39533</v>
      </c>
      <c r="D1296" s="1">
        <v>45510</v>
      </c>
      <c r="E1296" s="1"/>
      <c r="F1296" t="s">
        <v>39534</v>
      </c>
      <c r="G1296">
        <v>49</v>
      </c>
      <c r="H1296" t="s">
        <v>39535</v>
      </c>
      <c r="I1296" t="s">
        <v>39536</v>
      </c>
    </row>
    <row r="1297" spans="1:9">
      <c r="A1297" t="s">
        <v>15209</v>
      </c>
      <c r="B1297" t="s">
        <v>40690</v>
      </c>
      <c r="C1297" t="s">
        <v>39538</v>
      </c>
      <c r="D1297" s="1">
        <v>45906</v>
      </c>
      <c r="E1297" s="1">
        <v>45967</v>
      </c>
      <c r="F1297" t="s">
        <v>39534</v>
      </c>
      <c r="G1297">
        <v>169.15</v>
      </c>
      <c r="H1297" t="s">
        <v>39544</v>
      </c>
      <c r="I1297" t="s">
        <v>39536</v>
      </c>
    </row>
    <row r="1298" spans="1:9">
      <c r="A1298" t="s">
        <v>15213</v>
      </c>
      <c r="B1298" t="s">
        <v>40691</v>
      </c>
      <c r="C1298" t="s">
        <v>39538</v>
      </c>
      <c r="D1298" s="1">
        <v>45982</v>
      </c>
      <c r="E1298" s="1"/>
      <c r="F1298" t="s">
        <v>39534</v>
      </c>
      <c r="G1298">
        <v>159.19999999999999</v>
      </c>
      <c r="H1298" t="s">
        <v>39535</v>
      </c>
      <c r="I1298" t="s">
        <v>39536</v>
      </c>
    </row>
    <row r="1299" spans="1:9">
      <c r="A1299" t="s">
        <v>15216</v>
      </c>
      <c r="B1299" t="s">
        <v>40692</v>
      </c>
      <c r="C1299" t="s">
        <v>39538</v>
      </c>
      <c r="D1299" s="1">
        <v>45312</v>
      </c>
      <c r="E1299" s="1">
        <v>45525</v>
      </c>
      <c r="F1299" t="s">
        <v>39542</v>
      </c>
      <c r="G1299">
        <v>159.19999999999999</v>
      </c>
      <c r="H1299" t="s">
        <v>39544</v>
      </c>
      <c r="I1299" t="s">
        <v>39536</v>
      </c>
    </row>
    <row r="1300" spans="1:9">
      <c r="A1300" t="s">
        <v>15225</v>
      </c>
      <c r="B1300" t="s">
        <v>40693</v>
      </c>
      <c r="C1300" t="s">
        <v>39533</v>
      </c>
      <c r="D1300" s="1">
        <v>45652</v>
      </c>
      <c r="E1300" s="1"/>
      <c r="F1300" t="s">
        <v>39534</v>
      </c>
      <c r="G1300">
        <v>49</v>
      </c>
      <c r="H1300" t="s">
        <v>39535</v>
      </c>
      <c r="I1300" t="s">
        <v>39536</v>
      </c>
    </row>
    <row r="1301" spans="1:9">
      <c r="A1301" t="s">
        <v>15239</v>
      </c>
      <c r="B1301" t="s">
        <v>40694</v>
      </c>
      <c r="C1301" t="s">
        <v>39538</v>
      </c>
      <c r="D1301" s="1">
        <v>45962</v>
      </c>
      <c r="E1301" s="1"/>
      <c r="F1301" t="s">
        <v>39534</v>
      </c>
      <c r="G1301">
        <v>199</v>
      </c>
      <c r="H1301" t="s">
        <v>39535</v>
      </c>
      <c r="I1301" t="s">
        <v>39536</v>
      </c>
    </row>
    <row r="1302" spans="1:9">
      <c r="A1302" t="s">
        <v>15242</v>
      </c>
      <c r="B1302" t="s">
        <v>40695</v>
      </c>
      <c r="C1302" t="s">
        <v>39538</v>
      </c>
      <c r="D1302" s="1">
        <v>45239</v>
      </c>
      <c r="E1302" s="1"/>
      <c r="F1302" t="s">
        <v>39542</v>
      </c>
      <c r="G1302">
        <v>199</v>
      </c>
      <c r="H1302" t="s">
        <v>39535</v>
      </c>
      <c r="I1302" t="s">
        <v>39536</v>
      </c>
    </row>
    <row r="1303" spans="1:9">
      <c r="A1303" t="s">
        <v>15269</v>
      </c>
      <c r="B1303" t="s">
        <v>40696</v>
      </c>
      <c r="C1303" t="s">
        <v>39533</v>
      </c>
      <c r="D1303" s="1">
        <v>45501</v>
      </c>
      <c r="E1303" s="1"/>
      <c r="F1303" t="s">
        <v>39542</v>
      </c>
      <c r="G1303">
        <v>49</v>
      </c>
      <c r="H1303" t="s">
        <v>39535</v>
      </c>
      <c r="I1303" t="s">
        <v>39536</v>
      </c>
    </row>
    <row r="1304" spans="1:9">
      <c r="A1304" t="s">
        <v>15288</v>
      </c>
      <c r="B1304" t="s">
        <v>40697</v>
      </c>
      <c r="C1304" t="s">
        <v>39533</v>
      </c>
      <c r="D1304" s="1">
        <v>45371</v>
      </c>
      <c r="E1304" s="1"/>
      <c r="F1304" t="s">
        <v>39542</v>
      </c>
      <c r="G1304">
        <v>41.65</v>
      </c>
      <c r="H1304" t="s">
        <v>39535</v>
      </c>
      <c r="I1304" t="s">
        <v>39536</v>
      </c>
    </row>
    <row r="1305" spans="1:9">
      <c r="A1305" t="s">
        <v>15311</v>
      </c>
      <c r="B1305" t="s">
        <v>40698</v>
      </c>
      <c r="C1305" t="s">
        <v>39533</v>
      </c>
      <c r="D1305" s="1">
        <v>45768</v>
      </c>
      <c r="E1305" s="1"/>
      <c r="F1305" t="s">
        <v>39542</v>
      </c>
      <c r="G1305">
        <v>49</v>
      </c>
      <c r="H1305" t="s">
        <v>39535</v>
      </c>
      <c r="I1305" t="s">
        <v>39536</v>
      </c>
    </row>
    <row r="1306" spans="1:9">
      <c r="A1306" t="s">
        <v>15321</v>
      </c>
      <c r="B1306" t="s">
        <v>40699</v>
      </c>
      <c r="C1306" t="s">
        <v>39541</v>
      </c>
      <c r="D1306" s="1">
        <v>45899</v>
      </c>
      <c r="E1306" s="1"/>
      <c r="F1306" t="s">
        <v>39534</v>
      </c>
      <c r="G1306">
        <v>719.2</v>
      </c>
      <c r="H1306" t="s">
        <v>39535</v>
      </c>
      <c r="I1306" t="s">
        <v>39536</v>
      </c>
    </row>
    <row r="1307" spans="1:9">
      <c r="A1307" t="s">
        <v>15327</v>
      </c>
      <c r="B1307" t="s">
        <v>40700</v>
      </c>
      <c r="C1307" t="s">
        <v>39538</v>
      </c>
      <c r="D1307" s="1">
        <v>45975</v>
      </c>
      <c r="E1307" s="1">
        <v>46005</v>
      </c>
      <c r="F1307" t="s">
        <v>39534</v>
      </c>
      <c r="G1307">
        <v>199</v>
      </c>
      <c r="H1307" t="s">
        <v>39544</v>
      </c>
      <c r="I1307" t="s">
        <v>39536</v>
      </c>
    </row>
    <row r="1308" spans="1:9">
      <c r="A1308" t="s">
        <v>15330</v>
      </c>
      <c r="B1308" t="s">
        <v>40701</v>
      </c>
      <c r="C1308" t="s">
        <v>39538</v>
      </c>
      <c r="D1308" s="1">
        <v>45981</v>
      </c>
      <c r="E1308" s="1"/>
      <c r="F1308" t="s">
        <v>39534</v>
      </c>
      <c r="G1308">
        <v>199</v>
      </c>
      <c r="H1308" t="s">
        <v>39535</v>
      </c>
      <c r="I1308" t="s">
        <v>39536</v>
      </c>
    </row>
    <row r="1309" spans="1:9">
      <c r="A1309" t="s">
        <v>15333</v>
      </c>
      <c r="B1309" t="s">
        <v>40702</v>
      </c>
      <c r="C1309" t="s">
        <v>39533</v>
      </c>
      <c r="D1309" s="1">
        <v>45516</v>
      </c>
      <c r="E1309" s="1"/>
      <c r="F1309" t="s">
        <v>39534</v>
      </c>
      <c r="G1309">
        <v>41.65</v>
      </c>
      <c r="H1309" t="s">
        <v>39535</v>
      </c>
      <c r="I1309" t="s">
        <v>39536</v>
      </c>
    </row>
    <row r="1310" spans="1:9">
      <c r="A1310" t="s">
        <v>15351</v>
      </c>
      <c r="B1310" t="s">
        <v>40703</v>
      </c>
      <c r="C1310" t="s">
        <v>39538</v>
      </c>
      <c r="D1310" s="1">
        <v>45982</v>
      </c>
      <c r="E1310" s="1"/>
      <c r="F1310" t="s">
        <v>39534</v>
      </c>
      <c r="G1310">
        <v>199</v>
      </c>
      <c r="H1310" t="s">
        <v>39535</v>
      </c>
      <c r="I1310" t="s">
        <v>39536</v>
      </c>
    </row>
    <row r="1311" spans="1:9">
      <c r="A1311" t="s">
        <v>15354</v>
      </c>
      <c r="B1311" t="s">
        <v>40704</v>
      </c>
      <c r="C1311" t="s">
        <v>39533</v>
      </c>
      <c r="D1311" s="1">
        <v>45900</v>
      </c>
      <c r="E1311" s="1"/>
      <c r="F1311" t="s">
        <v>39534</v>
      </c>
      <c r="G1311">
        <v>49</v>
      </c>
      <c r="H1311" t="s">
        <v>39535</v>
      </c>
      <c r="I1311" t="s">
        <v>39536</v>
      </c>
    </row>
    <row r="1312" spans="1:9">
      <c r="A1312" t="s">
        <v>15360</v>
      </c>
      <c r="B1312" t="s">
        <v>40705</v>
      </c>
      <c r="C1312" t="s">
        <v>39533</v>
      </c>
      <c r="D1312" s="1">
        <v>45758</v>
      </c>
      <c r="E1312" s="1"/>
      <c r="F1312" t="s">
        <v>39542</v>
      </c>
      <c r="G1312">
        <v>44.1</v>
      </c>
      <c r="H1312" t="s">
        <v>39535</v>
      </c>
      <c r="I1312" t="s">
        <v>39536</v>
      </c>
    </row>
    <row r="1313" spans="1:9">
      <c r="A1313" t="s">
        <v>15370</v>
      </c>
      <c r="B1313" t="s">
        <v>40706</v>
      </c>
      <c r="C1313" t="s">
        <v>39538</v>
      </c>
      <c r="D1313" s="1">
        <v>45837</v>
      </c>
      <c r="E1313" s="1"/>
      <c r="F1313" t="s">
        <v>39534</v>
      </c>
      <c r="G1313">
        <v>199</v>
      </c>
      <c r="H1313" t="s">
        <v>39535</v>
      </c>
      <c r="I1313" t="s">
        <v>39536</v>
      </c>
    </row>
    <row r="1314" spans="1:9">
      <c r="A1314" t="s">
        <v>15378</v>
      </c>
      <c r="B1314" t="s">
        <v>40707</v>
      </c>
      <c r="C1314" t="s">
        <v>39533</v>
      </c>
      <c r="D1314" s="1">
        <v>45246</v>
      </c>
      <c r="E1314" s="1"/>
      <c r="F1314" t="s">
        <v>39542</v>
      </c>
      <c r="G1314">
        <v>49</v>
      </c>
      <c r="H1314" t="s">
        <v>39535</v>
      </c>
      <c r="I1314" t="s">
        <v>39536</v>
      </c>
    </row>
    <row r="1315" spans="1:9">
      <c r="A1315" t="s">
        <v>15405</v>
      </c>
      <c r="B1315" t="s">
        <v>40708</v>
      </c>
      <c r="C1315" t="s">
        <v>39538</v>
      </c>
      <c r="D1315" s="1">
        <v>45898</v>
      </c>
      <c r="E1315" s="1">
        <v>45929</v>
      </c>
      <c r="F1315" t="s">
        <v>39534</v>
      </c>
      <c r="G1315">
        <v>199</v>
      </c>
      <c r="H1315" t="s">
        <v>39544</v>
      </c>
      <c r="I1315" t="s">
        <v>39536</v>
      </c>
    </row>
    <row r="1316" spans="1:9">
      <c r="A1316" t="s">
        <v>15408</v>
      </c>
      <c r="B1316" t="s">
        <v>40709</v>
      </c>
      <c r="C1316" t="s">
        <v>39538</v>
      </c>
      <c r="D1316" s="1">
        <v>45637</v>
      </c>
      <c r="E1316" s="1"/>
      <c r="F1316" t="s">
        <v>39534</v>
      </c>
      <c r="G1316">
        <v>189.05</v>
      </c>
      <c r="H1316" t="s">
        <v>39535</v>
      </c>
      <c r="I1316" t="s">
        <v>39536</v>
      </c>
    </row>
    <row r="1317" spans="1:9">
      <c r="A1317" t="s">
        <v>15422</v>
      </c>
      <c r="B1317" t="s">
        <v>40710</v>
      </c>
      <c r="C1317" t="s">
        <v>39533</v>
      </c>
      <c r="D1317" s="1">
        <v>45289</v>
      </c>
      <c r="E1317" s="1"/>
      <c r="F1317" t="s">
        <v>39534</v>
      </c>
      <c r="G1317">
        <v>46.55</v>
      </c>
      <c r="H1317" t="s">
        <v>39535</v>
      </c>
      <c r="I1317" t="s">
        <v>39536</v>
      </c>
    </row>
    <row r="1318" spans="1:9">
      <c r="A1318" t="s">
        <v>15448</v>
      </c>
      <c r="B1318" t="s">
        <v>40711</v>
      </c>
      <c r="C1318" t="s">
        <v>39541</v>
      </c>
      <c r="D1318" s="1">
        <v>45853</v>
      </c>
      <c r="E1318" s="1">
        <v>45945</v>
      </c>
      <c r="F1318" t="s">
        <v>39534</v>
      </c>
      <c r="G1318">
        <v>899</v>
      </c>
      <c r="H1318" t="s">
        <v>39544</v>
      </c>
      <c r="I1318" t="s">
        <v>39536</v>
      </c>
    </row>
    <row r="1319" spans="1:9">
      <c r="A1319" t="s">
        <v>15453</v>
      </c>
      <c r="B1319" t="s">
        <v>40712</v>
      </c>
      <c r="C1319" t="s">
        <v>39533</v>
      </c>
      <c r="D1319" s="1">
        <v>45916</v>
      </c>
      <c r="E1319" s="1"/>
      <c r="F1319" t="s">
        <v>39534</v>
      </c>
      <c r="G1319">
        <v>39.200000000000003</v>
      </c>
      <c r="H1319" t="s">
        <v>39535</v>
      </c>
      <c r="I1319" t="s">
        <v>39536</v>
      </c>
    </row>
    <row r="1320" spans="1:9">
      <c r="A1320" t="s">
        <v>15458</v>
      </c>
      <c r="B1320" t="s">
        <v>40713</v>
      </c>
      <c r="C1320" t="s">
        <v>39538</v>
      </c>
      <c r="D1320" s="1">
        <v>45049</v>
      </c>
      <c r="E1320" s="1"/>
      <c r="F1320" t="s">
        <v>39534</v>
      </c>
      <c r="G1320">
        <v>179.1</v>
      </c>
      <c r="H1320" t="s">
        <v>39535</v>
      </c>
      <c r="I1320" t="s">
        <v>39536</v>
      </c>
    </row>
    <row r="1321" spans="1:9">
      <c r="A1321" t="s">
        <v>15491</v>
      </c>
      <c r="B1321" t="s">
        <v>40714</v>
      </c>
      <c r="C1321" t="s">
        <v>39538</v>
      </c>
      <c r="D1321" s="1">
        <v>45041</v>
      </c>
      <c r="E1321" s="1">
        <v>45347</v>
      </c>
      <c r="F1321" t="s">
        <v>39534</v>
      </c>
      <c r="G1321">
        <v>189.05</v>
      </c>
      <c r="H1321" t="s">
        <v>39544</v>
      </c>
      <c r="I1321" t="s">
        <v>39536</v>
      </c>
    </row>
    <row r="1322" spans="1:9">
      <c r="A1322" t="s">
        <v>15503</v>
      </c>
      <c r="B1322" t="s">
        <v>40715</v>
      </c>
      <c r="C1322" t="s">
        <v>39538</v>
      </c>
      <c r="D1322" s="1">
        <v>45476</v>
      </c>
      <c r="E1322" s="1"/>
      <c r="F1322" t="s">
        <v>39542</v>
      </c>
      <c r="G1322">
        <v>149.25</v>
      </c>
      <c r="H1322" t="s">
        <v>39535</v>
      </c>
      <c r="I1322" t="s">
        <v>39536</v>
      </c>
    </row>
    <row r="1323" spans="1:9">
      <c r="A1323" t="s">
        <v>15522</v>
      </c>
      <c r="B1323" t="s">
        <v>40715</v>
      </c>
      <c r="C1323" t="s">
        <v>39541</v>
      </c>
      <c r="D1323" s="1">
        <v>45750</v>
      </c>
      <c r="E1323" s="1"/>
      <c r="F1323" t="s">
        <v>39534</v>
      </c>
      <c r="G1323">
        <v>674.25</v>
      </c>
      <c r="H1323" t="s">
        <v>39535</v>
      </c>
      <c r="I1323" t="s">
        <v>39539</v>
      </c>
    </row>
    <row r="1324" spans="1:9">
      <c r="A1324" t="s">
        <v>15532</v>
      </c>
      <c r="B1324" t="s">
        <v>40716</v>
      </c>
      <c r="C1324" t="s">
        <v>39533</v>
      </c>
      <c r="D1324" s="1">
        <v>45789</v>
      </c>
      <c r="E1324" s="1">
        <v>45942</v>
      </c>
      <c r="F1324" t="s">
        <v>39542</v>
      </c>
      <c r="G1324">
        <v>39.200000000000003</v>
      </c>
      <c r="H1324" t="s">
        <v>39544</v>
      </c>
      <c r="I1324" t="s">
        <v>39536</v>
      </c>
    </row>
    <row r="1325" spans="1:9">
      <c r="A1325" t="s">
        <v>15539</v>
      </c>
      <c r="B1325" t="s">
        <v>40717</v>
      </c>
      <c r="C1325" t="s">
        <v>39533</v>
      </c>
      <c r="D1325" s="1">
        <v>45814</v>
      </c>
      <c r="E1325" s="1"/>
      <c r="F1325" t="s">
        <v>39534</v>
      </c>
      <c r="G1325">
        <v>44.1</v>
      </c>
      <c r="H1325" t="s">
        <v>39535</v>
      </c>
      <c r="I1325" t="s">
        <v>39536</v>
      </c>
    </row>
    <row r="1326" spans="1:9">
      <c r="A1326" t="s">
        <v>15547</v>
      </c>
      <c r="B1326" t="s">
        <v>40718</v>
      </c>
      <c r="C1326" t="s">
        <v>39538</v>
      </c>
      <c r="D1326" s="1">
        <v>45595</v>
      </c>
      <c r="E1326" s="1">
        <v>45716</v>
      </c>
      <c r="F1326" t="s">
        <v>39534</v>
      </c>
      <c r="G1326">
        <v>179.1</v>
      </c>
      <c r="H1326" t="s">
        <v>39544</v>
      </c>
      <c r="I1326" t="s">
        <v>39536</v>
      </c>
    </row>
    <row r="1327" spans="1:9">
      <c r="A1327" t="s">
        <v>15553</v>
      </c>
      <c r="B1327" t="s">
        <v>40719</v>
      </c>
      <c r="C1327" t="s">
        <v>39538</v>
      </c>
      <c r="D1327" s="1">
        <v>45950</v>
      </c>
      <c r="E1327" s="1"/>
      <c r="F1327" t="s">
        <v>39534</v>
      </c>
      <c r="G1327">
        <v>169.15</v>
      </c>
      <c r="H1327" t="s">
        <v>39535</v>
      </c>
      <c r="I1327" t="s">
        <v>39536</v>
      </c>
    </row>
    <row r="1328" spans="1:9">
      <c r="A1328" t="s">
        <v>15557</v>
      </c>
      <c r="B1328" t="s">
        <v>40720</v>
      </c>
      <c r="C1328" t="s">
        <v>39538</v>
      </c>
      <c r="D1328" s="1">
        <v>45698</v>
      </c>
      <c r="E1328" s="1"/>
      <c r="F1328" t="s">
        <v>39534</v>
      </c>
      <c r="G1328">
        <v>199</v>
      </c>
      <c r="H1328" t="s">
        <v>39535</v>
      </c>
      <c r="I1328" t="s">
        <v>39536</v>
      </c>
    </row>
    <row r="1329" spans="1:9">
      <c r="A1329" t="s">
        <v>15569</v>
      </c>
      <c r="B1329" t="s">
        <v>40721</v>
      </c>
      <c r="C1329" t="s">
        <v>39538</v>
      </c>
      <c r="D1329" s="1">
        <v>45575</v>
      </c>
      <c r="E1329" s="1"/>
      <c r="F1329" t="s">
        <v>39542</v>
      </c>
      <c r="G1329">
        <v>199</v>
      </c>
      <c r="H1329" t="s">
        <v>39535</v>
      </c>
      <c r="I1329" t="s">
        <v>39536</v>
      </c>
    </row>
    <row r="1330" spans="1:9">
      <c r="A1330" t="s">
        <v>15585</v>
      </c>
      <c r="B1330" t="s">
        <v>40722</v>
      </c>
      <c r="C1330" t="s">
        <v>39533</v>
      </c>
      <c r="D1330" s="1">
        <v>45347</v>
      </c>
      <c r="E1330" s="1"/>
      <c r="F1330" t="s">
        <v>39534</v>
      </c>
      <c r="G1330">
        <v>41.65</v>
      </c>
      <c r="H1330" t="s">
        <v>39535</v>
      </c>
      <c r="I1330" t="s">
        <v>39536</v>
      </c>
    </row>
    <row r="1331" spans="1:9">
      <c r="A1331" t="s">
        <v>15609</v>
      </c>
      <c r="B1331" t="s">
        <v>40723</v>
      </c>
      <c r="C1331" t="s">
        <v>39538</v>
      </c>
      <c r="D1331" s="1">
        <v>45877</v>
      </c>
      <c r="E1331" s="1"/>
      <c r="F1331" t="s">
        <v>39534</v>
      </c>
      <c r="G1331">
        <v>169.15</v>
      </c>
      <c r="H1331" t="s">
        <v>39535</v>
      </c>
      <c r="I1331" t="s">
        <v>39536</v>
      </c>
    </row>
    <row r="1332" spans="1:9">
      <c r="A1332" t="s">
        <v>15615</v>
      </c>
      <c r="B1332" t="s">
        <v>40724</v>
      </c>
      <c r="C1332" t="s">
        <v>39533</v>
      </c>
      <c r="D1332" s="1">
        <v>45838</v>
      </c>
      <c r="E1332" s="1">
        <v>45930</v>
      </c>
      <c r="F1332" t="s">
        <v>39534</v>
      </c>
      <c r="G1332">
        <v>49</v>
      </c>
      <c r="H1332" t="s">
        <v>39544</v>
      </c>
      <c r="I1332" t="s">
        <v>39536</v>
      </c>
    </row>
    <row r="1333" spans="1:9">
      <c r="A1333" t="s">
        <v>15620</v>
      </c>
      <c r="B1333" t="s">
        <v>40725</v>
      </c>
      <c r="C1333" t="s">
        <v>39533</v>
      </c>
      <c r="D1333" s="1">
        <v>45812</v>
      </c>
      <c r="E1333" s="1">
        <v>45904</v>
      </c>
      <c r="F1333" t="s">
        <v>39542</v>
      </c>
      <c r="G1333">
        <v>49</v>
      </c>
      <c r="H1333" t="s">
        <v>39544</v>
      </c>
      <c r="I1333" t="s">
        <v>39536</v>
      </c>
    </row>
    <row r="1334" spans="1:9">
      <c r="A1334" t="s">
        <v>15625</v>
      </c>
      <c r="B1334" t="s">
        <v>40726</v>
      </c>
      <c r="C1334" t="s">
        <v>39533</v>
      </c>
      <c r="D1334" s="1">
        <v>45408</v>
      </c>
      <c r="E1334" s="1"/>
      <c r="F1334" t="s">
        <v>39534</v>
      </c>
      <c r="G1334">
        <v>49</v>
      </c>
      <c r="H1334" t="s">
        <v>39535</v>
      </c>
      <c r="I1334" t="s">
        <v>39536</v>
      </c>
    </row>
    <row r="1335" spans="1:9">
      <c r="A1335" t="s">
        <v>15647</v>
      </c>
      <c r="B1335" t="s">
        <v>40727</v>
      </c>
      <c r="C1335" t="s">
        <v>39538</v>
      </c>
      <c r="D1335" s="1">
        <v>45816</v>
      </c>
      <c r="E1335" s="1">
        <v>45877</v>
      </c>
      <c r="F1335" t="s">
        <v>39534</v>
      </c>
      <c r="G1335">
        <v>189.05</v>
      </c>
      <c r="H1335" t="s">
        <v>39544</v>
      </c>
      <c r="I1335" t="s">
        <v>39536</v>
      </c>
    </row>
    <row r="1336" spans="1:9">
      <c r="A1336" t="s">
        <v>15651</v>
      </c>
      <c r="B1336" t="s">
        <v>40728</v>
      </c>
      <c r="C1336" t="s">
        <v>39538</v>
      </c>
      <c r="D1336" s="1">
        <v>45492</v>
      </c>
      <c r="E1336" s="1"/>
      <c r="F1336" t="s">
        <v>39542</v>
      </c>
      <c r="G1336">
        <v>149.25</v>
      </c>
      <c r="H1336" t="s">
        <v>39535</v>
      </c>
      <c r="I1336" t="s">
        <v>39536</v>
      </c>
    </row>
    <row r="1337" spans="1:9">
      <c r="A1337" t="s">
        <v>15670</v>
      </c>
      <c r="B1337" t="s">
        <v>40728</v>
      </c>
      <c r="C1337" t="s">
        <v>39541</v>
      </c>
      <c r="D1337" s="1">
        <v>45735</v>
      </c>
      <c r="E1337" s="1"/>
      <c r="F1337" t="s">
        <v>39534</v>
      </c>
      <c r="G1337">
        <v>674.25</v>
      </c>
      <c r="H1337" t="s">
        <v>39535</v>
      </c>
      <c r="I1337" t="s">
        <v>39539</v>
      </c>
    </row>
    <row r="1338" spans="1:9">
      <c r="A1338" t="s">
        <v>15681</v>
      </c>
      <c r="B1338" t="s">
        <v>40729</v>
      </c>
      <c r="C1338" t="s">
        <v>39538</v>
      </c>
      <c r="D1338" s="1">
        <v>45453</v>
      </c>
      <c r="E1338" s="1"/>
      <c r="F1338" t="s">
        <v>39534</v>
      </c>
      <c r="G1338">
        <v>169.15</v>
      </c>
      <c r="H1338" t="s">
        <v>39535</v>
      </c>
      <c r="I1338" t="s">
        <v>39536</v>
      </c>
    </row>
    <row r="1339" spans="1:9">
      <c r="A1339" t="s">
        <v>15701</v>
      </c>
      <c r="B1339" t="s">
        <v>40730</v>
      </c>
      <c r="C1339" t="s">
        <v>39541</v>
      </c>
      <c r="D1339" s="1">
        <v>45105</v>
      </c>
      <c r="E1339" s="1"/>
      <c r="F1339" t="s">
        <v>39534</v>
      </c>
      <c r="G1339">
        <v>764.15</v>
      </c>
      <c r="H1339" t="s">
        <v>39535</v>
      </c>
      <c r="I1339" t="s">
        <v>39536</v>
      </c>
    </row>
    <row r="1340" spans="1:9">
      <c r="A1340" t="s">
        <v>15733</v>
      </c>
      <c r="B1340" t="s">
        <v>40731</v>
      </c>
      <c r="C1340" t="s">
        <v>39533</v>
      </c>
      <c r="D1340" s="1">
        <v>45039</v>
      </c>
      <c r="E1340" s="1"/>
      <c r="F1340" t="s">
        <v>39534</v>
      </c>
      <c r="G1340">
        <v>49</v>
      </c>
      <c r="H1340" t="s">
        <v>39535</v>
      </c>
      <c r="I1340" t="s">
        <v>39536</v>
      </c>
    </row>
    <row r="1341" spans="1:9">
      <c r="A1341" t="s">
        <v>15767</v>
      </c>
      <c r="B1341" t="s">
        <v>40732</v>
      </c>
      <c r="C1341" t="s">
        <v>39538</v>
      </c>
      <c r="D1341" s="1">
        <v>45883</v>
      </c>
      <c r="E1341" s="1"/>
      <c r="F1341" t="s">
        <v>39534</v>
      </c>
      <c r="G1341">
        <v>169.15</v>
      </c>
      <c r="H1341" t="s">
        <v>39535</v>
      </c>
      <c r="I1341" t="s">
        <v>39536</v>
      </c>
    </row>
    <row r="1342" spans="1:9">
      <c r="A1342" t="s">
        <v>15773</v>
      </c>
      <c r="B1342" t="s">
        <v>40733</v>
      </c>
      <c r="C1342" t="s">
        <v>39538</v>
      </c>
      <c r="D1342" s="1">
        <v>45603</v>
      </c>
      <c r="E1342" s="1"/>
      <c r="F1342" t="s">
        <v>39534</v>
      </c>
      <c r="G1342">
        <v>169.15</v>
      </c>
      <c r="H1342" t="s">
        <v>39535</v>
      </c>
      <c r="I1342" t="s">
        <v>39536</v>
      </c>
    </row>
    <row r="1343" spans="1:9">
      <c r="A1343" t="s">
        <v>15788</v>
      </c>
      <c r="B1343" t="s">
        <v>40734</v>
      </c>
      <c r="C1343" t="s">
        <v>39538</v>
      </c>
      <c r="D1343" s="1">
        <v>45634</v>
      </c>
      <c r="E1343" s="1"/>
      <c r="F1343" t="s">
        <v>39542</v>
      </c>
      <c r="G1343">
        <v>159.19999999999999</v>
      </c>
      <c r="H1343" t="s">
        <v>39535</v>
      </c>
      <c r="I1343" t="s">
        <v>39536</v>
      </c>
    </row>
    <row r="1344" spans="1:9">
      <c r="A1344" t="s">
        <v>15802</v>
      </c>
      <c r="B1344" t="s">
        <v>40734</v>
      </c>
      <c r="C1344" t="s">
        <v>39541</v>
      </c>
      <c r="D1344" s="1">
        <v>45846</v>
      </c>
      <c r="E1344" s="1"/>
      <c r="F1344" t="s">
        <v>39542</v>
      </c>
      <c r="G1344">
        <v>719.2</v>
      </c>
      <c r="H1344" t="s">
        <v>39535</v>
      </c>
      <c r="I1344" t="s">
        <v>39539</v>
      </c>
    </row>
    <row r="1345" spans="1:9">
      <c r="A1345" t="s">
        <v>15809</v>
      </c>
      <c r="B1345" t="s">
        <v>40735</v>
      </c>
      <c r="C1345" t="s">
        <v>39541</v>
      </c>
      <c r="D1345" s="1">
        <v>45278</v>
      </c>
      <c r="E1345" s="1"/>
      <c r="F1345" t="s">
        <v>39534</v>
      </c>
      <c r="G1345">
        <v>674.25</v>
      </c>
      <c r="H1345" t="s">
        <v>39535</v>
      </c>
      <c r="I1345" t="s">
        <v>39536</v>
      </c>
    </row>
    <row r="1346" spans="1:9">
      <c r="A1346" t="s">
        <v>15835</v>
      </c>
      <c r="B1346" t="s">
        <v>40736</v>
      </c>
      <c r="C1346" t="s">
        <v>39538</v>
      </c>
      <c r="D1346" s="1">
        <v>45892</v>
      </c>
      <c r="E1346" s="1">
        <v>45953</v>
      </c>
      <c r="F1346" t="s">
        <v>39534</v>
      </c>
      <c r="G1346">
        <v>179.1</v>
      </c>
      <c r="H1346" t="s">
        <v>39544</v>
      </c>
      <c r="I1346" t="s">
        <v>39536</v>
      </c>
    </row>
    <row r="1347" spans="1:9">
      <c r="A1347" t="s">
        <v>15839</v>
      </c>
      <c r="B1347" t="s">
        <v>40737</v>
      </c>
      <c r="C1347" t="s">
        <v>39541</v>
      </c>
      <c r="D1347" s="1">
        <v>45376</v>
      </c>
      <c r="E1347" s="1"/>
      <c r="F1347" t="s">
        <v>39534</v>
      </c>
      <c r="G1347">
        <v>899</v>
      </c>
      <c r="H1347" t="s">
        <v>39535</v>
      </c>
      <c r="I1347" t="s">
        <v>39536</v>
      </c>
    </row>
    <row r="1348" spans="1:9">
      <c r="A1348" t="s">
        <v>15862</v>
      </c>
      <c r="B1348" t="s">
        <v>40738</v>
      </c>
      <c r="C1348" t="s">
        <v>39538</v>
      </c>
      <c r="D1348" s="1">
        <v>45972</v>
      </c>
      <c r="E1348" s="1"/>
      <c r="F1348" t="s">
        <v>39542</v>
      </c>
      <c r="G1348">
        <v>179.1</v>
      </c>
      <c r="H1348" t="s">
        <v>39535</v>
      </c>
      <c r="I1348" t="s">
        <v>39536</v>
      </c>
    </row>
    <row r="1349" spans="1:9">
      <c r="A1349" t="s">
        <v>15865</v>
      </c>
      <c r="B1349" t="s">
        <v>40739</v>
      </c>
      <c r="C1349" t="s">
        <v>39533</v>
      </c>
      <c r="D1349" s="1">
        <v>45958</v>
      </c>
      <c r="E1349" s="1">
        <v>45989</v>
      </c>
      <c r="F1349" t="s">
        <v>39534</v>
      </c>
      <c r="G1349">
        <v>49</v>
      </c>
      <c r="H1349" t="s">
        <v>39544</v>
      </c>
      <c r="I1349" t="s">
        <v>39536</v>
      </c>
    </row>
    <row r="1350" spans="1:9">
      <c r="A1350" t="s">
        <v>15868</v>
      </c>
      <c r="B1350" t="s">
        <v>40740</v>
      </c>
      <c r="C1350" t="s">
        <v>39538</v>
      </c>
      <c r="D1350" s="1">
        <v>45674</v>
      </c>
      <c r="E1350" s="1"/>
      <c r="F1350" t="s">
        <v>39542</v>
      </c>
      <c r="G1350">
        <v>199</v>
      </c>
      <c r="H1350" t="s">
        <v>39535</v>
      </c>
      <c r="I1350" t="s">
        <v>39536</v>
      </c>
    </row>
    <row r="1351" spans="1:9">
      <c r="A1351" t="s">
        <v>15881</v>
      </c>
      <c r="B1351" t="s">
        <v>40741</v>
      </c>
      <c r="C1351" t="s">
        <v>39541</v>
      </c>
      <c r="D1351" s="1">
        <v>45869</v>
      </c>
      <c r="E1351" s="1">
        <v>45991</v>
      </c>
      <c r="F1351" t="s">
        <v>39542</v>
      </c>
      <c r="G1351">
        <v>899</v>
      </c>
      <c r="H1351" t="s">
        <v>39544</v>
      </c>
      <c r="I1351" t="s">
        <v>39536</v>
      </c>
    </row>
    <row r="1352" spans="1:9">
      <c r="A1352" t="s">
        <v>15887</v>
      </c>
      <c r="B1352" t="s">
        <v>40742</v>
      </c>
      <c r="C1352" t="s">
        <v>39541</v>
      </c>
      <c r="D1352" s="1">
        <v>45927</v>
      </c>
      <c r="E1352" s="1"/>
      <c r="F1352" t="s">
        <v>39542</v>
      </c>
      <c r="G1352">
        <v>899</v>
      </c>
      <c r="H1352" t="s">
        <v>39535</v>
      </c>
      <c r="I1352" t="s">
        <v>39536</v>
      </c>
    </row>
    <row r="1353" spans="1:9">
      <c r="A1353" t="s">
        <v>15892</v>
      </c>
      <c r="B1353" t="s">
        <v>40743</v>
      </c>
      <c r="C1353" t="s">
        <v>39541</v>
      </c>
      <c r="D1353" s="1">
        <v>45250</v>
      </c>
      <c r="E1353" s="1"/>
      <c r="F1353" t="s">
        <v>39534</v>
      </c>
      <c r="G1353">
        <v>899</v>
      </c>
      <c r="H1353" t="s">
        <v>39535</v>
      </c>
      <c r="I1353" t="s">
        <v>39536</v>
      </c>
    </row>
    <row r="1354" spans="1:9">
      <c r="A1354" t="s">
        <v>15919</v>
      </c>
      <c r="B1354" t="s">
        <v>40744</v>
      </c>
      <c r="C1354" t="s">
        <v>39538</v>
      </c>
      <c r="D1354" s="1">
        <v>45981</v>
      </c>
      <c r="E1354" s="1"/>
      <c r="F1354" t="s">
        <v>39534</v>
      </c>
      <c r="G1354">
        <v>199</v>
      </c>
      <c r="H1354" t="s">
        <v>39535</v>
      </c>
      <c r="I1354" t="s">
        <v>39536</v>
      </c>
    </row>
    <row r="1355" spans="1:9">
      <c r="A1355" t="s">
        <v>15922</v>
      </c>
      <c r="B1355" t="s">
        <v>40745</v>
      </c>
      <c r="C1355" t="s">
        <v>39541</v>
      </c>
      <c r="D1355" s="1">
        <v>45736</v>
      </c>
      <c r="E1355" s="1"/>
      <c r="F1355" t="s">
        <v>39534</v>
      </c>
      <c r="G1355">
        <v>899</v>
      </c>
      <c r="H1355" t="s">
        <v>39535</v>
      </c>
      <c r="I1355" t="s">
        <v>39536</v>
      </c>
    </row>
    <row r="1356" spans="1:9">
      <c r="A1356" t="s">
        <v>15933</v>
      </c>
      <c r="B1356" t="s">
        <v>40746</v>
      </c>
      <c r="C1356" t="s">
        <v>39533</v>
      </c>
      <c r="D1356" s="1">
        <v>45919</v>
      </c>
      <c r="E1356" s="1">
        <v>45980</v>
      </c>
      <c r="F1356" t="s">
        <v>39542</v>
      </c>
      <c r="G1356">
        <v>46.55</v>
      </c>
      <c r="H1356" t="s">
        <v>39544</v>
      </c>
      <c r="I1356" t="s">
        <v>39536</v>
      </c>
    </row>
    <row r="1357" spans="1:9">
      <c r="A1357" t="s">
        <v>15937</v>
      </c>
      <c r="B1357" t="s">
        <v>40747</v>
      </c>
      <c r="C1357" t="s">
        <v>39533</v>
      </c>
      <c r="D1357" s="1">
        <v>45346</v>
      </c>
      <c r="E1357" s="1"/>
      <c r="F1357" t="s">
        <v>39542</v>
      </c>
      <c r="G1357">
        <v>46.55</v>
      </c>
      <c r="H1357" t="s">
        <v>39535</v>
      </c>
      <c r="I1357" t="s">
        <v>39536</v>
      </c>
    </row>
    <row r="1358" spans="1:9">
      <c r="A1358" t="s">
        <v>15961</v>
      </c>
      <c r="B1358" t="s">
        <v>40747</v>
      </c>
      <c r="C1358" t="s">
        <v>39538</v>
      </c>
      <c r="D1358" s="1">
        <v>45497</v>
      </c>
      <c r="E1358" s="1"/>
      <c r="F1358" t="s">
        <v>39534</v>
      </c>
      <c r="G1358">
        <v>189.05</v>
      </c>
      <c r="H1358" t="s">
        <v>39535</v>
      </c>
      <c r="I1358" t="s">
        <v>39539</v>
      </c>
    </row>
    <row r="1359" spans="1:9">
      <c r="A1359" t="s">
        <v>15980</v>
      </c>
      <c r="B1359" t="s">
        <v>40748</v>
      </c>
      <c r="C1359" t="s">
        <v>39541</v>
      </c>
      <c r="D1359" s="1">
        <v>45883</v>
      </c>
      <c r="E1359" s="1"/>
      <c r="F1359" t="s">
        <v>39534</v>
      </c>
      <c r="G1359">
        <v>854.05</v>
      </c>
      <c r="H1359" t="s">
        <v>39535</v>
      </c>
      <c r="I1359" t="s">
        <v>39536</v>
      </c>
    </row>
    <row r="1360" spans="1:9">
      <c r="A1360" t="s">
        <v>15986</v>
      </c>
      <c r="B1360" t="s">
        <v>40749</v>
      </c>
      <c r="C1360" t="s">
        <v>39533</v>
      </c>
      <c r="D1360" s="1">
        <v>45928</v>
      </c>
      <c r="E1360" s="1"/>
      <c r="F1360" t="s">
        <v>39542</v>
      </c>
      <c r="G1360">
        <v>49</v>
      </c>
      <c r="H1360" t="s">
        <v>39535</v>
      </c>
      <c r="I1360" t="s">
        <v>39536</v>
      </c>
    </row>
    <row r="1361" spans="1:9">
      <c r="A1361" t="s">
        <v>15991</v>
      </c>
      <c r="B1361" t="s">
        <v>40749</v>
      </c>
      <c r="C1361" t="s">
        <v>39538</v>
      </c>
      <c r="D1361" s="1">
        <v>46019</v>
      </c>
      <c r="E1361" s="1"/>
      <c r="F1361" t="s">
        <v>39534</v>
      </c>
      <c r="G1361">
        <v>199</v>
      </c>
      <c r="H1361" t="s">
        <v>39535</v>
      </c>
      <c r="I1361" t="s">
        <v>39539</v>
      </c>
    </row>
    <row r="1362" spans="1:9">
      <c r="A1362" t="s">
        <v>15993</v>
      </c>
      <c r="B1362" t="s">
        <v>40750</v>
      </c>
      <c r="C1362" t="s">
        <v>39541</v>
      </c>
      <c r="D1362" s="1">
        <v>45650</v>
      </c>
      <c r="E1362" s="1"/>
      <c r="F1362" t="s">
        <v>39542</v>
      </c>
      <c r="G1362">
        <v>764.15</v>
      </c>
      <c r="H1362" t="s">
        <v>39535</v>
      </c>
      <c r="I1362" t="s">
        <v>39536</v>
      </c>
    </row>
    <row r="1363" spans="1:9">
      <c r="A1363" t="s">
        <v>16007</v>
      </c>
      <c r="B1363" t="s">
        <v>40751</v>
      </c>
      <c r="C1363" t="s">
        <v>39541</v>
      </c>
      <c r="D1363" s="1">
        <v>45708</v>
      </c>
      <c r="E1363" s="1"/>
      <c r="F1363" t="s">
        <v>39542</v>
      </c>
      <c r="G1363">
        <v>719.2</v>
      </c>
      <c r="H1363" t="s">
        <v>39535</v>
      </c>
      <c r="I1363" t="s">
        <v>39536</v>
      </c>
    </row>
    <row r="1364" spans="1:9">
      <c r="A1364" t="s">
        <v>16019</v>
      </c>
      <c r="B1364" t="s">
        <v>40752</v>
      </c>
      <c r="C1364" t="s">
        <v>39533</v>
      </c>
      <c r="D1364" s="1">
        <v>45728</v>
      </c>
      <c r="E1364" s="1">
        <v>45850</v>
      </c>
      <c r="F1364" t="s">
        <v>39542</v>
      </c>
      <c r="G1364">
        <v>49</v>
      </c>
      <c r="H1364" t="s">
        <v>39544</v>
      </c>
      <c r="I1364" t="s">
        <v>39536</v>
      </c>
    </row>
    <row r="1365" spans="1:9">
      <c r="A1365" t="s">
        <v>16025</v>
      </c>
      <c r="B1365" t="s">
        <v>40753</v>
      </c>
      <c r="C1365" t="s">
        <v>39538</v>
      </c>
      <c r="D1365" s="1">
        <v>45697</v>
      </c>
      <c r="E1365" s="1"/>
      <c r="F1365" t="s">
        <v>39542</v>
      </c>
      <c r="G1365">
        <v>169.15</v>
      </c>
      <c r="H1365" t="s">
        <v>39535</v>
      </c>
      <c r="I1365" t="s">
        <v>39536</v>
      </c>
    </row>
    <row r="1366" spans="1:9">
      <c r="A1366" t="s">
        <v>16037</v>
      </c>
      <c r="B1366" t="s">
        <v>40754</v>
      </c>
      <c r="C1366" t="s">
        <v>39533</v>
      </c>
      <c r="D1366" s="1">
        <v>45698</v>
      </c>
      <c r="E1366" s="1"/>
      <c r="F1366" t="s">
        <v>39542</v>
      </c>
      <c r="G1366">
        <v>49</v>
      </c>
      <c r="H1366" t="s">
        <v>39535</v>
      </c>
      <c r="I1366" t="s">
        <v>39536</v>
      </c>
    </row>
    <row r="1367" spans="1:9">
      <c r="A1367" t="s">
        <v>16049</v>
      </c>
      <c r="B1367" t="s">
        <v>40755</v>
      </c>
      <c r="C1367" t="s">
        <v>39541</v>
      </c>
      <c r="D1367" s="1">
        <v>45573</v>
      </c>
      <c r="E1367" s="1"/>
      <c r="F1367" t="s">
        <v>39534</v>
      </c>
      <c r="G1367">
        <v>854.05</v>
      </c>
      <c r="H1367" t="s">
        <v>39535</v>
      </c>
      <c r="I1367" t="s">
        <v>39536</v>
      </c>
    </row>
    <row r="1368" spans="1:9">
      <c r="A1368" t="s">
        <v>16065</v>
      </c>
      <c r="B1368" t="s">
        <v>40755</v>
      </c>
      <c r="C1368" t="s">
        <v>39538</v>
      </c>
      <c r="D1368" s="1">
        <v>45969</v>
      </c>
      <c r="E1368" s="1"/>
      <c r="F1368" t="s">
        <v>39534</v>
      </c>
      <c r="G1368">
        <v>189.05</v>
      </c>
      <c r="H1368" t="s">
        <v>39535</v>
      </c>
      <c r="I1368" t="s">
        <v>39607</v>
      </c>
    </row>
    <row r="1369" spans="1:9">
      <c r="A1369" t="s">
        <v>16068</v>
      </c>
      <c r="B1369" t="s">
        <v>40756</v>
      </c>
      <c r="C1369" t="s">
        <v>39538</v>
      </c>
      <c r="D1369" s="1">
        <v>45401</v>
      </c>
      <c r="E1369" s="1"/>
      <c r="F1369" t="s">
        <v>39534</v>
      </c>
      <c r="G1369">
        <v>199</v>
      </c>
      <c r="H1369" t="s">
        <v>39535</v>
      </c>
      <c r="I1369" t="s">
        <v>39536</v>
      </c>
    </row>
    <row r="1370" spans="1:9">
      <c r="A1370" t="s">
        <v>16090</v>
      </c>
      <c r="B1370" t="s">
        <v>40756</v>
      </c>
      <c r="C1370" t="s">
        <v>39541</v>
      </c>
      <c r="D1370" s="1">
        <v>45888</v>
      </c>
      <c r="E1370" s="1"/>
      <c r="F1370" t="s">
        <v>39534</v>
      </c>
      <c r="G1370">
        <v>899</v>
      </c>
      <c r="H1370" t="s">
        <v>39535</v>
      </c>
      <c r="I1370" t="s">
        <v>39539</v>
      </c>
    </row>
    <row r="1371" spans="1:9">
      <c r="A1371" t="s">
        <v>16096</v>
      </c>
      <c r="B1371" t="s">
        <v>40757</v>
      </c>
      <c r="C1371" t="s">
        <v>39533</v>
      </c>
      <c r="D1371" s="1">
        <v>45734</v>
      </c>
      <c r="E1371" s="1">
        <v>45826</v>
      </c>
      <c r="F1371" t="s">
        <v>39534</v>
      </c>
      <c r="G1371">
        <v>49</v>
      </c>
      <c r="H1371" t="s">
        <v>39544</v>
      </c>
      <c r="I1371" t="s">
        <v>39536</v>
      </c>
    </row>
    <row r="1372" spans="1:9">
      <c r="A1372" t="s">
        <v>16101</v>
      </c>
      <c r="B1372" t="s">
        <v>40758</v>
      </c>
      <c r="C1372" t="s">
        <v>39533</v>
      </c>
      <c r="D1372" s="1">
        <v>45610</v>
      </c>
      <c r="E1372" s="1"/>
      <c r="F1372" t="s">
        <v>39534</v>
      </c>
      <c r="G1372">
        <v>41.65</v>
      </c>
      <c r="H1372" t="s">
        <v>39535</v>
      </c>
      <c r="I1372" t="s">
        <v>39536</v>
      </c>
    </row>
    <row r="1373" spans="1:9">
      <c r="A1373" t="s">
        <v>16116</v>
      </c>
      <c r="B1373" t="s">
        <v>40758</v>
      </c>
      <c r="C1373" t="s">
        <v>39538</v>
      </c>
      <c r="D1373" s="1">
        <v>45883</v>
      </c>
      <c r="E1373" s="1"/>
      <c r="F1373" t="s">
        <v>39542</v>
      </c>
      <c r="G1373">
        <v>169.15</v>
      </c>
      <c r="H1373" t="s">
        <v>39535</v>
      </c>
      <c r="I1373" t="s">
        <v>39539</v>
      </c>
    </row>
    <row r="1374" spans="1:9">
      <c r="A1374" t="s">
        <v>16122</v>
      </c>
      <c r="B1374" t="s">
        <v>40759</v>
      </c>
      <c r="C1374" t="s">
        <v>39533</v>
      </c>
      <c r="D1374" s="1">
        <v>45446</v>
      </c>
      <c r="E1374" s="1"/>
      <c r="F1374" t="s">
        <v>39542</v>
      </c>
      <c r="G1374">
        <v>49</v>
      </c>
      <c r="H1374" t="s">
        <v>39535</v>
      </c>
      <c r="I1374" t="s">
        <v>39536</v>
      </c>
    </row>
    <row r="1375" spans="1:9">
      <c r="A1375" t="s">
        <v>16142</v>
      </c>
      <c r="B1375" t="s">
        <v>40760</v>
      </c>
      <c r="C1375" t="s">
        <v>39538</v>
      </c>
      <c r="D1375" s="1">
        <v>45578</v>
      </c>
      <c r="E1375" s="1">
        <v>45974</v>
      </c>
      <c r="F1375" t="s">
        <v>39534</v>
      </c>
      <c r="G1375">
        <v>169.15</v>
      </c>
      <c r="H1375" t="s">
        <v>39544</v>
      </c>
      <c r="I1375" t="s">
        <v>39536</v>
      </c>
    </row>
    <row r="1376" spans="1:9">
      <c r="A1376" t="s">
        <v>16157</v>
      </c>
      <c r="B1376" t="s">
        <v>40761</v>
      </c>
      <c r="C1376" t="s">
        <v>39538</v>
      </c>
      <c r="D1376" s="1">
        <v>45917</v>
      </c>
      <c r="E1376" s="1"/>
      <c r="F1376" t="s">
        <v>39534</v>
      </c>
      <c r="G1376">
        <v>189.05</v>
      </c>
      <c r="H1376" t="s">
        <v>39535</v>
      </c>
      <c r="I1376" t="s">
        <v>39536</v>
      </c>
    </row>
    <row r="1377" spans="1:9">
      <c r="A1377" t="s">
        <v>16162</v>
      </c>
      <c r="B1377" t="s">
        <v>40762</v>
      </c>
      <c r="C1377" t="s">
        <v>39533</v>
      </c>
      <c r="D1377" s="1">
        <v>45560</v>
      </c>
      <c r="E1377" s="1">
        <v>45894</v>
      </c>
      <c r="F1377" t="s">
        <v>39534</v>
      </c>
      <c r="G1377">
        <v>41.65</v>
      </c>
      <c r="H1377" t="s">
        <v>39544</v>
      </c>
      <c r="I1377" t="s">
        <v>39536</v>
      </c>
    </row>
    <row r="1378" spans="1:9">
      <c r="A1378" t="s">
        <v>16175</v>
      </c>
      <c r="B1378" t="s">
        <v>40763</v>
      </c>
      <c r="C1378" t="s">
        <v>39533</v>
      </c>
      <c r="D1378" s="1">
        <v>45268</v>
      </c>
      <c r="E1378" s="1"/>
      <c r="F1378" t="s">
        <v>39534</v>
      </c>
      <c r="G1378">
        <v>49</v>
      </c>
      <c r="H1378" t="s">
        <v>39535</v>
      </c>
      <c r="I1378" t="s">
        <v>39536</v>
      </c>
    </row>
    <row r="1379" spans="1:9">
      <c r="A1379" t="s">
        <v>16201</v>
      </c>
      <c r="B1379" t="s">
        <v>40764</v>
      </c>
      <c r="C1379" t="s">
        <v>39538</v>
      </c>
      <c r="D1379" s="1">
        <v>45954</v>
      </c>
      <c r="E1379" s="1"/>
      <c r="F1379" t="s">
        <v>39534</v>
      </c>
      <c r="G1379">
        <v>179.1</v>
      </c>
      <c r="H1379" t="s">
        <v>39535</v>
      </c>
      <c r="I1379" t="s">
        <v>39536</v>
      </c>
    </row>
    <row r="1380" spans="1:9">
      <c r="A1380" t="s">
        <v>16205</v>
      </c>
      <c r="B1380" t="s">
        <v>40765</v>
      </c>
      <c r="C1380" t="s">
        <v>39541</v>
      </c>
      <c r="D1380" s="1">
        <v>45986</v>
      </c>
      <c r="E1380" s="1"/>
      <c r="F1380" t="s">
        <v>39534</v>
      </c>
      <c r="G1380">
        <v>899</v>
      </c>
      <c r="H1380" t="s">
        <v>39535</v>
      </c>
      <c r="I1380" t="s">
        <v>39536</v>
      </c>
    </row>
    <row r="1381" spans="1:9">
      <c r="A1381" t="s">
        <v>16208</v>
      </c>
      <c r="B1381" t="s">
        <v>40766</v>
      </c>
      <c r="C1381" t="s">
        <v>39538</v>
      </c>
      <c r="D1381" s="1">
        <v>45012</v>
      </c>
      <c r="E1381" s="1"/>
      <c r="F1381" t="s">
        <v>39534</v>
      </c>
      <c r="G1381">
        <v>179.1</v>
      </c>
      <c r="H1381" t="s">
        <v>39535</v>
      </c>
      <c r="I1381" t="s">
        <v>39536</v>
      </c>
    </row>
    <row r="1382" spans="1:9">
      <c r="A1382" t="s">
        <v>16243</v>
      </c>
      <c r="B1382" t="s">
        <v>40767</v>
      </c>
      <c r="C1382" t="s">
        <v>39538</v>
      </c>
      <c r="D1382" s="1">
        <v>45543</v>
      </c>
      <c r="E1382" s="1"/>
      <c r="F1382" t="s">
        <v>39534</v>
      </c>
      <c r="G1382">
        <v>199</v>
      </c>
      <c r="H1382" t="s">
        <v>39535</v>
      </c>
      <c r="I1382" t="s">
        <v>39536</v>
      </c>
    </row>
    <row r="1383" spans="1:9">
      <c r="A1383" t="s">
        <v>16260</v>
      </c>
      <c r="B1383" t="s">
        <v>40768</v>
      </c>
      <c r="C1383" t="s">
        <v>39533</v>
      </c>
      <c r="D1383" s="1">
        <v>45731</v>
      </c>
      <c r="E1383" s="1"/>
      <c r="F1383" t="s">
        <v>39534</v>
      </c>
      <c r="G1383">
        <v>49</v>
      </c>
      <c r="H1383" t="s">
        <v>39535</v>
      </c>
      <c r="I1383" t="s">
        <v>39536</v>
      </c>
    </row>
    <row r="1384" spans="1:9">
      <c r="A1384" t="s">
        <v>16271</v>
      </c>
      <c r="B1384" t="s">
        <v>40768</v>
      </c>
      <c r="C1384" t="s">
        <v>39538</v>
      </c>
      <c r="D1384" s="1">
        <v>45945</v>
      </c>
      <c r="E1384" s="1"/>
      <c r="F1384" t="s">
        <v>39534</v>
      </c>
      <c r="G1384">
        <v>199</v>
      </c>
      <c r="H1384" t="s">
        <v>39535</v>
      </c>
      <c r="I1384" t="s">
        <v>39539</v>
      </c>
    </row>
    <row r="1385" spans="1:9">
      <c r="A1385" t="s">
        <v>16275</v>
      </c>
      <c r="B1385" t="s">
        <v>40769</v>
      </c>
      <c r="C1385" t="s">
        <v>39533</v>
      </c>
      <c r="D1385" s="1">
        <v>45959</v>
      </c>
      <c r="E1385" s="1">
        <v>45990</v>
      </c>
      <c r="F1385" t="s">
        <v>39534</v>
      </c>
      <c r="G1385">
        <v>44.1</v>
      </c>
      <c r="H1385" t="s">
        <v>39544</v>
      </c>
      <c r="I1385" t="s">
        <v>39536</v>
      </c>
    </row>
    <row r="1386" spans="1:9">
      <c r="A1386" t="s">
        <v>16278</v>
      </c>
      <c r="B1386" t="s">
        <v>40770</v>
      </c>
      <c r="C1386" t="s">
        <v>39538</v>
      </c>
      <c r="D1386" s="1">
        <v>45314</v>
      </c>
      <c r="E1386" s="1"/>
      <c r="F1386" t="s">
        <v>39534</v>
      </c>
      <c r="G1386">
        <v>169.15</v>
      </c>
      <c r="H1386" t="s">
        <v>39535</v>
      </c>
      <c r="I1386" t="s">
        <v>39536</v>
      </c>
    </row>
    <row r="1387" spans="1:9">
      <c r="A1387" t="s">
        <v>16303</v>
      </c>
      <c r="B1387" t="s">
        <v>40771</v>
      </c>
      <c r="C1387" t="s">
        <v>39533</v>
      </c>
      <c r="D1387" s="1">
        <v>45695</v>
      </c>
      <c r="E1387" s="1"/>
      <c r="F1387" t="s">
        <v>39534</v>
      </c>
      <c r="G1387">
        <v>49</v>
      </c>
      <c r="H1387" t="s">
        <v>39535</v>
      </c>
      <c r="I1387" t="s">
        <v>39536</v>
      </c>
    </row>
    <row r="1388" spans="1:9">
      <c r="A1388" t="s">
        <v>16315</v>
      </c>
      <c r="B1388" t="s">
        <v>40772</v>
      </c>
      <c r="C1388" t="s">
        <v>39538</v>
      </c>
      <c r="D1388" s="1">
        <v>45200</v>
      </c>
      <c r="E1388" s="1"/>
      <c r="F1388" t="s">
        <v>39534</v>
      </c>
      <c r="G1388">
        <v>199</v>
      </c>
      <c r="H1388" t="s">
        <v>39535</v>
      </c>
      <c r="I1388" t="s">
        <v>39536</v>
      </c>
    </row>
    <row r="1389" spans="1:9">
      <c r="A1389" t="s">
        <v>16343</v>
      </c>
      <c r="B1389" t="s">
        <v>40773</v>
      </c>
      <c r="C1389" t="s">
        <v>39533</v>
      </c>
      <c r="D1389" s="1">
        <v>45846</v>
      </c>
      <c r="E1389" s="1"/>
      <c r="F1389" t="s">
        <v>39534</v>
      </c>
      <c r="G1389">
        <v>44.1</v>
      </c>
      <c r="H1389" t="s">
        <v>39535</v>
      </c>
      <c r="I1389" t="s">
        <v>39536</v>
      </c>
    </row>
    <row r="1390" spans="1:9">
      <c r="A1390" t="s">
        <v>16350</v>
      </c>
      <c r="B1390" t="s">
        <v>40774</v>
      </c>
      <c r="C1390" t="s">
        <v>39533</v>
      </c>
      <c r="D1390" s="1">
        <v>45493</v>
      </c>
      <c r="E1390" s="1"/>
      <c r="F1390" t="s">
        <v>39534</v>
      </c>
      <c r="G1390">
        <v>46.55</v>
      </c>
      <c r="H1390" t="s">
        <v>39535</v>
      </c>
      <c r="I1390" t="s">
        <v>39536</v>
      </c>
    </row>
    <row r="1391" spans="1:9">
      <c r="A1391" t="s">
        <v>16369</v>
      </c>
      <c r="B1391" t="s">
        <v>40774</v>
      </c>
      <c r="C1391" t="s">
        <v>39538</v>
      </c>
      <c r="D1391" s="1">
        <v>45585</v>
      </c>
      <c r="E1391" s="1"/>
      <c r="F1391" t="s">
        <v>39542</v>
      </c>
      <c r="G1391">
        <v>189.05</v>
      </c>
      <c r="H1391" t="s">
        <v>39535</v>
      </c>
      <c r="I1391" t="s">
        <v>39539</v>
      </c>
    </row>
    <row r="1392" spans="1:9">
      <c r="A1392" t="s">
        <v>16385</v>
      </c>
      <c r="B1392" t="s">
        <v>40775</v>
      </c>
      <c r="C1392" t="s">
        <v>39538</v>
      </c>
      <c r="D1392" s="1">
        <v>45985</v>
      </c>
      <c r="E1392" s="1"/>
      <c r="F1392" t="s">
        <v>39534</v>
      </c>
      <c r="G1392">
        <v>199</v>
      </c>
      <c r="H1392" t="s">
        <v>39535</v>
      </c>
      <c r="I1392" t="s">
        <v>39536</v>
      </c>
    </row>
    <row r="1393" spans="1:9">
      <c r="A1393" t="s">
        <v>16388</v>
      </c>
      <c r="B1393" t="s">
        <v>40776</v>
      </c>
      <c r="C1393" t="s">
        <v>39538</v>
      </c>
      <c r="D1393" s="1">
        <v>45210</v>
      </c>
      <c r="E1393" s="1"/>
      <c r="F1393" t="s">
        <v>39542</v>
      </c>
      <c r="G1393">
        <v>199</v>
      </c>
      <c r="H1393" t="s">
        <v>39535</v>
      </c>
      <c r="I1393" t="s">
        <v>39536</v>
      </c>
    </row>
    <row r="1394" spans="1:9">
      <c r="A1394" t="s">
        <v>16416</v>
      </c>
      <c r="B1394" t="s">
        <v>40776</v>
      </c>
      <c r="C1394" t="s">
        <v>39533</v>
      </c>
      <c r="D1394" s="1">
        <v>45362</v>
      </c>
      <c r="E1394" s="1"/>
      <c r="F1394" t="s">
        <v>39534</v>
      </c>
      <c r="G1394">
        <v>49</v>
      </c>
      <c r="H1394" t="s">
        <v>39535</v>
      </c>
      <c r="I1394" t="s">
        <v>39607</v>
      </c>
    </row>
    <row r="1395" spans="1:9">
      <c r="A1395" t="s">
        <v>16439</v>
      </c>
      <c r="B1395" t="s">
        <v>40777</v>
      </c>
      <c r="C1395" t="s">
        <v>39533</v>
      </c>
      <c r="D1395" s="1">
        <v>45403</v>
      </c>
      <c r="E1395" s="1"/>
      <c r="F1395" t="s">
        <v>39534</v>
      </c>
      <c r="G1395">
        <v>41.65</v>
      </c>
      <c r="H1395" t="s">
        <v>39535</v>
      </c>
      <c r="I1395" t="s">
        <v>39536</v>
      </c>
    </row>
    <row r="1396" spans="1:9">
      <c r="A1396" t="s">
        <v>16461</v>
      </c>
      <c r="B1396" t="s">
        <v>40778</v>
      </c>
      <c r="C1396" t="s">
        <v>39538</v>
      </c>
      <c r="D1396" s="1">
        <v>45327</v>
      </c>
      <c r="E1396" s="1"/>
      <c r="F1396" t="s">
        <v>39542</v>
      </c>
      <c r="G1396">
        <v>169.15</v>
      </c>
      <c r="H1396" t="s">
        <v>39535</v>
      </c>
      <c r="I1396" t="s">
        <v>39536</v>
      </c>
    </row>
    <row r="1397" spans="1:9">
      <c r="A1397" t="s">
        <v>16485</v>
      </c>
      <c r="B1397" t="s">
        <v>40779</v>
      </c>
      <c r="C1397" t="s">
        <v>39538</v>
      </c>
      <c r="D1397" s="1">
        <v>45540</v>
      </c>
      <c r="E1397" s="1"/>
      <c r="F1397" t="s">
        <v>39542</v>
      </c>
      <c r="G1397">
        <v>179.1</v>
      </c>
      <c r="H1397" t="s">
        <v>39535</v>
      </c>
      <c r="I1397" t="s">
        <v>39536</v>
      </c>
    </row>
    <row r="1398" spans="1:9">
      <c r="A1398" t="s">
        <v>16502</v>
      </c>
      <c r="B1398" t="s">
        <v>40780</v>
      </c>
      <c r="C1398" t="s">
        <v>39538</v>
      </c>
      <c r="D1398" s="1">
        <v>45879</v>
      </c>
      <c r="E1398" s="1"/>
      <c r="F1398" t="s">
        <v>39542</v>
      </c>
      <c r="G1398">
        <v>149.25</v>
      </c>
      <c r="H1398" t="s">
        <v>39535</v>
      </c>
      <c r="I1398" t="s">
        <v>39536</v>
      </c>
    </row>
    <row r="1399" spans="1:9">
      <c r="A1399" t="s">
        <v>16508</v>
      </c>
      <c r="B1399" t="s">
        <v>40781</v>
      </c>
      <c r="C1399" t="s">
        <v>39533</v>
      </c>
      <c r="D1399" s="1">
        <v>45912</v>
      </c>
      <c r="E1399" s="1"/>
      <c r="F1399" t="s">
        <v>39542</v>
      </c>
      <c r="G1399">
        <v>49</v>
      </c>
      <c r="H1399" t="s">
        <v>39535</v>
      </c>
      <c r="I1399" t="s">
        <v>39536</v>
      </c>
    </row>
    <row r="1400" spans="1:9">
      <c r="A1400" t="s">
        <v>16513</v>
      </c>
      <c r="B1400" t="s">
        <v>40782</v>
      </c>
      <c r="C1400" t="s">
        <v>39538</v>
      </c>
      <c r="D1400" s="1">
        <v>45952</v>
      </c>
      <c r="E1400" s="1"/>
      <c r="F1400" t="s">
        <v>39534</v>
      </c>
      <c r="G1400">
        <v>199</v>
      </c>
      <c r="H1400" t="s">
        <v>39535</v>
      </c>
      <c r="I1400" t="s">
        <v>39536</v>
      </c>
    </row>
    <row r="1401" spans="1:9">
      <c r="A1401" t="s">
        <v>16517</v>
      </c>
      <c r="B1401" t="s">
        <v>40783</v>
      </c>
      <c r="C1401" t="s">
        <v>39541</v>
      </c>
      <c r="D1401" s="1">
        <v>45576</v>
      </c>
      <c r="E1401" s="1"/>
      <c r="F1401" t="s">
        <v>39534</v>
      </c>
      <c r="G1401">
        <v>809.1</v>
      </c>
      <c r="H1401" t="s">
        <v>39535</v>
      </c>
      <c r="I1401" t="s">
        <v>39536</v>
      </c>
    </row>
    <row r="1402" spans="1:9">
      <c r="A1402" t="s">
        <v>16533</v>
      </c>
      <c r="B1402" t="s">
        <v>40784</v>
      </c>
      <c r="C1402" t="s">
        <v>39538</v>
      </c>
      <c r="D1402" s="1">
        <v>45629</v>
      </c>
      <c r="E1402" s="1"/>
      <c r="F1402" t="s">
        <v>39542</v>
      </c>
      <c r="G1402">
        <v>189.05</v>
      </c>
      <c r="H1402" t="s">
        <v>39535</v>
      </c>
      <c r="I1402" t="s">
        <v>39536</v>
      </c>
    </row>
    <row r="1403" spans="1:9">
      <c r="A1403" t="s">
        <v>16547</v>
      </c>
      <c r="B1403" t="s">
        <v>40785</v>
      </c>
      <c r="C1403" t="s">
        <v>39541</v>
      </c>
      <c r="D1403" s="1">
        <v>45601</v>
      </c>
      <c r="E1403" s="1"/>
      <c r="F1403" t="s">
        <v>39534</v>
      </c>
      <c r="G1403">
        <v>899</v>
      </c>
      <c r="H1403" t="s">
        <v>39535</v>
      </c>
      <c r="I1403" t="s">
        <v>39536</v>
      </c>
    </row>
    <row r="1404" spans="1:9">
      <c r="A1404" t="s">
        <v>16562</v>
      </c>
      <c r="B1404" t="s">
        <v>40786</v>
      </c>
      <c r="C1404" t="s">
        <v>39538</v>
      </c>
      <c r="D1404" s="1">
        <v>45428</v>
      </c>
      <c r="E1404" s="1"/>
      <c r="F1404" t="s">
        <v>39534</v>
      </c>
      <c r="G1404">
        <v>179.1</v>
      </c>
      <c r="H1404" t="s">
        <v>39535</v>
      </c>
      <c r="I1404" t="s">
        <v>39536</v>
      </c>
    </row>
    <row r="1405" spans="1:9">
      <c r="A1405" t="s">
        <v>16583</v>
      </c>
      <c r="B1405" t="s">
        <v>40787</v>
      </c>
      <c r="C1405" t="s">
        <v>39538</v>
      </c>
      <c r="D1405" s="1">
        <v>45985</v>
      </c>
      <c r="E1405" s="1"/>
      <c r="F1405" t="s">
        <v>39534</v>
      </c>
      <c r="G1405">
        <v>149.25</v>
      </c>
      <c r="H1405" t="s">
        <v>39535</v>
      </c>
      <c r="I1405" t="s">
        <v>39536</v>
      </c>
    </row>
    <row r="1406" spans="1:9">
      <c r="A1406" t="s">
        <v>16586</v>
      </c>
      <c r="B1406" t="s">
        <v>40788</v>
      </c>
      <c r="C1406" t="s">
        <v>39541</v>
      </c>
      <c r="D1406" s="1">
        <v>45741</v>
      </c>
      <c r="E1406" s="1"/>
      <c r="F1406" t="s">
        <v>39534</v>
      </c>
      <c r="G1406">
        <v>899</v>
      </c>
      <c r="H1406" t="s">
        <v>39535</v>
      </c>
      <c r="I1406" t="s">
        <v>39536</v>
      </c>
    </row>
    <row r="1407" spans="1:9">
      <c r="A1407" t="s">
        <v>16597</v>
      </c>
      <c r="B1407" t="s">
        <v>40789</v>
      </c>
      <c r="C1407" t="s">
        <v>39538</v>
      </c>
      <c r="D1407" s="1">
        <v>45803</v>
      </c>
      <c r="E1407" s="1">
        <v>45926</v>
      </c>
      <c r="F1407" t="s">
        <v>39542</v>
      </c>
      <c r="G1407">
        <v>199</v>
      </c>
      <c r="H1407" t="s">
        <v>39544</v>
      </c>
      <c r="I1407" t="s">
        <v>39536</v>
      </c>
    </row>
    <row r="1408" spans="1:9">
      <c r="A1408" t="s">
        <v>16603</v>
      </c>
      <c r="B1408" t="s">
        <v>40790</v>
      </c>
      <c r="C1408" t="s">
        <v>39541</v>
      </c>
      <c r="D1408" s="1">
        <v>45734</v>
      </c>
      <c r="E1408" s="1"/>
      <c r="F1408" t="s">
        <v>39534</v>
      </c>
      <c r="G1408">
        <v>899</v>
      </c>
      <c r="H1408" t="s">
        <v>39535</v>
      </c>
      <c r="I1408" t="s">
        <v>39536</v>
      </c>
    </row>
    <row r="1409" spans="1:9">
      <c r="A1409" t="s">
        <v>16614</v>
      </c>
      <c r="B1409" t="s">
        <v>40791</v>
      </c>
      <c r="C1409" t="s">
        <v>39538</v>
      </c>
      <c r="D1409" s="1">
        <v>45887</v>
      </c>
      <c r="E1409" s="1"/>
      <c r="F1409" t="s">
        <v>39534</v>
      </c>
      <c r="G1409">
        <v>199</v>
      </c>
      <c r="H1409" t="s">
        <v>39535</v>
      </c>
      <c r="I1409" t="s">
        <v>39536</v>
      </c>
    </row>
    <row r="1410" spans="1:9">
      <c r="A1410" t="s">
        <v>16620</v>
      </c>
      <c r="B1410" t="s">
        <v>40791</v>
      </c>
      <c r="C1410" t="s">
        <v>39541</v>
      </c>
      <c r="D1410" s="1">
        <v>45979</v>
      </c>
      <c r="E1410" s="1"/>
      <c r="F1410" t="s">
        <v>39534</v>
      </c>
      <c r="G1410">
        <v>899</v>
      </c>
      <c r="H1410" t="s">
        <v>39535</v>
      </c>
      <c r="I1410" t="s">
        <v>39539</v>
      </c>
    </row>
    <row r="1411" spans="1:9">
      <c r="A1411" t="s">
        <v>16623</v>
      </c>
      <c r="B1411" t="s">
        <v>40792</v>
      </c>
      <c r="C1411" t="s">
        <v>39533</v>
      </c>
      <c r="D1411" s="1">
        <v>45577</v>
      </c>
      <c r="E1411" s="1"/>
      <c r="F1411" t="s">
        <v>39534</v>
      </c>
      <c r="G1411">
        <v>49</v>
      </c>
      <c r="H1411" t="s">
        <v>39535</v>
      </c>
      <c r="I1411" t="s">
        <v>39536</v>
      </c>
    </row>
    <row r="1412" spans="1:9">
      <c r="A1412" t="s">
        <v>16639</v>
      </c>
      <c r="B1412" t="s">
        <v>40793</v>
      </c>
      <c r="C1412" t="s">
        <v>39538</v>
      </c>
      <c r="D1412" s="1">
        <v>45810</v>
      </c>
      <c r="E1412" s="1">
        <v>45963</v>
      </c>
      <c r="F1412" t="s">
        <v>39542</v>
      </c>
      <c r="G1412">
        <v>199</v>
      </c>
      <c r="H1412" t="s">
        <v>39544</v>
      </c>
      <c r="I1412" t="s">
        <v>39536</v>
      </c>
    </row>
    <row r="1413" spans="1:9">
      <c r="A1413" t="s">
        <v>16646</v>
      </c>
      <c r="B1413" t="s">
        <v>40794</v>
      </c>
      <c r="C1413" t="s">
        <v>39533</v>
      </c>
      <c r="D1413" s="1">
        <v>45385</v>
      </c>
      <c r="E1413" s="1"/>
      <c r="F1413" t="s">
        <v>39534</v>
      </c>
      <c r="G1413">
        <v>36.75</v>
      </c>
      <c r="H1413" t="s">
        <v>39535</v>
      </c>
      <c r="I1413" t="s">
        <v>39536</v>
      </c>
    </row>
    <row r="1414" spans="1:9">
      <c r="A1414" t="s">
        <v>16668</v>
      </c>
      <c r="B1414" t="s">
        <v>40794</v>
      </c>
      <c r="C1414" t="s">
        <v>39538</v>
      </c>
      <c r="D1414" s="1">
        <v>45994</v>
      </c>
      <c r="E1414" s="1"/>
      <c r="F1414" t="s">
        <v>39534</v>
      </c>
      <c r="G1414">
        <v>149.25</v>
      </c>
      <c r="H1414" t="s">
        <v>39535</v>
      </c>
      <c r="I1414" t="s">
        <v>39539</v>
      </c>
    </row>
    <row r="1415" spans="1:9">
      <c r="A1415" t="s">
        <v>16670</v>
      </c>
      <c r="B1415" t="s">
        <v>40795</v>
      </c>
      <c r="C1415" t="s">
        <v>39533</v>
      </c>
      <c r="D1415" s="1">
        <v>45296</v>
      </c>
      <c r="E1415" s="1"/>
      <c r="F1415" t="s">
        <v>39542</v>
      </c>
      <c r="G1415">
        <v>49</v>
      </c>
      <c r="H1415" t="s">
        <v>39535</v>
      </c>
      <c r="I1415" t="s">
        <v>39536</v>
      </c>
    </row>
    <row r="1416" spans="1:9">
      <c r="A1416" t="s">
        <v>16695</v>
      </c>
      <c r="B1416" t="s">
        <v>40796</v>
      </c>
      <c r="C1416" t="s">
        <v>39538</v>
      </c>
      <c r="D1416" s="1">
        <v>45235</v>
      </c>
      <c r="E1416" s="1"/>
      <c r="F1416" t="s">
        <v>39534</v>
      </c>
      <c r="G1416">
        <v>199</v>
      </c>
      <c r="H1416" t="s">
        <v>39535</v>
      </c>
      <c r="I1416" t="s">
        <v>39536</v>
      </c>
    </row>
    <row r="1417" spans="1:9">
      <c r="A1417" t="s">
        <v>16722</v>
      </c>
      <c r="B1417" t="s">
        <v>40797</v>
      </c>
      <c r="C1417" t="s">
        <v>39538</v>
      </c>
      <c r="D1417" s="1">
        <v>45600</v>
      </c>
      <c r="E1417" s="1"/>
      <c r="F1417" t="s">
        <v>39534</v>
      </c>
      <c r="G1417">
        <v>179.1</v>
      </c>
      <c r="H1417" t="s">
        <v>39535</v>
      </c>
      <c r="I1417" t="s">
        <v>39536</v>
      </c>
    </row>
    <row r="1418" spans="1:9">
      <c r="A1418" t="s">
        <v>16737</v>
      </c>
      <c r="B1418" t="s">
        <v>40798</v>
      </c>
      <c r="C1418" t="s">
        <v>39538</v>
      </c>
      <c r="D1418" s="1">
        <v>45868</v>
      </c>
      <c r="E1418" s="1"/>
      <c r="F1418" t="s">
        <v>39534</v>
      </c>
      <c r="G1418">
        <v>179.1</v>
      </c>
      <c r="H1418" t="s">
        <v>39535</v>
      </c>
      <c r="I1418" t="s">
        <v>39536</v>
      </c>
    </row>
    <row r="1419" spans="1:9">
      <c r="A1419" t="s">
        <v>16744</v>
      </c>
      <c r="B1419" t="s">
        <v>40798</v>
      </c>
      <c r="C1419" t="s">
        <v>39533</v>
      </c>
      <c r="D1419" s="1">
        <v>45960</v>
      </c>
      <c r="E1419" s="1"/>
      <c r="F1419" t="s">
        <v>39542</v>
      </c>
      <c r="G1419">
        <v>44.1</v>
      </c>
      <c r="H1419" t="s">
        <v>39535</v>
      </c>
      <c r="I1419" t="s">
        <v>39607</v>
      </c>
    </row>
    <row r="1420" spans="1:9">
      <c r="A1420" t="s">
        <v>16748</v>
      </c>
      <c r="B1420" t="s">
        <v>40799</v>
      </c>
      <c r="C1420" t="s">
        <v>39538</v>
      </c>
      <c r="D1420" s="1">
        <v>45654</v>
      </c>
      <c r="E1420" s="1"/>
      <c r="F1420" t="s">
        <v>39534</v>
      </c>
      <c r="G1420">
        <v>199</v>
      </c>
      <c r="H1420" t="s">
        <v>39535</v>
      </c>
      <c r="I1420" t="s">
        <v>39536</v>
      </c>
    </row>
    <row r="1421" spans="1:9">
      <c r="A1421" t="s">
        <v>16762</v>
      </c>
      <c r="B1421" t="s">
        <v>40799</v>
      </c>
      <c r="C1421" t="s">
        <v>39533</v>
      </c>
      <c r="D1421" s="1">
        <v>45744</v>
      </c>
      <c r="E1421" s="1"/>
      <c r="F1421" t="s">
        <v>39534</v>
      </c>
      <c r="G1421">
        <v>49</v>
      </c>
      <c r="H1421" t="s">
        <v>39535</v>
      </c>
      <c r="I1421" t="s">
        <v>39607</v>
      </c>
    </row>
    <row r="1422" spans="1:9">
      <c r="A1422" t="s">
        <v>16773</v>
      </c>
      <c r="B1422" t="s">
        <v>40800</v>
      </c>
      <c r="C1422" t="s">
        <v>39533</v>
      </c>
      <c r="D1422" s="1">
        <v>45968</v>
      </c>
      <c r="E1422" s="1"/>
      <c r="F1422" t="s">
        <v>39534</v>
      </c>
      <c r="G1422">
        <v>49</v>
      </c>
      <c r="H1422" t="s">
        <v>39535</v>
      </c>
      <c r="I1422" t="s">
        <v>39536</v>
      </c>
    </row>
    <row r="1423" spans="1:9">
      <c r="A1423" t="s">
        <v>16776</v>
      </c>
      <c r="B1423" t="s">
        <v>40801</v>
      </c>
      <c r="C1423" t="s">
        <v>39541</v>
      </c>
      <c r="D1423" s="1">
        <v>45271</v>
      </c>
      <c r="E1423" s="1"/>
      <c r="F1423" t="s">
        <v>39534</v>
      </c>
      <c r="G1423">
        <v>854.05</v>
      </c>
      <c r="H1423" t="s">
        <v>39535</v>
      </c>
      <c r="I1423" t="s">
        <v>39536</v>
      </c>
    </row>
    <row r="1424" spans="1:9">
      <c r="A1424" t="s">
        <v>16802</v>
      </c>
      <c r="B1424" t="s">
        <v>40802</v>
      </c>
      <c r="C1424" t="s">
        <v>39538</v>
      </c>
      <c r="D1424" s="1">
        <v>45693</v>
      </c>
      <c r="E1424" s="1"/>
      <c r="F1424" t="s">
        <v>39534</v>
      </c>
      <c r="G1424">
        <v>179.1</v>
      </c>
      <c r="H1424" t="s">
        <v>39535</v>
      </c>
      <c r="I1424" t="s">
        <v>39536</v>
      </c>
    </row>
    <row r="1425" spans="1:9">
      <c r="A1425" t="s">
        <v>16814</v>
      </c>
      <c r="B1425" t="s">
        <v>40802</v>
      </c>
      <c r="C1425" t="s">
        <v>39541</v>
      </c>
      <c r="D1425" s="1">
        <v>45782</v>
      </c>
      <c r="E1425" s="1"/>
      <c r="F1425" t="s">
        <v>39534</v>
      </c>
      <c r="G1425">
        <v>809.1</v>
      </c>
      <c r="H1425" t="s">
        <v>39535</v>
      </c>
      <c r="I1425" t="s">
        <v>39539</v>
      </c>
    </row>
    <row r="1426" spans="1:9">
      <c r="A1426" t="s">
        <v>16823</v>
      </c>
      <c r="B1426" t="s">
        <v>40803</v>
      </c>
      <c r="C1426" t="s">
        <v>39538</v>
      </c>
      <c r="D1426" s="1">
        <v>45602</v>
      </c>
      <c r="E1426" s="1"/>
      <c r="F1426" t="s">
        <v>39534</v>
      </c>
      <c r="G1426">
        <v>199</v>
      </c>
      <c r="H1426" t="s">
        <v>39535</v>
      </c>
      <c r="I1426" t="s">
        <v>39536</v>
      </c>
    </row>
    <row r="1427" spans="1:9">
      <c r="A1427" t="s">
        <v>16838</v>
      </c>
      <c r="B1427" t="s">
        <v>40804</v>
      </c>
      <c r="C1427" t="s">
        <v>39538</v>
      </c>
      <c r="D1427" s="1">
        <v>45815</v>
      </c>
      <c r="E1427" s="1">
        <v>45907</v>
      </c>
      <c r="F1427" t="s">
        <v>39534</v>
      </c>
      <c r="G1427">
        <v>199</v>
      </c>
      <c r="H1427" t="s">
        <v>39544</v>
      </c>
      <c r="I1427" t="s">
        <v>39536</v>
      </c>
    </row>
    <row r="1428" spans="1:9">
      <c r="A1428" t="s">
        <v>16843</v>
      </c>
      <c r="B1428" t="s">
        <v>40805</v>
      </c>
      <c r="C1428" t="s">
        <v>39541</v>
      </c>
      <c r="D1428" s="1">
        <v>45756</v>
      </c>
      <c r="E1428" s="1"/>
      <c r="F1428" t="s">
        <v>39534</v>
      </c>
      <c r="G1428">
        <v>764.15</v>
      </c>
      <c r="H1428" t="s">
        <v>39535</v>
      </c>
      <c r="I1428" t="s">
        <v>39536</v>
      </c>
    </row>
    <row r="1429" spans="1:9">
      <c r="A1429" t="s">
        <v>16853</v>
      </c>
      <c r="B1429" t="s">
        <v>40806</v>
      </c>
      <c r="C1429" t="s">
        <v>39541</v>
      </c>
      <c r="D1429" s="1">
        <v>45735</v>
      </c>
      <c r="E1429" s="1"/>
      <c r="F1429" t="s">
        <v>39534</v>
      </c>
      <c r="G1429">
        <v>854.05</v>
      </c>
      <c r="H1429" t="s">
        <v>39535</v>
      </c>
      <c r="I1429" t="s">
        <v>39536</v>
      </c>
    </row>
    <row r="1430" spans="1:9">
      <c r="A1430" t="s">
        <v>16864</v>
      </c>
      <c r="B1430" t="s">
        <v>40807</v>
      </c>
      <c r="C1430" t="s">
        <v>39533</v>
      </c>
      <c r="D1430" s="1">
        <v>45636</v>
      </c>
      <c r="E1430" s="1"/>
      <c r="F1430" t="s">
        <v>39534</v>
      </c>
      <c r="G1430">
        <v>46.55</v>
      </c>
      <c r="H1430" t="s">
        <v>39535</v>
      </c>
      <c r="I1430" t="s">
        <v>39536</v>
      </c>
    </row>
    <row r="1431" spans="1:9">
      <c r="A1431" t="s">
        <v>16878</v>
      </c>
      <c r="B1431" t="s">
        <v>40808</v>
      </c>
      <c r="C1431" t="s">
        <v>39533</v>
      </c>
      <c r="D1431" s="1">
        <v>45730</v>
      </c>
      <c r="E1431" s="1"/>
      <c r="F1431" t="s">
        <v>39534</v>
      </c>
      <c r="G1431">
        <v>46.55</v>
      </c>
      <c r="H1431" t="s">
        <v>39535</v>
      </c>
      <c r="I1431" t="s">
        <v>39536</v>
      </c>
    </row>
    <row r="1432" spans="1:9">
      <c r="A1432" t="s">
        <v>16889</v>
      </c>
      <c r="B1432" t="s">
        <v>40809</v>
      </c>
      <c r="C1432" t="s">
        <v>39538</v>
      </c>
      <c r="D1432" s="1">
        <v>45427</v>
      </c>
      <c r="E1432" s="1"/>
      <c r="F1432" t="s">
        <v>39534</v>
      </c>
      <c r="G1432">
        <v>199</v>
      </c>
      <c r="H1432" t="s">
        <v>39535</v>
      </c>
      <c r="I1432" t="s">
        <v>39536</v>
      </c>
    </row>
    <row r="1433" spans="1:9">
      <c r="A1433" t="s">
        <v>16910</v>
      </c>
      <c r="B1433" t="s">
        <v>40810</v>
      </c>
      <c r="C1433" t="s">
        <v>39538</v>
      </c>
      <c r="D1433" s="1">
        <v>45803</v>
      </c>
      <c r="E1433" s="1"/>
      <c r="F1433" t="s">
        <v>39534</v>
      </c>
      <c r="G1433">
        <v>149.25</v>
      </c>
      <c r="H1433" t="s">
        <v>39535</v>
      </c>
      <c r="I1433" t="s">
        <v>39536</v>
      </c>
    </row>
    <row r="1434" spans="1:9">
      <c r="A1434" t="s">
        <v>16919</v>
      </c>
      <c r="B1434" t="s">
        <v>40811</v>
      </c>
      <c r="C1434" t="s">
        <v>39533</v>
      </c>
      <c r="D1434" s="1">
        <v>45982</v>
      </c>
      <c r="E1434" s="1"/>
      <c r="F1434" t="s">
        <v>39534</v>
      </c>
      <c r="G1434">
        <v>49</v>
      </c>
      <c r="H1434" t="s">
        <v>39535</v>
      </c>
      <c r="I1434" t="s">
        <v>39536</v>
      </c>
    </row>
    <row r="1435" spans="1:9">
      <c r="A1435" t="s">
        <v>16922</v>
      </c>
      <c r="B1435" t="s">
        <v>40812</v>
      </c>
      <c r="C1435" t="s">
        <v>39533</v>
      </c>
      <c r="D1435" s="1">
        <v>45166</v>
      </c>
      <c r="E1435" s="1"/>
      <c r="F1435" t="s">
        <v>39534</v>
      </c>
      <c r="G1435">
        <v>49</v>
      </c>
      <c r="H1435" t="s">
        <v>39535</v>
      </c>
      <c r="I1435" t="s">
        <v>39536</v>
      </c>
    </row>
    <row r="1436" spans="1:9">
      <c r="A1436" t="s">
        <v>16952</v>
      </c>
      <c r="B1436" t="s">
        <v>40813</v>
      </c>
      <c r="C1436" t="s">
        <v>39541</v>
      </c>
      <c r="D1436" s="1">
        <v>45673</v>
      </c>
      <c r="E1436" s="1"/>
      <c r="F1436" t="s">
        <v>39534</v>
      </c>
      <c r="G1436">
        <v>809.1</v>
      </c>
      <c r="H1436" t="s">
        <v>39535</v>
      </c>
      <c r="I1436" t="s">
        <v>39536</v>
      </c>
    </row>
    <row r="1437" spans="1:9">
      <c r="A1437" t="s">
        <v>16965</v>
      </c>
      <c r="B1437" t="s">
        <v>40814</v>
      </c>
      <c r="C1437" t="s">
        <v>39533</v>
      </c>
      <c r="D1437" s="1">
        <v>45483</v>
      </c>
      <c r="E1437" s="1"/>
      <c r="F1437" t="s">
        <v>39534</v>
      </c>
      <c r="G1437">
        <v>46.55</v>
      </c>
      <c r="H1437" t="s">
        <v>39535</v>
      </c>
      <c r="I1437" t="s">
        <v>39536</v>
      </c>
    </row>
    <row r="1438" spans="1:9">
      <c r="A1438" t="s">
        <v>16984</v>
      </c>
      <c r="B1438" t="s">
        <v>40814</v>
      </c>
      <c r="C1438" t="s">
        <v>39538</v>
      </c>
      <c r="D1438" s="1">
        <v>45971</v>
      </c>
      <c r="E1438" s="1"/>
      <c r="F1438" t="s">
        <v>39534</v>
      </c>
      <c r="G1438">
        <v>189.05</v>
      </c>
      <c r="H1438" t="s">
        <v>39535</v>
      </c>
      <c r="I1438" t="s">
        <v>39539</v>
      </c>
    </row>
    <row r="1439" spans="1:9">
      <c r="A1439" t="s">
        <v>16987</v>
      </c>
      <c r="B1439" t="s">
        <v>40815</v>
      </c>
      <c r="C1439" t="s">
        <v>39538</v>
      </c>
      <c r="D1439" s="1">
        <v>45395</v>
      </c>
      <c r="E1439" s="1"/>
      <c r="F1439" t="s">
        <v>39534</v>
      </c>
      <c r="G1439">
        <v>199</v>
      </c>
      <c r="H1439" t="s">
        <v>39535</v>
      </c>
      <c r="I1439" t="s">
        <v>39536</v>
      </c>
    </row>
    <row r="1440" spans="1:9">
      <c r="A1440" t="s">
        <v>17009</v>
      </c>
      <c r="B1440" t="s">
        <v>40816</v>
      </c>
      <c r="C1440" t="s">
        <v>39538</v>
      </c>
      <c r="D1440" s="1">
        <v>45960</v>
      </c>
      <c r="E1440" s="1"/>
      <c r="F1440" t="s">
        <v>39534</v>
      </c>
      <c r="G1440">
        <v>149.25</v>
      </c>
      <c r="H1440" t="s">
        <v>39535</v>
      </c>
      <c r="I1440" t="s">
        <v>39536</v>
      </c>
    </row>
    <row r="1441" spans="1:9">
      <c r="A1441" t="s">
        <v>17013</v>
      </c>
      <c r="B1441" t="s">
        <v>40817</v>
      </c>
      <c r="C1441" t="s">
        <v>39533</v>
      </c>
      <c r="D1441" s="1">
        <v>45904</v>
      </c>
      <c r="E1441" s="1"/>
      <c r="F1441" t="s">
        <v>39542</v>
      </c>
      <c r="G1441">
        <v>39.200000000000003</v>
      </c>
      <c r="H1441" t="s">
        <v>39535</v>
      </c>
      <c r="I1441" t="s">
        <v>39536</v>
      </c>
    </row>
    <row r="1442" spans="1:9">
      <c r="A1442" t="s">
        <v>17018</v>
      </c>
      <c r="B1442" t="s">
        <v>40818</v>
      </c>
      <c r="C1442" t="s">
        <v>39538</v>
      </c>
      <c r="D1442" s="1">
        <v>45136</v>
      </c>
      <c r="E1442" s="1"/>
      <c r="F1442" t="s">
        <v>39542</v>
      </c>
      <c r="G1442">
        <v>199</v>
      </c>
      <c r="H1442" t="s">
        <v>39535</v>
      </c>
      <c r="I1442" t="s">
        <v>39536</v>
      </c>
    </row>
    <row r="1443" spans="1:9">
      <c r="A1443" t="s">
        <v>17049</v>
      </c>
      <c r="B1443" t="s">
        <v>40819</v>
      </c>
      <c r="C1443" t="s">
        <v>39538</v>
      </c>
      <c r="D1443" s="1">
        <v>45857</v>
      </c>
      <c r="E1443" s="1">
        <v>45949</v>
      </c>
      <c r="F1443" t="s">
        <v>39534</v>
      </c>
      <c r="G1443">
        <v>179.1</v>
      </c>
      <c r="H1443" t="s">
        <v>39544</v>
      </c>
      <c r="I1443" t="s">
        <v>39536</v>
      </c>
    </row>
    <row r="1444" spans="1:9">
      <c r="A1444" t="s">
        <v>17054</v>
      </c>
      <c r="B1444" t="s">
        <v>40820</v>
      </c>
      <c r="C1444" t="s">
        <v>39533</v>
      </c>
      <c r="D1444" s="1">
        <v>45861</v>
      </c>
      <c r="E1444" s="1"/>
      <c r="F1444" t="s">
        <v>39534</v>
      </c>
      <c r="G1444">
        <v>41.65</v>
      </c>
      <c r="H1444" t="s">
        <v>39535</v>
      </c>
      <c r="I1444" t="s">
        <v>39536</v>
      </c>
    </row>
    <row r="1445" spans="1:9">
      <c r="A1445" t="s">
        <v>17061</v>
      </c>
      <c r="B1445" t="s">
        <v>40821</v>
      </c>
      <c r="C1445" t="s">
        <v>39538</v>
      </c>
      <c r="D1445" s="1">
        <v>45570</v>
      </c>
      <c r="E1445" s="1"/>
      <c r="F1445" t="s">
        <v>39534</v>
      </c>
      <c r="G1445">
        <v>199</v>
      </c>
      <c r="H1445" t="s">
        <v>39535</v>
      </c>
      <c r="I1445" t="s">
        <v>39536</v>
      </c>
    </row>
    <row r="1446" spans="1:9">
      <c r="A1446" t="s">
        <v>17077</v>
      </c>
      <c r="B1446" t="s">
        <v>40821</v>
      </c>
      <c r="C1446" t="s">
        <v>39541</v>
      </c>
      <c r="D1446" s="1">
        <v>45843</v>
      </c>
      <c r="E1446" s="1"/>
      <c r="F1446" t="s">
        <v>39534</v>
      </c>
      <c r="G1446">
        <v>899</v>
      </c>
      <c r="H1446" t="s">
        <v>39535</v>
      </c>
      <c r="I1446" t="s">
        <v>39539</v>
      </c>
    </row>
    <row r="1447" spans="1:9">
      <c r="A1447" t="s">
        <v>17084</v>
      </c>
      <c r="B1447" t="s">
        <v>40822</v>
      </c>
      <c r="C1447" t="s">
        <v>39538</v>
      </c>
      <c r="D1447" s="1">
        <v>45443</v>
      </c>
      <c r="E1447" s="1"/>
      <c r="F1447" t="s">
        <v>39534</v>
      </c>
      <c r="G1447">
        <v>199</v>
      </c>
      <c r="H1447" t="s">
        <v>39535</v>
      </c>
      <c r="I1447" t="s">
        <v>39536</v>
      </c>
    </row>
    <row r="1448" spans="1:9">
      <c r="A1448" t="s">
        <v>17105</v>
      </c>
      <c r="B1448" t="s">
        <v>40823</v>
      </c>
      <c r="C1448" t="s">
        <v>39541</v>
      </c>
      <c r="D1448" s="1">
        <v>45556</v>
      </c>
      <c r="E1448" s="1"/>
      <c r="F1448" t="s">
        <v>39542</v>
      </c>
      <c r="G1448">
        <v>899</v>
      </c>
      <c r="H1448" t="s">
        <v>39535</v>
      </c>
      <c r="I1448" t="s">
        <v>39536</v>
      </c>
    </row>
    <row r="1449" spans="1:9">
      <c r="A1449" t="s">
        <v>17122</v>
      </c>
      <c r="B1449" t="s">
        <v>40824</v>
      </c>
      <c r="C1449" t="s">
        <v>39541</v>
      </c>
      <c r="D1449" s="1">
        <v>45919</v>
      </c>
      <c r="E1449" s="1"/>
      <c r="F1449" t="s">
        <v>39534</v>
      </c>
      <c r="G1449">
        <v>764.15</v>
      </c>
      <c r="H1449" t="s">
        <v>39535</v>
      </c>
      <c r="I1449" t="s">
        <v>39536</v>
      </c>
    </row>
    <row r="1450" spans="1:9">
      <c r="A1450" t="s">
        <v>17127</v>
      </c>
      <c r="B1450" t="s">
        <v>40825</v>
      </c>
      <c r="C1450" t="s">
        <v>39538</v>
      </c>
      <c r="D1450" s="1">
        <v>45950</v>
      </c>
      <c r="E1450" s="1"/>
      <c r="F1450" t="s">
        <v>39534</v>
      </c>
      <c r="G1450">
        <v>179.1</v>
      </c>
      <c r="H1450" t="s">
        <v>39535</v>
      </c>
      <c r="I1450" t="s">
        <v>39536</v>
      </c>
    </row>
    <row r="1451" spans="1:9">
      <c r="A1451" t="s">
        <v>17131</v>
      </c>
      <c r="B1451" t="s">
        <v>40826</v>
      </c>
      <c r="C1451" t="s">
        <v>39541</v>
      </c>
      <c r="D1451" s="1">
        <v>45219</v>
      </c>
      <c r="E1451" s="1"/>
      <c r="F1451" t="s">
        <v>39534</v>
      </c>
      <c r="G1451">
        <v>899</v>
      </c>
      <c r="H1451" t="s">
        <v>39535</v>
      </c>
      <c r="I1451" t="s">
        <v>39536</v>
      </c>
    </row>
    <row r="1452" spans="1:9">
      <c r="A1452" t="s">
        <v>17159</v>
      </c>
      <c r="B1452" t="s">
        <v>40827</v>
      </c>
      <c r="C1452" t="s">
        <v>39538</v>
      </c>
      <c r="D1452" s="1">
        <v>45870</v>
      </c>
      <c r="E1452" s="1"/>
      <c r="F1452" t="s">
        <v>39534</v>
      </c>
      <c r="G1452">
        <v>179.1</v>
      </c>
      <c r="H1452" t="s">
        <v>39535</v>
      </c>
      <c r="I1452" t="s">
        <v>39536</v>
      </c>
    </row>
    <row r="1453" spans="1:9">
      <c r="A1453" t="s">
        <v>17165</v>
      </c>
      <c r="B1453" t="s">
        <v>40828</v>
      </c>
      <c r="C1453" t="s">
        <v>39541</v>
      </c>
      <c r="D1453" s="1">
        <v>45932</v>
      </c>
      <c r="E1453" s="1">
        <v>45963</v>
      </c>
      <c r="F1453" t="s">
        <v>39542</v>
      </c>
      <c r="G1453">
        <v>854.05</v>
      </c>
      <c r="H1453" t="s">
        <v>39544</v>
      </c>
      <c r="I1453" t="s">
        <v>39536</v>
      </c>
    </row>
    <row r="1454" spans="1:9">
      <c r="A1454" t="s">
        <v>17168</v>
      </c>
      <c r="B1454" t="s">
        <v>40829</v>
      </c>
      <c r="C1454" t="s">
        <v>39541</v>
      </c>
      <c r="D1454" s="1">
        <v>45325</v>
      </c>
      <c r="E1454" s="1"/>
      <c r="F1454" t="s">
        <v>39534</v>
      </c>
      <c r="G1454">
        <v>899</v>
      </c>
      <c r="H1454" t="s">
        <v>39535</v>
      </c>
      <c r="I1454" t="s">
        <v>39536</v>
      </c>
    </row>
    <row r="1455" spans="1:9">
      <c r="A1455" t="s">
        <v>17192</v>
      </c>
      <c r="B1455" t="s">
        <v>40830</v>
      </c>
      <c r="C1455" t="s">
        <v>39538</v>
      </c>
      <c r="D1455" s="1">
        <v>45845</v>
      </c>
      <c r="E1455" s="1"/>
      <c r="F1455" t="s">
        <v>39534</v>
      </c>
      <c r="G1455">
        <v>199</v>
      </c>
      <c r="H1455" t="s">
        <v>39535</v>
      </c>
      <c r="I1455" t="s">
        <v>39536</v>
      </c>
    </row>
    <row r="1456" spans="1:9">
      <c r="A1456" t="s">
        <v>17199</v>
      </c>
      <c r="B1456" t="s">
        <v>40831</v>
      </c>
      <c r="C1456" t="s">
        <v>39538</v>
      </c>
      <c r="D1456" s="1">
        <v>45692</v>
      </c>
      <c r="E1456" s="1"/>
      <c r="F1456" t="s">
        <v>39534</v>
      </c>
      <c r="G1456">
        <v>169.15</v>
      </c>
      <c r="H1456" t="s">
        <v>39535</v>
      </c>
      <c r="I1456" t="s">
        <v>39536</v>
      </c>
    </row>
    <row r="1457" spans="1:9">
      <c r="A1457" t="s">
        <v>17211</v>
      </c>
      <c r="B1457" t="s">
        <v>40832</v>
      </c>
      <c r="C1457" t="s">
        <v>39538</v>
      </c>
      <c r="D1457" s="1">
        <v>45652</v>
      </c>
      <c r="E1457" s="1"/>
      <c r="F1457" t="s">
        <v>39534</v>
      </c>
      <c r="G1457">
        <v>199</v>
      </c>
      <c r="H1457" t="s">
        <v>39535</v>
      </c>
      <c r="I1457" t="s">
        <v>39536</v>
      </c>
    </row>
    <row r="1458" spans="1:9">
      <c r="A1458" t="s">
        <v>17225</v>
      </c>
      <c r="B1458" t="s">
        <v>40832</v>
      </c>
      <c r="C1458" t="s">
        <v>39541</v>
      </c>
      <c r="D1458" s="1">
        <v>45834</v>
      </c>
      <c r="E1458" s="1"/>
      <c r="F1458" t="s">
        <v>39542</v>
      </c>
      <c r="G1458">
        <v>899</v>
      </c>
      <c r="H1458" t="s">
        <v>39535</v>
      </c>
      <c r="I1458" t="s">
        <v>39539</v>
      </c>
    </row>
    <row r="1459" spans="1:9">
      <c r="A1459" t="s">
        <v>17233</v>
      </c>
      <c r="B1459" t="s">
        <v>40833</v>
      </c>
      <c r="C1459" t="s">
        <v>39533</v>
      </c>
      <c r="D1459" s="1">
        <v>45633</v>
      </c>
      <c r="E1459" s="1"/>
      <c r="F1459" t="s">
        <v>39534</v>
      </c>
      <c r="G1459">
        <v>41.65</v>
      </c>
      <c r="H1459" t="s">
        <v>39535</v>
      </c>
      <c r="I1459" t="s">
        <v>39536</v>
      </c>
    </row>
    <row r="1460" spans="1:9">
      <c r="A1460" t="s">
        <v>17247</v>
      </c>
      <c r="B1460" t="s">
        <v>40834</v>
      </c>
      <c r="C1460" t="s">
        <v>39538</v>
      </c>
      <c r="D1460" s="1">
        <v>45966</v>
      </c>
      <c r="E1460" s="1"/>
      <c r="F1460" t="s">
        <v>39534</v>
      </c>
      <c r="G1460">
        <v>179.1</v>
      </c>
      <c r="H1460" t="s">
        <v>39535</v>
      </c>
      <c r="I1460" t="s">
        <v>39536</v>
      </c>
    </row>
    <row r="1461" spans="1:9">
      <c r="A1461" t="s">
        <v>17250</v>
      </c>
      <c r="B1461" t="s">
        <v>40835</v>
      </c>
      <c r="C1461" t="s">
        <v>39533</v>
      </c>
      <c r="D1461" s="1">
        <v>45246</v>
      </c>
      <c r="E1461" s="1"/>
      <c r="F1461" t="s">
        <v>39542</v>
      </c>
      <c r="G1461">
        <v>39.200000000000003</v>
      </c>
      <c r="H1461" t="s">
        <v>39535</v>
      </c>
      <c r="I1461" t="s">
        <v>39536</v>
      </c>
    </row>
    <row r="1462" spans="1:9">
      <c r="A1462" t="s">
        <v>17277</v>
      </c>
      <c r="B1462" t="s">
        <v>40836</v>
      </c>
      <c r="C1462" t="s">
        <v>39538</v>
      </c>
      <c r="D1462" s="1">
        <v>45801</v>
      </c>
      <c r="E1462" s="1"/>
      <c r="F1462" t="s">
        <v>39542</v>
      </c>
      <c r="G1462">
        <v>179.1</v>
      </c>
      <c r="H1462" t="s">
        <v>39535</v>
      </c>
      <c r="I1462" t="s">
        <v>39536</v>
      </c>
    </row>
    <row r="1463" spans="1:9">
      <c r="A1463" t="s">
        <v>17286</v>
      </c>
      <c r="B1463" t="s">
        <v>40836</v>
      </c>
      <c r="C1463" t="s">
        <v>39533</v>
      </c>
      <c r="D1463" s="1">
        <v>45893</v>
      </c>
      <c r="E1463" s="1"/>
      <c r="F1463" t="s">
        <v>39534</v>
      </c>
      <c r="G1463">
        <v>44.1</v>
      </c>
      <c r="H1463" t="s">
        <v>39535</v>
      </c>
      <c r="I1463" t="s">
        <v>39607</v>
      </c>
    </row>
    <row r="1464" spans="1:9">
      <c r="A1464" t="s">
        <v>17292</v>
      </c>
      <c r="B1464" t="s">
        <v>40837</v>
      </c>
      <c r="C1464" t="s">
        <v>39541</v>
      </c>
      <c r="D1464" s="1">
        <v>45328</v>
      </c>
      <c r="E1464" s="1"/>
      <c r="F1464" t="s">
        <v>39534</v>
      </c>
      <c r="G1464">
        <v>899</v>
      </c>
      <c r="H1464" t="s">
        <v>39535</v>
      </c>
      <c r="I1464" t="s">
        <v>39536</v>
      </c>
    </row>
    <row r="1465" spans="1:9">
      <c r="A1465" t="s">
        <v>17316</v>
      </c>
      <c r="B1465" t="s">
        <v>40838</v>
      </c>
      <c r="C1465" t="s">
        <v>39533</v>
      </c>
      <c r="D1465" s="1">
        <v>45785</v>
      </c>
      <c r="E1465" s="1"/>
      <c r="F1465" t="s">
        <v>39534</v>
      </c>
      <c r="G1465">
        <v>49</v>
      </c>
      <c r="H1465" t="s">
        <v>39535</v>
      </c>
      <c r="I1465" t="s">
        <v>39536</v>
      </c>
    </row>
    <row r="1466" spans="1:9">
      <c r="A1466" t="s">
        <v>17325</v>
      </c>
      <c r="B1466" t="s">
        <v>40839</v>
      </c>
      <c r="C1466" t="s">
        <v>39533</v>
      </c>
      <c r="D1466" s="1">
        <v>45615</v>
      </c>
      <c r="E1466" s="1">
        <v>45707</v>
      </c>
      <c r="F1466" t="s">
        <v>39534</v>
      </c>
      <c r="G1466">
        <v>49</v>
      </c>
      <c r="H1466" t="s">
        <v>39544</v>
      </c>
      <c r="I1466" t="s">
        <v>39536</v>
      </c>
    </row>
    <row r="1467" spans="1:9">
      <c r="A1467" t="s">
        <v>17330</v>
      </c>
      <c r="B1467" t="s">
        <v>40840</v>
      </c>
      <c r="C1467" t="s">
        <v>39538</v>
      </c>
      <c r="D1467" s="1">
        <v>45637</v>
      </c>
      <c r="E1467" s="1">
        <v>45911</v>
      </c>
      <c r="F1467" t="s">
        <v>39542</v>
      </c>
      <c r="G1467">
        <v>179.1</v>
      </c>
      <c r="H1467" t="s">
        <v>39544</v>
      </c>
      <c r="I1467" t="s">
        <v>39536</v>
      </c>
    </row>
    <row r="1468" spans="1:9">
      <c r="A1468" t="s">
        <v>17341</v>
      </c>
      <c r="B1468" t="s">
        <v>40841</v>
      </c>
      <c r="C1468" t="s">
        <v>39533</v>
      </c>
      <c r="D1468" s="1">
        <v>45129</v>
      </c>
      <c r="E1468" s="1">
        <v>45557</v>
      </c>
      <c r="F1468" t="s">
        <v>39534</v>
      </c>
      <c r="G1468">
        <v>41.65</v>
      </c>
      <c r="H1468" t="s">
        <v>39544</v>
      </c>
      <c r="I1468" t="s">
        <v>39536</v>
      </c>
    </row>
    <row r="1469" spans="1:9">
      <c r="A1469" t="s">
        <v>17357</v>
      </c>
      <c r="B1469" t="s">
        <v>40842</v>
      </c>
      <c r="C1469" t="s">
        <v>39533</v>
      </c>
      <c r="D1469" s="1">
        <v>45685</v>
      </c>
      <c r="E1469" s="1"/>
      <c r="F1469" t="s">
        <v>39542</v>
      </c>
      <c r="G1469">
        <v>49</v>
      </c>
      <c r="H1469" t="s">
        <v>39535</v>
      </c>
      <c r="I1469" t="s">
        <v>39536</v>
      </c>
    </row>
    <row r="1470" spans="1:9">
      <c r="A1470" t="s">
        <v>17370</v>
      </c>
      <c r="B1470" t="s">
        <v>40843</v>
      </c>
      <c r="C1470" t="s">
        <v>39541</v>
      </c>
      <c r="D1470" s="1">
        <v>45949</v>
      </c>
      <c r="E1470" s="1"/>
      <c r="F1470" t="s">
        <v>39542</v>
      </c>
      <c r="G1470">
        <v>674.25</v>
      </c>
      <c r="H1470" t="s">
        <v>39535</v>
      </c>
      <c r="I1470" t="s">
        <v>39536</v>
      </c>
    </row>
    <row r="1471" spans="1:9">
      <c r="A1471" t="s">
        <v>17374</v>
      </c>
      <c r="B1471" t="s">
        <v>40844</v>
      </c>
      <c r="C1471" t="s">
        <v>39533</v>
      </c>
      <c r="D1471" s="1">
        <v>45913</v>
      </c>
      <c r="E1471" s="1">
        <v>45974</v>
      </c>
      <c r="F1471" t="s">
        <v>39534</v>
      </c>
      <c r="G1471">
        <v>36.75</v>
      </c>
      <c r="H1471" t="s">
        <v>39544</v>
      </c>
      <c r="I1471" t="s">
        <v>39536</v>
      </c>
    </row>
    <row r="1472" spans="1:9">
      <c r="A1472" t="s">
        <v>17378</v>
      </c>
      <c r="B1472" t="s">
        <v>40845</v>
      </c>
      <c r="C1472" t="s">
        <v>39533</v>
      </c>
      <c r="D1472" s="1">
        <v>45848</v>
      </c>
      <c r="E1472" s="1"/>
      <c r="F1472" t="s">
        <v>39534</v>
      </c>
      <c r="G1472">
        <v>44.1</v>
      </c>
      <c r="H1472" t="s">
        <v>39535</v>
      </c>
      <c r="I1472" t="s">
        <v>39536</v>
      </c>
    </row>
    <row r="1473" spans="1:9">
      <c r="A1473" t="s">
        <v>17385</v>
      </c>
      <c r="B1473" t="s">
        <v>40846</v>
      </c>
      <c r="C1473" t="s">
        <v>39538</v>
      </c>
      <c r="D1473" s="1">
        <v>45885</v>
      </c>
      <c r="E1473" s="1"/>
      <c r="F1473" t="s">
        <v>39542</v>
      </c>
      <c r="G1473">
        <v>199</v>
      </c>
      <c r="H1473" t="s">
        <v>39535</v>
      </c>
      <c r="I1473" t="s">
        <v>39536</v>
      </c>
    </row>
    <row r="1474" spans="1:9">
      <c r="A1474" t="s">
        <v>17391</v>
      </c>
      <c r="B1474" t="s">
        <v>40846</v>
      </c>
      <c r="C1474" t="s">
        <v>39541</v>
      </c>
      <c r="D1474" s="1">
        <v>45977</v>
      </c>
      <c r="E1474" s="1"/>
      <c r="F1474" t="s">
        <v>39542</v>
      </c>
      <c r="G1474">
        <v>899</v>
      </c>
      <c r="H1474" t="s">
        <v>39535</v>
      </c>
      <c r="I1474" t="s">
        <v>39539</v>
      </c>
    </row>
    <row r="1475" spans="1:9">
      <c r="A1475" t="s">
        <v>17394</v>
      </c>
      <c r="B1475" t="s">
        <v>40847</v>
      </c>
      <c r="C1475" t="s">
        <v>39541</v>
      </c>
      <c r="D1475" s="1">
        <v>45908</v>
      </c>
      <c r="E1475" s="1">
        <v>45969</v>
      </c>
      <c r="F1475" t="s">
        <v>39542</v>
      </c>
      <c r="G1475">
        <v>899</v>
      </c>
      <c r="H1475" t="s">
        <v>39544</v>
      </c>
      <c r="I1475" t="s">
        <v>39536</v>
      </c>
    </row>
    <row r="1476" spans="1:9">
      <c r="A1476" t="s">
        <v>17398</v>
      </c>
      <c r="B1476" t="s">
        <v>40848</v>
      </c>
      <c r="C1476" t="s">
        <v>39538</v>
      </c>
      <c r="D1476" s="1">
        <v>45955</v>
      </c>
      <c r="E1476" s="1"/>
      <c r="F1476" t="s">
        <v>39534</v>
      </c>
      <c r="G1476">
        <v>189.05</v>
      </c>
      <c r="H1476" t="s">
        <v>39535</v>
      </c>
      <c r="I1476" t="s">
        <v>39536</v>
      </c>
    </row>
    <row r="1477" spans="1:9">
      <c r="A1477" t="s">
        <v>17402</v>
      </c>
      <c r="B1477" t="s">
        <v>40849</v>
      </c>
      <c r="C1477" t="s">
        <v>39538</v>
      </c>
      <c r="D1477" s="1">
        <v>45936</v>
      </c>
      <c r="E1477" s="1"/>
      <c r="F1477" t="s">
        <v>39534</v>
      </c>
      <c r="G1477">
        <v>179.1</v>
      </c>
      <c r="H1477" t="s">
        <v>39535</v>
      </c>
      <c r="I1477" t="s">
        <v>39536</v>
      </c>
    </row>
    <row r="1478" spans="1:9">
      <c r="A1478" t="s">
        <v>17406</v>
      </c>
      <c r="B1478" t="s">
        <v>40850</v>
      </c>
      <c r="C1478" t="s">
        <v>39538</v>
      </c>
      <c r="D1478" s="1">
        <v>45976</v>
      </c>
      <c r="E1478" s="1"/>
      <c r="F1478" t="s">
        <v>39542</v>
      </c>
      <c r="G1478">
        <v>199</v>
      </c>
      <c r="H1478" t="s">
        <v>39535</v>
      </c>
      <c r="I1478" t="s">
        <v>39536</v>
      </c>
    </row>
    <row r="1479" spans="1:9">
      <c r="A1479" t="s">
        <v>17409</v>
      </c>
      <c r="B1479" t="s">
        <v>40851</v>
      </c>
      <c r="C1479" t="s">
        <v>39533</v>
      </c>
      <c r="D1479" s="1">
        <v>45706</v>
      </c>
      <c r="E1479" s="1"/>
      <c r="F1479" t="s">
        <v>39534</v>
      </c>
      <c r="G1479">
        <v>49</v>
      </c>
      <c r="H1479" t="s">
        <v>39535</v>
      </c>
      <c r="I1479" t="s">
        <v>39536</v>
      </c>
    </row>
    <row r="1480" spans="1:9">
      <c r="A1480" t="s">
        <v>17421</v>
      </c>
      <c r="B1480" t="s">
        <v>40852</v>
      </c>
      <c r="C1480" t="s">
        <v>39533</v>
      </c>
      <c r="D1480" s="1">
        <v>45762</v>
      </c>
      <c r="E1480" s="1"/>
      <c r="F1480" t="s">
        <v>39534</v>
      </c>
      <c r="G1480">
        <v>49</v>
      </c>
      <c r="H1480" t="s">
        <v>39535</v>
      </c>
      <c r="I1480" t="s">
        <v>39536</v>
      </c>
    </row>
    <row r="1481" spans="1:9">
      <c r="A1481" t="s">
        <v>17431</v>
      </c>
      <c r="B1481" t="s">
        <v>40853</v>
      </c>
      <c r="C1481" t="s">
        <v>39538</v>
      </c>
      <c r="D1481" s="1">
        <v>45207</v>
      </c>
      <c r="E1481" s="1">
        <v>45359</v>
      </c>
      <c r="F1481" t="s">
        <v>39542</v>
      </c>
      <c r="G1481">
        <v>169.15</v>
      </c>
      <c r="H1481" t="s">
        <v>39544</v>
      </c>
      <c r="I1481" t="s">
        <v>39536</v>
      </c>
    </row>
    <row r="1482" spans="1:9">
      <c r="A1482" t="s">
        <v>17438</v>
      </c>
      <c r="B1482" t="s">
        <v>40854</v>
      </c>
      <c r="C1482" t="s">
        <v>39533</v>
      </c>
      <c r="D1482" s="1">
        <v>45420</v>
      </c>
      <c r="E1482" s="1"/>
      <c r="F1482" t="s">
        <v>39534</v>
      </c>
      <c r="G1482">
        <v>46.55</v>
      </c>
      <c r="H1482" t="s">
        <v>39535</v>
      </c>
      <c r="I1482" t="s">
        <v>39536</v>
      </c>
    </row>
    <row r="1483" spans="1:9">
      <c r="A1483" t="s">
        <v>17459</v>
      </c>
      <c r="B1483" t="s">
        <v>40855</v>
      </c>
      <c r="C1483" t="s">
        <v>39538</v>
      </c>
      <c r="D1483" s="1">
        <v>45745</v>
      </c>
      <c r="E1483" s="1"/>
      <c r="F1483" t="s">
        <v>39534</v>
      </c>
      <c r="G1483">
        <v>199</v>
      </c>
      <c r="H1483" t="s">
        <v>39535</v>
      </c>
      <c r="I1483" t="s">
        <v>39536</v>
      </c>
    </row>
    <row r="1484" spans="1:9">
      <c r="A1484" t="s">
        <v>17470</v>
      </c>
      <c r="B1484" t="s">
        <v>40856</v>
      </c>
      <c r="C1484" t="s">
        <v>39533</v>
      </c>
      <c r="D1484" s="1">
        <v>45261</v>
      </c>
      <c r="E1484" s="1">
        <v>45689</v>
      </c>
      <c r="F1484" t="s">
        <v>39534</v>
      </c>
      <c r="G1484">
        <v>44.1</v>
      </c>
      <c r="H1484" t="s">
        <v>39544</v>
      </c>
      <c r="I1484" t="s">
        <v>39536</v>
      </c>
    </row>
    <row r="1485" spans="1:9">
      <c r="A1485" t="s">
        <v>17486</v>
      </c>
      <c r="B1485" t="s">
        <v>40857</v>
      </c>
      <c r="C1485" t="s">
        <v>39538</v>
      </c>
      <c r="D1485" s="1">
        <v>45515</v>
      </c>
      <c r="E1485" s="1"/>
      <c r="F1485" t="s">
        <v>39534</v>
      </c>
      <c r="G1485">
        <v>199</v>
      </c>
      <c r="H1485" t="s">
        <v>39535</v>
      </c>
      <c r="I1485" t="s">
        <v>39536</v>
      </c>
    </row>
    <row r="1486" spans="1:9">
      <c r="A1486" t="s">
        <v>17504</v>
      </c>
      <c r="B1486" t="s">
        <v>40858</v>
      </c>
      <c r="C1486" t="s">
        <v>39538</v>
      </c>
      <c r="D1486" s="1">
        <v>45855</v>
      </c>
      <c r="E1486" s="1"/>
      <c r="F1486" t="s">
        <v>39534</v>
      </c>
      <c r="G1486">
        <v>189.05</v>
      </c>
      <c r="H1486" t="s">
        <v>39535</v>
      </c>
      <c r="I1486" t="s">
        <v>39536</v>
      </c>
    </row>
    <row r="1487" spans="1:9">
      <c r="A1487" t="s">
        <v>17511</v>
      </c>
      <c r="B1487" t="s">
        <v>40859</v>
      </c>
      <c r="C1487" t="s">
        <v>39541</v>
      </c>
      <c r="D1487" s="1">
        <v>45197</v>
      </c>
      <c r="E1487" s="1"/>
      <c r="F1487" t="s">
        <v>39534</v>
      </c>
      <c r="G1487">
        <v>764.15</v>
      </c>
      <c r="H1487" t="s">
        <v>39535</v>
      </c>
      <c r="I1487" t="s">
        <v>39536</v>
      </c>
    </row>
    <row r="1488" spans="1:9">
      <c r="A1488" t="s">
        <v>17540</v>
      </c>
      <c r="B1488" t="s">
        <v>40859</v>
      </c>
      <c r="C1488" t="s">
        <v>39538</v>
      </c>
      <c r="D1488" s="1">
        <v>45410</v>
      </c>
      <c r="E1488" s="1"/>
      <c r="F1488" t="s">
        <v>39534</v>
      </c>
      <c r="G1488">
        <v>169.15</v>
      </c>
      <c r="H1488" t="s">
        <v>39535</v>
      </c>
      <c r="I1488" t="s">
        <v>39607</v>
      </c>
    </row>
    <row r="1489" spans="1:9">
      <c r="A1489" t="s">
        <v>17562</v>
      </c>
      <c r="B1489" t="s">
        <v>40860</v>
      </c>
      <c r="C1489" t="s">
        <v>39533</v>
      </c>
      <c r="D1489" s="1">
        <v>45616</v>
      </c>
      <c r="E1489" s="1"/>
      <c r="F1489" t="s">
        <v>39542</v>
      </c>
      <c r="G1489">
        <v>36.75</v>
      </c>
      <c r="H1489" t="s">
        <v>39535</v>
      </c>
      <c r="I1489" t="s">
        <v>39536</v>
      </c>
    </row>
    <row r="1490" spans="1:9">
      <c r="A1490" t="s">
        <v>17577</v>
      </c>
      <c r="B1490" t="s">
        <v>40861</v>
      </c>
      <c r="C1490" t="s">
        <v>39533</v>
      </c>
      <c r="D1490" s="1">
        <v>45496</v>
      </c>
      <c r="E1490" s="1"/>
      <c r="F1490" t="s">
        <v>39534</v>
      </c>
      <c r="G1490">
        <v>41.65</v>
      </c>
      <c r="H1490" t="s">
        <v>39535</v>
      </c>
      <c r="I1490" t="s">
        <v>39536</v>
      </c>
    </row>
    <row r="1491" spans="1:9">
      <c r="A1491" t="s">
        <v>17596</v>
      </c>
      <c r="B1491" t="s">
        <v>40862</v>
      </c>
      <c r="C1491" t="s">
        <v>39533</v>
      </c>
      <c r="D1491" s="1">
        <v>45601</v>
      </c>
      <c r="E1491" s="1"/>
      <c r="F1491" t="s">
        <v>39534</v>
      </c>
      <c r="G1491">
        <v>49</v>
      </c>
      <c r="H1491" t="s">
        <v>39535</v>
      </c>
      <c r="I1491" t="s">
        <v>39536</v>
      </c>
    </row>
    <row r="1492" spans="1:9">
      <c r="A1492" t="s">
        <v>17611</v>
      </c>
      <c r="B1492" t="s">
        <v>40863</v>
      </c>
      <c r="C1492" t="s">
        <v>39538</v>
      </c>
      <c r="D1492" s="1">
        <v>45729</v>
      </c>
      <c r="E1492" s="1"/>
      <c r="F1492" t="s">
        <v>39534</v>
      </c>
      <c r="G1492">
        <v>169.15</v>
      </c>
      <c r="H1492" t="s">
        <v>39535</v>
      </c>
      <c r="I1492" t="s">
        <v>39536</v>
      </c>
    </row>
    <row r="1493" spans="1:9">
      <c r="A1493" t="s">
        <v>17622</v>
      </c>
      <c r="B1493" t="s">
        <v>40864</v>
      </c>
      <c r="C1493" t="s">
        <v>39538</v>
      </c>
      <c r="D1493" s="1">
        <v>45491</v>
      </c>
      <c r="E1493" s="1"/>
      <c r="F1493" t="s">
        <v>39542</v>
      </c>
      <c r="G1493">
        <v>199</v>
      </c>
      <c r="H1493" t="s">
        <v>39535</v>
      </c>
      <c r="I1493" t="s">
        <v>39536</v>
      </c>
    </row>
    <row r="1494" spans="1:9">
      <c r="A1494" t="s">
        <v>17641</v>
      </c>
      <c r="B1494" t="s">
        <v>40865</v>
      </c>
      <c r="C1494" t="s">
        <v>39541</v>
      </c>
      <c r="D1494" s="1">
        <v>45605</v>
      </c>
      <c r="E1494" s="1"/>
      <c r="F1494" t="s">
        <v>39542</v>
      </c>
      <c r="G1494">
        <v>899</v>
      </c>
      <c r="H1494" t="s">
        <v>39535</v>
      </c>
      <c r="I1494" t="s">
        <v>39536</v>
      </c>
    </row>
    <row r="1495" spans="1:9">
      <c r="A1495" t="s">
        <v>17656</v>
      </c>
      <c r="B1495" t="s">
        <v>40866</v>
      </c>
      <c r="C1495" t="s">
        <v>39533</v>
      </c>
      <c r="D1495" s="1">
        <v>45693</v>
      </c>
      <c r="E1495" s="1"/>
      <c r="F1495" t="s">
        <v>39534</v>
      </c>
      <c r="G1495">
        <v>49</v>
      </c>
      <c r="H1495" t="s">
        <v>39535</v>
      </c>
      <c r="I1495" t="s">
        <v>39536</v>
      </c>
    </row>
    <row r="1496" spans="1:9">
      <c r="A1496" t="s">
        <v>17668</v>
      </c>
      <c r="B1496" t="s">
        <v>40867</v>
      </c>
      <c r="C1496" t="s">
        <v>39533</v>
      </c>
      <c r="D1496" s="1">
        <v>45828</v>
      </c>
      <c r="E1496" s="1"/>
      <c r="F1496" t="s">
        <v>39542</v>
      </c>
      <c r="G1496">
        <v>49</v>
      </c>
      <c r="H1496" t="s">
        <v>39535</v>
      </c>
      <c r="I1496" t="s">
        <v>39536</v>
      </c>
    </row>
    <row r="1497" spans="1:9">
      <c r="A1497" t="s">
        <v>17676</v>
      </c>
      <c r="B1497" t="s">
        <v>40868</v>
      </c>
      <c r="C1497" t="s">
        <v>39538</v>
      </c>
      <c r="D1497" s="1">
        <v>45812</v>
      </c>
      <c r="E1497" s="1"/>
      <c r="F1497" t="s">
        <v>39534</v>
      </c>
      <c r="G1497">
        <v>189.05</v>
      </c>
      <c r="H1497" t="s">
        <v>39535</v>
      </c>
      <c r="I1497" t="s">
        <v>39536</v>
      </c>
    </row>
    <row r="1498" spans="1:9">
      <c r="A1498" t="s">
        <v>17684</v>
      </c>
      <c r="B1498" t="s">
        <v>40868</v>
      </c>
      <c r="C1498" t="s">
        <v>39541</v>
      </c>
      <c r="D1498" s="1">
        <v>45995</v>
      </c>
      <c r="E1498" s="1"/>
      <c r="F1498" t="s">
        <v>39542</v>
      </c>
      <c r="G1498">
        <v>854.05</v>
      </c>
      <c r="H1498" t="s">
        <v>39535</v>
      </c>
      <c r="I1498" t="s">
        <v>39539</v>
      </c>
    </row>
    <row r="1499" spans="1:9">
      <c r="A1499" t="s">
        <v>17686</v>
      </c>
      <c r="B1499" t="s">
        <v>40869</v>
      </c>
      <c r="C1499" t="s">
        <v>39533</v>
      </c>
      <c r="D1499" s="1">
        <v>45763</v>
      </c>
      <c r="E1499" s="1"/>
      <c r="F1499" t="s">
        <v>39534</v>
      </c>
      <c r="G1499">
        <v>46.55</v>
      </c>
      <c r="H1499" t="s">
        <v>39535</v>
      </c>
      <c r="I1499" t="s">
        <v>39536</v>
      </c>
    </row>
    <row r="1500" spans="1:9">
      <c r="A1500" t="s">
        <v>17696</v>
      </c>
      <c r="B1500" t="s">
        <v>40870</v>
      </c>
      <c r="C1500" t="s">
        <v>39538</v>
      </c>
      <c r="D1500" s="1">
        <v>45700</v>
      </c>
      <c r="E1500" s="1"/>
      <c r="F1500" t="s">
        <v>39534</v>
      </c>
      <c r="G1500">
        <v>159.19999999999999</v>
      </c>
      <c r="H1500" t="s">
        <v>39535</v>
      </c>
      <c r="I1500" t="s">
        <v>39536</v>
      </c>
    </row>
    <row r="1501" spans="1:9">
      <c r="A1501" t="s">
        <v>17708</v>
      </c>
      <c r="B1501" t="s">
        <v>40870</v>
      </c>
      <c r="C1501" t="s">
        <v>39541</v>
      </c>
      <c r="D1501" s="1">
        <v>45912</v>
      </c>
      <c r="E1501" s="1"/>
      <c r="F1501" t="s">
        <v>39534</v>
      </c>
      <c r="G1501">
        <v>719.2</v>
      </c>
      <c r="H1501" t="s">
        <v>39535</v>
      </c>
      <c r="I1501" t="s">
        <v>39539</v>
      </c>
    </row>
    <row r="1502" spans="1:9">
      <c r="A1502" t="s">
        <v>17713</v>
      </c>
      <c r="B1502" t="s">
        <v>40871</v>
      </c>
      <c r="C1502" t="s">
        <v>39538</v>
      </c>
      <c r="D1502" s="1">
        <v>45940</v>
      </c>
      <c r="E1502" s="1">
        <v>45971</v>
      </c>
      <c r="F1502" t="s">
        <v>39542</v>
      </c>
      <c r="G1502">
        <v>199</v>
      </c>
      <c r="H1502" t="s">
        <v>39544</v>
      </c>
      <c r="I1502" t="s">
        <v>39536</v>
      </c>
    </row>
    <row r="1503" spans="1:9">
      <c r="A1503" t="s">
        <v>17716</v>
      </c>
      <c r="B1503" t="s">
        <v>40872</v>
      </c>
      <c r="C1503" t="s">
        <v>39533</v>
      </c>
      <c r="D1503" s="1">
        <v>45562</v>
      </c>
      <c r="E1503" s="1"/>
      <c r="F1503" t="s">
        <v>39542</v>
      </c>
      <c r="G1503">
        <v>46.55</v>
      </c>
      <c r="H1503" t="s">
        <v>39535</v>
      </c>
      <c r="I1503" t="s">
        <v>39536</v>
      </c>
    </row>
    <row r="1504" spans="1:9">
      <c r="A1504" t="s">
        <v>17733</v>
      </c>
      <c r="B1504" t="s">
        <v>40872</v>
      </c>
      <c r="C1504" t="s">
        <v>39538</v>
      </c>
      <c r="D1504" s="1">
        <v>45653</v>
      </c>
      <c r="E1504" s="1"/>
      <c r="F1504" t="s">
        <v>39542</v>
      </c>
      <c r="G1504">
        <v>189.05</v>
      </c>
      <c r="H1504" t="s">
        <v>39535</v>
      </c>
      <c r="I1504" t="s">
        <v>39539</v>
      </c>
    </row>
    <row r="1505" spans="1:9">
      <c r="A1505" t="s">
        <v>17747</v>
      </c>
      <c r="B1505" t="s">
        <v>40873</v>
      </c>
      <c r="C1505" t="s">
        <v>39533</v>
      </c>
      <c r="D1505" s="1">
        <v>45561</v>
      </c>
      <c r="E1505" s="1"/>
      <c r="F1505" t="s">
        <v>39534</v>
      </c>
      <c r="G1505">
        <v>46.55</v>
      </c>
      <c r="H1505" t="s">
        <v>39535</v>
      </c>
      <c r="I1505" t="s">
        <v>39536</v>
      </c>
    </row>
    <row r="1506" spans="1:9">
      <c r="A1506" t="s">
        <v>17764</v>
      </c>
      <c r="B1506" t="s">
        <v>40874</v>
      </c>
      <c r="C1506" t="s">
        <v>39533</v>
      </c>
      <c r="D1506" s="1">
        <v>45585</v>
      </c>
      <c r="E1506" s="1"/>
      <c r="F1506" t="s">
        <v>39534</v>
      </c>
      <c r="G1506">
        <v>49</v>
      </c>
      <c r="H1506" t="s">
        <v>39535</v>
      </c>
      <c r="I1506" t="s">
        <v>39536</v>
      </c>
    </row>
    <row r="1507" spans="1:9">
      <c r="A1507" t="s">
        <v>17780</v>
      </c>
      <c r="B1507" t="s">
        <v>40875</v>
      </c>
      <c r="C1507" t="s">
        <v>39533</v>
      </c>
      <c r="D1507" s="1">
        <v>45858</v>
      </c>
      <c r="E1507" s="1"/>
      <c r="F1507" t="s">
        <v>39534</v>
      </c>
      <c r="G1507">
        <v>49</v>
      </c>
      <c r="H1507" t="s">
        <v>39535</v>
      </c>
      <c r="I1507" t="s">
        <v>39536</v>
      </c>
    </row>
    <row r="1508" spans="1:9">
      <c r="A1508" t="s">
        <v>17787</v>
      </c>
      <c r="B1508" t="s">
        <v>40875</v>
      </c>
      <c r="C1508" t="s">
        <v>39538</v>
      </c>
      <c r="D1508" s="1">
        <v>45950</v>
      </c>
      <c r="E1508" s="1"/>
      <c r="F1508" t="s">
        <v>39542</v>
      </c>
      <c r="G1508">
        <v>199</v>
      </c>
      <c r="H1508" t="s">
        <v>39535</v>
      </c>
      <c r="I1508" t="s">
        <v>39539</v>
      </c>
    </row>
    <row r="1509" spans="1:9">
      <c r="A1509" t="s">
        <v>17791</v>
      </c>
      <c r="B1509" t="s">
        <v>40876</v>
      </c>
      <c r="C1509" t="s">
        <v>39533</v>
      </c>
      <c r="D1509" s="1">
        <v>45490</v>
      </c>
      <c r="E1509" s="1">
        <v>45674</v>
      </c>
      <c r="F1509" t="s">
        <v>39534</v>
      </c>
      <c r="G1509">
        <v>44.1</v>
      </c>
      <c r="H1509" t="s">
        <v>39544</v>
      </c>
      <c r="I1509" t="s">
        <v>39536</v>
      </c>
    </row>
    <row r="1510" spans="1:9">
      <c r="A1510" t="s">
        <v>17799</v>
      </c>
      <c r="B1510" t="s">
        <v>40877</v>
      </c>
      <c r="C1510" t="s">
        <v>39541</v>
      </c>
      <c r="D1510" s="1">
        <v>45497</v>
      </c>
      <c r="E1510" s="1"/>
      <c r="F1510" t="s">
        <v>39534</v>
      </c>
      <c r="G1510">
        <v>899</v>
      </c>
      <c r="H1510" t="s">
        <v>39535</v>
      </c>
      <c r="I1510" t="s">
        <v>39536</v>
      </c>
    </row>
    <row r="1511" spans="1:9">
      <c r="A1511" t="s">
        <v>17818</v>
      </c>
      <c r="B1511" t="s">
        <v>40878</v>
      </c>
      <c r="C1511" t="s">
        <v>39538</v>
      </c>
      <c r="D1511" s="1">
        <v>45923</v>
      </c>
      <c r="E1511" s="1">
        <v>45984</v>
      </c>
      <c r="F1511" t="s">
        <v>39534</v>
      </c>
      <c r="G1511">
        <v>199</v>
      </c>
      <c r="H1511" t="s">
        <v>39544</v>
      </c>
      <c r="I1511" t="s">
        <v>39536</v>
      </c>
    </row>
    <row r="1512" spans="1:9">
      <c r="A1512" t="s">
        <v>17822</v>
      </c>
      <c r="B1512" t="s">
        <v>40879</v>
      </c>
      <c r="C1512" t="s">
        <v>39533</v>
      </c>
      <c r="D1512" s="1">
        <v>45589</v>
      </c>
      <c r="E1512" s="1">
        <v>45681</v>
      </c>
      <c r="F1512" t="s">
        <v>39534</v>
      </c>
      <c r="G1512">
        <v>49</v>
      </c>
      <c r="H1512" t="s">
        <v>39544</v>
      </c>
      <c r="I1512" t="s">
        <v>39536</v>
      </c>
    </row>
    <row r="1513" spans="1:9">
      <c r="A1513" t="s">
        <v>17827</v>
      </c>
      <c r="B1513" t="s">
        <v>40880</v>
      </c>
      <c r="C1513" t="s">
        <v>39538</v>
      </c>
      <c r="D1513" s="1">
        <v>45818</v>
      </c>
      <c r="E1513" s="1"/>
      <c r="F1513" t="s">
        <v>39534</v>
      </c>
      <c r="G1513">
        <v>169.15</v>
      </c>
      <c r="H1513" t="s">
        <v>39535</v>
      </c>
      <c r="I1513" t="s">
        <v>39536</v>
      </c>
    </row>
    <row r="1514" spans="1:9">
      <c r="A1514" t="s">
        <v>17835</v>
      </c>
      <c r="B1514" t="s">
        <v>40881</v>
      </c>
      <c r="C1514" t="s">
        <v>39538</v>
      </c>
      <c r="D1514" s="1">
        <v>45592</v>
      </c>
      <c r="E1514" s="1"/>
      <c r="F1514" t="s">
        <v>39534</v>
      </c>
      <c r="G1514">
        <v>159.19999999999999</v>
      </c>
      <c r="H1514" t="s">
        <v>39535</v>
      </c>
      <c r="I1514" t="s">
        <v>39536</v>
      </c>
    </row>
    <row r="1515" spans="1:9">
      <c r="A1515" t="s">
        <v>17851</v>
      </c>
      <c r="B1515" t="s">
        <v>40881</v>
      </c>
      <c r="C1515" t="s">
        <v>39541</v>
      </c>
      <c r="D1515" s="1">
        <v>45684</v>
      </c>
      <c r="E1515" s="1"/>
      <c r="F1515" t="s">
        <v>39534</v>
      </c>
      <c r="G1515">
        <v>719.2</v>
      </c>
      <c r="H1515" t="s">
        <v>39535</v>
      </c>
      <c r="I1515" t="s">
        <v>39539</v>
      </c>
    </row>
    <row r="1516" spans="1:9">
      <c r="A1516" t="s">
        <v>17864</v>
      </c>
      <c r="B1516" t="s">
        <v>40882</v>
      </c>
      <c r="C1516" t="s">
        <v>39538</v>
      </c>
      <c r="D1516" s="1">
        <v>45612</v>
      </c>
      <c r="E1516" s="1"/>
      <c r="F1516" t="s">
        <v>39534</v>
      </c>
      <c r="G1516">
        <v>189.05</v>
      </c>
      <c r="H1516" t="s">
        <v>39535</v>
      </c>
      <c r="I1516" t="s">
        <v>39536</v>
      </c>
    </row>
    <row r="1517" spans="1:9">
      <c r="A1517" t="s">
        <v>17879</v>
      </c>
      <c r="B1517" t="s">
        <v>40882</v>
      </c>
      <c r="C1517" t="s">
        <v>39541</v>
      </c>
      <c r="D1517" s="1">
        <v>45704</v>
      </c>
      <c r="E1517" s="1"/>
      <c r="F1517" t="s">
        <v>39542</v>
      </c>
      <c r="G1517">
        <v>854.05</v>
      </c>
      <c r="H1517" t="s">
        <v>39535</v>
      </c>
      <c r="I1517" t="s">
        <v>39539</v>
      </c>
    </row>
    <row r="1518" spans="1:9">
      <c r="A1518" t="s">
        <v>17891</v>
      </c>
      <c r="B1518" t="s">
        <v>40883</v>
      </c>
      <c r="C1518" t="s">
        <v>39538</v>
      </c>
      <c r="D1518" s="1">
        <v>45735</v>
      </c>
      <c r="E1518" s="1"/>
      <c r="F1518" t="s">
        <v>39534</v>
      </c>
      <c r="G1518">
        <v>199</v>
      </c>
      <c r="H1518" t="s">
        <v>39535</v>
      </c>
      <c r="I1518" t="s">
        <v>39536</v>
      </c>
    </row>
    <row r="1519" spans="1:9">
      <c r="A1519" t="s">
        <v>17902</v>
      </c>
      <c r="B1519" t="s">
        <v>40884</v>
      </c>
      <c r="C1519" t="s">
        <v>39533</v>
      </c>
      <c r="D1519" s="1">
        <v>45837</v>
      </c>
      <c r="E1519" s="1"/>
      <c r="F1519" t="s">
        <v>39542</v>
      </c>
      <c r="G1519">
        <v>36.75</v>
      </c>
      <c r="H1519" t="s">
        <v>39535</v>
      </c>
      <c r="I1519" t="s">
        <v>39536</v>
      </c>
    </row>
    <row r="1520" spans="1:9">
      <c r="A1520" t="s">
        <v>17910</v>
      </c>
      <c r="B1520" t="s">
        <v>40885</v>
      </c>
      <c r="C1520" t="s">
        <v>39533</v>
      </c>
      <c r="D1520" s="1">
        <v>45658</v>
      </c>
      <c r="E1520" s="1"/>
      <c r="F1520" t="s">
        <v>39542</v>
      </c>
      <c r="G1520">
        <v>49</v>
      </c>
      <c r="H1520" t="s">
        <v>39535</v>
      </c>
      <c r="I1520" t="s">
        <v>39536</v>
      </c>
    </row>
    <row r="1521" spans="1:9">
      <c r="A1521" t="s">
        <v>17923</v>
      </c>
      <c r="B1521" t="s">
        <v>40886</v>
      </c>
      <c r="C1521" t="s">
        <v>39533</v>
      </c>
      <c r="D1521" s="1">
        <v>45904</v>
      </c>
      <c r="E1521" s="1"/>
      <c r="F1521" t="s">
        <v>39534</v>
      </c>
      <c r="G1521">
        <v>44.1</v>
      </c>
      <c r="H1521" t="s">
        <v>39535</v>
      </c>
      <c r="I1521" t="s">
        <v>39536</v>
      </c>
    </row>
    <row r="1522" spans="1:9">
      <c r="A1522" t="s">
        <v>17928</v>
      </c>
      <c r="B1522" t="s">
        <v>40887</v>
      </c>
      <c r="C1522" t="s">
        <v>39538</v>
      </c>
      <c r="D1522" s="1">
        <v>45282</v>
      </c>
      <c r="E1522" s="1"/>
      <c r="F1522" t="s">
        <v>39534</v>
      </c>
      <c r="G1522">
        <v>179.1</v>
      </c>
      <c r="H1522" t="s">
        <v>39535</v>
      </c>
      <c r="I1522" t="s">
        <v>39536</v>
      </c>
    </row>
    <row r="1523" spans="1:9">
      <c r="A1523" t="s">
        <v>17954</v>
      </c>
      <c r="B1523" t="s">
        <v>40888</v>
      </c>
      <c r="C1523" t="s">
        <v>39533</v>
      </c>
      <c r="D1523" s="1">
        <v>45959</v>
      </c>
      <c r="E1523" s="1">
        <v>45990</v>
      </c>
      <c r="F1523" t="s">
        <v>39534</v>
      </c>
      <c r="G1523">
        <v>49</v>
      </c>
      <c r="H1523" t="s">
        <v>39544</v>
      </c>
      <c r="I1523" t="s">
        <v>39536</v>
      </c>
    </row>
    <row r="1524" spans="1:9">
      <c r="A1524" t="s">
        <v>17957</v>
      </c>
      <c r="B1524" t="s">
        <v>40889</v>
      </c>
      <c r="C1524" t="s">
        <v>39538</v>
      </c>
      <c r="D1524" s="1">
        <v>45011</v>
      </c>
      <c r="E1524" s="1">
        <v>45133</v>
      </c>
      <c r="F1524" t="s">
        <v>39534</v>
      </c>
      <c r="G1524">
        <v>189.05</v>
      </c>
      <c r="H1524" t="s">
        <v>39544</v>
      </c>
      <c r="I1524" t="s">
        <v>39536</v>
      </c>
    </row>
    <row r="1525" spans="1:9">
      <c r="A1525" t="s">
        <v>17963</v>
      </c>
      <c r="B1525" t="s">
        <v>40890</v>
      </c>
      <c r="C1525" t="s">
        <v>39533</v>
      </c>
      <c r="D1525" s="1">
        <v>45751</v>
      </c>
      <c r="E1525" s="1"/>
      <c r="F1525" t="s">
        <v>39534</v>
      </c>
      <c r="G1525">
        <v>44.1</v>
      </c>
      <c r="H1525" t="s">
        <v>39535</v>
      </c>
      <c r="I1525" t="s">
        <v>39536</v>
      </c>
    </row>
    <row r="1526" spans="1:9">
      <c r="A1526" t="s">
        <v>17973</v>
      </c>
      <c r="B1526" t="s">
        <v>40891</v>
      </c>
      <c r="C1526" t="s">
        <v>39541</v>
      </c>
      <c r="D1526" s="1">
        <v>45253</v>
      </c>
      <c r="E1526" s="1"/>
      <c r="F1526" t="s">
        <v>39534</v>
      </c>
      <c r="G1526">
        <v>764.15</v>
      </c>
      <c r="H1526" t="s">
        <v>39535</v>
      </c>
      <c r="I1526" t="s">
        <v>39536</v>
      </c>
    </row>
    <row r="1527" spans="1:9">
      <c r="A1527" t="s">
        <v>18000</v>
      </c>
      <c r="B1527" t="s">
        <v>40892</v>
      </c>
      <c r="C1527" t="s">
        <v>39533</v>
      </c>
      <c r="D1527" s="1">
        <v>45547</v>
      </c>
      <c r="E1527" s="1"/>
      <c r="F1527" t="s">
        <v>39542</v>
      </c>
      <c r="G1527">
        <v>44.1</v>
      </c>
      <c r="H1527" t="s">
        <v>39535</v>
      </c>
      <c r="I1527" t="s">
        <v>39536</v>
      </c>
    </row>
    <row r="1528" spans="1:9">
      <c r="A1528" t="s">
        <v>18017</v>
      </c>
      <c r="B1528" t="s">
        <v>40893</v>
      </c>
      <c r="C1528" t="s">
        <v>39533</v>
      </c>
      <c r="D1528" s="1">
        <v>45753</v>
      </c>
      <c r="E1528" s="1">
        <v>45936</v>
      </c>
      <c r="F1528" t="s">
        <v>39534</v>
      </c>
      <c r="G1528">
        <v>44.1</v>
      </c>
      <c r="H1528" t="s">
        <v>39544</v>
      </c>
      <c r="I1528" t="s">
        <v>39536</v>
      </c>
    </row>
    <row r="1529" spans="1:9">
      <c r="A1529" t="s">
        <v>18025</v>
      </c>
      <c r="B1529" t="s">
        <v>40894</v>
      </c>
      <c r="C1529" t="s">
        <v>39533</v>
      </c>
      <c r="D1529" s="1">
        <v>45395</v>
      </c>
      <c r="E1529" s="1"/>
      <c r="F1529" t="s">
        <v>39534</v>
      </c>
      <c r="G1529">
        <v>49</v>
      </c>
      <c r="H1529" t="s">
        <v>39535</v>
      </c>
      <c r="I1529" t="s">
        <v>39536</v>
      </c>
    </row>
    <row r="1530" spans="1:9">
      <c r="A1530" t="s">
        <v>18047</v>
      </c>
      <c r="B1530" t="s">
        <v>40895</v>
      </c>
      <c r="C1530" t="s">
        <v>39541</v>
      </c>
      <c r="D1530" s="1">
        <v>45475</v>
      </c>
      <c r="E1530" s="1"/>
      <c r="F1530" t="s">
        <v>39534</v>
      </c>
      <c r="G1530">
        <v>809.1</v>
      </c>
      <c r="H1530" t="s">
        <v>39535</v>
      </c>
      <c r="I1530" t="s">
        <v>39536</v>
      </c>
    </row>
    <row r="1531" spans="1:9">
      <c r="A1531" t="s">
        <v>18066</v>
      </c>
      <c r="B1531" t="s">
        <v>40896</v>
      </c>
      <c r="C1531" t="s">
        <v>39538</v>
      </c>
      <c r="D1531" s="1">
        <v>45794</v>
      </c>
      <c r="E1531" s="1">
        <v>45886</v>
      </c>
      <c r="F1531" t="s">
        <v>39542</v>
      </c>
      <c r="G1531">
        <v>199</v>
      </c>
      <c r="H1531" t="s">
        <v>39544</v>
      </c>
      <c r="I1531" t="s">
        <v>39536</v>
      </c>
    </row>
    <row r="1532" spans="1:9">
      <c r="A1532" t="s">
        <v>18071</v>
      </c>
      <c r="B1532" t="s">
        <v>40897</v>
      </c>
      <c r="C1532" t="s">
        <v>39538</v>
      </c>
      <c r="D1532" s="1">
        <v>45670</v>
      </c>
      <c r="E1532" s="1"/>
      <c r="F1532" t="s">
        <v>39534</v>
      </c>
      <c r="G1532">
        <v>179.1</v>
      </c>
      <c r="H1532" t="s">
        <v>39535</v>
      </c>
      <c r="I1532" t="s">
        <v>39536</v>
      </c>
    </row>
    <row r="1533" spans="1:9">
      <c r="A1533" t="s">
        <v>18084</v>
      </c>
      <c r="B1533" t="s">
        <v>40898</v>
      </c>
      <c r="C1533" t="s">
        <v>39533</v>
      </c>
      <c r="D1533" s="1">
        <v>45706</v>
      </c>
      <c r="E1533" s="1"/>
      <c r="F1533" t="s">
        <v>39534</v>
      </c>
      <c r="G1533">
        <v>49</v>
      </c>
      <c r="H1533" t="s">
        <v>39535</v>
      </c>
      <c r="I1533" t="s">
        <v>39536</v>
      </c>
    </row>
    <row r="1534" spans="1:9">
      <c r="A1534" t="s">
        <v>18096</v>
      </c>
      <c r="B1534" t="s">
        <v>40899</v>
      </c>
      <c r="C1534" t="s">
        <v>39541</v>
      </c>
      <c r="D1534" s="1">
        <v>45892</v>
      </c>
      <c r="E1534" s="1"/>
      <c r="F1534" t="s">
        <v>39542</v>
      </c>
      <c r="G1534">
        <v>809.1</v>
      </c>
      <c r="H1534" t="s">
        <v>39535</v>
      </c>
      <c r="I1534" t="s">
        <v>39536</v>
      </c>
    </row>
    <row r="1535" spans="1:9">
      <c r="A1535" t="s">
        <v>18102</v>
      </c>
      <c r="B1535" t="s">
        <v>40900</v>
      </c>
      <c r="C1535" t="s">
        <v>39538</v>
      </c>
      <c r="D1535" s="1">
        <v>45627</v>
      </c>
      <c r="E1535" s="1">
        <v>45778</v>
      </c>
      <c r="F1535" t="s">
        <v>39534</v>
      </c>
      <c r="G1535">
        <v>169.15</v>
      </c>
      <c r="H1535" t="s">
        <v>39544</v>
      </c>
      <c r="I1535" t="s">
        <v>39536</v>
      </c>
    </row>
    <row r="1536" spans="1:9">
      <c r="A1536" t="s">
        <v>18109</v>
      </c>
      <c r="B1536" t="s">
        <v>40901</v>
      </c>
      <c r="C1536" t="s">
        <v>39533</v>
      </c>
      <c r="D1536" s="1">
        <v>45554</v>
      </c>
      <c r="E1536" s="1"/>
      <c r="F1536" t="s">
        <v>39534</v>
      </c>
      <c r="G1536">
        <v>49</v>
      </c>
      <c r="H1536" t="s">
        <v>39535</v>
      </c>
      <c r="I1536" t="s">
        <v>39536</v>
      </c>
    </row>
    <row r="1537" spans="1:9">
      <c r="A1537" t="s">
        <v>18126</v>
      </c>
      <c r="B1537" t="s">
        <v>40902</v>
      </c>
      <c r="C1537" t="s">
        <v>39533</v>
      </c>
      <c r="D1537" s="1">
        <v>45461</v>
      </c>
      <c r="E1537" s="1"/>
      <c r="F1537" t="s">
        <v>39542</v>
      </c>
      <c r="G1537">
        <v>49</v>
      </c>
      <c r="H1537" t="s">
        <v>39535</v>
      </c>
      <c r="I1537" t="s">
        <v>39536</v>
      </c>
    </row>
    <row r="1538" spans="1:9">
      <c r="A1538" t="s">
        <v>18146</v>
      </c>
      <c r="B1538" t="s">
        <v>40902</v>
      </c>
      <c r="C1538" t="s">
        <v>39538</v>
      </c>
      <c r="D1538" s="1">
        <v>45614</v>
      </c>
      <c r="E1538" s="1"/>
      <c r="F1538" t="s">
        <v>39534</v>
      </c>
      <c r="G1538">
        <v>199</v>
      </c>
      <c r="H1538" t="s">
        <v>39535</v>
      </c>
      <c r="I1538" t="s">
        <v>39539</v>
      </c>
    </row>
    <row r="1539" spans="1:9">
      <c r="A1539" t="s">
        <v>18161</v>
      </c>
      <c r="B1539" t="s">
        <v>40903</v>
      </c>
      <c r="C1539" t="s">
        <v>39538</v>
      </c>
      <c r="D1539" s="1">
        <v>45649</v>
      </c>
      <c r="E1539" s="1"/>
      <c r="F1539" t="s">
        <v>39534</v>
      </c>
      <c r="G1539">
        <v>199</v>
      </c>
      <c r="H1539" t="s">
        <v>39535</v>
      </c>
      <c r="I1539" t="s">
        <v>39536</v>
      </c>
    </row>
    <row r="1540" spans="1:9">
      <c r="A1540" t="s">
        <v>18175</v>
      </c>
      <c r="B1540" t="s">
        <v>40904</v>
      </c>
      <c r="C1540" t="s">
        <v>39533</v>
      </c>
      <c r="D1540" s="1">
        <v>45074</v>
      </c>
      <c r="E1540" s="1"/>
      <c r="F1540" t="s">
        <v>39534</v>
      </c>
      <c r="G1540">
        <v>39.200000000000003</v>
      </c>
      <c r="H1540" t="s">
        <v>39535</v>
      </c>
      <c r="I1540" t="s">
        <v>39536</v>
      </c>
    </row>
    <row r="1541" spans="1:9">
      <c r="A1541" t="s">
        <v>18208</v>
      </c>
      <c r="B1541" t="s">
        <v>40905</v>
      </c>
      <c r="C1541" t="s">
        <v>39533</v>
      </c>
      <c r="D1541" s="1">
        <v>45958</v>
      </c>
      <c r="E1541" s="1"/>
      <c r="F1541" t="s">
        <v>39534</v>
      </c>
      <c r="G1541">
        <v>36.75</v>
      </c>
      <c r="H1541" t="s">
        <v>39535</v>
      </c>
      <c r="I1541" t="s">
        <v>39536</v>
      </c>
    </row>
    <row r="1542" spans="1:9">
      <c r="A1542" t="s">
        <v>18212</v>
      </c>
      <c r="B1542" t="s">
        <v>40906</v>
      </c>
      <c r="C1542" t="s">
        <v>39533</v>
      </c>
      <c r="D1542" s="1">
        <v>45979</v>
      </c>
      <c r="E1542" s="1"/>
      <c r="F1542" t="s">
        <v>39534</v>
      </c>
      <c r="G1542">
        <v>49</v>
      </c>
      <c r="H1542" t="s">
        <v>39535</v>
      </c>
      <c r="I1542" t="s">
        <v>39536</v>
      </c>
    </row>
    <row r="1543" spans="1:9">
      <c r="A1543" t="s">
        <v>18215</v>
      </c>
      <c r="B1543" t="s">
        <v>40907</v>
      </c>
      <c r="C1543" t="s">
        <v>39538</v>
      </c>
      <c r="D1543" s="1">
        <v>45454</v>
      </c>
      <c r="E1543" s="1"/>
      <c r="F1543" t="s">
        <v>39534</v>
      </c>
      <c r="G1543">
        <v>169.15</v>
      </c>
      <c r="H1543" t="s">
        <v>39535</v>
      </c>
      <c r="I1543" t="s">
        <v>39536</v>
      </c>
    </row>
    <row r="1544" spans="1:9">
      <c r="A1544" t="s">
        <v>18235</v>
      </c>
      <c r="B1544" t="s">
        <v>40908</v>
      </c>
      <c r="C1544" t="s">
        <v>39541</v>
      </c>
      <c r="D1544" s="1">
        <v>45712</v>
      </c>
      <c r="E1544" s="1">
        <v>45832</v>
      </c>
      <c r="F1544" t="s">
        <v>39534</v>
      </c>
      <c r="G1544">
        <v>719.2</v>
      </c>
      <c r="H1544" t="s">
        <v>39544</v>
      </c>
      <c r="I1544" t="s">
        <v>39536</v>
      </c>
    </row>
    <row r="1545" spans="1:9">
      <c r="A1545" t="s">
        <v>18241</v>
      </c>
      <c r="B1545" t="s">
        <v>40909</v>
      </c>
      <c r="C1545" t="s">
        <v>39533</v>
      </c>
      <c r="D1545" s="1">
        <v>45783</v>
      </c>
      <c r="E1545" s="1"/>
      <c r="F1545" t="s">
        <v>39542</v>
      </c>
      <c r="G1545">
        <v>49</v>
      </c>
      <c r="H1545" t="s">
        <v>39535</v>
      </c>
      <c r="I1545" t="s">
        <v>39536</v>
      </c>
    </row>
    <row r="1546" spans="1:9">
      <c r="A1546" t="s">
        <v>18250</v>
      </c>
      <c r="B1546" t="s">
        <v>40909</v>
      </c>
      <c r="C1546" t="s">
        <v>39538</v>
      </c>
      <c r="D1546" s="1">
        <v>45875</v>
      </c>
      <c r="E1546" s="1"/>
      <c r="F1546" t="s">
        <v>39542</v>
      </c>
      <c r="G1546">
        <v>199</v>
      </c>
      <c r="H1546" t="s">
        <v>39535</v>
      </c>
      <c r="I1546" t="s">
        <v>39539</v>
      </c>
    </row>
    <row r="1547" spans="1:9">
      <c r="A1547" t="s">
        <v>18256</v>
      </c>
      <c r="B1547" t="s">
        <v>40910</v>
      </c>
      <c r="C1547" t="s">
        <v>39541</v>
      </c>
      <c r="D1547" s="1">
        <v>45335</v>
      </c>
      <c r="E1547" s="1"/>
      <c r="F1547" t="s">
        <v>39534</v>
      </c>
      <c r="G1547">
        <v>899</v>
      </c>
      <c r="H1547" t="s">
        <v>39535</v>
      </c>
      <c r="I1547" t="s">
        <v>39536</v>
      </c>
    </row>
    <row r="1548" spans="1:9">
      <c r="A1548" t="s">
        <v>18280</v>
      </c>
      <c r="B1548" t="s">
        <v>40911</v>
      </c>
      <c r="C1548" t="s">
        <v>39538</v>
      </c>
      <c r="D1548" s="1">
        <v>45666</v>
      </c>
      <c r="E1548" s="1"/>
      <c r="F1548" t="s">
        <v>39534</v>
      </c>
      <c r="G1548">
        <v>189.05</v>
      </c>
      <c r="H1548" t="s">
        <v>39535</v>
      </c>
      <c r="I1548" t="s">
        <v>39536</v>
      </c>
    </row>
    <row r="1549" spans="1:9">
      <c r="A1549" t="s">
        <v>18293</v>
      </c>
      <c r="B1549" t="s">
        <v>40912</v>
      </c>
      <c r="C1549" t="s">
        <v>39533</v>
      </c>
      <c r="D1549" s="1">
        <v>45946</v>
      </c>
      <c r="E1549" s="1"/>
      <c r="F1549" t="s">
        <v>39534</v>
      </c>
      <c r="G1549">
        <v>36.75</v>
      </c>
      <c r="H1549" t="s">
        <v>39535</v>
      </c>
      <c r="I1549" t="s">
        <v>39536</v>
      </c>
    </row>
    <row r="1550" spans="1:9">
      <c r="A1550" t="s">
        <v>18297</v>
      </c>
      <c r="B1550" t="s">
        <v>40913</v>
      </c>
      <c r="C1550" t="s">
        <v>39533</v>
      </c>
      <c r="D1550" s="1">
        <v>45519</v>
      </c>
      <c r="E1550" s="1"/>
      <c r="F1550" t="s">
        <v>39534</v>
      </c>
      <c r="G1550">
        <v>41.65</v>
      </c>
      <c r="H1550" t="s">
        <v>39535</v>
      </c>
      <c r="I1550" t="s">
        <v>39536</v>
      </c>
    </row>
    <row r="1551" spans="1:9">
      <c r="A1551" t="s">
        <v>18315</v>
      </c>
      <c r="B1551" t="s">
        <v>40913</v>
      </c>
      <c r="C1551" t="s">
        <v>39538</v>
      </c>
      <c r="D1551" s="1">
        <v>45976</v>
      </c>
      <c r="E1551" s="1"/>
      <c r="F1551" t="s">
        <v>39542</v>
      </c>
      <c r="G1551">
        <v>169.15</v>
      </c>
      <c r="H1551" t="s">
        <v>39535</v>
      </c>
      <c r="I1551" t="s">
        <v>39539</v>
      </c>
    </row>
    <row r="1552" spans="1:9">
      <c r="A1552" t="s">
        <v>18318</v>
      </c>
      <c r="B1552" t="s">
        <v>40914</v>
      </c>
      <c r="C1552" t="s">
        <v>39533</v>
      </c>
      <c r="D1552" s="1">
        <v>45971</v>
      </c>
      <c r="E1552" s="1">
        <v>46001</v>
      </c>
      <c r="F1552" t="s">
        <v>39542</v>
      </c>
      <c r="G1552">
        <v>41.65</v>
      </c>
      <c r="H1552" t="s">
        <v>39544</v>
      </c>
      <c r="I1552" t="s">
        <v>39536</v>
      </c>
    </row>
    <row r="1553" spans="1:9">
      <c r="A1553" t="s">
        <v>18321</v>
      </c>
      <c r="B1553" t="s">
        <v>40915</v>
      </c>
      <c r="C1553" t="s">
        <v>39533</v>
      </c>
      <c r="D1553" s="1">
        <v>45415</v>
      </c>
      <c r="E1553" s="1">
        <v>45719</v>
      </c>
      <c r="F1553" t="s">
        <v>39542</v>
      </c>
      <c r="G1553">
        <v>49</v>
      </c>
      <c r="H1553" t="s">
        <v>39544</v>
      </c>
      <c r="I1553" t="s">
        <v>39536</v>
      </c>
    </row>
    <row r="1554" spans="1:9">
      <c r="A1554" t="s">
        <v>18333</v>
      </c>
      <c r="B1554" t="s">
        <v>40916</v>
      </c>
      <c r="C1554" t="s">
        <v>39533</v>
      </c>
      <c r="D1554" s="1">
        <v>45784</v>
      </c>
      <c r="E1554" s="1"/>
      <c r="F1554" t="s">
        <v>39534</v>
      </c>
      <c r="G1554">
        <v>41.65</v>
      </c>
      <c r="H1554" t="s">
        <v>39535</v>
      </c>
      <c r="I1554" t="s">
        <v>39536</v>
      </c>
    </row>
    <row r="1555" spans="1:9">
      <c r="A1555" t="s">
        <v>18342</v>
      </c>
      <c r="B1555" t="s">
        <v>40917</v>
      </c>
      <c r="C1555" t="s">
        <v>39533</v>
      </c>
      <c r="D1555" s="1">
        <v>45428</v>
      </c>
      <c r="E1555" s="1">
        <v>45704</v>
      </c>
      <c r="F1555" t="s">
        <v>39534</v>
      </c>
      <c r="G1555">
        <v>49</v>
      </c>
      <c r="H1555" t="s">
        <v>39544</v>
      </c>
      <c r="I1555" t="s">
        <v>39536</v>
      </c>
    </row>
    <row r="1556" spans="1:9">
      <c r="A1556" t="s">
        <v>18353</v>
      </c>
      <c r="B1556" t="s">
        <v>40918</v>
      </c>
      <c r="C1556" t="s">
        <v>39538</v>
      </c>
      <c r="D1556" s="1">
        <v>45562</v>
      </c>
      <c r="E1556" s="1">
        <v>45835</v>
      </c>
      <c r="F1556" t="s">
        <v>39534</v>
      </c>
      <c r="G1556">
        <v>169.15</v>
      </c>
      <c r="H1556" t="s">
        <v>39544</v>
      </c>
      <c r="I1556" t="s">
        <v>39536</v>
      </c>
    </row>
    <row r="1557" spans="1:9">
      <c r="A1557" t="s">
        <v>18364</v>
      </c>
      <c r="B1557" t="s">
        <v>40919</v>
      </c>
      <c r="C1557" t="s">
        <v>39533</v>
      </c>
      <c r="D1557" s="1">
        <v>45594</v>
      </c>
      <c r="E1557" s="1"/>
      <c r="F1557" t="s">
        <v>39534</v>
      </c>
      <c r="G1557">
        <v>44.1</v>
      </c>
      <c r="H1557" t="s">
        <v>39535</v>
      </c>
      <c r="I1557" t="s">
        <v>39536</v>
      </c>
    </row>
    <row r="1558" spans="1:9">
      <c r="A1558" t="s">
        <v>18380</v>
      </c>
      <c r="B1558" t="s">
        <v>40919</v>
      </c>
      <c r="C1558" t="s">
        <v>39538</v>
      </c>
      <c r="D1558" s="1">
        <v>45898</v>
      </c>
      <c r="E1558" s="1"/>
      <c r="F1558" t="s">
        <v>39542</v>
      </c>
      <c r="G1558">
        <v>179.1</v>
      </c>
      <c r="H1558" t="s">
        <v>39535</v>
      </c>
      <c r="I1558" t="s">
        <v>39539</v>
      </c>
    </row>
    <row r="1559" spans="1:9">
      <c r="A1559" t="s">
        <v>18386</v>
      </c>
      <c r="B1559" t="s">
        <v>40920</v>
      </c>
      <c r="C1559" t="s">
        <v>39533</v>
      </c>
      <c r="D1559" s="1">
        <v>45957</v>
      </c>
      <c r="E1559" s="1"/>
      <c r="F1559" t="s">
        <v>39534</v>
      </c>
      <c r="G1559">
        <v>49</v>
      </c>
      <c r="H1559" t="s">
        <v>39535</v>
      </c>
      <c r="I1559" t="s">
        <v>39536</v>
      </c>
    </row>
    <row r="1560" spans="1:9">
      <c r="A1560" t="s">
        <v>18390</v>
      </c>
      <c r="B1560" t="s">
        <v>40921</v>
      </c>
      <c r="C1560" t="s">
        <v>39541</v>
      </c>
      <c r="D1560" s="1">
        <v>45010</v>
      </c>
      <c r="E1560" s="1"/>
      <c r="F1560" t="s">
        <v>39542</v>
      </c>
      <c r="G1560">
        <v>854.05</v>
      </c>
      <c r="H1560" t="s">
        <v>39535</v>
      </c>
      <c r="I1560" t="s">
        <v>39536</v>
      </c>
    </row>
    <row r="1561" spans="1:9">
      <c r="A1561" t="s">
        <v>18425</v>
      </c>
      <c r="B1561" t="s">
        <v>40922</v>
      </c>
      <c r="C1561" t="s">
        <v>39533</v>
      </c>
      <c r="D1561" s="1">
        <v>45167</v>
      </c>
      <c r="E1561" s="1"/>
      <c r="F1561" t="s">
        <v>39542</v>
      </c>
      <c r="G1561">
        <v>49</v>
      </c>
      <c r="H1561" t="s">
        <v>39535</v>
      </c>
      <c r="I1561" t="s">
        <v>39536</v>
      </c>
    </row>
    <row r="1562" spans="1:9">
      <c r="A1562" t="s">
        <v>18455</v>
      </c>
      <c r="B1562" t="s">
        <v>40923</v>
      </c>
      <c r="C1562" t="s">
        <v>39533</v>
      </c>
      <c r="D1562" s="1">
        <v>45890</v>
      </c>
      <c r="E1562" s="1"/>
      <c r="F1562" t="s">
        <v>39534</v>
      </c>
      <c r="G1562">
        <v>41.65</v>
      </c>
      <c r="H1562" t="s">
        <v>39535</v>
      </c>
      <c r="I1562" t="s">
        <v>39536</v>
      </c>
    </row>
    <row r="1563" spans="1:9">
      <c r="A1563" t="s">
        <v>18461</v>
      </c>
      <c r="B1563" t="s">
        <v>40924</v>
      </c>
      <c r="C1563" t="s">
        <v>39533</v>
      </c>
      <c r="D1563" s="1">
        <v>45440</v>
      </c>
      <c r="E1563" s="1">
        <v>45624</v>
      </c>
      <c r="F1563" t="s">
        <v>39534</v>
      </c>
      <c r="G1563">
        <v>49</v>
      </c>
      <c r="H1563" t="s">
        <v>39544</v>
      </c>
      <c r="I1563" t="s">
        <v>39536</v>
      </c>
    </row>
    <row r="1564" spans="1:9">
      <c r="A1564" t="s">
        <v>18469</v>
      </c>
      <c r="B1564" t="s">
        <v>40925</v>
      </c>
      <c r="C1564" t="s">
        <v>39533</v>
      </c>
      <c r="D1564" s="1">
        <v>45947</v>
      </c>
      <c r="E1564" s="1"/>
      <c r="F1564" t="s">
        <v>39542</v>
      </c>
      <c r="G1564">
        <v>46.55</v>
      </c>
      <c r="H1564" t="s">
        <v>39535</v>
      </c>
      <c r="I1564" t="s">
        <v>39536</v>
      </c>
    </row>
    <row r="1565" spans="1:9">
      <c r="A1565" t="s">
        <v>18473</v>
      </c>
      <c r="B1565" t="s">
        <v>40926</v>
      </c>
      <c r="C1565" t="s">
        <v>39538</v>
      </c>
      <c r="D1565" s="1">
        <v>45451</v>
      </c>
      <c r="E1565" s="1"/>
      <c r="F1565" t="s">
        <v>39534</v>
      </c>
      <c r="G1565">
        <v>169.15</v>
      </c>
      <c r="H1565" t="s">
        <v>39535</v>
      </c>
      <c r="I1565" t="s">
        <v>39536</v>
      </c>
    </row>
    <row r="1566" spans="1:9">
      <c r="A1566" t="s">
        <v>18493</v>
      </c>
      <c r="B1566" t="s">
        <v>40927</v>
      </c>
      <c r="C1566" t="s">
        <v>39538</v>
      </c>
      <c r="D1566" s="1">
        <v>45802</v>
      </c>
      <c r="E1566" s="1"/>
      <c r="F1566" t="s">
        <v>39534</v>
      </c>
      <c r="G1566">
        <v>199</v>
      </c>
      <c r="H1566" t="s">
        <v>39535</v>
      </c>
      <c r="I1566" t="s">
        <v>39536</v>
      </c>
    </row>
    <row r="1567" spans="1:9">
      <c r="A1567" t="s">
        <v>18502</v>
      </c>
      <c r="B1567" t="s">
        <v>40928</v>
      </c>
      <c r="C1567" t="s">
        <v>39533</v>
      </c>
      <c r="D1567" s="1">
        <v>45650</v>
      </c>
      <c r="E1567" s="1"/>
      <c r="F1567" t="s">
        <v>39542</v>
      </c>
      <c r="G1567">
        <v>49</v>
      </c>
      <c r="H1567" t="s">
        <v>39535</v>
      </c>
      <c r="I1567" t="s">
        <v>39536</v>
      </c>
    </row>
    <row r="1568" spans="1:9">
      <c r="A1568" t="s">
        <v>18516</v>
      </c>
      <c r="B1568" t="s">
        <v>40929</v>
      </c>
      <c r="C1568" t="s">
        <v>39533</v>
      </c>
      <c r="D1568" s="1">
        <v>45870</v>
      </c>
      <c r="E1568" s="1"/>
      <c r="F1568" t="s">
        <v>39542</v>
      </c>
      <c r="G1568">
        <v>49</v>
      </c>
      <c r="H1568" t="s">
        <v>39535</v>
      </c>
      <c r="I1568" t="s">
        <v>39536</v>
      </c>
    </row>
    <row r="1569" spans="1:9">
      <c r="A1569" t="s">
        <v>18522</v>
      </c>
      <c r="B1569" t="s">
        <v>40930</v>
      </c>
      <c r="C1569" t="s">
        <v>39538</v>
      </c>
      <c r="D1569" s="1">
        <v>45816</v>
      </c>
      <c r="E1569" s="1">
        <v>45969</v>
      </c>
      <c r="F1569" t="s">
        <v>39534</v>
      </c>
      <c r="G1569">
        <v>199</v>
      </c>
      <c r="H1569" t="s">
        <v>39544</v>
      </c>
      <c r="I1569" t="s">
        <v>39536</v>
      </c>
    </row>
    <row r="1570" spans="1:9">
      <c r="A1570" t="s">
        <v>18529</v>
      </c>
      <c r="B1570" t="s">
        <v>40931</v>
      </c>
      <c r="C1570" t="s">
        <v>39541</v>
      </c>
      <c r="D1570" s="1">
        <v>45471</v>
      </c>
      <c r="E1570" s="1"/>
      <c r="F1570" t="s">
        <v>39542</v>
      </c>
      <c r="G1570">
        <v>719.2</v>
      </c>
      <c r="H1570" t="s">
        <v>39535</v>
      </c>
      <c r="I1570" t="s">
        <v>39536</v>
      </c>
    </row>
    <row r="1571" spans="1:9">
      <c r="A1571" t="s">
        <v>18549</v>
      </c>
      <c r="B1571" t="s">
        <v>40932</v>
      </c>
      <c r="C1571" t="s">
        <v>39533</v>
      </c>
      <c r="D1571" s="1">
        <v>45665</v>
      </c>
      <c r="E1571" s="1"/>
      <c r="F1571" t="s">
        <v>39534</v>
      </c>
      <c r="G1571">
        <v>46.55</v>
      </c>
      <c r="H1571" t="s">
        <v>39535</v>
      </c>
      <c r="I1571" t="s">
        <v>39536</v>
      </c>
    </row>
    <row r="1572" spans="1:9">
      <c r="A1572" t="s">
        <v>18562</v>
      </c>
      <c r="B1572" t="s">
        <v>40933</v>
      </c>
      <c r="C1572" t="s">
        <v>39538</v>
      </c>
      <c r="D1572" s="1">
        <v>45819</v>
      </c>
      <c r="E1572" s="1"/>
      <c r="F1572" t="s">
        <v>39534</v>
      </c>
      <c r="G1572">
        <v>199</v>
      </c>
      <c r="H1572" t="s">
        <v>39535</v>
      </c>
      <c r="I1572" t="s">
        <v>39536</v>
      </c>
    </row>
    <row r="1573" spans="1:9">
      <c r="A1573" t="s">
        <v>18570</v>
      </c>
      <c r="B1573" t="s">
        <v>40934</v>
      </c>
      <c r="C1573" t="s">
        <v>39533</v>
      </c>
      <c r="D1573" s="1">
        <v>45969</v>
      </c>
      <c r="E1573" s="1">
        <v>45999</v>
      </c>
      <c r="F1573" t="s">
        <v>39534</v>
      </c>
      <c r="G1573">
        <v>49</v>
      </c>
      <c r="H1573" t="s">
        <v>39544</v>
      </c>
      <c r="I1573" t="s">
        <v>39536</v>
      </c>
    </row>
    <row r="1574" spans="1:9">
      <c r="A1574" t="s">
        <v>18573</v>
      </c>
      <c r="B1574" t="s">
        <v>40935</v>
      </c>
      <c r="C1574" t="s">
        <v>39533</v>
      </c>
      <c r="D1574" s="1">
        <v>45598</v>
      </c>
      <c r="E1574" s="1"/>
      <c r="F1574" t="s">
        <v>39534</v>
      </c>
      <c r="G1574">
        <v>46.55</v>
      </c>
      <c r="H1574" t="s">
        <v>39535</v>
      </c>
      <c r="I1574" t="s">
        <v>39536</v>
      </c>
    </row>
    <row r="1575" spans="1:9">
      <c r="A1575" t="s">
        <v>18588</v>
      </c>
      <c r="B1575" t="s">
        <v>40935</v>
      </c>
      <c r="C1575" t="s">
        <v>39538</v>
      </c>
      <c r="D1575" s="1">
        <v>45718</v>
      </c>
      <c r="E1575" s="1"/>
      <c r="F1575" t="s">
        <v>39534</v>
      </c>
      <c r="G1575">
        <v>189.05</v>
      </c>
      <c r="H1575" t="s">
        <v>39535</v>
      </c>
      <c r="I1575" t="s">
        <v>39539</v>
      </c>
    </row>
    <row r="1576" spans="1:9">
      <c r="A1576" t="s">
        <v>18599</v>
      </c>
      <c r="B1576" t="s">
        <v>40936</v>
      </c>
      <c r="C1576" t="s">
        <v>39533</v>
      </c>
      <c r="D1576" s="1">
        <v>45224</v>
      </c>
      <c r="E1576" s="1"/>
      <c r="F1576" t="s">
        <v>39534</v>
      </c>
      <c r="G1576">
        <v>44.1</v>
      </c>
      <c r="H1576" t="s">
        <v>39535</v>
      </c>
      <c r="I1576" t="s">
        <v>39536</v>
      </c>
    </row>
    <row r="1577" spans="1:9">
      <c r="A1577" t="s">
        <v>18627</v>
      </c>
      <c r="B1577" t="s">
        <v>40937</v>
      </c>
      <c r="C1577" t="s">
        <v>39533</v>
      </c>
      <c r="D1577" s="1">
        <v>45904</v>
      </c>
      <c r="E1577" s="1">
        <v>45934</v>
      </c>
      <c r="F1577" t="s">
        <v>39534</v>
      </c>
      <c r="G1577">
        <v>44.1</v>
      </c>
      <c r="H1577" t="s">
        <v>39544</v>
      </c>
      <c r="I1577" t="s">
        <v>39536</v>
      </c>
    </row>
    <row r="1578" spans="1:9">
      <c r="A1578" t="s">
        <v>18630</v>
      </c>
      <c r="B1578" t="s">
        <v>40938</v>
      </c>
      <c r="C1578" t="s">
        <v>39533</v>
      </c>
      <c r="D1578" s="1">
        <v>45959</v>
      </c>
      <c r="E1578" s="1">
        <v>45990</v>
      </c>
      <c r="F1578" t="s">
        <v>39534</v>
      </c>
      <c r="G1578">
        <v>49</v>
      </c>
      <c r="H1578" t="s">
        <v>39544</v>
      </c>
      <c r="I1578" t="s">
        <v>39536</v>
      </c>
    </row>
    <row r="1579" spans="1:9">
      <c r="A1579" t="s">
        <v>18633</v>
      </c>
      <c r="B1579" t="s">
        <v>40939</v>
      </c>
      <c r="C1579" t="s">
        <v>39533</v>
      </c>
      <c r="D1579" s="1">
        <v>45683</v>
      </c>
      <c r="E1579" s="1">
        <v>45742</v>
      </c>
      <c r="F1579" t="s">
        <v>39542</v>
      </c>
      <c r="G1579">
        <v>44.1</v>
      </c>
      <c r="H1579" t="s">
        <v>39544</v>
      </c>
      <c r="I1579" t="s">
        <v>39536</v>
      </c>
    </row>
    <row r="1580" spans="1:9">
      <c r="A1580" t="s">
        <v>18637</v>
      </c>
      <c r="B1580" t="s">
        <v>40940</v>
      </c>
      <c r="C1580" t="s">
        <v>39533</v>
      </c>
      <c r="D1580" s="1">
        <v>45483</v>
      </c>
      <c r="E1580" s="1">
        <v>45606</v>
      </c>
      <c r="F1580" t="s">
        <v>39534</v>
      </c>
      <c r="G1580">
        <v>46.55</v>
      </c>
      <c r="H1580" t="s">
        <v>39544</v>
      </c>
      <c r="I1580" t="s">
        <v>39536</v>
      </c>
    </row>
    <row r="1581" spans="1:9">
      <c r="A1581" t="s">
        <v>18643</v>
      </c>
      <c r="B1581" t="s">
        <v>40941</v>
      </c>
      <c r="C1581" t="s">
        <v>39538</v>
      </c>
      <c r="D1581" s="1">
        <v>45948</v>
      </c>
      <c r="E1581" s="1">
        <v>45979</v>
      </c>
      <c r="F1581" t="s">
        <v>39534</v>
      </c>
      <c r="G1581">
        <v>179.1</v>
      </c>
      <c r="H1581" t="s">
        <v>39544</v>
      </c>
      <c r="I1581" t="s">
        <v>39536</v>
      </c>
    </row>
    <row r="1582" spans="1:9">
      <c r="A1582" t="s">
        <v>18646</v>
      </c>
      <c r="B1582" t="s">
        <v>40942</v>
      </c>
      <c r="C1582" t="s">
        <v>39538</v>
      </c>
      <c r="D1582" s="1">
        <v>45906</v>
      </c>
      <c r="E1582" s="1">
        <v>45967</v>
      </c>
      <c r="F1582" t="s">
        <v>39534</v>
      </c>
      <c r="G1582">
        <v>199</v>
      </c>
      <c r="H1582" t="s">
        <v>39544</v>
      </c>
      <c r="I1582" t="s">
        <v>39536</v>
      </c>
    </row>
    <row r="1583" spans="1:9">
      <c r="A1583" t="s">
        <v>18650</v>
      </c>
      <c r="B1583" t="s">
        <v>40943</v>
      </c>
      <c r="C1583" t="s">
        <v>39538</v>
      </c>
      <c r="D1583" s="1">
        <v>44951</v>
      </c>
      <c r="E1583" s="1"/>
      <c r="F1583" t="s">
        <v>39534</v>
      </c>
      <c r="G1583">
        <v>199</v>
      </c>
      <c r="H1583" t="s">
        <v>39535</v>
      </c>
      <c r="I1583" t="s">
        <v>39536</v>
      </c>
    </row>
    <row r="1584" spans="1:9">
      <c r="A1584" t="s">
        <v>18687</v>
      </c>
      <c r="B1584" t="s">
        <v>40944</v>
      </c>
      <c r="C1584" t="s">
        <v>39538</v>
      </c>
      <c r="D1584" s="1">
        <v>45523</v>
      </c>
      <c r="E1584" s="1"/>
      <c r="F1584" t="s">
        <v>39542</v>
      </c>
      <c r="G1584">
        <v>199</v>
      </c>
      <c r="H1584" t="s">
        <v>39535</v>
      </c>
      <c r="I1584" t="s">
        <v>39536</v>
      </c>
    </row>
    <row r="1585" spans="1:9">
      <c r="A1585" t="s">
        <v>18705</v>
      </c>
      <c r="B1585" t="s">
        <v>40945</v>
      </c>
      <c r="C1585" t="s">
        <v>39541</v>
      </c>
      <c r="D1585" s="1">
        <v>45262</v>
      </c>
      <c r="E1585" s="1"/>
      <c r="F1585" t="s">
        <v>39542</v>
      </c>
      <c r="G1585">
        <v>899</v>
      </c>
      <c r="H1585" t="s">
        <v>39535</v>
      </c>
      <c r="I1585" t="s">
        <v>39536</v>
      </c>
    </row>
    <row r="1586" spans="1:9">
      <c r="A1586" t="s">
        <v>18731</v>
      </c>
      <c r="B1586" t="s">
        <v>40946</v>
      </c>
      <c r="C1586" t="s">
        <v>39541</v>
      </c>
      <c r="D1586" s="1">
        <v>45972</v>
      </c>
      <c r="E1586" s="1"/>
      <c r="F1586" t="s">
        <v>39542</v>
      </c>
      <c r="G1586">
        <v>899</v>
      </c>
      <c r="H1586" t="s">
        <v>39535</v>
      </c>
      <c r="I1586" t="s">
        <v>39536</v>
      </c>
    </row>
    <row r="1587" spans="1:9">
      <c r="A1587" t="s">
        <v>18734</v>
      </c>
      <c r="B1587" t="s">
        <v>40947</v>
      </c>
      <c r="C1587" t="s">
        <v>39533</v>
      </c>
      <c r="D1587" s="1">
        <v>45984</v>
      </c>
      <c r="E1587" s="1"/>
      <c r="F1587" t="s">
        <v>39534</v>
      </c>
      <c r="G1587">
        <v>49</v>
      </c>
      <c r="H1587" t="s">
        <v>39535</v>
      </c>
      <c r="I1587" t="s">
        <v>39536</v>
      </c>
    </row>
    <row r="1588" spans="1:9">
      <c r="A1588" t="s">
        <v>18737</v>
      </c>
      <c r="B1588" t="s">
        <v>40948</v>
      </c>
      <c r="C1588" t="s">
        <v>39541</v>
      </c>
      <c r="D1588" s="1">
        <v>45762</v>
      </c>
      <c r="E1588" s="1"/>
      <c r="F1588" t="s">
        <v>39534</v>
      </c>
      <c r="G1588">
        <v>899</v>
      </c>
      <c r="H1588" t="s">
        <v>39535</v>
      </c>
      <c r="I1588" t="s">
        <v>39536</v>
      </c>
    </row>
    <row r="1589" spans="1:9">
      <c r="A1589" t="s">
        <v>18747</v>
      </c>
      <c r="B1589" t="s">
        <v>40949</v>
      </c>
      <c r="C1589" t="s">
        <v>39538</v>
      </c>
      <c r="D1589" s="1">
        <v>45666</v>
      </c>
      <c r="E1589" s="1"/>
      <c r="F1589" t="s">
        <v>39534</v>
      </c>
      <c r="G1589">
        <v>199</v>
      </c>
      <c r="H1589" t="s">
        <v>39535</v>
      </c>
      <c r="I1589" t="s">
        <v>39536</v>
      </c>
    </row>
    <row r="1590" spans="1:9">
      <c r="A1590" t="s">
        <v>18760</v>
      </c>
      <c r="B1590" t="s">
        <v>40950</v>
      </c>
      <c r="C1590" t="s">
        <v>39538</v>
      </c>
      <c r="D1590" s="1">
        <v>45800</v>
      </c>
      <c r="E1590" s="1"/>
      <c r="F1590" t="s">
        <v>39542</v>
      </c>
      <c r="G1590">
        <v>169.15</v>
      </c>
      <c r="H1590" t="s">
        <v>39535</v>
      </c>
      <c r="I1590" t="s">
        <v>39536</v>
      </c>
    </row>
    <row r="1591" spans="1:9">
      <c r="A1591" t="s">
        <v>18769</v>
      </c>
      <c r="B1591" t="s">
        <v>40951</v>
      </c>
      <c r="C1591" t="s">
        <v>39533</v>
      </c>
      <c r="D1591" s="1">
        <v>45108</v>
      </c>
      <c r="E1591" s="1">
        <v>45261</v>
      </c>
      <c r="F1591" t="s">
        <v>39534</v>
      </c>
      <c r="G1591">
        <v>41.65</v>
      </c>
      <c r="H1591" t="s">
        <v>39544</v>
      </c>
      <c r="I1591" t="s">
        <v>39536</v>
      </c>
    </row>
    <row r="1592" spans="1:9">
      <c r="A1592" t="s">
        <v>18776</v>
      </c>
      <c r="B1592" t="s">
        <v>40952</v>
      </c>
      <c r="C1592" t="s">
        <v>39538</v>
      </c>
      <c r="D1592" s="1">
        <v>45957</v>
      </c>
      <c r="E1592" s="1"/>
      <c r="F1592" t="s">
        <v>39542</v>
      </c>
      <c r="G1592">
        <v>189.05</v>
      </c>
      <c r="H1592" t="s">
        <v>39535</v>
      </c>
      <c r="I1592" t="s">
        <v>39536</v>
      </c>
    </row>
    <row r="1593" spans="1:9">
      <c r="A1593" t="s">
        <v>18780</v>
      </c>
      <c r="B1593" t="s">
        <v>40953</v>
      </c>
      <c r="C1593" t="s">
        <v>39533</v>
      </c>
      <c r="D1593" s="1">
        <v>45490</v>
      </c>
      <c r="E1593" s="1"/>
      <c r="F1593" t="s">
        <v>39542</v>
      </c>
      <c r="G1593">
        <v>41.65</v>
      </c>
      <c r="H1593" t="s">
        <v>39535</v>
      </c>
      <c r="I1593" t="s">
        <v>39536</v>
      </c>
    </row>
    <row r="1594" spans="1:9">
      <c r="A1594" t="s">
        <v>18799</v>
      </c>
      <c r="B1594" t="s">
        <v>40954</v>
      </c>
      <c r="C1594" t="s">
        <v>39541</v>
      </c>
      <c r="D1594" s="1">
        <v>45819</v>
      </c>
      <c r="E1594" s="1">
        <v>45941</v>
      </c>
      <c r="F1594" t="s">
        <v>39534</v>
      </c>
      <c r="G1594">
        <v>899</v>
      </c>
      <c r="H1594" t="s">
        <v>39544</v>
      </c>
      <c r="I1594" t="s">
        <v>39536</v>
      </c>
    </row>
    <row r="1595" spans="1:9">
      <c r="A1595" t="s">
        <v>18805</v>
      </c>
      <c r="B1595" t="s">
        <v>40955</v>
      </c>
      <c r="C1595" t="s">
        <v>39538</v>
      </c>
      <c r="D1595" s="1">
        <v>45702</v>
      </c>
      <c r="E1595" s="1">
        <v>45822</v>
      </c>
      <c r="F1595" t="s">
        <v>39534</v>
      </c>
      <c r="G1595">
        <v>199</v>
      </c>
      <c r="H1595" t="s">
        <v>39544</v>
      </c>
      <c r="I1595" t="s">
        <v>39536</v>
      </c>
    </row>
    <row r="1596" spans="1:9">
      <c r="A1596" t="s">
        <v>18811</v>
      </c>
      <c r="B1596" t="s">
        <v>40956</v>
      </c>
      <c r="C1596" t="s">
        <v>39533</v>
      </c>
      <c r="D1596" s="1">
        <v>45785</v>
      </c>
      <c r="E1596" s="1"/>
      <c r="F1596" t="s">
        <v>39534</v>
      </c>
      <c r="G1596">
        <v>46.55</v>
      </c>
      <c r="H1596" t="s">
        <v>39535</v>
      </c>
      <c r="I1596" t="s">
        <v>39536</v>
      </c>
    </row>
    <row r="1597" spans="1:9">
      <c r="A1597" t="s">
        <v>18820</v>
      </c>
      <c r="B1597" t="s">
        <v>40957</v>
      </c>
      <c r="C1597" t="s">
        <v>39538</v>
      </c>
      <c r="D1597" s="1">
        <v>45794</v>
      </c>
      <c r="E1597" s="1"/>
      <c r="F1597" t="s">
        <v>39534</v>
      </c>
      <c r="G1597">
        <v>189.05</v>
      </c>
      <c r="H1597" t="s">
        <v>39535</v>
      </c>
      <c r="I1597" t="s">
        <v>39536</v>
      </c>
    </row>
    <row r="1598" spans="1:9">
      <c r="A1598" t="s">
        <v>18829</v>
      </c>
      <c r="B1598" t="s">
        <v>40958</v>
      </c>
      <c r="C1598" t="s">
        <v>39538</v>
      </c>
      <c r="D1598" s="1">
        <v>45654</v>
      </c>
      <c r="E1598" s="1">
        <v>45836</v>
      </c>
      <c r="F1598" t="s">
        <v>39534</v>
      </c>
      <c r="G1598">
        <v>199</v>
      </c>
      <c r="H1598" t="s">
        <v>39544</v>
      </c>
      <c r="I1598" t="s">
        <v>39536</v>
      </c>
    </row>
    <row r="1599" spans="1:9">
      <c r="A1599" t="s">
        <v>18837</v>
      </c>
      <c r="B1599" t="s">
        <v>40959</v>
      </c>
      <c r="C1599" t="s">
        <v>39533</v>
      </c>
      <c r="D1599" s="1">
        <v>45783</v>
      </c>
      <c r="E1599" s="1"/>
      <c r="F1599" t="s">
        <v>39534</v>
      </c>
      <c r="G1599">
        <v>44.1</v>
      </c>
      <c r="H1599" t="s">
        <v>39535</v>
      </c>
      <c r="I1599" t="s">
        <v>39536</v>
      </c>
    </row>
    <row r="1600" spans="1:9">
      <c r="A1600" t="s">
        <v>18846</v>
      </c>
      <c r="B1600" t="s">
        <v>40960</v>
      </c>
      <c r="C1600" t="s">
        <v>39533</v>
      </c>
      <c r="D1600" s="1">
        <v>45826</v>
      </c>
      <c r="E1600" s="1"/>
      <c r="F1600" t="s">
        <v>39542</v>
      </c>
      <c r="G1600">
        <v>46.55</v>
      </c>
      <c r="H1600" t="s">
        <v>39535</v>
      </c>
      <c r="I1600" t="s">
        <v>39536</v>
      </c>
    </row>
    <row r="1601" spans="1:9">
      <c r="A1601" t="s">
        <v>18854</v>
      </c>
      <c r="B1601" t="s">
        <v>40960</v>
      </c>
      <c r="C1601" t="s">
        <v>39538</v>
      </c>
      <c r="D1601" s="1">
        <v>45918</v>
      </c>
      <c r="E1601" s="1"/>
      <c r="F1601" t="s">
        <v>39534</v>
      </c>
      <c r="G1601">
        <v>189.05</v>
      </c>
      <c r="H1601" t="s">
        <v>39535</v>
      </c>
      <c r="I1601" t="s">
        <v>39539</v>
      </c>
    </row>
    <row r="1602" spans="1:9">
      <c r="A1602" t="s">
        <v>18859</v>
      </c>
      <c r="B1602" t="s">
        <v>40961</v>
      </c>
      <c r="C1602" t="s">
        <v>39538</v>
      </c>
      <c r="D1602" s="1">
        <v>45183</v>
      </c>
      <c r="E1602" s="1"/>
      <c r="F1602" t="s">
        <v>39542</v>
      </c>
      <c r="G1602">
        <v>189.05</v>
      </c>
      <c r="H1602" t="s">
        <v>39535</v>
      </c>
      <c r="I1602" t="s">
        <v>39536</v>
      </c>
    </row>
    <row r="1603" spans="1:9">
      <c r="A1603" t="s">
        <v>18888</v>
      </c>
      <c r="B1603" t="s">
        <v>40962</v>
      </c>
      <c r="C1603" t="s">
        <v>39538</v>
      </c>
      <c r="D1603" s="1">
        <v>45971</v>
      </c>
      <c r="E1603" s="1"/>
      <c r="F1603" t="s">
        <v>39534</v>
      </c>
      <c r="G1603">
        <v>199</v>
      </c>
      <c r="H1603" t="s">
        <v>39535</v>
      </c>
      <c r="I1603" t="s">
        <v>39536</v>
      </c>
    </row>
    <row r="1604" spans="1:9">
      <c r="A1604" t="s">
        <v>18891</v>
      </c>
      <c r="B1604" t="s">
        <v>40963</v>
      </c>
      <c r="C1604" t="s">
        <v>39538</v>
      </c>
      <c r="D1604" s="1">
        <v>45488</v>
      </c>
      <c r="E1604" s="1"/>
      <c r="F1604" t="s">
        <v>39534</v>
      </c>
      <c r="G1604">
        <v>159.19999999999999</v>
      </c>
      <c r="H1604" t="s">
        <v>39535</v>
      </c>
      <c r="I1604" t="s">
        <v>39536</v>
      </c>
    </row>
    <row r="1605" spans="1:9">
      <c r="A1605" t="s">
        <v>18910</v>
      </c>
      <c r="B1605" t="s">
        <v>40964</v>
      </c>
      <c r="C1605" t="s">
        <v>39538</v>
      </c>
      <c r="D1605" s="1">
        <v>45635</v>
      </c>
      <c r="E1605" s="1"/>
      <c r="F1605" t="s">
        <v>39534</v>
      </c>
      <c r="G1605">
        <v>199</v>
      </c>
      <c r="H1605" t="s">
        <v>39535</v>
      </c>
      <c r="I1605" t="s">
        <v>39536</v>
      </c>
    </row>
    <row r="1606" spans="1:9">
      <c r="A1606" t="s">
        <v>18924</v>
      </c>
      <c r="B1606" t="s">
        <v>40965</v>
      </c>
      <c r="C1606" t="s">
        <v>39541</v>
      </c>
      <c r="D1606" s="1">
        <v>45236</v>
      </c>
      <c r="E1606" s="1">
        <v>45722</v>
      </c>
      <c r="F1606" t="s">
        <v>39542</v>
      </c>
      <c r="G1606">
        <v>899</v>
      </c>
      <c r="H1606" t="s">
        <v>39544</v>
      </c>
      <c r="I1606" t="s">
        <v>39536</v>
      </c>
    </row>
    <row r="1607" spans="1:9">
      <c r="A1607" t="s">
        <v>18942</v>
      </c>
      <c r="B1607" t="s">
        <v>40966</v>
      </c>
      <c r="C1607" t="s">
        <v>39541</v>
      </c>
      <c r="D1607" s="1">
        <v>45727</v>
      </c>
      <c r="E1607" s="1"/>
      <c r="F1607" t="s">
        <v>39542</v>
      </c>
      <c r="G1607">
        <v>899</v>
      </c>
      <c r="H1607" t="s">
        <v>39535</v>
      </c>
      <c r="I1607" t="s">
        <v>39536</v>
      </c>
    </row>
    <row r="1608" spans="1:9">
      <c r="A1608" t="s">
        <v>18953</v>
      </c>
      <c r="B1608" t="s">
        <v>40967</v>
      </c>
      <c r="C1608" t="s">
        <v>39533</v>
      </c>
      <c r="D1608" s="1">
        <v>45522</v>
      </c>
      <c r="E1608" s="1">
        <v>45734</v>
      </c>
      <c r="F1608" t="s">
        <v>39534</v>
      </c>
      <c r="G1608">
        <v>49</v>
      </c>
      <c r="H1608" t="s">
        <v>39544</v>
      </c>
      <c r="I1608" t="s">
        <v>39536</v>
      </c>
    </row>
    <row r="1609" spans="1:9">
      <c r="A1609" t="s">
        <v>18962</v>
      </c>
      <c r="B1609" t="s">
        <v>40968</v>
      </c>
      <c r="C1609" t="s">
        <v>39541</v>
      </c>
      <c r="D1609" s="1">
        <v>45815</v>
      </c>
      <c r="E1609" s="1"/>
      <c r="F1609" t="s">
        <v>39534</v>
      </c>
      <c r="G1609">
        <v>899</v>
      </c>
      <c r="H1609" t="s">
        <v>39535</v>
      </c>
      <c r="I1609" t="s">
        <v>39536</v>
      </c>
    </row>
    <row r="1610" spans="1:9">
      <c r="A1610" t="s">
        <v>18970</v>
      </c>
      <c r="B1610" t="s">
        <v>40969</v>
      </c>
      <c r="C1610" t="s">
        <v>39538</v>
      </c>
      <c r="D1610" s="1">
        <v>45787</v>
      </c>
      <c r="E1610" s="1">
        <v>45940</v>
      </c>
      <c r="F1610" t="s">
        <v>39534</v>
      </c>
      <c r="G1610">
        <v>189.05</v>
      </c>
      <c r="H1610" t="s">
        <v>39544</v>
      </c>
      <c r="I1610" t="s">
        <v>39536</v>
      </c>
    </row>
    <row r="1611" spans="1:9">
      <c r="A1611" t="s">
        <v>18977</v>
      </c>
      <c r="B1611" t="s">
        <v>40970</v>
      </c>
      <c r="C1611" t="s">
        <v>39541</v>
      </c>
      <c r="D1611" s="1">
        <v>45875</v>
      </c>
      <c r="E1611" s="1"/>
      <c r="F1611" t="s">
        <v>39534</v>
      </c>
      <c r="G1611">
        <v>764.15</v>
      </c>
      <c r="H1611" t="s">
        <v>39535</v>
      </c>
      <c r="I1611" t="s">
        <v>39536</v>
      </c>
    </row>
    <row r="1612" spans="1:9">
      <c r="A1612" t="s">
        <v>18983</v>
      </c>
      <c r="B1612" t="s">
        <v>40971</v>
      </c>
      <c r="C1612" t="s">
        <v>39538</v>
      </c>
      <c r="D1612" s="1">
        <v>45461</v>
      </c>
      <c r="E1612" s="1"/>
      <c r="F1612" t="s">
        <v>39534</v>
      </c>
      <c r="G1612">
        <v>199</v>
      </c>
      <c r="H1612" t="s">
        <v>39535</v>
      </c>
      <c r="I1612" t="s">
        <v>39536</v>
      </c>
    </row>
    <row r="1613" spans="1:9">
      <c r="A1613" t="s">
        <v>19003</v>
      </c>
      <c r="B1613" t="s">
        <v>40972</v>
      </c>
      <c r="C1613" t="s">
        <v>39538</v>
      </c>
      <c r="D1613" s="1">
        <v>45973</v>
      </c>
      <c r="E1613" s="1"/>
      <c r="F1613" t="s">
        <v>39534</v>
      </c>
      <c r="G1613">
        <v>179.1</v>
      </c>
      <c r="H1613" t="s">
        <v>39535</v>
      </c>
      <c r="I1613" t="s">
        <v>39536</v>
      </c>
    </row>
    <row r="1614" spans="1:9">
      <c r="A1614" t="s">
        <v>19006</v>
      </c>
      <c r="B1614" t="s">
        <v>40973</v>
      </c>
      <c r="C1614" t="s">
        <v>39538</v>
      </c>
      <c r="D1614" s="1">
        <v>45676</v>
      </c>
      <c r="E1614" s="1"/>
      <c r="F1614" t="s">
        <v>39542</v>
      </c>
      <c r="G1614">
        <v>199</v>
      </c>
      <c r="H1614" t="s">
        <v>39535</v>
      </c>
      <c r="I1614" t="s">
        <v>39536</v>
      </c>
    </row>
    <row r="1615" spans="1:9">
      <c r="A1615" t="s">
        <v>19019</v>
      </c>
      <c r="B1615" t="s">
        <v>40974</v>
      </c>
      <c r="C1615" t="s">
        <v>39538</v>
      </c>
      <c r="D1615" s="1">
        <v>45789</v>
      </c>
      <c r="E1615" s="1"/>
      <c r="F1615" t="s">
        <v>39534</v>
      </c>
      <c r="G1615">
        <v>179.1</v>
      </c>
      <c r="H1615" t="s">
        <v>39535</v>
      </c>
      <c r="I1615" t="s">
        <v>39536</v>
      </c>
    </row>
    <row r="1616" spans="1:9">
      <c r="A1616" t="s">
        <v>19028</v>
      </c>
      <c r="B1616" t="s">
        <v>40974</v>
      </c>
      <c r="C1616" t="s">
        <v>39541</v>
      </c>
      <c r="D1616" s="1">
        <v>45881</v>
      </c>
      <c r="E1616" s="1"/>
      <c r="F1616" t="s">
        <v>39542</v>
      </c>
      <c r="G1616">
        <v>809.1</v>
      </c>
      <c r="H1616" t="s">
        <v>39535</v>
      </c>
      <c r="I1616" t="s">
        <v>39539</v>
      </c>
    </row>
    <row r="1617" spans="1:9">
      <c r="A1617" t="s">
        <v>19034</v>
      </c>
      <c r="B1617" t="s">
        <v>40975</v>
      </c>
      <c r="C1617" t="s">
        <v>39533</v>
      </c>
      <c r="D1617" s="1">
        <v>45673</v>
      </c>
      <c r="E1617" s="1"/>
      <c r="F1617" t="s">
        <v>39534</v>
      </c>
      <c r="G1617">
        <v>49</v>
      </c>
      <c r="H1617" t="s">
        <v>39535</v>
      </c>
      <c r="I1617" t="s">
        <v>39536</v>
      </c>
    </row>
    <row r="1618" spans="1:9">
      <c r="A1618" t="s">
        <v>19047</v>
      </c>
      <c r="B1618" t="s">
        <v>40976</v>
      </c>
      <c r="C1618" t="s">
        <v>39541</v>
      </c>
      <c r="D1618" s="1">
        <v>45611</v>
      </c>
      <c r="E1618" s="1"/>
      <c r="F1618" t="s">
        <v>39534</v>
      </c>
      <c r="G1618">
        <v>899</v>
      </c>
      <c r="H1618" t="s">
        <v>39535</v>
      </c>
      <c r="I1618" t="s">
        <v>39536</v>
      </c>
    </row>
    <row r="1619" spans="1:9">
      <c r="A1619" t="s">
        <v>19062</v>
      </c>
      <c r="B1619" t="s">
        <v>40977</v>
      </c>
      <c r="C1619" t="s">
        <v>39538</v>
      </c>
      <c r="D1619" s="1">
        <v>45872</v>
      </c>
      <c r="E1619" s="1"/>
      <c r="F1619" t="s">
        <v>39534</v>
      </c>
      <c r="G1619">
        <v>179.1</v>
      </c>
      <c r="H1619" t="s">
        <v>39535</v>
      </c>
      <c r="I1619" t="s">
        <v>39536</v>
      </c>
    </row>
    <row r="1620" spans="1:9">
      <c r="A1620" t="s">
        <v>19068</v>
      </c>
      <c r="B1620" t="s">
        <v>40978</v>
      </c>
      <c r="C1620" t="s">
        <v>39538</v>
      </c>
      <c r="D1620" s="1">
        <v>45878</v>
      </c>
      <c r="E1620" s="1"/>
      <c r="F1620" t="s">
        <v>39534</v>
      </c>
      <c r="G1620">
        <v>149.25</v>
      </c>
      <c r="H1620" t="s">
        <v>39535</v>
      </c>
      <c r="I1620" t="s">
        <v>39536</v>
      </c>
    </row>
    <row r="1621" spans="1:9">
      <c r="A1621" t="s">
        <v>19074</v>
      </c>
      <c r="B1621" t="s">
        <v>40979</v>
      </c>
      <c r="C1621" t="s">
        <v>39541</v>
      </c>
      <c r="D1621" s="1">
        <v>45612</v>
      </c>
      <c r="E1621" s="1"/>
      <c r="F1621" t="s">
        <v>39534</v>
      </c>
      <c r="G1621">
        <v>899</v>
      </c>
      <c r="H1621" t="s">
        <v>39535</v>
      </c>
      <c r="I1621" t="s">
        <v>39536</v>
      </c>
    </row>
    <row r="1622" spans="1:9">
      <c r="A1622" t="s">
        <v>19089</v>
      </c>
      <c r="B1622" t="s">
        <v>40980</v>
      </c>
      <c r="C1622" t="s">
        <v>39538</v>
      </c>
      <c r="D1622" s="1">
        <v>45707</v>
      </c>
      <c r="E1622" s="1">
        <v>45919</v>
      </c>
      <c r="F1622" t="s">
        <v>39542</v>
      </c>
      <c r="G1622">
        <v>199</v>
      </c>
      <c r="H1622" t="s">
        <v>39544</v>
      </c>
      <c r="I1622" t="s">
        <v>39536</v>
      </c>
    </row>
    <row r="1623" spans="1:9">
      <c r="A1623" t="s">
        <v>19098</v>
      </c>
      <c r="B1623" t="s">
        <v>40981</v>
      </c>
      <c r="C1623" t="s">
        <v>39533</v>
      </c>
      <c r="D1623" s="1">
        <v>45870</v>
      </c>
      <c r="E1623" s="1">
        <v>45962</v>
      </c>
      <c r="F1623" t="s">
        <v>39534</v>
      </c>
      <c r="G1623">
        <v>49</v>
      </c>
      <c r="H1623" t="s">
        <v>39544</v>
      </c>
      <c r="I1623" t="s">
        <v>39536</v>
      </c>
    </row>
    <row r="1624" spans="1:9">
      <c r="A1624" t="s">
        <v>19103</v>
      </c>
      <c r="B1624" t="s">
        <v>40982</v>
      </c>
      <c r="C1624" t="s">
        <v>39533</v>
      </c>
      <c r="D1624" s="1">
        <v>45717</v>
      </c>
      <c r="E1624" s="1"/>
      <c r="F1624" t="s">
        <v>39534</v>
      </c>
      <c r="G1624">
        <v>49</v>
      </c>
      <c r="H1624" t="s">
        <v>39535</v>
      </c>
      <c r="I1624" t="s">
        <v>39536</v>
      </c>
    </row>
    <row r="1625" spans="1:9">
      <c r="A1625" t="s">
        <v>19114</v>
      </c>
      <c r="B1625" t="s">
        <v>40983</v>
      </c>
      <c r="C1625" t="s">
        <v>39538</v>
      </c>
      <c r="D1625" s="1">
        <v>45634</v>
      </c>
      <c r="E1625" s="1"/>
      <c r="F1625" t="s">
        <v>39542</v>
      </c>
      <c r="G1625">
        <v>199</v>
      </c>
      <c r="H1625" t="s">
        <v>39535</v>
      </c>
      <c r="I1625" t="s">
        <v>39536</v>
      </c>
    </row>
    <row r="1626" spans="1:9">
      <c r="A1626" t="s">
        <v>19128</v>
      </c>
      <c r="B1626" t="s">
        <v>40983</v>
      </c>
      <c r="C1626" t="s">
        <v>39541</v>
      </c>
      <c r="D1626" s="1">
        <v>45938</v>
      </c>
      <c r="E1626" s="1"/>
      <c r="F1626" t="s">
        <v>39534</v>
      </c>
      <c r="G1626">
        <v>899</v>
      </c>
      <c r="H1626" t="s">
        <v>39535</v>
      </c>
      <c r="I1626" t="s">
        <v>39539</v>
      </c>
    </row>
    <row r="1627" spans="1:9">
      <c r="A1627" t="s">
        <v>19132</v>
      </c>
      <c r="B1627" t="s">
        <v>40984</v>
      </c>
      <c r="C1627" t="s">
        <v>39533</v>
      </c>
      <c r="D1627" s="1">
        <v>45511</v>
      </c>
      <c r="E1627" s="1"/>
      <c r="F1627" t="s">
        <v>39534</v>
      </c>
      <c r="G1627">
        <v>49</v>
      </c>
      <c r="H1627" t="s">
        <v>39535</v>
      </c>
      <c r="I1627" t="s">
        <v>39536</v>
      </c>
    </row>
    <row r="1628" spans="1:9">
      <c r="A1628" t="s">
        <v>19150</v>
      </c>
      <c r="B1628" t="s">
        <v>40985</v>
      </c>
      <c r="C1628" t="s">
        <v>39538</v>
      </c>
      <c r="D1628" s="1">
        <v>45841</v>
      </c>
      <c r="E1628" s="1"/>
      <c r="F1628" t="s">
        <v>39534</v>
      </c>
      <c r="G1628">
        <v>149.25</v>
      </c>
      <c r="H1628" t="s">
        <v>39535</v>
      </c>
      <c r="I1628" t="s">
        <v>39536</v>
      </c>
    </row>
    <row r="1629" spans="1:9">
      <c r="A1629" t="s">
        <v>19157</v>
      </c>
      <c r="B1629" t="s">
        <v>40986</v>
      </c>
      <c r="C1629" t="s">
        <v>39541</v>
      </c>
      <c r="D1629" s="1">
        <v>45350</v>
      </c>
      <c r="E1629" s="1"/>
      <c r="F1629" t="s">
        <v>39542</v>
      </c>
      <c r="G1629">
        <v>899</v>
      </c>
      <c r="H1629" t="s">
        <v>39535</v>
      </c>
      <c r="I1629" t="s">
        <v>39536</v>
      </c>
    </row>
    <row r="1630" spans="1:9">
      <c r="A1630" t="s">
        <v>19181</v>
      </c>
      <c r="B1630" t="s">
        <v>40987</v>
      </c>
      <c r="C1630" t="s">
        <v>39541</v>
      </c>
      <c r="D1630" s="1">
        <v>45317</v>
      </c>
      <c r="E1630" s="1"/>
      <c r="F1630" t="s">
        <v>39542</v>
      </c>
      <c r="G1630">
        <v>674.25</v>
      </c>
      <c r="H1630" t="s">
        <v>39535</v>
      </c>
      <c r="I1630" t="s">
        <v>39536</v>
      </c>
    </row>
    <row r="1631" spans="1:9">
      <c r="A1631" t="s">
        <v>19206</v>
      </c>
      <c r="B1631" t="s">
        <v>40988</v>
      </c>
      <c r="C1631" t="s">
        <v>39533</v>
      </c>
      <c r="D1631" s="1">
        <v>45189</v>
      </c>
      <c r="E1631" s="1">
        <v>45432</v>
      </c>
      <c r="F1631" t="s">
        <v>39534</v>
      </c>
      <c r="G1631">
        <v>46.55</v>
      </c>
      <c r="H1631" t="s">
        <v>39544</v>
      </c>
      <c r="I1631" t="s">
        <v>39536</v>
      </c>
    </row>
    <row r="1632" spans="1:9">
      <c r="A1632" t="s">
        <v>19216</v>
      </c>
      <c r="B1632" t="s">
        <v>40989</v>
      </c>
      <c r="C1632" t="s">
        <v>39541</v>
      </c>
      <c r="D1632" s="1">
        <v>45926</v>
      </c>
      <c r="E1632" s="1"/>
      <c r="F1632" t="s">
        <v>39534</v>
      </c>
      <c r="G1632">
        <v>899</v>
      </c>
      <c r="H1632" t="s">
        <v>39535</v>
      </c>
      <c r="I1632" t="s">
        <v>39536</v>
      </c>
    </row>
    <row r="1633" spans="1:9">
      <c r="A1633" t="s">
        <v>19221</v>
      </c>
      <c r="B1633" t="s">
        <v>40990</v>
      </c>
      <c r="C1633" t="s">
        <v>39538</v>
      </c>
      <c r="D1633" s="1">
        <v>45332</v>
      </c>
      <c r="E1633" s="1"/>
      <c r="F1633" t="s">
        <v>39542</v>
      </c>
      <c r="G1633">
        <v>179.1</v>
      </c>
      <c r="H1633" t="s">
        <v>39535</v>
      </c>
      <c r="I1633" t="s">
        <v>39536</v>
      </c>
    </row>
    <row r="1634" spans="1:9">
      <c r="A1634" t="s">
        <v>19245</v>
      </c>
      <c r="B1634" t="s">
        <v>40991</v>
      </c>
      <c r="C1634" t="s">
        <v>39533</v>
      </c>
      <c r="D1634" s="1">
        <v>45922</v>
      </c>
      <c r="E1634" s="1"/>
      <c r="F1634" t="s">
        <v>39542</v>
      </c>
      <c r="G1634">
        <v>49</v>
      </c>
      <c r="H1634" t="s">
        <v>39535</v>
      </c>
      <c r="I1634" t="s">
        <v>39536</v>
      </c>
    </row>
    <row r="1635" spans="1:9">
      <c r="A1635" t="s">
        <v>19250</v>
      </c>
      <c r="B1635" t="s">
        <v>40992</v>
      </c>
      <c r="C1635" t="s">
        <v>39541</v>
      </c>
      <c r="D1635" s="1">
        <v>45509</v>
      </c>
      <c r="E1635" s="1"/>
      <c r="F1635" t="s">
        <v>39542</v>
      </c>
      <c r="G1635">
        <v>764.15</v>
      </c>
      <c r="H1635" t="s">
        <v>39535</v>
      </c>
      <c r="I1635" t="s">
        <v>39536</v>
      </c>
    </row>
    <row r="1636" spans="1:9">
      <c r="A1636" t="s">
        <v>19268</v>
      </c>
      <c r="B1636" t="s">
        <v>40993</v>
      </c>
      <c r="C1636" t="s">
        <v>39538</v>
      </c>
      <c r="D1636" s="1">
        <v>45184</v>
      </c>
      <c r="E1636" s="1"/>
      <c r="F1636" t="s">
        <v>39534</v>
      </c>
      <c r="G1636">
        <v>189.05</v>
      </c>
      <c r="H1636" t="s">
        <v>39535</v>
      </c>
      <c r="I1636" t="s">
        <v>39536</v>
      </c>
    </row>
    <row r="1637" spans="1:9">
      <c r="A1637" t="s">
        <v>19297</v>
      </c>
      <c r="B1637" t="s">
        <v>40994</v>
      </c>
      <c r="C1637" t="s">
        <v>39538</v>
      </c>
      <c r="D1637" s="1">
        <v>45814</v>
      </c>
      <c r="E1637" s="1"/>
      <c r="F1637" t="s">
        <v>39542</v>
      </c>
      <c r="G1637">
        <v>169.15</v>
      </c>
      <c r="H1637" t="s">
        <v>39535</v>
      </c>
      <c r="I1637" t="s">
        <v>39536</v>
      </c>
    </row>
    <row r="1638" spans="1:9">
      <c r="A1638" t="s">
        <v>19305</v>
      </c>
      <c r="B1638" t="s">
        <v>40995</v>
      </c>
      <c r="C1638" t="s">
        <v>39538</v>
      </c>
      <c r="D1638" s="1">
        <v>45618</v>
      </c>
      <c r="E1638" s="1"/>
      <c r="F1638" t="s">
        <v>39534</v>
      </c>
      <c r="G1638">
        <v>199</v>
      </c>
      <c r="H1638" t="s">
        <v>39535</v>
      </c>
      <c r="I1638" t="s">
        <v>39536</v>
      </c>
    </row>
    <row r="1639" spans="1:9">
      <c r="A1639" t="s">
        <v>19320</v>
      </c>
      <c r="B1639" t="s">
        <v>40996</v>
      </c>
      <c r="C1639" t="s">
        <v>39538</v>
      </c>
      <c r="D1639" s="1">
        <v>45797</v>
      </c>
      <c r="E1639" s="1"/>
      <c r="F1639" t="s">
        <v>39534</v>
      </c>
      <c r="G1639">
        <v>199</v>
      </c>
      <c r="H1639" t="s">
        <v>39535</v>
      </c>
      <c r="I1639" t="s">
        <v>39536</v>
      </c>
    </row>
    <row r="1640" spans="1:9">
      <c r="A1640" t="s">
        <v>19329</v>
      </c>
      <c r="B1640" t="s">
        <v>40997</v>
      </c>
      <c r="C1640" t="s">
        <v>39541</v>
      </c>
      <c r="D1640" s="1">
        <v>45291</v>
      </c>
      <c r="E1640" s="1"/>
      <c r="F1640" t="s">
        <v>39534</v>
      </c>
      <c r="G1640">
        <v>764.15</v>
      </c>
      <c r="H1640" t="s">
        <v>39535</v>
      </c>
      <c r="I1640" t="s">
        <v>39536</v>
      </c>
    </row>
    <row r="1641" spans="1:9">
      <c r="A1641" t="s">
        <v>19355</v>
      </c>
      <c r="B1641" t="s">
        <v>40997</v>
      </c>
      <c r="C1641" t="s">
        <v>39538</v>
      </c>
      <c r="D1641" s="1">
        <v>45716</v>
      </c>
      <c r="E1641" s="1"/>
      <c r="F1641" t="s">
        <v>39534</v>
      </c>
      <c r="G1641">
        <v>169.15</v>
      </c>
      <c r="H1641" t="s">
        <v>39535</v>
      </c>
      <c r="I1641" t="s">
        <v>39607</v>
      </c>
    </row>
    <row r="1642" spans="1:9">
      <c r="A1642" t="s">
        <v>19367</v>
      </c>
      <c r="B1642" t="s">
        <v>40998</v>
      </c>
      <c r="C1642" t="s">
        <v>39538</v>
      </c>
      <c r="D1642" s="1">
        <v>45363</v>
      </c>
      <c r="E1642" s="1"/>
      <c r="F1642" t="s">
        <v>39534</v>
      </c>
      <c r="G1642">
        <v>189.05</v>
      </c>
      <c r="H1642" t="s">
        <v>39535</v>
      </c>
      <c r="I1642" t="s">
        <v>39536</v>
      </c>
    </row>
    <row r="1643" spans="1:9">
      <c r="A1643" t="s">
        <v>19390</v>
      </c>
      <c r="B1643" t="s">
        <v>40999</v>
      </c>
      <c r="C1643" t="s">
        <v>39541</v>
      </c>
      <c r="D1643" s="1">
        <v>45527</v>
      </c>
      <c r="E1643" s="1"/>
      <c r="F1643" t="s">
        <v>39542</v>
      </c>
      <c r="G1643">
        <v>674.25</v>
      </c>
      <c r="H1643" t="s">
        <v>39535</v>
      </c>
      <c r="I1643" t="s">
        <v>39536</v>
      </c>
    </row>
    <row r="1644" spans="1:9">
      <c r="A1644" t="s">
        <v>19408</v>
      </c>
      <c r="B1644" t="s">
        <v>41000</v>
      </c>
      <c r="C1644" t="s">
        <v>39541</v>
      </c>
      <c r="D1644" s="1">
        <v>45311</v>
      </c>
      <c r="E1644" s="1"/>
      <c r="F1644" t="s">
        <v>39534</v>
      </c>
      <c r="G1644">
        <v>899</v>
      </c>
      <c r="H1644" t="s">
        <v>39535</v>
      </c>
      <c r="I1644" t="s">
        <v>39536</v>
      </c>
    </row>
    <row r="1645" spans="1:9">
      <c r="A1645" t="s">
        <v>19433</v>
      </c>
      <c r="B1645" t="s">
        <v>41001</v>
      </c>
      <c r="C1645" t="s">
        <v>39541</v>
      </c>
      <c r="D1645" s="1">
        <v>45695</v>
      </c>
      <c r="E1645" s="1"/>
      <c r="F1645" t="s">
        <v>39542</v>
      </c>
      <c r="G1645">
        <v>899</v>
      </c>
      <c r="H1645" t="s">
        <v>39535</v>
      </c>
      <c r="I1645" t="s">
        <v>39536</v>
      </c>
    </row>
    <row r="1646" spans="1:9">
      <c r="A1646" t="s">
        <v>19445</v>
      </c>
      <c r="B1646" t="s">
        <v>41002</v>
      </c>
      <c r="C1646" t="s">
        <v>39533</v>
      </c>
      <c r="D1646" s="1">
        <v>45518</v>
      </c>
      <c r="E1646" s="1">
        <v>45944</v>
      </c>
      <c r="F1646" t="s">
        <v>39542</v>
      </c>
      <c r="G1646">
        <v>41.65</v>
      </c>
      <c r="H1646" t="s">
        <v>39544</v>
      </c>
      <c r="I1646" t="s">
        <v>39536</v>
      </c>
    </row>
    <row r="1647" spans="1:9">
      <c r="A1647" t="s">
        <v>19461</v>
      </c>
      <c r="B1647" t="s">
        <v>41003</v>
      </c>
      <c r="C1647" t="s">
        <v>39541</v>
      </c>
      <c r="D1647" s="1">
        <v>45540</v>
      </c>
      <c r="E1647" s="1"/>
      <c r="F1647" t="s">
        <v>39534</v>
      </c>
      <c r="G1647">
        <v>764.15</v>
      </c>
      <c r="H1647" t="s">
        <v>39535</v>
      </c>
      <c r="I1647" t="s">
        <v>39536</v>
      </c>
    </row>
    <row r="1648" spans="1:9">
      <c r="A1648" t="s">
        <v>19478</v>
      </c>
      <c r="B1648" t="s">
        <v>41004</v>
      </c>
      <c r="C1648" t="s">
        <v>39541</v>
      </c>
      <c r="D1648" s="1">
        <v>45546</v>
      </c>
      <c r="E1648" s="1"/>
      <c r="F1648" t="s">
        <v>39534</v>
      </c>
      <c r="G1648">
        <v>899</v>
      </c>
      <c r="H1648" t="s">
        <v>39535</v>
      </c>
      <c r="I1648" t="s">
        <v>39536</v>
      </c>
    </row>
    <row r="1649" spans="1:9">
      <c r="A1649" t="s">
        <v>19495</v>
      </c>
      <c r="B1649" t="s">
        <v>41005</v>
      </c>
      <c r="C1649" t="s">
        <v>39541</v>
      </c>
      <c r="D1649" s="1">
        <v>45805</v>
      </c>
      <c r="E1649" s="1">
        <v>45897</v>
      </c>
      <c r="F1649" t="s">
        <v>39534</v>
      </c>
      <c r="G1649">
        <v>899</v>
      </c>
      <c r="H1649" t="s">
        <v>39544</v>
      </c>
      <c r="I1649" t="s">
        <v>39536</v>
      </c>
    </row>
    <row r="1650" spans="1:9">
      <c r="A1650" t="s">
        <v>19500</v>
      </c>
      <c r="B1650" t="s">
        <v>41006</v>
      </c>
      <c r="C1650" t="s">
        <v>39533</v>
      </c>
      <c r="D1650" s="1">
        <v>45691</v>
      </c>
      <c r="E1650" s="1">
        <v>45933</v>
      </c>
      <c r="F1650" t="s">
        <v>39534</v>
      </c>
      <c r="G1650">
        <v>49</v>
      </c>
      <c r="H1650" t="s">
        <v>39544</v>
      </c>
      <c r="I1650" t="s">
        <v>39536</v>
      </c>
    </row>
    <row r="1651" spans="1:9">
      <c r="A1651" t="s">
        <v>19510</v>
      </c>
      <c r="B1651" t="s">
        <v>41007</v>
      </c>
      <c r="C1651" t="s">
        <v>39533</v>
      </c>
      <c r="D1651" s="1">
        <v>45854</v>
      </c>
      <c r="E1651" s="1"/>
      <c r="F1651" t="s">
        <v>39542</v>
      </c>
      <c r="G1651">
        <v>41.65</v>
      </c>
      <c r="H1651" t="s">
        <v>39535</v>
      </c>
      <c r="I1651" t="s">
        <v>39536</v>
      </c>
    </row>
    <row r="1652" spans="1:9">
      <c r="A1652" t="s">
        <v>19517</v>
      </c>
      <c r="B1652" t="s">
        <v>41008</v>
      </c>
      <c r="C1652" t="s">
        <v>39533</v>
      </c>
      <c r="D1652" s="1">
        <v>45963</v>
      </c>
      <c r="E1652" s="1">
        <v>45993</v>
      </c>
      <c r="F1652" t="s">
        <v>39534</v>
      </c>
      <c r="G1652">
        <v>46.55</v>
      </c>
      <c r="H1652" t="s">
        <v>39544</v>
      </c>
      <c r="I1652" t="s">
        <v>39536</v>
      </c>
    </row>
    <row r="1653" spans="1:9">
      <c r="A1653" t="s">
        <v>19520</v>
      </c>
      <c r="B1653" t="s">
        <v>41009</v>
      </c>
      <c r="C1653" t="s">
        <v>39538</v>
      </c>
      <c r="D1653" s="1">
        <v>45512</v>
      </c>
      <c r="E1653" s="1"/>
      <c r="F1653" t="s">
        <v>39534</v>
      </c>
      <c r="G1653">
        <v>199</v>
      </c>
      <c r="H1653" t="s">
        <v>39535</v>
      </c>
      <c r="I1653" t="s">
        <v>39536</v>
      </c>
    </row>
    <row r="1654" spans="1:9">
      <c r="A1654" t="s">
        <v>19538</v>
      </c>
      <c r="B1654" t="s">
        <v>41010</v>
      </c>
      <c r="C1654" t="s">
        <v>39541</v>
      </c>
      <c r="D1654" s="1">
        <v>45828</v>
      </c>
      <c r="E1654" s="1">
        <v>45920</v>
      </c>
      <c r="F1654" t="s">
        <v>39534</v>
      </c>
      <c r="G1654">
        <v>899</v>
      </c>
      <c r="H1654" t="s">
        <v>39544</v>
      </c>
      <c r="I1654" t="s">
        <v>39536</v>
      </c>
    </row>
    <row r="1655" spans="1:9">
      <c r="A1655" t="s">
        <v>19543</v>
      </c>
      <c r="B1655" t="s">
        <v>41011</v>
      </c>
      <c r="C1655" t="s">
        <v>39538</v>
      </c>
      <c r="D1655" s="1">
        <v>45683</v>
      </c>
      <c r="E1655" s="1"/>
      <c r="F1655" t="s">
        <v>39534</v>
      </c>
      <c r="G1655">
        <v>169.15</v>
      </c>
      <c r="H1655" t="s">
        <v>39535</v>
      </c>
      <c r="I1655" t="s">
        <v>39536</v>
      </c>
    </row>
    <row r="1656" spans="1:9">
      <c r="A1656" t="s">
        <v>19556</v>
      </c>
      <c r="B1656" t="s">
        <v>41012</v>
      </c>
      <c r="C1656" t="s">
        <v>39533</v>
      </c>
      <c r="D1656" s="1">
        <v>45701</v>
      </c>
      <c r="E1656" s="1"/>
      <c r="F1656" t="s">
        <v>39534</v>
      </c>
      <c r="G1656">
        <v>49</v>
      </c>
      <c r="H1656" t="s">
        <v>39535</v>
      </c>
      <c r="I1656" t="s">
        <v>39536</v>
      </c>
    </row>
    <row r="1657" spans="1:9">
      <c r="A1657" t="s">
        <v>19568</v>
      </c>
      <c r="B1657" t="s">
        <v>41013</v>
      </c>
      <c r="C1657" t="s">
        <v>39538</v>
      </c>
      <c r="D1657" s="1">
        <v>45965</v>
      </c>
      <c r="E1657" s="1">
        <v>45995</v>
      </c>
      <c r="F1657" t="s">
        <v>39534</v>
      </c>
      <c r="G1657">
        <v>199</v>
      </c>
      <c r="H1657" t="s">
        <v>39544</v>
      </c>
      <c r="I1657" t="s">
        <v>39536</v>
      </c>
    </row>
    <row r="1658" spans="1:9">
      <c r="A1658" t="s">
        <v>19571</v>
      </c>
      <c r="B1658" t="s">
        <v>41014</v>
      </c>
      <c r="C1658" t="s">
        <v>39533</v>
      </c>
      <c r="D1658" s="1">
        <v>45732</v>
      </c>
      <c r="E1658" s="1"/>
      <c r="F1658" t="s">
        <v>39534</v>
      </c>
      <c r="G1658">
        <v>41.65</v>
      </c>
      <c r="H1658" t="s">
        <v>39535</v>
      </c>
      <c r="I1658" t="s">
        <v>39536</v>
      </c>
    </row>
    <row r="1659" spans="1:9">
      <c r="A1659" t="s">
        <v>19582</v>
      </c>
      <c r="B1659" t="s">
        <v>41015</v>
      </c>
      <c r="C1659" t="s">
        <v>39533</v>
      </c>
      <c r="D1659" s="1">
        <v>45757</v>
      </c>
      <c r="E1659" s="1"/>
      <c r="F1659" t="s">
        <v>39534</v>
      </c>
      <c r="G1659">
        <v>49</v>
      </c>
      <c r="H1659" t="s">
        <v>39535</v>
      </c>
      <c r="I1659" t="s">
        <v>39536</v>
      </c>
    </row>
    <row r="1660" spans="1:9">
      <c r="A1660" t="s">
        <v>19592</v>
      </c>
      <c r="B1660" t="s">
        <v>41016</v>
      </c>
      <c r="C1660" t="s">
        <v>39538</v>
      </c>
      <c r="D1660" s="1">
        <v>45300</v>
      </c>
      <c r="E1660" s="1"/>
      <c r="F1660" t="s">
        <v>39534</v>
      </c>
      <c r="G1660">
        <v>179.1</v>
      </c>
      <c r="H1660" t="s">
        <v>39535</v>
      </c>
      <c r="I1660" t="s">
        <v>39536</v>
      </c>
    </row>
    <row r="1661" spans="1:9">
      <c r="A1661" t="s">
        <v>19617</v>
      </c>
      <c r="B1661" t="s">
        <v>41017</v>
      </c>
      <c r="C1661" t="s">
        <v>39533</v>
      </c>
      <c r="D1661" s="1">
        <v>45631</v>
      </c>
      <c r="E1661" s="1"/>
      <c r="F1661" t="s">
        <v>39542</v>
      </c>
      <c r="G1661">
        <v>49</v>
      </c>
      <c r="H1661" t="s">
        <v>39535</v>
      </c>
      <c r="I1661" t="s">
        <v>39536</v>
      </c>
    </row>
    <row r="1662" spans="1:9">
      <c r="A1662" t="s">
        <v>19631</v>
      </c>
      <c r="B1662" t="s">
        <v>41018</v>
      </c>
      <c r="C1662" t="s">
        <v>39533</v>
      </c>
      <c r="D1662" s="1">
        <v>45985</v>
      </c>
      <c r="E1662" s="1">
        <v>46015</v>
      </c>
      <c r="F1662" t="s">
        <v>39534</v>
      </c>
      <c r="G1662">
        <v>49</v>
      </c>
      <c r="H1662" t="s">
        <v>39544</v>
      </c>
      <c r="I1662" t="s">
        <v>39536</v>
      </c>
    </row>
    <row r="1663" spans="1:9">
      <c r="A1663" t="s">
        <v>19634</v>
      </c>
      <c r="B1663" t="s">
        <v>41019</v>
      </c>
      <c r="C1663" t="s">
        <v>39533</v>
      </c>
      <c r="D1663" s="1">
        <v>45980</v>
      </c>
      <c r="E1663" s="1"/>
      <c r="F1663" t="s">
        <v>39542</v>
      </c>
      <c r="G1663">
        <v>44.1</v>
      </c>
      <c r="H1663" t="s">
        <v>39535</v>
      </c>
      <c r="I1663" t="s">
        <v>39536</v>
      </c>
    </row>
    <row r="1664" spans="1:9">
      <c r="A1664" t="s">
        <v>19637</v>
      </c>
      <c r="B1664" t="s">
        <v>41020</v>
      </c>
      <c r="C1664" t="s">
        <v>39538</v>
      </c>
      <c r="D1664" s="1">
        <v>45894</v>
      </c>
      <c r="E1664" s="1"/>
      <c r="F1664" t="s">
        <v>39534</v>
      </c>
      <c r="G1664">
        <v>199</v>
      </c>
      <c r="H1664" t="s">
        <v>39535</v>
      </c>
      <c r="I1664" t="s">
        <v>39536</v>
      </c>
    </row>
    <row r="1665" spans="1:9">
      <c r="A1665" t="s">
        <v>19643</v>
      </c>
      <c r="B1665" t="s">
        <v>41021</v>
      </c>
      <c r="C1665" t="s">
        <v>39533</v>
      </c>
      <c r="D1665" s="1">
        <v>45939</v>
      </c>
      <c r="E1665" s="1">
        <v>45970</v>
      </c>
      <c r="F1665" t="s">
        <v>39534</v>
      </c>
      <c r="G1665">
        <v>49</v>
      </c>
      <c r="H1665" t="s">
        <v>39544</v>
      </c>
      <c r="I1665" t="s">
        <v>39536</v>
      </c>
    </row>
    <row r="1666" spans="1:9">
      <c r="A1666" t="s">
        <v>19646</v>
      </c>
      <c r="B1666" t="s">
        <v>41022</v>
      </c>
      <c r="C1666" t="s">
        <v>39533</v>
      </c>
      <c r="D1666" s="1">
        <v>45753</v>
      </c>
      <c r="E1666" s="1"/>
      <c r="F1666" t="s">
        <v>39534</v>
      </c>
      <c r="G1666">
        <v>49</v>
      </c>
      <c r="H1666" t="s">
        <v>39535</v>
      </c>
      <c r="I1666" t="s">
        <v>39536</v>
      </c>
    </row>
    <row r="1667" spans="1:9">
      <c r="A1667" t="s">
        <v>19656</v>
      </c>
      <c r="B1667" t="s">
        <v>41023</v>
      </c>
      <c r="C1667" t="s">
        <v>39541</v>
      </c>
      <c r="D1667" s="1">
        <v>45977</v>
      </c>
      <c r="E1667" s="1"/>
      <c r="F1667" t="s">
        <v>39542</v>
      </c>
      <c r="G1667">
        <v>854.05</v>
      </c>
      <c r="H1667" t="s">
        <v>39535</v>
      </c>
      <c r="I1667" t="s">
        <v>39536</v>
      </c>
    </row>
    <row r="1668" spans="1:9">
      <c r="A1668" t="s">
        <v>19659</v>
      </c>
      <c r="B1668" t="s">
        <v>41024</v>
      </c>
      <c r="C1668" t="s">
        <v>39533</v>
      </c>
      <c r="D1668" s="1">
        <v>45498</v>
      </c>
      <c r="E1668" s="1"/>
      <c r="F1668" t="s">
        <v>39542</v>
      </c>
      <c r="G1668">
        <v>36.75</v>
      </c>
      <c r="H1668" t="s">
        <v>39535</v>
      </c>
      <c r="I1668" t="s">
        <v>39536</v>
      </c>
    </row>
    <row r="1669" spans="1:9">
      <c r="A1669" t="s">
        <v>19678</v>
      </c>
      <c r="B1669" t="s">
        <v>41025</v>
      </c>
      <c r="C1669" t="s">
        <v>39538</v>
      </c>
      <c r="D1669" s="1">
        <v>45417</v>
      </c>
      <c r="E1669" s="1"/>
      <c r="F1669" t="s">
        <v>39534</v>
      </c>
      <c r="G1669">
        <v>199</v>
      </c>
      <c r="H1669" t="s">
        <v>39535</v>
      </c>
      <c r="I1669" t="s">
        <v>39536</v>
      </c>
    </row>
    <row r="1670" spans="1:9">
      <c r="A1670" t="s">
        <v>19699</v>
      </c>
      <c r="B1670" t="s">
        <v>41026</v>
      </c>
      <c r="C1670" t="s">
        <v>39541</v>
      </c>
      <c r="D1670" s="1">
        <v>45621</v>
      </c>
      <c r="E1670" s="1"/>
      <c r="F1670" t="s">
        <v>39534</v>
      </c>
      <c r="G1670">
        <v>899</v>
      </c>
      <c r="H1670" t="s">
        <v>39535</v>
      </c>
      <c r="I1670" t="s">
        <v>39536</v>
      </c>
    </row>
    <row r="1671" spans="1:9">
      <c r="A1671" t="s">
        <v>19714</v>
      </c>
      <c r="B1671" t="s">
        <v>41027</v>
      </c>
      <c r="C1671" t="s">
        <v>39533</v>
      </c>
      <c r="D1671" s="1">
        <v>45552</v>
      </c>
      <c r="E1671" s="1">
        <v>45764</v>
      </c>
      <c r="F1671" t="s">
        <v>39534</v>
      </c>
      <c r="G1671">
        <v>49</v>
      </c>
      <c r="H1671" t="s">
        <v>39544</v>
      </c>
      <c r="I1671" t="s">
        <v>39536</v>
      </c>
    </row>
    <row r="1672" spans="1:9">
      <c r="A1672" t="s">
        <v>19723</v>
      </c>
      <c r="B1672" t="s">
        <v>41028</v>
      </c>
      <c r="C1672" t="s">
        <v>39533</v>
      </c>
      <c r="D1672" s="1">
        <v>45431</v>
      </c>
      <c r="E1672" s="1"/>
      <c r="F1672" t="s">
        <v>39534</v>
      </c>
      <c r="G1672">
        <v>44.1</v>
      </c>
      <c r="H1672" t="s">
        <v>39535</v>
      </c>
      <c r="I1672" t="s">
        <v>39536</v>
      </c>
    </row>
    <row r="1673" spans="1:9">
      <c r="A1673" t="s">
        <v>19744</v>
      </c>
      <c r="B1673" t="s">
        <v>41029</v>
      </c>
      <c r="C1673" t="s">
        <v>39541</v>
      </c>
      <c r="D1673" s="1">
        <v>45470</v>
      </c>
      <c r="E1673" s="1"/>
      <c r="F1673" t="s">
        <v>39534</v>
      </c>
      <c r="G1673">
        <v>899</v>
      </c>
      <c r="H1673" t="s">
        <v>39535</v>
      </c>
      <c r="I1673" t="s">
        <v>39536</v>
      </c>
    </row>
    <row r="1674" spans="1:9">
      <c r="A1674" t="s">
        <v>19764</v>
      </c>
      <c r="B1674" t="s">
        <v>41030</v>
      </c>
      <c r="C1674" t="s">
        <v>39538</v>
      </c>
      <c r="D1674" s="1">
        <v>45354</v>
      </c>
      <c r="E1674" s="1"/>
      <c r="F1674" t="s">
        <v>39542</v>
      </c>
      <c r="G1674">
        <v>179.1</v>
      </c>
      <c r="H1674" t="s">
        <v>39535</v>
      </c>
      <c r="I1674" t="s">
        <v>39536</v>
      </c>
    </row>
    <row r="1675" spans="1:9">
      <c r="A1675" t="s">
        <v>19787</v>
      </c>
      <c r="B1675" t="s">
        <v>41031</v>
      </c>
      <c r="C1675" t="s">
        <v>39538</v>
      </c>
      <c r="D1675" s="1">
        <v>45500</v>
      </c>
      <c r="E1675" s="1"/>
      <c r="F1675" t="s">
        <v>39534</v>
      </c>
      <c r="G1675">
        <v>199</v>
      </c>
      <c r="H1675" t="s">
        <v>39535</v>
      </c>
      <c r="I1675" t="s">
        <v>39536</v>
      </c>
    </row>
    <row r="1676" spans="1:9">
      <c r="A1676" t="s">
        <v>19806</v>
      </c>
      <c r="B1676" t="s">
        <v>41031</v>
      </c>
      <c r="C1676" t="s">
        <v>39541</v>
      </c>
      <c r="D1676" s="1">
        <v>45653</v>
      </c>
      <c r="E1676" s="1"/>
      <c r="F1676" t="s">
        <v>39542</v>
      </c>
      <c r="G1676">
        <v>899</v>
      </c>
      <c r="H1676" t="s">
        <v>39535</v>
      </c>
      <c r="I1676" t="s">
        <v>39539</v>
      </c>
    </row>
    <row r="1677" spans="1:9">
      <c r="A1677" t="s">
        <v>19820</v>
      </c>
      <c r="B1677" t="s">
        <v>41032</v>
      </c>
      <c r="C1677" t="s">
        <v>39533</v>
      </c>
      <c r="D1677" s="1">
        <v>45512</v>
      </c>
      <c r="E1677" s="1"/>
      <c r="F1677" t="s">
        <v>39542</v>
      </c>
      <c r="G1677">
        <v>49</v>
      </c>
      <c r="H1677" t="s">
        <v>39535</v>
      </c>
      <c r="I1677" t="s">
        <v>39536</v>
      </c>
    </row>
    <row r="1678" spans="1:9">
      <c r="A1678" t="s">
        <v>19838</v>
      </c>
      <c r="B1678" t="s">
        <v>41033</v>
      </c>
      <c r="C1678" t="s">
        <v>39538</v>
      </c>
      <c r="D1678" s="1">
        <v>45632</v>
      </c>
      <c r="E1678" s="1"/>
      <c r="F1678" t="s">
        <v>39534</v>
      </c>
      <c r="G1678">
        <v>199</v>
      </c>
      <c r="H1678" t="s">
        <v>39535</v>
      </c>
      <c r="I1678" t="s">
        <v>39536</v>
      </c>
    </row>
    <row r="1679" spans="1:9">
      <c r="A1679" t="s">
        <v>19852</v>
      </c>
      <c r="B1679" t="s">
        <v>41034</v>
      </c>
      <c r="C1679" t="s">
        <v>39533</v>
      </c>
      <c r="D1679" s="1">
        <v>45949</v>
      </c>
      <c r="E1679" s="1"/>
      <c r="F1679" t="s">
        <v>39534</v>
      </c>
      <c r="G1679">
        <v>46.55</v>
      </c>
      <c r="H1679" t="s">
        <v>39535</v>
      </c>
      <c r="I1679" t="s">
        <v>39536</v>
      </c>
    </row>
    <row r="1680" spans="1:9">
      <c r="A1680" t="s">
        <v>19856</v>
      </c>
      <c r="B1680" t="s">
        <v>41035</v>
      </c>
      <c r="C1680" t="s">
        <v>39538</v>
      </c>
      <c r="D1680" s="1">
        <v>45803</v>
      </c>
      <c r="E1680" s="1"/>
      <c r="F1680" t="s">
        <v>39534</v>
      </c>
      <c r="G1680">
        <v>169.15</v>
      </c>
      <c r="H1680" t="s">
        <v>39535</v>
      </c>
      <c r="I1680" t="s">
        <v>39536</v>
      </c>
    </row>
    <row r="1681" spans="1:9">
      <c r="A1681" t="s">
        <v>19865</v>
      </c>
      <c r="B1681" t="s">
        <v>41036</v>
      </c>
      <c r="C1681" t="s">
        <v>39538</v>
      </c>
      <c r="D1681" s="1">
        <v>45927</v>
      </c>
      <c r="E1681" s="1">
        <v>45988</v>
      </c>
      <c r="F1681" t="s">
        <v>39534</v>
      </c>
      <c r="G1681">
        <v>199</v>
      </c>
      <c r="H1681" t="s">
        <v>39544</v>
      </c>
      <c r="I1681" t="s">
        <v>39536</v>
      </c>
    </row>
    <row r="1682" spans="1:9">
      <c r="A1682" t="s">
        <v>19869</v>
      </c>
      <c r="B1682" t="s">
        <v>41037</v>
      </c>
      <c r="C1682" t="s">
        <v>39533</v>
      </c>
      <c r="D1682" s="1">
        <v>45073</v>
      </c>
      <c r="E1682" s="1"/>
      <c r="F1682" t="s">
        <v>39534</v>
      </c>
      <c r="G1682">
        <v>41.65</v>
      </c>
      <c r="H1682" t="s">
        <v>39535</v>
      </c>
      <c r="I1682" t="s">
        <v>39536</v>
      </c>
    </row>
    <row r="1683" spans="1:9">
      <c r="A1683" t="s">
        <v>19902</v>
      </c>
      <c r="B1683" t="s">
        <v>41038</v>
      </c>
      <c r="C1683" t="s">
        <v>39533</v>
      </c>
      <c r="D1683" s="1">
        <v>45659</v>
      </c>
      <c r="E1683" s="1"/>
      <c r="F1683" t="s">
        <v>39542</v>
      </c>
      <c r="G1683">
        <v>44.1</v>
      </c>
      <c r="H1683" t="s">
        <v>39535</v>
      </c>
      <c r="I1683" t="s">
        <v>39536</v>
      </c>
    </row>
    <row r="1684" spans="1:9">
      <c r="A1684" t="s">
        <v>19915</v>
      </c>
      <c r="B1684" t="s">
        <v>41039</v>
      </c>
      <c r="C1684" t="s">
        <v>39538</v>
      </c>
      <c r="D1684" s="1">
        <v>45973</v>
      </c>
      <c r="E1684" s="1"/>
      <c r="F1684" t="s">
        <v>39534</v>
      </c>
      <c r="G1684">
        <v>189.05</v>
      </c>
      <c r="H1684" t="s">
        <v>39535</v>
      </c>
      <c r="I1684" t="s">
        <v>39536</v>
      </c>
    </row>
    <row r="1685" spans="1:9">
      <c r="A1685" t="s">
        <v>19918</v>
      </c>
      <c r="B1685" t="s">
        <v>41040</v>
      </c>
      <c r="C1685" t="s">
        <v>39533</v>
      </c>
      <c r="D1685" s="1">
        <v>45576</v>
      </c>
      <c r="E1685" s="1"/>
      <c r="F1685" t="s">
        <v>39542</v>
      </c>
      <c r="G1685">
        <v>49</v>
      </c>
      <c r="H1685" t="s">
        <v>39535</v>
      </c>
      <c r="I1685" t="s">
        <v>39536</v>
      </c>
    </row>
    <row r="1686" spans="1:9">
      <c r="A1686" t="s">
        <v>19934</v>
      </c>
      <c r="B1686" t="s">
        <v>41041</v>
      </c>
      <c r="C1686" t="s">
        <v>39541</v>
      </c>
      <c r="D1686" s="1">
        <v>45916</v>
      </c>
      <c r="E1686" s="1">
        <v>45977</v>
      </c>
      <c r="F1686" t="s">
        <v>39534</v>
      </c>
      <c r="G1686">
        <v>809.1</v>
      </c>
      <c r="H1686" t="s">
        <v>39544</v>
      </c>
      <c r="I1686" t="s">
        <v>39536</v>
      </c>
    </row>
    <row r="1687" spans="1:9">
      <c r="A1687" t="s">
        <v>19938</v>
      </c>
      <c r="B1687" t="s">
        <v>41042</v>
      </c>
      <c r="C1687" t="s">
        <v>39533</v>
      </c>
      <c r="D1687" s="1">
        <v>45340</v>
      </c>
      <c r="E1687" s="1">
        <v>45553</v>
      </c>
      <c r="F1687" t="s">
        <v>39534</v>
      </c>
      <c r="G1687">
        <v>44.1</v>
      </c>
      <c r="H1687" t="s">
        <v>39544</v>
      </c>
      <c r="I1687" t="s">
        <v>39536</v>
      </c>
    </row>
    <row r="1688" spans="1:9">
      <c r="A1688" t="s">
        <v>19947</v>
      </c>
      <c r="B1688" t="s">
        <v>41043</v>
      </c>
      <c r="C1688" t="s">
        <v>39541</v>
      </c>
      <c r="D1688" s="1">
        <v>45567</v>
      </c>
      <c r="E1688" s="1"/>
      <c r="F1688" t="s">
        <v>39534</v>
      </c>
      <c r="G1688">
        <v>854.05</v>
      </c>
      <c r="H1688" t="s">
        <v>39535</v>
      </c>
      <c r="I1688" t="s">
        <v>39536</v>
      </c>
    </row>
    <row r="1689" spans="1:9">
      <c r="A1689" t="s">
        <v>19963</v>
      </c>
      <c r="B1689" t="s">
        <v>41044</v>
      </c>
      <c r="C1689" t="s">
        <v>39538</v>
      </c>
      <c r="D1689" s="1">
        <v>45117</v>
      </c>
      <c r="E1689" s="1">
        <v>45209</v>
      </c>
      <c r="F1689" t="s">
        <v>39542</v>
      </c>
      <c r="G1689">
        <v>199</v>
      </c>
      <c r="H1689" t="s">
        <v>39544</v>
      </c>
      <c r="I1689" t="s">
        <v>39536</v>
      </c>
    </row>
    <row r="1690" spans="1:9">
      <c r="A1690" t="s">
        <v>19968</v>
      </c>
      <c r="B1690" t="s">
        <v>41045</v>
      </c>
      <c r="C1690" t="s">
        <v>39538</v>
      </c>
      <c r="D1690" s="1">
        <v>45482</v>
      </c>
      <c r="E1690" s="1"/>
      <c r="F1690" t="s">
        <v>39542</v>
      </c>
      <c r="G1690">
        <v>199</v>
      </c>
      <c r="H1690" t="s">
        <v>39535</v>
      </c>
      <c r="I1690" t="s">
        <v>39536</v>
      </c>
    </row>
    <row r="1691" spans="1:9">
      <c r="A1691" t="s">
        <v>19987</v>
      </c>
      <c r="B1691" t="s">
        <v>41046</v>
      </c>
      <c r="C1691" t="s">
        <v>39533</v>
      </c>
      <c r="D1691" s="1">
        <v>45745</v>
      </c>
      <c r="E1691" s="1">
        <v>45867</v>
      </c>
      <c r="F1691" t="s">
        <v>39534</v>
      </c>
      <c r="G1691">
        <v>49</v>
      </c>
      <c r="H1691" t="s">
        <v>39544</v>
      </c>
      <c r="I1691" t="s">
        <v>39536</v>
      </c>
    </row>
    <row r="1692" spans="1:9">
      <c r="A1692" t="s">
        <v>19993</v>
      </c>
      <c r="B1692" t="s">
        <v>41047</v>
      </c>
      <c r="C1692" t="s">
        <v>39541</v>
      </c>
      <c r="D1692" s="1">
        <v>45736</v>
      </c>
      <c r="E1692" s="1"/>
      <c r="F1692" t="s">
        <v>39534</v>
      </c>
      <c r="G1692">
        <v>854.05</v>
      </c>
      <c r="H1692" t="s">
        <v>39535</v>
      </c>
      <c r="I1692" t="s">
        <v>39536</v>
      </c>
    </row>
    <row r="1693" spans="1:9">
      <c r="A1693" t="s">
        <v>20004</v>
      </c>
      <c r="B1693" t="s">
        <v>41048</v>
      </c>
      <c r="C1693" t="s">
        <v>39538</v>
      </c>
      <c r="D1693" s="1">
        <v>45467</v>
      </c>
      <c r="E1693" s="1"/>
      <c r="F1693" t="s">
        <v>39542</v>
      </c>
      <c r="G1693">
        <v>199</v>
      </c>
      <c r="H1693" t="s">
        <v>39535</v>
      </c>
      <c r="I1693" t="s">
        <v>39536</v>
      </c>
    </row>
    <row r="1694" spans="1:9">
      <c r="A1694" t="s">
        <v>20024</v>
      </c>
      <c r="B1694" t="s">
        <v>41049</v>
      </c>
      <c r="C1694" t="s">
        <v>39533</v>
      </c>
      <c r="D1694" s="1">
        <v>45588</v>
      </c>
      <c r="E1694" s="1"/>
      <c r="F1694" t="s">
        <v>39534</v>
      </c>
      <c r="G1694">
        <v>49</v>
      </c>
      <c r="H1694" t="s">
        <v>39535</v>
      </c>
      <c r="I1694" t="s">
        <v>39536</v>
      </c>
    </row>
    <row r="1695" spans="1:9">
      <c r="A1695" t="s">
        <v>20040</v>
      </c>
      <c r="B1695" t="s">
        <v>41050</v>
      </c>
      <c r="C1695" t="s">
        <v>39533</v>
      </c>
      <c r="D1695" s="1">
        <v>45765</v>
      </c>
      <c r="E1695" s="1"/>
      <c r="F1695" t="s">
        <v>39534</v>
      </c>
      <c r="G1695">
        <v>49</v>
      </c>
      <c r="H1695" t="s">
        <v>39535</v>
      </c>
      <c r="I1695" t="s">
        <v>39536</v>
      </c>
    </row>
    <row r="1696" spans="1:9">
      <c r="A1696" t="s">
        <v>20050</v>
      </c>
      <c r="B1696" t="s">
        <v>41051</v>
      </c>
      <c r="C1696" t="s">
        <v>39538</v>
      </c>
      <c r="D1696" s="1">
        <v>45496</v>
      </c>
      <c r="E1696" s="1"/>
      <c r="F1696" t="s">
        <v>39534</v>
      </c>
      <c r="G1696">
        <v>199</v>
      </c>
      <c r="H1696" t="s">
        <v>39535</v>
      </c>
      <c r="I1696" t="s">
        <v>39536</v>
      </c>
    </row>
    <row r="1697" spans="1:9">
      <c r="A1697" t="s">
        <v>20069</v>
      </c>
      <c r="B1697" t="s">
        <v>41052</v>
      </c>
      <c r="C1697" t="s">
        <v>39541</v>
      </c>
      <c r="D1697" s="1">
        <v>45809</v>
      </c>
      <c r="E1697" s="1"/>
      <c r="F1697" t="s">
        <v>39542</v>
      </c>
      <c r="G1697">
        <v>899</v>
      </c>
      <c r="H1697" t="s">
        <v>39535</v>
      </c>
      <c r="I1697" t="s">
        <v>39536</v>
      </c>
    </row>
    <row r="1698" spans="1:9">
      <c r="A1698" t="s">
        <v>20077</v>
      </c>
      <c r="B1698" t="s">
        <v>41053</v>
      </c>
      <c r="C1698" t="s">
        <v>39538</v>
      </c>
      <c r="D1698" s="1">
        <v>45709</v>
      </c>
      <c r="E1698" s="1"/>
      <c r="F1698" t="s">
        <v>39534</v>
      </c>
      <c r="G1698">
        <v>199</v>
      </c>
      <c r="H1698" t="s">
        <v>39535</v>
      </c>
      <c r="I1698" t="s">
        <v>39536</v>
      </c>
    </row>
    <row r="1699" spans="1:9">
      <c r="A1699" t="s">
        <v>20089</v>
      </c>
      <c r="B1699" t="s">
        <v>41053</v>
      </c>
      <c r="C1699" t="s">
        <v>39541</v>
      </c>
      <c r="D1699" s="1">
        <v>45921</v>
      </c>
      <c r="E1699" s="1"/>
      <c r="F1699" t="s">
        <v>39534</v>
      </c>
      <c r="G1699">
        <v>899</v>
      </c>
      <c r="H1699" t="s">
        <v>39535</v>
      </c>
      <c r="I1699" t="s">
        <v>39539</v>
      </c>
    </row>
    <row r="1700" spans="1:9">
      <c r="A1700" t="s">
        <v>20094</v>
      </c>
      <c r="B1700" t="s">
        <v>41054</v>
      </c>
      <c r="C1700" t="s">
        <v>39538</v>
      </c>
      <c r="D1700" s="1">
        <v>45322</v>
      </c>
      <c r="E1700" s="1"/>
      <c r="F1700" t="s">
        <v>39542</v>
      </c>
      <c r="G1700">
        <v>189.05</v>
      </c>
      <c r="H1700" t="s">
        <v>39535</v>
      </c>
      <c r="I1700" t="s">
        <v>39536</v>
      </c>
    </row>
    <row r="1701" spans="1:9">
      <c r="A1701" t="s">
        <v>20119</v>
      </c>
      <c r="B1701" t="s">
        <v>41055</v>
      </c>
      <c r="C1701" t="s">
        <v>39541</v>
      </c>
      <c r="D1701" s="1">
        <v>45212</v>
      </c>
      <c r="E1701" s="1"/>
      <c r="F1701" t="s">
        <v>39542</v>
      </c>
      <c r="G1701">
        <v>719.2</v>
      </c>
      <c r="H1701" t="s">
        <v>39535</v>
      </c>
      <c r="I1701" t="s">
        <v>39536</v>
      </c>
    </row>
    <row r="1702" spans="1:9">
      <c r="A1702" t="s">
        <v>20147</v>
      </c>
      <c r="B1702" t="s">
        <v>41056</v>
      </c>
      <c r="C1702" t="s">
        <v>39533</v>
      </c>
      <c r="D1702" s="1">
        <v>45374</v>
      </c>
      <c r="E1702" s="1"/>
      <c r="F1702" t="s">
        <v>39534</v>
      </c>
      <c r="G1702">
        <v>49</v>
      </c>
      <c r="H1702" t="s">
        <v>39535</v>
      </c>
      <c r="I1702" t="s">
        <v>39536</v>
      </c>
    </row>
    <row r="1703" spans="1:9">
      <c r="A1703" t="s">
        <v>20170</v>
      </c>
      <c r="B1703" t="s">
        <v>41057</v>
      </c>
      <c r="C1703" t="s">
        <v>39538</v>
      </c>
      <c r="D1703" s="1">
        <v>45841</v>
      </c>
      <c r="E1703" s="1"/>
      <c r="F1703" t="s">
        <v>39534</v>
      </c>
      <c r="G1703">
        <v>179.1</v>
      </c>
      <c r="H1703" t="s">
        <v>39535</v>
      </c>
      <c r="I1703" t="s">
        <v>39536</v>
      </c>
    </row>
    <row r="1704" spans="1:9">
      <c r="A1704" t="s">
        <v>20177</v>
      </c>
      <c r="B1704" t="s">
        <v>41058</v>
      </c>
      <c r="C1704" t="s">
        <v>39538</v>
      </c>
      <c r="D1704" s="1">
        <v>44978</v>
      </c>
      <c r="E1704" s="1"/>
      <c r="F1704" t="s">
        <v>39542</v>
      </c>
      <c r="G1704">
        <v>169.15</v>
      </c>
      <c r="H1704" t="s">
        <v>39535</v>
      </c>
      <c r="I1704" t="s">
        <v>39536</v>
      </c>
    </row>
    <row r="1705" spans="1:9">
      <c r="A1705" t="s">
        <v>20213</v>
      </c>
      <c r="B1705" t="s">
        <v>41058</v>
      </c>
      <c r="C1705" t="s">
        <v>39541</v>
      </c>
      <c r="D1705" s="1">
        <v>45678</v>
      </c>
      <c r="E1705" s="1"/>
      <c r="F1705" t="s">
        <v>39534</v>
      </c>
      <c r="G1705">
        <v>764.15</v>
      </c>
      <c r="H1705" t="s">
        <v>39535</v>
      </c>
      <c r="I1705" t="s">
        <v>39539</v>
      </c>
    </row>
    <row r="1706" spans="1:9">
      <c r="A1706" t="s">
        <v>20226</v>
      </c>
      <c r="B1706" t="s">
        <v>41059</v>
      </c>
      <c r="C1706" t="s">
        <v>39538</v>
      </c>
      <c r="D1706" s="1">
        <v>45850</v>
      </c>
      <c r="E1706" s="1">
        <v>45973</v>
      </c>
      <c r="F1706" t="s">
        <v>39534</v>
      </c>
      <c r="G1706">
        <v>169.15</v>
      </c>
      <c r="H1706" t="s">
        <v>39544</v>
      </c>
      <c r="I1706" t="s">
        <v>39536</v>
      </c>
    </row>
    <row r="1707" spans="1:9">
      <c r="A1707" t="s">
        <v>20232</v>
      </c>
      <c r="B1707" t="s">
        <v>41060</v>
      </c>
      <c r="C1707" t="s">
        <v>39533</v>
      </c>
      <c r="D1707" s="1">
        <v>45847</v>
      </c>
      <c r="E1707" s="1">
        <v>45970</v>
      </c>
      <c r="F1707" t="s">
        <v>39534</v>
      </c>
      <c r="G1707">
        <v>41.65</v>
      </c>
      <c r="H1707" t="s">
        <v>39544</v>
      </c>
      <c r="I1707" t="s">
        <v>39536</v>
      </c>
    </row>
    <row r="1708" spans="1:9">
      <c r="A1708" t="s">
        <v>20238</v>
      </c>
      <c r="B1708" t="s">
        <v>41061</v>
      </c>
      <c r="C1708" t="s">
        <v>39538</v>
      </c>
      <c r="D1708" s="1">
        <v>45068</v>
      </c>
      <c r="E1708" s="1"/>
      <c r="F1708" t="s">
        <v>39534</v>
      </c>
      <c r="G1708">
        <v>199</v>
      </c>
      <c r="H1708" t="s">
        <v>39535</v>
      </c>
      <c r="I1708" t="s">
        <v>39536</v>
      </c>
    </row>
    <row r="1709" spans="1:9">
      <c r="A1709" t="s">
        <v>20271</v>
      </c>
      <c r="B1709" t="s">
        <v>41062</v>
      </c>
      <c r="C1709" t="s">
        <v>39533</v>
      </c>
      <c r="D1709" s="1">
        <v>45758</v>
      </c>
      <c r="E1709" s="1"/>
      <c r="F1709" t="s">
        <v>39534</v>
      </c>
      <c r="G1709">
        <v>44.1</v>
      </c>
      <c r="H1709" t="s">
        <v>39535</v>
      </c>
      <c r="I1709" t="s">
        <v>39536</v>
      </c>
    </row>
    <row r="1710" spans="1:9">
      <c r="A1710" t="s">
        <v>20281</v>
      </c>
      <c r="B1710" t="s">
        <v>41063</v>
      </c>
      <c r="C1710" t="s">
        <v>39538</v>
      </c>
      <c r="D1710" s="1">
        <v>45787</v>
      </c>
      <c r="E1710" s="1"/>
      <c r="F1710" t="s">
        <v>39534</v>
      </c>
      <c r="G1710">
        <v>179.1</v>
      </c>
      <c r="H1710" t="s">
        <v>39535</v>
      </c>
      <c r="I1710" t="s">
        <v>39536</v>
      </c>
    </row>
    <row r="1711" spans="1:9">
      <c r="A1711" t="s">
        <v>20290</v>
      </c>
      <c r="B1711" t="s">
        <v>41063</v>
      </c>
      <c r="C1711" t="s">
        <v>39541</v>
      </c>
      <c r="D1711" s="1">
        <v>45879</v>
      </c>
      <c r="E1711" s="1"/>
      <c r="F1711" t="s">
        <v>39534</v>
      </c>
      <c r="G1711">
        <v>809.1</v>
      </c>
      <c r="H1711" t="s">
        <v>39535</v>
      </c>
      <c r="I1711" t="s">
        <v>39539</v>
      </c>
    </row>
    <row r="1712" spans="1:9">
      <c r="A1712" t="s">
        <v>20296</v>
      </c>
      <c r="B1712" t="s">
        <v>41064</v>
      </c>
      <c r="C1712" t="s">
        <v>39538</v>
      </c>
      <c r="D1712" s="1">
        <v>45943</v>
      </c>
      <c r="E1712" s="1"/>
      <c r="F1712" t="s">
        <v>39534</v>
      </c>
      <c r="G1712">
        <v>199</v>
      </c>
      <c r="H1712" t="s">
        <v>39535</v>
      </c>
      <c r="I1712" t="s">
        <v>39536</v>
      </c>
    </row>
    <row r="1713" spans="1:9">
      <c r="A1713" t="s">
        <v>20300</v>
      </c>
      <c r="B1713" t="s">
        <v>41065</v>
      </c>
      <c r="C1713" t="s">
        <v>39533</v>
      </c>
      <c r="D1713" s="1">
        <v>45858</v>
      </c>
      <c r="E1713" s="1"/>
      <c r="F1713" t="s">
        <v>39534</v>
      </c>
      <c r="G1713">
        <v>39.200000000000003</v>
      </c>
      <c r="H1713" t="s">
        <v>39535</v>
      </c>
      <c r="I1713" t="s">
        <v>39536</v>
      </c>
    </row>
    <row r="1714" spans="1:9">
      <c r="A1714" t="s">
        <v>20307</v>
      </c>
      <c r="B1714" t="s">
        <v>41065</v>
      </c>
      <c r="C1714" t="s">
        <v>39538</v>
      </c>
      <c r="D1714" s="1">
        <v>45950</v>
      </c>
      <c r="E1714" s="1"/>
      <c r="F1714" t="s">
        <v>39534</v>
      </c>
      <c r="G1714">
        <v>159.19999999999999</v>
      </c>
      <c r="H1714" t="s">
        <v>39535</v>
      </c>
      <c r="I1714" t="s">
        <v>39539</v>
      </c>
    </row>
    <row r="1715" spans="1:9">
      <c r="A1715" t="s">
        <v>20311</v>
      </c>
      <c r="B1715" t="s">
        <v>41066</v>
      </c>
      <c r="C1715" t="s">
        <v>39541</v>
      </c>
      <c r="D1715" s="1">
        <v>45386</v>
      </c>
      <c r="E1715" s="1"/>
      <c r="F1715" t="s">
        <v>39534</v>
      </c>
      <c r="G1715">
        <v>899</v>
      </c>
      <c r="H1715" t="s">
        <v>39535</v>
      </c>
      <c r="I1715" t="s">
        <v>39536</v>
      </c>
    </row>
    <row r="1716" spans="1:9">
      <c r="A1716" t="s">
        <v>20333</v>
      </c>
      <c r="B1716" t="s">
        <v>41067</v>
      </c>
      <c r="C1716" t="s">
        <v>39541</v>
      </c>
      <c r="D1716" s="1">
        <v>45660</v>
      </c>
      <c r="E1716" s="1"/>
      <c r="F1716" t="s">
        <v>39534</v>
      </c>
      <c r="G1716">
        <v>764.15</v>
      </c>
      <c r="H1716" t="s">
        <v>39535</v>
      </c>
      <c r="I1716" t="s">
        <v>39536</v>
      </c>
    </row>
    <row r="1717" spans="1:9">
      <c r="A1717" t="s">
        <v>20346</v>
      </c>
      <c r="B1717" t="s">
        <v>41068</v>
      </c>
      <c r="C1717" t="s">
        <v>39538</v>
      </c>
      <c r="D1717" s="1">
        <v>45566</v>
      </c>
      <c r="E1717" s="1"/>
      <c r="F1717" t="s">
        <v>39534</v>
      </c>
      <c r="G1717">
        <v>159.19999999999999</v>
      </c>
      <c r="H1717" t="s">
        <v>39535</v>
      </c>
      <c r="I1717" t="s">
        <v>39536</v>
      </c>
    </row>
    <row r="1718" spans="1:9">
      <c r="A1718" t="s">
        <v>20362</v>
      </c>
      <c r="B1718" t="s">
        <v>41069</v>
      </c>
      <c r="C1718" t="s">
        <v>39533</v>
      </c>
      <c r="D1718" s="1">
        <v>45786</v>
      </c>
      <c r="E1718" s="1"/>
      <c r="F1718" t="s">
        <v>39534</v>
      </c>
      <c r="G1718">
        <v>49</v>
      </c>
      <c r="H1718" t="s">
        <v>39535</v>
      </c>
      <c r="I1718" t="s">
        <v>39536</v>
      </c>
    </row>
    <row r="1719" spans="1:9">
      <c r="A1719" t="s">
        <v>20371</v>
      </c>
      <c r="B1719" t="s">
        <v>41070</v>
      </c>
      <c r="C1719" t="s">
        <v>39538</v>
      </c>
      <c r="D1719" s="1">
        <v>45659</v>
      </c>
      <c r="E1719" s="1"/>
      <c r="F1719" t="s">
        <v>39542</v>
      </c>
      <c r="G1719">
        <v>199</v>
      </c>
      <c r="H1719" t="s">
        <v>39535</v>
      </c>
      <c r="I1719" t="s">
        <v>39536</v>
      </c>
    </row>
    <row r="1720" spans="1:9">
      <c r="A1720" t="s">
        <v>20384</v>
      </c>
      <c r="B1720" t="s">
        <v>41071</v>
      </c>
      <c r="C1720" t="s">
        <v>39533</v>
      </c>
      <c r="D1720" s="1">
        <v>45439</v>
      </c>
      <c r="E1720" s="1"/>
      <c r="F1720" t="s">
        <v>39534</v>
      </c>
      <c r="G1720">
        <v>49</v>
      </c>
      <c r="H1720" t="s">
        <v>39535</v>
      </c>
      <c r="I1720" t="s">
        <v>39536</v>
      </c>
    </row>
    <row r="1721" spans="1:9">
      <c r="A1721" t="s">
        <v>20405</v>
      </c>
      <c r="B1721" t="s">
        <v>41072</v>
      </c>
      <c r="C1721" t="s">
        <v>39533</v>
      </c>
      <c r="D1721" s="1">
        <v>45251</v>
      </c>
      <c r="E1721" s="1">
        <v>45494</v>
      </c>
      <c r="F1721" t="s">
        <v>39534</v>
      </c>
      <c r="G1721">
        <v>49</v>
      </c>
      <c r="H1721" t="s">
        <v>39544</v>
      </c>
      <c r="I1721" t="s">
        <v>39536</v>
      </c>
    </row>
    <row r="1722" spans="1:9">
      <c r="A1722" t="s">
        <v>20415</v>
      </c>
      <c r="B1722" t="s">
        <v>41073</v>
      </c>
      <c r="C1722" t="s">
        <v>39538</v>
      </c>
      <c r="D1722" s="1">
        <v>45814</v>
      </c>
      <c r="E1722" s="1"/>
      <c r="F1722" t="s">
        <v>39534</v>
      </c>
      <c r="G1722">
        <v>189.05</v>
      </c>
      <c r="H1722" t="s">
        <v>39535</v>
      </c>
      <c r="I1722" t="s">
        <v>39536</v>
      </c>
    </row>
    <row r="1723" spans="1:9">
      <c r="A1723" t="s">
        <v>20423</v>
      </c>
      <c r="B1723" t="s">
        <v>41074</v>
      </c>
      <c r="C1723" t="s">
        <v>39533</v>
      </c>
      <c r="D1723" s="1">
        <v>45877</v>
      </c>
      <c r="E1723" s="1">
        <v>45969</v>
      </c>
      <c r="F1723" t="s">
        <v>39542</v>
      </c>
      <c r="G1723">
        <v>49</v>
      </c>
      <c r="H1723" t="s">
        <v>39544</v>
      </c>
      <c r="I1723" t="s">
        <v>39536</v>
      </c>
    </row>
    <row r="1724" spans="1:9">
      <c r="A1724" t="s">
        <v>20428</v>
      </c>
      <c r="B1724" t="s">
        <v>41075</v>
      </c>
      <c r="C1724" t="s">
        <v>39538</v>
      </c>
      <c r="D1724" s="1">
        <v>45828</v>
      </c>
      <c r="E1724" s="1"/>
      <c r="F1724" t="s">
        <v>39534</v>
      </c>
      <c r="G1724">
        <v>199</v>
      </c>
      <c r="H1724" t="s">
        <v>39535</v>
      </c>
      <c r="I1724" t="s">
        <v>39536</v>
      </c>
    </row>
    <row r="1725" spans="1:9">
      <c r="A1725" t="s">
        <v>20436</v>
      </c>
      <c r="B1725" t="s">
        <v>41076</v>
      </c>
      <c r="C1725" t="s">
        <v>39538</v>
      </c>
      <c r="D1725" s="1">
        <v>45933</v>
      </c>
      <c r="E1725" s="1"/>
      <c r="F1725" t="s">
        <v>39534</v>
      </c>
      <c r="G1725">
        <v>169.15</v>
      </c>
      <c r="H1725" t="s">
        <v>39535</v>
      </c>
      <c r="I1725" t="s">
        <v>39536</v>
      </c>
    </row>
    <row r="1726" spans="1:9">
      <c r="A1726" t="s">
        <v>20440</v>
      </c>
      <c r="B1726" t="s">
        <v>41077</v>
      </c>
      <c r="C1726" t="s">
        <v>39538</v>
      </c>
      <c r="D1726" s="1">
        <v>45974</v>
      </c>
      <c r="E1726" s="1"/>
      <c r="F1726" t="s">
        <v>39534</v>
      </c>
      <c r="G1726">
        <v>189.05</v>
      </c>
      <c r="H1726" t="s">
        <v>39535</v>
      </c>
      <c r="I1726" t="s">
        <v>39536</v>
      </c>
    </row>
    <row r="1727" spans="1:9">
      <c r="A1727" t="s">
        <v>20443</v>
      </c>
      <c r="B1727" t="s">
        <v>41078</v>
      </c>
      <c r="C1727" t="s">
        <v>39538</v>
      </c>
      <c r="D1727" s="1">
        <v>45780</v>
      </c>
      <c r="E1727" s="1">
        <v>45872</v>
      </c>
      <c r="F1727" t="s">
        <v>39534</v>
      </c>
      <c r="G1727">
        <v>179.1</v>
      </c>
      <c r="H1727" t="s">
        <v>39544</v>
      </c>
      <c r="I1727" t="s">
        <v>39536</v>
      </c>
    </row>
    <row r="1728" spans="1:9">
      <c r="A1728" t="s">
        <v>20448</v>
      </c>
      <c r="B1728" t="s">
        <v>41079</v>
      </c>
      <c r="C1728" t="s">
        <v>39538</v>
      </c>
      <c r="D1728" s="1">
        <v>45553</v>
      </c>
      <c r="E1728" s="1"/>
      <c r="F1728" t="s">
        <v>39534</v>
      </c>
      <c r="G1728">
        <v>199</v>
      </c>
      <c r="H1728" t="s">
        <v>39535</v>
      </c>
      <c r="I1728" t="s">
        <v>39536</v>
      </c>
    </row>
    <row r="1729" spans="1:9">
      <c r="A1729" t="s">
        <v>20465</v>
      </c>
      <c r="B1729" t="s">
        <v>41080</v>
      </c>
      <c r="C1729" t="s">
        <v>39533</v>
      </c>
      <c r="D1729" s="1">
        <v>45500</v>
      </c>
      <c r="E1729" s="1"/>
      <c r="F1729" t="s">
        <v>39534</v>
      </c>
      <c r="G1729">
        <v>46.55</v>
      </c>
      <c r="H1729" t="s">
        <v>39535</v>
      </c>
      <c r="I1729" t="s">
        <v>39536</v>
      </c>
    </row>
    <row r="1730" spans="1:9">
      <c r="A1730" t="s">
        <v>20484</v>
      </c>
      <c r="B1730" t="s">
        <v>41080</v>
      </c>
      <c r="C1730" t="s">
        <v>39538</v>
      </c>
      <c r="D1730" s="1">
        <v>45715</v>
      </c>
      <c r="E1730" s="1"/>
      <c r="F1730" t="s">
        <v>39542</v>
      </c>
      <c r="G1730">
        <v>189.05</v>
      </c>
      <c r="H1730" t="s">
        <v>39535</v>
      </c>
      <c r="I1730" t="s">
        <v>39539</v>
      </c>
    </row>
    <row r="1731" spans="1:9">
      <c r="A1731" t="s">
        <v>20496</v>
      </c>
      <c r="B1731" t="s">
        <v>41081</v>
      </c>
      <c r="C1731" t="s">
        <v>39533</v>
      </c>
      <c r="D1731" s="1">
        <v>45826</v>
      </c>
      <c r="E1731" s="1">
        <v>45979</v>
      </c>
      <c r="F1731" t="s">
        <v>39542</v>
      </c>
      <c r="G1731">
        <v>49</v>
      </c>
      <c r="H1731" t="s">
        <v>39544</v>
      </c>
      <c r="I1731" t="s">
        <v>39536</v>
      </c>
    </row>
    <row r="1732" spans="1:9">
      <c r="A1732" t="s">
        <v>20503</v>
      </c>
      <c r="B1732" t="s">
        <v>41082</v>
      </c>
      <c r="C1732" t="s">
        <v>39538</v>
      </c>
      <c r="D1732" s="1">
        <v>45799</v>
      </c>
      <c r="E1732" s="1"/>
      <c r="F1732" t="s">
        <v>39534</v>
      </c>
      <c r="G1732">
        <v>199</v>
      </c>
      <c r="H1732" t="s">
        <v>39535</v>
      </c>
      <c r="I1732" t="s">
        <v>39536</v>
      </c>
    </row>
    <row r="1733" spans="1:9">
      <c r="A1733" t="s">
        <v>20512</v>
      </c>
      <c r="B1733" t="s">
        <v>41083</v>
      </c>
      <c r="C1733" t="s">
        <v>39533</v>
      </c>
      <c r="D1733" s="1">
        <v>45868</v>
      </c>
      <c r="E1733" s="1"/>
      <c r="F1733" t="s">
        <v>39542</v>
      </c>
      <c r="G1733">
        <v>46.55</v>
      </c>
      <c r="H1733" t="s">
        <v>39535</v>
      </c>
      <c r="I1733" t="s">
        <v>39536</v>
      </c>
    </row>
    <row r="1734" spans="1:9">
      <c r="A1734" t="s">
        <v>20519</v>
      </c>
      <c r="B1734" t="s">
        <v>41084</v>
      </c>
      <c r="C1734" t="s">
        <v>39538</v>
      </c>
      <c r="D1734" s="1">
        <v>45480</v>
      </c>
      <c r="E1734" s="1"/>
      <c r="F1734" t="s">
        <v>39534</v>
      </c>
      <c r="G1734">
        <v>179.1</v>
      </c>
      <c r="H1734" t="s">
        <v>39535</v>
      </c>
      <c r="I1734" t="s">
        <v>39536</v>
      </c>
    </row>
    <row r="1735" spans="1:9">
      <c r="A1735" t="s">
        <v>20538</v>
      </c>
      <c r="B1735" t="s">
        <v>41085</v>
      </c>
      <c r="C1735" t="s">
        <v>39541</v>
      </c>
      <c r="D1735" s="1">
        <v>45953</v>
      </c>
      <c r="E1735" s="1"/>
      <c r="F1735" t="s">
        <v>39542</v>
      </c>
      <c r="G1735">
        <v>899</v>
      </c>
      <c r="H1735" t="s">
        <v>39535</v>
      </c>
      <c r="I1735" t="s">
        <v>39536</v>
      </c>
    </row>
    <row r="1736" spans="1:9">
      <c r="A1736" t="s">
        <v>20542</v>
      </c>
      <c r="B1736" t="s">
        <v>41086</v>
      </c>
      <c r="C1736" t="s">
        <v>39541</v>
      </c>
      <c r="D1736" s="1">
        <v>45025</v>
      </c>
      <c r="E1736" s="1"/>
      <c r="F1736" t="s">
        <v>39534</v>
      </c>
      <c r="G1736">
        <v>899</v>
      </c>
      <c r="H1736" t="s">
        <v>39535</v>
      </c>
      <c r="I1736" t="s">
        <v>39536</v>
      </c>
    </row>
    <row r="1737" spans="1:9">
      <c r="A1737" t="s">
        <v>20576</v>
      </c>
      <c r="B1737" t="s">
        <v>41087</v>
      </c>
      <c r="C1737" t="s">
        <v>39533</v>
      </c>
      <c r="D1737" s="1">
        <v>45648</v>
      </c>
      <c r="E1737" s="1"/>
      <c r="F1737" t="s">
        <v>39534</v>
      </c>
      <c r="G1737">
        <v>49</v>
      </c>
      <c r="H1737" t="s">
        <v>39535</v>
      </c>
      <c r="I1737" t="s">
        <v>39536</v>
      </c>
    </row>
    <row r="1738" spans="1:9">
      <c r="A1738" t="s">
        <v>20590</v>
      </c>
      <c r="B1738" t="s">
        <v>41088</v>
      </c>
      <c r="C1738" t="s">
        <v>39533</v>
      </c>
      <c r="D1738" s="1">
        <v>44968</v>
      </c>
      <c r="E1738" s="1">
        <v>45118</v>
      </c>
      <c r="F1738" t="s">
        <v>39534</v>
      </c>
      <c r="G1738">
        <v>36.75</v>
      </c>
      <c r="H1738" t="s">
        <v>39544</v>
      </c>
      <c r="I1738" t="s">
        <v>39536</v>
      </c>
    </row>
    <row r="1739" spans="1:9">
      <c r="A1739" t="s">
        <v>20597</v>
      </c>
      <c r="B1739" t="s">
        <v>41089</v>
      </c>
      <c r="C1739" t="s">
        <v>39533</v>
      </c>
      <c r="D1739" s="1">
        <v>45449</v>
      </c>
      <c r="E1739" s="1"/>
      <c r="F1739" t="s">
        <v>39542</v>
      </c>
      <c r="G1739">
        <v>46.55</v>
      </c>
      <c r="H1739" t="s">
        <v>39535</v>
      </c>
      <c r="I1739" t="s">
        <v>39536</v>
      </c>
    </row>
    <row r="1740" spans="1:9">
      <c r="A1740" t="s">
        <v>20617</v>
      </c>
      <c r="B1740" t="s">
        <v>41090</v>
      </c>
      <c r="C1740" t="s">
        <v>39533</v>
      </c>
      <c r="D1740" s="1">
        <v>45853</v>
      </c>
      <c r="E1740" s="1"/>
      <c r="F1740" t="s">
        <v>39534</v>
      </c>
      <c r="G1740">
        <v>49</v>
      </c>
      <c r="H1740" t="s">
        <v>39535</v>
      </c>
      <c r="I1740" t="s">
        <v>39536</v>
      </c>
    </row>
    <row r="1741" spans="1:9">
      <c r="A1741" t="s">
        <v>20624</v>
      </c>
      <c r="B1741" t="s">
        <v>41090</v>
      </c>
      <c r="C1741" t="s">
        <v>39538</v>
      </c>
      <c r="D1741" s="1">
        <v>45976</v>
      </c>
      <c r="E1741" s="1"/>
      <c r="F1741" t="s">
        <v>39534</v>
      </c>
      <c r="G1741">
        <v>199</v>
      </c>
      <c r="H1741" t="s">
        <v>39535</v>
      </c>
      <c r="I1741" t="s">
        <v>39539</v>
      </c>
    </row>
    <row r="1742" spans="1:9">
      <c r="A1742" t="s">
        <v>20627</v>
      </c>
      <c r="B1742" t="s">
        <v>41091</v>
      </c>
      <c r="C1742" t="s">
        <v>39538</v>
      </c>
      <c r="D1742" s="1">
        <v>45856</v>
      </c>
      <c r="E1742" s="1"/>
      <c r="F1742" t="s">
        <v>39542</v>
      </c>
      <c r="G1742">
        <v>199</v>
      </c>
      <c r="H1742" t="s">
        <v>39535</v>
      </c>
      <c r="I1742" t="s">
        <v>39536</v>
      </c>
    </row>
    <row r="1743" spans="1:9">
      <c r="A1743" t="s">
        <v>20634</v>
      </c>
      <c r="B1743" t="s">
        <v>41092</v>
      </c>
      <c r="C1743" t="s">
        <v>39533</v>
      </c>
      <c r="D1743" s="1">
        <v>45345</v>
      </c>
      <c r="E1743" s="1"/>
      <c r="F1743" t="s">
        <v>39534</v>
      </c>
      <c r="G1743">
        <v>49</v>
      </c>
      <c r="H1743" t="s">
        <v>39535</v>
      </c>
      <c r="I1743" t="s">
        <v>39536</v>
      </c>
    </row>
    <row r="1744" spans="1:9">
      <c r="A1744" t="s">
        <v>20658</v>
      </c>
      <c r="B1744" t="s">
        <v>41092</v>
      </c>
      <c r="C1744" t="s">
        <v>39538</v>
      </c>
      <c r="D1744" s="1">
        <v>45619</v>
      </c>
      <c r="E1744" s="1"/>
      <c r="F1744" t="s">
        <v>39534</v>
      </c>
      <c r="G1744">
        <v>199</v>
      </c>
      <c r="H1744" t="s">
        <v>39535</v>
      </c>
      <c r="I1744" t="s">
        <v>39539</v>
      </c>
    </row>
    <row r="1745" spans="1:9">
      <c r="A1745" t="s">
        <v>20673</v>
      </c>
      <c r="B1745" t="s">
        <v>41093</v>
      </c>
      <c r="C1745" t="s">
        <v>39538</v>
      </c>
      <c r="D1745" s="1">
        <v>45932</v>
      </c>
      <c r="E1745" s="1"/>
      <c r="F1745" t="s">
        <v>39534</v>
      </c>
      <c r="G1745">
        <v>159.19999999999999</v>
      </c>
      <c r="H1745" t="s">
        <v>39535</v>
      </c>
      <c r="I1745" t="s">
        <v>39536</v>
      </c>
    </row>
    <row r="1746" spans="1:9">
      <c r="A1746" t="s">
        <v>20677</v>
      </c>
      <c r="B1746" t="s">
        <v>41094</v>
      </c>
      <c r="C1746" t="s">
        <v>39538</v>
      </c>
      <c r="D1746" s="1">
        <v>45622</v>
      </c>
      <c r="E1746" s="1"/>
      <c r="F1746" t="s">
        <v>39534</v>
      </c>
      <c r="G1746">
        <v>199</v>
      </c>
      <c r="H1746" t="s">
        <v>39535</v>
      </c>
      <c r="I1746" t="s">
        <v>39536</v>
      </c>
    </row>
    <row r="1747" spans="1:9">
      <c r="A1747" t="s">
        <v>20692</v>
      </c>
      <c r="B1747" t="s">
        <v>41095</v>
      </c>
      <c r="C1747" t="s">
        <v>39538</v>
      </c>
      <c r="D1747" s="1">
        <v>45611</v>
      </c>
      <c r="E1747" s="1"/>
      <c r="F1747" t="s">
        <v>39534</v>
      </c>
      <c r="G1747">
        <v>169.15</v>
      </c>
      <c r="H1747" t="s">
        <v>39535</v>
      </c>
      <c r="I1747" t="s">
        <v>39536</v>
      </c>
    </row>
    <row r="1748" spans="1:9">
      <c r="A1748" t="s">
        <v>20707</v>
      </c>
      <c r="B1748" t="s">
        <v>41096</v>
      </c>
      <c r="C1748" t="s">
        <v>39533</v>
      </c>
      <c r="D1748" s="1">
        <v>45493</v>
      </c>
      <c r="E1748" s="1"/>
      <c r="F1748" t="s">
        <v>39534</v>
      </c>
      <c r="G1748">
        <v>49</v>
      </c>
      <c r="H1748" t="s">
        <v>39535</v>
      </c>
      <c r="I1748" t="s">
        <v>39536</v>
      </c>
    </row>
    <row r="1749" spans="1:9">
      <c r="A1749" t="s">
        <v>20726</v>
      </c>
      <c r="B1749" t="s">
        <v>41096</v>
      </c>
      <c r="C1749" t="s">
        <v>39538</v>
      </c>
      <c r="D1749" s="1">
        <v>45708</v>
      </c>
      <c r="E1749" s="1"/>
      <c r="F1749" t="s">
        <v>39542</v>
      </c>
      <c r="G1749">
        <v>199</v>
      </c>
      <c r="H1749" t="s">
        <v>39535</v>
      </c>
      <c r="I1749" t="s">
        <v>39539</v>
      </c>
    </row>
    <row r="1750" spans="1:9">
      <c r="A1750" t="s">
        <v>20738</v>
      </c>
      <c r="B1750" t="s">
        <v>41097</v>
      </c>
      <c r="C1750" t="s">
        <v>39533</v>
      </c>
      <c r="D1750" s="1">
        <v>45891</v>
      </c>
      <c r="E1750" s="1">
        <v>45983</v>
      </c>
      <c r="F1750" t="s">
        <v>39534</v>
      </c>
      <c r="G1750">
        <v>36.75</v>
      </c>
      <c r="H1750" t="s">
        <v>39544</v>
      </c>
      <c r="I1750" t="s">
        <v>39536</v>
      </c>
    </row>
    <row r="1751" spans="1:9">
      <c r="A1751" t="s">
        <v>20743</v>
      </c>
      <c r="B1751" t="s">
        <v>41098</v>
      </c>
      <c r="C1751" t="s">
        <v>39533</v>
      </c>
      <c r="D1751" s="1">
        <v>45931</v>
      </c>
      <c r="E1751" s="1"/>
      <c r="F1751" t="s">
        <v>39542</v>
      </c>
      <c r="G1751">
        <v>46.55</v>
      </c>
      <c r="H1751" t="s">
        <v>39535</v>
      </c>
      <c r="I1751" t="s">
        <v>39536</v>
      </c>
    </row>
    <row r="1752" spans="1:9">
      <c r="A1752" t="s">
        <v>20747</v>
      </c>
      <c r="B1752" t="s">
        <v>41099</v>
      </c>
      <c r="C1752" t="s">
        <v>39538</v>
      </c>
      <c r="D1752" s="1">
        <v>45954</v>
      </c>
      <c r="E1752" s="1"/>
      <c r="F1752" t="s">
        <v>39534</v>
      </c>
      <c r="G1752">
        <v>199</v>
      </c>
      <c r="H1752" t="s">
        <v>39535</v>
      </c>
      <c r="I1752" t="s">
        <v>39536</v>
      </c>
    </row>
    <row r="1753" spans="1:9">
      <c r="A1753" t="s">
        <v>20751</v>
      </c>
      <c r="B1753" t="s">
        <v>41100</v>
      </c>
      <c r="C1753" t="s">
        <v>39533</v>
      </c>
      <c r="D1753" s="1">
        <v>45651</v>
      </c>
      <c r="E1753" s="1">
        <v>45833</v>
      </c>
      <c r="F1753" t="s">
        <v>39534</v>
      </c>
      <c r="G1753">
        <v>49</v>
      </c>
      <c r="H1753" t="s">
        <v>39544</v>
      </c>
      <c r="I1753" t="s">
        <v>39536</v>
      </c>
    </row>
    <row r="1754" spans="1:9">
      <c r="A1754" t="s">
        <v>20759</v>
      </c>
      <c r="B1754" t="s">
        <v>41101</v>
      </c>
      <c r="C1754" t="s">
        <v>39533</v>
      </c>
      <c r="D1754" s="1">
        <v>45395</v>
      </c>
      <c r="E1754" s="1"/>
      <c r="F1754" t="s">
        <v>39534</v>
      </c>
      <c r="G1754">
        <v>46.55</v>
      </c>
      <c r="H1754" t="s">
        <v>39535</v>
      </c>
      <c r="I1754" t="s">
        <v>39536</v>
      </c>
    </row>
    <row r="1755" spans="1:9">
      <c r="A1755" t="s">
        <v>20781</v>
      </c>
      <c r="B1755" t="s">
        <v>41102</v>
      </c>
      <c r="C1755" t="s">
        <v>39538</v>
      </c>
      <c r="D1755" s="1">
        <v>45985</v>
      </c>
      <c r="E1755" s="1"/>
      <c r="F1755" t="s">
        <v>39542</v>
      </c>
      <c r="G1755">
        <v>199</v>
      </c>
      <c r="H1755" t="s">
        <v>39535</v>
      </c>
      <c r="I1755" t="s">
        <v>39536</v>
      </c>
    </row>
    <row r="1756" spans="1:9">
      <c r="A1756" t="s">
        <v>20784</v>
      </c>
      <c r="B1756" t="s">
        <v>41103</v>
      </c>
      <c r="C1756" t="s">
        <v>39533</v>
      </c>
      <c r="D1756" s="1">
        <v>45918</v>
      </c>
      <c r="E1756" s="1"/>
      <c r="F1756" t="s">
        <v>39542</v>
      </c>
      <c r="G1756">
        <v>49</v>
      </c>
      <c r="H1756" t="s">
        <v>39535</v>
      </c>
      <c r="I1756" t="s">
        <v>39536</v>
      </c>
    </row>
    <row r="1757" spans="1:9">
      <c r="A1757" t="s">
        <v>20789</v>
      </c>
      <c r="B1757" t="s">
        <v>41104</v>
      </c>
      <c r="C1757" t="s">
        <v>39533</v>
      </c>
      <c r="D1757" s="1">
        <v>45306</v>
      </c>
      <c r="E1757" s="1"/>
      <c r="F1757" t="s">
        <v>39534</v>
      </c>
      <c r="G1757">
        <v>49</v>
      </c>
      <c r="H1757" t="s">
        <v>39535</v>
      </c>
      <c r="I1757" t="s">
        <v>39536</v>
      </c>
    </row>
    <row r="1758" spans="1:9">
      <c r="A1758" t="s">
        <v>20814</v>
      </c>
      <c r="B1758" t="s">
        <v>41105</v>
      </c>
      <c r="C1758" t="s">
        <v>39533</v>
      </c>
      <c r="D1758" s="1">
        <v>45962</v>
      </c>
      <c r="E1758" s="1"/>
      <c r="F1758" t="s">
        <v>39534</v>
      </c>
      <c r="G1758">
        <v>36.75</v>
      </c>
      <c r="H1758" t="s">
        <v>39535</v>
      </c>
      <c r="I1758" t="s">
        <v>39536</v>
      </c>
    </row>
    <row r="1759" spans="1:9">
      <c r="A1759" t="s">
        <v>20817</v>
      </c>
      <c r="B1759" t="s">
        <v>41106</v>
      </c>
      <c r="C1759" t="s">
        <v>39533</v>
      </c>
      <c r="D1759" s="1">
        <v>45638</v>
      </c>
      <c r="E1759" s="1"/>
      <c r="F1759" t="s">
        <v>39542</v>
      </c>
      <c r="G1759">
        <v>49</v>
      </c>
      <c r="H1759" t="s">
        <v>39535</v>
      </c>
      <c r="I1759" t="s">
        <v>39536</v>
      </c>
    </row>
    <row r="1760" spans="1:9">
      <c r="A1760" t="s">
        <v>20831</v>
      </c>
      <c r="B1760" t="s">
        <v>41106</v>
      </c>
      <c r="C1760" t="s">
        <v>39538</v>
      </c>
      <c r="D1760" s="1">
        <v>45820</v>
      </c>
      <c r="E1760" s="1"/>
      <c r="F1760" t="s">
        <v>39542</v>
      </c>
      <c r="G1760">
        <v>199</v>
      </c>
      <c r="H1760" t="s">
        <v>39535</v>
      </c>
      <c r="I1760" t="s">
        <v>39539</v>
      </c>
    </row>
    <row r="1761" spans="1:9">
      <c r="A1761" t="s">
        <v>20839</v>
      </c>
      <c r="B1761" t="s">
        <v>41107</v>
      </c>
      <c r="C1761" t="s">
        <v>39541</v>
      </c>
      <c r="D1761" s="1">
        <v>45575</v>
      </c>
      <c r="E1761" s="1"/>
      <c r="F1761" t="s">
        <v>39534</v>
      </c>
      <c r="G1761">
        <v>854.05</v>
      </c>
      <c r="H1761" t="s">
        <v>39535</v>
      </c>
      <c r="I1761" t="s">
        <v>39536</v>
      </c>
    </row>
    <row r="1762" spans="1:9">
      <c r="A1762" t="s">
        <v>20855</v>
      </c>
      <c r="B1762" t="s">
        <v>41108</v>
      </c>
      <c r="C1762" t="s">
        <v>39533</v>
      </c>
      <c r="D1762" s="1">
        <v>45446</v>
      </c>
      <c r="E1762" s="1"/>
      <c r="F1762" t="s">
        <v>39534</v>
      </c>
      <c r="G1762">
        <v>39.200000000000003</v>
      </c>
      <c r="H1762" t="s">
        <v>39535</v>
      </c>
      <c r="I1762" t="s">
        <v>39536</v>
      </c>
    </row>
    <row r="1763" spans="1:9">
      <c r="A1763" t="s">
        <v>20875</v>
      </c>
      <c r="B1763" t="s">
        <v>41109</v>
      </c>
      <c r="C1763" t="s">
        <v>39533</v>
      </c>
      <c r="D1763" s="1">
        <v>45827</v>
      </c>
      <c r="E1763" s="1"/>
      <c r="F1763" t="s">
        <v>39534</v>
      </c>
      <c r="G1763">
        <v>41.65</v>
      </c>
      <c r="H1763" t="s">
        <v>39535</v>
      </c>
      <c r="I1763" t="s">
        <v>39536</v>
      </c>
    </row>
    <row r="1764" spans="1:9">
      <c r="A1764" t="s">
        <v>20883</v>
      </c>
      <c r="B1764" t="s">
        <v>41110</v>
      </c>
      <c r="C1764" t="s">
        <v>39538</v>
      </c>
      <c r="D1764" s="1">
        <v>45239</v>
      </c>
      <c r="E1764" s="1"/>
      <c r="F1764" t="s">
        <v>39534</v>
      </c>
      <c r="G1764">
        <v>199</v>
      </c>
      <c r="H1764" t="s">
        <v>39535</v>
      </c>
      <c r="I1764" t="s">
        <v>39536</v>
      </c>
    </row>
    <row r="1765" spans="1:9">
      <c r="A1765" t="s">
        <v>20910</v>
      </c>
      <c r="B1765" t="s">
        <v>41111</v>
      </c>
      <c r="C1765" t="s">
        <v>39538</v>
      </c>
      <c r="D1765" s="1">
        <v>45699</v>
      </c>
      <c r="E1765" s="1"/>
      <c r="F1765" t="s">
        <v>39534</v>
      </c>
      <c r="G1765">
        <v>179.1</v>
      </c>
      <c r="H1765" t="s">
        <v>39535</v>
      </c>
      <c r="I1765" t="s">
        <v>39536</v>
      </c>
    </row>
    <row r="1766" spans="1:9">
      <c r="A1766" t="s">
        <v>20922</v>
      </c>
      <c r="B1766" t="s">
        <v>41111</v>
      </c>
      <c r="C1766" t="s">
        <v>39541</v>
      </c>
      <c r="D1766" s="1">
        <v>45819</v>
      </c>
      <c r="E1766" s="1"/>
      <c r="F1766" t="s">
        <v>39534</v>
      </c>
      <c r="G1766">
        <v>809.1</v>
      </c>
      <c r="H1766" t="s">
        <v>39535</v>
      </c>
      <c r="I1766" t="s">
        <v>39539</v>
      </c>
    </row>
    <row r="1767" spans="1:9">
      <c r="A1767" t="s">
        <v>20930</v>
      </c>
      <c r="B1767" t="s">
        <v>41112</v>
      </c>
      <c r="C1767" t="s">
        <v>39533</v>
      </c>
      <c r="D1767" s="1">
        <v>45883</v>
      </c>
      <c r="E1767" s="1"/>
      <c r="F1767" t="s">
        <v>39534</v>
      </c>
      <c r="G1767">
        <v>49</v>
      </c>
      <c r="H1767" t="s">
        <v>39535</v>
      </c>
      <c r="I1767" t="s">
        <v>39536</v>
      </c>
    </row>
    <row r="1768" spans="1:9">
      <c r="A1768" t="s">
        <v>20936</v>
      </c>
      <c r="B1768" t="s">
        <v>41113</v>
      </c>
      <c r="C1768" t="s">
        <v>39533</v>
      </c>
      <c r="D1768" s="1">
        <v>45474</v>
      </c>
      <c r="E1768" s="1"/>
      <c r="F1768" t="s">
        <v>39534</v>
      </c>
      <c r="G1768">
        <v>44.1</v>
      </c>
      <c r="H1768" t="s">
        <v>39535</v>
      </c>
      <c r="I1768" t="s">
        <v>39536</v>
      </c>
    </row>
    <row r="1769" spans="1:9">
      <c r="A1769" t="s">
        <v>20955</v>
      </c>
      <c r="B1769" t="s">
        <v>41114</v>
      </c>
      <c r="C1769" t="s">
        <v>39533</v>
      </c>
      <c r="D1769" s="1">
        <v>45053</v>
      </c>
      <c r="E1769" s="1"/>
      <c r="F1769" t="s">
        <v>39542</v>
      </c>
      <c r="G1769">
        <v>49</v>
      </c>
      <c r="H1769" t="s">
        <v>39535</v>
      </c>
      <c r="I1769" t="s">
        <v>39536</v>
      </c>
    </row>
    <row r="1770" spans="1:9">
      <c r="A1770" t="s">
        <v>20988</v>
      </c>
      <c r="B1770" t="s">
        <v>41115</v>
      </c>
      <c r="C1770" t="s">
        <v>39541</v>
      </c>
      <c r="D1770" s="1">
        <v>45584</v>
      </c>
      <c r="E1770" s="1"/>
      <c r="F1770" t="s">
        <v>39534</v>
      </c>
      <c r="G1770">
        <v>899</v>
      </c>
      <c r="H1770" t="s">
        <v>39535</v>
      </c>
      <c r="I1770" t="s">
        <v>39536</v>
      </c>
    </row>
    <row r="1771" spans="1:9">
      <c r="A1771" t="s">
        <v>21004</v>
      </c>
      <c r="B1771" t="s">
        <v>41116</v>
      </c>
      <c r="C1771" t="s">
        <v>39541</v>
      </c>
      <c r="D1771" s="1">
        <v>45962</v>
      </c>
      <c r="E1771" s="1"/>
      <c r="F1771" t="s">
        <v>39534</v>
      </c>
      <c r="G1771">
        <v>764.15</v>
      </c>
      <c r="H1771" t="s">
        <v>39535</v>
      </c>
      <c r="I1771" t="s">
        <v>39536</v>
      </c>
    </row>
    <row r="1772" spans="1:9">
      <c r="A1772" t="s">
        <v>21007</v>
      </c>
      <c r="B1772" t="s">
        <v>41117</v>
      </c>
      <c r="C1772" t="s">
        <v>39538</v>
      </c>
      <c r="D1772" s="1">
        <v>45618</v>
      </c>
      <c r="E1772" s="1"/>
      <c r="F1772" t="s">
        <v>39534</v>
      </c>
      <c r="G1772">
        <v>199</v>
      </c>
      <c r="H1772" t="s">
        <v>39535</v>
      </c>
      <c r="I1772" t="s">
        <v>39536</v>
      </c>
    </row>
    <row r="1773" spans="1:9">
      <c r="A1773" t="s">
        <v>21022</v>
      </c>
      <c r="B1773" t="s">
        <v>41118</v>
      </c>
      <c r="C1773" t="s">
        <v>39533</v>
      </c>
      <c r="D1773" s="1">
        <v>45738</v>
      </c>
      <c r="E1773" s="1"/>
      <c r="F1773" t="s">
        <v>39534</v>
      </c>
      <c r="G1773">
        <v>39.200000000000003</v>
      </c>
      <c r="H1773" t="s">
        <v>39535</v>
      </c>
      <c r="I1773" t="s">
        <v>39536</v>
      </c>
    </row>
    <row r="1774" spans="1:9">
      <c r="A1774" t="s">
        <v>21033</v>
      </c>
      <c r="B1774" t="s">
        <v>41119</v>
      </c>
      <c r="C1774" t="s">
        <v>39541</v>
      </c>
      <c r="D1774" s="1">
        <v>45624</v>
      </c>
      <c r="E1774" s="1"/>
      <c r="F1774" t="s">
        <v>39534</v>
      </c>
      <c r="G1774">
        <v>764.15</v>
      </c>
      <c r="H1774" t="s">
        <v>39535</v>
      </c>
      <c r="I1774" t="s">
        <v>39536</v>
      </c>
    </row>
    <row r="1775" spans="1:9">
      <c r="A1775" t="s">
        <v>21048</v>
      </c>
      <c r="B1775" t="s">
        <v>41120</v>
      </c>
      <c r="C1775" t="s">
        <v>39533</v>
      </c>
      <c r="D1775" s="1">
        <v>45890</v>
      </c>
      <c r="E1775" s="1"/>
      <c r="F1775" t="s">
        <v>39534</v>
      </c>
      <c r="G1775">
        <v>49</v>
      </c>
      <c r="H1775" t="s">
        <v>39535</v>
      </c>
      <c r="I1775" t="s">
        <v>39536</v>
      </c>
    </row>
    <row r="1776" spans="1:9">
      <c r="A1776" t="s">
        <v>21054</v>
      </c>
      <c r="B1776" t="s">
        <v>41121</v>
      </c>
      <c r="C1776" t="s">
        <v>39533</v>
      </c>
      <c r="D1776" s="1">
        <v>45697</v>
      </c>
      <c r="E1776" s="1"/>
      <c r="F1776" t="s">
        <v>39542</v>
      </c>
      <c r="G1776">
        <v>41.65</v>
      </c>
      <c r="H1776" t="s">
        <v>39535</v>
      </c>
      <c r="I1776" t="s">
        <v>39536</v>
      </c>
    </row>
    <row r="1777" spans="1:9">
      <c r="A1777" t="s">
        <v>21066</v>
      </c>
      <c r="B1777" t="s">
        <v>41122</v>
      </c>
      <c r="C1777" t="s">
        <v>39538</v>
      </c>
      <c r="D1777" s="1">
        <v>45513</v>
      </c>
      <c r="E1777" s="1"/>
      <c r="F1777" t="s">
        <v>39534</v>
      </c>
      <c r="G1777">
        <v>199</v>
      </c>
      <c r="H1777" t="s">
        <v>39535</v>
      </c>
      <c r="I1777" t="s">
        <v>39536</v>
      </c>
    </row>
    <row r="1778" spans="1:9">
      <c r="A1778" t="s">
        <v>21084</v>
      </c>
      <c r="B1778" t="s">
        <v>41123</v>
      </c>
      <c r="C1778" t="s">
        <v>39533</v>
      </c>
      <c r="D1778" s="1">
        <v>45887</v>
      </c>
      <c r="E1778" s="1"/>
      <c r="F1778" t="s">
        <v>39534</v>
      </c>
      <c r="G1778">
        <v>49</v>
      </c>
      <c r="H1778" t="s">
        <v>39535</v>
      </c>
      <c r="I1778" t="s">
        <v>39536</v>
      </c>
    </row>
    <row r="1779" spans="1:9">
      <c r="A1779" t="s">
        <v>21090</v>
      </c>
      <c r="B1779" t="s">
        <v>41124</v>
      </c>
      <c r="C1779" t="s">
        <v>39541</v>
      </c>
      <c r="D1779" s="1">
        <v>45730</v>
      </c>
      <c r="E1779" s="1"/>
      <c r="F1779" t="s">
        <v>39534</v>
      </c>
      <c r="G1779">
        <v>809.1</v>
      </c>
      <c r="H1779" t="s">
        <v>39535</v>
      </c>
      <c r="I1779" t="s">
        <v>39536</v>
      </c>
    </row>
    <row r="1780" spans="1:9">
      <c r="A1780" t="s">
        <v>21101</v>
      </c>
      <c r="B1780" t="s">
        <v>41125</v>
      </c>
      <c r="C1780" t="s">
        <v>39533</v>
      </c>
      <c r="D1780" s="1">
        <v>45335</v>
      </c>
      <c r="E1780" s="1"/>
      <c r="F1780" t="s">
        <v>39534</v>
      </c>
      <c r="G1780">
        <v>49</v>
      </c>
      <c r="H1780" t="s">
        <v>39535</v>
      </c>
      <c r="I1780" t="s">
        <v>39536</v>
      </c>
    </row>
    <row r="1781" spans="1:9">
      <c r="A1781" t="s">
        <v>21125</v>
      </c>
      <c r="B1781" t="s">
        <v>41126</v>
      </c>
      <c r="C1781" t="s">
        <v>39533</v>
      </c>
      <c r="D1781" s="1">
        <v>45413</v>
      </c>
      <c r="E1781" s="1">
        <v>45689</v>
      </c>
      <c r="F1781" t="s">
        <v>39534</v>
      </c>
      <c r="G1781">
        <v>41.65</v>
      </c>
      <c r="H1781" t="s">
        <v>39544</v>
      </c>
      <c r="I1781" t="s">
        <v>39536</v>
      </c>
    </row>
    <row r="1782" spans="1:9">
      <c r="A1782" t="s">
        <v>21136</v>
      </c>
      <c r="B1782" t="s">
        <v>41127</v>
      </c>
      <c r="C1782" t="s">
        <v>39538</v>
      </c>
      <c r="D1782" s="1">
        <v>45923</v>
      </c>
      <c r="E1782" s="1"/>
      <c r="F1782" t="s">
        <v>39534</v>
      </c>
      <c r="G1782">
        <v>179.1</v>
      </c>
      <c r="H1782" t="s">
        <v>39535</v>
      </c>
      <c r="I1782" t="s">
        <v>39536</v>
      </c>
    </row>
    <row r="1783" spans="1:9">
      <c r="A1783" t="s">
        <v>21141</v>
      </c>
      <c r="B1783" t="s">
        <v>41128</v>
      </c>
      <c r="C1783" t="s">
        <v>39538</v>
      </c>
      <c r="D1783" s="1">
        <v>45769</v>
      </c>
      <c r="E1783" s="1"/>
      <c r="F1783" t="s">
        <v>39542</v>
      </c>
      <c r="G1783">
        <v>179.1</v>
      </c>
      <c r="H1783" t="s">
        <v>39535</v>
      </c>
      <c r="I1783" t="s">
        <v>39536</v>
      </c>
    </row>
    <row r="1784" spans="1:9">
      <c r="A1784" t="s">
        <v>21151</v>
      </c>
      <c r="B1784" t="s">
        <v>41129</v>
      </c>
      <c r="C1784" t="s">
        <v>39538</v>
      </c>
      <c r="D1784" s="1">
        <v>45761</v>
      </c>
      <c r="E1784" s="1"/>
      <c r="F1784" t="s">
        <v>39534</v>
      </c>
      <c r="G1784">
        <v>189.05</v>
      </c>
      <c r="H1784" t="s">
        <v>39535</v>
      </c>
      <c r="I1784" t="s">
        <v>39536</v>
      </c>
    </row>
    <row r="1785" spans="1:9">
      <c r="A1785" t="s">
        <v>21161</v>
      </c>
      <c r="B1785" t="s">
        <v>41129</v>
      </c>
      <c r="C1785" t="s">
        <v>39541</v>
      </c>
      <c r="D1785" s="1">
        <v>45883</v>
      </c>
      <c r="E1785" s="1"/>
      <c r="F1785" t="s">
        <v>39542</v>
      </c>
      <c r="G1785">
        <v>854.05</v>
      </c>
      <c r="H1785" t="s">
        <v>39535</v>
      </c>
      <c r="I1785" t="s">
        <v>39539</v>
      </c>
    </row>
    <row r="1786" spans="1:9">
      <c r="A1786" t="s">
        <v>21167</v>
      </c>
      <c r="B1786" t="s">
        <v>41130</v>
      </c>
      <c r="C1786" t="s">
        <v>39533</v>
      </c>
      <c r="D1786" s="1">
        <v>45942</v>
      </c>
      <c r="E1786" s="1">
        <v>45973</v>
      </c>
      <c r="F1786" t="s">
        <v>39542</v>
      </c>
      <c r="G1786">
        <v>49</v>
      </c>
      <c r="H1786" t="s">
        <v>39544</v>
      </c>
      <c r="I1786" t="s">
        <v>39536</v>
      </c>
    </row>
    <row r="1787" spans="1:9">
      <c r="A1787" t="s">
        <v>21170</v>
      </c>
      <c r="B1787" t="s">
        <v>41131</v>
      </c>
      <c r="C1787" t="s">
        <v>39538</v>
      </c>
      <c r="D1787" s="1">
        <v>45849</v>
      </c>
      <c r="E1787" s="1"/>
      <c r="F1787" t="s">
        <v>39534</v>
      </c>
      <c r="G1787">
        <v>179.1</v>
      </c>
      <c r="H1787" t="s">
        <v>39535</v>
      </c>
      <c r="I1787" t="s">
        <v>39536</v>
      </c>
    </row>
    <row r="1788" spans="1:9">
      <c r="A1788" t="s">
        <v>21177</v>
      </c>
      <c r="B1788" t="s">
        <v>41131</v>
      </c>
      <c r="C1788" t="s">
        <v>39533</v>
      </c>
      <c r="D1788" s="1">
        <v>45941</v>
      </c>
      <c r="E1788" s="1"/>
      <c r="F1788" t="s">
        <v>39534</v>
      </c>
      <c r="G1788">
        <v>44.1</v>
      </c>
      <c r="H1788" t="s">
        <v>39535</v>
      </c>
      <c r="I1788" t="s">
        <v>39607</v>
      </c>
    </row>
    <row r="1789" spans="1:9">
      <c r="A1789" t="s">
        <v>21181</v>
      </c>
      <c r="B1789" t="s">
        <v>41132</v>
      </c>
      <c r="C1789" t="s">
        <v>39541</v>
      </c>
      <c r="D1789" s="1">
        <v>45773</v>
      </c>
      <c r="E1789" s="1"/>
      <c r="F1789" t="s">
        <v>39534</v>
      </c>
      <c r="G1789">
        <v>899</v>
      </c>
      <c r="H1789" t="s">
        <v>39535</v>
      </c>
      <c r="I1789" t="s">
        <v>39536</v>
      </c>
    </row>
    <row r="1790" spans="1:9">
      <c r="A1790" t="s">
        <v>21191</v>
      </c>
      <c r="B1790" t="s">
        <v>41133</v>
      </c>
      <c r="C1790" t="s">
        <v>39538</v>
      </c>
      <c r="D1790" s="1">
        <v>45906</v>
      </c>
      <c r="E1790" s="1"/>
      <c r="F1790" t="s">
        <v>39534</v>
      </c>
      <c r="G1790">
        <v>199</v>
      </c>
      <c r="H1790" t="s">
        <v>39535</v>
      </c>
      <c r="I1790" t="s">
        <v>39536</v>
      </c>
    </row>
    <row r="1791" spans="1:9">
      <c r="A1791" t="s">
        <v>21196</v>
      </c>
      <c r="B1791" t="s">
        <v>41133</v>
      </c>
      <c r="C1791" t="s">
        <v>39541</v>
      </c>
      <c r="D1791" s="1">
        <v>45997</v>
      </c>
      <c r="E1791" s="1"/>
      <c r="F1791" t="s">
        <v>39534</v>
      </c>
      <c r="G1791">
        <v>899</v>
      </c>
      <c r="H1791" t="s">
        <v>39535</v>
      </c>
      <c r="I1791" t="s">
        <v>39539</v>
      </c>
    </row>
    <row r="1792" spans="1:9">
      <c r="A1792" t="s">
        <v>21198</v>
      </c>
      <c r="B1792" t="s">
        <v>41134</v>
      </c>
      <c r="C1792" t="s">
        <v>39541</v>
      </c>
      <c r="D1792" s="1">
        <v>45346</v>
      </c>
      <c r="E1792" s="1"/>
      <c r="F1792" t="s">
        <v>39542</v>
      </c>
      <c r="G1792">
        <v>899</v>
      </c>
      <c r="H1792" t="s">
        <v>39535</v>
      </c>
      <c r="I1792" t="s">
        <v>39536</v>
      </c>
    </row>
    <row r="1793" spans="1:9">
      <c r="A1793" t="s">
        <v>21222</v>
      </c>
      <c r="B1793" t="s">
        <v>41135</v>
      </c>
      <c r="C1793" t="s">
        <v>39533</v>
      </c>
      <c r="D1793" s="1">
        <v>45152</v>
      </c>
      <c r="E1793" s="1"/>
      <c r="F1793" t="s">
        <v>39542</v>
      </c>
      <c r="G1793">
        <v>49</v>
      </c>
      <c r="H1793" t="s">
        <v>39535</v>
      </c>
      <c r="I1793" t="s">
        <v>39536</v>
      </c>
    </row>
    <row r="1794" spans="1:9">
      <c r="A1794" t="s">
        <v>21252</v>
      </c>
      <c r="B1794" t="s">
        <v>41136</v>
      </c>
      <c r="C1794" t="s">
        <v>39541</v>
      </c>
      <c r="D1794" s="1">
        <v>45392</v>
      </c>
      <c r="E1794" s="1">
        <v>45726</v>
      </c>
      <c r="F1794" t="s">
        <v>39534</v>
      </c>
      <c r="G1794">
        <v>899</v>
      </c>
      <c r="H1794" t="s">
        <v>39544</v>
      </c>
      <c r="I1794" t="s">
        <v>39536</v>
      </c>
    </row>
    <row r="1795" spans="1:9">
      <c r="A1795" t="s">
        <v>21265</v>
      </c>
      <c r="B1795" t="s">
        <v>41137</v>
      </c>
      <c r="C1795" t="s">
        <v>39533</v>
      </c>
      <c r="D1795" s="1">
        <v>45865</v>
      </c>
      <c r="E1795" s="1"/>
      <c r="F1795" t="s">
        <v>39534</v>
      </c>
      <c r="G1795">
        <v>44.1</v>
      </c>
      <c r="H1795" t="s">
        <v>39535</v>
      </c>
      <c r="I1795" t="s">
        <v>39536</v>
      </c>
    </row>
    <row r="1796" spans="1:9">
      <c r="A1796" t="s">
        <v>21272</v>
      </c>
      <c r="B1796" t="s">
        <v>41138</v>
      </c>
      <c r="C1796" t="s">
        <v>39538</v>
      </c>
      <c r="D1796" s="1">
        <v>45825</v>
      </c>
      <c r="E1796" s="1"/>
      <c r="F1796" t="s">
        <v>39534</v>
      </c>
      <c r="G1796">
        <v>189.05</v>
      </c>
      <c r="H1796" t="s">
        <v>39535</v>
      </c>
      <c r="I1796" t="s">
        <v>39536</v>
      </c>
    </row>
    <row r="1797" spans="1:9">
      <c r="A1797" t="s">
        <v>21280</v>
      </c>
      <c r="B1797" t="s">
        <v>41139</v>
      </c>
      <c r="C1797" t="s">
        <v>39541</v>
      </c>
      <c r="D1797" s="1">
        <v>45670</v>
      </c>
      <c r="E1797" s="1"/>
      <c r="F1797" t="s">
        <v>39542</v>
      </c>
      <c r="G1797">
        <v>764.15</v>
      </c>
      <c r="H1797" t="s">
        <v>39535</v>
      </c>
      <c r="I1797" t="s">
        <v>39536</v>
      </c>
    </row>
    <row r="1798" spans="1:9">
      <c r="A1798" t="s">
        <v>21293</v>
      </c>
      <c r="B1798" t="s">
        <v>41140</v>
      </c>
      <c r="C1798" t="s">
        <v>39541</v>
      </c>
      <c r="D1798" s="1">
        <v>45518</v>
      </c>
      <c r="E1798" s="1"/>
      <c r="F1798" t="s">
        <v>39542</v>
      </c>
      <c r="G1798">
        <v>764.15</v>
      </c>
      <c r="H1798" t="s">
        <v>39535</v>
      </c>
      <c r="I1798" t="s">
        <v>39536</v>
      </c>
    </row>
    <row r="1799" spans="1:9">
      <c r="A1799" t="s">
        <v>21311</v>
      </c>
      <c r="B1799" t="s">
        <v>41141</v>
      </c>
      <c r="C1799" t="s">
        <v>39533</v>
      </c>
      <c r="D1799" s="1">
        <v>45671</v>
      </c>
      <c r="E1799" s="1">
        <v>45761</v>
      </c>
      <c r="F1799" t="s">
        <v>39534</v>
      </c>
      <c r="G1799">
        <v>44.1</v>
      </c>
      <c r="H1799" t="s">
        <v>39544</v>
      </c>
      <c r="I1799" t="s">
        <v>39536</v>
      </c>
    </row>
    <row r="1800" spans="1:9">
      <c r="A1800" t="s">
        <v>21316</v>
      </c>
      <c r="B1800" t="s">
        <v>41142</v>
      </c>
      <c r="C1800" t="s">
        <v>39533</v>
      </c>
      <c r="D1800" s="1">
        <v>45293</v>
      </c>
      <c r="E1800" s="1"/>
      <c r="F1800" t="s">
        <v>39534</v>
      </c>
      <c r="G1800">
        <v>36.75</v>
      </c>
      <c r="H1800" t="s">
        <v>39535</v>
      </c>
      <c r="I1800" t="s">
        <v>39536</v>
      </c>
    </row>
    <row r="1801" spans="1:9">
      <c r="A1801" t="s">
        <v>21341</v>
      </c>
      <c r="B1801" t="s">
        <v>41143</v>
      </c>
      <c r="C1801" t="s">
        <v>39538</v>
      </c>
      <c r="D1801" s="1">
        <v>45501</v>
      </c>
      <c r="E1801" s="1"/>
      <c r="F1801" t="s">
        <v>39542</v>
      </c>
      <c r="G1801">
        <v>169.15</v>
      </c>
      <c r="H1801" t="s">
        <v>39535</v>
      </c>
      <c r="I1801" t="s">
        <v>39536</v>
      </c>
    </row>
    <row r="1802" spans="1:9">
      <c r="A1802" t="s">
        <v>21360</v>
      </c>
      <c r="B1802" t="s">
        <v>41144</v>
      </c>
      <c r="C1802" t="s">
        <v>39538</v>
      </c>
      <c r="D1802" s="1">
        <v>45794</v>
      </c>
      <c r="E1802" s="1"/>
      <c r="F1802" t="s">
        <v>39534</v>
      </c>
      <c r="G1802">
        <v>199</v>
      </c>
      <c r="H1802" t="s">
        <v>39535</v>
      </c>
      <c r="I1802" t="s">
        <v>39536</v>
      </c>
    </row>
    <row r="1803" spans="1:9">
      <c r="A1803" t="s">
        <v>21369</v>
      </c>
      <c r="B1803" t="s">
        <v>41145</v>
      </c>
      <c r="C1803" t="s">
        <v>39538</v>
      </c>
      <c r="D1803" s="1">
        <v>45782</v>
      </c>
      <c r="E1803" s="1"/>
      <c r="F1803" t="s">
        <v>39534</v>
      </c>
      <c r="G1803">
        <v>189.05</v>
      </c>
      <c r="H1803" t="s">
        <v>39535</v>
      </c>
      <c r="I1803" t="s">
        <v>39536</v>
      </c>
    </row>
    <row r="1804" spans="1:9">
      <c r="A1804" t="s">
        <v>21378</v>
      </c>
      <c r="B1804" t="s">
        <v>41146</v>
      </c>
      <c r="C1804" t="s">
        <v>39538</v>
      </c>
      <c r="D1804" s="1">
        <v>45890</v>
      </c>
      <c r="E1804" s="1"/>
      <c r="F1804" t="s">
        <v>39534</v>
      </c>
      <c r="G1804">
        <v>179.1</v>
      </c>
      <c r="H1804" t="s">
        <v>39535</v>
      </c>
      <c r="I1804" t="s">
        <v>39536</v>
      </c>
    </row>
    <row r="1805" spans="1:9">
      <c r="A1805" t="s">
        <v>21384</v>
      </c>
      <c r="B1805" t="s">
        <v>41147</v>
      </c>
      <c r="C1805" t="s">
        <v>39538</v>
      </c>
      <c r="D1805" s="1">
        <v>45470</v>
      </c>
      <c r="E1805" s="1"/>
      <c r="F1805" t="s">
        <v>39534</v>
      </c>
      <c r="G1805">
        <v>199</v>
      </c>
      <c r="H1805" t="s">
        <v>39535</v>
      </c>
      <c r="I1805" t="s">
        <v>39536</v>
      </c>
    </row>
    <row r="1806" spans="1:9">
      <c r="A1806" t="s">
        <v>21404</v>
      </c>
      <c r="B1806" t="s">
        <v>41147</v>
      </c>
      <c r="C1806" t="s">
        <v>39541</v>
      </c>
      <c r="D1806" s="1">
        <v>45623</v>
      </c>
      <c r="E1806" s="1"/>
      <c r="F1806" t="s">
        <v>39542</v>
      </c>
      <c r="G1806">
        <v>899</v>
      </c>
      <c r="H1806" t="s">
        <v>39535</v>
      </c>
      <c r="I1806" t="s">
        <v>39539</v>
      </c>
    </row>
    <row r="1807" spans="1:9">
      <c r="A1807" t="s">
        <v>21419</v>
      </c>
      <c r="B1807" t="s">
        <v>41148</v>
      </c>
      <c r="C1807" t="s">
        <v>39541</v>
      </c>
      <c r="D1807" s="1">
        <v>45489</v>
      </c>
      <c r="E1807" s="1"/>
      <c r="F1807" t="s">
        <v>39534</v>
      </c>
      <c r="G1807">
        <v>854.05</v>
      </c>
      <c r="H1807" t="s">
        <v>39535</v>
      </c>
      <c r="I1807" t="s">
        <v>39536</v>
      </c>
    </row>
    <row r="1808" spans="1:9">
      <c r="A1808" t="s">
        <v>21438</v>
      </c>
      <c r="B1808" t="s">
        <v>41149</v>
      </c>
      <c r="C1808" t="s">
        <v>39533</v>
      </c>
      <c r="D1808" s="1">
        <v>45918</v>
      </c>
      <c r="E1808" s="1"/>
      <c r="F1808" t="s">
        <v>39542</v>
      </c>
      <c r="G1808">
        <v>46.55</v>
      </c>
      <c r="H1808" t="s">
        <v>39535</v>
      </c>
      <c r="I1808" t="s">
        <v>39536</v>
      </c>
    </row>
    <row r="1809" spans="1:9">
      <c r="A1809" t="s">
        <v>21443</v>
      </c>
      <c r="B1809" t="s">
        <v>41149</v>
      </c>
      <c r="C1809" t="s">
        <v>39538</v>
      </c>
      <c r="D1809" s="1">
        <v>46009</v>
      </c>
      <c r="E1809" s="1"/>
      <c r="F1809" t="s">
        <v>39534</v>
      </c>
      <c r="G1809">
        <v>189.05</v>
      </c>
      <c r="H1809" t="s">
        <v>39535</v>
      </c>
      <c r="I1809" t="s">
        <v>39539</v>
      </c>
    </row>
    <row r="1810" spans="1:9">
      <c r="A1810" t="s">
        <v>21445</v>
      </c>
      <c r="B1810" t="s">
        <v>41150</v>
      </c>
      <c r="C1810" t="s">
        <v>39541</v>
      </c>
      <c r="D1810" s="1">
        <v>45176</v>
      </c>
      <c r="E1810" s="1">
        <v>45450</v>
      </c>
      <c r="F1810" t="s">
        <v>39542</v>
      </c>
      <c r="G1810">
        <v>854.05</v>
      </c>
      <c r="H1810" t="s">
        <v>39544</v>
      </c>
      <c r="I1810" t="s">
        <v>39536</v>
      </c>
    </row>
    <row r="1811" spans="1:9">
      <c r="A1811" t="s">
        <v>21456</v>
      </c>
      <c r="B1811" t="s">
        <v>41151</v>
      </c>
      <c r="C1811" t="s">
        <v>39538</v>
      </c>
      <c r="D1811" s="1">
        <v>45147</v>
      </c>
      <c r="E1811" s="1"/>
      <c r="F1811" t="s">
        <v>39534</v>
      </c>
      <c r="G1811">
        <v>169.15</v>
      </c>
      <c r="H1811" t="s">
        <v>39535</v>
      </c>
      <c r="I1811" t="s">
        <v>39536</v>
      </c>
    </row>
    <row r="1812" spans="1:9">
      <c r="A1812" t="s">
        <v>21486</v>
      </c>
      <c r="B1812" t="s">
        <v>41152</v>
      </c>
      <c r="C1812" t="s">
        <v>39533</v>
      </c>
      <c r="D1812" s="1">
        <v>45972</v>
      </c>
      <c r="E1812" s="1">
        <v>46002</v>
      </c>
      <c r="F1812" t="s">
        <v>39542</v>
      </c>
      <c r="G1812">
        <v>44.1</v>
      </c>
      <c r="H1812" t="s">
        <v>39544</v>
      </c>
      <c r="I1812" t="s">
        <v>39536</v>
      </c>
    </row>
    <row r="1813" spans="1:9">
      <c r="A1813" t="s">
        <v>21489</v>
      </c>
      <c r="B1813" t="s">
        <v>41153</v>
      </c>
      <c r="C1813" t="s">
        <v>39538</v>
      </c>
      <c r="D1813" s="1">
        <v>45477</v>
      </c>
      <c r="E1813" s="1"/>
      <c r="F1813" t="s">
        <v>39534</v>
      </c>
      <c r="G1813">
        <v>169.15</v>
      </c>
      <c r="H1813" t="s">
        <v>39535</v>
      </c>
      <c r="I1813" t="s">
        <v>39536</v>
      </c>
    </row>
    <row r="1814" spans="1:9">
      <c r="A1814" t="s">
        <v>21508</v>
      </c>
      <c r="B1814" t="s">
        <v>41154</v>
      </c>
      <c r="C1814" t="s">
        <v>39538</v>
      </c>
      <c r="D1814" s="1">
        <v>45966</v>
      </c>
      <c r="E1814" s="1"/>
      <c r="F1814" t="s">
        <v>39534</v>
      </c>
      <c r="G1814">
        <v>199</v>
      </c>
      <c r="H1814" t="s">
        <v>39535</v>
      </c>
      <c r="I1814" t="s">
        <v>39536</v>
      </c>
    </row>
    <row r="1815" spans="1:9">
      <c r="A1815" t="s">
        <v>21511</v>
      </c>
      <c r="B1815" t="s">
        <v>41155</v>
      </c>
      <c r="C1815" t="s">
        <v>39538</v>
      </c>
      <c r="D1815" s="1">
        <v>45573</v>
      </c>
      <c r="E1815" s="1">
        <v>45604</v>
      </c>
      <c r="F1815" t="s">
        <v>39534</v>
      </c>
      <c r="G1815">
        <v>199</v>
      </c>
      <c r="H1815" t="s">
        <v>39544</v>
      </c>
      <c r="I1815" t="s">
        <v>39536</v>
      </c>
    </row>
    <row r="1816" spans="1:9">
      <c r="A1816" t="s">
        <v>21514</v>
      </c>
      <c r="B1816" t="s">
        <v>41156</v>
      </c>
      <c r="C1816" t="s">
        <v>39533</v>
      </c>
      <c r="D1816" s="1">
        <v>45851</v>
      </c>
      <c r="E1816" s="1"/>
      <c r="F1816" t="s">
        <v>39534</v>
      </c>
      <c r="G1816">
        <v>49</v>
      </c>
      <c r="H1816" t="s">
        <v>39535</v>
      </c>
      <c r="I1816" t="s">
        <v>39536</v>
      </c>
    </row>
    <row r="1817" spans="1:9">
      <c r="A1817" t="s">
        <v>21521</v>
      </c>
      <c r="B1817" t="s">
        <v>41157</v>
      </c>
      <c r="C1817" t="s">
        <v>39533</v>
      </c>
      <c r="D1817" s="1">
        <v>45761</v>
      </c>
      <c r="E1817" s="1"/>
      <c r="F1817" t="s">
        <v>39534</v>
      </c>
      <c r="G1817">
        <v>44.1</v>
      </c>
      <c r="H1817" t="s">
        <v>39535</v>
      </c>
      <c r="I1817" t="s">
        <v>39536</v>
      </c>
    </row>
    <row r="1818" spans="1:9">
      <c r="A1818" t="s">
        <v>21531</v>
      </c>
      <c r="B1818" t="s">
        <v>41158</v>
      </c>
      <c r="C1818" t="s">
        <v>39538</v>
      </c>
      <c r="D1818" s="1">
        <v>45455</v>
      </c>
      <c r="E1818" s="1">
        <v>45728</v>
      </c>
      <c r="F1818" t="s">
        <v>39534</v>
      </c>
      <c r="G1818">
        <v>189.05</v>
      </c>
      <c r="H1818" t="s">
        <v>39544</v>
      </c>
      <c r="I1818" t="s">
        <v>39536</v>
      </c>
    </row>
    <row r="1819" spans="1:9">
      <c r="A1819" t="s">
        <v>21542</v>
      </c>
      <c r="B1819" t="s">
        <v>41159</v>
      </c>
      <c r="C1819" t="s">
        <v>39538</v>
      </c>
      <c r="D1819" s="1">
        <v>45849</v>
      </c>
      <c r="E1819" s="1"/>
      <c r="F1819" t="s">
        <v>39534</v>
      </c>
      <c r="G1819">
        <v>179.1</v>
      </c>
      <c r="H1819" t="s">
        <v>39535</v>
      </c>
      <c r="I1819" t="s">
        <v>39536</v>
      </c>
    </row>
    <row r="1820" spans="1:9">
      <c r="A1820" t="s">
        <v>21549</v>
      </c>
      <c r="B1820" t="s">
        <v>41160</v>
      </c>
      <c r="C1820" t="s">
        <v>39538</v>
      </c>
      <c r="D1820" s="1">
        <v>45762</v>
      </c>
      <c r="E1820" s="1"/>
      <c r="F1820" t="s">
        <v>39542</v>
      </c>
      <c r="G1820">
        <v>159.19999999999999</v>
      </c>
      <c r="H1820" t="s">
        <v>39535</v>
      </c>
      <c r="I1820" t="s">
        <v>39536</v>
      </c>
    </row>
    <row r="1821" spans="1:9">
      <c r="A1821" t="s">
        <v>21559</v>
      </c>
      <c r="B1821" t="s">
        <v>41161</v>
      </c>
      <c r="C1821" t="s">
        <v>39538</v>
      </c>
      <c r="D1821" s="1">
        <v>45428</v>
      </c>
      <c r="E1821" s="1"/>
      <c r="F1821" t="s">
        <v>39542</v>
      </c>
      <c r="G1821">
        <v>179.1</v>
      </c>
      <c r="H1821" t="s">
        <v>39535</v>
      </c>
      <c r="I1821" t="s">
        <v>39536</v>
      </c>
    </row>
    <row r="1822" spans="1:9">
      <c r="A1822" t="s">
        <v>21580</v>
      </c>
      <c r="B1822" t="s">
        <v>41162</v>
      </c>
      <c r="C1822" t="s">
        <v>39541</v>
      </c>
      <c r="D1822" s="1">
        <v>45620</v>
      </c>
      <c r="E1822" s="1"/>
      <c r="F1822" t="s">
        <v>39534</v>
      </c>
      <c r="G1822">
        <v>764.15</v>
      </c>
      <c r="H1822" t="s">
        <v>39535</v>
      </c>
      <c r="I1822" t="s">
        <v>39536</v>
      </c>
    </row>
    <row r="1823" spans="1:9">
      <c r="A1823" t="s">
        <v>21595</v>
      </c>
      <c r="B1823" t="s">
        <v>41163</v>
      </c>
      <c r="C1823" t="s">
        <v>39538</v>
      </c>
      <c r="D1823" s="1">
        <v>45700</v>
      </c>
      <c r="E1823" s="1"/>
      <c r="F1823" t="s">
        <v>39542</v>
      </c>
      <c r="G1823">
        <v>199</v>
      </c>
      <c r="H1823" t="s">
        <v>39535</v>
      </c>
      <c r="I1823" t="s">
        <v>39536</v>
      </c>
    </row>
    <row r="1824" spans="1:9">
      <c r="A1824" t="s">
        <v>21607</v>
      </c>
      <c r="B1824" t="s">
        <v>41164</v>
      </c>
      <c r="C1824" t="s">
        <v>39533</v>
      </c>
      <c r="D1824" s="1">
        <v>45979</v>
      </c>
      <c r="E1824" s="1"/>
      <c r="F1824" t="s">
        <v>39534</v>
      </c>
      <c r="G1824">
        <v>46.55</v>
      </c>
      <c r="H1824" t="s">
        <v>39535</v>
      </c>
      <c r="I1824" t="s">
        <v>39536</v>
      </c>
    </row>
    <row r="1825" spans="1:9">
      <c r="A1825" t="s">
        <v>21610</v>
      </c>
      <c r="B1825" t="s">
        <v>41165</v>
      </c>
      <c r="C1825" t="s">
        <v>39533</v>
      </c>
      <c r="D1825" s="1">
        <v>45486</v>
      </c>
      <c r="E1825" s="1"/>
      <c r="F1825" t="s">
        <v>39534</v>
      </c>
      <c r="G1825">
        <v>46.55</v>
      </c>
      <c r="H1825" t="s">
        <v>39535</v>
      </c>
      <c r="I1825" t="s">
        <v>39536</v>
      </c>
    </row>
    <row r="1826" spans="1:9">
      <c r="A1826" t="s">
        <v>21629</v>
      </c>
      <c r="B1826" t="s">
        <v>41166</v>
      </c>
      <c r="C1826" t="s">
        <v>39533</v>
      </c>
      <c r="D1826" s="1">
        <v>45330</v>
      </c>
      <c r="E1826" s="1"/>
      <c r="F1826" t="s">
        <v>39542</v>
      </c>
      <c r="G1826">
        <v>49</v>
      </c>
      <c r="H1826" t="s">
        <v>39535</v>
      </c>
      <c r="I1826" t="s">
        <v>39536</v>
      </c>
    </row>
    <row r="1827" spans="1:9">
      <c r="A1827" t="s">
        <v>21653</v>
      </c>
      <c r="B1827" t="s">
        <v>41167</v>
      </c>
      <c r="C1827" t="s">
        <v>39538</v>
      </c>
      <c r="D1827" s="1">
        <v>45959</v>
      </c>
      <c r="E1827" s="1"/>
      <c r="F1827" t="s">
        <v>39542</v>
      </c>
      <c r="G1827">
        <v>169.15</v>
      </c>
      <c r="H1827" t="s">
        <v>39535</v>
      </c>
      <c r="I1827" t="s">
        <v>39536</v>
      </c>
    </row>
    <row r="1828" spans="1:9">
      <c r="A1828" t="s">
        <v>21657</v>
      </c>
      <c r="B1828" t="s">
        <v>41168</v>
      </c>
      <c r="C1828" t="s">
        <v>39538</v>
      </c>
      <c r="D1828" s="1">
        <v>45977</v>
      </c>
      <c r="E1828" s="1">
        <v>46007</v>
      </c>
      <c r="F1828" t="s">
        <v>39542</v>
      </c>
      <c r="G1828">
        <v>199</v>
      </c>
      <c r="H1828" t="s">
        <v>39544</v>
      </c>
      <c r="I1828" t="s">
        <v>39536</v>
      </c>
    </row>
    <row r="1829" spans="1:9">
      <c r="A1829" t="s">
        <v>21660</v>
      </c>
      <c r="B1829" t="s">
        <v>41169</v>
      </c>
      <c r="C1829" t="s">
        <v>39533</v>
      </c>
      <c r="D1829" s="1">
        <v>45974</v>
      </c>
      <c r="E1829" s="1"/>
      <c r="F1829" t="s">
        <v>39542</v>
      </c>
      <c r="G1829">
        <v>49</v>
      </c>
      <c r="H1829" t="s">
        <v>39535</v>
      </c>
      <c r="I1829" t="s">
        <v>39536</v>
      </c>
    </row>
    <row r="1830" spans="1:9">
      <c r="A1830" t="s">
        <v>21663</v>
      </c>
      <c r="B1830" t="s">
        <v>41170</v>
      </c>
      <c r="C1830" t="s">
        <v>39533</v>
      </c>
      <c r="D1830" s="1">
        <v>45799</v>
      </c>
      <c r="E1830" s="1"/>
      <c r="F1830" t="s">
        <v>39542</v>
      </c>
      <c r="G1830">
        <v>49</v>
      </c>
      <c r="H1830" t="s">
        <v>39535</v>
      </c>
      <c r="I1830" t="s">
        <v>39536</v>
      </c>
    </row>
    <row r="1831" spans="1:9">
      <c r="A1831" t="s">
        <v>21672</v>
      </c>
      <c r="B1831" t="s">
        <v>41171</v>
      </c>
      <c r="C1831" t="s">
        <v>39533</v>
      </c>
      <c r="D1831" s="1">
        <v>45952</v>
      </c>
      <c r="E1831" s="1"/>
      <c r="F1831" t="s">
        <v>39542</v>
      </c>
      <c r="G1831">
        <v>49</v>
      </c>
      <c r="H1831" t="s">
        <v>39535</v>
      </c>
      <c r="I1831" t="s">
        <v>39536</v>
      </c>
    </row>
    <row r="1832" spans="1:9">
      <c r="A1832" t="s">
        <v>21676</v>
      </c>
      <c r="B1832" t="s">
        <v>41172</v>
      </c>
      <c r="C1832" t="s">
        <v>39533</v>
      </c>
      <c r="D1832" s="1">
        <v>45306</v>
      </c>
      <c r="E1832" s="1"/>
      <c r="F1832" t="s">
        <v>39542</v>
      </c>
      <c r="G1832">
        <v>49</v>
      </c>
      <c r="H1832" t="s">
        <v>39535</v>
      </c>
      <c r="I1832" t="s">
        <v>39536</v>
      </c>
    </row>
    <row r="1833" spans="1:9">
      <c r="A1833" t="s">
        <v>21701</v>
      </c>
      <c r="B1833" t="s">
        <v>41173</v>
      </c>
      <c r="C1833" t="s">
        <v>39533</v>
      </c>
      <c r="D1833" s="1">
        <v>45617</v>
      </c>
      <c r="E1833" s="1"/>
      <c r="F1833" t="s">
        <v>39542</v>
      </c>
      <c r="G1833">
        <v>49</v>
      </c>
      <c r="H1833" t="s">
        <v>39535</v>
      </c>
      <c r="I1833" t="s">
        <v>39536</v>
      </c>
    </row>
    <row r="1834" spans="1:9">
      <c r="A1834" t="s">
        <v>21716</v>
      </c>
      <c r="B1834" t="s">
        <v>41174</v>
      </c>
      <c r="C1834" t="s">
        <v>39541</v>
      </c>
      <c r="D1834" s="1">
        <v>45645</v>
      </c>
      <c r="E1834" s="1"/>
      <c r="F1834" t="s">
        <v>39534</v>
      </c>
      <c r="G1834">
        <v>899</v>
      </c>
      <c r="H1834" t="s">
        <v>39535</v>
      </c>
      <c r="I1834" t="s">
        <v>39536</v>
      </c>
    </row>
    <row r="1835" spans="1:9">
      <c r="A1835" t="s">
        <v>21730</v>
      </c>
      <c r="B1835" t="s">
        <v>41175</v>
      </c>
      <c r="C1835" t="s">
        <v>39533</v>
      </c>
      <c r="D1835" s="1">
        <v>45824</v>
      </c>
      <c r="E1835" s="1"/>
      <c r="F1835" t="s">
        <v>39542</v>
      </c>
      <c r="G1835">
        <v>46.55</v>
      </c>
      <c r="H1835" t="s">
        <v>39535</v>
      </c>
      <c r="I1835" t="s">
        <v>39536</v>
      </c>
    </row>
    <row r="1836" spans="1:9">
      <c r="A1836" t="s">
        <v>21738</v>
      </c>
      <c r="B1836" t="s">
        <v>41176</v>
      </c>
      <c r="C1836" t="s">
        <v>39541</v>
      </c>
      <c r="D1836" s="1">
        <v>45694</v>
      </c>
      <c r="E1836" s="1"/>
      <c r="F1836" t="s">
        <v>39534</v>
      </c>
      <c r="G1836">
        <v>809.1</v>
      </c>
      <c r="H1836" t="s">
        <v>39535</v>
      </c>
      <c r="I1836" t="s">
        <v>39536</v>
      </c>
    </row>
    <row r="1837" spans="1:9">
      <c r="A1837" t="s">
        <v>21750</v>
      </c>
      <c r="B1837" t="s">
        <v>41176</v>
      </c>
      <c r="C1837" t="s">
        <v>39538</v>
      </c>
      <c r="D1837" s="1">
        <v>45783</v>
      </c>
      <c r="E1837" s="1"/>
      <c r="F1837" t="s">
        <v>39534</v>
      </c>
      <c r="G1837">
        <v>179.1</v>
      </c>
      <c r="H1837" t="s">
        <v>39535</v>
      </c>
      <c r="I1837" t="s">
        <v>39607</v>
      </c>
    </row>
    <row r="1838" spans="1:9">
      <c r="A1838" t="s">
        <v>21759</v>
      </c>
      <c r="B1838" t="s">
        <v>41177</v>
      </c>
      <c r="C1838" t="s">
        <v>39533</v>
      </c>
      <c r="D1838" s="1">
        <v>45850</v>
      </c>
      <c r="E1838" s="1"/>
      <c r="F1838" t="s">
        <v>39534</v>
      </c>
      <c r="G1838">
        <v>44.1</v>
      </c>
      <c r="H1838" t="s">
        <v>39535</v>
      </c>
      <c r="I1838" t="s">
        <v>39536</v>
      </c>
    </row>
    <row r="1839" spans="1:9">
      <c r="A1839" t="s">
        <v>21766</v>
      </c>
      <c r="B1839" t="s">
        <v>41178</v>
      </c>
      <c r="C1839" t="s">
        <v>39533</v>
      </c>
      <c r="D1839" s="1">
        <v>45242</v>
      </c>
      <c r="E1839" s="1"/>
      <c r="F1839" t="s">
        <v>39534</v>
      </c>
      <c r="G1839">
        <v>36.75</v>
      </c>
      <c r="H1839" t="s">
        <v>39535</v>
      </c>
      <c r="I1839" t="s">
        <v>39536</v>
      </c>
    </row>
    <row r="1840" spans="1:9">
      <c r="A1840" t="s">
        <v>21793</v>
      </c>
      <c r="B1840" t="s">
        <v>41179</v>
      </c>
      <c r="C1840" t="s">
        <v>39533</v>
      </c>
      <c r="D1840" s="1">
        <v>45960</v>
      </c>
      <c r="E1840" s="1">
        <v>45991</v>
      </c>
      <c r="F1840" t="s">
        <v>39534</v>
      </c>
      <c r="G1840">
        <v>46.55</v>
      </c>
      <c r="H1840" t="s">
        <v>39544</v>
      </c>
      <c r="I1840" t="s">
        <v>39536</v>
      </c>
    </row>
    <row r="1841" spans="1:9">
      <c r="A1841" t="s">
        <v>21796</v>
      </c>
      <c r="B1841" t="s">
        <v>41180</v>
      </c>
      <c r="C1841" t="s">
        <v>39541</v>
      </c>
      <c r="D1841" s="1">
        <v>45574</v>
      </c>
      <c r="E1841" s="1"/>
      <c r="F1841" t="s">
        <v>39534</v>
      </c>
      <c r="G1841">
        <v>899</v>
      </c>
      <c r="H1841" t="s">
        <v>39535</v>
      </c>
      <c r="I1841" t="s">
        <v>39536</v>
      </c>
    </row>
    <row r="1842" spans="1:9">
      <c r="A1842" t="s">
        <v>21812</v>
      </c>
      <c r="B1842" t="s">
        <v>41181</v>
      </c>
      <c r="C1842" t="s">
        <v>39533</v>
      </c>
      <c r="D1842" s="1">
        <v>45533</v>
      </c>
      <c r="E1842" s="1">
        <v>45898</v>
      </c>
      <c r="F1842" t="s">
        <v>39534</v>
      </c>
      <c r="G1842">
        <v>49</v>
      </c>
      <c r="H1842" t="s">
        <v>39544</v>
      </c>
      <c r="I1842" t="s">
        <v>39536</v>
      </c>
    </row>
    <row r="1843" spans="1:9">
      <c r="A1843" t="s">
        <v>21826</v>
      </c>
      <c r="B1843" t="s">
        <v>41182</v>
      </c>
      <c r="C1843" t="s">
        <v>39533</v>
      </c>
      <c r="D1843" s="1">
        <v>45960</v>
      </c>
      <c r="E1843" s="1"/>
      <c r="F1843" t="s">
        <v>39534</v>
      </c>
      <c r="G1843">
        <v>41.65</v>
      </c>
      <c r="H1843" t="s">
        <v>39535</v>
      </c>
      <c r="I1843" t="s">
        <v>39536</v>
      </c>
    </row>
    <row r="1844" spans="1:9">
      <c r="A1844" t="s">
        <v>21830</v>
      </c>
      <c r="B1844" t="s">
        <v>41183</v>
      </c>
      <c r="C1844" t="s">
        <v>39533</v>
      </c>
      <c r="D1844" s="1">
        <v>45220</v>
      </c>
      <c r="E1844" s="1"/>
      <c r="F1844" t="s">
        <v>39542</v>
      </c>
      <c r="G1844">
        <v>49</v>
      </c>
      <c r="H1844" t="s">
        <v>39535</v>
      </c>
      <c r="I1844" t="s">
        <v>39536</v>
      </c>
    </row>
    <row r="1845" spans="1:9">
      <c r="A1845" t="s">
        <v>21858</v>
      </c>
      <c r="B1845" t="s">
        <v>41183</v>
      </c>
      <c r="C1845" t="s">
        <v>39538</v>
      </c>
      <c r="D1845" s="1">
        <v>45433</v>
      </c>
      <c r="E1845" s="1"/>
      <c r="F1845" t="s">
        <v>39534</v>
      </c>
      <c r="G1845">
        <v>199</v>
      </c>
      <c r="H1845" t="s">
        <v>39535</v>
      </c>
      <c r="I1845" t="s">
        <v>39539</v>
      </c>
    </row>
    <row r="1846" spans="1:9">
      <c r="A1846" t="s">
        <v>21879</v>
      </c>
      <c r="B1846" t="s">
        <v>41184</v>
      </c>
      <c r="C1846" t="s">
        <v>39533</v>
      </c>
      <c r="D1846" s="1">
        <v>45088</v>
      </c>
      <c r="E1846" s="1"/>
      <c r="F1846" t="s">
        <v>39542</v>
      </c>
      <c r="G1846">
        <v>41.65</v>
      </c>
      <c r="H1846" t="s">
        <v>39535</v>
      </c>
      <c r="I1846" t="s">
        <v>39536</v>
      </c>
    </row>
    <row r="1847" spans="1:9">
      <c r="A1847" t="s">
        <v>21911</v>
      </c>
      <c r="B1847" t="s">
        <v>41185</v>
      </c>
      <c r="C1847" t="s">
        <v>39541</v>
      </c>
      <c r="D1847" s="1">
        <v>45555</v>
      </c>
      <c r="E1847" s="1">
        <v>45708</v>
      </c>
      <c r="F1847" t="s">
        <v>39534</v>
      </c>
      <c r="G1847">
        <v>809.1</v>
      </c>
      <c r="H1847" t="s">
        <v>39544</v>
      </c>
      <c r="I1847" t="s">
        <v>39536</v>
      </c>
    </row>
    <row r="1848" spans="1:9">
      <c r="A1848" t="s">
        <v>21918</v>
      </c>
      <c r="B1848" t="s">
        <v>41186</v>
      </c>
      <c r="C1848" t="s">
        <v>39541</v>
      </c>
      <c r="D1848" s="1">
        <v>45296</v>
      </c>
      <c r="E1848" s="1"/>
      <c r="F1848" t="s">
        <v>39534</v>
      </c>
      <c r="G1848">
        <v>899</v>
      </c>
      <c r="H1848" t="s">
        <v>39535</v>
      </c>
      <c r="I1848" t="s">
        <v>39536</v>
      </c>
    </row>
    <row r="1849" spans="1:9">
      <c r="A1849" t="s">
        <v>21943</v>
      </c>
      <c r="B1849" t="s">
        <v>41187</v>
      </c>
      <c r="C1849" t="s">
        <v>39538</v>
      </c>
      <c r="D1849" s="1">
        <v>45342</v>
      </c>
      <c r="E1849" s="1"/>
      <c r="F1849" t="s">
        <v>39534</v>
      </c>
      <c r="G1849">
        <v>189.05</v>
      </c>
      <c r="H1849" t="s">
        <v>39535</v>
      </c>
      <c r="I1849" t="s">
        <v>39536</v>
      </c>
    </row>
    <row r="1850" spans="1:9">
      <c r="A1850" t="s">
        <v>21967</v>
      </c>
      <c r="B1850" t="s">
        <v>41188</v>
      </c>
      <c r="C1850" t="s">
        <v>39538</v>
      </c>
      <c r="D1850" s="1">
        <v>45887</v>
      </c>
      <c r="E1850" s="1"/>
      <c r="F1850" t="s">
        <v>39542</v>
      </c>
      <c r="G1850">
        <v>179.1</v>
      </c>
      <c r="H1850" t="s">
        <v>39535</v>
      </c>
      <c r="I1850" t="s">
        <v>39536</v>
      </c>
    </row>
    <row r="1851" spans="1:9">
      <c r="A1851" t="s">
        <v>21973</v>
      </c>
      <c r="B1851" t="s">
        <v>41189</v>
      </c>
      <c r="C1851" t="s">
        <v>39533</v>
      </c>
      <c r="D1851" s="1">
        <v>45885</v>
      </c>
      <c r="E1851" s="1"/>
      <c r="F1851" t="s">
        <v>39542</v>
      </c>
      <c r="G1851">
        <v>49</v>
      </c>
      <c r="H1851" t="s">
        <v>39535</v>
      </c>
      <c r="I1851" t="s">
        <v>39536</v>
      </c>
    </row>
    <row r="1852" spans="1:9">
      <c r="A1852" t="s">
        <v>21979</v>
      </c>
      <c r="B1852" t="s">
        <v>41190</v>
      </c>
      <c r="C1852" t="s">
        <v>39538</v>
      </c>
      <c r="D1852" s="1">
        <v>45124</v>
      </c>
      <c r="E1852" s="1"/>
      <c r="F1852" t="s">
        <v>39534</v>
      </c>
      <c r="G1852">
        <v>169.15</v>
      </c>
      <c r="H1852" t="s">
        <v>39535</v>
      </c>
      <c r="I1852" t="s">
        <v>39536</v>
      </c>
    </row>
    <row r="1853" spans="1:9">
      <c r="A1853" t="s">
        <v>22010</v>
      </c>
      <c r="B1853" t="s">
        <v>41191</v>
      </c>
      <c r="C1853" t="s">
        <v>39538</v>
      </c>
      <c r="D1853" s="1">
        <v>45765</v>
      </c>
      <c r="E1853" s="1"/>
      <c r="F1853" t="s">
        <v>39534</v>
      </c>
      <c r="G1853">
        <v>149.25</v>
      </c>
      <c r="H1853" t="s">
        <v>39535</v>
      </c>
      <c r="I1853" t="s">
        <v>39536</v>
      </c>
    </row>
    <row r="1854" spans="1:9">
      <c r="A1854" t="s">
        <v>22020</v>
      </c>
      <c r="B1854" t="s">
        <v>41192</v>
      </c>
      <c r="C1854" t="s">
        <v>39541</v>
      </c>
      <c r="D1854" s="1">
        <v>45062</v>
      </c>
      <c r="E1854" s="1"/>
      <c r="F1854" t="s">
        <v>39534</v>
      </c>
      <c r="G1854">
        <v>899</v>
      </c>
      <c r="H1854" t="s">
        <v>39535</v>
      </c>
      <c r="I1854" t="s">
        <v>39536</v>
      </c>
    </row>
    <row r="1855" spans="1:9">
      <c r="A1855" t="s">
        <v>22053</v>
      </c>
      <c r="B1855" t="s">
        <v>41193</v>
      </c>
      <c r="C1855" t="s">
        <v>39541</v>
      </c>
      <c r="D1855" s="1">
        <v>45982</v>
      </c>
      <c r="E1855" s="1"/>
      <c r="F1855" t="s">
        <v>39534</v>
      </c>
      <c r="G1855">
        <v>854.05</v>
      </c>
      <c r="H1855" t="s">
        <v>39535</v>
      </c>
      <c r="I1855" t="s">
        <v>39536</v>
      </c>
    </row>
    <row r="1856" spans="1:9">
      <c r="A1856" t="s">
        <v>22056</v>
      </c>
      <c r="B1856" t="s">
        <v>41194</v>
      </c>
      <c r="C1856" t="s">
        <v>39538</v>
      </c>
      <c r="D1856" s="1">
        <v>45866</v>
      </c>
      <c r="E1856" s="1"/>
      <c r="F1856" t="s">
        <v>39534</v>
      </c>
      <c r="G1856">
        <v>179.1</v>
      </c>
      <c r="H1856" t="s">
        <v>39535</v>
      </c>
      <c r="I1856" t="s">
        <v>39536</v>
      </c>
    </row>
    <row r="1857" spans="1:9">
      <c r="A1857" t="s">
        <v>22063</v>
      </c>
      <c r="B1857" t="s">
        <v>41195</v>
      </c>
      <c r="C1857" t="s">
        <v>39533</v>
      </c>
      <c r="D1857" s="1">
        <v>45600</v>
      </c>
      <c r="E1857" s="1"/>
      <c r="F1857" t="s">
        <v>39534</v>
      </c>
      <c r="G1857">
        <v>46.55</v>
      </c>
      <c r="H1857" t="s">
        <v>39535</v>
      </c>
      <c r="I1857" t="s">
        <v>39536</v>
      </c>
    </row>
    <row r="1858" spans="1:9">
      <c r="A1858" t="s">
        <v>22078</v>
      </c>
      <c r="B1858" t="s">
        <v>41196</v>
      </c>
      <c r="C1858" t="s">
        <v>39533</v>
      </c>
      <c r="D1858" s="1">
        <v>45244</v>
      </c>
      <c r="E1858" s="1"/>
      <c r="F1858" t="s">
        <v>39534</v>
      </c>
      <c r="G1858">
        <v>41.65</v>
      </c>
      <c r="H1858" t="s">
        <v>39535</v>
      </c>
      <c r="I1858" t="s">
        <v>39536</v>
      </c>
    </row>
    <row r="1859" spans="1:9">
      <c r="A1859" t="s">
        <v>22105</v>
      </c>
      <c r="B1859" t="s">
        <v>41197</v>
      </c>
      <c r="C1859" t="s">
        <v>39538</v>
      </c>
      <c r="D1859" s="1">
        <v>45646</v>
      </c>
      <c r="E1859" s="1"/>
      <c r="F1859" t="s">
        <v>39542</v>
      </c>
      <c r="G1859">
        <v>199</v>
      </c>
      <c r="H1859" t="s">
        <v>39535</v>
      </c>
      <c r="I1859" t="s">
        <v>39536</v>
      </c>
    </row>
    <row r="1860" spans="1:9">
      <c r="A1860" t="s">
        <v>22119</v>
      </c>
      <c r="B1860" t="s">
        <v>41198</v>
      </c>
      <c r="C1860" t="s">
        <v>39533</v>
      </c>
      <c r="D1860" s="1">
        <v>45928</v>
      </c>
      <c r="E1860" s="1">
        <v>45989</v>
      </c>
      <c r="F1860" t="s">
        <v>39542</v>
      </c>
      <c r="G1860">
        <v>44.1</v>
      </c>
      <c r="H1860" t="s">
        <v>39544</v>
      </c>
      <c r="I1860" t="s">
        <v>39536</v>
      </c>
    </row>
    <row r="1861" spans="1:9">
      <c r="A1861" t="s">
        <v>22123</v>
      </c>
      <c r="B1861" t="s">
        <v>41199</v>
      </c>
      <c r="C1861" t="s">
        <v>39538</v>
      </c>
      <c r="D1861" s="1">
        <v>45098</v>
      </c>
      <c r="E1861" s="1"/>
      <c r="F1861" t="s">
        <v>39542</v>
      </c>
      <c r="G1861">
        <v>199</v>
      </c>
      <c r="H1861" t="s">
        <v>39535</v>
      </c>
      <c r="I1861" t="s">
        <v>39536</v>
      </c>
    </row>
    <row r="1862" spans="1:9">
      <c r="A1862" t="s">
        <v>22155</v>
      </c>
      <c r="B1862" t="s">
        <v>41199</v>
      </c>
      <c r="C1862" t="s">
        <v>39533</v>
      </c>
      <c r="D1862" s="1">
        <v>45617</v>
      </c>
      <c r="E1862" s="1"/>
      <c r="F1862" t="s">
        <v>39534</v>
      </c>
      <c r="G1862">
        <v>49</v>
      </c>
      <c r="H1862" t="s">
        <v>39535</v>
      </c>
      <c r="I1862" t="s">
        <v>39607</v>
      </c>
    </row>
    <row r="1863" spans="1:9">
      <c r="A1863" t="s">
        <v>22170</v>
      </c>
      <c r="B1863" t="s">
        <v>41200</v>
      </c>
      <c r="C1863" t="s">
        <v>39538</v>
      </c>
      <c r="D1863" s="1">
        <v>45246</v>
      </c>
      <c r="E1863" s="1"/>
      <c r="F1863" t="s">
        <v>39534</v>
      </c>
      <c r="G1863">
        <v>189.05</v>
      </c>
      <c r="H1863" t="s">
        <v>39535</v>
      </c>
      <c r="I1863" t="s">
        <v>39536</v>
      </c>
    </row>
    <row r="1864" spans="1:9">
      <c r="A1864" t="s">
        <v>22197</v>
      </c>
      <c r="B1864" t="s">
        <v>41201</v>
      </c>
      <c r="C1864" t="s">
        <v>39541</v>
      </c>
      <c r="D1864" s="1">
        <v>45799</v>
      </c>
      <c r="E1864" s="1"/>
      <c r="F1864" t="s">
        <v>39534</v>
      </c>
      <c r="G1864">
        <v>899</v>
      </c>
      <c r="H1864" t="s">
        <v>39535</v>
      </c>
      <c r="I1864" t="s">
        <v>39536</v>
      </c>
    </row>
    <row r="1865" spans="1:9">
      <c r="A1865" t="s">
        <v>22206</v>
      </c>
      <c r="B1865" t="s">
        <v>41202</v>
      </c>
      <c r="C1865" t="s">
        <v>39538</v>
      </c>
      <c r="D1865" s="1">
        <v>45837</v>
      </c>
      <c r="E1865" s="1"/>
      <c r="F1865" t="s">
        <v>39542</v>
      </c>
      <c r="G1865">
        <v>199</v>
      </c>
      <c r="H1865" t="s">
        <v>39535</v>
      </c>
      <c r="I1865" t="s">
        <v>39536</v>
      </c>
    </row>
    <row r="1866" spans="1:9">
      <c r="A1866" t="s">
        <v>22214</v>
      </c>
      <c r="B1866" t="s">
        <v>41202</v>
      </c>
      <c r="C1866" t="s">
        <v>39541</v>
      </c>
      <c r="D1866" s="1">
        <v>45929</v>
      </c>
      <c r="E1866" s="1"/>
      <c r="F1866" t="s">
        <v>39534</v>
      </c>
      <c r="G1866">
        <v>899</v>
      </c>
      <c r="H1866" t="s">
        <v>39535</v>
      </c>
      <c r="I1866" t="s">
        <v>39539</v>
      </c>
    </row>
    <row r="1867" spans="1:9">
      <c r="A1867" t="s">
        <v>22219</v>
      </c>
      <c r="B1867" t="s">
        <v>41203</v>
      </c>
      <c r="C1867" t="s">
        <v>39533</v>
      </c>
      <c r="D1867" s="1">
        <v>45577</v>
      </c>
      <c r="E1867" s="1"/>
      <c r="F1867" t="s">
        <v>39534</v>
      </c>
      <c r="G1867">
        <v>49</v>
      </c>
      <c r="H1867" t="s">
        <v>39535</v>
      </c>
      <c r="I1867" t="s">
        <v>39536</v>
      </c>
    </row>
    <row r="1868" spans="1:9">
      <c r="A1868" t="s">
        <v>22235</v>
      </c>
      <c r="B1868" t="s">
        <v>41204</v>
      </c>
      <c r="C1868" t="s">
        <v>39533</v>
      </c>
      <c r="D1868" s="1">
        <v>45140</v>
      </c>
      <c r="E1868" s="1"/>
      <c r="F1868" t="s">
        <v>39534</v>
      </c>
      <c r="G1868">
        <v>46.55</v>
      </c>
      <c r="H1868" t="s">
        <v>39535</v>
      </c>
      <c r="I1868" t="s">
        <v>39536</v>
      </c>
    </row>
    <row r="1869" spans="1:9">
      <c r="A1869" t="s">
        <v>22265</v>
      </c>
      <c r="B1869" t="s">
        <v>41205</v>
      </c>
      <c r="C1869" t="s">
        <v>39541</v>
      </c>
      <c r="D1869" s="1">
        <v>45859</v>
      </c>
      <c r="E1869" s="1">
        <v>45951</v>
      </c>
      <c r="F1869" t="s">
        <v>39534</v>
      </c>
      <c r="G1869">
        <v>809.1</v>
      </c>
      <c r="H1869" t="s">
        <v>39544</v>
      </c>
      <c r="I1869" t="s">
        <v>39536</v>
      </c>
    </row>
    <row r="1870" spans="1:9">
      <c r="A1870" t="s">
        <v>22270</v>
      </c>
      <c r="B1870" t="s">
        <v>41206</v>
      </c>
      <c r="C1870" t="s">
        <v>39533</v>
      </c>
      <c r="D1870" s="1">
        <v>45446</v>
      </c>
      <c r="E1870" s="1"/>
      <c r="F1870" t="s">
        <v>39534</v>
      </c>
      <c r="G1870">
        <v>46.55</v>
      </c>
      <c r="H1870" t="s">
        <v>39535</v>
      </c>
      <c r="I1870" t="s">
        <v>39536</v>
      </c>
    </row>
    <row r="1871" spans="1:9">
      <c r="A1871" t="s">
        <v>22290</v>
      </c>
      <c r="B1871" t="s">
        <v>41207</v>
      </c>
      <c r="C1871" t="s">
        <v>39538</v>
      </c>
      <c r="D1871" s="1">
        <v>45943</v>
      </c>
      <c r="E1871" s="1"/>
      <c r="F1871" t="s">
        <v>39534</v>
      </c>
      <c r="G1871">
        <v>169.15</v>
      </c>
      <c r="H1871" t="s">
        <v>39535</v>
      </c>
      <c r="I1871" t="s">
        <v>39536</v>
      </c>
    </row>
    <row r="1872" spans="1:9">
      <c r="A1872" t="s">
        <v>22294</v>
      </c>
      <c r="B1872" t="s">
        <v>41208</v>
      </c>
      <c r="C1872" t="s">
        <v>39538</v>
      </c>
      <c r="D1872" s="1">
        <v>45890</v>
      </c>
      <c r="E1872" s="1"/>
      <c r="F1872" t="s">
        <v>39534</v>
      </c>
      <c r="G1872">
        <v>179.1</v>
      </c>
      <c r="H1872" t="s">
        <v>39535</v>
      </c>
      <c r="I1872" t="s">
        <v>39536</v>
      </c>
    </row>
    <row r="1873" spans="1:9">
      <c r="A1873" t="s">
        <v>22300</v>
      </c>
      <c r="B1873" t="s">
        <v>41209</v>
      </c>
      <c r="C1873" t="s">
        <v>39538</v>
      </c>
      <c r="D1873" s="1">
        <v>45694</v>
      </c>
      <c r="E1873" s="1"/>
      <c r="F1873" t="s">
        <v>39534</v>
      </c>
      <c r="G1873">
        <v>199</v>
      </c>
      <c r="H1873" t="s">
        <v>39535</v>
      </c>
      <c r="I1873" t="s">
        <v>39536</v>
      </c>
    </row>
    <row r="1874" spans="1:9">
      <c r="A1874" t="s">
        <v>22312</v>
      </c>
      <c r="B1874" t="s">
        <v>41210</v>
      </c>
      <c r="C1874" t="s">
        <v>39538</v>
      </c>
      <c r="D1874" s="1">
        <v>45415</v>
      </c>
      <c r="E1874" s="1"/>
      <c r="F1874" t="s">
        <v>39542</v>
      </c>
      <c r="G1874">
        <v>179.1</v>
      </c>
      <c r="H1874" t="s">
        <v>39535</v>
      </c>
      <c r="I1874" t="s">
        <v>39536</v>
      </c>
    </row>
    <row r="1875" spans="1:9">
      <c r="A1875" t="s">
        <v>22333</v>
      </c>
      <c r="B1875" t="s">
        <v>41211</v>
      </c>
      <c r="C1875" t="s">
        <v>39538</v>
      </c>
      <c r="D1875" s="1">
        <v>45152</v>
      </c>
      <c r="E1875" s="1"/>
      <c r="F1875" t="s">
        <v>39534</v>
      </c>
      <c r="G1875">
        <v>179.1</v>
      </c>
      <c r="H1875" t="s">
        <v>39535</v>
      </c>
      <c r="I1875" t="s">
        <v>39536</v>
      </c>
    </row>
    <row r="1876" spans="1:9">
      <c r="A1876" t="s">
        <v>22363</v>
      </c>
      <c r="B1876" t="s">
        <v>41212</v>
      </c>
      <c r="C1876" t="s">
        <v>39533</v>
      </c>
      <c r="D1876" s="1">
        <v>45917</v>
      </c>
      <c r="E1876" s="1"/>
      <c r="F1876" t="s">
        <v>39534</v>
      </c>
      <c r="G1876">
        <v>46.55</v>
      </c>
      <c r="H1876" t="s">
        <v>39535</v>
      </c>
      <c r="I1876" t="s">
        <v>39536</v>
      </c>
    </row>
    <row r="1877" spans="1:9">
      <c r="A1877" t="s">
        <v>22368</v>
      </c>
      <c r="B1877" t="s">
        <v>41213</v>
      </c>
      <c r="C1877" t="s">
        <v>39533</v>
      </c>
      <c r="D1877" s="1">
        <v>45725</v>
      </c>
      <c r="E1877" s="1"/>
      <c r="F1877" t="s">
        <v>39534</v>
      </c>
      <c r="G1877">
        <v>49</v>
      </c>
      <c r="H1877" t="s">
        <v>39535</v>
      </c>
      <c r="I1877" t="s">
        <v>39536</v>
      </c>
    </row>
    <row r="1878" spans="1:9">
      <c r="A1878" t="s">
        <v>22379</v>
      </c>
      <c r="B1878" t="s">
        <v>41214</v>
      </c>
      <c r="C1878" t="s">
        <v>39538</v>
      </c>
      <c r="D1878" s="1">
        <v>45476</v>
      </c>
      <c r="E1878" s="1"/>
      <c r="F1878" t="s">
        <v>39534</v>
      </c>
      <c r="G1878">
        <v>199</v>
      </c>
      <c r="H1878" t="s">
        <v>39535</v>
      </c>
      <c r="I1878" t="s">
        <v>39536</v>
      </c>
    </row>
    <row r="1879" spans="1:9">
      <c r="A1879" t="s">
        <v>22398</v>
      </c>
      <c r="B1879" t="s">
        <v>41214</v>
      </c>
      <c r="C1879" t="s">
        <v>39533</v>
      </c>
      <c r="D1879" s="1">
        <v>45691</v>
      </c>
      <c r="E1879" s="1"/>
      <c r="F1879" t="s">
        <v>39534</v>
      </c>
      <c r="G1879">
        <v>49</v>
      </c>
      <c r="H1879" t="s">
        <v>39535</v>
      </c>
      <c r="I1879" t="s">
        <v>39607</v>
      </c>
    </row>
    <row r="1880" spans="1:9">
      <c r="A1880" t="s">
        <v>22410</v>
      </c>
      <c r="B1880" t="s">
        <v>41215</v>
      </c>
      <c r="C1880" t="s">
        <v>39538</v>
      </c>
      <c r="D1880" s="1">
        <v>45883</v>
      </c>
      <c r="E1880" s="1"/>
      <c r="F1880" t="s">
        <v>39534</v>
      </c>
      <c r="G1880">
        <v>179.1</v>
      </c>
      <c r="H1880" t="s">
        <v>39535</v>
      </c>
      <c r="I1880" t="s">
        <v>39536</v>
      </c>
    </row>
    <row r="1881" spans="1:9">
      <c r="A1881" t="s">
        <v>22416</v>
      </c>
      <c r="B1881" t="s">
        <v>41216</v>
      </c>
      <c r="C1881" t="s">
        <v>39533</v>
      </c>
      <c r="D1881" s="1">
        <v>45626</v>
      </c>
      <c r="E1881" s="1">
        <v>45746</v>
      </c>
      <c r="F1881" t="s">
        <v>39534</v>
      </c>
      <c r="G1881">
        <v>49</v>
      </c>
      <c r="H1881" t="s">
        <v>39544</v>
      </c>
      <c r="I1881" t="s">
        <v>39536</v>
      </c>
    </row>
    <row r="1882" spans="1:9">
      <c r="A1882" t="s">
        <v>22422</v>
      </c>
      <c r="B1882" t="s">
        <v>41217</v>
      </c>
      <c r="C1882" t="s">
        <v>39533</v>
      </c>
      <c r="D1882" s="1">
        <v>45469</v>
      </c>
      <c r="E1882" s="1"/>
      <c r="F1882" t="s">
        <v>39534</v>
      </c>
      <c r="G1882">
        <v>49</v>
      </c>
      <c r="H1882" t="s">
        <v>39535</v>
      </c>
      <c r="I1882" t="s">
        <v>39536</v>
      </c>
    </row>
    <row r="1883" spans="1:9">
      <c r="A1883" t="s">
        <v>22442</v>
      </c>
      <c r="B1883" t="s">
        <v>41218</v>
      </c>
      <c r="C1883" t="s">
        <v>39533</v>
      </c>
      <c r="D1883" s="1">
        <v>45810</v>
      </c>
      <c r="E1883" s="1"/>
      <c r="F1883" t="s">
        <v>39542</v>
      </c>
      <c r="G1883">
        <v>39.200000000000003</v>
      </c>
      <c r="H1883" t="s">
        <v>39535</v>
      </c>
      <c r="I1883" t="s">
        <v>39536</v>
      </c>
    </row>
    <row r="1884" spans="1:9">
      <c r="A1884" t="s">
        <v>22450</v>
      </c>
      <c r="B1884" t="s">
        <v>41219</v>
      </c>
      <c r="C1884" t="s">
        <v>39538</v>
      </c>
      <c r="D1884" s="1">
        <v>45573</v>
      </c>
      <c r="E1884" s="1"/>
      <c r="F1884" t="s">
        <v>39534</v>
      </c>
      <c r="G1884">
        <v>179.1</v>
      </c>
      <c r="H1884" t="s">
        <v>39535</v>
      </c>
      <c r="I1884" t="s">
        <v>39536</v>
      </c>
    </row>
    <row r="1885" spans="1:9">
      <c r="A1885" t="s">
        <v>22466</v>
      </c>
      <c r="B1885" t="s">
        <v>41219</v>
      </c>
      <c r="C1885" t="s">
        <v>39541</v>
      </c>
      <c r="D1885" s="1">
        <v>45877</v>
      </c>
      <c r="E1885" s="1"/>
      <c r="F1885" t="s">
        <v>39534</v>
      </c>
      <c r="G1885">
        <v>809.1</v>
      </c>
      <c r="H1885" t="s">
        <v>39535</v>
      </c>
      <c r="I1885" t="s">
        <v>39539</v>
      </c>
    </row>
    <row r="1886" spans="1:9">
      <c r="A1886" t="s">
        <v>22472</v>
      </c>
      <c r="B1886" t="s">
        <v>41220</v>
      </c>
      <c r="C1886" t="s">
        <v>39538</v>
      </c>
      <c r="D1886" s="1">
        <v>45972</v>
      </c>
      <c r="E1886" s="1"/>
      <c r="F1886" t="s">
        <v>39534</v>
      </c>
      <c r="G1886">
        <v>199</v>
      </c>
      <c r="H1886" t="s">
        <v>39535</v>
      </c>
      <c r="I1886" t="s">
        <v>39536</v>
      </c>
    </row>
    <row r="1887" spans="1:9">
      <c r="A1887" t="s">
        <v>22475</v>
      </c>
      <c r="B1887" t="s">
        <v>41221</v>
      </c>
      <c r="C1887" t="s">
        <v>39538</v>
      </c>
      <c r="D1887" s="1">
        <v>45667</v>
      </c>
      <c r="E1887" s="1"/>
      <c r="F1887" t="s">
        <v>39534</v>
      </c>
      <c r="G1887">
        <v>169.15</v>
      </c>
      <c r="H1887" t="s">
        <v>39535</v>
      </c>
      <c r="I1887" t="s">
        <v>39536</v>
      </c>
    </row>
    <row r="1888" spans="1:9">
      <c r="A1888" t="s">
        <v>22488</v>
      </c>
      <c r="B1888" t="s">
        <v>41222</v>
      </c>
      <c r="C1888" t="s">
        <v>39538</v>
      </c>
      <c r="D1888" s="1">
        <v>45760</v>
      </c>
      <c r="E1888" s="1"/>
      <c r="F1888" t="s">
        <v>39534</v>
      </c>
      <c r="G1888">
        <v>199</v>
      </c>
      <c r="H1888" t="s">
        <v>39535</v>
      </c>
      <c r="I1888" t="s">
        <v>39536</v>
      </c>
    </row>
    <row r="1889" spans="1:9">
      <c r="A1889" t="s">
        <v>22498</v>
      </c>
      <c r="B1889" t="s">
        <v>41223</v>
      </c>
      <c r="C1889" t="s">
        <v>39533</v>
      </c>
      <c r="D1889" s="1">
        <v>45485</v>
      </c>
      <c r="E1889" s="1">
        <v>45759</v>
      </c>
      <c r="F1889" t="s">
        <v>39534</v>
      </c>
      <c r="G1889">
        <v>46.55</v>
      </c>
      <c r="H1889" t="s">
        <v>39544</v>
      </c>
      <c r="I1889" t="s">
        <v>39536</v>
      </c>
    </row>
    <row r="1890" spans="1:9">
      <c r="A1890" t="s">
        <v>22509</v>
      </c>
      <c r="B1890" t="s">
        <v>41224</v>
      </c>
      <c r="C1890" t="s">
        <v>39533</v>
      </c>
      <c r="D1890" s="1">
        <v>45588</v>
      </c>
      <c r="E1890" s="1"/>
      <c r="F1890" t="s">
        <v>39534</v>
      </c>
      <c r="G1890">
        <v>49</v>
      </c>
      <c r="H1890" t="s">
        <v>39535</v>
      </c>
      <c r="I1890" t="s">
        <v>39536</v>
      </c>
    </row>
    <row r="1891" spans="1:9">
      <c r="A1891" t="s">
        <v>22525</v>
      </c>
      <c r="B1891" t="s">
        <v>41225</v>
      </c>
      <c r="C1891" t="s">
        <v>39538</v>
      </c>
      <c r="D1891" s="1">
        <v>45752</v>
      </c>
      <c r="E1891" s="1"/>
      <c r="F1891" t="s">
        <v>39534</v>
      </c>
      <c r="G1891">
        <v>169.15</v>
      </c>
      <c r="H1891" t="s">
        <v>39535</v>
      </c>
      <c r="I1891" t="s">
        <v>39536</v>
      </c>
    </row>
    <row r="1892" spans="1:9">
      <c r="A1892" t="s">
        <v>22535</v>
      </c>
      <c r="B1892" t="s">
        <v>41225</v>
      </c>
      <c r="C1892" t="s">
        <v>39541</v>
      </c>
      <c r="D1892" s="1">
        <v>45905</v>
      </c>
      <c r="E1892" s="1"/>
      <c r="F1892" t="s">
        <v>39534</v>
      </c>
      <c r="G1892">
        <v>764.15</v>
      </c>
      <c r="H1892" t="s">
        <v>39535</v>
      </c>
      <c r="I1892" t="s">
        <v>39539</v>
      </c>
    </row>
    <row r="1893" spans="1:9">
      <c r="A1893" t="s">
        <v>22540</v>
      </c>
      <c r="B1893" t="s">
        <v>41226</v>
      </c>
      <c r="C1893" t="s">
        <v>39538</v>
      </c>
      <c r="D1893" s="1">
        <v>45470</v>
      </c>
      <c r="E1893" s="1"/>
      <c r="F1893" t="s">
        <v>39534</v>
      </c>
      <c r="G1893">
        <v>189.05</v>
      </c>
      <c r="H1893" t="s">
        <v>39535</v>
      </c>
      <c r="I1893" t="s">
        <v>39536</v>
      </c>
    </row>
    <row r="1894" spans="1:9">
      <c r="A1894" t="s">
        <v>22560</v>
      </c>
      <c r="B1894" t="s">
        <v>41226</v>
      </c>
      <c r="C1894" t="s">
        <v>39541</v>
      </c>
      <c r="D1894" s="1">
        <v>45592</v>
      </c>
      <c r="E1894" s="1"/>
      <c r="F1894" t="s">
        <v>39534</v>
      </c>
      <c r="G1894">
        <v>854.05</v>
      </c>
      <c r="H1894" t="s">
        <v>39535</v>
      </c>
      <c r="I1894" t="s">
        <v>39539</v>
      </c>
    </row>
    <row r="1895" spans="1:9">
      <c r="A1895" t="s">
        <v>22576</v>
      </c>
      <c r="B1895" t="s">
        <v>41227</v>
      </c>
      <c r="C1895" t="s">
        <v>39533</v>
      </c>
      <c r="D1895" s="1">
        <v>45985</v>
      </c>
      <c r="E1895" s="1"/>
      <c r="F1895" t="s">
        <v>39534</v>
      </c>
      <c r="G1895">
        <v>49</v>
      </c>
      <c r="H1895" t="s">
        <v>39535</v>
      </c>
      <c r="I1895" t="s">
        <v>39536</v>
      </c>
    </row>
    <row r="1896" spans="1:9">
      <c r="A1896" t="s">
        <v>22579</v>
      </c>
      <c r="B1896" t="s">
        <v>41228</v>
      </c>
      <c r="C1896" t="s">
        <v>39533</v>
      </c>
      <c r="D1896" s="1">
        <v>45232</v>
      </c>
      <c r="E1896" s="1">
        <v>45567</v>
      </c>
      <c r="F1896" t="s">
        <v>39542</v>
      </c>
      <c r="G1896">
        <v>36.75</v>
      </c>
      <c r="H1896" t="s">
        <v>39544</v>
      </c>
      <c r="I1896" t="s">
        <v>39536</v>
      </c>
    </row>
    <row r="1897" spans="1:9">
      <c r="A1897" t="s">
        <v>22592</v>
      </c>
      <c r="B1897" t="s">
        <v>41229</v>
      </c>
      <c r="C1897" t="s">
        <v>39533</v>
      </c>
      <c r="D1897" s="1">
        <v>45115</v>
      </c>
      <c r="E1897" s="1">
        <v>45665</v>
      </c>
      <c r="F1897" t="s">
        <v>39534</v>
      </c>
      <c r="G1897">
        <v>49</v>
      </c>
      <c r="H1897" t="s">
        <v>39544</v>
      </c>
      <c r="I1897" t="s">
        <v>39536</v>
      </c>
    </row>
    <row r="1898" spans="1:9">
      <c r="A1898" t="s">
        <v>22612</v>
      </c>
      <c r="B1898" t="s">
        <v>41230</v>
      </c>
      <c r="C1898" t="s">
        <v>39538</v>
      </c>
      <c r="D1898" s="1">
        <v>45805</v>
      </c>
      <c r="E1898" s="1">
        <v>45897</v>
      </c>
      <c r="F1898" t="s">
        <v>39534</v>
      </c>
      <c r="G1898">
        <v>199</v>
      </c>
      <c r="H1898" t="s">
        <v>39544</v>
      </c>
      <c r="I1898" t="s">
        <v>39536</v>
      </c>
    </row>
    <row r="1899" spans="1:9">
      <c r="A1899" t="s">
        <v>22617</v>
      </c>
      <c r="B1899" t="s">
        <v>41231</v>
      </c>
      <c r="C1899" t="s">
        <v>39541</v>
      </c>
      <c r="D1899" s="1">
        <v>45920</v>
      </c>
      <c r="E1899" s="1"/>
      <c r="F1899" t="s">
        <v>39534</v>
      </c>
      <c r="G1899">
        <v>809.1</v>
      </c>
      <c r="H1899" t="s">
        <v>39535</v>
      </c>
      <c r="I1899" t="s">
        <v>39536</v>
      </c>
    </row>
    <row r="1900" spans="1:9">
      <c r="A1900" t="s">
        <v>22622</v>
      </c>
      <c r="B1900" t="s">
        <v>41232</v>
      </c>
      <c r="C1900" t="s">
        <v>39533</v>
      </c>
      <c r="D1900" s="1">
        <v>45829</v>
      </c>
      <c r="E1900" s="1">
        <v>45951</v>
      </c>
      <c r="F1900" t="s">
        <v>39542</v>
      </c>
      <c r="G1900">
        <v>46.55</v>
      </c>
      <c r="H1900" t="s">
        <v>39544</v>
      </c>
      <c r="I1900" t="s">
        <v>39536</v>
      </c>
    </row>
    <row r="1901" spans="1:9">
      <c r="A1901" t="s">
        <v>22628</v>
      </c>
      <c r="B1901" t="s">
        <v>41233</v>
      </c>
      <c r="C1901" t="s">
        <v>39533</v>
      </c>
      <c r="D1901" s="1">
        <v>45614</v>
      </c>
      <c r="E1901" s="1"/>
      <c r="F1901" t="s">
        <v>39534</v>
      </c>
      <c r="G1901">
        <v>39.200000000000003</v>
      </c>
      <c r="H1901" t="s">
        <v>39535</v>
      </c>
      <c r="I1901" t="s">
        <v>39536</v>
      </c>
    </row>
    <row r="1902" spans="1:9">
      <c r="A1902" t="s">
        <v>22643</v>
      </c>
      <c r="B1902" t="s">
        <v>41234</v>
      </c>
      <c r="C1902" t="s">
        <v>39541</v>
      </c>
      <c r="D1902" s="1">
        <v>45514</v>
      </c>
      <c r="E1902" s="1"/>
      <c r="F1902" t="s">
        <v>39534</v>
      </c>
      <c r="G1902">
        <v>764.15</v>
      </c>
      <c r="H1902" t="s">
        <v>39535</v>
      </c>
      <c r="I1902" t="s">
        <v>39536</v>
      </c>
    </row>
    <row r="1903" spans="1:9">
      <c r="A1903" t="s">
        <v>22661</v>
      </c>
      <c r="B1903" t="s">
        <v>41235</v>
      </c>
      <c r="C1903" t="s">
        <v>39533</v>
      </c>
      <c r="D1903" s="1">
        <v>45718</v>
      </c>
      <c r="E1903" s="1"/>
      <c r="F1903" t="s">
        <v>39534</v>
      </c>
      <c r="G1903">
        <v>41.65</v>
      </c>
      <c r="H1903" t="s">
        <v>39535</v>
      </c>
      <c r="I1903" t="s">
        <v>39536</v>
      </c>
    </row>
    <row r="1904" spans="1:9">
      <c r="A1904" t="s">
        <v>22672</v>
      </c>
      <c r="B1904" t="s">
        <v>41236</v>
      </c>
      <c r="C1904" t="s">
        <v>39538</v>
      </c>
      <c r="D1904" s="1">
        <v>45663</v>
      </c>
      <c r="E1904" s="1"/>
      <c r="F1904" t="s">
        <v>39534</v>
      </c>
      <c r="G1904">
        <v>179.1</v>
      </c>
      <c r="H1904" t="s">
        <v>39535</v>
      </c>
      <c r="I1904" t="s">
        <v>39536</v>
      </c>
    </row>
    <row r="1905" spans="1:9">
      <c r="A1905" t="s">
        <v>22685</v>
      </c>
      <c r="B1905" t="s">
        <v>41237</v>
      </c>
      <c r="C1905" t="s">
        <v>39538</v>
      </c>
      <c r="D1905" s="1">
        <v>45802</v>
      </c>
      <c r="E1905" s="1"/>
      <c r="F1905" t="s">
        <v>39542</v>
      </c>
      <c r="G1905">
        <v>179.1</v>
      </c>
      <c r="H1905" t="s">
        <v>39535</v>
      </c>
      <c r="I1905" t="s">
        <v>39536</v>
      </c>
    </row>
    <row r="1906" spans="1:9">
      <c r="A1906" t="s">
        <v>22694</v>
      </c>
      <c r="B1906" t="s">
        <v>41238</v>
      </c>
      <c r="C1906" t="s">
        <v>39533</v>
      </c>
      <c r="D1906" s="1">
        <v>45956</v>
      </c>
      <c r="E1906" s="1"/>
      <c r="F1906" t="s">
        <v>39534</v>
      </c>
      <c r="G1906">
        <v>39.200000000000003</v>
      </c>
      <c r="H1906" t="s">
        <v>39535</v>
      </c>
      <c r="I1906" t="s">
        <v>39536</v>
      </c>
    </row>
    <row r="1907" spans="1:9">
      <c r="A1907" t="s">
        <v>22698</v>
      </c>
      <c r="B1907" t="s">
        <v>41239</v>
      </c>
      <c r="C1907" t="s">
        <v>39533</v>
      </c>
      <c r="D1907" s="1">
        <v>45713</v>
      </c>
      <c r="E1907" s="1">
        <v>45925</v>
      </c>
      <c r="F1907" t="s">
        <v>39534</v>
      </c>
      <c r="G1907">
        <v>49</v>
      </c>
      <c r="H1907" t="s">
        <v>39544</v>
      </c>
      <c r="I1907" t="s">
        <v>39536</v>
      </c>
    </row>
    <row r="1908" spans="1:9">
      <c r="A1908" t="s">
        <v>22707</v>
      </c>
      <c r="B1908" t="s">
        <v>41240</v>
      </c>
      <c r="C1908" t="s">
        <v>39538</v>
      </c>
      <c r="D1908" s="1">
        <v>45681</v>
      </c>
      <c r="E1908" s="1"/>
      <c r="F1908" t="s">
        <v>39534</v>
      </c>
      <c r="G1908">
        <v>169.15</v>
      </c>
      <c r="H1908" t="s">
        <v>39535</v>
      </c>
      <c r="I1908" t="s">
        <v>39536</v>
      </c>
    </row>
    <row r="1909" spans="1:9">
      <c r="A1909" t="s">
        <v>22720</v>
      </c>
      <c r="B1909" t="s">
        <v>41241</v>
      </c>
      <c r="C1909" t="s">
        <v>39541</v>
      </c>
      <c r="D1909" s="1">
        <v>45742</v>
      </c>
      <c r="E1909" s="1"/>
      <c r="F1909" t="s">
        <v>39534</v>
      </c>
      <c r="G1909">
        <v>854.05</v>
      </c>
      <c r="H1909" t="s">
        <v>39535</v>
      </c>
      <c r="I1909" t="s">
        <v>39536</v>
      </c>
    </row>
    <row r="1910" spans="1:9">
      <c r="A1910" t="s">
        <v>22731</v>
      </c>
      <c r="B1910" t="s">
        <v>41242</v>
      </c>
      <c r="C1910" t="s">
        <v>39538</v>
      </c>
      <c r="D1910" s="1">
        <v>45524</v>
      </c>
      <c r="E1910" s="1"/>
      <c r="F1910" t="s">
        <v>39534</v>
      </c>
      <c r="G1910">
        <v>199</v>
      </c>
      <c r="H1910" t="s">
        <v>39535</v>
      </c>
      <c r="I1910" t="s">
        <v>39536</v>
      </c>
    </row>
    <row r="1911" spans="1:9">
      <c r="A1911" t="s">
        <v>22749</v>
      </c>
      <c r="B1911" t="s">
        <v>41243</v>
      </c>
      <c r="C1911" t="s">
        <v>39538</v>
      </c>
      <c r="D1911" s="1">
        <v>45768</v>
      </c>
      <c r="E1911" s="1">
        <v>45890</v>
      </c>
      <c r="F1911" t="s">
        <v>39534</v>
      </c>
      <c r="G1911">
        <v>169.15</v>
      </c>
      <c r="H1911" t="s">
        <v>39544</v>
      </c>
      <c r="I1911" t="s">
        <v>39536</v>
      </c>
    </row>
    <row r="1912" spans="1:9">
      <c r="A1912" t="s">
        <v>22755</v>
      </c>
      <c r="B1912" t="s">
        <v>41244</v>
      </c>
      <c r="C1912" t="s">
        <v>39533</v>
      </c>
      <c r="D1912" s="1">
        <v>45839</v>
      </c>
      <c r="E1912" s="1"/>
      <c r="F1912" t="s">
        <v>39534</v>
      </c>
      <c r="G1912">
        <v>49</v>
      </c>
      <c r="H1912" t="s">
        <v>39535</v>
      </c>
      <c r="I1912" t="s">
        <v>39536</v>
      </c>
    </row>
    <row r="1913" spans="1:9">
      <c r="A1913" t="s">
        <v>22762</v>
      </c>
      <c r="B1913" t="s">
        <v>41245</v>
      </c>
      <c r="C1913" t="s">
        <v>39538</v>
      </c>
      <c r="D1913" s="1">
        <v>45954</v>
      </c>
      <c r="E1913" s="1"/>
      <c r="F1913" t="s">
        <v>39534</v>
      </c>
      <c r="G1913">
        <v>179.1</v>
      </c>
      <c r="H1913" t="s">
        <v>39535</v>
      </c>
      <c r="I1913" t="s">
        <v>39536</v>
      </c>
    </row>
    <row r="1914" spans="1:9">
      <c r="A1914" t="s">
        <v>22766</v>
      </c>
      <c r="B1914" t="s">
        <v>41246</v>
      </c>
      <c r="C1914" t="s">
        <v>39533</v>
      </c>
      <c r="D1914" s="1">
        <v>45385</v>
      </c>
      <c r="E1914" s="1"/>
      <c r="F1914" t="s">
        <v>39534</v>
      </c>
      <c r="G1914">
        <v>49</v>
      </c>
      <c r="H1914" t="s">
        <v>39535</v>
      </c>
      <c r="I1914" t="s">
        <v>39536</v>
      </c>
    </row>
    <row r="1915" spans="1:9">
      <c r="A1915" t="s">
        <v>22788</v>
      </c>
      <c r="B1915" t="s">
        <v>41247</v>
      </c>
      <c r="C1915" t="s">
        <v>39533</v>
      </c>
      <c r="D1915" s="1">
        <v>45879</v>
      </c>
      <c r="E1915" s="1"/>
      <c r="F1915" t="s">
        <v>39534</v>
      </c>
      <c r="G1915">
        <v>41.65</v>
      </c>
      <c r="H1915" t="s">
        <v>39535</v>
      </c>
      <c r="I1915" t="s">
        <v>39536</v>
      </c>
    </row>
    <row r="1916" spans="1:9">
      <c r="A1916" t="s">
        <v>22794</v>
      </c>
      <c r="B1916" t="s">
        <v>41248</v>
      </c>
      <c r="C1916" t="s">
        <v>39541</v>
      </c>
      <c r="D1916" s="1">
        <v>45743</v>
      </c>
      <c r="E1916" s="1"/>
      <c r="F1916" t="s">
        <v>39542</v>
      </c>
      <c r="G1916">
        <v>809.1</v>
      </c>
      <c r="H1916" t="s">
        <v>39535</v>
      </c>
      <c r="I1916" t="s">
        <v>39536</v>
      </c>
    </row>
    <row r="1917" spans="1:9">
      <c r="A1917" t="s">
        <v>22805</v>
      </c>
      <c r="B1917" t="s">
        <v>41248</v>
      </c>
      <c r="C1917" t="s">
        <v>39538</v>
      </c>
      <c r="D1917" s="1">
        <v>45927</v>
      </c>
      <c r="E1917" s="1"/>
      <c r="F1917" t="s">
        <v>39542</v>
      </c>
      <c r="G1917">
        <v>179.1</v>
      </c>
      <c r="H1917" t="s">
        <v>39535</v>
      </c>
      <c r="I1917" t="s">
        <v>39607</v>
      </c>
    </row>
    <row r="1918" spans="1:9">
      <c r="A1918" t="s">
        <v>22810</v>
      </c>
      <c r="B1918" t="s">
        <v>41249</v>
      </c>
      <c r="C1918" t="s">
        <v>39533</v>
      </c>
      <c r="D1918" s="1">
        <v>45935</v>
      </c>
      <c r="E1918" s="1"/>
      <c r="F1918" t="s">
        <v>39534</v>
      </c>
      <c r="G1918">
        <v>49</v>
      </c>
      <c r="H1918" t="s">
        <v>39535</v>
      </c>
      <c r="I1918" t="s">
        <v>39536</v>
      </c>
    </row>
    <row r="1919" spans="1:9">
      <c r="A1919" t="s">
        <v>22814</v>
      </c>
      <c r="B1919" t="s">
        <v>41250</v>
      </c>
      <c r="C1919" t="s">
        <v>39538</v>
      </c>
      <c r="D1919" s="1">
        <v>45891</v>
      </c>
      <c r="E1919" s="1"/>
      <c r="F1919" t="s">
        <v>39534</v>
      </c>
      <c r="G1919">
        <v>189.05</v>
      </c>
      <c r="H1919" t="s">
        <v>39535</v>
      </c>
      <c r="I1919" t="s">
        <v>39536</v>
      </c>
    </row>
    <row r="1920" spans="1:9">
      <c r="A1920" t="s">
        <v>22820</v>
      </c>
      <c r="B1920" t="s">
        <v>41251</v>
      </c>
      <c r="C1920" t="s">
        <v>39538</v>
      </c>
      <c r="D1920" s="1">
        <v>45607</v>
      </c>
      <c r="E1920" s="1"/>
      <c r="F1920" t="s">
        <v>39534</v>
      </c>
      <c r="G1920">
        <v>189.05</v>
      </c>
      <c r="H1920" t="s">
        <v>39535</v>
      </c>
      <c r="I1920" t="s">
        <v>39536</v>
      </c>
    </row>
    <row r="1921" spans="1:9">
      <c r="A1921" t="s">
        <v>22835</v>
      </c>
      <c r="B1921" t="s">
        <v>41251</v>
      </c>
      <c r="C1921" t="s">
        <v>39541</v>
      </c>
      <c r="D1921" s="1">
        <v>45849</v>
      </c>
      <c r="E1921" s="1"/>
      <c r="F1921" t="s">
        <v>39534</v>
      </c>
      <c r="G1921">
        <v>854.05</v>
      </c>
      <c r="H1921" t="s">
        <v>39535</v>
      </c>
      <c r="I1921" t="s">
        <v>39539</v>
      </c>
    </row>
    <row r="1922" spans="1:9">
      <c r="A1922" t="s">
        <v>22842</v>
      </c>
      <c r="B1922" t="s">
        <v>41252</v>
      </c>
      <c r="C1922" t="s">
        <v>39541</v>
      </c>
      <c r="D1922" s="1">
        <v>45801</v>
      </c>
      <c r="E1922" s="1"/>
      <c r="F1922" t="s">
        <v>39534</v>
      </c>
      <c r="G1922">
        <v>899</v>
      </c>
      <c r="H1922" t="s">
        <v>39535</v>
      </c>
      <c r="I1922" t="s">
        <v>39536</v>
      </c>
    </row>
    <row r="1923" spans="1:9">
      <c r="A1923" t="s">
        <v>22851</v>
      </c>
      <c r="B1923" t="s">
        <v>41253</v>
      </c>
      <c r="C1923" t="s">
        <v>39541</v>
      </c>
      <c r="D1923" s="1">
        <v>45767</v>
      </c>
      <c r="E1923" s="1"/>
      <c r="F1923" t="s">
        <v>39534</v>
      </c>
      <c r="G1923">
        <v>899</v>
      </c>
      <c r="H1923" t="s">
        <v>39535</v>
      </c>
      <c r="I1923" t="s">
        <v>39536</v>
      </c>
    </row>
    <row r="1924" spans="1:9">
      <c r="A1924" t="s">
        <v>22861</v>
      </c>
      <c r="B1924" t="s">
        <v>41254</v>
      </c>
      <c r="C1924" t="s">
        <v>39533</v>
      </c>
      <c r="D1924" s="1">
        <v>45806</v>
      </c>
      <c r="E1924" s="1"/>
      <c r="F1924" t="s">
        <v>39534</v>
      </c>
      <c r="G1924">
        <v>44.1</v>
      </c>
      <c r="H1924" t="s">
        <v>39535</v>
      </c>
      <c r="I1924" t="s">
        <v>39536</v>
      </c>
    </row>
    <row r="1925" spans="1:9">
      <c r="A1925" t="s">
        <v>22870</v>
      </c>
      <c r="B1925" t="s">
        <v>41255</v>
      </c>
      <c r="C1925" t="s">
        <v>39541</v>
      </c>
      <c r="D1925" s="1">
        <v>45942</v>
      </c>
      <c r="E1925" s="1">
        <v>45973</v>
      </c>
      <c r="F1925" t="s">
        <v>39534</v>
      </c>
      <c r="G1925">
        <v>854.05</v>
      </c>
      <c r="H1925" t="s">
        <v>39544</v>
      </c>
      <c r="I1925" t="s">
        <v>39536</v>
      </c>
    </row>
    <row r="1926" spans="1:9">
      <c r="A1926" t="s">
        <v>22873</v>
      </c>
      <c r="B1926" t="s">
        <v>41256</v>
      </c>
      <c r="C1926" t="s">
        <v>39533</v>
      </c>
      <c r="D1926" s="1">
        <v>45530</v>
      </c>
      <c r="E1926" s="1"/>
      <c r="F1926" t="s">
        <v>39542</v>
      </c>
      <c r="G1926">
        <v>49</v>
      </c>
      <c r="H1926" t="s">
        <v>39535</v>
      </c>
      <c r="I1926" t="s">
        <v>39536</v>
      </c>
    </row>
    <row r="1927" spans="1:9">
      <c r="A1927" t="s">
        <v>22891</v>
      </c>
      <c r="B1927" t="s">
        <v>41256</v>
      </c>
      <c r="C1927" t="s">
        <v>39538</v>
      </c>
      <c r="D1927" s="1">
        <v>45683</v>
      </c>
      <c r="E1927" s="1"/>
      <c r="F1927" t="s">
        <v>39534</v>
      </c>
      <c r="G1927">
        <v>199</v>
      </c>
      <c r="H1927" t="s">
        <v>39535</v>
      </c>
      <c r="I1927" t="s">
        <v>39539</v>
      </c>
    </row>
    <row r="1928" spans="1:9">
      <c r="A1928" t="s">
        <v>22904</v>
      </c>
      <c r="B1928" t="s">
        <v>41257</v>
      </c>
      <c r="C1928" t="s">
        <v>39541</v>
      </c>
      <c r="D1928" s="1">
        <v>45406</v>
      </c>
      <c r="E1928" s="1"/>
      <c r="F1928" t="s">
        <v>39534</v>
      </c>
      <c r="G1928">
        <v>899</v>
      </c>
      <c r="H1928" t="s">
        <v>39535</v>
      </c>
      <c r="I1928" t="s">
        <v>39536</v>
      </c>
    </row>
    <row r="1929" spans="1:9">
      <c r="A1929" t="s">
        <v>22926</v>
      </c>
      <c r="B1929" t="s">
        <v>41258</v>
      </c>
      <c r="C1929" t="s">
        <v>39538</v>
      </c>
      <c r="D1929" s="1">
        <v>45934</v>
      </c>
      <c r="E1929" s="1"/>
      <c r="F1929" t="s">
        <v>39542</v>
      </c>
      <c r="G1929">
        <v>179.1</v>
      </c>
      <c r="H1929" t="s">
        <v>39535</v>
      </c>
      <c r="I1929" t="s">
        <v>39536</v>
      </c>
    </row>
    <row r="1930" spans="1:9">
      <c r="A1930" t="s">
        <v>22930</v>
      </c>
      <c r="B1930" t="s">
        <v>41259</v>
      </c>
      <c r="C1930" t="s">
        <v>39533</v>
      </c>
      <c r="D1930" s="1">
        <v>45868</v>
      </c>
      <c r="E1930" s="1"/>
      <c r="F1930" t="s">
        <v>39542</v>
      </c>
      <c r="G1930">
        <v>49</v>
      </c>
      <c r="H1930" t="s">
        <v>39535</v>
      </c>
      <c r="I1930" t="s">
        <v>39536</v>
      </c>
    </row>
    <row r="1931" spans="1:9">
      <c r="A1931" t="s">
        <v>22937</v>
      </c>
      <c r="B1931" t="s">
        <v>41260</v>
      </c>
      <c r="C1931" t="s">
        <v>39538</v>
      </c>
      <c r="D1931" s="1">
        <v>45631</v>
      </c>
      <c r="E1931" s="1"/>
      <c r="F1931" t="s">
        <v>39542</v>
      </c>
      <c r="G1931">
        <v>179.1</v>
      </c>
      <c r="H1931" t="s">
        <v>39535</v>
      </c>
      <c r="I1931" t="s">
        <v>39536</v>
      </c>
    </row>
    <row r="1932" spans="1:9">
      <c r="A1932" t="s">
        <v>22951</v>
      </c>
      <c r="B1932" t="s">
        <v>41261</v>
      </c>
      <c r="C1932" t="s">
        <v>39533</v>
      </c>
      <c r="D1932" s="1">
        <v>45585</v>
      </c>
      <c r="E1932" s="1"/>
      <c r="F1932" t="s">
        <v>39534</v>
      </c>
      <c r="G1932">
        <v>41.65</v>
      </c>
      <c r="H1932" t="s">
        <v>39535</v>
      </c>
      <c r="I1932" t="s">
        <v>39536</v>
      </c>
    </row>
    <row r="1933" spans="1:9">
      <c r="A1933" t="s">
        <v>22967</v>
      </c>
      <c r="B1933" t="s">
        <v>41262</v>
      </c>
      <c r="C1933" t="s">
        <v>39533</v>
      </c>
      <c r="D1933" s="1">
        <v>45922</v>
      </c>
      <c r="E1933" s="1"/>
      <c r="F1933" t="s">
        <v>39534</v>
      </c>
      <c r="G1933">
        <v>46.55</v>
      </c>
      <c r="H1933" t="s">
        <v>39535</v>
      </c>
      <c r="I1933" t="s">
        <v>39536</v>
      </c>
    </row>
    <row r="1934" spans="1:9">
      <c r="A1934" t="s">
        <v>22972</v>
      </c>
      <c r="B1934" t="s">
        <v>41263</v>
      </c>
      <c r="C1934" t="s">
        <v>39533</v>
      </c>
      <c r="D1934" s="1">
        <v>45493</v>
      </c>
      <c r="E1934" s="1">
        <v>45797</v>
      </c>
      <c r="F1934" t="s">
        <v>39534</v>
      </c>
      <c r="G1934">
        <v>46.55</v>
      </c>
      <c r="H1934" t="s">
        <v>39544</v>
      </c>
      <c r="I1934" t="s">
        <v>39536</v>
      </c>
    </row>
    <row r="1935" spans="1:9">
      <c r="A1935" t="s">
        <v>22984</v>
      </c>
      <c r="B1935" t="s">
        <v>41264</v>
      </c>
      <c r="C1935" t="s">
        <v>39533</v>
      </c>
      <c r="D1935" s="1">
        <v>45988</v>
      </c>
      <c r="E1935" s="1"/>
      <c r="F1935" t="s">
        <v>39534</v>
      </c>
      <c r="G1935">
        <v>49</v>
      </c>
      <c r="H1935" t="s">
        <v>39535</v>
      </c>
      <c r="I1935" t="s">
        <v>39536</v>
      </c>
    </row>
    <row r="1936" spans="1:9">
      <c r="A1936" t="s">
        <v>22987</v>
      </c>
      <c r="B1936" t="s">
        <v>41265</v>
      </c>
      <c r="C1936" t="s">
        <v>39541</v>
      </c>
      <c r="D1936" s="1">
        <v>45297</v>
      </c>
      <c r="E1936" s="1"/>
      <c r="F1936" t="s">
        <v>39542</v>
      </c>
      <c r="G1936">
        <v>899</v>
      </c>
      <c r="H1936" t="s">
        <v>39535</v>
      </c>
      <c r="I1936" t="s">
        <v>39536</v>
      </c>
    </row>
    <row r="1937" spans="1:9">
      <c r="A1937" t="s">
        <v>23012</v>
      </c>
      <c r="B1937" t="s">
        <v>41266</v>
      </c>
      <c r="C1937" t="s">
        <v>39538</v>
      </c>
      <c r="D1937" s="1">
        <v>45705</v>
      </c>
      <c r="E1937" s="1"/>
      <c r="F1937" t="s">
        <v>39534</v>
      </c>
      <c r="G1937">
        <v>169.15</v>
      </c>
      <c r="H1937" t="s">
        <v>39535</v>
      </c>
      <c r="I1937" t="s">
        <v>39536</v>
      </c>
    </row>
    <row r="1938" spans="1:9">
      <c r="A1938" t="s">
        <v>23024</v>
      </c>
      <c r="B1938" t="s">
        <v>41267</v>
      </c>
      <c r="C1938" t="s">
        <v>39533</v>
      </c>
      <c r="D1938" s="1">
        <v>45922</v>
      </c>
      <c r="E1938" s="1"/>
      <c r="F1938" t="s">
        <v>39534</v>
      </c>
      <c r="G1938">
        <v>49</v>
      </c>
      <c r="H1938" t="s">
        <v>39535</v>
      </c>
      <c r="I1938" t="s">
        <v>39536</v>
      </c>
    </row>
    <row r="1939" spans="1:9">
      <c r="A1939" t="s">
        <v>23029</v>
      </c>
      <c r="B1939" t="s">
        <v>41268</v>
      </c>
      <c r="C1939" t="s">
        <v>39538</v>
      </c>
      <c r="D1939" s="1">
        <v>45158</v>
      </c>
      <c r="E1939" s="1"/>
      <c r="F1939" t="s">
        <v>39534</v>
      </c>
      <c r="G1939">
        <v>189.05</v>
      </c>
      <c r="H1939" t="s">
        <v>39535</v>
      </c>
      <c r="I1939" t="s">
        <v>39536</v>
      </c>
    </row>
    <row r="1940" spans="1:9">
      <c r="A1940" t="s">
        <v>23059</v>
      </c>
      <c r="B1940" t="s">
        <v>41269</v>
      </c>
      <c r="C1940" t="s">
        <v>39541</v>
      </c>
      <c r="D1940" s="1">
        <v>45673</v>
      </c>
      <c r="E1940" s="1">
        <v>45824</v>
      </c>
      <c r="F1940" t="s">
        <v>39534</v>
      </c>
      <c r="G1940">
        <v>899</v>
      </c>
      <c r="H1940" t="s">
        <v>39544</v>
      </c>
      <c r="I1940" t="s">
        <v>39536</v>
      </c>
    </row>
    <row r="1941" spans="1:9">
      <c r="A1941" t="s">
        <v>23066</v>
      </c>
      <c r="B1941" t="s">
        <v>41270</v>
      </c>
      <c r="C1941" t="s">
        <v>39541</v>
      </c>
      <c r="D1941" s="1">
        <v>45519</v>
      </c>
      <c r="E1941" s="1"/>
      <c r="F1941" t="s">
        <v>39542</v>
      </c>
      <c r="G1941">
        <v>764.15</v>
      </c>
      <c r="H1941" t="s">
        <v>39535</v>
      </c>
      <c r="I1941" t="s">
        <v>39536</v>
      </c>
    </row>
    <row r="1942" spans="1:9">
      <c r="A1942" t="s">
        <v>23084</v>
      </c>
      <c r="B1942" t="s">
        <v>41271</v>
      </c>
      <c r="C1942" t="s">
        <v>39538</v>
      </c>
      <c r="D1942" s="1">
        <v>45285</v>
      </c>
      <c r="E1942" s="1"/>
      <c r="F1942" t="s">
        <v>39534</v>
      </c>
      <c r="G1942">
        <v>189.05</v>
      </c>
      <c r="H1942" t="s">
        <v>39535</v>
      </c>
      <c r="I1942" t="s">
        <v>39536</v>
      </c>
    </row>
    <row r="1943" spans="1:9">
      <c r="A1943" t="s">
        <v>23110</v>
      </c>
      <c r="B1943" t="s">
        <v>41272</v>
      </c>
      <c r="C1943" t="s">
        <v>39538</v>
      </c>
      <c r="D1943" s="1">
        <v>45470</v>
      </c>
      <c r="E1943" s="1"/>
      <c r="F1943" t="s">
        <v>39534</v>
      </c>
      <c r="G1943">
        <v>179.1</v>
      </c>
      <c r="H1943" t="s">
        <v>39535</v>
      </c>
      <c r="I1943" t="s">
        <v>39536</v>
      </c>
    </row>
    <row r="1944" spans="1:9">
      <c r="A1944" t="s">
        <v>23130</v>
      </c>
      <c r="B1944" t="s">
        <v>41272</v>
      </c>
      <c r="C1944" t="s">
        <v>39533</v>
      </c>
      <c r="D1944" s="1">
        <v>45804</v>
      </c>
      <c r="E1944" s="1"/>
      <c r="F1944" t="s">
        <v>39542</v>
      </c>
      <c r="G1944">
        <v>44.1</v>
      </c>
      <c r="H1944" t="s">
        <v>39535</v>
      </c>
      <c r="I1944" t="s">
        <v>39607</v>
      </c>
    </row>
    <row r="1945" spans="1:9">
      <c r="A1945" t="s">
        <v>23139</v>
      </c>
      <c r="B1945" t="s">
        <v>41273</v>
      </c>
      <c r="C1945" t="s">
        <v>39533</v>
      </c>
      <c r="D1945" s="1">
        <v>45443</v>
      </c>
      <c r="E1945" s="1"/>
      <c r="F1945" t="s">
        <v>39534</v>
      </c>
      <c r="G1945">
        <v>41.65</v>
      </c>
      <c r="H1945" t="s">
        <v>39535</v>
      </c>
      <c r="I1945" t="s">
        <v>39536</v>
      </c>
    </row>
    <row r="1946" spans="1:9">
      <c r="A1946" t="s">
        <v>23160</v>
      </c>
      <c r="B1946" t="s">
        <v>41273</v>
      </c>
      <c r="C1946" t="s">
        <v>39538</v>
      </c>
      <c r="D1946" s="1">
        <v>45747</v>
      </c>
      <c r="E1946" s="1"/>
      <c r="F1946" t="s">
        <v>39542</v>
      </c>
      <c r="G1946">
        <v>169.15</v>
      </c>
      <c r="H1946" t="s">
        <v>39535</v>
      </c>
      <c r="I1946" t="s">
        <v>39539</v>
      </c>
    </row>
    <row r="1947" spans="1:9">
      <c r="A1947" t="s">
        <v>23171</v>
      </c>
      <c r="B1947" t="s">
        <v>41274</v>
      </c>
      <c r="C1947" t="s">
        <v>39533</v>
      </c>
      <c r="D1947" s="1">
        <v>45160</v>
      </c>
      <c r="E1947" s="1"/>
      <c r="F1947" t="s">
        <v>39534</v>
      </c>
      <c r="G1947">
        <v>46.55</v>
      </c>
      <c r="H1947" t="s">
        <v>39535</v>
      </c>
      <c r="I1947" t="s">
        <v>39536</v>
      </c>
    </row>
    <row r="1948" spans="1:9">
      <c r="A1948" t="s">
        <v>23201</v>
      </c>
      <c r="B1948" t="s">
        <v>41275</v>
      </c>
      <c r="C1948" t="s">
        <v>39538</v>
      </c>
      <c r="D1948" s="1">
        <v>45412</v>
      </c>
      <c r="E1948" s="1"/>
      <c r="F1948" t="s">
        <v>39542</v>
      </c>
      <c r="G1948">
        <v>199</v>
      </c>
      <c r="H1948" t="s">
        <v>39535</v>
      </c>
      <c r="I1948" t="s">
        <v>39536</v>
      </c>
    </row>
    <row r="1949" spans="1:9">
      <c r="A1949" t="s">
        <v>23223</v>
      </c>
      <c r="B1949" t="s">
        <v>41276</v>
      </c>
      <c r="C1949" t="s">
        <v>39541</v>
      </c>
      <c r="D1949" s="1">
        <v>45702</v>
      </c>
      <c r="E1949" s="1"/>
      <c r="F1949" t="s">
        <v>39534</v>
      </c>
      <c r="G1949">
        <v>764.15</v>
      </c>
      <c r="H1949" t="s">
        <v>39535</v>
      </c>
      <c r="I1949" t="s">
        <v>39536</v>
      </c>
    </row>
    <row r="1950" spans="1:9">
      <c r="A1950" t="s">
        <v>23235</v>
      </c>
      <c r="B1950" t="s">
        <v>41277</v>
      </c>
      <c r="C1950" t="s">
        <v>39533</v>
      </c>
      <c r="D1950" s="1">
        <v>45838</v>
      </c>
      <c r="E1950" s="1"/>
      <c r="F1950" t="s">
        <v>39542</v>
      </c>
      <c r="G1950">
        <v>49</v>
      </c>
      <c r="H1950" t="s">
        <v>39535</v>
      </c>
      <c r="I1950" t="s">
        <v>39536</v>
      </c>
    </row>
    <row r="1951" spans="1:9">
      <c r="A1951" t="s">
        <v>23243</v>
      </c>
      <c r="B1951" t="s">
        <v>41278</v>
      </c>
      <c r="C1951" t="s">
        <v>39533</v>
      </c>
      <c r="D1951" s="1">
        <v>45410</v>
      </c>
      <c r="E1951" s="1"/>
      <c r="F1951" t="s">
        <v>39534</v>
      </c>
      <c r="G1951">
        <v>49</v>
      </c>
      <c r="H1951" t="s">
        <v>39535</v>
      </c>
      <c r="I1951" t="s">
        <v>39536</v>
      </c>
    </row>
    <row r="1952" spans="1:9">
      <c r="A1952" t="s">
        <v>23265</v>
      </c>
      <c r="B1952" t="s">
        <v>41279</v>
      </c>
      <c r="C1952" t="s">
        <v>39538</v>
      </c>
      <c r="D1952" s="1">
        <v>45277</v>
      </c>
      <c r="E1952" s="1"/>
      <c r="F1952" t="s">
        <v>39534</v>
      </c>
      <c r="G1952">
        <v>189.05</v>
      </c>
      <c r="H1952" t="s">
        <v>39535</v>
      </c>
      <c r="I1952" t="s">
        <v>39536</v>
      </c>
    </row>
    <row r="1953" spans="1:9">
      <c r="A1953" t="s">
        <v>23291</v>
      </c>
      <c r="B1953" t="s">
        <v>41280</v>
      </c>
      <c r="C1953" t="s">
        <v>39533</v>
      </c>
      <c r="D1953" s="1">
        <v>45508</v>
      </c>
      <c r="E1953" s="1"/>
      <c r="F1953" t="s">
        <v>39542</v>
      </c>
      <c r="G1953">
        <v>49</v>
      </c>
      <c r="H1953" t="s">
        <v>39535</v>
      </c>
      <c r="I1953" t="s">
        <v>39536</v>
      </c>
    </row>
    <row r="1954" spans="1:9">
      <c r="A1954" t="s">
        <v>23309</v>
      </c>
      <c r="B1954" t="s">
        <v>41281</v>
      </c>
      <c r="C1954" t="s">
        <v>39541</v>
      </c>
      <c r="D1954" s="1">
        <v>45764</v>
      </c>
      <c r="E1954" s="1"/>
      <c r="F1954" t="s">
        <v>39542</v>
      </c>
      <c r="G1954">
        <v>764.15</v>
      </c>
      <c r="H1954" t="s">
        <v>39535</v>
      </c>
      <c r="I1954" t="s">
        <v>39536</v>
      </c>
    </row>
    <row r="1955" spans="1:9">
      <c r="A1955" t="s">
        <v>23319</v>
      </c>
      <c r="B1955" t="s">
        <v>41282</v>
      </c>
      <c r="C1955" t="s">
        <v>39541</v>
      </c>
      <c r="D1955" s="1">
        <v>45564</v>
      </c>
      <c r="E1955" s="1"/>
      <c r="F1955" t="s">
        <v>39534</v>
      </c>
      <c r="G1955">
        <v>809.1</v>
      </c>
      <c r="H1955" t="s">
        <v>39535</v>
      </c>
      <c r="I1955" t="s">
        <v>39536</v>
      </c>
    </row>
    <row r="1956" spans="1:9">
      <c r="A1956" t="s">
        <v>23336</v>
      </c>
      <c r="B1956" t="s">
        <v>41283</v>
      </c>
      <c r="C1956" t="s">
        <v>39533</v>
      </c>
      <c r="D1956" s="1">
        <v>45706</v>
      </c>
      <c r="E1956" s="1"/>
      <c r="F1956" t="s">
        <v>39534</v>
      </c>
      <c r="G1956">
        <v>49</v>
      </c>
      <c r="H1956" t="s">
        <v>39535</v>
      </c>
      <c r="I1956" t="s">
        <v>39536</v>
      </c>
    </row>
    <row r="1957" spans="1:9">
      <c r="A1957" t="s">
        <v>23348</v>
      </c>
      <c r="B1957" t="s">
        <v>41284</v>
      </c>
      <c r="C1957" t="s">
        <v>39533</v>
      </c>
      <c r="D1957" s="1">
        <v>45811</v>
      </c>
      <c r="E1957" s="1"/>
      <c r="F1957" t="s">
        <v>39542</v>
      </c>
      <c r="G1957">
        <v>49</v>
      </c>
      <c r="H1957" t="s">
        <v>39535</v>
      </c>
      <c r="I1957" t="s">
        <v>39536</v>
      </c>
    </row>
    <row r="1958" spans="1:9">
      <c r="A1958" t="s">
        <v>23356</v>
      </c>
      <c r="B1958" t="s">
        <v>41284</v>
      </c>
      <c r="C1958" t="s">
        <v>39538</v>
      </c>
      <c r="D1958" s="1">
        <v>45933</v>
      </c>
      <c r="E1958" s="1"/>
      <c r="F1958" t="s">
        <v>39542</v>
      </c>
      <c r="G1958">
        <v>199</v>
      </c>
      <c r="H1958" t="s">
        <v>39535</v>
      </c>
      <c r="I1958" t="s">
        <v>39539</v>
      </c>
    </row>
    <row r="1959" spans="1:9">
      <c r="A1959" t="s">
        <v>23360</v>
      </c>
      <c r="B1959" t="s">
        <v>41285</v>
      </c>
      <c r="C1959" t="s">
        <v>39538</v>
      </c>
      <c r="D1959" s="1">
        <v>45827</v>
      </c>
      <c r="E1959" s="1">
        <v>45919</v>
      </c>
      <c r="F1959" t="s">
        <v>39534</v>
      </c>
      <c r="G1959">
        <v>159.19999999999999</v>
      </c>
      <c r="H1959" t="s">
        <v>39544</v>
      </c>
      <c r="I1959" t="s">
        <v>39536</v>
      </c>
    </row>
    <row r="1960" spans="1:9">
      <c r="A1960" t="s">
        <v>23365</v>
      </c>
      <c r="B1960" t="s">
        <v>41286</v>
      </c>
      <c r="C1960" t="s">
        <v>39533</v>
      </c>
      <c r="D1960" s="1">
        <v>45462</v>
      </c>
      <c r="E1960" s="1"/>
      <c r="F1960" t="s">
        <v>39534</v>
      </c>
      <c r="G1960">
        <v>46.55</v>
      </c>
      <c r="H1960" t="s">
        <v>39535</v>
      </c>
      <c r="I1960" t="s">
        <v>39536</v>
      </c>
    </row>
    <row r="1961" spans="1:9">
      <c r="A1961" t="s">
        <v>23385</v>
      </c>
      <c r="B1961" t="s">
        <v>41287</v>
      </c>
      <c r="C1961" t="s">
        <v>39538</v>
      </c>
      <c r="D1961" s="1">
        <v>45456</v>
      </c>
      <c r="E1961" s="1"/>
      <c r="F1961" t="s">
        <v>39534</v>
      </c>
      <c r="G1961">
        <v>169.15</v>
      </c>
      <c r="H1961" t="s">
        <v>39535</v>
      </c>
      <c r="I1961" t="s">
        <v>39536</v>
      </c>
    </row>
    <row r="1962" spans="1:9">
      <c r="A1962" t="s">
        <v>23405</v>
      </c>
      <c r="B1962" t="s">
        <v>41288</v>
      </c>
      <c r="C1962" t="s">
        <v>39533</v>
      </c>
      <c r="D1962" s="1">
        <v>45496</v>
      </c>
      <c r="E1962" s="1">
        <v>45800</v>
      </c>
      <c r="F1962" t="s">
        <v>39534</v>
      </c>
      <c r="G1962">
        <v>49</v>
      </c>
      <c r="H1962" t="s">
        <v>39544</v>
      </c>
      <c r="I1962" t="s">
        <v>39536</v>
      </c>
    </row>
    <row r="1963" spans="1:9">
      <c r="A1963" t="s">
        <v>23417</v>
      </c>
      <c r="B1963" t="s">
        <v>41289</v>
      </c>
      <c r="C1963" t="s">
        <v>39538</v>
      </c>
      <c r="D1963" s="1">
        <v>45264</v>
      </c>
      <c r="E1963" s="1"/>
      <c r="F1963" t="s">
        <v>39542</v>
      </c>
      <c r="G1963">
        <v>189.05</v>
      </c>
      <c r="H1963" t="s">
        <v>39535</v>
      </c>
      <c r="I1963" t="s">
        <v>39536</v>
      </c>
    </row>
    <row r="1964" spans="1:9">
      <c r="A1964" t="s">
        <v>23443</v>
      </c>
      <c r="B1964" t="s">
        <v>41290</v>
      </c>
      <c r="C1964" t="s">
        <v>39538</v>
      </c>
      <c r="D1964" s="1">
        <v>45654</v>
      </c>
      <c r="E1964" s="1"/>
      <c r="F1964" t="s">
        <v>39534</v>
      </c>
      <c r="G1964">
        <v>179.1</v>
      </c>
      <c r="H1964" t="s">
        <v>39535</v>
      </c>
      <c r="I1964" t="s">
        <v>39536</v>
      </c>
    </row>
    <row r="1965" spans="1:9">
      <c r="A1965" t="s">
        <v>23457</v>
      </c>
      <c r="B1965" t="s">
        <v>41291</v>
      </c>
      <c r="C1965" t="s">
        <v>39538</v>
      </c>
      <c r="D1965" s="1">
        <v>45307</v>
      </c>
      <c r="E1965" s="1"/>
      <c r="F1965" t="s">
        <v>39542</v>
      </c>
      <c r="G1965">
        <v>199</v>
      </c>
      <c r="H1965" t="s">
        <v>39535</v>
      </c>
      <c r="I1965" t="s">
        <v>39536</v>
      </c>
    </row>
    <row r="1966" spans="1:9">
      <c r="A1966" t="s">
        <v>23482</v>
      </c>
      <c r="B1966" t="s">
        <v>41292</v>
      </c>
      <c r="C1966" t="s">
        <v>39538</v>
      </c>
      <c r="D1966" s="1">
        <v>45495</v>
      </c>
      <c r="E1966" s="1"/>
      <c r="F1966" t="s">
        <v>39534</v>
      </c>
      <c r="G1966">
        <v>199</v>
      </c>
      <c r="H1966" t="s">
        <v>39535</v>
      </c>
      <c r="I1966" t="s">
        <v>39536</v>
      </c>
    </row>
    <row r="1967" spans="1:9">
      <c r="A1967" t="s">
        <v>23501</v>
      </c>
      <c r="B1967" t="s">
        <v>41293</v>
      </c>
      <c r="C1967" t="s">
        <v>39533</v>
      </c>
      <c r="D1967" s="1">
        <v>45568</v>
      </c>
      <c r="E1967" s="1"/>
      <c r="F1967" t="s">
        <v>39534</v>
      </c>
      <c r="G1967">
        <v>41.65</v>
      </c>
      <c r="H1967" t="s">
        <v>39535</v>
      </c>
      <c r="I1967" t="s">
        <v>39536</v>
      </c>
    </row>
    <row r="1968" spans="1:9">
      <c r="A1968" t="s">
        <v>23517</v>
      </c>
      <c r="B1968" t="s">
        <v>41294</v>
      </c>
      <c r="C1968" t="s">
        <v>39538</v>
      </c>
      <c r="D1968" s="1">
        <v>45720</v>
      </c>
      <c r="E1968" s="1"/>
      <c r="F1968" t="s">
        <v>39534</v>
      </c>
      <c r="G1968">
        <v>159.19999999999999</v>
      </c>
      <c r="H1968" t="s">
        <v>39535</v>
      </c>
      <c r="I1968" t="s">
        <v>39536</v>
      </c>
    </row>
    <row r="1969" spans="1:9">
      <c r="A1969" t="s">
        <v>23528</v>
      </c>
      <c r="B1969" t="s">
        <v>41295</v>
      </c>
      <c r="C1969" t="s">
        <v>39533</v>
      </c>
      <c r="D1969" s="1">
        <v>45344</v>
      </c>
      <c r="E1969" s="1"/>
      <c r="F1969" t="s">
        <v>39534</v>
      </c>
      <c r="G1969">
        <v>49</v>
      </c>
      <c r="H1969" t="s">
        <v>39535</v>
      </c>
      <c r="I1969" t="s">
        <v>39536</v>
      </c>
    </row>
    <row r="1970" spans="1:9">
      <c r="A1970" t="s">
        <v>23552</v>
      </c>
      <c r="B1970" t="s">
        <v>41296</v>
      </c>
      <c r="C1970" t="s">
        <v>39533</v>
      </c>
      <c r="D1970" s="1">
        <v>45742</v>
      </c>
      <c r="E1970" s="1"/>
      <c r="F1970" t="s">
        <v>39534</v>
      </c>
      <c r="G1970">
        <v>49</v>
      </c>
      <c r="H1970" t="s">
        <v>39535</v>
      </c>
      <c r="I1970" t="s">
        <v>39536</v>
      </c>
    </row>
    <row r="1971" spans="1:9">
      <c r="A1971" t="s">
        <v>23563</v>
      </c>
      <c r="B1971" t="s">
        <v>41297</v>
      </c>
      <c r="C1971" t="s">
        <v>39538</v>
      </c>
      <c r="D1971" s="1">
        <v>45473</v>
      </c>
      <c r="E1971" s="1"/>
      <c r="F1971" t="s">
        <v>39542</v>
      </c>
      <c r="G1971">
        <v>159.19999999999999</v>
      </c>
      <c r="H1971" t="s">
        <v>39535</v>
      </c>
      <c r="I1971" t="s">
        <v>39536</v>
      </c>
    </row>
    <row r="1972" spans="1:9">
      <c r="A1972" t="s">
        <v>23583</v>
      </c>
      <c r="B1972" t="s">
        <v>41298</v>
      </c>
      <c r="C1972" t="s">
        <v>39533</v>
      </c>
      <c r="D1972" s="1">
        <v>45551</v>
      </c>
      <c r="E1972" s="1">
        <v>45612</v>
      </c>
      <c r="F1972" t="s">
        <v>39534</v>
      </c>
      <c r="G1972">
        <v>49</v>
      </c>
      <c r="H1972" t="s">
        <v>39544</v>
      </c>
      <c r="I1972" t="s">
        <v>39536</v>
      </c>
    </row>
    <row r="1973" spans="1:9">
      <c r="A1973" t="s">
        <v>23587</v>
      </c>
      <c r="B1973" t="s">
        <v>41299</v>
      </c>
      <c r="C1973" t="s">
        <v>39533</v>
      </c>
      <c r="D1973" s="1">
        <v>45851</v>
      </c>
      <c r="E1973" s="1">
        <v>45913</v>
      </c>
      <c r="F1973" t="s">
        <v>39542</v>
      </c>
      <c r="G1973">
        <v>46.55</v>
      </c>
      <c r="H1973" t="s">
        <v>39544</v>
      </c>
      <c r="I1973" t="s">
        <v>39536</v>
      </c>
    </row>
    <row r="1974" spans="1:9">
      <c r="A1974" t="s">
        <v>23591</v>
      </c>
      <c r="B1974" t="s">
        <v>41300</v>
      </c>
      <c r="C1974" t="s">
        <v>39538</v>
      </c>
      <c r="D1974" s="1">
        <v>45363</v>
      </c>
      <c r="E1974" s="1"/>
      <c r="F1974" t="s">
        <v>39542</v>
      </c>
      <c r="G1974">
        <v>199</v>
      </c>
      <c r="H1974" t="s">
        <v>39535</v>
      </c>
      <c r="I1974" t="s">
        <v>39536</v>
      </c>
    </row>
    <row r="1975" spans="1:9">
      <c r="A1975" t="s">
        <v>23614</v>
      </c>
      <c r="B1975" t="s">
        <v>41301</v>
      </c>
      <c r="C1975" t="s">
        <v>39538</v>
      </c>
      <c r="D1975" s="1">
        <v>45708</v>
      </c>
      <c r="E1975" s="1"/>
      <c r="F1975" t="s">
        <v>39534</v>
      </c>
      <c r="G1975">
        <v>199</v>
      </c>
      <c r="H1975" t="s">
        <v>39535</v>
      </c>
      <c r="I1975" t="s">
        <v>39536</v>
      </c>
    </row>
    <row r="1976" spans="1:9">
      <c r="A1976" t="s">
        <v>23626</v>
      </c>
      <c r="B1976" t="s">
        <v>41302</v>
      </c>
      <c r="C1976" t="s">
        <v>39538</v>
      </c>
      <c r="D1976" s="1">
        <v>45690</v>
      </c>
      <c r="E1976" s="1"/>
      <c r="F1976" t="s">
        <v>39534</v>
      </c>
      <c r="G1976">
        <v>159.19999999999999</v>
      </c>
      <c r="H1976" t="s">
        <v>39535</v>
      </c>
      <c r="I1976" t="s">
        <v>39536</v>
      </c>
    </row>
    <row r="1977" spans="1:9">
      <c r="A1977" t="s">
        <v>23638</v>
      </c>
      <c r="B1977" t="s">
        <v>41303</v>
      </c>
      <c r="C1977" t="s">
        <v>39538</v>
      </c>
      <c r="D1977" s="1">
        <v>45871</v>
      </c>
      <c r="E1977" s="1"/>
      <c r="F1977" t="s">
        <v>39534</v>
      </c>
      <c r="G1977">
        <v>189.05</v>
      </c>
      <c r="H1977" t="s">
        <v>39535</v>
      </c>
      <c r="I1977" t="s">
        <v>39536</v>
      </c>
    </row>
    <row r="1978" spans="1:9">
      <c r="A1978" t="s">
        <v>23644</v>
      </c>
      <c r="B1978" t="s">
        <v>41304</v>
      </c>
      <c r="C1978" t="s">
        <v>39533</v>
      </c>
      <c r="D1978" s="1">
        <v>45913</v>
      </c>
      <c r="E1978" s="1"/>
      <c r="F1978" t="s">
        <v>39542</v>
      </c>
      <c r="G1978">
        <v>49</v>
      </c>
      <c r="H1978" t="s">
        <v>39535</v>
      </c>
      <c r="I1978" t="s">
        <v>39536</v>
      </c>
    </row>
    <row r="1979" spans="1:9">
      <c r="A1979" t="s">
        <v>23649</v>
      </c>
      <c r="B1979" t="s">
        <v>41305</v>
      </c>
      <c r="C1979" t="s">
        <v>39538</v>
      </c>
      <c r="D1979" s="1">
        <v>45594</v>
      </c>
      <c r="E1979" s="1"/>
      <c r="F1979" t="s">
        <v>39534</v>
      </c>
      <c r="G1979">
        <v>199</v>
      </c>
      <c r="H1979" t="s">
        <v>39535</v>
      </c>
      <c r="I1979" t="s">
        <v>39536</v>
      </c>
    </row>
    <row r="1980" spans="1:9">
      <c r="A1980" t="s">
        <v>23665</v>
      </c>
      <c r="B1980" t="s">
        <v>41306</v>
      </c>
      <c r="C1980" t="s">
        <v>39538</v>
      </c>
      <c r="D1980" s="1">
        <v>45344</v>
      </c>
      <c r="E1980" s="1"/>
      <c r="F1980" t="s">
        <v>39534</v>
      </c>
      <c r="G1980">
        <v>179.1</v>
      </c>
      <c r="H1980" t="s">
        <v>39535</v>
      </c>
      <c r="I1980" t="s">
        <v>39536</v>
      </c>
    </row>
    <row r="1981" spans="1:9">
      <c r="A1981" t="s">
        <v>23689</v>
      </c>
      <c r="B1981" t="s">
        <v>41307</v>
      </c>
      <c r="C1981" t="s">
        <v>39538</v>
      </c>
      <c r="D1981" s="1">
        <v>45569</v>
      </c>
      <c r="E1981" s="1"/>
      <c r="F1981" t="s">
        <v>39534</v>
      </c>
      <c r="G1981">
        <v>179.1</v>
      </c>
      <c r="H1981" t="s">
        <v>39535</v>
      </c>
      <c r="I1981" t="s">
        <v>39536</v>
      </c>
    </row>
    <row r="1982" spans="1:9">
      <c r="A1982" t="s">
        <v>23705</v>
      </c>
      <c r="B1982" t="s">
        <v>41308</v>
      </c>
      <c r="C1982" t="s">
        <v>39533</v>
      </c>
      <c r="D1982" s="1">
        <v>45844</v>
      </c>
      <c r="E1982" s="1">
        <v>45936</v>
      </c>
      <c r="F1982" t="s">
        <v>39542</v>
      </c>
      <c r="G1982">
        <v>46.55</v>
      </c>
      <c r="H1982" t="s">
        <v>39544</v>
      </c>
      <c r="I1982" t="s">
        <v>39536</v>
      </c>
    </row>
    <row r="1983" spans="1:9">
      <c r="A1983" t="s">
        <v>23710</v>
      </c>
      <c r="B1983" t="s">
        <v>41309</v>
      </c>
      <c r="C1983" t="s">
        <v>39533</v>
      </c>
      <c r="D1983" s="1">
        <v>45761</v>
      </c>
      <c r="E1983" s="1"/>
      <c r="F1983" t="s">
        <v>39534</v>
      </c>
      <c r="G1983">
        <v>41.65</v>
      </c>
      <c r="H1983" t="s">
        <v>39535</v>
      </c>
      <c r="I1983" t="s">
        <v>39536</v>
      </c>
    </row>
    <row r="1984" spans="1:9">
      <c r="A1984" t="s">
        <v>23720</v>
      </c>
      <c r="B1984" t="s">
        <v>41310</v>
      </c>
      <c r="C1984" t="s">
        <v>39538</v>
      </c>
      <c r="D1984" s="1">
        <v>45485</v>
      </c>
      <c r="E1984" s="1"/>
      <c r="F1984" t="s">
        <v>39534</v>
      </c>
      <c r="G1984">
        <v>159.19999999999999</v>
      </c>
      <c r="H1984" t="s">
        <v>39535</v>
      </c>
      <c r="I1984" t="s">
        <v>39536</v>
      </c>
    </row>
    <row r="1985" spans="1:9">
      <c r="A1985" t="s">
        <v>23739</v>
      </c>
      <c r="B1985" t="s">
        <v>41310</v>
      </c>
      <c r="C1985" t="s">
        <v>39541</v>
      </c>
      <c r="D1985" s="1">
        <v>45942</v>
      </c>
      <c r="E1985" s="1"/>
      <c r="F1985" t="s">
        <v>39534</v>
      </c>
      <c r="G1985">
        <v>719.2</v>
      </c>
      <c r="H1985" t="s">
        <v>39535</v>
      </c>
      <c r="I1985" t="s">
        <v>39539</v>
      </c>
    </row>
    <row r="1986" spans="1:9">
      <c r="A1986" t="s">
        <v>23743</v>
      </c>
      <c r="B1986" t="s">
        <v>41311</v>
      </c>
      <c r="C1986" t="s">
        <v>39538</v>
      </c>
      <c r="D1986" s="1">
        <v>45807</v>
      </c>
      <c r="E1986" s="1"/>
      <c r="F1986" t="s">
        <v>39542</v>
      </c>
      <c r="G1986">
        <v>199</v>
      </c>
      <c r="H1986" t="s">
        <v>39535</v>
      </c>
      <c r="I1986" t="s">
        <v>39536</v>
      </c>
    </row>
    <row r="1987" spans="1:9">
      <c r="A1987" t="s">
        <v>23752</v>
      </c>
      <c r="B1987" t="s">
        <v>41312</v>
      </c>
      <c r="C1987" t="s">
        <v>39538</v>
      </c>
      <c r="D1987" s="1">
        <v>45140</v>
      </c>
      <c r="E1987" s="1"/>
      <c r="F1987" t="s">
        <v>39534</v>
      </c>
      <c r="G1987">
        <v>189.05</v>
      </c>
      <c r="H1987" t="s">
        <v>39535</v>
      </c>
      <c r="I1987" t="s">
        <v>39536</v>
      </c>
    </row>
    <row r="1988" spans="1:9">
      <c r="A1988" t="s">
        <v>23782</v>
      </c>
      <c r="B1988" t="s">
        <v>41313</v>
      </c>
      <c r="C1988" t="s">
        <v>39533</v>
      </c>
      <c r="D1988" s="1">
        <v>45233</v>
      </c>
      <c r="E1988" s="1">
        <v>45476</v>
      </c>
      <c r="F1988" t="s">
        <v>39542</v>
      </c>
      <c r="G1988">
        <v>46.55</v>
      </c>
      <c r="H1988" t="s">
        <v>39544</v>
      </c>
      <c r="I1988" t="s">
        <v>39536</v>
      </c>
    </row>
    <row r="1989" spans="1:9">
      <c r="A1989" t="s">
        <v>23792</v>
      </c>
      <c r="B1989" t="s">
        <v>41314</v>
      </c>
      <c r="C1989" t="s">
        <v>39533</v>
      </c>
      <c r="D1989" s="1">
        <v>45921</v>
      </c>
      <c r="E1989" s="1"/>
      <c r="F1989" t="s">
        <v>39534</v>
      </c>
      <c r="G1989">
        <v>46.55</v>
      </c>
      <c r="H1989" t="s">
        <v>39535</v>
      </c>
      <c r="I1989" t="s">
        <v>39536</v>
      </c>
    </row>
    <row r="1990" spans="1:9">
      <c r="A1990" t="s">
        <v>23797</v>
      </c>
      <c r="B1990" t="s">
        <v>41315</v>
      </c>
      <c r="C1990" t="s">
        <v>39541</v>
      </c>
      <c r="D1990" s="1">
        <v>45748</v>
      </c>
      <c r="E1990" s="1"/>
      <c r="F1990" t="s">
        <v>39542</v>
      </c>
      <c r="G1990">
        <v>764.15</v>
      </c>
      <c r="H1990" t="s">
        <v>39535</v>
      </c>
      <c r="I1990" t="s">
        <v>39536</v>
      </c>
    </row>
    <row r="1991" spans="1:9">
      <c r="A1991" t="s">
        <v>23807</v>
      </c>
      <c r="B1991" t="s">
        <v>41316</v>
      </c>
      <c r="C1991" t="s">
        <v>39538</v>
      </c>
      <c r="D1991" s="1">
        <v>45815</v>
      </c>
      <c r="E1991" s="1">
        <v>45907</v>
      </c>
      <c r="F1991" t="s">
        <v>39534</v>
      </c>
      <c r="G1991">
        <v>199</v>
      </c>
      <c r="H1991" t="s">
        <v>39544</v>
      </c>
      <c r="I1991" t="s">
        <v>39536</v>
      </c>
    </row>
    <row r="1992" spans="1:9">
      <c r="A1992" t="s">
        <v>23812</v>
      </c>
      <c r="B1992" t="s">
        <v>41317</v>
      </c>
      <c r="C1992" t="s">
        <v>39533</v>
      </c>
      <c r="D1992" s="1">
        <v>45573</v>
      </c>
      <c r="E1992" s="1"/>
      <c r="F1992" t="s">
        <v>39534</v>
      </c>
      <c r="G1992">
        <v>49</v>
      </c>
      <c r="H1992" t="s">
        <v>39535</v>
      </c>
      <c r="I1992" t="s">
        <v>39536</v>
      </c>
    </row>
    <row r="1993" spans="1:9">
      <c r="A1993" t="s">
        <v>23828</v>
      </c>
      <c r="B1993" t="s">
        <v>41318</v>
      </c>
      <c r="C1993" t="s">
        <v>39538</v>
      </c>
      <c r="D1993" s="1">
        <v>45156</v>
      </c>
      <c r="E1993" s="1"/>
      <c r="F1993" t="s">
        <v>39534</v>
      </c>
      <c r="G1993">
        <v>199</v>
      </c>
      <c r="H1993" t="s">
        <v>39535</v>
      </c>
      <c r="I1993" t="s">
        <v>39536</v>
      </c>
    </row>
    <row r="1994" spans="1:9">
      <c r="A1994" t="s">
        <v>23858</v>
      </c>
      <c r="B1994" t="s">
        <v>41319</v>
      </c>
      <c r="C1994" t="s">
        <v>39538</v>
      </c>
      <c r="D1994" s="1">
        <v>45831</v>
      </c>
      <c r="E1994" s="1"/>
      <c r="F1994" t="s">
        <v>39534</v>
      </c>
      <c r="G1994">
        <v>199</v>
      </c>
      <c r="H1994" t="s">
        <v>39535</v>
      </c>
      <c r="I1994" t="s">
        <v>39536</v>
      </c>
    </row>
    <row r="1995" spans="1:9">
      <c r="A1995" t="s">
        <v>23866</v>
      </c>
      <c r="B1995" t="s">
        <v>41320</v>
      </c>
      <c r="C1995" t="s">
        <v>39533</v>
      </c>
      <c r="D1995" s="1">
        <v>45982</v>
      </c>
      <c r="E1995" s="1"/>
      <c r="F1995" t="s">
        <v>39534</v>
      </c>
      <c r="G1995">
        <v>41.65</v>
      </c>
      <c r="H1995" t="s">
        <v>39535</v>
      </c>
      <c r="I1995" t="s">
        <v>39536</v>
      </c>
    </row>
    <row r="1996" spans="1:9">
      <c r="A1996" t="s">
        <v>23869</v>
      </c>
      <c r="B1996" t="s">
        <v>41321</v>
      </c>
      <c r="C1996" t="s">
        <v>39533</v>
      </c>
      <c r="D1996" s="1">
        <v>45757</v>
      </c>
      <c r="E1996" s="1"/>
      <c r="F1996" t="s">
        <v>39542</v>
      </c>
      <c r="G1996">
        <v>49</v>
      </c>
      <c r="H1996" t="s">
        <v>39535</v>
      </c>
      <c r="I1996" t="s">
        <v>39536</v>
      </c>
    </row>
    <row r="1997" spans="1:9">
      <c r="A1997" t="s">
        <v>23879</v>
      </c>
      <c r="B1997" t="s">
        <v>41321</v>
      </c>
      <c r="C1997" t="s">
        <v>39538</v>
      </c>
      <c r="D1997" s="1">
        <v>45910</v>
      </c>
      <c r="E1997" s="1"/>
      <c r="F1997" t="s">
        <v>39542</v>
      </c>
      <c r="G1997">
        <v>199</v>
      </c>
      <c r="H1997" t="s">
        <v>39535</v>
      </c>
      <c r="I1997" t="s">
        <v>39539</v>
      </c>
    </row>
    <row r="1998" spans="1:9">
      <c r="A1998" t="s">
        <v>23884</v>
      </c>
      <c r="B1998" t="s">
        <v>41322</v>
      </c>
      <c r="C1998" t="s">
        <v>39538</v>
      </c>
      <c r="D1998" s="1">
        <v>45878</v>
      </c>
      <c r="E1998" s="1"/>
      <c r="F1998" t="s">
        <v>39534</v>
      </c>
      <c r="G1998">
        <v>169.15</v>
      </c>
      <c r="H1998" t="s">
        <v>39535</v>
      </c>
      <c r="I1998" t="s">
        <v>39536</v>
      </c>
    </row>
    <row r="1999" spans="1:9">
      <c r="A1999" t="s">
        <v>23890</v>
      </c>
      <c r="B1999" t="s">
        <v>41322</v>
      </c>
      <c r="C1999" t="s">
        <v>39541</v>
      </c>
      <c r="D1999" s="1">
        <v>45970</v>
      </c>
      <c r="E1999" s="1"/>
      <c r="F1999" t="s">
        <v>39534</v>
      </c>
      <c r="G1999">
        <v>764.15</v>
      </c>
      <c r="H1999" t="s">
        <v>39535</v>
      </c>
      <c r="I1999" t="s">
        <v>39539</v>
      </c>
    </row>
    <row r="2000" spans="1:9">
      <c r="A2000" t="s">
        <v>23893</v>
      </c>
      <c r="B2000" t="s">
        <v>41323</v>
      </c>
      <c r="C2000" t="s">
        <v>39538</v>
      </c>
      <c r="D2000" s="1">
        <v>45789</v>
      </c>
      <c r="E2000" s="1"/>
      <c r="F2000" t="s">
        <v>39534</v>
      </c>
      <c r="G2000">
        <v>189.05</v>
      </c>
      <c r="H2000" t="s">
        <v>39535</v>
      </c>
      <c r="I2000" t="s">
        <v>39536</v>
      </c>
    </row>
    <row r="2001" spans="1:9">
      <c r="A2001" t="s">
        <v>23902</v>
      </c>
      <c r="B2001" t="s">
        <v>41324</v>
      </c>
      <c r="C2001" t="s">
        <v>39533</v>
      </c>
      <c r="D2001" s="1">
        <v>45927</v>
      </c>
      <c r="E2001" s="1"/>
      <c r="F2001" t="s">
        <v>39542</v>
      </c>
      <c r="G2001">
        <v>46.55</v>
      </c>
      <c r="H2001" t="s">
        <v>39535</v>
      </c>
      <c r="I2001" t="s">
        <v>39536</v>
      </c>
    </row>
    <row r="2002" spans="1:9">
      <c r="A2002" t="s">
        <v>23907</v>
      </c>
      <c r="B2002" t="s">
        <v>41325</v>
      </c>
      <c r="C2002" t="s">
        <v>39533</v>
      </c>
      <c r="D2002" s="1">
        <v>45905</v>
      </c>
      <c r="E2002" s="1"/>
      <c r="F2002" t="s">
        <v>39534</v>
      </c>
      <c r="G2002">
        <v>49</v>
      </c>
      <c r="H2002" t="s">
        <v>39535</v>
      </c>
      <c r="I2002" t="s">
        <v>39536</v>
      </c>
    </row>
    <row r="2003" spans="1:9">
      <c r="A2003" t="s">
        <v>23912</v>
      </c>
      <c r="B2003" t="s">
        <v>41326</v>
      </c>
      <c r="C2003" t="s">
        <v>39533</v>
      </c>
      <c r="D2003" s="1">
        <v>45780</v>
      </c>
      <c r="E2003" s="1"/>
      <c r="F2003" t="s">
        <v>39542</v>
      </c>
      <c r="G2003">
        <v>44.1</v>
      </c>
      <c r="H2003" t="s">
        <v>39535</v>
      </c>
      <c r="I2003" t="s">
        <v>39536</v>
      </c>
    </row>
    <row r="2004" spans="1:9">
      <c r="A2004" t="s">
        <v>23921</v>
      </c>
      <c r="B2004" t="s">
        <v>41326</v>
      </c>
      <c r="C2004" t="s">
        <v>39538</v>
      </c>
      <c r="D2004" s="1">
        <v>45933</v>
      </c>
      <c r="E2004" s="1"/>
      <c r="F2004" t="s">
        <v>39534</v>
      </c>
      <c r="G2004">
        <v>179.1</v>
      </c>
      <c r="H2004" t="s">
        <v>39535</v>
      </c>
      <c r="I2004" t="s">
        <v>39539</v>
      </c>
    </row>
    <row r="2005" spans="1:9">
      <c r="A2005" t="s">
        <v>23925</v>
      </c>
      <c r="B2005" t="s">
        <v>41327</v>
      </c>
      <c r="C2005" t="s">
        <v>39533</v>
      </c>
      <c r="D2005" s="1">
        <v>45395</v>
      </c>
      <c r="E2005" s="1"/>
      <c r="F2005" t="s">
        <v>39534</v>
      </c>
      <c r="G2005">
        <v>44.1</v>
      </c>
      <c r="H2005" t="s">
        <v>39535</v>
      </c>
      <c r="I2005" t="s">
        <v>39536</v>
      </c>
    </row>
    <row r="2006" spans="1:9">
      <c r="A2006" t="s">
        <v>23947</v>
      </c>
      <c r="B2006" t="s">
        <v>41328</v>
      </c>
      <c r="C2006" t="s">
        <v>39533</v>
      </c>
      <c r="D2006" s="1">
        <v>45404</v>
      </c>
      <c r="E2006" s="1"/>
      <c r="F2006" t="s">
        <v>39534</v>
      </c>
      <c r="G2006">
        <v>44.1</v>
      </c>
      <c r="H2006" t="s">
        <v>39535</v>
      </c>
      <c r="I2006" t="s">
        <v>39536</v>
      </c>
    </row>
    <row r="2007" spans="1:9">
      <c r="A2007" t="s">
        <v>23969</v>
      </c>
      <c r="B2007" t="s">
        <v>41329</v>
      </c>
      <c r="C2007" t="s">
        <v>39538</v>
      </c>
      <c r="D2007" s="1">
        <v>45938</v>
      </c>
      <c r="E2007" s="1"/>
      <c r="F2007" t="s">
        <v>39542</v>
      </c>
      <c r="G2007">
        <v>189.05</v>
      </c>
      <c r="H2007" t="s">
        <v>39535</v>
      </c>
      <c r="I2007" t="s">
        <v>39536</v>
      </c>
    </row>
    <row r="2008" spans="1:9">
      <c r="A2008" t="s">
        <v>23973</v>
      </c>
      <c r="B2008" t="s">
        <v>41330</v>
      </c>
      <c r="C2008" t="s">
        <v>39533</v>
      </c>
      <c r="D2008" s="1">
        <v>45923</v>
      </c>
      <c r="E2008" s="1"/>
      <c r="F2008" t="s">
        <v>39534</v>
      </c>
      <c r="G2008">
        <v>39.200000000000003</v>
      </c>
      <c r="H2008" t="s">
        <v>39535</v>
      </c>
      <c r="I2008" t="s">
        <v>39536</v>
      </c>
    </row>
    <row r="2009" spans="1:9">
      <c r="A2009" t="s">
        <v>23978</v>
      </c>
      <c r="B2009" t="s">
        <v>41331</v>
      </c>
      <c r="C2009" t="s">
        <v>39538</v>
      </c>
      <c r="D2009" s="1">
        <v>45957</v>
      </c>
      <c r="E2009" s="1"/>
      <c r="F2009" t="s">
        <v>39534</v>
      </c>
      <c r="G2009">
        <v>199</v>
      </c>
      <c r="H2009" t="s">
        <v>39535</v>
      </c>
      <c r="I2009" t="s">
        <v>39536</v>
      </c>
    </row>
    <row r="2010" spans="1:9">
      <c r="A2010" t="s">
        <v>23982</v>
      </c>
      <c r="B2010" t="s">
        <v>41332</v>
      </c>
      <c r="C2010" t="s">
        <v>39533</v>
      </c>
      <c r="D2010" s="1">
        <v>45025</v>
      </c>
      <c r="E2010" s="1">
        <v>45300</v>
      </c>
      <c r="F2010" t="s">
        <v>39542</v>
      </c>
      <c r="G2010">
        <v>49</v>
      </c>
      <c r="H2010" t="s">
        <v>39544</v>
      </c>
      <c r="I2010" t="s">
        <v>39536</v>
      </c>
    </row>
    <row r="2011" spans="1:9">
      <c r="A2011" t="s">
        <v>23993</v>
      </c>
      <c r="B2011" t="s">
        <v>41333</v>
      </c>
      <c r="C2011" t="s">
        <v>39533</v>
      </c>
      <c r="D2011" s="1">
        <v>45916</v>
      </c>
      <c r="E2011" s="1"/>
      <c r="F2011" t="s">
        <v>39534</v>
      </c>
      <c r="G2011">
        <v>49</v>
      </c>
      <c r="H2011" t="s">
        <v>39535</v>
      </c>
      <c r="I2011" t="s">
        <v>39536</v>
      </c>
    </row>
    <row r="2012" spans="1:9">
      <c r="A2012" t="s">
        <v>23998</v>
      </c>
      <c r="B2012" t="s">
        <v>41334</v>
      </c>
      <c r="C2012" t="s">
        <v>39533</v>
      </c>
      <c r="D2012" s="1">
        <v>45668</v>
      </c>
      <c r="E2012" s="1">
        <v>45819</v>
      </c>
      <c r="F2012" t="s">
        <v>39534</v>
      </c>
      <c r="G2012">
        <v>49</v>
      </c>
      <c r="H2012" t="s">
        <v>39544</v>
      </c>
      <c r="I2012" t="s">
        <v>39536</v>
      </c>
    </row>
    <row r="2013" spans="1:9">
      <c r="A2013" t="s">
        <v>24005</v>
      </c>
      <c r="B2013" t="s">
        <v>41335</v>
      </c>
      <c r="C2013" t="s">
        <v>39538</v>
      </c>
      <c r="D2013" s="1">
        <v>45853</v>
      </c>
      <c r="E2013" s="1"/>
      <c r="F2013" t="s">
        <v>39534</v>
      </c>
      <c r="G2013">
        <v>189.05</v>
      </c>
      <c r="H2013" t="s">
        <v>39535</v>
      </c>
      <c r="I2013" t="s">
        <v>39536</v>
      </c>
    </row>
    <row r="2014" spans="1:9">
      <c r="A2014" t="s">
        <v>24012</v>
      </c>
      <c r="B2014" t="s">
        <v>41336</v>
      </c>
      <c r="C2014" t="s">
        <v>39538</v>
      </c>
      <c r="D2014" s="1">
        <v>45519</v>
      </c>
      <c r="E2014" s="1">
        <v>45641</v>
      </c>
      <c r="F2014" t="s">
        <v>39534</v>
      </c>
      <c r="G2014">
        <v>189.05</v>
      </c>
      <c r="H2014" t="s">
        <v>39544</v>
      </c>
      <c r="I2014" t="s">
        <v>39536</v>
      </c>
    </row>
    <row r="2015" spans="1:9">
      <c r="A2015" t="s">
        <v>24018</v>
      </c>
      <c r="B2015" t="s">
        <v>41337</v>
      </c>
      <c r="C2015" t="s">
        <v>39541</v>
      </c>
      <c r="D2015" s="1">
        <v>45844</v>
      </c>
      <c r="E2015" s="1"/>
      <c r="F2015" t="s">
        <v>39534</v>
      </c>
      <c r="G2015">
        <v>809.1</v>
      </c>
      <c r="H2015" t="s">
        <v>39535</v>
      </c>
      <c r="I2015" t="s">
        <v>39536</v>
      </c>
    </row>
    <row r="2016" spans="1:9">
      <c r="A2016" t="s">
        <v>24025</v>
      </c>
      <c r="B2016" t="s">
        <v>41338</v>
      </c>
      <c r="C2016" t="s">
        <v>39541</v>
      </c>
      <c r="D2016" s="1">
        <v>45794</v>
      </c>
      <c r="E2016" s="1"/>
      <c r="F2016" t="s">
        <v>39534</v>
      </c>
      <c r="G2016">
        <v>899</v>
      </c>
      <c r="H2016" t="s">
        <v>39535</v>
      </c>
      <c r="I2016" t="s">
        <v>39536</v>
      </c>
    </row>
    <row r="2017" spans="1:9">
      <c r="A2017" t="s">
        <v>24034</v>
      </c>
      <c r="B2017" t="s">
        <v>41339</v>
      </c>
      <c r="C2017" t="s">
        <v>39538</v>
      </c>
      <c r="D2017" s="1">
        <v>45963</v>
      </c>
      <c r="E2017" s="1">
        <v>45993</v>
      </c>
      <c r="F2017" t="s">
        <v>39534</v>
      </c>
      <c r="G2017">
        <v>159.19999999999999</v>
      </c>
      <c r="H2017" t="s">
        <v>39544</v>
      </c>
      <c r="I2017" t="s">
        <v>39536</v>
      </c>
    </row>
    <row r="2018" spans="1:9">
      <c r="A2018" t="s">
        <v>24037</v>
      </c>
      <c r="B2018" t="s">
        <v>41340</v>
      </c>
      <c r="C2018" t="s">
        <v>39533</v>
      </c>
      <c r="D2018" s="1">
        <v>45579</v>
      </c>
      <c r="E2018" s="1"/>
      <c r="F2018" t="s">
        <v>39534</v>
      </c>
      <c r="G2018">
        <v>49</v>
      </c>
      <c r="H2018" t="s">
        <v>39535</v>
      </c>
      <c r="I2018" t="s">
        <v>39536</v>
      </c>
    </row>
    <row r="2019" spans="1:9">
      <c r="A2019" t="s">
        <v>24053</v>
      </c>
      <c r="B2019" t="s">
        <v>41341</v>
      </c>
      <c r="C2019" t="s">
        <v>39538</v>
      </c>
      <c r="D2019" s="1">
        <v>45981</v>
      </c>
      <c r="E2019" s="1"/>
      <c r="F2019" t="s">
        <v>39534</v>
      </c>
      <c r="G2019">
        <v>189.05</v>
      </c>
      <c r="H2019" t="s">
        <v>39535</v>
      </c>
      <c r="I2019" t="s">
        <v>39536</v>
      </c>
    </row>
    <row r="2020" spans="1:9">
      <c r="A2020" t="s">
        <v>24056</v>
      </c>
      <c r="B2020" t="s">
        <v>41342</v>
      </c>
      <c r="C2020" t="s">
        <v>39538</v>
      </c>
      <c r="D2020" s="1">
        <v>45847</v>
      </c>
      <c r="E2020" s="1">
        <v>45970</v>
      </c>
      <c r="F2020" t="s">
        <v>39542</v>
      </c>
      <c r="G2020">
        <v>199</v>
      </c>
      <c r="H2020" t="s">
        <v>39544</v>
      </c>
      <c r="I2020" t="s">
        <v>39536</v>
      </c>
    </row>
    <row r="2021" spans="1:9">
      <c r="A2021" t="s">
        <v>24062</v>
      </c>
      <c r="B2021" t="s">
        <v>41343</v>
      </c>
      <c r="C2021" t="s">
        <v>39533</v>
      </c>
      <c r="D2021" s="1">
        <v>45757</v>
      </c>
      <c r="E2021" s="1">
        <v>45910</v>
      </c>
      <c r="F2021" t="s">
        <v>39534</v>
      </c>
      <c r="G2021">
        <v>44.1</v>
      </c>
      <c r="H2021" t="s">
        <v>39544</v>
      </c>
      <c r="I2021" t="s">
        <v>39536</v>
      </c>
    </row>
    <row r="2022" spans="1:9">
      <c r="A2022" t="s">
        <v>24069</v>
      </c>
      <c r="B2022" t="s">
        <v>41344</v>
      </c>
      <c r="C2022" t="s">
        <v>39538</v>
      </c>
      <c r="D2022" s="1">
        <v>45272</v>
      </c>
      <c r="E2022" s="1"/>
      <c r="F2022" t="s">
        <v>39534</v>
      </c>
      <c r="G2022">
        <v>199</v>
      </c>
      <c r="H2022" t="s">
        <v>39535</v>
      </c>
      <c r="I2022" t="s">
        <v>39536</v>
      </c>
    </row>
    <row r="2023" spans="1:9">
      <c r="A2023" t="s">
        <v>24095</v>
      </c>
      <c r="B2023" t="s">
        <v>41345</v>
      </c>
      <c r="C2023" t="s">
        <v>39538</v>
      </c>
      <c r="D2023" s="1">
        <v>45896</v>
      </c>
      <c r="E2023" s="1"/>
      <c r="F2023" t="s">
        <v>39542</v>
      </c>
      <c r="G2023">
        <v>189.05</v>
      </c>
      <c r="H2023" t="s">
        <v>39535</v>
      </c>
      <c r="I2023" t="s">
        <v>39536</v>
      </c>
    </row>
    <row r="2024" spans="1:9">
      <c r="A2024" t="s">
        <v>24101</v>
      </c>
      <c r="B2024" t="s">
        <v>41346</v>
      </c>
      <c r="C2024" t="s">
        <v>39538</v>
      </c>
      <c r="D2024" s="1">
        <v>45693</v>
      </c>
      <c r="E2024" s="1">
        <v>45782</v>
      </c>
      <c r="F2024" t="s">
        <v>39534</v>
      </c>
      <c r="G2024">
        <v>199</v>
      </c>
      <c r="H2024" t="s">
        <v>39544</v>
      </c>
      <c r="I2024" t="s">
        <v>39536</v>
      </c>
    </row>
    <row r="2025" spans="1:9">
      <c r="A2025" t="s">
        <v>24106</v>
      </c>
      <c r="B2025" t="s">
        <v>41347</v>
      </c>
      <c r="C2025" t="s">
        <v>39533</v>
      </c>
      <c r="D2025" s="1">
        <v>45324</v>
      </c>
      <c r="E2025" s="1"/>
      <c r="F2025" t="s">
        <v>39542</v>
      </c>
      <c r="G2025">
        <v>44.1</v>
      </c>
      <c r="H2025" t="s">
        <v>39535</v>
      </c>
      <c r="I2025" t="s">
        <v>39536</v>
      </c>
    </row>
    <row r="2026" spans="1:9">
      <c r="A2026" t="s">
        <v>24130</v>
      </c>
      <c r="B2026" t="s">
        <v>41348</v>
      </c>
      <c r="C2026" t="s">
        <v>39538</v>
      </c>
      <c r="D2026" s="1">
        <v>45599</v>
      </c>
      <c r="E2026" s="1"/>
      <c r="F2026" t="s">
        <v>39534</v>
      </c>
      <c r="G2026">
        <v>159.19999999999999</v>
      </c>
      <c r="H2026" t="s">
        <v>39535</v>
      </c>
      <c r="I2026" t="s">
        <v>39536</v>
      </c>
    </row>
    <row r="2027" spans="1:9">
      <c r="A2027" t="s">
        <v>24145</v>
      </c>
      <c r="B2027" t="s">
        <v>41348</v>
      </c>
      <c r="C2027" t="s">
        <v>39533</v>
      </c>
      <c r="D2027" s="1">
        <v>45872</v>
      </c>
      <c r="E2027" s="1"/>
      <c r="F2027" t="s">
        <v>39534</v>
      </c>
      <c r="G2027">
        <v>39.200000000000003</v>
      </c>
      <c r="H2027" t="s">
        <v>39535</v>
      </c>
      <c r="I2027" t="s">
        <v>39607</v>
      </c>
    </row>
    <row r="2028" spans="1:9">
      <c r="A2028" t="s">
        <v>24151</v>
      </c>
      <c r="B2028" t="s">
        <v>41349</v>
      </c>
      <c r="C2028" t="s">
        <v>39533</v>
      </c>
      <c r="D2028" s="1">
        <v>45914</v>
      </c>
      <c r="E2028" s="1"/>
      <c r="F2028" t="s">
        <v>39542</v>
      </c>
      <c r="G2028">
        <v>49</v>
      </c>
      <c r="H2028" t="s">
        <v>39535</v>
      </c>
      <c r="I2028" t="s">
        <v>39536</v>
      </c>
    </row>
    <row r="2029" spans="1:9">
      <c r="A2029" t="s">
        <v>24156</v>
      </c>
      <c r="B2029" t="s">
        <v>41350</v>
      </c>
      <c r="C2029" t="s">
        <v>39533</v>
      </c>
      <c r="D2029" s="1">
        <v>45980</v>
      </c>
      <c r="E2029" s="1">
        <v>46010</v>
      </c>
      <c r="F2029" t="s">
        <v>39534</v>
      </c>
      <c r="G2029">
        <v>49</v>
      </c>
      <c r="H2029" t="s">
        <v>39544</v>
      </c>
      <c r="I2029" t="s">
        <v>39536</v>
      </c>
    </row>
    <row r="2030" spans="1:9">
      <c r="A2030" t="s">
        <v>24159</v>
      </c>
      <c r="B2030" t="s">
        <v>41351</v>
      </c>
      <c r="C2030" t="s">
        <v>39538</v>
      </c>
      <c r="D2030" s="1">
        <v>45752</v>
      </c>
      <c r="E2030" s="1"/>
      <c r="F2030" t="s">
        <v>39542</v>
      </c>
      <c r="G2030">
        <v>169.15</v>
      </c>
      <c r="H2030" t="s">
        <v>39535</v>
      </c>
      <c r="I2030" t="s">
        <v>39536</v>
      </c>
    </row>
    <row r="2031" spans="1:9">
      <c r="A2031" t="s">
        <v>24169</v>
      </c>
      <c r="B2031" t="s">
        <v>41352</v>
      </c>
      <c r="C2031" t="s">
        <v>39538</v>
      </c>
      <c r="D2031" s="1">
        <v>45175</v>
      </c>
      <c r="E2031" s="1"/>
      <c r="F2031" t="s">
        <v>39542</v>
      </c>
      <c r="G2031">
        <v>199</v>
      </c>
      <c r="H2031" t="s">
        <v>39535</v>
      </c>
      <c r="I2031" t="s">
        <v>39536</v>
      </c>
    </row>
    <row r="2032" spans="1:9">
      <c r="A2032" t="s">
        <v>24198</v>
      </c>
      <c r="B2032" t="s">
        <v>41353</v>
      </c>
      <c r="C2032" t="s">
        <v>39533</v>
      </c>
      <c r="D2032" s="1">
        <v>45471</v>
      </c>
      <c r="E2032" s="1">
        <v>45624</v>
      </c>
      <c r="F2032" t="s">
        <v>39534</v>
      </c>
      <c r="G2032">
        <v>49</v>
      </c>
      <c r="H2032" t="s">
        <v>39544</v>
      </c>
      <c r="I2032" t="s">
        <v>39536</v>
      </c>
    </row>
    <row r="2033" spans="1:9">
      <c r="A2033" t="s">
        <v>24205</v>
      </c>
      <c r="B2033" t="s">
        <v>41354</v>
      </c>
      <c r="C2033" t="s">
        <v>39541</v>
      </c>
      <c r="D2033" s="1">
        <v>45875</v>
      </c>
      <c r="E2033" s="1"/>
      <c r="F2033" t="s">
        <v>39542</v>
      </c>
      <c r="G2033">
        <v>899</v>
      </c>
      <c r="H2033" t="s">
        <v>39535</v>
      </c>
      <c r="I2033" t="s">
        <v>39536</v>
      </c>
    </row>
    <row r="2034" spans="1:9">
      <c r="A2034" t="s">
        <v>24211</v>
      </c>
      <c r="B2034" t="s">
        <v>41355</v>
      </c>
      <c r="C2034" t="s">
        <v>39533</v>
      </c>
      <c r="D2034" s="1">
        <v>45707</v>
      </c>
      <c r="E2034" s="1"/>
      <c r="F2034" t="s">
        <v>39534</v>
      </c>
      <c r="G2034">
        <v>49</v>
      </c>
      <c r="H2034" t="s">
        <v>39535</v>
      </c>
      <c r="I2034" t="s">
        <v>39536</v>
      </c>
    </row>
    <row r="2035" spans="1:9">
      <c r="A2035" t="s">
        <v>24223</v>
      </c>
      <c r="B2035" t="s">
        <v>41356</v>
      </c>
      <c r="C2035" t="s">
        <v>39541</v>
      </c>
      <c r="D2035" s="1">
        <v>45647</v>
      </c>
      <c r="E2035" s="1"/>
      <c r="F2035" t="s">
        <v>39534</v>
      </c>
      <c r="G2035">
        <v>764.15</v>
      </c>
      <c r="H2035" t="s">
        <v>39535</v>
      </c>
      <c r="I2035" t="s">
        <v>39536</v>
      </c>
    </row>
    <row r="2036" spans="1:9">
      <c r="A2036" t="s">
        <v>24237</v>
      </c>
      <c r="B2036" t="s">
        <v>41357</v>
      </c>
      <c r="C2036" t="s">
        <v>39533</v>
      </c>
      <c r="D2036" s="1">
        <v>45868</v>
      </c>
      <c r="E2036" s="1"/>
      <c r="F2036" t="s">
        <v>39542</v>
      </c>
      <c r="G2036">
        <v>44.1</v>
      </c>
      <c r="H2036" t="s">
        <v>39535</v>
      </c>
      <c r="I2036" t="s">
        <v>39536</v>
      </c>
    </row>
    <row r="2037" spans="1:9">
      <c r="A2037" t="s">
        <v>24244</v>
      </c>
      <c r="B2037" t="s">
        <v>41358</v>
      </c>
      <c r="C2037" t="s">
        <v>39533</v>
      </c>
      <c r="D2037" s="1">
        <v>45571</v>
      </c>
      <c r="E2037" s="1"/>
      <c r="F2037" t="s">
        <v>39534</v>
      </c>
      <c r="G2037">
        <v>41.65</v>
      </c>
      <c r="H2037" t="s">
        <v>39535</v>
      </c>
      <c r="I2037" t="s">
        <v>39536</v>
      </c>
    </row>
    <row r="2038" spans="1:9">
      <c r="A2038" t="s">
        <v>24260</v>
      </c>
      <c r="B2038" t="s">
        <v>41358</v>
      </c>
      <c r="C2038" t="s">
        <v>39538</v>
      </c>
      <c r="D2038" s="1">
        <v>45694</v>
      </c>
      <c r="E2038" s="1"/>
      <c r="F2038" t="s">
        <v>39542</v>
      </c>
      <c r="G2038">
        <v>169.15</v>
      </c>
      <c r="H2038" t="s">
        <v>39535</v>
      </c>
      <c r="I2038" t="s">
        <v>39539</v>
      </c>
    </row>
    <row r="2039" spans="1:9">
      <c r="A2039" t="s">
        <v>24272</v>
      </c>
      <c r="B2039" t="s">
        <v>41359</v>
      </c>
      <c r="C2039" t="s">
        <v>39533</v>
      </c>
      <c r="D2039" s="1">
        <v>45982</v>
      </c>
      <c r="E2039" s="1">
        <v>46012</v>
      </c>
      <c r="F2039" t="s">
        <v>39534</v>
      </c>
      <c r="G2039">
        <v>44.1</v>
      </c>
      <c r="H2039" t="s">
        <v>39544</v>
      </c>
      <c r="I2039" t="s">
        <v>39536</v>
      </c>
    </row>
    <row r="2040" spans="1:9">
      <c r="A2040" t="s">
        <v>24275</v>
      </c>
      <c r="B2040" t="s">
        <v>41360</v>
      </c>
      <c r="C2040" t="s">
        <v>39538</v>
      </c>
      <c r="D2040" s="1">
        <v>45695</v>
      </c>
      <c r="E2040" s="1"/>
      <c r="F2040" t="s">
        <v>39534</v>
      </c>
      <c r="G2040">
        <v>199</v>
      </c>
      <c r="H2040" t="s">
        <v>39535</v>
      </c>
      <c r="I2040" t="s">
        <v>39536</v>
      </c>
    </row>
    <row r="2041" spans="1:9">
      <c r="A2041" t="s">
        <v>24287</v>
      </c>
      <c r="B2041" t="s">
        <v>41361</v>
      </c>
      <c r="C2041" t="s">
        <v>39533</v>
      </c>
      <c r="D2041" s="1">
        <v>45276</v>
      </c>
      <c r="E2041" s="1">
        <v>45946</v>
      </c>
      <c r="F2041" t="s">
        <v>39542</v>
      </c>
      <c r="G2041">
        <v>49</v>
      </c>
      <c r="H2041" t="s">
        <v>39544</v>
      </c>
      <c r="I2041" t="s">
        <v>39536</v>
      </c>
    </row>
    <row r="2042" spans="1:9">
      <c r="A2042" t="s">
        <v>24311</v>
      </c>
      <c r="B2042" t="s">
        <v>41362</v>
      </c>
      <c r="C2042" t="s">
        <v>39538</v>
      </c>
      <c r="D2042" s="1">
        <v>45565</v>
      </c>
      <c r="E2042" s="1">
        <v>45746</v>
      </c>
      <c r="F2042" t="s">
        <v>39542</v>
      </c>
      <c r="G2042">
        <v>199</v>
      </c>
      <c r="H2042" t="s">
        <v>39544</v>
      </c>
      <c r="I2042" t="s">
        <v>39536</v>
      </c>
    </row>
    <row r="2043" spans="1:9">
      <c r="A2043" t="s">
        <v>24319</v>
      </c>
      <c r="B2043" t="s">
        <v>41363</v>
      </c>
      <c r="C2043" t="s">
        <v>39538</v>
      </c>
      <c r="D2043" s="1">
        <v>45895</v>
      </c>
      <c r="E2043" s="1"/>
      <c r="F2043" t="s">
        <v>39542</v>
      </c>
      <c r="G2043">
        <v>199</v>
      </c>
      <c r="H2043" t="s">
        <v>39535</v>
      </c>
      <c r="I2043" t="s">
        <v>39536</v>
      </c>
    </row>
    <row r="2044" spans="1:9">
      <c r="A2044" t="s">
        <v>24325</v>
      </c>
      <c r="B2044" t="s">
        <v>41364</v>
      </c>
      <c r="C2044" t="s">
        <v>39533</v>
      </c>
      <c r="D2044" s="1">
        <v>45731</v>
      </c>
      <c r="E2044" s="1"/>
      <c r="F2044" t="s">
        <v>39534</v>
      </c>
      <c r="G2044">
        <v>46.55</v>
      </c>
      <c r="H2044" t="s">
        <v>39535</v>
      </c>
      <c r="I2044" t="s">
        <v>39536</v>
      </c>
    </row>
    <row r="2045" spans="1:9">
      <c r="A2045" t="s">
        <v>24336</v>
      </c>
      <c r="B2045" t="s">
        <v>41365</v>
      </c>
      <c r="C2045" t="s">
        <v>39533</v>
      </c>
      <c r="D2045" s="1">
        <v>45985</v>
      </c>
      <c r="E2045" s="1">
        <v>46015</v>
      </c>
      <c r="F2045" t="s">
        <v>39542</v>
      </c>
      <c r="G2045">
        <v>36.75</v>
      </c>
      <c r="H2045" t="s">
        <v>39544</v>
      </c>
      <c r="I2045" t="s">
        <v>39536</v>
      </c>
    </row>
    <row r="2046" spans="1:9">
      <c r="A2046" t="s">
        <v>24339</v>
      </c>
      <c r="B2046" t="s">
        <v>41366</v>
      </c>
      <c r="C2046" t="s">
        <v>39541</v>
      </c>
      <c r="D2046" s="1">
        <v>45807</v>
      </c>
      <c r="E2046" s="1"/>
      <c r="F2046" t="s">
        <v>39542</v>
      </c>
      <c r="G2046">
        <v>764.15</v>
      </c>
      <c r="H2046" t="s">
        <v>39535</v>
      </c>
      <c r="I2046" t="s">
        <v>39536</v>
      </c>
    </row>
    <row r="2047" spans="1:9">
      <c r="A2047" t="s">
        <v>24348</v>
      </c>
      <c r="B2047" t="s">
        <v>41366</v>
      </c>
      <c r="C2047" t="s">
        <v>39538</v>
      </c>
      <c r="D2047" s="1">
        <v>45960</v>
      </c>
      <c r="E2047" s="1"/>
      <c r="F2047" t="s">
        <v>39534</v>
      </c>
      <c r="G2047">
        <v>169.15</v>
      </c>
      <c r="H2047" t="s">
        <v>39535</v>
      </c>
      <c r="I2047" t="s">
        <v>39607</v>
      </c>
    </row>
    <row r="2048" spans="1:9">
      <c r="A2048" t="s">
        <v>24352</v>
      </c>
      <c r="B2048" t="s">
        <v>41367</v>
      </c>
      <c r="C2048" t="s">
        <v>39541</v>
      </c>
      <c r="D2048" s="1">
        <v>45772</v>
      </c>
      <c r="E2048" s="1"/>
      <c r="F2048" t="s">
        <v>39534</v>
      </c>
      <c r="G2048">
        <v>899</v>
      </c>
      <c r="H2048" t="s">
        <v>39535</v>
      </c>
      <c r="I2048" t="s">
        <v>39536</v>
      </c>
    </row>
    <row r="2049" spans="1:9">
      <c r="A2049" t="s">
        <v>24362</v>
      </c>
      <c r="B2049" t="s">
        <v>41368</v>
      </c>
      <c r="C2049" t="s">
        <v>39541</v>
      </c>
      <c r="D2049" s="1">
        <v>45718</v>
      </c>
      <c r="E2049" s="1">
        <v>45840</v>
      </c>
      <c r="F2049" t="s">
        <v>39534</v>
      </c>
      <c r="G2049">
        <v>854.05</v>
      </c>
      <c r="H2049" t="s">
        <v>39544</v>
      </c>
      <c r="I2049" t="s">
        <v>39536</v>
      </c>
    </row>
    <row r="2050" spans="1:9">
      <c r="A2050" t="s">
        <v>24368</v>
      </c>
      <c r="B2050" t="s">
        <v>41369</v>
      </c>
      <c r="C2050" t="s">
        <v>39533</v>
      </c>
      <c r="D2050" s="1">
        <v>45564</v>
      </c>
      <c r="E2050" s="1"/>
      <c r="F2050" t="s">
        <v>39534</v>
      </c>
      <c r="G2050">
        <v>44.1</v>
      </c>
      <c r="H2050" t="s">
        <v>39535</v>
      </c>
      <c r="I2050" t="s">
        <v>39536</v>
      </c>
    </row>
    <row r="2051" spans="1:9">
      <c r="A2051" t="s">
        <v>24385</v>
      </c>
      <c r="B2051" t="s">
        <v>41370</v>
      </c>
      <c r="C2051" t="s">
        <v>39533</v>
      </c>
      <c r="D2051" s="1">
        <v>45973</v>
      </c>
      <c r="E2051" s="1"/>
      <c r="F2051" t="s">
        <v>39534</v>
      </c>
      <c r="G2051">
        <v>49</v>
      </c>
      <c r="H2051" t="s">
        <v>39535</v>
      </c>
      <c r="I2051" t="s">
        <v>39536</v>
      </c>
    </row>
    <row r="2052" spans="1:9">
      <c r="A2052" t="s">
        <v>24388</v>
      </c>
      <c r="B2052" t="s">
        <v>41371</v>
      </c>
      <c r="C2052" t="s">
        <v>39533</v>
      </c>
      <c r="D2052" s="1">
        <v>45634</v>
      </c>
      <c r="E2052" s="1">
        <v>45755</v>
      </c>
      <c r="F2052" t="s">
        <v>39534</v>
      </c>
      <c r="G2052">
        <v>44.1</v>
      </c>
      <c r="H2052" t="s">
        <v>39544</v>
      </c>
      <c r="I2052" t="s">
        <v>39536</v>
      </c>
    </row>
    <row r="2053" spans="1:9">
      <c r="A2053" t="s">
        <v>24394</v>
      </c>
      <c r="B2053" t="s">
        <v>41372</v>
      </c>
      <c r="C2053" t="s">
        <v>39533</v>
      </c>
      <c r="D2053" s="1">
        <v>45355</v>
      </c>
      <c r="E2053" s="1"/>
      <c r="F2053" t="s">
        <v>39542</v>
      </c>
      <c r="G2053">
        <v>49</v>
      </c>
      <c r="H2053" t="s">
        <v>39535</v>
      </c>
      <c r="I2053" t="s">
        <v>39536</v>
      </c>
    </row>
    <row r="2054" spans="1:9">
      <c r="A2054" t="s">
        <v>24417</v>
      </c>
      <c r="B2054" t="s">
        <v>41373</v>
      </c>
      <c r="C2054" t="s">
        <v>39533</v>
      </c>
      <c r="D2054" s="1">
        <v>45774</v>
      </c>
      <c r="E2054" s="1">
        <v>45927</v>
      </c>
      <c r="F2054" t="s">
        <v>39534</v>
      </c>
      <c r="G2054">
        <v>41.65</v>
      </c>
      <c r="H2054" t="s">
        <v>39544</v>
      </c>
      <c r="I2054" t="s">
        <v>39536</v>
      </c>
    </row>
    <row r="2055" spans="1:9">
      <c r="A2055" t="s">
        <v>24424</v>
      </c>
      <c r="B2055" t="s">
        <v>41374</v>
      </c>
      <c r="C2055" t="s">
        <v>39541</v>
      </c>
      <c r="D2055" s="1">
        <v>45872</v>
      </c>
      <c r="E2055" s="1"/>
      <c r="F2055" t="s">
        <v>39534</v>
      </c>
      <c r="G2055">
        <v>854.05</v>
      </c>
      <c r="H2055" t="s">
        <v>39535</v>
      </c>
      <c r="I2055" t="s">
        <v>39536</v>
      </c>
    </row>
    <row r="2056" spans="1:9">
      <c r="A2056" t="s">
        <v>24430</v>
      </c>
      <c r="B2056" t="s">
        <v>41375</v>
      </c>
      <c r="C2056" t="s">
        <v>39538</v>
      </c>
      <c r="D2056" s="1">
        <v>45405</v>
      </c>
      <c r="E2056" s="1"/>
      <c r="F2056" t="s">
        <v>39534</v>
      </c>
      <c r="G2056">
        <v>199</v>
      </c>
      <c r="H2056" t="s">
        <v>39535</v>
      </c>
      <c r="I2056" t="s">
        <v>39536</v>
      </c>
    </row>
    <row r="2057" spans="1:9">
      <c r="A2057" t="s">
        <v>24452</v>
      </c>
      <c r="B2057" t="s">
        <v>41375</v>
      </c>
      <c r="C2057" t="s">
        <v>39541</v>
      </c>
      <c r="D2057" s="1">
        <v>45953</v>
      </c>
      <c r="E2057" s="1"/>
      <c r="F2057" t="s">
        <v>39542</v>
      </c>
      <c r="G2057">
        <v>899</v>
      </c>
      <c r="H2057" t="s">
        <v>39535</v>
      </c>
      <c r="I2057" t="s">
        <v>39539</v>
      </c>
    </row>
    <row r="2058" spans="1:9">
      <c r="A2058" t="s">
        <v>24456</v>
      </c>
      <c r="B2058" t="s">
        <v>41376</v>
      </c>
      <c r="C2058" t="s">
        <v>39538</v>
      </c>
      <c r="D2058" s="1">
        <v>45149</v>
      </c>
      <c r="E2058" s="1"/>
      <c r="F2058" t="s">
        <v>39534</v>
      </c>
      <c r="G2058">
        <v>199</v>
      </c>
      <c r="H2058" t="s">
        <v>39535</v>
      </c>
      <c r="I2058" t="s">
        <v>39536</v>
      </c>
    </row>
    <row r="2059" spans="1:9">
      <c r="A2059" t="s">
        <v>24486</v>
      </c>
      <c r="B2059" t="s">
        <v>41377</v>
      </c>
      <c r="C2059" t="s">
        <v>39538</v>
      </c>
      <c r="D2059" s="1">
        <v>45888</v>
      </c>
      <c r="E2059" s="1"/>
      <c r="F2059" t="s">
        <v>39534</v>
      </c>
      <c r="G2059">
        <v>199</v>
      </c>
      <c r="H2059" t="s">
        <v>39535</v>
      </c>
      <c r="I2059" t="s">
        <v>39536</v>
      </c>
    </row>
    <row r="2060" spans="1:9">
      <c r="A2060" t="s">
        <v>24492</v>
      </c>
      <c r="B2060" t="s">
        <v>41378</v>
      </c>
      <c r="C2060" t="s">
        <v>39538</v>
      </c>
      <c r="D2060" s="1">
        <v>45323</v>
      </c>
      <c r="E2060" s="1"/>
      <c r="F2060" t="s">
        <v>39542</v>
      </c>
      <c r="G2060">
        <v>189.05</v>
      </c>
      <c r="H2060" t="s">
        <v>39535</v>
      </c>
      <c r="I2060" t="s">
        <v>39536</v>
      </c>
    </row>
    <row r="2061" spans="1:9">
      <c r="A2061" t="s">
        <v>24516</v>
      </c>
      <c r="B2061" t="s">
        <v>41378</v>
      </c>
      <c r="C2061" t="s">
        <v>39541</v>
      </c>
      <c r="D2061" s="1">
        <v>45536</v>
      </c>
      <c r="E2061" s="1"/>
      <c r="F2061" t="s">
        <v>39534</v>
      </c>
      <c r="G2061">
        <v>854.05</v>
      </c>
      <c r="H2061" t="s">
        <v>39535</v>
      </c>
      <c r="I2061" t="s">
        <v>39539</v>
      </c>
    </row>
    <row r="2062" spans="1:9">
      <c r="A2062" t="s">
        <v>24533</v>
      </c>
      <c r="B2062" t="s">
        <v>41379</v>
      </c>
      <c r="C2062" t="s">
        <v>39538</v>
      </c>
      <c r="D2062" s="1">
        <v>44939</v>
      </c>
      <c r="E2062" s="1"/>
      <c r="F2062" t="s">
        <v>39542</v>
      </c>
      <c r="G2062">
        <v>159.19999999999999</v>
      </c>
      <c r="H2062" t="s">
        <v>39535</v>
      </c>
      <c r="I2062" t="s">
        <v>39536</v>
      </c>
    </row>
    <row r="2063" spans="1:9">
      <c r="A2063" t="s">
        <v>24570</v>
      </c>
      <c r="B2063" t="s">
        <v>41380</v>
      </c>
      <c r="C2063" t="s">
        <v>39541</v>
      </c>
      <c r="D2063" s="1">
        <v>45959</v>
      </c>
      <c r="E2063" s="1"/>
      <c r="F2063" t="s">
        <v>39542</v>
      </c>
      <c r="G2063">
        <v>809.1</v>
      </c>
      <c r="H2063" t="s">
        <v>39535</v>
      </c>
      <c r="I2063" t="s">
        <v>39536</v>
      </c>
    </row>
    <row r="2064" spans="1:9">
      <c r="A2064" t="s">
        <v>24574</v>
      </c>
      <c r="B2064" t="s">
        <v>41381</v>
      </c>
      <c r="C2064" t="s">
        <v>39538</v>
      </c>
      <c r="D2064" s="1">
        <v>45972</v>
      </c>
      <c r="E2064" s="1"/>
      <c r="F2064" t="s">
        <v>39534</v>
      </c>
      <c r="G2064">
        <v>179.1</v>
      </c>
      <c r="H2064" t="s">
        <v>39535</v>
      </c>
      <c r="I2064" t="s">
        <v>39536</v>
      </c>
    </row>
    <row r="2065" spans="1:9">
      <c r="A2065" t="s">
        <v>24577</v>
      </c>
      <c r="B2065" t="s">
        <v>41382</v>
      </c>
      <c r="C2065" t="s">
        <v>39541</v>
      </c>
      <c r="D2065" s="1">
        <v>45770</v>
      </c>
      <c r="E2065" s="1"/>
      <c r="F2065" t="s">
        <v>39534</v>
      </c>
      <c r="G2065">
        <v>764.15</v>
      </c>
      <c r="H2065" t="s">
        <v>39535</v>
      </c>
      <c r="I2065" t="s">
        <v>39536</v>
      </c>
    </row>
    <row r="2066" spans="1:9">
      <c r="A2066" t="s">
        <v>24587</v>
      </c>
      <c r="B2066" t="s">
        <v>41383</v>
      </c>
      <c r="C2066" t="s">
        <v>39538</v>
      </c>
      <c r="D2066" s="1">
        <v>45824</v>
      </c>
      <c r="E2066" s="1"/>
      <c r="F2066" t="s">
        <v>39542</v>
      </c>
      <c r="G2066">
        <v>179.1</v>
      </c>
      <c r="H2066" t="s">
        <v>39535</v>
      </c>
      <c r="I2066" t="s">
        <v>39536</v>
      </c>
    </row>
    <row r="2067" spans="1:9">
      <c r="A2067" t="s">
        <v>24595</v>
      </c>
      <c r="B2067" t="s">
        <v>41384</v>
      </c>
      <c r="C2067" t="s">
        <v>39538</v>
      </c>
      <c r="D2067" s="1">
        <v>45232</v>
      </c>
      <c r="E2067" s="1"/>
      <c r="F2067" t="s">
        <v>39534</v>
      </c>
      <c r="G2067">
        <v>179.1</v>
      </c>
      <c r="H2067" t="s">
        <v>39535</v>
      </c>
      <c r="I2067" t="s">
        <v>39536</v>
      </c>
    </row>
    <row r="2068" spans="1:9">
      <c r="A2068" t="s">
        <v>24622</v>
      </c>
      <c r="B2068" t="s">
        <v>41385</v>
      </c>
      <c r="C2068" t="s">
        <v>39533</v>
      </c>
      <c r="D2068" s="1">
        <v>45947</v>
      </c>
      <c r="E2068" s="1"/>
      <c r="F2068" t="s">
        <v>39534</v>
      </c>
      <c r="G2068">
        <v>41.65</v>
      </c>
      <c r="H2068" t="s">
        <v>39535</v>
      </c>
      <c r="I2068" t="s">
        <v>39536</v>
      </c>
    </row>
    <row r="2069" spans="1:9">
      <c r="A2069" t="s">
        <v>24626</v>
      </c>
      <c r="B2069" t="s">
        <v>41386</v>
      </c>
      <c r="C2069" t="s">
        <v>39533</v>
      </c>
      <c r="D2069" s="1">
        <v>45726</v>
      </c>
      <c r="E2069" s="1"/>
      <c r="F2069" t="s">
        <v>39542</v>
      </c>
      <c r="G2069">
        <v>49</v>
      </c>
      <c r="H2069" t="s">
        <v>39535</v>
      </c>
      <c r="I2069" t="s">
        <v>39536</v>
      </c>
    </row>
    <row r="2070" spans="1:9">
      <c r="A2070" t="s">
        <v>24637</v>
      </c>
      <c r="B2070" t="s">
        <v>41386</v>
      </c>
      <c r="C2070" t="s">
        <v>39538</v>
      </c>
      <c r="D2070" s="1">
        <v>45818</v>
      </c>
      <c r="E2070" s="1"/>
      <c r="F2070" t="s">
        <v>39534</v>
      </c>
      <c r="G2070">
        <v>199</v>
      </c>
      <c r="H2070" t="s">
        <v>39535</v>
      </c>
      <c r="I2070" t="s">
        <v>39539</v>
      </c>
    </row>
    <row r="2071" spans="1:9">
      <c r="A2071" t="s">
        <v>24645</v>
      </c>
      <c r="B2071" t="s">
        <v>41387</v>
      </c>
      <c r="C2071" t="s">
        <v>39541</v>
      </c>
      <c r="D2071" s="1">
        <v>45937</v>
      </c>
      <c r="E2071" s="1"/>
      <c r="F2071" t="s">
        <v>39534</v>
      </c>
      <c r="G2071">
        <v>809.1</v>
      </c>
      <c r="H2071" t="s">
        <v>39535</v>
      </c>
      <c r="I2071" t="s">
        <v>39536</v>
      </c>
    </row>
    <row r="2072" spans="1:9">
      <c r="A2072" t="s">
        <v>24649</v>
      </c>
      <c r="B2072" t="s">
        <v>41388</v>
      </c>
      <c r="C2072" t="s">
        <v>39533</v>
      </c>
      <c r="D2072" s="1">
        <v>45956</v>
      </c>
      <c r="E2072" s="1"/>
      <c r="F2072" t="s">
        <v>39542</v>
      </c>
      <c r="G2072">
        <v>41.65</v>
      </c>
      <c r="H2072" t="s">
        <v>39535</v>
      </c>
      <c r="I2072" t="s">
        <v>39536</v>
      </c>
    </row>
    <row r="2073" spans="1:9">
      <c r="A2073" t="s">
        <v>24653</v>
      </c>
      <c r="B2073" t="s">
        <v>41389</v>
      </c>
      <c r="C2073" t="s">
        <v>39538</v>
      </c>
      <c r="D2073" s="1">
        <v>45301</v>
      </c>
      <c r="E2073" s="1"/>
      <c r="F2073" t="s">
        <v>39542</v>
      </c>
      <c r="G2073">
        <v>199</v>
      </c>
      <c r="H2073" t="s">
        <v>39535</v>
      </c>
      <c r="I2073" t="s">
        <v>39536</v>
      </c>
    </row>
    <row r="2074" spans="1:9">
      <c r="A2074" t="s">
        <v>24678</v>
      </c>
      <c r="B2074" t="s">
        <v>41389</v>
      </c>
      <c r="C2074" t="s">
        <v>39541</v>
      </c>
      <c r="D2074" s="1">
        <v>45667</v>
      </c>
      <c r="E2074" s="1"/>
      <c r="F2074" t="s">
        <v>39542</v>
      </c>
      <c r="G2074">
        <v>899</v>
      </c>
      <c r="H2074" t="s">
        <v>39535</v>
      </c>
      <c r="I2074" t="s">
        <v>39539</v>
      </c>
    </row>
    <row r="2075" spans="1:9">
      <c r="A2075" t="s">
        <v>24691</v>
      </c>
      <c r="B2075" t="s">
        <v>41390</v>
      </c>
      <c r="C2075" t="s">
        <v>39538</v>
      </c>
      <c r="D2075" s="1">
        <v>45831</v>
      </c>
      <c r="E2075" s="1"/>
      <c r="F2075" t="s">
        <v>39534</v>
      </c>
      <c r="G2075">
        <v>199</v>
      </c>
      <c r="H2075" t="s">
        <v>39535</v>
      </c>
      <c r="I2075" t="s">
        <v>39536</v>
      </c>
    </row>
    <row r="2076" spans="1:9">
      <c r="A2076" t="s">
        <v>24699</v>
      </c>
      <c r="B2076" t="s">
        <v>41391</v>
      </c>
      <c r="C2076" t="s">
        <v>39541</v>
      </c>
      <c r="D2076" s="1">
        <v>45668</v>
      </c>
      <c r="E2076" s="1">
        <v>45788</v>
      </c>
      <c r="F2076" t="s">
        <v>39542</v>
      </c>
      <c r="G2076">
        <v>764.15</v>
      </c>
      <c r="H2076" t="s">
        <v>39544</v>
      </c>
      <c r="I2076" t="s">
        <v>39536</v>
      </c>
    </row>
    <row r="2077" spans="1:9">
      <c r="A2077" t="s">
        <v>24705</v>
      </c>
      <c r="B2077" t="s">
        <v>41392</v>
      </c>
      <c r="C2077" t="s">
        <v>39533</v>
      </c>
      <c r="D2077" s="1">
        <v>45492</v>
      </c>
      <c r="E2077" s="1"/>
      <c r="F2077" t="s">
        <v>39542</v>
      </c>
      <c r="G2077">
        <v>49</v>
      </c>
      <c r="H2077" t="s">
        <v>39535</v>
      </c>
      <c r="I2077" t="s">
        <v>39536</v>
      </c>
    </row>
    <row r="2078" spans="1:9">
      <c r="A2078" t="s">
        <v>24724</v>
      </c>
      <c r="B2078" t="s">
        <v>41393</v>
      </c>
      <c r="C2078" t="s">
        <v>39533</v>
      </c>
      <c r="D2078" s="1">
        <v>45401</v>
      </c>
      <c r="E2078" s="1"/>
      <c r="F2078" t="s">
        <v>39534</v>
      </c>
      <c r="G2078">
        <v>36.75</v>
      </c>
      <c r="H2078" t="s">
        <v>39535</v>
      </c>
      <c r="I2078" t="s">
        <v>39536</v>
      </c>
    </row>
    <row r="2079" spans="1:9">
      <c r="A2079" t="s">
        <v>24746</v>
      </c>
      <c r="B2079" t="s">
        <v>41393</v>
      </c>
      <c r="C2079" t="s">
        <v>39538</v>
      </c>
      <c r="D2079" s="1">
        <v>45888</v>
      </c>
      <c r="E2079" s="1"/>
      <c r="F2079" t="s">
        <v>39534</v>
      </c>
      <c r="G2079">
        <v>149.25</v>
      </c>
      <c r="H2079" t="s">
        <v>39535</v>
      </c>
      <c r="I2079" t="s">
        <v>39539</v>
      </c>
    </row>
    <row r="2080" spans="1:9">
      <c r="A2080" t="s">
        <v>24752</v>
      </c>
      <c r="B2080" t="s">
        <v>41394</v>
      </c>
      <c r="C2080" t="s">
        <v>39538</v>
      </c>
      <c r="D2080" s="1">
        <v>45825</v>
      </c>
      <c r="E2080" s="1"/>
      <c r="F2080" t="s">
        <v>39542</v>
      </c>
      <c r="G2080">
        <v>169.15</v>
      </c>
      <c r="H2080" t="s">
        <v>39535</v>
      </c>
      <c r="I2080" t="s">
        <v>39536</v>
      </c>
    </row>
    <row r="2081" spans="1:9">
      <c r="A2081" t="s">
        <v>24760</v>
      </c>
      <c r="B2081" t="s">
        <v>41395</v>
      </c>
      <c r="C2081" t="s">
        <v>39538</v>
      </c>
      <c r="D2081" s="1">
        <v>45524</v>
      </c>
      <c r="E2081" s="1"/>
      <c r="F2081" t="s">
        <v>39534</v>
      </c>
      <c r="G2081">
        <v>199</v>
      </c>
      <c r="H2081" t="s">
        <v>39535</v>
      </c>
      <c r="I2081" t="s">
        <v>39536</v>
      </c>
    </row>
    <row r="2082" spans="1:9">
      <c r="A2082" t="s">
        <v>24778</v>
      </c>
      <c r="B2082" t="s">
        <v>41396</v>
      </c>
      <c r="C2082" t="s">
        <v>39538</v>
      </c>
      <c r="D2082" s="1">
        <v>45810</v>
      </c>
      <c r="E2082" s="1"/>
      <c r="F2082" t="s">
        <v>39534</v>
      </c>
      <c r="G2082">
        <v>199</v>
      </c>
      <c r="H2082" t="s">
        <v>39535</v>
      </c>
      <c r="I2082" t="s">
        <v>39536</v>
      </c>
    </row>
    <row r="2083" spans="1:9">
      <c r="A2083" t="s">
        <v>24786</v>
      </c>
      <c r="B2083" t="s">
        <v>41396</v>
      </c>
      <c r="C2083" t="s">
        <v>39541</v>
      </c>
      <c r="D2083" s="1">
        <v>45902</v>
      </c>
      <c r="E2083" s="1"/>
      <c r="F2083" t="s">
        <v>39534</v>
      </c>
      <c r="G2083">
        <v>899</v>
      </c>
      <c r="H2083" t="s">
        <v>39535</v>
      </c>
      <c r="I2083" t="s">
        <v>39539</v>
      </c>
    </row>
    <row r="2084" spans="1:9">
      <c r="A2084" t="s">
        <v>24791</v>
      </c>
      <c r="B2084" t="s">
        <v>41397</v>
      </c>
      <c r="C2084" t="s">
        <v>39538</v>
      </c>
      <c r="D2084" s="1">
        <v>45732</v>
      </c>
      <c r="E2084" s="1">
        <v>45854</v>
      </c>
      <c r="F2084" t="s">
        <v>39534</v>
      </c>
      <c r="G2084">
        <v>199</v>
      </c>
      <c r="H2084" t="s">
        <v>39544</v>
      </c>
      <c r="I2084" t="s">
        <v>39536</v>
      </c>
    </row>
    <row r="2085" spans="1:9">
      <c r="A2085" t="s">
        <v>24797</v>
      </c>
      <c r="B2085" t="s">
        <v>41398</v>
      </c>
      <c r="C2085" t="s">
        <v>39538</v>
      </c>
      <c r="D2085" s="1">
        <v>45845</v>
      </c>
      <c r="E2085" s="1"/>
      <c r="F2085" t="s">
        <v>39534</v>
      </c>
      <c r="G2085">
        <v>199</v>
      </c>
      <c r="H2085" t="s">
        <v>39535</v>
      </c>
      <c r="I2085" t="s">
        <v>39536</v>
      </c>
    </row>
    <row r="2086" spans="1:9">
      <c r="A2086" t="s">
        <v>24804</v>
      </c>
      <c r="B2086" t="s">
        <v>41399</v>
      </c>
      <c r="C2086" t="s">
        <v>39538</v>
      </c>
      <c r="D2086" s="1">
        <v>45900</v>
      </c>
      <c r="E2086" s="1"/>
      <c r="F2086" t="s">
        <v>39534</v>
      </c>
      <c r="G2086">
        <v>199</v>
      </c>
      <c r="H2086" t="s">
        <v>39535</v>
      </c>
      <c r="I2086" t="s">
        <v>39536</v>
      </c>
    </row>
    <row r="2087" spans="1:9">
      <c r="A2087" t="s">
        <v>24810</v>
      </c>
      <c r="B2087" t="s">
        <v>41400</v>
      </c>
      <c r="C2087" t="s">
        <v>39541</v>
      </c>
      <c r="D2087" s="1">
        <v>45730</v>
      </c>
      <c r="E2087" s="1"/>
      <c r="F2087" t="s">
        <v>39534</v>
      </c>
      <c r="G2087">
        <v>809.1</v>
      </c>
      <c r="H2087" t="s">
        <v>39535</v>
      </c>
      <c r="I2087" t="s">
        <v>39536</v>
      </c>
    </row>
    <row r="2088" spans="1:9">
      <c r="A2088" t="s">
        <v>24821</v>
      </c>
      <c r="B2088" t="s">
        <v>41401</v>
      </c>
      <c r="C2088" t="s">
        <v>39541</v>
      </c>
      <c r="D2088" s="1">
        <v>45890</v>
      </c>
      <c r="E2088" s="1"/>
      <c r="F2088" t="s">
        <v>39534</v>
      </c>
      <c r="G2088">
        <v>674.25</v>
      </c>
      <c r="H2088" t="s">
        <v>39535</v>
      </c>
      <c r="I2088" t="s">
        <v>39536</v>
      </c>
    </row>
    <row r="2089" spans="1:9">
      <c r="A2089" t="s">
        <v>24827</v>
      </c>
      <c r="B2089" t="s">
        <v>41402</v>
      </c>
      <c r="C2089" t="s">
        <v>39533</v>
      </c>
      <c r="D2089" s="1">
        <v>45914</v>
      </c>
      <c r="E2089" s="1"/>
      <c r="F2089" t="s">
        <v>39542</v>
      </c>
      <c r="G2089">
        <v>49</v>
      </c>
      <c r="H2089" t="s">
        <v>39535</v>
      </c>
      <c r="I2089" t="s">
        <v>39536</v>
      </c>
    </row>
    <row r="2090" spans="1:9">
      <c r="A2090" t="s">
        <v>24832</v>
      </c>
      <c r="B2090" t="s">
        <v>41403</v>
      </c>
      <c r="C2090" t="s">
        <v>39533</v>
      </c>
      <c r="D2090" s="1">
        <v>45851</v>
      </c>
      <c r="E2090" s="1"/>
      <c r="F2090" t="s">
        <v>39534</v>
      </c>
      <c r="G2090">
        <v>46.55</v>
      </c>
      <c r="H2090" t="s">
        <v>39535</v>
      </c>
      <c r="I2090" t="s">
        <v>39536</v>
      </c>
    </row>
    <row r="2091" spans="1:9">
      <c r="A2091" t="s">
        <v>24839</v>
      </c>
      <c r="B2091" t="s">
        <v>41404</v>
      </c>
      <c r="C2091" t="s">
        <v>39533</v>
      </c>
      <c r="D2091" s="1">
        <v>45837</v>
      </c>
      <c r="E2091" s="1"/>
      <c r="F2091" t="s">
        <v>39534</v>
      </c>
      <c r="G2091">
        <v>49</v>
      </c>
      <c r="H2091" t="s">
        <v>39535</v>
      </c>
      <c r="I2091" t="s">
        <v>39536</v>
      </c>
    </row>
    <row r="2092" spans="1:9">
      <c r="A2092" t="s">
        <v>24847</v>
      </c>
      <c r="B2092" t="s">
        <v>41405</v>
      </c>
      <c r="C2092" t="s">
        <v>39538</v>
      </c>
      <c r="D2092" s="1">
        <v>45604</v>
      </c>
      <c r="E2092" s="1"/>
      <c r="F2092" t="s">
        <v>39542</v>
      </c>
      <c r="G2092">
        <v>179.1</v>
      </c>
      <c r="H2092" t="s">
        <v>39535</v>
      </c>
      <c r="I2092" t="s">
        <v>39536</v>
      </c>
    </row>
    <row r="2093" spans="1:9">
      <c r="A2093" t="s">
        <v>24862</v>
      </c>
      <c r="B2093" t="s">
        <v>41405</v>
      </c>
      <c r="C2093" t="s">
        <v>39541</v>
      </c>
      <c r="D2093" s="1">
        <v>45938</v>
      </c>
      <c r="E2093" s="1"/>
      <c r="F2093" t="s">
        <v>39534</v>
      </c>
      <c r="G2093">
        <v>809.1</v>
      </c>
      <c r="H2093" t="s">
        <v>39535</v>
      </c>
      <c r="I2093" t="s">
        <v>39539</v>
      </c>
    </row>
    <row r="2094" spans="1:9">
      <c r="A2094" t="s">
        <v>24866</v>
      </c>
      <c r="B2094" t="s">
        <v>41406</v>
      </c>
      <c r="C2094" t="s">
        <v>39533</v>
      </c>
      <c r="D2094" s="1">
        <v>45781</v>
      </c>
      <c r="E2094" s="1"/>
      <c r="F2094" t="s">
        <v>39534</v>
      </c>
      <c r="G2094">
        <v>46.55</v>
      </c>
      <c r="H2094" t="s">
        <v>39535</v>
      </c>
      <c r="I2094" t="s">
        <v>39536</v>
      </c>
    </row>
    <row r="2095" spans="1:9">
      <c r="A2095" t="s">
        <v>24875</v>
      </c>
      <c r="B2095" t="s">
        <v>41407</v>
      </c>
      <c r="C2095" t="s">
        <v>39541</v>
      </c>
      <c r="D2095" s="1">
        <v>45448</v>
      </c>
      <c r="E2095" s="1"/>
      <c r="F2095" t="s">
        <v>39534</v>
      </c>
      <c r="G2095">
        <v>854.05</v>
      </c>
      <c r="H2095" t="s">
        <v>39535</v>
      </c>
      <c r="I2095" t="s">
        <v>39536</v>
      </c>
    </row>
    <row r="2096" spans="1:9">
      <c r="A2096" t="s">
        <v>24895</v>
      </c>
      <c r="B2096" t="s">
        <v>41407</v>
      </c>
      <c r="C2096" t="s">
        <v>39538</v>
      </c>
      <c r="D2096" s="1">
        <v>45905</v>
      </c>
      <c r="E2096" s="1"/>
      <c r="F2096" t="s">
        <v>39534</v>
      </c>
      <c r="G2096">
        <v>189.05</v>
      </c>
      <c r="H2096" t="s">
        <v>39535</v>
      </c>
      <c r="I2096" t="s">
        <v>39607</v>
      </c>
    </row>
    <row r="2097" spans="1:9">
      <c r="A2097" t="s">
        <v>24900</v>
      </c>
      <c r="B2097" t="s">
        <v>41408</v>
      </c>
      <c r="C2097" t="s">
        <v>39533</v>
      </c>
      <c r="D2097" s="1">
        <v>45661</v>
      </c>
      <c r="E2097" s="1">
        <v>45873</v>
      </c>
      <c r="F2097" t="s">
        <v>39534</v>
      </c>
      <c r="G2097">
        <v>41.65</v>
      </c>
      <c r="H2097" t="s">
        <v>39544</v>
      </c>
      <c r="I2097" t="s">
        <v>39536</v>
      </c>
    </row>
    <row r="2098" spans="1:9">
      <c r="A2098" t="s">
        <v>24909</v>
      </c>
      <c r="B2098" t="s">
        <v>41409</v>
      </c>
      <c r="C2098" t="s">
        <v>39538</v>
      </c>
      <c r="D2098" s="1">
        <v>45980</v>
      </c>
      <c r="E2098" s="1"/>
      <c r="F2098" t="s">
        <v>39534</v>
      </c>
      <c r="G2098">
        <v>199</v>
      </c>
      <c r="H2098" t="s">
        <v>39535</v>
      </c>
      <c r="I2098" t="s">
        <v>39536</v>
      </c>
    </row>
    <row r="2099" spans="1:9">
      <c r="A2099" t="s">
        <v>24912</v>
      </c>
      <c r="B2099" t="s">
        <v>41410</v>
      </c>
      <c r="C2099" t="s">
        <v>39541</v>
      </c>
      <c r="D2099" s="1">
        <v>45912</v>
      </c>
      <c r="E2099" s="1"/>
      <c r="F2099" t="s">
        <v>39542</v>
      </c>
      <c r="G2099">
        <v>764.15</v>
      </c>
      <c r="H2099" t="s">
        <v>39535</v>
      </c>
      <c r="I2099" t="s">
        <v>39536</v>
      </c>
    </row>
    <row r="2100" spans="1:9">
      <c r="A2100" t="s">
        <v>24917</v>
      </c>
      <c r="B2100" t="s">
        <v>41411</v>
      </c>
      <c r="C2100" t="s">
        <v>39541</v>
      </c>
      <c r="D2100" s="1">
        <v>45923</v>
      </c>
      <c r="E2100" s="1"/>
      <c r="F2100" t="s">
        <v>39542</v>
      </c>
      <c r="G2100">
        <v>899</v>
      </c>
      <c r="H2100" t="s">
        <v>39535</v>
      </c>
      <c r="I2100" t="s">
        <v>39536</v>
      </c>
    </row>
    <row r="2101" spans="1:9">
      <c r="A2101" t="s">
        <v>24922</v>
      </c>
      <c r="B2101" t="s">
        <v>41412</v>
      </c>
      <c r="C2101" t="s">
        <v>39533</v>
      </c>
      <c r="D2101" s="1">
        <v>45930</v>
      </c>
      <c r="E2101" s="1">
        <v>45991</v>
      </c>
      <c r="F2101" t="s">
        <v>39534</v>
      </c>
      <c r="G2101">
        <v>41.65</v>
      </c>
      <c r="H2101" t="s">
        <v>39544</v>
      </c>
      <c r="I2101" t="s">
        <v>39536</v>
      </c>
    </row>
    <row r="2102" spans="1:9">
      <c r="A2102" t="s">
        <v>24926</v>
      </c>
      <c r="B2102" t="s">
        <v>41413</v>
      </c>
      <c r="C2102" t="s">
        <v>39538</v>
      </c>
      <c r="D2102" s="1">
        <v>45393</v>
      </c>
      <c r="E2102" s="1">
        <v>45576</v>
      </c>
      <c r="F2102" t="s">
        <v>39542</v>
      </c>
      <c r="G2102">
        <v>159.19999999999999</v>
      </c>
      <c r="H2102" t="s">
        <v>39544</v>
      </c>
      <c r="I2102" t="s">
        <v>39536</v>
      </c>
    </row>
    <row r="2103" spans="1:9">
      <c r="A2103" t="s">
        <v>24934</v>
      </c>
      <c r="B2103" t="s">
        <v>41414</v>
      </c>
      <c r="C2103" t="s">
        <v>39538</v>
      </c>
      <c r="D2103" s="1">
        <v>45644</v>
      </c>
      <c r="E2103" s="1"/>
      <c r="F2103" t="s">
        <v>39534</v>
      </c>
      <c r="G2103">
        <v>179.1</v>
      </c>
      <c r="H2103" t="s">
        <v>39535</v>
      </c>
      <c r="I2103" t="s">
        <v>39536</v>
      </c>
    </row>
    <row r="2104" spans="1:9">
      <c r="A2104" t="s">
        <v>24948</v>
      </c>
      <c r="B2104" t="s">
        <v>41415</v>
      </c>
      <c r="C2104" t="s">
        <v>39533</v>
      </c>
      <c r="D2104" s="1">
        <v>45892</v>
      </c>
      <c r="E2104" s="1"/>
      <c r="F2104" t="s">
        <v>39534</v>
      </c>
      <c r="G2104">
        <v>41.65</v>
      </c>
      <c r="H2104" t="s">
        <v>39535</v>
      </c>
      <c r="I2104" t="s">
        <v>39536</v>
      </c>
    </row>
    <row r="2105" spans="1:9">
      <c r="A2105" t="s">
        <v>24954</v>
      </c>
      <c r="B2105" t="s">
        <v>41416</v>
      </c>
      <c r="C2105" t="s">
        <v>39533</v>
      </c>
      <c r="D2105" s="1">
        <v>45200</v>
      </c>
      <c r="E2105" s="1"/>
      <c r="F2105" t="s">
        <v>39534</v>
      </c>
      <c r="G2105">
        <v>41.65</v>
      </c>
      <c r="H2105" t="s">
        <v>39535</v>
      </c>
      <c r="I2105" t="s">
        <v>39536</v>
      </c>
    </row>
    <row r="2106" spans="1:9">
      <c r="A2106" t="s">
        <v>24982</v>
      </c>
      <c r="B2106" t="s">
        <v>41417</v>
      </c>
      <c r="C2106" t="s">
        <v>39533</v>
      </c>
      <c r="D2106" s="1">
        <v>45636</v>
      </c>
      <c r="E2106" s="1"/>
      <c r="F2106" t="s">
        <v>39534</v>
      </c>
      <c r="G2106">
        <v>41.65</v>
      </c>
      <c r="H2106" t="s">
        <v>39535</v>
      </c>
      <c r="I2106" t="s">
        <v>39536</v>
      </c>
    </row>
    <row r="2107" spans="1:9">
      <c r="A2107" t="s">
        <v>24996</v>
      </c>
      <c r="B2107" t="s">
        <v>41417</v>
      </c>
      <c r="C2107" t="s">
        <v>39538</v>
      </c>
      <c r="D2107" s="1">
        <v>45910</v>
      </c>
      <c r="E2107" s="1"/>
      <c r="F2107" t="s">
        <v>39534</v>
      </c>
      <c r="G2107">
        <v>169.15</v>
      </c>
      <c r="H2107" t="s">
        <v>39535</v>
      </c>
      <c r="I2107" t="s">
        <v>39539</v>
      </c>
    </row>
    <row r="2108" spans="1:9">
      <c r="A2108" t="s">
        <v>25001</v>
      </c>
      <c r="B2108" t="s">
        <v>41418</v>
      </c>
      <c r="C2108" t="s">
        <v>39538</v>
      </c>
      <c r="D2108" s="1">
        <v>45757</v>
      </c>
      <c r="E2108" s="1"/>
      <c r="F2108" t="s">
        <v>39534</v>
      </c>
      <c r="G2108">
        <v>189.05</v>
      </c>
      <c r="H2108" t="s">
        <v>39535</v>
      </c>
      <c r="I2108" t="s">
        <v>39536</v>
      </c>
    </row>
    <row r="2109" spans="1:9">
      <c r="A2109" t="s">
        <v>25011</v>
      </c>
      <c r="B2109" t="s">
        <v>41419</v>
      </c>
      <c r="C2109" t="s">
        <v>39541</v>
      </c>
      <c r="D2109" s="1">
        <v>45510</v>
      </c>
      <c r="E2109" s="1"/>
      <c r="F2109" t="s">
        <v>39534</v>
      </c>
      <c r="G2109">
        <v>764.15</v>
      </c>
      <c r="H2109" t="s">
        <v>39535</v>
      </c>
      <c r="I2109" t="s">
        <v>39536</v>
      </c>
    </row>
    <row r="2110" spans="1:9">
      <c r="A2110" t="s">
        <v>25029</v>
      </c>
      <c r="B2110" t="s">
        <v>41420</v>
      </c>
      <c r="C2110" t="s">
        <v>39541</v>
      </c>
      <c r="D2110" s="1">
        <v>45478</v>
      </c>
      <c r="E2110" s="1"/>
      <c r="F2110" t="s">
        <v>39534</v>
      </c>
      <c r="G2110">
        <v>809.1</v>
      </c>
      <c r="H2110" t="s">
        <v>39535</v>
      </c>
      <c r="I2110" t="s">
        <v>39536</v>
      </c>
    </row>
    <row r="2111" spans="1:9">
      <c r="A2111" t="s">
        <v>25048</v>
      </c>
      <c r="B2111" t="s">
        <v>41421</v>
      </c>
      <c r="C2111" t="s">
        <v>39533</v>
      </c>
      <c r="D2111" s="1">
        <v>45675</v>
      </c>
      <c r="E2111" s="1"/>
      <c r="F2111" t="s">
        <v>39534</v>
      </c>
      <c r="G2111">
        <v>49</v>
      </c>
      <c r="H2111" t="s">
        <v>39535</v>
      </c>
      <c r="I2111" t="s">
        <v>39536</v>
      </c>
    </row>
    <row r="2112" spans="1:9">
      <c r="A2112" t="s">
        <v>25061</v>
      </c>
      <c r="B2112" t="s">
        <v>41422</v>
      </c>
      <c r="C2112" t="s">
        <v>39538</v>
      </c>
      <c r="D2112" s="1">
        <v>45745</v>
      </c>
      <c r="E2112" s="1"/>
      <c r="F2112" t="s">
        <v>39542</v>
      </c>
      <c r="G2112">
        <v>179.1</v>
      </c>
      <c r="H2112" t="s">
        <v>39535</v>
      </c>
      <c r="I2112" t="s">
        <v>39536</v>
      </c>
    </row>
    <row r="2113" spans="1:9">
      <c r="A2113" t="s">
        <v>25072</v>
      </c>
      <c r="B2113" t="s">
        <v>41423</v>
      </c>
      <c r="C2113" t="s">
        <v>39533</v>
      </c>
      <c r="D2113" s="1">
        <v>45728</v>
      </c>
      <c r="E2113" s="1"/>
      <c r="F2113" t="s">
        <v>39542</v>
      </c>
      <c r="G2113">
        <v>49</v>
      </c>
      <c r="H2113" t="s">
        <v>39535</v>
      </c>
      <c r="I2113" t="s">
        <v>39536</v>
      </c>
    </row>
    <row r="2114" spans="1:9">
      <c r="A2114" t="s">
        <v>25083</v>
      </c>
      <c r="B2114" t="s">
        <v>41424</v>
      </c>
      <c r="C2114" t="s">
        <v>39533</v>
      </c>
      <c r="D2114" s="1">
        <v>45863</v>
      </c>
      <c r="E2114" s="1">
        <v>45894</v>
      </c>
      <c r="F2114" t="s">
        <v>39534</v>
      </c>
      <c r="G2114">
        <v>41.65</v>
      </c>
      <c r="H2114" t="s">
        <v>39544</v>
      </c>
      <c r="I2114" t="s">
        <v>39536</v>
      </c>
    </row>
    <row r="2115" spans="1:9">
      <c r="A2115" t="s">
        <v>25086</v>
      </c>
      <c r="B2115" t="s">
        <v>41425</v>
      </c>
      <c r="C2115" t="s">
        <v>39538</v>
      </c>
      <c r="D2115" s="1">
        <v>45508</v>
      </c>
      <c r="E2115" s="1"/>
      <c r="F2115" t="s">
        <v>39534</v>
      </c>
      <c r="G2115">
        <v>199</v>
      </c>
      <c r="H2115" t="s">
        <v>39535</v>
      </c>
      <c r="I2115" t="s">
        <v>39536</v>
      </c>
    </row>
    <row r="2116" spans="1:9">
      <c r="A2116" t="s">
        <v>25104</v>
      </c>
      <c r="B2116" t="s">
        <v>41425</v>
      </c>
      <c r="C2116" t="s">
        <v>39541</v>
      </c>
      <c r="D2116" s="1">
        <v>45692</v>
      </c>
      <c r="E2116" s="1"/>
      <c r="F2116" t="s">
        <v>39542</v>
      </c>
      <c r="G2116">
        <v>899</v>
      </c>
      <c r="H2116" t="s">
        <v>39535</v>
      </c>
      <c r="I2116" t="s">
        <v>39539</v>
      </c>
    </row>
    <row r="2117" spans="1:9">
      <c r="A2117" t="s">
        <v>25116</v>
      </c>
      <c r="B2117" t="s">
        <v>41426</v>
      </c>
      <c r="C2117" t="s">
        <v>39541</v>
      </c>
      <c r="D2117" s="1">
        <v>45760</v>
      </c>
      <c r="E2117" s="1">
        <v>45882</v>
      </c>
      <c r="F2117" t="s">
        <v>39542</v>
      </c>
      <c r="G2117">
        <v>764.15</v>
      </c>
      <c r="H2117" t="s">
        <v>39544</v>
      </c>
      <c r="I2117" t="s">
        <v>39536</v>
      </c>
    </row>
    <row r="2118" spans="1:9">
      <c r="A2118" t="s">
        <v>25122</v>
      </c>
      <c r="B2118" t="s">
        <v>41427</v>
      </c>
      <c r="C2118" t="s">
        <v>39538</v>
      </c>
      <c r="D2118" s="1">
        <v>45913</v>
      </c>
      <c r="E2118" s="1">
        <v>45974</v>
      </c>
      <c r="F2118" t="s">
        <v>39542</v>
      </c>
      <c r="G2118">
        <v>189.05</v>
      </c>
      <c r="H2118" t="s">
        <v>39544</v>
      </c>
      <c r="I2118" t="s">
        <v>39536</v>
      </c>
    </row>
    <row r="2119" spans="1:9">
      <c r="A2119" t="s">
        <v>25126</v>
      </c>
      <c r="B2119" t="s">
        <v>41428</v>
      </c>
      <c r="C2119" t="s">
        <v>39538</v>
      </c>
      <c r="D2119" s="1">
        <v>45833</v>
      </c>
      <c r="E2119" s="1">
        <v>45986</v>
      </c>
      <c r="F2119" t="s">
        <v>39542</v>
      </c>
      <c r="G2119">
        <v>199</v>
      </c>
      <c r="H2119" t="s">
        <v>39544</v>
      </c>
      <c r="I2119" t="s">
        <v>39536</v>
      </c>
    </row>
    <row r="2120" spans="1:9">
      <c r="A2120" t="s">
        <v>25133</v>
      </c>
      <c r="B2120" t="s">
        <v>41429</v>
      </c>
      <c r="C2120" t="s">
        <v>39533</v>
      </c>
      <c r="D2120" s="1">
        <v>45472</v>
      </c>
      <c r="E2120" s="1"/>
      <c r="F2120" t="s">
        <v>39542</v>
      </c>
      <c r="G2120">
        <v>49</v>
      </c>
      <c r="H2120" t="s">
        <v>39535</v>
      </c>
      <c r="I2120" t="s">
        <v>39536</v>
      </c>
    </row>
    <row r="2121" spans="1:9">
      <c r="A2121" t="s">
        <v>25153</v>
      </c>
      <c r="B2121" t="s">
        <v>41429</v>
      </c>
      <c r="C2121" t="s">
        <v>39538</v>
      </c>
      <c r="D2121" s="1">
        <v>45867</v>
      </c>
      <c r="E2121" s="1"/>
      <c r="F2121" t="s">
        <v>39534</v>
      </c>
      <c r="G2121">
        <v>199</v>
      </c>
      <c r="H2121" t="s">
        <v>39535</v>
      </c>
      <c r="I2121" t="s">
        <v>39539</v>
      </c>
    </row>
    <row r="2122" spans="1:9">
      <c r="A2122" t="s">
        <v>25160</v>
      </c>
      <c r="B2122" t="s">
        <v>41430</v>
      </c>
      <c r="C2122" t="s">
        <v>39533</v>
      </c>
      <c r="D2122" s="1">
        <v>45481</v>
      </c>
      <c r="E2122" s="1"/>
      <c r="F2122" t="s">
        <v>39534</v>
      </c>
      <c r="G2122">
        <v>49</v>
      </c>
      <c r="H2122" t="s">
        <v>39535</v>
      </c>
      <c r="I2122" t="s">
        <v>39536</v>
      </c>
    </row>
    <row r="2123" spans="1:9">
      <c r="A2123" t="s">
        <v>25179</v>
      </c>
      <c r="B2123" t="s">
        <v>41431</v>
      </c>
      <c r="C2123" t="s">
        <v>39533</v>
      </c>
      <c r="D2123" s="1">
        <v>45841</v>
      </c>
      <c r="E2123" s="1">
        <v>45964</v>
      </c>
      <c r="F2123" t="s">
        <v>39534</v>
      </c>
      <c r="G2123">
        <v>46.55</v>
      </c>
      <c r="H2123" t="s">
        <v>39544</v>
      </c>
      <c r="I2123" t="s">
        <v>39536</v>
      </c>
    </row>
    <row r="2124" spans="1:9">
      <c r="A2124" t="s">
        <v>25185</v>
      </c>
      <c r="B2124" t="s">
        <v>41432</v>
      </c>
      <c r="C2124" t="s">
        <v>39538</v>
      </c>
      <c r="D2124" s="1">
        <v>45371</v>
      </c>
      <c r="E2124" s="1"/>
      <c r="F2124" t="s">
        <v>39534</v>
      </c>
      <c r="G2124">
        <v>199</v>
      </c>
      <c r="H2124" t="s">
        <v>39535</v>
      </c>
      <c r="I2124" t="s">
        <v>39536</v>
      </c>
    </row>
    <row r="2125" spans="1:9">
      <c r="A2125" t="s">
        <v>25208</v>
      </c>
      <c r="B2125" t="s">
        <v>41433</v>
      </c>
      <c r="C2125" t="s">
        <v>39533</v>
      </c>
      <c r="D2125" s="1">
        <v>45927</v>
      </c>
      <c r="E2125" s="1"/>
      <c r="F2125" t="s">
        <v>39534</v>
      </c>
      <c r="G2125">
        <v>41.65</v>
      </c>
      <c r="H2125" t="s">
        <v>39535</v>
      </c>
      <c r="I2125" t="s">
        <v>39536</v>
      </c>
    </row>
    <row r="2126" spans="1:9">
      <c r="A2126" t="s">
        <v>25213</v>
      </c>
      <c r="B2126" t="s">
        <v>41434</v>
      </c>
      <c r="C2126" t="s">
        <v>39533</v>
      </c>
      <c r="D2126" s="1">
        <v>45853</v>
      </c>
      <c r="E2126" s="1"/>
      <c r="F2126" t="s">
        <v>39534</v>
      </c>
      <c r="G2126">
        <v>46.55</v>
      </c>
      <c r="H2126" t="s">
        <v>39535</v>
      </c>
      <c r="I2126" t="s">
        <v>39536</v>
      </c>
    </row>
    <row r="2127" spans="1:9">
      <c r="A2127" t="s">
        <v>25220</v>
      </c>
      <c r="B2127" t="s">
        <v>41435</v>
      </c>
      <c r="C2127" t="s">
        <v>39541</v>
      </c>
      <c r="D2127" s="1">
        <v>45946</v>
      </c>
      <c r="E2127" s="1"/>
      <c r="F2127" t="s">
        <v>39534</v>
      </c>
      <c r="G2127">
        <v>899</v>
      </c>
      <c r="H2127" t="s">
        <v>39535</v>
      </c>
      <c r="I2127" t="s">
        <v>39536</v>
      </c>
    </row>
    <row r="2128" spans="1:9">
      <c r="A2128" t="s">
        <v>25224</v>
      </c>
      <c r="B2128" t="s">
        <v>41436</v>
      </c>
      <c r="C2128" t="s">
        <v>39533</v>
      </c>
      <c r="D2128" s="1">
        <v>45933</v>
      </c>
      <c r="E2128" s="1"/>
      <c r="F2128" t="s">
        <v>39534</v>
      </c>
      <c r="G2128">
        <v>41.65</v>
      </c>
      <c r="H2128" t="s">
        <v>39535</v>
      </c>
      <c r="I2128" t="s">
        <v>39536</v>
      </c>
    </row>
    <row r="2129" spans="1:9">
      <c r="A2129" t="s">
        <v>25228</v>
      </c>
      <c r="B2129" t="s">
        <v>41437</v>
      </c>
      <c r="C2129" t="s">
        <v>39538</v>
      </c>
      <c r="D2129" s="1">
        <v>45932</v>
      </c>
      <c r="E2129" s="1"/>
      <c r="F2129" t="s">
        <v>39534</v>
      </c>
      <c r="G2129">
        <v>199</v>
      </c>
      <c r="H2129" t="s">
        <v>39535</v>
      </c>
      <c r="I2129" t="s">
        <v>39536</v>
      </c>
    </row>
    <row r="2130" spans="1:9">
      <c r="A2130" t="s">
        <v>25232</v>
      </c>
      <c r="B2130" t="s">
        <v>41438</v>
      </c>
      <c r="C2130" t="s">
        <v>39533</v>
      </c>
      <c r="D2130" s="1">
        <v>45780</v>
      </c>
      <c r="E2130" s="1">
        <v>45933</v>
      </c>
      <c r="F2130" t="s">
        <v>39534</v>
      </c>
      <c r="G2130">
        <v>41.65</v>
      </c>
      <c r="H2130" t="s">
        <v>39544</v>
      </c>
      <c r="I2130" t="s">
        <v>39536</v>
      </c>
    </row>
    <row r="2131" spans="1:9">
      <c r="A2131" t="s">
        <v>25239</v>
      </c>
      <c r="B2131" t="s">
        <v>41439</v>
      </c>
      <c r="C2131" t="s">
        <v>39538</v>
      </c>
      <c r="D2131" s="1">
        <v>45423</v>
      </c>
      <c r="E2131" s="1"/>
      <c r="F2131" t="s">
        <v>39542</v>
      </c>
      <c r="G2131">
        <v>189.05</v>
      </c>
      <c r="H2131" t="s">
        <v>39535</v>
      </c>
      <c r="I2131" t="s">
        <v>39536</v>
      </c>
    </row>
    <row r="2132" spans="1:9">
      <c r="A2132" t="s">
        <v>25260</v>
      </c>
      <c r="B2132" t="s">
        <v>41440</v>
      </c>
      <c r="C2132" t="s">
        <v>39533</v>
      </c>
      <c r="D2132" s="1">
        <v>45586</v>
      </c>
      <c r="E2132" s="1"/>
      <c r="F2132" t="s">
        <v>39534</v>
      </c>
      <c r="G2132">
        <v>46.55</v>
      </c>
      <c r="H2132" t="s">
        <v>39535</v>
      </c>
      <c r="I2132" t="s">
        <v>39536</v>
      </c>
    </row>
    <row r="2133" spans="1:9">
      <c r="A2133" t="s">
        <v>25276</v>
      </c>
      <c r="B2133" t="s">
        <v>41440</v>
      </c>
      <c r="C2133" t="s">
        <v>39538</v>
      </c>
      <c r="D2133" s="1">
        <v>45678</v>
      </c>
      <c r="E2133" s="1"/>
      <c r="F2133" t="s">
        <v>39534</v>
      </c>
      <c r="G2133">
        <v>189.05</v>
      </c>
      <c r="H2133" t="s">
        <v>39535</v>
      </c>
      <c r="I2133" t="s">
        <v>39539</v>
      </c>
    </row>
    <row r="2134" spans="1:9">
      <c r="A2134" t="s">
        <v>25289</v>
      </c>
      <c r="B2134" t="s">
        <v>41441</v>
      </c>
      <c r="C2134" t="s">
        <v>39533</v>
      </c>
      <c r="D2134" s="1">
        <v>45650</v>
      </c>
      <c r="E2134" s="1"/>
      <c r="F2134" t="s">
        <v>39534</v>
      </c>
      <c r="G2134">
        <v>49</v>
      </c>
      <c r="H2134" t="s">
        <v>39535</v>
      </c>
      <c r="I2134" t="s">
        <v>39536</v>
      </c>
    </row>
    <row r="2135" spans="1:9">
      <c r="A2135" t="s">
        <v>25303</v>
      </c>
      <c r="B2135" t="s">
        <v>41442</v>
      </c>
      <c r="C2135" t="s">
        <v>39533</v>
      </c>
      <c r="D2135" s="1">
        <v>45743</v>
      </c>
      <c r="E2135" s="1"/>
      <c r="F2135" t="s">
        <v>39534</v>
      </c>
      <c r="G2135">
        <v>44.1</v>
      </c>
      <c r="H2135" t="s">
        <v>39535</v>
      </c>
      <c r="I2135" t="s">
        <v>39536</v>
      </c>
    </row>
    <row r="2136" spans="1:9">
      <c r="A2136" t="s">
        <v>25314</v>
      </c>
      <c r="B2136" t="s">
        <v>41443</v>
      </c>
      <c r="C2136" t="s">
        <v>39538</v>
      </c>
      <c r="D2136" s="1">
        <v>45777</v>
      </c>
      <c r="E2136" s="1"/>
      <c r="F2136" t="s">
        <v>39534</v>
      </c>
      <c r="G2136">
        <v>199</v>
      </c>
      <c r="H2136" t="s">
        <v>39535</v>
      </c>
      <c r="I2136" t="s">
        <v>39536</v>
      </c>
    </row>
    <row r="2137" spans="1:9">
      <c r="A2137" t="s">
        <v>25324</v>
      </c>
      <c r="B2137" t="s">
        <v>41443</v>
      </c>
      <c r="C2137" t="s">
        <v>39541</v>
      </c>
      <c r="D2137" s="1">
        <v>45899</v>
      </c>
      <c r="E2137" s="1"/>
      <c r="F2137" t="s">
        <v>39534</v>
      </c>
      <c r="G2137">
        <v>899</v>
      </c>
      <c r="H2137" t="s">
        <v>39535</v>
      </c>
      <c r="I2137" t="s">
        <v>39539</v>
      </c>
    </row>
    <row r="2138" spans="1:9">
      <c r="A2138" t="s">
        <v>25330</v>
      </c>
      <c r="B2138" t="s">
        <v>41444</v>
      </c>
      <c r="C2138" t="s">
        <v>39538</v>
      </c>
      <c r="D2138" s="1">
        <v>45256</v>
      </c>
      <c r="E2138" s="1"/>
      <c r="F2138" t="s">
        <v>39542</v>
      </c>
      <c r="G2138">
        <v>199</v>
      </c>
      <c r="H2138" t="s">
        <v>39535</v>
      </c>
      <c r="I2138" t="s">
        <v>39536</v>
      </c>
    </row>
    <row r="2139" spans="1:9">
      <c r="A2139" t="s">
        <v>25357</v>
      </c>
      <c r="B2139" t="s">
        <v>41445</v>
      </c>
      <c r="C2139" t="s">
        <v>39538</v>
      </c>
      <c r="D2139" s="1">
        <v>45844</v>
      </c>
      <c r="E2139" s="1"/>
      <c r="F2139" t="s">
        <v>39542</v>
      </c>
      <c r="G2139">
        <v>189.05</v>
      </c>
      <c r="H2139" t="s">
        <v>39535</v>
      </c>
      <c r="I2139" t="s">
        <v>39536</v>
      </c>
    </row>
    <row r="2140" spans="1:9">
      <c r="A2140" t="s">
        <v>25364</v>
      </c>
      <c r="B2140" t="s">
        <v>41445</v>
      </c>
      <c r="C2140" t="s">
        <v>39541</v>
      </c>
      <c r="D2140" s="1">
        <v>45936</v>
      </c>
      <c r="E2140" s="1"/>
      <c r="F2140" t="s">
        <v>39542</v>
      </c>
      <c r="G2140">
        <v>854.05</v>
      </c>
      <c r="H2140" t="s">
        <v>39535</v>
      </c>
      <c r="I2140" t="s">
        <v>39539</v>
      </c>
    </row>
    <row r="2141" spans="1:9">
      <c r="A2141" t="s">
        <v>25368</v>
      </c>
      <c r="B2141" t="s">
        <v>41446</v>
      </c>
      <c r="C2141" t="s">
        <v>39538</v>
      </c>
      <c r="D2141" s="1">
        <v>45962</v>
      </c>
      <c r="E2141" s="1"/>
      <c r="F2141" t="s">
        <v>39542</v>
      </c>
      <c r="G2141">
        <v>189.05</v>
      </c>
      <c r="H2141" t="s">
        <v>39535</v>
      </c>
      <c r="I2141" t="s">
        <v>39536</v>
      </c>
    </row>
    <row r="2142" spans="1:9">
      <c r="A2142" t="s">
        <v>25371</v>
      </c>
      <c r="B2142" t="s">
        <v>41447</v>
      </c>
      <c r="C2142" t="s">
        <v>39538</v>
      </c>
      <c r="D2142" s="1">
        <v>45291</v>
      </c>
      <c r="E2142" s="1"/>
      <c r="F2142" t="s">
        <v>39534</v>
      </c>
      <c r="G2142">
        <v>179.1</v>
      </c>
      <c r="H2142" t="s">
        <v>39535</v>
      </c>
      <c r="I2142" t="s">
        <v>39536</v>
      </c>
    </row>
    <row r="2143" spans="1:9">
      <c r="A2143" t="s">
        <v>25397</v>
      </c>
      <c r="B2143" t="s">
        <v>41447</v>
      </c>
      <c r="C2143" t="s">
        <v>39541</v>
      </c>
      <c r="D2143" s="1">
        <v>45504</v>
      </c>
      <c r="E2143" s="1"/>
      <c r="F2143" t="s">
        <v>39534</v>
      </c>
      <c r="G2143">
        <v>809.1</v>
      </c>
      <c r="H2143" t="s">
        <v>39535</v>
      </c>
      <c r="I2143" t="s">
        <v>39539</v>
      </c>
    </row>
    <row r="2144" spans="1:9">
      <c r="A2144" t="s">
        <v>25416</v>
      </c>
      <c r="B2144" t="s">
        <v>41448</v>
      </c>
      <c r="C2144" t="s">
        <v>39538</v>
      </c>
      <c r="D2144" s="1">
        <v>45599</v>
      </c>
      <c r="E2144" s="1"/>
      <c r="F2144" t="s">
        <v>39534</v>
      </c>
      <c r="G2144">
        <v>179.1</v>
      </c>
      <c r="H2144" t="s">
        <v>39535</v>
      </c>
      <c r="I2144" t="s">
        <v>39536</v>
      </c>
    </row>
    <row r="2145" spans="1:9">
      <c r="A2145" t="s">
        <v>25431</v>
      </c>
      <c r="B2145" t="s">
        <v>41449</v>
      </c>
      <c r="C2145" t="s">
        <v>39533</v>
      </c>
      <c r="D2145" s="1">
        <v>45875</v>
      </c>
      <c r="E2145" s="1"/>
      <c r="F2145" t="s">
        <v>39542</v>
      </c>
      <c r="G2145">
        <v>49</v>
      </c>
      <c r="H2145" t="s">
        <v>39535</v>
      </c>
      <c r="I2145" t="s">
        <v>39536</v>
      </c>
    </row>
    <row r="2146" spans="1:9">
      <c r="A2146" t="s">
        <v>25437</v>
      </c>
      <c r="B2146" t="s">
        <v>41450</v>
      </c>
      <c r="C2146" t="s">
        <v>39538</v>
      </c>
      <c r="D2146" s="1">
        <v>45586</v>
      </c>
      <c r="E2146" s="1"/>
      <c r="F2146" t="s">
        <v>39534</v>
      </c>
      <c r="G2146">
        <v>199</v>
      </c>
      <c r="H2146" t="s">
        <v>39535</v>
      </c>
      <c r="I2146" t="s">
        <v>39536</v>
      </c>
    </row>
    <row r="2147" spans="1:9">
      <c r="A2147" t="s">
        <v>25453</v>
      </c>
      <c r="B2147" t="s">
        <v>41451</v>
      </c>
      <c r="C2147" t="s">
        <v>39533</v>
      </c>
      <c r="D2147" s="1">
        <v>45154</v>
      </c>
      <c r="E2147" s="1"/>
      <c r="F2147" t="s">
        <v>39542</v>
      </c>
      <c r="G2147">
        <v>49</v>
      </c>
      <c r="H2147" t="s">
        <v>39535</v>
      </c>
      <c r="I2147" t="s">
        <v>39536</v>
      </c>
    </row>
    <row r="2148" spans="1:9">
      <c r="A2148" t="s">
        <v>25483</v>
      </c>
      <c r="B2148" t="s">
        <v>41452</v>
      </c>
      <c r="C2148" t="s">
        <v>39538</v>
      </c>
      <c r="D2148" s="1">
        <v>45851</v>
      </c>
      <c r="E2148" s="1"/>
      <c r="F2148" t="s">
        <v>39534</v>
      </c>
      <c r="G2148">
        <v>189.05</v>
      </c>
      <c r="H2148" t="s">
        <v>39535</v>
      </c>
      <c r="I2148" t="s">
        <v>39536</v>
      </c>
    </row>
    <row r="2149" spans="1:9">
      <c r="A2149" t="s">
        <v>25490</v>
      </c>
      <c r="B2149" t="s">
        <v>41453</v>
      </c>
      <c r="C2149" t="s">
        <v>39538</v>
      </c>
      <c r="D2149" s="1">
        <v>45707</v>
      </c>
      <c r="E2149" s="1"/>
      <c r="F2149" t="s">
        <v>39534</v>
      </c>
      <c r="G2149">
        <v>199</v>
      </c>
      <c r="H2149" t="s">
        <v>39535</v>
      </c>
      <c r="I2149" t="s">
        <v>39536</v>
      </c>
    </row>
    <row r="2150" spans="1:9">
      <c r="A2150" t="s">
        <v>25502</v>
      </c>
      <c r="B2150" t="s">
        <v>41454</v>
      </c>
      <c r="C2150" t="s">
        <v>39541</v>
      </c>
      <c r="D2150" s="1">
        <v>45827</v>
      </c>
      <c r="E2150" s="1">
        <v>45980</v>
      </c>
      <c r="F2150" t="s">
        <v>39534</v>
      </c>
      <c r="G2150">
        <v>809.1</v>
      </c>
      <c r="H2150" t="s">
        <v>39544</v>
      </c>
      <c r="I2150" t="s">
        <v>39536</v>
      </c>
    </row>
    <row r="2151" spans="1:9">
      <c r="A2151" t="s">
        <v>25509</v>
      </c>
      <c r="B2151" t="s">
        <v>41455</v>
      </c>
      <c r="C2151" t="s">
        <v>39538</v>
      </c>
      <c r="D2151" s="1">
        <v>45937</v>
      </c>
      <c r="E2151" s="1"/>
      <c r="F2151" t="s">
        <v>39534</v>
      </c>
      <c r="G2151">
        <v>199</v>
      </c>
      <c r="H2151" t="s">
        <v>39535</v>
      </c>
      <c r="I2151" t="s">
        <v>39536</v>
      </c>
    </row>
    <row r="2152" spans="1:9">
      <c r="A2152" t="s">
        <v>25513</v>
      </c>
      <c r="B2152" t="s">
        <v>41456</v>
      </c>
      <c r="C2152" t="s">
        <v>39533</v>
      </c>
      <c r="D2152" s="1">
        <v>45226</v>
      </c>
      <c r="E2152" s="1"/>
      <c r="F2152" t="s">
        <v>39534</v>
      </c>
      <c r="G2152">
        <v>44.1</v>
      </c>
      <c r="H2152" t="s">
        <v>39535</v>
      </c>
      <c r="I2152" t="s">
        <v>39536</v>
      </c>
    </row>
    <row r="2153" spans="1:9">
      <c r="A2153" t="s">
        <v>25541</v>
      </c>
      <c r="B2153" t="s">
        <v>41457</v>
      </c>
      <c r="C2153" t="s">
        <v>39538</v>
      </c>
      <c r="D2153" s="1">
        <v>45857</v>
      </c>
      <c r="E2153" s="1"/>
      <c r="F2153" t="s">
        <v>39534</v>
      </c>
      <c r="G2153">
        <v>169.15</v>
      </c>
      <c r="H2153" t="s">
        <v>39535</v>
      </c>
      <c r="I2153" t="s">
        <v>39536</v>
      </c>
    </row>
    <row r="2154" spans="1:9">
      <c r="A2154" t="s">
        <v>25548</v>
      </c>
      <c r="B2154" t="s">
        <v>41458</v>
      </c>
      <c r="C2154" t="s">
        <v>39533</v>
      </c>
      <c r="D2154" s="1">
        <v>45369</v>
      </c>
      <c r="E2154" s="1"/>
      <c r="F2154" t="s">
        <v>39542</v>
      </c>
      <c r="G2154">
        <v>46.55</v>
      </c>
      <c r="H2154" t="s">
        <v>39535</v>
      </c>
      <c r="I2154" t="s">
        <v>39536</v>
      </c>
    </row>
    <row r="2155" spans="1:9">
      <c r="A2155" t="s">
        <v>25571</v>
      </c>
      <c r="B2155" t="s">
        <v>41459</v>
      </c>
      <c r="C2155" t="s">
        <v>39538</v>
      </c>
      <c r="D2155" s="1">
        <v>45634</v>
      </c>
      <c r="E2155" s="1"/>
      <c r="F2155" t="s">
        <v>39534</v>
      </c>
      <c r="G2155">
        <v>199</v>
      </c>
      <c r="H2155" t="s">
        <v>39535</v>
      </c>
      <c r="I2155" t="s">
        <v>39536</v>
      </c>
    </row>
    <row r="2156" spans="1:9">
      <c r="A2156" t="s">
        <v>25585</v>
      </c>
      <c r="B2156" t="s">
        <v>41460</v>
      </c>
      <c r="C2156" t="s">
        <v>39538</v>
      </c>
      <c r="D2156" s="1">
        <v>45855</v>
      </c>
      <c r="E2156" s="1">
        <v>45947</v>
      </c>
      <c r="F2156" t="s">
        <v>39534</v>
      </c>
      <c r="G2156">
        <v>199</v>
      </c>
      <c r="H2156" t="s">
        <v>39544</v>
      </c>
      <c r="I2156" t="s">
        <v>39536</v>
      </c>
    </row>
    <row r="2157" spans="1:9">
      <c r="A2157" t="s">
        <v>25590</v>
      </c>
      <c r="B2157" t="s">
        <v>41461</v>
      </c>
      <c r="C2157" t="s">
        <v>39533</v>
      </c>
      <c r="D2157" s="1">
        <v>45581</v>
      </c>
      <c r="E2157" s="1"/>
      <c r="F2157" t="s">
        <v>39542</v>
      </c>
      <c r="G2157">
        <v>49</v>
      </c>
      <c r="H2157" t="s">
        <v>39535</v>
      </c>
      <c r="I2157" t="s">
        <v>39536</v>
      </c>
    </row>
    <row r="2158" spans="1:9">
      <c r="A2158" t="s">
        <v>25606</v>
      </c>
      <c r="B2158" t="s">
        <v>41462</v>
      </c>
      <c r="C2158" t="s">
        <v>39538</v>
      </c>
      <c r="D2158" s="1">
        <v>45404</v>
      </c>
      <c r="E2158" s="1"/>
      <c r="F2158" t="s">
        <v>39534</v>
      </c>
      <c r="G2158">
        <v>199</v>
      </c>
      <c r="H2158" t="s">
        <v>39535</v>
      </c>
      <c r="I2158" t="s">
        <v>39536</v>
      </c>
    </row>
    <row r="2159" spans="1:9">
      <c r="A2159" t="s">
        <v>25628</v>
      </c>
      <c r="B2159" t="s">
        <v>41463</v>
      </c>
      <c r="C2159" t="s">
        <v>39538</v>
      </c>
      <c r="D2159" s="1">
        <v>45699</v>
      </c>
      <c r="E2159" s="1"/>
      <c r="F2159" t="s">
        <v>39542</v>
      </c>
      <c r="G2159">
        <v>189.05</v>
      </c>
      <c r="H2159" t="s">
        <v>39535</v>
      </c>
      <c r="I2159" t="s">
        <v>39536</v>
      </c>
    </row>
    <row r="2160" spans="1:9">
      <c r="A2160" t="s">
        <v>25640</v>
      </c>
      <c r="B2160" t="s">
        <v>41464</v>
      </c>
      <c r="C2160" t="s">
        <v>39538</v>
      </c>
      <c r="D2160" s="1">
        <v>45943</v>
      </c>
      <c r="E2160" s="1"/>
      <c r="F2160" t="s">
        <v>39534</v>
      </c>
      <c r="G2160">
        <v>189.05</v>
      </c>
      <c r="H2160" t="s">
        <v>39535</v>
      </c>
      <c r="I2160" t="s">
        <v>39536</v>
      </c>
    </row>
    <row r="2161" spans="1:9">
      <c r="A2161" t="s">
        <v>25644</v>
      </c>
      <c r="B2161" t="s">
        <v>41465</v>
      </c>
      <c r="C2161" t="s">
        <v>39541</v>
      </c>
      <c r="D2161" s="1">
        <v>45961</v>
      </c>
      <c r="E2161" s="1"/>
      <c r="F2161" t="s">
        <v>39542</v>
      </c>
      <c r="G2161">
        <v>899</v>
      </c>
      <c r="H2161" t="s">
        <v>39535</v>
      </c>
      <c r="I2161" t="s">
        <v>39536</v>
      </c>
    </row>
    <row r="2162" spans="1:9">
      <c r="A2162" t="s">
        <v>25648</v>
      </c>
      <c r="B2162" t="s">
        <v>41466</v>
      </c>
      <c r="C2162" t="s">
        <v>39533</v>
      </c>
      <c r="D2162" s="1">
        <v>45620</v>
      </c>
      <c r="E2162" s="1">
        <v>45954</v>
      </c>
      <c r="F2162" t="s">
        <v>39534</v>
      </c>
      <c r="G2162">
        <v>49</v>
      </c>
      <c r="H2162" t="s">
        <v>39544</v>
      </c>
      <c r="I2162" t="s">
        <v>39536</v>
      </c>
    </row>
    <row r="2163" spans="1:9">
      <c r="A2163" t="s">
        <v>25661</v>
      </c>
      <c r="B2163" t="s">
        <v>41467</v>
      </c>
      <c r="C2163" t="s">
        <v>39538</v>
      </c>
      <c r="D2163" s="1">
        <v>45927</v>
      </c>
      <c r="E2163" s="1"/>
      <c r="F2163" t="s">
        <v>39542</v>
      </c>
      <c r="G2163">
        <v>199</v>
      </c>
      <c r="H2163" t="s">
        <v>39535</v>
      </c>
      <c r="I2163" t="s">
        <v>39536</v>
      </c>
    </row>
    <row r="2164" spans="1:9">
      <c r="A2164" t="s">
        <v>25666</v>
      </c>
      <c r="B2164" t="s">
        <v>41468</v>
      </c>
      <c r="C2164" t="s">
        <v>39541</v>
      </c>
      <c r="D2164" s="1">
        <v>45310</v>
      </c>
      <c r="E2164" s="1"/>
      <c r="F2164" t="s">
        <v>39534</v>
      </c>
      <c r="G2164">
        <v>854.05</v>
      </c>
      <c r="H2164" t="s">
        <v>39535</v>
      </c>
      <c r="I2164" t="s">
        <v>39536</v>
      </c>
    </row>
    <row r="2165" spans="1:9">
      <c r="A2165" t="s">
        <v>25691</v>
      </c>
      <c r="B2165" t="s">
        <v>41469</v>
      </c>
      <c r="C2165" t="s">
        <v>39533</v>
      </c>
      <c r="D2165" s="1">
        <v>45100</v>
      </c>
      <c r="E2165" s="1"/>
      <c r="F2165" t="s">
        <v>39542</v>
      </c>
      <c r="G2165">
        <v>49</v>
      </c>
      <c r="H2165" t="s">
        <v>39535</v>
      </c>
      <c r="I2165" t="s">
        <v>39536</v>
      </c>
    </row>
    <row r="2166" spans="1:9">
      <c r="A2166" t="s">
        <v>25723</v>
      </c>
      <c r="B2166" t="s">
        <v>41470</v>
      </c>
      <c r="C2166" t="s">
        <v>39533</v>
      </c>
      <c r="D2166" s="1">
        <v>45562</v>
      </c>
      <c r="E2166" s="1">
        <v>45743</v>
      </c>
      <c r="F2166" t="s">
        <v>39534</v>
      </c>
      <c r="G2166">
        <v>49</v>
      </c>
      <c r="H2166" t="s">
        <v>39544</v>
      </c>
      <c r="I2166" t="s">
        <v>39536</v>
      </c>
    </row>
    <row r="2167" spans="1:9">
      <c r="A2167" t="s">
        <v>25731</v>
      </c>
      <c r="B2167" t="s">
        <v>41471</v>
      </c>
      <c r="C2167" t="s">
        <v>39538</v>
      </c>
      <c r="D2167" s="1">
        <v>45725</v>
      </c>
      <c r="E2167" s="1"/>
      <c r="F2167" t="s">
        <v>39542</v>
      </c>
      <c r="G2167">
        <v>199</v>
      </c>
      <c r="H2167" t="s">
        <v>39535</v>
      </c>
      <c r="I2167" t="s">
        <v>39536</v>
      </c>
    </row>
    <row r="2168" spans="1:9">
      <c r="A2168" t="s">
        <v>25742</v>
      </c>
      <c r="B2168" t="s">
        <v>41472</v>
      </c>
      <c r="C2168" t="s">
        <v>39533</v>
      </c>
      <c r="D2168" s="1">
        <v>45493</v>
      </c>
      <c r="E2168" s="1"/>
      <c r="F2168" t="s">
        <v>39542</v>
      </c>
      <c r="G2168">
        <v>44.1</v>
      </c>
      <c r="H2168" t="s">
        <v>39535</v>
      </c>
      <c r="I2168" t="s">
        <v>39536</v>
      </c>
    </row>
    <row r="2169" spans="1:9">
      <c r="A2169" t="s">
        <v>25761</v>
      </c>
      <c r="B2169" t="s">
        <v>41473</v>
      </c>
      <c r="C2169" t="s">
        <v>39538</v>
      </c>
      <c r="D2169" s="1">
        <v>45434</v>
      </c>
      <c r="E2169" s="1">
        <v>45860</v>
      </c>
      <c r="F2169" t="s">
        <v>39542</v>
      </c>
      <c r="G2169">
        <v>199</v>
      </c>
      <c r="H2169" t="s">
        <v>39544</v>
      </c>
      <c r="I2169" t="s">
        <v>39536</v>
      </c>
    </row>
    <row r="2170" spans="1:9">
      <c r="A2170" t="s">
        <v>25777</v>
      </c>
      <c r="B2170" t="s">
        <v>41474</v>
      </c>
      <c r="C2170" t="s">
        <v>39533</v>
      </c>
      <c r="D2170" s="1">
        <v>45506</v>
      </c>
      <c r="E2170" s="1"/>
      <c r="F2170" t="s">
        <v>39534</v>
      </c>
      <c r="G2170">
        <v>46.55</v>
      </c>
      <c r="H2170" t="s">
        <v>39535</v>
      </c>
      <c r="I2170" t="s">
        <v>39536</v>
      </c>
    </row>
    <row r="2171" spans="1:9">
      <c r="A2171" t="s">
        <v>25795</v>
      </c>
      <c r="B2171" t="s">
        <v>41475</v>
      </c>
      <c r="C2171" t="s">
        <v>39533</v>
      </c>
      <c r="D2171" s="1">
        <v>45461</v>
      </c>
      <c r="E2171" s="1">
        <v>45644</v>
      </c>
      <c r="F2171" t="s">
        <v>39534</v>
      </c>
      <c r="G2171">
        <v>49</v>
      </c>
      <c r="H2171" t="s">
        <v>39544</v>
      </c>
      <c r="I2171" t="s">
        <v>39536</v>
      </c>
    </row>
    <row r="2172" spans="1:9">
      <c r="A2172" t="s">
        <v>25803</v>
      </c>
      <c r="B2172" t="s">
        <v>41476</v>
      </c>
      <c r="C2172" t="s">
        <v>39533</v>
      </c>
      <c r="D2172" s="1">
        <v>45619</v>
      </c>
      <c r="E2172" s="1"/>
      <c r="F2172" t="s">
        <v>39534</v>
      </c>
      <c r="G2172">
        <v>49</v>
      </c>
      <c r="H2172" t="s">
        <v>39535</v>
      </c>
      <c r="I2172" t="s">
        <v>39536</v>
      </c>
    </row>
    <row r="2173" spans="1:9">
      <c r="A2173" t="s">
        <v>25818</v>
      </c>
      <c r="B2173" t="s">
        <v>41477</v>
      </c>
      <c r="C2173" t="s">
        <v>39541</v>
      </c>
      <c r="D2173" s="1">
        <v>45242</v>
      </c>
      <c r="E2173" s="1"/>
      <c r="F2173" t="s">
        <v>39542</v>
      </c>
      <c r="G2173">
        <v>899</v>
      </c>
      <c r="H2173" t="s">
        <v>39535</v>
      </c>
      <c r="I2173" t="s">
        <v>39536</v>
      </c>
    </row>
    <row r="2174" spans="1:9">
      <c r="A2174" t="s">
        <v>25845</v>
      </c>
      <c r="B2174" t="s">
        <v>41478</v>
      </c>
      <c r="C2174" t="s">
        <v>39533</v>
      </c>
      <c r="D2174" s="1">
        <v>45555</v>
      </c>
      <c r="E2174" s="1">
        <v>45736</v>
      </c>
      <c r="F2174" t="s">
        <v>39542</v>
      </c>
      <c r="G2174">
        <v>49</v>
      </c>
      <c r="H2174" t="s">
        <v>39544</v>
      </c>
      <c r="I2174" t="s">
        <v>39536</v>
      </c>
    </row>
    <row r="2175" spans="1:9">
      <c r="A2175" t="s">
        <v>25853</v>
      </c>
      <c r="B2175" t="s">
        <v>41479</v>
      </c>
      <c r="C2175" t="s">
        <v>39538</v>
      </c>
      <c r="D2175" s="1">
        <v>45541</v>
      </c>
      <c r="E2175" s="1">
        <v>45663</v>
      </c>
      <c r="F2175" t="s">
        <v>39542</v>
      </c>
      <c r="G2175">
        <v>169.15</v>
      </c>
      <c r="H2175" t="s">
        <v>39544</v>
      </c>
      <c r="I2175" t="s">
        <v>39536</v>
      </c>
    </row>
    <row r="2176" spans="1:9">
      <c r="A2176" t="s">
        <v>25859</v>
      </c>
      <c r="B2176" t="s">
        <v>41480</v>
      </c>
      <c r="C2176" t="s">
        <v>39541</v>
      </c>
      <c r="D2176" s="1">
        <v>45623</v>
      </c>
      <c r="E2176" s="1"/>
      <c r="F2176" t="s">
        <v>39534</v>
      </c>
      <c r="G2176">
        <v>809.1</v>
      </c>
      <c r="H2176" t="s">
        <v>39535</v>
      </c>
      <c r="I2176" t="s">
        <v>39536</v>
      </c>
    </row>
    <row r="2177" spans="1:9">
      <c r="A2177" t="s">
        <v>25874</v>
      </c>
      <c r="B2177" t="s">
        <v>41481</v>
      </c>
      <c r="C2177" t="s">
        <v>39541</v>
      </c>
      <c r="D2177" s="1">
        <v>45857</v>
      </c>
      <c r="E2177" s="1"/>
      <c r="F2177" t="s">
        <v>39542</v>
      </c>
      <c r="G2177">
        <v>899</v>
      </c>
      <c r="H2177" t="s">
        <v>39535</v>
      </c>
      <c r="I2177" t="s">
        <v>39536</v>
      </c>
    </row>
    <row r="2178" spans="1:9">
      <c r="A2178" t="s">
        <v>25881</v>
      </c>
      <c r="B2178" t="s">
        <v>41482</v>
      </c>
      <c r="C2178" t="s">
        <v>39538</v>
      </c>
      <c r="D2178" s="1">
        <v>45841</v>
      </c>
      <c r="E2178" s="1"/>
      <c r="F2178" t="s">
        <v>39534</v>
      </c>
      <c r="G2178">
        <v>179.1</v>
      </c>
      <c r="H2178" t="s">
        <v>39535</v>
      </c>
      <c r="I2178" t="s">
        <v>39536</v>
      </c>
    </row>
    <row r="2179" spans="1:9">
      <c r="A2179" t="s">
        <v>25888</v>
      </c>
      <c r="B2179" t="s">
        <v>41483</v>
      </c>
      <c r="C2179" t="s">
        <v>39533</v>
      </c>
      <c r="D2179" s="1">
        <v>45668</v>
      </c>
      <c r="E2179" s="1"/>
      <c r="F2179" t="s">
        <v>39534</v>
      </c>
      <c r="G2179">
        <v>49</v>
      </c>
      <c r="H2179" t="s">
        <v>39535</v>
      </c>
      <c r="I2179" t="s">
        <v>39536</v>
      </c>
    </row>
    <row r="2180" spans="1:9">
      <c r="A2180" t="s">
        <v>25901</v>
      </c>
      <c r="B2180" t="s">
        <v>41484</v>
      </c>
      <c r="C2180" t="s">
        <v>39533</v>
      </c>
      <c r="D2180" s="1">
        <v>45502</v>
      </c>
      <c r="E2180" s="1"/>
      <c r="F2180" t="s">
        <v>39534</v>
      </c>
      <c r="G2180">
        <v>46.55</v>
      </c>
      <c r="H2180" t="s">
        <v>39535</v>
      </c>
      <c r="I2180" t="s">
        <v>39536</v>
      </c>
    </row>
    <row r="2181" spans="1:9">
      <c r="A2181" t="s">
        <v>25920</v>
      </c>
      <c r="B2181" t="s">
        <v>41485</v>
      </c>
      <c r="C2181" t="s">
        <v>39541</v>
      </c>
      <c r="D2181" s="1">
        <v>45516</v>
      </c>
      <c r="E2181" s="1"/>
      <c r="F2181" t="s">
        <v>39534</v>
      </c>
      <c r="G2181">
        <v>899</v>
      </c>
      <c r="H2181" t="s">
        <v>39535</v>
      </c>
      <c r="I2181" t="s">
        <v>39536</v>
      </c>
    </row>
    <row r="2182" spans="1:9">
      <c r="A2182" t="s">
        <v>25938</v>
      </c>
      <c r="B2182" t="s">
        <v>41486</v>
      </c>
      <c r="C2182" t="s">
        <v>39538</v>
      </c>
      <c r="D2182" s="1">
        <v>45840</v>
      </c>
      <c r="E2182" s="1"/>
      <c r="F2182" t="s">
        <v>39534</v>
      </c>
      <c r="G2182">
        <v>179.1</v>
      </c>
      <c r="H2182" t="s">
        <v>39535</v>
      </c>
      <c r="I2182" t="s">
        <v>39536</v>
      </c>
    </row>
    <row r="2183" spans="1:9">
      <c r="A2183" t="s">
        <v>25945</v>
      </c>
      <c r="B2183" t="s">
        <v>41487</v>
      </c>
      <c r="C2183" t="s">
        <v>39541</v>
      </c>
      <c r="D2183" s="1">
        <v>45444</v>
      </c>
      <c r="E2183" s="1"/>
      <c r="F2183" t="s">
        <v>39542</v>
      </c>
      <c r="G2183">
        <v>899</v>
      </c>
      <c r="H2183" t="s">
        <v>39535</v>
      </c>
      <c r="I2183" t="s">
        <v>39536</v>
      </c>
    </row>
    <row r="2184" spans="1:9">
      <c r="A2184" t="s">
        <v>25965</v>
      </c>
      <c r="B2184" t="s">
        <v>41488</v>
      </c>
      <c r="C2184" t="s">
        <v>39533</v>
      </c>
      <c r="D2184" s="1">
        <v>45682</v>
      </c>
      <c r="E2184" s="1">
        <v>45741</v>
      </c>
      <c r="F2184" t="s">
        <v>39542</v>
      </c>
      <c r="G2184">
        <v>49</v>
      </c>
      <c r="H2184" t="s">
        <v>39544</v>
      </c>
      <c r="I2184" t="s">
        <v>39536</v>
      </c>
    </row>
    <row r="2185" spans="1:9">
      <c r="A2185" t="s">
        <v>25969</v>
      </c>
      <c r="B2185" t="s">
        <v>41489</v>
      </c>
      <c r="C2185" t="s">
        <v>39538</v>
      </c>
      <c r="D2185" s="1">
        <v>45100</v>
      </c>
      <c r="E2185" s="1"/>
      <c r="F2185" t="s">
        <v>39534</v>
      </c>
      <c r="G2185">
        <v>179.1</v>
      </c>
      <c r="H2185" t="s">
        <v>39535</v>
      </c>
      <c r="I2185" t="s">
        <v>39536</v>
      </c>
    </row>
    <row r="2186" spans="1:9">
      <c r="A2186" t="s">
        <v>26001</v>
      </c>
      <c r="B2186" t="s">
        <v>41490</v>
      </c>
      <c r="C2186" t="s">
        <v>39533</v>
      </c>
      <c r="D2186" s="1">
        <v>45917</v>
      </c>
      <c r="E2186" s="1"/>
      <c r="F2186" t="s">
        <v>39542</v>
      </c>
      <c r="G2186">
        <v>49</v>
      </c>
      <c r="H2186" t="s">
        <v>39535</v>
      </c>
      <c r="I2186" t="s">
        <v>39536</v>
      </c>
    </row>
    <row r="2187" spans="1:9">
      <c r="A2187" t="s">
        <v>26006</v>
      </c>
      <c r="B2187" t="s">
        <v>41491</v>
      </c>
      <c r="C2187" t="s">
        <v>39533</v>
      </c>
      <c r="D2187" s="1">
        <v>45549</v>
      </c>
      <c r="E2187" s="1"/>
      <c r="F2187" t="s">
        <v>39534</v>
      </c>
      <c r="G2187">
        <v>49</v>
      </c>
      <c r="H2187" t="s">
        <v>39535</v>
      </c>
      <c r="I2187" t="s">
        <v>39536</v>
      </c>
    </row>
    <row r="2188" spans="1:9">
      <c r="A2188" t="s">
        <v>26023</v>
      </c>
      <c r="B2188" t="s">
        <v>41492</v>
      </c>
      <c r="C2188" t="s">
        <v>39533</v>
      </c>
      <c r="D2188" s="1">
        <v>45698</v>
      </c>
      <c r="E2188" s="1"/>
      <c r="F2188" t="s">
        <v>39534</v>
      </c>
      <c r="G2188">
        <v>39.200000000000003</v>
      </c>
      <c r="H2188" t="s">
        <v>39535</v>
      </c>
      <c r="I2188" t="s">
        <v>39536</v>
      </c>
    </row>
    <row r="2189" spans="1:9">
      <c r="A2189" t="s">
        <v>26035</v>
      </c>
      <c r="B2189" t="s">
        <v>41493</v>
      </c>
      <c r="C2189" t="s">
        <v>39533</v>
      </c>
      <c r="D2189" s="1">
        <v>45987</v>
      </c>
      <c r="E2189" s="1">
        <v>46017</v>
      </c>
      <c r="F2189" t="s">
        <v>39542</v>
      </c>
      <c r="G2189">
        <v>49</v>
      </c>
      <c r="H2189" t="s">
        <v>39544</v>
      </c>
      <c r="I2189" t="s">
        <v>39536</v>
      </c>
    </row>
    <row r="2190" spans="1:9">
      <c r="A2190" t="s">
        <v>26038</v>
      </c>
      <c r="B2190" t="s">
        <v>41494</v>
      </c>
      <c r="C2190" t="s">
        <v>39541</v>
      </c>
      <c r="D2190" s="1">
        <v>45977</v>
      </c>
      <c r="E2190" s="1"/>
      <c r="F2190" t="s">
        <v>39534</v>
      </c>
      <c r="G2190">
        <v>809.1</v>
      </c>
      <c r="H2190" t="s">
        <v>39535</v>
      </c>
      <c r="I2190" t="s">
        <v>39536</v>
      </c>
    </row>
    <row r="2191" spans="1:9">
      <c r="A2191" t="s">
        <v>26041</v>
      </c>
      <c r="B2191" t="s">
        <v>41495</v>
      </c>
      <c r="C2191" t="s">
        <v>39533</v>
      </c>
      <c r="D2191" s="1">
        <v>45867</v>
      </c>
      <c r="E2191" s="1"/>
      <c r="F2191" t="s">
        <v>39534</v>
      </c>
      <c r="G2191">
        <v>36.75</v>
      </c>
      <c r="H2191" t="s">
        <v>39535</v>
      </c>
      <c r="I2191" t="s">
        <v>39536</v>
      </c>
    </row>
    <row r="2192" spans="1:9">
      <c r="A2192" t="s">
        <v>26048</v>
      </c>
      <c r="B2192" t="s">
        <v>41496</v>
      </c>
      <c r="C2192" t="s">
        <v>39538</v>
      </c>
      <c r="D2192" s="1">
        <v>45410</v>
      </c>
      <c r="E2192" s="1"/>
      <c r="F2192" t="s">
        <v>39534</v>
      </c>
      <c r="G2192">
        <v>189.05</v>
      </c>
      <c r="H2192" t="s">
        <v>39535</v>
      </c>
      <c r="I2192" t="s">
        <v>39536</v>
      </c>
    </row>
    <row r="2193" spans="1:9">
      <c r="A2193" t="s">
        <v>26070</v>
      </c>
      <c r="B2193" t="s">
        <v>41497</v>
      </c>
      <c r="C2193" t="s">
        <v>39538</v>
      </c>
      <c r="D2193" s="1">
        <v>45989</v>
      </c>
      <c r="E2193" s="1"/>
      <c r="F2193" t="s">
        <v>39534</v>
      </c>
      <c r="G2193">
        <v>199</v>
      </c>
      <c r="H2193" t="s">
        <v>39535</v>
      </c>
      <c r="I2193" t="s">
        <v>39536</v>
      </c>
    </row>
    <row r="2194" spans="1:9">
      <c r="A2194" t="s">
        <v>26073</v>
      </c>
      <c r="B2194" t="s">
        <v>41498</v>
      </c>
      <c r="C2194" t="s">
        <v>39533</v>
      </c>
      <c r="D2194" s="1">
        <v>45830</v>
      </c>
      <c r="E2194" s="1"/>
      <c r="F2194" t="s">
        <v>39534</v>
      </c>
      <c r="G2194">
        <v>41.65</v>
      </c>
      <c r="H2194" t="s">
        <v>39535</v>
      </c>
      <c r="I2194" t="s">
        <v>39536</v>
      </c>
    </row>
    <row r="2195" spans="1:9">
      <c r="A2195" t="s">
        <v>26081</v>
      </c>
      <c r="B2195" t="s">
        <v>41499</v>
      </c>
      <c r="C2195" t="s">
        <v>39538</v>
      </c>
      <c r="D2195" s="1">
        <v>45452</v>
      </c>
      <c r="E2195" s="1"/>
      <c r="F2195" t="s">
        <v>39534</v>
      </c>
      <c r="G2195">
        <v>179.1</v>
      </c>
      <c r="H2195" t="s">
        <v>39535</v>
      </c>
      <c r="I2195" t="s">
        <v>39536</v>
      </c>
    </row>
    <row r="2196" spans="1:9">
      <c r="A2196" t="s">
        <v>26101</v>
      </c>
      <c r="B2196" t="s">
        <v>41499</v>
      </c>
      <c r="C2196" t="s">
        <v>39541</v>
      </c>
      <c r="D2196" s="1">
        <v>45697</v>
      </c>
      <c r="E2196" s="1"/>
      <c r="F2196" t="s">
        <v>39542</v>
      </c>
      <c r="G2196">
        <v>809.1</v>
      </c>
      <c r="H2196" t="s">
        <v>39535</v>
      </c>
      <c r="I2196" t="s">
        <v>39539</v>
      </c>
    </row>
    <row r="2197" spans="1:9">
      <c r="A2197" t="s">
        <v>26113</v>
      </c>
      <c r="B2197" t="s">
        <v>41500</v>
      </c>
      <c r="C2197" t="s">
        <v>39533</v>
      </c>
      <c r="D2197" s="1">
        <v>45084</v>
      </c>
      <c r="E2197" s="1">
        <v>45511</v>
      </c>
      <c r="F2197" t="s">
        <v>39534</v>
      </c>
      <c r="G2197">
        <v>46.55</v>
      </c>
      <c r="H2197" t="s">
        <v>39544</v>
      </c>
      <c r="I2197" t="s">
        <v>39536</v>
      </c>
    </row>
    <row r="2198" spans="1:9">
      <c r="A2198" t="s">
        <v>26129</v>
      </c>
      <c r="B2198" t="s">
        <v>41501</v>
      </c>
      <c r="C2198" t="s">
        <v>39538</v>
      </c>
      <c r="D2198" s="1">
        <v>45799</v>
      </c>
      <c r="E2198" s="1"/>
      <c r="F2198" t="s">
        <v>39534</v>
      </c>
      <c r="G2198">
        <v>189.05</v>
      </c>
      <c r="H2198" t="s">
        <v>39535</v>
      </c>
      <c r="I2198" t="s">
        <v>39536</v>
      </c>
    </row>
    <row r="2199" spans="1:9">
      <c r="A2199" t="s">
        <v>26138</v>
      </c>
      <c r="B2199" t="s">
        <v>41502</v>
      </c>
      <c r="C2199" t="s">
        <v>39538</v>
      </c>
      <c r="D2199" s="1">
        <v>45349</v>
      </c>
      <c r="E2199" s="1"/>
      <c r="F2199" t="s">
        <v>39542</v>
      </c>
      <c r="G2199">
        <v>189.05</v>
      </c>
      <c r="H2199" t="s">
        <v>39535</v>
      </c>
      <c r="I2199" t="s">
        <v>39536</v>
      </c>
    </row>
    <row r="2200" spans="1:9">
      <c r="A2200" t="s">
        <v>26162</v>
      </c>
      <c r="B2200" t="s">
        <v>41503</v>
      </c>
      <c r="C2200" t="s">
        <v>39538</v>
      </c>
      <c r="D2200" s="1">
        <v>45787</v>
      </c>
      <c r="E2200" s="1">
        <v>45910</v>
      </c>
      <c r="F2200" t="s">
        <v>39534</v>
      </c>
      <c r="G2200">
        <v>199</v>
      </c>
      <c r="H2200" t="s">
        <v>39544</v>
      </c>
      <c r="I2200" t="s">
        <v>39536</v>
      </c>
    </row>
    <row r="2201" spans="1:9">
      <c r="A2201" t="s">
        <v>26168</v>
      </c>
      <c r="B2201" t="s">
        <v>41504</v>
      </c>
      <c r="C2201" t="s">
        <v>39533</v>
      </c>
      <c r="D2201" s="1">
        <v>45496</v>
      </c>
      <c r="E2201" s="1">
        <v>45619</v>
      </c>
      <c r="F2201" t="s">
        <v>39534</v>
      </c>
      <c r="G2201">
        <v>41.65</v>
      </c>
      <c r="H2201" t="s">
        <v>39544</v>
      </c>
      <c r="I2201" t="s">
        <v>39536</v>
      </c>
    </row>
    <row r="2202" spans="1:9">
      <c r="A2202" t="s">
        <v>26174</v>
      </c>
      <c r="B2202" t="s">
        <v>41505</v>
      </c>
      <c r="C2202" t="s">
        <v>39538</v>
      </c>
      <c r="D2202" s="1">
        <v>45675</v>
      </c>
      <c r="E2202" s="1"/>
      <c r="F2202" t="s">
        <v>39534</v>
      </c>
      <c r="G2202">
        <v>199</v>
      </c>
      <c r="H2202" t="s">
        <v>39535</v>
      </c>
      <c r="I2202" t="s">
        <v>39536</v>
      </c>
    </row>
    <row r="2203" spans="1:9">
      <c r="A2203" t="s">
        <v>26187</v>
      </c>
      <c r="B2203" t="s">
        <v>41505</v>
      </c>
      <c r="C2203" t="s">
        <v>39533</v>
      </c>
      <c r="D2203" s="1">
        <v>45948</v>
      </c>
      <c r="E2203" s="1"/>
      <c r="F2203" t="s">
        <v>39542</v>
      </c>
      <c r="G2203">
        <v>49</v>
      </c>
      <c r="H2203" t="s">
        <v>39535</v>
      </c>
      <c r="I2203" t="s">
        <v>39607</v>
      </c>
    </row>
    <row r="2204" spans="1:9">
      <c r="A2204" t="s">
        <v>26191</v>
      </c>
      <c r="B2204" t="s">
        <v>41506</v>
      </c>
      <c r="C2204" t="s">
        <v>39538</v>
      </c>
      <c r="D2204" s="1">
        <v>45819</v>
      </c>
      <c r="E2204" s="1"/>
      <c r="F2204" t="s">
        <v>39542</v>
      </c>
      <c r="G2204">
        <v>199</v>
      </c>
      <c r="H2204" t="s">
        <v>39535</v>
      </c>
      <c r="I2204" t="s">
        <v>39536</v>
      </c>
    </row>
    <row r="2205" spans="1:9">
      <c r="A2205" t="s">
        <v>26199</v>
      </c>
      <c r="B2205" t="s">
        <v>41507</v>
      </c>
      <c r="C2205" t="s">
        <v>39538</v>
      </c>
      <c r="D2205" s="1">
        <v>45729</v>
      </c>
      <c r="E2205" s="1"/>
      <c r="F2205" t="s">
        <v>39534</v>
      </c>
      <c r="G2205">
        <v>159.19999999999999</v>
      </c>
      <c r="H2205" t="s">
        <v>39535</v>
      </c>
      <c r="I2205" t="s">
        <v>39536</v>
      </c>
    </row>
    <row r="2206" spans="1:9">
      <c r="A2206" t="s">
        <v>26210</v>
      </c>
      <c r="B2206" t="s">
        <v>41508</v>
      </c>
      <c r="C2206" t="s">
        <v>39538</v>
      </c>
      <c r="D2206" s="1">
        <v>45393</v>
      </c>
      <c r="E2206" s="1"/>
      <c r="F2206" t="s">
        <v>39534</v>
      </c>
      <c r="G2206">
        <v>159.19999999999999</v>
      </c>
      <c r="H2206" t="s">
        <v>39535</v>
      </c>
      <c r="I2206" t="s">
        <v>39536</v>
      </c>
    </row>
    <row r="2207" spans="1:9">
      <c r="A2207" t="s">
        <v>26232</v>
      </c>
      <c r="B2207" t="s">
        <v>41509</v>
      </c>
      <c r="C2207" t="s">
        <v>39533</v>
      </c>
      <c r="D2207" s="1">
        <v>45488</v>
      </c>
      <c r="E2207" s="1"/>
      <c r="F2207" t="s">
        <v>39534</v>
      </c>
      <c r="G2207">
        <v>49</v>
      </c>
      <c r="H2207" t="s">
        <v>39535</v>
      </c>
      <c r="I2207" t="s">
        <v>39536</v>
      </c>
    </row>
    <row r="2208" spans="1:9">
      <c r="A2208" t="s">
        <v>26251</v>
      </c>
      <c r="B2208" t="s">
        <v>41510</v>
      </c>
      <c r="C2208" t="s">
        <v>39533</v>
      </c>
      <c r="D2208" s="1">
        <v>45537</v>
      </c>
      <c r="E2208" s="1"/>
      <c r="F2208" t="s">
        <v>39534</v>
      </c>
      <c r="G2208">
        <v>46.55</v>
      </c>
      <c r="H2208" t="s">
        <v>39535</v>
      </c>
      <c r="I2208" t="s">
        <v>39536</v>
      </c>
    </row>
    <row r="2209" spans="1:9">
      <c r="A2209" t="s">
        <v>26268</v>
      </c>
      <c r="B2209" t="s">
        <v>41511</v>
      </c>
      <c r="C2209" t="s">
        <v>39533</v>
      </c>
      <c r="D2209" s="1">
        <v>45602</v>
      </c>
      <c r="E2209" s="1"/>
      <c r="F2209" t="s">
        <v>39534</v>
      </c>
      <c r="G2209">
        <v>44.1</v>
      </c>
      <c r="H2209" t="s">
        <v>39535</v>
      </c>
      <c r="I2209" t="s">
        <v>39536</v>
      </c>
    </row>
    <row r="2210" spans="1:9">
      <c r="A2210" t="s">
        <v>26283</v>
      </c>
      <c r="B2210" t="s">
        <v>41512</v>
      </c>
      <c r="C2210" t="s">
        <v>39533</v>
      </c>
      <c r="D2210" s="1">
        <v>45213</v>
      </c>
      <c r="E2210" s="1"/>
      <c r="F2210" t="s">
        <v>39534</v>
      </c>
      <c r="G2210">
        <v>44.1</v>
      </c>
      <c r="H2210" t="s">
        <v>39535</v>
      </c>
      <c r="I2210" t="s">
        <v>39536</v>
      </c>
    </row>
    <row r="2211" spans="1:9">
      <c r="A2211" t="s">
        <v>26311</v>
      </c>
      <c r="B2211" t="s">
        <v>41513</v>
      </c>
      <c r="C2211" t="s">
        <v>39538</v>
      </c>
      <c r="D2211" s="1">
        <v>45745</v>
      </c>
      <c r="E2211" s="1"/>
      <c r="F2211" t="s">
        <v>39534</v>
      </c>
      <c r="G2211">
        <v>199</v>
      </c>
      <c r="H2211" t="s">
        <v>39535</v>
      </c>
      <c r="I2211" t="s">
        <v>39536</v>
      </c>
    </row>
    <row r="2212" spans="1:9">
      <c r="A2212" t="s">
        <v>26322</v>
      </c>
      <c r="B2212" t="s">
        <v>41514</v>
      </c>
      <c r="C2212" t="s">
        <v>39538</v>
      </c>
      <c r="D2212" s="1">
        <v>45959</v>
      </c>
      <c r="E2212" s="1"/>
      <c r="F2212" t="s">
        <v>39534</v>
      </c>
      <c r="G2212">
        <v>199</v>
      </c>
      <c r="H2212" t="s">
        <v>39535</v>
      </c>
      <c r="I2212" t="s">
        <v>39536</v>
      </c>
    </row>
    <row r="2213" spans="1:9">
      <c r="A2213" t="s">
        <v>26326</v>
      </c>
      <c r="B2213" t="s">
        <v>41515</v>
      </c>
      <c r="C2213" t="s">
        <v>39538</v>
      </c>
      <c r="D2213" s="1">
        <v>45436</v>
      </c>
      <c r="E2213" s="1"/>
      <c r="F2213" t="s">
        <v>39534</v>
      </c>
      <c r="G2213">
        <v>199</v>
      </c>
      <c r="H2213" t="s">
        <v>39535</v>
      </c>
      <c r="I2213" t="s">
        <v>39536</v>
      </c>
    </row>
    <row r="2214" spans="1:9">
      <c r="A2214" t="s">
        <v>26347</v>
      </c>
      <c r="B2214" t="s">
        <v>41516</v>
      </c>
      <c r="C2214" t="s">
        <v>39533</v>
      </c>
      <c r="D2214" s="1">
        <v>45507</v>
      </c>
      <c r="E2214" s="1"/>
      <c r="F2214" t="s">
        <v>39534</v>
      </c>
      <c r="G2214">
        <v>49</v>
      </c>
      <c r="H2214" t="s">
        <v>39535</v>
      </c>
      <c r="I2214" t="s">
        <v>39536</v>
      </c>
    </row>
    <row r="2215" spans="1:9">
      <c r="A2215" t="s">
        <v>26365</v>
      </c>
      <c r="B2215" t="s">
        <v>41517</v>
      </c>
      <c r="C2215" t="s">
        <v>39538</v>
      </c>
      <c r="D2215" s="1">
        <v>45606</v>
      </c>
      <c r="E2215" s="1"/>
      <c r="F2215" t="s">
        <v>39542</v>
      </c>
      <c r="G2215">
        <v>199</v>
      </c>
      <c r="H2215" t="s">
        <v>39535</v>
      </c>
      <c r="I2215" t="s">
        <v>39536</v>
      </c>
    </row>
    <row r="2216" spans="1:9">
      <c r="A2216" t="s">
        <v>26380</v>
      </c>
      <c r="B2216" t="s">
        <v>41518</v>
      </c>
      <c r="C2216" t="s">
        <v>39533</v>
      </c>
      <c r="D2216" s="1">
        <v>45600</v>
      </c>
      <c r="E2216" s="1">
        <v>45812</v>
      </c>
      <c r="F2216" t="s">
        <v>39542</v>
      </c>
      <c r="G2216">
        <v>49</v>
      </c>
      <c r="H2216" t="s">
        <v>39544</v>
      </c>
      <c r="I2216" t="s">
        <v>39536</v>
      </c>
    </row>
    <row r="2217" spans="1:9">
      <c r="A2217" t="s">
        <v>26389</v>
      </c>
      <c r="B2217" t="s">
        <v>41519</v>
      </c>
      <c r="C2217" t="s">
        <v>39533</v>
      </c>
      <c r="D2217" s="1">
        <v>45891</v>
      </c>
      <c r="E2217" s="1"/>
      <c r="F2217" t="s">
        <v>39534</v>
      </c>
      <c r="G2217">
        <v>49</v>
      </c>
      <c r="H2217" t="s">
        <v>39535</v>
      </c>
      <c r="I2217" t="s">
        <v>39536</v>
      </c>
    </row>
    <row r="2218" spans="1:9">
      <c r="A2218" t="s">
        <v>26395</v>
      </c>
      <c r="B2218" t="s">
        <v>41520</v>
      </c>
      <c r="C2218" t="s">
        <v>39533</v>
      </c>
      <c r="D2218" s="1">
        <v>45895</v>
      </c>
      <c r="E2218" s="1"/>
      <c r="F2218" t="s">
        <v>39542</v>
      </c>
      <c r="G2218">
        <v>44.1</v>
      </c>
      <c r="H2218" t="s">
        <v>39535</v>
      </c>
      <c r="I2218" t="s">
        <v>39536</v>
      </c>
    </row>
    <row r="2219" spans="1:9">
      <c r="A2219" t="s">
        <v>26401</v>
      </c>
      <c r="B2219" t="s">
        <v>41521</v>
      </c>
      <c r="C2219" t="s">
        <v>39533</v>
      </c>
      <c r="D2219" s="1">
        <v>45820</v>
      </c>
      <c r="E2219" s="1">
        <v>45973</v>
      </c>
      <c r="F2219" t="s">
        <v>39542</v>
      </c>
      <c r="G2219">
        <v>41.65</v>
      </c>
      <c r="H2219" t="s">
        <v>39544</v>
      </c>
      <c r="I2219" t="s">
        <v>39536</v>
      </c>
    </row>
    <row r="2220" spans="1:9">
      <c r="A2220" t="s">
        <v>26408</v>
      </c>
      <c r="B2220" t="s">
        <v>41522</v>
      </c>
      <c r="C2220" t="s">
        <v>39533</v>
      </c>
      <c r="D2220" s="1">
        <v>45374</v>
      </c>
      <c r="E2220" s="1">
        <v>45496</v>
      </c>
      <c r="F2220" t="s">
        <v>39534</v>
      </c>
      <c r="G2220">
        <v>49</v>
      </c>
      <c r="H2220" t="s">
        <v>39544</v>
      </c>
      <c r="I2220" t="s">
        <v>39536</v>
      </c>
    </row>
    <row r="2221" spans="1:9">
      <c r="A2221" t="s">
        <v>26414</v>
      </c>
      <c r="B2221" t="s">
        <v>41523</v>
      </c>
      <c r="C2221" t="s">
        <v>39538</v>
      </c>
      <c r="D2221" s="1">
        <v>44951</v>
      </c>
      <c r="E2221" s="1"/>
      <c r="F2221" t="s">
        <v>39534</v>
      </c>
      <c r="G2221">
        <v>169.15</v>
      </c>
      <c r="H2221" t="s">
        <v>39535</v>
      </c>
      <c r="I2221" t="s">
        <v>39536</v>
      </c>
    </row>
    <row r="2222" spans="1:9">
      <c r="A2222" t="s">
        <v>26451</v>
      </c>
      <c r="B2222" t="s">
        <v>41523</v>
      </c>
      <c r="C2222" t="s">
        <v>39541</v>
      </c>
      <c r="D2222" s="1">
        <v>45529</v>
      </c>
      <c r="E2222" s="1"/>
      <c r="F2222" t="s">
        <v>39542</v>
      </c>
      <c r="G2222">
        <v>764.15</v>
      </c>
      <c r="H2222" t="s">
        <v>39535</v>
      </c>
      <c r="I2222" t="s">
        <v>39539</v>
      </c>
    </row>
    <row r="2223" spans="1:9">
      <c r="A2223" t="s">
        <v>26469</v>
      </c>
      <c r="B2223" t="s">
        <v>41524</v>
      </c>
      <c r="C2223" t="s">
        <v>39533</v>
      </c>
      <c r="D2223" s="1">
        <v>45295</v>
      </c>
      <c r="E2223" s="1"/>
      <c r="F2223" t="s">
        <v>39534</v>
      </c>
      <c r="G2223">
        <v>44.1</v>
      </c>
      <c r="H2223" t="s">
        <v>39535</v>
      </c>
      <c r="I2223" t="s">
        <v>39536</v>
      </c>
    </row>
    <row r="2224" spans="1:9">
      <c r="A2224" t="s">
        <v>26494</v>
      </c>
      <c r="B2224" t="s">
        <v>41525</v>
      </c>
      <c r="C2224" t="s">
        <v>39541</v>
      </c>
      <c r="D2224" s="1">
        <v>45453</v>
      </c>
      <c r="E2224" s="1"/>
      <c r="F2224" t="s">
        <v>39542</v>
      </c>
      <c r="G2224">
        <v>899</v>
      </c>
      <c r="H2224" t="s">
        <v>39535</v>
      </c>
      <c r="I2224" t="s">
        <v>39536</v>
      </c>
    </row>
    <row r="2225" spans="1:9">
      <c r="A2225" t="s">
        <v>26514</v>
      </c>
      <c r="B2225" t="s">
        <v>41526</v>
      </c>
      <c r="C2225" t="s">
        <v>39538</v>
      </c>
      <c r="D2225" s="1">
        <v>45774</v>
      </c>
      <c r="E2225" s="1"/>
      <c r="F2225" t="s">
        <v>39542</v>
      </c>
      <c r="G2225">
        <v>199</v>
      </c>
      <c r="H2225" t="s">
        <v>39535</v>
      </c>
      <c r="I2225" t="s">
        <v>39536</v>
      </c>
    </row>
    <row r="2226" spans="1:9">
      <c r="A2226" t="s">
        <v>26524</v>
      </c>
      <c r="B2226" t="s">
        <v>41527</v>
      </c>
      <c r="C2226" t="s">
        <v>39533</v>
      </c>
      <c r="D2226" s="1">
        <v>45991</v>
      </c>
      <c r="E2226" s="1"/>
      <c r="F2226" t="s">
        <v>39534</v>
      </c>
      <c r="G2226">
        <v>36.75</v>
      </c>
      <c r="H2226" t="s">
        <v>39535</v>
      </c>
      <c r="I2226" t="s">
        <v>39536</v>
      </c>
    </row>
    <row r="2227" spans="1:9">
      <c r="A2227" t="s">
        <v>26527</v>
      </c>
      <c r="B2227" t="s">
        <v>41528</v>
      </c>
      <c r="C2227" t="s">
        <v>39538</v>
      </c>
      <c r="D2227" s="1">
        <v>45470</v>
      </c>
      <c r="E2227" s="1"/>
      <c r="F2227" t="s">
        <v>39534</v>
      </c>
      <c r="G2227">
        <v>189.05</v>
      </c>
      <c r="H2227" t="s">
        <v>39535</v>
      </c>
      <c r="I2227" t="s">
        <v>39536</v>
      </c>
    </row>
    <row r="2228" spans="1:9">
      <c r="A2228" t="s">
        <v>26547</v>
      </c>
      <c r="B2228" t="s">
        <v>41528</v>
      </c>
      <c r="C2228" t="s">
        <v>39541</v>
      </c>
      <c r="D2228" s="1">
        <v>45592</v>
      </c>
      <c r="E2228" s="1"/>
      <c r="F2228" t="s">
        <v>39534</v>
      </c>
      <c r="G2228">
        <v>854.05</v>
      </c>
      <c r="H2228" t="s">
        <v>39535</v>
      </c>
      <c r="I2228" t="s">
        <v>39539</v>
      </c>
    </row>
    <row r="2229" spans="1:9">
      <c r="A2229" t="s">
        <v>26563</v>
      </c>
      <c r="B2229" t="s">
        <v>41529</v>
      </c>
      <c r="C2229" t="s">
        <v>39533</v>
      </c>
      <c r="D2229" s="1">
        <v>45819</v>
      </c>
      <c r="E2229" s="1">
        <v>45849</v>
      </c>
      <c r="F2229" t="s">
        <v>39534</v>
      </c>
      <c r="G2229">
        <v>36.75</v>
      </c>
      <c r="H2229" t="s">
        <v>39544</v>
      </c>
      <c r="I2229" t="s">
        <v>39536</v>
      </c>
    </row>
    <row r="2230" spans="1:9">
      <c r="A2230" t="s">
        <v>26566</v>
      </c>
      <c r="B2230" t="s">
        <v>41530</v>
      </c>
      <c r="C2230" t="s">
        <v>39541</v>
      </c>
      <c r="D2230" s="1">
        <v>45070</v>
      </c>
      <c r="E2230" s="1"/>
      <c r="F2230" t="s">
        <v>39534</v>
      </c>
      <c r="G2230">
        <v>899</v>
      </c>
      <c r="H2230" t="s">
        <v>39535</v>
      </c>
      <c r="I2230" t="s">
        <v>39536</v>
      </c>
    </row>
    <row r="2231" spans="1:9">
      <c r="A2231" t="s">
        <v>26599</v>
      </c>
      <c r="B2231" t="s">
        <v>41530</v>
      </c>
      <c r="C2231" t="s">
        <v>39538</v>
      </c>
      <c r="D2231" s="1">
        <v>45436</v>
      </c>
      <c r="E2231" s="1"/>
      <c r="F2231" t="s">
        <v>39534</v>
      </c>
      <c r="G2231">
        <v>199</v>
      </c>
      <c r="H2231" t="s">
        <v>39535</v>
      </c>
      <c r="I2231" t="s">
        <v>39607</v>
      </c>
    </row>
    <row r="2232" spans="1:9">
      <c r="A2232" t="s">
        <v>26620</v>
      </c>
      <c r="B2232" t="s">
        <v>41531</v>
      </c>
      <c r="C2232" t="s">
        <v>39538</v>
      </c>
      <c r="D2232" s="1">
        <v>45514</v>
      </c>
      <c r="E2232" s="1"/>
      <c r="F2232" t="s">
        <v>39542</v>
      </c>
      <c r="G2232">
        <v>189.05</v>
      </c>
      <c r="H2232" t="s">
        <v>39535</v>
      </c>
      <c r="I2232" t="s">
        <v>39536</v>
      </c>
    </row>
    <row r="2233" spans="1:9">
      <c r="A2233" t="s">
        <v>26638</v>
      </c>
      <c r="B2233" t="s">
        <v>41532</v>
      </c>
      <c r="C2233" t="s">
        <v>39538</v>
      </c>
      <c r="D2233" s="1">
        <v>45618</v>
      </c>
      <c r="E2233" s="1">
        <v>45891</v>
      </c>
      <c r="F2233" t="s">
        <v>39534</v>
      </c>
      <c r="G2233">
        <v>189.05</v>
      </c>
      <c r="H2233" t="s">
        <v>39544</v>
      </c>
      <c r="I2233" t="s">
        <v>39536</v>
      </c>
    </row>
    <row r="2234" spans="1:9">
      <c r="A2234" t="s">
        <v>26649</v>
      </c>
      <c r="B2234" t="s">
        <v>41533</v>
      </c>
      <c r="C2234" t="s">
        <v>39533</v>
      </c>
      <c r="D2234" s="1">
        <v>45865</v>
      </c>
      <c r="E2234" s="1">
        <v>45896</v>
      </c>
      <c r="F2234" t="s">
        <v>39534</v>
      </c>
      <c r="G2234">
        <v>49</v>
      </c>
      <c r="H2234" t="s">
        <v>39544</v>
      </c>
      <c r="I2234" t="s">
        <v>39536</v>
      </c>
    </row>
    <row r="2235" spans="1:9">
      <c r="A2235" t="s">
        <v>26652</v>
      </c>
      <c r="B2235" t="s">
        <v>41534</v>
      </c>
      <c r="C2235" t="s">
        <v>39538</v>
      </c>
      <c r="D2235" s="1">
        <v>45692</v>
      </c>
      <c r="E2235" s="1">
        <v>45873</v>
      </c>
      <c r="F2235" t="s">
        <v>39534</v>
      </c>
      <c r="G2235">
        <v>199</v>
      </c>
      <c r="H2235" t="s">
        <v>39544</v>
      </c>
      <c r="I2235" t="s">
        <v>39536</v>
      </c>
    </row>
    <row r="2236" spans="1:9">
      <c r="A2236" t="s">
        <v>26660</v>
      </c>
      <c r="B2236" t="s">
        <v>41535</v>
      </c>
      <c r="C2236" t="s">
        <v>39533</v>
      </c>
      <c r="D2236" s="1">
        <v>45316</v>
      </c>
      <c r="E2236" s="1"/>
      <c r="F2236" t="s">
        <v>39534</v>
      </c>
      <c r="G2236">
        <v>49</v>
      </c>
      <c r="H2236" t="s">
        <v>39535</v>
      </c>
      <c r="I2236" t="s">
        <v>39536</v>
      </c>
    </row>
    <row r="2237" spans="1:9">
      <c r="A2237" t="s">
        <v>26685</v>
      </c>
      <c r="B2237" t="s">
        <v>41536</v>
      </c>
      <c r="C2237" t="s">
        <v>39533</v>
      </c>
      <c r="D2237" s="1">
        <v>45970</v>
      </c>
      <c r="E2237" s="1"/>
      <c r="F2237" t="s">
        <v>39534</v>
      </c>
      <c r="G2237">
        <v>41.65</v>
      </c>
      <c r="H2237" t="s">
        <v>39535</v>
      </c>
      <c r="I2237" t="s">
        <v>39536</v>
      </c>
    </row>
    <row r="2238" spans="1:9">
      <c r="A2238" t="s">
        <v>26688</v>
      </c>
      <c r="B2238" t="s">
        <v>41537</v>
      </c>
      <c r="C2238" t="s">
        <v>39533</v>
      </c>
      <c r="D2238" s="1">
        <v>45905</v>
      </c>
      <c r="E2238" s="1"/>
      <c r="F2238" t="s">
        <v>39534</v>
      </c>
      <c r="G2238">
        <v>41.65</v>
      </c>
      <c r="H2238" t="s">
        <v>39535</v>
      </c>
      <c r="I2238" t="s">
        <v>39536</v>
      </c>
    </row>
    <row r="2239" spans="1:9">
      <c r="A2239" t="s">
        <v>26693</v>
      </c>
      <c r="B2239" t="s">
        <v>41538</v>
      </c>
      <c r="C2239" t="s">
        <v>39533</v>
      </c>
      <c r="D2239" s="1">
        <v>45554</v>
      </c>
      <c r="E2239" s="1"/>
      <c r="F2239" t="s">
        <v>39534</v>
      </c>
      <c r="G2239">
        <v>44.1</v>
      </c>
      <c r="H2239" t="s">
        <v>39535</v>
      </c>
      <c r="I2239" t="s">
        <v>39536</v>
      </c>
    </row>
    <row r="2240" spans="1:9">
      <c r="A2240" t="s">
        <v>26710</v>
      </c>
      <c r="B2240" t="s">
        <v>41539</v>
      </c>
      <c r="C2240" t="s">
        <v>39538</v>
      </c>
      <c r="D2240" s="1">
        <v>45536</v>
      </c>
      <c r="E2240" s="1"/>
      <c r="F2240" t="s">
        <v>39534</v>
      </c>
      <c r="G2240">
        <v>169.15</v>
      </c>
      <c r="H2240" t="s">
        <v>39535</v>
      </c>
      <c r="I2240" t="s">
        <v>39536</v>
      </c>
    </row>
    <row r="2241" spans="1:9">
      <c r="A2241" t="s">
        <v>26727</v>
      </c>
      <c r="B2241" t="s">
        <v>41540</v>
      </c>
      <c r="C2241" t="s">
        <v>39533</v>
      </c>
      <c r="D2241" s="1">
        <v>45683</v>
      </c>
      <c r="E2241" s="1"/>
      <c r="F2241" t="s">
        <v>39534</v>
      </c>
      <c r="G2241">
        <v>41.65</v>
      </c>
      <c r="H2241" t="s">
        <v>39535</v>
      </c>
      <c r="I2241" t="s">
        <v>39536</v>
      </c>
    </row>
    <row r="2242" spans="1:9">
      <c r="A2242" t="s">
        <v>26740</v>
      </c>
      <c r="B2242" t="s">
        <v>41541</v>
      </c>
      <c r="C2242" t="s">
        <v>39541</v>
      </c>
      <c r="D2242" s="1">
        <v>45965</v>
      </c>
      <c r="E2242" s="1"/>
      <c r="F2242" t="s">
        <v>39542</v>
      </c>
      <c r="G2242">
        <v>899</v>
      </c>
      <c r="H2242" t="s">
        <v>39535</v>
      </c>
      <c r="I2242" t="s">
        <v>39536</v>
      </c>
    </row>
    <row r="2243" spans="1:9">
      <c r="A2243" t="s">
        <v>26743</v>
      </c>
      <c r="B2243" t="s">
        <v>41542</v>
      </c>
      <c r="C2243" t="s">
        <v>39533</v>
      </c>
      <c r="D2243" s="1">
        <v>45410</v>
      </c>
      <c r="E2243" s="1">
        <v>45501</v>
      </c>
      <c r="F2243" t="s">
        <v>39534</v>
      </c>
      <c r="G2243">
        <v>41.65</v>
      </c>
      <c r="H2243" t="s">
        <v>39544</v>
      </c>
      <c r="I2243" t="s">
        <v>39536</v>
      </c>
    </row>
    <row r="2244" spans="1:9">
      <c r="A2244" t="s">
        <v>26748</v>
      </c>
      <c r="B2244" t="s">
        <v>41543</v>
      </c>
      <c r="C2244" t="s">
        <v>39541</v>
      </c>
      <c r="D2244" s="1">
        <v>45798</v>
      </c>
      <c r="E2244" s="1"/>
      <c r="F2244" t="s">
        <v>39534</v>
      </c>
      <c r="G2244">
        <v>809.1</v>
      </c>
      <c r="H2244" t="s">
        <v>39535</v>
      </c>
      <c r="I2244" t="s">
        <v>39536</v>
      </c>
    </row>
    <row r="2245" spans="1:9">
      <c r="A2245" t="s">
        <v>26757</v>
      </c>
      <c r="B2245" t="s">
        <v>41544</v>
      </c>
      <c r="C2245" t="s">
        <v>39541</v>
      </c>
      <c r="D2245" s="1">
        <v>45956</v>
      </c>
      <c r="E2245" s="1"/>
      <c r="F2245" t="s">
        <v>39534</v>
      </c>
      <c r="G2245">
        <v>809.1</v>
      </c>
      <c r="H2245" t="s">
        <v>39535</v>
      </c>
      <c r="I2245" t="s">
        <v>39536</v>
      </c>
    </row>
    <row r="2246" spans="1:9">
      <c r="A2246" t="s">
        <v>26761</v>
      </c>
      <c r="B2246" t="s">
        <v>41545</v>
      </c>
      <c r="C2246" t="s">
        <v>39538</v>
      </c>
      <c r="D2246" s="1">
        <v>45483</v>
      </c>
      <c r="E2246" s="1">
        <v>45606</v>
      </c>
      <c r="F2246" t="s">
        <v>39534</v>
      </c>
      <c r="G2246">
        <v>199</v>
      </c>
      <c r="H2246" t="s">
        <v>39544</v>
      </c>
      <c r="I2246" t="s">
        <v>39536</v>
      </c>
    </row>
    <row r="2247" spans="1:9">
      <c r="A2247" t="s">
        <v>26767</v>
      </c>
      <c r="B2247" t="s">
        <v>41546</v>
      </c>
      <c r="C2247" t="s">
        <v>39533</v>
      </c>
      <c r="D2247" s="1">
        <v>45946</v>
      </c>
      <c r="E2247" s="1"/>
      <c r="F2247" t="s">
        <v>39534</v>
      </c>
      <c r="G2247">
        <v>46.55</v>
      </c>
      <c r="H2247" t="s">
        <v>39535</v>
      </c>
      <c r="I2247" t="s">
        <v>39536</v>
      </c>
    </row>
    <row r="2248" spans="1:9">
      <c r="A2248" t="s">
        <v>26771</v>
      </c>
      <c r="B2248" t="s">
        <v>41547</v>
      </c>
      <c r="C2248" t="s">
        <v>39533</v>
      </c>
      <c r="D2248" s="1">
        <v>45938</v>
      </c>
      <c r="E2248" s="1"/>
      <c r="F2248" t="s">
        <v>39542</v>
      </c>
      <c r="G2248">
        <v>46.55</v>
      </c>
      <c r="H2248" t="s">
        <v>39535</v>
      </c>
      <c r="I2248" t="s">
        <v>39536</v>
      </c>
    </row>
    <row r="2249" spans="1:9">
      <c r="A2249" t="s">
        <v>26775</v>
      </c>
      <c r="B2249" t="s">
        <v>41548</v>
      </c>
      <c r="C2249" t="s">
        <v>39533</v>
      </c>
      <c r="D2249" s="1">
        <v>45930</v>
      </c>
      <c r="E2249" s="1"/>
      <c r="F2249" t="s">
        <v>39534</v>
      </c>
      <c r="G2249">
        <v>41.65</v>
      </c>
      <c r="H2249" t="s">
        <v>39535</v>
      </c>
      <c r="I2249" t="s">
        <v>39536</v>
      </c>
    </row>
    <row r="2250" spans="1:9">
      <c r="A2250" t="s">
        <v>26780</v>
      </c>
      <c r="B2250" t="s">
        <v>41549</v>
      </c>
      <c r="C2250" t="s">
        <v>39533</v>
      </c>
      <c r="D2250" s="1">
        <v>45535</v>
      </c>
      <c r="E2250" s="1">
        <v>45688</v>
      </c>
      <c r="F2250" t="s">
        <v>39542</v>
      </c>
      <c r="G2250">
        <v>46.55</v>
      </c>
      <c r="H2250" t="s">
        <v>39544</v>
      </c>
      <c r="I2250" t="s">
        <v>39536</v>
      </c>
    </row>
    <row r="2251" spans="1:9">
      <c r="A2251" t="s">
        <v>26787</v>
      </c>
      <c r="B2251" t="s">
        <v>41550</v>
      </c>
      <c r="C2251" t="s">
        <v>39541</v>
      </c>
      <c r="D2251" s="1">
        <v>45467</v>
      </c>
      <c r="E2251" s="1"/>
      <c r="F2251" t="s">
        <v>39534</v>
      </c>
      <c r="G2251">
        <v>899</v>
      </c>
      <c r="H2251" t="s">
        <v>39535</v>
      </c>
      <c r="I2251" t="s">
        <v>39536</v>
      </c>
    </row>
    <row r="2252" spans="1:9">
      <c r="A2252" t="s">
        <v>26807</v>
      </c>
      <c r="B2252" t="s">
        <v>41551</v>
      </c>
      <c r="C2252" t="s">
        <v>39533</v>
      </c>
      <c r="D2252" s="1">
        <v>44971</v>
      </c>
      <c r="E2252" s="1">
        <v>45579</v>
      </c>
      <c r="F2252" t="s">
        <v>39542</v>
      </c>
      <c r="G2252">
        <v>36.75</v>
      </c>
      <c r="H2252" t="s">
        <v>39544</v>
      </c>
      <c r="I2252" t="s">
        <v>39536</v>
      </c>
    </row>
    <row r="2253" spans="1:9">
      <c r="A2253" t="s">
        <v>26829</v>
      </c>
      <c r="B2253" t="s">
        <v>41552</v>
      </c>
      <c r="C2253" t="s">
        <v>39541</v>
      </c>
      <c r="D2253" s="1">
        <v>45944</v>
      </c>
      <c r="E2253" s="1"/>
      <c r="F2253" t="s">
        <v>39542</v>
      </c>
      <c r="G2253">
        <v>899</v>
      </c>
      <c r="H2253" t="s">
        <v>39535</v>
      </c>
      <c r="I2253" t="s">
        <v>39536</v>
      </c>
    </row>
    <row r="2254" spans="1:9">
      <c r="A2254" t="s">
        <v>26833</v>
      </c>
      <c r="B2254" t="s">
        <v>41553</v>
      </c>
      <c r="C2254" t="s">
        <v>39533</v>
      </c>
      <c r="D2254" s="1">
        <v>45875</v>
      </c>
      <c r="E2254" s="1"/>
      <c r="F2254" t="s">
        <v>39534</v>
      </c>
      <c r="G2254">
        <v>46.55</v>
      </c>
      <c r="H2254" t="s">
        <v>39535</v>
      </c>
      <c r="I2254" t="s">
        <v>39536</v>
      </c>
    </row>
    <row r="2255" spans="1:9">
      <c r="A2255" t="s">
        <v>26839</v>
      </c>
      <c r="B2255" t="s">
        <v>41554</v>
      </c>
      <c r="C2255" t="s">
        <v>39538</v>
      </c>
      <c r="D2255" s="1">
        <v>45760</v>
      </c>
      <c r="E2255" s="1"/>
      <c r="F2255" t="s">
        <v>39534</v>
      </c>
      <c r="G2255">
        <v>199</v>
      </c>
      <c r="H2255" t="s">
        <v>39535</v>
      </c>
      <c r="I2255" t="s">
        <v>39536</v>
      </c>
    </row>
    <row r="2256" spans="1:9">
      <c r="A2256" t="s">
        <v>26849</v>
      </c>
      <c r="B2256" t="s">
        <v>41555</v>
      </c>
      <c r="C2256" t="s">
        <v>39538</v>
      </c>
      <c r="D2256" s="1">
        <v>45862</v>
      </c>
      <c r="E2256" s="1"/>
      <c r="F2256" t="s">
        <v>39534</v>
      </c>
      <c r="G2256">
        <v>199</v>
      </c>
      <c r="H2256" t="s">
        <v>39535</v>
      </c>
      <c r="I2256" t="s">
        <v>39536</v>
      </c>
    </row>
    <row r="2257" spans="1:9">
      <c r="A2257" t="s">
        <v>26856</v>
      </c>
      <c r="B2257" t="s">
        <v>41555</v>
      </c>
      <c r="C2257" t="s">
        <v>39533</v>
      </c>
      <c r="D2257" s="1">
        <v>45954</v>
      </c>
      <c r="E2257" s="1"/>
      <c r="F2257" t="s">
        <v>39542</v>
      </c>
      <c r="G2257">
        <v>49</v>
      </c>
      <c r="H2257" t="s">
        <v>39535</v>
      </c>
      <c r="I2257" t="s">
        <v>39607</v>
      </c>
    </row>
    <row r="2258" spans="1:9">
      <c r="A2258" t="s">
        <v>26860</v>
      </c>
      <c r="B2258" t="s">
        <v>41556</v>
      </c>
      <c r="C2258" t="s">
        <v>39533</v>
      </c>
      <c r="D2258" s="1">
        <v>45793</v>
      </c>
      <c r="E2258" s="1"/>
      <c r="F2258" t="s">
        <v>39534</v>
      </c>
      <c r="G2258">
        <v>44.1</v>
      </c>
      <c r="H2258" t="s">
        <v>39535</v>
      </c>
      <c r="I2258" t="s">
        <v>39536</v>
      </c>
    </row>
    <row r="2259" spans="1:9">
      <c r="A2259" t="s">
        <v>26869</v>
      </c>
      <c r="B2259" t="s">
        <v>41557</v>
      </c>
      <c r="C2259" t="s">
        <v>39538</v>
      </c>
      <c r="D2259" s="1">
        <v>45661</v>
      </c>
      <c r="E2259" s="1"/>
      <c r="F2259" t="s">
        <v>39534</v>
      </c>
      <c r="G2259">
        <v>169.15</v>
      </c>
      <c r="H2259" t="s">
        <v>39535</v>
      </c>
      <c r="I2259" t="s">
        <v>39536</v>
      </c>
    </row>
    <row r="2260" spans="1:9">
      <c r="A2260" t="s">
        <v>26882</v>
      </c>
      <c r="B2260" t="s">
        <v>41558</v>
      </c>
      <c r="C2260" t="s">
        <v>39533</v>
      </c>
      <c r="D2260" s="1">
        <v>45806</v>
      </c>
      <c r="E2260" s="1"/>
      <c r="F2260" t="s">
        <v>39542</v>
      </c>
      <c r="G2260">
        <v>41.65</v>
      </c>
      <c r="H2260" t="s">
        <v>39535</v>
      </c>
      <c r="I2260" t="s">
        <v>39536</v>
      </c>
    </row>
    <row r="2261" spans="1:9">
      <c r="A2261" t="s">
        <v>26891</v>
      </c>
      <c r="B2261" t="s">
        <v>41559</v>
      </c>
      <c r="C2261" t="s">
        <v>39541</v>
      </c>
      <c r="D2261" s="1">
        <v>45642</v>
      </c>
      <c r="E2261" s="1"/>
      <c r="F2261" t="s">
        <v>39534</v>
      </c>
      <c r="G2261">
        <v>899</v>
      </c>
      <c r="H2261" t="s">
        <v>39535</v>
      </c>
      <c r="I2261" t="s">
        <v>39536</v>
      </c>
    </row>
    <row r="2262" spans="1:9">
      <c r="A2262" t="s">
        <v>26905</v>
      </c>
      <c r="B2262" t="s">
        <v>41560</v>
      </c>
      <c r="C2262" t="s">
        <v>39538</v>
      </c>
      <c r="D2262" s="1">
        <v>45606</v>
      </c>
      <c r="E2262" s="1"/>
      <c r="F2262" t="s">
        <v>39542</v>
      </c>
      <c r="G2262">
        <v>179.1</v>
      </c>
      <c r="H2262" t="s">
        <v>39535</v>
      </c>
      <c r="I2262" t="s">
        <v>39536</v>
      </c>
    </row>
    <row r="2263" spans="1:9">
      <c r="A2263" t="s">
        <v>26920</v>
      </c>
      <c r="B2263" t="s">
        <v>41561</v>
      </c>
      <c r="C2263" t="s">
        <v>39533</v>
      </c>
      <c r="D2263" s="1">
        <v>45844</v>
      </c>
      <c r="E2263" s="1"/>
      <c r="F2263" t="s">
        <v>39542</v>
      </c>
      <c r="G2263">
        <v>49</v>
      </c>
      <c r="H2263" t="s">
        <v>39535</v>
      </c>
      <c r="I2263" t="s">
        <v>39536</v>
      </c>
    </row>
    <row r="2264" spans="1:9">
      <c r="A2264" t="s">
        <v>26927</v>
      </c>
      <c r="B2264" t="s">
        <v>41562</v>
      </c>
      <c r="C2264" t="s">
        <v>39541</v>
      </c>
      <c r="D2264" s="1">
        <v>45982</v>
      </c>
      <c r="E2264" s="1"/>
      <c r="F2264" t="s">
        <v>39534</v>
      </c>
      <c r="G2264">
        <v>899</v>
      </c>
      <c r="H2264" t="s">
        <v>39535</v>
      </c>
      <c r="I2264" t="s">
        <v>39536</v>
      </c>
    </row>
    <row r="2265" spans="1:9">
      <c r="A2265" t="s">
        <v>26930</v>
      </c>
      <c r="B2265" t="s">
        <v>41563</v>
      </c>
      <c r="C2265" t="s">
        <v>39533</v>
      </c>
      <c r="D2265" s="1">
        <v>45712</v>
      </c>
      <c r="E2265" s="1"/>
      <c r="F2265" t="s">
        <v>39542</v>
      </c>
      <c r="G2265">
        <v>46.55</v>
      </c>
      <c r="H2265" t="s">
        <v>39535</v>
      </c>
      <c r="I2265" t="s">
        <v>39536</v>
      </c>
    </row>
    <row r="2266" spans="1:9">
      <c r="A2266" t="s">
        <v>26942</v>
      </c>
      <c r="B2266" t="s">
        <v>41563</v>
      </c>
      <c r="C2266" t="s">
        <v>39538</v>
      </c>
      <c r="D2266" s="1">
        <v>45862</v>
      </c>
      <c r="E2266" s="1"/>
      <c r="F2266" t="s">
        <v>39534</v>
      </c>
      <c r="G2266">
        <v>189.05</v>
      </c>
      <c r="H2266" t="s">
        <v>39535</v>
      </c>
      <c r="I2266" t="s">
        <v>39539</v>
      </c>
    </row>
    <row r="2267" spans="1:9">
      <c r="A2267" t="s">
        <v>26949</v>
      </c>
      <c r="B2267" t="s">
        <v>41564</v>
      </c>
      <c r="C2267" t="s">
        <v>39533</v>
      </c>
      <c r="D2267" s="1">
        <v>45835</v>
      </c>
      <c r="E2267" s="1"/>
      <c r="F2267" t="s">
        <v>39534</v>
      </c>
      <c r="G2267">
        <v>46.55</v>
      </c>
      <c r="H2267" t="s">
        <v>39535</v>
      </c>
      <c r="I2267" t="s">
        <v>39536</v>
      </c>
    </row>
    <row r="2268" spans="1:9">
      <c r="A2268" t="s">
        <v>26957</v>
      </c>
      <c r="B2268" t="s">
        <v>41564</v>
      </c>
      <c r="C2268" t="s">
        <v>39538</v>
      </c>
      <c r="D2268" s="1">
        <v>45927</v>
      </c>
      <c r="E2268" s="1"/>
      <c r="F2268" t="s">
        <v>39534</v>
      </c>
      <c r="G2268">
        <v>189.05</v>
      </c>
      <c r="H2268" t="s">
        <v>39535</v>
      </c>
      <c r="I2268" t="s">
        <v>39539</v>
      </c>
    </row>
    <row r="2269" spans="1:9">
      <c r="A2269" t="s">
        <v>26962</v>
      </c>
      <c r="B2269" t="s">
        <v>41565</v>
      </c>
      <c r="C2269" t="s">
        <v>39533</v>
      </c>
      <c r="D2269" s="1">
        <v>45779</v>
      </c>
      <c r="E2269" s="1">
        <v>45963</v>
      </c>
      <c r="F2269" t="s">
        <v>39542</v>
      </c>
      <c r="G2269">
        <v>44.1</v>
      </c>
      <c r="H2269" t="s">
        <v>39544</v>
      </c>
      <c r="I2269" t="s">
        <v>39536</v>
      </c>
    </row>
    <row r="2270" spans="1:9">
      <c r="A2270" t="s">
        <v>26970</v>
      </c>
      <c r="B2270" t="s">
        <v>41566</v>
      </c>
      <c r="C2270" t="s">
        <v>39533</v>
      </c>
      <c r="D2270" s="1">
        <v>45937</v>
      </c>
      <c r="E2270" s="1">
        <v>45968</v>
      </c>
      <c r="F2270" t="s">
        <v>39534</v>
      </c>
      <c r="G2270">
        <v>49</v>
      </c>
      <c r="H2270" t="s">
        <v>39544</v>
      </c>
      <c r="I2270" t="s">
        <v>39536</v>
      </c>
    </row>
    <row r="2271" spans="1:9">
      <c r="A2271" t="s">
        <v>26973</v>
      </c>
      <c r="B2271" t="s">
        <v>41567</v>
      </c>
      <c r="C2271" t="s">
        <v>39541</v>
      </c>
      <c r="D2271" s="1">
        <v>45914</v>
      </c>
      <c r="E2271" s="1"/>
      <c r="F2271" t="s">
        <v>39534</v>
      </c>
      <c r="G2271">
        <v>899</v>
      </c>
      <c r="H2271" t="s">
        <v>39535</v>
      </c>
      <c r="I2271" t="s">
        <v>39536</v>
      </c>
    </row>
    <row r="2272" spans="1:9">
      <c r="A2272" t="s">
        <v>26978</v>
      </c>
      <c r="B2272" t="s">
        <v>41568</v>
      </c>
      <c r="C2272" t="s">
        <v>39541</v>
      </c>
      <c r="D2272" s="1">
        <v>45786</v>
      </c>
      <c r="E2272" s="1"/>
      <c r="F2272" t="s">
        <v>39534</v>
      </c>
      <c r="G2272">
        <v>854.05</v>
      </c>
      <c r="H2272" t="s">
        <v>39535</v>
      </c>
      <c r="I2272" t="s">
        <v>39536</v>
      </c>
    </row>
    <row r="2273" spans="1:9">
      <c r="A2273" t="s">
        <v>26987</v>
      </c>
      <c r="B2273" t="s">
        <v>41569</v>
      </c>
      <c r="C2273" t="s">
        <v>39533</v>
      </c>
      <c r="D2273" s="1">
        <v>45802</v>
      </c>
      <c r="E2273" s="1">
        <v>45955</v>
      </c>
      <c r="F2273" t="s">
        <v>39534</v>
      </c>
      <c r="G2273">
        <v>46.55</v>
      </c>
      <c r="H2273" t="s">
        <v>39544</v>
      </c>
      <c r="I2273" t="s">
        <v>39536</v>
      </c>
    </row>
    <row r="2274" spans="1:9">
      <c r="A2274" t="s">
        <v>26994</v>
      </c>
      <c r="B2274" t="s">
        <v>41570</v>
      </c>
      <c r="C2274" t="s">
        <v>39533</v>
      </c>
      <c r="D2274" s="1">
        <v>45954</v>
      </c>
      <c r="E2274" s="1"/>
      <c r="F2274" t="s">
        <v>39534</v>
      </c>
      <c r="G2274">
        <v>49</v>
      </c>
      <c r="H2274" t="s">
        <v>39535</v>
      </c>
      <c r="I2274" t="s">
        <v>39536</v>
      </c>
    </row>
    <row r="2275" spans="1:9">
      <c r="A2275" t="s">
        <v>26998</v>
      </c>
      <c r="B2275" t="s">
        <v>41571</v>
      </c>
      <c r="C2275" t="s">
        <v>39538</v>
      </c>
      <c r="D2275" s="1">
        <v>45717</v>
      </c>
      <c r="E2275" s="1"/>
      <c r="F2275" t="s">
        <v>39534</v>
      </c>
      <c r="G2275">
        <v>179.1</v>
      </c>
      <c r="H2275" t="s">
        <v>39535</v>
      </c>
      <c r="I2275" t="s">
        <v>39536</v>
      </c>
    </row>
    <row r="2276" spans="1:9">
      <c r="A2276" t="s">
        <v>27009</v>
      </c>
      <c r="B2276" t="s">
        <v>41572</v>
      </c>
      <c r="C2276" t="s">
        <v>39541</v>
      </c>
      <c r="D2276" s="1">
        <v>45524</v>
      </c>
      <c r="E2276" s="1"/>
      <c r="F2276" t="s">
        <v>39534</v>
      </c>
      <c r="G2276">
        <v>854.05</v>
      </c>
      <c r="H2276" t="s">
        <v>39535</v>
      </c>
      <c r="I2276" t="s">
        <v>39536</v>
      </c>
    </row>
    <row r="2277" spans="1:9">
      <c r="A2277" t="s">
        <v>27027</v>
      </c>
      <c r="B2277" t="s">
        <v>41573</v>
      </c>
      <c r="C2277" t="s">
        <v>39533</v>
      </c>
      <c r="D2277" s="1">
        <v>45474</v>
      </c>
      <c r="E2277" s="1"/>
      <c r="F2277" t="s">
        <v>39534</v>
      </c>
      <c r="G2277">
        <v>39.200000000000003</v>
      </c>
      <c r="H2277" t="s">
        <v>39535</v>
      </c>
      <c r="I2277" t="s">
        <v>39536</v>
      </c>
    </row>
    <row r="2278" spans="1:9">
      <c r="A2278" t="s">
        <v>27046</v>
      </c>
      <c r="B2278" t="s">
        <v>41574</v>
      </c>
      <c r="C2278" t="s">
        <v>39538</v>
      </c>
      <c r="D2278" s="1">
        <v>45685</v>
      </c>
      <c r="E2278" s="1">
        <v>45897</v>
      </c>
      <c r="F2278" t="s">
        <v>39534</v>
      </c>
      <c r="G2278">
        <v>169.15</v>
      </c>
      <c r="H2278" t="s">
        <v>39544</v>
      </c>
      <c r="I2278" t="s">
        <v>39536</v>
      </c>
    </row>
    <row r="2279" spans="1:9">
      <c r="A2279" t="s">
        <v>27055</v>
      </c>
      <c r="B2279" t="s">
        <v>41575</v>
      </c>
      <c r="C2279" t="s">
        <v>39533</v>
      </c>
      <c r="D2279" s="1">
        <v>45583</v>
      </c>
      <c r="E2279" s="1"/>
      <c r="F2279" t="s">
        <v>39534</v>
      </c>
      <c r="G2279">
        <v>44.1</v>
      </c>
      <c r="H2279" t="s">
        <v>39535</v>
      </c>
      <c r="I2279" t="s">
        <v>39536</v>
      </c>
    </row>
    <row r="2280" spans="1:9">
      <c r="A2280" t="s">
        <v>27071</v>
      </c>
      <c r="B2280" t="s">
        <v>41576</v>
      </c>
      <c r="C2280" t="s">
        <v>39538</v>
      </c>
      <c r="D2280" s="1">
        <v>45713</v>
      </c>
      <c r="E2280" s="1"/>
      <c r="F2280" t="s">
        <v>39534</v>
      </c>
      <c r="G2280">
        <v>189.05</v>
      </c>
      <c r="H2280" t="s">
        <v>39535</v>
      </c>
      <c r="I2280" t="s">
        <v>39536</v>
      </c>
    </row>
    <row r="2281" spans="1:9">
      <c r="A2281" t="s">
        <v>27083</v>
      </c>
      <c r="B2281" t="s">
        <v>41577</v>
      </c>
      <c r="C2281" t="s">
        <v>39538</v>
      </c>
      <c r="D2281" s="1">
        <v>45650</v>
      </c>
      <c r="E2281" s="1"/>
      <c r="F2281" t="s">
        <v>39534</v>
      </c>
      <c r="G2281">
        <v>169.15</v>
      </c>
      <c r="H2281" t="s">
        <v>39535</v>
      </c>
      <c r="I2281" t="s">
        <v>39536</v>
      </c>
    </row>
    <row r="2282" spans="1:9">
      <c r="A2282" t="s">
        <v>27097</v>
      </c>
      <c r="B2282" t="s">
        <v>41578</v>
      </c>
      <c r="C2282" t="s">
        <v>39541</v>
      </c>
      <c r="D2282" s="1">
        <v>45619</v>
      </c>
      <c r="E2282" s="1">
        <v>45770</v>
      </c>
      <c r="F2282" t="s">
        <v>39534</v>
      </c>
      <c r="G2282">
        <v>899</v>
      </c>
      <c r="H2282" t="s">
        <v>39544</v>
      </c>
      <c r="I2282" t="s">
        <v>39536</v>
      </c>
    </row>
    <row r="2283" spans="1:9">
      <c r="A2283" t="s">
        <v>27104</v>
      </c>
      <c r="B2283" t="s">
        <v>41579</v>
      </c>
      <c r="C2283" t="s">
        <v>39538</v>
      </c>
      <c r="D2283" s="1">
        <v>45929</v>
      </c>
      <c r="E2283" s="1"/>
      <c r="F2283" t="s">
        <v>39534</v>
      </c>
      <c r="G2283">
        <v>199</v>
      </c>
      <c r="H2283" t="s">
        <v>39535</v>
      </c>
      <c r="I2283" t="s">
        <v>39536</v>
      </c>
    </row>
    <row r="2284" spans="1:9">
      <c r="A2284" t="s">
        <v>27109</v>
      </c>
      <c r="B2284" t="s">
        <v>41580</v>
      </c>
      <c r="C2284" t="s">
        <v>39538</v>
      </c>
      <c r="D2284" s="1">
        <v>45100</v>
      </c>
      <c r="E2284" s="1"/>
      <c r="F2284" t="s">
        <v>39542</v>
      </c>
      <c r="G2284">
        <v>169.15</v>
      </c>
      <c r="H2284" t="s">
        <v>39535</v>
      </c>
      <c r="I2284" t="s">
        <v>39536</v>
      </c>
    </row>
    <row r="2285" spans="1:9">
      <c r="A2285" t="s">
        <v>27141</v>
      </c>
      <c r="B2285" t="s">
        <v>41580</v>
      </c>
      <c r="C2285" t="s">
        <v>39541</v>
      </c>
      <c r="D2285" s="1">
        <v>45253</v>
      </c>
      <c r="E2285" s="1"/>
      <c r="F2285" t="s">
        <v>39534</v>
      </c>
      <c r="G2285">
        <v>764.15</v>
      </c>
      <c r="H2285" t="s">
        <v>39535</v>
      </c>
      <c r="I2285" t="s">
        <v>39539</v>
      </c>
    </row>
    <row r="2286" spans="1:9">
      <c r="A2286" t="s">
        <v>27168</v>
      </c>
      <c r="B2286" t="s">
        <v>41581</v>
      </c>
      <c r="C2286" t="s">
        <v>39541</v>
      </c>
      <c r="D2286" s="1">
        <v>45868</v>
      </c>
      <c r="E2286" s="1"/>
      <c r="F2286" t="s">
        <v>39542</v>
      </c>
      <c r="G2286">
        <v>854.05</v>
      </c>
      <c r="H2286" t="s">
        <v>39535</v>
      </c>
      <c r="I2286" t="s">
        <v>39536</v>
      </c>
    </row>
    <row r="2287" spans="1:9">
      <c r="A2287" t="s">
        <v>27175</v>
      </c>
      <c r="B2287" t="s">
        <v>41582</v>
      </c>
      <c r="C2287" t="s">
        <v>39533</v>
      </c>
      <c r="D2287" s="1">
        <v>45548</v>
      </c>
      <c r="E2287" s="1">
        <v>45790</v>
      </c>
      <c r="F2287" t="s">
        <v>39534</v>
      </c>
      <c r="G2287">
        <v>49</v>
      </c>
      <c r="H2287" t="s">
        <v>39544</v>
      </c>
      <c r="I2287" t="s">
        <v>39536</v>
      </c>
    </row>
    <row r="2288" spans="1:9">
      <c r="A2288" t="s">
        <v>27185</v>
      </c>
      <c r="B2288" t="s">
        <v>41583</v>
      </c>
      <c r="C2288" t="s">
        <v>39538</v>
      </c>
      <c r="D2288" s="1">
        <v>45399</v>
      </c>
      <c r="E2288" s="1">
        <v>45705</v>
      </c>
      <c r="F2288" t="s">
        <v>39542</v>
      </c>
      <c r="G2288">
        <v>189.05</v>
      </c>
      <c r="H2288" t="s">
        <v>39544</v>
      </c>
      <c r="I2288" t="s">
        <v>39536</v>
      </c>
    </row>
    <row r="2289" spans="1:9">
      <c r="A2289" t="s">
        <v>27197</v>
      </c>
      <c r="B2289" t="s">
        <v>41584</v>
      </c>
      <c r="C2289" t="s">
        <v>39541</v>
      </c>
      <c r="D2289" s="1">
        <v>45331</v>
      </c>
      <c r="E2289" s="1"/>
      <c r="F2289" t="s">
        <v>39542</v>
      </c>
      <c r="G2289">
        <v>899</v>
      </c>
      <c r="H2289" t="s">
        <v>39535</v>
      </c>
      <c r="I2289" t="s">
        <v>39536</v>
      </c>
    </row>
    <row r="2290" spans="1:9">
      <c r="A2290" t="s">
        <v>27221</v>
      </c>
      <c r="B2290" t="s">
        <v>41585</v>
      </c>
      <c r="C2290" t="s">
        <v>39538</v>
      </c>
      <c r="D2290" s="1">
        <v>45557</v>
      </c>
      <c r="E2290" s="1"/>
      <c r="F2290" t="s">
        <v>39534</v>
      </c>
      <c r="G2290">
        <v>179.1</v>
      </c>
      <c r="H2290" t="s">
        <v>39535</v>
      </c>
      <c r="I2290" t="s">
        <v>39536</v>
      </c>
    </row>
    <row r="2291" spans="1:9">
      <c r="A2291" t="s">
        <v>27238</v>
      </c>
      <c r="B2291" t="s">
        <v>41585</v>
      </c>
      <c r="C2291" t="s">
        <v>39533</v>
      </c>
      <c r="D2291" s="1">
        <v>45710</v>
      </c>
      <c r="E2291" s="1"/>
      <c r="F2291" t="s">
        <v>39534</v>
      </c>
      <c r="G2291">
        <v>44.1</v>
      </c>
      <c r="H2291" t="s">
        <v>39535</v>
      </c>
      <c r="I2291" t="s">
        <v>39607</v>
      </c>
    </row>
    <row r="2292" spans="1:9">
      <c r="A2292" t="s">
        <v>27250</v>
      </c>
      <c r="B2292" t="s">
        <v>41586</v>
      </c>
      <c r="C2292" t="s">
        <v>39538</v>
      </c>
      <c r="D2292" s="1">
        <v>45974</v>
      </c>
      <c r="E2292" s="1"/>
      <c r="F2292" t="s">
        <v>39534</v>
      </c>
      <c r="G2292">
        <v>199</v>
      </c>
      <c r="H2292" t="s">
        <v>39535</v>
      </c>
      <c r="I2292" t="s">
        <v>39536</v>
      </c>
    </row>
    <row r="2293" spans="1:9">
      <c r="A2293" t="s">
        <v>27253</v>
      </c>
      <c r="B2293" t="s">
        <v>41587</v>
      </c>
      <c r="C2293" t="s">
        <v>39538</v>
      </c>
      <c r="D2293" s="1">
        <v>45884</v>
      </c>
      <c r="E2293" s="1"/>
      <c r="F2293" t="s">
        <v>39534</v>
      </c>
      <c r="G2293">
        <v>199</v>
      </c>
      <c r="H2293" t="s">
        <v>39535</v>
      </c>
      <c r="I2293" t="s">
        <v>39536</v>
      </c>
    </row>
    <row r="2294" spans="1:9">
      <c r="A2294" t="s">
        <v>27259</v>
      </c>
      <c r="B2294" t="s">
        <v>41588</v>
      </c>
      <c r="C2294" t="s">
        <v>39533</v>
      </c>
      <c r="D2294" s="1">
        <v>45921</v>
      </c>
      <c r="E2294" s="1">
        <v>45982</v>
      </c>
      <c r="F2294" t="s">
        <v>39542</v>
      </c>
      <c r="G2294">
        <v>49</v>
      </c>
      <c r="H2294" t="s">
        <v>39544</v>
      </c>
      <c r="I2294" t="s">
        <v>39536</v>
      </c>
    </row>
    <row r="2295" spans="1:9">
      <c r="A2295" t="s">
        <v>27263</v>
      </c>
      <c r="B2295" t="s">
        <v>41589</v>
      </c>
      <c r="C2295" t="s">
        <v>39541</v>
      </c>
      <c r="D2295" s="1">
        <v>45572</v>
      </c>
      <c r="E2295" s="1"/>
      <c r="F2295" t="s">
        <v>39542</v>
      </c>
      <c r="G2295">
        <v>719.2</v>
      </c>
      <c r="H2295" t="s">
        <v>39535</v>
      </c>
      <c r="I2295" t="s">
        <v>39536</v>
      </c>
    </row>
    <row r="2296" spans="1:9">
      <c r="A2296" t="s">
        <v>27279</v>
      </c>
      <c r="B2296" t="s">
        <v>41590</v>
      </c>
      <c r="C2296" t="s">
        <v>39533</v>
      </c>
      <c r="D2296" s="1">
        <v>45686</v>
      </c>
      <c r="E2296" s="1"/>
      <c r="F2296" t="s">
        <v>39542</v>
      </c>
      <c r="G2296">
        <v>41.65</v>
      </c>
      <c r="H2296" t="s">
        <v>39535</v>
      </c>
      <c r="I2296" t="s">
        <v>39536</v>
      </c>
    </row>
    <row r="2297" spans="1:9">
      <c r="A2297" t="s">
        <v>27292</v>
      </c>
      <c r="B2297" t="s">
        <v>41590</v>
      </c>
      <c r="C2297" t="s">
        <v>39538</v>
      </c>
      <c r="D2297" s="1">
        <v>45776</v>
      </c>
      <c r="E2297" s="1"/>
      <c r="F2297" t="s">
        <v>39534</v>
      </c>
      <c r="G2297">
        <v>169.15</v>
      </c>
      <c r="H2297" t="s">
        <v>39535</v>
      </c>
      <c r="I2297" t="s">
        <v>39539</v>
      </c>
    </row>
    <row r="2298" spans="1:9">
      <c r="A2298" t="s">
        <v>27302</v>
      </c>
      <c r="B2298" t="s">
        <v>41591</v>
      </c>
      <c r="C2298" t="s">
        <v>39541</v>
      </c>
      <c r="D2298" s="1">
        <v>45882</v>
      </c>
      <c r="E2298" s="1"/>
      <c r="F2298" t="s">
        <v>39534</v>
      </c>
      <c r="G2298">
        <v>899</v>
      </c>
      <c r="H2298" t="s">
        <v>39535</v>
      </c>
      <c r="I2298" t="s">
        <v>39536</v>
      </c>
    </row>
    <row r="2299" spans="1:9">
      <c r="A2299" t="s">
        <v>27308</v>
      </c>
      <c r="B2299" t="s">
        <v>41592</v>
      </c>
      <c r="C2299" t="s">
        <v>39541</v>
      </c>
      <c r="D2299" s="1">
        <v>45174</v>
      </c>
      <c r="E2299" s="1"/>
      <c r="F2299" t="s">
        <v>39534</v>
      </c>
      <c r="G2299">
        <v>899</v>
      </c>
      <c r="H2299" t="s">
        <v>39535</v>
      </c>
      <c r="I2299" t="s">
        <v>39536</v>
      </c>
    </row>
    <row r="2300" spans="1:9">
      <c r="A2300" t="s">
        <v>27337</v>
      </c>
      <c r="B2300" t="s">
        <v>41593</v>
      </c>
      <c r="C2300" t="s">
        <v>39538</v>
      </c>
      <c r="D2300" s="1">
        <v>45705</v>
      </c>
      <c r="E2300" s="1"/>
      <c r="F2300" t="s">
        <v>39542</v>
      </c>
      <c r="G2300">
        <v>199</v>
      </c>
      <c r="H2300" t="s">
        <v>39535</v>
      </c>
      <c r="I2300" t="s">
        <v>39536</v>
      </c>
    </row>
    <row r="2301" spans="1:9">
      <c r="A2301" t="s">
        <v>27349</v>
      </c>
      <c r="B2301" t="s">
        <v>41594</v>
      </c>
      <c r="C2301" t="s">
        <v>39533</v>
      </c>
      <c r="D2301" s="1">
        <v>45814</v>
      </c>
      <c r="E2301" s="1">
        <v>45936</v>
      </c>
      <c r="F2301" t="s">
        <v>39534</v>
      </c>
      <c r="G2301">
        <v>44.1</v>
      </c>
      <c r="H2301" t="s">
        <v>39544</v>
      </c>
      <c r="I2301" t="s">
        <v>39536</v>
      </c>
    </row>
    <row r="2302" spans="1:9">
      <c r="A2302" t="s">
        <v>27355</v>
      </c>
      <c r="B2302" t="s">
        <v>41595</v>
      </c>
      <c r="C2302" t="s">
        <v>39533</v>
      </c>
      <c r="D2302" s="1">
        <v>45627</v>
      </c>
      <c r="E2302" s="1"/>
      <c r="F2302" t="s">
        <v>39534</v>
      </c>
      <c r="G2302">
        <v>49</v>
      </c>
      <c r="H2302" t="s">
        <v>39535</v>
      </c>
      <c r="I2302" t="s">
        <v>39536</v>
      </c>
    </row>
    <row r="2303" spans="1:9">
      <c r="A2303" t="s">
        <v>27369</v>
      </c>
      <c r="B2303" t="s">
        <v>41596</v>
      </c>
      <c r="C2303" t="s">
        <v>39533</v>
      </c>
      <c r="D2303" s="1">
        <v>45981</v>
      </c>
      <c r="E2303" s="1">
        <v>46011</v>
      </c>
      <c r="F2303" t="s">
        <v>39534</v>
      </c>
      <c r="G2303">
        <v>49</v>
      </c>
      <c r="H2303" t="s">
        <v>39544</v>
      </c>
      <c r="I2303" t="s">
        <v>39536</v>
      </c>
    </row>
    <row r="2304" spans="1:9">
      <c r="A2304" t="s">
        <v>27372</v>
      </c>
      <c r="B2304" t="s">
        <v>41597</v>
      </c>
      <c r="C2304" t="s">
        <v>39533</v>
      </c>
      <c r="D2304" s="1">
        <v>45905</v>
      </c>
      <c r="E2304" s="1"/>
      <c r="F2304" t="s">
        <v>39534</v>
      </c>
      <c r="G2304">
        <v>49</v>
      </c>
      <c r="H2304" t="s">
        <v>39535</v>
      </c>
      <c r="I2304" t="s">
        <v>39536</v>
      </c>
    </row>
    <row r="2305" spans="1:9">
      <c r="A2305" t="s">
        <v>27377</v>
      </c>
      <c r="B2305" t="s">
        <v>41598</v>
      </c>
      <c r="C2305" t="s">
        <v>39533</v>
      </c>
      <c r="D2305" s="1">
        <v>45955</v>
      </c>
      <c r="E2305" s="1">
        <v>45986</v>
      </c>
      <c r="F2305" t="s">
        <v>39534</v>
      </c>
      <c r="G2305">
        <v>39.200000000000003</v>
      </c>
      <c r="H2305" t="s">
        <v>39544</v>
      </c>
      <c r="I2305" t="s">
        <v>39536</v>
      </c>
    </row>
    <row r="2306" spans="1:9">
      <c r="A2306" t="s">
        <v>27380</v>
      </c>
      <c r="B2306" t="s">
        <v>41599</v>
      </c>
      <c r="C2306" t="s">
        <v>39533</v>
      </c>
      <c r="D2306" s="1">
        <v>45298</v>
      </c>
      <c r="E2306" s="1"/>
      <c r="F2306" t="s">
        <v>39542</v>
      </c>
      <c r="G2306">
        <v>49</v>
      </c>
      <c r="H2306" t="s">
        <v>39535</v>
      </c>
      <c r="I2306" t="s">
        <v>39536</v>
      </c>
    </row>
    <row r="2307" spans="1:9">
      <c r="A2307" t="s">
        <v>27405</v>
      </c>
      <c r="B2307" t="s">
        <v>41600</v>
      </c>
      <c r="C2307" t="s">
        <v>39533</v>
      </c>
      <c r="D2307" s="1">
        <v>45558</v>
      </c>
      <c r="E2307" s="1">
        <v>45831</v>
      </c>
      <c r="F2307" t="s">
        <v>39534</v>
      </c>
      <c r="G2307">
        <v>49</v>
      </c>
      <c r="H2307" t="s">
        <v>39544</v>
      </c>
      <c r="I2307" t="s">
        <v>39536</v>
      </c>
    </row>
    <row r="2308" spans="1:9">
      <c r="A2308" t="s">
        <v>27416</v>
      </c>
      <c r="B2308" t="s">
        <v>41601</v>
      </c>
      <c r="C2308" t="s">
        <v>39538</v>
      </c>
      <c r="D2308" s="1">
        <v>45595</v>
      </c>
      <c r="E2308" s="1"/>
      <c r="F2308" t="s">
        <v>39542</v>
      </c>
      <c r="G2308">
        <v>169.15</v>
      </c>
      <c r="H2308" t="s">
        <v>39535</v>
      </c>
      <c r="I2308" t="s">
        <v>39536</v>
      </c>
    </row>
    <row r="2309" spans="1:9">
      <c r="A2309" t="s">
        <v>27432</v>
      </c>
      <c r="B2309" t="s">
        <v>41602</v>
      </c>
      <c r="C2309" t="s">
        <v>39538</v>
      </c>
      <c r="D2309" s="1">
        <v>45345</v>
      </c>
      <c r="E2309" s="1"/>
      <c r="F2309" t="s">
        <v>39534</v>
      </c>
      <c r="G2309">
        <v>169.15</v>
      </c>
      <c r="H2309" t="s">
        <v>39535</v>
      </c>
      <c r="I2309" t="s">
        <v>39536</v>
      </c>
    </row>
    <row r="2310" spans="1:9">
      <c r="A2310" t="s">
        <v>27456</v>
      </c>
      <c r="B2310" t="s">
        <v>41603</v>
      </c>
      <c r="C2310" t="s">
        <v>39533</v>
      </c>
      <c r="D2310" s="1">
        <v>45479</v>
      </c>
      <c r="E2310" s="1"/>
      <c r="F2310" t="s">
        <v>39542</v>
      </c>
      <c r="G2310">
        <v>44.1</v>
      </c>
      <c r="H2310" t="s">
        <v>39535</v>
      </c>
      <c r="I2310" t="s">
        <v>39536</v>
      </c>
    </row>
    <row r="2311" spans="1:9">
      <c r="A2311" t="s">
        <v>27475</v>
      </c>
      <c r="B2311" t="s">
        <v>41604</v>
      </c>
      <c r="C2311" t="s">
        <v>39541</v>
      </c>
      <c r="D2311" s="1">
        <v>45969</v>
      </c>
      <c r="E2311" s="1"/>
      <c r="F2311" t="s">
        <v>39534</v>
      </c>
      <c r="G2311">
        <v>854.05</v>
      </c>
      <c r="H2311" t="s">
        <v>39535</v>
      </c>
      <c r="I2311" t="s">
        <v>39536</v>
      </c>
    </row>
    <row r="2312" spans="1:9">
      <c r="A2312" t="s">
        <v>27478</v>
      </c>
      <c r="B2312" t="s">
        <v>41605</v>
      </c>
      <c r="C2312" t="s">
        <v>39541</v>
      </c>
      <c r="D2312" s="1">
        <v>45465</v>
      </c>
      <c r="E2312" s="1"/>
      <c r="F2312" t="s">
        <v>39534</v>
      </c>
      <c r="G2312">
        <v>854.05</v>
      </c>
      <c r="H2312" t="s">
        <v>39535</v>
      </c>
      <c r="I2312" t="s">
        <v>39536</v>
      </c>
    </row>
    <row r="2313" spans="1:9">
      <c r="A2313" t="s">
        <v>27498</v>
      </c>
      <c r="B2313" t="s">
        <v>41606</v>
      </c>
      <c r="C2313" t="s">
        <v>39541</v>
      </c>
      <c r="D2313" s="1">
        <v>45970</v>
      </c>
      <c r="E2313" s="1"/>
      <c r="F2313" t="s">
        <v>39534</v>
      </c>
      <c r="G2313">
        <v>809.1</v>
      </c>
      <c r="H2313" t="s">
        <v>39535</v>
      </c>
      <c r="I2313" t="s">
        <v>39536</v>
      </c>
    </row>
    <row r="2314" spans="1:9">
      <c r="A2314" t="s">
        <v>27501</v>
      </c>
      <c r="B2314" t="s">
        <v>41607</v>
      </c>
      <c r="C2314" t="s">
        <v>39533</v>
      </c>
      <c r="D2314" s="1">
        <v>45475</v>
      </c>
      <c r="E2314" s="1"/>
      <c r="F2314" t="s">
        <v>39534</v>
      </c>
      <c r="G2314">
        <v>49</v>
      </c>
      <c r="H2314" t="s">
        <v>39535</v>
      </c>
      <c r="I2314" t="s">
        <v>39536</v>
      </c>
    </row>
    <row r="2315" spans="1:9">
      <c r="A2315" t="s">
        <v>27520</v>
      </c>
      <c r="B2315" t="s">
        <v>41608</v>
      </c>
      <c r="C2315" t="s">
        <v>39538</v>
      </c>
      <c r="D2315" s="1">
        <v>45281</v>
      </c>
      <c r="E2315" s="1"/>
      <c r="F2315" t="s">
        <v>39534</v>
      </c>
      <c r="G2315">
        <v>189.05</v>
      </c>
      <c r="H2315" t="s">
        <v>39535</v>
      </c>
      <c r="I2315" t="s">
        <v>39536</v>
      </c>
    </row>
    <row r="2316" spans="1:9">
      <c r="A2316" t="s">
        <v>27546</v>
      </c>
      <c r="B2316" t="s">
        <v>41609</v>
      </c>
      <c r="C2316" t="s">
        <v>39538</v>
      </c>
      <c r="D2316" s="1">
        <v>45642</v>
      </c>
      <c r="E2316" s="1"/>
      <c r="F2316" t="s">
        <v>39534</v>
      </c>
      <c r="G2316">
        <v>189.05</v>
      </c>
      <c r="H2316" t="s">
        <v>39535</v>
      </c>
      <c r="I2316" t="s">
        <v>39536</v>
      </c>
    </row>
    <row r="2317" spans="1:9">
      <c r="A2317" t="s">
        <v>27560</v>
      </c>
      <c r="B2317" t="s">
        <v>41610</v>
      </c>
      <c r="C2317" t="s">
        <v>39533</v>
      </c>
      <c r="D2317" s="1">
        <v>45365</v>
      </c>
      <c r="E2317" s="1"/>
      <c r="F2317" t="s">
        <v>39534</v>
      </c>
      <c r="G2317">
        <v>49</v>
      </c>
      <c r="H2317" t="s">
        <v>39535</v>
      </c>
      <c r="I2317" t="s">
        <v>39536</v>
      </c>
    </row>
    <row r="2318" spans="1:9">
      <c r="A2318" t="s">
        <v>27583</v>
      </c>
      <c r="B2318" t="s">
        <v>41611</v>
      </c>
      <c r="C2318" t="s">
        <v>39538</v>
      </c>
      <c r="D2318" s="1">
        <v>45956</v>
      </c>
      <c r="E2318" s="1"/>
      <c r="F2318" t="s">
        <v>39534</v>
      </c>
      <c r="G2318">
        <v>189.05</v>
      </c>
      <c r="H2318" t="s">
        <v>39535</v>
      </c>
      <c r="I2318" t="s">
        <v>39536</v>
      </c>
    </row>
    <row r="2319" spans="1:9">
      <c r="A2319" t="s">
        <v>27587</v>
      </c>
      <c r="B2319" t="s">
        <v>41612</v>
      </c>
      <c r="C2319" t="s">
        <v>39538</v>
      </c>
      <c r="D2319" s="1">
        <v>45312</v>
      </c>
      <c r="E2319" s="1"/>
      <c r="F2319" t="s">
        <v>39534</v>
      </c>
      <c r="G2319">
        <v>179.1</v>
      </c>
      <c r="H2319" t="s">
        <v>39535</v>
      </c>
      <c r="I2319" t="s">
        <v>39536</v>
      </c>
    </row>
    <row r="2320" spans="1:9">
      <c r="A2320" t="s">
        <v>27612</v>
      </c>
      <c r="B2320" t="s">
        <v>41613</v>
      </c>
      <c r="C2320" t="s">
        <v>39533</v>
      </c>
      <c r="D2320" s="1">
        <v>45610</v>
      </c>
      <c r="E2320" s="1"/>
      <c r="F2320" t="s">
        <v>39534</v>
      </c>
      <c r="G2320">
        <v>49</v>
      </c>
      <c r="H2320" t="s">
        <v>39535</v>
      </c>
      <c r="I2320" t="s">
        <v>39536</v>
      </c>
    </row>
    <row r="2321" spans="1:9">
      <c r="A2321" t="s">
        <v>27627</v>
      </c>
      <c r="B2321" t="s">
        <v>41614</v>
      </c>
      <c r="C2321" t="s">
        <v>39541</v>
      </c>
      <c r="D2321" s="1">
        <v>45971</v>
      </c>
      <c r="E2321" s="1"/>
      <c r="F2321" t="s">
        <v>39534</v>
      </c>
      <c r="G2321">
        <v>719.2</v>
      </c>
      <c r="H2321" t="s">
        <v>39535</v>
      </c>
      <c r="I2321" t="s">
        <v>39536</v>
      </c>
    </row>
    <row r="2322" spans="1:9">
      <c r="A2322" t="s">
        <v>27630</v>
      </c>
      <c r="B2322" t="s">
        <v>41615</v>
      </c>
      <c r="C2322" t="s">
        <v>39533</v>
      </c>
      <c r="D2322" s="1">
        <v>45601</v>
      </c>
      <c r="E2322" s="1"/>
      <c r="F2322" t="s">
        <v>39542</v>
      </c>
      <c r="G2322">
        <v>49</v>
      </c>
      <c r="H2322" t="s">
        <v>39535</v>
      </c>
      <c r="I2322" t="s">
        <v>39536</v>
      </c>
    </row>
    <row r="2323" spans="1:9">
      <c r="A2323" t="s">
        <v>27645</v>
      </c>
      <c r="B2323" t="s">
        <v>41616</v>
      </c>
      <c r="C2323" t="s">
        <v>39533</v>
      </c>
      <c r="D2323" s="1">
        <v>45706</v>
      </c>
      <c r="E2323" s="1"/>
      <c r="F2323" t="s">
        <v>39542</v>
      </c>
      <c r="G2323">
        <v>49</v>
      </c>
      <c r="H2323" t="s">
        <v>39535</v>
      </c>
      <c r="I2323" t="s">
        <v>39536</v>
      </c>
    </row>
    <row r="2324" spans="1:9">
      <c r="A2324" t="s">
        <v>27657</v>
      </c>
      <c r="B2324" t="s">
        <v>41617</v>
      </c>
      <c r="C2324" t="s">
        <v>39538</v>
      </c>
      <c r="D2324" s="1">
        <v>45713</v>
      </c>
      <c r="E2324" s="1"/>
      <c r="F2324" t="s">
        <v>39534</v>
      </c>
      <c r="G2324">
        <v>199</v>
      </c>
      <c r="H2324" t="s">
        <v>39535</v>
      </c>
      <c r="I2324" t="s">
        <v>39536</v>
      </c>
    </row>
    <row r="2325" spans="1:9">
      <c r="A2325" t="s">
        <v>27669</v>
      </c>
      <c r="B2325" t="s">
        <v>41618</v>
      </c>
      <c r="C2325" t="s">
        <v>39541</v>
      </c>
      <c r="D2325" s="1">
        <v>45498</v>
      </c>
      <c r="E2325" s="1"/>
      <c r="F2325" t="s">
        <v>39542</v>
      </c>
      <c r="G2325">
        <v>809.1</v>
      </c>
      <c r="H2325" t="s">
        <v>39535</v>
      </c>
      <c r="I2325" t="s">
        <v>39536</v>
      </c>
    </row>
    <row r="2326" spans="1:9">
      <c r="A2326" t="s">
        <v>27688</v>
      </c>
      <c r="B2326" t="s">
        <v>41619</v>
      </c>
      <c r="C2326" t="s">
        <v>39533</v>
      </c>
      <c r="D2326" s="1">
        <v>45980</v>
      </c>
      <c r="E2326" s="1">
        <v>46010</v>
      </c>
      <c r="F2326" t="s">
        <v>39534</v>
      </c>
      <c r="G2326">
        <v>39.200000000000003</v>
      </c>
      <c r="H2326" t="s">
        <v>39544</v>
      </c>
      <c r="I2326" t="s">
        <v>39536</v>
      </c>
    </row>
    <row r="2327" spans="1:9">
      <c r="A2327" t="s">
        <v>27691</v>
      </c>
      <c r="B2327" t="s">
        <v>41620</v>
      </c>
      <c r="C2327" t="s">
        <v>39541</v>
      </c>
      <c r="D2327" s="1">
        <v>45800</v>
      </c>
      <c r="E2327" s="1">
        <v>45953</v>
      </c>
      <c r="F2327" t="s">
        <v>39534</v>
      </c>
      <c r="G2327">
        <v>899</v>
      </c>
      <c r="H2327" t="s">
        <v>39544</v>
      </c>
      <c r="I2327" t="s">
        <v>39536</v>
      </c>
    </row>
    <row r="2328" spans="1:9">
      <c r="A2328" t="s">
        <v>27698</v>
      </c>
      <c r="B2328" t="s">
        <v>41621</v>
      </c>
      <c r="C2328" t="s">
        <v>39533</v>
      </c>
      <c r="D2328" s="1">
        <v>45801</v>
      </c>
      <c r="E2328" s="1"/>
      <c r="F2328" t="s">
        <v>39534</v>
      </c>
      <c r="G2328">
        <v>46.55</v>
      </c>
      <c r="H2328" t="s">
        <v>39535</v>
      </c>
      <c r="I2328" t="s">
        <v>39536</v>
      </c>
    </row>
    <row r="2329" spans="1:9">
      <c r="A2329" t="s">
        <v>27707</v>
      </c>
      <c r="B2329" t="s">
        <v>41622</v>
      </c>
      <c r="C2329" t="s">
        <v>39533</v>
      </c>
      <c r="D2329" s="1">
        <v>45388</v>
      </c>
      <c r="E2329" s="1"/>
      <c r="F2329" t="s">
        <v>39542</v>
      </c>
      <c r="G2329">
        <v>49</v>
      </c>
      <c r="H2329" t="s">
        <v>39535</v>
      </c>
      <c r="I2329" t="s">
        <v>39536</v>
      </c>
    </row>
    <row r="2330" spans="1:9">
      <c r="A2330" t="s">
        <v>27729</v>
      </c>
      <c r="B2330" t="s">
        <v>41622</v>
      </c>
      <c r="C2330" t="s">
        <v>39538</v>
      </c>
      <c r="D2330" s="1">
        <v>45814</v>
      </c>
      <c r="E2330" s="1"/>
      <c r="F2330" t="s">
        <v>39534</v>
      </c>
      <c r="G2330">
        <v>199</v>
      </c>
      <c r="H2330" t="s">
        <v>39535</v>
      </c>
      <c r="I2330" t="s">
        <v>39539</v>
      </c>
    </row>
    <row r="2331" spans="1:9">
      <c r="A2331" t="s">
        <v>27737</v>
      </c>
      <c r="B2331" t="s">
        <v>41623</v>
      </c>
      <c r="C2331" t="s">
        <v>39533</v>
      </c>
      <c r="D2331" s="1">
        <v>45765</v>
      </c>
      <c r="E2331" s="1"/>
      <c r="F2331" t="s">
        <v>39534</v>
      </c>
      <c r="G2331">
        <v>49</v>
      </c>
      <c r="H2331" t="s">
        <v>39535</v>
      </c>
      <c r="I2331" t="s">
        <v>39536</v>
      </c>
    </row>
    <row r="2332" spans="1:9">
      <c r="A2332" t="s">
        <v>27747</v>
      </c>
      <c r="B2332" t="s">
        <v>41624</v>
      </c>
      <c r="C2332" t="s">
        <v>39533</v>
      </c>
      <c r="D2332" s="1">
        <v>45480</v>
      </c>
      <c r="E2332" s="1">
        <v>45633</v>
      </c>
      <c r="F2332" t="s">
        <v>39534</v>
      </c>
      <c r="G2332">
        <v>49</v>
      </c>
      <c r="H2332" t="s">
        <v>39544</v>
      </c>
      <c r="I2332" t="s">
        <v>39536</v>
      </c>
    </row>
    <row r="2333" spans="1:9">
      <c r="A2333" t="s">
        <v>27754</v>
      </c>
      <c r="B2333" t="s">
        <v>41625</v>
      </c>
      <c r="C2333" t="s">
        <v>39541</v>
      </c>
      <c r="D2333" s="1">
        <v>45269</v>
      </c>
      <c r="E2333" s="1">
        <v>45513</v>
      </c>
      <c r="F2333" t="s">
        <v>39534</v>
      </c>
      <c r="G2333">
        <v>764.15</v>
      </c>
      <c r="H2333" t="s">
        <v>39544</v>
      </c>
      <c r="I2333" t="s">
        <v>39536</v>
      </c>
    </row>
    <row r="2334" spans="1:9">
      <c r="A2334" t="s">
        <v>27764</v>
      </c>
      <c r="B2334" t="s">
        <v>41626</v>
      </c>
      <c r="C2334" t="s">
        <v>39533</v>
      </c>
      <c r="D2334" s="1">
        <v>45771</v>
      </c>
      <c r="E2334" s="1"/>
      <c r="F2334" t="s">
        <v>39542</v>
      </c>
      <c r="G2334">
        <v>49</v>
      </c>
      <c r="H2334" t="s">
        <v>39535</v>
      </c>
      <c r="I2334" t="s">
        <v>39536</v>
      </c>
    </row>
    <row r="2335" spans="1:9">
      <c r="A2335" t="s">
        <v>27774</v>
      </c>
      <c r="B2335" t="s">
        <v>41627</v>
      </c>
      <c r="C2335" t="s">
        <v>39538</v>
      </c>
      <c r="D2335" s="1">
        <v>45910</v>
      </c>
      <c r="E2335" s="1"/>
      <c r="F2335" t="s">
        <v>39534</v>
      </c>
      <c r="G2335">
        <v>199</v>
      </c>
      <c r="H2335" t="s">
        <v>39535</v>
      </c>
      <c r="I2335" t="s">
        <v>39536</v>
      </c>
    </row>
    <row r="2336" spans="1:9">
      <c r="A2336" t="s">
        <v>27779</v>
      </c>
      <c r="B2336" t="s">
        <v>41628</v>
      </c>
      <c r="C2336" t="s">
        <v>39533</v>
      </c>
      <c r="D2336" s="1">
        <v>45797</v>
      </c>
      <c r="E2336" s="1">
        <v>45920</v>
      </c>
      <c r="F2336" t="s">
        <v>39542</v>
      </c>
      <c r="G2336">
        <v>41.65</v>
      </c>
      <c r="H2336" t="s">
        <v>39544</v>
      </c>
      <c r="I2336" t="s">
        <v>39536</v>
      </c>
    </row>
    <row r="2337" spans="1:9">
      <c r="A2337" t="s">
        <v>27785</v>
      </c>
      <c r="B2337" t="s">
        <v>41629</v>
      </c>
      <c r="C2337" t="s">
        <v>39533</v>
      </c>
      <c r="D2337" s="1">
        <v>45704</v>
      </c>
      <c r="E2337" s="1">
        <v>45793</v>
      </c>
      <c r="F2337" t="s">
        <v>39534</v>
      </c>
      <c r="G2337">
        <v>46.55</v>
      </c>
      <c r="H2337" t="s">
        <v>39544</v>
      </c>
      <c r="I2337" t="s">
        <v>39536</v>
      </c>
    </row>
    <row r="2338" spans="1:9">
      <c r="A2338" t="s">
        <v>27790</v>
      </c>
      <c r="B2338" t="s">
        <v>41630</v>
      </c>
      <c r="C2338" t="s">
        <v>39541</v>
      </c>
      <c r="D2338" s="1">
        <v>45917</v>
      </c>
      <c r="E2338" s="1">
        <v>45978</v>
      </c>
      <c r="F2338" t="s">
        <v>39534</v>
      </c>
      <c r="G2338">
        <v>899</v>
      </c>
      <c r="H2338" t="s">
        <v>39544</v>
      </c>
      <c r="I2338" t="s">
        <v>39536</v>
      </c>
    </row>
    <row r="2339" spans="1:9">
      <c r="A2339" t="s">
        <v>27794</v>
      </c>
      <c r="B2339" t="s">
        <v>41631</v>
      </c>
      <c r="C2339" t="s">
        <v>39538</v>
      </c>
      <c r="D2339" s="1">
        <v>45819</v>
      </c>
      <c r="E2339" s="1"/>
      <c r="F2339" t="s">
        <v>39534</v>
      </c>
      <c r="G2339">
        <v>199</v>
      </c>
      <c r="H2339" t="s">
        <v>39535</v>
      </c>
      <c r="I2339" t="s">
        <v>39536</v>
      </c>
    </row>
    <row r="2340" spans="1:9">
      <c r="A2340" t="s">
        <v>27802</v>
      </c>
      <c r="B2340" t="s">
        <v>41632</v>
      </c>
      <c r="C2340" t="s">
        <v>39538</v>
      </c>
      <c r="D2340" s="1">
        <v>45908</v>
      </c>
      <c r="E2340" s="1"/>
      <c r="F2340" t="s">
        <v>39534</v>
      </c>
      <c r="G2340">
        <v>159.19999999999999</v>
      </c>
      <c r="H2340" t="s">
        <v>39535</v>
      </c>
      <c r="I2340" t="s">
        <v>39536</v>
      </c>
    </row>
    <row r="2341" spans="1:9">
      <c r="A2341" t="s">
        <v>27807</v>
      </c>
      <c r="B2341" t="s">
        <v>41633</v>
      </c>
      <c r="C2341" t="s">
        <v>39541</v>
      </c>
      <c r="D2341" s="1">
        <v>45605</v>
      </c>
      <c r="E2341" s="1"/>
      <c r="F2341" t="s">
        <v>39534</v>
      </c>
      <c r="G2341">
        <v>899</v>
      </c>
      <c r="H2341" t="s">
        <v>39535</v>
      </c>
      <c r="I2341" t="s">
        <v>39536</v>
      </c>
    </row>
    <row r="2342" spans="1:9">
      <c r="A2342" t="s">
        <v>27822</v>
      </c>
      <c r="B2342" t="s">
        <v>41634</v>
      </c>
      <c r="C2342" t="s">
        <v>39538</v>
      </c>
      <c r="D2342" s="1">
        <v>45979</v>
      </c>
      <c r="E2342" s="1"/>
      <c r="F2342" t="s">
        <v>39534</v>
      </c>
      <c r="G2342">
        <v>199</v>
      </c>
      <c r="H2342" t="s">
        <v>39535</v>
      </c>
      <c r="I2342" t="s">
        <v>39536</v>
      </c>
    </row>
    <row r="2343" spans="1:9">
      <c r="A2343" t="s">
        <v>27825</v>
      </c>
      <c r="B2343" t="s">
        <v>41635</v>
      </c>
      <c r="C2343" t="s">
        <v>39533</v>
      </c>
      <c r="D2343" s="1">
        <v>45596</v>
      </c>
      <c r="E2343" s="1">
        <v>45808</v>
      </c>
      <c r="F2343" t="s">
        <v>39542</v>
      </c>
      <c r="G2343">
        <v>36.75</v>
      </c>
      <c r="H2343" t="s">
        <v>39544</v>
      </c>
      <c r="I2343" t="s">
        <v>39536</v>
      </c>
    </row>
    <row r="2344" spans="1:9">
      <c r="A2344" t="s">
        <v>27834</v>
      </c>
      <c r="B2344" t="s">
        <v>41636</v>
      </c>
      <c r="C2344" t="s">
        <v>39533</v>
      </c>
      <c r="D2344" s="1">
        <v>45892</v>
      </c>
      <c r="E2344" s="1"/>
      <c r="F2344" t="s">
        <v>39542</v>
      </c>
      <c r="G2344">
        <v>46.55</v>
      </c>
      <c r="H2344" t="s">
        <v>39535</v>
      </c>
      <c r="I2344" t="s">
        <v>39536</v>
      </c>
    </row>
    <row r="2345" spans="1:9">
      <c r="A2345" t="s">
        <v>27840</v>
      </c>
      <c r="B2345" t="s">
        <v>41637</v>
      </c>
      <c r="C2345" t="s">
        <v>39538</v>
      </c>
      <c r="D2345" s="1">
        <v>45199</v>
      </c>
      <c r="E2345" s="1"/>
      <c r="F2345" t="s">
        <v>39542</v>
      </c>
      <c r="G2345">
        <v>189.05</v>
      </c>
      <c r="H2345" t="s">
        <v>39535</v>
      </c>
      <c r="I2345" t="s">
        <v>39536</v>
      </c>
    </row>
    <row r="2346" spans="1:9">
      <c r="A2346" t="s">
        <v>27869</v>
      </c>
      <c r="B2346" t="s">
        <v>41637</v>
      </c>
      <c r="C2346" t="s">
        <v>39541</v>
      </c>
      <c r="D2346" s="1">
        <v>45716</v>
      </c>
      <c r="E2346" s="1"/>
      <c r="F2346" t="s">
        <v>39534</v>
      </c>
      <c r="G2346">
        <v>854.05</v>
      </c>
      <c r="H2346" t="s">
        <v>39535</v>
      </c>
      <c r="I2346" t="s">
        <v>39539</v>
      </c>
    </row>
    <row r="2347" spans="1:9">
      <c r="A2347" t="s">
        <v>27881</v>
      </c>
      <c r="B2347" t="s">
        <v>41638</v>
      </c>
      <c r="C2347" t="s">
        <v>39538</v>
      </c>
      <c r="D2347" s="1">
        <v>45872</v>
      </c>
      <c r="E2347" s="1"/>
      <c r="F2347" t="s">
        <v>39542</v>
      </c>
      <c r="G2347">
        <v>199</v>
      </c>
      <c r="H2347" t="s">
        <v>39535</v>
      </c>
      <c r="I2347" t="s">
        <v>39536</v>
      </c>
    </row>
    <row r="2348" spans="1:9">
      <c r="A2348" t="s">
        <v>27887</v>
      </c>
      <c r="B2348" t="s">
        <v>41639</v>
      </c>
      <c r="C2348" t="s">
        <v>39541</v>
      </c>
      <c r="D2348" s="1">
        <v>45961</v>
      </c>
      <c r="E2348" s="1"/>
      <c r="F2348" t="s">
        <v>39534</v>
      </c>
      <c r="G2348">
        <v>809.1</v>
      </c>
      <c r="H2348" t="s">
        <v>39535</v>
      </c>
      <c r="I2348" t="s">
        <v>39536</v>
      </c>
    </row>
    <row r="2349" spans="1:9">
      <c r="A2349" t="s">
        <v>27891</v>
      </c>
      <c r="B2349" t="s">
        <v>41640</v>
      </c>
      <c r="C2349" t="s">
        <v>39533</v>
      </c>
      <c r="D2349" s="1">
        <v>45478</v>
      </c>
      <c r="E2349" s="1"/>
      <c r="F2349" t="s">
        <v>39534</v>
      </c>
      <c r="G2349">
        <v>49</v>
      </c>
      <c r="H2349" t="s">
        <v>39535</v>
      </c>
      <c r="I2349" t="s">
        <v>39536</v>
      </c>
    </row>
    <row r="2350" spans="1:9">
      <c r="A2350" t="s">
        <v>27910</v>
      </c>
      <c r="B2350" t="s">
        <v>41641</v>
      </c>
      <c r="C2350" t="s">
        <v>39533</v>
      </c>
      <c r="D2350" s="1">
        <v>45764</v>
      </c>
      <c r="E2350" s="1"/>
      <c r="F2350" t="s">
        <v>39534</v>
      </c>
      <c r="G2350">
        <v>49</v>
      </c>
      <c r="H2350" t="s">
        <v>39535</v>
      </c>
      <c r="I2350" t="s">
        <v>39536</v>
      </c>
    </row>
    <row r="2351" spans="1:9">
      <c r="A2351" t="s">
        <v>27920</v>
      </c>
      <c r="B2351" t="s">
        <v>41642</v>
      </c>
      <c r="C2351" t="s">
        <v>39533</v>
      </c>
      <c r="D2351" s="1">
        <v>45855</v>
      </c>
      <c r="E2351" s="1">
        <v>45978</v>
      </c>
      <c r="F2351" t="s">
        <v>39534</v>
      </c>
      <c r="G2351">
        <v>44.1</v>
      </c>
      <c r="H2351" t="s">
        <v>39544</v>
      </c>
      <c r="I2351" t="s">
        <v>39536</v>
      </c>
    </row>
    <row r="2352" spans="1:9">
      <c r="A2352" t="s">
        <v>27926</v>
      </c>
      <c r="B2352" t="s">
        <v>41643</v>
      </c>
      <c r="C2352" t="s">
        <v>39533</v>
      </c>
      <c r="D2352" s="1">
        <v>45713</v>
      </c>
      <c r="E2352" s="1"/>
      <c r="F2352" t="s">
        <v>39534</v>
      </c>
      <c r="G2352">
        <v>41.65</v>
      </c>
      <c r="H2352" t="s">
        <v>39535</v>
      </c>
      <c r="I2352" t="s">
        <v>39536</v>
      </c>
    </row>
    <row r="2353" spans="1:9">
      <c r="A2353" t="s">
        <v>27938</v>
      </c>
      <c r="B2353" t="s">
        <v>41643</v>
      </c>
      <c r="C2353" t="s">
        <v>39538</v>
      </c>
      <c r="D2353" s="1">
        <v>45986</v>
      </c>
      <c r="E2353" s="1"/>
      <c r="F2353" t="s">
        <v>39542</v>
      </c>
      <c r="G2353">
        <v>169.15</v>
      </c>
      <c r="H2353" t="s">
        <v>39535</v>
      </c>
      <c r="I2353" t="s">
        <v>39539</v>
      </c>
    </row>
    <row r="2354" spans="1:9">
      <c r="A2354" t="s">
        <v>27941</v>
      </c>
      <c r="B2354" t="s">
        <v>41644</v>
      </c>
      <c r="C2354" t="s">
        <v>39541</v>
      </c>
      <c r="D2354" s="1">
        <v>45567</v>
      </c>
      <c r="E2354" s="1"/>
      <c r="F2354" t="s">
        <v>39534</v>
      </c>
      <c r="G2354">
        <v>764.15</v>
      </c>
      <c r="H2354" t="s">
        <v>39535</v>
      </c>
      <c r="I2354" t="s">
        <v>39536</v>
      </c>
    </row>
    <row r="2355" spans="1:9">
      <c r="A2355" t="s">
        <v>27957</v>
      </c>
      <c r="B2355" t="s">
        <v>41645</v>
      </c>
      <c r="C2355" t="s">
        <v>39533</v>
      </c>
      <c r="D2355" s="1">
        <v>45734</v>
      </c>
      <c r="E2355" s="1"/>
      <c r="F2355" t="s">
        <v>39542</v>
      </c>
      <c r="G2355">
        <v>46.55</v>
      </c>
      <c r="H2355" t="s">
        <v>39535</v>
      </c>
      <c r="I2355" t="s">
        <v>39536</v>
      </c>
    </row>
    <row r="2356" spans="1:9">
      <c r="A2356" t="s">
        <v>27968</v>
      </c>
      <c r="B2356" t="s">
        <v>41645</v>
      </c>
      <c r="C2356" t="s">
        <v>39538</v>
      </c>
      <c r="D2356" s="1">
        <v>45856</v>
      </c>
      <c r="E2356" s="1"/>
      <c r="F2356" t="s">
        <v>39534</v>
      </c>
      <c r="G2356">
        <v>189.05</v>
      </c>
      <c r="H2356" t="s">
        <v>39535</v>
      </c>
      <c r="I2356" t="s">
        <v>39539</v>
      </c>
    </row>
    <row r="2357" spans="1:9">
      <c r="A2357" t="s">
        <v>27975</v>
      </c>
      <c r="B2357" t="s">
        <v>41646</v>
      </c>
      <c r="C2357" t="s">
        <v>39533</v>
      </c>
      <c r="D2357" s="1">
        <v>45928</v>
      </c>
      <c r="E2357" s="1"/>
      <c r="F2357" t="s">
        <v>39542</v>
      </c>
      <c r="G2357">
        <v>49</v>
      </c>
      <c r="H2357" t="s">
        <v>39535</v>
      </c>
      <c r="I2357" t="s">
        <v>39536</v>
      </c>
    </row>
    <row r="2358" spans="1:9">
      <c r="A2358" t="s">
        <v>27980</v>
      </c>
      <c r="B2358" t="s">
        <v>41646</v>
      </c>
      <c r="C2358" t="s">
        <v>39538</v>
      </c>
      <c r="D2358" s="1">
        <v>46019</v>
      </c>
      <c r="E2358" s="1"/>
      <c r="F2358" t="s">
        <v>39542</v>
      </c>
      <c r="G2358">
        <v>199</v>
      </c>
      <c r="H2358" t="s">
        <v>39535</v>
      </c>
      <c r="I2358" t="s">
        <v>39539</v>
      </c>
    </row>
    <row r="2359" spans="1:9">
      <c r="A2359" t="s">
        <v>27982</v>
      </c>
      <c r="B2359" t="s">
        <v>41647</v>
      </c>
      <c r="C2359" t="s">
        <v>39538</v>
      </c>
      <c r="D2359" s="1">
        <v>45247</v>
      </c>
      <c r="E2359" s="1">
        <v>45582</v>
      </c>
      <c r="F2359" t="s">
        <v>39534</v>
      </c>
      <c r="G2359">
        <v>199</v>
      </c>
      <c r="H2359" t="s">
        <v>39544</v>
      </c>
      <c r="I2359" t="s">
        <v>39536</v>
      </c>
    </row>
    <row r="2360" spans="1:9">
      <c r="A2360" t="s">
        <v>27995</v>
      </c>
      <c r="B2360" t="s">
        <v>41648</v>
      </c>
      <c r="C2360" t="s">
        <v>39533</v>
      </c>
      <c r="D2360" s="1">
        <v>45969</v>
      </c>
      <c r="E2360" s="1">
        <v>45999</v>
      </c>
      <c r="F2360" t="s">
        <v>39542</v>
      </c>
      <c r="G2360">
        <v>49</v>
      </c>
      <c r="H2360" t="s">
        <v>39544</v>
      </c>
      <c r="I2360" t="s">
        <v>39536</v>
      </c>
    </row>
    <row r="2361" spans="1:9">
      <c r="A2361" t="s">
        <v>27998</v>
      </c>
      <c r="B2361" t="s">
        <v>41649</v>
      </c>
      <c r="C2361" t="s">
        <v>39538</v>
      </c>
      <c r="D2361" s="1">
        <v>45284</v>
      </c>
      <c r="E2361" s="1"/>
      <c r="F2361" t="s">
        <v>39534</v>
      </c>
      <c r="G2361">
        <v>199</v>
      </c>
      <c r="H2361" t="s">
        <v>39535</v>
      </c>
      <c r="I2361" t="s">
        <v>39536</v>
      </c>
    </row>
    <row r="2362" spans="1:9">
      <c r="A2362" t="s">
        <v>28024</v>
      </c>
      <c r="B2362" t="s">
        <v>41650</v>
      </c>
      <c r="C2362" t="s">
        <v>39533</v>
      </c>
      <c r="D2362" s="1">
        <v>45854</v>
      </c>
      <c r="E2362" s="1"/>
      <c r="F2362" t="s">
        <v>39534</v>
      </c>
      <c r="G2362">
        <v>49</v>
      </c>
      <c r="H2362" t="s">
        <v>39535</v>
      </c>
      <c r="I2362" t="s">
        <v>39536</v>
      </c>
    </row>
    <row r="2363" spans="1:9">
      <c r="A2363" t="s">
        <v>28031</v>
      </c>
      <c r="B2363" t="s">
        <v>41651</v>
      </c>
      <c r="C2363" t="s">
        <v>39533</v>
      </c>
      <c r="D2363" s="1">
        <v>45924</v>
      </c>
      <c r="E2363" s="1"/>
      <c r="F2363" t="s">
        <v>39542</v>
      </c>
      <c r="G2363">
        <v>44.1</v>
      </c>
      <c r="H2363" t="s">
        <v>39535</v>
      </c>
      <c r="I2363" t="s">
        <v>39536</v>
      </c>
    </row>
    <row r="2364" spans="1:9">
      <c r="A2364" t="s">
        <v>28036</v>
      </c>
      <c r="B2364" t="s">
        <v>41652</v>
      </c>
      <c r="C2364" t="s">
        <v>39533</v>
      </c>
      <c r="D2364" s="1">
        <v>45755</v>
      </c>
      <c r="E2364" s="1">
        <v>45908</v>
      </c>
      <c r="F2364" t="s">
        <v>39534</v>
      </c>
      <c r="G2364">
        <v>41.65</v>
      </c>
      <c r="H2364" t="s">
        <v>39544</v>
      </c>
      <c r="I2364" t="s">
        <v>39536</v>
      </c>
    </row>
    <row r="2365" spans="1:9">
      <c r="A2365" t="s">
        <v>28043</v>
      </c>
      <c r="B2365" t="s">
        <v>41653</v>
      </c>
      <c r="C2365" t="s">
        <v>39533</v>
      </c>
      <c r="D2365" s="1">
        <v>45920</v>
      </c>
      <c r="E2365" s="1"/>
      <c r="F2365" t="s">
        <v>39542</v>
      </c>
      <c r="G2365">
        <v>49</v>
      </c>
      <c r="H2365" t="s">
        <v>39535</v>
      </c>
      <c r="I2365" t="s">
        <v>39536</v>
      </c>
    </row>
    <row r="2366" spans="1:9">
      <c r="A2366" t="s">
        <v>28048</v>
      </c>
      <c r="B2366" t="s">
        <v>41654</v>
      </c>
      <c r="C2366" t="s">
        <v>39533</v>
      </c>
      <c r="D2366" s="1">
        <v>45285</v>
      </c>
      <c r="E2366" s="1">
        <v>45863</v>
      </c>
      <c r="F2366" t="s">
        <v>39534</v>
      </c>
      <c r="G2366">
        <v>49</v>
      </c>
      <c r="H2366" t="s">
        <v>39544</v>
      </c>
      <c r="I2366" t="s">
        <v>39536</v>
      </c>
    </row>
    <row r="2367" spans="1:9">
      <c r="A2367" t="s">
        <v>28069</v>
      </c>
      <c r="B2367" t="s">
        <v>41655</v>
      </c>
      <c r="C2367" t="s">
        <v>39538</v>
      </c>
      <c r="D2367" s="1">
        <v>45655</v>
      </c>
      <c r="E2367" s="1"/>
      <c r="F2367" t="s">
        <v>39534</v>
      </c>
      <c r="G2367">
        <v>149.25</v>
      </c>
      <c r="H2367" t="s">
        <v>39535</v>
      </c>
      <c r="I2367" t="s">
        <v>39536</v>
      </c>
    </row>
    <row r="2368" spans="1:9">
      <c r="A2368" t="s">
        <v>28083</v>
      </c>
      <c r="B2368" t="s">
        <v>41655</v>
      </c>
      <c r="C2368" t="s">
        <v>39541</v>
      </c>
      <c r="D2368" s="1">
        <v>45898</v>
      </c>
      <c r="E2368" s="1"/>
      <c r="F2368" t="s">
        <v>39534</v>
      </c>
      <c r="G2368">
        <v>674.25</v>
      </c>
      <c r="H2368" t="s">
        <v>39535</v>
      </c>
      <c r="I2368" t="s">
        <v>39539</v>
      </c>
    </row>
    <row r="2369" spans="1:9">
      <c r="A2369" t="s">
        <v>28089</v>
      </c>
      <c r="B2369" t="s">
        <v>41656</v>
      </c>
      <c r="C2369" t="s">
        <v>39538</v>
      </c>
      <c r="D2369" s="1">
        <v>45540</v>
      </c>
      <c r="E2369" s="1"/>
      <c r="F2369" t="s">
        <v>39542</v>
      </c>
      <c r="G2369">
        <v>199</v>
      </c>
      <c r="H2369" t="s">
        <v>39535</v>
      </c>
      <c r="I2369" t="s">
        <v>39536</v>
      </c>
    </row>
    <row r="2370" spans="1:9">
      <c r="A2370" t="s">
        <v>28106</v>
      </c>
      <c r="B2370" t="s">
        <v>41657</v>
      </c>
      <c r="C2370" t="s">
        <v>39541</v>
      </c>
      <c r="D2370" s="1">
        <v>45943</v>
      </c>
      <c r="E2370" s="1"/>
      <c r="F2370" t="s">
        <v>39542</v>
      </c>
      <c r="G2370">
        <v>899</v>
      </c>
      <c r="H2370" t="s">
        <v>39535</v>
      </c>
      <c r="I2370" t="s">
        <v>39536</v>
      </c>
    </row>
    <row r="2371" spans="1:9">
      <c r="A2371" t="s">
        <v>28110</v>
      </c>
      <c r="B2371" t="s">
        <v>41658</v>
      </c>
      <c r="C2371" t="s">
        <v>39533</v>
      </c>
      <c r="D2371" s="1">
        <v>45684</v>
      </c>
      <c r="E2371" s="1"/>
      <c r="F2371" t="s">
        <v>39542</v>
      </c>
      <c r="G2371">
        <v>49</v>
      </c>
      <c r="H2371" t="s">
        <v>39535</v>
      </c>
      <c r="I2371" t="s">
        <v>39536</v>
      </c>
    </row>
    <row r="2372" spans="1:9">
      <c r="A2372" t="s">
        <v>28123</v>
      </c>
      <c r="B2372" t="s">
        <v>41659</v>
      </c>
      <c r="C2372" t="s">
        <v>39533</v>
      </c>
      <c r="D2372" s="1">
        <v>45939</v>
      </c>
      <c r="E2372" s="1"/>
      <c r="F2372" t="s">
        <v>39534</v>
      </c>
      <c r="G2372">
        <v>41.65</v>
      </c>
      <c r="H2372" t="s">
        <v>39535</v>
      </c>
      <c r="I2372" t="s">
        <v>39536</v>
      </c>
    </row>
    <row r="2373" spans="1:9">
      <c r="A2373" t="s">
        <v>28127</v>
      </c>
      <c r="B2373" t="s">
        <v>41660</v>
      </c>
      <c r="C2373" t="s">
        <v>39533</v>
      </c>
      <c r="D2373" s="1">
        <v>45636</v>
      </c>
      <c r="E2373" s="1"/>
      <c r="F2373" t="s">
        <v>39542</v>
      </c>
      <c r="G2373">
        <v>44.1</v>
      </c>
      <c r="H2373" t="s">
        <v>39535</v>
      </c>
      <c r="I2373" t="s">
        <v>39536</v>
      </c>
    </row>
    <row r="2374" spans="1:9">
      <c r="A2374" t="s">
        <v>28141</v>
      </c>
      <c r="B2374" t="s">
        <v>41661</v>
      </c>
      <c r="C2374" t="s">
        <v>39533</v>
      </c>
      <c r="D2374" s="1">
        <v>45777</v>
      </c>
      <c r="E2374" s="1"/>
      <c r="F2374" t="s">
        <v>39534</v>
      </c>
      <c r="G2374">
        <v>49</v>
      </c>
      <c r="H2374" t="s">
        <v>39535</v>
      </c>
      <c r="I2374" t="s">
        <v>39536</v>
      </c>
    </row>
    <row r="2375" spans="1:9">
      <c r="A2375" t="s">
        <v>28151</v>
      </c>
      <c r="B2375" t="s">
        <v>41662</v>
      </c>
      <c r="C2375" t="s">
        <v>39533</v>
      </c>
      <c r="D2375" s="1">
        <v>45809</v>
      </c>
      <c r="E2375" s="1"/>
      <c r="F2375" t="s">
        <v>39534</v>
      </c>
      <c r="G2375">
        <v>36.75</v>
      </c>
      <c r="H2375" t="s">
        <v>39535</v>
      </c>
      <c r="I2375" t="s">
        <v>39536</v>
      </c>
    </row>
    <row r="2376" spans="1:9">
      <c r="A2376" t="s">
        <v>28159</v>
      </c>
      <c r="B2376" t="s">
        <v>41663</v>
      </c>
      <c r="C2376" t="s">
        <v>39538</v>
      </c>
      <c r="D2376" s="1">
        <v>45927</v>
      </c>
      <c r="E2376" s="1"/>
      <c r="F2376" t="s">
        <v>39542</v>
      </c>
      <c r="G2376">
        <v>169.15</v>
      </c>
      <c r="H2376" t="s">
        <v>39535</v>
      </c>
      <c r="I2376" t="s">
        <v>39536</v>
      </c>
    </row>
    <row r="2377" spans="1:9">
      <c r="A2377" t="s">
        <v>28164</v>
      </c>
      <c r="B2377" t="s">
        <v>41664</v>
      </c>
      <c r="C2377" t="s">
        <v>39533</v>
      </c>
      <c r="D2377" s="1">
        <v>45362</v>
      </c>
      <c r="E2377" s="1">
        <v>45788</v>
      </c>
      <c r="F2377" t="s">
        <v>39542</v>
      </c>
      <c r="G2377">
        <v>44.1</v>
      </c>
      <c r="H2377" t="s">
        <v>39544</v>
      </c>
      <c r="I2377" t="s">
        <v>39536</v>
      </c>
    </row>
    <row r="2378" spans="1:9">
      <c r="A2378" t="s">
        <v>28180</v>
      </c>
      <c r="B2378" t="s">
        <v>41665</v>
      </c>
      <c r="C2378" t="s">
        <v>39533</v>
      </c>
      <c r="D2378" s="1">
        <v>45928</v>
      </c>
      <c r="E2378" s="1"/>
      <c r="F2378" t="s">
        <v>39542</v>
      </c>
      <c r="G2378">
        <v>49</v>
      </c>
      <c r="H2378" t="s">
        <v>39535</v>
      </c>
      <c r="I2378" t="s">
        <v>39536</v>
      </c>
    </row>
    <row r="2379" spans="1:9">
      <c r="A2379" t="s">
        <v>28185</v>
      </c>
      <c r="B2379" t="s">
        <v>41666</v>
      </c>
      <c r="C2379" t="s">
        <v>39538</v>
      </c>
      <c r="D2379" s="1">
        <v>45780</v>
      </c>
      <c r="E2379" s="1"/>
      <c r="F2379" t="s">
        <v>39534</v>
      </c>
      <c r="G2379">
        <v>199</v>
      </c>
      <c r="H2379" t="s">
        <v>39535</v>
      </c>
      <c r="I2379" t="s">
        <v>39536</v>
      </c>
    </row>
    <row r="2380" spans="1:9">
      <c r="A2380" t="s">
        <v>28194</v>
      </c>
      <c r="B2380" t="s">
        <v>41666</v>
      </c>
      <c r="C2380" t="s">
        <v>39541</v>
      </c>
      <c r="D2380" s="1">
        <v>45994</v>
      </c>
      <c r="E2380" s="1"/>
      <c r="F2380" t="s">
        <v>39542</v>
      </c>
      <c r="G2380">
        <v>899</v>
      </c>
      <c r="H2380" t="s">
        <v>39535</v>
      </c>
      <c r="I2380" t="s">
        <v>39539</v>
      </c>
    </row>
    <row r="2381" spans="1:9">
      <c r="A2381" t="s">
        <v>28196</v>
      </c>
      <c r="B2381" t="s">
        <v>41667</v>
      </c>
      <c r="C2381" t="s">
        <v>39541</v>
      </c>
      <c r="D2381" s="1">
        <v>45721</v>
      </c>
      <c r="E2381" s="1"/>
      <c r="F2381" t="s">
        <v>39534</v>
      </c>
      <c r="G2381">
        <v>899</v>
      </c>
      <c r="H2381" t="s">
        <v>39535</v>
      </c>
      <c r="I2381" t="s">
        <v>39536</v>
      </c>
    </row>
    <row r="2382" spans="1:9">
      <c r="A2382" t="s">
        <v>28207</v>
      </c>
      <c r="B2382" t="s">
        <v>41668</v>
      </c>
      <c r="C2382" t="s">
        <v>39533</v>
      </c>
      <c r="D2382" s="1">
        <v>45461</v>
      </c>
      <c r="E2382" s="1"/>
      <c r="F2382" t="s">
        <v>39534</v>
      </c>
      <c r="G2382">
        <v>44.1</v>
      </c>
      <c r="H2382" t="s">
        <v>39535</v>
      </c>
      <c r="I2382" t="s">
        <v>39536</v>
      </c>
    </row>
    <row r="2383" spans="1:9">
      <c r="A2383" t="s">
        <v>28227</v>
      </c>
      <c r="B2383" t="s">
        <v>41668</v>
      </c>
      <c r="C2383" t="s">
        <v>39538</v>
      </c>
      <c r="D2383" s="1">
        <v>45948</v>
      </c>
      <c r="E2383" s="1"/>
      <c r="F2383" t="s">
        <v>39534</v>
      </c>
      <c r="G2383">
        <v>179.1</v>
      </c>
      <c r="H2383" t="s">
        <v>39535</v>
      </c>
      <c r="I2383" t="s">
        <v>39539</v>
      </c>
    </row>
    <row r="2384" spans="1:9">
      <c r="A2384" t="s">
        <v>28231</v>
      </c>
      <c r="B2384" t="s">
        <v>41669</v>
      </c>
      <c r="C2384" t="s">
        <v>39538</v>
      </c>
      <c r="D2384" s="1">
        <v>45864</v>
      </c>
      <c r="E2384" s="1"/>
      <c r="F2384" t="s">
        <v>39534</v>
      </c>
      <c r="G2384">
        <v>179.1</v>
      </c>
      <c r="H2384" t="s">
        <v>39535</v>
      </c>
      <c r="I2384" t="s">
        <v>39536</v>
      </c>
    </row>
    <row r="2385" spans="1:9">
      <c r="A2385" t="s">
        <v>28238</v>
      </c>
      <c r="B2385" t="s">
        <v>41670</v>
      </c>
      <c r="C2385" t="s">
        <v>39533</v>
      </c>
      <c r="D2385" s="1">
        <v>45686</v>
      </c>
      <c r="E2385" s="1"/>
      <c r="F2385" t="s">
        <v>39534</v>
      </c>
      <c r="G2385">
        <v>41.65</v>
      </c>
      <c r="H2385" t="s">
        <v>39535</v>
      </c>
      <c r="I2385" t="s">
        <v>39536</v>
      </c>
    </row>
    <row r="2386" spans="1:9">
      <c r="A2386" t="s">
        <v>28251</v>
      </c>
      <c r="B2386" t="s">
        <v>41670</v>
      </c>
      <c r="C2386" t="s">
        <v>39538</v>
      </c>
      <c r="D2386" s="1">
        <v>45867</v>
      </c>
      <c r="E2386" s="1"/>
      <c r="F2386" t="s">
        <v>39542</v>
      </c>
      <c r="G2386">
        <v>169.15</v>
      </c>
      <c r="H2386" t="s">
        <v>39535</v>
      </c>
      <c r="I2386" t="s">
        <v>39539</v>
      </c>
    </row>
    <row r="2387" spans="1:9">
      <c r="A2387" t="s">
        <v>28258</v>
      </c>
      <c r="B2387" t="s">
        <v>41671</v>
      </c>
      <c r="C2387" t="s">
        <v>39533</v>
      </c>
      <c r="D2387" s="1">
        <v>45914</v>
      </c>
      <c r="E2387" s="1"/>
      <c r="F2387" t="s">
        <v>39542</v>
      </c>
      <c r="G2387">
        <v>44.1</v>
      </c>
      <c r="H2387" t="s">
        <v>39535</v>
      </c>
      <c r="I2387" t="s">
        <v>39536</v>
      </c>
    </row>
    <row r="2388" spans="1:9">
      <c r="A2388" t="s">
        <v>28263</v>
      </c>
      <c r="B2388" t="s">
        <v>41672</v>
      </c>
      <c r="C2388" t="s">
        <v>39541</v>
      </c>
      <c r="D2388" s="1">
        <v>45913</v>
      </c>
      <c r="E2388" s="1">
        <v>45974</v>
      </c>
      <c r="F2388" t="s">
        <v>39534</v>
      </c>
      <c r="G2388">
        <v>899</v>
      </c>
      <c r="H2388" t="s">
        <v>39544</v>
      </c>
      <c r="I2388" t="s">
        <v>39536</v>
      </c>
    </row>
    <row r="2389" spans="1:9">
      <c r="A2389" t="s">
        <v>28267</v>
      </c>
      <c r="B2389" t="s">
        <v>41673</v>
      </c>
      <c r="C2389" t="s">
        <v>39538</v>
      </c>
      <c r="D2389" s="1">
        <v>45731</v>
      </c>
      <c r="E2389" s="1"/>
      <c r="F2389" t="s">
        <v>39534</v>
      </c>
      <c r="G2389">
        <v>199</v>
      </c>
      <c r="H2389" t="s">
        <v>39535</v>
      </c>
      <c r="I2389" t="s">
        <v>39536</v>
      </c>
    </row>
    <row r="2390" spans="1:9">
      <c r="A2390" t="s">
        <v>28278</v>
      </c>
      <c r="B2390" t="s">
        <v>41674</v>
      </c>
      <c r="C2390" t="s">
        <v>39538</v>
      </c>
      <c r="D2390" s="1">
        <v>45932</v>
      </c>
      <c r="E2390" s="1"/>
      <c r="F2390" t="s">
        <v>39534</v>
      </c>
      <c r="G2390">
        <v>199</v>
      </c>
      <c r="H2390" t="s">
        <v>39535</v>
      </c>
      <c r="I2390" t="s">
        <v>39536</v>
      </c>
    </row>
    <row r="2391" spans="1:9">
      <c r="A2391" t="s">
        <v>28282</v>
      </c>
      <c r="B2391" t="s">
        <v>41675</v>
      </c>
      <c r="C2391" t="s">
        <v>39533</v>
      </c>
      <c r="D2391" s="1">
        <v>45489</v>
      </c>
      <c r="E2391" s="1"/>
      <c r="F2391" t="s">
        <v>39534</v>
      </c>
      <c r="G2391">
        <v>49</v>
      </c>
      <c r="H2391" t="s">
        <v>39535</v>
      </c>
      <c r="I2391" t="s">
        <v>39536</v>
      </c>
    </row>
    <row r="2392" spans="1:9">
      <c r="A2392" t="s">
        <v>28301</v>
      </c>
      <c r="B2392" t="s">
        <v>41676</v>
      </c>
      <c r="C2392" t="s">
        <v>39541</v>
      </c>
      <c r="D2392" s="1">
        <v>45444</v>
      </c>
      <c r="E2392" s="1"/>
      <c r="F2392" t="s">
        <v>39534</v>
      </c>
      <c r="G2392">
        <v>854.05</v>
      </c>
      <c r="H2392" t="s">
        <v>39535</v>
      </c>
      <c r="I2392" t="s">
        <v>39536</v>
      </c>
    </row>
    <row r="2393" spans="1:9">
      <c r="A2393" t="s">
        <v>28321</v>
      </c>
      <c r="B2393" t="s">
        <v>41677</v>
      </c>
      <c r="C2393" t="s">
        <v>39538</v>
      </c>
      <c r="D2393" s="1">
        <v>45780</v>
      </c>
      <c r="E2393" s="1"/>
      <c r="F2393" t="s">
        <v>39542</v>
      </c>
      <c r="G2393">
        <v>169.15</v>
      </c>
      <c r="H2393" t="s">
        <v>39535</v>
      </c>
      <c r="I2393" t="s">
        <v>39536</v>
      </c>
    </row>
    <row r="2394" spans="1:9">
      <c r="A2394" t="s">
        <v>28330</v>
      </c>
      <c r="B2394" t="s">
        <v>41677</v>
      </c>
      <c r="C2394" t="s">
        <v>39541</v>
      </c>
      <c r="D2394" s="1">
        <v>45994</v>
      </c>
      <c r="E2394" s="1"/>
      <c r="F2394" t="s">
        <v>39542</v>
      </c>
      <c r="G2394">
        <v>764.15</v>
      </c>
      <c r="H2394" t="s">
        <v>39535</v>
      </c>
      <c r="I2394" t="s">
        <v>39539</v>
      </c>
    </row>
    <row r="2395" spans="1:9">
      <c r="A2395" t="s">
        <v>28332</v>
      </c>
      <c r="B2395" t="s">
        <v>41678</v>
      </c>
      <c r="C2395" t="s">
        <v>39533</v>
      </c>
      <c r="D2395" s="1">
        <v>45491</v>
      </c>
      <c r="E2395" s="1">
        <v>45826</v>
      </c>
      <c r="F2395" t="s">
        <v>39534</v>
      </c>
      <c r="G2395">
        <v>49</v>
      </c>
      <c r="H2395" t="s">
        <v>39544</v>
      </c>
      <c r="I2395" t="s">
        <v>39536</v>
      </c>
    </row>
    <row r="2396" spans="1:9">
      <c r="A2396" t="s">
        <v>28345</v>
      </c>
      <c r="B2396" t="s">
        <v>41679</v>
      </c>
      <c r="C2396" t="s">
        <v>39533</v>
      </c>
      <c r="D2396" s="1">
        <v>45247</v>
      </c>
      <c r="E2396" s="1"/>
      <c r="F2396" t="s">
        <v>39534</v>
      </c>
      <c r="G2396">
        <v>41.65</v>
      </c>
      <c r="H2396" t="s">
        <v>39535</v>
      </c>
      <c r="I2396" t="s">
        <v>39536</v>
      </c>
    </row>
    <row r="2397" spans="1:9">
      <c r="A2397" t="s">
        <v>28372</v>
      </c>
      <c r="B2397" t="s">
        <v>41680</v>
      </c>
      <c r="C2397" t="s">
        <v>39541</v>
      </c>
      <c r="D2397" s="1">
        <v>45969</v>
      </c>
      <c r="E2397" s="1">
        <v>45999</v>
      </c>
      <c r="F2397" t="s">
        <v>39534</v>
      </c>
      <c r="G2397">
        <v>854.05</v>
      </c>
      <c r="H2397" t="s">
        <v>39544</v>
      </c>
      <c r="I2397" t="s">
        <v>39536</v>
      </c>
    </row>
    <row r="2398" spans="1:9">
      <c r="A2398" t="s">
        <v>28375</v>
      </c>
      <c r="B2398" t="s">
        <v>41681</v>
      </c>
      <c r="C2398" t="s">
        <v>39538</v>
      </c>
      <c r="D2398" s="1">
        <v>45688</v>
      </c>
      <c r="E2398" s="1"/>
      <c r="F2398" t="s">
        <v>39542</v>
      </c>
      <c r="G2398">
        <v>199</v>
      </c>
      <c r="H2398" t="s">
        <v>39535</v>
      </c>
      <c r="I2398" t="s">
        <v>39536</v>
      </c>
    </row>
    <row r="2399" spans="1:9">
      <c r="A2399" t="s">
        <v>28388</v>
      </c>
      <c r="B2399" t="s">
        <v>41682</v>
      </c>
      <c r="C2399" t="s">
        <v>39533</v>
      </c>
      <c r="D2399" s="1">
        <v>45397</v>
      </c>
      <c r="E2399" s="1"/>
      <c r="F2399" t="s">
        <v>39534</v>
      </c>
      <c r="G2399">
        <v>39.200000000000003</v>
      </c>
      <c r="H2399" t="s">
        <v>39535</v>
      </c>
      <c r="I2399" t="s">
        <v>39536</v>
      </c>
    </row>
    <row r="2400" spans="1:9">
      <c r="A2400" t="s">
        <v>28410</v>
      </c>
      <c r="B2400" t="s">
        <v>41682</v>
      </c>
      <c r="C2400" t="s">
        <v>39538</v>
      </c>
      <c r="D2400" s="1">
        <v>45519</v>
      </c>
      <c r="E2400" s="1"/>
      <c r="F2400" t="s">
        <v>39534</v>
      </c>
      <c r="G2400">
        <v>159.19999999999999</v>
      </c>
      <c r="H2400" t="s">
        <v>39535</v>
      </c>
      <c r="I2400" t="s">
        <v>39539</v>
      </c>
    </row>
    <row r="2401" spans="1:9">
      <c r="A2401" t="s">
        <v>28428</v>
      </c>
      <c r="B2401" t="s">
        <v>41683</v>
      </c>
      <c r="C2401" t="s">
        <v>39538</v>
      </c>
      <c r="D2401" s="1">
        <v>45730</v>
      </c>
      <c r="E2401" s="1"/>
      <c r="F2401" t="s">
        <v>39542</v>
      </c>
      <c r="G2401">
        <v>189.05</v>
      </c>
      <c r="H2401" t="s">
        <v>39535</v>
      </c>
      <c r="I2401" t="s">
        <v>39536</v>
      </c>
    </row>
    <row r="2402" spans="1:9">
      <c r="A2402" t="s">
        <v>28439</v>
      </c>
      <c r="B2402" t="s">
        <v>41683</v>
      </c>
      <c r="C2402" t="s">
        <v>39533</v>
      </c>
      <c r="D2402" s="1">
        <v>45822</v>
      </c>
      <c r="E2402" s="1"/>
      <c r="F2402" t="s">
        <v>39534</v>
      </c>
      <c r="G2402">
        <v>46.55</v>
      </c>
      <c r="H2402" t="s">
        <v>39535</v>
      </c>
      <c r="I2402" t="s">
        <v>39607</v>
      </c>
    </row>
    <row r="2403" spans="1:9">
      <c r="A2403" t="s">
        <v>28447</v>
      </c>
      <c r="B2403" t="s">
        <v>41684</v>
      </c>
      <c r="C2403" t="s">
        <v>39538</v>
      </c>
      <c r="D2403" s="1">
        <v>45962</v>
      </c>
      <c r="E2403" s="1"/>
      <c r="F2403" t="s">
        <v>39534</v>
      </c>
      <c r="G2403">
        <v>149.25</v>
      </c>
      <c r="H2403" t="s">
        <v>39535</v>
      </c>
      <c r="I2403" t="s">
        <v>39536</v>
      </c>
    </row>
    <row r="2404" spans="1:9">
      <c r="A2404" t="s">
        <v>28450</v>
      </c>
      <c r="B2404" t="s">
        <v>41685</v>
      </c>
      <c r="C2404" t="s">
        <v>39533</v>
      </c>
      <c r="D2404" s="1">
        <v>45434</v>
      </c>
      <c r="E2404" s="1"/>
      <c r="F2404" t="s">
        <v>39534</v>
      </c>
      <c r="G2404">
        <v>49</v>
      </c>
      <c r="H2404" t="s">
        <v>39535</v>
      </c>
      <c r="I2404" t="s">
        <v>39536</v>
      </c>
    </row>
    <row r="2405" spans="1:9">
      <c r="A2405" t="s">
        <v>28471</v>
      </c>
      <c r="B2405" t="s">
        <v>41686</v>
      </c>
      <c r="C2405" t="s">
        <v>39541</v>
      </c>
      <c r="D2405" s="1">
        <v>45710</v>
      </c>
      <c r="E2405" s="1"/>
      <c r="F2405" t="s">
        <v>39534</v>
      </c>
      <c r="G2405">
        <v>719.2</v>
      </c>
      <c r="H2405" t="s">
        <v>39535</v>
      </c>
      <c r="I2405" t="s">
        <v>39536</v>
      </c>
    </row>
    <row r="2406" spans="1:9">
      <c r="A2406" t="s">
        <v>28483</v>
      </c>
      <c r="B2406" t="s">
        <v>41687</v>
      </c>
      <c r="C2406" t="s">
        <v>39538</v>
      </c>
      <c r="D2406" s="1">
        <v>45672</v>
      </c>
      <c r="E2406" s="1"/>
      <c r="F2406" t="s">
        <v>39542</v>
      </c>
      <c r="G2406">
        <v>199</v>
      </c>
      <c r="H2406" t="s">
        <v>39535</v>
      </c>
      <c r="I2406" t="s">
        <v>39536</v>
      </c>
    </row>
    <row r="2407" spans="1:9">
      <c r="A2407" t="s">
        <v>28496</v>
      </c>
      <c r="B2407" t="s">
        <v>41688</v>
      </c>
      <c r="C2407" t="s">
        <v>39533</v>
      </c>
      <c r="D2407" s="1">
        <v>45865</v>
      </c>
      <c r="E2407" s="1"/>
      <c r="F2407" t="s">
        <v>39534</v>
      </c>
      <c r="G2407">
        <v>41.65</v>
      </c>
      <c r="H2407" t="s">
        <v>39535</v>
      </c>
      <c r="I2407" t="s">
        <v>39536</v>
      </c>
    </row>
    <row r="2408" spans="1:9">
      <c r="A2408" t="s">
        <v>28503</v>
      </c>
      <c r="B2408" t="s">
        <v>41689</v>
      </c>
      <c r="C2408" t="s">
        <v>39538</v>
      </c>
      <c r="D2408" s="1">
        <v>45694</v>
      </c>
      <c r="E2408" s="1"/>
      <c r="F2408" t="s">
        <v>39534</v>
      </c>
      <c r="G2408">
        <v>199</v>
      </c>
      <c r="H2408" t="s">
        <v>39535</v>
      </c>
      <c r="I2408" t="s">
        <v>39536</v>
      </c>
    </row>
    <row r="2409" spans="1:9">
      <c r="A2409" t="s">
        <v>28515</v>
      </c>
      <c r="B2409" t="s">
        <v>41690</v>
      </c>
      <c r="C2409" t="s">
        <v>39538</v>
      </c>
      <c r="D2409" s="1">
        <v>45471</v>
      </c>
      <c r="E2409" s="1"/>
      <c r="F2409" t="s">
        <v>39542</v>
      </c>
      <c r="G2409">
        <v>189.05</v>
      </c>
      <c r="H2409" t="s">
        <v>39535</v>
      </c>
      <c r="I2409" t="s">
        <v>39536</v>
      </c>
    </row>
    <row r="2410" spans="1:9">
      <c r="A2410" t="s">
        <v>28535</v>
      </c>
      <c r="B2410" t="s">
        <v>41691</v>
      </c>
      <c r="C2410" t="s">
        <v>39538</v>
      </c>
      <c r="D2410" s="1">
        <v>45925</v>
      </c>
      <c r="E2410" s="1"/>
      <c r="F2410" t="s">
        <v>39534</v>
      </c>
      <c r="G2410">
        <v>199</v>
      </c>
      <c r="H2410" t="s">
        <v>39535</v>
      </c>
      <c r="I2410" t="s">
        <v>39536</v>
      </c>
    </row>
    <row r="2411" spans="1:9">
      <c r="A2411" t="s">
        <v>28540</v>
      </c>
      <c r="B2411" t="s">
        <v>41692</v>
      </c>
      <c r="C2411" t="s">
        <v>39533</v>
      </c>
      <c r="D2411" s="1">
        <v>45743</v>
      </c>
      <c r="E2411" s="1">
        <v>45896</v>
      </c>
      <c r="F2411" t="s">
        <v>39534</v>
      </c>
      <c r="G2411">
        <v>44.1</v>
      </c>
      <c r="H2411" t="s">
        <v>39544</v>
      </c>
      <c r="I2411" t="s">
        <v>39536</v>
      </c>
    </row>
    <row r="2412" spans="1:9">
      <c r="A2412" t="s">
        <v>28547</v>
      </c>
      <c r="B2412" t="s">
        <v>41693</v>
      </c>
      <c r="C2412" t="s">
        <v>39541</v>
      </c>
      <c r="D2412" s="1">
        <v>45861</v>
      </c>
      <c r="E2412" s="1"/>
      <c r="F2412" t="s">
        <v>39534</v>
      </c>
      <c r="G2412">
        <v>899</v>
      </c>
      <c r="H2412" t="s">
        <v>39535</v>
      </c>
      <c r="I2412" t="s">
        <v>39536</v>
      </c>
    </row>
    <row r="2413" spans="1:9">
      <c r="A2413" t="s">
        <v>28554</v>
      </c>
      <c r="B2413" t="s">
        <v>41694</v>
      </c>
      <c r="C2413" t="s">
        <v>39538</v>
      </c>
      <c r="D2413" s="1">
        <v>45835</v>
      </c>
      <c r="E2413" s="1"/>
      <c r="F2413" t="s">
        <v>39534</v>
      </c>
      <c r="G2413">
        <v>199</v>
      </c>
      <c r="H2413" t="s">
        <v>39535</v>
      </c>
      <c r="I2413" t="s">
        <v>39536</v>
      </c>
    </row>
    <row r="2414" spans="1:9">
      <c r="A2414" t="s">
        <v>28562</v>
      </c>
      <c r="B2414" t="s">
        <v>41695</v>
      </c>
      <c r="C2414" t="s">
        <v>39538</v>
      </c>
      <c r="D2414" s="1">
        <v>45590</v>
      </c>
      <c r="E2414" s="1"/>
      <c r="F2414" t="s">
        <v>39534</v>
      </c>
      <c r="G2414">
        <v>189.05</v>
      </c>
      <c r="H2414" t="s">
        <v>39535</v>
      </c>
      <c r="I2414" t="s">
        <v>39536</v>
      </c>
    </row>
    <row r="2415" spans="1:9">
      <c r="A2415" t="s">
        <v>28578</v>
      </c>
      <c r="B2415" t="s">
        <v>41695</v>
      </c>
      <c r="C2415" t="s">
        <v>39541</v>
      </c>
      <c r="D2415" s="1">
        <v>45772</v>
      </c>
      <c r="E2415" s="1"/>
      <c r="F2415" t="s">
        <v>39534</v>
      </c>
      <c r="G2415">
        <v>854.05</v>
      </c>
      <c r="H2415" t="s">
        <v>39535</v>
      </c>
      <c r="I2415" t="s">
        <v>39539</v>
      </c>
    </row>
    <row r="2416" spans="1:9">
      <c r="A2416" t="s">
        <v>28588</v>
      </c>
      <c r="B2416" t="s">
        <v>41696</v>
      </c>
      <c r="C2416" t="s">
        <v>39533</v>
      </c>
      <c r="D2416" s="1">
        <v>45655</v>
      </c>
      <c r="E2416" s="1">
        <v>45806</v>
      </c>
      <c r="F2416" t="s">
        <v>39542</v>
      </c>
      <c r="G2416">
        <v>49</v>
      </c>
      <c r="H2416" t="s">
        <v>39544</v>
      </c>
      <c r="I2416" t="s">
        <v>39536</v>
      </c>
    </row>
    <row r="2417" spans="1:9">
      <c r="A2417" t="s">
        <v>28595</v>
      </c>
      <c r="B2417" t="s">
        <v>41697</v>
      </c>
      <c r="C2417" t="s">
        <v>39533</v>
      </c>
      <c r="D2417" s="1">
        <v>45860</v>
      </c>
      <c r="E2417" s="1"/>
      <c r="F2417" t="s">
        <v>39542</v>
      </c>
      <c r="G2417">
        <v>49</v>
      </c>
      <c r="H2417" t="s">
        <v>39535</v>
      </c>
      <c r="I2417" t="s">
        <v>39536</v>
      </c>
    </row>
    <row r="2418" spans="1:9">
      <c r="A2418" t="s">
        <v>28602</v>
      </c>
      <c r="B2418" t="s">
        <v>41697</v>
      </c>
      <c r="C2418" t="s">
        <v>39538</v>
      </c>
      <c r="D2418" s="1">
        <v>45983</v>
      </c>
      <c r="E2418" s="1"/>
      <c r="F2418" t="s">
        <v>39542</v>
      </c>
      <c r="G2418">
        <v>199</v>
      </c>
      <c r="H2418" t="s">
        <v>39535</v>
      </c>
      <c r="I2418" t="s">
        <v>39539</v>
      </c>
    </row>
    <row r="2419" spans="1:9">
      <c r="A2419" t="s">
        <v>28605</v>
      </c>
      <c r="B2419" t="s">
        <v>41698</v>
      </c>
      <c r="C2419" t="s">
        <v>39541</v>
      </c>
      <c r="D2419" s="1">
        <v>45950</v>
      </c>
      <c r="E2419" s="1"/>
      <c r="F2419" t="s">
        <v>39534</v>
      </c>
      <c r="G2419">
        <v>899</v>
      </c>
      <c r="H2419" t="s">
        <v>39535</v>
      </c>
      <c r="I2419" t="s">
        <v>39536</v>
      </c>
    </row>
    <row r="2420" spans="1:9">
      <c r="A2420" t="s">
        <v>28609</v>
      </c>
      <c r="B2420" t="s">
        <v>41699</v>
      </c>
      <c r="C2420" t="s">
        <v>39533</v>
      </c>
      <c r="D2420" s="1">
        <v>45050</v>
      </c>
      <c r="E2420" s="1"/>
      <c r="F2420" t="s">
        <v>39534</v>
      </c>
      <c r="G2420">
        <v>46.55</v>
      </c>
      <c r="H2420" t="s">
        <v>39535</v>
      </c>
      <c r="I2420" t="s">
        <v>39536</v>
      </c>
    </row>
    <row r="2421" spans="1:9">
      <c r="A2421" t="s">
        <v>28642</v>
      </c>
      <c r="B2421" t="s">
        <v>41699</v>
      </c>
      <c r="C2421" t="s">
        <v>39538</v>
      </c>
      <c r="D2421" s="1">
        <v>45873</v>
      </c>
      <c r="E2421" s="1"/>
      <c r="F2421" t="s">
        <v>39534</v>
      </c>
      <c r="G2421">
        <v>189.05</v>
      </c>
      <c r="H2421" t="s">
        <v>39535</v>
      </c>
      <c r="I2421" t="s">
        <v>39539</v>
      </c>
    </row>
    <row r="2422" spans="1:9">
      <c r="A2422" t="s">
        <v>28648</v>
      </c>
      <c r="B2422" t="s">
        <v>41700</v>
      </c>
      <c r="C2422" t="s">
        <v>39538</v>
      </c>
      <c r="D2422" s="1">
        <v>45899</v>
      </c>
      <c r="E2422" s="1"/>
      <c r="F2422" t="s">
        <v>39534</v>
      </c>
      <c r="G2422">
        <v>189.05</v>
      </c>
      <c r="H2422" t="s">
        <v>39535</v>
      </c>
      <c r="I2422" t="s">
        <v>39536</v>
      </c>
    </row>
    <row r="2423" spans="1:9">
      <c r="A2423" t="s">
        <v>28654</v>
      </c>
      <c r="B2423" t="s">
        <v>41701</v>
      </c>
      <c r="C2423" t="s">
        <v>39533</v>
      </c>
      <c r="D2423" s="1">
        <v>45586</v>
      </c>
      <c r="E2423" s="1"/>
      <c r="F2423" t="s">
        <v>39534</v>
      </c>
      <c r="G2423">
        <v>44.1</v>
      </c>
      <c r="H2423" t="s">
        <v>39535</v>
      </c>
      <c r="I2423" t="s">
        <v>39536</v>
      </c>
    </row>
    <row r="2424" spans="1:9">
      <c r="A2424" t="s">
        <v>28670</v>
      </c>
      <c r="B2424" t="s">
        <v>41702</v>
      </c>
      <c r="C2424" t="s">
        <v>39533</v>
      </c>
      <c r="D2424" s="1">
        <v>45238</v>
      </c>
      <c r="E2424" s="1"/>
      <c r="F2424" t="s">
        <v>39534</v>
      </c>
      <c r="G2424">
        <v>39.200000000000003</v>
      </c>
      <c r="H2424" t="s">
        <v>39535</v>
      </c>
      <c r="I2424" t="s">
        <v>39536</v>
      </c>
    </row>
    <row r="2425" spans="1:9">
      <c r="A2425" t="s">
        <v>28697</v>
      </c>
      <c r="B2425" t="s">
        <v>41703</v>
      </c>
      <c r="C2425" t="s">
        <v>39533</v>
      </c>
      <c r="D2425" s="1">
        <v>45606</v>
      </c>
      <c r="E2425" s="1">
        <v>45698</v>
      </c>
      <c r="F2425" t="s">
        <v>39542</v>
      </c>
      <c r="G2425">
        <v>49</v>
      </c>
      <c r="H2425" t="s">
        <v>39544</v>
      </c>
      <c r="I2425" t="s">
        <v>39536</v>
      </c>
    </row>
    <row r="2426" spans="1:9">
      <c r="A2426" t="s">
        <v>28702</v>
      </c>
      <c r="B2426" t="s">
        <v>41704</v>
      </c>
      <c r="C2426" t="s">
        <v>39538</v>
      </c>
      <c r="D2426" s="1">
        <v>45330</v>
      </c>
      <c r="E2426" s="1">
        <v>45512</v>
      </c>
      <c r="F2426" t="s">
        <v>39534</v>
      </c>
      <c r="G2426">
        <v>159.19999999999999</v>
      </c>
      <c r="H2426" t="s">
        <v>39544</v>
      </c>
      <c r="I2426" t="s">
        <v>39536</v>
      </c>
    </row>
    <row r="2427" spans="1:9">
      <c r="A2427" t="s">
        <v>28710</v>
      </c>
      <c r="B2427" t="s">
        <v>41705</v>
      </c>
      <c r="C2427" t="s">
        <v>39538</v>
      </c>
      <c r="D2427" s="1">
        <v>45832</v>
      </c>
      <c r="E2427" s="1"/>
      <c r="F2427" t="s">
        <v>39534</v>
      </c>
      <c r="G2427">
        <v>199</v>
      </c>
      <c r="H2427" t="s">
        <v>39535</v>
      </c>
      <c r="I2427" t="s">
        <v>39536</v>
      </c>
    </row>
    <row r="2428" spans="1:9">
      <c r="A2428" t="s">
        <v>28718</v>
      </c>
      <c r="B2428" t="s">
        <v>41705</v>
      </c>
      <c r="C2428" t="s">
        <v>39541</v>
      </c>
      <c r="D2428" s="1">
        <v>45954</v>
      </c>
      <c r="E2428" s="1"/>
      <c r="F2428" t="s">
        <v>39534</v>
      </c>
      <c r="G2428">
        <v>899</v>
      </c>
      <c r="H2428" t="s">
        <v>39535</v>
      </c>
      <c r="I2428" t="s">
        <v>39539</v>
      </c>
    </row>
    <row r="2429" spans="1:9">
      <c r="A2429" t="s">
        <v>28722</v>
      </c>
      <c r="B2429" t="s">
        <v>41706</v>
      </c>
      <c r="C2429" t="s">
        <v>39538</v>
      </c>
      <c r="D2429" s="1">
        <v>45969</v>
      </c>
      <c r="E2429" s="1">
        <v>45999</v>
      </c>
      <c r="F2429" t="s">
        <v>39534</v>
      </c>
      <c r="G2429">
        <v>199</v>
      </c>
      <c r="H2429" t="s">
        <v>39544</v>
      </c>
      <c r="I2429" t="s">
        <v>39536</v>
      </c>
    </row>
    <row r="2430" spans="1:9">
      <c r="A2430" t="s">
        <v>28725</v>
      </c>
      <c r="B2430" t="s">
        <v>41707</v>
      </c>
      <c r="C2430" t="s">
        <v>39533</v>
      </c>
      <c r="D2430" s="1">
        <v>45954</v>
      </c>
      <c r="E2430" s="1"/>
      <c r="F2430" t="s">
        <v>39534</v>
      </c>
      <c r="G2430">
        <v>49</v>
      </c>
      <c r="H2430" t="s">
        <v>39535</v>
      </c>
      <c r="I2430" t="s">
        <v>39536</v>
      </c>
    </row>
    <row r="2431" spans="1:9">
      <c r="A2431" t="s">
        <v>28729</v>
      </c>
      <c r="B2431" t="s">
        <v>41708</v>
      </c>
      <c r="C2431" t="s">
        <v>39533</v>
      </c>
      <c r="D2431" s="1">
        <v>45599</v>
      </c>
      <c r="E2431" s="1">
        <v>45872</v>
      </c>
      <c r="F2431" t="s">
        <v>39534</v>
      </c>
      <c r="G2431">
        <v>46.55</v>
      </c>
      <c r="H2431" t="s">
        <v>39544</v>
      </c>
      <c r="I2431" t="s">
        <v>39536</v>
      </c>
    </row>
    <row r="2432" spans="1:9">
      <c r="A2432" t="s">
        <v>28740</v>
      </c>
      <c r="B2432" t="s">
        <v>41709</v>
      </c>
      <c r="C2432" t="s">
        <v>39538</v>
      </c>
      <c r="D2432" s="1">
        <v>45937</v>
      </c>
      <c r="E2432" s="1"/>
      <c r="F2432" t="s">
        <v>39534</v>
      </c>
      <c r="G2432">
        <v>199</v>
      </c>
      <c r="H2432" t="s">
        <v>39535</v>
      </c>
      <c r="I2432" t="s">
        <v>39536</v>
      </c>
    </row>
    <row r="2433" spans="1:9">
      <c r="A2433" t="s">
        <v>28744</v>
      </c>
      <c r="B2433" t="s">
        <v>41710</v>
      </c>
      <c r="C2433" t="s">
        <v>39541</v>
      </c>
      <c r="D2433" s="1">
        <v>45925</v>
      </c>
      <c r="E2433" s="1"/>
      <c r="F2433" t="s">
        <v>39534</v>
      </c>
      <c r="G2433">
        <v>899</v>
      </c>
      <c r="H2433" t="s">
        <v>39535</v>
      </c>
      <c r="I2433" t="s">
        <v>39536</v>
      </c>
    </row>
    <row r="2434" spans="1:9">
      <c r="A2434" t="s">
        <v>28749</v>
      </c>
      <c r="B2434" t="s">
        <v>41711</v>
      </c>
      <c r="C2434" t="s">
        <v>39538</v>
      </c>
      <c r="D2434" s="1">
        <v>45936</v>
      </c>
      <c r="E2434" s="1"/>
      <c r="F2434" t="s">
        <v>39534</v>
      </c>
      <c r="G2434">
        <v>179.1</v>
      </c>
      <c r="H2434" t="s">
        <v>39535</v>
      </c>
      <c r="I2434" t="s">
        <v>39536</v>
      </c>
    </row>
    <row r="2435" spans="1:9">
      <c r="A2435" t="s">
        <v>28753</v>
      </c>
      <c r="B2435" t="s">
        <v>41712</v>
      </c>
      <c r="C2435" t="s">
        <v>39533</v>
      </c>
      <c r="D2435" s="1">
        <v>45787</v>
      </c>
      <c r="E2435" s="1"/>
      <c r="F2435" t="s">
        <v>39534</v>
      </c>
      <c r="G2435">
        <v>41.65</v>
      </c>
      <c r="H2435" t="s">
        <v>39535</v>
      </c>
      <c r="I2435" t="s">
        <v>39536</v>
      </c>
    </row>
    <row r="2436" spans="1:9">
      <c r="A2436" t="s">
        <v>28762</v>
      </c>
      <c r="B2436" t="s">
        <v>41713</v>
      </c>
      <c r="C2436" t="s">
        <v>39541</v>
      </c>
      <c r="D2436" s="1">
        <v>45354</v>
      </c>
      <c r="E2436" s="1">
        <v>45507</v>
      </c>
      <c r="F2436" t="s">
        <v>39534</v>
      </c>
      <c r="G2436">
        <v>719.2</v>
      </c>
      <c r="H2436" t="s">
        <v>39544</v>
      </c>
      <c r="I2436" t="s">
        <v>39536</v>
      </c>
    </row>
    <row r="2437" spans="1:9">
      <c r="A2437" t="s">
        <v>28769</v>
      </c>
      <c r="B2437" t="s">
        <v>41714</v>
      </c>
      <c r="C2437" t="s">
        <v>39541</v>
      </c>
      <c r="D2437" s="1">
        <v>45314</v>
      </c>
      <c r="E2437" s="1"/>
      <c r="F2437" t="s">
        <v>39534</v>
      </c>
      <c r="G2437">
        <v>809.1</v>
      </c>
      <c r="H2437" t="s">
        <v>39535</v>
      </c>
      <c r="I2437" t="s">
        <v>39536</v>
      </c>
    </row>
    <row r="2438" spans="1:9">
      <c r="A2438" t="s">
        <v>28794</v>
      </c>
      <c r="B2438" t="s">
        <v>41715</v>
      </c>
      <c r="C2438" t="s">
        <v>39541</v>
      </c>
      <c r="D2438" s="1">
        <v>45863</v>
      </c>
      <c r="E2438" s="1">
        <v>45955</v>
      </c>
      <c r="F2438" t="s">
        <v>39534</v>
      </c>
      <c r="G2438">
        <v>899</v>
      </c>
      <c r="H2438" t="s">
        <v>39544</v>
      </c>
      <c r="I2438" t="s">
        <v>39536</v>
      </c>
    </row>
    <row r="2439" spans="1:9">
      <c r="A2439" t="s">
        <v>28799</v>
      </c>
      <c r="B2439" t="s">
        <v>41716</v>
      </c>
      <c r="C2439" t="s">
        <v>39538</v>
      </c>
      <c r="D2439" s="1">
        <v>45761</v>
      </c>
      <c r="E2439" s="1"/>
      <c r="F2439" t="s">
        <v>39534</v>
      </c>
      <c r="G2439">
        <v>199</v>
      </c>
      <c r="H2439" t="s">
        <v>39535</v>
      </c>
      <c r="I2439" t="s">
        <v>39536</v>
      </c>
    </row>
    <row r="2440" spans="1:9">
      <c r="A2440" t="s">
        <v>28809</v>
      </c>
      <c r="B2440" t="s">
        <v>41717</v>
      </c>
      <c r="C2440" t="s">
        <v>39538</v>
      </c>
      <c r="D2440" s="1">
        <v>45734</v>
      </c>
      <c r="E2440" s="1"/>
      <c r="F2440" t="s">
        <v>39534</v>
      </c>
      <c r="G2440">
        <v>189.05</v>
      </c>
      <c r="H2440" t="s">
        <v>39535</v>
      </c>
      <c r="I2440" t="s">
        <v>39536</v>
      </c>
    </row>
    <row r="2441" spans="1:9">
      <c r="A2441" t="s">
        <v>28820</v>
      </c>
      <c r="B2441" t="s">
        <v>41717</v>
      </c>
      <c r="C2441" t="s">
        <v>39541</v>
      </c>
      <c r="D2441" s="1">
        <v>45856</v>
      </c>
      <c r="E2441" s="1"/>
      <c r="F2441" t="s">
        <v>39534</v>
      </c>
      <c r="G2441">
        <v>854.05</v>
      </c>
      <c r="H2441" t="s">
        <v>39535</v>
      </c>
      <c r="I2441" t="s">
        <v>39539</v>
      </c>
    </row>
    <row r="2442" spans="1:9">
      <c r="A2442" t="s">
        <v>28827</v>
      </c>
      <c r="B2442" t="s">
        <v>41718</v>
      </c>
      <c r="C2442" t="s">
        <v>39533</v>
      </c>
      <c r="D2442" s="1">
        <v>45618</v>
      </c>
      <c r="E2442" s="1">
        <v>45830</v>
      </c>
      <c r="F2442" t="s">
        <v>39534</v>
      </c>
      <c r="G2442">
        <v>41.65</v>
      </c>
      <c r="H2442" t="s">
        <v>39544</v>
      </c>
      <c r="I2442" t="s">
        <v>39536</v>
      </c>
    </row>
    <row r="2443" spans="1:9">
      <c r="A2443" t="s">
        <v>28836</v>
      </c>
      <c r="B2443" t="s">
        <v>41719</v>
      </c>
      <c r="C2443" t="s">
        <v>39541</v>
      </c>
      <c r="D2443" s="1">
        <v>45528</v>
      </c>
      <c r="E2443" s="1"/>
      <c r="F2443" t="s">
        <v>39542</v>
      </c>
      <c r="G2443">
        <v>764.15</v>
      </c>
      <c r="H2443" t="s">
        <v>39535</v>
      </c>
      <c r="I2443" t="s">
        <v>39536</v>
      </c>
    </row>
    <row r="2444" spans="1:9">
      <c r="A2444" t="s">
        <v>28854</v>
      </c>
      <c r="B2444" t="s">
        <v>41720</v>
      </c>
      <c r="C2444" t="s">
        <v>39541</v>
      </c>
      <c r="D2444" s="1">
        <v>45907</v>
      </c>
      <c r="E2444" s="1"/>
      <c r="F2444" t="s">
        <v>39534</v>
      </c>
      <c r="G2444">
        <v>899</v>
      </c>
      <c r="H2444" t="s">
        <v>39535</v>
      </c>
      <c r="I2444" t="s">
        <v>39536</v>
      </c>
    </row>
    <row r="2445" spans="1:9">
      <c r="A2445" t="s">
        <v>28859</v>
      </c>
      <c r="B2445" t="s">
        <v>41721</v>
      </c>
      <c r="C2445" t="s">
        <v>39533</v>
      </c>
      <c r="D2445" s="1">
        <v>45457</v>
      </c>
      <c r="E2445" s="1">
        <v>45671</v>
      </c>
      <c r="F2445" t="s">
        <v>39534</v>
      </c>
      <c r="G2445">
        <v>44.1</v>
      </c>
      <c r="H2445" t="s">
        <v>39544</v>
      </c>
      <c r="I2445" t="s">
        <v>39536</v>
      </c>
    </row>
    <row r="2446" spans="1:9">
      <c r="A2446" t="s">
        <v>28868</v>
      </c>
      <c r="B2446" t="s">
        <v>41722</v>
      </c>
      <c r="C2446" t="s">
        <v>39533</v>
      </c>
      <c r="D2446" s="1">
        <v>45883</v>
      </c>
      <c r="E2446" s="1"/>
      <c r="F2446" t="s">
        <v>39534</v>
      </c>
      <c r="G2446">
        <v>49</v>
      </c>
      <c r="H2446" t="s">
        <v>39535</v>
      </c>
      <c r="I2446" t="s">
        <v>39536</v>
      </c>
    </row>
    <row r="2447" spans="1:9">
      <c r="A2447" t="s">
        <v>28874</v>
      </c>
      <c r="B2447" t="s">
        <v>41723</v>
      </c>
      <c r="C2447" t="s">
        <v>39538</v>
      </c>
      <c r="D2447" s="1">
        <v>45640</v>
      </c>
      <c r="E2447" s="1">
        <v>45761</v>
      </c>
      <c r="F2447" t="s">
        <v>39534</v>
      </c>
      <c r="G2447">
        <v>159.19999999999999</v>
      </c>
      <c r="H2447" t="s">
        <v>39544</v>
      </c>
      <c r="I2447" t="s">
        <v>39536</v>
      </c>
    </row>
    <row r="2448" spans="1:9">
      <c r="A2448" t="s">
        <v>28880</v>
      </c>
      <c r="B2448" t="s">
        <v>41724</v>
      </c>
      <c r="C2448" t="s">
        <v>39533</v>
      </c>
      <c r="D2448" s="1">
        <v>45442</v>
      </c>
      <c r="E2448" s="1"/>
      <c r="F2448" t="s">
        <v>39534</v>
      </c>
      <c r="G2448">
        <v>41.65</v>
      </c>
      <c r="H2448" t="s">
        <v>39535</v>
      </c>
      <c r="I2448" t="s">
        <v>39536</v>
      </c>
    </row>
    <row r="2449" spans="1:9">
      <c r="A2449" t="s">
        <v>28901</v>
      </c>
      <c r="B2449" t="s">
        <v>41725</v>
      </c>
      <c r="C2449" t="s">
        <v>39533</v>
      </c>
      <c r="D2449" s="1">
        <v>45700</v>
      </c>
      <c r="E2449" s="1">
        <v>45912</v>
      </c>
      <c r="F2449" t="s">
        <v>39534</v>
      </c>
      <c r="G2449">
        <v>44.1</v>
      </c>
      <c r="H2449" t="s">
        <v>39544</v>
      </c>
      <c r="I2449" t="s">
        <v>39536</v>
      </c>
    </row>
    <row r="2450" spans="1:9">
      <c r="A2450" t="s">
        <v>28910</v>
      </c>
      <c r="B2450" t="s">
        <v>41726</v>
      </c>
      <c r="C2450" t="s">
        <v>39541</v>
      </c>
      <c r="D2450" s="1">
        <v>45565</v>
      </c>
      <c r="E2450" s="1"/>
      <c r="F2450" t="s">
        <v>39542</v>
      </c>
      <c r="G2450">
        <v>809.1</v>
      </c>
      <c r="H2450" t="s">
        <v>39535</v>
      </c>
      <c r="I2450" t="s">
        <v>39536</v>
      </c>
    </row>
    <row r="2451" spans="1:9">
      <c r="A2451" t="s">
        <v>28927</v>
      </c>
      <c r="B2451" t="s">
        <v>41727</v>
      </c>
      <c r="C2451" t="s">
        <v>39533</v>
      </c>
      <c r="D2451" s="1">
        <v>45645</v>
      </c>
      <c r="E2451" s="1"/>
      <c r="F2451" t="s">
        <v>39542</v>
      </c>
      <c r="G2451">
        <v>49</v>
      </c>
      <c r="H2451" t="s">
        <v>39535</v>
      </c>
      <c r="I2451" t="s">
        <v>39536</v>
      </c>
    </row>
    <row r="2452" spans="1:9">
      <c r="A2452" t="s">
        <v>28941</v>
      </c>
      <c r="B2452" t="s">
        <v>41727</v>
      </c>
      <c r="C2452" t="s">
        <v>39538</v>
      </c>
      <c r="D2452" s="1">
        <v>45735</v>
      </c>
      <c r="E2452" s="1"/>
      <c r="F2452" t="s">
        <v>39542</v>
      </c>
      <c r="G2452">
        <v>199</v>
      </c>
      <c r="H2452" t="s">
        <v>39535</v>
      </c>
      <c r="I2452" t="s">
        <v>39539</v>
      </c>
    </row>
    <row r="2453" spans="1:9">
      <c r="A2453" t="s">
        <v>28952</v>
      </c>
      <c r="B2453" t="s">
        <v>41728</v>
      </c>
      <c r="C2453" t="s">
        <v>39541</v>
      </c>
      <c r="D2453" s="1">
        <v>45449</v>
      </c>
      <c r="E2453" s="1"/>
      <c r="F2453" t="s">
        <v>39534</v>
      </c>
      <c r="G2453">
        <v>674.25</v>
      </c>
      <c r="H2453" t="s">
        <v>39535</v>
      </c>
      <c r="I2453" t="s">
        <v>39536</v>
      </c>
    </row>
    <row r="2454" spans="1:9">
      <c r="A2454" t="s">
        <v>28972</v>
      </c>
      <c r="B2454" t="s">
        <v>41729</v>
      </c>
      <c r="C2454" t="s">
        <v>39533</v>
      </c>
      <c r="D2454" s="1">
        <v>45437</v>
      </c>
      <c r="E2454" s="1"/>
      <c r="F2454" t="s">
        <v>39534</v>
      </c>
      <c r="G2454">
        <v>49</v>
      </c>
      <c r="H2454" t="s">
        <v>39535</v>
      </c>
      <c r="I2454" t="s">
        <v>39536</v>
      </c>
    </row>
    <row r="2455" spans="1:9">
      <c r="A2455" t="s">
        <v>28993</v>
      </c>
      <c r="B2455" t="s">
        <v>41730</v>
      </c>
      <c r="C2455" t="s">
        <v>39538</v>
      </c>
      <c r="D2455" s="1">
        <v>45553</v>
      </c>
      <c r="E2455" s="1"/>
      <c r="F2455" t="s">
        <v>39534</v>
      </c>
      <c r="G2455">
        <v>199</v>
      </c>
      <c r="H2455" t="s">
        <v>39535</v>
      </c>
      <c r="I2455" t="s">
        <v>39536</v>
      </c>
    </row>
    <row r="2456" spans="1:9">
      <c r="A2456" t="s">
        <v>29010</v>
      </c>
      <c r="B2456" t="s">
        <v>41730</v>
      </c>
      <c r="C2456" t="s">
        <v>39541</v>
      </c>
      <c r="D2456" s="1">
        <v>45887</v>
      </c>
      <c r="E2456" s="1"/>
      <c r="F2456" t="s">
        <v>39534</v>
      </c>
      <c r="G2456">
        <v>899</v>
      </c>
      <c r="H2456" t="s">
        <v>39535</v>
      </c>
      <c r="I2456" t="s">
        <v>39539</v>
      </c>
    </row>
    <row r="2457" spans="1:9">
      <c r="A2457" t="s">
        <v>29016</v>
      </c>
      <c r="B2457" t="s">
        <v>41731</v>
      </c>
      <c r="C2457" t="s">
        <v>39533</v>
      </c>
      <c r="D2457" s="1">
        <v>45956</v>
      </c>
      <c r="E2457" s="1"/>
      <c r="F2457" t="s">
        <v>39542</v>
      </c>
      <c r="G2457">
        <v>49</v>
      </c>
      <c r="H2457" t="s">
        <v>39535</v>
      </c>
      <c r="I2457" t="s">
        <v>39536</v>
      </c>
    </row>
    <row r="2458" spans="1:9">
      <c r="A2458" t="s">
        <v>29020</v>
      </c>
      <c r="B2458" t="s">
        <v>41732</v>
      </c>
      <c r="C2458" t="s">
        <v>39538</v>
      </c>
      <c r="D2458" s="1">
        <v>45465</v>
      </c>
      <c r="E2458" s="1"/>
      <c r="F2458" t="s">
        <v>39542</v>
      </c>
      <c r="G2458">
        <v>179.1</v>
      </c>
      <c r="H2458" t="s">
        <v>39535</v>
      </c>
      <c r="I2458" t="s">
        <v>39536</v>
      </c>
    </row>
    <row r="2459" spans="1:9">
      <c r="A2459" t="s">
        <v>29040</v>
      </c>
      <c r="B2459" t="s">
        <v>41733</v>
      </c>
      <c r="C2459" t="s">
        <v>39541</v>
      </c>
      <c r="D2459" s="1">
        <v>45834</v>
      </c>
      <c r="E2459" s="1"/>
      <c r="F2459" t="s">
        <v>39542</v>
      </c>
      <c r="G2459">
        <v>899</v>
      </c>
      <c r="H2459" t="s">
        <v>39535</v>
      </c>
      <c r="I2459" t="s">
        <v>39536</v>
      </c>
    </row>
    <row r="2460" spans="1:9">
      <c r="A2460" t="s">
        <v>29048</v>
      </c>
      <c r="B2460" t="s">
        <v>41734</v>
      </c>
      <c r="C2460" t="s">
        <v>39533</v>
      </c>
      <c r="D2460" s="1">
        <v>45693</v>
      </c>
      <c r="E2460" s="1"/>
      <c r="F2460" t="s">
        <v>39534</v>
      </c>
      <c r="G2460">
        <v>49</v>
      </c>
      <c r="H2460" t="s">
        <v>39535</v>
      </c>
      <c r="I2460" t="s">
        <v>39536</v>
      </c>
    </row>
    <row r="2461" spans="1:9">
      <c r="A2461" t="s">
        <v>29060</v>
      </c>
      <c r="B2461" t="s">
        <v>41735</v>
      </c>
      <c r="C2461" t="s">
        <v>39533</v>
      </c>
      <c r="D2461" s="1">
        <v>45756</v>
      </c>
      <c r="E2461" s="1"/>
      <c r="F2461" t="s">
        <v>39542</v>
      </c>
      <c r="G2461">
        <v>49</v>
      </c>
      <c r="H2461" t="s">
        <v>39535</v>
      </c>
      <c r="I2461" t="s">
        <v>39536</v>
      </c>
    </row>
    <row r="2462" spans="1:9">
      <c r="A2462" t="s">
        <v>29070</v>
      </c>
      <c r="B2462" t="s">
        <v>41736</v>
      </c>
      <c r="C2462" t="s">
        <v>39541</v>
      </c>
      <c r="D2462" s="1">
        <v>45490</v>
      </c>
      <c r="E2462" s="1"/>
      <c r="F2462" t="s">
        <v>39534</v>
      </c>
      <c r="G2462">
        <v>899</v>
      </c>
      <c r="H2462" t="s">
        <v>39535</v>
      </c>
      <c r="I2462" t="s">
        <v>39536</v>
      </c>
    </row>
    <row r="2463" spans="1:9">
      <c r="A2463" t="s">
        <v>29089</v>
      </c>
      <c r="B2463" t="s">
        <v>41737</v>
      </c>
      <c r="C2463" t="s">
        <v>39538</v>
      </c>
      <c r="D2463" s="1">
        <v>45853</v>
      </c>
      <c r="E2463" s="1"/>
      <c r="F2463" t="s">
        <v>39534</v>
      </c>
      <c r="G2463">
        <v>179.1</v>
      </c>
      <c r="H2463" t="s">
        <v>39535</v>
      </c>
      <c r="I2463" t="s">
        <v>39536</v>
      </c>
    </row>
    <row r="2464" spans="1:9">
      <c r="A2464" t="s">
        <v>29096</v>
      </c>
      <c r="B2464" t="s">
        <v>41737</v>
      </c>
      <c r="C2464" t="s">
        <v>39541</v>
      </c>
      <c r="D2464" s="1">
        <v>45945</v>
      </c>
      <c r="E2464" s="1"/>
      <c r="F2464" t="s">
        <v>39534</v>
      </c>
      <c r="G2464">
        <v>809.1</v>
      </c>
      <c r="H2464" t="s">
        <v>39535</v>
      </c>
      <c r="I2464" t="s">
        <v>39539</v>
      </c>
    </row>
    <row r="2465" spans="1:9">
      <c r="A2465" t="s">
        <v>29100</v>
      </c>
      <c r="B2465" t="s">
        <v>41738</v>
      </c>
      <c r="C2465" t="s">
        <v>39533</v>
      </c>
      <c r="D2465" s="1">
        <v>45931</v>
      </c>
      <c r="E2465" s="1"/>
      <c r="F2465" t="s">
        <v>39542</v>
      </c>
      <c r="G2465">
        <v>49</v>
      </c>
      <c r="H2465" t="s">
        <v>39535</v>
      </c>
      <c r="I2465" t="s">
        <v>39536</v>
      </c>
    </row>
    <row r="2466" spans="1:9">
      <c r="A2466" t="s">
        <v>29104</v>
      </c>
      <c r="B2466" t="s">
        <v>41739</v>
      </c>
      <c r="C2466" t="s">
        <v>39538</v>
      </c>
      <c r="D2466" s="1">
        <v>45181</v>
      </c>
      <c r="E2466" s="1"/>
      <c r="F2466" t="s">
        <v>39542</v>
      </c>
      <c r="G2466">
        <v>179.1</v>
      </c>
      <c r="H2466" t="s">
        <v>39535</v>
      </c>
      <c r="I2466" t="s">
        <v>39536</v>
      </c>
    </row>
    <row r="2467" spans="1:9">
      <c r="A2467" t="s">
        <v>29133</v>
      </c>
      <c r="B2467" t="s">
        <v>41740</v>
      </c>
      <c r="C2467" t="s">
        <v>39538</v>
      </c>
      <c r="D2467" s="1">
        <v>45915</v>
      </c>
      <c r="E2467" s="1"/>
      <c r="F2467" t="s">
        <v>39542</v>
      </c>
      <c r="G2467">
        <v>199</v>
      </c>
      <c r="H2467" t="s">
        <v>39535</v>
      </c>
      <c r="I2467" t="s">
        <v>39536</v>
      </c>
    </row>
    <row r="2468" spans="1:9">
      <c r="A2468" t="s">
        <v>29138</v>
      </c>
      <c r="B2468" t="s">
        <v>41740</v>
      </c>
      <c r="C2468" t="s">
        <v>39541</v>
      </c>
      <c r="D2468" s="1">
        <v>46006</v>
      </c>
      <c r="E2468" s="1"/>
      <c r="F2468" t="s">
        <v>39534</v>
      </c>
      <c r="G2468">
        <v>899</v>
      </c>
      <c r="H2468" t="s">
        <v>39535</v>
      </c>
      <c r="I2468" t="s">
        <v>39539</v>
      </c>
    </row>
    <row r="2469" spans="1:9">
      <c r="A2469" t="s">
        <v>29140</v>
      </c>
      <c r="B2469" t="s">
        <v>41741</v>
      </c>
      <c r="C2469" t="s">
        <v>39538</v>
      </c>
      <c r="D2469" s="1">
        <v>45831</v>
      </c>
      <c r="E2469" s="1">
        <v>45984</v>
      </c>
      <c r="F2469" t="s">
        <v>39534</v>
      </c>
      <c r="G2469">
        <v>199</v>
      </c>
      <c r="H2469" t="s">
        <v>39544</v>
      </c>
      <c r="I2469" t="s">
        <v>39536</v>
      </c>
    </row>
    <row r="2470" spans="1:9">
      <c r="A2470" t="s">
        <v>29147</v>
      </c>
      <c r="B2470" t="s">
        <v>41742</v>
      </c>
      <c r="C2470" t="s">
        <v>39533</v>
      </c>
      <c r="D2470" s="1">
        <v>45765</v>
      </c>
      <c r="E2470" s="1"/>
      <c r="F2470" t="s">
        <v>39534</v>
      </c>
      <c r="G2470">
        <v>46.55</v>
      </c>
      <c r="H2470" t="s">
        <v>39535</v>
      </c>
      <c r="I2470" t="s">
        <v>39536</v>
      </c>
    </row>
    <row r="2471" spans="1:9">
      <c r="A2471" t="s">
        <v>29157</v>
      </c>
      <c r="B2471" t="s">
        <v>41743</v>
      </c>
      <c r="C2471" t="s">
        <v>39541</v>
      </c>
      <c r="D2471" s="1">
        <v>45930</v>
      </c>
      <c r="E2471" s="1"/>
      <c r="F2471" t="s">
        <v>39534</v>
      </c>
      <c r="G2471">
        <v>899</v>
      </c>
      <c r="H2471" t="s">
        <v>39535</v>
      </c>
      <c r="I2471" t="s">
        <v>39536</v>
      </c>
    </row>
    <row r="2472" spans="1:9">
      <c r="A2472" t="s">
        <v>29162</v>
      </c>
      <c r="B2472" t="s">
        <v>41744</v>
      </c>
      <c r="C2472" t="s">
        <v>39538</v>
      </c>
      <c r="D2472" s="1">
        <v>45972</v>
      </c>
      <c r="E2472" s="1">
        <v>46002</v>
      </c>
      <c r="F2472" t="s">
        <v>39542</v>
      </c>
      <c r="G2472">
        <v>179.1</v>
      </c>
      <c r="H2472" t="s">
        <v>39544</v>
      </c>
      <c r="I2472" t="s">
        <v>39536</v>
      </c>
    </row>
    <row r="2473" spans="1:9">
      <c r="A2473" t="s">
        <v>29165</v>
      </c>
      <c r="B2473" t="s">
        <v>41745</v>
      </c>
      <c r="C2473" t="s">
        <v>39541</v>
      </c>
      <c r="D2473" s="1">
        <v>45958</v>
      </c>
      <c r="E2473" s="1"/>
      <c r="F2473" t="s">
        <v>39534</v>
      </c>
      <c r="G2473">
        <v>899</v>
      </c>
      <c r="H2473" t="s">
        <v>39535</v>
      </c>
      <c r="I2473" t="s">
        <v>39536</v>
      </c>
    </row>
    <row r="2474" spans="1:9">
      <c r="A2474" t="s">
        <v>29169</v>
      </c>
      <c r="B2474" t="s">
        <v>41746</v>
      </c>
      <c r="C2474" t="s">
        <v>39538</v>
      </c>
      <c r="D2474" s="1">
        <v>45945</v>
      </c>
      <c r="E2474" s="1"/>
      <c r="F2474" t="s">
        <v>39534</v>
      </c>
      <c r="G2474">
        <v>179.1</v>
      </c>
      <c r="H2474" t="s">
        <v>39535</v>
      </c>
      <c r="I2474" t="s">
        <v>39536</v>
      </c>
    </row>
    <row r="2475" spans="1:9">
      <c r="A2475" t="s">
        <v>29173</v>
      </c>
      <c r="B2475" t="s">
        <v>41747</v>
      </c>
      <c r="C2475" t="s">
        <v>39541</v>
      </c>
      <c r="D2475" s="1">
        <v>45682</v>
      </c>
      <c r="E2475" s="1"/>
      <c r="F2475" t="s">
        <v>39534</v>
      </c>
      <c r="G2475">
        <v>764.15</v>
      </c>
      <c r="H2475" t="s">
        <v>39535</v>
      </c>
      <c r="I2475" t="s">
        <v>39536</v>
      </c>
    </row>
    <row r="2476" spans="1:9">
      <c r="A2476" t="s">
        <v>29186</v>
      </c>
      <c r="B2476" t="s">
        <v>41748</v>
      </c>
      <c r="C2476" t="s">
        <v>39538</v>
      </c>
      <c r="D2476" s="1">
        <v>45641</v>
      </c>
      <c r="E2476" s="1"/>
      <c r="F2476" t="s">
        <v>39542</v>
      </c>
      <c r="G2476">
        <v>169.15</v>
      </c>
      <c r="H2476" t="s">
        <v>39535</v>
      </c>
      <c r="I2476" t="s">
        <v>39536</v>
      </c>
    </row>
    <row r="2477" spans="1:9">
      <c r="A2477" t="s">
        <v>29200</v>
      </c>
      <c r="B2477" t="s">
        <v>41748</v>
      </c>
      <c r="C2477" t="s">
        <v>39541</v>
      </c>
      <c r="D2477" s="1">
        <v>45945</v>
      </c>
      <c r="E2477" s="1"/>
      <c r="F2477" t="s">
        <v>39534</v>
      </c>
      <c r="G2477">
        <v>764.15</v>
      </c>
      <c r="H2477" t="s">
        <v>39535</v>
      </c>
      <c r="I2477" t="s">
        <v>39539</v>
      </c>
    </row>
    <row r="2478" spans="1:9">
      <c r="A2478" t="s">
        <v>29204</v>
      </c>
      <c r="B2478" t="s">
        <v>41749</v>
      </c>
      <c r="C2478" t="s">
        <v>39541</v>
      </c>
      <c r="D2478" s="1">
        <v>45498</v>
      </c>
      <c r="E2478" s="1"/>
      <c r="F2478" t="s">
        <v>39534</v>
      </c>
      <c r="G2478">
        <v>809.1</v>
      </c>
      <c r="H2478" t="s">
        <v>39535</v>
      </c>
      <c r="I2478" t="s">
        <v>39536</v>
      </c>
    </row>
    <row r="2479" spans="1:9">
      <c r="A2479" t="s">
        <v>29223</v>
      </c>
      <c r="B2479" t="s">
        <v>41750</v>
      </c>
      <c r="C2479" t="s">
        <v>39538</v>
      </c>
      <c r="D2479" s="1">
        <v>45954</v>
      </c>
      <c r="E2479" s="1"/>
      <c r="F2479" t="s">
        <v>39534</v>
      </c>
      <c r="G2479">
        <v>199</v>
      </c>
      <c r="H2479" t="s">
        <v>39535</v>
      </c>
      <c r="I2479" t="s">
        <v>39536</v>
      </c>
    </row>
    <row r="2480" spans="1:9">
      <c r="A2480" t="s">
        <v>29227</v>
      </c>
      <c r="B2480" t="s">
        <v>41751</v>
      </c>
      <c r="C2480" t="s">
        <v>39533</v>
      </c>
      <c r="D2480" s="1">
        <v>45618</v>
      </c>
      <c r="E2480" s="1">
        <v>45799</v>
      </c>
      <c r="F2480" t="s">
        <v>39534</v>
      </c>
      <c r="G2480">
        <v>49</v>
      </c>
      <c r="H2480" t="s">
        <v>39544</v>
      </c>
      <c r="I2480" t="s">
        <v>39536</v>
      </c>
    </row>
    <row r="2481" spans="1:9">
      <c r="A2481" t="s">
        <v>29235</v>
      </c>
      <c r="B2481" t="s">
        <v>41752</v>
      </c>
      <c r="C2481" t="s">
        <v>39538</v>
      </c>
      <c r="D2481" s="1">
        <v>45805</v>
      </c>
      <c r="E2481" s="1"/>
      <c r="F2481" t="s">
        <v>39542</v>
      </c>
      <c r="G2481">
        <v>149.25</v>
      </c>
      <c r="H2481" t="s">
        <v>39535</v>
      </c>
      <c r="I2481" t="s">
        <v>39536</v>
      </c>
    </row>
    <row r="2482" spans="1:9">
      <c r="A2482" t="s">
        <v>29244</v>
      </c>
      <c r="B2482" t="s">
        <v>41753</v>
      </c>
      <c r="C2482" t="s">
        <v>39533</v>
      </c>
      <c r="D2482" s="1">
        <v>45961</v>
      </c>
      <c r="E2482" s="1"/>
      <c r="F2482" t="s">
        <v>39534</v>
      </c>
      <c r="G2482">
        <v>44.1</v>
      </c>
      <c r="H2482" t="s">
        <v>39535</v>
      </c>
      <c r="I2482" t="s">
        <v>39536</v>
      </c>
    </row>
    <row r="2483" spans="1:9">
      <c r="A2483" t="s">
        <v>29248</v>
      </c>
      <c r="B2483" t="s">
        <v>41754</v>
      </c>
      <c r="C2483" t="s">
        <v>39538</v>
      </c>
      <c r="D2483" s="1">
        <v>45922</v>
      </c>
      <c r="E2483" s="1"/>
      <c r="F2483" t="s">
        <v>39534</v>
      </c>
      <c r="G2483">
        <v>179.1</v>
      </c>
      <c r="H2483" t="s">
        <v>39535</v>
      </c>
      <c r="I2483" t="s">
        <v>39536</v>
      </c>
    </row>
    <row r="2484" spans="1:9">
      <c r="A2484" t="s">
        <v>29253</v>
      </c>
      <c r="B2484" t="s">
        <v>41754</v>
      </c>
      <c r="C2484" t="s">
        <v>39541</v>
      </c>
      <c r="D2484" s="1">
        <v>46013</v>
      </c>
      <c r="E2484" s="1"/>
      <c r="F2484" t="s">
        <v>39534</v>
      </c>
      <c r="G2484">
        <v>809.1</v>
      </c>
      <c r="H2484" t="s">
        <v>39535</v>
      </c>
      <c r="I2484" t="s">
        <v>39539</v>
      </c>
    </row>
    <row r="2485" spans="1:9">
      <c r="A2485" t="s">
        <v>29255</v>
      </c>
      <c r="B2485" t="s">
        <v>41755</v>
      </c>
      <c r="C2485" t="s">
        <v>39533</v>
      </c>
      <c r="D2485" s="1">
        <v>45574</v>
      </c>
      <c r="E2485" s="1"/>
      <c r="F2485" t="s">
        <v>39542</v>
      </c>
      <c r="G2485">
        <v>44.1</v>
      </c>
      <c r="H2485" t="s">
        <v>39535</v>
      </c>
      <c r="I2485" t="s">
        <v>39536</v>
      </c>
    </row>
    <row r="2486" spans="1:9">
      <c r="A2486" t="s">
        <v>29271</v>
      </c>
      <c r="B2486" t="s">
        <v>41756</v>
      </c>
      <c r="C2486" t="s">
        <v>39533</v>
      </c>
      <c r="D2486" s="1">
        <v>45603</v>
      </c>
      <c r="E2486" s="1"/>
      <c r="F2486" t="s">
        <v>39534</v>
      </c>
      <c r="G2486">
        <v>49</v>
      </c>
      <c r="H2486" t="s">
        <v>39535</v>
      </c>
      <c r="I2486" t="s">
        <v>39536</v>
      </c>
    </row>
    <row r="2487" spans="1:9">
      <c r="A2487" t="s">
        <v>29286</v>
      </c>
      <c r="B2487" t="s">
        <v>41757</v>
      </c>
      <c r="C2487" t="s">
        <v>39533</v>
      </c>
      <c r="D2487" s="1">
        <v>45518</v>
      </c>
      <c r="E2487" s="1"/>
      <c r="F2487" t="s">
        <v>39534</v>
      </c>
      <c r="G2487">
        <v>49</v>
      </c>
      <c r="H2487" t="s">
        <v>39535</v>
      </c>
      <c r="I2487" t="s">
        <v>39536</v>
      </c>
    </row>
    <row r="2488" spans="1:9">
      <c r="A2488" t="s">
        <v>29304</v>
      </c>
      <c r="B2488" t="s">
        <v>41758</v>
      </c>
      <c r="C2488" t="s">
        <v>39541</v>
      </c>
      <c r="D2488" s="1">
        <v>45614</v>
      </c>
      <c r="E2488" s="1"/>
      <c r="F2488" t="s">
        <v>39542</v>
      </c>
      <c r="G2488">
        <v>899</v>
      </c>
      <c r="H2488" t="s">
        <v>39535</v>
      </c>
      <c r="I2488" t="s">
        <v>39536</v>
      </c>
    </row>
    <row r="2489" spans="1:9">
      <c r="A2489" t="s">
        <v>29319</v>
      </c>
      <c r="B2489" t="s">
        <v>41759</v>
      </c>
      <c r="C2489" t="s">
        <v>39533</v>
      </c>
      <c r="D2489" s="1">
        <v>45745</v>
      </c>
      <c r="E2489" s="1"/>
      <c r="F2489" t="s">
        <v>39542</v>
      </c>
      <c r="G2489">
        <v>46.55</v>
      </c>
      <c r="H2489" t="s">
        <v>39535</v>
      </c>
      <c r="I2489" t="s">
        <v>39536</v>
      </c>
    </row>
    <row r="2490" spans="1:9">
      <c r="A2490" t="s">
        <v>29330</v>
      </c>
      <c r="B2490" t="s">
        <v>41760</v>
      </c>
      <c r="C2490" t="s">
        <v>39541</v>
      </c>
      <c r="D2490" s="1">
        <v>45173</v>
      </c>
      <c r="E2490" s="1"/>
      <c r="F2490" t="s">
        <v>39534</v>
      </c>
      <c r="G2490">
        <v>854.05</v>
      </c>
      <c r="H2490" t="s">
        <v>39535</v>
      </c>
      <c r="I2490" t="s">
        <v>39536</v>
      </c>
    </row>
    <row r="2491" spans="1:9">
      <c r="A2491" t="s">
        <v>29359</v>
      </c>
      <c r="B2491" t="s">
        <v>41761</v>
      </c>
      <c r="C2491" t="s">
        <v>39533</v>
      </c>
      <c r="D2491" s="1">
        <v>45903</v>
      </c>
      <c r="E2491" s="1"/>
      <c r="F2491" t="s">
        <v>39542</v>
      </c>
      <c r="G2491">
        <v>49</v>
      </c>
      <c r="H2491" t="s">
        <v>39535</v>
      </c>
      <c r="I2491" t="s">
        <v>39536</v>
      </c>
    </row>
    <row r="2492" spans="1:9">
      <c r="A2492" t="s">
        <v>29364</v>
      </c>
      <c r="B2492" t="s">
        <v>41762</v>
      </c>
      <c r="C2492" t="s">
        <v>39533</v>
      </c>
      <c r="D2492" s="1">
        <v>45870</v>
      </c>
      <c r="E2492" s="1"/>
      <c r="F2492" t="s">
        <v>39542</v>
      </c>
      <c r="G2492">
        <v>41.65</v>
      </c>
      <c r="H2492" t="s">
        <v>39535</v>
      </c>
      <c r="I2492" t="s">
        <v>39536</v>
      </c>
    </row>
    <row r="2493" spans="1:9">
      <c r="A2493" t="s">
        <v>29370</v>
      </c>
      <c r="B2493" t="s">
        <v>41763</v>
      </c>
      <c r="C2493" t="s">
        <v>39538</v>
      </c>
      <c r="D2493" s="1">
        <v>45726</v>
      </c>
      <c r="E2493" s="1"/>
      <c r="F2493" t="s">
        <v>39534</v>
      </c>
      <c r="G2493">
        <v>199</v>
      </c>
      <c r="H2493" t="s">
        <v>39535</v>
      </c>
      <c r="I2493" t="s">
        <v>39536</v>
      </c>
    </row>
    <row r="2494" spans="1:9">
      <c r="A2494" t="s">
        <v>29381</v>
      </c>
      <c r="B2494" t="s">
        <v>41764</v>
      </c>
      <c r="C2494" t="s">
        <v>39533</v>
      </c>
      <c r="D2494" s="1">
        <v>45144</v>
      </c>
      <c r="E2494" s="1"/>
      <c r="F2494" t="s">
        <v>39542</v>
      </c>
      <c r="G2494">
        <v>46.55</v>
      </c>
      <c r="H2494" t="s">
        <v>39535</v>
      </c>
      <c r="I2494" t="s">
        <v>39536</v>
      </c>
    </row>
    <row r="2495" spans="1:9">
      <c r="A2495" t="s">
        <v>29411</v>
      </c>
      <c r="B2495" t="s">
        <v>41765</v>
      </c>
      <c r="C2495" t="s">
        <v>39538</v>
      </c>
      <c r="D2495" s="1">
        <v>45724</v>
      </c>
      <c r="E2495" s="1"/>
      <c r="F2495" t="s">
        <v>39542</v>
      </c>
      <c r="G2495">
        <v>199</v>
      </c>
      <c r="H2495" t="s">
        <v>39535</v>
      </c>
      <c r="I2495" t="s">
        <v>39536</v>
      </c>
    </row>
    <row r="2496" spans="1:9">
      <c r="A2496" t="s">
        <v>29422</v>
      </c>
      <c r="B2496" t="s">
        <v>41766</v>
      </c>
      <c r="C2496" t="s">
        <v>39538</v>
      </c>
      <c r="D2496" s="1">
        <v>45605</v>
      </c>
      <c r="E2496" s="1"/>
      <c r="F2496" t="s">
        <v>39534</v>
      </c>
      <c r="G2496">
        <v>189.05</v>
      </c>
      <c r="H2496" t="s">
        <v>39535</v>
      </c>
      <c r="I2496" t="s">
        <v>39536</v>
      </c>
    </row>
    <row r="2497" spans="1:9">
      <c r="A2497" t="s">
        <v>29437</v>
      </c>
      <c r="B2497" t="s">
        <v>41767</v>
      </c>
      <c r="C2497" t="s">
        <v>39533</v>
      </c>
      <c r="D2497" s="1">
        <v>45628</v>
      </c>
      <c r="E2497" s="1"/>
      <c r="F2497" t="s">
        <v>39534</v>
      </c>
      <c r="G2497">
        <v>46.55</v>
      </c>
      <c r="H2497" t="s">
        <v>39535</v>
      </c>
      <c r="I2497" t="s">
        <v>39536</v>
      </c>
    </row>
    <row r="2498" spans="1:9">
      <c r="A2498" t="s">
        <v>29451</v>
      </c>
      <c r="B2498" t="s">
        <v>41768</v>
      </c>
      <c r="C2498" t="s">
        <v>39541</v>
      </c>
      <c r="D2498" s="1">
        <v>45565</v>
      </c>
      <c r="E2498" s="1">
        <v>45746</v>
      </c>
      <c r="F2498" t="s">
        <v>39534</v>
      </c>
      <c r="G2498">
        <v>899</v>
      </c>
      <c r="H2498" t="s">
        <v>39544</v>
      </c>
      <c r="I2498" t="s">
        <v>39536</v>
      </c>
    </row>
    <row r="2499" spans="1:9">
      <c r="A2499" t="s">
        <v>29459</v>
      </c>
      <c r="B2499" t="s">
        <v>41769</v>
      </c>
      <c r="C2499" t="s">
        <v>39538</v>
      </c>
      <c r="D2499" s="1">
        <v>45942</v>
      </c>
      <c r="E2499" s="1"/>
      <c r="F2499" t="s">
        <v>39542</v>
      </c>
      <c r="G2499">
        <v>199</v>
      </c>
      <c r="H2499" t="s">
        <v>39535</v>
      </c>
      <c r="I2499" t="s">
        <v>39536</v>
      </c>
    </row>
    <row r="2500" spans="1:9">
      <c r="A2500" t="s">
        <v>29463</v>
      </c>
      <c r="B2500" t="s">
        <v>41770</v>
      </c>
      <c r="C2500" t="s">
        <v>39538</v>
      </c>
      <c r="D2500" s="1">
        <v>45457</v>
      </c>
      <c r="E2500" s="1"/>
      <c r="F2500" t="s">
        <v>39534</v>
      </c>
      <c r="G2500">
        <v>199</v>
      </c>
      <c r="H2500" t="s">
        <v>39535</v>
      </c>
      <c r="I2500" t="s">
        <v>39536</v>
      </c>
    </row>
    <row r="2501" spans="1:9">
      <c r="A2501" t="s">
        <v>29483</v>
      </c>
      <c r="B2501" t="s">
        <v>41771</v>
      </c>
      <c r="C2501" t="s">
        <v>39538</v>
      </c>
      <c r="D2501" s="1">
        <v>45585</v>
      </c>
      <c r="E2501" s="1"/>
      <c r="F2501" t="s">
        <v>39534</v>
      </c>
      <c r="G2501">
        <v>179.1</v>
      </c>
      <c r="H2501" t="s">
        <v>39535</v>
      </c>
      <c r="I2501" t="s">
        <v>39536</v>
      </c>
    </row>
    <row r="2502" spans="1:9">
      <c r="A2502" t="s">
        <v>29499</v>
      </c>
      <c r="B2502" t="s">
        <v>41772</v>
      </c>
      <c r="C2502" t="s">
        <v>39538</v>
      </c>
      <c r="D2502" s="1">
        <v>45602</v>
      </c>
      <c r="E2502" s="1"/>
      <c r="F2502" t="s">
        <v>39534</v>
      </c>
      <c r="G2502">
        <v>179.1</v>
      </c>
      <c r="H2502" t="s">
        <v>39535</v>
      </c>
      <c r="I2502" t="s">
        <v>39536</v>
      </c>
    </row>
    <row r="2503" spans="1:9">
      <c r="A2503" t="s">
        <v>29514</v>
      </c>
      <c r="B2503" t="s">
        <v>41773</v>
      </c>
      <c r="C2503" t="s">
        <v>39533</v>
      </c>
      <c r="D2503" s="1">
        <v>45415</v>
      </c>
      <c r="E2503" s="1"/>
      <c r="F2503" t="s">
        <v>39534</v>
      </c>
      <c r="G2503">
        <v>49</v>
      </c>
      <c r="H2503" t="s">
        <v>39535</v>
      </c>
      <c r="I2503" t="s">
        <v>39536</v>
      </c>
    </row>
    <row r="2504" spans="1:9">
      <c r="A2504" t="s">
        <v>29535</v>
      </c>
      <c r="B2504" t="s">
        <v>41774</v>
      </c>
      <c r="C2504" t="s">
        <v>39533</v>
      </c>
      <c r="D2504" s="1">
        <v>45908</v>
      </c>
      <c r="E2504" s="1"/>
      <c r="F2504" t="s">
        <v>39534</v>
      </c>
      <c r="G2504">
        <v>49</v>
      </c>
      <c r="H2504" t="s">
        <v>39535</v>
      </c>
      <c r="I2504" t="s">
        <v>39536</v>
      </c>
    </row>
    <row r="2505" spans="1:9">
      <c r="A2505" t="s">
        <v>29540</v>
      </c>
      <c r="B2505" t="s">
        <v>41775</v>
      </c>
      <c r="C2505" t="s">
        <v>39533</v>
      </c>
      <c r="D2505" s="1">
        <v>45449</v>
      </c>
      <c r="E2505" s="1"/>
      <c r="F2505" t="s">
        <v>39534</v>
      </c>
      <c r="G2505">
        <v>49</v>
      </c>
      <c r="H2505" t="s">
        <v>39535</v>
      </c>
      <c r="I2505" t="s">
        <v>39536</v>
      </c>
    </row>
    <row r="2506" spans="1:9">
      <c r="A2506" t="s">
        <v>29560</v>
      </c>
      <c r="B2506" t="s">
        <v>41775</v>
      </c>
      <c r="C2506" t="s">
        <v>39538</v>
      </c>
      <c r="D2506" s="1">
        <v>45571</v>
      </c>
      <c r="E2506" s="1"/>
      <c r="F2506" t="s">
        <v>39542</v>
      </c>
      <c r="G2506">
        <v>199</v>
      </c>
      <c r="H2506" t="s">
        <v>39535</v>
      </c>
      <c r="I2506" t="s">
        <v>39539</v>
      </c>
    </row>
    <row r="2507" spans="1:9">
      <c r="A2507" t="s">
        <v>29576</v>
      </c>
      <c r="B2507" t="s">
        <v>41776</v>
      </c>
      <c r="C2507" t="s">
        <v>39533</v>
      </c>
      <c r="D2507" s="1">
        <v>45964</v>
      </c>
      <c r="E2507" s="1"/>
      <c r="F2507" t="s">
        <v>39534</v>
      </c>
      <c r="G2507">
        <v>41.65</v>
      </c>
      <c r="H2507" t="s">
        <v>39535</v>
      </c>
      <c r="I2507" t="s">
        <v>39536</v>
      </c>
    </row>
    <row r="2508" spans="1:9">
      <c r="A2508" t="s">
        <v>29579</v>
      </c>
      <c r="B2508" t="s">
        <v>41777</v>
      </c>
      <c r="C2508" t="s">
        <v>39538</v>
      </c>
      <c r="D2508" s="1">
        <v>45980</v>
      </c>
      <c r="E2508" s="1">
        <v>46010</v>
      </c>
      <c r="F2508" t="s">
        <v>39534</v>
      </c>
      <c r="G2508">
        <v>179.1</v>
      </c>
      <c r="H2508" t="s">
        <v>39544</v>
      </c>
      <c r="I2508" t="s">
        <v>39536</v>
      </c>
    </row>
    <row r="2509" spans="1:9">
      <c r="A2509" t="s">
        <v>29582</v>
      </c>
      <c r="B2509" t="s">
        <v>41778</v>
      </c>
      <c r="C2509" t="s">
        <v>39538</v>
      </c>
      <c r="D2509" s="1">
        <v>45886</v>
      </c>
      <c r="E2509" s="1"/>
      <c r="F2509" t="s">
        <v>39534</v>
      </c>
      <c r="G2509">
        <v>199</v>
      </c>
      <c r="H2509" t="s">
        <v>39535</v>
      </c>
      <c r="I2509" t="s">
        <v>39536</v>
      </c>
    </row>
    <row r="2510" spans="1:9">
      <c r="A2510" t="s">
        <v>29588</v>
      </c>
      <c r="B2510" t="s">
        <v>41779</v>
      </c>
      <c r="C2510" t="s">
        <v>39538</v>
      </c>
      <c r="D2510" s="1">
        <v>45813</v>
      </c>
      <c r="E2510" s="1"/>
      <c r="F2510" t="s">
        <v>39542</v>
      </c>
      <c r="G2510">
        <v>199</v>
      </c>
      <c r="H2510" t="s">
        <v>39535</v>
      </c>
      <c r="I2510" t="s">
        <v>39536</v>
      </c>
    </row>
    <row r="2511" spans="1:9">
      <c r="A2511" t="s">
        <v>29596</v>
      </c>
      <c r="B2511" t="s">
        <v>41779</v>
      </c>
      <c r="C2511" t="s">
        <v>39533</v>
      </c>
      <c r="D2511" s="1">
        <v>45905</v>
      </c>
      <c r="E2511" s="1"/>
      <c r="F2511" t="s">
        <v>39534</v>
      </c>
      <c r="G2511">
        <v>49</v>
      </c>
      <c r="H2511" t="s">
        <v>39535</v>
      </c>
      <c r="I2511" t="s">
        <v>39607</v>
      </c>
    </row>
    <row r="2512" spans="1:9">
      <c r="A2512" t="s">
        <v>29601</v>
      </c>
      <c r="B2512" t="s">
        <v>41780</v>
      </c>
      <c r="C2512" t="s">
        <v>39533</v>
      </c>
      <c r="D2512" s="1">
        <v>45447</v>
      </c>
      <c r="E2512" s="1"/>
      <c r="F2512" t="s">
        <v>39534</v>
      </c>
      <c r="G2512">
        <v>46.55</v>
      </c>
      <c r="H2512" t="s">
        <v>39535</v>
      </c>
      <c r="I2512" t="s">
        <v>39536</v>
      </c>
    </row>
    <row r="2513" spans="1:9">
      <c r="A2513" t="s">
        <v>29621</v>
      </c>
      <c r="B2513" t="s">
        <v>41780</v>
      </c>
      <c r="C2513" t="s">
        <v>39538</v>
      </c>
      <c r="D2513" s="1">
        <v>45630</v>
      </c>
      <c r="E2513" s="1"/>
      <c r="F2513" t="s">
        <v>39534</v>
      </c>
      <c r="G2513">
        <v>189.05</v>
      </c>
      <c r="H2513" t="s">
        <v>39535</v>
      </c>
      <c r="I2513" t="s">
        <v>39539</v>
      </c>
    </row>
    <row r="2514" spans="1:9">
      <c r="A2514" t="s">
        <v>29635</v>
      </c>
      <c r="B2514" t="s">
        <v>41781</v>
      </c>
      <c r="C2514" t="s">
        <v>39533</v>
      </c>
      <c r="D2514" s="1">
        <v>45567</v>
      </c>
      <c r="E2514" s="1">
        <v>45659</v>
      </c>
      <c r="F2514" t="s">
        <v>39542</v>
      </c>
      <c r="G2514">
        <v>46.55</v>
      </c>
      <c r="H2514" t="s">
        <v>39544</v>
      </c>
      <c r="I2514" t="s">
        <v>39536</v>
      </c>
    </row>
    <row r="2515" spans="1:9">
      <c r="A2515" t="s">
        <v>29640</v>
      </c>
      <c r="B2515" t="s">
        <v>41782</v>
      </c>
      <c r="C2515" t="s">
        <v>39541</v>
      </c>
      <c r="D2515" s="1">
        <v>45775</v>
      </c>
      <c r="E2515" s="1"/>
      <c r="F2515" t="s">
        <v>39542</v>
      </c>
      <c r="G2515">
        <v>719.2</v>
      </c>
      <c r="H2515" t="s">
        <v>39535</v>
      </c>
      <c r="I2515" t="s">
        <v>39536</v>
      </c>
    </row>
    <row r="2516" spans="1:9">
      <c r="A2516" t="s">
        <v>29650</v>
      </c>
      <c r="B2516" t="s">
        <v>41783</v>
      </c>
      <c r="C2516" t="s">
        <v>39538</v>
      </c>
      <c r="D2516" s="1">
        <v>45471</v>
      </c>
      <c r="E2516" s="1"/>
      <c r="F2516" t="s">
        <v>39542</v>
      </c>
      <c r="G2516">
        <v>189.05</v>
      </c>
      <c r="H2516" t="s">
        <v>39535</v>
      </c>
      <c r="I2516" t="s">
        <v>39536</v>
      </c>
    </row>
    <row r="2517" spans="1:9">
      <c r="A2517" t="s">
        <v>29670</v>
      </c>
      <c r="B2517" t="s">
        <v>41784</v>
      </c>
      <c r="C2517" t="s">
        <v>39533</v>
      </c>
      <c r="D2517" s="1">
        <v>45809</v>
      </c>
      <c r="E2517" s="1"/>
      <c r="F2517" t="s">
        <v>39534</v>
      </c>
      <c r="G2517">
        <v>46.55</v>
      </c>
      <c r="H2517" t="s">
        <v>39535</v>
      </c>
      <c r="I2517" t="s">
        <v>39536</v>
      </c>
    </row>
    <row r="2518" spans="1:9">
      <c r="A2518" t="s">
        <v>29678</v>
      </c>
      <c r="B2518" t="s">
        <v>41785</v>
      </c>
      <c r="C2518" t="s">
        <v>39533</v>
      </c>
      <c r="D2518" s="1">
        <v>45813</v>
      </c>
      <c r="E2518" s="1">
        <v>45966</v>
      </c>
      <c r="F2518" t="s">
        <v>39534</v>
      </c>
      <c r="G2518">
        <v>49</v>
      </c>
      <c r="H2518" t="s">
        <v>39544</v>
      </c>
      <c r="I2518" t="s">
        <v>39536</v>
      </c>
    </row>
    <row r="2519" spans="1:9">
      <c r="A2519" t="s">
        <v>29685</v>
      </c>
      <c r="B2519" t="s">
        <v>41786</v>
      </c>
      <c r="C2519" t="s">
        <v>39533</v>
      </c>
      <c r="D2519" s="1">
        <v>45869</v>
      </c>
      <c r="E2519" s="1">
        <v>45991</v>
      </c>
      <c r="F2519" t="s">
        <v>39542</v>
      </c>
      <c r="G2519">
        <v>49</v>
      </c>
      <c r="H2519" t="s">
        <v>39544</v>
      </c>
      <c r="I2519" t="s">
        <v>39536</v>
      </c>
    </row>
    <row r="2520" spans="1:9">
      <c r="A2520" t="s">
        <v>29691</v>
      </c>
      <c r="B2520" t="s">
        <v>41787</v>
      </c>
      <c r="C2520" t="s">
        <v>39533</v>
      </c>
      <c r="D2520" s="1">
        <v>45963</v>
      </c>
      <c r="E2520" s="1"/>
      <c r="F2520" t="s">
        <v>39542</v>
      </c>
      <c r="G2520">
        <v>49</v>
      </c>
      <c r="H2520" t="s">
        <v>39535</v>
      </c>
      <c r="I2520" t="s">
        <v>39536</v>
      </c>
    </row>
    <row r="2521" spans="1:9">
      <c r="A2521" t="s">
        <v>29694</v>
      </c>
      <c r="B2521" t="s">
        <v>41788</v>
      </c>
      <c r="C2521" t="s">
        <v>39541</v>
      </c>
      <c r="D2521" s="1">
        <v>45318</v>
      </c>
      <c r="E2521" s="1"/>
      <c r="F2521" t="s">
        <v>39534</v>
      </c>
      <c r="G2521">
        <v>854.05</v>
      </c>
      <c r="H2521" t="s">
        <v>39535</v>
      </c>
      <c r="I2521" t="s">
        <v>39536</v>
      </c>
    </row>
    <row r="2522" spans="1:9">
      <c r="A2522" t="s">
        <v>29719</v>
      </c>
      <c r="B2522" t="s">
        <v>41789</v>
      </c>
      <c r="C2522" t="s">
        <v>39538</v>
      </c>
      <c r="D2522" s="1">
        <v>45929</v>
      </c>
      <c r="E2522" s="1">
        <v>45990</v>
      </c>
      <c r="F2522" t="s">
        <v>39534</v>
      </c>
      <c r="G2522">
        <v>169.15</v>
      </c>
      <c r="H2522" t="s">
        <v>39544</v>
      </c>
      <c r="I2522" t="s">
        <v>39536</v>
      </c>
    </row>
    <row r="2523" spans="1:9">
      <c r="A2523" t="s">
        <v>29723</v>
      </c>
      <c r="B2523" t="s">
        <v>41790</v>
      </c>
      <c r="C2523" t="s">
        <v>39538</v>
      </c>
      <c r="D2523" s="1">
        <v>45404</v>
      </c>
      <c r="E2523" s="1"/>
      <c r="F2523" t="s">
        <v>39534</v>
      </c>
      <c r="G2523">
        <v>179.1</v>
      </c>
      <c r="H2523" t="s">
        <v>39535</v>
      </c>
      <c r="I2523" t="s">
        <v>39536</v>
      </c>
    </row>
    <row r="2524" spans="1:9">
      <c r="A2524" t="s">
        <v>29745</v>
      </c>
      <c r="B2524" t="s">
        <v>41790</v>
      </c>
      <c r="C2524" t="s">
        <v>39533</v>
      </c>
      <c r="D2524" s="1">
        <v>45495</v>
      </c>
      <c r="E2524" s="1"/>
      <c r="F2524" t="s">
        <v>39534</v>
      </c>
      <c r="G2524">
        <v>44.1</v>
      </c>
      <c r="H2524" t="s">
        <v>39535</v>
      </c>
      <c r="I2524" t="s">
        <v>39607</v>
      </c>
    </row>
    <row r="2525" spans="1:9">
      <c r="A2525" t="s">
        <v>29764</v>
      </c>
      <c r="B2525" t="s">
        <v>41791</v>
      </c>
      <c r="C2525" t="s">
        <v>39541</v>
      </c>
      <c r="D2525" s="1">
        <v>45588</v>
      </c>
      <c r="E2525" s="1"/>
      <c r="F2525" t="s">
        <v>39542</v>
      </c>
      <c r="G2525">
        <v>899</v>
      </c>
      <c r="H2525" t="s">
        <v>39535</v>
      </c>
      <c r="I2525" t="s">
        <v>39536</v>
      </c>
    </row>
    <row r="2526" spans="1:9">
      <c r="A2526" t="s">
        <v>29780</v>
      </c>
      <c r="B2526" t="s">
        <v>41792</v>
      </c>
      <c r="C2526" t="s">
        <v>39533</v>
      </c>
      <c r="D2526" s="1">
        <v>45940</v>
      </c>
      <c r="E2526" s="1"/>
      <c r="F2526" t="s">
        <v>39542</v>
      </c>
      <c r="G2526">
        <v>44.1</v>
      </c>
      <c r="H2526" t="s">
        <v>39535</v>
      </c>
      <c r="I2526" t="s">
        <v>39536</v>
      </c>
    </row>
    <row r="2527" spans="1:9">
      <c r="A2527" t="s">
        <v>29784</v>
      </c>
      <c r="B2527" t="s">
        <v>41793</v>
      </c>
      <c r="C2527" t="s">
        <v>39541</v>
      </c>
      <c r="D2527" s="1">
        <v>45610</v>
      </c>
      <c r="E2527" s="1"/>
      <c r="F2527" t="s">
        <v>39542</v>
      </c>
      <c r="G2527">
        <v>719.2</v>
      </c>
      <c r="H2527" t="s">
        <v>39535</v>
      </c>
      <c r="I2527" t="s">
        <v>39536</v>
      </c>
    </row>
    <row r="2528" spans="1:9">
      <c r="A2528" t="s">
        <v>29799</v>
      </c>
      <c r="B2528" t="s">
        <v>41793</v>
      </c>
      <c r="C2528" t="s">
        <v>39538</v>
      </c>
      <c r="D2528" s="1">
        <v>45702</v>
      </c>
      <c r="E2528" s="1"/>
      <c r="F2528" t="s">
        <v>39534</v>
      </c>
      <c r="G2528">
        <v>159.19999999999999</v>
      </c>
      <c r="H2528" t="s">
        <v>39535</v>
      </c>
      <c r="I2528" t="s">
        <v>39607</v>
      </c>
    </row>
    <row r="2529" spans="1:9">
      <c r="A2529" t="s">
        <v>29811</v>
      </c>
      <c r="B2529" t="s">
        <v>41794</v>
      </c>
      <c r="C2529" t="s">
        <v>39533</v>
      </c>
      <c r="D2529" s="1">
        <v>45779</v>
      </c>
      <c r="E2529" s="1">
        <v>45902</v>
      </c>
      <c r="F2529" t="s">
        <v>39534</v>
      </c>
      <c r="G2529">
        <v>46.55</v>
      </c>
      <c r="H2529" t="s">
        <v>39544</v>
      </c>
      <c r="I2529" t="s">
        <v>39536</v>
      </c>
    </row>
    <row r="2530" spans="1:9">
      <c r="A2530" t="s">
        <v>29817</v>
      </c>
      <c r="B2530" t="s">
        <v>41795</v>
      </c>
      <c r="C2530" t="s">
        <v>39538</v>
      </c>
      <c r="D2530" s="1">
        <v>45444</v>
      </c>
      <c r="E2530" s="1"/>
      <c r="F2530" t="s">
        <v>39534</v>
      </c>
      <c r="G2530">
        <v>169.15</v>
      </c>
      <c r="H2530" t="s">
        <v>39535</v>
      </c>
      <c r="I2530" t="s">
        <v>39536</v>
      </c>
    </row>
    <row r="2531" spans="1:9">
      <c r="A2531" t="s">
        <v>29837</v>
      </c>
      <c r="B2531" t="s">
        <v>41795</v>
      </c>
      <c r="C2531" t="s">
        <v>39541</v>
      </c>
      <c r="D2531" s="1">
        <v>45931</v>
      </c>
      <c r="E2531" s="1"/>
      <c r="F2531" t="s">
        <v>39542</v>
      </c>
      <c r="G2531">
        <v>764.15</v>
      </c>
      <c r="H2531" t="s">
        <v>39535</v>
      </c>
      <c r="I2531" t="s">
        <v>39539</v>
      </c>
    </row>
    <row r="2532" spans="1:9">
      <c r="A2532" t="s">
        <v>29841</v>
      </c>
      <c r="B2532" t="s">
        <v>41796</v>
      </c>
      <c r="C2532" t="s">
        <v>39533</v>
      </c>
      <c r="D2532" s="1">
        <v>45747</v>
      </c>
      <c r="E2532" s="1">
        <v>45808</v>
      </c>
      <c r="F2532" t="s">
        <v>39542</v>
      </c>
      <c r="G2532">
        <v>44.1</v>
      </c>
      <c r="H2532" t="s">
        <v>39544</v>
      </c>
      <c r="I2532" t="s">
        <v>39536</v>
      </c>
    </row>
    <row r="2533" spans="1:9">
      <c r="A2533" t="s">
        <v>29845</v>
      </c>
      <c r="B2533" t="s">
        <v>41797</v>
      </c>
      <c r="C2533" t="s">
        <v>39533</v>
      </c>
      <c r="D2533" s="1">
        <v>45774</v>
      </c>
      <c r="E2533" s="1"/>
      <c r="F2533" t="s">
        <v>39534</v>
      </c>
      <c r="G2533">
        <v>41.65</v>
      </c>
      <c r="H2533" t="s">
        <v>39535</v>
      </c>
      <c r="I2533" t="s">
        <v>39536</v>
      </c>
    </row>
    <row r="2534" spans="1:9">
      <c r="A2534" t="s">
        <v>29855</v>
      </c>
      <c r="B2534" t="s">
        <v>41798</v>
      </c>
      <c r="C2534" t="s">
        <v>39533</v>
      </c>
      <c r="D2534" s="1">
        <v>45975</v>
      </c>
      <c r="E2534" s="1"/>
      <c r="F2534" t="s">
        <v>39534</v>
      </c>
      <c r="G2534">
        <v>46.55</v>
      </c>
      <c r="H2534" t="s">
        <v>39535</v>
      </c>
      <c r="I2534" t="s">
        <v>39536</v>
      </c>
    </row>
    <row r="2535" spans="1:9">
      <c r="A2535" t="s">
        <v>29858</v>
      </c>
      <c r="B2535" t="s">
        <v>41799</v>
      </c>
      <c r="C2535" t="s">
        <v>39538</v>
      </c>
      <c r="D2535" s="1">
        <v>45581</v>
      </c>
      <c r="E2535" s="1"/>
      <c r="F2535" t="s">
        <v>39542</v>
      </c>
      <c r="G2535">
        <v>179.1</v>
      </c>
      <c r="H2535" t="s">
        <v>39535</v>
      </c>
      <c r="I2535" t="s">
        <v>39536</v>
      </c>
    </row>
    <row r="2536" spans="1:9">
      <c r="A2536" t="s">
        <v>29874</v>
      </c>
      <c r="B2536" t="s">
        <v>41800</v>
      </c>
      <c r="C2536" t="s">
        <v>39538</v>
      </c>
      <c r="D2536" s="1">
        <v>45741</v>
      </c>
      <c r="E2536" s="1"/>
      <c r="F2536" t="s">
        <v>39534</v>
      </c>
      <c r="G2536">
        <v>169.15</v>
      </c>
      <c r="H2536" t="s">
        <v>39535</v>
      </c>
      <c r="I2536" t="s">
        <v>39536</v>
      </c>
    </row>
    <row r="2537" spans="1:9">
      <c r="A2537" t="s">
        <v>29885</v>
      </c>
      <c r="B2537" t="s">
        <v>41801</v>
      </c>
      <c r="C2537" t="s">
        <v>39533</v>
      </c>
      <c r="D2537" s="1">
        <v>45351</v>
      </c>
      <c r="E2537" s="1">
        <v>45594</v>
      </c>
      <c r="F2537" t="s">
        <v>39542</v>
      </c>
      <c r="G2537">
        <v>49</v>
      </c>
      <c r="H2537" t="s">
        <v>39544</v>
      </c>
      <c r="I2537" t="s">
        <v>39536</v>
      </c>
    </row>
    <row r="2538" spans="1:9">
      <c r="A2538" t="s">
        <v>29895</v>
      </c>
      <c r="B2538" t="s">
        <v>41802</v>
      </c>
      <c r="C2538" t="s">
        <v>39533</v>
      </c>
      <c r="D2538" s="1">
        <v>45737</v>
      </c>
      <c r="E2538" s="1"/>
      <c r="F2538" t="s">
        <v>39542</v>
      </c>
      <c r="G2538">
        <v>44.1</v>
      </c>
      <c r="H2538" t="s">
        <v>39535</v>
      </c>
      <c r="I2538" t="s">
        <v>39536</v>
      </c>
    </row>
    <row r="2539" spans="1:9">
      <c r="A2539" t="s">
        <v>29906</v>
      </c>
      <c r="B2539" t="s">
        <v>41802</v>
      </c>
      <c r="C2539" t="s">
        <v>39538</v>
      </c>
      <c r="D2539" s="1">
        <v>45951</v>
      </c>
      <c r="E2539" s="1"/>
      <c r="F2539" t="s">
        <v>39542</v>
      </c>
      <c r="G2539">
        <v>179.1</v>
      </c>
      <c r="H2539" t="s">
        <v>39535</v>
      </c>
      <c r="I2539" t="s">
        <v>39539</v>
      </c>
    </row>
    <row r="2540" spans="1:9">
      <c r="A2540" t="s">
        <v>29910</v>
      </c>
      <c r="B2540" t="s">
        <v>41803</v>
      </c>
      <c r="C2540" t="s">
        <v>39538</v>
      </c>
      <c r="D2540" s="1">
        <v>45365</v>
      </c>
      <c r="E2540" s="1"/>
      <c r="F2540" t="s">
        <v>39534</v>
      </c>
      <c r="G2540">
        <v>199</v>
      </c>
      <c r="H2540" t="s">
        <v>39535</v>
      </c>
      <c r="I2540" t="s">
        <v>39536</v>
      </c>
    </row>
    <row r="2541" spans="1:9">
      <c r="A2541" t="s">
        <v>29933</v>
      </c>
      <c r="B2541" t="s">
        <v>41804</v>
      </c>
      <c r="C2541" t="s">
        <v>39533</v>
      </c>
      <c r="D2541" s="1">
        <v>45678</v>
      </c>
      <c r="E2541" s="1">
        <v>45737</v>
      </c>
      <c r="F2541" t="s">
        <v>39542</v>
      </c>
      <c r="G2541">
        <v>44.1</v>
      </c>
      <c r="H2541" t="s">
        <v>39544</v>
      </c>
      <c r="I2541" t="s">
        <v>39536</v>
      </c>
    </row>
    <row r="2542" spans="1:9">
      <c r="A2542" t="s">
        <v>29937</v>
      </c>
      <c r="B2542" t="s">
        <v>41805</v>
      </c>
      <c r="C2542" t="s">
        <v>39538</v>
      </c>
      <c r="D2542" s="1">
        <v>45671</v>
      </c>
      <c r="E2542" s="1"/>
      <c r="F2542" t="s">
        <v>39534</v>
      </c>
      <c r="G2542">
        <v>189.05</v>
      </c>
      <c r="H2542" t="s">
        <v>39535</v>
      </c>
      <c r="I2542" t="s">
        <v>39536</v>
      </c>
    </row>
    <row r="2543" spans="1:9">
      <c r="A2543" t="s">
        <v>29950</v>
      </c>
      <c r="B2543" t="s">
        <v>41806</v>
      </c>
      <c r="C2543" t="s">
        <v>39541</v>
      </c>
      <c r="D2543" s="1">
        <v>45475</v>
      </c>
      <c r="E2543" s="1"/>
      <c r="F2543" t="s">
        <v>39534</v>
      </c>
      <c r="G2543">
        <v>764.15</v>
      </c>
      <c r="H2543" t="s">
        <v>39535</v>
      </c>
      <c r="I2543" t="s">
        <v>39536</v>
      </c>
    </row>
    <row r="2544" spans="1:9">
      <c r="A2544" t="s">
        <v>29969</v>
      </c>
      <c r="B2544" t="s">
        <v>41807</v>
      </c>
      <c r="C2544" t="s">
        <v>39533</v>
      </c>
      <c r="D2544" s="1">
        <v>45324</v>
      </c>
      <c r="E2544" s="1"/>
      <c r="F2544" t="s">
        <v>39542</v>
      </c>
      <c r="G2544">
        <v>41.65</v>
      </c>
      <c r="H2544" t="s">
        <v>39535</v>
      </c>
      <c r="I2544" t="s">
        <v>39536</v>
      </c>
    </row>
    <row r="2545" spans="1:9">
      <c r="A2545" t="s">
        <v>29993</v>
      </c>
      <c r="B2545" t="s">
        <v>41808</v>
      </c>
      <c r="C2545" t="s">
        <v>39538</v>
      </c>
      <c r="D2545" s="1">
        <v>45935</v>
      </c>
      <c r="E2545" s="1"/>
      <c r="F2545" t="s">
        <v>39542</v>
      </c>
      <c r="G2545">
        <v>179.1</v>
      </c>
      <c r="H2545" t="s">
        <v>39535</v>
      </c>
      <c r="I2545" t="s">
        <v>39536</v>
      </c>
    </row>
    <row r="2546" spans="1:9">
      <c r="A2546" t="s">
        <v>29997</v>
      </c>
      <c r="B2546" t="s">
        <v>41809</v>
      </c>
      <c r="C2546" t="s">
        <v>39541</v>
      </c>
      <c r="D2546" s="1">
        <v>45413</v>
      </c>
      <c r="E2546" s="1"/>
      <c r="F2546" t="s">
        <v>39542</v>
      </c>
      <c r="G2546">
        <v>809.1</v>
      </c>
      <c r="H2546" t="s">
        <v>39535</v>
      </c>
      <c r="I2546" t="s">
        <v>39536</v>
      </c>
    </row>
    <row r="2547" spans="1:9">
      <c r="A2547" t="s">
        <v>30018</v>
      </c>
      <c r="B2547" t="s">
        <v>41810</v>
      </c>
      <c r="C2547" t="s">
        <v>39533</v>
      </c>
      <c r="D2547" s="1">
        <v>45615</v>
      </c>
      <c r="E2547" s="1">
        <v>45645</v>
      </c>
      <c r="F2547" t="s">
        <v>39534</v>
      </c>
      <c r="G2547">
        <v>36.75</v>
      </c>
      <c r="H2547" t="s">
        <v>39544</v>
      </c>
      <c r="I2547" t="s">
        <v>39536</v>
      </c>
    </row>
    <row r="2548" spans="1:9">
      <c r="A2548" t="s">
        <v>30021</v>
      </c>
      <c r="B2548" t="s">
        <v>41811</v>
      </c>
      <c r="C2548" t="s">
        <v>39541</v>
      </c>
      <c r="D2548" s="1">
        <v>45369</v>
      </c>
      <c r="E2548" s="1"/>
      <c r="F2548" t="s">
        <v>39542</v>
      </c>
      <c r="G2548">
        <v>854.05</v>
      </c>
      <c r="H2548" t="s">
        <v>39535</v>
      </c>
      <c r="I2548" t="s">
        <v>39536</v>
      </c>
    </row>
    <row r="2549" spans="1:9">
      <c r="A2549" t="s">
        <v>30044</v>
      </c>
      <c r="B2549" t="s">
        <v>41812</v>
      </c>
      <c r="C2549" t="s">
        <v>39533</v>
      </c>
      <c r="D2549" s="1">
        <v>45518</v>
      </c>
      <c r="E2549" s="1"/>
      <c r="F2549" t="s">
        <v>39534</v>
      </c>
      <c r="G2549">
        <v>49</v>
      </c>
      <c r="H2549" t="s">
        <v>39535</v>
      </c>
      <c r="I2549" t="s">
        <v>39536</v>
      </c>
    </row>
    <row r="2550" spans="1:9">
      <c r="A2550" t="s">
        <v>30062</v>
      </c>
      <c r="B2550" t="s">
        <v>41812</v>
      </c>
      <c r="C2550" t="s">
        <v>39538</v>
      </c>
      <c r="D2550" s="1">
        <v>45791</v>
      </c>
      <c r="E2550" s="1"/>
      <c r="F2550" t="s">
        <v>39534</v>
      </c>
      <c r="G2550">
        <v>199</v>
      </c>
      <c r="H2550" t="s">
        <v>39535</v>
      </c>
      <c r="I2550" t="s">
        <v>39539</v>
      </c>
    </row>
    <row r="2551" spans="1:9">
      <c r="A2551" t="s">
        <v>30071</v>
      </c>
      <c r="B2551" t="s">
        <v>41813</v>
      </c>
      <c r="C2551" t="s">
        <v>39533</v>
      </c>
      <c r="D2551" s="1">
        <v>45953</v>
      </c>
      <c r="E2551" s="1"/>
      <c r="F2551" t="s">
        <v>39534</v>
      </c>
      <c r="G2551">
        <v>39.200000000000003</v>
      </c>
      <c r="H2551" t="s">
        <v>39535</v>
      </c>
      <c r="I2551" t="s">
        <v>39536</v>
      </c>
    </row>
    <row r="2552" spans="1:9">
      <c r="A2552" t="s">
        <v>30075</v>
      </c>
      <c r="B2552" t="s">
        <v>41814</v>
      </c>
      <c r="C2552" t="s">
        <v>39538</v>
      </c>
      <c r="D2552" s="1">
        <v>45866</v>
      </c>
      <c r="E2552" s="1"/>
      <c r="F2552" t="s">
        <v>39534</v>
      </c>
      <c r="G2552">
        <v>199</v>
      </c>
      <c r="H2552" t="s">
        <v>39535</v>
      </c>
      <c r="I2552" t="s">
        <v>39536</v>
      </c>
    </row>
    <row r="2553" spans="1:9">
      <c r="A2553" t="s">
        <v>30082</v>
      </c>
      <c r="B2553" t="s">
        <v>41814</v>
      </c>
      <c r="C2553" t="s">
        <v>39533</v>
      </c>
      <c r="D2553" s="1">
        <v>45989</v>
      </c>
      <c r="E2553" s="1"/>
      <c r="F2553" t="s">
        <v>39534</v>
      </c>
      <c r="G2553">
        <v>49</v>
      </c>
      <c r="H2553" t="s">
        <v>39535</v>
      </c>
      <c r="I2553" t="s">
        <v>39607</v>
      </c>
    </row>
    <row r="2554" spans="1:9">
      <c r="A2554" t="s">
        <v>30085</v>
      </c>
      <c r="B2554" t="s">
        <v>41815</v>
      </c>
      <c r="C2554" t="s">
        <v>39533</v>
      </c>
      <c r="D2554" s="1">
        <v>45982</v>
      </c>
      <c r="E2554" s="1"/>
      <c r="F2554" t="s">
        <v>39542</v>
      </c>
      <c r="G2554">
        <v>49</v>
      </c>
      <c r="H2554" t="s">
        <v>39535</v>
      </c>
      <c r="I2554" t="s">
        <v>39536</v>
      </c>
    </row>
    <row r="2555" spans="1:9">
      <c r="A2555" t="s">
        <v>30088</v>
      </c>
      <c r="B2555" t="s">
        <v>41816</v>
      </c>
      <c r="C2555" t="s">
        <v>39538</v>
      </c>
      <c r="D2555" s="1">
        <v>45888</v>
      </c>
      <c r="E2555" s="1"/>
      <c r="F2555" t="s">
        <v>39534</v>
      </c>
      <c r="G2555">
        <v>189.05</v>
      </c>
      <c r="H2555" t="s">
        <v>39535</v>
      </c>
      <c r="I2555" t="s">
        <v>39536</v>
      </c>
    </row>
    <row r="2556" spans="1:9">
      <c r="A2556" t="s">
        <v>30094</v>
      </c>
      <c r="B2556" t="s">
        <v>41817</v>
      </c>
      <c r="C2556" t="s">
        <v>39538</v>
      </c>
      <c r="D2556" s="1">
        <v>45680</v>
      </c>
      <c r="E2556" s="1"/>
      <c r="F2556" t="s">
        <v>39534</v>
      </c>
      <c r="G2556">
        <v>199</v>
      </c>
      <c r="H2556" t="s">
        <v>39535</v>
      </c>
      <c r="I2556" t="s">
        <v>39536</v>
      </c>
    </row>
    <row r="2557" spans="1:9">
      <c r="A2557" t="s">
        <v>30107</v>
      </c>
      <c r="B2557" t="s">
        <v>41818</v>
      </c>
      <c r="C2557" t="s">
        <v>39533</v>
      </c>
      <c r="D2557" s="1">
        <v>45774</v>
      </c>
      <c r="E2557" s="1"/>
      <c r="F2557" t="s">
        <v>39534</v>
      </c>
      <c r="G2557">
        <v>46.55</v>
      </c>
      <c r="H2557" t="s">
        <v>39535</v>
      </c>
      <c r="I2557" t="s">
        <v>39536</v>
      </c>
    </row>
    <row r="2558" spans="1:9">
      <c r="A2558" t="s">
        <v>30117</v>
      </c>
      <c r="B2558" t="s">
        <v>41819</v>
      </c>
      <c r="C2558" t="s">
        <v>39533</v>
      </c>
      <c r="D2558" s="1">
        <v>45898</v>
      </c>
      <c r="E2558" s="1"/>
      <c r="F2558" t="s">
        <v>39534</v>
      </c>
      <c r="G2558">
        <v>41.65</v>
      </c>
      <c r="H2558" t="s">
        <v>39535</v>
      </c>
      <c r="I2558" t="s">
        <v>39536</v>
      </c>
    </row>
    <row r="2559" spans="1:9">
      <c r="A2559" t="s">
        <v>30123</v>
      </c>
      <c r="B2559" t="s">
        <v>41820</v>
      </c>
      <c r="C2559" t="s">
        <v>39533</v>
      </c>
      <c r="D2559" s="1">
        <v>45804</v>
      </c>
      <c r="E2559" s="1">
        <v>45865</v>
      </c>
      <c r="F2559" t="s">
        <v>39542</v>
      </c>
      <c r="G2559">
        <v>41.65</v>
      </c>
      <c r="H2559" t="s">
        <v>39544</v>
      </c>
      <c r="I2559" t="s">
        <v>39536</v>
      </c>
    </row>
    <row r="2560" spans="1:9">
      <c r="A2560" t="s">
        <v>30127</v>
      </c>
      <c r="B2560" t="s">
        <v>41821</v>
      </c>
      <c r="C2560" t="s">
        <v>39533</v>
      </c>
      <c r="D2560" s="1">
        <v>45825</v>
      </c>
      <c r="E2560" s="1"/>
      <c r="F2560" t="s">
        <v>39542</v>
      </c>
      <c r="G2560">
        <v>49</v>
      </c>
      <c r="H2560" t="s">
        <v>39535</v>
      </c>
      <c r="I2560" t="s">
        <v>39536</v>
      </c>
    </row>
    <row r="2561" spans="1:9">
      <c r="A2561" t="s">
        <v>30135</v>
      </c>
      <c r="B2561" t="s">
        <v>41822</v>
      </c>
      <c r="C2561" t="s">
        <v>39538</v>
      </c>
      <c r="D2561" s="1">
        <v>45932</v>
      </c>
      <c r="E2561" s="1"/>
      <c r="F2561" t="s">
        <v>39534</v>
      </c>
      <c r="G2561">
        <v>189.05</v>
      </c>
      <c r="H2561" t="s">
        <v>39535</v>
      </c>
      <c r="I2561" t="s">
        <v>39536</v>
      </c>
    </row>
    <row r="2562" spans="1:9">
      <c r="A2562" t="s">
        <v>30139</v>
      </c>
      <c r="B2562" t="s">
        <v>41823</v>
      </c>
      <c r="C2562" t="s">
        <v>39538</v>
      </c>
      <c r="D2562" s="1">
        <v>45759</v>
      </c>
      <c r="E2562" s="1"/>
      <c r="F2562" t="s">
        <v>39534</v>
      </c>
      <c r="G2562">
        <v>199</v>
      </c>
      <c r="H2562" t="s">
        <v>39535</v>
      </c>
      <c r="I2562" t="s">
        <v>39536</v>
      </c>
    </row>
    <row r="2563" spans="1:9">
      <c r="A2563" t="s">
        <v>30149</v>
      </c>
      <c r="B2563" t="s">
        <v>41824</v>
      </c>
      <c r="C2563" t="s">
        <v>39541</v>
      </c>
      <c r="D2563" s="1">
        <v>45250</v>
      </c>
      <c r="E2563" s="1"/>
      <c r="F2563" t="s">
        <v>39534</v>
      </c>
      <c r="G2563">
        <v>764.15</v>
      </c>
      <c r="H2563" t="s">
        <v>39535</v>
      </c>
      <c r="I2563" t="s">
        <v>39536</v>
      </c>
    </row>
    <row r="2564" spans="1:9">
      <c r="A2564" t="s">
        <v>30176</v>
      </c>
      <c r="B2564" t="s">
        <v>41825</v>
      </c>
      <c r="C2564" t="s">
        <v>39533</v>
      </c>
      <c r="D2564" s="1">
        <v>45609</v>
      </c>
      <c r="E2564" s="1"/>
      <c r="F2564" t="s">
        <v>39542</v>
      </c>
      <c r="G2564">
        <v>49</v>
      </c>
      <c r="H2564" t="s">
        <v>39535</v>
      </c>
      <c r="I2564" t="s">
        <v>39536</v>
      </c>
    </row>
    <row r="2565" spans="1:9">
      <c r="A2565" t="s">
        <v>30191</v>
      </c>
      <c r="B2565" t="s">
        <v>41826</v>
      </c>
      <c r="C2565" t="s">
        <v>39538</v>
      </c>
      <c r="D2565" s="1">
        <v>45963</v>
      </c>
      <c r="E2565" s="1"/>
      <c r="F2565" t="s">
        <v>39534</v>
      </c>
      <c r="G2565">
        <v>199</v>
      </c>
      <c r="H2565" t="s">
        <v>39535</v>
      </c>
      <c r="I2565" t="s">
        <v>39536</v>
      </c>
    </row>
    <row r="2566" spans="1:9">
      <c r="A2566" t="s">
        <v>30194</v>
      </c>
      <c r="B2566" t="s">
        <v>41827</v>
      </c>
      <c r="C2566" t="s">
        <v>39538</v>
      </c>
      <c r="D2566" s="1">
        <v>45816</v>
      </c>
      <c r="E2566" s="1"/>
      <c r="F2566" t="s">
        <v>39534</v>
      </c>
      <c r="G2566">
        <v>189.05</v>
      </c>
      <c r="H2566" t="s">
        <v>39535</v>
      </c>
      <c r="I2566" t="s">
        <v>39536</v>
      </c>
    </row>
    <row r="2567" spans="1:9">
      <c r="A2567" t="s">
        <v>30202</v>
      </c>
      <c r="B2567" t="s">
        <v>41828</v>
      </c>
      <c r="C2567" t="s">
        <v>39533</v>
      </c>
      <c r="D2567" s="1">
        <v>45981</v>
      </c>
      <c r="E2567" s="1"/>
      <c r="F2567" t="s">
        <v>39534</v>
      </c>
      <c r="G2567">
        <v>44.1</v>
      </c>
      <c r="H2567" t="s">
        <v>39535</v>
      </c>
      <c r="I2567" t="s">
        <v>39536</v>
      </c>
    </row>
    <row r="2568" spans="1:9">
      <c r="A2568" t="s">
        <v>30205</v>
      </c>
      <c r="B2568" t="s">
        <v>41829</v>
      </c>
      <c r="C2568" t="s">
        <v>39533</v>
      </c>
      <c r="D2568" s="1">
        <v>45957</v>
      </c>
      <c r="E2568" s="1">
        <v>45988</v>
      </c>
      <c r="F2568" t="s">
        <v>39534</v>
      </c>
      <c r="G2568">
        <v>49</v>
      </c>
      <c r="H2568" t="s">
        <v>39544</v>
      </c>
      <c r="I2568" t="s">
        <v>39536</v>
      </c>
    </row>
    <row r="2569" spans="1:9">
      <c r="A2569" t="s">
        <v>30208</v>
      </c>
      <c r="B2569" t="s">
        <v>41830</v>
      </c>
      <c r="C2569" t="s">
        <v>39533</v>
      </c>
      <c r="D2569" s="1">
        <v>45466</v>
      </c>
      <c r="E2569" s="1"/>
      <c r="F2569" t="s">
        <v>39534</v>
      </c>
      <c r="G2569">
        <v>46.55</v>
      </c>
      <c r="H2569" t="s">
        <v>39535</v>
      </c>
      <c r="I2569" t="s">
        <v>39536</v>
      </c>
    </row>
    <row r="2570" spans="1:9">
      <c r="A2570" t="s">
        <v>30228</v>
      </c>
      <c r="B2570" t="s">
        <v>41831</v>
      </c>
      <c r="C2570" t="s">
        <v>39538</v>
      </c>
      <c r="D2570" s="1">
        <v>45640</v>
      </c>
      <c r="E2570" s="1"/>
      <c r="F2570" t="s">
        <v>39534</v>
      </c>
      <c r="G2570">
        <v>199</v>
      </c>
      <c r="H2570" t="s">
        <v>39535</v>
      </c>
      <c r="I2570" t="s">
        <v>39536</v>
      </c>
    </row>
    <row r="2571" spans="1:9">
      <c r="A2571" t="s">
        <v>30242</v>
      </c>
      <c r="B2571" t="s">
        <v>41832</v>
      </c>
      <c r="C2571" t="s">
        <v>39533</v>
      </c>
      <c r="D2571" s="1">
        <v>45126</v>
      </c>
      <c r="E2571" s="1">
        <v>45796</v>
      </c>
      <c r="F2571" t="s">
        <v>39534</v>
      </c>
      <c r="G2571">
        <v>46.55</v>
      </c>
      <c r="H2571" t="s">
        <v>39544</v>
      </c>
      <c r="I2571" t="s">
        <v>39536</v>
      </c>
    </row>
    <row r="2572" spans="1:9">
      <c r="A2572" t="s">
        <v>30266</v>
      </c>
      <c r="B2572" t="s">
        <v>41833</v>
      </c>
      <c r="C2572" t="s">
        <v>39533</v>
      </c>
      <c r="D2572" s="1">
        <v>45549</v>
      </c>
      <c r="E2572" s="1"/>
      <c r="F2572" t="s">
        <v>39534</v>
      </c>
      <c r="G2572">
        <v>41.65</v>
      </c>
      <c r="H2572" t="s">
        <v>39535</v>
      </c>
      <c r="I2572" t="s">
        <v>39536</v>
      </c>
    </row>
    <row r="2573" spans="1:9">
      <c r="A2573" t="s">
        <v>30283</v>
      </c>
      <c r="B2573" t="s">
        <v>41834</v>
      </c>
      <c r="C2573" t="s">
        <v>39533</v>
      </c>
      <c r="D2573" s="1">
        <v>45788</v>
      </c>
      <c r="E2573" s="1"/>
      <c r="F2573" t="s">
        <v>39534</v>
      </c>
      <c r="G2573">
        <v>46.55</v>
      </c>
      <c r="H2573" t="s">
        <v>39535</v>
      </c>
      <c r="I2573" t="s">
        <v>39536</v>
      </c>
    </row>
    <row r="2574" spans="1:9">
      <c r="A2574" t="s">
        <v>30292</v>
      </c>
      <c r="B2574" t="s">
        <v>41835</v>
      </c>
      <c r="C2574" t="s">
        <v>39538</v>
      </c>
      <c r="D2574" s="1">
        <v>45824</v>
      </c>
      <c r="E2574" s="1"/>
      <c r="F2574" t="s">
        <v>39534</v>
      </c>
      <c r="G2574">
        <v>199</v>
      </c>
      <c r="H2574" t="s">
        <v>39535</v>
      </c>
      <c r="I2574" t="s">
        <v>39536</v>
      </c>
    </row>
    <row r="2575" spans="1:9">
      <c r="A2575" t="s">
        <v>30300</v>
      </c>
      <c r="B2575" t="s">
        <v>41836</v>
      </c>
      <c r="C2575" t="s">
        <v>39533</v>
      </c>
      <c r="D2575" s="1">
        <v>45991</v>
      </c>
      <c r="E2575" s="1">
        <v>46021</v>
      </c>
      <c r="F2575" t="s">
        <v>39534</v>
      </c>
      <c r="G2575">
        <v>49</v>
      </c>
      <c r="H2575" t="s">
        <v>39544</v>
      </c>
      <c r="I2575" t="s">
        <v>39536</v>
      </c>
    </row>
    <row r="2576" spans="1:9">
      <c r="A2576" t="s">
        <v>30303</v>
      </c>
      <c r="B2576" t="s">
        <v>41837</v>
      </c>
      <c r="C2576" t="s">
        <v>39533</v>
      </c>
      <c r="D2576" s="1">
        <v>45847</v>
      </c>
      <c r="E2576" s="1">
        <v>45909</v>
      </c>
      <c r="F2576" t="s">
        <v>39542</v>
      </c>
      <c r="G2576">
        <v>49</v>
      </c>
      <c r="H2576" t="s">
        <v>39544</v>
      </c>
      <c r="I2576" t="s">
        <v>39536</v>
      </c>
    </row>
    <row r="2577" spans="1:9">
      <c r="A2577" t="s">
        <v>30307</v>
      </c>
      <c r="B2577" t="s">
        <v>41838</v>
      </c>
      <c r="C2577" t="s">
        <v>39538</v>
      </c>
      <c r="D2577" s="1">
        <v>45743</v>
      </c>
      <c r="E2577" s="1"/>
      <c r="F2577" t="s">
        <v>39534</v>
      </c>
      <c r="G2577">
        <v>199</v>
      </c>
      <c r="H2577" t="s">
        <v>39535</v>
      </c>
      <c r="I2577" t="s">
        <v>39536</v>
      </c>
    </row>
    <row r="2578" spans="1:9">
      <c r="A2578" t="s">
        <v>30318</v>
      </c>
      <c r="B2578" t="s">
        <v>41839</v>
      </c>
      <c r="C2578" t="s">
        <v>39538</v>
      </c>
      <c r="D2578" s="1">
        <v>45629</v>
      </c>
      <c r="E2578" s="1">
        <v>45750</v>
      </c>
      <c r="F2578" t="s">
        <v>39542</v>
      </c>
      <c r="G2578">
        <v>199</v>
      </c>
      <c r="H2578" t="s">
        <v>39544</v>
      </c>
      <c r="I2578" t="s">
        <v>39536</v>
      </c>
    </row>
    <row r="2579" spans="1:9">
      <c r="A2579" t="s">
        <v>30324</v>
      </c>
      <c r="B2579" t="s">
        <v>41840</v>
      </c>
      <c r="C2579" t="s">
        <v>39538</v>
      </c>
      <c r="D2579" s="1">
        <v>45641</v>
      </c>
      <c r="E2579" s="1"/>
      <c r="F2579" t="s">
        <v>39542</v>
      </c>
      <c r="G2579">
        <v>179.1</v>
      </c>
      <c r="H2579" t="s">
        <v>39535</v>
      </c>
      <c r="I2579" t="s">
        <v>39536</v>
      </c>
    </row>
    <row r="2580" spans="1:9">
      <c r="A2580" t="s">
        <v>30338</v>
      </c>
      <c r="B2580" t="s">
        <v>41841</v>
      </c>
      <c r="C2580" t="s">
        <v>39533</v>
      </c>
      <c r="D2580" s="1">
        <v>45628</v>
      </c>
      <c r="E2580" s="1">
        <v>45779</v>
      </c>
      <c r="F2580" t="s">
        <v>39542</v>
      </c>
      <c r="G2580">
        <v>46.55</v>
      </c>
      <c r="H2580" t="s">
        <v>39544</v>
      </c>
      <c r="I2580" t="s">
        <v>39536</v>
      </c>
    </row>
    <row r="2581" spans="1:9">
      <c r="A2581" t="s">
        <v>30345</v>
      </c>
      <c r="B2581" t="s">
        <v>41842</v>
      </c>
      <c r="C2581" t="s">
        <v>39538</v>
      </c>
      <c r="D2581" s="1">
        <v>45818</v>
      </c>
      <c r="E2581" s="1"/>
      <c r="F2581" t="s">
        <v>39534</v>
      </c>
      <c r="G2581">
        <v>169.15</v>
      </c>
      <c r="H2581" t="s">
        <v>39535</v>
      </c>
      <c r="I2581" t="s">
        <v>39536</v>
      </c>
    </row>
    <row r="2582" spans="1:9">
      <c r="A2582" t="s">
        <v>30353</v>
      </c>
      <c r="B2582" t="s">
        <v>41843</v>
      </c>
      <c r="C2582" t="s">
        <v>39538</v>
      </c>
      <c r="D2582" s="1">
        <v>45390</v>
      </c>
      <c r="E2582" s="1"/>
      <c r="F2582" t="s">
        <v>39534</v>
      </c>
      <c r="G2582">
        <v>199</v>
      </c>
      <c r="H2582" t="s">
        <v>39535</v>
      </c>
      <c r="I2582" t="s">
        <v>39536</v>
      </c>
    </row>
    <row r="2583" spans="1:9">
      <c r="A2583" t="s">
        <v>30375</v>
      </c>
      <c r="B2583" t="s">
        <v>41844</v>
      </c>
      <c r="C2583" t="s">
        <v>39538</v>
      </c>
      <c r="D2583" s="1">
        <v>45918</v>
      </c>
      <c r="E2583" s="1"/>
      <c r="F2583" t="s">
        <v>39534</v>
      </c>
      <c r="G2583">
        <v>189.05</v>
      </c>
      <c r="H2583" t="s">
        <v>39535</v>
      </c>
      <c r="I2583" t="s">
        <v>39536</v>
      </c>
    </row>
    <row r="2584" spans="1:9">
      <c r="A2584" t="s">
        <v>30380</v>
      </c>
      <c r="B2584" t="s">
        <v>41845</v>
      </c>
      <c r="C2584" t="s">
        <v>39538</v>
      </c>
      <c r="D2584" s="1">
        <v>45364</v>
      </c>
      <c r="E2584" s="1"/>
      <c r="F2584" t="s">
        <v>39534</v>
      </c>
      <c r="G2584">
        <v>169.15</v>
      </c>
      <c r="H2584" t="s">
        <v>39535</v>
      </c>
      <c r="I2584" t="s">
        <v>39536</v>
      </c>
    </row>
    <row r="2585" spans="1:9">
      <c r="A2585" t="s">
        <v>30403</v>
      </c>
      <c r="B2585" t="s">
        <v>41846</v>
      </c>
      <c r="C2585" t="s">
        <v>39533</v>
      </c>
      <c r="D2585" s="1">
        <v>45457</v>
      </c>
      <c r="E2585" s="1"/>
      <c r="F2585" t="s">
        <v>39542</v>
      </c>
      <c r="G2585">
        <v>44.1</v>
      </c>
      <c r="H2585" t="s">
        <v>39535</v>
      </c>
      <c r="I2585" t="s">
        <v>39536</v>
      </c>
    </row>
    <row r="2586" spans="1:9">
      <c r="A2586" t="s">
        <v>30423</v>
      </c>
      <c r="B2586" t="s">
        <v>41847</v>
      </c>
      <c r="C2586" t="s">
        <v>39541</v>
      </c>
      <c r="D2586" s="1">
        <v>45909</v>
      </c>
      <c r="E2586" s="1"/>
      <c r="F2586" t="s">
        <v>39534</v>
      </c>
      <c r="G2586">
        <v>854.05</v>
      </c>
      <c r="H2586" t="s">
        <v>39535</v>
      </c>
      <c r="I2586" t="s">
        <v>39536</v>
      </c>
    </row>
    <row r="2587" spans="1:9">
      <c r="A2587" t="s">
        <v>30428</v>
      </c>
      <c r="B2587" t="s">
        <v>41848</v>
      </c>
      <c r="C2587" t="s">
        <v>39541</v>
      </c>
      <c r="D2587" s="1">
        <v>45942</v>
      </c>
      <c r="E2587" s="1"/>
      <c r="F2587" t="s">
        <v>39534</v>
      </c>
      <c r="G2587">
        <v>899</v>
      </c>
      <c r="H2587" t="s">
        <v>39535</v>
      </c>
      <c r="I2587" t="s">
        <v>39536</v>
      </c>
    </row>
    <row r="2588" spans="1:9">
      <c r="A2588" t="s">
        <v>30432</v>
      </c>
      <c r="B2588" t="s">
        <v>41849</v>
      </c>
      <c r="C2588" t="s">
        <v>39538</v>
      </c>
      <c r="D2588" s="1">
        <v>45708</v>
      </c>
      <c r="E2588" s="1"/>
      <c r="F2588" t="s">
        <v>39534</v>
      </c>
      <c r="G2588">
        <v>199</v>
      </c>
      <c r="H2588" t="s">
        <v>39535</v>
      </c>
      <c r="I2588" t="s">
        <v>39536</v>
      </c>
    </row>
    <row r="2589" spans="1:9">
      <c r="A2589" t="s">
        <v>30444</v>
      </c>
      <c r="B2589" t="s">
        <v>41850</v>
      </c>
      <c r="C2589" t="s">
        <v>39538</v>
      </c>
      <c r="D2589" s="1">
        <v>45894</v>
      </c>
      <c r="E2589" s="1"/>
      <c r="F2589" t="s">
        <v>39534</v>
      </c>
      <c r="G2589">
        <v>199</v>
      </c>
      <c r="H2589" t="s">
        <v>39535</v>
      </c>
      <c r="I2589" t="s">
        <v>39536</v>
      </c>
    </row>
    <row r="2590" spans="1:9">
      <c r="A2590" t="s">
        <v>30450</v>
      </c>
      <c r="B2590" t="s">
        <v>41850</v>
      </c>
      <c r="C2590" t="s">
        <v>39541</v>
      </c>
      <c r="D2590" s="1">
        <v>45986</v>
      </c>
      <c r="E2590" s="1"/>
      <c r="F2590" t="s">
        <v>39542</v>
      </c>
      <c r="G2590">
        <v>899</v>
      </c>
      <c r="H2590" t="s">
        <v>39535</v>
      </c>
      <c r="I2590" t="s">
        <v>39539</v>
      </c>
    </row>
    <row r="2591" spans="1:9">
      <c r="A2591" t="s">
        <v>30453</v>
      </c>
      <c r="B2591" t="s">
        <v>41851</v>
      </c>
      <c r="C2591" t="s">
        <v>39533</v>
      </c>
      <c r="D2591" s="1">
        <v>45964</v>
      </c>
      <c r="E2591" s="1"/>
      <c r="F2591" t="s">
        <v>39542</v>
      </c>
      <c r="G2591">
        <v>49</v>
      </c>
      <c r="H2591" t="s">
        <v>39535</v>
      </c>
      <c r="I2591" t="s">
        <v>39536</v>
      </c>
    </row>
    <row r="2592" spans="1:9">
      <c r="A2592" t="s">
        <v>30456</v>
      </c>
      <c r="B2592" t="s">
        <v>41852</v>
      </c>
      <c r="C2592" t="s">
        <v>39538</v>
      </c>
      <c r="D2592" s="1">
        <v>45895</v>
      </c>
      <c r="E2592" s="1"/>
      <c r="F2592" t="s">
        <v>39534</v>
      </c>
      <c r="G2592">
        <v>199</v>
      </c>
      <c r="H2592" t="s">
        <v>39535</v>
      </c>
      <c r="I2592" t="s">
        <v>39536</v>
      </c>
    </row>
    <row r="2593" spans="1:9">
      <c r="A2593" t="s">
        <v>30462</v>
      </c>
      <c r="B2593" t="s">
        <v>41853</v>
      </c>
      <c r="C2593" t="s">
        <v>39538</v>
      </c>
      <c r="D2593" s="1">
        <v>45901</v>
      </c>
      <c r="E2593" s="1"/>
      <c r="F2593" t="s">
        <v>39542</v>
      </c>
      <c r="G2593">
        <v>179.1</v>
      </c>
      <c r="H2593" t="s">
        <v>39535</v>
      </c>
      <c r="I2593" t="s">
        <v>39536</v>
      </c>
    </row>
    <row r="2594" spans="1:9">
      <c r="A2594" t="s">
        <v>30467</v>
      </c>
      <c r="B2594" t="s">
        <v>41853</v>
      </c>
      <c r="C2594" t="s">
        <v>39533</v>
      </c>
      <c r="D2594" s="1">
        <v>45992</v>
      </c>
      <c r="E2594" s="1"/>
      <c r="F2594" t="s">
        <v>39542</v>
      </c>
      <c r="G2594">
        <v>44.1</v>
      </c>
      <c r="H2594" t="s">
        <v>39535</v>
      </c>
      <c r="I2594" t="s">
        <v>39607</v>
      </c>
    </row>
    <row r="2595" spans="1:9">
      <c r="A2595" t="s">
        <v>30469</v>
      </c>
      <c r="B2595" t="s">
        <v>41854</v>
      </c>
      <c r="C2595" t="s">
        <v>39533</v>
      </c>
      <c r="D2595" s="1">
        <v>45926</v>
      </c>
      <c r="E2595" s="1"/>
      <c r="F2595" t="s">
        <v>39534</v>
      </c>
      <c r="G2595">
        <v>49</v>
      </c>
      <c r="H2595" t="s">
        <v>39535</v>
      </c>
      <c r="I2595" t="s">
        <v>39536</v>
      </c>
    </row>
    <row r="2596" spans="1:9">
      <c r="A2596" t="s">
        <v>30474</v>
      </c>
      <c r="B2596" t="s">
        <v>41855</v>
      </c>
      <c r="C2596" t="s">
        <v>39533</v>
      </c>
      <c r="D2596" s="1">
        <v>45700</v>
      </c>
      <c r="E2596" s="1">
        <v>45789</v>
      </c>
      <c r="F2596" t="s">
        <v>39542</v>
      </c>
      <c r="G2596">
        <v>49</v>
      </c>
      <c r="H2596" t="s">
        <v>39544</v>
      </c>
      <c r="I2596" t="s">
        <v>39536</v>
      </c>
    </row>
    <row r="2597" spans="1:9">
      <c r="A2597" t="s">
        <v>30479</v>
      </c>
      <c r="B2597" t="s">
        <v>41856</v>
      </c>
      <c r="C2597" t="s">
        <v>39533</v>
      </c>
      <c r="D2597" s="1">
        <v>45278</v>
      </c>
      <c r="E2597" s="1">
        <v>45614</v>
      </c>
      <c r="F2597" t="s">
        <v>39542</v>
      </c>
      <c r="G2597">
        <v>46.55</v>
      </c>
      <c r="H2597" t="s">
        <v>39544</v>
      </c>
      <c r="I2597" t="s">
        <v>39536</v>
      </c>
    </row>
    <row r="2598" spans="1:9">
      <c r="A2598" t="s">
        <v>30492</v>
      </c>
      <c r="B2598" t="s">
        <v>41857</v>
      </c>
      <c r="C2598" t="s">
        <v>39533</v>
      </c>
      <c r="D2598" s="1">
        <v>45951</v>
      </c>
      <c r="E2598" s="1">
        <v>45982</v>
      </c>
      <c r="F2598" t="s">
        <v>39542</v>
      </c>
      <c r="G2598">
        <v>46.55</v>
      </c>
      <c r="H2598" t="s">
        <v>39544</v>
      </c>
      <c r="I2598" t="s">
        <v>39536</v>
      </c>
    </row>
    <row r="2599" spans="1:9">
      <c r="A2599" t="s">
        <v>30495</v>
      </c>
      <c r="B2599" t="s">
        <v>41858</v>
      </c>
      <c r="C2599" t="s">
        <v>39538</v>
      </c>
      <c r="D2599" s="1">
        <v>45939</v>
      </c>
      <c r="E2599" s="1"/>
      <c r="F2599" t="s">
        <v>39534</v>
      </c>
      <c r="G2599">
        <v>199</v>
      </c>
      <c r="H2599" t="s">
        <v>39535</v>
      </c>
      <c r="I2599" t="s">
        <v>39536</v>
      </c>
    </row>
    <row r="2600" spans="1:9">
      <c r="A2600" t="s">
        <v>30499</v>
      </c>
      <c r="B2600" t="s">
        <v>41859</v>
      </c>
      <c r="C2600" t="s">
        <v>39538</v>
      </c>
      <c r="D2600" s="1">
        <v>45185</v>
      </c>
      <c r="E2600" s="1"/>
      <c r="F2600" t="s">
        <v>39542</v>
      </c>
      <c r="G2600">
        <v>199</v>
      </c>
      <c r="H2600" t="s">
        <v>39535</v>
      </c>
      <c r="I2600" t="s">
        <v>39536</v>
      </c>
    </row>
    <row r="2601" spans="1:9">
      <c r="A2601" t="s">
        <v>30528</v>
      </c>
      <c r="B2601" t="s">
        <v>41860</v>
      </c>
      <c r="C2601" t="s">
        <v>39538</v>
      </c>
      <c r="D2601" s="1">
        <v>45575</v>
      </c>
      <c r="E2601" s="1">
        <v>45726</v>
      </c>
      <c r="F2601" t="s">
        <v>39534</v>
      </c>
      <c r="G2601">
        <v>199</v>
      </c>
      <c r="H2601" t="s">
        <v>39544</v>
      </c>
      <c r="I2601" t="s">
        <v>39536</v>
      </c>
    </row>
    <row r="2602" spans="1:9">
      <c r="A2602" t="s">
        <v>30535</v>
      </c>
      <c r="B2602" t="s">
        <v>41861</v>
      </c>
      <c r="C2602" t="s">
        <v>39538</v>
      </c>
      <c r="D2602" s="1">
        <v>45349</v>
      </c>
      <c r="E2602" s="1"/>
      <c r="F2602" t="s">
        <v>39534</v>
      </c>
      <c r="G2602">
        <v>199</v>
      </c>
      <c r="H2602" t="s">
        <v>39535</v>
      </c>
      <c r="I2602" t="s">
        <v>39536</v>
      </c>
    </row>
    <row r="2603" spans="1:9">
      <c r="A2603" t="s">
        <v>30559</v>
      </c>
      <c r="B2603" t="s">
        <v>41862</v>
      </c>
      <c r="C2603" t="s">
        <v>39533</v>
      </c>
      <c r="D2603" s="1">
        <v>45967</v>
      </c>
      <c r="E2603" s="1">
        <v>45997</v>
      </c>
      <c r="F2603" t="s">
        <v>39534</v>
      </c>
      <c r="G2603">
        <v>44.1</v>
      </c>
      <c r="H2603" t="s">
        <v>39544</v>
      </c>
      <c r="I2603" t="s">
        <v>39536</v>
      </c>
    </row>
    <row r="2604" spans="1:9">
      <c r="A2604" t="s">
        <v>30562</v>
      </c>
      <c r="B2604" t="s">
        <v>41863</v>
      </c>
      <c r="C2604" t="s">
        <v>39538</v>
      </c>
      <c r="D2604" s="1">
        <v>45399</v>
      </c>
      <c r="E2604" s="1"/>
      <c r="F2604" t="s">
        <v>39542</v>
      </c>
      <c r="G2604">
        <v>199</v>
      </c>
      <c r="H2604" t="s">
        <v>39535</v>
      </c>
      <c r="I2604" t="s">
        <v>39536</v>
      </c>
    </row>
    <row r="2605" spans="1:9">
      <c r="A2605" t="s">
        <v>30584</v>
      </c>
      <c r="B2605" t="s">
        <v>41864</v>
      </c>
      <c r="C2605" t="s">
        <v>39541</v>
      </c>
      <c r="D2605" s="1">
        <v>45446</v>
      </c>
      <c r="E2605" s="1"/>
      <c r="F2605" t="s">
        <v>39534</v>
      </c>
      <c r="G2605">
        <v>899</v>
      </c>
      <c r="H2605" t="s">
        <v>39535</v>
      </c>
      <c r="I2605" t="s">
        <v>39536</v>
      </c>
    </row>
    <row r="2606" spans="1:9">
      <c r="A2606" t="s">
        <v>30604</v>
      </c>
      <c r="B2606" t="s">
        <v>41865</v>
      </c>
      <c r="C2606" t="s">
        <v>39538</v>
      </c>
      <c r="D2606" s="1">
        <v>45166</v>
      </c>
      <c r="E2606" s="1"/>
      <c r="F2606" t="s">
        <v>39534</v>
      </c>
      <c r="G2606">
        <v>159.19999999999999</v>
      </c>
      <c r="H2606" t="s">
        <v>39535</v>
      </c>
      <c r="I2606" t="s">
        <v>39536</v>
      </c>
    </row>
    <row r="2607" spans="1:9">
      <c r="A2607" t="s">
        <v>30634</v>
      </c>
      <c r="B2607" t="s">
        <v>41866</v>
      </c>
      <c r="C2607" t="s">
        <v>39538</v>
      </c>
      <c r="D2607" s="1">
        <v>45234</v>
      </c>
      <c r="E2607" s="1"/>
      <c r="F2607" t="s">
        <v>39542</v>
      </c>
      <c r="G2607">
        <v>189.05</v>
      </c>
      <c r="H2607" t="s">
        <v>39535</v>
      </c>
      <c r="I2607" t="s">
        <v>39536</v>
      </c>
    </row>
    <row r="2608" spans="1:9">
      <c r="A2608" t="s">
        <v>30661</v>
      </c>
      <c r="B2608" t="s">
        <v>41867</v>
      </c>
      <c r="C2608" t="s">
        <v>39538</v>
      </c>
      <c r="D2608" s="1">
        <v>45693</v>
      </c>
      <c r="E2608" s="1">
        <v>45752</v>
      </c>
      <c r="F2608" t="s">
        <v>39534</v>
      </c>
      <c r="G2608">
        <v>199</v>
      </c>
      <c r="H2608" t="s">
        <v>39544</v>
      </c>
      <c r="I2608" t="s">
        <v>39536</v>
      </c>
    </row>
    <row r="2609" spans="1:9">
      <c r="A2609" t="s">
        <v>30665</v>
      </c>
      <c r="B2609" t="s">
        <v>41868</v>
      </c>
      <c r="C2609" t="s">
        <v>39538</v>
      </c>
      <c r="D2609" s="1">
        <v>45841</v>
      </c>
      <c r="E2609" s="1">
        <v>45933</v>
      </c>
      <c r="F2609" t="s">
        <v>39534</v>
      </c>
      <c r="G2609">
        <v>169.15</v>
      </c>
      <c r="H2609" t="s">
        <v>39544</v>
      </c>
      <c r="I2609" t="s">
        <v>39536</v>
      </c>
    </row>
    <row r="2610" spans="1:9">
      <c r="A2610" t="s">
        <v>30670</v>
      </c>
      <c r="B2610" t="s">
        <v>41869</v>
      </c>
      <c r="C2610" t="s">
        <v>39533</v>
      </c>
      <c r="D2610" s="1">
        <v>45786</v>
      </c>
      <c r="E2610" s="1"/>
      <c r="F2610" t="s">
        <v>39534</v>
      </c>
      <c r="G2610">
        <v>49</v>
      </c>
      <c r="H2610" t="s">
        <v>39535</v>
      </c>
      <c r="I2610" t="s">
        <v>39536</v>
      </c>
    </row>
    <row r="2611" spans="1:9">
      <c r="A2611" t="s">
        <v>30679</v>
      </c>
      <c r="B2611" t="s">
        <v>41869</v>
      </c>
      <c r="C2611" t="s">
        <v>39538</v>
      </c>
      <c r="D2611" s="1">
        <v>45909</v>
      </c>
      <c r="E2611" s="1"/>
      <c r="F2611" t="s">
        <v>39534</v>
      </c>
      <c r="G2611">
        <v>199</v>
      </c>
      <c r="H2611" t="s">
        <v>39535</v>
      </c>
      <c r="I2611" t="s">
        <v>39539</v>
      </c>
    </row>
    <row r="2612" spans="1:9">
      <c r="A2612" t="s">
        <v>30684</v>
      </c>
      <c r="B2612" t="s">
        <v>41870</v>
      </c>
      <c r="C2612" t="s">
        <v>39541</v>
      </c>
      <c r="D2612" s="1">
        <v>45656</v>
      </c>
      <c r="E2612" s="1"/>
      <c r="F2612" t="s">
        <v>39542</v>
      </c>
      <c r="G2612">
        <v>899</v>
      </c>
      <c r="H2612" t="s">
        <v>39535</v>
      </c>
      <c r="I2612" t="s">
        <v>39536</v>
      </c>
    </row>
    <row r="2613" spans="1:9">
      <c r="A2613" t="s">
        <v>30698</v>
      </c>
      <c r="B2613" t="s">
        <v>41871</v>
      </c>
      <c r="C2613" t="s">
        <v>39538</v>
      </c>
      <c r="D2613" s="1">
        <v>45631</v>
      </c>
      <c r="E2613" s="1"/>
      <c r="F2613" t="s">
        <v>39534</v>
      </c>
      <c r="G2613">
        <v>199</v>
      </c>
      <c r="H2613" t="s">
        <v>39535</v>
      </c>
      <c r="I2613" t="s">
        <v>39536</v>
      </c>
    </row>
    <row r="2614" spans="1:9">
      <c r="A2614" t="s">
        <v>30712</v>
      </c>
      <c r="B2614" t="s">
        <v>41872</v>
      </c>
      <c r="C2614" t="s">
        <v>39533</v>
      </c>
      <c r="D2614" s="1">
        <v>45253</v>
      </c>
      <c r="E2614" s="1">
        <v>45680</v>
      </c>
      <c r="F2614" t="s">
        <v>39534</v>
      </c>
      <c r="G2614">
        <v>49</v>
      </c>
      <c r="H2614" t="s">
        <v>39544</v>
      </c>
      <c r="I2614" t="s">
        <v>39536</v>
      </c>
    </row>
    <row r="2615" spans="1:9">
      <c r="A2615" t="s">
        <v>30728</v>
      </c>
      <c r="B2615" t="s">
        <v>41873</v>
      </c>
      <c r="C2615" t="s">
        <v>39541</v>
      </c>
      <c r="D2615" s="1">
        <v>45991</v>
      </c>
      <c r="E2615" s="1"/>
      <c r="F2615" t="s">
        <v>39534</v>
      </c>
      <c r="G2615">
        <v>899</v>
      </c>
      <c r="H2615" t="s">
        <v>39535</v>
      </c>
      <c r="I2615" t="s">
        <v>39536</v>
      </c>
    </row>
    <row r="2616" spans="1:9">
      <c r="A2616" t="s">
        <v>30731</v>
      </c>
      <c r="B2616" t="s">
        <v>41874</v>
      </c>
      <c r="C2616" t="s">
        <v>39541</v>
      </c>
      <c r="D2616" s="1">
        <v>45790</v>
      </c>
      <c r="E2616" s="1"/>
      <c r="F2616" t="s">
        <v>39534</v>
      </c>
      <c r="G2616">
        <v>809.1</v>
      </c>
      <c r="H2616" t="s">
        <v>39535</v>
      </c>
      <c r="I2616" t="s">
        <v>39536</v>
      </c>
    </row>
    <row r="2617" spans="1:9">
      <c r="A2617" t="s">
        <v>30740</v>
      </c>
      <c r="B2617" t="s">
        <v>41875</v>
      </c>
      <c r="C2617" t="s">
        <v>39533</v>
      </c>
      <c r="D2617" s="1">
        <v>45907</v>
      </c>
      <c r="E2617" s="1"/>
      <c r="F2617" t="s">
        <v>39534</v>
      </c>
      <c r="G2617">
        <v>44.1</v>
      </c>
      <c r="H2617" t="s">
        <v>39535</v>
      </c>
      <c r="I2617" t="s">
        <v>39536</v>
      </c>
    </row>
    <row r="2618" spans="1:9">
      <c r="A2618" t="s">
        <v>30745</v>
      </c>
      <c r="B2618" t="s">
        <v>41876</v>
      </c>
      <c r="C2618" t="s">
        <v>39533</v>
      </c>
      <c r="D2618" s="1">
        <v>45476</v>
      </c>
      <c r="E2618" s="1"/>
      <c r="F2618" t="s">
        <v>39534</v>
      </c>
      <c r="G2618">
        <v>44.1</v>
      </c>
      <c r="H2618" t="s">
        <v>39535</v>
      </c>
      <c r="I2618" t="s">
        <v>39536</v>
      </c>
    </row>
    <row r="2619" spans="1:9">
      <c r="A2619" t="s">
        <v>30764</v>
      </c>
      <c r="B2619" t="s">
        <v>41877</v>
      </c>
      <c r="C2619" t="s">
        <v>39538</v>
      </c>
      <c r="D2619" s="1">
        <v>45782</v>
      </c>
      <c r="E2619" s="1"/>
      <c r="F2619" t="s">
        <v>39534</v>
      </c>
      <c r="G2619">
        <v>179.1</v>
      </c>
      <c r="H2619" t="s">
        <v>39535</v>
      </c>
      <c r="I2619" t="s">
        <v>39536</v>
      </c>
    </row>
    <row r="2620" spans="1:9">
      <c r="A2620" t="s">
        <v>30773</v>
      </c>
      <c r="B2620" t="s">
        <v>41877</v>
      </c>
      <c r="C2620" t="s">
        <v>39533</v>
      </c>
      <c r="D2620" s="1">
        <v>45966</v>
      </c>
      <c r="E2620" s="1"/>
      <c r="F2620" t="s">
        <v>39534</v>
      </c>
      <c r="G2620">
        <v>44.1</v>
      </c>
      <c r="H2620" t="s">
        <v>39535</v>
      </c>
      <c r="I2620" t="s">
        <v>39607</v>
      </c>
    </row>
    <row r="2621" spans="1:9">
      <c r="A2621" t="s">
        <v>30776</v>
      </c>
      <c r="B2621" t="s">
        <v>41878</v>
      </c>
      <c r="C2621" t="s">
        <v>39533</v>
      </c>
      <c r="D2621" s="1">
        <v>45705</v>
      </c>
      <c r="E2621" s="1"/>
      <c r="F2621" t="s">
        <v>39542</v>
      </c>
      <c r="G2621">
        <v>44.1</v>
      </c>
      <c r="H2621" t="s">
        <v>39535</v>
      </c>
      <c r="I2621" t="s">
        <v>39536</v>
      </c>
    </row>
    <row r="2622" spans="1:9">
      <c r="A2622" t="s">
        <v>30788</v>
      </c>
      <c r="B2622" t="s">
        <v>41879</v>
      </c>
      <c r="C2622" t="s">
        <v>39538</v>
      </c>
      <c r="D2622" s="1">
        <v>45849</v>
      </c>
      <c r="E2622" s="1"/>
      <c r="F2622" t="s">
        <v>39534</v>
      </c>
      <c r="G2622">
        <v>199</v>
      </c>
      <c r="H2622" t="s">
        <v>39535</v>
      </c>
      <c r="I2622" t="s">
        <v>39536</v>
      </c>
    </row>
    <row r="2623" spans="1:9">
      <c r="A2623" t="s">
        <v>30795</v>
      </c>
      <c r="B2623" t="s">
        <v>41880</v>
      </c>
      <c r="C2623" t="s">
        <v>39533</v>
      </c>
      <c r="D2623" s="1">
        <v>45873</v>
      </c>
      <c r="E2623" s="1">
        <v>45934</v>
      </c>
      <c r="F2623" t="s">
        <v>39534</v>
      </c>
      <c r="G2623">
        <v>49</v>
      </c>
      <c r="H2623" t="s">
        <v>39544</v>
      </c>
      <c r="I2623" t="s">
        <v>39536</v>
      </c>
    </row>
    <row r="2624" spans="1:9">
      <c r="A2624" t="s">
        <v>30799</v>
      </c>
      <c r="B2624" t="s">
        <v>41881</v>
      </c>
      <c r="C2624" t="s">
        <v>39538</v>
      </c>
      <c r="D2624" s="1">
        <v>45956</v>
      </c>
      <c r="E2624" s="1"/>
      <c r="F2624" t="s">
        <v>39542</v>
      </c>
      <c r="G2624">
        <v>169.15</v>
      </c>
      <c r="H2624" t="s">
        <v>39535</v>
      </c>
      <c r="I2624" t="s">
        <v>39536</v>
      </c>
    </row>
    <row r="2625" spans="1:9">
      <c r="A2625" t="s">
        <v>30803</v>
      </c>
      <c r="B2625" t="s">
        <v>41882</v>
      </c>
      <c r="C2625" t="s">
        <v>39538</v>
      </c>
      <c r="D2625" s="1">
        <v>45311</v>
      </c>
      <c r="E2625" s="1">
        <v>45432</v>
      </c>
      <c r="F2625" t="s">
        <v>39534</v>
      </c>
      <c r="G2625">
        <v>179.1</v>
      </c>
      <c r="H2625" t="s">
        <v>39544</v>
      </c>
      <c r="I2625" t="s">
        <v>39536</v>
      </c>
    </row>
    <row r="2626" spans="1:9">
      <c r="A2626" t="s">
        <v>30809</v>
      </c>
      <c r="B2626" t="s">
        <v>41883</v>
      </c>
      <c r="C2626" t="s">
        <v>39538</v>
      </c>
      <c r="D2626" s="1">
        <v>45990</v>
      </c>
      <c r="E2626" s="1"/>
      <c r="F2626" t="s">
        <v>39542</v>
      </c>
      <c r="G2626">
        <v>199</v>
      </c>
      <c r="H2626" t="s">
        <v>39535</v>
      </c>
      <c r="I2626" t="s">
        <v>39536</v>
      </c>
    </row>
    <row r="2627" spans="1:9">
      <c r="A2627" t="s">
        <v>30812</v>
      </c>
      <c r="B2627" t="s">
        <v>41884</v>
      </c>
      <c r="C2627" t="s">
        <v>39541</v>
      </c>
      <c r="D2627" s="1">
        <v>45826</v>
      </c>
      <c r="E2627" s="1"/>
      <c r="F2627" t="s">
        <v>39542</v>
      </c>
      <c r="G2627">
        <v>899</v>
      </c>
      <c r="H2627" t="s">
        <v>39535</v>
      </c>
      <c r="I2627" t="s">
        <v>39536</v>
      </c>
    </row>
    <row r="2628" spans="1:9">
      <c r="A2628" t="s">
        <v>30820</v>
      </c>
      <c r="B2628" t="s">
        <v>41885</v>
      </c>
      <c r="C2628" t="s">
        <v>39533</v>
      </c>
      <c r="D2628" s="1">
        <v>45829</v>
      </c>
      <c r="E2628" s="1">
        <v>45890</v>
      </c>
      <c r="F2628" t="s">
        <v>39534</v>
      </c>
      <c r="G2628">
        <v>49</v>
      </c>
      <c r="H2628" t="s">
        <v>39544</v>
      </c>
      <c r="I2628" t="s">
        <v>39536</v>
      </c>
    </row>
    <row r="2629" spans="1:9">
      <c r="A2629" t="s">
        <v>30824</v>
      </c>
      <c r="B2629" t="s">
        <v>41886</v>
      </c>
      <c r="C2629" t="s">
        <v>39533</v>
      </c>
      <c r="D2629" s="1">
        <v>45699</v>
      </c>
      <c r="E2629" s="1"/>
      <c r="F2629" t="s">
        <v>39534</v>
      </c>
      <c r="G2629">
        <v>41.65</v>
      </c>
      <c r="H2629" t="s">
        <v>39535</v>
      </c>
      <c r="I2629" t="s">
        <v>39536</v>
      </c>
    </row>
    <row r="2630" spans="1:9">
      <c r="A2630" t="s">
        <v>30836</v>
      </c>
      <c r="B2630" t="s">
        <v>41887</v>
      </c>
      <c r="C2630" t="s">
        <v>39533</v>
      </c>
      <c r="D2630" s="1">
        <v>45858</v>
      </c>
      <c r="E2630" s="1"/>
      <c r="F2630" t="s">
        <v>39542</v>
      </c>
      <c r="G2630">
        <v>49</v>
      </c>
      <c r="H2630" t="s">
        <v>39535</v>
      </c>
      <c r="I2630" t="s">
        <v>39536</v>
      </c>
    </row>
    <row r="2631" spans="1:9">
      <c r="A2631" t="s">
        <v>30843</v>
      </c>
      <c r="B2631" t="s">
        <v>41888</v>
      </c>
      <c r="C2631" t="s">
        <v>39538</v>
      </c>
      <c r="D2631" s="1">
        <v>45549</v>
      </c>
      <c r="E2631" s="1"/>
      <c r="F2631" t="s">
        <v>39534</v>
      </c>
      <c r="G2631">
        <v>199</v>
      </c>
      <c r="H2631" t="s">
        <v>39535</v>
      </c>
      <c r="I2631" t="s">
        <v>39536</v>
      </c>
    </row>
    <row r="2632" spans="1:9">
      <c r="A2632" t="s">
        <v>30860</v>
      </c>
      <c r="B2632" t="s">
        <v>41889</v>
      </c>
      <c r="C2632" t="s">
        <v>39533</v>
      </c>
      <c r="D2632" s="1">
        <v>45799</v>
      </c>
      <c r="E2632" s="1">
        <v>45891</v>
      </c>
      <c r="F2632" t="s">
        <v>39534</v>
      </c>
      <c r="G2632">
        <v>41.65</v>
      </c>
      <c r="H2632" t="s">
        <v>39544</v>
      </c>
      <c r="I2632" t="s">
        <v>39536</v>
      </c>
    </row>
    <row r="2633" spans="1:9">
      <c r="A2633" t="s">
        <v>30865</v>
      </c>
      <c r="B2633" t="s">
        <v>41890</v>
      </c>
      <c r="C2633" t="s">
        <v>39533</v>
      </c>
      <c r="D2633" s="1">
        <v>45550</v>
      </c>
      <c r="E2633" s="1"/>
      <c r="F2633" t="s">
        <v>39534</v>
      </c>
      <c r="G2633">
        <v>39.200000000000003</v>
      </c>
      <c r="H2633" t="s">
        <v>39535</v>
      </c>
      <c r="I2633" t="s">
        <v>39536</v>
      </c>
    </row>
    <row r="2634" spans="1:9">
      <c r="A2634" t="s">
        <v>30882</v>
      </c>
      <c r="B2634" t="s">
        <v>41891</v>
      </c>
      <c r="C2634" t="s">
        <v>39538</v>
      </c>
      <c r="D2634" s="1">
        <v>45181</v>
      </c>
      <c r="E2634" s="1"/>
      <c r="F2634" t="s">
        <v>39534</v>
      </c>
      <c r="G2634">
        <v>179.1</v>
      </c>
      <c r="H2634" t="s">
        <v>39535</v>
      </c>
      <c r="I2634" t="s">
        <v>39536</v>
      </c>
    </row>
    <row r="2635" spans="1:9">
      <c r="A2635" t="s">
        <v>30911</v>
      </c>
      <c r="B2635" t="s">
        <v>41892</v>
      </c>
      <c r="C2635" t="s">
        <v>39533</v>
      </c>
      <c r="D2635" s="1">
        <v>45853</v>
      </c>
      <c r="E2635" s="1"/>
      <c r="F2635" t="s">
        <v>39542</v>
      </c>
      <c r="G2635">
        <v>44.1</v>
      </c>
      <c r="H2635" t="s">
        <v>39535</v>
      </c>
      <c r="I2635" t="s">
        <v>39536</v>
      </c>
    </row>
    <row r="2636" spans="1:9">
      <c r="A2636" t="s">
        <v>30918</v>
      </c>
      <c r="B2636" t="s">
        <v>41893</v>
      </c>
      <c r="C2636" t="s">
        <v>39533</v>
      </c>
      <c r="D2636" s="1">
        <v>45910</v>
      </c>
      <c r="E2636" s="1"/>
      <c r="F2636" t="s">
        <v>39534</v>
      </c>
      <c r="G2636">
        <v>39.200000000000003</v>
      </c>
      <c r="H2636" t="s">
        <v>39535</v>
      </c>
      <c r="I2636" t="s">
        <v>39536</v>
      </c>
    </row>
    <row r="2637" spans="1:9">
      <c r="A2637" t="s">
        <v>30923</v>
      </c>
      <c r="B2637" t="s">
        <v>41893</v>
      </c>
      <c r="C2637" t="s">
        <v>39538</v>
      </c>
      <c r="D2637" s="1">
        <v>46001</v>
      </c>
      <c r="E2637" s="1"/>
      <c r="F2637" t="s">
        <v>39542</v>
      </c>
      <c r="G2637">
        <v>159.19999999999999</v>
      </c>
      <c r="H2637" t="s">
        <v>39535</v>
      </c>
      <c r="I2637" t="s">
        <v>39539</v>
      </c>
    </row>
    <row r="2638" spans="1:9">
      <c r="A2638" t="s">
        <v>30925</v>
      </c>
      <c r="B2638" t="s">
        <v>41894</v>
      </c>
      <c r="C2638" t="s">
        <v>39533</v>
      </c>
      <c r="D2638" s="1">
        <v>45748</v>
      </c>
      <c r="E2638" s="1"/>
      <c r="F2638" t="s">
        <v>39534</v>
      </c>
      <c r="G2638">
        <v>49</v>
      </c>
      <c r="H2638" t="s">
        <v>39535</v>
      </c>
      <c r="I2638" t="s">
        <v>39536</v>
      </c>
    </row>
    <row r="2639" spans="1:9">
      <c r="A2639" t="s">
        <v>30935</v>
      </c>
      <c r="B2639" t="s">
        <v>41895</v>
      </c>
      <c r="C2639" t="s">
        <v>39541</v>
      </c>
      <c r="D2639" s="1">
        <v>45205</v>
      </c>
      <c r="E2639" s="1"/>
      <c r="F2639" t="s">
        <v>39542</v>
      </c>
      <c r="G2639">
        <v>899</v>
      </c>
      <c r="H2639" t="s">
        <v>39535</v>
      </c>
      <c r="I2639" t="s">
        <v>39536</v>
      </c>
    </row>
    <row r="2640" spans="1:9">
      <c r="A2640" t="s">
        <v>30963</v>
      </c>
      <c r="B2640" t="s">
        <v>41896</v>
      </c>
      <c r="C2640" t="s">
        <v>39538</v>
      </c>
      <c r="D2640" s="1">
        <v>45483</v>
      </c>
      <c r="E2640" s="1">
        <v>45818</v>
      </c>
      <c r="F2640" t="s">
        <v>39542</v>
      </c>
      <c r="G2640">
        <v>199</v>
      </c>
      <c r="H2640" t="s">
        <v>39544</v>
      </c>
      <c r="I2640" t="s">
        <v>39536</v>
      </c>
    </row>
    <row r="2641" spans="1:9">
      <c r="A2641" t="s">
        <v>30976</v>
      </c>
      <c r="B2641" t="s">
        <v>41897</v>
      </c>
      <c r="C2641" t="s">
        <v>39538</v>
      </c>
      <c r="D2641" s="1">
        <v>45735</v>
      </c>
      <c r="E2641" s="1"/>
      <c r="F2641" t="s">
        <v>39534</v>
      </c>
      <c r="G2641">
        <v>179.1</v>
      </c>
      <c r="H2641" t="s">
        <v>39535</v>
      </c>
      <c r="I2641" t="s">
        <v>39536</v>
      </c>
    </row>
    <row r="2642" spans="1:9">
      <c r="A2642" t="s">
        <v>30987</v>
      </c>
      <c r="B2642" t="s">
        <v>41898</v>
      </c>
      <c r="C2642" t="s">
        <v>39538</v>
      </c>
      <c r="D2642" s="1">
        <v>45841</v>
      </c>
      <c r="E2642" s="1"/>
      <c r="F2642" t="s">
        <v>39534</v>
      </c>
      <c r="G2642">
        <v>199</v>
      </c>
      <c r="H2642" t="s">
        <v>39535</v>
      </c>
      <c r="I2642" t="s">
        <v>39536</v>
      </c>
    </row>
    <row r="2643" spans="1:9">
      <c r="A2643" t="s">
        <v>30994</v>
      </c>
      <c r="B2643" t="s">
        <v>41899</v>
      </c>
      <c r="C2643" t="s">
        <v>39541</v>
      </c>
      <c r="D2643" s="1">
        <v>45757</v>
      </c>
      <c r="E2643" s="1"/>
      <c r="F2643" t="s">
        <v>39542</v>
      </c>
      <c r="G2643">
        <v>899</v>
      </c>
      <c r="H2643" t="s">
        <v>39535</v>
      </c>
      <c r="I2643" t="s">
        <v>39536</v>
      </c>
    </row>
    <row r="2644" spans="1:9">
      <c r="A2644" t="s">
        <v>31004</v>
      </c>
      <c r="B2644" t="s">
        <v>41900</v>
      </c>
      <c r="C2644" t="s">
        <v>39538</v>
      </c>
      <c r="D2644" s="1">
        <v>45988</v>
      </c>
      <c r="E2644" s="1">
        <v>46018</v>
      </c>
      <c r="F2644" t="s">
        <v>39534</v>
      </c>
      <c r="G2644">
        <v>189.05</v>
      </c>
      <c r="H2644" t="s">
        <v>39544</v>
      </c>
      <c r="I2644" t="s">
        <v>39536</v>
      </c>
    </row>
    <row r="2645" spans="1:9">
      <c r="A2645" t="s">
        <v>31007</v>
      </c>
      <c r="B2645" t="s">
        <v>41901</v>
      </c>
      <c r="C2645" t="s">
        <v>39541</v>
      </c>
      <c r="D2645" s="1">
        <v>45687</v>
      </c>
      <c r="E2645" s="1">
        <v>45807</v>
      </c>
      <c r="F2645" t="s">
        <v>39534</v>
      </c>
      <c r="G2645">
        <v>899</v>
      </c>
      <c r="H2645" t="s">
        <v>39544</v>
      </c>
      <c r="I2645" t="s">
        <v>39536</v>
      </c>
    </row>
    <row r="2646" spans="1:9">
      <c r="A2646" t="s">
        <v>31013</v>
      </c>
      <c r="B2646" t="s">
        <v>41902</v>
      </c>
      <c r="C2646" t="s">
        <v>39533</v>
      </c>
      <c r="D2646" s="1">
        <v>45607</v>
      </c>
      <c r="E2646" s="1"/>
      <c r="F2646" t="s">
        <v>39534</v>
      </c>
      <c r="G2646">
        <v>39.200000000000003</v>
      </c>
      <c r="H2646" t="s">
        <v>39535</v>
      </c>
      <c r="I2646" t="s">
        <v>39536</v>
      </c>
    </row>
    <row r="2647" spans="1:9">
      <c r="A2647" t="s">
        <v>31028</v>
      </c>
      <c r="B2647" t="s">
        <v>41903</v>
      </c>
      <c r="C2647" t="s">
        <v>39533</v>
      </c>
      <c r="D2647" s="1">
        <v>45204</v>
      </c>
      <c r="E2647" s="1"/>
      <c r="F2647" t="s">
        <v>39534</v>
      </c>
      <c r="G2647">
        <v>46.55</v>
      </c>
      <c r="H2647" t="s">
        <v>39535</v>
      </c>
      <c r="I2647" t="s">
        <v>39536</v>
      </c>
    </row>
    <row r="2648" spans="1:9">
      <c r="A2648" t="s">
        <v>31056</v>
      </c>
      <c r="B2648" t="s">
        <v>41904</v>
      </c>
      <c r="C2648" t="s">
        <v>39538</v>
      </c>
      <c r="D2648" s="1">
        <v>45432</v>
      </c>
      <c r="E2648" s="1"/>
      <c r="F2648" t="s">
        <v>39534</v>
      </c>
      <c r="G2648">
        <v>189.05</v>
      </c>
      <c r="H2648" t="s">
        <v>39535</v>
      </c>
      <c r="I2648" t="s">
        <v>39536</v>
      </c>
    </row>
    <row r="2649" spans="1:9">
      <c r="A2649" t="s">
        <v>31077</v>
      </c>
      <c r="B2649" t="s">
        <v>41905</v>
      </c>
      <c r="C2649" t="s">
        <v>39533</v>
      </c>
      <c r="D2649" s="1">
        <v>45463</v>
      </c>
      <c r="E2649" s="1">
        <v>45616</v>
      </c>
      <c r="F2649" t="s">
        <v>39534</v>
      </c>
      <c r="G2649">
        <v>49</v>
      </c>
      <c r="H2649" t="s">
        <v>39544</v>
      </c>
      <c r="I2649" t="s">
        <v>39536</v>
      </c>
    </row>
    <row r="2650" spans="1:9">
      <c r="A2650" t="s">
        <v>31084</v>
      </c>
      <c r="B2650" t="s">
        <v>41906</v>
      </c>
      <c r="C2650" t="s">
        <v>39541</v>
      </c>
      <c r="D2650" s="1">
        <v>45657</v>
      </c>
      <c r="E2650" s="1"/>
      <c r="F2650" t="s">
        <v>39542</v>
      </c>
      <c r="G2650">
        <v>809.1</v>
      </c>
      <c r="H2650" t="s">
        <v>39535</v>
      </c>
      <c r="I2650" t="s">
        <v>39536</v>
      </c>
    </row>
    <row r="2651" spans="1:9">
      <c r="A2651" t="s">
        <v>31098</v>
      </c>
      <c r="B2651" t="s">
        <v>41907</v>
      </c>
      <c r="C2651" t="s">
        <v>39533</v>
      </c>
      <c r="D2651" s="1">
        <v>45960</v>
      </c>
      <c r="E2651" s="1">
        <v>45991</v>
      </c>
      <c r="F2651" t="s">
        <v>39534</v>
      </c>
      <c r="G2651">
        <v>46.55</v>
      </c>
      <c r="H2651" t="s">
        <v>39544</v>
      </c>
      <c r="I2651" t="s">
        <v>39536</v>
      </c>
    </row>
    <row r="2652" spans="1:9">
      <c r="A2652" t="s">
        <v>31101</v>
      </c>
      <c r="B2652" t="s">
        <v>41908</v>
      </c>
      <c r="C2652" t="s">
        <v>39533</v>
      </c>
      <c r="D2652" s="1">
        <v>45873</v>
      </c>
      <c r="E2652" s="1"/>
      <c r="F2652" t="s">
        <v>39534</v>
      </c>
      <c r="G2652">
        <v>39.200000000000003</v>
      </c>
      <c r="H2652" t="s">
        <v>39535</v>
      </c>
      <c r="I2652" t="s">
        <v>39536</v>
      </c>
    </row>
    <row r="2653" spans="1:9">
      <c r="A2653" t="s">
        <v>31107</v>
      </c>
      <c r="B2653" t="s">
        <v>41909</v>
      </c>
      <c r="C2653" t="s">
        <v>39538</v>
      </c>
      <c r="D2653" s="1">
        <v>45877</v>
      </c>
      <c r="E2653" s="1"/>
      <c r="F2653" t="s">
        <v>39534</v>
      </c>
      <c r="G2653">
        <v>179.1</v>
      </c>
      <c r="H2653" t="s">
        <v>39535</v>
      </c>
      <c r="I2653" t="s">
        <v>39536</v>
      </c>
    </row>
    <row r="2654" spans="1:9">
      <c r="A2654" t="s">
        <v>31113</v>
      </c>
      <c r="B2654" t="s">
        <v>41910</v>
      </c>
      <c r="C2654" t="s">
        <v>39538</v>
      </c>
      <c r="D2654" s="1">
        <v>45935</v>
      </c>
      <c r="E2654" s="1"/>
      <c r="F2654" t="s">
        <v>39542</v>
      </c>
      <c r="G2654">
        <v>199</v>
      </c>
      <c r="H2654" t="s">
        <v>39535</v>
      </c>
      <c r="I2654" t="s">
        <v>39536</v>
      </c>
    </row>
    <row r="2655" spans="1:9">
      <c r="A2655" t="s">
        <v>31117</v>
      </c>
      <c r="B2655" t="s">
        <v>41911</v>
      </c>
      <c r="C2655" t="s">
        <v>39538</v>
      </c>
      <c r="D2655" s="1">
        <v>45896</v>
      </c>
      <c r="E2655" s="1"/>
      <c r="F2655" t="s">
        <v>39534</v>
      </c>
      <c r="G2655">
        <v>199</v>
      </c>
      <c r="H2655" t="s">
        <v>39535</v>
      </c>
      <c r="I2655" t="s">
        <v>39536</v>
      </c>
    </row>
    <row r="2656" spans="1:9">
      <c r="A2656" t="s">
        <v>31123</v>
      </c>
      <c r="B2656" t="s">
        <v>41912</v>
      </c>
      <c r="C2656" t="s">
        <v>39533</v>
      </c>
      <c r="D2656" s="1">
        <v>45932</v>
      </c>
      <c r="E2656" s="1"/>
      <c r="F2656" t="s">
        <v>39534</v>
      </c>
      <c r="G2656">
        <v>41.65</v>
      </c>
      <c r="H2656" t="s">
        <v>39535</v>
      </c>
      <c r="I2656" t="s">
        <v>39536</v>
      </c>
    </row>
    <row r="2657" spans="1:9">
      <c r="A2657" t="s">
        <v>31127</v>
      </c>
      <c r="B2657" t="s">
        <v>41913</v>
      </c>
      <c r="C2657" t="s">
        <v>39538</v>
      </c>
      <c r="D2657" s="1">
        <v>45593</v>
      </c>
      <c r="E2657" s="1"/>
      <c r="F2657" t="s">
        <v>39534</v>
      </c>
      <c r="G2657">
        <v>159.19999999999999</v>
      </c>
      <c r="H2657" t="s">
        <v>39535</v>
      </c>
      <c r="I2657" t="s">
        <v>39536</v>
      </c>
    </row>
    <row r="2658" spans="1:9">
      <c r="A2658" t="s">
        <v>31143</v>
      </c>
      <c r="B2658" t="s">
        <v>41913</v>
      </c>
      <c r="C2658" t="s">
        <v>39533</v>
      </c>
      <c r="D2658" s="1">
        <v>45866</v>
      </c>
      <c r="E2658" s="1"/>
      <c r="F2658" t="s">
        <v>39534</v>
      </c>
      <c r="G2658">
        <v>39.200000000000003</v>
      </c>
      <c r="H2658" t="s">
        <v>39535</v>
      </c>
      <c r="I2658" t="s">
        <v>39607</v>
      </c>
    </row>
    <row r="2659" spans="1:9">
      <c r="A2659" t="s">
        <v>31150</v>
      </c>
      <c r="B2659" t="s">
        <v>41914</v>
      </c>
      <c r="C2659" t="s">
        <v>39533</v>
      </c>
      <c r="D2659" s="1">
        <v>45894</v>
      </c>
      <c r="E2659" s="1"/>
      <c r="F2659" t="s">
        <v>39542</v>
      </c>
      <c r="G2659">
        <v>36.75</v>
      </c>
      <c r="H2659" t="s">
        <v>39535</v>
      </c>
      <c r="I2659" t="s">
        <v>39536</v>
      </c>
    </row>
    <row r="2660" spans="1:9">
      <c r="A2660" t="s">
        <v>31156</v>
      </c>
      <c r="B2660" t="s">
        <v>41914</v>
      </c>
      <c r="C2660" t="s">
        <v>39538</v>
      </c>
      <c r="D2660" s="1">
        <v>45986</v>
      </c>
      <c r="E2660" s="1"/>
      <c r="F2660" t="s">
        <v>39534</v>
      </c>
      <c r="G2660">
        <v>149.25</v>
      </c>
      <c r="H2660" t="s">
        <v>39535</v>
      </c>
      <c r="I2660" t="s">
        <v>39539</v>
      </c>
    </row>
    <row r="2661" spans="1:9">
      <c r="A2661" t="s">
        <v>31159</v>
      </c>
      <c r="B2661" t="s">
        <v>41915</v>
      </c>
      <c r="C2661" t="s">
        <v>39533</v>
      </c>
      <c r="D2661" s="1">
        <v>45110</v>
      </c>
      <c r="E2661" s="1"/>
      <c r="F2661" t="s">
        <v>39534</v>
      </c>
      <c r="G2661">
        <v>49</v>
      </c>
      <c r="H2661" t="s">
        <v>39535</v>
      </c>
      <c r="I2661" t="s">
        <v>39536</v>
      </c>
    </row>
    <row r="2662" spans="1:9">
      <c r="A2662" t="s">
        <v>31190</v>
      </c>
      <c r="B2662" t="s">
        <v>41916</v>
      </c>
      <c r="C2662" t="s">
        <v>39541</v>
      </c>
      <c r="D2662" s="1">
        <v>45572</v>
      </c>
      <c r="E2662" s="1"/>
      <c r="F2662" t="s">
        <v>39534</v>
      </c>
      <c r="G2662">
        <v>899</v>
      </c>
      <c r="H2662" t="s">
        <v>39535</v>
      </c>
      <c r="I2662" t="s">
        <v>39536</v>
      </c>
    </row>
    <row r="2663" spans="1:9">
      <c r="A2663" t="s">
        <v>31206</v>
      </c>
      <c r="B2663" t="s">
        <v>41917</v>
      </c>
      <c r="C2663" t="s">
        <v>39541</v>
      </c>
      <c r="D2663" s="1">
        <v>45650</v>
      </c>
      <c r="E2663" s="1"/>
      <c r="F2663" t="s">
        <v>39534</v>
      </c>
      <c r="G2663">
        <v>899</v>
      </c>
      <c r="H2663" t="s">
        <v>39535</v>
      </c>
      <c r="I2663" t="s">
        <v>39536</v>
      </c>
    </row>
    <row r="2664" spans="1:9">
      <c r="A2664" t="s">
        <v>31220</v>
      </c>
      <c r="B2664" t="s">
        <v>41917</v>
      </c>
      <c r="C2664" t="s">
        <v>39538</v>
      </c>
      <c r="D2664" s="1">
        <v>45893</v>
      </c>
      <c r="E2664" s="1"/>
      <c r="F2664" t="s">
        <v>39534</v>
      </c>
      <c r="G2664">
        <v>199</v>
      </c>
      <c r="H2664" t="s">
        <v>39535</v>
      </c>
      <c r="I2664" t="s">
        <v>39607</v>
      </c>
    </row>
    <row r="2665" spans="1:9">
      <c r="A2665" t="s">
        <v>31226</v>
      </c>
      <c r="B2665" t="s">
        <v>41918</v>
      </c>
      <c r="C2665" t="s">
        <v>39533</v>
      </c>
      <c r="D2665" s="1">
        <v>45402</v>
      </c>
      <c r="E2665" s="1">
        <v>45708</v>
      </c>
      <c r="F2665" t="s">
        <v>39534</v>
      </c>
      <c r="G2665">
        <v>49</v>
      </c>
      <c r="H2665" t="s">
        <v>39544</v>
      </c>
      <c r="I2665" t="s">
        <v>39536</v>
      </c>
    </row>
    <row r="2666" spans="1:9">
      <c r="A2666" t="s">
        <v>31238</v>
      </c>
      <c r="B2666" t="s">
        <v>41919</v>
      </c>
      <c r="C2666" t="s">
        <v>39533</v>
      </c>
      <c r="D2666" s="1">
        <v>45541</v>
      </c>
      <c r="E2666" s="1"/>
      <c r="F2666" t="s">
        <v>39534</v>
      </c>
      <c r="G2666">
        <v>46.55</v>
      </c>
      <c r="H2666" t="s">
        <v>39535</v>
      </c>
      <c r="I2666" t="s">
        <v>39536</v>
      </c>
    </row>
    <row r="2667" spans="1:9">
      <c r="A2667" t="s">
        <v>31255</v>
      </c>
      <c r="B2667" t="s">
        <v>41919</v>
      </c>
      <c r="C2667" t="s">
        <v>39538</v>
      </c>
      <c r="D2667" s="1">
        <v>45844</v>
      </c>
      <c r="E2667" s="1"/>
      <c r="F2667" t="s">
        <v>39534</v>
      </c>
      <c r="G2667">
        <v>189.05</v>
      </c>
      <c r="H2667" t="s">
        <v>39535</v>
      </c>
      <c r="I2667" t="s">
        <v>39539</v>
      </c>
    </row>
    <row r="2668" spans="1:9">
      <c r="A2668" t="s">
        <v>31262</v>
      </c>
      <c r="B2668" t="s">
        <v>41920</v>
      </c>
      <c r="C2668" t="s">
        <v>39538</v>
      </c>
      <c r="D2668" s="1">
        <v>45339</v>
      </c>
      <c r="E2668" s="1"/>
      <c r="F2668" t="s">
        <v>39542</v>
      </c>
      <c r="G2668">
        <v>199</v>
      </c>
      <c r="H2668" t="s">
        <v>39535</v>
      </c>
      <c r="I2668" t="s">
        <v>39536</v>
      </c>
    </row>
    <row r="2669" spans="1:9">
      <c r="A2669" t="s">
        <v>31286</v>
      </c>
      <c r="B2669" t="s">
        <v>41921</v>
      </c>
      <c r="C2669" t="s">
        <v>39538</v>
      </c>
      <c r="D2669" s="1">
        <v>45940</v>
      </c>
      <c r="E2669" s="1"/>
      <c r="F2669" t="s">
        <v>39534</v>
      </c>
      <c r="G2669">
        <v>199</v>
      </c>
      <c r="H2669" t="s">
        <v>39535</v>
      </c>
      <c r="I2669" t="s">
        <v>39536</v>
      </c>
    </row>
    <row r="2670" spans="1:9">
      <c r="A2670" t="s">
        <v>31290</v>
      </c>
      <c r="B2670" t="s">
        <v>41922</v>
      </c>
      <c r="C2670" t="s">
        <v>39538</v>
      </c>
      <c r="D2670" s="1">
        <v>45821</v>
      </c>
      <c r="E2670" s="1"/>
      <c r="F2670" t="s">
        <v>39534</v>
      </c>
      <c r="G2670">
        <v>189.05</v>
      </c>
      <c r="H2670" t="s">
        <v>39535</v>
      </c>
      <c r="I2670" t="s">
        <v>39536</v>
      </c>
    </row>
    <row r="2671" spans="1:9">
      <c r="A2671" t="s">
        <v>31298</v>
      </c>
      <c r="B2671" t="s">
        <v>41923</v>
      </c>
      <c r="C2671" t="s">
        <v>39538</v>
      </c>
      <c r="D2671" s="1">
        <v>45688</v>
      </c>
      <c r="E2671" s="1"/>
      <c r="F2671" t="s">
        <v>39534</v>
      </c>
      <c r="G2671">
        <v>179.1</v>
      </c>
      <c r="H2671" t="s">
        <v>39535</v>
      </c>
      <c r="I2671" t="s">
        <v>39536</v>
      </c>
    </row>
    <row r="2672" spans="1:9">
      <c r="A2672" t="s">
        <v>31311</v>
      </c>
      <c r="B2672" t="s">
        <v>41924</v>
      </c>
      <c r="C2672" t="s">
        <v>39538</v>
      </c>
      <c r="D2672" s="1">
        <v>45443</v>
      </c>
      <c r="E2672" s="1">
        <v>45565</v>
      </c>
      <c r="F2672" t="s">
        <v>39542</v>
      </c>
      <c r="G2672">
        <v>169.15</v>
      </c>
      <c r="H2672" t="s">
        <v>39544</v>
      </c>
      <c r="I2672" t="s">
        <v>39536</v>
      </c>
    </row>
    <row r="2673" spans="1:9">
      <c r="A2673" t="s">
        <v>31317</v>
      </c>
      <c r="B2673" t="s">
        <v>41925</v>
      </c>
      <c r="C2673" t="s">
        <v>39538</v>
      </c>
      <c r="D2673" s="1">
        <v>45990</v>
      </c>
      <c r="E2673" s="1"/>
      <c r="F2673" t="s">
        <v>39534</v>
      </c>
      <c r="G2673">
        <v>189.05</v>
      </c>
      <c r="H2673" t="s">
        <v>39535</v>
      </c>
      <c r="I2673" t="s">
        <v>39536</v>
      </c>
    </row>
    <row r="2674" spans="1:9">
      <c r="A2674" t="s">
        <v>31320</v>
      </c>
      <c r="B2674" t="s">
        <v>41926</v>
      </c>
      <c r="C2674" t="s">
        <v>39541</v>
      </c>
      <c r="D2674" s="1">
        <v>45298</v>
      </c>
      <c r="E2674" s="1"/>
      <c r="F2674" t="s">
        <v>39534</v>
      </c>
      <c r="G2674">
        <v>809.1</v>
      </c>
      <c r="H2674" t="s">
        <v>39535</v>
      </c>
      <c r="I2674" t="s">
        <v>39536</v>
      </c>
    </row>
    <row r="2675" spans="1:9">
      <c r="A2675" t="s">
        <v>31345</v>
      </c>
      <c r="B2675" t="s">
        <v>41927</v>
      </c>
      <c r="C2675" t="s">
        <v>39533</v>
      </c>
      <c r="D2675" s="1">
        <v>45111</v>
      </c>
      <c r="E2675" s="1"/>
      <c r="F2675" t="s">
        <v>39534</v>
      </c>
      <c r="G2675">
        <v>49</v>
      </c>
      <c r="H2675" t="s">
        <v>39535</v>
      </c>
      <c r="I2675" t="s">
        <v>39536</v>
      </c>
    </row>
    <row r="2676" spans="1:9">
      <c r="A2676" t="s">
        <v>31376</v>
      </c>
      <c r="B2676" t="s">
        <v>41928</v>
      </c>
      <c r="C2676" t="s">
        <v>39541</v>
      </c>
      <c r="D2676" s="1">
        <v>45260</v>
      </c>
      <c r="E2676" s="1"/>
      <c r="F2676" t="s">
        <v>39534</v>
      </c>
      <c r="G2676">
        <v>899</v>
      </c>
      <c r="H2676" t="s">
        <v>39535</v>
      </c>
      <c r="I2676" t="s">
        <v>39536</v>
      </c>
    </row>
    <row r="2677" spans="1:9">
      <c r="A2677" t="s">
        <v>31403</v>
      </c>
      <c r="B2677" t="s">
        <v>41929</v>
      </c>
      <c r="C2677" t="s">
        <v>39533</v>
      </c>
      <c r="D2677" s="1">
        <v>45641</v>
      </c>
      <c r="E2677" s="1">
        <v>45853</v>
      </c>
      <c r="F2677" t="s">
        <v>39542</v>
      </c>
      <c r="G2677">
        <v>41.65</v>
      </c>
      <c r="H2677" t="s">
        <v>39544</v>
      </c>
      <c r="I2677" t="s">
        <v>39536</v>
      </c>
    </row>
    <row r="2678" spans="1:9">
      <c r="A2678" t="s">
        <v>31412</v>
      </c>
      <c r="B2678" t="s">
        <v>41930</v>
      </c>
      <c r="C2678" t="s">
        <v>39533</v>
      </c>
      <c r="D2678" s="1">
        <v>45483</v>
      </c>
      <c r="E2678" s="1"/>
      <c r="F2678" t="s">
        <v>39534</v>
      </c>
      <c r="G2678">
        <v>44.1</v>
      </c>
      <c r="H2678" t="s">
        <v>39535</v>
      </c>
      <c r="I2678" t="s">
        <v>39536</v>
      </c>
    </row>
    <row r="2679" spans="1:9">
      <c r="A2679" t="s">
        <v>31431</v>
      </c>
      <c r="B2679" t="s">
        <v>41931</v>
      </c>
      <c r="C2679" t="s">
        <v>39538</v>
      </c>
      <c r="D2679" s="1">
        <v>45516</v>
      </c>
      <c r="E2679" s="1"/>
      <c r="F2679" t="s">
        <v>39534</v>
      </c>
      <c r="G2679">
        <v>179.1</v>
      </c>
      <c r="H2679" t="s">
        <v>39535</v>
      </c>
      <c r="I2679" t="s">
        <v>39536</v>
      </c>
    </row>
    <row r="2680" spans="1:9">
      <c r="A2680" t="s">
        <v>31449</v>
      </c>
      <c r="B2680" t="s">
        <v>41931</v>
      </c>
      <c r="C2680" t="s">
        <v>39541</v>
      </c>
      <c r="D2680" s="1">
        <v>45881</v>
      </c>
      <c r="E2680" s="1"/>
      <c r="F2680" t="s">
        <v>39534</v>
      </c>
      <c r="G2680">
        <v>809.1</v>
      </c>
      <c r="H2680" t="s">
        <v>39535</v>
      </c>
      <c r="I2680" t="s">
        <v>39539</v>
      </c>
    </row>
    <row r="2681" spans="1:9">
      <c r="A2681" t="s">
        <v>31455</v>
      </c>
      <c r="B2681" t="s">
        <v>41932</v>
      </c>
      <c r="C2681" t="s">
        <v>39541</v>
      </c>
      <c r="D2681" s="1">
        <v>45198</v>
      </c>
      <c r="E2681" s="1"/>
      <c r="F2681" t="s">
        <v>39542</v>
      </c>
      <c r="G2681">
        <v>899</v>
      </c>
      <c r="H2681" t="s">
        <v>39535</v>
      </c>
      <c r="I2681" t="s">
        <v>39536</v>
      </c>
    </row>
    <row r="2682" spans="1:9">
      <c r="A2682" t="s">
        <v>31484</v>
      </c>
      <c r="B2682" t="s">
        <v>41933</v>
      </c>
      <c r="C2682" t="s">
        <v>39541</v>
      </c>
      <c r="D2682" s="1">
        <v>45969</v>
      </c>
      <c r="E2682" s="1"/>
      <c r="F2682" t="s">
        <v>39534</v>
      </c>
      <c r="G2682">
        <v>854.05</v>
      </c>
      <c r="H2682" t="s">
        <v>39535</v>
      </c>
      <c r="I2682" t="s">
        <v>39536</v>
      </c>
    </row>
    <row r="2683" spans="1:9">
      <c r="A2683" t="s">
        <v>31487</v>
      </c>
      <c r="B2683" t="s">
        <v>41934</v>
      </c>
      <c r="C2683" t="s">
        <v>39541</v>
      </c>
      <c r="D2683" s="1">
        <v>45552</v>
      </c>
      <c r="E2683" s="1"/>
      <c r="F2683" t="s">
        <v>39534</v>
      </c>
      <c r="G2683">
        <v>854.05</v>
      </c>
      <c r="H2683" t="s">
        <v>39535</v>
      </c>
      <c r="I2683" t="s">
        <v>39536</v>
      </c>
    </row>
    <row r="2684" spans="1:9">
      <c r="A2684" t="s">
        <v>31504</v>
      </c>
      <c r="B2684" t="s">
        <v>41935</v>
      </c>
      <c r="C2684" t="s">
        <v>39533</v>
      </c>
      <c r="D2684" s="1">
        <v>45300</v>
      </c>
      <c r="E2684" s="1"/>
      <c r="F2684" t="s">
        <v>39534</v>
      </c>
      <c r="G2684">
        <v>49</v>
      </c>
      <c r="H2684" t="s">
        <v>39535</v>
      </c>
      <c r="I2684" t="s">
        <v>39536</v>
      </c>
    </row>
    <row r="2685" spans="1:9">
      <c r="A2685" t="s">
        <v>31529</v>
      </c>
      <c r="B2685" t="s">
        <v>41936</v>
      </c>
      <c r="C2685" t="s">
        <v>39533</v>
      </c>
      <c r="D2685" s="1">
        <v>45618</v>
      </c>
      <c r="E2685" s="1"/>
      <c r="F2685" t="s">
        <v>39534</v>
      </c>
      <c r="G2685">
        <v>49</v>
      </c>
      <c r="H2685" t="s">
        <v>39535</v>
      </c>
      <c r="I2685" t="s">
        <v>39536</v>
      </c>
    </row>
    <row r="2686" spans="1:9">
      <c r="A2686" t="s">
        <v>31544</v>
      </c>
      <c r="B2686" t="s">
        <v>41937</v>
      </c>
      <c r="C2686" t="s">
        <v>39538</v>
      </c>
      <c r="D2686" s="1">
        <v>45950</v>
      </c>
      <c r="E2686" s="1"/>
      <c r="F2686" t="s">
        <v>39542</v>
      </c>
      <c r="G2686">
        <v>199</v>
      </c>
      <c r="H2686" t="s">
        <v>39535</v>
      </c>
      <c r="I2686" t="s">
        <v>39536</v>
      </c>
    </row>
    <row r="2687" spans="1:9">
      <c r="A2687" t="s">
        <v>31548</v>
      </c>
      <c r="B2687" t="s">
        <v>41938</v>
      </c>
      <c r="C2687" t="s">
        <v>39533</v>
      </c>
      <c r="D2687" s="1">
        <v>45726</v>
      </c>
      <c r="E2687" s="1">
        <v>45910</v>
      </c>
      <c r="F2687" t="s">
        <v>39534</v>
      </c>
      <c r="G2687">
        <v>49</v>
      </c>
      <c r="H2687" t="s">
        <v>39544</v>
      </c>
      <c r="I2687" t="s">
        <v>39536</v>
      </c>
    </row>
    <row r="2688" spans="1:9">
      <c r="A2688" t="s">
        <v>31556</v>
      </c>
      <c r="B2688" t="s">
        <v>41939</v>
      </c>
      <c r="C2688" t="s">
        <v>39533</v>
      </c>
      <c r="D2688" s="1">
        <v>45409</v>
      </c>
      <c r="E2688" s="1">
        <v>45592</v>
      </c>
      <c r="F2688" t="s">
        <v>39534</v>
      </c>
      <c r="G2688">
        <v>41.65</v>
      </c>
      <c r="H2688" t="s">
        <v>39544</v>
      </c>
      <c r="I2688" t="s">
        <v>39536</v>
      </c>
    </row>
    <row r="2689" spans="1:9">
      <c r="A2689" t="s">
        <v>31564</v>
      </c>
      <c r="B2689" t="s">
        <v>41940</v>
      </c>
      <c r="C2689" t="s">
        <v>39533</v>
      </c>
      <c r="D2689" s="1">
        <v>45972</v>
      </c>
      <c r="E2689" s="1"/>
      <c r="F2689" t="s">
        <v>39542</v>
      </c>
      <c r="G2689">
        <v>41.65</v>
      </c>
      <c r="H2689" t="s">
        <v>39535</v>
      </c>
      <c r="I2689" t="s">
        <v>39536</v>
      </c>
    </row>
    <row r="2690" spans="1:9">
      <c r="A2690" t="s">
        <v>31567</v>
      </c>
      <c r="B2690" t="s">
        <v>41941</v>
      </c>
      <c r="C2690" t="s">
        <v>39533</v>
      </c>
      <c r="D2690" s="1">
        <v>45549</v>
      </c>
      <c r="E2690" s="1"/>
      <c r="F2690" t="s">
        <v>39534</v>
      </c>
      <c r="G2690">
        <v>49</v>
      </c>
      <c r="H2690" t="s">
        <v>39535</v>
      </c>
      <c r="I2690" t="s">
        <v>39536</v>
      </c>
    </row>
    <row r="2691" spans="1:9">
      <c r="A2691" t="s">
        <v>31584</v>
      </c>
      <c r="B2691" t="s">
        <v>41941</v>
      </c>
      <c r="C2691" t="s">
        <v>39538</v>
      </c>
      <c r="D2691" s="1">
        <v>45914</v>
      </c>
      <c r="E2691" s="1"/>
      <c r="F2691" t="s">
        <v>39542</v>
      </c>
      <c r="G2691">
        <v>199</v>
      </c>
      <c r="H2691" t="s">
        <v>39535</v>
      </c>
      <c r="I2691" t="s">
        <v>39539</v>
      </c>
    </row>
    <row r="2692" spans="1:9">
      <c r="A2692" t="s">
        <v>31589</v>
      </c>
      <c r="B2692" t="s">
        <v>41942</v>
      </c>
      <c r="C2692" t="s">
        <v>39538</v>
      </c>
      <c r="D2692" s="1">
        <v>45486</v>
      </c>
      <c r="E2692" s="1"/>
      <c r="F2692" t="s">
        <v>39534</v>
      </c>
      <c r="G2692">
        <v>159.19999999999999</v>
      </c>
      <c r="H2692" t="s">
        <v>39535</v>
      </c>
      <c r="I2692" t="s">
        <v>39536</v>
      </c>
    </row>
    <row r="2693" spans="1:9">
      <c r="A2693" t="s">
        <v>31608</v>
      </c>
      <c r="B2693" t="s">
        <v>41942</v>
      </c>
      <c r="C2693" t="s">
        <v>39541</v>
      </c>
      <c r="D2693" s="1">
        <v>45821</v>
      </c>
      <c r="E2693" s="1"/>
      <c r="F2693" t="s">
        <v>39534</v>
      </c>
      <c r="G2693">
        <v>719.2</v>
      </c>
      <c r="H2693" t="s">
        <v>39535</v>
      </c>
      <c r="I2693" t="s">
        <v>39539</v>
      </c>
    </row>
    <row r="2694" spans="1:9">
      <c r="A2694" t="s">
        <v>31616</v>
      </c>
      <c r="B2694" t="s">
        <v>41943</v>
      </c>
      <c r="C2694" t="s">
        <v>39538</v>
      </c>
      <c r="D2694" s="1">
        <v>45926</v>
      </c>
      <c r="E2694" s="1">
        <v>45987</v>
      </c>
      <c r="F2694" t="s">
        <v>39534</v>
      </c>
      <c r="G2694">
        <v>179.1</v>
      </c>
      <c r="H2694" t="s">
        <v>39544</v>
      </c>
      <c r="I2694" t="s">
        <v>39536</v>
      </c>
    </row>
    <row r="2695" spans="1:9">
      <c r="A2695" t="s">
        <v>31620</v>
      </c>
      <c r="B2695" t="s">
        <v>41944</v>
      </c>
      <c r="C2695" t="s">
        <v>39541</v>
      </c>
      <c r="D2695" s="1">
        <v>45934</v>
      </c>
      <c r="E2695" s="1"/>
      <c r="F2695" t="s">
        <v>39542</v>
      </c>
      <c r="G2695">
        <v>674.25</v>
      </c>
      <c r="H2695" t="s">
        <v>39535</v>
      </c>
      <c r="I2695" t="s">
        <v>39536</v>
      </c>
    </row>
    <row r="2696" spans="1:9">
      <c r="A2696" t="s">
        <v>31624</v>
      </c>
      <c r="B2696" t="s">
        <v>41945</v>
      </c>
      <c r="C2696" t="s">
        <v>39541</v>
      </c>
      <c r="D2696" s="1">
        <v>45909</v>
      </c>
      <c r="E2696" s="1"/>
      <c r="F2696" t="s">
        <v>39534</v>
      </c>
      <c r="G2696">
        <v>899</v>
      </c>
      <c r="H2696" t="s">
        <v>39535</v>
      </c>
      <c r="I2696" t="s">
        <v>39536</v>
      </c>
    </row>
    <row r="2697" spans="1:9">
      <c r="A2697" t="s">
        <v>31629</v>
      </c>
      <c r="B2697" t="s">
        <v>41946</v>
      </c>
      <c r="C2697" t="s">
        <v>39538</v>
      </c>
      <c r="D2697" s="1">
        <v>45918</v>
      </c>
      <c r="E2697" s="1"/>
      <c r="F2697" t="s">
        <v>39534</v>
      </c>
      <c r="G2697">
        <v>169.15</v>
      </c>
      <c r="H2697" t="s">
        <v>39535</v>
      </c>
      <c r="I2697" t="s">
        <v>39536</v>
      </c>
    </row>
    <row r="2698" spans="1:9">
      <c r="A2698" t="s">
        <v>31634</v>
      </c>
      <c r="B2698" t="s">
        <v>41947</v>
      </c>
      <c r="C2698" t="s">
        <v>39533</v>
      </c>
      <c r="D2698" s="1">
        <v>45748</v>
      </c>
      <c r="E2698" s="1"/>
      <c r="F2698" t="s">
        <v>39534</v>
      </c>
      <c r="G2698">
        <v>49</v>
      </c>
      <c r="H2698" t="s">
        <v>39535</v>
      </c>
      <c r="I2698" t="s">
        <v>39536</v>
      </c>
    </row>
    <row r="2699" spans="1:9">
      <c r="A2699" t="s">
        <v>31644</v>
      </c>
      <c r="B2699" t="s">
        <v>41948</v>
      </c>
      <c r="C2699" t="s">
        <v>39533</v>
      </c>
      <c r="D2699" s="1">
        <v>45865</v>
      </c>
      <c r="E2699" s="1"/>
      <c r="F2699" t="s">
        <v>39534</v>
      </c>
      <c r="G2699">
        <v>49</v>
      </c>
      <c r="H2699" t="s">
        <v>39535</v>
      </c>
      <c r="I2699" t="s">
        <v>39536</v>
      </c>
    </row>
    <row r="2700" spans="1:9">
      <c r="A2700" t="s">
        <v>31651</v>
      </c>
      <c r="B2700" t="s">
        <v>41948</v>
      </c>
      <c r="C2700" t="s">
        <v>39538</v>
      </c>
      <c r="D2700" s="1">
        <v>45957</v>
      </c>
      <c r="E2700" s="1"/>
      <c r="F2700" t="s">
        <v>39542</v>
      </c>
      <c r="G2700">
        <v>199</v>
      </c>
      <c r="H2700" t="s">
        <v>39535</v>
      </c>
      <c r="I2700" t="s">
        <v>39539</v>
      </c>
    </row>
    <row r="2701" spans="1:9">
      <c r="A2701" t="s">
        <v>31655</v>
      </c>
      <c r="B2701" t="s">
        <v>41949</v>
      </c>
      <c r="C2701" t="s">
        <v>39538</v>
      </c>
      <c r="D2701" s="1">
        <v>45916</v>
      </c>
      <c r="E2701" s="1"/>
      <c r="F2701" t="s">
        <v>39534</v>
      </c>
      <c r="G2701">
        <v>199</v>
      </c>
      <c r="H2701" t="s">
        <v>39535</v>
      </c>
      <c r="I2701" t="s">
        <v>39536</v>
      </c>
    </row>
    <row r="2702" spans="1:9">
      <c r="A2702" t="s">
        <v>31660</v>
      </c>
      <c r="B2702" t="s">
        <v>41950</v>
      </c>
      <c r="C2702" t="s">
        <v>39541</v>
      </c>
      <c r="D2702" s="1">
        <v>45913</v>
      </c>
      <c r="E2702" s="1"/>
      <c r="F2702" t="s">
        <v>39534</v>
      </c>
      <c r="G2702">
        <v>854.05</v>
      </c>
      <c r="H2702" t="s">
        <v>39535</v>
      </c>
      <c r="I2702" t="s">
        <v>39536</v>
      </c>
    </row>
    <row r="2703" spans="1:9">
      <c r="A2703" t="s">
        <v>31665</v>
      </c>
      <c r="B2703" t="s">
        <v>41951</v>
      </c>
      <c r="C2703" t="s">
        <v>39533</v>
      </c>
      <c r="D2703" s="1">
        <v>45983</v>
      </c>
      <c r="E2703" s="1"/>
      <c r="F2703" t="s">
        <v>39534</v>
      </c>
      <c r="G2703">
        <v>49</v>
      </c>
      <c r="H2703" t="s">
        <v>39535</v>
      </c>
      <c r="I2703" t="s">
        <v>39536</v>
      </c>
    </row>
    <row r="2704" spans="1:9">
      <c r="A2704" t="s">
        <v>31668</v>
      </c>
      <c r="B2704" t="s">
        <v>41952</v>
      </c>
      <c r="C2704" t="s">
        <v>39538</v>
      </c>
      <c r="D2704" s="1">
        <v>45802</v>
      </c>
      <c r="E2704" s="1"/>
      <c r="F2704" t="s">
        <v>39534</v>
      </c>
      <c r="G2704">
        <v>179.1</v>
      </c>
      <c r="H2704" t="s">
        <v>39535</v>
      </c>
      <c r="I2704" t="s">
        <v>39536</v>
      </c>
    </row>
    <row r="2705" spans="1:9">
      <c r="A2705" t="s">
        <v>31677</v>
      </c>
      <c r="B2705" t="s">
        <v>41953</v>
      </c>
      <c r="C2705" t="s">
        <v>39538</v>
      </c>
      <c r="D2705" s="1">
        <v>45658</v>
      </c>
      <c r="E2705" s="1"/>
      <c r="F2705" t="s">
        <v>39534</v>
      </c>
      <c r="G2705">
        <v>199</v>
      </c>
      <c r="H2705" t="s">
        <v>39535</v>
      </c>
      <c r="I2705" t="s">
        <v>39536</v>
      </c>
    </row>
    <row r="2706" spans="1:9">
      <c r="A2706" t="s">
        <v>31690</v>
      </c>
      <c r="B2706" t="s">
        <v>41954</v>
      </c>
      <c r="C2706" t="s">
        <v>39541</v>
      </c>
      <c r="D2706" s="1">
        <v>45757</v>
      </c>
      <c r="E2706" s="1">
        <v>45848</v>
      </c>
      <c r="F2706" t="s">
        <v>39534</v>
      </c>
      <c r="G2706">
        <v>899</v>
      </c>
      <c r="H2706" t="s">
        <v>39544</v>
      </c>
      <c r="I2706" t="s">
        <v>39536</v>
      </c>
    </row>
    <row r="2707" spans="1:9">
      <c r="A2707" t="s">
        <v>31695</v>
      </c>
      <c r="B2707" t="s">
        <v>41955</v>
      </c>
      <c r="C2707" t="s">
        <v>39533</v>
      </c>
      <c r="D2707" s="1">
        <v>45980</v>
      </c>
      <c r="E2707" s="1">
        <v>46010</v>
      </c>
      <c r="F2707" t="s">
        <v>39534</v>
      </c>
      <c r="G2707">
        <v>44.1</v>
      </c>
      <c r="H2707" t="s">
        <v>39544</v>
      </c>
      <c r="I2707" t="s">
        <v>39536</v>
      </c>
    </row>
    <row r="2708" spans="1:9">
      <c r="A2708" t="s">
        <v>31698</v>
      </c>
      <c r="B2708" t="s">
        <v>41956</v>
      </c>
      <c r="C2708" t="s">
        <v>39538</v>
      </c>
      <c r="D2708" s="1">
        <v>45375</v>
      </c>
      <c r="E2708" s="1">
        <v>45589</v>
      </c>
      <c r="F2708" t="s">
        <v>39534</v>
      </c>
      <c r="G2708">
        <v>199</v>
      </c>
      <c r="H2708" t="s">
        <v>39544</v>
      </c>
      <c r="I2708" t="s">
        <v>39536</v>
      </c>
    </row>
    <row r="2709" spans="1:9">
      <c r="A2709" t="s">
        <v>31707</v>
      </c>
      <c r="B2709" t="s">
        <v>41957</v>
      </c>
      <c r="C2709" t="s">
        <v>39541</v>
      </c>
      <c r="D2709" s="1">
        <v>45737</v>
      </c>
      <c r="E2709" s="1"/>
      <c r="F2709" t="s">
        <v>39534</v>
      </c>
      <c r="G2709">
        <v>764.15</v>
      </c>
      <c r="H2709" t="s">
        <v>39535</v>
      </c>
      <c r="I2709" t="s">
        <v>39536</v>
      </c>
    </row>
    <row r="2710" spans="1:9">
      <c r="A2710" t="s">
        <v>31718</v>
      </c>
      <c r="B2710" t="s">
        <v>41958</v>
      </c>
      <c r="C2710" t="s">
        <v>39538</v>
      </c>
      <c r="D2710" s="1">
        <v>45204</v>
      </c>
      <c r="E2710" s="1"/>
      <c r="F2710" t="s">
        <v>39534</v>
      </c>
      <c r="G2710">
        <v>179.1</v>
      </c>
      <c r="H2710" t="s">
        <v>39535</v>
      </c>
      <c r="I2710" t="s">
        <v>39536</v>
      </c>
    </row>
    <row r="2711" spans="1:9">
      <c r="A2711" t="s">
        <v>31746</v>
      </c>
      <c r="B2711" t="s">
        <v>41959</v>
      </c>
      <c r="C2711" t="s">
        <v>39533</v>
      </c>
      <c r="D2711" s="1">
        <v>45749</v>
      </c>
      <c r="E2711" s="1">
        <v>45871</v>
      </c>
      <c r="F2711" t="s">
        <v>39542</v>
      </c>
      <c r="G2711">
        <v>44.1</v>
      </c>
      <c r="H2711" t="s">
        <v>39544</v>
      </c>
      <c r="I2711" t="s">
        <v>39536</v>
      </c>
    </row>
    <row r="2712" spans="1:9">
      <c r="A2712" t="s">
        <v>31752</v>
      </c>
      <c r="B2712" t="s">
        <v>41960</v>
      </c>
      <c r="C2712" t="s">
        <v>39533</v>
      </c>
      <c r="D2712" s="1">
        <v>45358</v>
      </c>
      <c r="E2712" s="1">
        <v>45572</v>
      </c>
      <c r="F2712" t="s">
        <v>39534</v>
      </c>
      <c r="G2712">
        <v>41.65</v>
      </c>
      <c r="H2712" t="s">
        <v>39544</v>
      </c>
      <c r="I2712" t="s">
        <v>39536</v>
      </c>
    </row>
    <row r="2713" spans="1:9">
      <c r="A2713" t="s">
        <v>31761</v>
      </c>
      <c r="B2713" t="s">
        <v>41961</v>
      </c>
      <c r="C2713" t="s">
        <v>39533</v>
      </c>
      <c r="D2713" s="1">
        <v>45928</v>
      </c>
      <c r="E2713" s="1"/>
      <c r="F2713" t="s">
        <v>39534</v>
      </c>
      <c r="G2713">
        <v>44.1</v>
      </c>
      <c r="H2713" t="s">
        <v>39535</v>
      </c>
      <c r="I2713" t="s">
        <v>39536</v>
      </c>
    </row>
    <row r="2714" spans="1:9">
      <c r="A2714" t="s">
        <v>31766</v>
      </c>
      <c r="B2714" t="s">
        <v>41962</v>
      </c>
      <c r="C2714" t="s">
        <v>39538</v>
      </c>
      <c r="D2714" s="1">
        <v>45981</v>
      </c>
      <c r="E2714" s="1"/>
      <c r="F2714" t="s">
        <v>39534</v>
      </c>
      <c r="G2714">
        <v>179.1</v>
      </c>
      <c r="H2714" t="s">
        <v>39535</v>
      </c>
      <c r="I2714" t="s">
        <v>39536</v>
      </c>
    </row>
    <row r="2715" spans="1:9">
      <c r="A2715" t="s">
        <v>31769</v>
      </c>
      <c r="B2715" t="s">
        <v>41963</v>
      </c>
      <c r="C2715" t="s">
        <v>39541</v>
      </c>
      <c r="D2715" s="1">
        <v>45540</v>
      </c>
      <c r="E2715" s="1"/>
      <c r="F2715" t="s">
        <v>39534</v>
      </c>
      <c r="G2715">
        <v>899</v>
      </c>
      <c r="H2715" t="s">
        <v>39535</v>
      </c>
      <c r="I2715" t="s">
        <v>39536</v>
      </c>
    </row>
    <row r="2716" spans="1:9">
      <c r="A2716" t="s">
        <v>31786</v>
      </c>
      <c r="B2716" t="s">
        <v>41964</v>
      </c>
      <c r="C2716" t="s">
        <v>39538</v>
      </c>
      <c r="D2716" s="1">
        <v>45511</v>
      </c>
      <c r="E2716" s="1">
        <v>45633</v>
      </c>
      <c r="F2716" t="s">
        <v>39534</v>
      </c>
      <c r="G2716">
        <v>179.1</v>
      </c>
      <c r="H2716" t="s">
        <v>39544</v>
      </c>
      <c r="I2716" t="s">
        <v>39536</v>
      </c>
    </row>
    <row r="2717" spans="1:9">
      <c r="A2717" t="s">
        <v>31792</v>
      </c>
      <c r="B2717" t="s">
        <v>41965</v>
      </c>
      <c r="C2717" t="s">
        <v>39533</v>
      </c>
      <c r="D2717" s="1">
        <v>45890</v>
      </c>
      <c r="E2717" s="1"/>
      <c r="F2717" t="s">
        <v>39534</v>
      </c>
      <c r="G2717">
        <v>41.65</v>
      </c>
      <c r="H2717" t="s">
        <v>39535</v>
      </c>
      <c r="I2717" t="s">
        <v>39536</v>
      </c>
    </row>
    <row r="2718" spans="1:9">
      <c r="A2718" t="s">
        <v>31798</v>
      </c>
      <c r="B2718" t="s">
        <v>41966</v>
      </c>
      <c r="C2718" t="s">
        <v>39538</v>
      </c>
      <c r="D2718" s="1">
        <v>45768</v>
      </c>
      <c r="E2718" s="1"/>
      <c r="F2718" t="s">
        <v>39534</v>
      </c>
      <c r="G2718">
        <v>169.15</v>
      </c>
      <c r="H2718" t="s">
        <v>39535</v>
      </c>
      <c r="I2718" t="s">
        <v>39536</v>
      </c>
    </row>
    <row r="2719" spans="1:9">
      <c r="A2719" t="s">
        <v>31808</v>
      </c>
      <c r="B2719" t="s">
        <v>41967</v>
      </c>
      <c r="C2719" t="s">
        <v>39541</v>
      </c>
      <c r="D2719" s="1">
        <v>45986</v>
      </c>
      <c r="E2719" s="1"/>
      <c r="F2719" t="s">
        <v>39542</v>
      </c>
      <c r="G2719">
        <v>809.1</v>
      </c>
      <c r="H2719" t="s">
        <v>39535</v>
      </c>
      <c r="I2719" t="s">
        <v>39536</v>
      </c>
    </row>
    <row r="2720" spans="1:9">
      <c r="A2720" t="s">
        <v>31811</v>
      </c>
      <c r="B2720" t="s">
        <v>41968</v>
      </c>
      <c r="C2720" t="s">
        <v>39538</v>
      </c>
      <c r="D2720" s="1">
        <v>45518</v>
      </c>
      <c r="E2720" s="1">
        <v>45671</v>
      </c>
      <c r="F2720" t="s">
        <v>39534</v>
      </c>
      <c r="G2720">
        <v>199</v>
      </c>
      <c r="H2720" t="s">
        <v>39544</v>
      </c>
      <c r="I2720" t="s">
        <v>39536</v>
      </c>
    </row>
    <row r="2721" spans="1:9">
      <c r="A2721" t="s">
        <v>31818</v>
      </c>
      <c r="B2721" t="s">
        <v>41969</v>
      </c>
      <c r="C2721" t="s">
        <v>39533</v>
      </c>
      <c r="D2721" s="1">
        <v>45776</v>
      </c>
      <c r="E2721" s="1"/>
      <c r="F2721" t="s">
        <v>39542</v>
      </c>
      <c r="G2721">
        <v>49</v>
      </c>
      <c r="H2721" t="s">
        <v>39535</v>
      </c>
      <c r="I2721" t="s">
        <v>39536</v>
      </c>
    </row>
    <row r="2722" spans="1:9">
      <c r="A2722" t="s">
        <v>31828</v>
      </c>
      <c r="B2722" t="s">
        <v>41969</v>
      </c>
      <c r="C2722" t="s">
        <v>39538</v>
      </c>
      <c r="D2722" s="1">
        <v>45959</v>
      </c>
      <c r="E2722" s="1"/>
      <c r="F2722" t="s">
        <v>39534</v>
      </c>
      <c r="G2722">
        <v>199</v>
      </c>
      <c r="H2722" t="s">
        <v>39535</v>
      </c>
      <c r="I2722" t="s">
        <v>39539</v>
      </c>
    </row>
    <row r="2723" spans="1:9">
      <c r="A2723" t="s">
        <v>31832</v>
      </c>
      <c r="B2723" t="s">
        <v>41970</v>
      </c>
      <c r="C2723" t="s">
        <v>39538</v>
      </c>
      <c r="D2723" s="1">
        <v>45814</v>
      </c>
      <c r="E2723" s="1"/>
      <c r="F2723" t="s">
        <v>39534</v>
      </c>
      <c r="G2723">
        <v>199</v>
      </c>
      <c r="H2723" t="s">
        <v>39535</v>
      </c>
      <c r="I2723" t="s">
        <v>39536</v>
      </c>
    </row>
    <row r="2724" spans="1:9">
      <c r="A2724" t="s">
        <v>31840</v>
      </c>
      <c r="B2724" t="s">
        <v>41971</v>
      </c>
      <c r="C2724" t="s">
        <v>39533</v>
      </c>
      <c r="D2724" s="1">
        <v>45084</v>
      </c>
      <c r="E2724" s="1"/>
      <c r="F2724" t="s">
        <v>39534</v>
      </c>
      <c r="G2724">
        <v>44.1</v>
      </c>
      <c r="H2724" t="s">
        <v>39535</v>
      </c>
      <c r="I2724" t="s">
        <v>39536</v>
      </c>
    </row>
    <row r="2725" spans="1:9">
      <c r="A2725" t="s">
        <v>31872</v>
      </c>
      <c r="B2725" t="s">
        <v>41971</v>
      </c>
      <c r="C2725" t="s">
        <v>39538</v>
      </c>
      <c r="D2725" s="1">
        <v>45176</v>
      </c>
      <c r="E2725" s="1"/>
      <c r="F2725" t="s">
        <v>39534</v>
      </c>
      <c r="G2725">
        <v>179.1</v>
      </c>
      <c r="H2725" t="s">
        <v>39535</v>
      </c>
      <c r="I2725" t="s">
        <v>39539</v>
      </c>
    </row>
    <row r="2726" spans="1:9">
      <c r="A2726" t="s">
        <v>31901</v>
      </c>
      <c r="B2726" t="s">
        <v>41972</v>
      </c>
      <c r="C2726" t="s">
        <v>39533</v>
      </c>
      <c r="D2726" s="1">
        <v>45359</v>
      </c>
      <c r="E2726" s="1"/>
      <c r="F2726" t="s">
        <v>39534</v>
      </c>
      <c r="G2726">
        <v>41.65</v>
      </c>
      <c r="H2726" t="s">
        <v>39535</v>
      </c>
      <c r="I2726" t="s">
        <v>39536</v>
      </c>
    </row>
    <row r="2727" spans="1:9">
      <c r="A2727" t="s">
        <v>31924</v>
      </c>
      <c r="B2727" t="s">
        <v>41973</v>
      </c>
      <c r="C2727" t="s">
        <v>39533</v>
      </c>
      <c r="D2727" s="1">
        <v>45260</v>
      </c>
      <c r="E2727" s="1"/>
      <c r="F2727" t="s">
        <v>39534</v>
      </c>
      <c r="G2727">
        <v>41.65</v>
      </c>
      <c r="H2727" t="s">
        <v>39535</v>
      </c>
      <c r="I2727" t="s">
        <v>39536</v>
      </c>
    </row>
    <row r="2728" spans="1:9">
      <c r="A2728" t="s">
        <v>31951</v>
      </c>
      <c r="B2728" t="s">
        <v>41974</v>
      </c>
      <c r="C2728" t="s">
        <v>39541</v>
      </c>
      <c r="D2728" s="1">
        <v>45736</v>
      </c>
      <c r="E2728" s="1"/>
      <c r="F2728" t="s">
        <v>39534</v>
      </c>
      <c r="G2728">
        <v>764.15</v>
      </c>
      <c r="H2728" t="s">
        <v>39535</v>
      </c>
      <c r="I2728" t="s">
        <v>39536</v>
      </c>
    </row>
    <row r="2729" spans="1:9">
      <c r="A2729" t="s">
        <v>31962</v>
      </c>
      <c r="B2729" t="s">
        <v>41975</v>
      </c>
      <c r="C2729" t="s">
        <v>39541</v>
      </c>
      <c r="D2729" s="1">
        <v>45863</v>
      </c>
      <c r="E2729" s="1"/>
      <c r="F2729" t="s">
        <v>39534</v>
      </c>
      <c r="G2729">
        <v>899</v>
      </c>
      <c r="H2729" t="s">
        <v>39535</v>
      </c>
      <c r="I2729" t="s">
        <v>39536</v>
      </c>
    </row>
    <row r="2730" spans="1:9">
      <c r="A2730" t="s">
        <v>31969</v>
      </c>
      <c r="B2730" t="s">
        <v>41976</v>
      </c>
      <c r="C2730" t="s">
        <v>39533</v>
      </c>
      <c r="D2730" s="1">
        <v>45171</v>
      </c>
      <c r="E2730" s="1"/>
      <c r="F2730" t="s">
        <v>39534</v>
      </c>
      <c r="G2730">
        <v>41.65</v>
      </c>
      <c r="H2730" t="s">
        <v>39535</v>
      </c>
      <c r="I2730" t="s">
        <v>39536</v>
      </c>
    </row>
    <row r="2731" spans="1:9">
      <c r="A2731" t="s">
        <v>31998</v>
      </c>
      <c r="B2731" t="s">
        <v>41977</v>
      </c>
      <c r="C2731" t="s">
        <v>39541</v>
      </c>
      <c r="D2731" s="1">
        <v>45774</v>
      </c>
      <c r="E2731" s="1"/>
      <c r="F2731" t="s">
        <v>39534</v>
      </c>
      <c r="G2731">
        <v>899</v>
      </c>
      <c r="H2731" t="s">
        <v>39535</v>
      </c>
      <c r="I2731" t="s">
        <v>39536</v>
      </c>
    </row>
    <row r="2732" spans="1:9">
      <c r="A2732" t="s">
        <v>32008</v>
      </c>
      <c r="B2732" t="s">
        <v>41978</v>
      </c>
      <c r="C2732" t="s">
        <v>39538</v>
      </c>
      <c r="D2732" s="1">
        <v>45738</v>
      </c>
      <c r="E2732" s="1"/>
      <c r="F2732" t="s">
        <v>39542</v>
      </c>
      <c r="G2732">
        <v>199</v>
      </c>
      <c r="H2732" t="s">
        <v>39535</v>
      </c>
      <c r="I2732" t="s">
        <v>39536</v>
      </c>
    </row>
    <row r="2733" spans="1:9">
      <c r="A2733" t="s">
        <v>32019</v>
      </c>
      <c r="B2733" t="s">
        <v>41979</v>
      </c>
      <c r="C2733" t="s">
        <v>39541</v>
      </c>
      <c r="D2733" s="1">
        <v>45780</v>
      </c>
      <c r="E2733" s="1"/>
      <c r="F2733" t="s">
        <v>39534</v>
      </c>
      <c r="G2733">
        <v>854.05</v>
      </c>
      <c r="H2733" t="s">
        <v>39535</v>
      </c>
      <c r="I2733" t="s">
        <v>39536</v>
      </c>
    </row>
    <row r="2734" spans="1:9">
      <c r="A2734" t="s">
        <v>32028</v>
      </c>
      <c r="B2734" t="s">
        <v>41980</v>
      </c>
      <c r="C2734" t="s">
        <v>39533</v>
      </c>
      <c r="D2734" s="1">
        <v>45963</v>
      </c>
      <c r="E2734" s="1"/>
      <c r="F2734" t="s">
        <v>39534</v>
      </c>
      <c r="G2734">
        <v>44.1</v>
      </c>
      <c r="H2734" t="s">
        <v>39535</v>
      </c>
      <c r="I2734" t="s">
        <v>39536</v>
      </c>
    </row>
    <row r="2735" spans="1:9">
      <c r="A2735" t="s">
        <v>32031</v>
      </c>
      <c r="B2735" t="s">
        <v>41981</v>
      </c>
      <c r="C2735" t="s">
        <v>39533</v>
      </c>
      <c r="D2735" s="1">
        <v>45392</v>
      </c>
      <c r="E2735" s="1">
        <v>45818</v>
      </c>
      <c r="F2735" t="s">
        <v>39534</v>
      </c>
      <c r="G2735">
        <v>44.1</v>
      </c>
      <c r="H2735" t="s">
        <v>39544</v>
      </c>
      <c r="I2735" t="s">
        <v>39536</v>
      </c>
    </row>
    <row r="2736" spans="1:9">
      <c r="A2736" t="s">
        <v>32047</v>
      </c>
      <c r="B2736" t="s">
        <v>41982</v>
      </c>
      <c r="C2736" t="s">
        <v>39538</v>
      </c>
      <c r="D2736" s="1">
        <v>45348</v>
      </c>
      <c r="E2736" s="1">
        <v>45591</v>
      </c>
      <c r="F2736" t="s">
        <v>39542</v>
      </c>
      <c r="G2736">
        <v>199</v>
      </c>
      <c r="H2736" t="s">
        <v>39544</v>
      </c>
      <c r="I2736" t="s">
        <v>39536</v>
      </c>
    </row>
    <row r="2737" spans="1:9">
      <c r="A2737" t="s">
        <v>32057</v>
      </c>
      <c r="B2737" t="s">
        <v>41983</v>
      </c>
      <c r="C2737" t="s">
        <v>39538</v>
      </c>
      <c r="D2737" s="1">
        <v>45759</v>
      </c>
      <c r="E2737" s="1">
        <v>45881</v>
      </c>
      <c r="F2737" t="s">
        <v>39534</v>
      </c>
      <c r="G2737">
        <v>189.05</v>
      </c>
      <c r="H2737" t="s">
        <v>39544</v>
      </c>
      <c r="I2737" t="s">
        <v>39536</v>
      </c>
    </row>
    <row r="2738" spans="1:9">
      <c r="A2738" t="s">
        <v>32063</v>
      </c>
      <c r="B2738" t="s">
        <v>41984</v>
      </c>
      <c r="C2738" t="s">
        <v>39538</v>
      </c>
      <c r="D2738" s="1">
        <v>45987</v>
      </c>
      <c r="E2738" s="1"/>
      <c r="F2738" t="s">
        <v>39534</v>
      </c>
      <c r="G2738">
        <v>179.1</v>
      </c>
      <c r="H2738" t="s">
        <v>39535</v>
      </c>
      <c r="I2738" t="s">
        <v>39536</v>
      </c>
    </row>
    <row r="2739" spans="1:9">
      <c r="A2739" t="s">
        <v>32066</v>
      </c>
      <c r="B2739" t="s">
        <v>41985</v>
      </c>
      <c r="C2739" t="s">
        <v>39538</v>
      </c>
      <c r="D2739" s="1">
        <v>45822</v>
      </c>
      <c r="E2739" s="1">
        <v>45852</v>
      </c>
      <c r="F2739" t="s">
        <v>39542</v>
      </c>
      <c r="G2739">
        <v>169.15</v>
      </c>
      <c r="H2739" t="s">
        <v>39544</v>
      </c>
      <c r="I2739" t="s">
        <v>39536</v>
      </c>
    </row>
    <row r="2740" spans="1:9">
      <c r="A2740" t="s">
        <v>32069</v>
      </c>
      <c r="B2740" t="s">
        <v>41986</v>
      </c>
      <c r="C2740" t="s">
        <v>39533</v>
      </c>
      <c r="D2740" s="1">
        <v>45434</v>
      </c>
      <c r="E2740" s="1">
        <v>45648</v>
      </c>
      <c r="F2740" t="s">
        <v>39534</v>
      </c>
      <c r="G2740">
        <v>49</v>
      </c>
      <c r="H2740" t="s">
        <v>39544</v>
      </c>
      <c r="I2740" t="s">
        <v>39536</v>
      </c>
    </row>
    <row r="2741" spans="1:9">
      <c r="A2741" t="s">
        <v>32078</v>
      </c>
      <c r="B2741" t="s">
        <v>41987</v>
      </c>
      <c r="C2741" t="s">
        <v>39533</v>
      </c>
      <c r="D2741" s="1">
        <v>45269</v>
      </c>
      <c r="E2741" s="1"/>
      <c r="F2741" t="s">
        <v>39542</v>
      </c>
      <c r="G2741">
        <v>49</v>
      </c>
      <c r="H2741" t="s">
        <v>39535</v>
      </c>
      <c r="I2741" t="s">
        <v>39536</v>
      </c>
    </row>
    <row r="2742" spans="1:9">
      <c r="A2742" t="s">
        <v>32104</v>
      </c>
      <c r="B2742" t="s">
        <v>41988</v>
      </c>
      <c r="C2742" t="s">
        <v>39541</v>
      </c>
      <c r="D2742" s="1">
        <v>45319</v>
      </c>
      <c r="E2742" s="1"/>
      <c r="F2742" t="s">
        <v>39534</v>
      </c>
      <c r="G2742">
        <v>899</v>
      </c>
      <c r="H2742" t="s">
        <v>39535</v>
      </c>
      <c r="I2742" t="s">
        <v>39536</v>
      </c>
    </row>
    <row r="2743" spans="1:9">
      <c r="A2743" t="s">
        <v>32129</v>
      </c>
      <c r="B2743" t="s">
        <v>41989</v>
      </c>
      <c r="C2743" t="s">
        <v>39541</v>
      </c>
      <c r="D2743" s="1">
        <v>45941</v>
      </c>
      <c r="E2743" s="1"/>
      <c r="F2743" t="s">
        <v>39542</v>
      </c>
      <c r="G2743">
        <v>899</v>
      </c>
      <c r="H2743" t="s">
        <v>39535</v>
      </c>
      <c r="I2743" t="s">
        <v>39536</v>
      </c>
    </row>
    <row r="2744" spans="1:9">
      <c r="A2744" t="s">
        <v>32133</v>
      </c>
      <c r="B2744" t="s">
        <v>41990</v>
      </c>
      <c r="C2744" t="s">
        <v>39538</v>
      </c>
      <c r="D2744" s="1">
        <v>45919</v>
      </c>
      <c r="E2744" s="1"/>
      <c r="F2744" t="s">
        <v>39534</v>
      </c>
      <c r="G2744">
        <v>199</v>
      </c>
      <c r="H2744" t="s">
        <v>39535</v>
      </c>
      <c r="I2744" t="s">
        <v>39536</v>
      </c>
    </row>
    <row r="2745" spans="1:9">
      <c r="A2745" t="s">
        <v>32138</v>
      </c>
      <c r="B2745" t="s">
        <v>41991</v>
      </c>
      <c r="C2745" t="s">
        <v>39538</v>
      </c>
      <c r="D2745" s="1">
        <v>45308</v>
      </c>
      <c r="E2745" s="1"/>
      <c r="F2745" t="s">
        <v>39534</v>
      </c>
      <c r="G2745">
        <v>199</v>
      </c>
      <c r="H2745" t="s">
        <v>39535</v>
      </c>
      <c r="I2745" t="s">
        <v>39536</v>
      </c>
    </row>
    <row r="2746" spans="1:9">
      <c r="A2746" t="s">
        <v>32163</v>
      </c>
      <c r="B2746" t="s">
        <v>41992</v>
      </c>
      <c r="C2746" t="s">
        <v>39541</v>
      </c>
      <c r="D2746" s="1">
        <v>45876</v>
      </c>
      <c r="E2746" s="1"/>
      <c r="F2746" t="s">
        <v>39534</v>
      </c>
      <c r="G2746">
        <v>899</v>
      </c>
      <c r="H2746" t="s">
        <v>39535</v>
      </c>
      <c r="I2746" t="s">
        <v>39536</v>
      </c>
    </row>
    <row r="2747" spans="1:9">
      <c r="A2747" t="s">
        <v>32169</v>
      </c>
      <c r="B2747" t="s">
        <v>41993</v>
      </c>
      <c r="C2747" t="s">
        <v>39541</v>
      </c>
      <c r="D2747" s="1">
        <v>45745</v>
      </c>
      <c r="E2747" s="1"/>
      <c r="F2747" t="s">
        <v>39534</v>
      </c>
      <c r="G2747">
        <v>899</v>
      </c>
      <c r="H2747" t="s">
        <v>39535</v>
      </c>
      <c r="I2747" t="s">
        <v>39536</v>
      </c>
    </row>
    <row r="2748" spans="1:9">
      <c r="A2748" t="s">
        <v>32180</v>
      </c>
      <c r="B2748" t="s">
        <v>41994</v>
      </c>
      <c r="C2748" t="s">
        <v>39541</v>
      </c>
      <c r="D2748" s="1">
        <v>45869</v>
      </c>
      <c r="E2748" s="1"/>
      <c r="F2748" t="s">
        <v>39542</v>
      </c>
      <c r="G2748">
        <v>899</v>
      </c>
      <c r="H2748" t="s">
        <v>39535</v>
      </c>
      <c r="I2748" t="s">
        <v>39536</v>
      </c>
    </row>
    <row r="2749" spans="1:9">
      <c r="A2749" t="s">
        <v>32187</v>
      </c>
      <c r="B2749" t="s">
        <v>41994</v>
      </c>
      <c r="C2749" t="s">
        <v>39538</v>
      </c>
      <c r="D2749" s="1">
        <v>45961</v>
      </c>
      <c r="E2749" s="1"/>
      <c r="F2749" t="s">
        <v>39534</v>
      </c>
      <c r="G2749">
        <v>199</v>
      </c>
      <c r="H2749" t="s">
        <v>39535</v>
      </c>
      <c r="I2749" t="s">
        <v>39607</v>
      </c>
    </row>
    <row r="2750" spans="1:9">
      <c r="A2750" t="s">
        <v>32191</v>
      </c>
      <c r="B2750" t="s">
        <v>41995</v>
      </c>
      <c r="C2750" t="s">
        <v>39533</v>
      </c>
      <c r="D2750" s="1">
        <v>45599</v>
      </c>
      <c r="E2750" s="1"/>
      <c r="F2750" t="s">
        <v>39534</v>
      </c>
      <c r="G2750">
        <v>49</v>
      </c>
      <c r="H2750" t="s">
        <v>39535</v>
      </c>
      <c r="I2750" t="s">
        <v>39536</v>
      </c>
    </row>
    <row r="2751" spans="1:9">
      <c r="A2751" t="s">
        <v>32206</v>
      </c>
      <c r="B2751" t="s">
        <v>41996</v>
      </c>
      <c r="C2751" t="s">
        <v>39541</v>
      </c>
      <c r="D2751" s="1">
        <v>45957</v>
      </c>
      <c r="E2751" s="1"/>
      <c r="F2751" t="s">
        <v>39534</v>
      </c>
      <c r="G2751">
        <v>899</v>
      </c>
      <c r="H2751" t="s">
        <v>39535</v>
      </c>
      <c r="I2751" t="s">
        <v>39536</v>
      </c>
    </row>
    <row r="2752" spans="1:9">
      <c r="A2752" t="s">
        <v>32210</v>
      </c>
      <c r="B2752" t="s">
        <v>41997</v>
      </c>
      <c r="C2752" t="s">
        <v>39533</v>
      </c>
      <c r="D2752" s="1">
        <v>45772</v>
      </c>
      <c r="E2752" s="1"/>
      <c r="F2752" t="s">
        <v>39534</v>
      </c>
      <c r="G2752">
        <v>49</v>
      </c>
      <c r="H2752" t="s">
        <v>39535</v>
      </c>
      <c r="I2752" t="s">
        <v>39536</v>
      </c>
    </row>
    <row r="2753" spans="1:9">
      <c r="A2753" t="s">
        <v>32220</v>
      </c>
      <c r="B2753" t="s">
        <v>41998</v>
      </c>
      <c r="C2753" t="s">
        <v>39541</v>
      </c>
      <c r="D2753" s="1">
        <v>45455</v>
      </c>
      <c r="E2753" s="1"/>
      <c r="F2753" t="s">
        <v>39534</v>
      </c>
      <c r="G2753">
        <v>899</v>
      </c>
      <c r="H2753" t="s">
        <v>39535</v>
      </c>
      <c r="I2753" t="s">
        <v>39536</v>
      </c>
    </row>
    <row r="2754" spans="1:9">
      <c r="A2754" t="s">
        <v>32240</v>
      </c>
      <c r="B2754" t="s">
        <v>41999</v>
      </c>
      <c r="C2754" t="s">
        <v>39538</v>
      </c>
      <c r="D2754" s="1">
        <v>45536</v>
      </c>
      <c r="E2754" s="1"/>
      <c r="F2754" t="s">
        <v>39534</v>
      </c>
      <c r="G2754">
        <v>199</v>
      </c>
      <c r="H2754" t="s">
        <v>39535</v>
      </c>
      <c r="I2754" t="s">
        <v>39536</v>
      </c>
    </row>
    <row r="2755" spans="1:9">
      <c r="A2755" t="s">
        <v>32257</v>
      </c>
      <c r="B2755" t="s">
        <v>42000</v>
      </c>
      <c r="C2755" t="s">
        <v>39533</v>
      </c>
      <c r="D2755" s="1">
        <v>45986</v>
      </c>
      <c r="E2755" s="1"/>
      <c r="F2755" t="s">
        <v>39534</v>
      </c>
      <c r="G2755">
        <v>49</v>
      </c>
      <c r="H2755" t="s">
        <v>39535</v>
      </c>
      <c r="I2755" t="s">
        <v>39536</v>
      </c>
    </row>
    <row r="2756" spans="1:9">
      <c r="A2756" t="s">
        <v>32260</v>
      </c>
      <c r="B2756" t="s">
        <v>42001</v>
      </c>
      <c r="C2756" t="s">
        <v>39541</v>
      </c>
      <c r="D2756" s="1">
        <v>45770</v>
      </c>
      <c r="E2756" s="1"/>
      <c r="F2756" t="s">
        <v>39534</v>
      </c>
      <c r="G2756">
        <v>899</v>
      </c>
      <c r="H2756" t="s">
        <v>39535</v>
      </c>
      <c r="I2756" t="s">
        <v>39536</v>
      </c>
    </row>
    <row r="2757" spans="1:9">
      <c r="A2757" t="s">
        <v>32270</v>
      </c>
      <c r="B2757" t="s">
        <v>42001</v>
      </c>
      <c r="C2757" t="s">
        <v>39538</v>
      </c>
      <c r="D2757" s="1">
        <v>45892</v>
      </c>
      <c r="E2757" s="1"/>
      <c r="F2757" t="s">
        <v>39534</v>
      </c>
      <c r="G2757">
        <v>199</v>
      </c>
      <c r="H2757" t="s">
        <v>39535</v>
      </c>
      <c r="I2757" t="s">
        <v>39607</v>
      </c>
    </row>
    <row r="2758" spans="1:9">
      <c r="A2758" t="s">
        <v>32276</v>
      </c>
      <c r="B2758" t="s">
        <v>42002</v>
      </c>
      <c r="C2758" t="s">
        <v>39533</v>
      </c>
      <c r="D2758" s="1">
        <v>45583</v>
      </c>
      <c r="E2758" s="1"/>
      <c r="F2758" t="s">
        <v>39534</v>
      </c>
      <c r="G2758">
        <v>49</v>
      </c>
      <c r="H2758" t="s">
        <v>39535</v>
      </c>
      <c r="I2758" t="s">
        <v>39536</v>
      </c>
    </row>
    <row r="2759" spans="1:9">
      <c r="A2759" t="s">
        <v>32292</v>
      </c>
      <c r="B2759" t="s">
        <v>42003</v>
      </c>
      <c r="C2759" t="s">
        <v>39538</v>
      </c>
      <c r="D2759" s="1">
        <v>45971</v>
      </c>
      <c r="E2759" s="1">
        <v>46001</v>
      </c>
      <c r="F2759" t="s">
        <v>39534</v>
      </c>
      <c r="G2759">
        <v>189.05</v>
      </c>
      <c r="H2759" t="s">
        <v>39544</v>
      </c>
      <c r="I2759" t="s">
        <v>39536</v>
      </c>
    </row>
    <row r="2760" spans="1:9">
      <c r="A2760" t="s">
        <v>32295</v>
      </c>
      <c r="B2760" t="s">
        <v>42004</v>
      </c>
      <c r="C2760" t="s">
        <v>39538</v>
      </c>
      <c r="D2760" s="1">
        <v>45588</v>
      </c>
      <c r="E2760" s="1"/>
      <c r="F2760" t="s">
        <v>39534</v>
      </c>
      <c r="G2760">
        <v>199</v>
      </c>
      <c r="H2760" t="s">
        <v>39535</v>
      </c>
      <c r="I2760" t="s">
        <v>39536</v>
      </c>
    </row>
    <row r="2761" spans="1:9">
      <c r="A2761" t="s">
        <v>32311</v>
      </c>
      <c r="B2761" t="s">
        <v>42005</v>
      </c>
      <c r="C2761" t="s">
        <v>39533</v>
      </c>
      <c r="D2761" s="1">
        <v>45425</v>
      </c>
      <c r="E2761" s="1"/>
      <c r="F2761" t="s">
        <v>39534</v>
      </c>
      <c r="G2761">
        <v>41.65</v>
      </c>
      <c r="H2761" t="s">
        <v>39535</v>
      </c>
      <c r="I2761" t="s">
        <v>39536</v>
      </c>
    </row>
    <row r="2762" spans="1:9">
      <c r="A2762" t="s">
        <v>32332</v>
      </c>
      <c r="B2762" t="s">
        <v>42005</v>
      </c>
      <c r="C2762" t="s">
        <v>39538</v>
      </c>
      <c r="D2762" s="1">
        <v>45790</v>
      </c>
      <c r="E2762" s="1"/>
      <c r="F2762" t="s">
        <v>39534</v>
      </c>
      <c r="G2762">
        <v>169.15</v>
      </c>
      <c r="H2762" t="s">
        <v>39535</v>
      </c>
      <c r="I2762" t="s">
        <v>39539</v>
      </c>
    </row>
    <row r="2763" spans="1:9">
      <c r="A2763" t="s">
        <v>32341</v>
      </c>
      <c r="B2763" t="s">
        <v>42006</v>
      </c>
      <c r="C2763" t="s">
        <v>39533</v>
      </c>
      <c r="D2763" s="1">
        <v>45363</v>
      </c>
      <c r="E2763" s="1">
        <v>45577</v>
      </c>
      <c r="F2763" t="s">
        <v>39534</v>
      </c>
      <c r="G2763">
        <v>44.1</v>
      </c>
      <c r="H2763" t="s">
        <v>39544</v>
      </c>
      <c r="I2763" t="s">
        <v>39536</v>
      </c>
    </row>
    <row r="2764" spans="1:9">
      <c r="A2764" t="s">
        <v>32350</v>
      </c>
      <c r="B2764" t="s">
        <v>42007</v>
      </c>
      <c r="C2764" t="s">
        <v>39541</v>
      </c>
      <c r="D2764" s="1">
        <v>45321</v>
      </c>
      <c r="E2764" s="1"/>
      <c r="F2764" t="s">
        <v>39534</v>
      </c>
      <c r="G2764">
        <v>719.2</v>
      </c>
      <c r="H2764" t="s">
        <v>39535</v>
      </c>
      <c r="I2764" t="s">
        <v>39536</v>
      </c>
    </row>
    <row r="2765" spans="1:9">
      <c r="A2765" t="s">
        <v>32375</v>
      </c>
      <c r="B2765" t="s">
        <v>42008</v>
      </c>
      <c r="C2765" t="s">
        <v>39533</v>
      </c>
      <c r="D2765" s="1">
        <v>45933</v>
      </c>
      <c r="E2765" s="1"/>
      <c r="F2765" t="s">
        <v>39534</v>
      </c>
      <c r="G2765">
        <v>41.65</v>
      </c>
      <c r="H2765" t="s">
        <v>39535</v>
      </c>
      <c r="I2765" t="s">
        <v>39536</v>
      </c>
    </row>
    <row r="2766" spans="1:9">
      <c r="A2766" t="s">
        <v>32379</v>
      </c>
      <c r="B2766" t="s">
        <v>42009</v>
      </c>
      <c r="C2766" t="s">
        <v>39538</v>
      </c>
      <c r="D2766" s="1">
        <v>45704</v>
      </c>
      <c r="E2766" s="1"/>
      <c r="F2766" t="s">
        <v>39534</v>
      </c>
      <c r="G2766">
        <v>179.1</v>
      </c>
      <c r="H2766" t="s">
        <v>39535</v>
      </c>
      <c r="I2766" t="s">
        <v>39536</v>
      </c>
    </row>
    <row r="2767" spans="1:9">
      <c r="A2767" t="s">
        <v>32391</v>
      </c>
      <c r="B2767" t="s">
        <v>42010</v>
      </c>
      <c r="C2767" t="s">
        <v>39538</v>
      </c>
      <c r="D2767" s="1">
        <v>45580</v>
      </c>
      <c r="E2767" s="1"/>
      <c r="F2767" t="s">
        <v>39542</v>
      </c>
      <c r="G2767">
        <v>189.05</v>
      </c>
      <c r="H2767" t="s">
        <v>39535</v>
      </c>
      <c r="I2767" t="s">
        <v>39536</v>
      </c>
    </row>
    <row r="2768" spans="1:9">
      <c r="A2768" t="s">
        <v>32407</v>
      </c>
      <c r="B2768" t="s">
        <v>42011</v>
      </c>
      <c r="C2768" t="s">
        <v>39533</v>
      </c>
      <c r="D2768" s="1">
        <v>45883</v>
      </c>
      <c r="E2768" s="1"/>
      <c r="F2768" t="s">
        <v>39542</v>
      </c>
      <c r="G2768">
        <v>49</v>
      </c>
      <c r="H2768" t="s">
        <v>39535</v>
      </c>
      <c r="I2768" t="s">
        <v>39536</v>
      </c>
    </row>
    <row r="2769" spans="1:9">
      <c r="A2769" t="s">
        <v>32413</v>
      </c>
      <c r="B2769" t="s">
        <v>42011</v>
      </c>
      <c r="C2769" t="s">
        <v>39538</v>
      </c>
      <c r="D2769" s="1">
        <v>45975</v>
      </c>
      <c r="E2769" s="1"/>
      <c r="F2769" t="s">
        <v>39534</v>
      </c>
      <c r="G2769">
        <v>199</v>
      </c>
      <c r="H2769" t="s">
        <v>39535</v>
      </c>
      <c r="I2769" t="s">
        <v>39539</v>
      </c>
    </row>
    <row r="2770" spans="1:9">
      <c r="A2770" t="s">
        <v>32416</v>
      </c>
      <c r="B2770" t="s">
        <v>42012</v>
      </c>
      <c r="C2770" t="s">
        <v>39533</v>
      </c>
      <c r="D2770" s="1">
        <v>45496</v>
      </c>
      <c r="E2770" s="1">
        <v>45711</v>
      </c>
      <c r="F2770" t="s">
        <v>39534</v>
      </c>
      <c r="G2770">
        <v>41.65</v>
      </c>
      <c r="H2770" t="s">
        <v>39544</v>
      </c>
      <c r="I2770" t="s">
        <v>39536</v>
      </c>
    </row>
    <row r="2771" spans="1:9">
      <c r="A2771" t="s">
        <v>32425</v>
      </c>
      <c r="B2771" t="s">
        <v>42013</v>
      </c>
      <c r="C2771" t="s">
        <v>39533</v>
      </c>
      <c r="D2771" s="1">
        <v>45874</v>
      </c>
      <c r="E2771" s="1"/>
      <c r="F2771" t="s">
        <v>39534</v>
      </c>
      <c r="G2771">
        <v>49</v>
      </c>
      <c r="H2771" t="s">
        <v>39535</v>
      </c>
      <c r="I2771" t="s">
        <v>39536</v>
      </c>
    </row>
    <row r="2772" spans="1:9">
      <c r="A2772" t="s">
        <v>32431</v>
      </c>
      <c r="B2772" t="s">
        <v>42014</v>
      </c>
      <c r="C2772" t="s">
        <v>39538</v>
      </c>
      <c r="D2772" s="1">
        <v>45792</v>
      </c>
      <c r="E2772" s="1"/>
      <c r="F2772" t="s">
        <v>39542</v>
      </c>
      <c r="G2772">
        <v>179.1</v>
      </c>
      <c r="H2772" t="s">
        <v>39535</v>
      </c>
      <c r="I2772" t="s">
        <v>39536</v>
      </c>
    </row>
    <row r="2773" spans="1:9">
      <c r="A2773" t="s">
        <v>32440</v>
      </c>
      <c r="B2773" t="s">
        <v>42015</v>
      </c>
      <c r="C2773" t="s">
        <v>39533</v>
      </c>
      <c r="D2773" s="1">
        <v>45592</v>
      </c>
      <c r="E2773" s="1"/>
      <c r="F2773" t="s">
        <v>39534</v>
      </c>
      <c r="G2773">
        <v>49</v>
      </c>
      <c r="H2773" t="s">
        <v>39535</v>
      </c>
      <c r="I2773" t="s">
        <v>39536</v>
      </c>
    </row>
    <row r="2774" spans="1:9">
      <c r="A2774" t="s">
        <v>32456</v>
      </c>
      <c r="B2774" t="s">
        <v>42015</v>
      </c>
      <c r="C2774" t="s">
        <v>39538</v>
      </c>
      <c r="D2774" s="1">
        <v>45896</v>
      </c>
      <c r="E2774" s="1"/>
      <c r="F2774" t="s">
        <v>39542</v>
      </c>
      <c r="G2774">
        <v>199</v>
      </c>
      <c r="H2774" t="s">
        <v>39535</v>
      </c>
      <c r="I2774" t="s">
        <v>39539</v>
      </c>
    </row>
    <row r="2775" spans="1:9">
      <c r="A2775" t="s">
        <v>32462</v>
      </c>
      <c r="B2775" t="s">
        <v>42016</v>
      </c>
      <c r="C2775" t="s">
        <v>39533</v>
      </c>
      <c r="D2775" s="1">
        <v>45604</v>
      </c>
      <c r="E2775" s="1">
        <v>45877</v>
      </c>
      <c r="F2775" t="s">
        <v>39542</v>
      </c>
      <c r="G2775">
        <v>44.1</v>
      </c>
      <c r="H2775" t="s">
        <v>39544</v>
      </c>
      <c r="I2775" t="s">
        <v>39536</v>
      </c>
    </row>
    <row r="2776" spans="1:9">
      <c r="A2776" t="s">
        <v>32473</v>
      </c>
      <c r="B2776" t="s">
        <v>42017</v>
      </c>
      <c r="C2776" t="s">
        <v>39538</v>
      </c>
      <c r="D2776" s="1">
        <v>45841</v>
      </c>
      <c r="E2776" s="1"/>
      <c r="F2776" t="s">
        <v>39534</v>
      </c>
      <c r="G2776">
        <v>179.1</v>
      </c>
      <c r="H2776" t="s">
        <v>39535</v>
      </c>
      <c r="I2776" t="s">
        <v>39536</v>
      </c>
    </row>
    <row r="2777" spans="1:9">
      <c r="A2777" t="s">
        <v>32480</v>
      </c>
      <c r="B2777" t="s">
        <v>42018</v>
      </c>
      <c r="C2777" t="s">
        <v>39533</v>
      </c>
      <c r="D2777" s="1">
        <v>45704</v>
      </c>
      <c r="E2777" s="1"/>
      <c r="F2777" t="s">
        <v>39542</v>
      </c>
      <c r="G2777">
        <v>46.55</v>
      </c>
      <c r="H2777" t="s">
        <v>39535</v>
      </c>
      <c r="I2777" t="s">
        <v>39536</v>
      </c>
    </row>
    <row r="2778" spans="1:9">
      <c r="A2778" t="s">
        <v>32492</v>
      </c>
      <c r="B2778" t="s">
        <v>42019</v>
      </c>
      <c r="C2778" t="s">
        <v>39541</v>
      </c>
      <c r="D2778" s="1">
        <v>45668</v>
      </c>
      <c r="E2778" s="1"/>
      <c r="F2778" t="s">
        <v>39542</v>
      </c>
      <c r="G2778">
        <v>764.15</v>
      </c>
      <c r="H2778" t="s">
        <v>39535</v>
      </c>
      <c r="I2778" t="s">
        <v>39536</v>
      </c>
    </row>
    <row r="2779" spans="1:9">
      <c r="A2779" t="s">
        <v>32505</v>
      </c>
      <c r="B2779" t="s">
        <v>42020</v>
      </c>
      <c r="C2779" t="s">
        <v>39538</v>
      </c>
      <c r="D2779" s="1">
        <v>45810</v>
      </c>
      <c r="E2779" s="1"/>
      <c r="F2779" t="s">
        <v>39542</v>
      </c>
      <c r="G2779">
        <v>169.15</v>
      </c>
      <c r="H2779" t="s">
        <v>39535</v>
      </c>
      <c r="I2779" t="s">
        <v>39536</v>
      </c>
    </row>
    <row r="2780" spans="1:9">
      <c r="A2780" t="s">
        <v>32513</v>
      </c>
      <c r="B2780" t="s">
        <v>42021</v>
      </c>
      <c r="C2780" t="s">
        <v>39538</v>
      </c>
      <c r="D2780" s="1">
        <v>45385</v>
      </c>
      <c r="E2780" s="1"/>
      <c r="F2780" t="s">
        <v>39534</v>
      </c>
      <c r="G2780">
        <v>199</v>
      </c>
      <c r="H2780" t="s">
        <v>39535</v>
      </c>
      <c r="I2780" t="s">
        <v>39536</v>
      </c>
    </row>
    <row r="2781" spans="1:9">
      <c r="A2781" t="s">
        <v>32535</v>
      </c>
      <c r="B2781" t="s">
        <v>42022</v>
      </c>
      <c r="C2781" t="s">
        <v>39538</v>
      </c>
      <c r="D2781" s="1">
        <v>45638</v>
      </c>
      <c r="E2781" s="1"/>
      <c r="F2781" t="s">
        <v>39534</v>
      </c>
      <c r="G2781">
        <v>199</v>
      </c>
      <c r="H2781" t="s">
        <v>39535</v>
      </c>
      <c r="I2781" t="s">
        <v>39536</v>
      </c>
    </row>
    <row r="2782" spans="1:9">
      <c r="A2782" t="s">
        <v>32549</v>
      </c>
      <c r="B2782" t="s">
        <v>42022</v>
      </c>
      <c r="C2782" t="s">
        <v>39541</v>
      </c>
      <c r="D2782" s="1">
        <v>45912</v>
      </c>
      <c r="E2782" s="1"/>
      <c r="F2782" t="s">
        <v>39534</v>
      </c>
      <c r="G2782">
        <v>899</v>
      </c>
      <c r="H2782" t="s">
        <v>39535</v>
      </c>
      <c r="I2782" t="s">
        <v>39539</v>
      </c>
    </row>
    <row r="2783" spans="1:9">
      <c r="A2783" t="s">
        <v>32554</v>
      </c>
      <c r="B2783" t="s">
        <v>42023</v>
      </c>
      <c r="C2783" t="s">
        <v>39533</v>
      </c>
      <c r="D2783" s="1">
        <v>45459</v>
      </c>
      <c r="E2783" s="1"/>
      <c r="F2783" t="s">
        <v>39534</v>
      </c>
      <c r="G2783">
        <v>49</v>
      </c>
      <c r="H2783" t="s">
        <v>39535</v>
      </c>
      <c r="I2783" t="s">
        <v>39536</v>
      </c>
    </row>
    <row r="2784" spans="1:9">
      <c r="A2784" t="s">
        <v>32574</v>
      </c>
      <c r="B2784" t="s">
        <v>42024</v>
      </c>
      <c r="C2784" t="s">
        <v>39538</v>
      </c>
      <c r="D2784" s="1">
        <v>45455</v>
      </c>
      <c r="E2784" s="1"/>
      <c r="F2784" t="s">
        <v>39534</v>
      </c>
      <c r="G2784">
        <v>159.19999999999999</v>
      </c>
      <c r="H2784" t="s">
        <v>39535</v>
      </c>
      <c r="I2784" t="s">
        <v>39536</v>
      </c>
    </row>
    <row r="2785" spans="1:9">
      <c r="A2785" t="s">
        <v>32594</v>
      </c>
      <c r="B2785" t="s">
        <v>42025</v>
      </c>
      <c r="C2785" t="s">
        <v>39538</v>
      </c>
      <c r="D2785" s="1">
        <v>45753</v>
      </c>
      <c r="E2785" s="1">
        <v>45875</v>
      </c>
      <c r="F2785" t="s">
        <v>39534</v>
      </c>
      <c r="G2785">
        <v>149.25</v>
      </c>
      <c r="H2785" t="s">
        <v>39544</v>
      </c>
      <c r="I2785" t="s">
        <v>39536</v>
      </c>
    </row>
    <row r="2786" spans="1:9">
      <c r="A2786" t="s">
        <v>32600</v>
      </c>
      <c r="B2786" t="s">
        <v>42026</v>
      </c>
      <c r="C2786" t="s">
        <v>39538</v>
      </c>
      <c r="D2786" s="1">
        <v>45377</v>
      </c>
      <c r="E2786" s="1"/>
      <c r="F2786" t="s">
        <v>39542</v>
      </c>
      <c r="G2786">
        <v>199</v>
      </c>
      <c r="H2786" t="s">
        <v>39535</v>
      </c>
      <c r="I2786" t="s">
        <v>39536</v>
      </c>
    </row>
    <row r="2787" spans="1:9">
      <c r="A2787" t="s">
        <v>32623</v>
      </c>
      <c r="B2787" t="s">
        <v>42027</v>
      </c>
      <c r="C2787" t="s">
        <v>39538</v>
      </c>
      <c r="D2787" s="1">
        <v>45767</v>
      </c>
      <c r="E2787" s="1"/>
      <c r="F2787" t="s">
        <v>39534</v>
      </c>
      <c r="G2787">
        <v>189.05</v>
      </c>
      <c r="H2787" t="s">
        <v>39535</v>
      </c>
      <c r="I2787" t="s">
        <v>39536</v>
      </c>
    </row>
    <row r="2788" spans="1:9">
      <c r="A2788" t="s">
        <v>32633</v>
      </c>
      <c r="B2788" t="s">
        <v>42027</v>
      </c>
      <c r="C2788" t="s">
        <v>39541</v>
      </c>
      <c r="D2788" s="1">
        <v>45981</v>
      </c>
      <c r="E2788" s="1"/>
      <c r="F2788" t="s">
        <v>39534</v>
      </c>
      <c r="G2788">
        <v>854.05</v>
      </c>
      <c r="H2788" t="s">
        <v>39535</v>
      </c>
      <c r="I2788" t="s">
        <v>39539</v>
      </c>
    </row>
    <row r="2789" spans="1:9">
      <c r="A2789" t="s">
        <v>32636</v>
      </c>
      <c r="B2789" t="s">
        <v>42028</v>
      </c>
      <c r="C2789" t="s">
        <v>39541</v>
      </c>
      <c r="D2789" s="1">
        <v>45935</v>
      </c>
      <c r="E2789" s="1"/>
      <c r="F2789" t="s">
        <v>39534</v>
      </c>
      <c r="G2789">
        <v>764.15</v>
      </c>
      <c r="H2789" t="s">
        <v>39535</v>
      </c>
      <c r="I2789" t="s">
        <v>39536</v>
      </c>
    </row>
    <row r="2790" spans="1:9">
      <c r="A2790" t="s">
        <v>32640</v>
      </c>
      <c r="B2790" t="s">
        <v>42029</v>
      </c>
      <c r="C2790" t="s">
        <v>39541</v>
      </c>
      <c r="D2790" s="1">
        <v>45571</v>
      </c>
      <c r="E2790" s="1"/>
      <c r="F2790" t="s">
        <v>39534</v>
      </c>
      <c r="G2790">
        <v>764.15</v>
      </c>
      <c r="H2790" t="s">
        <v>39535</v>
      </c>
      <c r="I2790" t="s">
        <v>39536</v>
      </c>
    </row>
    <row r="2791" spans="1:9">
      <c r="A2791" t="s">
        <v>32656</v>
      </c>
      <c r="B2791" t="s">
        <v>42030</v>
      </c>
      <c r="C2791" t="s">
        <v>39533</v>
      </c>
      <c r="D2791" s="1">
        <v>45948</v>
      </c>
      <c r="E2791" s="1">
        <v>45979</v>
      </c>
      <c r="F2791" t="s">
        <v>39534</v>
      </c>
      <c r="G2791">
        <v>49</v>
      </c>
      <c r="H2791" t="s">
        <v>39544</v>
      </c>
      <c r="I2791" t="s">
        <v>39536</v>
      </c>
    </row>
    <row r="2792" spans="1:9">
      <c r="A2792" t="s">
        <v>32659</v>
      </c>
      <c r="B2792" t="s">
        <v>42031</v>
      </c>
      <c r="C2792" t="s">
        <v>39533</v>
      </c>
      <c r="D2792" s="1">
        <v>45991</v>
      </c>
      <c r="E2792" s="1"/>
      <c r="F2792" t="s">
        <v>39534</v>
      </c>
      <c r="G2792">
        <v>49</v>
      </c>
      <c r="H2792" t="s">
        <v>39535</v>
      </c>
      <c r="I2792" t="s">
        <v>39536</v>
      </c>
    </row>
    <row r="2793" spans="1:9">
      <c r="A2793" t="s">
        <v>32662</v>
      </c>
      <c r="B2793" t="s">
        <v>42032</v>
      </c>
      <c r="C2793" t="s">
        <v>39541</v>
      </c>
      <c r="D2793" s="1">
        <v>45086</v>
      </c>
      <c r="E2793" s="1"/>
      <c r="F2793" t="s">
        <v>39534</v>
      </c>
      <c r="G2793">
        <v>764.15</v>
      </c>
      <c r="H2793" t="s">
        <v>39535</v>
      </c>
      <c r="I2793" t="s">
        <v>39536</v>
      </c>
    </row>
    <row r="2794" spans="1:9">
      <c r="A2794" t="s">
        <v>32694</v>
      </c>
      <c r="B2794" t="s">
        <v>42033</v>
      </c>
      <c r="C2794" t="s">
        <v>39538</v>
      </c>
      <c r="D2794" s="1">
        <v>45681</v>
      </c>
      <c r="E2794" s="1"/>
      <c r="F2794" t="s">
        <v>39534</v>
      </c>
      <c r="G2794">
        <v>199</v>
      </c>
      <c r="H2794" t="s">
        <v>39535</v>
      </c>
      <c r="I2794" t="s">
        <v>39536</v>
      </c>
    </row>
    <row r="2795" spans="1:9">
      <c r="A2795" t="s">
        <v>32707</v>
      </c>
      <c r="B2795" t="s">
        <v>42034</v>
      </c>
      <c r="C2795" t="s">
        <v>39533</v>
      </c>
      <c r="D2795" s="1">
        <v>45987</v>
      </c>
      <c r="E2795" s="1"/>
      <c r="F2795" t="s">
        <v>39534</v>
      </c>
      <c r="G2795">
        <v>44.1</v>
      </c>
      <c r="H2795" t="s">
        <v>39535</v>
      </c>
      <c r="I2795" t="s">
        <v>39536</v>
      </c>
    </row>
    <row r="2796" spans="1:9">
      <c r="A2796" t="s">
        <v>32710</v>
      </c>
      <c r="B2796" t="s">
        <v>42035</v>
      </c>
      <c r="C2796" t="s">
        <v>39538</v>
      </c>
      <c r="D2796" s="1">
        <v>45358</v>
      </c>
      <c r="E2796" s="1"/>
      <c r="F2796" t="s">
        <v>39542</v>
      </c>
      <c r="G2796">
        <v>189.05</v>
      </c>
      <c r="H2796" t="s">
        <v>39535</v>
      </c>
      <c r="I2796" t="s">
        <v>39536</v>
      </c>
    </row>
    <row r="2797" spans="1:9">
      <c r="A2797" t="s">
        <v>32733</v>
      </c>
      <c r="B2797" t="s">
        <v>42036</v>
      </c>
      <c r="C2797" t="s">
        <v>39538</v>
      </c>
      <c r="D2797" s="1">
        <v>45535</v>
      </c>
      <c r="E2797" s="1">
        <v>45838</v>
      </c>
      <c r="F2797" t="s">
        <v>39542</v>
      </c>
      <c r="G2797">
        <v>189.05</v>
      </c>
      <c r="H2797" t="s">
        <v>39544</v>
      </c>
      <c r="I2797" t="s">
        <v>39536</v>
      </c>
    </row>
    <row r="2798" spans="1:9">
      <c r="A2798" t="s">
        <v>32745</v>
      </c>
      <c r="B2798" t="s">
        <v>42037</v>
      </c>
      <c r="C2798" t="s">
        <v>39533</v>
      </c>
      <c r="D2798" s="1">
        <v>45608</v>
      </c>
      <c r="E2798" s="1"/>
      <c r="F2798" t="s">
        <v>39542</v>
      </c>
      <c r="G2798">
        <v>46.55</v>
      </c>
      <c r="H2798" t="s">
        <v>39535</v>
      </c>
      <c r="I2798" t="s">
        <v>39536</v>
      </c>
    </row>
    <row r="2799" spans="1:9">
      <c r="A2799" t="s">
        <v>32760</v>
      </c>
      <c r="B2799" t="s">
        <v>42037</v>
      </c>
      <c r="C2799" t="s">
        <v>39538</v>
      </c>
      <c r="D2799" s="1">
        <v>45881</v>
      </c>
      <c r="E2799" s="1"/>
      <c r="F2799" t="s">
        <v>39534</v>
      </c>
      <c r="G2799">
        <v>189.05</v>
      </c>
      <c r="H2799" t="s">
        <v>39535</v>
      </c>
      <c r="I2799" t="s">
        <v>39539</v>
      </c>
    </row>
    <row r="2800" spans="1:9">
      <c r="A2800" t="s">
        <v>32766</v>
      </c>
      <c r="B2800" t="s">
        <v>42038</v>
      </c>
      <c r="C2800" t="s">
        <v>39538</v>
      </c>
      <c r="D2800" s="1">
        <v>45461</v>
      </c>
      <c r="E2800" s="1"/>
      <c r="F2800" t="s">
        <v>39534</v>
      </c>
      <c r="G2800">
        <v>199</v>
      </c>
      <c r="H2800" t="s">
        <v>39535</v>
      </c>
      <c r="I2800" t="s">
        <v>39536</v>
      </c>
    </row>
    <row r="2801" spans="1:9">
      <c r="A2801" t="s">
        <v>32786</v>
      </c>
      <c r="B2801" t="s">
        <v>42039</v>
      </c>
      <c r="C2801" t="s">
        <v>39533</v>
      </c>
      <c r="D2801" s="1">
        <v>45232</v>
      </c>
      <c r="E2801" s="1">
        <v>45506</v>
      </c>
      <c r="F2801" t="s">
        <v>39542</v>
      </c>
      <c r="G2801">
        <v>49</v>
      </c>
      <c r="H2801" t="s">
        <v>39544</v>
      </c>
      <c r="I2801" t="s">
        <v>39536</v>
      </c>
    </row>
    <row r="2802" spans="1:9">
      <c r="A2802" t="s">
        <v>32797</v>
      </c>
      <c r="B2802" t="s">
        <v>42040</v>
      </c>
      <c r="C2802" t="s">
        <v>39538</v>
      </c>
      <c r="D2802" s="1">
        <v>45575</v>
      </c>
      <c r="E2802" s="1"/>
      <c r="F2802" t="s">
        <v>39534</v>
      </c>
      <c r="G2802">
        <v>189.05</v>
      </c>
      <c r="H2802" t="s">
        <v>39535</v>
      </c>
      <c r="I2802" t="s">
        <v>39536</v>
      </c>
    </row>
    <row r="2803" spans="1:9">
      <c r="A2803" t="s">
        <v>32813</v>
      </c>
      <c r="B2803" t="s">
        <v>42040</v>
      </c>
      <c r="C2803" t="s">
        <v>39533</v>
      </c>
      <c r="D2803" s="1">
        <v>45971</v>
      </c>
      <c r="E2803" s="1"/>
      <c r="F2803" t="s">
        <v>39534</v>
      </c>
      <c r="G2803">
        <v>46.55</v>
      </c>
      <c r="H2803" t="s">
        <v>39535</v>
      </c>
      <c r="I2803" t="s">
        <v>39607</v>
      </c>
    </row>
    <row r="2804" spans="1:9">
      <c r="A2804" t="s">
        <v>32816</v>
      </c>
      <c r="B2804" t="s">
        <v>42041</v>
      </c>
      <c r="C2804" t="s">
        <v>39538</v>
      </c>
      <c r="D2804" s="1">
        <v>45733</v>
      </c>
      <c r="E2804" s="1"/>
      <c r="F2804" t="s">
        <v>39534</v>
      </c>
      <c r="G2804">
        <v>199</v>
      </c>
      <c r="H2804" t="s">
        <v>39535</v>
      </c>
      <c r="I2804" t="s">
        <v>39536</v>
      </c>
    </row>
    <row r="2805" spans="1:9">
      <c r="A2805" t="s">
        <v>32827</v>
      </c>
      <c r="B2805" t="s">
        <v>42041</v>
      </c>
      <c r="C2805" t="s">
        <v>39541</v>
      </c>
      <c r="D2805" s="1">
        <v>45978</v>
      </c>
      <c r="E2805" s="1"/>
      <c r="F2805" t="s">
        <v>39542</v>
      </c>
      <c r="G2805">
        <v>899</v>
      </c>
      <c r="H2805" t="s">
        <v>39535</v>
      </c>
      <c r="I2805" t="s">
        <v>39539</v>
      </c>
    </row>
    <row r="2806" spans="1:9">
      <c r="A2806" t="s">
        <v>32830</v>
      </c>
      <c r="B2806" t="s">
        <v>42042</v>
      </c>
      <c r="C2806" t="s">
        <v>39538</v>
      </c>
      <c r="D2806" s="1">
        <v>45423</v>
      </c>
      <c r="E2806" s="1"/>
      <c r="F2806" t="s">
        <v>39542</v>
      </c>
      <c r="G2806">
        <v>199</v>
      </c>
      <c r="H2806" t="s">
        <v>39535</v>
      </c>
      <c r="I2806" t="s">
        <v>39536</v>
      </c>
    </row>
    <row r="2807" spans="1:9">
      <c r="A2807" t="s">
        <v>32851</v>
      </c>
      <c r="B2807" t="s">
        <v>42043</v>
      </c>
      <c r="C2807" t="s">
        <v>39541</v>
      </c>
      <c r="D2807" s="1">
        <v>45970</v>
      </c>
      <c r="E2807" s="1"/>
      <c r="F2807" t="s">
        <v>39542</v>
      </c>
      <c r="G2807">
        <v>764.15</v>
      </c>
      <c r="H2807" t="s">
        <v>39535</v>
      </c>
      <c r="I2807" t="s">
        <v>39536</v>
      </c>
    </row>
    <row r="2808" spans="1:9">
      <c r="A2808" t="s">
        <v>32854</v>
      </c>
      <c r="B2808" t="s">
        <v>42044</v>
      </c>
      <c r="C2808" t="s">
        <v>39533</v>
      </c>
      <c r="D2808" s="1">
        <v>45386</v>
      </c>
      <c r="E2808" s="1"/>
      <c r="F2808" t="s">
        <v>39534</v>
      </c>
      <c r="G2808">
        <v>49</v>
      </c>
      <c r="H2808" t="s">
        <v>39535</v>
      </c>
      <c r="I2808" t="s">
        <v>39536</v>
      </c>
    </row>
    <row r="2809" spans="1:9">
      <c r="A2809" t="s">
        <v>32876</v>
      </c>
      <c r="B2809" t="s">
        <v>42044</v>
      </c>
      <c r="C2809" t="s">
        <v>39538</v>
      </c>
      <c r="D2809" s="1">
        <v>45781</v>
      </c>
      <c r="E2809" s="1"/>
      <c r="F2809" t="s">
        <v>39534</v>
      </c>
      <c r="G2809">
        <v>199</v>
      </c>
      <c r="H2809" t="s">
        <v>39535</v>
      </c>
      <c r="I2809" t="s">
        <v>39539</v>
      </c>
    </row>
    <row r="2810" spans="1:9">
      <c r="A2810" t="s">
        <v>32885</v>
      </c>
      <c r="B2810" t="s">
        <v>42045</v>
      </c>
      <c r="C2810" t="s">
        <v>39533</v>
      </c>
      <c r="D2810" s="1">
        <v>45985</v>
      </c>
      <c r="E2810" s="1"/>
      <c r="F2810" t="s">
        <v>39542</v>
      </c>
      <c r="G2810">
        <v>49</v>
      </c>
      <c r="H2810" t="s">
        <v>39535</v>
      </c>
      <c r="I2810" t="s">
        <v>39536</v>
      </c>
    </row>
    <row r="2811" spans="1:9">
      <c r="A2811" t="s">
        <v>32888</v>
      </c>
      <c r="B2811" t="s">
        <v>42046</v>
      </c>
      <c r="C2811" t="s">
        <v>39533</v>
      </c>
      <c r="D2811" s="1">
        <v>45801</v>
      </c>
      <c r="E2811" s="1"/>
      <c r="F2811" t="s">
        <v>39534</v>
      </c>
      <c r="G2811">
        <v>46.55</v>
      </c>
      <c r="H2811" t="s">
        <v>39535</v>
      </c>
      <c r="I2811" t="s">
        <v>39536</v>
      </c>
    </row>
    <row r="2812" spans="1:9">
      <c r="A2812" t="s">
        <v>32897</v>
      </c>
      <c r="B2812" t="s">
        <v>42047</v>
      </c>
      <c r="C2812" t="s">
        <v>39533</v>
      </c>
      <c r="D2812" s="1">
        <v>44977</v>
      </c>
      <c r="E2812" s="1"/>
      <c r="F2812" t="s">
        <v>39542</v>
      </c>
      <c r="G2812">
        <v>49</v>
      </c>
      <c r="H2812" t="s">
        <v>39535</v>
      </c>
      <c r="I2812" t="s">
        <v>39536</v>
      </c>
    </row>
    <row r="2813" spans="1:9">
      <c r="A2813" t="s">
        <v>32933</v>
      </c>
      <c r="B2813" t="s">
        <v>42047</v>
      </c>
      <c r="C2813" t="s">
        <v>39538</v>
      </c>
      <c r="D2813" s="1">
        <v>45828</v>
      </c>
      <c r="E2813" s="1"/>
      <c r="F2813" t="s">
        <v>39534</v>
      </c>
      <c r="G2813">
        <v>199</v>
      </c>
      <c r="H2813" t="s">
        <v>39535</v>
      </c>
      <c r="I2813" t="s">
        <v>39539</v>
      </c>
    </row>
    <row r="2814" spans="1:9">
      <c r="A2814" t="s">
        <v>32941</v>
      </c>
      <c r="B2814" t="s">
        <v>42048</v>
      </c>
      <c r="C2814" t="s">
        <v>39533</v>
      </c>
      <c r="D2814" s="1">
        <v>45208</v>
      </c>
      <c r="E2814" s="1"/>
      <c r="F2814" t="s">
        <v>39534</v>
      </c>
      <c r="G2814">
        <v>49</v>
      </c>
      <c r="H2814" t="s">
        <v>39535</v>
      </c>
      <c r="I2814" t="s">
        <v>39536</v>
      </c>
    </row>
    <row r="2815" spans="1:9">
      <c r="A2815" t="s">
        <v>32969</v>
      </c>
      <c r="B2815" t="s">
        <v>42049</v>
      </c>
      <c r="C2815" t="s">
        <v>39538</v>
      </c>
      <c r="D2815" s="1">
        <v>45844</v>
      </c>
      <c r="E2815" s="1"/>
      <c r="F2815" t="s">
        <v>39542</v>
      </c>
      <c r="G2815">
        <v>169.15</v>
      </c>
      <c r="H2815" t="s">
        <v>39535</v>
      </c>
      <c r="I2815" t="s">
        <v>39536</v>
      </c>
    </row>
    <row r="2816" spans="1:9">
      <c r="A2816" t="s">
        <v>32976</v>
      </c>
      <c r="B2816" t="s">
        <v>42049</v>
      </c>
      <c r="C2816" t="s">
        <v>39541</v>
      </c>
      <c r="D2816" s="1">
        <v>45936</v>
      </c>
      <c r="E2816" s="1"/>
      <c r="F2816" t="s">
        <v>39542</v>
      </c>
      <c r="G2816">
        <v>764.15</v>
      </c>
      <c r="H2816" t="s">
        <v>39535</v>
      </c>
      <c r="I2816" t="s">
        <v>39539</v>
      </c>
    </row>
    <row r="2817" spans="1:9">
      <c r="A2817" t="s">
        <v>32980</v>
      </c>
      <c r="B2817" t="s">
        <v>42050</v>
      </c>
      <c r="C2817" t="s">
        <v>39538</v>
      </c>
      <c r="D2817" s="1">
        <v>45965</v>
      </c>
      <c r="E2817" s="1"/>
      <c r="F2817" t="s">
        <v>39542</v>
      </c>
      <c r="G2817">
        <v>189.05</v>
      </c>
      <c r="H2817" t="s">
        <v>39535</v>
      </c>
      <c r="I2817" t="s">
        <v>39536</v>
      </c>
    </row>
    <row r="2818" spans="1:9">
      <c r="A2818" t="s">
        <v>32983</v>
      </c>
      <c r="B2818" t="s">
        <v>42051</v>
      </c>
      <c r="C2818" t="s">
        <v>39533</v>
      </c>
      <c r="D2818" s="1">
        <v>45820</v>
      </c>
      <c r="E2818" s="1"/>
      <c r="F2818" t="s">
        <v>39534</v>
      </c>
      <c r="G2818">
        <v>44.1</v>
      </c>
      <c r="H2818" t="s">
        <v>39535</v>
      </c>
      <c r="I2818" t="s">
        <v>39536</v>
      </c>
    </row>
    <row r="2819" spans="1:9">
      <c r="A2819" t="s">
        <v>32991</v>
      </c>
      <c r="B2819" t="s">
        <v>42051</v>
      </c>
      <c r="C2819" t="s">
        <v>39538</v>
      </c>
      <c r="D2819" s="1">
        <v>45912</v>
      </c>
      <c r="E2819" s="1"/>
      <c r="F2819" t="s">
        <v>39542</v>
      </c>
      <c r="G2819">
        <v>179.1</v>
      </c>
      <c r="H2819" t="s">
        <v>39535</v>
      </c>
      <c r="I2819" t="s">
        <v>39539</v>
      </c>
    </row>
    <row r="2820" spans="1:9">
      <c r="A2820" t="s">
        <v>32996</v>
      </c>
      <c r="B2820" t="s">
        <v>42052</v>
      </c>
      <c r="C2820" t="s">
        <v>39538</v>
      </c>
      <c r="D2820" s="1">
        <v>45533</v>
      </c>
      <c r="E2820" s="1">
        <v>45745</v>
      </c>
      <c r="F2820" t="s">
        <v>39542</v>
      </c>
      <c r="G2820">
        <v>199</v>
      </c>
      <c r="H2820" t="s">
        <v>39544</v>
      </c>
      <c r="I2820" t="s">
        <v>39536</v>
      </c>
    </row>
    <row r="2821" spans="1:9">
      <c r="A2821" t="s">
        <v>33005</v>
      </c>
      <c r="B2821" t="s">
        <v>42053</v>
      </c>
      <c r="C2821" t="s">
        <v>39533</v>
      </c>
      <c r="D2821" s="1">
        <v>45794</v>
      </c>
      <c r="E2821" s="1">
        <v>45947</v>
      </c>
      <c r="F2821" t="s">
        <v>39534</v>
      </c>
      <c r="G2821">
        <v>44.1</v>
      </c>
      <c r="H2821" t="s">
        <v>39544</v>
      </c>
      <c r="I2821" t="s">
        <v>39536</v>
      </c>
    </row>
    <row r="2822" spans="1:9">
      <c r="A2822" t="s">
        <v>33012</v>
      </c>
      <c r="B2822" t="s">
        <v>42054</v>
      </c>
      <c r="C2822" t="s">
        <v>39533</v>
      </c>
      <c r="D2822" s="1">
        <v>45819</v>
      </c>
      <c r="E2822" s="1"/>
      <c r="F2822" t="s">
        <v>39534</v>
      </c>
      <c r="G2822">
        <v>41.65</v>
      </c>
      <c r="H2822" t="s">
        <v>39535</v>
      </c>
      <c r="I2822" t="s">
        <v>39536</v>
      </c>
    </row>
    <row r="2823" spans="1:9">
      <c r="A2823" t="s">
        <v>33020</v>
      </c>
      <c r="B2823" t="s">
        <v>42055</v>
      </c>
      <c r="C2823" t="s">
        <v>39538</v>
      </c>
      <c r="D2823" s="1">
        <v>45222</v>
      </c>
      <c r="E2823" s="1"/>
      <c r="F2823" t="s">
        <v>39542</v>
      </c>
      <c r="G2823">
        <v>189.05</v>
      </c>
      <c r="H2823" t="s">
        <v>39535</v>
      </c>
      <c r="I2823" t="s">
        <v>39536</v>
      </c>
    </row>
    <row r="2824" spans="1:9">
      <c r="A2824" t="s">
        <v>33048</v>
      </c>
      <c r="B2824" t="s">
        <v>42056</v>
      </c>
      <c r="C2824" t="s">
        <v>39541</v>
      </c>
      <c r="D2824" s="1">
        <v>45317</v>
      </c>
      <c r="E2824" s="1"/>
      <c r="F2824" t="s">
        <v>39534</v>
      </c>
      <c r="G2824">
        <v>899</v>
      </c>
      <c r="H2824" t="s">
        <v>39535</v>
      </c>
      <c r="I2824" t="s">
        <v>39536</v>
      </c>
    </row>
    <row r="2825" spans="1:9">
      <c r="A2825" t="s">
        <v>33073</v>
      </c>
      <c r="B2825" t="s">
        <v>42057</v>
      </c>
      <c r="C2825" t="s">
        <v>39538</v>
      </c>
      <c r="D2825" s="1">
        <v>45732</v>
      </c>
      <c r="E2825" s="1"/>
      <c r="F2825" t="s">
        <v>39534</v>
      </c>
      <c r="G2825">
        <v>199</v>
      </c>
      <c r="H2825" t="s">
        <v>39535</v>
      </c>
      <c r="I2825" t="s">
        <v>39536</v>
      </c>
    </row>
    <row r="2826" spans="1:9">
      <c r="A2826" t="s">
        <v>33084</v>
      </c>
      <c r="B2826" t="s">
        <v>42057</v>
      </c>
      <c r="C2826" t="s">
        <v>39533</v>
      </c>
      <c r="D2826" s="1">
        <v>45854</v>
      </c>
      <c r="E2826" s="1"/>
      <c r="F2826" t="s">
        <v>39534</v>
      </c>
      <c r="G2826">
        <v>49</v>
      </c>
      <c r="H2826" t="s">
        <v>39535</v>
      </c>
      <c r="I2826" t="s">
        <v>39607</v>
      </c>
    </row>
    <row r="2827" spans="1:9">
      <c r="A2827" t="s">
        <v>33091</v>
      </c>
      <c r="B2827" t="s">
        <v>42058</v>
      </c>
      <c r="C2827" t="s">
        <v>39533</v>
      </c>
      <c r="D2827" s="1">
        <v>45865</v>
      </c>
      <c r="E2827" s="1"/>
      <c r="F2827" t="s">
        <v>39542</v>
      </c>
      <c r="G2827">
        <v>39.200000000000003</v>
      </c>
      <c r="H2827" t="s">
        <v>39535</v>
      </c>
      <c r="I2827" t="s">
        <v>39536</v>
      </c>
    </row>
    <row r="2828" spans="1:9">
      <c r="A2828" t="s">
        <v>33098</v>
      </c>
      <c r="B2828" t="s">
        <v>42059</v>
      </c>
      <c r="C2828" t="s">
        <v>39533</v>
      </c>
      <c r="D2828" s="1">
        <v>45869</v>
      </c>
      <c r="E2828" s="1"/>
      <c r="F2828" t="s">
        <v>39542</v>
      </c>
      <c r="G2828">
        <v>41.65</v>
      </c>
      <c r="H2828" t="s">
        <v>39535</v>
      </c>
      <c r="I2828" t="s">
        <v>39536</v>
      </c>
    </row>
    <row r="2829" spans="1:9">
      <c r="A2829" t="s">
        <v>33105</v>
      </c>
      <c r="B2829" t="s">
        <v>42060</v>
      </c>
      <c r="C2829" t="s">
        <v>39541</v>
      </c>
      <c r="D2829" s="1">
        <v>45619</v>
      </c>
      <c r="E2829" s="1"/>
      <c r="F2829" t="s">
        <v>39534</v>
      </c>
      <c r="G2829">
        <v>854.05</v>
      </c>
      <c r="H2829" t="s">
        <v>39535</v>
      </c>
      <c r="I2829" t="s">
        <v>39536</v>
      </c>
    </row>
    <row r="2830" spans="1:9">
      <c r="A2830" t="s">
        <v>33120</v>
      </c>
      <c r="B2830" t="s">
        <v>42061</v>
      </c>
      <c r="C2830" t="s">
        <v>39533</v>
      </c>
      <c r="D2830" s="1">
        <v>45659</v>
      </c>
      <c r="E2830" s="1">
        <v>45810</v>
      </c>
      <c r="F2830" t="s">
        <v>39534</v>
      </c>
      <c r="G2830">
        <v>46.55</v>
      </c>
      <c r="H2830" t="s">
        <v>39544</v>
      </c>
      <c r="I2830" t="s">
        <v>39536</v>
      </c>
    </row>
    <row r="2831" spans="1:9">
      <c r="A2831" t="s">
        <v>33127</v>
      </c>
      <c r="B2831" t="s">
        <v>42062</v>
      </c>
      <c r="C2831" t="s">
        <v>39533</v>
      </c>
      <c r="D2831" s="1">
        <v>45683</v>
      </c>
      <c r="E2831" s="1"/>
      <c r="F2831" t="s">
        <v>39534</v>
      </c>
      <c r="G2831">
        <v>44.1</v>
      </c>
      <c r="H2831" t="s">
        <v>39535</v>
      </c>
      <c r="I2831" t="s">
        <v>39536</v>
      </c>
    </row>
    <row r="2832" spans="1:9">
      <c r="A2832" t="s">
        <v>33140</v>
      </c>
      <c r="B2832" t="s">
        <v>42063</v>
      </c>
      <c r="C2832" t="s">
        <v>39538</v>
      </c>
      <c r="D2832" s="1">
        <v>45939</v>
      </c>
      <c r="E2832" s="1"/>
      <c r="F2832" t="s">
        <v>39542</v>
      </c>
      <c r="G2832">
        <v>169.15</v>
      </c>
      <c r="H2832" t="s">
        <v>39535</v>
      </c>
      <c r="I2832" t="s">
        <v>39536</v>
      </c>
    </row>
    <row r="2833" spans="1:9">
      <c r="A2833" t="s">
        <v>33144</v>
      </c>
      <c r="B2833" t="s">
        <v>42064</v>
      </c>
      <c r="C2833" t="s">
        <v>39538</v>
      </c>
      <c r="D2833" s="1">
        <v>45505</v>
      </c>
      <c r="E2833" s="1"/>
      <c r="F2833" t="s">
        <v>39542</v>
      </c>
      <c r="G2833">
        <v>199</v>
      </c>
      <c r="H2833" t="s">
        <v>39535</v>
      </c>
      <c r="I2833" t="s">
        <v>39536</v>
      </c>
    </row>
    <row r="2834" spans="1:9">
      <c r="A2834" t="s">
        <v>33162</v>
      </c>
      <c r="B2834" t="s">
        <v>42065</v>
      </c>
      <c r="C2834" t="s">
        <v>39538</v>
      </c>
      <c r="D2834" s="1">
        <v>45356</v>
      </c>
      <c r="E2834" s="1"/>
      <c r="F2834" t="s">
        <v>39542</v>
      </c>
      <c r="G2834">
        <v>179.1</v>
      </c>
      <c r="H2834" t="s">
        <v>39535</v>
      </c>
      <c r="I2834" t="s">
        <v>39536</v>
      </c>
    </row>
    <row r="2835" spans="1:9">
      <c r="A2835" t="s">
        <v>33185</v>
      </c>
      <c r="B2835" t="s">
        <v>42066</v>
      </c>
      <c r="C2835" t="s">
        <v>39533</v>
      </c>
      <c r="D2835" s="1">
        <v>45962</v>
      </c>
      <c r="E2835" s="1">
        <v>45992</v>
      </c>
      <c r="F2835" t="s">
        <v>39534</v>
      </c>
      <c r="G2835">
        <v>49</v>
      </c>
      <c r="H2835" t="s">
        <v>39544</v>
      </c>
      <c r="I2835" t="s">
        <v>39536</v>
      </c>
    </row>
    <row r="2836" spans="1:9">
      <c r="A2836" t="s">
        <v>33188</v>
      </c>
      <c r="B2836" t="s">
        <v>42067</v>
      </c>
      <c r="C2836" t="s">
        <v>39533</v>
      </c>
      <c r="D2836" s="1">
        <v>45949</v>
      </c>
      <c r="E2836" s="1"/>
      <c r="F2836" t="s">
        <v>39534</v>
      </c>
      <c r="G2836">
        <v>49</v>
      </c>
      <c r="H2836" t="s">
        <v>39535</v>
      </c>
      <c r="I2836" t="s">
        <v>39536</v>
      </c>
    </row>
    <row r="2837" spans="1:9">
      <c r="A2837" t="s">
        <v>33192</v>
      </c>
      <c r="B2837" t="s">
        <v>42068</v>
      </c>
      <c r="C2837" t="s">
        <v>39538</v>
      </c>
      <c r="D2837" s="1">
        <v>45232</v>
      </c>
      <c r="E2837" s="1"/>
      <c r="F2837" t="s">
        <v>39534</v>
      </c>
      <c r="G2837">
        <v>179.1</v>
      </c>
      <c r="H2837" t="s">
        <v>39535</v>
      </c>
      <c r="I2837" t="s">
        <v>39536</v>
      </c>
    </row>
    <row r="2838" spans="1:9">
      <c r="A2838" t="s">
        <v>33219</v>
      </c>
      <c r="B2838" t="s">
        <v>42069</v>
      </c>
      <c r="C2838" t="s">
        <v>39533</v>
      </c>
      <c r="D2838" s="1">
        <v>45895</v>
      </c>
      <c r="E2838" s="1"/>
      <c r="F2838" t="s">
        <v>39534</v>
      </c>
      <c r="G2838">
        <v>46.55</v>
      </c>
      <c r="H2838" t="s">
        <v>39535</v>
      </c>
      <c r="I2838" t="s">
        <v>39536</v>
      </c>
    </row>
    <row r="2839" spans="1:9">
      <c r="A2839" t="s">
        <v>33225</v>
      </c>
      <c r="B2839" t="s">
        <v>42070</v>
      </c>
      <c r="C2839" t="s">
        <v>39533</v>
      </c>
      <c r="D2839" s="1">
        <v>45869</v>
      </c>
      <c r="E2839" s="1"/>
      <c r="F2839" t="s">
        <v>39542</v>
      </c>
      <c r="G2839">
        <v>41.65</v>
      </c>
      <c r="H2839" t="s">
        <v>39535</v>
      </c>
      <c r="I2839" t="s">
        <v>39536</v>
      </c>
    </row>
    <row r="2840" spans="1:9">
      <c r="A2840" t="s">
        <v>33232</v>
      </c>
      <c r="B2840" t="s">
        <v>42070</v>
      </c>
      <c r="C2840" t="s">
        <v>39538</v>
      </c>
      <c r="D2840" s="1">
        <v>45961</v>
      </c>
      <c r="E2840" s="1"/>
      <c r="F2840" t="s">
        <v>39534</v>
      </c>
      <c r="G2840">
        <v>169.15</v>
      </c>
      <c r="H2840" t="s">
        <v>39535</v>
      </c>
      <c r="I2840" t="s">
        <v>39539</v>
      </c>
    </row>
    <row r="2841" spans="1:9">
      <c r="A2841" t="s">
        <v>33236</v>
      </c>
      <c r="B2841" t="s">
        <v>42071</v>
      </c>
      <c r="C2841" t="s">
        <v>39533</v>
      </c>
      <c r="D2841" s="1">
        <v>45444</v>
      </c>
      <c r="E2841" s="1"/>
      <c r="F2841" t="s">
        <v>39534</v>
      </c>
      <c r="G2841">
        <v>44.1</v>
      </c>
      <c r="H2841" t="s">
        <v>39535</v>
      </c>
      <c r="I2841" t="s">
        <v>39536</v>
      </c>
    </row>
    <row r="2842" spans="1:9">
      <c r="A2842" t="s">
        <v>33256</v>
      </c>
      <c r="B2842" t="s">
        <v>42072</v>
      </c>
      <c r="C2842" t="s">
        <v>39533</v>
      </c>
      <c r="D2842" s="1">
        <v>45529</v>
      </c>
      <c r="E2842" s="1"/>
      <c r="F2842" t="s">
        <v>39534</v>
      </c>
      <c r="G2842">
        <v>49</v>
      </c>
      <c r="H2842" t="s">
        <v>39535</v>
      </c>
      <c r="I2842" t="s">
        <v>39536</v>
      </c>
    </row>
    <row r="2843" spans="1:9">
      <c r="A2843" t="s">
        <v>33274</v>
      </c>
      <c r="B2843" t="s">
        <v>42072</v>
      </c>
      <c r="C2843" t="s">
        <v>39538</v>
      </c>
      <c r="D2843" s="1">
        <v>45772</v>
      </c>
      <c r="E2843" s="1"/>
      <c r="F2843" t="s">
        <v>39534</v>
      </c>
      <c r="G2843">
        <v>199</v>
      </c>
      <c r="H2843" t="s">
        <v>39535</v>
      </c>
      <c r="I2843" t="s">
        <v>39539</v>
      </c>
    </row>
    <row r="2844" spans="1:9">
      <c r="A2844" t="s">
        <v>33284</v>
      </c>
      <c r="B2844" t="s">
        <v>42073</v>
      </c>
      <c r="C2844" t="s">
        <v>39533</v>
      </c>
      <c r="D2844" s="1">
        <v>45044</v>
      </c>
      <c r="E2844" s="1"/>
      <c r="F2844" t="s">
        <v>39542</v>
      </c>
      <c r="G2844">
        <v>46.55</v>
      </c>
      <c r="H2844" t="s">
        <v>39535</v>
      </c>
      <c r="I2844" t="s">
        <v>39536</v>
      </c>
    </row>
    <row r="2845" spans="1:9">
      <c r="A2845" t="s">
        <v>33318</v>
      </c>
      <c r="B2845" t="s">
        <v>42073</v>
      </c>
      <c r="C2845" t="s">
        <v>39538</v>
      </c>
      <c r="D2845" s="1">
        <v>45928</v>
      </c>
      <c r="E2845" s="1"/>
      <c r="F2845" t="s">
        <v>39534</v>
      </c>
      <c r="G2845">
        <v>189.05</v>
      </c>
      <c r="H2845" t="s">
        <v>39535</v>
      </c>
      <c r="I2845" t="s">
        <v>39539</v>
      </c>
    </row>
    <row r="2846" spans="1:9">
      <c r="A2846" t="s">
        <v>33323</v>
      </c>
      <c r="B2846" t="s">
        <v>42074</v>
      </c>
      <c r="C2846" t="s">
        <v>39533</v>
      </c>
      <c r="D2846" s="1">
        <v>45814</v>
      </c>
      <c r="E2846" s="1"/>
      <c r="F2846" t="s">
        <v>39534</v>
      </c>
      <c r="G2846">
        <v>49</v>
      </c>
      <c r="H2846" t="s">
        <v>39535</v>
      </c>
      <c r="I2846" t="s">
        <v>39536</v>
      </c>
    </row>
    <row r="2847" spans="1:9">
      <c r="A2847" t="s">
        <v>33331</v>
      </c>
      <c r="B2847" t="s">
        <v>42075</v>
      </c>
      <c r="C2847" t="s">
        <v>39533</v>
      </c>
      <c r="D2847" s="1">
        <v>45866</v>
      </c>
      <c r="E2847" s="1"/>
      <c r="F2847" t="s">
        <v>39542</v>
      </c>
      <c r="G2847">
        <v>49</v>
      </c>
      <c r="H2847" t="s">
        <v>39535</v>
      </c>
      <c r="I2847" t="s">
        <v>39536</v>
      </c>
    </row>
    <row r="2848" spans="1:9">
      <c r="A2848" t="s">
        <v>33338</v>
      </c>
      <c r="B2848" t="s">
        <v>42075</v>
      </c>
      <c r="C2848" t="s">
        <v>39538</v>
      </c>
      <c r="D2848" s="1">
        <v>45989</v>
      </c>
      <c r="E2848" s="1"/>
      <c r="F2848" t="s">
        <v>39542</v>
      </c>
      <c r="G2848">
        <v>199</v>
      </c>
      <c r="H2848" t="s">
        <v>39535</v>
      </c>
      <c r="I2848" t="s">
        <v>39539</v>
      </c>
    </row>
    <row r="2849" spans="1:9">
      <c r="A2849" t="s">
        <v>33341</v>
      </c>
      <c r="B2849" t="s">
        <v>42076</v>
      </c>
      <c r="C2849" t="s">
        <v>39538</v>
      </c>
      <c r="D2849" s="1">
        <v>45760</v>
      </c>
      <c r="E2849" s="1">
        <v>45943</v>
      </c>
      <c r="F2849" t="s">
        <v>39534</v>
      </c>
      <c r="G2849">
        <v>199</v>
      </c>
      <c r="H2849" t="s">
        <v>39544</v>
      </c>
      <c r="I2849" t="s">
        <v>39536</v>
      </c>
    </row>
    <row r="2850" spans="1:9">
      <c r="A2850" t="s">
        <v>33349</v>
      </c>
      <c r="B2850" t="s">
        <v>42077</v>
      </c>
      <c r="C2850" t="s">
        <v>39533</v>
      </c>
      <c r="D2850" s="1">
        <v>45868</v>
      </c>
      <c r="E2850" s="1"/>
      <c r="F2850" t="s">
        <v>39534</v>
      </c>
      <c r="G2850">
        <v>49</v>
      </c>
      <c r="H2850" t="s">
        <v>39535</v>
      </c>
      <c r="I2850" t="s">
        <v>39536</v>
      </c>
    </row>
    <row r="2851" spans="1:9">
      <c r="A2851" t="s">
        <v>33356</v>
      </c>
      <c r="B2851" t="s">
        <v>42078</v>
      </c>
      <c r="C2851" t="s">
        <v>39541</v>
      </c>
      <c r="D2851" s="1">
        <v>45627</v>
      </c>
      <c r="E2851" s="1"/>
      <c r="F2851" t="s">
        <v>39534</v>
      </c>
      <c r="G2851">
        <v>899</v>
      </c>
      <c r="H2851" t="s">
        <v>39535</v>
      </c>
      <c r="I2851" t="s">
        <v>39536</v>
      </c>
    </row>
    <row r="2852" spans="1:9">
      <c r="A2852" t="s">
        <v>33370</v>
      </c>
      <c r="B2852" t="s">
        <v>42079</v>
      </c>
      <c r="C2852" t="s">
        <v>39538</v>
      </c>
      <c r="D2852" s="1">
        <v>45406</v>
      </c>
      <c r="E2852" s="1"/>
      <c r="F2852" t="s">
        <v>39542</v>
      </c>
      <c r="G2852">
        <v>179.1</v>
      </c>
      <c r="H2852" t="s">
        <v>39535</v>
      </c>
      <c r="I2852" t="s">
        <v>39536</v>
      </c>
    </row>
    <row r="2853" spans="1:9">
      <c r="A2853" t="s">
        <v>33392</v>
      </c>
      <c r="B2853" t="s">
        <v>42080</v>
      </c>
      <c r="C2853" t="s">
        <v>39538</v>
      </c>
      <c r="D2853" s="1">
        <v>45714</v>
      </c>
      <c r="E2853" s="1"/>
      <c r="F2853" t="s">
        <v>39534</v>
      </c>
      <c r="G2853">
        <v>179.1</v>
      </c>
      <c r="H2853" t="s">
        <v>39535</v>
      </c>
      <c r="I2853" t="s">
        <v>39536</v>
      </c>
    </row>
    <row r="2854" spans="1:9">
      <c r="A2854" t="s">
        <v>33404</v>
      </c>
      <c r="B2854" t="s">
        <v>42081</v>
      </c>
      <c r="C2854" t="s">
        <v>39533</v>
      </c>
      <c r="D2854" s="1">
        <v>45908</v>
      </c>
      <c r="E2854" s="1"/>
      <c r="F2854" t="s">
        <v>39534</v>
      </c>
      <c r="G2854">
        <v>41.65</v>
      </c>
      <c r="H2854" t="s">
        <v>39535</v>
      </c>
      <c r="I2854" t="s">
        <v>39536</v>
      </c>
    </row>
    <row r="2855" spans="1:9">
      <c r="A2855" t="s">
        <v>33409</v>
      </c>
      <c r="B2855" t="s">
        <v>42082</v>
      </c>
      <c r="C2855" t="s">
        <v>39538</v>
      </c>
      <c r="D2855" s="1">
        <v>45864</v>
      </c>
      <c r="E2855" s="1"/>
      <c r="F2855" t="s">
        <v>39534</v>
      </c>
      <c r="G2855">
        <v>199</v>
      </c>
      <c r="H2855" t="s">
        <v>39535</v>
      </c>
      <c r="I2855" t="s">
        <v>39536</v>
      </c>
    </row>
    <row r="2856" spans="1:9">
      <c r="A2856" t="s">
        <v>33416</v>
      </c>
      <c r="B2856" t="s">
        <v>42082</v>
      </c>
      <c r="C2856" t="s">
        <v>39541</v>
      </c>
      <c r="D2856" s="1">
        <v>45987</v>
      </c>
      <c r="E2856" s="1"/>
      <c r="F2856" t="s">
        <v>39534</v>
      </c>
      <c r="G2856">
        <v>899</v>
      </c>
      <c r="H2856" t="s">
        <v>39535</v>
      </c>
      <c r="I2856" t="s">
        <v>39539</v>
      </c>
    </row>
    <row r="2857" spans="1:9">
      <c r="A2857" t="s">
        <v>33419</v>
      </c>
      <c r="B2857" t="s">
        <v>42083</v>
      </c>
      <c r="C2857" t="s">
        <v>39538</v>
      </c>
      <c r="D2857" s="1">
        <v>45887</v>
      </c>
      <c r="E2857" s="1"/>
      <c r="F2857" t="s">
        <v>39534</v>
      </c>
      <c r="G2857">
        <v>199</v>
      </c>
      <c r="H2857" t="s">
        <v>39535</v>
      </c>
      <c r="I2857" t="s">
        <v>39536</v>
      </c>
    </row>
    <row r="2858" spans="1:9">
      <c r="A2858" t="s">
        <v>33425</v>
      </c>
      <c r="B2858" t="s">
        <v>42084</v>
      </c>
      <c r="C2858" t="s">
        <v>39538</v>
      </c>
      <c r="D2858" s="1">
        <v>45809</v>
      </c>
      <c r="E2858" s="1"/>
      <c r="F2858" t="s">
        <v>39534</v>
      </c>
      <c r="G2858">
        <v>199</v>
      </c>
      <c r="H2858" t="s">
        <v>39535</v>
      </c>
      <c r="I2858" t="s">
        <v>39536</v>
      </c>
    </row>
    <row r="2859" spans="1:9">
      <c r="A2859" t="s">
        <v>33433</v>
      </c>
      <c r="B2859" t="s">
        <v>42085</v>
      </c>
      <c r="C2859" t="s">
        <v>39538</v>
      </c>
      <c r="D2859" s="1">
        <v>45857</v>
      </c>
      <c r="E2859" s="1"/>
      <c r="F2859" t="s">
        <v>39534</v>
      </c>
      <c r="G2859">
        <v>179.1</v>
      </c>
      <c r="H2859" t="s">
        <v>39535</v>
      </c>
      <c r="I2859" t="s">
        <v>39536</v>
      </c>
    </row>
    <row r="2860" spans="1:9">
      <c r="A2860" t="s">
        <v>33440</v>
      </c>
      <c r="B2860" t="s">
        <v>42086</v>
      </c>
      <c r="C2860" t="s">
        <v>39538</v>
      </c>
      <c r="D2860" s="1">
        <v>45944</v>
      </c>
      <c r="E2860" s="1"/>
      <c r="F2860" t="s">
        <v>39542</v>
      </c>
      <c r="G2860">
        <v>149.25</v>
      </c>
      <c r="H2860" t="s">
        <v>39535</v>
      </c>
      <c r="I2860" t="s">
        <v>39536</v>
      </c>
    </row>
    <row r="2861" spans="1:9">
      <c r="A2861" t="s">
        <v>33444</v>
      </c>
      <c r="B2861" t="s">
        <v>42087</v>
      </c>
      <c r="C2861" t="s">
        <v>39533</v>
      </c>
      <c r="D2861" s="1">
        <v>45904</v>
      </c>
      <c r="E2861" s="1"/>
      <c r="F2861" t="s">
        <v>39542</v>
      </c>
      <c r="G2861">
        <v>49</v>
      </c>
      <c r="H2861" t="s">
        <v>39535</v>
      </c>
      <c r="I2861" t="s">
        <v>39536</v>
      </c>
    </row>
    <row r="2862" spans="1:9">
      <c r="A2862" t="s">
        <v>33449</v>
      </c>
      <c r="B2862" t="s">
        <v>42088</v>
      </c>
      <c r="C2862" t="s">
        <v>39538</v>
      </c>
      <c r="D2862" s="1">
        <v>45789</v>
      </c>
      <c r="E2862" s="1"/>
      <c r="F2862" t="s">
        <v>39542</v>
      </c>
      <c r="G2862">
        <v>189.05</v>
      </c>
      <c r="H2862" t="s">
        <v>39535</v>
      </c>
      <c r="I2862" t="s">
        <v>39536</v>
      </c>
    </row>
    <row r="2863" spans="1:9">
      <c r="A2863" t="s">
        <v>33458</v>
      </c>
      <c r="B2863" t="s">
        <v>42089</v>
      </c>
      <c r="C2863" t="s">
        <v>39533</v>
      </c>
      <c r="D2863" s="1">
        <v>45764</v>
      </c>
      <c r="E2863" s="1"/>
      <c r="F2863" t="s">
        <v>39534</v>
      </c>
      <c r="G2863">
        <v>49</v>
      </c>
      <c r="H2863" t="s">
        <v>39535</v>
      </c>
      <c r="I2863" t="s">
        <v>39536</v>
      </c>
    </row>
    <row r="2864" spans="1:9">
      <c r="A2864" t="s">
        <v>33468</v>
      </c>
      <c r="B2864" t="s">
        <v>42089</v>
      </c>
      <c r="C2864" t="s">
        <v>39538</v>
      </c>
      <c r="D2864" s="1">
        <v>45917</v>
      </c>
      <c r="E2864" s="1"/>
      <c r="F2864" t="s">
        <v>39542</v>
      </c>
      <c r="G2864">
        <v>199</v>
      </c>
      <c r="H2864" t="s">
        <v>39535</v>
      </c>
      <c r="I2864" t="s">
        <v>39539</v>
      </c>
    </row>
    <row r="2865" spans="1:9">
      <c r="A2865" t="s">
        <v>33473</v>
      </c>
      <c r="B2865" t="s">
        <v>42090</v>
      </c>
      <c r="C2865" t="s">
        <v>39538</v>
      </c>
      <c r="D2865" s="1">
        <v>45695</v>
      </c>
      <c r="E2865" s="1"/>
      <c r="F2865" t="s">
        <v>39534</v>
      </c>
      <c r="G2865">
        <v>199</v>
      </c>
      <c r="H2865" t="s">
        <v>39535</v>
      </c>
      <c r="I2865" t="s">
        <v>39536</v>
      </c>
    </row>
    <row r="2866" spans="1:9">
      <c r="A2866" t="s">
        <v>33485</v>
      </c>
      <c r="B2866" t="s">
        <v>42091</v>
      </c>
      <c r="C2866" t="s">
        <v>39533</v>
      </c>
      <c r="D2866" s="1">
        <v>45861</v>
      </c>
      <c r="E2866" s="1"/>
      <c r="F2866" t="s">
        <v>39542</v>
      </c>
      <c r="G2866">
        <v>49</v>
      </c>
      <c r="H2866" t="s">
        <v>39535</v>
      </c>
      <c r="I2866" t="s">
        <v>39536</v>
      </c>
    </row>
    <row r="2867" spans="1:9">
      <c r="A2867" t="s">
        <v>33492</v>
      </c>
      <c r="B2867" t="s">
        <v>42092</v>
      </c>
      <c r="C2867" t="s">
        <v>39533</v>
      </c>
      <c r="D2867" s="1">
        <v>45406</v>
      </c>
      <c r="E2867" s="1">
        <v>45893</v>
      </c>
      <c r="F2867" t="s">
        <v>39542</v>
      </c>
      <c r="G2867">
        <v>46.55</v>
      </c>
      <c r="H2867" t="s">
        <v>39544</v>
      </c>
      <c r="I2867" t="s">
        <v>39536</v>
      </c>
    </row>
    <row r="2868" spans="1:9">
      <c r="A2868" t="s">
        <v>33510</v>
      </c>
      <c r="B2868" t="s">
        <v>42093</v>
      </c>
      <c r="C2868" t="s">
        <v>39538</v>
      </c>
      <c r="D2868" s="1">
        <v>45929</v>
      </c>
      <c r="E2868" s="1"/>
      <c r="F2868" t="s">
        <v>39534</v>
      </c>
      <c r="G2868">
        <v>179.1</v>
      </c>
      <c r="H2868" t="s">
        <v>39535</v>
      </c>
      <c r="I2868" t="s">
        <v>39536</v>
      </c>
    </row>
    <row r="2869" spans="1:9">
      <c r="A2869" t="s">
        <v>33515</v>
      </c>
      <c r="B2869" t="s">
        <v>42094</v>
      </c>
      <c r="C2869" t="s">
        <v>39538</v>
      </c>
      <c r="D2869" s="1">
        <v>45644</v>
      </c>
      <c r="E2869" s="1"/>
      <c r="F2869" t="s">
        <v>39534</v>
      </c>
      <c r="G2869">
        <v>199</v>
      </c>
      <c r="H2869" t="s">
        <v>39535</v>
      </c>
      <c r="I2869" t="s">
        <v>39536</v>
      </c>
    </row>
    <row r="2870" spans="1:9">
      <c r="A2870" t="s">
        <v>33529</v>
      </c>
      <c r="B2870" t="s">
        <v>42095</v>
      </c>
      <c r="C2870" t="s">
        <v>39533</v>
      </c>
      <c r="D2870" s="1">
        <v>45960</v>
      </c>
      <c r="E2870" s="1"/>
      <c r="F2870" t="s">
        <v>39534</v>
      </c>
      <c r="G2870">
        <v>44.1</v>
      </c>
      <c r="H2870" t="s">
        <v>39535</v>
      </c>
      <c r="I2870" t="s">
        <v>39536</v>
      </c>
    </row>
    <row r="2871" spans="1:9">
      <c r="A2871" t="s">
        <v>33533</v>
      </c>
      <c r="B2871" t="s">
        <v>42096</v>
      </c>
      <c r="C2871" t="s">
        <v>39538</v>
      </c>
      <c r="D2871" s="1">
        <v>45413</v>
      </c>
      <c r="E2871" s="1"/>
      <c r="F2871" t="s">
        <v>39534</v>
      </c>
      <c r="G2871">
        <v>189.05</v>
      </c>
      <c r="H2871" t="s">
        <v>39535</v>
      </c>
      <c r="I2871" t="s">
        <v>39536</v>
      </c>
    </row>
    <row r="2872" spans="1:9">
      <c r="A2872" t="s">
        <v>33554</v>
      </c>
      <c r="B2872" t="s">
        <v>42097</v>
      </c>
      <c r="C2872" t="s">
        <v>39533</v>
      </c>
      <c r="D2872" s="1">
        <v>45954</v>
      </c>
      <c r="E2872" s="1"/>
      <c r="F2872" t="s">
        <v>39534</v>
      </c>
      <c r="G2872">
        <v>49</v>
      </c>
      <c r="H2872" t="s">
        <v>39535</v>
      </c>
      <c r="I2872" t="s">
        <v>39536</v>
      </c>
    </row>
    <row r="2873" spans="1:9">
      <c r="A2873" t="s">
        <v>33558</v>
      </c>
      <c r="B2873" t="s">
        <v>42098</v>
      </c>
      <c r="C2873" t="s">
        <v>39541</v>
      </c>
      <c r="D2873" s="1">
        <v>45357</v>
      </c>
      <c r="E2873" s="1"/>
      <c r="F2873" t="s">
        <v>39534</v>
      </c>
      <c r="G2873">
        <v>899</v>
      </c>
      <c r="H2873" t="s">
        <v>39535</v>
      </c>
      <c r="I2873" t="s">
        <v>39536</v>
      </c>
    </row>
    <row r="2874" spans="1:9">
      <c r="A2874" t="s">
        <v>33581</v>
      </c>
      <c r="B2874" t="s">
        <v>42099</v>
      </c>
      <c r="C2874" t="s">
        <v>39538</v>
      </c>
      <c r="D2874" s="1">
        <v>45984</v>
      </c>
      <c r="E2874" s="1">
        <v>46014</v>
      </c>
      <c r="F2874" t="s">
        <v>39542</v>
      </c>
      <c r="G2874">
        <v>199</v>
      </c>
      <c r="H2874" t="s">
        <v>39544</v>
      </c>
      <c r="I2874" t="s">
        <v>39536</v>
      </c>
    </row>
    <row r="2875" spans="1:9">
      <c r="A2875" t="s">
        <v>33584</v>
      </c>
      <c r="B2875" t="s">
        <v>42100</v>
      </c>
      <c r="C2875" t="s">
        <v>39533</v>
      </c>
      <c r="D2875" s="1">
        <v>45884</v>
      </c>
      <c r="E2875" s="1"/>
      <c r="F2875" t="s">
        <v>39534</v>
      </c>
      <c r="G2875">
        <v>39.200000000000003</v>
      </c>
      <c r="H2875" t="s">
        <v>39535</v>
      </c>
      <c r="I2875" t="s">
        <v>39536</v>
      </c>
    </row>
    <row r="2876" spans="1:9">
      <c r="A2876" t="s">
        <v>33590</v>
      </c>
      <c r="B2876" t="s">
        <v>42100</v>
      </c>
      <c r="C2876" t="s">
        <v>39538</v>
      </c>
      <c r="D2876" s="1">
        <v>45976</v>
      </c>
      <c r="E2876" s="1"/>
      <c r="F2876" t="s">
        <v>39534</v>
      </c>
      <c r="G2876">
        <v>159.19999999999999</v>
      </c>
      <c r="H2876" t="s">
        <v>39535</v>
      </c>
      <c r="I2876" t="s">
        <v>39539</v>
      </c>
    </row>
    <row r="2877" spans="1:9">
      <c r="A2877" t="s">
        <v>33593</v>
      </c>
      <c r="B2877" t="s">
        <v>42101</v>
      </c>
      <c r="C2877" t="s">
        <v>39541</v>
      </c>
      <c r="D2877" s="1">
        <v>45690</v>
      </c>
      <c r="E2877" s="1"/>
      <c r="F2877" t="s">
        <v>39534</v>
      </c>
      <c r="G2877">
        <v>764.15</v>
      </c>
      <c r="H2877" t="s">
        <v>39535</v>
      </c>
      <c r="I2877" t="s">
        <v>39536</v>
      </c>
    </row>
    <row r="2878" spans="1:9">
      <c r="A2878" t="s">
        <v>33605</v>
      </c>
      <c r="B2878" t="s">
        <v>42102</v>
      </c>
      <c r="C2878" t="s">
        <v>39538</v>
      </c>
      <c r="D2878" s="1">
        <v>45830</v>
      </c>
      <c r="E2878" s="1"/>
      <c r="F2878" t="s">
        <v>39534</v>
      </c>
      <c r="G2878">
        <v>189.05</v>
      </c>
      <c r="H2878" t="s">
        <v>39535</v>
      </c>
      <c r="I2878" t="s">
        <v>39536</v>
      </c>
    </row>
    <row r="2879" spans="1:9">
      <c r="A2879" t="s">
        <v>33613</v>
      </c>
      <c r="B2879" t="s">
        <v>42103</v>
      </c>
      <c r="C2879" t="s">
        <v>39533</v>
      </c>
      <c r="D2879" s="1">
        <v>45564</v>
      </c>
      <c r="E2879" s="1"/>
      <c r="F2879" t="s">
        <v>39534</v>
      </c>
      <c r="G2879">
        <v>49</v>
      </c>
      <c r="H2879" t="s">
        <v>39535</v>
      </c>
      <c r="I2879" t="s">
        <v>39536</v>
      </c>
    </row>
    <row r="2880" spans="1:9">
      <c r="A2880" t="s">
        <v>33630</v>
      </c>
      <c r="B2880" t="s">
        <v>42104</v>
      </c>
      <c r="C2880" t="s">
        <v>39533</v>
      </c>
      <c r="D2880" s="1">
        <v>45541</v>
      </c>
      <c r="E2880" s="1"/>
      <c r="F2880" t="s">
        <v>39534</v>
      </c>
      <c r="G2880">
        <v>44.1</v>
      </c>
      <c r="H2880" t="s">
        <v>39535</v>
      </c>
      <c r="I2880" t="s">
        <v>39536</v>
      </c>
    </row>
    <row r="2881" spans="1:9">
      <c r="A2881" t="s">
        <v>33647</v>
      </c>
      <c r="B2881" t="s">
        <v>42104</v>
      </c>
      <c r="C2881" t="s">
        <v>39538</v>
      </c>
      <c r="D2881" s="1">
        <v>45936</v>
      </c>
      <c r="E2881" s="1"/>
      <c r="F2881" t="s">
        <v>39534</v>
      </c>
      <c r="G2881">
        <v>179.1</v>
      </c>
      <c r="H2881" t="s">
        <v>39535</v>
      </c>
      <c r="I2881" t="s">
        <v>39539</v>
      </c>
    </row>
    <row r="2882" spans="1:9">
      <c r="A2882" t="s">
        <v>33651</v>
      </c>
      <c r="B2882" t="s">
        <v>42105</v>
      </c>
      <c r="C2882" t="s">
        <v>39533</v>
      </c>
      <c r="D2882" s="1">
        <v>45973</v>
      </c>
      <c r="E2882" s="1"/>
      <c r="F2882" t="s">
        <v>39534</v>
      </c>
      <c r="G2882">
        <v>49</v>
      </c>
      <c r="H2882" t="s">
        <v>39535</v>
      </c>
      <c r="I2882" t="s">
        <v>39536</v>
      </c>
    </row>
    <row r="2883" spans="1:9">
      <c r="A2883" t="s">
        <v>33654</v>
      </c>
      <c r="B2883" t="s">
        <v>42106</v>
      </c>
      <c r="C2883" t="s">
        <v>39533</v>
      </c>
      <c r="D2883" s="1">
        <v>45369</v>
      </c>
      <c r="E2883" s="1"/>
      <c r="F2883" t="s">
        <v>39542</v>
      </c>
      <c r="G2883">
        <v>44.1</v>
      </c>
      <c r="H2883" t="s">
        <v>39535</v>
      </c>
      <c r="I2883" t="s">
        <v>39536</v>
      </c>
    </row>
    <row r="2884" spans="1:9">
      <c r="A2884" t="s">
        <v>33677</v>
      </c>
      <c r="B2884" t="s">
        <v>42107</v>
      </c>
      <c r="C2884" t="s">
        <v>39533</v>
      </c>
      <c r="D2884" s="1">
        <v>45120</v>
      </c>
      <c r="E2884" s="1">
        <v>45578</v>
      </c>
      <c r="F2884" t="s">
        <v>39542</v>
      </c>
      <c r="G2884">
        <v>41.65</v>
      </c>
      <c r="H2884" t="s">
        <v>39544</v>
      </c>
      <c r="I2884" t="s">
        <v>39536</v>
      </c>
    </row>
    <row r="2885" spans="1:9">
      <c r="A2885" t="s">
        <v>33694</v>
      </c>
      <c r="B2885" t="s">
        <v>42108</v>
      </c>
      <c r="C2885" t="s">
        <v>39533</v>
      </c>
      <c r="D2885" s="1">
        <v>45607</v>
      </c>
      <c r="E2885" s="1"/>
      <c r="F2885" t="s">
        <v>39534</v>
      </c>
      <c r="G2885">
        <v>46.55</v>
      </c>
      <c r="H2885" t="s">
        <v>39535</v>
      </c>
      <c r="I2885" t="s">
        <v>39536</v>
      </c>
    </row>
    <row r="2886" spans="1:9">
      <c r="A2886" t="s">
        <v>33709</v>
      </c>
      <c r="B2886" t="s">
        <v>42108</v>
      </c>
      <c r="C2886" t="s">
        <v>39538</v>
      </c>
      <c r="D2886" s="1">
        <v>45819</v>
      </c>
      <c r="E2886" s="1"/>
      <c r="F2886" t="s">
        <v>39534</v>
      </c>
      <c r="G2886">
        <v>189.05</v>
      </c>
      <c r="H2886" t="s">
        <v>39535</v>
      </c>
      <c r="I2886" t="s">
        <v>39539</v>
      </c>
    </row>
    <row r="2887" spans="1:9">
      <c r="A2887" t="s">
        <v>33717</v>
      </c>
      <c r="B2887" t="s">
        <v>42109</v>
      </c>
      <c r="C2887" t="s">
        <v>39538</v>
      </c>
      <c r="D2887" s="1">
        <v>45629</v>
      </c>
      <c r="E2887" s="1"/>
      <c r="F2887" t="s">
        <v>39534</v>
      </c>
      <c r="G2887">
        <v>179.1</v>
      </c>
      <c r="H2887" t="s">
        <v>39535</v>
      </c>
      <c r="I2887" t="s">
        <v>39536</v>
      </c>
    </row>
    <row r="2888" spans="1:9">
      <c r="A2888" t="s">
        <v>33731</v>
      </c>
      <c r="B2888" t="s">
        <v>42110</v>
      </c>
      <c r="C2888" t="s">
        <v>39538</v>
      </c>
      <c r="D2888" s="1">
        <v>45671</v>
      </c>
      <c r="E2888" s="1"/>
      <c r="F2888" t="s">
        <v>39534</v>
      </c>
      <c r="G2888">
        <v>189.05</v>
      </c>
      <c r="H2888" t="s">
        <v>39535</v>
      </c>
      <c r="I2888" t="s">
        <v>39536</v>
      </c>
    </row>
    <row r="2889" spans="1:9">
      <c r="A2889" t="s">
        <v>33744</v>
      </c>
      <c r="B2889" t="s">
        <v>42111</v>
      </c>
      <c r="C2889" t="s">
        <v>39533</v>
      </c>
      <c r="D2889" s="1">
        <v>45933</v>
      </c>
      <c r="E2889" s="1"/>
      <c r="F2889" t="s">
        <v>39534</v>
      </c>
      <c r="G2889">
        <v>49</v>
      </c>
      <c r="H2889" t="s">
        <v>39535</v>
      </c>
      <c r="I2889" t="s">
        <v>39536</v>
      </c>
    </row>
    <row r="2890" spans="1:9">
      <c r="A2890" t="s">
        <v>33748</v>
      </c>
      <c r="B2890" t="s">
        <v>42112</v>
      </c>
      <c r="C2890" t="s">
        <v>39538</v>
      </c>
      <c r="D2890" s="1">
        <v>45930</v>
      </c>
      <c r="E2890" s="1"/>
      <c r="F2890" t="s">
        <v>39542</v>
      </c>
      <c r="G2890">
        <v>179.1</v>
      </c>
      <c r="H2890" t="s">
        <v>39535</v>
      </c>
      <c r="I2890" t="s">
        <v>39536</v>
      </c>
    </row>
    <row r="2891" spans="1:9">
      <c r="A2891" t="s">
        <v>33753</v>
      </c>
      <c r="B2891" t="s">
        <v>42112</v>
      </c>
      <c r="C2891" t="s">
        <v>39541</v>
      </c>
      <c r="D2891" s="1">
        <v>46021</v>
      </c>
      <c r="E2891" s="1"/>
      <c r="F2891" t="s">
        <v>39534</v>
      </c>
      <c r="G2891">
        <v>809.1</v>
      </c>
      <c r="H2891" t="s">
        <v>39535</v>
      </c>
      <c r="I2891" t="s">
        <v>39539</v>
      </c>
    </row>
    <row r="2892" spans="1:9">
      <c r="A2892" t="s">
        <v>33755</v>
      </c>
      <c r="B2892" t="s">
        <v>42113</v>
      </c>
      <c r="C2892" t="s">
        <v>39533</v>
      </c>
      <c r="D2892" s="1">
        <v>45786</v>
      </c>
      <c r="E2892" s="1"/>
      <c r="F2892" t="s">
        <v>39542</v>
      </c>
      <c r="G2892">
        <v>41.65</v>
      </c>
      <c r="H2892" t="s">
        <v>39535</v>
      </c>
      <c r="I2892" t="s">
        <v>39536</v>
      </c>
    </row>
    <row r="2893" spans="1:9">
      <c r="A2893" t="s">
        <v>33764</v>
      </c>
      <c r="B2893" t="s">
        <v>42114</v>
      </c>
      <c r="C2893" t="s">
        <v>39538</v>
      </c>
      <c r="D2893" s="1">
        <v>45718</v>
      </c>
      <c r="E2893" s="1"/>
      <c r="F2893" t="s">
        <v>39542</v>
      </c>
      <c r="G2893">
        <v>169.15</v>
      </c>
      <c r="H2893" t="s">
        <v>39535</v>
      </c>
      <c r="I2893" t="s">
        <v>39536</v>
      </c>
    </row>
    <row r="2894" spans="1:9">
      <c r="A2894" t="s">
        <v>33775</v>
      </c>
      <c r="B2894" t="s">
        <v>42115</v>
      </c>
      <c r="C2894" t="s">
        <v>39533</v>
      </c>
      <c r="D2894" s="1">
        <v>45413</v>
      </c>
      <c r="E2894" s="1">
        <v>45627</v>
      </c>
      <c r="F2894" t="s">
        <v>39534</v>
      </c>
      <c r="G2894">
        <v>49</v>
      </c>
      <c r="H2894" t="s">
        <v>39544</v>
      </c>
      <c r="I2894" t="s">
        <v>39536</v>
      </c>
    </row>
    <row r="2895" spans="1:9">
      <c r="A2895" t="s">
        <v>33784</v>
      </c>
      <c r="B2895" t="s">
        <v>42116</v>
      </c>
      <c r="C2895" t="s">
        <v>39538</v>
      </c>
      <c r="D2895" s="1">
        <v>45605</v>
      </c>
      <c r="E2895" s="1"/>
      <c r="F2895" t="s">
        <v>39534</v>
      </c>
      <c r="G2895">
        <v>199</v>
      </c>
      <c r="H2895" t="s">
        <v>39535</v>
      </c>
      <c r="I2895" t="s">
        <v>39536</v>
      </c>
    </row>
    <row r="2896" spans="1:9">
      <c r="A2896" t="s">
        <v>33799</v>
      </c>
      <c r="B2896" t="s">
        <v>42117</v>
      </c>
      <c r="C2896" t="s">
        <v>39533</v>
      </c>
      <c r="D2896" s="1">
        <v>45812</v>
      </c>
      <c r="E2896" s="1"/>
      <c r="F2896" t="s">
        <v>39534</v>
      </c>
      <c r="G2896">
        <v>46.55</v>
      </c>
      <c r="H2896" t="s">
        <v>39535</v>
      </c>
      <c r="I2896" t="s">
        <v>39536</v>
      </c>
    </row>
    <row r="2897" spans="1:9">
      <c r="A2897" t="s">
        <v>33807</v>
      </c>
      <c r="B2897" t="s">
        <v>42118</v>
      </c>
      <c r="C2897" t="s">
        <v>39538</v>
      </c>
      <c r="D2897" s="1">
        <v>45740</v>
      </c>
      <c r="E2897" s="1"/>
      <c r="F2897" t="s">
        <v>39534</v>
      </c>
      <c r="G2897">
        <v>199</v>
      </c>
      <c r="H2897" t="s">
        <v>39535</v>
      </c>
      <c r="I2897" t="s">
        <v>39536</v>
      </c>
    </row>
    <row r="2898" spans="1:9">
      <c r="A2898" t="s">
        <v>33818</v>
      </c>
      <c r="B2898" t="s">
        <v>42119</v>
      </c>
      <c r="C2898" t="s">
        <v>39533</v>
      </c>
      <c r="D2898" s="1">
        <v>45553</v>
      </c>
      <c r="E2898" s="1"/>
      <c r="F2898" t="s">
        <v>39534</v>
      </c>
      <c r="G2898">
        <v>49</v>
      </c>
      <c r="H2898" t="s">
        <v>39535</v>
      </c>
      <c r="I2898" t="s">
        <v>39536</v>
      </c>
    </row>
    <row r="2899" spans="1:9">
      <c r="A2899" t="s">
        <v>33835</v>
      </c>
      <c r="B2899" t="s">
        <v>42120</v>
      </c>
      <c r="C2899" t="s">
        <v>39538</v>
      </c>
      <c r="D2899" s="1">
        <v>45399</v>
      </c>
      <c r="E2899" s="1"/>
      <c r="F2899" t="s">
        <v>39542</v>
      </c>
      <c r="G2899">
        <v>149.25</v>
      </c>
      <c r="H2899" t="s">
        <v>39535</v>
      </c>
      <c r="I2899" t="s">
        <v>39536</v>
      </c>
    </row>
    <row r="2900" spans="1:9">
      <c r="A2900" t="s">
        <v>33857</v>
      </c>
      <c r="B2900" t="s">
        <v>42121</v>
      </c>
      <c r="C2900" t="s">
        <v>39533</v>
      </c>
      <c r="D2900" s="1">
        <v>45928</v>
      </c>
      <c r="E2900" s="1">
        <v>45989</v>
      </c>
      <c r="F2900" t="s">
        <v>39534</v>
      </c>
      <c r="G2900">
        <v>39.200000000000003</v>
      </c>
      <c r="H2900" t="s">
        <v>39544</v>
      </c>
      <c r="I2900" t="s">
        <v>39536</v>
      </c>
    </row>
    <row r="2901" spans="1:9">
      <c r="A2901" t="s">
        <v>33861</v>
      </c>
      <c r="B2901" t="s">
        <v>42122</v>
      </c>
      <c r="C2901" t="s">
        <v>39541</v>
      </c>
      <c r="D2901" s="1">
        <v>45170</v>
      </c>
      <c r="E2901" s="1"/>
      <c r="F2901" t="s">
        <v>39534</v>
      </c>
      <c r="G2901">
        <v>899</v>
      </c>
      <c r="H2901" t="s">
        <v>39535</v>
      </c>
      <c r="I2901" t="s">
        <v>39536</v>
      </c>
    </row>
    <row r="2902" spans="1:9">
      <c r="A2902" t="s">
        <v>33890</v>
      </c>
      <c r="B2902" t="s">
        <v>42123</v>
      </c>
      <c r="C2902" t="s">
        <v>39541</v>
      </c>
      <c r="D2902" s="1">
        <v>45896</v>
      </c>
      <c r="E2902" s="1"/>
      <c r="F2902" t="s">
        <v>39542</v>
      </c>
      <c r="G2902">
        <v>719.2</v>
      </c>
      <c r="H2902" t="s">
        <v>39535</v>
      </c>
      <c r="I2902" t="s">
        <v>39536</v>
      </c>
    </row>
    <row r="2903" spans="1:9">
      <c r="A2903" t="s">
        <v>33896</v>
      </c>
      <c r="B2903" t="s">
        <v>42124</v>
      </c>
      <c r="C2903" t="s">
        <v>39538</v>
      </c>
      <c r="D2903" s="1">
        <v>45990</v>
      </c>
      <c r="E2903" s="1"/>
      <c r="F2903" t="s">
        <v>39534</v>
      </c>
      <c r="G2903">
        <v>179.1</v>
      </c>
      <c r="H2903" t="s">
        <v>39535</v>
      </c>
      <c r="I2903" t="s">
        <v>39536</v>
      </c>
    </row>
    <row r="2904" spans="1:9">
      <c r="A2904" t="s">
        <v>33899</v>
      </c>
      <c r="B2904" t="s">
        <v>42125</v>
      </c>
      <c r="C2904" t="s">
        <v>39533</v>
      </c>
      <c r="D2904" s="1">
        <v>45779</v>
      </c>
      <c r="E2904" s="1"/>
      <c r="F2904" t="s">
        <v>39542</v>
      </c>
      <c r="G2904">
        <v>49</v>
      </c>
      <c r="H2904" t="s">
        <v>39535</v>
      </c>
      <c r="I2904" t="s">
        <v>39536</v>
      </c>
    </row>
    <row r="2905" spans="1:9">
      <c r="A2905" t="s">
        <v>33908</v>
      </c>
      <c r="B2905" t="s">
        <v>42125</v>
      </c>
      <c r="C2905" t="s">
        <v>39538</v>
      </c>
      <c r="D2905" s="1">
        <v>45902</v>
      </c>
      <c r="E2905" s="1"/>
      <c r="F2905" t="s">
        <v>39534</v>
      </c>
      <c r="G2905">
        <v>199</v>
      </c>
      <c r="H2905" t="s">
        <v>39535</v>
      </c>
      <c r="I2905" t="s">
        <v>39539</v>
      </c>
    </row>
    <row r="2906" spans="1:9">
      <c r="A2906" t="s">
        <v>33913</v>
      </c>
      <c r="B2906" t="s">
        <v>42126</v>
      </c>
      <c r="C2906" t="s">
        <v>39541</v>
      </c>
      <c r="D2906" s="1">
        <v>45649</v>
      </c>
      <c r="E2906" s="1"/>
      <c r="F2906" t="s">
        <v>39542</v>
      </c>
      <c r="G2906">
        <v>674.25</v>
      </c>
      <c r="H2906" t="s">
        <v>39535</v>
      </c>
      <c r="I2906" t="s">
        <v>39536</v>
      </c>
    </row>
    <row r="2907" spans="1:9">
      <c r="A2907" t="s">
        <v>33927</v>
      </c>
      <c r="B2907" t="s">
        <v>42127</v>
      </c>
      <c r="C2907" t="s">
        <v>39538</v>
      </c>
      <c r="D2907" s="1">
        <v>45717</v>
      </c>
      <c r="E2907" s="1"/>
      <c r="F2907" t="s">
        <v>39534</v>
      </c>
      <c r="G2907">
        <v>169.15</v>
      </c>
      <c r="H2907" t="s">
        <v>39535</v>
      </c>
      <c r="I2907" t="s">
        <v>39536</v>
      </c>
    </row>
    <row r="2908" spans="1:9">
      <c r="A2908" t="s">
        <v>33938</v>
      </c>
      <c r="B2908" t="s">
        <v>42128</v>
      </c>
      <c r="C2908" t="s">
        <v>39533</v>
      </c>
      <c r="D2908" s="1">
        <v>45727</v>
      </c>
      <c r="E2908" s="1"/>
      <c r="F2908" t="s">
        <v>39534</v>
      </c>
      <c r="G2908">
        <v>46.55</v>
      </c>
      <c r="H2908" t="s">
        <v>39535</v>
      </c>
      <c r="I2908" t="s">
        <v>39536</v>
      </c>
    </row>
    <row r="2909" spans="1:9">
      <c r="A2909" t="s">
        <v>33949</v>
      </c>
      <c r="B2909" t="s">
        <v>42128</v>
      </c>
      <c r="C2909" t="s">
        <v>39538</v>
      </c>
      <c r="D2909" s="1">
        <v>45941</v>
      </c>
      <c r="E2909" s="1"/>
      <c r="F2909" t="s">
        <v>39534</v>
      </c>
      <c r="G2909">
        <v>189.05</v>
      </c>
      <c r="H2909" t="s">
        <v>39535</v>
      </c>
      <c r="I2909" t="s">
        <v>39539</v>
      </c>
    </row>
    <row r="2910" spans="1:9">
      <c r="A2910" t="s">
        <v>33953</v>
      </c>
      <c r="B2910" t="s">
        <v>42129</v>
      </c>
      <c r="C2910" t="s">
        <v>39538</v>
      </c>
      <c r="D2910" s="1">
        <v>45215</v>
      </c>
      <c r="E2910" s="1">
        <v>45459</v>
      </c>
      <c r="F2910" t="s">
        <v>39534</v>
      </c>
      <c r="G2910">
        <v>199</v>
      </c>
      <c r="H2910" t="s">
        <v>39544</v>
      </c>
      <c r="I2910" t="s">
        <v>39536</v>
      </c>
    </row>
    <row r="2911" spans="1:9">
      <c r="A2911" t="s">
        <v>33963</v>
      </c>
      <c r="B2911" t="s">
        <v>42130</v>
      </c>
      <c r="C2911" t="s">
        <v>39538</v>
      </c>
      <c r="D2911" s="1">
        <v>45100</v>
      </c>
      <c r="E2911" s="1"/>
      <c r="F2911" t="s">
        <v>39542</v>
      </c>
      <c r="G2911">
        <v>179.1</v>
      </c>
      <c r="H2911" t="s">
        <v>39535</v>
      </c>
      <c r="I2911" t="s">
        <v>39536</v>
      </c>
    </row>
    <row r="2912" spans="1:9">
      <c r="A2912" t="s">
        <v>33995</v>
      </c>
      <c r="B2912" t="s">
        <v>42131</v>
      </c>
      <c r="C2912" t="s">
        <v>39538</v>
      </c>
      <c r="D2912" s="1">
        <v>45457</v>
      </c>
      <c r="E2912" s="1"/>
      <c r="F2912" t="s">
        <v>39534</v>
      </c>
      <c r="G2912">
        <v>149.25</v>
      </c>
      <c r="H2912" t="s">
        <v>39535</v>
      </c>
      <c r="I2912" t="s">
        <v>39536</v>
      </c>
    </row>
    <row r="2913" spans="1:9">
      <c r="A2913" t="s">
        <v>34015</v>
      </c>
      <c r="B2913" t="s">
        <v>42132</v>
      </c>
      <c r="C2913" t="s">
        <v>39538</v>
      </c>
      <c r="D2913" s="1">
        <v>45781</v>
      </c>
      <c r="E2913" s="1"/>
      <c r="F2913" t="s">
        <v>39534</v>
      </c>
      <c r="G2913">
        <v>199</v>
      </c>
      <c r="H2913" t="s">
        <v>39535</v>
      </c>
      <c r="I2913" t="s">
        <v>39536</v>
      </c>
    </row>
    <row r="2914" spans="1:9">
      <c r="A2914" t="s">
        <v>34024</v>
      </c>
      <c r="B2914" t="s">
        <v>42132</v>
      </c>
      <c r="C2914" t="s">
        <v>39541</v>
      </c>
      <c r="D2914" s="1">
        <v>45934</v>
      </c>
      <c r="E2914" s="1"/>
      <c r="F2914" t="s">
        <v>39534</v>
      </c>
      <c r="G2914">
        <v>899</v>
      </c>
      <c r="H2914" t="s">
        <v>39535</v>
      </c>
      <c r="I2914" t="s">
        <v>39539</v>
      </c>
    </row>
    <row r="2915" spans="1:9">
      <c r="A2915" t="s">
        <v>34028</v>
      </c>
      <c r="B2915" t="s">
        <v>42133</v>
      </c>
      <c r="C2915" t="s">
        <v>39538</v>
      </c>
      <c r="D2915" s="1">
        <v>45938</v>
      </c>
      <c r="E2915" s="1">
        <v>45969</v>
      </c>
      <c r="F2915" t="s">
        <v>39542</v>
      </c>
      <c r="G2915">
        <v>179.1</v>
      </c>
      <c r="H2915" t="s">
        <v>39544</v>
      </c>
      <c r="I2915" t="s">
        <v>39536</v>
      </c>
    </row>
    <row r="2916" spans="1:9">
      <c r="A2916" t="s">
        <v>34031</v>
      </c>
      <c r="B2916" t="s">
        <v>42134</v>
      </c>
      <c r="C2916" t="s">
        <v>39533</v>
      </c>
      <c r="D2916" s="1">
        <v>45902</v>
      </c>
      <c r="E2916" s="1"/>
      <c r="F2916" t="s">
        <v>39534</v>
      </c>
      <c r="G2916">
        <v>49</v>
      </c>
      <c r="H2916" t="s">
        <v>39535</v>
      </c>
      <c r="I2916" t="s">
        <v>39536</v>
      </c>
    </row>
    <row r="2917" spans="1:9">
      <c r="A2917" t="s">
        <v>34036</v>
      </c>
      <c r="B2917" t="s">
        <v>42134</v>
      </c>
      <c r="C2917" t="s">
        <v>39538</v>
      </c>
      <c r="D2917" s="1">
        <v>45993</v>
      </c>
      <c r="E2917" s="1"/>
      <c r="F2917" t="s">
        <v>39534</v>
      </c>
      <c r="G2917">
        <v>199</v>
      </c>
      <c r="H2917" t="s">
        <v>39535</v>
      </c>
      <c r="I2917" t="s">
        <v>39539</v>
      </c>
    </row>
    <row r="2918" spans="1:9">
      <c r="A2918" t="s">
        <v>34038</v>
      </c>
      <c r="B2918" t="s">
        <v>42135</v>
      </c>
      <c r="C2918" t="s">
        <v>39533</v>
      </c>
      <c r="D2918" s="1">
        <v>45850</v>
      </c>
      <c r="E2918" s="1">
        <v>45973</v>
      </c>
      <c r="F2918" t="s">
        <v>39534</v>
      </c>
      <c r="G2918">
        <v>49</v>
      </c>
      <c r="H2918" t="s">
        <v>39544</v>
      </c>
      <c r="I2918" t="s">
        <v>39536</v>
      </c>
    </row>
    <row r="2919" spans="1:9">
      <c r="A2919" t="s">
        <v>34044</v>
      </c>
      <c r="B2919" t="s">
        <v>42136</v>
      </c>
      <c r="C2919" t="s">
        <v>39538</v>
      </c>
      <c r="D2919" s="1">
        <v>45897</v>
      </c>
      <c r="E2919" s="1"/>
      <c r="F2919" t="s">
        <v>39534</v>
      </c>
      <c r="G2919">
        <v>199</v>
      </c>
      <c r="H2919" t="s">
        <v>39535</v>
      </c>
      <c r="I2919" t="s">
        <v>39536</v>
      </c>
    </row>
    <row r="2920" spans="1:9">
      <c r="A2920" t="s">
        <v>34050</v>
      </c>
      <c r="B2920" t="s">
        <v>42137</v>
      </c>
      <c r="C2920" t="s">
        <v>39541</v>
      </c>
      <c r="D2920" s="1">
        <v>45159</v>
      </c>
      <c r="E2920" s="1"/>
      <c r="F2920" t="s">
        <v>39534</v>
      </c>
      <c r="G2920">
        <v>899</v>
      </c>
      <c r="H2920" t="s">
        <v>39535</v>
      </c>
      <c r="I2920" t="s">
        <v>39536</v>
      </c>
    </row>
    <row r="2921" spans="1:9">
      <c r="A2921" t="s">
        <v>34080</v>
      </c>
      <c r="B2921" t="s">
        <v>42138</v>
      </c>
      <c r="C2921" t="s">
        <v>39533</v>
      </c>
      <c r="D2921" s="1">
        <v>45289</v>
      </c>
      <c r="E2921" s="1"/>
      <c r="F2921" t="s">
        <v>39534</v>
      </c>
      <c r="G2921">
        <v>49</v>
      </c>
      <c r="H2921" t="s">
        <v>39535</v>
      </c>
      <c r="I2921" t="s">
        <v>39536</v>
      </c>
    </row>
    <row r="2922" spans="1:9">
      <c r="A2922" t="s">
        <v>34106</v>
      </c>
      <c r="B2922" t="s">
        <v>42138</v>
      </c>
      <c r="C2922" t="s">
        <v>39538</v>
      </c>
      <c r="D2922" s="1">
        <v>45564</v>
      </c>
      <c r="E2922" s="1"/>
      <c r="F2922" t="s">
        <v>39534</v>
      </c>
      <c r="G2922">
        <v>199</v>
      </c>
      <c r="H2922" t="s">
        <v>39535</v>
      </c>
      <c r="I2922" t="s">
        <v>39539</v>
      </c>
    </row>
    <row r="2923" spans="1:9">
      <c r="A2923" t="s">
        <v>34123</v>
      </c>
      <c r="B2923" t="s">
        <v>42139</v>
      </c>
      <c r="C2923" t="s">
        <v>39541</v>
      </c>
      <c r="D2923" s="1">
        <v>45032</v>
      </c>
      <c r="E2923" s="1"/>
      <c r="F2923" t="s">
        <v>39542</v>
      </c>
      <c r="G2923">
        <v>899</v>
      </c>
      <c r="H2923" t="s">
        <v>39535</v>
      </c>
      <c r="I2923" t="s">
        <v>39536</v>
      </c>
    </row>
    <row r="2924" spans="1:9">
      <c r="A2924" t="s">
        <v>34157</v>
      </c>
      <c r="B2924" t="s">
        <v>42140</v>
      </c>
      <c r="C2924" t="s">
        <v>39541</v>
      </c>
      <c r="D2924" s="1">
        <v>45254</v>
      </c>
      <c r="E2924" s="1"/>
      <c r="F2924" t="s">
        <v>39534</v>
      </c>
      <c r="G2924">
        <v>899</v>
      </c>
      <c r="H2924" t="s">
        <v>39535</v>
      </c>
      <c r="I2924" t="s">
        <v>39536</v>
      </c>
    </row>
    <row r="2925" spans="1:9">
      <c r="A2925" t="s">
        <v>34184</v>
      </c>
      <c r="B2925" t="s">
        <v>42141</v>
      </c>
      <c r="C2925" t="s">
        <v>39538</v>
      </c>
      <c r="D2925" s="1">
        <v>45925</v>
      </c>
      <c r="E2925" s="1"/>
      <c r="F2925" t="s">
        <v>39542</v>
      </c>
      <c r="G2925">
        <v>199</v>
      </c>
      <c r="H2925" t="s">
        <v>39535</v>
      </c>
      <c r="I2925" t="s">
        <v>39536</v>
      </c>
    </row>
    <row r="2926" spans="1:9">
      <c r="A2926" t="s">
        <v>34189</v>
      </c>
      <c r="B2926" t="s">
        <v>42142</v>
      </c>
      <c r="C2926" t="s">
        <v>39538</v>
      </c>
      <c r="D2926" s="1">
        <v>45966</v>
      </c>
      <c r="E2926" s="1"/>
      <c r="F2926" t="s">
        <v>39534</v>
      </c>
      <c r="G2926">
        <v>169.15</v>
      </c>
      <c r="H2926" t="s">
        <v>39535</v>
      </c>
      <c r="I2926" t="s">
        <v>39536</v>
      </c>
    </row>
    <row r="2927" spans="1:9">
      <c r="A2927" t="s">
        <v>34192</v>
      </c>
      <c r="B2927" t="s">
        <v>42143</v>
      </c>
      <c r="C2927" t="s">
        <v>39541</v>
      </c>
      <c r="D2927" s="1">
        <v>45975</v>
      </c>
      <c r="E2927" s="1"/>
      <c r="F2927" t="s">
        <v>39534</v>
      </c>
      <c r="G2927">
        <v>899</v>
      </c>
      <c r="H2927" t="s">
        <v>39535</v>
      </c>
      <c r="I2927" t="s">
        <v>39536</v>
      </c>
    </row>
    <row r="2928" spans="1:9">
      <c r="A2928" t="s">
        <v>34195</v>
      </c>
      <c r="B2928" t="s">
        <v>42144</v>
      </c>
      <c r="C2928" t="s">
        <v>39538</v>
      </c>
      <c r="D2928" s="1">
        <v>45855</v>
      </c>
      <c r="E2928" s="1"/>
      <c r="F2928" t="s">
        <v>39534</v>
      </c>
      <c r="G2928">
        <v>199</v>
      </c>
      <c r="H2928" t="s">
        <v>39535</v>
      </c>
      <c r="I2928" t="s">
        <v>39536</v>
      </c>
    </row>
    <row r="2929" spans="1:9">
      <c r="A2929" t="s">
        <v>34202</v>
      </c>
      <c r="B2929" t="s">
        <v>42144</v>
      </c>
      <c r="C2929" t="s">
        <v>39533</v>
      </c>
      <c r="D2929" s="1">
        <v>45947</v>
      </c>
      <c r="E2929" s="1"/>
      <c r="F2929" t="s">
        <v>39542</v>
      </c>
      <c r="G2929">
        <v>49</v>
      </c>
      <c r="H2929" t="s">
        <v>39535</v>
      </c>
      <c r="I2929" t="s">
        <v>39607</v>
      </c>
    </row>
    <row r="2930" spans="1:9">
      <c r="A2930" t="s">
        <v>34206</v>
      </c>
      <c r="B2930" t="s">
        <v>42145</v>
      </c>
      <c r="C2930" t="s">
        <v>39538</v>
      </c>
      <c r="D2930" s="1">
        <v>45731</v>
      </c>
      <c r="E2930" s="1">
        <v>45884</v>
      </c>
      <c r="F2930" t="s">
        <v>39534</v>
      </c>
      <c r="G2930">
        <v>199</v>
      </c>
      <c r="H2930" t="s">
        <v>39544</v>
      </c>
      <c r="I2930" t="s">
        <v>39536</v>
      </c>
    </row>
    <row r="2931" spans="1:9">
      <c r="A2931" t="s">
        <v>34213</v>
      </c>
      <c r="B2931" t="s">
        <v>42146</v>
      </c>
      <c r="C2931" t="s">
        <v>39538</v>
      </c>
      <c r="D2931" s="1">
        <v>45969</v>
      </c>
      <c r="E2931" s="1"/>
      <c r="F2931" t="s">
        <v>39534</v>
      </c>
      <c r="G2931">
        <v>179.1</v>
      </c>
      <c r="H2931" t="s">
        <v>39535</v>
      </c>
      <c r="I2931" t="s">
        <v>39536</v>
      </c>
    </row>
    <row r="2932" spans="1:9">
      <c r="A2932" t="s">
        <v>34216</v>
      </c>
      <c r="B2932" t="s">
        <v>42147</v>
      </c>
      <c r="C2932" t="s">
        <v>39538</v>
      </c>
      <c r="D2932" s="1">
        <v>45440</v>
      </c>
      <c r="E2932" s="1"/>
      <c r="F2932" t="s">
        <v>39534</v>
      </c>
      <c r="G2932">
        <v>199</v>
      </c>
      <c r="H2932" t="s">
        <v>39535</v>
      </c>
      <c r="I2932" t="s">
        <v>39536</v>
      </c>
    </row>
    <row r="2933" spans="1:9">
      <c r="A2933" t="s">
        <v>34237</v>
      </c>
      <c r="B2933" t="s">
        <v>42148</v>
      </c>
      <c r="C2933" t="s">
        <v>39541</v>
      </c>
      <c r="D2933" s="1">
        <v>45645</v>
      </c>
      <c r="E2933" s="1"/>
      <c r="F2933" t="s">
        <v>39534</v>
      </c>
      <c r="G2933">
        <v>899</v>
      </c>
      <c r="H2933" t="s">
        <v>39535</v>
      </c>
      <c r="I2933" t="s">
        <v>39536</v>
      </c>
    </row>
    <row r="2934" spans="1:9">
      <c r="A2934" t="s">
        <v>34251</v>
      </c>
      <c r="B2934" t="s">
        <v>42149</v>
      </c>
      <c r="C2934" t="s">
        <v>39533</v>
      </c>
      <c r="D2934" s="1">
        <v>45663</v>
      </c>
      <c r="E2934" s="1">
        <v>45875</v>
      </c>
      <c r="F2934" t="s">
        <v>39534</v>
      </c>
      <c r="G2934">
        <v>49</v>
      </c>
      <c r="H2934" t="s">
        <v>39544</v>
      </c>
      <c r="I2934" t="s">
        <v>39536</v>
      </c>
    </row>
    <row r="2935" spans="1:9">
      <c r="A2935" t="s">
        <v>34260</v>
      </c>
      <c r="B2935" t="s">
        <v>42150</v>
      </c>
      <c r="C2935" t="s">
        <v>39533</v>
      </c>
      <c r="D2935" s="1">
        <v>45969</v>
      </c>
      <c r="E2935" s="1"/>
      <c r="F2935" t="s">
        <v>39534</v>
      </c>
      <c r="G2935">
        <v>36.75</v>
      </c>
      <c r="H2935" t="s">
        <v>39535</v>
      </c>
      <c r="I2935" t="s">
        <v>39536</v>
      </c>
    </row>
    <row r="2936" spans="1:9">
      <c r="A2936" t="s">
        <v>34263</v>
      </c>
      <c r="B2936" t="s">
        <v>42151</v>
      </c>
      <c r="C2936" t="s">
        <v>39533</v>
      </c>
      <c r="D2936" s="1">
        <v>45745</v>
      </c>
      <c r="E2936" s="1">
        <v>45898</v>
      </c>
      <c r="F2936" t="s">
        <v>39534</v>
      </c>
      <c r="G2936">
        <v>41.65</v>
      </c>
      <c r="H2936" t="s">
        <v>39544</v>
      </c>
      <c r="I2936" t="s">
        <v>39536</v>
      </c>
    </row>
    <row r="2937" spans="1:9">
      <c r="A2937" t="s">
        <v>34270</v>
      </c>
      <c r="B2937" t="s">
        <v>42152</v>
      </c>
      <c r="C2937" t="s">
        <v>39541</v>
      </c>
      <c r="D2937" s="1">
        <v>45991</v>
      </c>
      <c r="E2937" s="1"/>
      <c r="F2937" t="s">
        <v>39542</v>
      </c>
      <c r="G2937">
        <v>899</v>
      </c>
      <c r="H2937" t="s">
        <v>39535</v>
      </c>
      <c r="I2937" t="s">
        <v>39536</v>
      </c>
    </row>
    <row r="2938" spans="1:9">
      <c r="A2938" t="s">
        <v>34273</v>
      </c>
      <c r="B2938" t="s">
        <v>42153</v>
      </c>
      <c r="C2938" t="s">
        <v>39533</v>
      </c>
      <c r="D2938" s="1">
        <v>45151</v>
      </c>
      <c r="E2938" s="1"/>
      <c r="F2938" t="s">
        <v>39534</v>
      </c>
      <c r="G2938">
        <v>44.1</v>
      </c>
      <c r="H2938" t="s">
        <v>39535</v>
      </c>
      <c r="I2938" t="s">
        <v>39536</v>
      </c>
    </row>
    <row r="2939" spans="1:9">
      <c r="A2939" t="s">
        <v>34303</v>
      </c>
      <c r="B2939" t="s">
        <v>42154</v>
      </c>
      <c r="C2939" t="s">
        <v>39538</v>
      </c>
      <c r="D2939" s="1">
        <v>45432</v>
      </c>
      <c r="E2939" s="1"/>
      <c r="F2939" t="s">
        <v>39534</v>
      </c>
      <c r="G2939">
        <v>179.1</v>
      </c>
      <c r="H2939" t="s">
        <v>39535</v>
      </c>
      <c r="I2939" t="s">
        <v>39536</v>
      </c>
    </row>
    <row r="2940" spans="1:9">
      <c r="A2940" t="s">
        <v>34324</v>
      </c>
      <c r="B2940" t="s">
        <v>42155</v>
      </c>
      <c r="C2940" t="s">
        <v>39538</v>
      </c>
      <c r="D2940" s="1">
        <v>45745</v>
      </c>
      <c r="E2940" s="1"/>
      <c r="F2940" t="s">
        <v>39534</v>
      </c>
      <c r="G2940">
        <v>199</v>
      </c>
      <c r="H2940" t="s">
        <v>39535</v>
      </c>
      <c r="I2940" t="s">
        <v>39536</v>
      </c>
    </row>
    <row r="2941" spans="1:9">
      <c r="A2941" t="s">
        <v>34335</v>
      </c>
      <c r="B2941" t="s">
        <v>42156</v>
      </c>
      <c r="C2941" t="s">
        <v>39538</v>
      </c>
      <c r="D2941" s="1">
        <v>45416</v>
      </c>
      <c r="E2941" s="1"/>
      <c r="F2941" t="s">
        <v>39534</v>
      </c>
      <c r="G2941">
        <v>189.05</v>
      </c>
      <c r="H2941" t="s">
        <v>39535</v>
      </c>
      <c r="I2941" t="s">
        <v>39536</v>
      </c>
    </row>
    <row r="2942" spans="1:9">
      <c r="A2942" t="s">
        <v>34356</v>
      </c>
      <c r="B2942" t="s">
        <v>42157</v>
      </c>
      <c r="C2942" t="s">
        <v>39538</v>
      </c>
      <c r="D2942" s="1">
        <v>45804</v>
      </c>
      <c r="E2942" s="1"/>
      <c r="F2942" t="s">
        <v>39534</v>
      </c>
      <c r="G2942">
        <v>169.15</v>
      </c>
      <c r="H2942" t="s">
        <v>39535</v>
      </c>
      <c r="I2942" t="s">
        <v>39536</v>
      </c>
    </row>
    <row r="2943" spans="1:9">
      <c r="A2943" t="s">
        <v>34365</v>
      </c>
      <c r="B2943" t="s">
        <v>42158</v>
      </c>
      <c r="C2943" t="s">
        <v>39538</v>
      </c>
      <c r="D2943" s="1">
        <v>45692</v>
      </c>
      <c r="E2943" s="1"/>
      <c r="F2943" t="s">
        <v>39534</v>
      </c>
      <c r="G2943">
        <v>199</v>
      </c>
      <c r="H2943" t="s">
        <v>39535</v>
      </c>
      <c r="I2943" t="s">
        <v>39536</v>
      </c>
    </row>
    <row r="2944" spans="1:9">
      <c r="A2944" t="s">
        <v>34377</v>
      </c>
      <c r="B2944" t="s">
        <v>42158</v>
      </c>
      <c r="C2944" t="s">
        <v>39541</v>
      </c>
      <c r="D2944" s="1">
        <v>45934</v>
      </c>
      <c r="E2944" s="1"/>
      <c r="F2944" t="s">
        <v>39534</v>
      </c>
      <c r="G2944">
        <v>899</v>
      </c>
      <c r="H2944" t="s">
        <v>39535</v>
      </c>
      <c r="I2944" t="s">
        <v>39539</v>
      </c>
    </row>
    <row r="2945" spans="1:9">
      <c r="A2945" t="s">
        <v>34381</v>
      </c>
      <c r="B2945" t="s">
        <v>42159</v>
      </c>
      <c r="C2945" t="s">
        <v>39533</v>
      </c>
      <c r="D2945" s="1">
        <v>45976</v>
      </c>
      <c r="E2945" s="1">
        <v>46006</v>
      </c>
      <c r="F2945" t="s">
        <v>39534</v>
      </c>
      <c r="G2945">
        <v>49</v>
      </c>
      <c r="H2945" t="s">
        <v>39544</v>
      </c>
      <c r="I2945" t="s">
        <v>39536</v>
      </c>
    </row>
    <row r="2946" spans="1:9">
      <c r="A2946" t="s">
        <v>34384</v>
      </c>
      <c r="B2946" t="s">
        <v>42160</v>
      </c>
      <c r="C2946" t="s">
        <v>39533</v>
      </c>
      <c r="D2946" s="1">
        <v>45402</v>
      </c>
      <c r="E2946" s="1"/>
      <c r="F2946" t="s">
        <v>39534</v>
      </c>
      <c r="G2946">
        <v>49</v>
      </c>
      <c r="H2946" t="s">
        <v>39535</v>
      </c>
      <c r="I2946" t="s">
        <v>39536</v>
      </c>
    </row>
    <row r="2947" spans="1:9">
      <c r="A2947" t="s">
        <v>34406</v>
      </c>
      <c r="B2947" t="s">
        <v>42161</v>
      </c>
      <c r="C2947" t="s">
        <v>39541</v>
      </c>
      <c r="D2947" s="1">
        <v>45210</v>
      </c>
      <c r="E2947" s="1"/>
      <c r="F2947" t="s">
        <v>39534</v>
      </c>
      <c r="G2947">
        <v>854.05</v>
      </c>
      <c r="H2947" t="s">
        <v>39535</v>
      </c>
      <c r="I2947" t="s">
        <v>39536</v>
      </c>
    </row>
    <row r="2948" spans="1:9">
      <c r="A2948" t="s">
        <v>34434</v>
      </c>
      <c r="B2948" t="s">
        <v>42162</v>
      </c>
      <c r="C2948" t="s">
        <v>39533</v>
      </c>
      <c r="D2948" s="1">
        <v>45440</v>
      </c>
      <c r="E2948" s="1">
        <v>45654</v>
      </c>
      <c r="F2948" t="s">
        <v>39534</v>
      </c>
      <c r="G2948">
        <v>44.1</v>
      </c>
      <c r="H2948" t="s">
        <v>39544</v>
      </c>
      <c r="I2948" t="s">
        <v>39536</v>
      </c>
    </row>
    <row r="2949" spans="1:9">
      <c r="A2949" t="s">
        <v>34443</v>
      </c>
      <c r="B2949" t="s">
        <v>42163</v>
      </c>
      <c r="C2949" t="s">
        <v>39541</v>
      </c>
      <c r="D2949" s="1">
        <v>45946</v>
      </c>
      <c r="E2949" s="1">
        <v>45977</v>
      </c>
      <c r="F2949" t="s">
        <v>39534</v>
      </c>
      <c r="G2949">
        <v>764.15</v>
      </c>
      <c r="H2949" t="s">
        <v>39544</v>
      </c>
      <c r="I2949" t="s">
        <v>39536</v>
      </c>
    </row>
    <row r="2950" spans="1:9">
      <c r="A2950" t="s">
        <v>34446</v>
      </c>
      <c r="B2950" t="s">
        <v>42164</v>
      </c>
      <c r="C2950" t="s">
        <v>39533</v>
      </c>
      <c r="D2950" s="1">
        <v>45285</v>
      </c>
      <c r="E2950" s="1"/>
      <c r="F2950" t="s">
        <v>39542</v>
      </c>
      <c r="G2950">
        <v>44.1</v>
      </c>
      <c r="H2950" t="s">
        <v>39535</v>
      </c>
      <c r="I2950" t="s">
        <v>39536</v>
      </c>
    </row>
    <row r="2951" spans="1:9">
      <c r="A2951" t="s">
        <v>34472</v>
      </c>
      <c r="B2951" t="s">
        <v>42165</v>
      </c>
      <c r="C2951" t="s">
        <v>39538</v>
      </c>
      <c r="D2951" s="1">
        <v>45733</v>
      </c>
      <c r="E2951" s="1"/>
      <c r="F2951" t="s">
        <v>39542</v>
      </c>
      <c r="G2951">
        <v>149.25</v>
      </c>
      <c r="H2951" t="s">
        <v>39535</v>
      </c>
      <c r="I2951" t="s">
        <v>39536</v>
      </c>
    </row>
    <row r="2952" spans="1:9">
      <c r="A2952" t="s">
        <v>34483</v>
      </c>
      <c r="B2952" t="s">
        <v>42165</v>
      </c>
      <c r="C2952" t="s">
        <v>39533</v>
      </c>
      <c r="D2952" s="1">
        <v>45886</v>
      </c>
      <c r="E2952" s="1"/>
      <c r="F2952" t="s">
        <v>39534</v>
      </c>
      <c r="G2952">
        <v>36.75</v>
      </c>
      <c r="H2952" t="s">
        <v>39535</v>
      </c>
      <c r="I2952" t="s">
        <v>39607</v>
      </c>
    </row>
    <row r="2953" spans="1:9">
      <c r="A2953" t="s">
        <v>34489</v>
      </c>
      <c r="B2953" t="s">
        <v>42166</v>
      </c>
      <c r="C2953" t="s">
        <v>39541</v>
      </c>
      <c r="D2953" s="1">
        <v>45237</v>
      </c>
      <c r="E2953" s="1"/>
      <c r="F2953" t="s">
        <v>39534</v>
      </c>
      <c r="G2953">
        <v>764.15</v>
      </c>
      <c r="H2953" t="s">
        <v>39535</v>
      </c>
      <c r="I2953" t="s">
        <v>39536</v>
      </c>
    </row>
    <row r="2954" spans="1:9">
      <c r="A2954" t="s">
        <v>34516</v>
      </c>
      <c r="B2954" t="s">
        <v>42167</v>
      </c>
      <c r="C2954" t="s">
        <v>39533</v>
      </c>
      <c r="D2954" s="1">
        <v>45748</v>
      </c>
      <c r="E2954" s="1">
        <v>45901</v>
      </c>
      <c r="F2954" t="s">
        <v>39534</v>
      </c>
      <c r="G2954">
        <v>49</v>
      </c>
      <c r="H2954" t="s">
        <v>39544</v>
      </c>
      <c r="I2954" t="s">
        <v>39536</v>
      </c>
    </row>
    <row r="2955" spans="1:9">
      <c r="A2955" t="s">
        <v>34523</v>
      </c>
      <c r="B2955" t="s">
        <v>42168</v>
      </c>
      <c r="C2955" t="s">
        <v>39538</v>
      </c>
      <c r="D2955" s="1">
        <v>45779</v>
      </c>
      <c r="E2955" s="1"/>
      <c r="F2955" t="s">
        <v>39542</v>
      </c>
      <c r="G2955">
        <v>199</v>
      </c>
      <c r="H2955" t="s">
        <v>39535</v>
      </c>
      <c r="I2955" t="s">
        <v>39536</v>
      </c>
    </row>
    <row r="2956" spans="1:9">
      <c r="A2956" t="s">
        <v>34532</v>
      </c>
      <c r="B2956" t="s">
        <v>42168</v>
      </c>
      <c r="C2956" t="s">
        <v>39541</v>
      </c>
      <c r="D2956" s="1">
        <v>45963</v>
      </c>
      <c r="E2956" s="1"/>
      <c r="F2956" t="s">
        <v>39534</v>
      </c>
      <c r="G2956">
        <v>899</v>
      </c>
      <c r="H2956" t="s">
        <v>39535</v>
      </c>
      <c r="I2956" t="s">
        <v>39539</v>
      </c>
    </row>
    <row r="2957" spans="1:9">
      <c r="A2957" t="s">
        <v>34535</v>
      </c>
      <c r="B2957" t="s">
        <v>42169</v>
      </c>
      <c r="C2957" t="s">
        <v>39541</v>
      </c>
      <c r="D2957" s="1">
        <v>45016</v>
      </c>
      <c r="E2957" s="1"/>
      <c r="F2957" t="s">
        <v>39534</v>
      </c>
      <c r="G2957">
        <v>674.25</v>
      </c>
      <c r="H2957" t="s">
        <v>39535</v>
      </c>
      <c r="I2957" t="s">
        <v>39536</v>
      </c>
    </row>
    <row r="2958" spans="1:9">
      <c r="A2958" t="s">
        <v>34570</v>
      </c>
      <c r="B2958" t="s">
        <v>42170</v>
      </c>
      <c r="C2958" t="s">
        <v>39538</v>
      </c>
      <c r="D2958" s="1">
        <v>45614</v>
      </c>
      <c r="E2958" s="1"/>
      <c r="F2958" t="s">
        <v>39542</v>
      </c>
      <c r="G2958">
        <v>189.05</v>
      </c>
      <c r="H2958" t="s">
        <v>39535</v>
      </c>
      <c r="I2958" t="s">
        <v>39536</v>
      </c>
    </row>
    <row r="2959" spans="1:9">
      <c r="A2959" t="s">
        <v>34585</v>
      </c>
      <c r="B2959" t="s">
        <v>42171</v>
      </c>
      <c r="C2959" t="s">
        <v>39538</v>
      </c>
      <c r="D2959" s="1">
        <v>45778</v>
      </c>
      <c r="E2959" s="1"/>
      <c r="F2959" t="s">
        <v>39542</v>
      </c>
      <c r="G2959">
        <v>189.05</v>
      </c>
      <c r="H2959" t="s">
        <v>39535</v>
      </c>
      <c r="I2959" t="s">
        <v>39536</v>
      </c>
    </row>
    <row r="2960" spans="1:9">
      <c r="A2960" t="s">
        <v>34594</v>
      </c>
      <c r="B2960" t="s">
        <v>42172</v>
      </c>
      <c r="C2960" t="s">
        <v>39541</v>
      </c>
      <c r="D2960" s="1">
        <v>44988</v>
      </c>
      <c r="E2960" s="1"/>
      <c r="F2960" t="s">
        <v>39534</v>
      </c>
      <c r="G2960">
        <v>899</v>
      </c>
      <c r="H2960" t="s">
        <v>39535</v>
      </c>
      <c r="I2960" t="s">
        <v>39536</v>
      </c>
    </row>
    <row r="2961" spans="1:9">
      <c r="A2961" t="s">
        <v>34629</v>
      </c>
      <c r="B2961" t="s">
        <v>42173</v>
      </c>
      <c r="C2961" t="s">
        <v>39533</v>
      </c>
      <c r="D2961" s="1">
        <v>45340</v>
      </c>
      <c r="E2961" s="1"/>
      <c r="F2961" t="s">
        <v>39542</v>
      </c>
      <c r="G2961">
        <v>36.75</v>
      </c>
      <c r="H2961" t="s">
        <v>39535</v>
      </c>
      <c r="I2961" t="s">
        <v>39536</v>
      </c>
    </row>
    <row r="2962" spans="1:9">
      <c r="A2962" t="s">
        <v>34653</v>
      </c>
      <c r="B2962" t="s">
        <v>42173</v>
      </c>
      <c r="C2962" t="s">
        <v>39538</v>
      </c>
      <c r="D2962" s="1">
        <v>45614</v>
      </c>
      <c r="E2962" s="1"/>
      <c r="F2962" t="s">
        <v>39542</v>
      </c>
      <c r="G2962">
        <v>149.25</v>
      </c>
      <c r="H2962" t="s">
        <v>39535</v>
      </c>
      <c r="I2962" t="s">
        <v>39539</v>
      </c>
    </row>
    <row r="2963" spans="1:9">
      <c r="A2963" t="s">
        <v>34668</v>
      </c>
      <c r="B2963" t="s">
        <v>42174</v>
      </c>
      <c r="C2963" t="s">
        <v>39538</v>
      </c>
      <c r="D2963" s="1">
        <v>45734</v>
      </c>
      <c r="E2963" s="1"/>
      <c r="F2963" t="s">
        <v>39534</v>
      </c>
      <c r="G2963">
        <v>199</v>
      </c>
      <c r="H2963" t="s">
        <v>39535</v>
      </c>
      <c r="I2963" t="s">
        <v>39536</v>
      </c>
    </row>
    <row r="2964" spans="1:9">
      <c r="A2964" t="s">
        <v>34679</v>
      </c>
      <c r="B2964" t="s">
        <v>42175</v>
      </c>
      <c r="C2964" t="s">
        <v>39533</v>
      </c>
      <c r="D2964" s="1">
        <v>45425</v>
      </c>
      <c r="E2964" s="1"/>
      <c r="F2964" t="s">
        <v>39542</v>
      </c>
      <c r="G2964">
        <v>49</v>
      </c>
      <c r="H2964" t="s">
        <v>39535</v>
      </c>
      <c r="I2964" t="s">
        <v>39536</v>
      </c>
    </row>
    <row r="2965" spans="1:9">
      <c r="A2965" t="s">
        <v>34700</v>
      </c>
      <c r="B2965" t="s">
        <v>42176</v>
      </c>
      <c r="C2965" t="s">
        <v>39533</v>
      </c>
      <c r="D2965" s="1">
        <v>45619</v>
      </c>
      <c r="E2965" s="1"/>
      <c r="F2965" t="s">
        <v>39534</v>
      </c>
      <c r="G2965">
        <v>36.75</v>
      </c>
      <c r="H2965" t="s">
        <v>39535</v>
      </c>
      <c r="I2965" t="s">
        <v>39536</v>
      </c>
    </row>
    <row r="2966" spans="1:9">
      <c r="A2966" t="s">
        <v>34715</v>
      </c>
      <c r="B2966" t="s">
        <v>42177</v>
      </c>
      <c r="C2966" t="s">
        <v>39538</v>
      </c>
      <c r="D2966" s="1">
        <v>45644</v>
      </c>
      <c r="E2966" s="1">
        <v>45795</v>
      </c>
      <c r="F2966" t="s">
        <v>39534</v>
      </c>
      <c r="G2966">
        <v>199</v>
      </c>
      <c r="H2966" t="s">
        <v>39544</v>
      </c>
      <c r="I2966" t="s">
        <v>39536</v>
      </c>
    </row>
    <row r="2967" spans="1:9">
      <c r="A2967" t="s">
        <v>34722</v>
      </c>
      <c r="B2967" t="s">
        <v>42178</v>
      </c>
      <c r="C2967" t="s">
        <v>39533</v>
      </c>
      <c r="D2967" s="1">
        <v>45320</v>
      </c>
      <c r="E2967" s="1"/>
      <c r="F2967" t="s">
        <v>39534</v>
      </c>
      <c r="G2967">
        <v>49</v>
      </c>
      <c r="H2967" t="s">
        <v>39535</v>
      </c>
      <c r="I2967" t="s">
        <v>39536</v>
      </c>
    </row>
    <row r="2968" spans="1:9">
      <c r="A2968" t="s">
        <v>34747</v>
      </c>
      <c r="B2968" t="s">
        <v>42179</v>
      </c>
      <c r="C2968" t="s">
        <v>39533</v>
      </c>
      <c r="D2968" s="1">
        <v>45960</v>
      </c>
      <c r="E2968" s="1">
        <v>45991</v>
      </c>
      <c r="F2968" t="s">
        <v>39534</v>
      </c>
      <c r="G2968">
        <v>44.1</v>
      </c>
      <c r="H2968" t="s">
        <v>39544</v>
      </c>
      <c r="I2968" t="s">
        <v>39536</v>
      </c>
    </row>
    <row r="2969" spans="1:9">
      <c r="A2969" t="s">
        <v>34750</v>
      </c>
      <c r="B2969" t="s">
        <v>42180</v>
      </c>
      <c r="C2969" t="s">
        <v>39538</v>
      </c>
      <c r="D2969" s="1">
        <v>45250</v>
      </c>
      <c r="E2969" s="1"/>
      <c r="F2969" t="s">
        <v>39534</v>
      </c>
      <c r="G2969">
        <v>199</v>
      </c>
      <c r="H2969" t="s">
        <v>39535</v>
      </c>
      <c r="I2969" t="s">
        <v>39536</v>
      </c>
    </row>
    <row r="2970" spans="1:9">
      <c r="A2970" t="s">
        <v>34777</v>
      </c>
      <c r="B2970" t="s">
        <v>42180</v>
      </c>
      <c r="C2970" t="s">
        <v>39541</v>
      </c>
      <c r="D2970" s="1">
        <v>45555</v>
      </c>
      <c r="E2970" s="1"/>
      <c r="F2970" t="s">
        <v>39534</v>
      </c>
      <c r="G2970">
        <v>899</v>
      </c>
      <c r="H2970" t="s">
        <v>39535</v>
      </c>
      <c r="I2970" t="s">
        <v>39539</v>
      </c>
    </row>
    <row r="2971" spans="1:9">
      <c r="A2971" t="s">
        <v>34794</v>
      </c>
      <c r="B2971" t="s">
        <v>42181</v>
      </c>
      <c r="C2971" t="s">
        <v>39533</v>
      </c>
      <c r="D2971" s="1">
        <v>45709</v>
      </c>
      <c r="E2971" s="1">
        <v>45890</v>
      </c>
      <c r="F2971" t="s">
        <v>39534</v>
      </c>
      <c r="G2971">
        <v>49</v>
      </c>
      <c r="H2971" t="s">
        <v>39544</v>
      </c>
      <c r="I2971" t="s">
        <v>39536</v>
      </c>
    </row>
    <row r="2972" spans="1:9">
      <c r="A2972" t="s">
        <v>34802</v>
      </c>
      <c r="B2972" t="s">
        <v>42182</v>
      </c>
      <c r="C2972" t="s">
        <v>39533</v>
      </c>
      <c r="D2972" s="1">
        <v>45742</v>
      </c>
      <c r="E2972" s="1"/>
      <c r="F2972" t="s">
        <v>39542</v>
      </c>
      <c r="G2972">
        <v>39.200000000000003</v>
      </c>
      <c r="H2972" t="s">
        <v>39535</v>
      </c>
      <c r="I2972" t="s">
        <v>39536</v>
      </c>
    </row>
    <row r="2973" spans="1:9">
      <c r="A2973" t="s">
        <v>34813</v>
      </c>
      <c r="B2973" t="s">
        <v>42183</v>
      </c>
      <c r="C2973" t="s">
        <v>39541</v>
      </c>
      <c r="D2973" s="1">
        <v>45911</v>
      </c>
      <c r="E2973" s="1"/>
      <c r="F2973" t="s">
        <v>39534</v>
      </c>
      <c r="G2973">
        <v>764.15</v>
      </c>
      <c r="H2973" t="s">
        <v>39535</v>
      </c>
      <c r="I2973" t="s">
        <v>39536</v>
      </c>
    </row>
    <row r="2974" spans="1:9">
      <c r="A2974" t="s">
        <v>34818</v>
      </c>
      <c r="B2974" t="s">
        <v>42184</v>
      </c>
      <c r="C2974" t="s">
        <v>39533</v>
      </c>
      <c r="D2974" s="1">
        <v>45427</v>
      </c>
      <c r="E2974" s="1"/>
      <c r="F2974" t="s">
        <v>39534</v>
      </c>
      <c r="G2974">
        <v>49</v>
      </c>
      <c r="H2974" t="s">
        <v>39535</v>
      </c>
      <c r="I2974" t="s">
        <v>39536</v>
      </c>
    </row>
    <row r="2975" spans="1:9">
      <c r="A2975" t="s">
        <v>34839</v>
      </c>
      <c r="B2975" t="s">
        <v>42185</v>
      </c>
      <c r="C2975" t="s">
        <v>39533</v>
      </c>
      <c r="D2975" s="1">
        <v>45811</v>
      </c>
      <c r="E2975" s="1">
        <v>45933</v>
      </c>
      <c r="F2975" t="s">
        <v>39534</v>
      </c>
      <c r="G2975">
        <v>44.1</v>
      </c>
      <c r="H2975" t="s">
        <v>39544</v>
      </c>
      <c r="I2975" t="s">
        <v>39536</v>
      </c>
    </row>
    <row r="2976" spans="1:9">
      <c r="A2976" t="s">
        <v>34845</v>
      </c>
      <c r="B2976" t="s">
        <v>42186</v>
      </c>
      <c r="C2976" t="s">
        <v>39533</v>
      </c>
      <c r="D2976" s="1">
        <v>45880</v>
      </c>
      <c r="E2976" s="1">
        <v>45911</v>
      </c>
      <c r="F2976" t="s">
        <v>39534</v>
      </c>
      <c r="G2976">
        <v>36.75</v>
      </c>
      <c r="H2976" t="s">
        <v>39544</v>
      </c>
      <c r="I2976" t="s">
        <v>39536</v>
      </c>
    </row>
    <row r="2977" spans="1:9">
      <c r="A2977" t="s">
        <v>34848</v>
      </c>
      <c r="B2977" t="s">
        <v>42187</v>
      </c>
      <c r="C2977" t="s">
        <v>39533</v>
      </c>
      <c r="D2977" s="1">
        <v>45842</v>
      </c>
      <c r="E2977" s="1"/>
      <c r="F2977" t="s">
        <v>39534</v>
      </c>
      <c r="G2977">
        <v>46.55</v>
      </c>
      <c r="H2977" t="s">
        <v>39535</v>
      </c>
      <c r="I2977" t="s">
        <v>39536</v>
      </c>
    </row>
    <row r="2978" spans="1:9">
      <c r="A2978" t="s">
        <v>34855</v>
      </c>
      <c r="B2978" t="s">
        <v>42188</v>
      </c>
      <c r="C2978" t="s">
        <v>39533</v>
      </c>
      <c r="D2978" s="1">
        <v>45904</v>
      </c>
      <c r="E2978" s="1">
        <v>45965</v>
      </c>
      <c r="F2978" t="s">
        <v>39534</v>
      </c>
      <c r="G2978">
        <v>46.55</v>
      </c>
      <c r="H2978" t="s">
        <v>39544</v>
      </c>
      <c r="I2978" t="s">
        <v>39536</v>
      </c>
    </row>
    <row r="2979" spans="1:9">
      <c r="A2979" t="s">
        <v>34859</v>
      </c>
      <c r="B2979" t="s">
        <v>42189</v>
      </c>
      <c r="C2979" t="s">
        <v>39538</v>
      </c>
      <c r="D2979" s="1">
        <v>45828</v>
      </c>
      <c r="E2979" s="1"/>
      <c r="F2979" t="s">
        <v>39534</v>
      </c>
      <c r="G2979">
        <v>169.15</v>
      </c>
      <c r="H2979" t="s">
        <v>39535</v>
      </c>
      <c r="I2979" t="s">
        <v>39536</v>
      </c>
    </row>
    <row r="2980" spans="1:9">
      <c r="A2980" t="s">
        <v>34867</v>
      </c>
      <c r="B2980" t="s">
        <v>42190</v>
      </c>
      <c r="C2980" t="s">
        <v>39533</v>
      </c>
      <c r="D2980" s="1">
        <v>45374</v>
      </c>
      <c r="E2980" s="1"/>
      <c r="F2980" t="s">
        <v>39534</v>
      </c>
      <c r="G2980">
        <v>49</v>
      </c>
      <c r="H2980" t="s">
        <v>39535</v>
      </c>
      <c r="I2980" t="s">
        <v>39536</v>
      </c>
    </row>
    <row r="2981" spans="1:9">
      <c r="A2981" t="s">
        <v>34890</v>
      </c>
      <c r="B2981" t="s">
        <v>42191</v>
      </c>
      <c r="C2981" t="s">
        <v>39541</v>
      </c>
      <c r="D2981" s="1">
        <v>45402</v>
      </c>
      <c r="E2981" s="1"/>
      <c r="F2981" t="s">
        <v>39542</v>
      </c>
      <c r="G2981">
        <v>899</v>
      </c>
      <c r="H2981" t="s">
        <v>39535</v>
      </c>
      <c r="I2981" t="s">
        <v>39536</v>
      </c>
    </row>
    <row r="2982" spans="1:9">
      <c r="A2982" t="s">
        <v>34912</v>
      </c>
      <c r="B2982" t="s">
        <v>42192</v>
      </c>
      <c r="C2982" t="s">
        <v>39538</v>
      </c>
      <c r="D2982" s="1">
        <v>45578</v>
      </c>
      <c r="E2982" s="1"/>
      <c r="F2982" t="s">
        <v>39542</v>
      </c>
      <c r="G2982">
        <v>169.15</v>
      </c>
      <c r="H2982" t="s">
        <v>39535</v>
      </c>
      <c r="I2982" t="s">
        <v>39536</v>
      </c>
    </row>
    <row r="2983" spans="1:9">
      <c r="A2983" t="s">
        <v>34928</v>
      </c>
      <c r="B2983" t="s">
        <v>42192</v>
      </c>
      <c r="C2983" t="s">
        <v>39541</v>
      </c>
      <c r="D2983" s="1">
        <v>45882</v>
      </c>
      <c r="E2983" s="1"/>
      <c r="F2983" t="s">
        <v>39534</v>
      </c>
      <c r="G2983">
        <v>764.15</v>
      </c>
      <c r="H2983" t="s">
        <v>39535</v>
      </c>
      <c r="I2983" t="s">
        <v>39539</v>
      </c>
    </row>
    <row r="2984" spans="1:9">
      <c r="A2984" t="s">
        <v>34934</v>
      </c>
      <c r="B2984" t="s">
        <v>42193</v>
      </c>
      <c r="C2984" t="s">
        <v>39533</v>
      </c>
      <c r="D2984" s="1">
        <v>45585</v>
      </c>
      <c r="E2984" s="1"/>
      <c r="F2984" t="s">
        <v>39534</v>
      </c>
      <c r="G2984">
        <v>49</v>
      </c>
      <c r="H2984" t="s">
        <v>39535</v>
      </c>
      <c r="I2984" t="s">
        <v>39536</v>
      </c>
    </row>
    <row r="2985" spans="1:9">
      <c r="A2985" t="s">
        <v>34950</v>
      </c>
      <c r="B2985" t="s">
        <v>42193</v>
      </c>
      <c r="C2985" t="s">
        <v>39538</v>
      </c>
      <c r="D2985" s="1">
        <v>45708</v>
      </c>
      <c r="E2985" s="1"/>
      <c r="F2985" t="s">
        <v>39534</v>
      </c>
      <c r="G2985">
        <v>199</v>
      </c>
      <c r="H2985" t="s">
        <v>39535</v>
      </c>
      <c r="I2985" t="s">
        <v>39539</v>
      </c>
    </row>
    <row r="2986" spans="1:9">
      <c r="A2986" t="s">
        <v>34962</v>
      </c>
      <c r="B2986" t="s">
        <v>42194</v>
      </c>
      <c r="C2986" t="s">
        <v>39538</v>
      </c>
      <c r="D2986" s="1">
        <v>45813</v>
      </c>
      <c r="E2986" s="1"/>
      <c r="F2986" t="s">
        <v>39534</v>
      </c>
      <c r="G2986">
        <v>189.05</v>
      </c>
      <c r="H2986" t="s">
        <v>39535</v>
      </c>
      <c r="I2986" t="s">
        <v>39536</v>
      </c>
    </row>
    <row r="2987" spans="1:9">
      <c r="A2987" t="s">
        <v>34970</v>
      </c>
      <c r="B2987" t="s">
        <v>42195</v>
      </c>
      <c r="C2987" t="s">
        <v>39538</v>
      </c>
      <c r="D2987" s="1">
        <v>45855</v>
      </c>
      <c r="E2987" s="1">
        <v>45917</v>
      </c>
      <c r="F2987" t="s">
        <v>39542</v>
      </c>
      <c r="G2987">
        <v>169.15</v>
      </c>
      <c r="H2987" t="s">
        <v>39544</v>
      </c>
      <c r="I2987" t="s">
        <v>39536</v>
      </c>
    </row>
    <row r="2988" spans="1:9">
      <c r="A2988" t="s">
        <v>34974</v>
      </c>
      <c r="B2988" t="s">
        <v>42196</v>
      </c>
      <c r="C2988" t="s">
        <v>39533</v>
      </c>
      <c r="D2988" s="1">
        <v>45406</v>
      </c>
      <c r="E2988" s="1">
        <v>45528</v>
      </c>
      <c r="F2988" t="s">
        <v>39534</v>
      </c>
      <c r="G2988">
        <v>44.1</v>
      </c>
      <c r="H2988" t="s">
        <v>39544</v>
      </c>
      <c r="I2988" t="s">
        <v>39536</v>
      </c>
    </row>
    <row r="2989" spans="1:9">
      <c r="A2989" t="s">
        <v>34980</v>
      </c>
      <c r="B2989" t="s">
        <v>42197</v>
      </c>
      <c r="C2989" t="s">
        <v>39533</v>
      </c>
      <c r="D2989" s="1">
        <v>45827</v>
      </c>
      <c r="E2989" s="1"/>
      <c r="F2989" t="s">
        <v>39534</v>
      </c>
      <c r="G2989">
        <v>46.55</v>
      </c>
      <c r="H2989" t="s">
        <v>39535</v>
      </c>
      <c r="I2989" t="s">
        <v>39536</v>
      </c>
    </row>
    <row r="2990" spans="1:9">
      <c r="A2990" t="s">
        <v>34988</v>
      </c>
      <c r="B2990" t="s">
        <v>42198</v>
      </c>
      <c r="C2990" t="s">
        <v>39541</v>
      </c>
      <c r="D2990" s="1">
        <v>45784</v>
      </c>
      <c r="E2990" s="1"/>
      <c r="F2990" t="s">
        <v>39534</v>
      </c>
      <c r="G2990">
        <v>899</v>
      </c>
      <c r="H2990" t="s">
        <v>39535</v>
      </c>
      <c r="I2990" t="s">
        <v>39536</v>
      </c>
    </row>
    <row r="2991" spans="1:9">
      <c r="A2991" t="s">
        <v>34997</v>
      </c>
      <c r="B2991" t="s">
        <v>42199</v>
      </c>
      <c r="C2991" t="s">
        <v>39533</v>
      </c>
      <c r="D2991" s="1">
        <v>45632</v>
      </c>
      <c r="E2991" s="1"/>
      <c r="F2991" t="s">
        <v>39534</v>
      </c>
      <c r="G2991">
        <v>49</v>
      </c>
      <c r="H2991" t="s">
        <v>39535</v>
      </c>
      <c r="I2991" t="s">
        <v>39536</v>
      </c>
    </row>
    <row r="2992" spans="1:9">
      <c r="A2992" t="s">
        <v>35011</v>
      </c>
      <c r="B2992" t="s">
        <v>42200</v>
      </c>
      <c r="C2992" t="s">
        <v>39533</v>
      </c>
      <c r="D2992" s="1">
        <v>45738</v>
      </c>
      <c r="E2992" s="1"/>
      <c r="F2992" t="s">
        <v>39534</v>
      </c>
      <c r="G2992">
        <v>44.1</v>
      </c>
      <c r="H2992" t="s">
        <v>39535</v>
      </c>
      <c r="I2992" t="s">
        <v>39536</v>
      </c>
    </row>
    <row r="2993" spans="1:9">
      <c r="A2993" t="s">
        <v>35022</v>
      </c>
      <c r="B2993" t="s">
        <v>42200</v>
      </c>
      <c r="C2993" t="s">
        <v>39538</v>
      </c>
      <c r="D2993" s="1">
        <v>45891</v>
      </c>
      <c r="E2993" s="1"/>
      <c r="F2993" t="s">
        <v>39534</v>
      </c>
      <c r="G2993">
        <v>179.1</v>
      </c>
      <c r="H2993" t="s">
        <v>39535</v>
      </c>
      <c r="I2993" t="s">
        <v>39539</v>
      </c>
    </row>
    <row r="2994" spans="1:9">
      <c r="A2994" t="s">
        <v>35028</v>
      </c>
      <c r="B2994" t="s">
        <v>42201</v>
      </c>
      <c r="C2994" t="s">
        <v>39533</v>
      </c>
      <c r="D2994" s="1">
        <v>45848</v>
      </c>
      <c r="E2994" s="1"/>
      <c r="F2994" t="s">
        <v>39534</v>
      </c>
      <c r="G2994">
        <v>46.55</v>
      </c>
      <c r="H2994" t="s">
        <v>39535</v>
      </c>
      <c r="I2994" t="s">
        <v>39536</v>
      </c>
    </row>
    <row r="2995" spans="1:9">
      <c r="A2995" t="s">
        <v>35035</v>
      </c>
      <c r="B2995" t="s">
        <v>42202</v>
      </c>
      <c r="C2995" t="s">
        <v>39538</v>
      </c>
      <c r="D2995" s="1">
        <v>45729</v>
      </c>
      <c r="E2995" s="1"/>
      <c r="F2995" t="s">
        <v>39542</v>
      </c>
      <c r="G2995">
        <v>179.1</v>
      </c>
      <c r="H2995" t="s">
        <v>39535</v>
      </c>
      <c r="I2995" t="s">
        <v>39536</v>
      </c>
    </row>
    <row r="2996" spans="1:9">
      <c r="A2996" t="s">
        <v>35046</v>
      </c>
      <c r="B2996" t="s">
        <v>42203</v>
      </c>
      <c r="C2996" t="s">
        <v>39538</v>
      </c>
      <c r="D2996" s="1">
        <v>45956</v>
      </c>
      <c r="E2996" s="1">
        <v>45987</v>
      </c>
      <c r="F2996" t="s">
        <v>39534</v>
      </c>
      <c r="G2996">
        <v>179.1</v>
      </c>
      <c r="H2996" t="s">
        <v>39544</v>
      </c>
      <c r="I2996" t="s">
        <v>39536</v>
      </c>
    </row>
    <row r="2997" spans="1:9">
      <c r="A2997" t="s">
        <v>35049</v>
      </c>
      <c r="B2997" t="s">
        <v>42204</v>
      </c>
      <c r="C2997" t="s">
        <v>39533</v>
      </c>
      <c r="D2997" s="1">
        <v>45423</v>
      </c>
      <c r="E2997" s="1">
        <v>45668</v>
      </c>
      <c r="F2997" t="s">
        <v>39534</v>
      </c>
      <c r="G2997">
        <v>44.1</v>
      </c>
      <c r="H2997" t="s">
        <v>39544</v>
      </c>
      <c r="I2997" t="s">
        <v>39536</v>
      </c>
    </row>
    <row r="2998" spans="1:9">
      <c r="A2998" t="s">
        <v>35059</v>
      </c>
      <c r="B2998" t="s">
        <v>42205</v>
      </c>
      <c r="C2998" t="s">
        <v>39533</v>
      </c>
      <c r="D2998" s="1">
        <v>45689</v>
      </c>
      <c r="E2998" s="1"/>
      <c r="F2998" t="s">
        <v>39534</v>
      </c>
      <c r="G2998">
        <v>44.1</v>
      </c>
      <c r="H2998" t="s">
        <v>39535</v>
      </c>
      <c r="I2998" t="s">
        <v>39536</v>
      </c>
    </row>
    <row r="2999" spans="1:9">
      <c r="A2999" t="s">
        <v>35071</v>
      </c>
      <c r="B2999" t="s">
        <v>42206</v>
      </c>
      <c r="C2999" t="s">
        <v>39533</v>
      </c>
      <c r="D2999" s="1">
        <v>45752</v>
      </c>
      <c r="E2999" s="1"/>
      <c r="F2999" t="s">
        <v>39542</v>
      </c>
      <c r="G2999">
        <v>46.55</v>
      </c>
      <c r="H2999" t="s">
        <v>39535</v>
      </c>
      <c r="I2999" t="s">
        <v>39536</v>
      </c>
    </row>
    <row r="3000" spans="1:9">
      <c r="A3000" t="s">
        <v>35081</v>
      </c>
      <c r="B3000" t="s">
        <v>42207</v>
      </c>
      <c r="C3000" t="s">
        <v>39533</v>
      </c>
      <c r="D3000" s="1">
        <v>45539</v>
      </c>
      <c r="E3000" s="1"/>
      <c r="F3000" t="s">
        <v>39534</v>
      </c>
      <c r="G3000">
        <v>49</v>
      </c>
      <c r="H3000" t="s">
        <v>39535</v>
      </c>
      <c r="I3000" t="s">
        <v>39536</v>
      </c>
    </row>
    <row r="3001" spans="1:9">
      <c r="A3001" t="s">
        <v>35098</v>
      </c>
      <c r="B3001" t="s">
        <v>42208</v>
      </c>
      <c r="C3001" t="s">
        <v>39533</v>
      </c>
      <c r="D3001" s="1">
        <v>45711</v>
      </c>
      <c r="E3001" s="1">
        <v>45831</v>
      </c>
      <c r="F3001" t="s">
        <v>39534</v>
      </c>
      <c r="G3001">
        <v>44.1</v>
      </c>
      <c r="H3001" t="s">
        <v>39544</v>
      </c>
      <c r="I3001" t="s">
        <v>39536</v>
      </c>
    </row>
    <row r="3002" spans="1:9">
      <c r="A3002" t="s">
        <v>35104</v>
      </c>
      <c r="B3002" t="s">
        <v>42209</v>
      </c>
      <c r="C3002" t="s">
        <v>39533</v>
      </c>
      <c r="D3002" s="1">
        <v>45552</v>
      </c>
      <c r="E3002" s="1"/>
      <c r="F3002" t="s">
        <v>39534</v>
      </c>
      <c r="G3002">
        <v>49</v>
      </c>
      <c r="H3002" t="s">
        <v>39535</v>
      </c>
      <c r="I3002" t="s">
        <v>39536</v>
      </c>
    </row>
    <row r="3003" spans="1:9">
      <c r="A3003" t="s">
        <v>35121</v>
      </c>
      <c r="B3003" t="s">
        <v>42210</v>
      </c>
      <c r="C3003" t="s">
        <v>39538</v>
      </c>
      <c r="D3003" s="1">
        <v>45550</v>
      </c>
      <c r="E3003" s="1"/>
      <c r="F3003" t="s">
        <v>39534</v>
      </c>
      <c r="G3003">
        <v>199</v>
      </c>
      <c r="H3003" t="s">
        <v>39535</v>
      </c>
      <c r="I3003" t="s">
        <v>39536</v>
      </c>
    </row>
    <row r="3004" spans="1:9">
      <c r="A3004" t="s">
        <v>35138</v>
      </c>
      <c r="B3004" t="s">
        <v>42210</v>
      </c>
      <c r="C3004" t="s">
        <v>39541</v>
      </c>
      <c r="D3004" s="1">
        <v>45945</v>
      </c>
      <c r="E3004" s="1"/>
      <c r="F3004" t="s">
        <v>39534</v>
      </c>
      <c r="G3004">
        <v>899</v>
      </c>
      <c r="H3004" t="s">
        <v>39535</v>
      </c>
      <c r="I3004" t="s">
        <v>39539</v>
      </c>
    </row>
    <row r="3005" spans="1:9">
      <c r="A3005" t="s">
        <v>35142</v>
      </c>
      <c r="B3005" t="s">
        <v>42211</v>
      </c>
      <c r="C3005" t="s">
        <v>39533</v>
      </c>
      <c r="D3005" s="1">
        <v>45436</v>
      </c>
      <c r="E3005" s="1"/>
      <c r="F3005" t="s">
        <v>39534</v>
      </c>
      <c r="G3005">
        <v>49</v>
      </c>
      <c r="H3005" t="s">
        <v>39535</v>
      </c>
      <c r="I3005" t="s">
        <v>39536</v>
      </c>
    </row>
    <row r="3006" spans="1:9">
      <c r="A3006" t="s">
        <v>35163</v>
      </c>
      <c r="B3006" t="s">
        <v>42212</v>
      </c>
      <c r="C3006" t="s">
        <v>39541</v>
      </c>
      <c r="D3006" s="1">
        <v>45925</v>
      </c>
      <c r="E3006" s="1"/>
      <c r="F3006" t="s">
        <v>39534</v>
      </c>
      <c r="G3006">
        <v>899</v>
      </c>
      <c r="H3006" t="s">
        <v>39535</v>
      </c>
      <c r="I3006" t="s">
        <v>39536</v>
      </c>
    </row>
    <row r="3007" spans="1:9">
      <c r="A3007" t="s">
        <v>35168</v>
      </c>
      <c r="B3007" t="s">
        <v>42213</v>
      </c>
      <c r="C3007" t="s">
        <v>39533</v>
      </c>
      <c r="D3007" s="1">
        <v>45990</v>
      </c>
      <c r="E3007" s="1"/>
      <c r="F3007" t="s">
        <v>39534</v>
      </c>
      <c r="G3007">
        <v>49</v>
      </c>
      <c r="H3007" t="s">
        <v>39535</v>
      </c>
      <c r="I3007" t="s">
        <v>39536</v>
      </c>
    </row>
    <row r="3008" spans="1:9">
      <c r="A3008" t="s">
        <v>35171</v>
      </c>
      <c r="B3008" t="s">
        <v>42214</v>
      </c>
      <c r="C3008" t="s">
        <v>39541</v>
      </c>
      <c r="D3008" s="1">
        <v>45593</v>
      </c>
      <c r="E3008" s="1">
        <v>45866</v>
      </c>
      <c r="F3008" t="s">
        <v>39534</v>
      </c>
      <c r="G3008">
        <v>809.1</v>
      </c>
      <c r="H3008" t="s">
        <v>39544</v>
      </c>
      <c r="I3008" t="s">
        <v>39536</v>
      </c>
    </row>
    <row r="3009" spans="1:9">
      <c r="A3009" t="s">
        <v>35182</v>
      </c>
      <c r="B3009" t="s">
        <v>42215</v>
      </c>
      <c r="C3009" t="s">
        <v>39538</v>
      </c>
      <c r="D3009" s="1">
        <v>45914</v>
      </c>
      <c r="E3009" s="1"/>
      <c r="F3009" t="s">
        <v>39542</v>
      </c>
      <c r="G3009">
        <v>169.15</v>
      </c>
      <c r="H3009" t="s">
        <v>39535</v>
      </c>
      <c r="I3009" t="s">
        <v>39536</v>
      </c>
    </row>
    <row r="3010" spans="1:9">
      <c r="A3010" t="s">
        <v>35187</v>
      </c>
      <c r="B3010" t="s">
        <v>42216</v>
      </c>
      <c r="C3010" t="s">
        <v>39541</v>
      </c>
      <c r="D3010" s="1">
        <v>45096</v>
      </c>
      <c r="E3010" s="1"/>
      <c r="F3010" t="s">
        <v>39542</v>
      </c>
      <c r="G3010">
        <v>899</v>
      </c>
      <c r="H3010" t="s">
        <v>39535</v>
      </c>
      <c r="I3010" t="s">
        <v>39536</v>
      </c>
    </row>
    <row r="3011" spans="1:9">
      <c r="A3011" t="s">
        <v>35219</v>
      </c>
      <c r="B3011" t="s">
        <v>42217</v>
      </c>
      <c r="C3011" t="s">
        <v>39533</v>
      </c>
      <c r="D3011" s="1">
        <v>45977</v>
      </c>
      <c r="E3011" s="1"/>
      <c r="F3011" t="s">
        <v>39534</v>
      </c>
      <c r="G3011">
        <v>49</v>
      </c>
      <c r="H3011" t="s">
        <v>39535</v>
      </c>
      <c r="I3011" t="s">
        <v>39536</v>
      </c>
    </row>
    <row r="3012" spans="1:9">
      <c r="A3012" t="s">
        <v>35222</v>
      </c>
      <c r="B3012" t="s">
        <v>42218</v>
      </c>
      <c r="C3012" t="s">
        <v>39533</v>
      </c>
      <c r="D3012" s="1">
        <v>45851</v>
      </c>
      <c r="E3012" s="1"/>
      <c r="F3012" t="s">
        <v>39534</v>
      </c>
      <c r="G3012">
        <v>41.65</v>
      </c>
      <c r="H3012" t="s">
        <v>39535</v>
      </c>
      <c r="I3012" t="s">
        <v>39536</v>
      </c>
    </row>
    <row r="3013" spans="1:9">
      <c r="A3013" t="s">
        <v>35229</v>
      </c>
      <c r="B3013" t="s">
        <v>42219</v>
      </c>
      <c r="C3013" t="s">
        <v>39538</v>
      </c>
      <c r="D3013" s="1">
        <v>45421</v>
      </c>
      <c r="E3013" s="1"/>
      <c r="F3013" t="s">
        <v>39534</v>
      </c>
      <c r="G3013">
        <v>199</v>
      </c>
      <c r="H3013" t="s">
        <v>39535</v>
      </c>
      <c r="I3013" t="s">
        <v>39536</v>
      </c>
    </row>
    <row r="3014" spans="1:9">
      <c r="A3014" t="s">
        <v>35250</v>
      </c>
      <c r="B3014" t="s">
        <v>42220</v>
      </c>
      <c r="C3014" t="s">
        <v>39533</v>
      </c>
      <c r="D3014" s="1">
        <v>45474</v>
      </c>
      <c r="E3014" s="1"/>
      <c r="F3014" t="s">
        <v>39534</v>
      </c>
      <c r="G3014">
        <v>39.200000000000003</v>
      </c>
      <c r="H3014" t="s">
        <v>39535</v>
      </c>
      <c r="I3014" t="s">
        <v>39536</v>
      </c>
    </row>
    <row r="3015" spans="1:9">
      <c r="A3015" t="s">
        <v>35269</v>
      </c>
      <c r="B3015" t="s">
        <v>42221</v>
      </c>
      <c r="C3015" t="s">
        <v>39533</v>
      </c>
      <c r="D3015" s="1">
        <v>45690</v>
      </c>
      <c r="E3015" s="1"/>
      <c r="F3015" t="s">
        <v>39534</v>
      </c>
      <c r="G3015">
        <v>49</v>
      </c>
      <c r="H3015" t="s">
        <v>39535</v>
      </c>
      <c r="I3015" t="s">
        <v>39536</v>
      </c>
    </row>
    <row r="3016" spans="1:9">
      <c r="A3016" t="s">
        <v>35281</v>
      </c>
      <c r="B3016" t="s">
        <v>42222</v>
      </c>
      <c r="C3016" t="s">
        <v>39538</v>
      </c>
      <c r="D3016" s="1">
        <v>45600</v>
      </c>
      <c r="E3016" s="1"/>
      <c r="F3016" t="s">
        <v>39534</v>
      </c>
      <c r="G3016">
        <v>179.1</v>
      </c>
      <c r="H3016" t="s">
        <v>39535</v>
      </c>
      <c r="I3016" t="s">
        <v>39536</v>
      </c>
    </row>
    <row r="3017" spans="1:9">
      <c r="A3017" t="s">
        <v>35296</v>
      </c>
      <c r="B3017" t="s">
        <v>42223</v>
      </c>
      <c r="C3017" t="s">
        <v>39541</v>
      </c>
      <c r="D3017" s="1">
        <v>45933</v>
      </c>
      <c r="E3017" s="1"/>
      <c r="F3017" t="s">
        <v>39534</v>
      </c>
      <c r="G3017">
        <v>809.1</v>
      </c>
      <c r="H3017" t="s">
        <v>39535</v>
      </c>
      <c r="I3017" t="s">
        <v>39536</v>
      </c>
    </row>
    <row r="3018" spans="1:9">
      <c r="A3018" t="s">
        <v>35300</v>
      </c>
      <c r="B3018" t="s">
        <v>42224</v>
      </c>
      <c r="C3018" t="s">
        <v>39533</v>
      </c>
      <c r="D3018" s="1">
        <v>45165</v>
      </c>
      <c r="E3018" s="1">
        <v>45500</v>
      </c>
      <c r="F3018" t="s">
        <v>39534</v>
      </c>
      <c r="G3018">
        <v>44.1</v>
      </c>
      <c r="H3018" t="s">
        <v>39544</v>
      </c>
      <c r="I3018" t="s">
        <v>39536</v>
      </c>
    </row>
    <row r="3019" spans="1:9">
      <c r="A3019" t="s">
        <v>35313</v>
      </c>
      <c r="B3019" t="s">
        <v>42225</v>
      </c>
      <c r="C3019" t="s">
        <v>39541</v>
      </c>
      <c r="D3019" s="1">
        <v>45972</v>
      </c>
      <c r="E3019" s="1"/>
      <c r="F3019" t="s">
        <v>39534</v>
      </c>
      <c r="G3019">
        <v>719.2</v>
      </c>
      <c r="H3019" t="s">
        <v>39535</v>
      </c>
      <c r="I3019" t="s">
        <v>39536</v>
      </c>
    </row>
    <row r="3020" spans="1:9">
      <c r="A3020" t="s">
        <v>35316</v>
      </c>
      <c r="B3020" t="s">
        <v>42226</v>
      </c>
      <c r="C3020" t="s">
        <v>39541</v>
      </c>
      <c r="D3020" s="1">
        <v>45908</v>
      </c>
      <c r="E3020" s="1">
        <v>45969</v>
      </c>
      <c r="F3020" t="s">
        <v>39534</v>
      </c>
      <c r="G3020">
        <v>854.05</v>
      </c>
      <c r="H3020" t="s">
        <v>39544</v>
      </c>
      <c r="I3020" t="s">
        <v>39536</v>
      </c>
    </row>
    <row r="3021" spans="1:9">
      <c r="A3021" t="s">
        <v>35320</v>
      </c>
      <c r="B3021" t="s">
        <v>42227</v>
      </c>
      <c r="C3021" t="s">
        <v>39538</v>
      </c>
      <c r="D3021" s="1">
        <v>45875</v>
      </c>
      <c r="E3021" s="1">
        <v>45936</v>
      </c>
      <c r="F3021" t="s">
        <v>39534</v>
      </c>
      <c r="G3021">
        <v>199</v>
      </c>
      <c r="H3021" t="s">
        <v>39544</v>
      </c>
      <c r="I3021" t="s">
        <v>39536</v>
      </c>
    </row>
    <row r="3022" spans="1:9">
      <c r="A3022" t="s">
        <v>35324</v>
      </c>
      <c r="B3022" t="s">
        <v>42228</v>
      </c>
      <c r="C3022" t="s">
        <v>39533</v>
      </c>
      <c r="D3022" s="1">
        <v>45534</v>
      </c>
      <c r="E3022" s="1">
        <v>45777</v>
      </c>
      <c r="F3022" t="s">
        <v>39534</v>
      </c>
      <c r="G3022">
        <v>41.65</v>
      </c>
      <c r="H3022" t="s">
        <v>39544</v>
      </c>
      <c r="I3022" t="s">
        <v>39536</v>
      </c>
    </row>
    <row r="3023" spans="1:9">
      <c r="A3023" t="s">
        <v>35334</v>
      </c>
      <c r="B3023" t="s">
        <v>42229</v>
      </c>
      <c r="C3023" t="s">
        <v>39538</v>
      </c>
      <c r="D3023" s="1">
        <v>45877</v>
      </c>
      <c r="E3023" s="1"/>
      <c r="F3023" t="s">
        <v>39542</v>
      </c>
      <c r="G3023">
        <v>169.15</v>
      </c>
      <c r="H3023" t="s">
        <v>39535</v>
      </c>
      <c r="I3023" t="s">
        <v>39536</v>
      </c>
    </row>
    <row r="3024" spans="1:9">
      <c r="A3024" t="s">
        <v>35340</v>
      </c>
      <c r="B3024" t="s">
        <v>42229</v>
      </c>
      <c r="C3024" t="s">
        <v>39533</v>
      </c>
      <c r="D3024" s="1">
        <v>45969</v>
      </c>
      <c r="E3024" s="1"/>
      <c r="F3024" t="s">
        <v>39534</v>
      </c>
      <c r="G3024">
        <v>41.65</v>
      </c>
      <c r="H3024" t="s">
        <v>39535</v>
      </c>
      <c r="I3024" t="s">
        <v>39607</v>
      </c>
    </row>
    <row r="3025" spans="1:9">
      <c r="A3025" t="s">
        <v>35343</v>
      </c>
      <c r="B3025" t="s">
        <v>42230</v>
      </c>
      <c r="C3025" t="s">
        <v>39538</v>
      </c>
      <c r="D3025" s="1">
        <v>45948</v>
      </c>
      <c r="E3025" s="1"/>
      <c r="F3025" t="s">
        <v>39534</v>
      </c>
      <c r="G3025">
        <v>169.15</v>
      </c>
      <c r="H3025" t="s">
        <v>39535</v>
      </c>
      <c r="I3025" t="s">
        <v>39536</v>
      </c>
    </row>
    <row r="3026" spans="1:9">
      <c r="A3026" t="s">
        <v>35347</v>
      </c>
      <c r="B3026" t="s">
        <v>42231</v>
      </c>
      <c r="C3026" t="s">
        <v>39541</v>
      </c>
      <c r="D3026" s="1">
        <v>45755</v>
      </c>
      <c r="E3026" s="1"/>
      <c r="F3026" t="s">
        <v>39542</v>
      </c>
      <c r="G3026">
        <v>719.2</v>
      </c>
      <c r="H3026" t="s">
        <v>39535</v>
      </c>
      <c r="I3026" t="s">
        <v>39536</v>
      </c>
    </row>
    <row r="3027" spans="1:9">
      <c r="A3027" t="s">
        <v>35357</v>
      </c>
      <c r="B3027" t="s">
        <v>42232</v>
      </c>
      <c r="C3027" t="s">
        <v>39541</v>
      </c>
      <c r="D3027" s="1">
        <v>45938</v>
      </c>
      <c r="E3027" s="1"/>
      <c r="F3027" t="s">
        <v>39542</v>
      </c>
      <c r="G3027">
        <v>899</v>
      </c>
      <c r="H3027" t="s">
        <v>39535</v>
      </c>
      <c r="I3027" t="s">
        <v>39536</v>
      </c>
    </row>
    <row r="3028" spans="1:9">
      <c r="A3028" t="s">
        <v>35361</v>
      </c>
      <c r="B3028" t="s">
        <v>42233</v>
      </c>
      <c r="C3028" t="s">
        <v>39538</v>
      </c>
      <c r="D3028" s="1">
        <v>45321</v>
      </c>
      <c r="E3028" s="1"/>
      <c r="F3028" t="s">
        <v>39534</v>
      </c>
      <c r="G3028">
        <v>159.19999999999999</v>
      </c>
      <c r="H3028" t="s">
        <v>39535</v>
      </c>
      <c r="I3028" t="s">
        <v>39536</v>
      </c>
    </row>
    <row r="3029" spans="1:9">
      <c r="A3029" t="s">
        <v>35386</v>
      </c>
      <c r="B3029" t="s">
        <v>42234</v>
      </c>
      <c r="C3029" t="s">
        <v>39538</v>
      </c>
      <c r="D3029" s="1">
        <v>45597</v>
      </c>
      <c r="E3029" s="1"/>
      <c r="F3029" t="s">
        <v>39542</v>
      </c>
      <c r="G3029">
        <v>199</v>
      </c>
      <c r="H3029" t="s">
        <v>39535</v>
      </c>
      <c r="I3029" t="s">
        <v>39536</v>
      </c>
    </row>
    <row r="3030" spans="1:9">
      <c r="A3030" t="s">
        <v>35401</v>
      </c>
      <c r="B3030" t="s">
        <v>42235</v>
      </c>
      <c r="C3030" t="s">
        <v>39538</v>
      </c>
      <c r="D3030" s="1">
        <v>45912</v>
      </c>
      <c r="E3030" s="1"/>
      <c r="F3030" t="s">
        <v>39534</v>
      </c>
      <c r="G3030">
        <v>199</v>
      </c>
      <c r="H3030" t="s">
        <v>39535</v>
      </c>
      <c r="I3030" t="s">
        <v>39536</v>
      </c>
    </row>
    <row r="3031" spans="1:9">
      <c r="A3031" t="s">
        <v>35406</v>
      </c>
      <c r="B3031" t="s">
        <v>42235</v>
      </c>
      <c r="C3031" t="s">
        <v>39541</v>
      </c>
      <c r="D3031" s="1">
        <v>46003</v>
      </c>
      <c r="E3031" s="1"/>
      <c r="F3031" t="s">
        <v>39534</v>
      </c>
      <c r="G3031">
        <v>899</v>
      </c>
      <c r="H3031" t="s">
        <v>39535</v>
      </c>
      <c r="I3031" t="s">
        <v>39539</v>
      </c>
    </row>
    <row r="3032" spans="1:9">
      <c r="A3032" t="s">
        <v>35408</v>
      </c>
      <c r="B3032" t="s">
        <v>42236</v>
      </c>
      <c r="C3032" t="s">
        <v>39538</v>
      </c>
      <c r="D3032" s="1">
        <v>45494</v>
      </c>
      <c r="E3032" s="1">
        <v>45709</v>
      </c>
      <c r="F3032" t="s">
        <v>39534</v>
      </c>
      <c r="G3032">
        <v>189.05</v>
      </c>
      <c r="H3032" t="s">
        <v>39544</v>
      </c>
      <c r="I3032" t="s">
        <v>39536</v>
      </c>
    </row>
    <row r="3033" spans="1:9">
      <c r="A3033" t="s">
        <v>35417</v>
      </c>
      <c r="B3033" t="s">
        <v>42237</v>
      </c>
      <c r="C3033" t="s">
        <v>39538</v>
      </c>
      <c r="D3033" s="1">
        <v>45824</v>
      </c>
      <c r="E3033" s="1"/>
      <c r="F3033" t="s">
        <v>39542</v>
      </c>
      <c r="G3033">
        <v>199</v>
      </c>
      <c r="H3033" t="s">
        <v>39535</v>
      </c>
      <c r="I3033" t="s">
        <v>39536</v>
      </c>
    </row>
    <row r="3034" spans="1:9">
      <c r="A3034" t="s">
        <v>35425</v>
      </c>
      <c r="B3034" t="s">
        <v>42238</v>
      </c>
      <c r="C3034" t="s">
        <v>39541</v>
      </c>
      <c r="D3034" s="1">
        <v>45781</v>
      </c>
      <c r="E3034" s="1"/>
      <c r="F3034" t="s">
        <v>39534</v>
      </c>
      <c r="G3034">
        <v>899</v>
      </c>
      <c r="H3034" t="s">
        <v>39535</v>
      </c>
      <c r="I3034" t="s">
        <v>39536</v>
      </c>
    </row>
    <row r="3035" spans="1:9">
      <c r="A3035" t="s">
        <v>35434</v>
      </c>
      <c r="B3035" t="s">
        <v>42239</v>
      </c>
      <c r="C3035" t="s">
        <v>39541</v>
      </c>
      <c r="D3035" s="1">
        <v>45822</v>
      </c>
      <c r="E3035" s="1"/>
      <c r="F3035" t="s">
        <v>39534</v>
      </c>
      <c r="G3035">
        <v>899</v>
      </c>
      <c r="H3035" t="s">
        <v>39535</v>
      </c>
      <c r="I3035" t="s">
        <v>39536</v>
      </c>
    </row>
    <row r="3036" spans="1:9">
      <c r="A3036" t="s">
        <v>35442</v>
      </c>
      <c r="B3036" t="s">
        <v>42240</v>
      </c>
      <c r="C3036" t="s">
        <v>39541</v>
      </c>
      <c r="D3036" s="1">
        <v>45509</v>
      </c>
      <c r="E3036" s="1"/>
      <c r="F3036" t="s">
        <v>39534</v>
      </c>
      <c r="G3036">
        <v>899</v>
      </c>
      <c r="H3036" t="s">
        <v>39535</v>
      </c>
      <c r="I3036" t="s">
        <v>39536</v>
      </c>
    </row>
    <row r="3037" spans="1:9">
      <c r="A3037" t="s">
        <v>35460</v>
      </c>
      <c r="B3037" t="s">
        <v>42241</v>
      </c>
      <c r="C3037" t="s">
        <v>39533</v>
      </c>
      <c r="D3037" s="1">
        <v>45291</v>
      </c>
      <c r="E3037" s="1">
        <v>45565</v>
      </c>
      <c r="F3037" t="s">
        <v>39534</v>
      </c>
      <c r="G3037">
        <v>46.55</v>
      </c>
      <c r="H3037" t="s">
        <v>39544</v>
      </c>
      <c r="I3037" t="s">
        <v>39536</v>
      </c>
    </row>
    <row r="3038" spans="1:9">
      <c r="A3038" t="s">
        <v>35471</v>
      </c>
      <c r="B3038" t="s">
        <v>42242</v>
      </c>
      <c r="C3038" t="s">
        <v>39538</v>
      </c>
      <c r="D3038" s="1">
        <v>45395</v>
      </c>
      <c r="E3038" s="1">
        <v>45729</v>
      </c>
      <c r="F3038" t="s">
        <v>39534</v>
      </c>
      <c r="G3038">
        <v>199</v>
      </c>
      <c r="H3038" t="s">
        <v>39544</v>
      </c>
      <c r="I3038" t="s">
        <v>39536</v>
      </c>
    </row>
    <row r="3039" spans="1:9">
      <c r="A3039" t="s">
        <v>35484</v>
      </c>
      <c r="B3039" t="s">
        <v>42243</v>
      </c>
      <c r="C3039" t="s">
        <v>39541</v>
      </c>
      <c r="D3039" s="1">
        <v>45887</v>
      </c>
      <c r="E3039" s="1"/>
      <c r="F3039" t="s">
        <v>39534</v>
      </c>
      <c r="G3039">
        <v>854.05</v>
      </c>
      <c r="H3039" t="s">
        <v>39535</v>
      </c>
      <c r="I3039" t="s">
        <v>39536</v>
      </c>
    </row>
    <row r="3040" spans="1:9">
      <c r="A3040" t="s">
        <v>35490</v>
      </c>
      <c r="B3040" t="s">
        <v>42244</v>
      </c>
      <c r="C3040" t="s">
        <v>39533</v>
      </c>
      <c r="D3040" s="1">
        <v>45860</v>
      </c>
      <c r="E3040" s="1">
        <v>45952</v>
      </c>
      <c r="F3040" t="s">
        <v>39534</v>
      </c>
      <c r="G3040">
        <v>49</v>
      </c>
      <c r="H3040" t="s">
        <v>39544</v>
      </c>
      <c r="I3040" t="s">
        <v>39536</v>
      </c>
    </row>
    <row r="3041" spans="1:9">
      <c r="A3041" t="s">
        <v>35495</v>
      </c>
      <c r="B3041" t="s">
        <v>42245</v>
      </c>
      <c r="C3041" t="s">
        <v>39533</v>
      </c>
      <c r="D3041" s="1">
        <v>45956</v>
      </c>
      <c r="E3041" s="1">
        <v>45987</v>
      </c>
      <c r="F3041" t="s">
        <v>39534</v>
      </c>
      <c r="G3041">
        <v>49</v>
      </c>
      <c r="H3041" t="s">
        <v>39544</v>
      </c>
      <c r="I3041" t="s">
        <v>39536</v>
      </c>
    </row>
    <row r="3042" spans="1:9">
      <c r="A3042" t="s">
        <v>35498</v>
      </c>
      <c r="B3042" t="s">
        <v>42246</v>
      </c>
      <c r="C3042" t="s">
        <v>39533</v>
      </c>
      <c r="D3042" s="1">
        <v>45347</v>
      </c>
      <c r="E3042" s="1"/>
      <c r="F3042" t="s">
        <v>39534</v>
      </c>
      <c r="G3042">
        <v>41.65</v>
      </c>
      <c r="H3042" t="s">
        <v>39535</v>
      </c>
      <c r="I3042" t="s">
        <v>39536</v>
      </c>
    </row>
    <row r="3043" spans="1:9">
      <c r="A3043" t="s">
        <v>35522</v>
      </c>
      <c r="B3043" t="s">
        <v>42247</v>
      </c>
      <c r="C3043" t="s">
        <v>39533</v>
      </c>
      <c r="D3043" s="1">
        <v>45526</v>
      </c>
      <c r="E3043" s="1"/>
      <c r="F3043" t="s">
        <v>39534</v>
      </c>
      <c r="G3043">
        <v>49</v>
      </c>
      <c r="H3043" t="s">
        <v>39535</v>
      </c>
      <c r="I3043" t="s">
        <v>39536</v>
      </c>
    </row>
    <row r="3044" spans="1:9">
      <c r="A3044" t="s">
        <v>35540</v>
      </c>
      <c r="B3044" t="s">
        <v>42248</v>
      </c>
      <c r="C3044" t="s">
        <v>39538</v>
      </c>
      <c r="D3044" s="1">
        <v>45624</v>
      </c>
      <c r="E3044" s="1"/>
      <c r="F3044" t="s">
        <v>39534</v>
      </c>
      <c r="G3044">
        <v>199</v>
      </c>
      <c r="H3044" t="s">
        <v>39535</v>
      </c>
      <c r="I3044" t="s">
        <v>39536</v>
      </c>
    </row>
    <row r="3045" spans="1:9">
      <c r="A3045" t="s">
        <v>35555</v>
      </c>
      <c r="B3045" t="s">
        <v>42249</v>
      </c>
      <c r="C3045" t="s">
        <v>39533</v>
      </c>
      <c r="D3045" s="1">
        <v>45889</v>
      </c>
      <c r="E3045" s="1"/>
      <c r="F3045" t="s">
        <v>39534</v>
      </c>
      <c r="G3045">
        <v>44.1</v>
      </c>
      <c r="H3045" t="s">
        <v>39535</v>
      </c>
      <c r="I3045" t="s">
        <v>39536</v>
      </c>
    </row>
    <row r="3046" spans="1:9">
      <c r="A3046" t="s">
        <v>35561</v>
      </c>
      <c r="B3046" t="s">
        <v>42250</v>
      </c>
      <c r="C3046" t="s">
        <v>39538</v>
      </c>
      <c r="D3046" s="1">
        <v>45206</v>
      </c>
      <c r="E3046" s="1">
        <v>45358</v>
      </c>
      <c r="F3046" t="s">
        <v>39542</v>
      </c>
      <c r="G3046">
        <v>169.15</v>
      </c>
      <c r="H3046" t="s">
        <v>39544</v>
      </c>
      <c r="I3046" t="s">
        <v>39536</v>
      </c>
    </row>
    <row r="3047" spans="1:9">
      <c r="A3047" t="s">
        <v>35568</v>
      </c>
      <c r="B3047" t="s">
        <v>42251</v>
      </c>
      <c r="C3047" t="s">
        <v>39541</v>
      </c>
      <c r="D3047" s="1">
        <v>45740</v>
      </c>
      <c r="E3047" s="1"/>
      <c r="F3047" t="s">
        <v>39534</v>
      </c>
      <c r="G3047">
        <v>809.1</v>
      </c>
      <c r="H3047" t="s">
        <v>39535</v>
      </c>
      <c r="I3047" t="s">
        <v>39536</v>
      </c>
    </row>
    <row r="3048" spans="1:9">
      <c r="A3048" t="s">
        <v>35579</v>
      </c>
      <c r="B3048" t="s">
        <v>42252</v>
      </c>
      <c r="C3048" t="s">
        <v>39538</v>
      </c>
      <c r="D3048" s="1">
        <v>45895</v>
      </c>
      <c r="E3048" s="1"/>
      <c r="F3048" t="s">
        <v>39534</v>
      </c>
      <c r="G3048">
        <v>199</v>
      </c>
      <c r="H3048" t="s">
        <v>39535</v>
      </c>
      <c r="I3048" t="s">
        <v>39536</v>
      </c>
    </row>
    <row r="3049" spans="1:9">
      <c r="A3049" t="s">
        <v>35585</v>
      </c>
      <c r="B3049" t="s">
        <v>42252</v>
      </c>
      <c r="C3049" t="s">
        <v>39541</v>
      </c>
      <c r="D3049" s="1">
        <v>45987</v>
      </c>
      <c r="E3049" s="1"/>
      <c r="F3049" t="s">
        <v>39534</v>
      </c>
      <c r="G3049">
        <v>899</v>
      </c>
      <c r="H3049" t="s">
        <v>39535</v>
      </c>
      <c r="I3049" t="s">
        <v>39539</v>
      </c>
    </row>
    <row r="3050" spans="1:9">
      <c r="A3050" t="s">
        <v>35588</v>
      </c>
      <c r="B3050" t="s">
        <v>42253</v>
      </c>
      <c r="C3050" t="s">
        <v>39533</v>
      </c>
      <c r="D3050" s="1">
        <v>45866</v>
      </c>
      <c r="E3050" s="1"/>
      <c r="F3050" t="s">
        <v>39534</v>
      </c>
      <c r="G3050">
        <v>49</v>
      </c>
      <c r="H3050" t="s">
        <v>39535</v>
      </c>
      <c r="I3050" t="s">
        <v>39536</v>
      </c>
    </row>
    <row r="3051" spans="1:9">
      <c r="A3051" t="s">
        <v>35595</v>
      </c>
      <c r="B3051" t="s">
        <v>42254</v>
      </c>
      <c r="C3051" t="s">
        <v>39541</v>
      </c>
      <c r="D3051" s="1">
        <v>45772</v>
      </c>
      <c r="E3051" s="1"/>
      <c r="F3051" t="s">
        <v>39542</v>
      </c>
      <c r="G3051">
        <v>854.05</v>
      </c>
      <c r="H3051" t="s">
        <v>39535</v>
      </c>
      <c r="I3051" t="s">
        <v>39536</v>
      </c>
    </row>
    <row r="3052" spans="1:9">
      <c r="A3052" t="s">
        <v>35605</v>
      </c>
      <c r="B3052" t="s">
        <v>42255</v>
      </c>
      <c r="C3052" t="s">
        <v>39533</v>
      </c>
      <c r="D3052" s="1">
        <v>45672</v>
      </c>
      <c r="E3052" s="1"/>
      <c r="F3052" t="s">
        <v>39534</v>
      </c>
      <c r="G3052">
        <v>41.65</v>
      </c>
      <c r="H3052" t="s">
        <v>39535</v>
      </c>
      <c r="I3052" t="s">
        <v>39536</v>
      </c>
    </row>
    <row r="3053" spans="1:9">
      <c r="A3053" t="s">
        <v>35618</v>
      </c>
      <c r="B3053" t="s">
        <v>42256</v>
      </c>
      <c r="C3053" t="s">
        <v>39533</v>
      </c>
      <c r="D3053" s="1">
        <v>45959</v>
      </c>
      <c r="E3053" s="1">
        <v>45990</v>
      </c>
      <c r="F3053" t="s">
        <v>39534</v>
      </c>
      <c r="G3053">
        <v>49</v>
      </c>
      <c r="H3053" t="s">
        <v>39544</v>
      </c>
      <c r="I3053" t="s">
        <v>39536</v>
      </c>
    </row>
    <row r="3054" spans="1:9">
      <c r="A3054" t="s">
        <v>35621</v>
      </c>
      <c r="B3054" t="s">
        <v>42257</v>
      </c>
      <c r="C3054" t="s">
        <v>39541</v>
      </c>
      <c r="D3054" s="1">
        <v>45691</v>
      </c>
      <c r="E3054" s="1"/>
      <c r="F3054" t="s">
        <v>39534</v>
      </c>
      <c r="G3054">
        <v>764.15</v>
      </c>
      <c r="H3054" t="s">
        <v>39535</v>
      </c>
      <c r="I3054" t="s">
        <v>39536</v>
      </c>
    </row>
    <row r="3055" spans="1:9">
      <c r="A3055" t="s">
        <v>35633</v>
      </c>
      <c r="B3055" t="s">
        <v>42258</v>
      </c>
      <c r="C3055" t="s">
        <v>39533</v>
      </c>
      <c r="D3055" s="1">
        <v>45444</v>
      </c>
      <c r="E3055" s="1"/>
      <c r="F3055" t="s">
        <v>39534</v>
      </c>
      <c r="G3055">
        <v>36.75</v>
      </c>
      <c r="H3055" t="s">
        <v>39535</v>
      </c>
      <c r="I3055" t="s">
        <v>39536</v>
      </c>
    </row>
    <row r="3056" spans="1:9">
      <c r="A3056" t="s">
        <v>35653</v>
      </c>
      <c r="B3056" t="s">
        <v>42258</v>
      </c>
      <c r="C3056" t="s">
        <v>39538</v>
      </c>
      <c r="D3056" s="1">
        <v>45717</v>
      </c>
      <c r="E3056" s="1"/>
      <c r="F3056" t="s">
        <v>39534</v>
      </c>
      <c r="G3056">
        <v>149.25</v>
      </c>
      <c r="H3056" t="s">
        <v>39535</v>
      </c>
      <c r="I3056" t="s">
        <v>39539</v>
      </c>
    </row>
    <row r="3057" spans="1:9">
      <c r="A3057" t="s">
        <v>35664</v>
      </c>
      <c r="B3057" t="s">
        <v>42259</v>
      </c>
      <c r="C3057" t="s">
        <v>39533</v>
      </c>
      <c r="D3057" s="1">
        <v>45402</v>
      </c>
      <c r="E3057" s="1">
        <v>45708</v>
      </c>
      <c r="F3057" t="s">
        <v>39542</v>
      </c>
      <c r="G3057">
        <v>44.1</v>
      </c>
      <c r="H3057" t="s">
        <v>39544</v>
      </c>
      <c r="I3057" t="s">
        <v>39536</v>
      </c>
    </row>
    <row r="3058" spans="1:9">
      <c r="A3058" t="s">
        <v>35676</v>
      </c>
      <c r="B3058" t="s">
        <v>42260</v>
      </c>
      <c r="C3058" t="s">
        <v>39538</v>
      </c>
      <c r="D3058" s="1">
        <v>45952</v>
      </c>
      <c r="E3058" s="1">
        <v>45983</v>
      </c>
      <c r="F3058" t="s">
        <v>39534</v>
      </c>
      <c r="G3058">
        <v>159.19999999999999</v>
      </c>
      <c r="H3058" t="s">
        <v>39544</v>
      </c>
      <c r="I3058" t="s">
        <v>39536</v>
      </c>
    </row>
    <row r="3059" spans="1:9">
      <c r="A3059" t="s">
        <v>35679</v>
      </c>
      <c r="B3059" t="s">
        <v>42261</v>
      </c>
      <c r="C3059" t="s">
        <v>39533</v>
      </c>
      <c r="D3059" s="1">
        <v>45487</v>
      </c>
      <c r="E3059" s="1"/>
      <c r="F3059" t="s">
        <v>39534</v>
      </c>
      <c r="G3059">
        <v>49</v>
      </c>
      <c r="H3059" t="s">
        <v>39535</v>
      </c>
      <c r="I3059" t="s">
        <v>39536</v>
      </c>
    </row>
    <row r="3060" spans="1:9">
      <c r="A3060" t="s">
        <v>35698</v>
      </c>
      <c r="B3060" t="s">
        <v>42262</v>
      </c>
      <c r="C3060" t="s">
        <v>39533</v>
      </c>
      <c r="D3060" s="1">
        <v>45684</v>
      </c>
      <c r="E3060" s="1"/>
      <c r="F3060" t="s">
        <v>39534</v>
      </c>
      <c r="G3060">
        <v>49</v>
      </c>
      <c r="H3060" t="s">
        <v>39535</v>
      </c>
      <c r="I3060" t="s">
        <v>39536</v>
      </c>
    </row>
    <row r="3061" spans="1:9">
      <c r="A3061" t="s">
        <v>35711</v>
      </c>
      <c r="B3061" t="s">
        <v>42263</v>
      </c>
      <c r="C3061" t="s">
        <v>39538</v>
      </c>
      <c r="D3061" s="1">
        <v>45822</v>
      </c>
      <c r="E3061" s="1">
        <v>45883</v>
      </c>
      <c r="F3061" t="s">
        <v>39542</v>
      </c>
      <c r="G3061">
        <v>189.05</v>
      </c>
      <c r="H3061" t="s">
        <v>39544</v>
      </c>
      <c r="I3061" t="s">
        <v>39536</v>
      </c>
    </row>
    <row r="3062" spans="1:9">
      <c r="A3062" t="s">
        <v>35715</v>
      </c>
      <c r="B3062" t="s">
        <v>42264</v>
      </c>
      <c r="C3062" t="s">
        <v>39538</v>
      </c>
      <c r="D3062" s="1">
        <v>45566</v>
      </c>
      <c r="E3062" s="1">
        <v>45689</v>
      </c>
      <c r="F3062" t="s">
        <v>39542</v>
      </c>
      <c r="G3062">
        <v>199</v>
      </c>
      <c r="H3062" t="s">
        <v>39544</v>
      </c>
      <c r="I3062" t="s">
        <v>39536</v>
      </c>
    </row>
    <row r="3063" spans="1:9">
      <c r="A3063" t="s">
        <v>35721</v>
      </c>
      <c r="B3063" t="s">
        <v>42265</v>
      </c>
      <c r="C3063" t="s">
        <v>39538</v>
      </c>
      <c r="D3063" s="1">
        <v>45648</v>
      </c>
      <c r="E3063" s="1"/>
      <c r="F3063" t="s">
        <v>39534</v>
      </c>
      <c r="G3063">
        <v>199</v>
      </c>
      <c r="H3063" t="s">
        <v>39535</v>
      </c>
      <c r="I3063" t="s">
        <v>39536</v>
      </c>
    </row>
    <row r="3064" spans="1:9">
      <c r="A3064" t="s">
        <v>35735</v>
      </c>
      <c r="B3064" t="s">
        <v>42266</v>
      </c>
      <c r="C3064" t="s">
        <v>39538</v>
      </c>
      <c r="D3064" s="1">
        <v>45913</v>
      </c>
      <c r="E3064" s="1"/>
      <c r="F3064" t="s">
        <v>39542</v>
      </c>
      <c r="G3064">
        <v>199</v>
      </c>
      <c r="H3064" t="s">
        <v>39535</v>
      </c>
      <c r="I3064" t="s">
        <v>39536</v>
      </c>
    </row>
    <row r="3065" spans="1:9">
      <c r="A3065" t="s">
        <v>35740</v>
      </c>
      <c r="B3065" t="s">
        <v>42267</v>
      </c>
      <c r="C3065" t="s">
        <v>39533</v>
      </c>
      <c r="D3065" s="1">
        <v>45174</v>
      </c>
      <c r="E3065" s="1">
        <v>45327</v>
      </c>
      <c r="F3065" t="s">
        <v>39534</v>
      </c>
      <c r="G3065">
        <v>44.1</v>
      </c>
      <c r="H3065" t="s">
        <v>39544</v>
      </c>
      <c r="I3065" t="s">
        <v>39536</v>
      </c>
    </row>
    <row r="3066" spans="1:9">
      <c r="A3066" t="s">
        <v>35747</v>
      </c>
      <c r="B3066" t="s">
        <v>42268</v>
      </c>
      <c r="C3066" t="s">
        <v>39533</v>
      </c>
      <c r="D3066" s="1">
        <v>45367</v>
      </c>
      <c r="E3066" s="1">
        <v>45885</v>
      </c>
      <c r="F3066" t="s">
        <v>39542</v>
      </c>
      <c r="G3066">
        <v>41.65</v>
      </c>
      <c r="H3066" t="s">
        <v>39544</v>
      </c>
      <c r="I3066" t="s">
        <v>39536</v>
      </c>
    </row>
    <row r="3067" spans="1:9">
      <c r="A3067" t="s">
        <v>35766</v>
      </c>
      <c r="B3067" t="s">
        <v>42269</v>
      </c>
      <c r="C3067" t="s">
        <v>39541</v>
      </c>
      <c r="D3067" s="1">
        <v>45667</v>
      </c>
      <c r="E3067" s="1"/>
      <c r="F3067" t="s">
        <v>39542</v>
      </c>
      <c r="G3067">
        <v>764.15</v>
      </c>
      <c r="H3067" t="s">
        <v>39535</v>
      </c>
      <c r="I3067" t="s">
        <v>39536</v>
      </c>
    </row>
    <row r="3068" spans="1:9">
      <c r="A3068" t="s">
        <v>35779</v>
      </c>
      <c r="B3068" t="s">
        <v>42270</v>
      </c>
      <c r="C3068" t="s">
        <v>39538</v>
      </c>
      <c r="D3068" s="1">
        <v>45799</v>
      </c>
      <c r="E3068" s="1">
        <v>45952</v>
      </c>
      <c r="F3068" t="s">
        <v>39534</v>
      </c>
      <c r="G3068">
        <v>199</v>
      </c>
      <c r="H3068" t="s">
        <v>39544</v>
      </c>
      <c r="I3068" t="s">
        <v>39536</v>
      </c>
    </row>
    <row r="3069" spans="1:9">
      <c r="A3069" t="s">
        <v>35786</v>
      </c>
      <c r="B3069" t="s">
        <v>42271</v>
      </c>
      <c r="C3069" t="s">
        <v>39541</v>
      </c>
      <c r="D3069" s="1">
        <v>45798</v>
      </c>
      <c r="E3069" s="1"/>
      <c r="F3069" t="s">
        <v>39534</v>
      </c>
      <c r="G3069">
        <v>899</v>
      </c>
      <c r="H3069" t="s">
        <v>39535</v>
      </c>
      <c r="I3069" t="s">
        <v>39536</v>
      </c>
    </row>
    <row r="3070" spans="1:9">
      <c r="A3070" t="s">
        <v>35795</v>
      </c>
      <c r="B3070" t="s">
        <v>42272</v>
      </c>
      <c r="C3070" t="s">
        <v>39538</v>
      </c>
      <c r="D3070" s="1">
        <v>44981</v>
      </c>
      <c r="E3070" s="1">
        <v>45162</v>
      </c>
      <c r="F3070" t="s">
        <v>39534</v>
      </c>
      <c r="G3070">
        <v>199</v>
      </c>
      <c r="H3070" t="s">
        <v>39544</v>
      </c>
      <c r="I3070" t="s">
        <v>39536</v>
      </c>
    </row>
    <row r="3071" spans="1:9">
      <c r="A3071" t="s">
        <v>35803</v>
      </c>
      <c r="B3071" t="s">
        <v>42273</v>
      </c>
      <c r="C3071" t="s">
        <v>39541</v>
      </c>
      <c r="D3071" s="1">
        <v>45624</v>
      </c>
      <c r="E3071" s="1"/>
      <c r="F3071" t="s">
        <v>39534</v>
      </c>
      <c r="G3071">
        <v>899</v>
      </c>
      <c r="H3071" t="s">
        <v>39535</v>
      </c>
      <c r="I3071" t="s">
        <v>39536</v>
      </c>
    </row>
    <row r="3072" spans="1:9">
      <c r="A3072" t="s">
        <v>35818</v>
      </c>
      <c r="B3072" t="s">
        <v>42273</v>
      </c>
      <c r="C3072" t="s">
        <v>39538</v>
      </c>
      <c r="D3072" s="1">
        <v>45866</v>
      </c>
      <c r="E3072" s="1"/>
      <c r="F3072" t="s">
        <v>39542</v>
      </c>
      <c r="G3072">
        <v>199</v>
      </c>
      <c r="H3072" t="s">
        <v>39535</v>
      </c>
      <c r="I3072" t="s">
        <v>39607</v>
      </c>
    </row>
    <row r="3073" spans="1:9">
      <c r="A3073" t="s">
        <v>35825</v>
      </c>
      <c r="B3073" t="s">
        <v>42274</v>
      </c>
      <c r="C3073" t="s">
        <v>39538</v>
      </c>
      <c r="D3073" s="1">
        <v>45776</v>
      </c>
      <c r="E3073" s="1">
        <v>45867</v>
      </c>
      <c r="F3073" t="s">
        <v>39534</v>
      </c>
      <c r="G3073">
        <v>189.05</v>
      </c>
      <c r="H3073" t="s">
        <v>39544</v>
      </c>
      <c r="I3073" t="s">
        <v>39536</v>
      </c>
    </row>
    <row r="3074" spans="1:9">
      <c r="A3074" t="s">
        <v>35830</v>
      </c>
      <c r="B3074" t="s">
        <v>42275</v>
      </c>
      <c r="C3074" t="s">
        <v>39541</v>
      </c>
      <c r="D3074" s="1">
        <v>45528</v>
      </c>
      <c r="E3074" s="1"/>
      <c r="F3074" t="s">
        <v>39534</v>
      </c>
      <c r="G3074">
        <v>809.1</v>
      </c>
      <c r="H3074" t="s">
        <v>39535</v>
      </c>
      <c r="I3074" t="s">
        <v>39536</v>
      </c>
    </row>
    <row r="3075" spans="1:9">
      <c r="A3075" t="s">
        <v>35848</v>
      </c>
      <c r="B3075" t="s">
        <v>42276</v>
      </c>
      <c r="C3075" t="s">
        <v>39533</v>
      </c>
      <c r="D3075" s="1">
        <v>45283</v>
      </c>
      <c r="E3075" s="1"/>
      <c r="F3075" t="s">
        <v>39542</v>
      </c>
      <c r="G3075">
        <v>49</v>
      </c>
      <c r="H3075" t="s">
        <v>39535</v>
      </c>
      <c r="I3075" t="s">
        <v>39536</v>
      </c>
    </row>
    <row r="3076" spans="1:9">
      <c r="A3076" t="s">
        <v>35874</v>
      </c>
      <c r="B3076" t="s">
        <v>42277</v>
      </c>
      <c r="C3076" t="s">
        <v>39538</v>
      </c>
      <c r="D3076" s="1">
        <v>45936</v>
      </c>
      <c r="E3076" s="1"/>
      <c r="F3076" t="s">
        <v>39534</v>
      </c>
      <c r="G3076">
        <v>199</v>
      </c>
      <c r="H3076" t="s">
        <v>39535</v>
      </c>
      <c r="I3076" t="s">
        <v>39536</v>
      </c>
    </row>
    <row r="3077" spans="1:9">
      <c r="A3077" t="s">
        <v>35878</v>
      </c>
      <c r="B3077" t="s">
        <v>42278</v>
      </c>
      <c r="C3077" t="s">
        <v>39541</v>
      </c>
      <c r="D3077" s="1">
        <v>45912</v>
      </c>
      <c r="E3077" s="1"/>
      <c r="F3077" t="s">
        <v>39534</v>
      </c>
      <c r="G3077">
        <v>899</v>
      </c>
      <c r="H3077" t="s">
        <v>39535</v>
      </c>
      <c r="I3077" t="s">
        <v>39536</v>
      </c>
    </row>
    <row r="3078" spans="1:9">
      <c r="A3078" t="s">
        <v>35883</v>
      </c>
      <c r="B3078" t="s">
        <v>42279</v>
      </c>
      <c r="C3078" t="s">
        <v>39533</v>
      </c>
      <c r="D3078" s="1">
        <v>45984</v>
      </c>
      <c r="E3078" s="1">
        <v>46014</v>
      </c>
      <c r="F3078" t="s">
        <v>39534</v>
      </c>
      <c r="G3078">
        <v>49</v>
      </c>
      <c r="H3078" t="s">
        <v>39544</v>
      </c>
      <c r="I3078" t="s">
        <v>39536</v>
      </c>
    </row>
    <row r="3079" spans="1:9">
      <c r="A3079" t="s">
        <v>35886</v>
      </c>
      <c r="B3079" t="s">
        <v>42280</v>
      </c>
      <c r="C3079" t="s">
        <v>39541</v>
      </c>
      <c r="D3079" s="1">
        <v>45868</v>
      </c>
      <c r="E3079" s="1"/>
      <c r="F3079" t="s">
        <v>39534</v>
      </c>
      <c r="G3079">
        <v>899</v>
      </c>
      <c r="H3079" t="s">
        <v>39535</v>
      </c>
      <c r="I3079" t="s">
        <v>39536</v>
      </c>
    </row>
    <row r="3080" spans="1:9">
      <c r="A3080" t="s">
        <v>35893</v>
      </c>
      <c r="B3080" t="s">
        <v>42281</v>
      </c>
      <c r="C3080" t="s">
        <v>39538</v>
      </c>
      <c r="D3080" s="1">
        <v>45535</v>
      </c>
      <c r="E3080" s="1"/>
      <c r="F3080" t="s">
        <v>39542</v>
      </c>
      <c r="G3080">
        <v>199</v>
      </c>
      <c r="H3080" t="s">
        <v>39535</v>
      </c>
      <c r="I3080" t="s">
        <v>39536</v>
      </c>
    </row>
    <row r="3081" spans="1:9">
      <c r="A3081" t="s">
        <v>35911</v>
      </c>
      <c r="B3081" t="s">
        <v>42282</v>
      </c>
      <c r="C3081" t="s">
        <v>39541</v>
      </c>
      <c r="D3081" s="1">
        <v>45856</v>
      </c>
      <c r="E3081" s="1"/>
      <c r="F3081" t="s">
        <v>39534</v>
      </c>
      <c r="G3081">
        <v>854.05</v>
      </c>
      <c r="H3081" t="s">
        <v>39535</v>
      </c>
      <c r="I3081" t="s">
        <v>39536</v>
      </c>
    </row>
    <row r="3082" spans="1:9">
      <c r="A3082" t="s">
        <v>35918</v>
      </c>
      <c r="B3082" t="s">
        <v>42283</v>
      </c>
      <c r="C3082" t="s">
        <v>39538</v>
      </c>
      <c r="D3082" s="1">
        <v>45490</v>
      </c>
      <c r="E3082" s="1"/>
      <c r="F3082" t="s">
        <v>39534</v>
      </c>
      <c r="G3082">
        <v>199</v>
      </c>
      <c r="H3082" t="s">
        <v>39535</v>
      </c>
      <c r="I3082" t="s">
        <v>39536</v>
      </c>
    </row>
    <row r="3083" spans="1:9">
      <c r="A3083" t="s">
        <v>35937</v>
      </c>
      <c r="B3083" t="s">
        <v>42284</v>
      </c>
      <c r="C3083" t="s">
        <v>39533</v>
      </c>
      <c r="D3083" s="1">
        <v>45881</v>
      </c>
      <c r="E3083" s="1"/>
      <c r="F3083" t="s">
        <v>39534</v>
      </c>
      <c r="G3083">
        <v>49</v>
      </c>
      <c r="H3083" t="s">
        <v>39535</v>
      </c>
      <c r="I3083" t="s">
        <v>39536</v>
      </c>
    </row>
    <row r="3084" spans="1:9">
      <c r="A3084" t="s">
        <v>35943</v>
      </c>
      <c r="B3084" t="s">
        <v>42285</v>
      </c>
      <c r="C3084" t="s">
        <v>39538</v>
      </c>
      <c r="D3084" s="1">
        <v>45882</v>
      </c>
      <c r="E3084" s="1"/>
      <c r="F3084" t="s">
        <v>39542</v>
      </c>
      <c r="G3084">
        <v>189.05</v>
      </c>
      <c r="H3084" t="s">
        <v>39535</v>
      </c>
      <c r="I3084" t="s">
        <v>39536</v>
      </c>
    </row>
    <row r="3085" spans="1:9">
      <c r="A3085" t="s">
        <v>35949</v>
      </c>
      <c r="B3085" t="s">
        <v>42285</v>
      </c>
      <c r="C3085" t="s">
        <v>39541</v>
      </c>
      <c r="D3085" s="1">
        <v>45974</v>
      </c>
      <c r="E3085" s="1"/>
      <c r="F3085" t="s">
        <v>39534</v>
      </c>
      <c r="G3085">
        <v>854.05</v>
      </c>
      <c r="H3085" t="s">
        <v>39535</v>
      </c>
      <c r="I3085" t="s">
        <v>39539</v>
      </c>
    </row>
    <row r="3086" spans="1:9">
      <c r="A3086" t="s">
        <v>35952</v>
      </c>
      <c r="B3086" t="s">
        <v>42286</v>
      </c>
      <c r="C3086" t="s">
        <v>39533</v>
      </c>
      <c r="D3086" s="1">
        <v>45463</v>
      </c>
      <c r="E3086" s="1"/>
      <c r="F3086" t="s">
        <v>39534</v>
      </c>
      <c r="G3086">
        <v>49</v>
      </c>
      <c r="H3086" t="s">
        <v>39535</v>
      </c>
      <c r="I3086" t="s">
        <v>39536</v>
      </c>
    </row>
    <row r="3087" spans="1:9">
      <c r="A3087" t="s">
        <v>35972</v>
      </c>
      <c r="B3087" t="s">
        <v>42287</v>
      </c>
      <c r="C3087" t="s">
        <v>39541</v>
      </c>
      <c r="D3087" s="1">
        <v>45893</v>
      </c>
      <c r="E3087" s="1"/>
      <c r="F3087" t="s">
        <v>39534</v>
      </c>
      <c r="G3087">
        <v>899</v>
      </c>
      <c r="H3087" t="s">
        <v>39535</v>
      </c>
      <c r="I3087" t="s">
        <v>39536</v>
      </c>
    </row>
    <row r="3088" spans="1:9">
      <c r="A3088" t="s">
        <v>35978</v>
      </c>
      <c r="B3088" t="s">
        <v>42288</v>
      </c>
      <c r="C3088" t="s">
        <v>39533</v>
      </c>
      <c r="D3088" s="1">
        <v>45970</v>
      </c>
      <c r="E3088" s="1"/>
      <c r="F3088" t="s">
        <v>39534</v>
      </c>
      <c r="G3088">
        <v>39.200000000000003</v>
      </c>
      <c r="H3088" t="s">
        <v>39535</v>
      </c>
      <c r="I3088" t="s">
        <v>39536</v>
      </c>
    </row>
    <row r="3089" spans="1:9">
      <c r="A3089" t="s">
        <v>35981</v>
      </c>
      <c r="B3089" t="s">
        <v>42289</v>
      </c>
      <c r="C3089" t="s">
        <v>39538</v>
      </c>
      <c r="D3089" s="1">
        <v>45904</v>
      </c>
      <c r="E3089" s="1"/>
      <c r="F3089" t="s">
        <v>39534</v>
      </c>
      <c r="G3089">
        <v>189.05</v>
      </c>
      <c r="H3089" t="s">
        <v>39535</v>
      </c>
      <c r="I3089" t="s">
        <v>39536</v>
      </c>
    </row>
    <row r="3090" spans="1:9">
      <c r="A3090" t="s">
        <v>35986</v>
      </c>
      <c r="B3090" t="s">
        <v>42290</v>
      </c>
      <c r="C3090" t="s">
        <v>39533</v>
      </c>
      <c r="D3090" s="1">
        <v>45806</v>
      </c>
      <c r="E3090" s="1"/>
      <c r="F3090" t="s">
        <v>39542</v>
      </c>
      <c r="G3090">
        <v>49</v>
      </c>
      <c r="H3090" t="s">
        <v>39535</v>
      </c>
      <c r="I3090" t="s">
        <v>39536</v>
      </c>
    </row>
    <row r="3091" spans="1:9">
      <c r="A3091" t="s">
        <v>35995</v>
      </c>
      <c r="B3091" t="s">
        <v>42290</v>
      </c>
      <c r="C3091" t="s">
        <v>39538</v>
      </c>
      <c r="D3091" s="1">
        <v>45990</v>
      </c>
      <c r="E3091" s="1"/>
      <c r="F3091" t="s">
        <v>39542</v>
      </c>
      <c r="G3091">
        <v>199</v>
      </c>
      <c r="H3091" t="s">
        <v>39535</v>
      </c>
      <c r="I3091" t="s">
        <v>39539</v>
      </c>
    </row>
    <row r="3092" spans="1:9">
      <c r="A3092" t="s">
        <v>35998</v>
      </c>
      <c r="B3092" t="s">
        <v>42291</v>
      </c>
      <c r="C3092" t="s">
        <v>39541</v>
      </c>
      <c r="D3092" s="1">
        <v>45819</v>
      </c>
      <c r="E3092" s="1"/>
      <c r="F3092" t="s">
        <v>39534</v>
      </c>
      <c r="G3092">
        <v>899</v>
      </c>
      <c r="H3092" t="s">
        <v>39535</v>
      </c>
      <c r="I3092" t="s">
        <v>39536</v>
      </c>
    </row>
    <row r="3093" spans="1:9">
      <c r="A3093" t="s">
        <v>36006</v>
      </c>
      <c r="B3093" t="s">
        <v>42291</v>
      </c>
      <c r="C3093" t="s">
        <v>39538</v>
      </c>
      <c r="D3093" s="1">
        <v>45972</v>
      </c>
      <c r="E3093" s="1"/>
      <c r="F3093" t="s">
        <v>39542</v>
      </c>
      <c r="G3093">
        <v>199</v>
      </c>
      <c r="H3093" t="s">
        <v>39535</v>
      </c>
      <c r="I3093" t="s">
        <v>39607</v>
      </c>
    </row>
    <row r="3094" spans="1:9">
      <c r="A3094" t="s">
        <v>36009</v>
      </c>
      <c r="B3094" t="s">
        <v>42292</v>
      </c>
      <c r="C3094" t="s">
        <v>39533</v>
      </c>
      <c r="D3094" s="1">
        <v>45492</v>
      </c>
      <c r="E3094" s="1">
        <v>45980</v>
      </c>
      <c r="F3094" t="s">
        <v>39534</v>
      </c>
      <c r="G3094">
        <v>41.65</v>
      </c>
      <c r="H3094" t="s">
        <v>39544</v>
      </c>
      <c r="I3094" t="s">
        <v>39536</v>
      </c>
    </row>
    <row r="3095" spans="1:9">
      <c r="A3095" t="s">
        <v>36027</v>
      </c>
      <c r="B3095" t="s">
        <v>42293</v>
      </c>
      <c r="C3095" t="s">
        <v>39538</v>
      </c>
      <c r="D3095" s="1">
        <v>45900</v>
      </c>
      <c r="E3095" s="1"/>
      <c r="F3095" t="s">
        <v>39534</v>
      </c>
      <c r="G3095">
        <v>199</v>
      </c>
      <c r="H3095" t="s">
        <v>39535</v>
      </c>
      <c r="I3095" t="s">
        <v>39536</v>
      </c>
    </row>
    <row r="3096" spans="1:9">
      <c r="A3096" t="s">
        <v>36033</v>
      </c>
      <c r="B3096" t="s">
        <v>42294</v>
      </c>
      <c r="C3096" t="s">
        <v>39533</v>
      </c>
      <c r="D3096" s="1">
        <v>45213</v>
      </c>
      <c r="E3096" s="1">
        <v>45640</v>
      </c>
      <c r="F3096" t="s">
        <v>39534</v>
      </c>
      <c r="G3096">
        <v>36.75</v>
      </c>
      <c r="H3096" t="s">
        <v>39544</v>
      </c>
      <c r="I3096" t="s">
        <v>39536</v>
      </c>
    </row>
    <row r="3097" spans="1:9">
      <c r="A3097" t="s">
        <v>36049</v>
      </c>
      <c r="B3097" t="s">
        <v>42295</v>
      </c>
      <c r="C3097" t="s">
        <v>39538</v>
      </c>
      <c r="D3097" s="1">
        <v>45766</v>
      </c>
      <c r="E3097" s="1"/>
      <c r="F3097" t="s">
        <v>39534</v>
      </c>
      <c r="G3097">
        <v>149.25</v>
      </c>
      <c r="H3097" t="s">
        <v>39535</v>
      </c>
      <c r="I3097" t="s">
        <v>39536</v>
      </c>
    </row>
    <row r="3098" spans="1:9">
      <c r="A3098" t="s">
        <v>36059</v>
      </c>
      <c r="B3098" t="s">
        <v>42295</v>
      </c>
      <c r="C3098" t="s">
        <v>39533</v>
      </c>
      <c r="D3098" s="1">
        <v>45857</v>
      </c>
      <c r="E3098" s="1"/>
      <c r="F3098" t="s">
        <v>39534</v>
      </c>
      <c r="G3098">
        <v>36.75</v>
      </c>
      <c r="H3098" t="s">
        <v>39535</v>
      </c>
      <c r="I3098" t="s">
        <v>39607</v>
      </c>
    </row>
    <row r="3099" spans="1:9">
      <c r="A3099" t="s">
        <v>36066</v>
      </c>
      <c r="B3099" t="s">
        <v>42296</v>
      </c>
      <c r="C3099" t="s">
        <v>39538</v>
      </c>
      <c r="D3099" s="1">
        <v>45871</v>
      </c>
      <c r="E3099" s="1">
        <v>45993</v>
      </c>
      <c r="F3099" t="s">
        <v>39534</v>
      </c>
      <c r="G3099">
        <v>179.1</v>
      </c>
      <c r="H3099" t="s">
        <v>39544</v>
      </c>
      <c r="I3099" t="s">
        <v>39536</v>
      </c>
    </row>
    <row r="3100" spans="1:9">
      <c r="A3100" t="s">
        <v>36072</v>
      </c>
      <c r="B3100" t="s">
        <v>42297</v>
      </c>
      <c r="C3100" t="s">
        <v>39541</v>
      </c>
      <c r="D3100" s="1">
        <v>45751</v>
      </c>
      <c r="E3100" s="1"/>
      <c r="F3100" t="s">
        <v>39534</v>
      </c>
      <c r="G3100">
        <v>674.25</v>
      </c>
      <c r="H3100" t="s">
        <v>39535</v>
      </c>
      <c r="I3100" t="s">
        <v>39536</v>
      </c>
    </row>
    <row r="3101" spans="1:9">
      <c r="A3101" t="s">
        <v>36082</v>
      </c>
      <c r="B3101" t="s">
        <v>42298</v>
      </c>
      <c r="C3101" t="s">
        <v>39541</v>
      </c>
      <c r="D3101" s="1">
        <v>45592</v>
      </c>
      <c r="E3101" s="1">
        <v>45804</v>
      </c>
      <c r="F3101" t="s">
        <v>39542</v>
      </c>
      <c r="G3101">
        <v>899</v>
      </c>
      <c r="H3101" t="s">
        <v>39544</v>
      </c>
      <c r="I3101" t="s">
        <v>39536</v>
      </c>
    </row>
    <row r="3102" spans="1:9">
      <c r="A3102" t="s">
        <v>36091</v>
      </c>
      <c r="B3102" t="s">
        <v>42299</v>
      </c>
      <c r="C3102" t="s">
        <v>39538</v>
      </c>
      <c r="D3102" s="1">
        <v>45273</v>
      </c>
      <c r="E3102" s="1"/>
      <c r="F3102" t="s">
        <v>39534</v>
      </c>
      <c r="G3102">
        <v>199</v>
      </c>
      <c r="H3102" t="s">
        <v>39535</v>
      </c>
      <c r="I3102" t="s">
        <v>39536</v>
      </c>
    </row>
    <row r="3103" spans="1:9">
      <c r="A3103" t="s">
        <v>36117</v>
      </c>
      <c r="B3103" t="s">
        <v>42300</v>
      </c>
      <c r="C3103" t="s">
        <v>39538</v>
      </c>
      <c r="D3103" s="1">
        <v>45789</v>
      </c>
      <c r="E3103" s="1"/>
      <c r="F3103" t="s">
        <v>39534</v>
      </c>
      <c r="G3103">
        <v>159.19999999999999</v>
      </c>
      <c r="H3103" t="s">
        <v>39535</v>
      </c>
      <c r="I3103" t="s">
        <v>39536</v>
      </c>
    </row>
    <row r="3104" spans="1:9">
      <c r="A3104" t="s">
        <v>36126</v>
      </c>
      <c r="B3104" t="s">
        <v>42301</v>
      </c>
      <c r="C3104" t="s">
        <v>39541</v>
      </c>
      <c r="D3104" s="1">
        <v>45759</v>
      </c>
      <c r="E3104" s="1"/>
      <c r="F3104" t="s">
        <v>39534</v>
      </c>
      <c r="G3104">
        <v>809.1</v>
      </c>
      <c r="H3104" t="s">
        <v>39535</v>
      </c>
      <c r="I3104" t="s">
        <v>39536</v>
      </c>
    </row>
    <row r="3105" spans="1:9">
      <c r="A3105" t="s">
        <v>36136</v>
      </c>
      <c r="B3105" t="s">
        <v>42302</v>
      </c>
      <c r="C3105" t="s">
        <v>39538</v>
      </c>
      <c r="D3105" s="1">
        <v>45975</v>
      </c>
      <c r="E3105" s="1"/>
      <c r="F3105" t="s">
        <v>39534</v>
      </c>
      <c r="G3105">
        <v>169.15</v>
      </c>
      <c r="H3105" t="s">
        <v>39535</v>
      </c>
      <c r="I3105" t="s">
        <v>39536</v>
      </c>
    </row>
    <row r="3106" spans="1:9">
      <c r="A3106" t="s">
        <v>36139</v>
      </c>
      <c r="B3106" t="s">
        <v>42303</v>
      </c>
      <c r="C3106" t="s">
        <v>39533</v>
      </c>
      <c r="D3106" s="1">
        <v>45515</v>
      </c>
      <c r="E3106" s="1"/>
      <c r="F3106" t="s">
        <v>39542</v>
      </c>
      <c r="G3106">
        <v>49</v>
      </c>
      <c r="H3106" t="s">
        <v>39535</v>
      </c>
      <c r="I3106" t="s">
        <v>39536</v>
      </c>
    </row>
    <row r="3107" spans="1:9">
      <c r="A3107" t="s">
        <v>36157</v>
      </c>
      <c r="B3107" t="s">
        <v>42304</v>
      </c>
      <c r="C3107" t="s">
        <v>39538</v>
      </c>
      <c r="D3107" s="1">
        <v>45554</v>
      </c>
      <c r="E3107" s="1"/>
      <c r="F3107" t="s">
        <v>39534</v>
      </c>
      <c r="G3107">
        <v>199</v>
      </c>
      <c r="H3107" t="s">
        <v>39535</v>
      </c>
      <c r="I3107" t="s">
        <v>39536</v>
      </c>
    </row>
    <row r="3108" spans="1:9">
      <c r="A3108" t="s">
        <v>36174</v>
      </c>
      <c r="B3108" t="s">
        <v>42304</v>
      </c>
      <c r="C3108" t="s">
        <v>39541</v>
      </c>
      <c r="D3108" s="1">
        <v>45949</v>
      </c>
      <c r="E3108" s="1"/>
      <c r="F3108" t="s">
        <v>39542</v>
      </c>
      <c r="G3108">
        <v>899</v>
      </c>
      <c r="H3108" t="s">
        <v>39535</v>
      </c>
      <c r="I3108" t="s">
        <v>39539</v>
      </c>
    </row>
    <row r="3109" spans="1:9">
      <c r="A3109" t="s">
        <v>36178</v>
      </c>
      <c r="B3109" t="s">
        <v>42305</v>
      </c>
      <c r="C3109" t="s">
        <v>39533</v>
      </c>
      <c r="D3109" s="1">
        <v>45695</v>
      </c>
      <c r="E3109" s="1"/>
      <c r="F3109" t="s">
        <v>39534</v>
      </c>
      <c r="G3109">
        <v>49</v>
      </c>
      <c r="H3109" t="s">
        <v>39535</v>
      </c>
      <c r="I3109" t="s">
        <v>39536</v>
      </c>
    </row>
    <row r="3110" spans="1:9">
      <c r="A3110" t="s">
        <v>36190</v>
      </c>
      <c r="B3110" t="s">
        <v>42305</v>
      </c>
      <c r="C3110" t="s">
        <v>39538</v>
      </c>
      <c r="D3110" s="1">
        <v>45876</v>
      </c>
      <c r="E3110" s="1"/>
      <c r="F3110" t="s">
        <v>39534</v>
      </c>
      <c r="G3110">
        <v>199</v>
      </c>
      <c r="H3110" t="s">
        <v>39535</v>
      </c>
      <c r="I3110" t="s">
        <v>39539</v>
      </c>
    </row>
    <row r="3111" spans="1:9">
      <c r="A3111" t="s">
        <v>36196</v>
      </c>
      <c r="B3111" t="s">
        <v>42306</v>
      </c>
      <c r="C3111" t="s">
        <v>39533</v>
      </c>
      <c r="D3111" s="1">
        <v>45979</v>
      </c>
      <c r="E3111" s="1"/>
      <c r="F3111" t="s">
        <v>39534</v>
      </c>
      <c r="G3111">
        <v>49</v>
      </c>
      <c r="H3111" t="s">
        <v>39535</v>
      </c>
      <c r="I3111" t="s">
        <v>39536</v>
      </c>
    </row>
    <row r="3112" spans="1:9">
      <c r="A3112" t="s">
        <v>36199</v>
      </c>
      <c r="B3112" t="s">
        <v>42307</v>
      </c>
      <c r="C3112" t="s">
        <v>39533</v>
      </c>
      <c r="D3112" s="1">
        <v>45253</v>
      </c>
      <c r="E3112" s="1"/>
      <c r="F3112" t="s">
        <v>39542</v>
      </c>
      <c r="G3112">
        <v>49</v>
      </c>
      <c r="H3112" t="s">
        <v>39535</v>
      </c>
      <c r="I3112" t="s">
        <v>39536</v>
      </c>
    </row>
    <row r="3113" spans="1:9">
      <c r="A3113" t="s">
        <v>36226</v>
      </c>
      <c r="B3113" t="s">
        <v>42308</v>
      </c>
      <c r="C3113" t="s">
        <v>39533</v>
      </c>
      <c r="D3113" s="1">
        <v>45825</v>
      </c>
      <c r="E3113" s="1"/>
      <c r="F3113" t="s">
        <v>39542</v>
      </c>
      <c r="G3113">
        <v>44.1</v>
      </c>
      <c r="H3113" t="s">
        <v>39535</v>
      </c>
      <c r="I3113" t="s">
        <v>39536</v>
      </c>
    </row>
    <row r="3114" spans="1:9">
      <c r="A3114" t="s">
        <v>36234</v>
      </c>
      <c r="B3114" t="s">
        <v>42309</v>
      </c>
      <c r="C3114" t="s">
        <v>39538</v>
      </c>
      <c r="D3114" s="1">
        <v>45906</v>
      </c>
      <c r="E3114" s="1"/>
      <c r="F3114" t="s">
        <v>39534</v>
      </c>
      <c r="G3114">
        <v>199</v>
      </c>
      <c r="H3114" t="s">
        <v>39535</v>
      </c>
      <c r="I3114" t="s">
        <v>39536</v>
      </c>
    </row>
    <row r="3115" spans="1:9">
      <c r="A3115" t="s">
        <v>36239</v>
      </c>
      <c r="B3115" t="s">
        <v>42309</v>
      </c>
      <c r="C3115" t="s">
        <v>39541</v>
      </c>
      <c r="D3115" s="1">
        <v>45997</v>
      </c>
      <c r="E3115" s="1"/>
      <c r="F3115" t="s">
        <v>39534</v>
      </c>
      <c r="G3115">
        <v>899</v>
      </c>
      <c r="H3115" t="s">
        <v>39535</v>
      </c>
      <c r="I3115" t="s">
        <v>39539</v>
      </c>
    </row>
    <row r="3116" spans="1:9">
      <c r="A3116" t="s">
        <v>36241</v>
      </c>
      <c r="B3116" t="s">
        <v>42310</v>
      </c>
      <c r="C3116" t="s">
        <v>39533</v>
      </c>
      <c r="D3116" s="1">
        <v>45523</v>
      </c>
      <c r="E3116" s="1"/>
      <c r="F3116" t="s">
        <v>39534</v>
      </c>
      <c r="G3116">
        <v>49</v>
      </c>
      <c r="H3116" t="s">
        <v>39535</v>
      </c>
      <c r="I3116" t="s">
        <v>39536</v>
      </c>
    </row>
    <row r="3117" spans="1:9">
      <c r="A3117" t="s">
        <v>36259</v>
      </c>
      <c r="B3117" t="s">
        <v>42311</v>
      </c>
      <c r="C3117" t="s">
        <v>39541</v>
      </c>
      <c r="D3117" s="1">
        <v>45672</v>
      </c>
      <c r="E3117" s="1"/>
      <c r="F3117" t="s">
        <v>39542</v>
      </c>
      <c r="G3117">
        <v>899</v>
      </c>
      <c r="H3117" t="s">
        <v>39535</v>
      </c>
      <c r="I3117" t="s">
        <v>39536</v>
      </c>
    </row>
    <row r="3118" spans="1:9">
      <c r="A3118" t="s">
        <v>36272</v>
      </c>
      <c r="B3118" t="s">
        <v>42312</v>
      </c>
      <c r="C3118" t="s">
        <v>39533</v>
      </c>
      <c r="D3118" s="1">
        <v>45984</v>
      </c>
      <c r="E3118" s="1">
        <v>46014</v>
      </c>
      <c r="F3118" t="s">
        <v>39534</v>
      </c>
      <c r="G3118">
        <v>49</v>
      </c>
      <c r="H3118" t="s">
        <v>39544</v>
      </c>
      <c r="I3118" t="s">
        <v>39536</v>
      </c>
    </row>
    <row r="3119" spans="1:9">
      <c r="A3119" t="s">
        <v>36275</v>
      </c>
      <c r="B3119" t="s">
        <v>42313</v>
      </c>
      <c r="C3119" t="s">
        <v>39541</v>
      </c>
      <c r="D3119" s="1">
        <v>45929</v>
      </c>
      <c r="E3119" s="1">
        <v>45990</v>
      </c>
      <c r="F3119" t="s">
        <v>39534</v>
      </c>
      <c r="G3119">
        <v>899</v>
      </c>
      <c r="H3119" t="s">
        <v>39544</v>
      </c>
      <c r="I3119" t="s">
        <v>39536</v>
      </c>
    </row>
    <row r="3120" spans="1:9">
      <c r="A3120" t="s">
        <v>36279</v>
      </c>
      <c r="B3120" t="s">
        <v>42314</v>
      </c>
      <c r="C3120" t="s">
        <v>39533</v>
      </c>
      <c r="D3120" s="1">
        <v>45548</v>
      </c>
      <c r="E3120" s="1">
        <v>45790</v>
      </c>
      <c r="F3120" t="s">
        <v>39534</v>
      </c>
      <c r="G3120">
        <v>49</v>
      </c>
      <c r="H3120" t="s">
        <v>39544</v>
      </c>
      <c r="I3120" t="s">
        <v>39536</v>
      </c>
    </row>
    <row r="3121" spans="1:9">
      <c r="A3121" t="s">
        <v>36289</v>
      </c>
      <c r="B3121" t="s">
        <v>42315</v>
      </c>
      <c r="C3121" t="s">
        <v>39538</v>
      </c>
      <c r="D3121" s="1">
        <v>45501</v>
      </c>
      <c r="E3121" s="1"/>
      <c r="F3121" t="s">
        <v>39534</v>
      </c>
      <c r="G3121">
        <v>189.05</v>
      </c>
      <c r="H3121" t="s">
        <v>39535</v>
      </c>
      <c r="I3121" t="s">
        <v>39536</v>
      </c>
    </row>
    <row r="3122" spans="1:9">
      <c r="A3122" t="s">
        <v>36308</v>
      </c>
      <c r="B3122" t="s">
        <v>42316</v>
      </c>
      <c r="C3122" t="s">
        <v>39533</v>
      </c>
      <c r="D3122" s="1">
        <v>45798</v>
      </c>
      <c r="E3122" s="1"/>
      <c r="F3122" t="s">
        <v>39534</v>
      </c>
      <c r="G3122">
        <v>41.65</v>
      </c>
      <c r="H3122" t="s">
        <v>39535</v>
      </c>
      <c r="I3122" t="s">
        <v>39536</v>
      </c>
    </row>
    <row r="3123" spans="1:9">
      <c r="A3123" t="s">
        <v>36317</v>
      </c>
      <c r="B3123" t="s">
        <v>42317</v>
      </c>
      <c r="C3123" t="s">
        <v>39541</v>
      </c>
      <c r="D3123" s="1">
        <v>45584</v>
      </c>
      <c r="E3123" s="1"/>
      <c r="F3123" t="s">
        <v>39542</v>
      </c>
      <c r="G3123">
        <v>899</v>
      </c>
      <c r="H3123" t="s">
        <v>39535</v>
      </c>
      <c r="I3123" t="s">
        <v>39536</v>
      </c>
    </row>
    <row r="3124" spans="1:9">
      <c r="A3124" t="s">
        <v>36333</v>
      </c>
      <c r="B3124" t="s">
        <v>42318</v>
      </c>
      <c r="C3124" t="s">
        <v>39538</v>
      </c>
      <c r="D3124" s="1">
        <v>45805</v>
      </c>
      <c r="E3124" s="1"/>
      <c r="F3124" t="s">
        <v>39542</v>
      </c>
      <c r="G3124">
        <v>199</v>
      </c>
      <c r="H3124" t="s">
        <v>39535</v>
      </c>
      <c r="I3124" t="s">
        <v>39536</v>
      </c>
    </row>
    <row r="3125" spans="1:9">
      <c r="A3125" t="s">
        <v>36342</v>
      </c>
      <c r="B3125" t="s">
        <v>42319</v>
      </c>
      <c r="C3125" t="s">
        <v>39541</v>
      </c>
      <c r="D3125" s="1">
        <v>45077</v>
      </c>
      <c r="E3125" s="1"/>
      <c r="F3125" t="s">
        <v>39534</v>
      </c>
      <c r="G3125">
        <v>899</v>
      </c>
      <c r="H3125" t="s">
        <v>39535</v>
      </c>
      <c r="I3125" t="s">
        <v>39536</v>
      </c>
    </row>
    <row r="3126" spans="1:9">
      <c r="A3126" t="s">
        <v>36375</v>
      </c>
      <c r="B3126" t="s">
        <v>42320</v>
      </c>
      <c r="C3126" t="s">
        <v>39538</v>
      </c>
      <c r="D3126" s="1">
        <v>45535</v>
      </c>
      <c r="E3126" s="1">
        <v>45626</v>
      </c>
      <c r="F3126" t="s">
        <v>39534</v>
      </c>
      <c r="G3126">
        <v>199</v>
      </c>
      <c r="H3126" t="s">
        <v>39544</v>
      </c>
      <c r="I3126" t="s">
        <v>39536</v>
      </c>
    </row>
    <row r="3127" spans="1:9">
      <c r="A3127" t="s">
        <v>36380</v>
      </c>
      <c r="B3127" t="s">
        <v>42321</v>
      </c>
      <c r="C3127" t="s">
        <v>39538</v>
      </c>
      <c r="D3127" s="1">
        <v>45337</v>
      </c>
      <c r="E3127" s="1">
        <v>45792</v>
      </c>
      <c r="F3127" t="s">
        <v>39534</v>
      </c>
      <c r="G3127">
        <v>179.1</v>
      </c>
      <c r="H3127" t="s">
        <v>39544</v>
      </c>
      <c r="I3127" t="s">
        <v>39536</v>
      </c>
    </row>
    <row r="3128" spans="1:9">
      <c r="A3128" t="s">
        <v>36397</v>
      </c>
      <c r="B3128" t="s">
        <v>42322</v>
      </c>
      <c r="C3128" t="s">
        <v>39538</v>
      </c>
      <c r="D3128" s="1">
        <v>45783</v>
      </c>
      <c r="E3128" s="1"/>
      <c r="F3128" t="s">
        <v>39534</v>
      </c>
      <c r="G3128">
        <v>179.1</v>
      </c>
      <c r="H3128" t="s">
        <v>39535</v>
      </c>
      <c r="I3128" t="s">
        <v>39536</v>
      </c>
    </row>
    <row r="3129" spans="1:9">
      <c r="A3129" t="s">
        <v>36406</v>
      </c>
      <c r="B3129" t="s">
        <v>42323</v>
      </c>
      <c r="C3129" t="s">
        <v>39533</v>
      </c>
      <c r="D3129" s="1">
        <v>45162</v>
      </c>
      <c r="E3129" s="1"/>
      <c r="F3129" t="s">
        <v>39534</v>
      </c>
      <c r="G3129">
        <v>39.200000000000003</v>
      </c>
      <c r="H3129" t="s">
        <v>39535</v>
      </c>
      <c r="I3129" t="s">
        <v>39536</v>
      </c>
    </row>
    <row r="3130" spans="1:9">
      <c r="A3130" t="s">
        <v>36436</v>
      </c>
      <c r="B3130" t="s">
        <v>42324</v>
      </c>
      <c r="C3130" t="s">
        <v>39538</v>
      </c>
      <c r="D3130" s="1">
        <v>45758</v>
      </c>
      <c r="E3130" s="1"/>
      <c r="F3130" t="s">
        <v>39534</v>
      </c>
      <c r="G3130">
        <v>169.15</v>
      </c>
      <c r="H3130" t="s">
        <v>39535</v>
      </c>
      <c r="I3130" t="s">
        <v>39536</v>
      </c>
    </row>
    <row r="3131" spans="1:9">
      <c r="A3131" t="s">
        <v>36446</v>
      </c>
      <c r="B3131" t="s">
        <v>42324</v>
      </c>
      <c r="C3131" t="s">
        <v>39541</v>
      </c>
      <c r="D3131" s="1">
        <v>45911</v>
      </c>
      <c r="E3131" s="1"/>
      <c r="F3131" t="s">
        <v>39534</v>
      </c>
      <c r="G3131">
        <v>764.15</v>
      </c>
      <c r="H3131" t="s">
        <v>39535</v>
      </c>
      <c r="I3131" t="s">
        <v>39539</v>
      </c>
    </row>
    <row r="3132" spans="1:9">
      <c r="A3132" t="s">
        <v>36451</v>
      </c>
      <c r="B3132" t="s">
        <v>42325</v>
      </c>
      <c r="C3132" t="s">
        <v>39541</v>
      </c>
      <c r="D3132" s="1">
        <v>45853</v>
      </c>
      <c r="E3132" s="1"/>
      <c r="F3132" t="s">
        <v>39534</v>
      </c>
      <c r="G3132">
        <v>809.1</v>
      </c>
      <c r="H3132" t="s">
        <v>39535</v>
      </c>
      <c r="I3132" t="s">
        <v>39536</v>
      </c>
    </row>
    <row r="3133" spans="1:9">
      <c r="A3133" t="s">
        <v>36458</v>
      </c>
      <c r="B3133" t="s">
        <v>42325</v>
      </c>
      <c r="C3133" t="s">
        <v>39538</v>
      </c>
      <c r="D3133" s="1">
        <v>45976</v>
      </c>
      <c r="E3133" s="1"/>
      <c r="F3133" t="s">
        <v>39534</v>
      </c>
      <c r="G3133">
        <v>179.1</v>
      </c>
      <c r="H3133" t="s">
        <v>39535</v>
      </c>
      <c r="I3133" t="s">
        <v>39607</v>
      </c>
    </row>
    <row r="3134" spans="1:9">
      <c r="A3134" t="s">
        <v>36461</v>
      </c>
      <c r="B3134" t="s">
        <v>42326</v>
      </c>
      <c r="C3134" t="s">
        <v>39533</v>
      </c>
      <c r="D3134" s="1">
        <v>45490</v>
      </c>
      <c r="E3134" s="1"/>
      <c r="F3134" t="s">
        <v>39534</v>
      </c>
      <c r="G3134">
        <v>46.55</v>
      </c>
      <c r="H3134" t="s">
        <v>39535</v>
      </c>
      <c r="I3134" t="s">
        <v>39536</v>
      </c>
    </row>
    <row r="3135" spans="1:9">
      <c r="A3135" t="s">
        <v>36480</v>
      </c>
      <c r="B3135" t="s">
        <v>42326</v>
      </c>
      <c r="C3135" t="s">
        <v>39538</v>
      </c>
      <c r="D3135" s="1">
        <v>45855</v>
      </c>
      <c r="E3135" s="1"/>
      <c r="F3135" t="s">
        <v>39534</v>
      </c>
      <c r="G3135">
        <v>189.05</v>
      </c>
      <c r="H3135" t="s">
        <v>39535</v>
      </c>
      <c r="I3135" t="s">
        <v>39539</v>
      </c>
    </row>
    <row r="3136" spans="1:9">
      <c r="A3136" t="s">
        <v>36487</v>
      </c>
      <c r="B3136" t="s">
        <v>42327</v>
      </c>
      <c r="C3136" t="s">
        <v>39533</v>
      </c>
      <c r="D3136" s="1">
        <v>45161</v>
      </c>
      <c r="E3136" s="1"/>
      <c r="F3136" t="s">
        <v>39534</v>
      </c>
      <c r="G3136">
        <v>36.75</v>
      </c>
      <c r="H3136" t="s">
        <v>39535</v>
      </c>
      <c r="I3136" t="s">
        <v>39536</v>
      </c>
    </row>
    <row r="3137" spans="1:9">
      <c r="A3137" t="s">
        <v>36517</v>
      </c>
      <c r="B3137" t="s">
        <v>42328</v>
      </c>
      <c r="C3137" t="s">
        <v>39533</v>
      </c>
      <c r="D3137" s="1">
        <v>45245</v>
      </c>
      <c r="E3137" s="1"/>
      <c r="F3137" t="s">
        <v>39542</v>
      </c>
      <c r="G3137">
        <v>36.75</v>
      </c>
      <c r="H3137" t="s">
        <v>39535</v>
      </c>
      <c r="I3137" t="s">
        <v>39536</v>
      </c>
    </row>
    <row r="3138" spans="1:9">
      <c r="A3138" t="s">
        <v>36544</v>
      </c>
      <c r="B3138" t="s">
        <v>42329</v>
      </c>
      <c r="C3138" t="s">
        <v>39538</v>
      </c>
      <c r="D3138" s="1">
        <v>45868</v>
      </c>
      <c r="E3138" s="1"/>
      <c r="F3138" t="s">
        <v>39534</v>
      </c>
      <c r="G3138">
        <v>199</v>
      </c>
      <c r="H3138" t="s">
        <v>39535</v>
      </c>
      <c r="I3138" t="s">
        <v>39536</v>
      </c>
    </row>
    <row r="3139" spans="1:9">
      <c r="A3139" t="s">
        <v>36551</v>
      </c>
      <c r="B3139" t="s">
        <v>42329</v>
      </c>
      <c r="C3139" t="s">
        <v>39541</v>
      </c>
      <c r="D3139" s="1">
        <v>45960</v>
      </c>
      <c r="E3139" s="1"/>
      <c r="F3139" t="s">
        <v>39534</v>
      </c>
      <c r="G3139">
        <v>899</v>
      </c>
      <c r="H3139" t="s">
        <v>39535</v>
      </c>
      <c r="I3139" t="s">
        <v>39539</v>
      </c>
    </row>
    <row r="3140" spans="1:9">
      <c r="A3140" t="s">
        <v>36555</v>
      </c>
      <c r="B3140" t="s">
        <v>42330</v>
      </c>
      <c r="C3140" t="s">
        <v>39538</v>
      </c>
      <c r="D3140" s="1">
        <v>45289</v>
      </c>
      <c r="E3140" s="1"/>
      <c r="F3140" t="s">
        <v>39534</v>
      </c>
      <c r="G3140">
        <v>179.1</v>
      </c>
      <c r="H3140" t="s">
        <v>39535</v>
      </c>
      <c r="I3140" t="s">
        <v>39536</v>
      </c>
    </row>
    <row r="3141" spans="1:9">
      <c r="A3141" t="s">
        <v>36581</v>
      </c>
      <c r="B3141" t="s">
        <v>42331</v>
      </c>
      <c r="C3141" t="s">
        <v>39541</v>
      </c>
      <c r="D3141" s="1">
        <v>45650</v>
      </c>
      <c r="E3141" s="1"/>
      <c r="F3141" t="s">
        <v>39542</v>
      </c>
      <c r="G3141">
        <v>899</v>
      </c>
      <c r="H3141" t="s">
        <v>39535</v>
      </c>
      <c r="I3141" t="s">
        <v>39536</v>
      </c>
    </row>
    <row r="3142" spans="1:9">
      <c r="A3142" t="s">
        <v>36595</v>
      </c>
      <c r="B3142" t="s">
        <v>42332</v>
      </c>
      <c r="C3142" t="s">
        <v>39541</v>
      </c>
      <c r="D3142" s="1">
        <v>45977</v>
      </c>
      <c r="E3142" s="1"/>
      <c r="F3142" t="s">
        <v>39534</v>
      </c>
      <c r="G3142">
        <v>719.2</v>
      </c>
      <c r="H3142" t="s">
        <v>39535</v>
      </c>
      <c r="I3142" t="s">
        <v>39536</v>
      </c>
    </row>
    <row r="3143" spans="1:9">
      <c r="A3143" t="s">
        <v>36598</v>
      </c>
      <c r="B3143" t="s">
        <v>42333</v>
      </c>
      <c r="C3143" t="s">
        <v>39533</v>
      </c>
      <c r="D3143" s="1">
        <v>45630</v>
      </c>
      <c r="E3143" s="1">
        <v>45812</v>
      </c>
      <c r="F3143" t="s">
        <v>39542</v>
      </c>
      <c r="G3143">
        <v>49</v>
      </c>
      <c r="H3143" t="s">
        <v>39544</v>
      </c>
      <c r="I3143" t="s">
        <v>39536</v>
      </c>
    </row>
    <row r="3144" spans="1:9">
      <c r="A3144" t="s">
        <v>36606</v>
      </c>
      <c r="B3144" t="s">
        <v>42334</v>
      </c>
      <c r="C3144" t="s">
        <v>39533</v>
      </c>
      <c r="D3144" s="1">
        <v>45959</v>
      </c>
      <c r="E3144" s="1"/>
      <c r="F3144" t="s">
        <v>39542</v>
      </c>
      <c r="G3144">
        <v>49</v>
      </c>
      <c r="H3144" t="s">
        <v>39535</v>
      </c>
      <c r="I3144" t="s">
        <v>39536</v>
      </c>
    </row>
    <row r="3145" spans="1:9">
      <c r="A3145" t="s">
        <v>36610</v>
      </c>
      <c r="B3145" t="s">
        <v>42335</v>
      </c>
      <c r="C3145" t="s">
        <v>39533</v>
      </c>
      <c r="D3145" s="1">
        <v>45957</v>
      </c>
      <c r="E3145" s="1"/>
      <c r="F3145" t="s">
        <v>39542</v>
      </c>
      <c r="G3145">
        <v>44.1</v>
      </c>
      <c r="H3145" t="s">
        <v>39535</v>
      </c>
      <c r="I3145" t="s">
        <v>39536</v>
      </c>
    </row>
    <row r="3146" spans="1:9">
      <c r="A3146" t="s">
        <v>36614</v>
      </c>
      <c r="B3146" t="s">
        <v>42336</v>
      </c>
      <c r="C3146" t="s">
        <v>39538</v>
      </c>
      <c r="D3146" s="1">
        <v>45870</v>
      </c>
      <c r="E3146" s="1">
        <v>45992</v>
      </c>
      <c r="F3146" t="s">
        <v>39542</v>
      </c>
      <c r="G3146">
        <v>169.15</v>
      </c>
      <c r="H3146" t="s">
        <v>39544</v>
      </c>
      <c r="I3146" t="s">
        <v>39536</v>
      </c>
    </row>
    <row r="3147" spans="1:9">
      <c r="A3147" t="s">
        <v>36620</v>
      </c>
      <c r="B3147" t="s">
        <v>42337</v>
      </c>
      <c r="C3147" t="s">
        <v>39538</v>
      </c>
      <c r="D3147" s="1">
        <v>45572</v>
      </c>
      <c r="E3147" s="1"/>
      <c r="F3147" t="s">
        <v>39534</v>
      </c>
      <c r="G3147">
        <v>179.1</v>
      </c>
      <c r="H3147" t="s">
        <v>39535</v>
      </c>
      <c r="I3147" t="s">
        <v>39536</v>
      </c>
    </row>
    <row r="3148" spans="1:9">
      <c r="A3148" t="s">
        <v>36636</v>
      </c>
      <c r="B3148" t="s">
        <v>42337</v>
      </c>
      <c r="C3148" t="s">
        <v>39541</v>
      </c>
      <c r="D3148" s="1">
        <v>45876</v>
      </c>
      <c r="E3148" s="1"/>
      <c r="F3148" t="s">
        <v>39534</v>
      </c>
      <c r="G3148">
        <v>809.1</v>
      </c>
      <c r="H3148" t="s">
        <v>39535</v>
      </c>
      <c r="I3148" t="s">
        <v>39539</v>
      </c>
    </row>
    <row r="3149" spans="1:9">
      <c r="A3149" t="s">
        <v>36642</v>
      </c>
      <c r="B3149" t="s">
        <v>42338</v>
      </c>
      <c r="C3149" t="s">
        <v>39533</v>
      </c>
      <c r="D3149" s="1">
        <v>45502</v>
      </c>
      <c r="E3149" s="1"/>
      <c r="F3149" t="s">
        <v>39542</v>
      </c>
      <c r="G3149">
        <v>49</v>
      </c>
      <c r="H3149" t="s">
        <v>39535</v>
      </c>
      <c r="I3149" t="s">
        <v>39536</v>
      </c>
    </row>
    <row r="3150" spans="1:9">
      <c r="A3150" t="s">
        <v>36661</v>
      </c>
      <c r="B3150" t="s">
        <v>42339</v>
      </c>
      <c r="C3150" t="s">
        <v>39533</v>
      </c>
      <c r="D3150" s="1">
        <v>45527</v>
      </c>
      <c r="E3150" s="1"/>
      <c r="F3150" t="s">
        <v>39534</v>
      </c>
      <c r="G3150">
        <v>46.55</v>
      </c>
      <c r="H3150" t="s">
        <v>39535</v>
      </c>
      <c r="I3150" t="s">
        <v>39536</v>
      </c>
    </row>
    <row r="3151" spans="1:9">
      <c r="A3151" t="s">
        <v>36679</v>
      </c>
      <c r="B3151" t="s">
        <v>42340</v>
      </c>
      <c r="C3151" t="s">
        <v>39533</v>
      </c>
      <c r="D3151" s="1">
        <v>45426</v>
      </c>
      <c r="E3151" s="1"/>
      <c r="F3151" t="s">
        <v>39534</v>
      </c>
      <c r="G3151">
        <v>44.1</v>
      </c>
      <c r="H3151" t="s">
        <v>39535</v>
      </c>
      <c r="I3151" t="s">
        <v>39536</v>
      </c>
    </row>
    <row r="3152" spans="1:9">
      <c r="A3152" t="s">
        <v>36700</v>
      </c>
      <c r="B3152" t="s">
        <v>42341</v>
      </c>
      <c r="C3152" t="s">
        <v>39533</v>
      </c>
      <c r="D3152" s="1">
        <v>45702</v>
      </c>
      <c r="E3152" s="1">
        <v>45822</v>
      </c>
      <c r="F3152" t="s">
        <v>39542</v>
      </c>
      <c r="G3152">
        <v>49</v>
      </c>
      <c r="H3152" t="s">
        <v>39544</v>
      </c>
      <c r="I3152" t="s">
        <v>39536</v>
      </c>
    </row>
    <row r="3153" spans="1:9">
      <c r="A3153" t="s">
        <v>36706</v>
      </c>
      <c r="B3153" t="s">
        <v>42342</v>
      </c>
      <c r="C3153" t="s">
        <v>39533</v>
      </c>
      <c r="D3153" s="1">
        <v>45803</v>
      </c>
      <c r="E3153" s="1">
        <v>45864</v>
      </c>
      <c r="F3153" t="s">
        <v>39534</v>
      </c>
      <c r="G3153">
        <v>46.55</v>
      </c>
      <c r="H3153" t="s">
        <v>39544</v>
      </c>
      <c r="I3153" t="s">
        <v>39536</v>
      </c>
    </row>
    <row r="3154" spans="1:9">
      <c r="A3154" t="s">
        <v>36710</v>
      </c>
      <c r="B3154" t="s">
        <v>42343</v>
      </c>
      <c r="C3154" t="s">
        <v>39541</v>
      </c>
      <c r="D3154" s="1">
        <v>45769</v>
      </c>
      <c r="E3154" s="1"/>
      <c r="F3154" t="s">
        <v>39534</v>
      </c>
      <c r="G3154">
        <v>899</v>
      </c>
      <c r="H3154" t="s">
        <v>39535</v>
      </c>
      <c r="I3154" t="s">
        <v>39536</v>
      </c>
    </row>
    <row r="3155" spans="1:9">
      <c r="A3155" t="s">
        <v>36720</v>
      </c>
      <c r="B3155" t="s">
        <v>42344</v>
      </c>
      <c r="C3155" t="s">
        <v>39538</v>
      </c>
      <c r="D3155" s="1">
        <v>45498</v>
      </c>
      <c r="E3155" s="1"/>
      <c r="F3155" t="s">
        <v>39534</v>
      </c>
      <c r="G3155">
        <v>159.19999999999999</v>
      </c>
      <c r="H3155" t="s">
        <v>39535</v>
      </c>
      <c r="I3155" t="s">
        <v>39536</v>
      </c>
    </row>
    <row r="3156" spans="1:9">
      <c r="A3156" t="s">
        <v>36739</v>
      </c>
      <c r="B3156" t="s">
        <v>42345</v>
      </c>
      <c r="C3156" t="s">
        <v>39538</v>
      </c>
      <c r="D3156" s="1">
        <v>45104</v>
      </c>
      <c r="E3156" s="1">
        <v>45439</v>
      </c>
      <c r="F3156" t="s">
        <v>39534</v>
      </c>
      <c r="G3156">
        <v>179.1</v>
      </c>
      <c r="H3156" t="s">
        <v>39544</v>
      </c>
      <c r="I3156" t="s">
        <v>39536</v>
      </c>
    </row>
    <row r="3157" spans="1:9">
      <c r="A3157" t="s">
        <v>36752</v>
      </c>
      <c r="B3157" t="s">
        <v>42346</v>
      </c>
      <c r="C3157" t="s">
        <v>39538</v>
      </c>
      <c r="D3157" s="1">
        <v>45588</v>
      </c>
      <c r="E3157" s="1">
        <v>45861</v>
      </c>
      <c r="F3157" t="s">
        <v>39542</v>
      </c>
      <c r="G3157">
        <v>169.15</v>
      </c>
      <c r="H3157" t="s">
        <v>39544</v>
      </c>
      <c r="I3157" t="s">
        <v>39536</v>
      </c>
    </row>
    <row r="3158" spans="1:9">
      <c r="A3158" t="s">
        <v>36763</v>
      </c>
      <c r="B3158" t="s">
        <v>42347</v>
      </c>
      <c r="C3158" t="s">
        <v>39538</v>
      </c>
      <c r="D3158" s="1">
        <v>45087</v>
      </c>
      <c r="E3158" s="1"/>
      <c r="F3158" t="s">
        <v>39534</v>
      </c>
      <c r="G3158">
        <v>179.1</v>
      </c>
      <c r="H3158" t="s">
        <v>39535</v>
      </c>
      <c r="I3158" t="s">
        <v>39536</v>
      </c>
    </row>
    <row r="3159" spans="1:9">
      <c r="A3159" t="s">
        <v>36795</v>
      </c>
      <c r="B3159" t="s">
        <v>42348</v>
      </c>
      <c r="C3159" t="s">
        <v>39533</v>
      </c>
      <c r="D3159" s="1">
        <v>45936</v>
      </c>
      <c r="E3159" s="1"/>
      <c r="F3159" t="s">
        <v>39534</v>
      </c>
      <c r="G3159">
        <v>49</v>
      </c>
      <c r="H3159" t="s">
        <v>39535</v>
      </c>
      <c r="I3159" t="s">
        <v>39536</v>
      </c>
    </row>
    <row r="3160" spans="1:9">
      <c r="A3160" t="s">
        <v>36799</v>
      </c>
      <c r="B3160" t="s">
        <v>42349</v>
      </c>
      <c r="C3160" t="s">
        <v>39538</v>
      </c>
      <c r="D3160" s="1">
        <v>45636</v>
      </c>
      <c r="E3160" s="1"/>
      <c r="F3160" t="s">
        <v>39534</v>
      </c>
      <c r="G3160">
        <v>199</v>
      </c>
      <c r="H3160" t="s">
        <v>39535</v>
      </c>
      <c r="I3160" t="s">
        <v>39536</v>
      </c>
    </row>
    <row r="3161" spans="1:9">
      <c r="A3161" t="s">
        <v>36813</v>
      </c>
      <c r="B3161" t="s">
        <v>42349</v>
      </c>
      <c r="C3161" t="s">
        <v>39533</v>
      </c>
      <c r="D3161" s="1">
        <v>45787</v>
      </c>
      <c r="E3161" s="1"/>
      <c r="F3161" t="s">
        <v>39534</v>
      </c>
      <c r="G3161">
        <v>49</v>
      </c>
      <c r="H3161" t="s">
        <v>39535</v>
      </c>
      <c r="I3161" t="s">
        <v>39607</v>
      </c>
    </row>
    <row r="3162" spans="1:9">
      <c r="A3162" t="s">
        <v>36822</v>
      </c>
      <c r="B3162" t="s">
        <v>42350</v>
      </c>
      <c r="C3162" t="s">
        <v>39533</v>
      </c>
      <c r="D3162" s="1">
        <v>45788</v>
      </c>
      <c r="E3162" s="1"/>
      <c r="F3162" t="s">
        <v>39542</v>
      </c>
      <c r="G3162">
        <v>46.55</v>
      </c>
      <c r="H3162" t="s">
        <v>39535</v>
      </c>
      <c r="I3162" t="s">
        <v>39536</v>
      </c>
    </row>
    <row r="3163" spans="1:9">
      <c r="A3163" t="s">
        <v>36831</v>
      </c>
      <c r="B3163" t="s">
        <v>42351</v>
      </c>
      <c r="C3163" t="s">
        <v>39538</v>
      </c>
      <c r="D3163" s="1">
        <v>45429</v>
      </c>
      <c r="E3163" s="1"/>
      <c r="F3163" t="s">
        <v>39542</v>
      </c>
      <c r="G3163">
        <v>179.1</v>
      </c>
      <c r="H3163" t="s">
        <v>39535</v>
      </c>
      <c r="I3163" t="s">
        <v>39536</v>
      </c>
    </row>
    <row r="3164" spans="1:9">
      <c r="A3164" t="s">
        <v>36852</v>
      </c>
      <c r="B3164" t="s">
        <v>42352</v>
      </c>
      <c r="C3164" t="s">
        <v>39538</v>
      </c>
      <c r="D3164" s="1">
        <v>45816</v>
      </c>
      <c r="E3164" s="1"/>
      <c r="F3164" t="s">
        <v>39534</v>
      </c>
      <c r="G3164">
        <v>189.05</v>
      </c>
      <c r="H3164" t="s">
        <v>39535</v>
      </c>
      <c r="I3164" t="s">
        <v>39536</v>
      </c>
    </row>
    <row r="3165" spans="1:9">
      <c r="A3165" t="s">
        <v>36860</v>
      </c>
      <c r="B3165" t="s">
        <v>42353</v>
      </c>
      <c r="C3165" t="s">
        <v>39541</v>
      </c>
      <c r="D3165" s="1">
        <v>45901</v>
      </c>
      <c r="E3165" s="1"/>
      <c r="F3165" t="s">
        <v>39534</v>
      </c>
      <c r="G3165">
        <v>899</v>
      </c>
      <c r="H3165" t="s">
        <v>39535</v>
      </c>
      <c r="I3165" t="s">
        <v>39536</v>
      </c>
    </row>
    <row r="3166" spans="1:9">
      <c r="A3166" t="s">
        <v>36865</v>
      </c>
      <c r="B3166" t="s">
        <v>42353</v>
      </c>
      <c r="C3166" t="s">
        <v>39538</v>
      </c>
      <c r="D3166" s="1">
        <v>45992</v>
      </c>
      <c r="E3166" s="1"/>
      <c r="F3166" t="s">
        <v>39534</v>
      </c>
      <c r="G3166">
        <v>199</v>
      </c>
      <c r="H3166" t="s">
        <v>39535</v>
      </c>
      <c r="I3166" t="s">
        <v>39607</v>
      </c>
    </row>
    <row r="3167" spans="1:9">
      <c r="A3167" t="s">
        <v>36867</v>
      </c>
      <c r="B3167" t="s">
        <v>42354</v>
      </c>
      <c r="C3167" t="s">
        <v>39541</v>
      </c>
      <c r="D3167" s="1">
        <v>45714</v>
      </c>
      <c r="E3167" s="1"/>
      <c r="F3167" t="s">
        <v>39534</v>
      </c>
      <c r="G3167">
        <v>899</v>
      </c>
      <c r="H3167" t="s">
        <v>39535</v>
      </c>
      <c r="I3167" t="s">
        <v>39536</v>
      </c>
    </row>
    <row r="3168" spans="1:9">
      <c r="A3168" t="s">
        <v>36879</v>
      </c>
      <c r="B3168" t="s">
        <v>42355</v>
      </c>
      <c r="C3168" t="s">
        <v>39541</v>
      </c>
      <c r="D3168" s="1">
        <v>45565</v>
      </c>
      <c r="E3168" s="1">
        <v>45930</v>
      </c>
      <c r="F3168" t="s">
        <v>39542</v>
      </c>
      <c r="G3168">
        <v>809.1</v>
      </c>
      <c r="H3168" t="s">
        <v>39544</v>
      </c>
      <c r="I3168" t="s">
        <v>39536</v>
      </c>
    </row>
    <row r="3169" spans="1:9">
      <c r="A3169" t="s">
        <v>36893</v>
      </c>
      <c r="B3169" t="s">
        <v>42356</v>
      </c>
      <c r="C3169" t="s">
        <v>39533</v>
      </c>
      <c r="D3169" s="1">
        <v>45585</v>
      </c>
      <c r="E3169" s="1"/>
      <c r="F3169" t="s">
        <v>39534</v>
      </c>
      <c r="G3169">
        <v>41.65</v>
      </c>
      <c r="H3169" t="s">
        <v>39535</v>
      </c>
      <c r="I3169" t="s">
        <v>39536</v>
      </c>
    </row>
    <row r="3170" spans="1:9">
      <c r="A3170" t="s">
        <v>36909</v>
      </c>
      <c r="B3170" t="s">
        <v>42357</v>
      </c>
      <c r="C3170" t="s">
        <v>39538</v>
      </c>
      <c r="D3170" s="1">
        <v>45334</v>
      </c>
      <c r="E3170" s="1"/>
      <c r="F3170" t="s">
        <v>39534</v>
      </c>
      <c r="G3170">
        <v>189.05</v>
      </c>
      <c r="H3170" t="s">
        <v>39535</v>
      </c>
      <c r="I3170" t="s">
        <v>39536</v>
      </c>
    </row>
    <row r="3171" spans="1:9">
      <c r="A3171" t="s">
        <v>36933</v>
      </c>
      <c r="B3171" t="s">
        <v>42358</v>
      </c>
      <c r="C3171" t="s">
        <v>39533</v>
      </c>
      <c r="D3171" s="1">
        <v>45978</v>
      </c>
      <c r="E3171" s="1"/>
      <c r="F3171" t="s">
        <v>39534</v>
      </c>
      <c r="G3171">
        <v>46.55</v>
      </c>
      <c r="H3171" t="s">
        <v>39535</v>
      </c>
      <c r="I3171" t="s">
        <v>39536</v>
      </c>
    </row>
    <row r="3172" spans="1:9">
      <c r="A3172" t="s">
        <v>36936</v>
      </c>
      <c r="B3172" t="s">
        <v>42359</v>
      </c>
      <c r="C3172" t="s">
        <v>39538</v>
      </c>
      <c r="D3172" s="1">
        <v>45525</v>
      </c>
      <c r="E3172" s="1"/>
      <c r="F3172" t="s">
        <v>39534</v>
      </c>
      <c r="G3172">
        <v>179.1</v>
      </c>
      <c r="H3172" t="s">
        <v>39535</v>
      </c>
      <c r="I3172" t="s">
        <v>39536</v>
      </c>
    </row>
    <row r="3173" spans="1:9">
      <c r="A3173" t="s">
        <v>36954</v>
      </c>
      <c r="B3173" t="s">
        <v>42360</v>
      </c>
      <c r="C3173" t="s">
        <v>39541</v>
      </c>
      <c r="D3173" s="1">
        <v>45645</v>
      </c>
      <c r="E3173" s="1"/>
      <c r="F3173" t="s">
        <v>39542</v>
      </c>
      <c r="G3173">
        <v>764.15</v>
      </c>
      <c r="H3173" t="s">
        <v>39535</v>
      </c>
      <c r="I3173" t="s">
        <v>39536</v>
      </c>
    </row>
    <row r="3174" spans="1:9">
      <c r="A3174" t="s">
        <v>36968</v>
      </c>
      <c r="B3174" t="s">
        <v>42360</v>
      </c>
      <c r="C3174" t="s">
        <v>39538</v>
      </c>
      <c r="D3174" s="1">
        <v>45980</v>
      </c>
      <c r="E3174" s="1"/>
      <c r="F3174" t="s">
        <v>39542</v>
      </c>
      <c r="G3174">
        <v>169.15</v>
      </c>
      <c r="H3174" t="s">
        <v>39535</v>
      </c>
      <c r="I3174" t="s">
        <v>39607</v>
      </c>
    </row>
    <row r="3175" spans="1:9">
      <c r="A3175" t="s">
        <v>36971</v>
      </c>
      <c r="B3175" t="s">
        <v>42361</v>
      </c>
      <c r="C3175" t="s">
        <v>39538</v>
      </c>
      <c r="D3175" s="1">
        <v>45979</v>
      </c>
      <c r="E3175" s="1"/>
      <c r="F3175" t="s">
        <v>39534</v>
      </c>
      <c r="G3175">
        <v>199</v>
      </c>
      <c r="H3175" t="s">
        <v>39535</v>
      </c>
      <c r="I3175" t="s">
        <v>39536</v>
      </c>
    </row>
    <row r="3176" spans="1:9">
      <c r="A3176" t="s">
        <v>36974</v>
      </c>
      <c r="B3176" t="s">
        <v>42362</v>
      </c>
      <c r="C3176" t="s">
        <v>39538</v>
      </c>
      <c r="D3176" s="1">
        <v>45534</v>
      </c>
      <c r="E3176" s="1"/>
      <c r="F3176" t="s">
        <v>39542</v>
      </c>
      <c r="G3176">
        <v>189.05</v>
      </c>
      <c r="H3176" t="s">
        <v>39535</v>
      </c>
      <c r="I3176" t="s">
        <v>39536</v>
      </c>
    </row>
    <row r="3177" spans="1:9">
      <c r="A3177" t="s">
        <v>36992</v>
      </c>
      <c r="B3177" t="s">
        <v>42363</v>
      </c>
      <c r="C3177" t="s">
        <v>39538</v>
      </c>
      <c r="D3177" s="1">
        <v>45493</v>
      </c>
      <c r="E3177" s="1">
        <v>45736</v>
      </c>
      <c r="F3177" t="s">
        <v>39534</v>
      </c>
      <c r="G3177">
        <v>199</v>
      </c>
      <c r="H3177" t="s">
        <v>39544</v>
      </c>
      <c r="I3177" t="s">
        <v>39536</v>
      </c>
    </row>
    <row r="3178" spans="1:9">
      <c r="A3178" t="s">
        <v>37002</v>
      </c>
      <c r="B3178" t="s">
        <v>42364</v>
      </c>
      <c r="C3178" t="s">
        <v>39538</v>
      </c>
      <c r="D3178" s="1">
        <v>45423</v>
      </c>
      <c r="E3178" s="1">
        <v>45576</v>
      </c>
      <c r="F3178" t="s">
        <v>39534</v>
      </c>
      <c r="G3178">
        <v>189.05</v>
      </c>
      <c r="H3178" t="s">
        <v>39544</v>
      </c>
      <c r="I3178" t="s">
        <v>39536</v>
      </c>
    </row>
    <row r="3179" spans="1:9">
      <c r="A3179" t="s">
        <v>37009</v>
      </c>
      <c r="B3179" t="s">
        <v>42365</v>
      </c>
      <c r="C3179" t="s">
        <v>39533</v>
      </c>
      <c r="D3179" s="1">
        <v>45230</v>
      </c>
      <c r="E3179" s="1">
        <v>45688</v>
      </c>
      <c r="F3179" t="s">
        <v>39542</v>
      </c>
      <c r="G3179">
        <v>49</v>
      </c>
      <c r="H3179" t="s">
        <v>39544</v>
      </c>
      <c r="I3179" t="s">
        <v>39536</v>
      </c>
    </row>
    <row r="3180" spans="1:9">
      <c r="A3180" t="s">
        <v>37026</v>
      </c>
      <c r="B3180" t="s">
        <v>42366</v>
      </c>
      <c r="C3180" t="s">
        <v>39533</v>
      </c>
      <c r="D3180" s="1">
        <v>45800</v>
      </c>
      <c r="E3180" s="1"/>
      <c r="F3180" t="s">
        <v>39542</v>
      </c>
      <c r="G3180">
        <v>49</v>
      </c>
      <c r="H3180" t="s">
        <v>39535</v>
      </c>
      <c r="I3180" t="s">
        <v>39536</v>
      </c>
    </row>
    <row r="3181" spans="1:9">
      <c r="A3181" t="s">
        <v>37035</v>
      </c>
      <c r="B3181" t="s">
        <v>42367</v>
      </c>
      <c r="C3181" t="s">
        <v>39538</v>
      </c>
      <c r="D3181" s="1">
        <v>45323</v>
      </c>
      <c r="E3181" s="1"/>
      <c r="F3181" t="s">
        <v>39542</v>
      </c>
      <c r="G3181">
        <v>169.15</v>
      </c>
      <c r="H3181" t="s">
        <v>39535</v>
      </c>
      <c r="I3181" t="s">
        <v>39536</v>
      </c>
    </row>
    <row r="3182" spans="1:9">
      <c r="A3182" t="s">
        <v>37059</v>
      </c>
      <c r="B3182" t="s">
        <v>42368</v>
      </c>
      <c r="C3182" t="s">
        <v>39533</v>
      </c>
      <c r="D3182" s="1">
        <v>45655</v>
      </c>
      <c r="E3182" s="1"/>
      <c r="F3182" t="s">
        <v>39542</v>
      </c>
      <c r="G3182">
        <v>49</v>
      </c>
      <c r="H3182" t="s">
        <v>39535</v>
      </c>
      <c r="I3182" t="s">
        <v>39536</v>
      </c>
    </row>
    <row r="3183" spans="1:9">
      <c r="A3183" t="s">
        <v>37073</v>
      </c>
      <c r="B3183" t="s">
        <v>42369</v>
      </c>
      <c r="C3183" t="s">
        <v>39538</v>
      </c>
      <c r="D3183" s="1">
        <v>45224</v>
      </c>
      <c r="E3183" s="1">
        <v>45560</v>
      </c>
      <c r="F3183" t="s">
        <v>39542</v>
      </c>
      <c r="G3183">
        <v>169.15</v>
      </c>
      <c r="H3183" t="s">
        <v>39544</v>
      </c>
      <c r="I3183" t="s">
        <v>39536</v>
      </c>
    </row>
    <row r="3184" spans="1:9">
      <c r="A3184" t="s">
        <v>37086</v>
      </c>
      <c r="B3184" t="s">
        <v>42370</v>
      </c>
      <c r="C3184" t="s">
        <v>39538</v>
      </c>
      <c r="D3184" s="1">
        <v>45730</v>
      </c>
      <c r="E3184" s="1"/>
      <c r="F3184" t="s">
        <v>39542</v>
      </c>
      <c r="G3184">
        <v>179.1</v>
      </c>
      <c r="H3184" t="s">
        <v>39535</v>
      </c>
      <c r="I3184" t="s">
        <v>39536</v>
      </c>
    </row>
    <row r="3185" spans="1:9">
      <c r="A3185" t="s">
        <v>37097</v>
      </c>
      <c r="B3185" t="s">
        <v>42371</v>
      </c>
      <c r="C3185" t="s">
        <v>39541</v>
      </c>
      <c r="D3185" s="1">
        <v>45532</v>
      </c>
      <c r="E3185" s="1"/>
      <c r="F3185" t="s">
        <v>39534</v>
      </c>
      <c r="G3185">
        <v>809.1</v>
      </c>
      <c r="H3185" t="s">
        <v>39535</v>
      </c>
      <c r="I3185" t="s">
        <v>39536</v>
      </c>
    </row>
    <row r="3186" spans="1:9">
      <c r="A3186" t="s">
        <v>37115</v>
      </c>
      <c r="B3186" t="s">
        <v>42372</v>
      </c>
      <c r="C3186" t="s">
        <v>39538</v>
      </c>
      <c r="D3186" s="1">
        <v>45636</v>
      </c>
      <c r="E3186" s="1"/>
      <c r="F3186" t="s">
        <v>39542</v>
      </c>
      <c r="G3186">
        <v>199</v>
      </c>
      <c r="H3186" t="s">
        <v>39535</v>
      </c>
      <c r="I3186" t="s">
        <v>39536</v>
      </c>
    </row>
    <row r="3187" spans="1:9">
      <c r="A3187" t="s">
        <v>37129</v>
      </c>
      <c r="B3187" t="s">
        <v>42373</v>
      </c>
      <c r="C3187" t="s">
        <v>39538</v>
      </c>
      <c r="D3187" s="1">
        <v>45775</v>
      </c>
      <c r="E3187" s="1"/>
      <c r="F3187" t="s">
        <v>39534</v>
      </c>
      <c r="G3187">
        <v>179.1</v>
      </c>
      <c r="H3187" t="s">
        <v>39535</v>
      </c>
      <c r="I3187" t="s">
        <v>39536</v>
      </c>
    </row>
    <row r="3188" spans="1:9">
      <c r="A3188" t="s">
        <v>37139</v>
      </c>
      <c r="B3188" t="s">
        <v>42374</v>
      </c>
      <c r="C3188" t="s">
        <v>39533</v>
      </c>
      <c r="D3188" s="1">
        <v>45839</v>
      </c>
      <c r="E3188" s="1">
        <v>45870</v>
      </c>
      <c r="F3188" t="s">
        <v>39534</v>
      </c>
      <c r="G3188">
        <v>49</v>
      </c>
      <c r="H3188" t="s">
        <v>39544</v>
      </c>
      <c r="I3188" t="s">
        <v>39536</v>
      </c>
    </row>
    <row r="3189" spans="1:9">
      <c r="A3189" t="s">
        <v>37142</v>
      </c>
      <c r="B3189" t="s">
        <v>42375</v>
      </c>
      <c r="C3189" t="s">
        <v>39533</v>
      </c>
      <c r="D3189" s="1">
        <v>45926</v>
      </c>
      <c r="E3189" s="1">
        <v>45987</v>
      </c>
      <c r="F3189" t="s">
        <v>39542</v>
      </c>
      <c r="G3189">
        <v>49</v>
      </c>
      <c r="H3189" t="s">
        <v>39544</v>
      </c>
      <c r="I3189" t="s">
        <v>39536</v>
      </c>
    </row>
    <row r="3190" spans="1:9">
      <c r="A3190" t="s">
        <v>37146</v>
      </c>
      <c r="B3190" t="s">
        <v>42376</v>
      </c>
      <c r="C3190" t="s">
        <v>39538</v>
      </c>
      <c r="D3190" s="1">
        <v>45816</v>
      </c>
      <c r="E3190" s="1"/>
      <c r="F3190" t="s">
        <v>39534</v>
      </c>
      <c r="G3190">
        <v>169.15</v>
      </c>
      <c r="H3190" t="s">
        <v>39535</v>
      </c>
      <c r="I3190" t="s">
        <v>39536</v>
      </c>
    </row>
    <row r="3191" spans="1:9">
      <c r="A3191" t="s">
        <v>37154</v>
      </c>
      <c r="B3191" t="s">
        <v>42376</v>
      </c>
      <c r="C3191" t="s">
        <v>39541</v>
      </c>
      <c r="D3191" s="1">
        <v>45908</v>
      </c>
      <c r="E3191" s="1"/>
      <c r="F3191" t="s">
        <v>39534</v>
      </c>
      <c r="G3191">
        <v>764.15</v>
      </c>
      <c r="H3191" t="s">
        <v>39535</v>
      </c>
      <c r="I3191" t="s">
        <v>39539</v>
      </c>
    </row>
    <row r="3192" spans="1:9">
      <c r="A3192" t="s">
        <v>37159</v>
      </c>
      <c r="B3192" t="s">
        <v>42377</v>
      </c>
      <c r="C3192" t="s">
        <v>39541</v>
      </c>
      <c r="D3192" s="1">
        <v>45762</v>
      </c>
      <c r="E3192" s="1"/>
      <c r="F3192" t="s">
        <v>39534</v>
      </c>
      <c r="G3192">
        <v>899</v>
      </c>
      <c r="H3192" t="s">
        <v>39535</v>
      </c>
      <c r="I3192" t="s">
        <v>39536</v>
      </c>
    </row>
    <row r="3193" spans="1:9">
      <c r="A3193" t="s">
        <v>37169</v>
      </c>
      <c r="B3193" t="s">
        <v>42378</v>
      </c>
      <c r="C3193" t="s">
        <v>39541</v>
      </c>
      <c r="D3193" s="1">
        <v>45929</v>
      </c>
      <c r="E3193" s="1"/>
      <c r="F3193" t="s">
        <v>39542</v>
      </c>
      <c r="G3193">
        <v>809.1</v>
      </c>
      <c r="H3193" t="s">
        <v>39535</v>
      </c>
      <c r="I3193" t="s">
        <v>39536</v>
      </c>
    </row>
    <row r="3194" spans="1:9">
      <c r="A3194" t="s">
        <v>37174</v>
      </c>
      <c r="B3194" t="s">
        <v>42379</v>
      </c>
      <c r="C3194" t="s">
        <v>39533</v>
      </c>
      <c r="D3194" s="1">
        <v>45977</v>
      </c>
      <c r="E3194" s="1"/>
      <c r="F3194" t="s">
        <v>39534</v>
      </c>
      <c r="G3194">
        <v>49</v>
      </c>
      <c r="H3194" t="s">
        <v>39535</v>
      </c>
      <c r="I3194" t="s">
        <v>39536</v>
      </c>
    </row>
    <row r="3195" spans="1:9">
      <c r="A3195" t="s">
        <v>37177</v>
      </c>
      <c r="B3195" t="s">
        <v>42380</v>
      </c>
      <c r="C3195" t="s">
        <v>39538</v>
      </c>
      <c r="D3195" s="1">
        <v>45696</v>
      </c>
      <c r="E3195" s="1"/>
      <c r="F3195" t="s">
        <v>39542</v>
      </c>
      <c r="G3195">
        <v>169.15</v>
      </c>
      <c r="H3195" t="s">
        <v>39535</v>
      </c>
      <c r="I3195" t="s">
        <v>39536</v>
      </c>
    </row>
    <row r="3196" spans="1:9">
      <c r="A3196" t="s">
        <v>37189</v>
      </c>
      <c r="B3196" t="s">
        <v>42380</v>
      </c>
      <c r="C3196" t="s">
        <v>39541</v>
      </c>
      <c r="D3196" s="1">
        <v>45816</v>
      </c>
      <c r="E3196" s="1"/>
      <c r="F3196" t="s">
        <v>39534</v>
      </c>
      <c r="G3196">
        <v>764.15</v>
      </c>
      <c r="H3196" t="s">
        <v>39535</v>
      </c>
      <c r="I3196" t="s">
        <v>39539</v>
      </c>
    </row>
    <row r="3197" spans="1:9">
      <c r="A3197" t="s">
        <v>37197</v>
      </c>
      <c r="B3197" t="s">
        <v>42381</v>
      </c>
      <c r="C3197" t="s">
        <v>39533</v>
      </c>
      <c r="D3197" s="1">
        <v>45869</v>
      </c>
      <c r="E3197" s="1"/>
      <c r="F3197" t="s">
        <v>39542</v>
      </c>
      <c r="G3197">
        <v>49</v>
      </c>
      <c r="H3197" t="s">
        <v>39535</v>
      </c>
      <c r="I3197" t="s">
        <v>39536</v>
      </c>
    </row>
    <row r="3198" spans="1:9">
      <c r="A3198" t="s">
        <v>37204</v>
      </c>
      <c r="B3198" t="s">
        <v>42382</v>
      </c>
      <c r="C3198" t="s">
        <v>39533</v>
      </c>
      <c r="D3198" s="1">
        <v>45870</v>
      </c>
      <c r="E3198" s="1">
        <v>45931</v>
      </c>
      <c r="F3198" t="s">
        <v>39542</v>
      </c>
      <c r="G3198">
        <v>49</v>
      </c>
      <c r="H3198" t="s">
        <v>39544</v>
      </c>
      <c r="I3198" t="s">
        <v>39536</v>
      </c>
    </row>
    <row r="3199" spans="1:9">
      <c r="A3199" t="s">
        <v>37208</v>
      </c>
      <c r="B3199" t="s">
        <v>42383</v>
      </c>
      <c r="C3199" t="s">
        <v>39541</v>
      </c>
      <c r="D3199" s="1">
        <v>45923</v>
      </c>
      <c r="E3199" s="1"/>
      <c r="F3199" t="s">
        <v>39534</v>
      </c>
      <c r="G3199">
        <v>809.1</v>
      </c>
      <c r="H3199" t="s">
        <v>39535</v>
      </c>
      <c r="I3199" t="s">
        <v>39536</v>
      </c>
    </row>
    <row r="3200" spans="1:9">
      <c r="A3200" t="s">
        <v>37213</v>
      </c>
      <c r="B3200" t="s">
        <v>42384</v>
      </c>
      <c r="C3200" t="s">
        <v>39533</v>
      </c>
      <c r="D3200" s="1">
        <v>45521</v>
      </c>
      <c r="E3200" s="1"/>
      <c r="F3200" t="s">
        <v>39534</v>
      </c>
      <c r="G3200">
        <v>49</v>
      </c>
      <c r="H3200" t="s">
        <v>39535</v>
      </c>
      <c r="I3200" t="s">
        <v>39536</v>
      </c>
    </row>
    <row r="3201" spans="1:9">
      <c r="A3201" t="s">
        <v>37231</v>
      </c>
      <c r="B3201" t="s">
        <v>42385</v>
      </c>
      <c r="C3201" t="s">
        <v>39533</v>
      </c>
      <c r="D3201" s="1">
        <v>45385</v>
      </c>
      <c r="E3201" s="1"/>
      <c r="F3201" t="s">
        <v>39542</v>
      </c>
      <c r="G3201">
        <v>41.65</v>
      </c>
      <c r="H3201" t="s">
        <v>39535</v>
      </c>
      <c r="I3201" t="s">
        <v>39536</v>
      </c>
    </row>
    <row r="3202" spans="1:9">
      <c r="A3202" t="s">
        <v>37253</v>
      </c>
      <c r="B3202" t="s">
        <v>42386</v>
      </c>
      <c r="C3202" t="s">
        <v>39533</v>
      </c>
      <c r="D3202" s="1">
        <v>45661</v>
      </c>
      <c r="E3202" s="1">
        <v>45751</v>
      </c>
      <c r="F3202" t="s">
        <v>39534</v>
      </c>
      <c r="G3202">
        <v>44.1</v>
      </c>
      <c r="H3202" t="s">
        <v>39544</v>
      </c>
      <c r="I3202" t="s">
        <v>39536</v>
      </c>
    </row>
    <row r="3203" spans="1:9">
      <c r="A3203" t="s">
        <v>37258</v>
      </c>
      <c r="B3203" t="s">
        <v>42387</v>
      </c>
      <c r="C3203" t="s">
        <v>39533</v>
      </c>
      <c r="D3203" s="1">
        <v>45050</v>
      </c>
      <c r="E3203" s="1"/>
      <c r="F3203" t="s">
        <v>39534</v>
      </c>
      <c r="G3203">
        <v>49</v>
      </c>
      <c r="H3203" t="s">
        <v>39535</v>
      </c>
      <c r="I3203" t="s">
        <v>39536</v>
      </c>
    </row>
    <row r="3204" spans="1:9">
      <c r="A3204" t="s">
        <v>37291</v>
      </c>
      <c r="B3204" t="s">
        <v>42388</v>
      </c>
      <c r="C3204" t="s">
        <v>39538</v>
      </c>
      <c r="D3204" s="1">
        <v>45445</v>
      </c>
      <c r="E3204" s="1"/>
      <c r="F3204" t="s">
        <v>39534</v>
      </c>
      <c r="G3204">
        <v>159.19999999999999</v>
      </c>
      <c r="H3204" t="s">
        <v>39535</v>
      </c>
      <c r="I3204" t="s">
        <v>39536</v>
      </c>
    </row>
    <row r="3205" spans="1:9">
      <c r="A3205" t="s">
        <v>37311</v>
      </c>
      <c r="B3205" t="s">
        <v>42389</v>
      </c>
      <c r="C3205" t="s">
        <v>39541</v>
      </c>
      <c r="D3205" s="1">
        <v>45516</v>
      </c>
      <c r="E3205" s="1"/>
      <c r="F3205" t="s">
        <v>39534</v>
      </c>
      <c r="G3205">
        <v>854.05</v>
      </c>
      <c r="H3205" t="s">
        <v>39535</v>
      </c>
      <c r="I3205" t="s">
        <v>39536</v>
      </c>
    </row>
    <row r="3206" spans="1:9">
      <c r="A3206" t="s">
        <v>37329</v>
      </c>
      <c r="B3206" t="s">
        <v>42390</v>
      </c>
      <c r="C3206" t="s">
        <v>39538</v>
      </c>
      <c r="D3206" s="1">
        <v>45916</v>
      </c>
      <c r="E3206" s="1"/>
      <c r="F3206" t="s">
        <v>39534</v>
      </c>
      <c r="G3206">
        <v>199</v>
      </c>
      <c r="H3206" t="s">
        <v>39535</v>
      </c>
      <c r="I3206" t="s">
        <v>39536</v>
      </c>
    </row>
    <row r="3207" spans="1:9">
      <c r="A3207" t="s">
        <v>37334</v>
      </c>
      <c r="B3207" t="s">
        <v>42391</v>
      </c>
      <c r="C3207" t="s">
        <v>39538</v>
      </c>
      <c r="D3207" s="1">
        <v>45863</v>
      </c>
      <c r="E3207" s="1"/>
      <c r="F3207" t="s">
        <v>39534</v>
      </c>
      <c r="G3207">
        <v>179.1</v>
      </c>
      <c r="H3207" t="s">
        <v>39535</v>
      </c>
      <c r="I3207" t="s">
        <v>39536</v>
      </c>
    </row>
    <row r="3208" spans="1:9">
      <c r="A3208" t="s">
        <v>37341</v>
      </c>
      <c r="B3208" t="s">
        <v>42392</v>
      </c>
      <c r="C3208" t="s">
        <v>39538</v>
      </c>
      <c r="D3208" s="1">
        <v>45689</v>
      </c>
      <c r="E3208" s="1"/>
      <c r="F3208" t="s">
        <v>39534</v>
      </c>
      <c r="G3208">
        <v>149.25</v>
      </c>
      <c r="H3208" t="s">
        <v>39535</v>
      </c>
      <c r="I3208" t="s">
        <v>39536</v>
      </c>
    </row>
    <row r="3209" spans="1:9">
      <c r="A3209" t="s">
        <v>37353</v>
      </c>
      <c r="B3209" t="s">
        <v>42393</v>
      </c>
      <c r="C3209" t="s">
        <v>39538</v>
      </c>
      <c r="D3209" s="1">
        <v>45967</v>
      </c>
      <c r="E3209" s="1"/>
      <c r="F3209" t="s">
        <v>39542</v>
      </c>
      <c r="G3209">
        <v>179.1</v>
      </c>
      <c r="H3209" t="s">
        <v>39535</v>
      </c>
      <c r="I3209" t="s">
        <v>39536</v>
      </c>
    </row>
    <row r="3210" spans="1:9">
      <c r="A3210" t="s">
        <v>37356</v>
      </c>
      <c r="B3210" t="s">
        <v>42394</v>
      </c>
      <c r="C3210" t="s">
        <v>39538</v>
      </c>
      <c r="D3210" s="1">
        <v>45685</v>
      </c>
      <c r="E3210" s="1"/>
      <c r="F3210" t="s">
        <v>39534</v>
      </c>
      <c r="G3210">
        <v>159.19999999999999</v>
      </c>
      <c r="H3210" t="s">
        <v>39535</v>
      </c>
      <c r="I3210" t="s">
        <v>39536</v>
      </c>
    </row>
    <row r="3211" spans="1:9">
      <c r="A3211" t="s">
        <v>37369</v>
      </c>
      <c r="B3211" t="s">
        <v>42394</v>
      </c>
      <c r="C3211" t="s">
        <v>39541</v>
      </c>
      <c r="D3211" s="1">
        <v>45958</v>
      </c>
      <c r="E3211" s="1"/>
      <c r="F3211" t="s">
        <v>39542</v>
      </c>
      <c r="G3211">
        <v>719.2</v>
      </c>
      <c r="H3211" t="s">
        <v>39535</v>
      </c>
      <c r="I3211" t="s">
        <v>39539</v>
      </c>
    </row>
    <row r="3212" spans="1:9">
      <c r="A3212" t="s">
        <v>37373</v>
      </c>
      <c r="B3212" t="s">
        <v>42395</v>
      </c>
      <c r="C3212" t="s">
        <v>39541</v>
      </c>
      <c r="D3212" s="1">
        <v>45225</v>
      </c>
      <c r="E3212" s="1">
        <v>45652</v>
      </c>
      <c r="F3212" t="s">
        <v>39534</v>
      </c>
      <c r="G3212">
        <v>764.15</v>
      </c>
      <c r="H3212" t="s">
        <v>39544</v>
      </c>
      <c r="I3212" t="s">
        <v>39536</v>
      </c>
    </row>
    <row r="3213" spans="1:9">
      <c r="A3213" t="s">
        <v>37389</v>
      </c>
      <c r="B3213" t="s">
        <v>42396</v>
      </c>
      <c r="C3213" t="s">
        <v>39533</v>
      </c>
      <c r="D3213" s="1">
        <v>45405</v>
      </c>
      <c r="E3213" s="1"/>
      <c r="F3213" t="s">
        <v>39534</v>
      </c>
      <c r="G3213">
        <v>49</v>
      </c>
      <c r="H3213" t="s">
        <v>39535</v>
      </c>
      <c r="I3213" t="s">
        <v>39536</v>
      </c>
    </row>
    <row r="3214" spans="1:9">
      <c r="A3214" t="s">
        <v>37411</v>
      </c>
      <c r="B3214" t="s">
        <v>42397</v>
      </c>
      <c r="C3214" t="s">
        <v>39533</v>
      </c>
      <c r="D3214" s="1">
        <v>45696</v>
      </c>
      <c r="E3214" s="1"/>
      <c r="F3214" t="s">
        <v>39534</v>
      </c>
      <c r="G3214">
        <v>39.200000000000003</v>
      </c>
      <c r="H3214" t="s">
        <v>39535</v>
      </c>
      <c r="I3214" t="s">
        <v>39536</v>
      </c>
    </row>
    <row r="3215" spans="1:9">
      <c r="A3215" t="s">
        <v>37423</v>
      </c>
      <c r="B3215" t="s">
        <v>42398</v>
      </c>
      <c r="C3215" t="s">
        <v>39541</v>
      </c>
      <c r="D3215" s="1">
        <v>45826</v>
      </c>
      <c r="E3215" s="1"/>
      <c r="F3215" t="s">
        <v>39542</v>
      </c>
      <c r="G3215">
        <v>899</v>
      </c>
      <c r="H3215" t="s">
        <v>39535</v>
      </c>
      <c r="I3215" t="s">
        <v>39536</v>
      </c>
    </row>
    <row r="3216" spans="1:9">
      <c r="A3216" t="s">
        <v>37431</v>
      </c>
      <c r="B3216" t="s">
        <v>42399</v>
      </c>
      <c r="C3216" t="s">
        <v>39541</v>
      </c>
      <c r="D3216" s="1">
        <v>45921</v>
      </c>
      <c r="E3216" s="1"/>
      <c r="F3216" t="s">
        <v>39534</v>
      </c>
      <c r="G3216">
        <v>674.25</v>
      </c>
      <c r="H3216" t="s">
        <v>39535</v>
      </c>
      <c r="I3216" t="s">
        <v>39536</v>
      </c>
    </row>
    <row r="3217" spans="1:9">
      <c r="A3217" t="s">
        <v>37436</v>
      </c>
      <c r="B3217" t="s">
        <v>42400</v>
      </c>
      <c r="C3217" t="s">
        <v>39533</v>
      </c>
      <c r="D3217" s="1">
        <v>45459</v>
      </c>
      <c r="E3217" s="1">
        <v>45732</v>
      </c>
      <c r="F3217" t="s">
        <v>39542</v>
      </c>
      <c r="G3217">
        <v>46.55</v>
      </c>
      <c r="H3217" t="s">
        <v>39544</v>
      </c>
      <c r="I3217" t="s">
        <v>39536</v>
      </c>
    </row>
    <row r="3218" spans="1:9">
      <c r="A3218" t="s">
        <v>37447</v>
      </c>
      <c r="B3218" t="s">
        <v>42401</v>
      </c>
      <c r="C3218" t="s">
        <v>39538</v>
      </c>
      <c r="D3218" s="1">
        <v>45018</v>
      </c>
      <c r="E3218" s="1"/>
      <c r="F3218" t="s">
        <v>39534</v>
      </c>
      <c r="G3218">
        <v>199</v>
      </c>
      <c r="H3218" t="s">
        <v>39535</v>
      </c>
      <c r="I3218" t="s">
        <v>39536</v>
      </c>
    </row>
    <row r="3219" spans="1:9">
      <c r="A3219" t="s">
        <v>37481</v>
      </c>
      <c r="B3219" t="s">
        <v>42402</v>
      </c>
      <c r="C3219" t="s">
        <v>39533</v>
      </c>
      <c r="D3219" s="1">
        <v>45272</v>
      </c>
      <c r="E3219" s="1"/>
      <c r="F3219" t="s">
        <v>39534</v>
      </c>
      <c r="G3219">
        <v>49</v>
      </c>
      <c r="H3219" t="s">
        <v>39535</v>
      </c>
      <c r="I3219" t="s">
        <v>39536</v>
      </c>
    </row>
    <row r="3220" spans="1:9">
      <c r="A3220" t="s">
        <v>37507</v>
      </c>
      <c r="B3220" t="s">
        <v>42403</v>
      </c>
      <c r="C3220" t="s">
        <v>39538</v>
      </c>
      <c r="D3220" s="1">
        <v>45421</v>
      </c>
      <c r="E3220" s="1"/>
      <c r="F3220" t="s">
        <v>39542</v>
      </c>
      <c r="G3220">
        <v>199</v>
      </c>
      <c r="H3220" t="s">
        <v>39535</v>
      </c>
      <c r="I3220" t="s">
        <v>39536</v>
      </c>
    </row>
    <row r="3221" spans="1:9">
      <c r="A3221" t="s">
        <v>37528</v>
      </c>
      <c r="B3221" t="s">
        <v>42403</v>
      </c>
      <c r="C3221" t="s">
        <v>39533</v>
      </c>
      <c r="D3221" s="1">
        <v>45635</v>
      </c>
      <c r="E3221" s="1"/>
      <c r="F3221" t="s">
        <v>39534</v>
      </c>
      <c r="G3221">
        <v>49</v>
      </c>
      <c r="H3221" t="s">
        <v>39535</v>
      </c>
      <c r="I3221" t="s">
        <v>39607</v>
      </c>
    </row>
    <row r="3222" spans="1:9">
      <c r="A3222" t="s">
        <v>37542</v>
      </c>
      <c r="B3222" t="s">
        <v>42404</v>
      </c>
      <c r="C3222" t="s">
        <v>39533</v>
      </c>
      <c r="D3222" s="1">
        <v>45804</v>
      </c>
      <c r="E3222" s="1"/>
      <c r="F3222" t="s">
        <v>39542</v>
      </c>
      <c r="G3222">
        <v>49</v>
      </c>
      <c r="H3222" t="s">
        <v>39535</v>
      </c>
      <c r="I3222" t="s">
        <v>39536</v>
      </c>
    </row>
    <row r="3223" spans="1:9">
      <c r="A3223" t="s">
        <v>37551</v>
      </c>
      <c r="B3223" t="s">
        <v>42405</v>
      </c>
      <c r="C3223" t="s">
        <v>39541</v>
      </c>
      <c r="D3223" s="1">
        <v>45196</v>
      </c>
      <c r="E3223" s="1"/>
      <c r="F3223" t="s">
        <v>39534</v>
      </c>
      <c r="G3223">
        <v>809.1</v>
      </c>
      <c r="H3223" t="s">
        <v>39535</v>
      </c>
      <c r="I3223" t="s">
        <v>39536</v>
      </c>
    </row>
    <row r="3224" spans="1:9">
      <c r="A3224" t="s">
        <v>37580</v>
      </c>
      <c r="B3224" t="s">
        <v>42406</v>
      </c>
      <c r="C3224" t="s">
        <v>39533</v>
      </c>
      <c r="D3224" s="1">
        <v>45789</v>
      </c>
      <c r="E3224" s="1">
        <v>45881</v>
      </c>
      <c r="F3224" t="s">
        <v>39542</v>
      </c>
      <c r="G3224">
        <v>49</v>
      </c>
      <c r="H3224" t="s">
        <v>39544</v>
      </c>
      <c r="I3224" t="s">
        <v>39536</v>
      </c>
    </row>
    <row r="3225" spans="1:9">
      <c r="A3225" t="s">
        <v>37585</v>
      </c>
      <c r="B3225" t="s">
        <v>42407</v>
      </c>
      <c r="C3225" t="s">
        <v>39541</v>
      </c>
      <c r="D3225" s="1">
        <v>45606</v>
      </c>
      <c r="E3225" s="1"/>
      <c r="F3225" t="s">
        <v>39534</v>
      </c>
      <c r="G3225">
        <v>899</v>
      </c>
      <c r="H3225" t="s">
        <v>39535</v>
      </c>
      <c r="I3225" t="s">
        <v>39536</v>
      </c>
    </row>
    <row r="3226" spans="1:9">
      <c r="A3226" t="s">
        <v>37600</v>
      </c>
      <c r="B3226" t="s">
        <v>42408</v>
      </c>
      <c r="C3226" t="s">
        <v>39538</v>
      </c>
      <c r="D3226" s="1">
        <v>45324</v>
      </c>
      <c r="E3226" s="1"/>
      <c r="F3226" t="s">
        <v>39534</v>
      </c>
      <c r="G3226">
        <v>189.05</v>
      </c>
      <c r="H3226" t="s">
        <v>39535</v>
      </c>
      <c r="I3226" t="s">
        <v>39536</v>
      </c>
    </row>
    <row r="3227" spans="1:9">
      <c r="A3227" t="s">
        <v>37624</v>
      </c>
      <c r="B3227" t="s">
        <v>42409</v>
      </c>
      <c r="C3227" t="s">
        <v>39538</v>
      </c>
      <c r="D3227" s="1">
        <v>45985</v>
      </c>
      <c r="E3227" s="1"/>
      <c r="F3227" t="s">
        <v>39534</v>
      </c>
      <c r="G3227">
        <v>199</v>
      </c>
      <c r="H3227" t="s">
        <v>39535</v>
      </c>
      <c r="I3227" t="s">
        <v>39536</v>
      </c>
    </row>
    <row r="3228" spans="1:9">
      <c r="A3228" t="s">
        <v>37627</v>
      </c>
      <c r="B3228" t="s">
        <v>42410</v>
      </c>
      <c r="C3228" t="s">
        <v>39533</v>
      </c>
      <c r="D3228" s="1">
        <v>45367</v>
      </c>
      <c r="E3228" s="1"/>
      <c r="F3228" t="s">
        <v>39534</v>
      </c>
      <c r="G3228">
        <v>49</v>
      </c>
      <c r="H3228" t="s">
        <v>39535</v>
      </c>
      <c r="I3228" t="s">
        <v>39536</v>
      </c>
    </row>
    <row r="3229" spans="1:9">
      <c r="A3229" t="s">
        <v>37650</v>
      </c>
      <c r="B3229" t="s">
        <v>42410</v>
      </c>
      <c r="C3229" t="s">
        <v>39538</v>
      </c>
      <c r="D3229" s="1">
        <v>45459</v>
      </c>
      <c r="E3229" s="1"/>
      <c r="F3229" t="s">
        <v>39534</v>
      </c>
      <c r="G3229">
        <v>199</v>
      </c>
      <c r="H3229" t="s">
        <v>39535</v>
      </c>
      <c r="I3229" t="s">
        <v>39539</v>
      </c>
    </row>
    <row r="3230" spans="1:9">
      <c r="A3230" t="s">
        <v>37670</v>
      </c>
      <c r="B3230" t="s">
        <v>42411</v>
      </c>
      <c r="C3230" t="s">
        <v>39538</v>
      </c>
      <c r="D3230" s="1">
        <v>45647</v>
      </c>
      <c r="E3230" s="1"/>
      <c r="F3230" t="s">
        <v>39534</v>
      </c>
      <c r="G3230">
        <v>199</v>
      </c>
      <c r="H3230" t="s">
        <v>39535</v>
      </c>
      <c r="I3230" t="s">
        <v>39536</v>
      </c>
    </row>
    <row r="3231" spans="1:9">
      <c r="A3231" t="s">
        <v>37684</v>
      </c>
      <c r="B3231" t="s">
        <v>42412</v>
      </c>
      <c r="C3231" t="s">
        <v>39533</v>
      </c>
      <c r="D3231" s="1">
        <v>45515</v>
      </c>
      <c r="E3231" s="1"/>
      <c r="F3231" t="s">
        <v>39542</v>
      </c>
      <c r="G3231">
        <v>49</v>
      </c>
      <c r="H3231" t="s">
        <v>39535</v>
      </c>
      <c r="I3231" t="s">
        <v>39536</v>
      </c>
    </row>
    <row r="3232" spans="1:9">
      <c r="A3232" t="s">
        <v>37702</v>
      </c>
      <c r="B3232" t="s">
        <v>42412</v>
      </c>
      <c r="C3232" t="s">
        <v>39538</v>
      </c>
      <c r="D3232" s="1">
        <v>45849</v>
      </c>
      <c r="E3232" s="1"/>
      <c r="F3232" t="s">
        <v>39542</v>
      </c>
      <c r="G3232">
        <v>199</v>
      </c>
      <c r="H3232" t="s">
        <v>39535</v>
      </c>
      <c r="I3232" t="s">
        <v>39539</v>
      </c>
    </row>
    <row r="3233" spans="1:9">
      <c r="A3233" t="s">
        <v>37709</v>
      </c>
      <c r="B3233" t="s">
        <v>42413</v>
      </c>
      <c r="C3233" t="s">
        <v>39533</v>
      </c>
      <c r="D3233" s="1">
        <v>45569</v>
      </c>
      <c r="E3233" s="1"/>
      <c r="F3233" t="s">
        <v>39534</v>
      </c>
      <c r="G3233">
        <v>49</v>
      </c>
      <c r="H3233" t="s">
        <v>39535</v>
      </c>
      <c r="I3233" t="s">
        <v>39536</v>
      </c>
    </row>
    <row r="3234" spans="1:9">
      <c r="A3234" t="s">
        <v>37725</v>
      </c>
      <c r="B3234" t="s">
        <v>42414</v>
      </c>
      <c r="C3234" t="s">
        <v>39538</v>
      </c>
      <c r="D3234" s="1">
        <v>45808</v>
      </c>
      <c r="E3234" s="1"/>
      <c r="F3234" t="s">
        <v>39542</v>
      </c>
      <c r="G3234">
        <v>159.19999999999999</v>
      </c>
      <c r="H3234" t="s">
        <v>39535</v>
      </c>
      <c r="I3234" t="s">
        <v>39536</v>
      </c>
    </row>
    <row r="3235" spans="1:9">
      <c r="A3235" t="s">
        <v>37734</v>
      </c>
      <c r="B3235" t="s">
        <v>42414</v>
      </c>
      <c r="C3235" t="s">
        <v>39533</v>
      </c>
      <c r="D3235" s="1">
        <v>45930</v>
      </c>
      <c r="E3235" s="1"/>
      <c r="F3235" t="s">
        <v>39534</v>
      </c>
      <c r="G3235">
        <v>39.200000000000003</v>
      </c>
      <c r="H3235" t="s">
        <v>39535</v>
      </c>
      <c r="I3235" t="s">
        <v>39607</v>
      </c>
    </row>
    <row r="3236" spans="1:9">
      <c r="A3236" t="s">
        <v>37739</v>
      </c>
      <c r="B3236" t="s">
        <v>42415</v>
      </c>
      <c r="C3236" t="s">
        <v>39538</v>
      </c>
      <c r="D3236" s="1">
        <v>45872</v>
      </c>
      <c r="E3236" s="1">
        <v>45964</v>
      </c>
      <c r="F3236" t="s">
        <v>39534</v>
      </c>
      <c r="G3236">
        <v>169.15</v>
      </c>
      <c r="H3236" t="s">
        <v>39544</v>
      </c>
      <c r="I3236" t="s">
        <v>39536</v>
      </c>
    </row>
    <row r="3237" spans="1:9">
      <c r="A3237" t="s">
        <v>37744</v>
      </c>
      <c r="B3237" t="s">
        <v>42416</v>
      </c>
      <c r="C3237" t="s">
        <v>39538</v>
      </c>
      <c r="D3237" s="1">
        <v>45867</v>
      </c>
      <c r="E3237" s="1"/>
      <c r="F3237" t="s">
        <v>39534</v>
      </c>
      <c r="G3237">
        <v>199</v>
      </c>
      <c r="H3237" t="s">
        <v>39535</v>
      </c>
      <c r="I3237" t="s">
        <v>39536</v>
      </c>
    </row>
    <row r="3238" spans="1:9">
      <c r="A3238" t="s">
        <v>37751</v>
      </c>
      <c r="B3238" t="s">
        <v>42416</v>
      </c>
      <c r="C3238" t="s">
        <v>39541</v>
      </c>
      <c r="D3238" s="1">
        <v>45959</v>
      </c>
      <c r="E3238" s="1"/>
      <c r="F3238" t="s">
        <v>39534</v>
      </c>
      <c r="G3238">
        <v>899</v>
      </c>
      <c r="H3238" t="s">
        <v>39535</v>
      </c>
      <c r="I3238" t="s">
        <v>39539</v>
      </c>
    </row>
    <row r="3239" spans="1:9">
      <c r="A3239" t="s">
        <v>37755</v>
      </c>
      <c r="B3239" t="s">
        <v>42417</v>
      </c>
      <c r="C3239" t="s">
        <v>39533</v>
      </c>
      <c r="D3239" s="1">
        <v>45816</v>
      </c>
      <c r="E3239" s="1"/>
      <c r="F3239" t="s">
        <v>39542</v>
      </c>
      <c r="G3239">
        <v>49</v>
      </c>
      <c r="H3239" t="s">
        <v>39535</v>
      </c>
      <c r="I3239" t="s">
        <v>39536</v>
      </c>
    </row>
    <row r="3240" spans="1:9">
      <c r="A3240" t="s">
        <v>37763</v>
      </c>
      <c r="B3240" t="s">
        <v>42417</v>
      </c>
      <c r="C3240" t="s">
        <v>39538</v>
      </c>
      <c r="D3240" s="1">
        <v>45908</v>
      </c>
      <c r="E3240" s="1"/>
      <c r="F3240" t="s">
        <v>39542</v>
      </c>
      <c r="G3240">
        <v>199</v>
      </c>
      <c r="H3240" t="s">
        <v>39535</v>
      </c>
      <c r="I3240" t="s">
        <v>39539</v>
      </c>
    </row>
    <row r="3241" spans="1:9">
      <c r="A3241" t="s">
        <v>37768</v>
      </c>
      <c r="B3241" t="s">
        <v>42418</v>
      </c>
      <c r="C3241" t="s">
        <v>39538</v>
      </c>
      <c r="D3241" s="1">
        <v>45541</v>
      </c>
      <c r="E3241" s="1">
        <v>45602</v>
      </c>
      <c r="F3241" t="s">
        <v>39534</v>
      </c>
      <c r="G3241">
        <v>189.05</v>
      </c>
      <c r="H3241" t="s">
        <v>39544</v>
      </c>
      <c r="I3241" t="s">
        <v>39536</v>
      </c>
    </row>
    <row r="3242" spans="1:9">
      <c r="A3242" t="s">
        <v>37772</v>
      </c>
      <c r="B3242" t="s">
        <v>42419</v>
      </c>
      <c r="C3242" t="s">
        <v>39533</v>
      </c>
      <c r="D3242" s="1">
        <v>45799</v>
      </c>
      <c r="E3242" s="1"/>
      <c r="F3242" t="s">
        <v>39534</v>
      </c>
      <c r="G3242">
        <v>41.65</v>
      </c>
      <c r="H3242" t="s">
        <v>39535</v>
      </c>
      <c r="I3242" t="s">
        <v>39536</v>
      </c>
    </row>
    <row r="3243" spans="1:9">
      <c r="A3243" t="s">
        <v>37781</v>
      </c>
      <c r="B3243" t="s">
        <v>42419</v>
      </c>
      <c r="C3243" t="s">
        <v>39538</v>
      </c>
      <c r="D3243" s="1">
        <v>45891</v>
      </c>
      <c r="E3243" s="1"/>
      <c r="F3243" t="s">
        <v>39534</v>
      </c>
      <c r="G3243">
        <v>169.15</v>
      </c>
      <c r="H3243" t="s">
        <v>39535</v>
      </c>
      <c r="I3243" t="s">
        <v>39539</v>
      </c>
    </row>
    <row r="3244" spans="1:9">
      <c r="A3244" t="s">
        <v>37787</v>
      </c>
      <c r="B3244" t="s">
        <v>42420</v>
      </c>
      <c r="C3244" t="s">
        <v>39533</v>
      </c>
      <c r="D3244" s="1">
        <v>45278</v>
      </c>
      <c r="E3244" s="1">
        <v>45583</v>
      </c>
      <c r="F3244" t="s">
        <v>39534</v>
      </c>
      <c r="G3244">
        <v>49</v>
      </c>
      <c r="H3244" t="s">
        <v>39544</v>
      </c>
      <c r="I3244" t="s">
        <v>39536</v>
      </c>
    </row>
    <row r="3245" spans="1:9">
      <c r="A3245" t="s">
        <v>37799</v>
      </c>
      <c r="B3245" t="s">
        <v>42421</v>
      </c>
      <c r="C3245" t="s">
        <v>39533</v>
      </c>
      <c r="D3245" s="1">
        <v>45148</v>
      </c>
      <c r="E3245" s="1"/>
      <c r="F3245" t="s">
        <v>39542</v>
      </c>
      <c r="G3245">
        <v>39.200000000000003</v>
      </c>
      <c r="H3245" t="s">
        <v>39535</v>
      </c>
      <c r="I3245" t="s">
        <v>39536</v>
      </c>
    </row>
    <row r="3246" spans="1:9">
      <c r="A3246" t="s">
        <v>37829</v>
      </c>
      <c r="B3246" t="s">
        <v>42422</v>
      </c>
      <c r="C3246" t="s">
        <v>39533</v>
      </c>
      <c r="D3246" s="1">
        <v>45230</v>
      </c>
      <c r="E3246" s="1"/>
      <c r="F3246" t="s">
        <v>39542</v>
      </c>
      <c r="G3246">
        <v>39.200000000000003</v>
      </c>
      <c r="H3246" t="s">
        <v>39535</v>
      </c>
      <c r="I3246" t="s">
        <v>39536</v>
      </c>
    </row>
    <row r="3247" spans="1:9">
      <c r="A3247" t="s">
        <v>37857</v>
      </c>
      <c r="B3247" t="s">
        <v>42423</v>
      </c>
      <c r="C3247" t="s">
        <v>39533</v>
      </c>
      <c r="D3247" s="1">
        <v>45779</v>
      </c>
      <c r="E3247" s="1"/>
      <c r="F3247" t="s">
        <v>39534</v>
      </c>
      <c r="G3247">
        <v>44.1</v>
      </c>
      <c r="H3247" t="s">
        <v>39535</v>
      </c>
      <c r="I3247" t="s">
        <v>39536</v>
      </c>
    </row>
    <row r="3248" spans="1:9">
      <c r="A3248" t="s">
        <v>37866</v>
      </c>
      <c r="B3248" t="s">
        <v>42424</v>
      </c>
      <c r="C3248" t="s">
        <v>39538</v>
      </c>
      <c r="D3248" s="1">
        <v>45778</v>
      </c>
      <c r="E3248" s="1"/>
      <c r="F3248" t="s">
        <v>39534</v>
      </c>
      <c r="G3248">
        <v>179.1</v>
      </c>
      <c r="H3248" t="s">
        <v>39535</v>
      </c>
      <c r="I3248" t="s">
        <v>39536</v>
      </c>
    </row>
    <row r="3249" spans="1:9">
      <c r="A3249" t="s">
        <v>37875</v>
      </c>
      <c r="B3249" t="s">
        <v>42424</v>
      </c>
      <c r="C3249" t="s">
        <v>39541</v>
      </c>
      <c r="D3249" s="1">
        <v>45901</v>
      </c>
      <c r="E3249" s="1"/>
      <c r="F3249" t="s">
        <v>39534</v>
      </c>
      <c r="G3249">
        <v>809.1</v>
      </c>
      <c r="H3249" t="s">
        <v>39535</v>
      </c>
      <c r="I3249" t="s">
        <v>39539</v>
      </c>
    </row>
    <row r="3250" spans="1:9">
      <c r="A3250" t="s">
        <v>37880</v>
      </c>
      <c r="B3250" t="s">
        <v>42425</v>
      </c>
      <c r="C3250" t="s">
        <v>39533</v>
      </c>
      <c r="D3250" s="1">
        <v>45784</v>
      </c>
      <c r="E3250" s="1">
        <v>45907</v>
      </c>
      <c r="F3250" t="s">
        <v>39534</v>
      </c>
      <c r="G3250">
        <v>36.75</v>
      </c>
      <c r="H3250" t="s">
        <v>39544</v>
      </c>
      <c r="I3250" t="s">
        <v>39536</v>
      </c>
    </row>
    <row r="3251" spans="1:9">
      <c r="A3251" t="s">
        <v>37886</v>
      </c>
      <c r="B3251" t="s">
        <v>42426</v>
      </c>
      <c r="C3251" t="s">
        <v>39541</v>
      </c>
      <c r="D3251" s="1">
        <v>45815</v>
      </c>
      <c r="E3251" s="1"/>
      <c r="F3251" t="s">
        <v>39542</v>
      </c>
      <c r="G3251">
        <v>899</v>
      </c>
      <c r="H3251" t="s">
        <v>39535</v>
      </c>
      <c r="I3251" t="s">
        <v>39536</v>
      </c>
    </row>
    <row r="3252" spans="1:9">
      <c r="A3252" t="s">
        <v>37894</v>
      </c>
      <c r="B3252" t="s">
        <v>42427</v>
      </c>
      <c r="C3252" t="s">
        <v>39533</v>
      </c>
      <c r="D3252" s="1">
        <v>45173</v>
      </c>
      <c r="E3252" s="1"/>
      <c r="F3252" t="s">
        <v>39534</v>
      </c>
      <c r="G3252">
        <v>49</v>
      </c>
      <c r="H3252" t="s">
        <v>39535</v>
      </c>
      <c r="I3252" t="s">
        <v>39536</v>
      </c>
    </row>
    <row r="3253" spans="1:9">
      <c r="A3253" t="s">
        <v>37923</v>
      </c>
      <c r="B3253" t="s">
        <v>42428</v>
      </c>
      <c r="C3253" t="s">
        <v>39541</v>
      </c>
      <c r="D3253" s="1">
        <v>45111</v>
      </c>
      <c r="E3253" s="1"/>
      <c r="F3253" t="s">
        <v>39534</v>
      </c>
      <c r="G3253">
        <v>719.2</v>
      </c>
      <c r="H3253" t="s">
        <v>39535</v>
      </c>
      <c r="I3253" t="s">
        <v>39536</v>
      </c>
    </row>
    <row r="3254" spans="1:9">
      <c r="A3254" t="s">
        <v>37954</v>
      </c>
      <c r="B3254" t="s">
        <v>42429</v>
      </c>
      <c r="C3254" t="s">
        <v>39541</v>
      </c>
      <c r="D3254" s="1">
        <v>45661</v>
      </c>
      <c r="E3254" s="1"/>
      <c r="F3254" t="s">
        <v>39534</v>
      </c>
      <c r="G3254">
        <v>899</v>
      </c>
      <c r="H3254" t="s">
        <v>39535</v>
      </c>
      <c r="I3254" t="s">
        <v>39536</v>
      </c>
    </row>
    <row r="3255" spans="1:9">
      <c r="A3255" t="s">
        <v>37967</v>
      </c>
      <c r="B3255" t="s">
        <v>42430</v>
      </c>
      <c r="C3255" t="s">
        <v>39533</v>
      </c>
      <c r="D3255" s="1">
        <v>45370</v>
      </c>
      <c r="E3255" s="1"/>
      <c r="F3255" t="s">
        <v>39534</v>
      </c>
      <c r="G3255">
        <v>41.65</v>
      </c>
      <c r="H3255" t="s">
        <v>39535</v>
      </c>
      <c r="I3255" t="s">
        <v>39536</v>
      </c>
    </row>
    <row r="3256" spans="1:9">
      <c r="A3256" t="s">
        <v>37990</v>
      </c>
      <c r="B3256" t="s">
        <v>42430</v>
      </c>
      <c r="C3256" t="s">
        <v>39538</v>
      </c>
      <c r="D3256" s="1">
        <v>45584</v>
      </c>
      <c r="E3256" s="1"/>
      <c r="F3256" t="s">
        <v>39542</v>
      </c>
      <c r="G3256">
        <v>169.15</v>
      </c>
      <c r="H3256" t="s">
        <v>39535</v>
      </c>
      <c r="I3256" t="s">
        <v>39539</v>
      </c>
    </row>
    <row r="3257" spans="1:9">
      <c r="A3257" t="s">
        <v>38006</v>
      </c>
      <c r="B3257" t="s">
        <v>42431</v>
      </c>
      <c r="C3257" t="s">
        <v>39533</v>
      </c>
      <c r="D3257" s="1">
        <v>45701</v>
      </c>
      <c r="E3257" s="1"/>
      <c r="F3257" t="s">
        <v>39542</v>
      </c>
      <c r="G3257">
        <v>49</v>
      </c>
      <c r="H3257" t="s">
        <v>39535</v>
      </c>
      <c r="I3257" t="s">
        <v>39536</v>
      </c>
    </row>
    <row r="3258" spans="1:9">
      <c r="A3258" t="s">
        <v>38018</v>
      </c>
      <c r="B3258" t="s">
        <v>42432</v>
      </c>
      <c r="C3258" t="s">
        <v>39541</v>
      </c>
      <c r="D3258" s="1">
        <v>45684</v>
      </c>
      <c r="E3258" s="1"/>
      <c r="F3258" t="s">
        <v>39534</v>
      </c>
      <c r="G3258">
        <v>719.2</v>
      </c>
      <c r="H3258" t="s">
        <v>39535</v>
      </c>
      <c r="I3258" t="s">
        <v>39536</v>
      </c>
    </row>
    <row r="3259" spans="1:9">
      <c r="A3259" t="s">
        <v>38031</v>
      </c>
      <c r="B3259" t="s">
        <v>42433</v>
      </c>
      <c r="C3259" t="s">
        <v>39538</v>
      </c>
      <c r="D3259" s="1">
        <v>45324</v>
      </c>
      <c r="E3259" s="1"/>
      <c r="F3259" t="s">
        <v>39534</v>
      </c>
      <c r="G3259">
        <v>179.1</v>
      </c>
      <c r="H3259" t="s">
        <v>39535</v>
      </c>
      <c r="I3259" t="s">
        <v>39536</v>
      </c>
    </row>
    <row r="3260" spans="1:9">
      <c r="A3260" t="s">
        <v>38055</v>
      </c>
      <c r="B3260" t="s">
        <v>42434</v>
      </c>
      <c r="C3260" t="s">
        <v>39538</v>
      </c>
      <c r="D3260" s="1">
        <v>45487</v>
      </c>
      <c r="E3260" s="1"/>
      <c r="F3260" t="s">
        <v>39534</v>
      </c>
      <c r="G3260">
        <v>199</v>
      </c>
      <c r="H3260" t="s">
        <v>39535</v>
      </c>
      <c r="I3260" t="s">
        <v>39536</v>
      </c>
    </row>
    <row r="3261" spans="1:9">
      <c r="A3261" t="s">
        <v>38074</v>
      </c>
      <c r="B3261" t="s">
        <v>42435</v>
      </c>
      <c r="C3261" t="s">
        <v>39533</v>
      </c>
      <c r="D3261" s="1">
        <v>45945</v>
      </c>
      <c r="E3261" s="1"/>
      <c r="F3261" t="s">
        <v>39534</v>
      </c>
      <c r="G3261">
        <v>44.1</v>
      </c>
      <c r="H3261" t="s">
        <v>39535</v>
      </c>
      <c r="I3261" t="s">
        <v>39536</v>
      </c>
    </row>
    <row r="3262" spans="1:9">
      <c r="A3262" t="s">
        <v>38078</v>
      </c>
      <c r="B3262" t="s">
        <v>42436</v>
      </c>
      <c r="C3262" t="s">
        <v>39541</v>
      </c>
      <c r="D3262" s="1">
        <v>45277</v>
      </c>
      <c r="E3262" s="1"/>
      <c r="F3262" t="s">
        <v>39542</v>
      </c>
      <c r="G3262">
        <v>719.2</v>
      </c>
      <c r="H3262" t="s">
        <v>39535</v>
      </c>
      <c r="I3262" t="s">
        <v>39536</v>
      </c>
    </row>
    <row r="3263" spans="1:9">
      <c r="A3263" t="s">
        <v>38104</v>
      </c>
      <c r="B3263" t="s">
        <v>42437</v>
      </c>
      <c r="C3263" t="s">
        <v>39538</v>
      </c>
      <c r="D3263" s="1">
        <v>45979</v>
      </c>
      <c r="E3263" s="1"/>
      <c r="F3263" t="s">
        <v>39534</v>
      </c>
      <c r="G3263">
        <v>189.05</v>
      </c>
      <c r="H3263" t="s">
        <v>39535</v>
      </c>
      <c r="I3263" t="s">
        <v>39536</v>
      </c>
    </row>
    <row r="3264" spans="1:9">
      <c r="A3264" t="s">
        <v>38107</v>
      </c>
      <c r="B3264" t="s">
        <v>42438</v>
      </c>
      <c r="C3264" t="s">
        <v>39538</v>
      </c>
      <c r="D3264" s="1">
        <v>45078</v>
      </c>
      <c r="E3264" s="1">
        <v>45261</v>
      </c>
      <c r="F3264" t="s">
        <v>39534</v>
      </c>
      <c r="G3264">
        <v>179.1</v>
      </c>
      <c r="H3264" t="s">
        <v>39544</v>
      </c>
      <c r="I3264" t="s">
        <v>39536</v>
      </c>
    </row>
    <row r="3265" spans="1:9">
      <c r="A3265" t="s">
        <v>38115</v>
      </c>
      <c r="B3265" t="s">
        <v>42439</v>
      </c>
      <c r="C3265" t="s">
        <v>39533</v>
      </c>
      <c r="D3265" s="1">
        <v>45908</v>
      </c>
      <c r="E3265" s="1"/>
      <c r="F3265" t="s">
        <v>39542</v>
      </c>
      <c r="G3265">
        <v>49</v>
      </c>
      <c r="H3265" t="s">
        <v>39535</v>
      </c>
      <c r="I3265" t="s">
        <v>39536</v>
      </c>
    </row>
    <row r="3266" spans="1:9">
      <c r="A3266" t="s">
        <v>38120</v>
      </c>
      <c r="B3266" t="s">
        <v>42440</v>
      </c>
      <c r="C3266" t="s">
        <v>39541</v>
      </c>
      <c r="D3266" s="1">
        <v>45461</v>
      </c>
      <c r="E3266" s="1"/>
      <c r="F3266" t="s">
        <v>39534</v>
      </c>
      <c r="G3266">
        <v>764.15</v>
      </c>
      <c r="H3266" t="s">
        <v>39535</v>
      </c>
      <c r="I3266" t="s">
        <v>39536</v>
      </c>
    </row>
    <row r="3267" spans="1:9">
      <c r="A3267" t="s">
        <v>38140</v>
      </c>
      <c r="B3267" t="s">
        <v>42440</v>
      </c>
      <c r="C3267" t="s">
        <v>39538</v>
      </c>
      <c r="D3267" s="1">
        <v>45918</v>
      </c>
      <c r="E3267" s="1"/>
      <c r="F3267" t="s">
        <v>39542</v>
      </c>
      <c r="G3267">
        <v>169.15</v>
      </c>
      <c r="H3267" t="s">
        <v>39535</v>
      </c>
      <c r="I3267" t="s">
        <v>39607</v>
      </c>
    </row>
    <row r="3268" spans="1:9">
      <c r="A3268" t="s">
        <v>38145</v>
      </c>
      <c r="B3268" t="s">
        <v>42441</v>
      </c>
      <c r="C3268" t="s">
        <v>39538</v>
      </c>
      <c r="D3268" s="1">
        <v>45664</v>
      </c>
      <c r="E3268" s="1">
        <v>45815</v>
      </c>
      <c r="F3268" t="s">
        <v>39534</v>
      </c>
      <c r="G3268">
        <v>199</v>
      </c>
      <c r="H3268" t="s">
        <v>39544</v>
      </c>
      <c r="I3268" t="s">
        <v>39536</v>
      </c>
    </row>
    <row r="3269" spans="1:9">
      <c r="A3269" t="s">
        <v>38152</v>
      </c>
      <c r="B3269" t="s">
        <v>42442</v>
      </c>
      <c r="C3269" t="s">
        <v>39541</v>
      </c>
      <c r="D3269" s="1">
        <v>45199</v>
      </c>
      <c r="E3269" s="1"/>
      <c r="F3269" t="s">
        <v>39542</v>
      </c>
      <c r="G3269">
        <v>764.15</v>
      </c>
      <c r="H3269" t="s">
        <v>39535</v>
      </c>
      <c r="I3269" t="s">
        <v>39536</v>
      </c>
    </row>
    <row r="3270" spans="1:9">
      <c r="A3270" t="s">
        <v>38181</v>
      </c>
      <c r="B3270" t="s">
        <v>42443</v>
      </c>
      <c r="C3270" t="s">
        <v>39538</v>
      </c>
      <c r="D3270" s="1">
        <v>45597</v>
      </c>
      <c r="E3270" s="1"/>
      <c r="F3270" t="s">
        <v>39542</v>
      </c>
      <c r="G3270">
        <v>199</v>
      </c>
      <c r="H3270" t="s">
        <v>39535</v>
      </c>
      <c r="I3270" t="s">
        <v>39536</v>
      </c>
    </row>
    <row r="3271" spans="1:9">
      <c r="A3271" t="s">
        <v>38196</v>
      </c>
      <c r="B3271" t="s">
        <v>42444</v>
      </c>
      <c r="C3271" t="s">
        <v>39538</v>
      </c>
      <c r="D3271" s="1">
        <v>45306</v>
      </c>
      <c r="E3271" s="1"/>
      <c r="F3271" t="s">
        <v>39534</v>
      </c>
      <c r="G3271">
        <v>199</v>
      </c>
      <c r="H3271" t="s">
        <v>39535</v>
      </c>
      <c r="I3271" t="s">
        <v>39536</v>
      </c>
    </row>
    <row r="3272" spans="1:9">
      <c r="A3272" t="s">
        <v>38221</v>
      </c>
      <c r="B3272" t="s">
        <v>42445</v>
      </c>
      <c r="C3272" t="s">
        <v>39533</v>
      </c>
      <c r="D3272" s="1">
        <v>45683</v>
      </c>
      <c r="E3272" s="1"/>
      <c r="F3272" t="s">
        <v>39534</v>
      </c>
      <c r="G3272">
        <v>41.65</v>
      </c>
      <c r="H3272" t="s">
        <v>39535</v>
      </c>
      <c r="I3272" t="s">
        <v>39536</v>
      </c>
    </row>
    <row r="3273" spans="1:9">
      <c r="A3273" t="s">
        <v>38234</v>
      </c>
      <c r="B3273" t="s">
        <v>42446</v>
      </c>
      <c r="C3273" t="s">
        <v>39533</v>
      </c>
      <c r="D3273" s="1">
        <v>45930</v>
      </c>
      <c r="E3273" s="1"/>
      <c r="F3273" t="s">
        <v>39534</v>
      </c>
      <c r="G3273">
        <v>41.65</v>
      </c>
      <c r="H3273" t="s">
        <v>39535</v>
      </c>
      <c r="I3273" t="s">
        <v>39536</v>
      </c>
    </row>
    <row r="3274" spans="1:9">
      <c r="A3274" t="s">
        <v>38239</v>
      </c>
      <c r="B3274" t="s">
        <v>42447</v>
      </c>
      <c r="C3274" t="s">
        <v>39538</v>
      </c>
      <c r="D3274" s="1">
        <v>45597</v>
      </c>
      <c r="E3274" s="1"/>
      <c r="F3274" t="s">
        <v>39534</v>
      </c>
      <c r="G3274">
        <v>199</v>
      </c>
      <c r="H3274" t="s">
        <v>39535</v>
      </c>
      <c r="I3274" t="s">
        <v>39536</v>
      </c>
    </row>
    <row r="3275" spans="1:9">
      <c r="A3275" t="s">
        <v>38254</v>
      </c>
      <c r="B3275" t="s">
        <v>42447</v>
      </c>
      <c r="C3275" t="s">
        <v>39541</v>
      </c>
      <c r="D3275" s="1">
        <v>45870</v>
      </c>
      <c r="E3275" s="1"/>
      <c r="F3275" t="s">
        <v>39542</v>
      </c>
      <c r="G3275">
        <v>899</v>
      </c>
      <c r="H3275" t="s">
        <v>39535</v>
      </c>
      <c r="I3275" t="s">
        <v>39539</v>
      </c>
    </row>
    <row r="3276" spans="1:9">
      <c r="A3276" t="s">
        <v>38260</v>
      </c>
      <c r="B3276" t="s">
        <v>42448</v>
      </c>
      <c r="C3276" t="s">
        <v>39533</v>
      </c>
      <c r="D3276" s="1">
        <v>45223</v>
      </c>
      <c r="E3276" s="1"/>
      <c r="F3276" t="s">
        <v>39542</v>
      </c>
      <c r="G3276">
        <v>46.55</v>
      </c>
      <c r="H3276" t="s">
        <v>39535</v>
      </c>
      <c r="I3276" t="s">
        <v>39536</v>
      </c>
    </row>
    <row r="3277" spans="1:9">
      <c r="A3277" t="s">
        <v>38288</v>
      </c>
      <c r="B3277" t="s">
        <v>42449</v>
      </c>
      <c r="C3277" t="s">
        <v>39538</v>
      </c>
      <c r="D3277" s="1">
        <v>45483</v>
      </c>
      <c r="E3277" s="1">
        <v>45726</v>
      </c>
      <c r="F3277" t="s">
        <v>39534</v>
      </c>
      <c r="G3277">
        <v>179.1</v>
      </c>
      <c r="H3277" t="s">
        <v>39544</v>
      </c>
      <c r="I3277" t="s">
        <v>39536</v>
      </c>
    </row>
    <row r="3278" spans="1:9">
      <c r="A3278" t="s">
        <v>38298</v>
      </c>
      <c r="B3278" t="s">
        <v>42450</v>
      </c>
      <c r="C3278" t="s">
        <v>39533</v>
      </c>
      <c r="D3278" s="1">
        <v>45419</v>
      </c>
      <c r="E3278" s="1">
        <v>45480</v>
      </c>
      <c r="F3278" t="s">
        <v>39534</v>
      </c>
      <c r="G3278">
        <v>44.1</v>
      </c>
      <c r="H3278" t="s">
        <v>39544</v>
      </c>
      <c r="I3278" t="s">
        <v>39536</v>
      </c>
    </row>
    <row r="3279" spans="1:9">
      <c r="A3279" t="s">
        <v>38302</v>
      </c>
      <c r="B3279" t="s">
        <v>42451</v>
      </c>
      <c r="C3279" t="s">
        <v>39533</v>
      </c>
      <c r="D3279" s="1">
        <v>45771</v>
      </c>
      <c r="E3279" s="1"/>
      <c r="F3279" t="s">
        <v>39542</v>
      </c>
      <c r="G3279">
        <v>49</v>
      </c>
      <c r="H3279" t="s">
        <v>39535</v>
      </c>
      <c r="I3279" t="s">
        <v>39536</v>
      </c>
    </row>
    <row r="3280" spans="1:9">
      <c r="A3280" t="s">
        <v>38312</v>
      </c>
      <c r="B3280" t="s">
        <v>42452</v>
      </c>
      <c r="C3280" t="s">
        <v>39533</v>
      </c>
      <c r="D3280" s="1">
        <v>45867</v>
      </c>
      <c r="E3280" s="1"/>
      <c r="F3280" t="s">
        <v>39534</v>
      </c>
      <c r="G3280">
        <v>41.65</v>
      </c>
      <c r="H3280" t="s">
        <v>39535</v>
      </c>
      <c r="I3280" t="s">
        <v>39536</v>
      </c>
    </row>
    <row r="3281" spans="1:9">
      <c r="A3281" t="s">
        <v>38319</v>
      </c>
      <c r="B3281" t="s">
        <v>42453</v>
      </c>
      <c r="C3281" t="s">
        <v>39538</v>
      </c>
      <c r="D3281" s="1">
        <v>45727</v>
      </c>
      <c r="E3281" s="1"/>
      <c r="F3281" t="s">
        <v>39534</v>
      </c>
      <c r="G3281">
        <v>199</v>
      </c>
      <c r="H3281" t="s">
        <v>39535</v>
      </c>
      <c r="I3281" t="s">
        <v>39536</v>
      </c>
    </row>
    <row r="3282" spans="1:9">
      <c r="A3282" t="s">
        <v>38330</v>
      </c>
      <c r="B3282" t="s">
        <v>42454</v>
      </c>
      <c r="C3282" t="s">
        <v>39541</v>
      </c>
      <c r="D3282" s="1">
        <v>45681</v>
      </c>
      <c r="E3282" s="1"/>
      <c r="F3282" t="s">
        <v>39534</v>
      </c>
      <c r="G3282">
        <v>764.15</v>
      </c>
      <c r="H3282" t="s">
        <v>39535</v>
      </c>
      <c r="I3282" t="s">
        <v>39536</v>
      </c>
    </row>
    <row r="3283" spans="1:9">
      <c r="A3283" t="s">
        <v>38343</v>
      </c>
      <c r="B3283" t="s">
        <v>42455</v>
      </c>
      <c r="C3283" t="s">
        <v>39538</v>
      </c>
      <c r="D3283" s="1">
        <v>45936</v>
      </c>
      <c r="E3283" s="1"/>
      <c r="F3283" t="s">
        <v>39534</v>
      </c>
      <c r="G3283">
        <v>199</v>
      </c>
      <c r="H3283" t="s">
        <v>39535</v>
      </c>
      <c r="I3283" t="s">
        <v>39536</v>
      </c>
    </row>
    <row r="3284" spans="1:9">
      <c r="A3284" t="s">
        <v>38347</v>
      </c>
      <c r="B3284" t="s">
        <v>42456</v>
      </c>
      <c r="C3284" t="s">
        <v>39533</v>
      </c>
      <c r="D3284" s="1">
        <v>45726</v>
      </c>
      <c r="E3284" s="1"/>
      <c r="F3284" t="s">
        <v>39534</v>
      </c>
      <c r="G3284">
        <v>44.1</v>
      </c>
      <c r="H3284" t="s">
        <v>39535</v>
      </c>
      <c r="I3284" t="s">
        <v>39536</v>
      </c>
    </row>
    <row r="3285" spans="1:9">
      <c r="A3285" t="s">
        <v>38358</v>
      </c>
      <c r="B3285" t="s">
        <v>42457</v>
      </c>
      <c r="C3285" t="s">
        <v>39533</v>
      </c>
      <c r="D3285" s="1">
        <v>45719</v>
      </c>
      <c r="E3285" s="1"/>
      <c r="F3285" t="s">
        <v>39534</v>
      </c>
      <c r="G3285">
        <v>49</v>
      </c>
      <c r="H3285" t="s">
        <v>39535</v>
      </c>
      <c r="I3285" t="s">
        <v>39536</v>
      </c>
    </row>
    <row r="3286" spans="1:9">
      <c r="A3286" t="s">
        <v>38369</v>
      </c>
      <c r="B3286" t="s">
        <v>42458</v>
      </c>
      <c r="C3286" t="s">
        <v>39533</v>
      </c>
      <c r="D3286" s="1">
        <v>45677</v>
      </c>
      <c r="E3286" s="1">
        <v>45828</v>
      </c>
      <c r="F3286" t="s">
        <v>39534</v>
      </c>
      <c r="G3286">
        <v>49</v>
      </c>
      <c r="H3286" t="s">
        <v>39544</v>
      </c>
      <c r="I3286" t="s">
        <v>39536</v>
      </c>
    </row>
    <row r="3287" spans="1:9">
      <c r="A3287" t="s">
        <v>38376</v>
      </c>
      <c r="B3287" t="s">
        <v>42459</v>
      </c>
      <c r="C3287" t="s">
        <v>39533</v>
      </c>
      <c r="D3287" s="1">
        <v>45416</v>
      </c>
      <c r="E3287" s="1"/>
      <c r="F3287" t="s">
        <v>39534</v>
      </c>
      <c r="G3287">
        <v>49</v>
      </c>
      <c r="H3287" t="s">
        <v>39535</v>
      </c>
      <c r="I3287" t="s">
        <v>39536</v>
      </c>
    </row>
    <row r="3288" spans="1:9">
      <c r="A3288" t="s">
        <v>38397</v>
      </c>
      <c r="B3288" t="s">
        <v>42460</v>
      </c>
      <c r="C3288" t="s">
        <v>39538</v>
      </c>
      <c r="D3288" s="1">
        <v>45899</v>
      </c>
      <c r="E3288" s="1"/>
      <c r="F3288" t="s">
        <v>39534</v>
      </c>
      <c r="G3288">
        <v>179.1</v>
      </c>
      <c r="H3288" t="s">
        <v>39535</v>
      </c>
      <c r="I3288" t="s">
        <v>39536</v>
      </c>
    </row>
    <row r="3289" spans="1:9">
      <c r="A3289" t="s">
        <v>38403</v>
      </c>
      <c r="B3289" t="s">
        <v>42461</v>
      </c>
      <c r="C3289" t="s">
        <v>39538</v>
      </c>
      <c r="D3289" s="1">
        <v>45986</v>
      </c>
      <c r="E3289" s="1"/>
      <c r="F3289" t="s">
        <v>39542</v>
      </c>
      <c r="G3289">
        <v>199</v>
      </c>
      <c r="H3289" t="s">
        <v>39535</v>
      </c>
      <c r="I3289" t="s">
        <v>39536</v>
      </c>
    </row>
    <row r="3290" spans="1:9">
      <c r="A3290" t="s">
        <v>38406</v>
      </c>
      <c r="B3290" t="s">
        <v>42462</v>
      </c>
      <c r="C3290" t="s">
        <v>39533</v>
      </c>
      <c r="D3290" s="1">
        <v>45281</v>
      </c>
      <c r="E3290" s="1"/>
      <c r="F3290" t="s">
        <v>39534</v>
      </c>
      <c r="G3290">
        <v>49</v>
      </c>
      <c r="H3290" t="s">
        <v>39535</v>
      </c>
      <c r="I3290" t="s">
        <v>39536</v>
      </c>
    </row>
    <row r="3291" spans="1:9">
      <c r="A3291" t="s">
        <v>38432</v>
      </c>
      <c r="B3291" t="s">
        <v>42462</v>
      </c>
      <c r="C3291" t="s">
        <v>39538</v>
      </c>
      <c r="D3291" s="1">
        <v>45372</v>
      </c>
      <c r="E3291" s="1"/>
      <c r="F3291" t="s">
        <v>39542</v>
      </c>
      <c r="G3291">
        <v>199</v>
      </c>
      <c r="H3291" t="s">
        <v>39535</v>
      </c>
      <c r="I3291" t="s">
        <v>39539</v>
      </c>
    </row>
    <row r="3292" spans="1:9">
      <c r="A3292" t="s">
        <v>38455</v>
      </c>
      <c r="B3292" t="s">
        <v>42463</v>
      </c>
      <c r="C3292" t="s">
        <v>39538</v>
      </c>
      <c r="D3292" s="1">
        <v>45790</v>
      </c>
      <c r="E3292" s="1"/>
      <c r="F3292" t="s">
        <v>39534</v>
      </c>
      <c r="G3292">
        <v>189.05</v>
      </c>
      <c r="H3292" t="s">
        <v>39535</v>
      </c>
      <c r="I3292" t="s">
        <v>39536</v>
      </c>
    </row>
    <row r="3293" spans="1:9">
      <c r="A3293" t="s">
        <v>38464</v>
      </c>
      <c r="B3293" t="s">
        <v>42463</v>
      </c>
      <c r="C3293" t="s">
        <v>39533</v>
      </c>
      <c r="D3293" s="1">
        <v>45974</v>
      </c>
      <c r="E3293" s="1"/>
      <c r="F3293" t="s">
        <v>39534</v>
      </c>
      <c r="G3293">
        <v>46.55</v>
      </c>
      <c r="H3293" t="s">
        <v>39535</v>
      </c>
      <c r="I3293" t="s">
        <v>39607</v>
      </c>
    </row>
    <row r="3294" spans="1:9">
      <c r="A3294" t="s">
        <v>38467</v>
      </c>
      <c r="B3294" t="s">
        <v>42464</v>
      </c>
      <c r="C3294" t="s">
        <v>39538</v>
      </c>
      <c r="D3294" s="1">
        <v>45819</v>
      </c>
      <c r="E3294" s="1"/>
      <c r="F3294" t="s">
        <v>39534</v>
      </c>
      <c r="G3294">
        <v>199</v>
      </c>
      <c r="H3294" t="s">
        <v>39535</v>
      </c>
      <c r="I3294" t="s">
        <v>39536</v>
      </c>
    </row>
    <row r="3295" spans="1:9">
      <c r="A3295" t="s">
        <v>38475</v>
      </c>
      <c r="B3295" t="s">
        <v>42464</v>
      </c>
      <c r="C3295" t="s">
        <v>39533</v>
      </c>
      <c r="D3295" s="1">
        <v>45972</v>
      </c>
      <c r="E3295" s="1"/>
      <c r="F3295" t="s">
        <v>39534</v>
      </c>
      <c r="G3295">
        <v>49</v>
      </c>
      <c r="H3295" t="s">
        <v>39535</v>
      </c>
      <c r="I3295" t="s">
        <v>39607</v>
      </c>
    </row>
    <row r="3296" spans="1:9">
      <c r="A3296" t="s">
        <v>38478</v>
      </c>
      <c r="B3296" t="s">
        <v>42465</v>
      </c>
      <c r="C3296" t="s">
        <v>39538</v>
      </c>
      <c r="D3296" s="1">
        <v>45613</v>
      </c>
      <c r="E3296" s="1"/>
      <c r="F3296" t="s">
        <v>39534</v>
      </c>
      <c r="G3296">
        <v>169.15</v>
      </c>
      <c r="H3296" t="s">
        <v>39535</v>
      </c>
      <c r="I3296" t="s">
        <v>39536</v>
      </c>
    </row>
    <row r="3297" spans="1:9">
      <c r="A3297" t="s">
        <v>38493</v>
      </c>
      <c r="B3297" t="s">
        <v>42466</v>
      </c>
      <c r="C3297" t="s">
        <v>39541</v>
      </c>
      <c r="D3297" s="1">
        <v>45604</v>
      </c>
      <c r="E3297" s="1"/>
      <c r="F3297" t="s">
        <v>39534</v>
      </c>
      <c r="G3297">
        <v>674.25</v>
      </c>
      <c r="H3297" t="s">
        <v>39535</v>
      </c>
      <c r="I3297" t="s">
        <v>39536</v>
      </c>
    </row>
    <row r="3298" spans="1:9">
      <c r="A3298" t="s">
        <v>38508</v>
      </c>
      <c r="B3298" t="s">
        <v>42467</v>
      </c>
      <c r="C3298" t="s">
        <v>39538</v>
      </c>
      <c r="D3298" s="1">
        <v>45520</v>
      </c>
      <c r="E3298" s="1"/>
      <c r="F3298" t="s">
        <v>39534</v>
      </c>
      <c r="G3298">
        <v>199</v>
      </c>
      <c r="H3298" t="s">
        <v>39535</v>
      </c>
      <c r="I3298" t="s">
        <v>39536</v>
      </c>
    </row>
    <row r="3299" spans="1:9">
      <c r="A3299" t="s">
        <v>38526</v>
      </c>
      <c r="B3299" t="s">
        <v>42467</v>
      </c>
      <c r="C3299" t="s">
        <v>39541</v>
      </c>
      <c r="D3299" s="1">
        <v>45673</v>
      </c>
      <c r="E3299" s="1"/>
      <c r="F3299" t="s">
        <v>39542</v>
      </c>
      <c r="G3299">
        <v>899</v>
      </c>
      <c r="H3299" t="s">
        <v>39535</v>
      </c>
      <c r="I3299" t="s">
        <v>39539</v>
      </c>
    </row>
    <row r="3300" spans="1:9">
      <c r="A3300" t="s">
        <v>38539</v>
      </c>
      <c r="B3300" t="s">
        <v>42468</v>
      </c>
      <c r="C3300" t="s">
        <v>39541</v>
      </c>
      <c r="D3300" s="1">
        <v>45428</v>
      </c>
      <c r="E3300" s="1"/>
      <c r="F3300" t="s">
        <v>39534</v>
      </c>
      <c r="G3300">
        <v>854.05</v>
      </c>
      <c r="H3300" t="s">
        <v>39535</v>
      </c>
      <c r="I3300" t="s">
        <v>39536</v>
      </c>
    </row>
    <row r="3301" spans="1:9">
      <c r="A3301" t="s">
        <v>38560</v>
      </c>
      <c r="B3301" t="s">
        <v>42468</v>
      </c>
      <c r="C3301" t="s">
        <v>39538</v>
      </c>
      <c r="D3301" s="1">
        <v>45793</v>
      </c>
      <c r="E3301" s="1"/>
      <c r="F3301" t="s">
        <v>39534</v>
      </c>
      <c r="G3301">
        <v>189.05</v>
      </c>
      <c r="H3301" t="s">
        <v>39535</v>
      </c>
      <c r="I3301" t="s">
        <v>39607</v>
      </c>
    </row>
    <row r="3302" spans="1:9">
      <c r="A3302" t="s">
        <v>38569</v>
      </c>
      <c r="B3302" t="s">
        <v>42469</v>
      </c>
      <c r="C3302" t="s">
        <v>39533</v>
      </c>
      <c r="D3302" s="1">
        <v>45636</v>
      </c>
      <c r="E3302" s="1"/>
      <c r="F3302" t="s">
        <v>39534</v>
      </c>
      <c r="G3302">
        <v>46.55</v>
      </c>
      <c r="H3302" t="s">
        <v>39535</v>
      </c>
      <c r="I3302" t="s">
        <v>39536</v>
      </c>
    </row>
    <row r="3303" spans="1:9">
      <c r="A3303" t="s">
        <v>38583</v>
      </c>
      <c r="B3303" t="s">
        <v>42470</v>
      </c>
      <c r="C3303" t="s">
        <v>39533</v>
      </c>
      <c r="D3303" s="1">
        <v>45865</v>
      </c>
      <c r="E3303" s="1">
        <v>45957</v>
      </c>
      <c r="F3303" t="s">
        <v>39534</v>
      </c>
      <c r="G3303">
        <v>49</v>
      </c>
      <c r="H3303" t="s">
        <v>39544</v>
      </c>
      <c r="I3303" t="s">
        <v>39536</v>
      </c>
    </row>
    <row r="3304" spans="1:9">
      <c r="A3304" t="s">
        <v>38588</v>
      </c>
      <c r="B3304" t="s">
        <v>42471</v>
      </c>
      <c r="C3304" t="s">
        <v>39533</v>
      </c>
      <c r="D3304" s="1">
        <v>45780</v>
      </c>
      <c r="E3304" s="1"/>
      <c r="F3304" t="s">
        <v>39534</v>
      </c>
      <c r="G3304">
        <v>44.1</v>
      </c>
      <c r="H3304" t="s">
        <v>39535</v>
      </c>
      <c r="I3304" t="s">
        <v>39536</v>
      </c>
    </row>
    <row r="3305" spans="1:9">
      <c r="A3305" t="s">
        <v>38597</v>
      </c>
      <c r="B3305" t="s">
        <v>42472</v>
      </c>
      <c r="C3305" t="s">
        <v>39538</v>
      </c>
      <c r="D3305" s="1">
        <v>45605</v>
      </c>
      <c r="E3305" s="1"/>
      <c r="F3305" t="s">
        <v>39534</v>
      </c>
      <c r="G3305">
        <v>199</v>
      </c>
      <c r="H3305" t="s">
        <v>39535</v>
      </c>
      <c r="I3305" t="s">
        <v>39536</v>
      </c>
    </row>
    <row r="3306" spans="1:9">
      <c r="A3306" t="s">
        <v>38612</v>
      </c>
      <c r="B3306" t="s">
        <v>42473</v>
      </c>
      <c r="C3306" t="s">
        <v>39541</v>
      </c>
      <c r="D3306" s="1">
        <v>45823</v>
      </c>
      <c r="E3306" s="1">
        <v>45884</v>
      </c>
      <c r="F3306" t="s">
        <v>39534</v>
      </c>
      <c r="G3306">
        <v>899</v>
      </c>
      <c r="H3306" t="s">
        <v>39544</v>
      </c>
      <c r="I3306" t="s">
        <v>39536</v>
      </c>
    </row>
    <row r="3307" spans="1:9">
      <c r="A3307" t="s">
        <v>38616</v>
      </c>
      <c r="B3307" t="s">
        <v>42474</v>
      </c>
      <c r="C3307" t="s">
        <v>39538</v>
      </c>
      <c r="D3307" s="1">
        <v>45570</v>
      </c>
      <c r="E3307" s="1"/>
      <c r="F3307" t="s">
        <v>39534</v>
      </c>
      <c r="G3307">
        <v>199</v>
      </c>
      <c r="H3307" t="s">
        <v>39535</v>
      </c>
      <c r="I3307" t="s">
        <v>39536</v>
      </c>
    </row>
    <row r="3308" spans="1:9">
      <c r="A3308" t="s">
        <v>38632</v>
      </c>
      <c r="B3308" t="s">
        <v>42475</v>
      </c>
      <c r="C3308" t="s">
        <v>39538</v>
      </c>
      <c r="D3308" s="1">
        <v>45740</v>
      </c>
      <c r="E3308" s="1"/>
      <c r="F3308" t="s">
        <v>39542</v>
      </c>
      <c r="G3308">
        <v>169.15</v>
      </c>
      <c r="H3308" t="s">
        <v>39535</v>
      </c>
      <c r="I3308" t="s">
        <v>39536</v>
      </c>
    </row>
    <row r="3309" spans="1:9">
      <c r="A3309" t="s">
        <v>38643</v>
      </c>
      <c r="B3309" t="s">
        <v>42475</v>
      </c>
      <c r="C3309" t="s">
        <v>39533</v>
      </c>
      <c r="D3309" s="1">
        <v>45862</v>
      </c>
      <c r="E3309" s="1"/>
      <c r="F3309" t="s">
        <v>39534</v>
      </c>
      <c r="G3309">
        <v>41.65</v>
      </c>
      <c r="H3309" t="s">
        <v>39535</v>
      </c>
      <c r="I3309" t="s">
        <v>39607</v>
      </c>
    </row>
    <row r="3310" spans="1:9">
      <c r="A3310" t="s">
        <v>38650</v>
      </c>
      <c r="B3310" t="s">
        <v>42476</v>
      </c>
      <c r="C3310" t="s">
        <v>39533</v>
      </c>
      <c r="D3310" s="1">
        <v>45315</v>
      </c>
      <c r="E3310" s="1">
        <v>45650</v>
      </c>
      <c r="F3310" t="s">
        <v>39534</v>
      </c>
      <c r="G3310">
        <v>41.65</v>
      </c>
      <c r="H3310" t="s">
        <v>39544</v>
      </c>
      <c r="I3310" t="s">
        <v>39536</v>
      </c>
    </row>
    <row r="3311" spans="1:9">
      <c r="A3311" t="s">
        <v>38663</v>
      </c>
      <c r="B3311" t="s">
        <v>42477</v>
      </c>
      <c r="C3311" t="s">
        <v>39533</v>
      </c>
      <c r="D3311" s="1">
        <v>45869</v>
      </c>
      <c r="E3311" s="1"/>
      <c r="F3311" t="s">
        <v>39534</v>
      </c>
      <c r="G3311">
        <v>49</v>
      </c>
      <c r="H3311" t="s">
        <v>39535</v>
      </c>
      <c r="I3311" t="s">
        <v>39536</v>
      </c>
    </row>
    <row r="3312" spans="1:9">
      <c r="A3312" t="s">
        <v>38670</v>
      </c>
      <c r="B3312" t="s">
        <v>42478</v>
      </c>
      <c r="C3312" t="s">
        <v>39533</v>
      </c>
      <c r="D3312" s="1">
        <v>45842</v>
      </c>
      <c r="E3312" s="1"/>
      <c r="F3312" t="s">
        <v>39542</v>
      </c>
      <c r="G3312">
        <v>49</v>
      </c>
      <c r="H3312" t="s">
        <v>39535</v>
      </c>
      <c r="I3312" t="s">
        <v>39536</v>
      </c>
    </row>
    <row r="3313" spans="1:9">
      <c r="A3313" t="s">
        <v>38677</v>
      </c>
      <c r="B3313" t="s">
        <v>42479</v>
      </c>
      <c r="C3313" t="s">
        <v>39533</v>
      </c>
      <c r="D3313" s="1">
        <v>45867</v>
      </c>
      <c r="E3313" s="1">
        <v>45990</v>
      </c>
      <c r="F3313" t="s">
        <v>39542</v>
      </c>
      <c r="G3313">
        <v>36.75</v>
      </c>
      <c r="H3313" t="s">
        <v>39544</v>
      </c>
      <c r="I3313" t="s">
        <v>39536</v>
      </c>
    </row>
    <row r="3314" spans="1:9">
      <c r="A3314" t="s">
        <v>38683</v>
      </c>
      <c r="B3314" t="s">
        <v>42480</v>
      </c>
      <c r="C3314" t="s">
        <v>39538</v>
      </c>
      <c r="D3314" s="1">
        <v>45893</v>
      </c>
      <c r="E3314" s="1"/>
      <c r="F3314" t="s">
        <v>39534</v>
      </c>
      <c r="G3314">
        <v>199</v>
      </c>
      <c r="H3314" t="s">
        <v>39535</v>
      </c>
      <c r="I3314" t="s">
        <v>39536</v>
      </c>
    </row>
    <row r="3315" spans="1:9">
      <c r="A3315" t="s">
        <v>38689</v>
      </c>
      <c r="B3315" t="s">
        <v>42481</v>
      </c>
      <c r="C3315" t="s">
        <v>39538</v>
      </c>
      <c r="D3315" s="1">
        <v>45615</v>
      </c>
      <c r="E3315" s="1"/>
      <c r="F3315" t="s">
        <v>39542</v>
      </c>
      <c r="G3315">
        <v>199</v>
      </c>
      <c r="H3315" t="s">
        <v>39535</v>
      </c>
      <c r="I3315" t="s">
        <v>39536</v>
      </c>
    </row>
    <row r="3316" spans="1:9">
      <c r="A3316" t="s">
        <v>38704</v>
      </c>
      <c r="B3316" t="s">
        <v>42481</v>
      </c>
      <c r="C3316" t="s">
        <v>39541</v>
      </c>
      <c r="D3316" s="1">
        <v>45796</v>
      </c>
      <c r="E3316" s="1"/>
      <c r="F3316" t="s">
        <v>39534</v>
      </c>
      <c r="G3316">
        <v>899</v>
      </c>
      <c r="H3316" t="s">
        <v>39535</v>
      </c>
      <c r="I3316" t="s">
        <v>39539</v>
      </c>
    </row>
    <row r="3317" spans="1:9">
      <c r="A3317" t="s">
        <v>38713</v>
      </c>
      <c r="B3317" t="s">
        <v>42482</v>
      </c>
      <c r="C3317" t="s">
        <v>39541</v>
      </c>
      <c r="D3317" s="1">
        <v>45732</v>
      </c>
      <c r="E3317" s="1"/>
      <c r="F3317" t="s">
        <v>39542</v>
      </c>
      <c r="G3317">
        <v>899</v>
      </c>
      <c r="H3317" t="s">
        <v>39535</v>
      </c>
      <c r="I3317" t="s">
        <v>39536</v>
      </c>
    </row>
    <row r="3318" spans="1:9">
      <c r="A3318" t="s">
        <v>38724</v>
      </c>
      <c r="B3318" t="s">
        <v>42483</v>
      </c>
      <c r="C3318" t="s">
        <v>39538</v>
      </c>
      <c r="D3318" s="1">
        <v>45683</v>
      </c>
      <c r="E3318" s="1"/>
      <c r="F3318" t="s">
        <v>39534</v>
      </c>
      <c r="G3318">
        <v>199</v>
      </c>
      <c r="H3318" t="s">
        <v>39535</v>
      </c>
      <c r="I3318" t="s">
        <v>39536</v>
      </c>
    </row>
    <row r="3319" spans="1:9">
      <c r="A3319" t="s">
        <v>38737</v>
      </c>
      <c r="B3319" t="s">
        <v>42483</v>
      </c>
      <c r="C3319" t="s">
        <v>39533</v>
      </c>
      <c r="D3319" s="1">
        <v>45987</v>
      </c>
      <c r="E3319" s="1"/>
      <c r="F3319" t="s">
        <v>39542</v>
      </c>
      <c r="G3319">
        <v>49</v>
      </c>
      <c r="H3319" t="s">
        <v>39535</v>
      </c>
      <c r="I3319" t="s">
        <v>39607</v>
      </c>
    </row>
    <row r="3320" spans="1:9">
      <c r="A3320" t="s">
        <v>38740</v>
      </c>
      <c r="B3320" t="s">
        <v>42484</v>
      </c>
      <c r="C3320" t="s">
        <v>39533</v>
      </c>
      <c r="D3320" s="1">
        <v>45738</v>
      </c>
      <c r="E3320" s="1">
        <v>45891</v>
      </c>
      <c r="F3320" t="s">
        <v>39534</v>
      </c>
      <c r="G3320">
        <v>49</v>
      </c>
      <c r="H3320" t="s">
        <v>39544</v>
      </c>
      <c r="I3320" t="s">
        <v>39536</v>
      </c>
    </row>
    <row r="3321" spans="1:9">
      <c r="A3321" t="s">
        <v>38747</v>
      </c>
      <c r="B3321" t="s">
        <v>42485</v>
      </c>
      <c r="C3321" t="s">
        <v>39533</v>
      </c>
      <c r="D3321" s="1">
        <v>45939</v>
      </c>
      <c r="E3321" s="1">
        <v>45970</v>
      </c>
      <c r="F3321" t="s">
        <v>39542</v>
      </c>
      <c r="G3321">
        <v>49</v>
      </c>
      <c r="H3321" t="s">
        <v>39544</v>
      </c>
      <c r="I3321" t="s">
        <v>39536</v>
      </c>
    </row>
    <row r="3322" spans="1:9">
      <c r="A3322" t="s">
        <v>38750</v>
      </c>
      <c r="B3322" t="s">
        <v>42486</v>
      </c>
      <c r="C3322" t="s">
        <v>39538</v>
      </c>
      <c r="D3322" s="1">
        <v>45591</v>
      </c>
      <c r="E3322" s="1"/>
      <c r="F3322" t="s">
        <v>39534</v>
      </c>
      <c r="G3322">
        <v>199</v>
      </c>
      <c r="H3322" t="s">
        <v>39535</v>
      </c>
      <c r="I3322" t="s">
        <v>39536</v>
      </c>
    </row>
    <row r="3323" spans="1:9">
      <c r="A3323" t="s">
        <v>38766</v>
      </c>
      <c r="B3323" t="s">
        <v>42487</v>
      </c>
      <c r="C3323" t="s">
        <v>39541</v>
      </c>
      <c r="D3323" s="1">
        <v>45718</v>
      </c>
      <c r="E3323" s="1"/>
      <c r="F3323" t="s">
        <v>39542</v>
      </c>
      <c r="G3323">
        <v>719.2</v>
      </c>
      <c r="H3323" t="s">
        <v>39535</v>
      </c>
      <c r="I3323" t="s">
        <v>39536</v>
      </c>
    </row>
    <row r="3324" spans="1:9">
      <c r="A3324" t="s">
        <v>38777</v>
      </c>
      <c r="B3324" t="s">
        <v>42488</v>
      </c>
      <c r="C3324" t="s">
        <v>39541</v>
      </c>
      <c r="D3324" s="1">
        <v>45390</v>
      </c>
      <c r="E3324" s="1"/>
      <c r="F3324" t="s">
        <v>39534</v>
      </c>
      <c r="G3324">
        <v>854.05</v>
      </c>
      <c r="H3324" t="s">
        <v>39535</v>
      </c>
      <c r="I3324" t="s">
        <v>39536</v>
      </c>
    </row>
    <row r="3325" spans="1:9">
      <c r="A3325" t="s">
        <v>38799</v>
      </c>
      <c r="B3325" t="s">
        <v>42489</v>
      </c>
      <c r="C3325" t="s">
        <v>39533</v>
      </c>
      <c r="D3325" s="1">
        <v>45936</v>
      </c>
      <c r="E3325" s="1"/>
      <c r="F3325" t="s">
        <v>39534</v>
      </c>
      <c r="G3325">
        <v>36.75</v>
      </c>
      <c r="H3325" t="s">
        <v>39535</v>
      </c>
      <c r="I3325" t="s">
        <v>39536</v>
      </c>
    </row>
    <row r="3326" spans="1:9">
      <c r="A3326" t="s">
        <v>38803</v>
      </c>
      <c r="B3326" t="s">
        <v>42490</v>
      </c>
      <c r="C3326" t="s">
        <v>39541</v>
      </c>
      <c r="D3326" s="1">
        <v>45892</v>
      </c>
      <c r="E3326" s="1"/>
      <c r="F3326" t="s">
        <v>39534</v>
      </c>
      <c r="G3326">
        <v>899</v>
      </c>
      <c r="H3326" t="s">
        <v>39535</v>
      </c>
      <c r="I3326" t="s">
        <v>39536</v>
      </c>
    </row>
    <row r="3327" spans="1:9">
      <c r="A3327" t="s">
        <v>38809</v>
      </c>
      <c r="B3327" t="s">
        <v>42491</v>
      </c>
      <c r="C3327" t="s">
        <v>39538</v>
      </c>
      <c r="D3327" s="1">
        <v>45739</v>
      </c>
      <c r="E3327" s="1"/>
      <c r="F3327" t="s">
        <v>39534</v>
      </c>
      <c r="G3327">
        <v>199</v>
      </c>
      <c r="H3327" t="s">
        <v>39535</v>
      </c>
      <c r="I3327" t="s">
        <v>39536</v>
      </c>
    </row>
    <row r="3328" spans="1:9">
      <c r="A3328" t="s">
        <v>38820</v>
      </c>
      <c r="B3328" t="s">
        <v>42492</v>
      </c>
      <c r="C3328" t="s">
        <v>39533</v>
      </c>
      <c r="D3328" s="1">
        <v>45722</v>
      </c>
      <c r="E3328" s="1">
        <v>45936</v>
      </c>
      <c r="F3328" t="s">
        <v>39534</v>
      </c>
      <c r="G3328">
        <v>46.55</v>
      </c>
      <c r="H3328" t="s">
        <v>39544</v>
      </c>
      <c r="I3328" t="s">
        <v>39536</v>
      </c>
    </row>
    <row r="3329" spans="1:9">
      <c r="A3329" t="s">
        <v>38829</v>
      </c>
      <c r="B3329" t="s">
        <v>42493</v>
      </c>
      <c r="C3329" t="s">
        <v>39538</v>
      </c>
      <c r="D3329" s="1">
        <v>45777</v>
      </c>
      <c r="E3329" s="1"/>
      <c r="F3329" t="s">
        <v>39534</v>
      </c>
      <c r="G3329">
        <v>189.05</v>
      </c>
      <c r="H3329" t="s">
        <v>39535</v>
      </c>
      <c r="I3329" t="s">
        <v>39536</v>
      </c>
    </row>
    <row r="3330" spans="1:9">
      <c r="A3330" t="s">
        <v>38839</v>
      </c>
      <c r="B3330" t="s">
        <v>42494</v>
      </c>
      <c r="C3330" t="s">
        <v>39541</v>
      </c>
      <c r="D3330" s="1">
        <v>45095</v>
      </c>
      <c r="E3330" s="1"/>
      <c r="F3330" t="s">
        <v>39542</v>
      </c>
      <c r="G3330">
        <v>809.1</v>
      </c>
      <c r="H3330" t="s">
        <v>39535</v>
      </c>
      <c r="I3330" t="s">
        <v>39536</v>
      </c>
    </row>
    <row r="3331" spans="1:9">
      <c r="A3331" t="s">
        <v>38871</v>
      </c>
      <c r="B3331" t="s">
        <v>42495</v>
      </c>
      <c r="C3331" t="s">
        <v>39538</v>
      </c>
      <c r="D3331" s="1">
        <v>45983</v>
      </c>
      <c r="E3331" s="1"/>
      <c r="F3331" t="s">
        <v>39534</v>
      </c>
      <c r="G3331">
        <v>179.1</v>
      </c>
      <c r="H3331" t="s">
        <v>39535</v>
      </c>
      <c r="I3331" t="s">
        <v>39536</v>
      </c>
    </row>
    <row r="3332" spans="1:9">
      <c r="A3332" t="s">
        <v>38874</v>
      </c>
      <c r="B3332" t="s">
        <v>42496</v>
      </c>
      <c r="C3332" t="s">
        <v>39538</v>
      </c>
      <c r="D3332" s="1">
        <v>45684</v>
      </c>
      <c r="E3332" s="1"/>
      <c r="F3332" t="s">
        <v>39534</v>
      </c>
      <c r="G3332">
        <v>199</v>
      </c>
      <c r="H3332" t="s">
        <v>39535</v>
      </c>
      <c r="I3332" t="s">
        <v>39536</v>
      </c>
    </row>
    <row r="3333" spans="1:9">
      <c r="A3333" t="s">
        <v>38887</v>
      </c>
      <c r="B3333" t="s">
        <v>42496</v>
      </c>
      <c r="C3333" t="s">
        <v>39541</v>
      </c>
      <c r="D3333" s="1">
        <v>45804</v>
      </c>
      <c r="E3333" s="1"/>
      <c r="F3333" t="s">
        <v>39542</v>
      </c>
      <c r="G3333">
        <v>899</v>
      </c>
      <c r="H3333" t="s">
        <v>39535</v>
      </c>
      <c r="I3333" t="s">
        <v>39539</v>
      </c>
    </row>
    <row r="3334" spans="1:9">
      <c r="A3334" t="s">
        <v>38896</v>
      </c>
      <c r="B3334" t="s">
        <v>42497</v>
      </c>
      <c r="C3334" t="s">
        <v>39533</v>
      </c>
      <c r="D3334" s="1">
        <v>45093</v>
      </c>
      <c r="E3334" s="1"/>
      <c r="F3334" t="s">
        <v>39534</v>
      </c>
      <c r="G3334">
        <v>46.55</v>
      </c>
      <c r="H3334" t="s">
        <v>39535</v>
      </c>
      <c r="I3334" t="s">
        <v>39536</v>
      </c>
    </row>
    <row r="3335" spans="1:9">
      <c r="A3335" t="s">
        <v>38928</v>
      </c>
      <c r="B3335" t="s">
        <v>42498</v>
      </c>
      <c r="C3335" t="s">
        <v>39541</v>
      </c>
      <c r="D3335" s="1">
        <v>45931</v>
      </c>
      <c r="E3335" s="1"/>
      <c r="F3335" t="s">
        <v>39542</v>
      </c>
      <c r="G3335">
        <v>854.05</v>
      </c>
      <c r="H3335" t="s">
        <v>39535</v>
      </c>
      <c r="I3335" t="s">
        <v>39536</v>
      </c>
    </row>
    <row r="3336" spans="1:9">
      <c r="A3336" t="s">
        <v>38932</v>
      </c>
      <c r="B3336" t="s">
        <v>42499</v>
      </c>
      <c r="C3336" t="s">
        <v>39538</v>
      </c>
      <c r="D3336" s="1">
        <v>45730</v>
      </c>
      <c r="E3336" s="1">
        <v>45914</v>
      </c>
      <c r="F3336" t="s">
        <v>39534</v>
      </c>
      <c r="G3336">
        <v>189.05</v>
      </c>
      <c r="H3336" t="s">
        <v>39544</v>
      </c>
      <c r="I3336" t="s">
        <v>39536</v>
      </c>
    </row>
    <row r="3337" spans="1:9">
      <c r="A3337" t="s">
        <v>38940</v>
      </c>
      <c r="B3337" t="s">
        <v>42500</v>
      </c>
      <c r="C3337" t="s">
        <v>39533</v>
      </c>
      <c r="D3337" s="1">
        <v>45789</v>
      </c>
      <c r="E3337" s="1"/>
      <c r="F3337" t="s">
        <v>39534</v>
      </c>
      <c r="G3337">
        <v>49</v>
      </c>
      <c r="H3337" t="s">
        <v>39535</v>
      </c>
      <c r="I3337" t="s">
        <v>39536</v>
      </c>
    </row>
    <row r="3338" spans="1:9">
      <c r="A3338" t="s">
        <v>38949</v>
      </c>
      <c r="B3338" t="s">
        <v>42501</v>
      </c>
      <c r="C3338" t="s">
        <v>39538</v>
      </c>
      <c r="D3338" s="1">
        <v>45423</v>
      </c>
      <c r="E3338" s="1"/>
      <c r="F3338" t="s">
        <v>39534</v>
      </c>
      <c r="G3338">
        <v>199</v>
      </c>
      <c r="H3338" t="s">
        <v>39535</v>
      </c>
      <c r="I3338" t="s">
        <v>39536</v>
      </c>
    </row>
    <row r="3339" spans="1:9">
      <c r="A3339" t="s">
        <v>38970</v>
      </c>
      <c r="B3339" t="s">
        <v>42502</v>
      </c>
      <c r="C3339" t="s">
        <v>39541</v>
      </c>
      <c r="D3339" s="1">
        <v>45962</v>
      </c>
      <c r="E3339" s="1"/>
      <c r="F3339" t="s">
        <v>39534</v>
      </c>
      <c r="G3339">
        <v>899</v>
      </c>
      <c r="H3339" t="s">
        <v>39535</v>
      </c>
      <c r="I3339" t="s">
        <v>39536</v>
      </c>
    </row>
    <row r="3340" spans="1:9">
      <c r="A3340" t="s">
        <v>38973</v>
      </c>
      <c r="B3340" t="s">
        <v>42503</v>
      </c>
      <c r="C3340" t="s">
        <v>39533</v>
      </c>
      <c r="D3340" s="1">
        <v>45904</v>
      </c>
      <c r="E3340" s="1">
        <v>45965</v>
      </c>
      <c r="F3340" t="s">
        <v>39542</v>
      </c>
      <c r="G3340">
        <v>46.55</v>
      </c>
      <c r="H3340" t="s">
        <v>39544</v>
      </c>
      <c r="I3340" t="s">
        <v>39536</v>
      </c>
    </row>
    <row r="3341" spans="1:9">
      <c r="A3341" t="s">
        <v>38977</v>
      </c>
      <c r="B3341" t="s">
        <v>42504</v>
      </c>
      <c r="C3341" t="s">
        <v>39533</v>
      </c>
      <c r="D3341" s="1">
        <v>45705</v>
      </c>
      <c r="E3341" s="1"/>
      <c r="F3341" t="s">
        <v>39542</v>
      </c>
      <c r="G3341">
        <v>41.65</v>
      </c>
      <c r="H3341" t="s">
        <v>39535</v>
      </c>
      <c r="I3341" t="s">
        <v>39536</v>
      </c>
    </row>
    <row r="3342" spans="1:9">
      <c r="A3342" t="s">
        <v>38989</v>
      </c>
      <c r="B3342" t="s">
        <v>42505</v>
      </c>
      <c r="C3342" t="s">
        <v>39538</v>
      </c>
      <c r="D3342" s="1">
        <v>45598</v>
      </c>
      <c r="E3342" s="1"/>
      <c r="F3342" t="s">
        <v>39534</v>
      </c>
      <c r="G3342">
        <v>189.05</v>
      </c>
      <c r="H3342" t="s">
        <v>39535</v>
      </c>
      <c r="I3342" t="s">
        <v>39536</v>
      </c>
    </row>
    <row r="3343" spans="1:9">
      <c r="A3343" t="s">
        <v>39004</v>
      </c>
      <c r="B3343" t="s">
        <v>42506</v>
      </c>
      <c r="C3343" t="s">
        <v>39538</v>
      </c>
      <c r="D3343" s="1">
        <v>45550</v>
      </c>
      <c r="E3343" s="1"/>
      <c r="F3343" t="s">
        <v>39534</v>
      </c>
      <c r="G3343">
        <v>189.05</v>
      </c>
      <c r="H3343" t="s">
        <v>39535</v>
      </c>
      <c r="I3343" t="s">
        <v>39536</v>
      </c>
    </row>
    <row r="3344" spans="1:9">
      <c r="A3344" t="s">
        <v>39021</v>
      </c>
      <c r="B3344" t="s">
        <v>42506</v>
      </c>
      <c r="C3344" t="s">
        <v>39533</v>
      </c>
      <c r="D3344" s="1">
        <v>45792</v>
      </c>
      <c r="E3344" s="1"/>
      <c r="F3344" t="s">
        <v>39534</v>
      </c>
      <c r="G3344">
        <v>46.55</v>
      </c>
      <c r="H3344" t="s">
        <v>39535</v>
      </c>
      <c r="I3344" t="s">
        <v>39607</v>
      </c>
    </row>
    <row r="3345" spans="1:9">
      <c r="A3345" t="s">
        <v>39030</v>
      </c>
      <c r="B3345" t="s">
        <v>42507</v>
      </c>
      <c r="C3345" t="s">
        <v>39533</v>
      </c>
      <c r="D3345" s="1">
        <v>45828</v>
      </c>
      <c r="E3345" s="1">
        <v>45981</v>
      </c>
      <c r="F3345" t="s">
        <v>39534</v>
      </c>
      <c r="G3345">
        <v>46.55</v>
      </c>
      <c r="H3345" t="s">
        <v>39544</v>
      </c>
      <c r="I3345" t="s">
        <v>39536</v>
      </c>
    </row>
    <row r="3346" spans="1:9">
      <c r="A3346" t="s">
        <v>39037</v>
      </c>
      <c r="B3346" t="s">
        <v>42508</v>
      </c>
      <c r="C3346" t="s">
        <v>39538</v>
      </c>
      <c r="D3346" s="1">
        <v>45894</v>
      </c>
      <c r="E3346" s="1"/>
      <c r="F3346" t="s">
        <v>39534</v>
      </c>
      <c r="G3346">
        <v>199</v>
      </c>
      <c r="H3346" t="s">
        <v>39535</v>
      </c>
      <c r="I3346" t="s">
        <v>39536</v>
      </c>
    </row>
    <row r="3347" spans="1:9">
      <c r="A3347" t="s">
        <v>39043</v>
      </c>
      <c r="B3347" t="s">
        <v>42509</v>
      </c>
      <c r="C3347" t="s">
        <v>39533</v>
      </c>
      <c r="D3347" s="1">
        <v>45867</v>
      </c>
      <c r="E3347" s="1">
        <v>45990</v>
      </c>
      <c r="F3347" t="s">
        <v>39542</v>
      </c>
      <c r="G3347">
        <v>41.65</v>
      </c>
      <c r="H3347" t="s">
        <v>39544</v>
      </c>
      <c r="I3347" t="s">
        <v>39536</v>
      </c>
    </row>
    <row r="3348" spans="1:9">
      <c r="A3348" t="s">
        <v>39049</v>
      </c>
      <c r="B3348" t="s">
        <v>42510</v>
      </c>
      <c r="C3348" t="s">
        <v>39533</v>
      </c>
      <c r="D3348" s="1">
        <v>45473</v>
      </c>
      <c r="E3348" s="1"/>
      <c r="F3348" t="s">
        <v>39534</v>
      </c>
      <c r="G3348">
        <v>46.55</v>
      </c>
      <c r="H3348" t="s">
        <v>39535</v>
      </c>
      <c r="I3348" t="s">
        <v>39536</v>
      </c>
    </row>
    <row r="3349" spans="1:9">
      <c r="A3349" t="s">
        <v>39069</v>
      </c>
      <c r="B3349" t="s">
        <v>42511</v>
      </c>
      <c r="C3349" t="s">
        <v>39538</v>
      </c>
      <c r="D3349" s="1">
        <v>45986</v>
      </c>
      <c r="E3349" s="1"/>
      <c r="F3349" t="s">
        <v>39534</v>
      </c>
      <c r="G3349">
        <v>199</v>
      </c>
      <c r="H3349" t="s">
        <v>39535</v>
      </c>
      <c r="I3349" t="s">
        <v>39536</v>
      </c>
    </row>
    <row r="3350" spans="1:9">
      <c r="A3350" t="s">
        <v>39072</v>
      </c>
      <c r="B3350" t="s">
        <v>42512</v>
      </c>
      <c r="C3350" t="s">
        <v>39538</v>
      </c>
      <c r="D3350" s="1">
        <v>45861</v>
      </c>
      <c r="E3350" s="1">
        <v>45984</v>
      </c>
      <c r="F3350" t="s">
        <v>39542</v>
      </c>
      <c r="G3350">
        <v>189.05</v>
      </c>
      <c r="H3350" t="s">
        <v>39544</v>
      </c>
      <c r="I3350" t="s">
        <v>39536</v>
      </c>
    </row>
    <row r="3351" spans="1:9">
      <c r="A3351" t="s">
        <v>39078</v>
      </c>
      <c r="B3351" t="s">
        <v>42513</v>
      </c>
      <c r="C3351" t="s">
        <v>39538</v>
      </c>
      <c r="D3351" s="1">
        <v>45822</v>
      </c>
      <c r="E3351" s="1"/>
      <c r="F3351" t="s">
        <v>39542</v>
      </c>
      <c r="G3351">
        <v>199</v>
      </c>
      <c r="H3351" t="s">
        <v>39535</v>
      </c>
      <c r="I3351" t="s">
        <v>39536</v>
      </c>
    </row>
    <row r="3352" spans="1:9">
      <c r="A3352" t="s">
        <v>39086</v>
      </c>
      <c r="B3352" t="s">
        <v>42513</v>
      </c>
      <c r="C3352" t="s">
        <v>39541</v>
      </c>
      <c r="D3352" s="1">
        <v>45975</v>
      </c>
      <c r="E3352" s="1"/>
      <c r="F3352" t="s">
        <v>39534</v>
      </c>
      <c r="G3352">
        <v>899</v>
      </c>
      <c r="H3352" t="s">
        <v>39535</v>
      </c>
      <c r="I3352" t="s">
        <v>39539</v>
      </c>
    </row>
    <row r="3353" spans="1:9">
      <c r="A3353" t="s">
        <v>39089</v>
      </c>
      <c r="B3353" t="s">
        <v>42514</v>
      </c>
      <c r="C3353" t="s">
        <v>39533</v>
      </c>
      <c r="D3353" s="1">
        <v>45338</v>
      </c>
      <c r="E3353" s="1"/>
      <c r="F3353" t="s">
        <v>39542</v>
      </c>
      <c r="G3353">
        <v>44.1</v>
      </c>
      <c r="H3353" t="s">
        <v>39535</v>
      </c>
      <c r="I3353" t="s">
        <v>39536</v>
      </c>
    </row>
    <row r="3354" spans="1:9">
      <c r="A3354" t="s">
        <v>39113</v>
      </c>
      <c r="B3354" t="s">
        <v>42515</v>
      </c>
      <c r="C3354" t="s">
        <v>39533</v>
      </c>
      <c r="D3354" s="1">
        <v>45640</v>
      </c>
      <c r="E3354" s="1"/>
      <c r="F3354" t="s">
        <v>39542</v>
      </c>
      <c r="G3354">
        <v>49</v>
      </c>
      <c r="H3354" t="s">
        <v>39535</v>
      </c>
      <c r="I3354" t="s">
        <v>39536</v>
      </c>
    </row>
    <row r="3355" spans="1:9">
      <c r="A3355" t="s">
        <v>39127</v>
      </c>
      <c r="B3355" t="s">
        <v>42516</v>
      </c>
      <c r="C3355" t="s">
        <v>39538</v>
      </c>
      <c r="D3355" s="1">
        <v>45616</v>
      </c>
      <c r="E3355" s="1">
        <v>45767</v>
      </c>
      <c r="F3355" t="s">
        <v>39534</v>
      </c>
      <c r="G3355">
        <v>199</v>
      </c>
      <c r="H3355" t="s">
        <v>39544</v>
      </c>
      <c r="I3355" t="s">
        <v>39536</v>
      </c>
    </row>
    <row r="3356" spans="1:9">
      <c r="A3356" t="s">
        <v>39134</v>
      </c>
      <c r="B3356" t="s">
        <v>42517</v>
      </c>
      <c r="C3356" t="s">
        <v>39541</v>
      </c>
      <c r="D3356" s="1">
        <v>45957</v>
      </c>
      <c r="E3356" s="1"/>
      <c r="F3356" t="s">
        <v>39534</v>
      </c>
      <c r="G3356">
        <v>854.05</v>
      </c>
      <c r="H3356" t="s">
        <v>39535</v>
      </c>
      <c r="I3356" t="s">
        <v>39536</v>
      </c>
    </row>
    <row r="3357" spans="1:9">
      <c r="A3357" t="s">
        <v>39138</v>
      </c>
      <c r="B3357" t="s">
        <v>42518</v>
      </c>
      <c r="C3357" t="s">
        <v>39538</v>
      </c>
      <c r="D3357" s="1">
        <v>45757</v>
      </c>
      <c r="E3357" s="1"/>
      <c r="F3357" t="s">
        <v>39542</v>
      </c>
      <c r="G3357">
        <v>189.05</v>
      </c>
      <c r="H3357" t="s">
        <v>39535</v>
      </c>
      <c r="I3357" t="s">
        <v>39536</v>
      </c>
    </row>
    <row r="3358" spans="1:9">
      <c r="A3358" t="s">
        <v>39148</v>
      </c>
      <c r="B3358" t="s">
        <v>42519</v>
      </c>
      <c r="C3358" t="s">
        <v>39541</v>
      </c>
      <c r="D3358" s="1">
        <v>45255</v>
      </c>
      <c r="E3358" s="1"/>
      <c r="F3358" t="s">
        <v>39534</v>
      </c>
      <c r="G3358">
        <v>719.2</v>
      </c>
      <c r="H3358" t="s">
        <v>39535</v>
      </c>
      <c r="I3358" t="s">
        <v>39536</v>
      </c>
    </row>
    <row r="3359" spans="1:9">
      <c r="A3359" t="s">
        <v>39175</v>
      </c>
      <c r="B3359" t="s">
        <v>42519</v>
      </c>
      <c r="C3359" t="s">
        <v>39538</v>
      </c>
      <c r="D3359" s="1">
        <v>45682</v>
      </c>
      <c r="E3359" s="1"/>
      <c r="F3359" t="s">
        <v>39534</v>
      </c>
      <c r="G3359">
        <v>159.19999999999999</v>
      </c>
      <c r="H3359" t="s">
        <v>39535</v>
      </c>
      <c r="I3359" t="s">
        <v>39607</v>
      </c>
    </row>
    <row r="3360" spans="1:9">
      <c r="A3360" t="s">
        <v>39188</v>
      </c>
      <c r="B3360" t="s">
        <v>42520</v>
      </c>
      <c r="C3360" t="s">
        <v>39538</v>
      </c>
      <c r="D3360" s="1">
        <v>45288</v>
      </c>
      <c r="E3360" s="1"/>
      <c r="F3360" t="s">
        <v>39534</v>
      </c>
      <c r="G3360">
        <v>169.15</v>
      </c>
      <c r="H3360" t="s">
        <v>39535</v>
      </c>
      <c r="I3360" t="s">
        <v>39536</v>
      </c>
    </row>
    <row r="3361" spans="1:9">
      <c r="A3361" t="s">
        <v>39214</v>
      </c>
      <c r="B3361" t="s">
        <v>42521</v>
      </c>
      <c r="C3361" t="s">
        <v>39538</v>
      </c>
      <c r="D3361" s="1">
        <v>45390</v>
      </c>
      <c r="E3361" s="1"/>
      <c r="F3361" t="s">
        <v>39534</v>
      </c>
      <c r="G3361">
        <v>199</v>
      </c>
      <c r="H3361" t="s">
        <v>39535</v>
      </c>
      <c r="I3361" t="s">
        <v>39536</v>
      </c>
    </row>
    <row r="3362" spans="1:9">
      <c r="A3362" t="s">
        <v>39236</v>
      </c>
      <c r="B3362" t="s">
        <v>42522</v>
      </c>
      <c r="C3362" t="s">
        <v>39533</v>
      </c>
      <c r="D3362" s="1">
        <v>45258</v>
      </c>
      <c r="E3362" s="1"/>
      <c r="F3362" t="s">
        <v>39534</v>
      </c>
      <c r="G3362">
        <v>46.55</v>
      </c>
      <c r="H3362" t="s">
        <v>39535</v>
      </c>
      <c r="I3362" t="s">
        <v>39536</v>
      </c>
    </row>
    <row r="3363" spans="1:9">
      <c r="A3363" t="s">
        <v>39263</v>
      </c>
      <c r="B3363" t="s">
        <v>42522</v>
      </c>
      <c r="C3363" t="s">
        <v>39538</v>
      </c>
      <c r="D3363" s="1">
        <v>45563</v>
      </c>
      <c r="E3363" s="1"/>
      <c r="F3363" t="s">
        <v>39534</v>
      </c>
      <c r="G3363">
        <v>189.05</v>
      </c>
      <c r="H3363" t="s">
        <v>39535</v>
      </c>
      <c r="I3363" t="s">
        <v>39539</v>
      </c>
    </row>
    <row r="3364" spans="1:9">
      <c r="A3364" t="s">
        <v>39280</v>
      </c>
      <c r="B3364" t="s">
        <v>42523</v>
      </c>
      <c r="C3364" t="s">
        <v>39533</v>
      </c>
      <c r="D3364" s="1">
        <v>45708</v>
      </c>
      <c r="E3364" s="1"/>
      <c r="F3364" t="s">
        <v>39534</v>
      </c>
      <c r="G3364">
        <v>46.55</v>
      </c>
      <c r="H3364" t="s">
        <v>39535</v>
      </c>
      <c r="I3364" t="s">
        <v>39536</v>
      </c>
    </row>
    <row r="3365" spans="1:9">
      <c r="A3365" t="s">
        <v>39292</v>
      </c>
      <c r="B3365" t="s">
        <v>42524</v>
      </c>
      <c r="C3365" t="s">
        <v>39538</v>
      </c>
      <c r="D3365" s="1">
        <v>45855</v>
      </c>
      <c r="E3365" s="1">
        <v>45947</v>
      </c>
      <c r="F3365" t="s">
        <v>39534</v>
      </c>
      <c r="G3365">
        <v>199</v>
      </c>
      <c r="H3365" t="s">
        <v>39544</v>
      </c>
      <c r="I3365" t="s">
        <v>39536</v>
      </c>
    </row>
    <row r="3366" spans="1:9">
      <c r="A3366" t="s">
        <v>39297</v>
      </c>
      <c r="B3366" t="s">
        <v>42525</v>
      </c>
      <c r="C3366" t="s">
        <v>39533</v>
      </c>
      <c r="D3366" s="1">
        <v>45599</v>
      </c>
      <c r="E3366" s="1">
        <v>45719</v>
      </c>
      <c r="F3366" t="s">
        <v>39542</v>
      </c>
      <c r="G3366">
        <v>49</v>
      </c>
      <c r="H3366" t="s">
        <v>39544</v>
      </c>
      <c r="I3366" t="s">
        <v>39536</v>
      </c>
    </row>
    <row r="3367" spans="1:9">
      <c r="A3367" t="s">
        <v>39303</v>
      </c>
      <c r="B3367" t="s">
        <v>42526</v>
      </c>
      <c r="C3367" t="s">
        <v>39538</v>
      </c>
      <c r="D3367" s="1">
        <v>45952</v>
      </c>
      <c r="E3367" s="1">
        <v>45983</v>
      </c>
      <c r="F3367" t="s">
        <v>39534</v>
      </c>
      <c r="G3367">
        <v>189.05</v>
      </c>
      <c r="H3367" t="s">
        <v>39544</v>
      </c>
      <c r="I3367" t="s">
        <v>39536</v>
      </c>
    </row>
    <row r="3368" spans="1:9">
      <c r="A3368" t="s">
        <v>39306</v>
      </c>
      <c r="B3368" t="s">
        <v>42527</v>
      </c>
      <c r="C3368" t="s">
        <v>39533</v>
      </c>
      <c r="D3368" s="1">
        <v>45673</v>
      </c>
      <c r="E3368" s="1"/>
      <c r="F3368" t="s">
        <v>39542</v>
      </c>
      <c r="G3368">
        <v>49</v>
      </c>
      <c r="H3368" t="s">
        <v>39535</v>
      </c>
      <c r="I3368" t="s">
        <v>39536</v>
      </c>
    </row>
    <row r="3369" spans="1:9">
      <c r="A3369" t="s">
        <v>39319</v>
      </c>
      <c r="B3369" t="s">
        <v>42528</v>
      </c>
      <c r="C3369" t="s">
        <v>39538</v>
      </c>
      <c r="D3369" s="1">
        <v>45746</v>
      </c>
      <c r="E3369" s="1"/>
      <c r="F3369" t="s">
        <v>39542</v>
      </c>
      <c r="G3369">
        <v>199</v>
      </c>
      <c r="H3369" t="s">
        <v>39535</v>
      </c>
      <c r="I3369" t="s">
        <v>39536</v>
      </c>
    </row>
    <row r="3370" spans="1:9">
      <c r="A3370" t="s">
        <v>39330</v>
      </c>
      <c r="B3370" t="s">
        <v>42528</v>
      </c>
      <c r="C3370" t="s">
        <v>39541</v>
      </c>
      <c r="D3370" s="1">
        <v>45991</v>
      </c>
      <c r="E3370" s="1"/>
      <c r="F3370" t="s">
        <v>39542</v>
      </c>
      <c r="G3370">
        <v>899</v>
      </c>
      <c r="H3370" t="s">
        <v>39535</v>
      </c>
      <c r="I3370" t="s">
        <v>39539</v>
      </c>
    </row>
    <row r="3371" spans="1:9">
      <c r="A3371" t="s">
        <v>39333</v>
      </c>
      <c r="B3371" t="s">
        <v>42529</v>
      </c>
      <c r="C3371" t="s">
        <v>39541</v>
      </c>
      <c r="D3371" s="1">
        <v>45910</v>
      </c>
      <c r="E3371" s="1"/>
      <c r="F3371" t="s">
        <v>39534</v>
      </c>
      <c r="G3371">
        <v>854.05</v>
      </c>
      <c r="H3371" t="s">
        <v>39535</v>
      </c>
      <c r="I3371" t="s">
        <v>39536</v>
      </c>
    </row>
    <row r="3372" spans="1:9">
      <c r="A3372" t="s">
        <v>39338</v>
      </c>
      <c r="B3372" t="s">
        <v>42529</v>
      </c>
      <c r="C3372" t="s">
        <v>39538</v>
      </c>
      <c r="D3372" s="1">
        <v>46001</v>
      </c>
      <c r="E3372" s="1"/>
      <c r="F3372" t="s">
        <v>39542</v>
      </c>
      <c r="G3372">
        <v>189.05</v>
      </c>
      <c r="H3372" t="s">
        <v>39535</v>
      </c>
      <c r="I3372" t="s">
        <v>39607</v>
      </c>
    </row>
    <row r="3373" spans="1:9">
      <c r="A3373" t="s">
        <v>39340</v>
      </c>
      <c r="B3373" t="s">
        <v>42530</v>
      </c>
      <c r="C3373" t="s">
        <v>39538</v>
      </c>
      <c r="D3373" s="1">
        <v>45339</v>
      </c>
      <c r="E3373" s="1"/>
      <c r="F3373" t="s">
        <v>39534</v>
      </c>
      <c r="G3373">
        <v>199</v>
      </c>
      <c r="H3373" t="s">
        <v>39535</v>
      </c>
      <c r="I3373" t="s">
        <v>39536</v>
      </c>
    </row>
    <row r="3374" spans="1:9">
      <c r="A3374" t="s">
        <v>39364</v>
      </c>
      <c r="B3374" t="s">
        <v>42530</v>
      </c>
      <c r="C3374" t="s">
        <v>39533</v>
      </c>
      <c r="D3374" s="1">
        <v>45705</v>
      </c>
      <c r="E3374" s="1"/>
      <c r="F3374" t="s">
        <v>39534</v>
      </c>
      <c r="G3374">
        <v>49</v>
      </c>
      <c r="H3374" t="s">
        <v>39535</v>
      </c>
      <c r="I3374" t="s">
        <v>39607</v>
      </c>
    </row>
    <row r="3375" spans="1:9">
      <c r="A3375" t="s">
        <v>39376</v>
      </c>
      <c r="B3375" t="s">
        <v>42531</v>
      </c>
      <c r="C3375" t="s">
        <v>39541</v>
      </c>
      <c r="D3375" s="1">
        <v>45661</v>
      </c>
      <c r="E3375" s="1"/>
      <c r="F3375" t="s">
        <v>39534</v>
      </c>
      <c r="G3375">
        <v>899</v>
      </c>
      <c r="H3375" t="s">
        <v>39535</v>
      </c>
      <c r="I3375" t="s">
        <v>39536</v>
      </c>
    </row>
    <row r="3376" spans="1:9">
      <c r="A3376" t="s">
        <v>39389</v>
      </c>
      <c r="B3376" t="s">
        <v>42532</v>
      </c>
      <c r="C3376" t="s">
        <v>39538</v>
      </c>
      <c r="D3376" s="1">
        <v>45880</v>
      </c>
      <c r="E3376" s="1"/>
      <c r="F3376" t="s">
        <v>39542</v>
      </c>
      <c r="G3376">
        <v>199</v>
      </c>
      <c r="H3376" t="s">
        <v>39535</v>
      </c>
      <c r="I3376" t="s">
        <v>39536</v>
      </c>
    </row>
    <row r="3377" spans="1:9">
      <c r="A3377" t="s">
        <v>39395</v>
      </c>
      <c r="B3377" t="s">
        <v>42533</v>
      </c>
      <c r="C3377" t="s">
        <v>39533</v>
      </c>
      <c r="D3377" s="1">
        <v>45908</v>
      </c>
      <c r="E3377" s="1"/>
      <c r="F3377" t="s">
        <v>39534</v>
      </c>
      <c r="G3377">
        <v>49</v>
      </c>
      <c r="H3377" t="s">
        <v>39535</v>
      </c>
      <c r="I3377" t="s">
        <v>39536</v>
      </c>
    </row>
    <row r="3378" spans="1:9">
      <c r="A3378" t="s">
        <v>39400</v>
      </c>
      <c r="B3378" t="s">
        <v>42534</v>
      </c>
      <c r="C3378" t="s">
        <v>39538</v>
      </c>
      <c r="D3378" s="1">
        <v>45930</v>
      </c>
      <c r="E3378" s="1"/>
      <c r="F3378" t="s">
        <v>39534</v>
      </c>
      <c r="G3378">
        <v>179.1</v>
      </c>
      <c r="H3378" t="s">
        <v>39535</v>
      </c>
      <c r="I3378" t="s">
        <v>39536</v>
      </c>
    </row>
    <row r="3379" spans="1:9">
      <c r="A3379" t="s">
        <v>39405</v>
      </c>
      <c r="B3379" t="s">
        <v>42534</v>
      </c>
      <c r="C3379" t="s">
        <v>39541</v>
      </c>
      <c r="D3379" s="1">
        <v>46021</v>
      </c>
      <c r="E3379" s="1"/>
      <c r="F3379" t="s">
        <v>39534</v>
      </c>
      <c r="G3379">
        <v>809.1</v>
      </c>
      <c r="H3379" t="s">
        <v>39535</v>
      </c>
      <c r="I3379" t="s">
        <v>39539</v>
      </c>
    </row>
    <row r="3380" spans="1:9">
      <c r="A3380" t="s">
        <v>39407</v>
      </c>
      <c r="B3380" t="s">
        <v>42535</v>
      </c>
      <c r="C3380" t="s">
        <v>39538</v>
      </c>
      <c r="D3380" s="1">
        <v>45572</v>
      </c>
      <c r="E3380" s="1"/>
      <c r="F3380" t="s">
        <v>39542</v>
      </c>
      <c r="G3380">
        <v>199</v>
      </c>
      <c r="H3380" t="s">
        <v>39535</v>
      </c>
      <c r="I3380" t="s">
        <v>39536</v>
      </c>
    </row>
    <row r="3381" spans="1:9">
      <c r="A3381" t="s">
        <v>39423</v>
      </c>
      <c r="B3381" t="s">
        <v>42536</v>
      </c>
      <c r="C3381" t="s">
        <v>39541</v>
      </c>
      <c r="D3381" s="1">
        <v>45449</v>
      </c>
      <c r="E3381" s="1"/>
      <c r="F3381" t="s">
        <v>39542</v>
      </c>
      <c r="G3381">
        <v>899</v>
      </c>
      <c r="H3381" t="s">
        <v>39535</v>
      </c>
      <c r="I3381" t="s">
        <v>39536</v>
      </c>
    </row>
    <row r="3382" spans="1:9">
      <c r="A3382" t="s">
        <v>39443</v>
      </c>
      <c r="B3382" t="s">
        <v>42537</v>
      </c>
      <c r="C3382" t="s">
        <v>39533</v>
      </c>
      <c r="D3382" s="1">
        <v>45445</v>
      </c>
      <c r="E3382" s="1">
        <v>45902</v>
      </c>
      <c r="F3382" t="s">
        <v>39534</v>
      </c>
      <c r="G3382">
        <v>49</v>
      </c>
      <c r="H3382" t="s">
        <v>39544</v>
      </c>
      <c r="I3382" t="s">
        <v>39536</v>
      </c>
    </row>
    <row r="3383" spans="1:9">
      <c r="A3383" t="s">
        <v>39460</v>
      </c>
      <c r="B3383" t="s">
        <v>42538</v>
      </c>
      <c r="C3383" t="s">
        <v>39533</v>
      </c>
      <c r="D3383" s="1">
        <v>45987</v>
      </c>
      <c r="E3383" s="1"/>
      <c r="F3383" t="s">
        <v>39534</v>
      </c>
      <c r="G3383">
        <v>44.1</v>
      </c>
      <c r="H3383" t="s">
        <v>39535</v>
      </c>
      <c r="I3383" t="s">
        <v>39536</v>
      </c>
    </row>
    <row r="3384" spans="1:9">
      <c r="A3384" t="s">
        <v>39463</v>
      </c>
      <c r="B3384" t="s">
        <v>42539</v>
      </c>
      <c r="C3384" t="s">
        <v>39533</v>
      </c>
      <c r="D3384" s="1">
        <v>45872</v>
      </c>
      <c r="E3384" s="1"/>
      <c r="F3384" t="s">
        <v>39534</v>
      </c>
      <c r="G3384">
        <v>44.1</v>
      </c>
      <c r="H3384" t="s">
        <v>39535</v>
      </c>
      <c r="I3384" t="s">
        <v>39536</v>
      </c>
    </row>
    <row r="3385" spans="1:9">
      <c r="A3385" t="s">
        <v>39469</v>
      </c>
      <c r="B3385" t="s">
        <v>42539</v>
      </c>
      <c r="C3385" t="s">
        <v>39538</v>
      </c>
      <c r="D3385" s="1">
        <v>45964</v>
      </c>
      <c r="E3385" s="1"/>
      <c r="F3385" t="s">
        <v>39534</v>
      </c>
      <c r="G3385">
        <v>179.1</v>
      </c>
      <c r="H3385" t="s">
        <v>39535</v>
      </c>
      <c r="I3385" t="s">
        <v>39539</v>
      </c>
    </row>
    <row r="3386" spans="1:9">
      <c r="A3386" t="s">
        <v>39472</v>
      </c>
      <c r="B3386" t="s">
        <v>42540</v>
      </c>
      <c r="C3386" t="s">
        <v>39541</v>
      </c>
      <c r="D3386" s="1">
        <v>45481</v>
      </c>
      <c r="E3386" s="1"/>
      <c r="F3386" t="s">
        <v>39534</v>
      </c>
      <c r="G3386">
        <v>899</v>
      </c>
      <c r="H3386" t="s">
        <v>39535</v>
      </c>
      <c r="I3386" t="s">
        <v>39536</v>
      </c>
    </row>
    <row r="3387" spans="1:9">
      <c r="A3387" t="s">
        <v>39491</v>
      </c>
      <c r="B3387" t="s">
        <v>42541</v>
      </c>
      <c r="C3387" t="s">
        <v>39533</v>
      </c>
      <c r="D3387" s="1">
        <v>45202</v>
      </c>
      <c r="E3387" s="1"/>
      <c r="F3387" t="s">
        <v>39534</v>
      </c>
      <c r="G3387">
        <v>41.65</v>
      </c>
      <c r="H3387" t="s">
        <v>39535</v>
      </c>
      <c r="I3387" t="s">
        <v>39536</v>
      </c>
    </row>
    <row r="3388" spans="1:9">
      <c r="A3388" t="s">
        <v>39519</v>
      </c>
      <c r="B3388" t="s">
        <v>42541</v>
      </c>
      <c r="C3388" t="s">
        <v>39538</v>
      </c>
      <c r="D3388" s="1">
        <v>45872</v>
      </c>
      <c r="E3388" s="1"/>
      <c r="F3388" t="s">
        <v>39534</v>
      </c>
      <c r="G3388">
        <v>169.15</v>
      </c>
      <c r="H3388" t="s">
        <v>39535</v>
      </c>
      <c r="I3388" t="s">
        <v>39539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12D93-43F0-4FDE-8CFC-07CD72017C15}">
  <sheetPr codeName="Sheet3"/>
  <dimension ref="A1:G36128"/>
  <sheetViews>
    <sheetView workbookViewId="0">
      <selection activeCell="P246" sqref="P246"/>
    </sheetView>
  </sheetViews>
  <sheetFormatPr defaultRowHeight="14.4"/>
  <cols>
    <col min="1" max="1" width="11.77734375" bestFit="1" customWidth="1"/>
    <col min="2" max="2" width="16.109375" bestFit="1" customWidth="1"/>
    <col min="3" max="3" width="14" bestFit="1" customWidth="1"/>
    <col min="4" max="4" width="14.109375" bestFit="1" customWidth="1"/>
    <col min="5" max="5" width="14.5546875" bestFit="1" customWidth="1"/>
    <col min="6" max="6" width="16.88671875" bestFit="1" customWidth="1"/>
    <col min="7" max="7" width="14.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>
      <c r="A2" t="s">
        <v>7</v>
      </c>
      <c r="B2" t="s">
        <v>8</v>
      </c>
      <c r="C2" s="1">
        <v>45851</v>
      </c>
      <c r="D2">
        <v>46.55</v>
      </c>
      <c r="E2">
        <v>46.55</v>
      </c>
      <c r="F2" t="s">
        <v>9</v>
      </c>
      <c r="G2">
        <v>5</v>
      </c>
    </row>
    <row r="3" spans="1:7" hidden="1">
      <c r="A3" t="s">
        <v>10</v>
      </c>
      <c r="B3" t="s">
        <v>8</v>
      </c>
      <c r="C3" s="1">
        <v>45882</v>
      </c>
      <c r="D3">
        <v>46.55</v>
      </c>
      <c r="E3">
        <v>46.55</v>
      </c>
      <c r="F3" t="s">
        <v>9</v>
      </c>
      <c r="G3">
        <v>5</v>
      </c>
    </row>
    <row r="4" spans="1:7" hidden="1">
      <c r="A4" t="s">
        <v>11</v>
      </c>
      <c r="B4" t="s">
        <v>8</v>
      </c>
      <c r="C4" s="1">
        <v>45913</v>
      </c>
      <c r="D4">
        <v>46.55</v>
      </c>
      <c r="E4">
        <v>46.55</v>
      </c>
      <c r="F4" t="s">
        <v>9</v>
      </c>
      <c r="G4">
        <v>5</v>
      </c>
    </row>
    <row r="5" spans="1:7" hidden="1">
      <c r="A5" t="s">
        <v>12</v>
      </c>
      <c r="B5" t="s">
        <v>8</v>
      </c>
      <c r="C5" s="1">
        <v>45943</v>
      </c>
      <c r="D5">
        <v>46.55</v>
      </c>
      <c r="E5">
        <v>46.55</v>
      </c>
      <c r="F5" t="s">
        <v>9</v>
      </c>
      <c r="G5">
        <v>5</v>
      </c>
    </row>
    <row r="6" spans="1:7">
      <c r="A6" t="s">
        <v>13</v>
      </c>
      <c r="B6" t="s">
        <v>8</v>
      </c>
      <c r="C6" s="1">
        <v>45974</v>
      </c>
      <c r="D6">
        <v>46.55</v>
      </c>
      <c r="E6">
        <v>46.55</v>
      </c>
      <c r="F6" t="s">
        <v>9</v>
      </c>
      <c r="G6">
        <v>5</v>
      </c>
    </row>
    <row r="7" spans="1:7" hidden="1">
      <c r="A7" t="s">
        <v>14</v>
      </c>
      <c r="B7" t="s">
        <v>8</v>
      </c>
      <c r="C7" s="1">
        <v>46004</v>
      </c>
      <c r="D7">
        <v>46.55</v>
      </c>
      <c r="E7">
        <v>46.55</v>
      </c>
      <c r="F7" t="s">
        <v>9</v>
      </c>
      <c r="G7">
        <v>5</v>
      </c>
    </row>
    <row r="8" spans="1:7" hidden="1">
      <c r="A8" t="s">
        <v>15</v>
      </c>
      <c r="B8" t="s">
        <v>16</v>
      </c>
      <c r="C8" s="1">
        <v>45924</v>
      </c>
      <c r="D8">
        <v>46.55</v>
      </c>
      <c r="E8">
        <v>46.55</v>
      </c>
      <c r="F8" t="s">
        <v>9</v>
      </c>
      <c r="G8">
        <v>5</v>
      </c>
    </row>
    <row r="9" spans="1:7" hidden="1">
      <c r="A9" t="s">
        <v>17</v>
      </c>
      <c r="B9" t="s">
        <v>16</v>
      </c>
      <c r="C9" s="1">
        <v>45954</v>
      </c>
      <c r="D9">
        <v>46.55</v>
      </c>
      <c r="E9">
        <v>0</v>
      </c>
      <c r="F9" t="s">
        <v>18</v>
      </c>
      <c r="G9">
        <v>5</v>
      </c>
    </row>
    <row r="10" spans="1:7">
      <c r="A10" t="s">
        <v>19</v>
      </c>
      <c r="B10" t="s">
        <v>16</v>
      </c>
      <c r="C10" s="1">
        <v>45985</v>
      </c>
      <c r="D10">
        <v>46.55</v>
      </c>
      <c r="E10">
        <v>46.55</v>
      </c>
      <c r="F10" t="s">
        <v>9</v>
      </c>
      <c r="G10">
        <v>5</v>
      </c>
    </row>
    <row r="11" spans="1:7" hidden="1">
      <c r="A11" t="s">
        <v>20</v>
      </c>
      <c r="B11" t="s">
        <v>16</v>
      </c>
      <c r="C11" s="1">
        <v>46015</v>
      </c>
      <c r="D11">
        <v>46.55</v>
      </c>
      <c r="E11">
        <v>46.55</v>
      </c>
      <c r="F11" t="s">
        <v>9</v>
      </c>
      <c r="G11">
        <v>5</v>
      </c>
    </row>
    <row r="12" spans="1:7" hidden="1">
      <c r="A12" t="s">
        <v>21</v>
      </c>
      <c r="B12" t="s">
        <v>22</v>
      </c>
      <c r="C12" s="1">
        <v>46015</v>
      </c>
      <c r="D12">
        <v>189.05</v>
      </c>
      <c r="E12">
        <v>189.05</v>
      </c>
      <c r="F12" t="s">
        <v>9</v>
      </c>
      <c r="G12">
        <v>5</v>
      </c>
    </row>
    <row r="13" spans="1:7" hidden="1">
      <c r="A13" t="s">
        <v>23</v>
      </c>
      <c r="B13" t="s">
        <v>24</v>
      </c>
      <c r="C13" s="1">
        <v>45906</v>
      </c>
      <c r="D13">
        <v>899</v>
      </c>
      <c r="E13">
        <v>899</v>
      </c>
      <c r="F13" t="s">
        <v>9</v>
      </c>
      <c r="G13">
        <v>0</v>
      </c>
    </row>
    <row r="14" spans="1:7" hidden="1">
      <c r="A14" t="s">
        <v>25</v>
      </c>
      <c r="B14" t="s">
        <v>24</v>
      </c>
      <c r="C14" s="1">
        <v>45936</v>
      </c>
      <c r="D14">
        <v>899</v>
      </c>
      <c r="E14">
        <v>899</v>
      </c>
      <c r="F14" t="s">
        <v>9</v>
      </c>
      <c r="G14">
        <v>0</v>
      </c>
    </row>
    <row r="15" spans="1:7">
      <c r="A15" t="s">
        <v>26</v>
      </c>
      <c r="B15" t="s">
        <v>24</v>
      </c>
      <c r="C15" s="1">
        <v>45967</v>
      </c>
      <c r="D15">
        <v>899</v>
      </c>
      <c r="E15">
        <v>899</v>
      </c>
      <c r="F15" t="s">
        <v>9</v>
      </c>
      <c r="G15">
        <v>0</v>
      </c>
    </row>
    <row r="16" spans="1:7" hidden="1">
      <c r="A16" t="s">
        <v>27</v>
      </c>
      <c r="B16" t="s">
        <v>24</v>
      </c>
      <c r="C16" s="1">
        <v>45997</v>
      </c>
      <c r="D16">
        <v>899</v>
      </c>
      <c r="E16">
        <v>899</v>
      </c>
      <c r="F16" t="s">
        <v>9</v>
      </c>
      <c r="G16">
        <v>0</v>
      </c>
    </row>
    <row r="17" spans="1:7" hidden="1">
      <c r="A17" t="s">
        <v>28</v>
      </c>
      <c r="B17" t="s">
        <v>29</v>
      </c>
      <c r="C17" s="1">
        <v>45721</v>
      </c>
      <c r="D17">
        <v>46.55</v>
      </c>
      <c r="E17">
        <v>46.55</v>
      </c>
      <c r="F17" t="s">
        <v>9</v>
      </c>
      <c r="G17">
        <v>5</v>
      </c>
    </row>
    <row r="18" spans="1:7" hidden="1">
      <c r="A18" t="s">
        <v>30</v>
      </c>
      <c r="B18" t="s">
        <v>29</v>
      </c>
      <c r="C18" s="1">
        <v>45752</v>
      </c>
      <c r="D18">
        <v>46.55</v>
      </c>
      <c r="E18">
        <v>0</v>
      </c>
      <c r="F18" t="s">
        <v>18</v>
      </c>
      <c r="G18">
        <v>5</v>
      </c>
    </row>
    <row r="19" spans="1:7" hidden="1">
      <c r="A19" t="s">
        <v>31</v>
      </c>
      <c r="B19" t="s">
        <v>29</v>
      </c>
      <c r="C19" s="1">
        <v>45782</v>
      </c>
      <c r="D19">
        <v>46.55</v>
      </c>
      <c r="E19">
        <v>46.55</v>
      </c>
      <c r="F19" t="s">
        <v>9</v>
      </c>
      <c r="G19">
        <v>5</v>
      </c>
    </row>
    <row r="20" spans="1:7" hidden="1">
      <c r="A20" t="s">
        <v>32</v>
      </c>
      <c r="B20" t="s">
        <v>29</v>
      </c>
      <c r="C20" s="1">
        <v>45813</v>
      </c>
      <c r="D20">
        <v>46.55</v>
      </c>
      <c r="E20">
        <v>46.55</v>
      </c>
      <c r="F20" t="s">
        <v>9</v>
      </c>
      <c r="G20">
        <v>5</v>
      </c>
    </row>
    <row r="21" spans="1:7" hidden="1">
      <c r="A21" t="s">
        <v>33</v>
      </c>
      <c r="B21" t="s">
        <v>29</v>
      </c>
      <c r="C21" s="1">
        <v>45843</v>
      </c>
      <c r="D21">
        <v>46.55</v>
      </c>
      <c r="E21">
        <v>46.55</v>
      </c>
      <c r="F21" t="s">
        <v>9</v>
      </c>
      <c r="G21">
        <v>5</v>
      </c>
    </row>
    <row r="22" spans="1:7" hidden="1">
      <c r="A22" t="s">
        <v>34</v>
      </c>
      <c r="B22" t="s">
        <v>29</v>
      </c>
      <c r="C22" s="1">
        <v>45874</v>
      </c>
      <c r="D22">
        <v>46.55</v>
      </c>
      <c r="E22">
        <v>46.55</v>
      </c>
      <c r="F22" t="s">
        <v>9</v>
      </c>
      <c r="G22">
        <v>5</v>
      </c>
    </row>
    <row r="23" spans="1:7" hidden="1">
      <c r="A23" t="s">
        <v>35</v>
      </c>
      <c r="B23" t="s">
        <v>29</v>
      </c>
      <c r="C23" s="1">
        <v>45905</v>
      </c>
      <c r="D23">
        <v>46.55</v>
      </c>
      <c r="E23">
        <v>46.55</v>
      </c>
      <c r="F23" t="s">
        <v>9</v>
      </c>
      <c r="G23">
        <v>5</v>
      </c>
    </row>
    <row r="24" spans="1:7" hidden="1">
      <c r="A24" t="s">
        <v>36</v>
      </c>
      <c r="B24" t="s">
        <v>29</v>
      </c>
      <c r="C24" s="1">
        <v>45935</v>
      </c>
      <c r="D24">
        <v>46.55</v>
      </c>
      <c r="E24">
        <v>46.55</v>
      </c>
      <c r="F24" t="s">
        <v>9</v>
      </c>
      <c r="G24">
        <v>5</v>
      </c>
    </row>
    <row r="25" spans="1:7" hidden="1">
      <c r="A25" t="s">
        <v>37</v>
      </c>
      <c r="B25" t="s">
        <v>38</v>
      </c>
      <c r="C25" s="1">
        <v>45535</v>
      </c>
      <c r="D25">
        <v>199</v>
      </c>
      <c r="E25">
        <v>0</v>
      </c>
      <c r="F25" t="s">
        <v>18</v>
      </c>
      <c r="G25">
        <v>0</v>
      </c>
    </row>
    <row r="26" spans="1:7" hidden="1">
      <c r="A26" t="s">
        <v>39</v>
      </c>
      <c r="B26" t="s">
        <v>38</v>
      </c>
      <c r="C26" s="1">
        <v>45565</v>
      </c>
      <c r="D26">
        <v>199</v>
      </c>
      <c r="E26">
        <v>199</v>
      </c>
      <c r="F26" t="s">
        <v>9</v>
      </c>
      <c r="G26">
        <v>0</v>
      </c>
    </row>
    <row r="27" spans="1:7" hidden="1">
      <c r="A27" t="s">
        <v>40</v>
      </c>
      <c r="B27" t="s">
        <v>38</v>
      </c>
      <c r="C27" s="1">
        <v>45595</v>
      </c>
      <c r="D27">
        <v>199</v>
      </c>
      <c r="E27">
        <v>199</v>
      </c>
      <c r="F27" t="s">
        <v>9</v>
      </c>
      <c r="G27">
        <v>0</v>
      </c>
    </row>
    <row r="28" spans="1:7" hidden="1">
      <c r="A28" t="s">
        <v>41</v>
      </c>
      <c r="B28" t="s">
        <v>38</v>
      </c>
      <c r="C28" s="1">
        <v>45626</v>
      </c>
      <c r="D28">
        <v>199</v>
      </c>
      <c r="E28">
        <v>199</v>
      </c>
      <c r="F28" t="s">
        <v>9</v>
      </c>
      <c r="G28">
        <v>0</v>
      </c>
    </row>
    <row r="29" spans="1:7" hidden="1">
      <c r="A29" t="s">
        <v>42</v>
      </c>
      <c r="B29" t="s">
        <v>38</v>
      </c>
      <c r="C29" s="1">
        <v>45656</v>
      </c>
      <c r="D29">
        <v>199</v>
      </c>
      <c r="E29">
        <v>199</v>
      </c>
      <c r="F29" t="s">
        <v>9</v>
      </c>
      <c r="G29">
        <v>0</v>
      </c>
    </row>
    <row r="30" spans="1:7" hidden="1">
      <c r="A30" t="s">
        <v>43</v>
      </c>
      <c r="B30" t="s">
        <v>38</v>
      </c>
      <c r="C30" s="1">
        <v>45687</v>
      </c>
      <c r="D30">
        <v>199</v>
      </c>
      <c r="E30">
        <v>199</v>
      </c>
      <c r="F30" t="s">
        <v>9</v>
      </c>
      <c r="G30">
        <v>0</v>
      </c>
    </row>
    <row r="31" spans="1:7" hidden="1">
      <c r="A31" t="s">
        <v>44</v>
      </c>
      <c r="B31" t="s">
        <v>38</v>
      </c>
      <c r="C31" s="1">
        <v>45716</v>
      </c>
      <c r="D31">
        <v>199</v>
      </c>
      <c r="E31">
        <v>199</v>
      </c>
      <c r="F31" t="s">
        <v>9</v>
      </c>
      <c r="G31">
        <v>0</v>
      </c>
    </row>
    <row r="32" spans="1:7" hidden="1">
      <c r="A32" t="s">
        <v>45</v>
      </c>
      <c r="B32" t="s">
        <v>38</v>
      </c>
      <c r="C32" s="1">
        <v>45744</v>
      </c>
      <c r="D32">
        <v>199</v>
      </c>
      <c r="E32">
        <v>199</v>
      </c>
      <c r="F32" t="s">
        <v>9</v>
      </c>
      <c r="G32">
        <v>0</v>
      </c>
    </row>
    <row r="33" spans="1:7" hidden="1">
      <c r="A33" t="s">
        <v>46</v>
      </c>
      <c r="B33" t="s">
        <v>38</v>
      </c>
      <c r="C33" s="1">
        <v>45775</v>
      </c>
      <c r="D33">
        <v>199</v>
      </c>
      <c r="E33">
        <v>199</v>
      </c>
      <c r="F33" t="s">
        <v>9</v>
      </c>
      <c r="G33">
        <v>0</v>
      </c>
    </row>
    <row r="34" spans="1:7" hidden="1">
      <c r="A34" t="s">
        <v>47</v>
      </c>
      <c r="B34" t="s">
        <v>38</v>
      </c>
      <c r="C34" s="1">
        <v>45805</v>
      </c>
      <c r="D34">
        <v>199</v>
      </c>
      <c r="E34">
        <v>199</v>
      </c>
      <c r="F34" t="s">
        <v>9</v>
      </c>
      <c r="G34">
        <v>0</v>
      </c>
    </row>
    <row r="35" spans="1:7" hidden="1">
      <c r="A35" t="s">
        <v>48</v>
      </c>
      <c r="B35" t="s">
        <v>38</v>
      </c>
      <c r="C35" s="1">
        <v>45836</v>
      </c>
      <c r="D35">
        <v>199</v>
      </c>
      <c r="E35">
        <v>199</v>
      </c>
      <c r="F35" t="s">
        <v>9</v>
      </c>
      <c r="G35">
        <v>0</v>
      </c>
    </row>
    <row r="36" spans="1:7" hidden="1">
      <c r="A36" t="s">
        <v>49</v>
      </c>
      <c r="B36" t="s">
        <v>38</v>
      </c>
      <c r="C36" s="1">
        <v>45866</v>
      </c>
      <c r="D36">
        <v>199</v>
      </c>
      <c r="E36">
        <v>199</v>
      </c>
      <c r="F36" t="s">
        <v>9</v>
      </c>
      <c r="G36">
        <v>0</v>
      </c>
    </row>
    <row r="37" spans="1:7" hidden="1">
      <c r="A37" t="s">
        <v>50</v>
      </c>
      <c r="B37" t="s">
        <v>38</v>
      </c>
      <c r="C37" s="1">
        <v>45897</v>
      </c>
      <c r="D37">
        <v>199</v>
      </c>
      <c r="E37">
        <v>199</v>
      </c>
      <c r="F37" t="s">
        <v>9</v>
      </c>
      <c r="G37">
        <v>0</v>
      </c>
    </row>
    <row r="38" spans="1:7" hidden="1">
      <c r="A38" t="s">
        <v>51</v>
      </c>
      <c r="B38" t="s">
        <v>38</v>
      </c>
      <c r="C38" s="1">
        <v>45928</v>
      </c>
      <c r="D38">
        <v>199</v>
      </c>
      <c r="E38">
        <v>0</v>
      </c>
      <c r="F38" t="s">
        <v>18</v>
      </c>
      <c r="G38">
        <v>0</v>
      </c>
    </row>
    <row r="39" spans="1:7" hidden="1">
      <c r="A39" t="s">
        <v>52</v>
      </c>
      <c r="B39" t="s">
        <v>38</v>
      </c>
      <c r="C39" s="1">
        <v>45958</v>
      </c>
      <c r="D39">
        <v>199</v>
      </c>
      <c r="E39">
        <v>199</v>
      </c>
      <c r="F39" t="s">
        <v>9</v>
      </c>
      <c r="G39">
        <v>0</v>
      </c>
    </row>
    <row r="40" spans="1:7">
      <c r="A40" t="s">
        <v>53</v>
      </c>
      <c r="B40" t="s">
        <v>38</v>
      </c>
      <c r="C40" s="1">
        <v>45989</v>
      </c>
      <c r="D40">
        <v>199</v>
      </c>
      <c r="E40">
        <v>199</v>
      </c>
      <c r="F40" t="s">
        <v>9</v>
      </c>
      <c r="G40">
        <v>0</v>
      </c>
    </row>
    <row r="41" spans="1:7" hidden="1">
      <c r="A41" t="s">
        <v>54</v>
      </c>
      <c r="B41" t="s">
        <v>38</v>
      </c>
      <c r="C41" s="1">
        <v>46019</v>
      </c>
      <c r="D41">
        <v>199</v>
      </c>
      <c r="E41">
        <v>199</v>
      </c>
      <c r="F41" t="s">
        <v>9</v>
      </c>
      <c r="G41">
        <v>0</v>
      </c>
    </row>
    <row r="42" spans="1:7" hidden="1">
      <c r="A42" t="s">
        <v>55</v>
      </c>
      <c r="B42" t="s">
        <v>56</v>
      </c>
      <c r="C42" s="1">
        <v>45714</v>
      </c>
      <c r="D42">
        <v>189.05</v>
      </c>
      <c r="E42">
        <v>189.05</v>
      </c>
      <c r="F42" t="s">
        <v>9</v>
      </c>
      <c r="G42">
        <v>5</v>
      </c>
    </row>
    <row r="43" spans="1:7" hidden="1">
      <c r="A43" t="s">
        <v>57</v>
      </c>
      <c r="B43" t="s">
        <v>56</v>
      </c>
      <c r="C43" s="1">
        <v>45742</v>
      </c>
      <c r="D43">
        <v>189.05</v>
      </c>
      <c r="E43">
        <v>0</v>
      </c>
      <c r="F43" t="s">
        <v>58</v>
      </c>
      <c r="G43">
        <v>5</v>
      </c>
    </row>
    <row r="44" spans="1:7" hidden="1">
      <c r="A44" t="s">
        <v>59</v>
      </c>
      <c r="B44" t="s">
        <v>56</v>
      </c>
      <c r="C44" s="1">
        <v>45773</v>
      </c>
      <c r="D44">
        <v>189.05</v>
      </c>
      <c r="E44">
        <v>189.05</v>
      </c>
      <c r="F44" t="s">
        <v>9</v>
      </c>
      <c r="G44">
        <v>5</v>
      </c>
    </row>
    <row r="45" spans="1:7" hidden="1">
      <c r="A45" t="s">
        <v>60</v>
      </c>
      <c r="B45" t="s">
        <v>56</v>
      </c>
      <c r="C45" s="1">
        <v>45803</v>
      </c>
      <c r="D45">
        <v>189.05</v>
      </c>
      <c r="E45">
        <v>189.05</v>
      </c>
      <c r="F45" t="s">
        <v>9</v>
      </c>
      <c r="G45">
        <v>5</v>
      </c>
    </row>
    <row r="46" spans="1:7" hidden="1">
      <c r="A46" t="s">
        <v>61</v>
      </c>
      <c r="B46" t="s">
        <v>56</v>
      </c>
      <c r="C46" s="1">
        <v>45834</v>
      </c>
      <c r="D46">
        <v>189.05</v>
      </c>
      <c r="E46">
        <v>189.05</v>
      </c>
      <c r="F46" t="s">
        <v>9</v>
      </c>
      <c r="G46">
        <v>5</v>
      </c>
    </row>
    <row r="47" spans="1:7" hidden="1">
      <c r="A47" t="s">
        <v>62</v>
      </c>
      <c r="B47" t="s">
        <v>56</v>
      </c>
      <c r="C47" s="1">
        <v>45864</v>
      </c>
      <c r="D47">
        <v>189.05</v>
      </c>
      <c r="E47">
        <v>189.05</v>
      </c>
      <c r="F47" t="s">
        <v>9</v>
      </c>
      <c r="G47">
        <v>5</v>
      </c>
    </row>
    <row r="48" spans="1:7" hidden="1">
      <c r="A48" t="s">
        <v>63</v>
      </c>
      <c r="B48" t="s">
        <v>56</v>
      </c>
      <c r="C48" s="1">
        <v>45895</v>
      </c>
      <c r="D48">
        <v>189.05</v>
      </c>
      <c r="E48">
        <v>189.05</v>
      </c>
      <c r="F48" t="s">
        <v>9</v>
      </c>
      <c r="G48">
        <v>5</v>
      </c>
    </row>
    <row r="49" spans="1:7" hidden="1">
      <c r="A49" t="s">
        <v>64</v>
      </c>
      <c r="B49" t="s">
        <v>56</v>
      </c>
      <c r="C49" s="1">
        <v>45926</v>
      </c>
      <c r="D49">
        <v>189.05</v>
      </c>
      <c r="E49">
        <v>189.05</v>
      </c>
      <c r="F49" t="s">
        <v>9</v>
      </c>
      <c r="G49">
        <v>5</v>
      </c>
    </row>
    <row r="50" spans="1:7" hidden="1">
      <c r="A50" t="s">
        <v>65</v>
      </c>
      <c r="B50" t="s">
        <v>56</v>
      </c>
      <c r="C50" s="1">
        <v>45956</v>
      </c>
      <c r="D50">
        <v>189.05</v>
      </c>
      <c r="E50">
        <v>189.05</v>
      </c>
      <c r="F50" t="s">
        <v>9</v>
      </c>
      <c r="G50">
        <v>5</v>
      </c>
    </row>
    <row r="51" spans="1:7">
      <c r="A51" t="s">
        <v>66</v>
      </c>
      <c r="B51" t="s">
        <v>56</v>
      </c>
      <c r="C51" s="1">
        <v>45987</v>
      </c>
      <c r="D51">
        <v>189.05</v>
      </c>
      <c r="E51">
        <v>189.05</v>
      </c>
      <c r="F51" t="s">
        <v>9</v>
      </c>
      <c r="G51">
        <v>5</v>
      </c>
    </row>
    <row r="52" spans="1:7" hidden="1">
      <c r="A52" t="s">
        <v>67</v>
      </c>
      <c r="B52" t="s">
        <v>56</v>
      </c>
      <c r="C52" s="1">
        <v>46017</v>
      </c>
      <c r="D52">
        <v>189.05</v>
      </c>
      <c r="E52">
        <v>189.05</v>
      </c>
      <c r="F52" t="s">
        <v>9</v>
      </c>
      <c r="G52">
        <v>5</v>
      </c>
    </row>
    <row r="53" spans="1:7" hidden="1">
      <c r="A53" t="s">
        <v>68</v>
      </c>
      <c r="B53" t="s">
        <v>69</v>
      </c>
      <c r="C53" s="1">
        <v>45234</v>
      </c>
      <c r="D53">
        <v>809.1</v>
      </c>
      <c r="E53">
        <v>809.1</v>
      </c>
      <c r="F53" t="s">
        <v>9</v>
      </c>
      <c r="G53">
        <v>10</v>
      </c>
    </row>
    <row r="54" spans="1:7" hidden="1">
      <c r="A54" t="s">
        <v>70</v>
      </c>
      <c r="B54" t="s">
        <v>69</v>
      </c>
      <c r="C54" s="1">
        <v>45264</v>
      </c>
      <c r="D54">
        <v>809.1</v>
      </c>
      <c r="E54">
        <v>809.1</v>
      </c>
      <c r="F54" t="s">
        <v>9</v>
      </c>
      <c r="G54">
        <v>10</v>
      </c>
    </row>
    <row r="55" spans="1:7" hidden="1">
      <c r="A55" t="s">
        <v>71</v>
      </c>
      <c r="B55" t="s">
        <v>69</v>
      </c>
      <c r="C55" s="1">
        <v>45295</v>
      </c>
      <c r="D55">
        <v>809.1</v>
      </c>
      <c r="E55">
        <v>809.1</v>
      </c>
      <c r="F55" t="s">
        <v>9</v>
      </c>
      <c r="G55">
        <v>10</v>
      </c>
    </row>
    <row r="56" spans="1:7" hidden="1">
      <c r="A56" t="s">
        <v>72</v>
      </c>
      <c r="B56" t="s">
        <v>69</v>
      </c>
      <c r="C56" s="1">
        <v>45326</v>
      </c>
      <c r="D56">
        <v>809.1</v>
      </c>
      <c r="E56">
        <v>809.1</v>
      </c>
      <c r="F56" t="s">
        <v>9</v>
      </c>
      <c r="G56">
        <v>10</v>
      </c>
    </row>
    <row r="57" spans="1:7" hidden="1">
      <c r="A57" t="s">
        <v>73</v>
      </c>
      <c r="B57" t="s">
        <v>69</v>
      </c>
      <c r="C57" s="1">
        <v>45355</v>
      </c>
      <c r="D57">
        <v>809.1</v>
      </c>
      <c r="E57">
        <v>809.1</v>
      </c>
      <c r="F57" t="s">
        <v>9</v>
      </c>
      <c r="G57">
        <v>10</v>
      </c>
    </row>
    <row r="58" spans="1:7" hidden="1">
      <c r="A58" t="s">
        <v>74</v>
      </c>
      <c r="B58" t="s">
        <v>69</v>
      </c>
      <c r="C58" s="1">
        <v>45386</v>
      </c>
      <c r="D58">
        <v>809.1</v>
      </c>
      <c r="E58">
        <v>809.1</v>
      </c>
      <c r="F58" t="s">
        <v>9</v>
      </c>
      <c r="G58">
        <v>10</v>
      </c>
    </row>
    <row r="59" spans="1:7" hidden="1">
      <c r="A59" t="s">
        <v>75</v>
      </c>
      <c r="B59" t="s">
        <v>69</v>
      </c>
      <c r="C59" s="1">
        <v>45416</v>
      </c>
      <c r="D59">
        <v>809.1</v>
      </c>
      <c r="E59">
        <v>809.1</v>
      </c>
      <c r="F59" t="s">
        <v>9</v>
      </c>
      <c r="G59">
        <v>10</v>
      </c>
    </row>
    <row r="60" spans="1:7" hidden="1">
      <c r="A60" t="s">
        <v>76</v>
      </c>
      <c r="B60" t="s">
        <v>69</v>
      </c>
      <c r="C60" s="1">
        <v>45447</v>
      </c>
      <c r="D60">
        <v>809.1</v>
      </c>
      <c r="E60">
        <v>809.1</v>
      </c>
      <c r="F60" t="s">
        <v>9</v>
      </c>
      <c r="G60">
        <v>10</v>
      </c>
    </row>
    <row r="61" spans="1:7" hidden="1">
      <c r="A61" t="s">
        <v>77</v>
      </c>
      <c r="B61" t="s">
        <v>69</v>
      </c>
      <c r="C61" s="1">
        <v>45477</v>
      </c>
      <c r="D61">
        <v>809.1</v>
      </c>
      <c r="E61">
        <v>809.1</v>
      </c>
      <c r="F61" t="s">
        <v>9</v>
      </c>
      <c r="G61">
        <v>10</v>
      </c>
    </row>
    <row r="62" spans="1:7" hidden="1">
      <c r="A62" t="s">
        <v>78</v>
      </c>
      <c r="B62" t="s">
        <v>69</v>
      </c>
      <c r="C62" s="1">
        <v>45508</v>
      </c>
      <c r="D62">
        <v>809.1</v>
      </c>
      <c r="E62">
        <v>809.1</v>
      </c>
      <c r="F62" t="s">
        <v>9</v>
      </c>
      <c r="G62">
        <v>10</v>
      </c>
    </row>
    <row r="63" spans="1:7" hidden="1">
      <c r="A63" t="s">
        <v>79</v>
      </c>
      <c r="B63" t="s">
        <v>69</v>
      </c>
      <c r="C63" s="1">
        <v>45539</v>
      </c>
      <c r="D63">
        <v>809.1</v>
      </c>
      <c r="E63">
        <v>809.1</v>
      </c>
      <c r="F63" t="s">
        <v>9</v>
      </c>
      <c r="G63">
        <v>10</v>
      </c>
    </row>
    <row r="64" spans="1:7" hidden="1">
      <c r="A64" t="s">
        <v>80</v>
      </c>
      <c r="B64" t="s">
        <v>69</v>
      </c>
      <c r="C64" s="1">
        <v>45569</v>
      </c>
      <c r="D64">
        <v>809.1</v>
      </c>
      <c r="E64">
        <v>809.1</v>
      </c>
      <c r="F64" t="s">
        <v>9</v>
      </c>
      <c r="G64">
        <v>10</v>
      </c>
    </row>
    <row r="65" spans="1:7" hidden="1">
      <c r="A65" t="s">
        <v>81</v>
      </c>
      <c r="B65" t="s">
        <v>69</v>
      </c>
      <c r="C65" s="1">
        <v>45600</v>
      </c>
      <c r="D65">
        <v>809.1</v>
      </c>
      <c r="E65">
        <v>809.1</v>
      </c>
      <c r="F65" t="s">
        <v>9</v>
      </c>
      <c r="G65">
        <v>10</v>
      </c>
    </row>
    <row r="66" spans="1:7" hidden="1">
      <c r="A66" t="s">
        <v>82</v>
      </c>
      <c r="B66" t="s">
        <v>69</v>
      </c>
      <c r="C66" s="1">
        <v>45630</v>
      </c>
      <c r="D66">
        <v>809.1</v>
      </c>
      <c r="E66">
        <v>809.1</v>
      </c>
      <c r="F66" t="s">
        <v>9</v>
      </c>
      <c r="G66">
        <v>10</v>
      </c>
    </row>
    <row r="67" spans="1:7" hidden="1">
      <c r="A67" t="s">
        <v>83</v>
      </c>
      <c r="B67" t="s">
        <v>69</v>
      </c>
      <c r="C67" s="1">
        <v>45661</v>
      </c>
      <c r="D67">
        <v>809.1</v>
      </c>
      <c r="E67">
        <v>809.1</v>
      </c>
      <c r="F67" t="s">
        <v>9</v>
      </c>
      <c r="G67">
        <v>10</v>
      </c>
    </row>
    <row r="68" spans="1:7" hidden="1">
      <c r="A68" t="s">
        <v>84</v>
      </c>
      <c r="B68" t="s">
        <v>69</v>
      </c>
      <c r="C68" s="1">
        <v>45692</v>
      </c>
      <c r="D68">
        <v>809.1</v>
      </c>
      <c r="E68">
        <v>809.1</v>
      </c>
      <c r="F68" t="s">
        <v>9</v>
      </c>
      <c r="G68">
        <v>10</v>
      </c>
    </row>
    <row r="69" spans="1:7" hidden="1">
      <c r="A69" t="s">
        <v>85</v>
      </c>
      <c r="B69" t="s">
        <v>69</v>
      </c>
      <c r="C69" s="1">
        <v>45720</v>
      </c>
      <c r="D69">
        <v>809.1</v>
      </c>
      <c r="E69">
        <v>809.1</v>
      </c>
      <c r="F69" t="s">
        <v>9</v>
      </c>
      <c r="G69">
        <v>10</v>
      </c>
    </row>
    <row r="70" spans="1:7" hidden="1">
      <c r="A70" t="s">
        <v>86</v>
      </c>
      <c r="B70" t="s">
        <v>69</v>
      </c>
      <c r="C70" s="1">
        <v>45751</v>
      </c>
      <c r="D70">
        <v>809.1</v>
      </c>
      <c r="E70">
        <v>0</v>
      </c>
      <c r="F70" t="s">
        <v>18</v>
      </c>
      <c r="G70">
        <v>10</v>
      </c>
    </row>
    <row r="71" spans="1:7" hidden="1">
      <c r="A71" t="s">
        <v>87</v>
      </c>
      <c r="B71" t="s">
        <v>69</v>
      </c>
      <c r="C71" s="1">
        <v>45781</v>
      </c>
      <c r="D71">
        <v>809.1</v>
      </c>
      <c r="E71">
        <v>809.1</v>
      </c>
      <c r="F71" t="s">
        <v>9</v>
      </c>
      <c r="G71">
        <v>10</v>
      </c>
    </row>
    <row r="72" spans="1:7" hidden="1">
      <c r="A72" t="s">
        <v>88</v>
      </c>
      <c r="B72" t="s">
        <v>69</v>
      </c>
      <c r="C72" s="1">
        <v>45812</v>
      </c>
      <c r="D72">
        <v>809.1</v>
      </c>
      <c r="E72">
        <v>809.1</v>
      </c>
      <c r="F72" t="s">
        <v>9</v>
      </c>
      <c r="G72">
        <v>10</v>
      </c>
    </row>
    <row r="73" spans="1:7" hidden="1">
      <c r="A73" t="s">
        <v>89</v>
      </c>
      <c r="B73" t="s">
        <v>69</v>
      </c>
      <c r="C73" s="1">
        <v>45842</v>
      </c>
      <c r="D73">
        <v>809.1</v>
      </c>
      <c r="E73">
        <v>809.1</v>
      </c>
      <c r="F73" t="s">
        <v>9</v>
      </c>
      <c r="G73">
        <v>10</v>
      </c>
    </row>
    <row r="74" spans="1:7" hidden="1">
      <c r="A74" t="s">
        <v>90</v>
      </c>
      <c r="B74" t="s">
        <v>69</v>
      </c>
      <c r="C74" s="1">
        <v>45873</v>
      </c>
      <c r="D74">
        <v>809.1</v>
      </c>
      <c r="E74">
        <v>809.1</v>
      </c>
      <c r="F74" t="s">
        <v>9</v>
      </c>
      <c r="G74">
        <v>10</v>
      </c>
    </row>
    <row r="75" spans="1:7" hidden="1">
      <c r="A75" t="s">
        <v>91</v>
      </c>
      <c r="B75" t="s">
        <v>69</v>
      </c>
      <c r="C75" s="1">
        <v>45904</v>
      </c>
      <c r="D75">
        <v>809.1</v>
      </c>
      <c r="E75">
        <v>809.1</v>
      </c>
      <c r="F75" t="s">
        <v>9</v>
      </c>
      <c r="G75">
        <v>10</v>
      </c>
    </row>
    <row r="76" spans="1:7" hidden="1">
      <c r="A76" t="s">
        <v>92</v>
      </c>
      <c r="B76" t="s">
        <v>69</v>
      </c>
      <c r="C76" s="1">
        <v>45934</v>
      </c>
      <c r="D76">
        <v>809.1</v>
      </c>
      <c r="E76">
        <v>809.1</v>
      </c>
      <c r="F76" t="s">
        <v>9</v>
      </c>
      <c r="G76">
        <v>10</v>
      </c>
    </row>
    <row r="77" spans="1:7">
      <c r="A77" t="s">
        <v>93</v>
      </c>
      <c r="B77" t="s">
        <v>69</v>
      </c>
      <c r="C77" s="1">
        <v>45965</v>
      </c>
      <c r="D77">
        <v>809.1</v>
      </c>
      <c r="E77">
        <v>809.1</v>
      </c>
      <c r="F77" t="s">
        <v>9</v>
      </c>
      <c r="G77">
        <v>10</v>
      </c>
    </row>
    <row r="78" spans="1:7" hidden="1">
      <c r="A78" t="s">
        <v>94</v>
      </c>
      <c r="B78" t="s">
        <v>69</v>
      </c>
      <c r="C78" s="1">
        <v>45995</v>
      </c>
      <c r="D78">
        <v>809.1</v>
      </c>
      <c r="E78">
        <v>809.1</v>
      </c>
      <c r="F78" t="s">
        <v>9</v>
      </c>
      <c r="G78">
        <v>10</v>
      </c>
    </row>
    <row r="79" spans="1:7" hidden="1">
      <c r="A79" t="s">
        <v>95</v>
      </c>
      <c r="B79" t="s">
        <v>96</v>
      </c>
      <c r="C79" s="1">
        <v>45296</v>
      </c>
      <c r="D79">
        <v>49</v>
      </c>
      <c r="E79">
        <v>49</v>
      </c>
      <c r="F79" t="s">
        <v>9</v>
      </c>
      <c r="G79">
        <v>0</v>
      </c>
    </row>
    <row r="80" spans="1:7" hidden="1">
      <c r="A80" t="s">
        <v>97</v>
      </c>
      <c r="B80" t="s">
        <v>96</v>
      </c>
      <c r="C80" s="1">
        <v>45327</v>
      </c>
      <c r="D80">
        <v>49</v>
      </c>
      <c r="E80">
        <v>0</v>
      </c>
      <c r="F80" t="s">
        <v>18</v>
      </c>
      <c r="G80">
        <v>0</v>
      </c>
    </row>
    <row r="81" spans="1:7" hidden="1">
      <c r="A81" t="s">
        <v>98</v>
      </c>
      <c r="B81" t="s">
        <v>96</v>
      </c>
      <c r="C81" s="1">
        <v>45356</v>
      </c>
      <c r="D81">
        <v>49</v>
      </c>
      <c r="E81">
        <v>49</v>
      </c>
      <c r="F81" t="s">
        <v>9</v>
      </c>
      <c r="G81">
        <v>0</v>
      </c>
    </row>
    <row r="82" spans="1:7" hidden="1">
      <c r="A82" t="s">
        <v>99</v>
      </c>
      <c r="B82" t="s">
        <v>96</v>
      </c>
      <c r="C82" s="1">
        <v>45387</v>
      </c>
      <c r="D82">
        <v>49</v>
      </c>
      <c r="E82">
        <v>49</v>
      </c>
      <c r="F82" t="s">
        <v>9</v>
      </c>
      <c r="G82">
        <v>0</v>
      </c>
    </row>
    <row r="83" spans="1:7" hidden="1">
      <c r="A83" t="s">
        <v>100</v>
      </c>
      <c r="B83" t="s">
        <v>96</v>
      </c>
      <c r="C83" s="1">
        <v>45417</v>
      </c>
      <c r="D83">
        <v>49</v>
      </c>
      <c r="E83">
        <v>49</v>
      </c>
      <c r="F83" t="s">
        <v>9</v>
      </c>
      <c r="G83">
        <v>0</v>
      </c>
    </row>
    <row r="84" spans="1:7" hidden="1">
      <c r="A84" t="s">
        <v>101</v>
      </c>
      <c r="B84" t="s">
        <v>96</v>
      </c>
      <c r="C84" s="1">
        <v>45448</v>
      </c>
      <c r="D84">
        <v>49</v>
      </c>
      <c r="E84">
        <v>49</v>
      </c>
      <c r="F84" t="s">
        <v>9</v>
      </c>
      <c r="G84">
        <v>0</v>
      </c>
    </row>
    <row r="85" spans="1:7" hidden="1">
      <c r="A85" t="s">
        <v>102</v>
      </c>
      <c r="B85" t="s">
        <v>96</v>
      </c>
      <c r="C85" s="1">
        <v>45478</v>
      </c>
      <c r="D85">
        <v>49</v>
      </c>
      <c r="E85">
        <v>49</v>
      </c>
      <c r="F85" t="s">
        <v>9</v>
      </c>
      <c r="G85">
        <v>0</v>
      </c>
    </row>
    <row r="86" spans="1:7" hidden="1">
      <c r="A86" t="s">
        <v>103</v>
      </c>
      <c r="B86" t="s">
        <v>96</v>
      </c>
      <c r="C86" s="1">
        <v>45509</v>
      </c>
      <c r="D86">
        <v>49</v>
      </c>
      <c r="E86">
        <v>49</v>
      </c>
      <c r="F86" t="s">
        <v>9</v>
      </c>
      <c r="G86">
        <v>0</v>
      </c>
    </row>
    <row r="87" spans="1:7" hidden="1">
      <c r="A87" t="s">
        <v>104</v>
      </c>
      <c r="B87" t="s">
        <v>96</v>
      </c>
      <c r="C87" s="1">
        <v>45540</v>
      </c>
      <c r="D87">
        <v>49</v>
      </c>
      <c r="E87">
        <v>49</v>
      </c>
      <c r="F87" t="s">
        <v>9</v>
      </c>
      <c r="G87">
        <v>0</v>
      </c>
    </row>
    <row r="88" spans="1:7" hidden="1">
      <c r="A88" t="s">
        <v>105</v>
      </c>
      <c r="B88" t="s">
        <v>96</v>
      </c>
      <c r="C88" s="1">
        <v>45570</v>
      </c>
      <c r="D88">
        <v>49</v>
      </c>
      <c r="E88">
        <v>49</v>
      </c>
      <c r="F88" t="s">
        <v>9</v>
      </c>
      <c r="G88">
        <v>0</v>
      </c>
    </row>
    <row r="89" spans="1:7" hidden="1">
      <c r="A89" t="s">
        <v>106</v>
      </c>
      <c r="B89" t="s">
        <v>96</v>
      </c>
      <c r="C89" s="1">
        <v>45601</v>
      </c>
      <c r="D89">
        <v>49</v>
      </c>
      <c r="E89">
        <v>49</v>
      </c>
      <c r="F89" t="s">
        <v>9</v>
      </c>
      <c r="G89">
        <v>0</v>
      </c>
    </row>
    <row r="90" spans="1:7" hidden="1">
      <c r="A90" t="s">
        <v>107</v>
      </c>
      <c r="B90" t="s">
        <v>96</v>
      </c>
      <c r="C90" s="1">
        <v>45631</v>
      </c>
      <c r="D90">
        <v>49</v>
      </c>
      <c r="E90">
        <v>49</v>
      </c>
      <c r="F90" t="s">
        <v>9</v>
      </c>
      <c r="G90">
        <v>0</v>
      </c>
    </row>
    <row r="91" spans="1:7" hidden="1">
      <c r="A91" t="s">
        <v>108</v>
      </c>
      <c r="B91" t="s">
        <v>96</v>
      </c>
      <c r="C91" s="1">
        <v>45662</v>
      </c>
      <c r="D91">
        <v>49</v>
      </c>
      <c r="E91">
        <v>49</v>
      </c>
      <c r="F91" t="s">
        <v>9</v>
      </c>
      <c r="G91">
        <v>0</v>
      </c>
    </row>
    <row r="92" spans="1:7" hidden="1">
      <c r="A92" t="s">
        <v>109</v>
      </c>
      <c r="B92" t="s">
        <v>96</v>
      </c>
      <c r="C92" s="1">
        <v>45693</v>
      </c>
      <c r="D92">
        <v>49</v>
      </c>
      <c r="E92">
        <v>49</v>
      </c>
      <c r="F92" t="s">
        <v>9</v>
      </c>
      <c r="G92">
        <v>0</v>
      </c>
    </row>
    <row r="93" spans="1:7" hidden="1">
      <c r="A93" t="s">
        <v>110</v>
      </c>
      <c r="B93" t="s">
        <v>96</v>
      </c>
      <c r="C93" s="1">
        <v>45721</v>
      </c>
      <c r="D93">
        <v>49</v>
      </c>
      <c r="E93">
        <v>49</v>
      </c>
      <c r="F93" t="s">
        <v>9</v>
      </c>
      <c r="G93">
        <v>0</v>
      </c>
    </row>
    <row r="94" spans="1:7" hidden="1">
      <c r="A94" t="s">
        <v>111</v>
      </c>
      <c r="B94" t="s">
        <v>96</v>
      </c>
      <c r="C94" s="1">
        <v>45752</v>
      </c>
      <c r="D94">
        <v>49</v>
      </c>
      <c r="E94">
        <v>49</v>
      </c>
      <c r="F94" t="s">
        <v>9</v>
      </c>
      <c r="G94">
        <v>0</v>
      </c>
    </row>
    <row r="95" spans="1:7" hidden="1">
      <c r="A95" t="s">
        <v>112</v>
      </c>
      <c r="B95" t="s">
        <v>96</v>
      </c>
      <c r="C95" s="1">
        <v>45782</v>
      </c>
      <c r="D95">
        <v>49</v>
      </c>
      <c r="E95">
        <v>49</v>
      </c>
      <c r="F95" t="s">
        <v>9</v>
      </c>
      <c r="G95">
        <v>0</v>
      </c>
    </row>
    <row r="96" spans="1:7" hidden="1">
      <c r="A96" t="s">
        <v>113</v>
      </c>
      <c r="B96" t="s">
        <v>96</v>
      </c>
      <c r="C96" s="1">
        <v>45813</v>
      </c>
      <c r="D96">
        <v>49</v>
      </c>
      <c r="E96">
        <v>49</v>
      </c>
      <c r="F96" t="s">
        <v>9</v>
      </c>
      <c r="G96">
        <v>0</v>
      </c>
    </row>
    <row r="97" spans="1:7" hidden="1">
      <c r="A97" t="s">
        <v>114</v>
      </c>
      <c r="B97" t="s">
        <v>96</v>
      </c>
      <c r="C97" s="1">
        <v>45843</v>
      </c>
      <c r="D97">
        <v>49</v>
      </c>
      <c r="E97">
        <v>49</v>
      </c>
      <c r="F97" t="s">
        <v>9</v>
      </c>
      <c r="G97">
        <v>0</v>
      </c>
    </row>
    <row r="98" spans="1:7" hidden="1">
      <c r="A98" t="s">
        <v>115</v>
      </c>
      <c r="B98" t="s">
        <v>96</v>
      </c>
      <c r="C98" s="1">
        <v>45874</v>
      </c>
      <c r="D98">
        <v>49</v>
      </c>
      <c r="E98">
        <v>49</v>
      </c>
      <c r="F98" t="s">
        <v>9</v>
      </c>
      <c r="G98">
        <v>0</v>
      </c>
    </row>
    <row r="99" spans="1:7" hidden="1">
      <c r="A99" t="s">
        <v>116</v>
      </c>
      <c r="B99" t="s">
        <v>96</v>
      </c>
      <c r="C99" s="1">
        <v>45905</v>
      </c>
      <c r="D99">
        <v>49</v>
      </c>
      <c r="E99">
        <v>49</v>
      </c>
      <c r="F99" t="s">
        <v>9</v>
      </c>
      <c r="G99">
        <v>0</v>
      </c>
    </row>
    <row r="100" spans="1:7" hidden="1">
      <c r="A100" t="s">
        <v>117</v>
      </c>
      <c r="B100" t="s">
        <v>96</v>
      </c>
      <c r="C100" s="1">
        <v>45935</v>
      </c>
      <c r="D100">
        <v>49</v>
      </c>
      <c r="E100">
        <v>0</v>
      </c>
      <c r="F100" t="s">
        <v>58</v>
      </c>
      <c r="G100">
        <v>0</v>
      </c>
    </row>
    <row r="101" spans="1:7">
      <c r="A101" t="s">
        <v>118</v>
      </c>
      <c r="B101" t="s">
        <v>96</v>
      </c>
      <c r="C101" s="1">
        <v>45966</v>
      </c>
      <c r="D101">
        <v>49</v>
      </c>
      <c r="E101">
        <v>49</v>
      </c>
      <c r="F101" t="s">
        <v>9</v>
      </c>
      <c r="G101">
        <v>0</v>
      </c>
    </row>
    <row r="102" spans="1:7" hidden="1">
      <c r="A102" t="s">
        <v>119</v>
      </c>
      <c r="B102" t="s">
        <v>96</v>
      </c>
      <c r="C102" s="1">
        <v>45996</v>
      </c>
      <c r="D102">
        <v>49</v>
      </c>
      <c r="E102">
        <v>49</v>
      </c>
      <c r="F102" t="s">
        <v>9</v>
      </c>
      <c r="G102">
        <v>0</v>
      </c>
    </row>
    <row r="103" spans="1:7" hidden="1">
      <c r="A103" t="s">
        <v>120</v>
      </c>
      <c r="B103" t="s">
        <v>121</v>
      </c>
      <c r="C103" s="1">
        <v>45157</v>
      </c>
      <c r="D103">
        <v>44.1</v>
      </c>
      <c r="E103">
        <v>44.1</v>
      </c>
      <c r="F103" t="s">
        <v>9</v>
      </c>
      <c r="G103">
        <v>10</v>
      </c>
    </row>
    <row r="104" spans="1:7" hidden="1">
      <c r="A104" t="s">
        <v>122</v>
      </c>
      <c r="B104" t="s">
        <v>121</v>
      </c>
      <c r="C104" s="1">
        <v>45188</v>
      </c>
      <c r="D104">
        <v>44.1</v>
      </c>
      <c r="E104">
        <v>44.1</v>
      </c>
      <c r="F104" t="s">
        <v>9</v>
      </c>
      <c r="G104">
        <v>10</v>
      </c>
    </row>
    <row r="105" spans="1:7" hidden="1">
      <c r="A105" t="s">
        <v>123</v>
      </c>
      <c r="B105" t="s">
        <v>121</v>
      </c>
      <c r="C105" s="1">
        <v>45218</v>
      </c>
      <c r="D105">
        <v>44.1</v>
      </c>
      <c r="E105">
        <v>44.1</v>
      </c>
      <c r="F105" t="s">
        <v>9</v>
      </c>
      <c r="G105">
        <v>10</v>
      </c>
    </row>
    <row r="106" spans="1:7" hidden="1">
      <c r="A106" t="s">
        <v>124</v>
      </c>
      <c r="B106" t="s">
        <v>121</v>
      </c>
      <c r="C106" s="1">
        <v>45249</v>
      </c>
      <c r="D106">
        <v>44.1</v>
      </c>
      <c r="E106">
        <v>0</v>
      </c>
      <c r="F106" t="s">
        <v>18</v>
      </c>
      <c r="G106">
        <v>10</v>
      </c>
    </row>
    <row r="107" spans="1:7" hidden="1">
      <c r="A107" t="s">
        <v>125</v>
      </c>
      <c r="B107" t="s">
        <v>121</v>
      </c>
      <c r="C107" s="1">
        <v>45279</v>
      </c>
      <c r="D107">
        <v>44.1</v>
      </c>
      <c r="E107">
        <v>44.1</v>
      </c>
      <c r="F107" t="s">
        <v>9</v>
      </c>
      <c r="G107">
        <v>10</v>
      </c>
    </row>
    <row r="108" spans="1:7" hidden="1">
      <c r="A108" t="s">
        <v>126</v>
      </c>
      <c r="B108" t="s">
        <v>121</v>
      </c>
      <c r="C108" s="1">
        <v>45310</v>
      </c>
      <c r="D108">
        <v>44.1</v>
      </c>
      <c r="E108">
        <v>44.1</v>
      </c>
      <c r="F108" t="s">
        <v>9</v>
      </c>
      <c r="G108">
        <v>10</v>
      </c>
    </row>
    <row r="109" spans="1:7" hidden="1">
      <c r="A109" t="s">
        <v>127</v>
      </c>
      <c r="B109" t="s">
        <v>121</v>
      </c>
      <c r="C109" s="1">
        <v>45341</v>
      </c>
      <c r="D109">
        <v>44.1</v>
      </c>
      <c r="E109">
        <v>44.1</v>
      </c>
      <c r="F109" t="s">
        <v>9</v>
      </c>
      <c r="G109">
        <v>10</v>
      </c>
    </row>
    <row r="110" spans="1:7" hidden="1">
      <c r="A110" t="s">
        <v>128</v>
      </c>
      <c r="B110" t="s">
        <v>121</v>
      </c>
      <c r="C110" s="1">
        <v>45370</v>
      </c>
      <c r="D110">
        <v>44.1</v>
      </c>
      <c r="E110">
        <v>44.1</v>
      </c>
      <c r="F110" t="s">
        <v>9</v>
      </c>
      <c r="G110">
        <v>10</v>
      </c>
    </row>
    <row r="111" spans="1:7" hidden="1">
      <c r="A111" t="s">
        <v>129</v>
      </c>
      <c r="B111" t="s">
        <v>121</v>
      </c>
      <c r="C111" s="1">
        <v>45401</v>
      </c>
      <c r="D111">
        <v>44.1</v>
      </c>
      <c r="E111">
        <v>44.1</v>
      </c>
      <c r="F111" t="s">
        <v>9</v>
      </c>
      <c r="G111">
        <v>10</v>
      </c>
    </row>
    <row r="112" spans="1:7" hidden="1">
      <c r="A112" t="s">
        <v>130</v>
      </c>
      <c r="B112" t="s">
        <v>121</v>
      </c>
      <c r="C112" s="1">
        <v>45431</v>
      </c>
      <c r="D112">
        <v>44.1</v>
      </c>
      <c r="E112">
        <v>0</v>
      </c>
      <c r="F112" t="s">
        <v>18</v>
      </c>
      <c r="G112">
        <v>10</v>
      </c>
    </row>
    <row r="113" spans="1:7" hidden="1">
      <c r="A113" t="s">
        <v>131</v>
      </c>
      <c r="B113" t="s">
        <v>121</v>
      </c>
      <c r="C113" s="1">
        <v>45462</v>
      </c>
      <c r="D113">
        <v>44.1</v>
      </c>
      <c r="E113">
        <v>44.1</v>
      </c>
      <c r="F113" t="s">
        <v>9</v>
      </c>
      <c r="G113">
        <v>10</v>
      </c>
    </row>
    <row r="114" spans="1:7" hidden="1">
      <c r="A114" t="s">
        <v>132</v>
      </c>
      <c r="B114" t="s">
        <v>121</v>
      </c>
      <c r="C114" s="1">
        <v>45492</v>
      </c>
      <c r="D114">
        <v>44.1</v>
      </c>
      <c r="E114">
        <v>44.1</v>
      </c>
      <c r="F114" t="s">
        <v>9</v>
      </c>
      <c r="G114">
        <v>10</v>
      </c>
    </row>
    <row r="115" spans="1:7" hidden="1">
      <c r="A115" t="s">
        <v>133</v>
      </c>
      <c r="B115" t="s">
        <v>121</v>
      </c>
      <c r="C115" s="1">
        <v>45523</v>
      </c>
      <c r="D115">
        <v>44.1</v>
      </c>
      <c r="E115">
        <v>44.1</v>
      </c>
      <c r="F115" t="s">
        <v>9</v>
      </c>
      <c r="G115">
        <v>10</v>
      </c>
    </row>
    <row r="116" spans="1:7" hidden="1">
      <c r="A116" t="s">
        <v>134</v>
      </c>
      <c r="B116" t="s">
        <v>121</v>
      </c>
      <c r="C116" s="1">
        <v>45554</v>
      </c>
      <c r="D116">
        <v>44.1</v>
      </c>
      <c r="E116">
        <v>44.1</v>
      </c>
      <c r="F116" t="s">
        <v>9</v>
      </c>
      <c r="G116">
        <v>10</v>
      </c>
    </row>
    <row r="117" spans="1:7" hidden="1">
      <c r="A117" t="s">
        <v>135</v>
      </c>
      <c r="B117" t="s">
        <v>121</v>
      </c>
      <c r="C117" s="1">
        <v>45584</v>
      </c>
      <c r="D117">
        <v>44.1</v>
      </c>
      <c r="E117">
        <v>44.1</v>
      </c>
      <c r="F117" t="s">
        <v>9</v>
      </c>
      <c r="G117">
        <v>10</v>
      </c>
    </row>
    <row r="118" spans="1:7" hidden="1">
      <c r="A118" t="s">
        <v>136</v>
      </c>
      <c r="B118" t="s">
        <v>121</v>
      </c>
      <c r="C118" s="1">
        <v>45615</v>
      </c>
      <c r="D118">
        <v>44.1</v>
      </c>
      <c r="E118">
        <v>44.1</v>
      </c>
      <c r="F118" t="s">
        <v>9</v>
      </c>
      <c r="G118">
        <v>10</v>
      </c>
    </row>
    <row r="119" spans="1:7" hidden="1">
      <c r="A119" t="s">
        <v>137</v>
      </c>
      <c r="B119" t="s">
        <v>121</v>
      </c>
      <c r="C119" s="1">
        <v>45645</v>
      </c>
      <c r="D119">
        <v>44.1</v>
      </c>
      <c r="E119">
        <v>44.1</v>
      </c>
      <c r="F119" t="s">
        <v>9</v>
      </c>
      <c r="G119">
        <v>10</v>
      </c>
    </row>
    <row r="120" spans="1:7" hidden="1">
      <c r="A120" t="s">
        <v>138</v>
      </c>
      <c r="B120" t="s">
        <v>121</v>
      </c>
      <c r="C120" s="1">
        <v>45676</v>
      </c>
      <c r="D120">
        <v>44.1</v>
      </c>
      <c r="E120">
        <v>44.1</v>
      </c>
      <c r="F120" t="s">
        <v>9</v>
      </c>
      <c r="G120">
        <v>10</v>
      </c>
    </row>
    <row r="121" spans="1:7" hidden="1">
      <c r="A121" t="s">
        <v>139</v>
      </c>
      <c r="B121" t="s">
        <v>121</v>
      </c>
      <c r="C121" s="1">
        <v>45707</v>
      </c>
      <c r="D121">
        <v>44.1</v>
      </c>
      <c r="E121">
        <v>44.1</v>
      </c>
      <c r="F121" t="s">
        <v>9</v>
      </c>
      <c r="G121">
        <v>10</v>
      </c>
    </row>
    <row r="122" spans="1:7" hidden="1">
      <c r="A122" t="s">
        <v>140</v>
      </c>
      <c r="B122" t="s">
        <v>121</v>
      </c>
      <c r="C122" s="1">
        <v>45735</v>
      </c>
      <c r="D122">
        <v>44.1</v>
      </c>
      <c r="E122">
        <v>44.1</v>
      </c>
      <c r="F122" t="s">
        <v>9</v>
      </c>
      <c r="G122">
        <v>10</v>
      </c>
    </row>
    <row r="123" spans="1:7" hidden="1">
      <c r="A123" t="s">
        <v>141</v>
      </c>
      <c r="B123" t="s">
        <v>121</v>
      </c>
      <c r="C123" s="1">
        <v>45766</v>
      </c>
      <c r="D123">
        <v>44.1</v>
      </c>
      <c r="E123">
        <v>44.1</v>
      </c>
      <c r="F123" t="s">
        <v>9</v>
      </c>
      <c r="G123">
        <v>10</v>
      </c>
    </row>
    <row r="124" spans="1:7" hidden="1">
      <c r="A124" t="s">
        <v>142</v>
      </c>
      <c r="B124" t="s">
        <v>121</v>
      </c>
      <c r="C124" s="1">
        <v>45796</v>
      </c>
      <c r="D124">
        <v>44.1</v>
      </c>
      <c r="E124">
        <v>44.1</v>
      </c>
      <c r="F124" t="s">
        <v>9</v>
      </c>
      <c r="G124">
        <v>10</v>
      </c>
    </row>
    <row r="125" spans="1:7" hidden="1">
      <c r="A125" t="s">
        <v>143</v>
      </c>
      <c r="B125" t="s">
        <v>121</v>
      </c>
      <c r="C125" s="1">
        <v>45827</v>
      </c>
      <c r="D125">
        <v>44.1</v>
      </c>
      <c r="E125">
        <v>44.1</v>
      </c>
      <c r="F125" t="s">
        <v>9</v>
      </c>
      <c r="G125">
        <v>10</v>
      </c>
    </row>
    <row r="126" spans="1:7" hidden="1">
      <c r="A126" t="s">
        <v>144</v>
      </c>
      <c r="B126" t="s">
        <v>121</v>
      </c>
      <c r="C126" s="1">
        <v>45857</v>
      </c>
      <c r="D126">
        <v>44.1</v>
      </c>
      <c r="E126">
        <v>44.1</v>
      </c>
      <c r="F126" t="s">
        <v>9</v>
      </c>
      <c r="G126">
        <v>10</v>
      </c>
    </row>
    <row r="127" spans="1:7" hidden="1">
      <c r="A127" t="s">
        <v>145</v>
      </c>
      <c r="B127" t="s">
        <v>121</v>
      </c>
      <c r="C127" s="1">
        <v>45888</v>
      </c>
      <c r="D127">
        <v>44.1</v>
      </c>
      <c r="E127">
        <v>44.1</v>
      </c>
      <c r="F127" t="s">
        <v>9</v>
      </c>
      <c r="G127">
        <v>10</v>
      </c>
    </row>
    <row r="128" spans="1:7" hidden="1">
      <c r="A128" t="s">
        <v>146</v>
      </c>
      <c r="B128" t="s">
        <v>121</v>
      </c>
      <c r="C128" s="1">
        <v>45919</v>
      </c>
      <c r="D128">
        <v>44.1</v>
      </c>
      <c r="E128">
        <v>44.1</v>
      </c>
      <c r="F128" t="s">
        <v>9</v>
      </c>
      <c r="G128">
        <v>10</v>
      </c>
    </row>
    <row r="129" spans="1:7" hidden="1">
      <c r="A129" t="s">
        <v>147</v>
      </c>
      <c r="B129" t="s">
        <v>121</v>
      </c>
      <c r="C129" s="1">
        <v>45949</v>
      </c>
      <c r="D129">
        <v>44.1</v>
      </c>
      <c r="E129">
        <v>44.1</v>
      </c>
      <c r="F129" t="s">
        <v>9</v>
      </c>
      <c r="G129">
        <v>10</v>
      </c>
    </row>
    <row r="130" spans="1:7">
      <c r="A130" t="s">
        <v>148</v>
      </c>
      <c r="B130" t="s">
        <v>121</v>
      </c>
      <c r="C130" s="1">
        <v>45980</v>
      </c>
      <c r="D130">
        <v>44.1</v>
      </c>
      <c r="E130">
        <v>44.1</v>
      </c>
      <c r="F130" t="s">
        <v>9</v>
      </c>
      <c r="G130">
        <v>10</v>
      </c>
    </row>
    <row r="131" spans="1:7" hidden="1">
      <c r="A131" t="s">
        <v>149</v>
      </c>
      <c r="B131" t="s">
        <v>121</v>
      </c>
      <c r="C131" s="1">
        <v>46010</v>
      </c>
      <c r="D131">
        <v>44.1</v>
      </c>
      <c r="E131">
        <v>44.1</v>
      </c>
      <c r="F131" t="s">
        <v>9</v>
      </c>
      <c r="G131">
        <v>10</v>
      </c>
    </row>
    <row r="132" spans="1:7" hidden="1">
      <c r="A132" t="s">
        <v>150</v>
      </c>
      <c r="B132" t="s">
        <v>151</v>
      </c>
      <c r="C132" s="1">
        <v>45718</v>
      </c>
      <c r="D132">
        <v>899</v>
      </c>
      <c r="E132">
        <v>899</v>
      </c>
      <c r="F132" t="s">
        <v>9</v>
      </c>
      <c r="G132">
        <v>0</v>
      </c>
    </row>
    <row r="133" spans="1:7" hidden="1">
      <c r="A133" t="s">
        <v>152</v>
      </c>
      <c r="B133" t="s">
        <v>151</v>
      </c>
      <c r="C133" s="1">
        <v>45749</v>
      </c>
      <c r="D133">
        <v>899</v>
      </c>
      <c r="E133">
        <v>899</v>
      </c>
      <c r="F133" t="s">
        <v>9</v>
      </c>
      <c r="G133">
        <v>0</v>
      </c>
    </row>
    <row r="134" spans="1:7" hidden="1">
      <c r="A134" t="s">
        <v>153</v>
      </c>
      <c r="B134" t="s">
        <v>151</v>
      </c>
      <c r="C134" s="1">
        <v>45779</v>
      </c>
      <c r="D134">
        <v>899</v>
      </c>
      <c r="E134">
        <v>899</v>
      </c>
      <c r="F134" t="s">
        <v>9</v>
      </c>
      <c r="G134">
        <v>0</v>
      </c>
    </row>
    <row r="135" spans="1:7" hidden="1">
      <c r="A135" t="s">
        <v>154</v>
      </c>
      <c r="B135" t="s">
        <v>151</v>
      </c>
      <c r="C135" s="1">
        <v>45810</v>
      </c>
      <c r="D135">
        <v>899</v>
      </c>
      <c r="E135">
        <v>899</v>
      </c>
      <c r="F135" t="s">
        <v>9</v>
      </c>
      <c r="G135">
        <v>0</v>
      </c>
    </row>
    <row r="136" spans="1:7" hidden="1">
      <c r="A136" t="s">
        <v>155</v>
      </c>
      <c r="B136" t="s">
        <v>151</v>
      </c>
      <c r="C136" s="1">
        <v>45840</v>
      </c>
      <c r="D136">
        <v>899</v>
      </c>
      <c r="E136">
        <v>899</v>
      </c>
      <c r="F136" t="s">
        <v>9</v>
      </c>
      <c r="G136">
        <v>0</v>
      </c>
    </row>
    <row r="137" spans="1:7" hidden="1">
      <c r="A137" t="s">
        <v>156</v>
      </c>
      <c r="B137" t="s">
        <v>151</v>
      </c>
      <c r="C137" s="1">
        <v>45871</v>
      </c>
      <c r="D137">
        <v>899</v>
      </c>
      <c r="E137">
        <v>899</v>
      </c>
      <c r="F137" t="s">
        <v>9</v>
      </c>
      <c r="G137">
        <v>0</v>
      </c>
    </row>
    <row r="138" spans="1:7" hidden="1">
      <c r="A138" t="s">
        <v>157</v>
      </c>
      <c r="B138" t="s">
        <v>151</v>
      </c>
      <c r="C138" s="1">
        <v>45902</v>
      </c>
      <c r="D138">
        <v>899</v>
      </c>
      <c r="E138">
        <v>899</v>
      </c>
      <c r="F138" t="s">
        <v>9</v>
      </c>
      <c r="G138">
        <v>0</v>
      </c>
    </row>
    <row r="139" spans="1:7" hidden="1">
      <c r="A139" t="s">
        <v>158</v>
      </c>
      <c r="B139" t="s">
        <v>151</v>
      </c>
      <c r="C139" s="1">
        <v>45932</v>
      </c>
      <c r="D139">
        <v>899</v>
      </c>
      <c r="E139">
        <v>899</v>
      </c>
      <c r="F139" t="s">
        <v>9</v>
      </c>
      <c r="G139">
        <v>0</v>
      </c>
    </row>
    <row r="140" spans="1:7">
      <c r="A140" t="s">
        <v>159</v>
      </c>
      <c r="B140" t="s">
        <v>151</v>
      </c>
      <c r="C140" s="1">
        <v>45963</v>
      </c>
      <c r="D140">
        <v>899</v>
      </c>
      <c r="E140">
        <v>899</v>
      </c>
      <c r="F140" t="s">
        <v>9</v>
      </c>
      <c r="G140">
        <v>0</v>
      </c>
    </row>
    <row r="141" spans="1:7" hidden="1">
      <c r="A141" t="s">
        <v>160</v>
      </c>
      <c r="B141" t="s">
        <v>151</v>
      </c>
      <c r="C141" s="1">
        <v>45993</v>
      </c>
      <c r="D141">
        <v>899</v>
      </c>
      <c r="E141">
        <v>899</v>
      </c>
      <c r="F141" t="s">
        <v>9</v>
      </c>
      <c r="G141">
        <v>0</v>
      </c>
    </row>
    <row r="142" spans="1:7">
      <c r="A142" t="s">
        <v>161</v>
      </c>
      <c r="B142" t="s">
        <v>162</v>
      </c>
      <c r="C142" s="1">
        <v>45962</v>
      </c>
      <c r="D142">
        <v>899</v>
      </c>
      <c r="E142">
        <v>899</v>
      </c>
      <c r="F142" t="s">
        <v>9</v>
      </c>
      <c r="G142">
        <v>0</v>
      </c>
    </row>
    <row r="143" spans="1:7" hidden="1">
      <c r="A143" t="s">
        <v>163</v>
      </c>
      <c r="B143" t="s">
        <v>162</v>
      </c>
      <c r="C143" s="1">
        <v>45992</v>
      </c>
      <c r="D143">
        <v>899</v>
      </c>
      <c r="E143">
        <v>899</v>
      </c>
      <c r="F143" t="s">
        <v>9</v>
      </c>
      <c r="G143">
        <v>0</v>
      </c>
    </row>
    <row r="144" spans="1:7" hidden="1">
      <c r="A144" t="s">
        <v>164</v>
      </c>
      <c r="B144" t="s">
        <v>165</v>
      </c>
      <c r="C144" s="1">
        <v>45434</v>
      </c>
      <c r="D144">
        <v>899</v>
      </c>
      <c r="E144">
        <v>899</v>
      </c>
      <c r="F144" t="s">
        <v>9</v>
      </c>
      <c r="G144">
        <v>0</v>
      </c>
    </row>
    <row r="145" spans="1:7" hidden="1">
      <c r="A145" t="s">
        <v>166</v>
      </c>
      <c r="B145" t="s">
        <v>165</v>
      </c>
      <c r="C145" s="1">
        <v>45465</v>
      </c>
      <c r="D145">
        <v>899</v>
      </c>
      <c r="E145">
        <v>899</v>
      </c>
      <c r="F145" t="s">
        <v>9</v>
      </c>
      <c r="G145">
        <v>0</v>
      </c>
    </row>
    <row r="146" spans="1:7" hidden="1">
      <c r="A146" t="s">
        <v>167</v>
      </c>
      <c r="B146" t="s">
        <v>165</v>
      </c>
      <c r="C146" s="1">
        <v>45495</v>
      </c>
      <c r="D146">
        <v>899</v>
      </c>
      <c r="E146">
        <v>899</v>
      </c>
      <c r="F146" t="s">
        <v>9</v>
      </c>
      <c r="G146">
        <v>0</v>
      </c>
    </row>
    <row r="147" spans="1:7" hidden="1">
      <c r="A147" t="s">
        <v>168</v>
      </c>
      <c r="B147" t="s">
        <v>165</v>
      </c>
      <c r="C147" s="1">
        <v>45526</v>
      </c>
      <c r="D147">
        <v>899</v>
      </c>
      <c r="E147">
        <v>899</v>
      </c>
      <c r="F147" t="s">
        <v>9</v>
      </c>
      <c r="G147">
        <v>0</v>
      </c>
    </row>
    <row r="148" spans="1:7" hidden="1">
      <c r="A148" t="s">
        <v>169</v>
      </c>
      <c r="B148" t="s">
        <v>165</v>
      </c>
      <c r="C148" s="1">
        <v>45557</v>
      </c>
      <c r="D148">
        <v>899</v>
      </c>
      <c r="E148">
        <v>899</v>
      </c>
      <c r="F148" t="s">
        <v>9</v>
      </c>
      <c r="G148">
        <v>0</v>
      </c>
    </row>
    <row r="149" spans="1:7" hidden="1">
      <c r="A149" t="s">
        <v>170</v>
      </c>
      <c r="B149" t="s">
        <v>165</v>
      </c>
      <c r="C149" s="1">
        <v>45587</v>
      </c>
      <c r="D149">
        <v>899</v>
      </c>
      <c r="E149">
        <v>899</v>
      </c>
      <c r="F149" t="s">
        <v>9</v>
      </c>
      <c r="G149">
        <v>0</v>
      </c>
    </row>
    <row r="150" spans="1:7" hidden="1">
      <c r="A150" t="s">
        <v>171</v>
      </c>
      <c r="B150" t="s">
        <v>165</v>
      </c>
      <c r="C150" s="1">
        <v>45618</v>
      </c>
      <c r="D150">
        <v>899</v>
      </c>
      <c r="E150">
        <v>899</v>
      </c>
      <c r="F150" t="s">
        <v>9</v>
      </c>
      <c r="G150">
        <v>0</v>
      </c>
    </row>
    <row r="151" spans="1:7" hidden="1">
      <c r="A151" t="s">
        <v>172</v>
      </c>
      <c r="B151" t="s">
        <v>165</v>
      </c>
      <c r="C151" s="1">
        <v>45648</v>
      </c>
      <c r="D151">
        <v>899</v>
      </c>
      <c r="E151">
        <v>899</v>
      </c>
      <c r="F151" t="s">
        <v>9</v>
      </c>
      <c r="G151">
        <v>0</v>
      </c>
    </row>
    <row r="152" spans="1:7" hidden="1">
      <c r="A152" t="s">
        <v>173</v>
      </c>
      <c r="B152" t="s">
        <v>165</v>
      </c>
      <c r="C152" s="1">
        <v>45679</v>
      </c>
      <c r="D152">
        <v>899</v>
      </c>
      <c r="E152">
        <v>899</v>
      </c>
      <c r="F152" t="s">
        <v>9</v>
      </c>
      <c r="G152">
        <v>0</v>
      </c>
    </row>
    <row r="153" spans="1:7" hidden="1">
      <c r="A153" t="s">
        <v>174</v>
      </c>
      <c r="B153" t="s">
        <v>165</v>
      </c>
      <c r="C153" s="1">
        <v>45710</v>
      </c>
      <c r="D153">
        <v>899</v>
      </c>
      <c r="E153">
        <v>899</v>
      </c>
      <c r="F153" t="s">
        <v>9</v>
      </c>
      <c r="G153">
        <v>0</v>
      </c>
    </row>
    <row r="154" spans="1:7" hidden="1">
      <c r="A154" t="s">
        <v>175</v>
      </c>
      <c r="B154" t="s">
        <v>165</v>
      </c>
      <c r="C154" s="1">
        <v>45738</v>
      </c>
      <c r="D154">
        <v>899</v>
      </c>
      <c r="E154">
        <v>899</v>
      </c>
      <c r="F154" t="s">
        <v>9</v>
      </c>
      <c r="G154">
        <v>0</v>
      </c>
    </row>
    <row r="155" spans="1:7" hidden="1">
      <c r="A155" t="s">
        <v>176</v>
      </c>
      <c r="B155" t="s">
        <v>165</v>
      </c>
      <c r="C155" s="1">
        <v>45769</v>
      </c>
      <c r="D155">
        <v>899</v>
      </c>
      <c r="E155">
        <v>899</v>
      </c>
      <c r="F155" t="s">
        <v>9</v>
      </c>
      <c r="G155">
        <v>0</v>
      </c>
    </row>
    <row r="156" spans="1:7" hidden="1">
      <c r="A156" t="s">
        <v>177</v>
      </c>
      <c r="B156" t="s">
        <v>165</v>
      </c>
      <c r="C156" s="1">
        <v>45799</v>
      </c>
      <c r="D156">
        <v>899</v>
      </c>
      <c r="E156">
        <v>899</v>
      </c>
      <c r="F156" t="s">
        <v>9</v>
      </c>
      <c r="G156">
        <v>0</v>
      </c>
    </row>
    <row r="157" spans="1:7" hidden="1">
      <c r="A157" t="s">
        <v>178</v>
      </c>
      <c r="B157" t="s">
        <v>165</v>
      </c>
      <c r="C157" s="1">
        <v>45830</v>
      </c>
      <c r="D157">
        <v>899</v>
      </c>
      <c r="E157">
        <v>899</v>
      </c>
      <c r="F157" t="s">
        <v>9</v>
      </c>
      <c r="G157">
        <v>0</v>
      </c>
    </row>
    <row r="158" spans="1:7" hidden="1">
      <c r="A158" t="s">
        <v>179</v>
      </c>
      <c r="B158" t="s">
        <v>165</v>
      </c>
      <c r="C158" s="1">
        <v>45860</v>
      </c>
      <c r="D158">
        <v>899</v>
      </c>
      <c r="E158">
        <v>899</v>
      </c>
      <c r="F158" t="s">
        <v>9</v>
      </c>
      <c r="G158">
        <v>0</v>
      </c>
    </row>
    <row r="159" spans="1:7" hidden="1">
      <c r="A159" t="s">
        <v>180</v>
      </c>
      <c r="B159" t="s">
        <v>165</v>
      </c>
      <c r="C159" s="1">
        <v>45891</v>
      </c>
      <c r="D159">
        <v>899</v>
      </c>
      <c r="E159">
        <v>899</v>
      </c>
      <c r="F159" t="s">
        <v>9</v>
      </c>
      <c r="G159">
        <v>0</v>
      </c>
    </row>
    <row r="160" spans="1:7" hidden="1">
      <c r="A160" t="s">
        <v>181</v>
      </c>
      <c r="B160" t="s">
        <v>165</v>
      </c>
      <c r="C160" s="1">
        <v>45922</v>
      </c>
      <c r="D160">
        <v>899</v>
      </c>
      <c r="E160">
        <v>899</v>
      </c>
      <c r="F160" t="s">
        <v>9</v>
      </c>
      <c r="G160">
        <v>0</v>
      </c>
    </row>
    <row r="161" spans="1:7" hidden="1">
      <c r="A161" t="s">
        <v>182</v>
      </c>
      <c r="B161" t="s">
        <v>165</v>
      </c>
      <c r="C161" s="1">
        <v>45952</v>
      </c>
      <c r="D161">
        <v>899</v>
      </c>
      <c r="E161">
        <v>899</v>
      </c>
      <c r="F161" t="s">
        <v>9</v>
      </c>
      <c r="G161">
        <v>0</v>
      </c>
    </row>
    <row r="162" spans="1:7">
      <c r="A162" t="s">
        <v>183</v>
      </c>
      <c r="B162" t="s">
        <v>165</v>
      </c>
      <c r="C162" s="1">
        <v>45983</v>
      </c>
      <c r="D162">
        <v>899</v>
      </c>
      <c r="E162">
        <v>899</v>
      </c>
      <c r="F162" t="s">
        <v>9</v>
      </c>
      <c r="G162">
        <v>0</v>
      </c>
    </row>
    <row r="163" spans="1:7" hidden="1">
      <c r="A163" t="s">
        <v>184</v>
      </c>
      <c r="B163" t="s">
        <v>165</v>
      </c>
      <c r="C163" s="1">
        <v>46013</v>
      </c>
      <c r="D163">
        <v>899</v>
      </c>
      <c r="E163">
        <v>899</v>
      </c>
      <c r="F163" t="s">
        <v>9</v>
      </c>
      <c r="G163">
        <v>0</v>
      </c>
    </row>
    <row r="164" spans="1:7" hidden="1">
      <c r="A164" t="s">
        <v>185</v>
      </c>
      <c r="B164" t="s">
        <v>186</v>
      </c>
      <c r="C164" s="1">
        <v>45904</v>
      </c>
      <c r="D164">
        <v>46.55</v>
      </c>
      <c r="E164">
        <v>46.55</v>
      </c>
      <c r="F164" t="s">
        <v>9</v>
      </c>
      <c r="G164">
        <v>5</v>
      </c>
    </row>
    <row r="165" spans="1:7" hidden="1">
      <c r="A165" t="s">
        <v>187</v>
      </c>
      <c r="B165" t="s">
        <v>186</v>
      </c>
      <c r="C165" s="1">
        <v>45934</v>
      </c>
      <c r="D165">
        <v>46.55</v>
      </c>
      <c r="E165">
        <v>46.55</v>
      </c>
      <c r="F165" t="s">
        <v>9</v>
      </c>
      <c r="G165">
        <v>5</v>
      </c>
    </row>
    <row r="166" spans="1:7">
      <c r="A166" t="s">
        <v>188</v>
      </c>
      <c r="B166" t="s">
        <v>186</v>
      </c>
      <c r="C166" s="1">
        <v>45965</v>
      </c>
      <c r="D166">
        <v>46.55</v>
      </c>
      <c r="E166">
        <v>46.55</v>
      </c>
      <c r="F166" t="s">
        <v>9</v>
      </c>
      <c r="G166">
        <v>5</v>
      </c>
    </row>
    <row r="167" spans="1:7" hidden="1">
      <c r="A167" t="s">
        <v>189</v>
      </c>
      <c r="B167" t="s">
        <v>190</v>
      </c>
      <c r="C167" s="1">
        <v>45890</v>
      </c>
      <c r="D167">
        <v>49</v>
      </c>
      <c r="E167">
        <v>49</v>
      </c>
      <c r="F167" t="s">
        <v>9</v>
      </c>
      <c r="G167">
        <v>0</v>
      </c>
    </row>
    <row r="168" spans="1:7" hidden="1">
      <c r="A168" t="s">
        <v>191</v>
      </c>
      <c r="B168" t="s">
        <v>190</v>
      </c>
      <c r="C168" s="1">
        <v>45921</v>
      </c>
      <c r="D168">
        <v>49</v>
      </c>
      <c r="E168">
        <v>49</v>
      </c>
      <c r="F168" t="s">
        <v>9</v>
      </c>
      <c r="G168">
        <v>0</v>
      </c>
    </row>
    <row r="169" spans="1:7" hidden="1">
      <c r="A169" t="s">
        <v>192</v>
      </c>
      <c r="B169" t="s">
        <v>190</v>
      </c>
      <c r="C169" s="1">
        <v>45951</v>
      </c>
      <c r="D169">
        <v>49</v>
      </c>
      <c r="E169">
        <v>49</v>
      </c>
      <c r="F169" t="s">
        <v>9</v>
      </c>
      <c r="G169">
        <v>0</v>
      </c>
    </row>
    <row r="170" spans="1:7" hidden="1">
      <c r="A170" t="s">
        <v>193</v>
      </c>
      <c r="B170" t="s">
        <v>194</v>
      </c>
      <c r="C170" s="1">
        <v>45027</v>
      </c>
      <c r="D170">
        <v>179.1</v>
      </c>
      <c r="E170">
        <v>179.1</v>
      </c>
      <c r="F170" t="s">
        <v>9</v>
      </c>
      <c r="G170">
        <v>10</v>
      </c>
    </row>
    <row r="171" spans="1:7" hidden="1">
      <c r="A171" t="s">
        <v>195</v>
      </c>
      <c r="B171" t="s">
        <v>194</v>
      </c>
      <c r="C171" s="1">
        <v>45057</v>
      </c>
      <c r="D171">
        <v>179.1</v>
      </c>
      <c r="E171">
        <v>179.1</v>
      </c>
      <c r="F171" t="s">
        <v>9</v>
      </c>
      <c r="G171">
        <v>10</v>
      </c>
    </row>
    <row r="172" spans="1:7" hidden="1">
      <c r="A172" t="s">
        <v>196</v>
      </c>
      <c r="B172" t="s">
        <v>194</v>
      </c>
      <c r="C172" s="1">
        <v>45088</v>
      </c>
      <c r="D172">
        <v>179.1</v>
      </c>
      <c r="E172">
        <v>179.1</v>
      </c>
      <c r="F172" t="s">
        <v>9</v>
      </c>
      <c r="G172">
        <v>10</v>
      </c>
    </row>
    <row r="173" spans="1:7" hidden="1">
      <c r="A173" t="s">
        <v>197</v>
      </c>
      <c r="B173" t="s">
        <v>194</v>
      </c>
      <c r="C173" s="1">
        <v>45118</v>
      </c>
      <c r="D173">
        <v>179.1</v>
      </c>
      <c r="E173">
        <v>179.1</v>
      </c>
      <c r="F173" t="s">
        <v>9</v>
      </c>
      <c r="G173">
        <v>10</v>
      </c>
    </row>
    <row r="174" spans="1:7" hidden="1">
      <c r="A174" t="s">
        <v>198</v>
      </c>
      <c r="B174" t="s">
        <v>194</v>
      </c>
      <c r="C174" s="1">
        <v>45149</v>
      </c>
      <c r="D174">
        <v>179.1</v>
      </c>
      <c r="E174">
        <v>0</v>
      </c>
      <c r="F174" t="s">
        <v>18</v>
      </c>
      <c r="G174">
        <v>10</v>
      </c>
    </row>
    <row r="175" spans="1:7" hidden="1">
      <c r="A175" t="s">
        <v>199</v>
      </c>
      <c r="B175" t="s">
        <v>194</v>
      </c>
      <c r="C175" s="1">
        <v>45180</v>
      </c>
      <c r="D175">
        <v>179.1</v>
      </c>
      <c r="E175">
        <v>0</v>
      </c>
      <c r="F175" t="s">
        <v>18</v>
      </c>
      <c r="G175">
        <v>10</v>
      </c>
    </row>
    <row r="176" spans="1:7" hidden="1">
      <c r="A176" t="s">
        <v>200</v>
      </c>
      <c r="B176" t="s">
        <v>194</v>
      </c>
      <c r="C176" s="1">
        <v>45210</v>
      </c>
      <c r="D176">
        <v>179.1</v>
      </c>
      <c r="E176">
        <v>0</v>
      </c>
      <c r="F176" t="s">
        <v>18</v>
      </c>
      <c r="G176">
        <v>10</v>
      </c>
    </row>
    <row r="177" spans="1:7" hidden="1">
      <c r="A177" t="s">
        <v>201</v>
      </c>
      <c r="B177" t="s">
        <v>202</v>
      </c>
      <c r="C177" s="1">
        <v>45253</v>
      </c>
      <c r="D177">
        <v>899</v>
      </c>
      <c r="E177">
        <v>899</v>
      </c>
      <c r="F177" t="s">
        <v>9</v>
      </c>
      <c r="G177">
        <v>0</v>
      </c>
    </row>
    <row r="178" spans="1:7" hidden="1">
      <c r="A178" t="s">
        <v>203</v>
      </c>
      <c r="B178" t="s">
        <v>202</v>
      </c>
      <c r="C178" s="1">
        <v>45283</v>
      </c>
      <c r="D178">
        <v>899</v>
      </c>
      <c r="E178">
        <v>899</v>
      </c>
      <c r="F178" t="s">
        <v>9</v>
      </c>
      <c r="G178">
        <v>0</v>
      </c>
    </row>
    <row r="179" spans="1:7" hidden="1">
      <c r="A179" t="s">
        <v>204</v>
      </c>
      <c r="B179" t="s">
        <v>202</v>
      </c>
      <c r="C179" s="1">
        <v>45314</v>
      </c>
      <c r="D179">
        <v>899</v>
      </c>
      <c r="E179">
        <v>899</v>
      </c>
      <c r="F179" t="s">
        <v>9</v>
      </c>
      <c r="G179">
        <v>0</v>
      </c>
    </row>
    <row r="180" spans="1:7" hidden="1">
      <c r="A180" t="s">
        <v>205</v>
      </c>
      <c r="B180" t="s">
        <v>202</v>
      </c>
      <c r="C180" s="1">
        <v>45345</v>
      </c>
      <c r="D180">
        <v>899</v>
      </c>
      <c r="E180">
        <v>899</v>
      </c>
      <c r="F180" t="s">
        <v>9</v>
      </c>
      <c r="G180">
        <v>0</v>
      </c>
    </row>
    <row r="181" spans="1:7" hidden="1">
      <c r="A181" t="s">
        <v>206</v>
      </c>
      <c r="B181" t="s">
        <v>202</v>
      </c>
      <c r="C181" s="1">
        <v>45374</v>
      </c>
      <c r="D181">
        <v>899</v>
      </c>
      <c r="E181">
        <v>899</v>
      </c>
      <c r="F181" t="s">
        <v>9</v>
      </c>
      <c r="G181">
        <v>0</v>
      </c>
    </row>
    <row r="182" spans="1:7" hidden="1">
      <c r="A182" t="s">
        <v>207</v>
      </c>
      <c r="B182" t="s">
        <v>202</v>
      </c>
      <c r="C182" s="1">
        <v>45405</v>
      </c>
      <c r="D182">
        <v>899</v>
      </c>
      <c r="E182">
        <v>899</v>
      </c>
      <c r="F182" t="s">
        <v>9</v>
      </c>
      <c r="G182">
        <v>0</v>
      </c>
    </row>
    <row r="183" spans="1:7" hidden="1">
      <c r="A183" t="s">
        <v>208</v>
      </c>
      <c r="B183" t="s">
        <v>202</v>
      </c>
      <c r="C183" s="1">
        <v>45435</v>
      </c>
      <c r="D183">
        <v>899</v>
      </c>
      <c r="E183">
        <v>899</v>
      </c>
      <c r="F183" t="s">
        <v>9</v>
      </c>
      <c r="G183">
        <v>0</v>
      </c>
    </row>
    <row r="184" spans="1:7" hidden="1">
      <c r="A184" t="s">
        <v>209</v>
      </c>
      <c r="B184" t="s">
        <v>202</v>
      </c>
      <c r="C184" s="1">
        <v>45466</v>
      </c>
      <c r="D184">
        <v>899</v>
      </c>
      <c r="E184">
        <v>899</v>
      </c>
      <c r="F184" t="s">
        <v>9</v>
      </c>
      <c r="G184">
        <v>0</v>
      </c>
    </row>
    <row r="185" spans="1:7" hidden="1">
      <c r="A185" t="s">
        <v>210</v>
      </c>
      <c r="B185" t="s">
        <v>202</v>
      </c>
      <c r="C185" s="1">
        <v>45496</v>
      </c>
      <c r="D185">
        <v>899</v>
      </c>
      <c r="E185">
        <v>899</v>
      </c>
      <c r="F185" t="s">
        <v>9</v>
      </c>
      <c r="G185">
        <v>0</v>
      </c>
    </row>
    <row r="186" spans="1:7" hidden="1">
      <c r="A186" t="s">
        <v>211</v>
      </c>
      <c r="B186" t="s">
        <v>202</v>
      </c>
      <c r="C186" s="1">
        <v>45527</v>
      </c>
      <c r="D186">
        <v>899</v>
      </c>
      <c r="E186">
        <v>899</v>
      </c>
      <c r="F186" t="s">
        <v>9</v>
      </c>
      <c r="G186">
        <v>0</v>
      </c>
    </row>
    <row r="187" spans="1:7" hidden="1">
      <c r="A187" t="s">
        <v>212</v>
      </c>
      <c r="B187" t="s">
        <v>202</v>
      </c>
      <c r="C187" s="1">
        <v>45558</v>
      </c>
      <c r="D187">
        <v>899</v>
      </c>
      <c r="E187">
        <v>899</v>
      </c>
      <c r="F187" t="s">
        <v>9</v>
      </c>
      <c r="G187">
        <v>0</v>
      </c>
    </row>
    <row r="188" spans="1:7" hidden="1">
      <c r="A188" t="s">
        <v>213</v>
      </c>
      <c r="B188" t="s">
        <v>202</v>
      </c>
      <c r="C188" s="1">
        <v>45588</v>
      </c>
      <c r="D188">
        <v>899</v>
      </c>
      <c r="E188">
        <v>0</v>
      </c>
      <c r="F188" t="s">
        <v>58</v>
      </c>
      <c r="G188">
        <v>0</v>
      </c>
    </row>
    <row r="189" spans="1:7" hidden="1">
      <c r="A189" t="s">
        <v>214</v>
      </c>
      <c r="B189" t="s">
        <v>202</v>
      </c>
      <c r="C189" s="1">
        <v>45619</v>
      </c>
      <c r="D189">
        <v>899</v>
      </c>
      <c r="E189">
        <v>899</v>
      </c>
      <c r="F189" t="s">
        <v>9</v>
      </c>
      <c r="G189">
        <v>0</v>
      </c>
    </row>
    <row r="190" spans="1:7" hidden="1">
      <c r="A190" t="s">
        <v>215</v>
      </c>
      <c r="B190" t="s">
        <v>202</v>
      </c>
      <c r="C190" s="1">
        <v>45649</v>
      </c>
      <c r="D190">
        <v>899</v>
      </c>
      <c r="E190">
        <v>899</v>
      </c>
      <c r="F190" t="s">
        <v>9</v>
      </c>
      <c r="G190">
        <v>0</v>
      </c>
    </row>
    <row r="191" spans="1:7" hidden="1">
      <c r="A191" t="s">
        <v>216</v>
      </c>
      <c r="B191" t="s">
        <v>202</v>
      </c>
      <c r="C191" s="1">
        <v>45680</v>
      </c>
      <c r="D191">
        <v>899</v>
      </c>
      <c r="E191">
        <v>899</v>
      </c>
      <c r="F191" t="s">
        <v>9</v>
      </c>
      <c r="G191">
        <v>0</v>
      </c>
    </row>
    <row r="192" spans="1:7" hidden="1">
      <c r="A192" t="s">
        <v>217</v>
      </c>
      <c r="B192" t="s">
        <v>202</v>
      </c>
      <c r="C192" s="1">
        <v>45711</v>
      </c>
      <c r="D192">
        <v>899</v>
      </c>
      <c r="E192">
        <v>899</v>
      </c>
      <c r="F192" t="s">
        <v>9</v>
      </c>
      <c r="G192">
        <v>0</v>
      </c>
    </row>
    <row r="193" spans="1:7" hidden="1">
      <c r="A193" t="s">
        <v>218</v>
      </c>
      <c r="B193" t="s">
        <v>202</v>
      </c>
      <c r="C193" s="1">
        <v>45739</v>
      </c>
      <c r="D193">
        <v>899</v>
      </c>
      <c r="E193">
        <v>899</v>
      </c>
      <c r="F193" t="s">
        <v>9</v>
      </c>
      <c r="G193">
        <v>0</v>
      </c>
    </row>
    <row r="194" spans="1:7" hidden="1">
      <c r="A194" t="s">
        <v>219</v>
      </c>
      <c r="B194" t="s">
        <v>202</v>
      </c>
      <c r="C194" s="1">
        <v>45770</v>
      </c>
      <c r="D194">
        <v>899</v>
      </c>
      <c r="E194">
        <v>0</v>
      </c>
      <c r="F194" t="s">
        <v>18</v>
      </c>
      <c r="G194">
        <v>0</v>
      </c>
    </row>
    <row r="195" spans="1:7" hidden="1">
      <c r="A195" t="s">
        <v>220</v>
      </c>
      <c r="B195" t="s">
        <v>202</v>
      </c>
      <c r="C195" s="1">
        <v>45800</v>
      </c>
      <c r="D195">
        <v>899</v>
      </c>
      <c r="E195">
        <v>899</v>
      </c>
      <c r="F195" t="s">
        <v>9</v>
      </c>
      <c r="G195">
        <v>0</v>
      </c>
    </row>
    <row r="196" spans="1:7" hidden="1">
      <c r="A196" t="s">
        <v>221</v>
      </c>
      <c r="B196" t="s">
        <v>202</v>
      </c>
      <c r="C196" s="1">
        <v>45831</v>
      </c>
      <c r="D196">
        <v>899</v>
      </c>
      <c r="E196">
        <v>899</v>
      </c>
      <c r="F196" t="s">
        <v>9</v>
      </c>
      <c r="G196">
        <v>0</v>
      </c>
    </row>
    <row r="197" spans="1:7" hidden="1">
      <c r="A197" t="s">
        <v>222</v>
      </c>
      <c r="B197" t="s">
        <v>202</v>
      </c>
      <c r="C197" s="1">
        <v>45861</v>
      </c>
      <c r="D197">
        <v>899</v>
      </c>
      <c r="E197">
        <v>899</v>
      </c>
      <c r="F197" t="s">
        <v>9</v>
      </c>
      <c r="G197">
        <v>0</v>
      </c>
    </row>
    <row r="198" spans="1:7" hidden="1">
      <c r="A198" t="s">
        <v>223</v>
      </c>
      <c r="B198" t="s">
        <v>202</v>
      </c>
      <c r="C198" s="1">
        <v>45892</v>
      </c>
      <c r="D198">
        <v>899</v>
      </c>
      <c r="E198">
        <v>899</v>
      </c>
      <c r="F198" t="s">
        <v>9</v>
      </c>
      <c r="G198">
        <v>0</v>
      </c>
    </row>
    <row r="199" spans="1:7" hidden="1">
      <c r="A199" t="s">
        <v>224</v>
      </c>
      <c r="B199" t="s">
        <v>202</v>
      </c>
      <c r="C199" s="1">
        <v>45923</v>
      </c>
      <c r="D199">
        <v>899</v>
      </c>
      <c r="E199">
        <v>899</v>
      </c>
      <c r="F199" t="s">
        <v>9</v>
      </c>
      <c r="G199">
        <v>0</v>
      </c>
    </row>
    <row r="200" spans="1:7" hidden="1">
      <c r="A200" t="s">
        <v>225</v>
      </c>
      <c r="B200" t="s">
        <v>202</v>
      </c>
      <c r="C200" s="1">
        <v>45953</v>
      </c>
      <c r="D200">
        <v>899</v>
      </c>
      <c r="E200">
        <v>899</v>
      </c>
      <c r="F200" t="s">
        <v>9</v>
      </c>
      <c r="G200">
        <v>0</v>
      </c>
    </row>
    <row r="201" spans="1:7">
      <c r="A201" t="s">
        <v>226</v>
      </c>
      <c r="B201" t="s">
        <v>202</v>
      </c>
      <c r="C201" s="1">
        <v>45984</v>
      </c>
      <c r="D201">
        <v>899</v>
      </c>
      <c r="E201">
        <v>899</v>
      </c>
      <c r="F201" t="s">
        <v>9</v>
      </c>
      <c r="G201">
        <v>0</v>
      </c>
    </row>
    <row r="202" spans="1:7" hidden="1">
      <c r="A202" t="s">
        <v>227</v>
      </c>
      <c r="B202" t="s">
        <v>202</v>
      </c>
      <c r="C202" s="1">
        <v>46014</v>
      </c>
      <c r="D202">
        <v>899</v>
      </c>
      <c r="E202">
        <v>899</v>
      </c>
      <c r="F202" t="s">
        <v>9</v>
      </c>
      <c r="G202">
        <v>0</v>
      </c>
    </row>
    <row r="203" spans="1:7" hidden="1">
      <c r="A203" t="s">
        <v>228</v>
      </c>
      <c r="B203" t="s">
        <v>229</v>
      </c>
      <c r="C203" s="1">
        <v>45571</v>
      </c>
      <c r="D203">
        <v>899</v>
      </c>
      <c r="E203">
        <v>899</v>
      </c>
      <c r="F203" t="s">
        <v>9</v>
      </c>
      <c r="G203">
        <v>0</v>
      </c>
    </row>
    <row r="204" spans="1:7" hidden="1">
      <c r="A204" t="s">
        <v>230</v>
      </c>
      <c r="B204" t="s">
        <v>229</v>
      </c>
      <c r="C204" s="1">
        <v>45602</v>
      </c>
      <c r="D204">
        <v>899</v>
      </c>
      <c r="E204">
        <v>0</v>
      </c>
      <c r="F204" t="s">
        <v>18</v>
      </c>
      <c r="G204">
        <v>0</v>
      </c>
    </row>
    <row r="205" spans="1:7" hidden="1">
      <c r="A205" t="s">
        <v>231</v>
      </c>
      <c r="B205" t="s">
        <v>229</v>
      </c>
      <c r="C205" s="1">
        <v>45632</v>
      </c>
      <c r="D205">
        <v>899</v>
      </c>
      <c r="E205">
        <v>899</v>
      </c>
      <c r="F205" t="s">
        <v>9</v>
      </c>
      <c r="G205">
        <v>0</v>
      </c>
    </row>
    <row r="206" spans="1:7" hidden="1">
      <c r="A206" t="s">
        <v>232</v>
      </c>
      <c r="B206" t="s">
        <v>229</v>
      </c>
      <c r="C206" s="1">
        <v>45663</v>
      </c>
      <c r="D206">
        <v>899</v>
      </c>
      <c r="E206">
        <v>899</v>
      </c>
      <c r="F206" t="s">
        <v>9</v>
      </c>
      <c r="G206">
        <v>0</v>
      </c>
    </row>
    <row r="207" spans="1:7" hidden="1">
      <c r="A207" t="s">
        <v>233</v>
      </c>
      <c r="B207" t="s">
        <v>229</v>
      </c>
      <c r="C207" s="1">
        <v>45694</v>
      </c>
      <c r="D207">
        <v>899</v>
      </c>
      <c r="E207">
        <v>899</v>
      </c>
      <c r="F207" t="s">
        <v>9</v>
      </c>
      <c r="G207">
        <v>0</v>
      </c>
    </row>
    <row r="208" spans="1:7" hidden="1">
      <c r="A208" t="s">
        <v>234</v>
      </c>
      <c r="B208" t="s">
        <v>229</v>
      </c>
      <c r="C208" s="1">
        <v>45722</v>
      </c>
      <c r="D208">
        <v>899</v>
      </c>
      <c r="E208">
        <v>899</v>
      </c>
      <c r="F208" t="s">
        <v>9</v>
      </c>
      <c r="G208">
        <v>0</v>
      </c>
    </row>
    <row r="209" spans="1:7" hidden="1">
      <c r="A209" t="s">
        <v>235</v>
      </c>
      <c r="B209" t="s">
        <v>229</v>
      </c>
      <c r="C209" s="1">
        <v>45753</v>
      </c>
      <c r="D209">
        <v>899</v>
      </c>
      <c r="E209">
        <v>899</v>
      </c>
      <c r="F209" t="s">
        <v>9</v>
      </c>
      <c r="G209">
        <v>0</v>
      </c>
    </row>
    <row r="210" spans="1:7" hidden="1">
      <c r="A210" t="s">
        <v>236</v>
      </c>
      <c r="B210" t="s">
        <v>229</v>
      </c>
      <c r="C210" s="1">
        <v>45783</v>
      </c>
      <c r="D210">
        <v>899</v>
      </c>
      <c r="E210">
        <v>899</v>
      </c>
      <c r="F210" t="s">
        <v>9</v>
      </c>
      <c r="G210">
        <v>0</v>
      </c>
    </row>
    <row r="211" spans="1:7" hidden="1">
      <c r="A211" t="s">
        <v>237</v>
      </c>
      <c r="B211" t="s">
        <v>229</v>
      </c>
      <c r="C211" s="1">
        <v>45814</v>
      </c>
      <c r="D211">
        <v>899</v>
      </c>
      <c r="E211">
        <v>899</v>
      </c>
      <c r="F211" t="s">
        <v>9</v>
      </c>
      <c r="G211">
        <v>0</v>
      </c>
    </row>
    <row r="212" spans="1:7" hidden="1">
      <c r="A212" t="s">
        <v>238</v>
      </c>
      <c r="B212" t="s">
        <v>229</v>
      </c>
      <c r="C212" s="1">
        <v>45844</v>
      </c>
      <c r="D212">
        <v>899</v>
      </c>
      <c r="E212">
        <v>899</v>
      </c>
      <c r="F212" t="s">
        <v>9</v>
      </c>
      <c r="G212">
        <v>0</v>
      </c>
    </row>
    <row r="213" spans="1:7" hidden="1">
      <c r="A213" t="s">
        <v>239</v>
      </c>
      <c r="B213" t="s">
        <v>229</v>
      </c>
      <c r="C213" s="1">
        <v>45875</v>
      </c>
      <c r="D213">
        <v>899</v>
      </c>
      <c r="E213">
        <v>899</v>
      </c>
      <c r="F213" t="s">
        <v>9</v>
      </c>
      <c r="G213">
        <v>0</v>
      </c>
    </row>
    <row r="214" spans="1:7" hidden="1">
      <c r="A214" t="s">
        <v>240</v>
      </c>
      <c r="B214" t="s">
        <v>229</v>
      </c>
      <c r="C214" s="1">
        <v>45906</v>
      </c>
      <c r="D214">
        <v>899</v>
      </c>
      <c r="E214">
        <v>899</v>
      </c>
      <c r="F214" t="s">
        <v>9</v>
      </c>
      <c r="G214">
        <v>0</v>
      </c>
    </row>
    <row r="215" spans="1:7" hidden="1">
      <c r="A215" t="s">
        <v>241</v>
      </c>
      <c r="B215" t="s">
        <v>229</v>
      </c>
      <c r="C215" s="1">
        <v>45936</v>
      </c>
      <c r="D215">
        <v>899</v>
      </c>
      <c r="E215">
        <v>899</v>
      </c>
      <c r="F215" t="s">
        <v>9</v>
      </c>
      <c r="G215">
        <v>0</v>
      </c>
    </row>
    <row r="216" spans="1:7">
      <c r="A216" t="s">
        <v>242</v>
      </c>
      <c r="B216" t="s">
        <v>229</v>
      </c>
      <c r="C216" s="1">
        <v>45967</v>
      </c>
      <c r="D216">
        <v>899</v>
      </c>
      <c r="E216">
        <v>899</v>
      </c>
      <c r="F216" t="s">
        <v>9</v>
      </c>
      <c r="G216">
        <v>0</v>
      </c>
    </row>
    <row r="217" spans="1:7" hidden="1">
      <c r="A217" t="s">
        <v>243</v>
      </c>
      <c r="B217" t="s">
        <v>229</v>
      </c>
      <c r="C217" s="1">
        <v>45997</v>
      </c>
      <c r="D217">
        <v>899</v>
      </c>
      <c r="E217">
        <v>899</v>
      </c>
      <c r="F217" t="s">
        <v>9</v>
      </c>
      <c r="G217">
        <v>0</v>
      </c>
    </row>
    <row r="218" spans="1:7" hidden="1">
      <c r="A218" t="s">
        <v>244</v>
      </c>
      <c r="B218" t="s">
        <v>245</v>
      </c>
      <c r="C218" s="1">
        <v>45794</v>
      </c>
      <c r="D218">
        <v>199</v>
      </c>
      <c r="E218">
        <v>199</v>
      </c>
      <c r="F218" t="s">
        <v>9</v>
      </c>
      <c r="G218">
        <v>0</v>
      </c>
    </row>
    <row r="219" spans="1:7" hidden="1">
      <c r="A219" t="s">
        <v>246</v>
      </c>
      <c r="B219" t="s">
        <v>245</v>
      </c>
      <c r="C219" s="1">
        <v>45825</v>
      </c>
      <c r="D219">
        <v>199</v>
      </c>
      <c r="E219">
        <v>199</v>
      </c>
      <c r="F219" t="s">
        <v>9</v>
      </c>
      <c r="G219">
        <v>0</v>
      </c>
    </row>
    <row r="220" spans="1:7" hidden="1">
      <c r="A220" t="s">
        <v>247</v>
      </c>
      <c r="B220" t="s">
        <v>245</v>
      </c>
      <c r="C220" s="1">
        <v>45855</v>
      </c>
      <c r="D220">
        <v>199</v>
      </c>
      <c r="E220">
        <v>199</v>
      </c>
      <c r="F220" t="s">
        <v>9</v>
      </c>
      <c r="G220">
        <v>0</v>
      </c>
    </row>
    <row r="221" spans="1:7" hidden="1">
      <c r="A221" t="s">
        <v>248</v>
      </c>
      <c r="B221" t="s">
        <v>245</v>
      </c>
      <c r="C221" s="1">
        <v>45886</v>
      </c>
      <c r="D221">
        <v>199</v>
      </c>
      <c r="E221">
        <v>199</v>
      </c>
      <c r="F221" t="s">
        <v>9</v>
      </c>
      <c r="G221">
        <v>0</v>
      </c>
    </row>
    <row r="222" spans="1:7" hidden="1">
      <c r="A222" t="s">
        <v>249</v>
      </c>
      <c r="B222" t="s">
        <v>245</v>
      </c>
      <c r="C222" s="1">
        <v>45917</v>
      </c>
      <c r="D222">
        <v>199</v>
      </c>
      <c r="E222">
        <v>0</v>
      </c>
      <c r="F222" t="s">
        <v>18</v>
      </c>
      <c r="G222">
        <v>0</v>
      </c>
    </row>
    <row r="223" spans="1:7" hidden="1">
      <c r="A223" t="s">
        <v>250</v>
      </c>
      <c r="B223" t="s">
        <v>245</v>
      </c>
      <c r="C223" s="1">
        <v>45947</v>
      </c>
      <c r="D223">
        <v>199</v>
      </c>
      <c r="E223">
        <v>199</v>
      </c>
      <c r="F223" t="s">
        <v>9</v>
      </c>
      <c r="G223">
        <v>0</v>
      </c>
    </row>
    <row r="224" spans="1:7">
      <c r="A224" t="s">
        <v>251</v>
      </c>
      <c r="B224" t="s">
        <v>245</v>
      </c>
      <c r="C224" s="1">
        <v>45978</v>
      </c>
      <c r="D224">
        <v>199</v>
      </c>
      <c r="E224">
        <v>199</v>
      </c>
      <c r="F224" t="s">
        <v>9</v>
      </c>
      <c r="G224">
        <v>0</v>
      </c>
    </row>
    <row r="225" spans="1:7" hidden="1">
      <c r="A225" t="s">
        <v>252</v>
      </c>
      <c r="B225" t="s">
        <v>245</v>
      </c>
      <c r="C225" s="1">
        <v>46008</v>
      </c>
      <c r="D225">
        <v>199</v>
      </c>
      <c r="E225">
        <v>0</v>
      </c>
      <c r="F225" t="s">
        <v>18</v>
      </c>
      <c r="G225">
        <v>0</v>
      </c>
    </row>
    <row r="226" spans="1:7" hidden="1">
      <c r="A226" t="s">
        <v>253</v>
      </c>
      <c r="B226" t="s">
        <v>254</v>
      </c>
      <c r="C226" s="1">
        <v>45867</v>
      </c>
      <c r="D226">
        <v>179.1</v>
      </c>
      <c r="E226">
        <v>179.1</v>
      </c>
      <c r="F226" t="s">
        <v>9</v>
      </c>
      <c r="G226">
        <v>10</v>
      </c>
    </row>
    <row r="227" spans="1:7" hidden="1">
      <c r="A227" t="s">
        <v>255</v>
      </c>
      <c r="B227" t="s">
        <v>254</v>
      </c>
      <c r="C227" s="1">
        <v>45898</v>
      </c>
      <c r="D227">
        <v>179.1</v>
      </c>
      <c r="E227">
        <v>179.1</v>
      </c>
      <c r="F227" t="s">
        <v>9</v>
      </c>
      <c r="G227">
        <v>10</v>
      </c>
    </row>
    <row r="228" spans="1:7" hidden="1">
      <c r="A228" t="s">
        <v>256</v>
      </c>
      <c r="B228" t="s">
        <v>254</v>
      </c>
      <c r="C228" s="1">
        <v>45929</v>
      </c>
      <c r="D228">
        <v>179.1</v>
      </c>
      <c r="E228">
        <v>179.1</v>
      </c>
      <c r="F228" t="s">
        <v>9</v>
      </c>
      <c r="G228">
        <v>10</v>
      </c>
    </row>
    <row r="229" spans="1:7" hidden="1">
      <c r="A229" t="s">
        <v>257</v>
      </c>
      <c r="B229" t="s">
        <v>254</v>
      </c>
      <c r="C229" s="1">
        <v>45959</v>
      </c>
      <c r="D229">
        <v>179.1</v>
      </c>
      <c r="E229">
        <v>179.1</v>
      </c>
      <c r="F229" t="s">
        <v>9</v>
      </c>
      <c r="G229">
        <v>10</v>
      </c>
    </row>
    <row r="230" spans="1:7" hidden="1">
      <c r="A230" t="s">
        <v>258</v>
      </c>
      <c r="B230" t="s">
        <v>259</v>
      </c>
      <c r="C230" s="1">
        <v>45650</v>
      </c>
      <c r="D230">
        <v>44.1</v>
      </c>
      <c r="E230">
        <v>44.1</v>
      </c>
      <c r="F230" t="s">
        <v>9</v>
      </c>
      <c r="G230">
        <v>10</v>
      </c>
    </row>
    <row r="231" spans="1:7" hidden="1">
      <c r="A231" t="s">
        <v>260</v>
      </c>
      <c r="B231" t="s">
        <v>259</v>
      </c>
      <c r="C231" s="1">
        <v>45681</v>
      </c>
      <c r="D231">
        <v>44.1</v>
      </c>
      <c r="E231">
        <v>44.1</v>
      </c>
      <c r="F231" t="s">
        <v>9</v>
      </c>
      <c r="G231">
        <v>10</v>
      </c>
    </row>
    <row r="232" spans="1:7" hidden="1">
      <c r="A232" t="s">
        <v>261</v>
      </c>
      <c r="B232" t="s">
        <v>259</v>
      </c>
      <c r="C232" s="1">
        <v>45712</v>
      </c>
      <c r="D232">
        <v>44.1</v>
      </c>
      <c r="E232">
        <v>44.1</v>
      </c>
      <c r="F232" t="s">
        <v>9</v>
      </c>
      <c r="G232">
        <v>10</v>
      </c>
    </row>
    <row r="233" spans="1:7" hidden="1">
      <c r="A233" t="s">
        <v>262</v>
      </c>
      <c r="B233" t="s">
        <v>259</v>
      </c>
      <c r="C233" s="1">
        <v>45740</v>
      </c>
      <c r="D233">
        <v>44.1</v>
      </c>
      <c r="E233">
        <v>0</v>
      </c>
      <c r="F233" t="s">
        <v>18</v>
      </c>
      <c r="G233">
        <v>10</v>
      </c>
    </row>
    <row r="234" spans="1:7" hidden="1">
      <c r="A234" t="s">
        <v>263</v>
      </c>
      <c r="B234" t="s">
        <v>259</v>
      </c>
      <c r="C234" s="1">
        <v>45771</v>
      </c>
      <c r="D234">
        <v>44.1</v>
      </c>
      <c r="E234">
        <v>44.1</v>
      </c>
      <c r="F234" t="s">
        <v>9</v>
      </c>
      <c r="G234">
        <v>10</v>
      </c>
    </row>
    <row r="235" spans="1:7" hidden="1">
      <c r="A235" t="s">
        <v>264</v>
      </c>
      <c r="B235" t="s">
        <v>259</v>
      </c>
      <c r="C235" s="1">
        <v>45801</v>
      </c>
      <c r="D235">
        <v>44.1</v>
      </c>
      <c r="E235">
        <v>44.1</v>
      </c>
      <c r="F235" t="s">
        <v>9</v>
      </c>
      <c r="G235">
        <v>10</v>
      </c>
    </row>
    <row r="236" spans="1:7" hidden="1">
      <c r="A236" t="s">
        <v>265</v>
      </c>
      <c r="B236" t="s">
        <v>259</v>
      </c>
      <c r="C236" s="1">
        <v>45832</v>
      </c>
      <c r="D236">
        <v>44.1</v>
      </c>
      <c r="E236">
        <v>44.1</v>
      </c>
      <c r="F236" t="s">
        <v>9</v>
      </c>
      <c r="G236">
        <v>10</v>
      </c>
    </row>
    <row r="237" spans="1:7" hidden="1">
      <c r="A237" t="s">
        <v>266</v>
      </c>
      <c r="B237" t="s">
        <v>259</v>
      </c>
      <c r="C237" s="1">
        <v>45862</v>
      </c>
      <c r="D237">
        <v>44.1</v>
      </c>
      <c r="E237">
        <v>44.1</v>
      </c>
      <c r="F237" t="s">
        <v>9</v>
      </c>
      <c r="G237">
        <v>10</v>
      </c>
    </row>
    <row r="238" spans="1:7" hidden="1">
      <c r="A238" t="s">
        <v>267</v>
      </c>
      <c r="B238" t="s">
        <v>259</v>
      </c>
      <c r="C238" s="1">
        <v>45893</v>
      </c>
      <c r="D238">
        <v>44.1</v>
      </c>
      <c r="E238">
        <v>44.1</v>
      </c>
      <c r="F238" t="s">
        <v>9</v>
      </c>
      <c r="G238">
        <v>10</v>
      </c>
    </row>
    <row r="239" spans="1:7" hidden="1">
      <c r="A239" t="s">
        <v>268</v>
      </c>
      <c r="B239" t="s">
        <v>259</v>
      </c>
      <c r="C239" s="1">
        <v>45924</v>
      </c>
      <c r="D239">
        <v>44.1</v>
      </c>
      <c r="E239">
        <v>44.1</v>
      </c>
      <c r="F239" t="s">
        <v>9</v>
      </c>
      <c r="G239">
        <v>10</v>
      </c>
    </row>
    <row r="240" spans="1:7" hidden="1">
      <c r="A240" t="s">
        <v>269</v>
      </c>
      <c r="B240" t="s">
        <v>259</v>
      </c>
      <c r="C240" s="1">
        <v>45954</v>
      </c>
      <c r="D240">
        <v>44.1</v>
      </c>
      <c r="E240">
        <v>44.1</v>
      </c>
      <c r="F240" t="s">
        <v>9</v>
      </c>
      <c r="G240">
        <v>10</v>
      </c>
    </row>
    <row r="241" spans="1:7">
      <c r="A241" t="s">
        <v>270</v>
      </c>
      <c r="B241" t="s">
        <v>259</v>
      </c>
      <c r="C241" s="1">
        <v>45985</v>
      </c>
      <c r="D241">
        <v>44.1</v>
      </c>
      <c r="E241">
        <v>44.1</v>
      </c>
      <c r="F241" t="s">
        <v>9</v>
      </c>
      <c r="G241">
        <v>10</v>
      </c>
    </row>
    <row r="242" spans="1:7" hidden="1">
      <c r="A242" t="s">
        <v>271</v>
      </c>
      <c r="B242" t="s">
        <v>259</v>
      </c>
      <c r="C242" s="1">
        <v>46015</v>
      </c>
      <c r="D242">
        <v>44.1</v>
      </c>
      <c r="E242">
        <v>44.1</v>
      </c>
      <c r="F242" t="s">
        <v>9</v>
      </c>
      <c r="G242">
        <v>10</v>
      </c>
    </row>
    <row r="243" spans="1:7" hidden="1">
      <c r="A243" t="s">
        <v>272</v>
      </c>
      <c r="B243" t="s">
        <v>273</v>
      </c>
      <c r="C243" s="1">
        <v>45893</v>
      </c>
      <c r="D243">
        <v>179.1</v>
      </c>
      <c r="E243">
        <v>179.1</v>
      </c>
      <c r="F243" t="s">
        <v>9</v>
      </c>
      <c r="G243">
        <v>10</v>
      </c>
    </row>
    <row r="244" spans="1:7" hidden="1">
      <c r="A244" t="s">
        <v>274</v>
      </c>
      <c r="B244" t="s">
        <v>273</v>
      </c>
      <c r="C244" s="1">
        <v>45924</v>
      </c>
      <c r="D244">
        <v>179.1</v>
      </c>
      <c r="E244">
        <v>179.1</v>
      </c>
      <c r="F244" t="s">
        <v>9</v>
      </c>
      <c r="G244">
        <v>10</v>
      </c>
    </row>
    <row r="245" spans="1:7" hidden="1">
      <c r="A245" t="s">
        <v>275</v>
      </c>
      <c r="B245" t="s">
        <v>273</v>
      </c>
      <c r="C245" s="1">
        <v>45954</v>
      </c>
      <c r="D245">
        <v>179.1</v>
      </c>
      <c r="E245">
        <v>179.1</v>
      </c>
      <c r="F245" t="s">
        <v>9</v>
      </c>
      <c r="G245">
        <v>10</v>
      </c>
    </row>
    <row r="246" spans="1:7">
      <c r="A246" t="s">
        <v>276</v>
      </c>
      <c r="B246" t="s">
        <v>273</v>
      </c>
      <c r="C246" s="1">
        <v>45985</v>
      </c>
      <c r="D246">
        <v>179.1</v>
      </c>
      <c r="E246">
        <v>179.1</v>
      </c>
      <c r="F246" t="s">
        <v>9</v>
      </c>
      <c r="G246">
        <v>10</v>
      </c>
    </row>
    <row r="247" spans="1:7" hidden="1">
      <c r="A247" t="s">
        <v>277</v>
      </c>
      <c r="B247" t="s">
        <v>273</v>
      </c>
      <c r="C247" s="1">
        <v>46015</v>
      </c>
      <c r="D247">
        <v>179.1</v>
      </c>
      <c r="E247">
        <v>179.1</v>
      </c>
      <c r="F247" t="s">
        <v>9</v>
      </c>
      <c r="G247">
        <v>10</v>
      </c>
    </row>
    <row r="248" spans="1:7" hidden="1">
      <c r="A248" t="s">
        <v>278</v>
      </c>
      <c r="B248" t="s">
        <v>279</v>
      </c>
      <c r="C248" s="1">
        <v>45556</v>
      </c>
      <c r="D248">
        <v>44.1</v>
      </c>
      <c r="E248">
        <v>44.1</v>
      </c>
      <c r="F248" t="s">
        <v>9</v>
      </c>
      <c r="G248">
        <v>10</v>
      </c>
    </row>
    <row r="249" spans="1:7" hidden="1">
      <c r="A249" t="s">
        <v>280</v>
      </c>
      <c r="B249" t="s">
        <v>279</v>
      </c>
      <c r="C249" s="1">
        <v>45586</v>
      </c>
      <c r="D249">
        <v>44.1</v>
      </c>
      <c r="E249">
        <v>44.1</v>
      </c>
      <c r="F249" t="s">
        <v>9</v>
      </c>
      <c r="G249">
        <v>10</v>
      </c>
    </row>
    <row r="250" spans="1:7" hidden="1">
      <c r="A250" t="s">
        <v>281</v>
      </c>
      <c r="B250" t="s">
        <v>279</v>
      </c>
      <c r="C250" s="1">
        <v>45617</v>
      </c>
      <c r="D250">
        <v>44.1</v>
      </c>
      <c r="E250">
        <v>44.1</v>
      </c>
      <c r="F250" t="s">
        <v>9</v>
      </c>
      <c r="G250">
        <v>10</v>
      </c>
    </row>
    <row r="251" spans="1:7" hidden="1">
      <c r="A251" t="s">
        <v>282</v>
      </c>
      <c r="B251" t="s">
        <v>279</v>
      </c>
      <c r="C251" s="1">
        <v>45647</v>
      </c>
      <c r="D251">
        <v>44.1</v>
      </c>
      <c r="E251">
        <v>44.1</v>
      </c>
      <c r="F251" t="s">
        <v>9</v>
      </c>
      <c r="G251">
        <v>10</v>
      </c>
    </row>
    <row r="252" spans="1:7" hidden="1">
      <c r="A252" t="s">
        <v>283</v>
      </c>
      <c r="B252" t="s">
        <v>279</v>
      </c>
      <c r="C252" s="1">
        <v>45678</v>
      </c>
      <c r="D252">
        <v>44.1</v>
      </c>
      <c r="E252">
        <v>0</v>
      </c>
      <c r="F252" t="s">
        <v>18</v>
      </c>
      <c r="G252">
        <v>10</v>
      </c>
    </row>
    <row r="253" spans="1:7" hidden="1">
      <c r="A253" t="s">
        <v>284</v>
      </c>
      <c r="B253" t="s">
        <v>279</v>
      </c>
      <c r="C253" s="1">
        <v>45709</v>
      </c>
      <c r="D253">
        <v>44.1</v>
      </c>
      <c r="E253">
        <v>44.1</v>
      </c>
      <c r="F253" t="s">
        <v>9</v>
      </c>
      <c r="G253">
        <v>10</v>
      </c>
    </row>
    <row r="254" spans="1:7" hidden="1">
      <c r="A254" t="s">
        <v>285</v>
      </c>
      <c r="B254" t="s">
        <v>286</v>
      </c>
      <c r="C254" s="1">
        <v>45864</v>
      </c>
      <c r="D254">
        <v>49</v>
      </c>
      <c r="E254">
        <v>0</v>
      </c>
      <c r="F254" t="s">
        <v>18</v>
      </c>
      <c r="G254">
        <v>0</v>
      </c>
    </row>
    <row r="255" spans="1:7" hidden="1">
      <c r="A255" t="s">
        <v>287</v>
      </c>
      <c r="B255" t="s">
        <v>286</v>
      </c>
      <c r="C255" s="1">
        <v>45895</v>
      </c>
      <c r="D255">
        <v>49</v>
      </c>
      <c r="E255">
        <v>49</v>
      </c>
      <c r="F255" t="s">
        <v>9</v>
      </c>
      <c r="G255">
        <v>0</v>
      </c>
    </row>
    <row r="256" spans="1:7" hidden="1">
      <c r="A256" t="s">
        <v>288</v>
      </c>
      <c r="B256" t="s">
        <v>286</v>
      </c>
      <c r="C256" s="1">
        <v>45926</v>
      </c>
      <c r="D256">
        <v>49</v>
      </c>
      <c r="E256">
        <v>49</v>
      </c>
      <c r="F256" t="s">
        <v>9</v>
      </c>
      <c r="G256">
        <v>0</v>
      </c>
    </row>
    <row r="257" spans="1:7" hidden="1">
      <c r="A257" t="s">
        <v>289</v>
      </c>
      <c r="B257" t="s">
        <v>286</v>
      </c>
      <c r="C257" s="1">
        <v>45956</v>
      </c>
      <c r="D257">
        <v>49</v>
      </c>
      <c r="E257">
        <v>49</v>
      </c>
      <c r="F257" t="s">
        <v>9</v>
      </c>
      <c r="G257">
        <v>0</v>
      </c>
    </row>
    <row r="258" spans="1:7">
      <c r="A258" t="s">
        <v>290</v>
      </c>
      <c r="B258" t="s">
        <v>286</v>
      </c>
      <c r="C258" s="1">
        <v>45987</v>
      </c>
      <c r="D258">
        <v>49</v>
      </c>
      <c r="E258">
        <v>49</v>
      </c>
      <c r="F258" t="s">
        <v>9</v>
      </c>
      <c r="G258">
        <v>0</v>
      </c>
    </row>
    <row r="259" spans="1:7" hidden="1">
      <c r="A259" t="s">
        <v>291</v>
      </c>
      <c r="B259" t="s">
        <v>286</v>
      </c>
      <c r="C259" s="1">
        <v>46017</v>
      </c>
      <c r="D259">
        <v>49</v>
      </c>
      <c r="E259">
        <v>49</v>
      </c>
      <c r="F259" t="s">
        <v>9</v>
      </c>
      <c r="G259">
        <v>0</v>
      </c>
    </row>
    <row r="260" spans="1:7" hidden="1">
      <c r="A260" t="s">
        <v>292</v>
      </c>
      <c r="B260" t="s">
        <v>293</v>
      </c>
      <c r="C260" s="1">
        <v>45957</v>
      </c>
      <c r="D260">
        <v>179.1</v>
      </c>
      <c r="E260">
        <v>179.1</v>
      </c>
      <c r="F260" t="s">
        <v>9</v>
      </c>
      <c r="G260">
        <v>10</v>
      </c>
    </row>
    <row r="261" spans="1:7">
      <c r="A261" t="s">
        <v>294</v>
      </c>
      <c r="B261" t="s">
        <v>293</v>
      </c>
      <c r="C261" s="1">
        <v>45988</v>
      </c>
      <c r="D261">
        <v>179.1</v>
      </c>
      <c r="E261">
        <v>179.1</v>
      </c>
      <c r="F261" t="s">
        <v>9</v>
      </c>
      <c r="G261">
        <v>10</v>
      </c>
    </row>
    <row r="262" spans="1:7" hidden="1">
      <c r="A262" t="s">
        <v>295</v>
      </c>
      <c r="B262" t="s">
        <v>293</v>
      </c>
      <c r="C262" s="1">
        <v>46018</v>
      </c>
      <c r="D262">
        <v>179.1</v>
      </c>
      <c r="E262">
        <v>179.1</v>
      </c>
      <c r="F262" t="s">
        <v>9</v>
      </c>
      <c r="G262">
        <v>10</v>
      </c>
    </row>
    <row r="263" spans="1:7" hidden="1">
      <c r="A263" t="s">
        <v>296</v>
      </c>
      <c r="B263" t="s">
        <v>297</v>
      </c>
      <c r="C263" s="1">
        <v>45423</v>
      </c>
      <c r="D263">
        <v>809.1</v>
      </c>
      <c r="E263">
        <v>809.1</v>
      </c>
      <c r="F263" t="s">
        <v>9</v>
      </c>
      <c r="G263">
        <v>10</v>
      </c>
    </row>
    <row r="264" spans="1:7" hidden="1">
      <c r="A264" t="s">
        <v>298</v>
      </c>
      <c r="B264" t="s">
        <v>297</v>
      </c>
      <c r="C264" s="1">
        <v>45454</v>
      </c>
      <c r="D264">
        <v>809.1</v>
      </c>
      <c r="E264">
        <v>809.1</v>
      </c>
      <c r="F264" t="s">
        <v>9</v>
      </c>
      <c r="G264">
        <v>10</v>
      </c>
    </row>
    <row r="265" spans="1:7" hidden="1">
      <c r="A265" t="s">
        <v>299</v>
      </c>
      <c r="B265" t="s">
        <v>297</v>
      </c>
      <c r="C265" s="1">
        <v>45484</v>
      </c>
      <c r="D265">
        <v>809.1</v>
      </c>
      <c r="E265">
        <v>809.1</v>
      </c>
      <c r="F265" t="s">
        <v>9</v>
      </c>
      <c r="G265">
        <v>10</v>
      </c>
    </row>
    <row r="266" spans="1:7" hidden="1">
      <c r="A266" t="s">
        <v>300</v>
      </c>
      <c r="B266" t="s">
        <v>297</v>
      </c>
      <c r="C266" s="1">
        <v>45515</v>
      </c>
      <c r="D266">
        <v>809.1</v>
      </c>
      <c r="E266">
        <v>809.1</v>
      </c>
      <c r="F266" t="s">
        <v>9</v>
      </c>
      <c r="G266">
        <v>10</v>
      </c>
    </row>
    <row r="267" spans="1:7" hidden="1">
      <c r="A267" t="s">
        <v>301</v>
      </c>
      <c r="B267" t="s">
        <v>297</v>
      </c>
      <c r="C267" s="1">
        <v>45546</v>
      </c>
      <c r="D267">
        <v>809.1</v>
      </c>
      <c r="E267">
        <v>809.1</v>
      </c>
      <c r="F267" t="s">
        <v>9</v>
      </c>
      <c r="G267">
        <v>10</v>
      </c>
    </row>
    <row r="268" spans="1:7" hidden="1">
      <c r="A268" t="s">
        <v>302</v>
      </c>
      <c r="B268" t="s">
        <v>297</v>
      </c>
      <c r="C268" s="1">
        <v>45576</v>
      </c>
      <c r="D268">
        <v>809.1</v>
      </c>
      <c r="E268">
        <v>809.1</v>
      </c>
      <c r="F268" t="s">
        <v>9</v>
      </c>
      <c r="G268">
        <v>10</v>
      </c>
    </row>
    <row r="269" spans="1:7" hidden="1">
      <c r="A269" t="s">
        <v>303</v>
      </c>
      <c r="B269" t="s">
        <v>297</v>
      </c>
      <c r="C269" s="1">
        <v>45607</v>
      </c>
      <c r="D269">
        <v>809.1</v>
      </c>
      <c r="E269">
        <v>809.1</v>
      </c>
      <c r="F269" t="s">
        <v>9</v>
      </c>
      <c r="G269">
        <v>10</v>
      </c>
    </row>
    <row r="270" spans="1:7" hidden="1">
      <c r="A270" t="s">
        <v>304</v>
      </c>
      <c r="B270" t="s">
        <v>297</v>
      </c>
      <c r="C270" s="1">
        <v>45637</v>
      </c>
      <c r="D270">
        <v>809.1</v>
      </c>
      <c r="E270">
        <v>809.1</v>
      </c>
      <c r="F270" t="s">
        <v>9</v>
      </c>
      <c r="G270">
        <v>10</v>
      </c>
    </row>
    <row r="271" spans="1:7" hidden="1">
      <c r="A271" t="s">
        <v>305</v>
      </c>
      <c r="B271" t="s">
        <v>297</v>
      </c>
      <c r="C271" s="1">
        <v>45668</v>
      </c>
      <c r="D271">
        <v>809.1</v>
      </c>
      <c r="E271">
        <v>809.1</v>
      </c>
      <c r="F271" t="s">
        <v>9</v>
      </c>
      <c r="G271">
        <v>10</v>
      </c>
    </row>
    <row r="272" spans="1:7" hidden="1">
      <c r="A272" t="s">
        <v>306</v>
      </c>
      <c r="B272" t="s">
        <v>297</v>
      </c>
      <c r="C272" s="1">
        <v>45699</v>
      </c>
      <c r="D272">
        <v>809.1</v>
      </c>
      <c r="E272">
        <v>809.1</v>
      </c>
      <c r="F272" t="s">
        <v>9</v>
      </c>
      <c r="G272">
        <v>10</v>
      </c>
    </row>
    <row r="273" spans="1:7" hidden="1">
      <c r="A273" t="s">
        <v>307</v>
      </c>
      <c r="B273" t="s">
        <v>297</v>
      </c>
      <c r="C273" s="1">
        <v>45727</v>
      </c>
      <c r="D273">
        <v>809.1</v>
      </c>
      <c r="E273">
        <v>809.1</v>
      </c>
      <c r="F273" t="s">
        <v>9</v>
      </c>
      <c r="G273">
        <v>10</v>
      </c>
    </row>
    <row r="274" spans="1:7" hidden="1">
      <c r="A274" t="s">
        <v>308</v>
      </c>
      <c r="B274" t="s">
        <v>297</v>
      </c>
      <c r="C274" s="1">
        <v>45758</v>
      </c>
      <c r="D274">
        <v>809.1</v>
      </c>
      <c r="E274">
        <v>809.1</v>
      </c>
      <c r="F274" t="s">
        <v>9</v>
      </c>
      <c r="G274">
        <v>10</v>
      </c>
    </row>
    <row r="275" spans="1:7" hidden="1">
      <c r="A275" t="s">
        <v>309</v>
      </c>
      <c r="B275" t="s">
        <v>297</v>
      </c>
      <c r="C275" s="1">
        <v>45788</v>
      </c>
      <c r="D275">
        <v>809.1</v>
      </c>
      <c r="E275">
        <v>809.1</v>
      </c>
      <c r="F275" t="s">
        <v>9</v>
      </c>
      <c r="G275">
        <v>10</v>
      </c>
    </row>
    <row r="276" spans="1:7" hidden="1">
      <c r="A276" t="s">
        <v>310</v>
      </c>
      <c r="B276" t="s">
        <v>297</v>
      </c>
      <c r="C276" s="1">
        <v>45819</v>
      </c>
      <c r="D276">
        <v>809.1</v>
      </c>
      <c r="E276">
        <v>809.1</v>
      </c>
      <c r="F276" t="s">
        <v>9</v>
      </c>
      <c r="G276">
        <v>10</v>
      </c>
    </row>
    <row r="277" spans="1:7" hidden="1">
      <c r="A277" t="s">
        <v>311</v>
      </c>
      <c r="B277" t="s">
        <v>297</v>
      </c>
      <c r="C277" s="1">
        <v>45849</v>
      </c>
      <c r="D277">
        <v>809.1</v>
      </c>
      <c r="E277">
        <v>809.1</v>
      </c>
      <c r="F277" t="s">
        <v>9</v>
      </c>
      <c r="G277">
        <v>10</v>
      </c>
    </row>
    <row r="278" spans="1:7" hidden="1">
      <c r="A278" t="s">
        <v>312</v>
      </c>
      <c r="B278" t="s">
        <v>297</v>
      </c>
      <c r="C278" s="1">
        <v>45880</v>
      </c>
      <c r="D278">
        <v>809.1</v>
      </c>
      <c r="E278">
        <v>809.1</v>
      </c>
      <c r="F278" t="s">
        <v>9</v>
      </c>
      <c r="G278">
        <v>10</v>
      </c>
    </row>
    <row r="279" spans="1:7" hidden="1">
      <c r="A279" t="s">
        <v>313</v>
      </c>
      <c r="B279" t="s">
        <v>297</v>
      </c>
      <c r="C279" s="1">
        <v>45911</v>
      </c>
      <c r="D279">
        <v>809.1</v>
      </c>
      <c r="E279">
        <v>809.1</v>
      </c>
      <c r="F279" t="s">
        <v>9</v>
      </c>
      <c r="G279">
        <v>10</v>
      </c>
    </row>
    <row r="280" spans="1:7" hidden="1">
      <c r="A280" t="s">
        <v>314</v>
      </c>
      <c r="B280" t="s">
        <v>297</v>
      </c>
      <c r="C280" s="1">
        <v>45941</v>
      </c>
      <c r="D280">
        <v>809.1</v>
      </c>
      <c r="E280">
        <v>809.1</v>
      </c>
      <c r="F280" t="s">
        <v>9</v>
      </c>
      <c r="G280">
        <v>10</v>
      </c>
    </row>
    <row r="281" spans="1:7">
      <c r="A281" t="s">
        <v>315</v>
      </c>
      <c r="B281" t="s">
        <v>297</v>
      </c>
      <c r="C281" s="1">
        <v>45972</v>
      </c>
      <c r="D281">
        <v>809.1</v>
      </c>
      <c r="E281">
        <v>809.1</v>
      </c>
      <c r="F281" t="s">
        <v>9</v>
      </c>
      <c r="G281">
        <v>10</v>
      </c>
    </row>
    <row r="282" spans="1:7" hidden="1">
      <c r="A282" t="s">
        <v>316</v>
      </c>
      <c r="B282" t="s">
        <v>297</v>
      </c>
      <c r="C282" s="1">
        <v>46002</v>
      </c>
      <c r="D282">
        <v>809.1</v>
      </c>
      <c r="E282">
        <v>809.1</v>
      </c>
      <c r="F282" t="s">
        <v>9</v>
      </c>
      <c r="G282">
        <v>10</v>
      </c>
    </row>
    <row r="283" spans="1:7" hidden="1">
      <c r="A283" t="s">
        <v>317</v>
      </c>
      <c r="B283" t="s">
        <v>318</v>
      </c>
      <c r="C283" s="1">
        <v>45559</v>
      </c>
      <c r="D283">
        <v>809.1</v>
      </c>
      <c r="E283">
        <v>809.1</v>
      </c>
      <c r="F283" t="s">
        <v>9</v>
      </c>
      <c r="G283">
        <v>10</v>
      </c>
    </row>
    <row r="284" spans="1:7" hidden="1">
      <c r="A284" t="s">
        <v>319</v>
      </c>
      <c r="B284" t="s">
        <v>318</v>
      </c>
      <c r="C284" s="1">
        <v>45589</v>
      </c>
      <c r="D284">
        <v>809.1</v>
      </c>
      <c r="E284">
        <v>809.1</v>
      </c>
      <c r="F284" t="s">
        <v>9</v>
      </c>
      <c r="G284">
        <v>10</v>
      </c>
    </row>
    <row r="285" spans="1:7" hidden="1">
      <c r="A285" t="s">
        <v>320</v>
      </c>
      <c r="B285" t="s">
        <v>318</v>
      </c>
      <c r="C285" s="1">
        <v>45620</v>
      </c>
      <c r="D285">
        <v>809.1</v>
      </c>
      <c r="E285">
        <v>809.1</v>
      </c>
      <c r="F285" t="s">
        <v>9</v>
      </c>
      <c r="G285">
        <v>10</v>
      </c>
    </row>
    <row r="286" spans="1:7" hidden="1">
      <c r="A286" t="s">
        <v>321</v>
      </c>
      <c r="B286" t="s">
        <v>318</v>
      </c>
      <c r="C286" s="1">
        <v>45650</v>
      </c>
      <c r="D286">
        <v>809.1</v>
      </c>
      <c r="E286">
        <v>809.1</v>
      </c>
      <c r="F286" t="s">
        <v>9</v>
      </c>
      <c r="G286">
        <v>10</v>
      </c>
    </row>
    <row r="287" spans="1:7" hidden="1">
      <c r="A287" t="s">
        <v>322</v>
      </c>
      <c r="B287" t="s">
        <v>318</v>
      </c>
      <c r="C287" s="1">
        <v>45681</v>
      </c>
      <c r="D287">
        <v>809.1</v>
      </c>
      <c r="E287">
        <v>809.1</v>
      </c>
      <c r="F287" t="s">
        <v>9</v>
      </c>
      <c r="G287">
        <v>10</v>
      </c>
    </row>
    <row r="288" spans="1:7" hidden="1">
      <c r="A288" t="s">
        <v>323</v>
      </c>
      <c r="B288" t="s">
        <v>318</v>
      </c>
      <c r="C288" s="1">
        <v>45712</v>
      </c>
      <c r="D288">
        <v>809.1</v>
      </c>
      <c r="E288">
        <v>809.1</v>
      </c>
      <c r="F288" t="s">
        <v>9</v>
      </c>
      <c r="G288">
        <v>10</v>
      </c>
    </row>
    <row r="289" spans="1:7" hidden="1">
      <c r="A289" t="s">
        <v>324</v>
      </c>
      <c r="B289" t="s">
        <v>318</v>
      </c>
      <c r="C289" s="1">
        <v>45740</v>
      </c>
      <c r="D289">
        <v>809.1</v>
      </c>
      <c r="E289">
        <v>809.1</v>
      </c>
      <c r="F289" t="s">
        <v>9</v>
      </c>
      <c r="G289">
        <v>10</v>
      </c>
    </row>
    <row r="290" spans="1:7" hidden="1">
      <c r="A290" t="s">
        <v>325</v>
      </c>
      <c r="B290" t="s">
        <v>318</v>
      </c>
      <c r="C290" s="1">
        <v>45771</v>
      </c>
      <c r="D290">
        <v>809.1</v>
      </c>
      <c r="E290">
        <v>809.1</v>
      </c>
      <c r="F290" t="s">
        <v>9</v>
      </c>
      <c r="G290">
        <v>10</v>
      </c>
    </row>
    <row r="291" spans="1:7" hidden="1">
      <c r="A291" t="s">
        <v>326</v>
      </c>
      <c r="B291" t="s">
        <v>318</v>
      </c>
      <c r="C291" s="1">
        <v>45801</v>
      </c>
      <c r="D291">
        <v>809.1</v>
      </c>
      <c r="E291">
        <v>809.1</v>
      </c>
      <c r="F291" t="s">
        <v>9</v>
      </c>
      <c r="G291">
        <v>10</v>
      </c>
    </row>
    <row r="292" spans="1:7" hidden="1">
      <c r="A292" t="s">
        <v>327</v>
      </c>
      <c r="B292" t="s">
        <v>318</v>
      </c>
      <c r="C292" s="1">
        <v>45832</v>
      </c>
      <c r="D292">
        <v>809.1</v>
      </c>
      <c r="E292">
        <v>809.1</v>
      </c>
      <c r="F292" t="s">
        <v>9</v>
      </c>
      <c r="G292">
        <v>10</v>
      </c>
    </row>
    <row r="293" spans="1:7" hidden="1">
      <c r="A293" t="s">
        <v>328</v>
      </c>
      <c r="B293" t="s">
        <v>318</v>
      </c>
      <c r="C293" s="1">
        <v>45862</v>
      </c>
      <c r="D293">
        <v>809.1</v>
      </c>
      <c r="E293">
        <v>809.1</v>
      </c>
      <c r="F293" t="s">
        <v>9</v>
      </c>
      <c r="G293">
        <v>10</v>
      </c>
    </row>
    <row r="294" spans="1:7" hidden="1">
      <c r="A294" t="s">
        <v>329</v>
      </c>
      <c r="B294" t="s">
        <v>318</v>
      </c>
      <c r="C294" s="1">
        <v>45893</v>
      </c>
      <c r="D294">
        <v>809.1</v>
      </c>
      <c r="E294">
        <v>809.1</v>
      </c>
      <c r="F294" t="s">
        <v>9</v>
      </c>
      <c r="G294">
        <v>10</v>
      </c>
    </row>
    <row r="295" spans="1:7" hidden="1">
      <c r="A295" t="s">
        <v>330</v>
      </c>
      <c r="B295" t="s">
        <v>318</v>
      </c>
      <c r="C295" s="1">
        <v>45924</v>
      </c>
      <c r="D295">
        <v>809.1</v>
      </c>
      <c r="E295">
        <v>809.1</v>
      </c>
      <c r="F295" t="s">
        <v>9</v>
      </c>
      <c r="G295">
        <v>10</v>
      </c>
    </row>
    <row r="296" spans="1:7" hidden="1">
      <c r="A296" t="s">
        <v>331</v>
      </c>
      <c r="B296" t="s">
        <v>318</v>
      </c>
      <c r="C296" s="1">
        <v>45954</v>
      </c>
      <c r="D296">
        <v>809.1</v>
      </c>
      <c r="E296">
        <v>809.1</v>
      </c>
      <c r="F296" t="s">
        <v>9</v>
      </c>
      <c r="G296">
        <v>10</v>
      </c>
    </row>
    <row r="297" spans="1:7">
      <c r="A297" t="s">
        <v>332</v>
      </c>
      <c r="B297" t="s">
        <v>318</v>
      </c>
      <c r="C297" s="1">
        <v>45985</v>
      </c>
      <c r="D297">
        <v>809.1</v>
      </c>
      <c r="E297">
        <v>809.1</v>
      </c>
      <c r="F297" t="s">
        <v>9</v>
      </c>
      <c r="G297">
        <v>10</v>
      </c>
    </row>
    <row r="298" spans="1:7" hidden="1">
      <c r="A298" t="s">
        <v>333</v>
      </c>
      <c r="B298" t="s">
        <v>318</v>
      </c>
      <c r="C298" s="1">
        <v>46015</v>
      </c>
      <c r="D298">
        <v>809.1</v>
      </c>
      <c r="E298">
        <v>809.1</v>
      </c>
      <c r="F298" t="s">
        <v>9</v>
      </c>
      <c r="G298">
        <v>10</v>
      </c>
    </row>
    <row r="299" spans="1:7" hidden="1">
      <c r="A299" t="s">
        <v>334</v>
      </c>
      <c r="B299" t="s">
        <v>335</v>
      </c>
      <c r="C299" s="1">
        <v>45921</v>
      </c>
      <c r="D299">
        <v>199</v>
      </c>
      <c r="E299">
        <v>199</v>
      </c>
      <c r="F299" t="s">
        <v>9</v>
      </c>
      <c r="G299">
        <v>0</v>
      </c>
    </row>
    <row r="300" spans="1:7" hidden="1">
      <c r="A300" t="s">
        <v>336</v>
      </c>
      <c r="B300" t="s">
        <v>335</v>
      </c>
      <c r="C300" s="1">
        <v>45951</v>
      </c>
      <c r="D300">
        <v>199</v>
      </c>
      <c r="E300">
        <v>0</v>
      </c>
      <c r="F300" t="s">
        <v>18</v>
      </c>
      <c r="G300">
        <v>0</v>
      </c>
    </row>
    <row r="301" spans="1:7" hidden="1">
      <c r="A301" t="s">
        <v>337</v>
      </c>
      <c r="B301" t="s">
        <v>338</v>
      </c>
      <c r="C301" s="1">
        <v>45333</v>
      </c>
      <c r="D301">
        <v>46.55</v>
      </c>
      <c r="E301">
        <v>46.55</v>
      </c>
      <c r="F301" t="s">
        <v>9</v>
      </c>
      <c r="G301">
        <v>5</v>
      </c>
    </row>
    <row r="302" spans="1:7" hidden="1">
      <c r="A302" t="s">
        <v>339</v>
      </c>
      <c r="B302" t="s">
        <v>338</v>
      </c>
      <c r="C302" s="1">
        <v>45362</v>
      </c>
      <c r="D302">
        <v>46.55</v>
      </c>
      <c r="E302">
        <v>46.55</v>
      </c>
      <c r="F302" t="s">
        <v>9</v>
      </c>
      <c r="G302">
        <v>5</v>
      </c>
    </row>
    <row r="303" spans="1:7" hidden="1">
      <c r="A303" t="s">
        <v>340</v>
      </c>
      <c r="B303" t="s">
        <v>338</v>
      </c>
      <c r="C303" s="1">
        <v>45393</v>
      </c>
      <c r="D303">
        <v>46.55</v>
      </c>
      <c r="E303">
        <v>46.55</v>
      </c>
      <c r="F303" t="s">
        <v>9</v>
      </c>
      <c r="G303">
        <v>5</v>
      </c>
    </row>
    <row r="304" spans="1:7" hidden="1">
      <c r="A304" t="s">
        <v>341</v>
      </c>
      <c r="B304" t="s">
        <v>338</v>
      </c>
      <c r="C304" s="1">
        <v>45423</v>
      </c>
      <c r="D304">
        <v>46.55</v>
      </c>
      <c r="E304">
        <v>46.55</v>
      </c>
      <c r="F304" t="s">
        <v>9</v>
      </c>
      <c r="G304">
        <v>5</v>
      </c>
    </row>
    <row r="305" spans="1:7" hidden="1">
      <c r="A305" t="s">
        <v>342</v>
      </c>
      <c r="B305" t="s">
        <v>338</v>
      </c>
      <c r="C305" s="1">
        <v>45454</v>
      </c>
      <c r="D305">
        <v>46.55</v>
      </c>
      <c r="E305">
        <v>46.55</v>
      </c>
      <c r="F305" t="s">
        <v>9</v>
      </c>
      <c r="G305">
        <v>5</v>
      </c>
    </row>
    <row r="306" spans="1:7" hidden="1">
      <c r="A306" t="s">
        <v>343</v>
      </c>
      <c r="B306" t="s">
        <v>338</v>
      </c>
      <c r="C306" s="1">
        <v>45484</v>
      </c>
      <c r="D306">
        <v>46.55</v>
      </c>
      <c r="E306">
        <v>46.55</v>
      </c>
      <c r="F306" t="s">
        <v>9</v>
      </c>
      <c r="G306">
        <v>5</v>
      </c>
    </row>
    <row r="307" spans="1:7" hidden="1">
      <c r="A307" t="s">
        <v>344</v>
      </c>
      <c r="B307" t="s">
        <v>338</v>
      </c>
      <c r="C307" s="1">
        <v>45515</v>
      </c>
      <c r="D307">
        <v>46.55</v>
      </c>
      <c r="E307">
        <v>46.55</v>
      </c>
      <c r="F307" t="s">
        <v>9</v>
      </c>
      <c r="G307">
        <v>5</v>
      </c>
    </row>
    <row r="308" spans="1:7" hidden="1">
      <c r="A308" t="s">
        <v>345</v>
      </c>
      <c r="B308" t="s">
        <v>338</v>
      </c>
      <c r="C308" s="1">
        <v>45546</v>
      </c>
      <c r="D308">
        <v>46.55</v>
      </c>
      <c r="E308">
        <v>46.55</v>
      </c>
      <c r="F308" t="s">
        <v>9</v>
      </c>
      <c r="G308">
        <v>5</v>
      </c>
    </row>
    <row r="309" spans="1:7" hidden="1">
      <c r="A309" t="s">
        <v>346</v>
      </c>
      <c r="B309" t="s">
        <v>338</v>
      </c>
      <c r="C309" s="1">
        <v>45576</v>
      </c>
      <c r="D309">
        <v>46.55</v>
      </c>
      <c r="E309">
        <v>46.55</v>
      </c>
      <c r="F309" t="s">
        <v>9</v>
      </c>
      <c r="G309">
        <v>5</v>
      </c>
    </row>
    <row r="310" spans="1:7" hidden="1">
      <c r="A310" t="s">
        <v>347</v>
      </c>
      <c r="B310" t="s">
        <v>338</v>
      </c>
      <c r="C310" s="1">
        <v>45607</v>
      </c>
      <c r="D310">
        <v>46.55</v>
      </c>
      <c r="E310">
        <v>46.55</v>
      </c>
      <c r="F310" t="s">
        <v>9</v>
      </c>
      <c r="G310">
        <v>5</v>
      </c>
    </row>
    <row r="311" spans="1:7" hidden="1">
      <c r="A311" t="s">
        <v>348</v>
      </c>
      <c r="B311" t="s">
        <v>338</v>
      </c>
      <c r="C311" s="1">
        <v>45637</v>
      </c>
      <c r="D311">
        <v>46.55</v>
      </c>
      <c r="E311">
        <v>46.55</v>
      </c>
      <c r="F311" t="s">
        <v>9</v>
      </c>
      <c r="G311">
        <v>5</v>
      </c>
    </row>
    <row r="312" spans="1:7" hidden="1">
      <c r="A312" t="s">
        <v>349</v>
      </c>
      <c r="B312" t="s">
        <v>338</v>
      </c>
      <c r="C312" s="1">
        <v>45668</v>
      </c>
      <c r="D312">
        <v>46.55</v>
      </c>
      <c r="E312">
        <v>46.55</v>
      </c>
      <c r="F312" t="s">
        <v>9</v>
      </c>
      <c r="G312">
        <v>5</v>
      </c>
    </row>
    <row r="313" spans="1:7" hidden="1">
      <c r="A313" t="s">
        <v>350</v>
      </c>
      <c r="B313" t="s">
        <v>338</v>
      </c>
      <c r="C313" s="1">
        <v>45699</v>
      </c>
      <c r="D313">
        <v>46.55</v>
      </c>
      <c r="E313">
        <v>46.55</v>
      </c>
      <c r="F313" t="s">
        <v>9</v>
      </c>
      <c r="G313">
        <v>5</v>
      </c>
    </row>
    <row r="314" spans="1:7" hidden="1">
      <c r="A314" t="s">
        <v>351</v>
      </c>
      <c r="B314" t="s">
        <v>338</v>
      </c>
      <c r="C314" s="1">
        <v>45727</v>
      </c>
      <c r="D314">
        <v>46.55</v>
      </c>
      <c r="E314">
        <v>46.55</v>
      </c>
      <c r="F314" t="s">
        <v>9</v>
      </c>
      <c r="G314">
        <v>5</v>
      </c>
    </row>
    <row r="315" spans="1:7" hidden="1">
      <c r="A315" t="s">
        <v>352</v>
      </c>
      <c r="B315" t="s">
        <v>338</v>
      </c>
      <c r="C315" s="1">
        <v>45758</v>
      </c>
      <c r="D315">
        <v>46.55</v>
      </c>
      <c r="E315">
        <v>46.55</v>
      </c>
      <c r="F315" t="s">
        <v>9</v>
      </c>
      <c r="G315">
        <v>5</v>
      </c>
    </row>
    <row r="316" spans="1:7" hidden="1">
      <c r="A316" t="s">
        <v>353</v>
      </c>
      <c r="B316" t="s">
        <v>338</v>
      </c>
      <c r="C316" s="1">
        <v>45788</v>
      </c>
      <c r="D316">
        <v>46.55</v>
      </c>
      <c r="E316">
        <v>46.55</v>
      </c>
      <c r="F316" t="s">
        <v>9</v>
      </c>
      <c r="G316">
        <v>5</v>
      </c>
    </row>
    <row r="317" spans="1:7" hidden="1">
      <c r="A317" t="s">
        <v>354</v>
      </c>
      <c r="B317" t="s">
        <v>338</v>
      </c>
      <c r="C317" s="1">
        <v>45819</v>
      </c>
      <c r="D317">
        <v>46.55</v>
      </c>
      <c r="E317">
        <v>46.55</v>
      </c>
      <c r="F317" t="s">
        <v>9</v>
      </c>
      <c r="G317">
        <v>5</v>
      </c>
    </row>
    <row r="318" spans="1:7" hidden="1">
      <c r="A318" t="s">
        <v>355</v>
      </c>
      <c r="B318" t="s">
        <v>338</v>
      </c>
      <c r="C318" s="1">
        <v>45849</v>
      </c>
      <c r="D318">
        <v>46.55</v>
      </c>
      <c r="E318">
        <v>46.55</v>
      </c>
      <c r="F318" t="s">
        <v>9</v>
      </c>
      <c r="G318">
        <v>5</v>
      </c>
    </row>
    <row r="319" spans="1:7" hidden="1">
      <c r="A319" t="s">
        <v>356</v>
      </c>
      <c r="B319" t="s">
        <v>338</v>
      </c>
      <c r="C319" s="1">
        <v>45880</v>
      </c>
      <c r="D319">
        <v>46.55</v>
      </c>
      <c r="E319">
        <v>46.55</v>
      </c>
      <c r="F319" t="s">
        <v>9</v>
      </c>
      <c r="G319">
        <v>5</v>
      </c>
    </row>
    <row r="320" spans="1:7" hidden="1">
      <c r="A320" t="s">
        <v>357</v>
      </c>
      <c r="B320" t="s">
        <v>338</v>
      </c>
      <c r="C320" s="1">
        <v>45911</v>
      </c>
      <c r="D320">
        <v>46.55</v>
      </c>
      <c r="E320">
        <v>46.55</v>
      </c>
      <c r="F320" t="s">
        <v>9</v>
      </c>
      <c r="G320">
        <v>5</v>
      </c>
    </row>
    <row r="321" spans="1:7" hidden="1">
      <c r="A321" t="s">
        <v>358</v>
      </c>
      <c r="B321" t="s">
        <v>338</v>
      </c>
      <c r="C321" s="1">
        <v>45941</v>
      </c>
      <c r="D321">
        <v>46.55</v>
      </c>
      <c r="E321">
        <v>46.55</v>
      </c>
      <c r="F321" t="s">
        <v>9</v>
      </c>
      <c r="G321">
        <v>5</v>
      </c>
    </row>
    <row r="322" spans="1:7">
      <c r="A322" t="s">
        <v>359</v>
      </c>
      <c r="B322" t="s">
        <v>338</v>
      </c>
      <c r="C322" s="1">
        <v>45972</v>
      </c>
      <c r="D322">
        <v>46.55</v>
      </c>
      <c r="E322">
        <v>46.55</v>
      </c>
      <c r="F322" t="s">
        <v>9</v>
      </c>
      <c r="G322">
        <v>5</v>
      </c>
    </row>
    <row r="323" spans="1:7" hidden="1">
      <c r="A323" t="s">
        <v>360</v>
      </c>
      <c r="B323" t="s">
        <v>338</v>
      </c>
      <c r="C323" s="1">
        <v>46002</v>
      </c>
      <c r="D323">
        <v>46.55</v>
      </c>
      <c r="E323">
        <v>46.55</v>
      </c>
      <c r="F323" t="s">
        <v>9</v>
      </c>
      <c r="G323">
        <v>5</v>
      </c>
    </row>
    <row r="324" spans="1:7" hidden="1">
      <c r="A324" t="s">
        <v>361</v>
      </c>
      <c r="B324" t="s">
        <v>362</v>
      </c>
      <c r="C324" s="1">
        <v>45834</v>
      </c>
      <c r="D324">
        <v>49</v>
      </c>
      <c r="E324">
        <v>49</v>
      </c>
      <c r="F324" t="s">
        <v>9</v>
      </c>
      <c r="G324">
        <v>0</v>
      </c>
    </row>
    <row r="325" spans="1:7" hidden="1">
      <c r="A325" t="s">
        <v>363</v>
      </c>
      <c r="B325" t="s">
        <v>362</v>
      </c>
      <c r="C325" s="1">
        <v>45864</v>
      </c>
      <c r="D325">
        <v>49</v>
      </c>
      <c r="E325">
        <v>49</v>
      </c>
      <c r="F325" t="s">
        <v>9</v>
      </c>
      <c r="G325">
        <v>0</v>
      </c>
    </row>
    <row r="326" spans="1:7" hidden="1">
      <c r="A326" t="s">
        <v>364</v>
      </c>
      <c r="B326" t="s">
        <v>362</v>
      </c>
      <c r="C326" s="1">
        <v>45895</v>
      </c>
      <c r="D326">
        <v>49</v>
      </c>
      <c r="E326">
        <v>49</v>
      </c>
      <c r="F326" t="s">
        <v>9</v>
      </c>
      <c r="G326">
        <v>0</v>
      </c>
    </row>
    <row r="327" spans="1:7" hidden="1">
      <c r="A327" t="s">
        <v>365</v>
      </c>
      <c r="B327" t="s">
        <v>362</v>
      </c>
      <c r="C327" s="1">
        <v>45926</v>
      </c>
      <c r="D327">
        <v>49</v>
      </c>
      <c r="E327">
        <v>49</v>
      </c>
      <c r="F327" t="s">
        <v>9</v>
      </c>
      <c r="G327">
        <v>0</v>
      </c>
    </row>
    <row r="328" spans="1:7" hidden="1">
      <c r="A328" t="s">
        <v>366</v>
      </c>
      <c r="B328" t="s">
        <v>362</v>
      </c>
      <c r="C328" s="1">
        <v>45956</v>
      </c>
      <c r="D328">
        <v>49</v>
      </c>
      <c r="E328">
        <v>0</v>
      </c>
      <c r="F328" t="s">
        <v>18</v>
      </c>
      <c r="G328">
        <v>0</v>
      </c>
    </row>
    <row r="329" spans="1:7">
      <c r="A329" t="s">
        <v>367</v>
      </c>
      <c r="B329" t="s">
        <v>362</v>
      </c>
      <c r="C329" s="1">
        <v>45987</v>
      </c>
      <c r="D329">
        <v>49</v>
      </c>
      <c r="E329">
        <v>49</v>
      </c>
      <c r="F329" t="s">
        <v>9</v>
      </c>
      <c r="G329">
        <v>0</v>
      </c>
    </row>
    <row r="330" spans="1:7" hidden="1">
      <c r="A330" t="s">
        <v>368</v>
      </c>
      <c r="B330" t="s">
        <v>362</v>
      </c>
      <c r="C330" s="1">
        <v>46017</v>
      </c>
      <c r="D330">
        <v>49</v>
      </c>
      <c r="E330">
        <v>49</v>
      </c>
      <c r="F330" t="s">
        <v>9</v>
      </c>
      <c r="G330">
        <v>0</v>
      </c>
    </row>
    <row r="331" spans="1:7" hidden="1">
      <c r="A331" t="s">
        <v>369</v>
      </c>
      <c r="B331" t="s">
        <v>370</v>
      </c>
      <c r="C331" s="1">
        <v>45702</v>
      </c>
      <c r="D331">
        <v>899</v>
      </c>
      <c r="E331">
        <v>899</v>
      </c>
      <c r="F331" t="s">
        <v>9</v>
      </c>
      <c r="G331">
        <v>0</v>
      </c>
    </row>
    <row r="332" spans="1:7" hidden="1">
      <c r="A332" t="s">
        <v>371</v>
      </c>
      <c r="B332" t="s">
        <v>370</v>
      </c>
      <c r="C332" s="1">
        <v>45730</v>
      </c>
      <c r="D332">
        <v>899</v>
      </c>
      <c r="E332">
        <v>899</v>
      </c>
      <c r="F332" t="s">
        <v>9</v>
      </c>
      <c r="G332">
        <v>0</v>
      </c>
    </row>
    <row r="333" spans="1:7" hidden="1">
      <c r="A333" t="s">
        <v>372</v>
      </c>
      <c r="B333" t="s">
        <v>370</v>
      </c>
      <c r="C333" s="1">
        <v>45761</v>
      </c>
      <c r="D333">
        <v>899</v>
      </c>
      <c r="E333">
        <v>0</v>
      </c>
      <c r="F333" t="s">
        <v>18</v>
      </c>
      <c r="G333">
        <v>0</v>
      </c>
    </row>
    <row r="334" spans="1:7" hidden="1">
      <c r="A334" t="s">
        <v>373</v>
      </c>
      <c r="B334" t="s">
        <v>370</v>
      </c>
      <c r="C334" s="1">
        <v>45791</v>
      </c>
      <c r="D334">
        <v>899</v>
      </c>
      <c r="E334">
        <v>899</v>
      </c>
      <c r="F334" t="s">
        <v>9</v>
      </c>
      <c r="G334">
        <v>0</v>
      </c>
    </row>
    <row r="335" spans="1:7" hidden="1">
      <c r="A335" t="s">
        <v>374</v>
      </c>
      <c r="B335" t="s">
        <v>370</v>
      </c>
      <c r="C335" s="1">
        <v>45822</v>
      </c>
      <c r="D335">
        <v>899</v>
      </c>
      <c r="E335">
        <v>899</v>
      </c>
      <c r="F335" t="s">
        <v>9</v>
      </c>
      <c r="G335">
        <v>0</v>
      </c>
    </row>
    <row r="336" spans="1:7" hidden="1">
      <c r="A336" t="s">
        <v>375</v>
      </c>
      <c r="B336" t="s">
        <v>370</v>
      </c>
      <c r="C336" s="1">
        <v>45852</v>
      </c>
      <c r="D336">
        <v>899</v>
      </c>
      <c r="E336">
        <v>899</v>
      </c>
      <c r="F336" t="s">
        <v>9</v>
      </c>
      <c r="G336">
        <v>0</v>
      </c>
    </row>
    <row r="337" spans="1:7" hidden="1">
      <c r="A337" t="s">
        <v>376</v>
      </c>
      <c r="B337" t="s">
        <v>370</v>
      </c>
      <c r="C337" s="1">
        <v>45883</v>
      </c>
      <c r="D337">
        <v>899</v>
      </c>
      <c r="E337">
        <v>899</v>
      </c>
      <c r="F337" t="s">
        <v>9</v>
      </c>
      <c r="G337">
        <v>0</v>
      </c>
    </row>
    <row r="338" spans="1:7" hidden="1">
      <c r="A338" t="s">
        <v>377</v>
      </c>
      <c r="B338" t="s">
        <v>370</v>
      </c>
      <c r="C338" s="1">
        <v>45914</v>
      </c>
      <c r="D338">
        <v>899</v>
      </c>
      <c r="E338">
        <v>899</v>
      </c>
      <c r="F338" t="s">
        <v>9</v>
      </c>
      <c r="G338">
        <v>0</v>
      </c>
    </row>
    <row r="339" spans="1:7" hidden="1">
      <c r="A339" t="s">
        <v>378</v>
      </c>
      <c r="B339" t="s">
        <v>370</v>
      </c>
      <c r="C339" s="1">
        <v>45944</v>
      </c>
      <c r="D339">
        <v>899</v>
      </c>
      <c r="E339">
        <v>899</v>
      </c>
      <c r="F339" t="s">
        <v>9</v>
      </c>
      <c r="G339">
        <v>0</v>
      </c>
    </row>
    <row r="340" spans="1:7">
      <c r="A340" t="s">
        <v>379</v>
      </c>
      <c r="B340" t="s">
        <v>370</v>
      </c>
      <c r="C340" s="1">
        <v>45975</v>
      </c>
      <c r="D340">
        <v>899</v>
      </c>
      <c r="E340">
        <v>899</v>
      </c>
      <c r="F340" t="s">
        <v>9</v>
      </c>
      <c r="G340">
        <v>0</v>
      </c>
    </row>
    <row r="341" spans="1:7" hidden="1">
      <c r="A341" t="s">
        <v>380</v>
      </c>
      <c r="B341" t="s">
        <v>370</v>
      </c>
      <c r="C341" s="1">
        <v>46005</v>
      </c>
      <c r="D341">
        <v>899</v>
      </c>
      <c r="E341">
        <v>899</v>
      </c>
      <c r="F341" t="s">
        <v>9</v>
      </c>
      <c r="G341">
        <v>0</v>
      </c>
    </row>
    <row r="342" spans="1:7" hidden="1">
      <c r="A342" t="s">
        <v>381</v>
      </c>
      <c r="B342" t="s">
        <v>382</v>
      </c>
      <c r="C342" s="1">
        <v>45706</v>
      </c>
      <c r="D342">
        <v>199</v>
      </c>
      <c r="E342">
        <v>0</v>
      </c>
      <c r="F342" t="s">
        <v>18</v>
      </c>
      <c r="G342">
        <v>0</v>
      </c>
    </row>
    <row r="343" spans="1:7" hidden="1">
      <c r="A343" t="s">
        <v>383</v>
      </c>
      <c r="B343" t="s">
        <v>382</v>
      </c>
      <c r="C343" s="1">
        <v>45734</v>
      </c>
      <c r="D343">
        <v>199</v>
      </c>
      <c r="E343">
        <v>199</v>
      </c>
      <c r="F343" t="s">
        <v>9</v>
      </c>
      <c r="G343">
        <v>0</v>
      </c>
    </row>
    <row r="344" spans="1:7" hidden="1">
      <c r="A344" t="s">
        <v>384</v>
      </c>
      <c r="B344" t="s">
        <v>382</v>
      </c>
      <c r="C344" s="1">
        <v>45765</v>
      </c>
      <c r="D344">
        <v>199</v>
      </c>
      <c r="E344">
        <v>199</v>
      </c>
      <c r="F344" t="s">
        <v>9</v>
      </c>
      <c r="G344">
        <v>0</v>
      </c>
    </row>
    <row r="345" spans="1:7" hidden="1">
      <c r="A345" t="s">
        <v>385</v>
      </c>
      <c r="B345" t="s">
        <v>382</v>
      </c>
      <c r="C345" s="1">
        <v>45795</v>
      </c>
      <c r="D345">
        <v>199</v>
      </c>
      <c r="E345">
        <v>199</v>
      </c>
      <c r="F345" t="s">
        <v>9</v>
      </c>
      <c r="G345">
        <v>0</v>
      </c>
    </row>
    <row r="346" spans="1:7" hidden="1">
      <c r="A346" t="s">
        <v>386</v>
      </c>
      <c r="B346" t="s">
        <v>382</v>
      </c>
      <c r="C346" s="1">
        <v>45826</v>
      </c>
      <c r="D346">
        <v>199</v>
      </c>
      <c r="E346">
        <v>199</v>
      </c>
      <c r="F346" t="s">
        <v>9</v>
      </c>
      <c r="G346">
        <v>0</v>
      </c>
    </row>
    <row r="347" spans="1:7" hidden="1">
      <c r="A347" t="s">
        <v>387</v>
      </c>
      <c r="B347" t="s">
        <v>382</v>
      </c>
      <c r="C347" s="1">
        <v>45856</v>
      </c>
      <c r="D347">
        <v>199</v>
      </c>
      <c r="E347">
        <v>199</v>
      </c>
      <c r="F347" t="s">
        <v>9</v>
      </c>
      <c r="G347">
        <v>0</v>
      </c>
    </row>
    <row r="348" spans="1:7" hidden="1">
      <c r="A348" t="s">
        <v>388</v>
      </c>
      <c r="B348" t="s">
        <v>382</v>
      </c>
      <c r="C348" s="1">
        <v>45887</v>
      </c>
      <c r="D348">
        <v>199</v>
      </c>
      <c r="E348">
        <v>199</v>
      </c>
      <c r="F348" t="s">
        <v>9</v>
      </c>
      <c r="G348">
        <v>0</v>
      </c>
    </row>
    <row r="349" spans="1:7" hidden="1">
      <c r="A349" t="s">
        <v>389</v>
      </c>
      <c r="B349" t="s">
        <v>382</v>
      </c>
      <c r="C349" s="1">
        <v>45918</v>
      </c>
      <c r="D349">
        <v>199</v>
      </c>
      <c r="E349">
        <v>199</v>
      </c>
      <c r="F349" t="s">
        <v>9</v>
      </c>
      <c r="G349">
        <v>0</v>
      </c>
    </row>
    <row r="350" spans="1:7" hidden="1">
      <c r="A350" t="s">
        <v>390</v>
      </c>
      <c r="B350" t="s">
        <v>382</v>
      </c>
      <c r="C350" s="1">
        <v>45948</v>
      </c>
      <c r="D350">
        <v>199</v>
      </c>
      <c r="E350">
        <v>199</v>
      </c>
      <c r="F350" t="s">
        <v>9</v>
      </c>
      <c r="G350">
        <v>0</v>
      </c>
    </row>
    <row r="351" spans="1:7">
      <c r="A351" t="s">
        <v>391</v>
      </c>
      <c r="B351" t="s">
        <v>382</v>
      </c>
      <c r="C351" s="1">
        <v>45979</v>
      </c>
      <c r="D351">
        <v>199</v>
      </c>
      <c r="E351">
        <v>199</v>
      </c>
      <c r="F351" t="s">
        <v>9</v>
      </c>
      <c r="G351">
        <v>0</v>
      </c>
    </row>
    <row r="352" spans="1:7" hidden="1">
      <c r="A352" t="s">
        <v>392</v>
      </c>
      <c r="B352" t="s">
        <v>382</v>
      </c>
      <c r="C352" s="1">
        <v>46009</v>
      </c>
      <c r="D352">
        <v>199</v>
      </c>
      <c r="E352">
        <v>199</v>
      </c>
      <c r="F352" t="s">
        <v>9</v>
      </c>
      <c r="G352">
        <v>0</v>
      </c>
    </row>
    <row r="353" spans="1:7" hidden="1">
      <c r="A353" t="s">
        <v>393</v>
      </c>
      <c r="B353" t="s">
        <v>394</v>
      </c>
      <c r="C353" s="1">
        <v>45369</v>
      </c>
      <c r="D353">
        <v>764.15</v>
      </c>
      <c r="E353">
        <v>764.15</v>
      </c>
      <c r="F353" t="s">
        <v>9</v>
      </c>
      <c r="G353">
        <v>15</v>
      </c>
    </row>
    <row r="354" spans="1:7" hidden="1">
      <c r="A354" t="s">
        <v>395</v>
      </c>
      <c r="B354" t="s">
        <v>394</v>
      </c>
      <c r="C354" s="1">
        <v>45400</v>
      </c>
      <c r="D354">
        <v>764.15</v>
      </c>
      <c r="E354">
        <v>764.15</v>
      </c>
      <c r="F354" t="s">
        <v>9</v>
      </c>
      <c r="G354">
        <v>15</v>
      </c>
    </row>
    <row r="355" spans="1:7" hidden="1">
      <c r="A355" t="s">
        <v>396</v>
      </c>
      <c r="B355" t="s">
        <v>394</v>
      </c>
      <c r="C355" s="1">
        <v>45430</v>
      </c>
      <c r="D355">
        <v>764.15</v>
      </c>
      <c r="E355">
        <v>764.15</v>
      </c>
      <c r="F355" t="s">
        <v>9</v>
      </c>
      <c r="G355">
        <v>15</v>
      </c>
    </row>
    <row r="356" spans="1:7" hidden="1">
      <c r="A356" t="s">
        <v>397</v>
      </c>
      <c r="B356" t="s">
        <v>394</v>
      </c>
      <c r="C356" s="1">
        <v>45461</v>
      </c>
      <c r="D356">
        <v>764.15</v>
      </c>
      <c r="E356">
        <v>764.15</v>
      </c>
      <c r="F356" t="s">
        <v>9</v>
      </c>
      <c r="G356">
        <v>15</v>
      </c>
    </row>
    <row r="357" spans="1:7" hidden="1">
      <c r="A357" t="s">
        <v>398</v>
      </c>
      <c r="B357" t="s">
        <v>394</v>
      </c>
      <c r="C357" s="1">
        <v>45491</v>
      </c>
      <c r="D357">
        <v>764.15</v>
      </c>
      <c r="E357">
        <v>764.15</v>
      </c>
      <c r="F357" t="s">
        <v>9</v>
      </c>
      <c r="G357">
        <v>15</v>
      </c>
    </row>
    <row r="358" spans="1:7" hidden="1">
      <c r="A358" t="s">
        <v>399</v>
      </c>
      <c r="B358" t="s">
        <v>394</v>
      </c>
      <c r="C358" s="1">
        <v>45522</v>
      </c>
      <c r="D358">
        <v>764.15</v>
      </c>
      <c r="E358">
        <v>764.15</v>
      </c>
      <c r="F358" t="s">
        <v>9</v>
      </c>
      <c r="G358">
        <v>15</v>
      </c>
    </row>
    <row r="359" spans="1:7" hidden="1">
      <c r="A359" t="s">
        <v>400</v>
      </c>
      <c r="B359" t="s">
        <v>401</v>
      </c>
      <c r="C359" s="1">
        <v>45868</v>
      </c>
      <c r="D359">
        <v>46.55</v>
      </c>
      <c r="E359">
        <v>46.55</v>
      </c>
      <c r="F359" t="s">
        <v>9</v>
      </c>
      <c r="G359">
        <v>5</v>
      </c>
    </row>
    <row r="360" spans="1:7" hidden="1">
      <c r="A360" t="s">
        <v>402</v>
      </c>
      <c r="B360" t="s">
        <v>401</v>
      </c>
      <c r="C360" s="1">
        <v>45899</v>
      </c>
      <c r="D360">
        <v>46.55</v>
      </c>
      <c r="E360">
        <v>46.55</v>
      </c>
      <c r="F360" t="s">
        <v>9</v>
      </c>
      <c r="G360">
        <v>5</v>
      </c>
    </row>
    <row r="361" spans="1:7" hidden="1">
      <c r="A361" t="s">
        <v>403</v>
      </c>
      <c r="B361" t="s">
        <v>401</v>
      </c>
      <c r="C361" s="1">
        <v>45930</v>
      </c>
      <c r="D361">
        <v>46.55</v>
      </c>
      <c r="E361">
        <v>46.55</v>
      </c>
      <c r="F361" t="s">
        <v>9</v>
      </c>
      <c r="G361">
        <v>5</v>
      </c>
    </row>
    <row r="362" spans="1:7" hidden="1">
      <c r="A362" t="s">
        <v>404</v>
      </c>
      <c r="B362" t="s">
        <v>401</v>
      </c>
      <c r="C362" s="1">
        <v>45960</v>
      </c>
      <c r="D362">
        <v>46.55</v>
      </c>
      <c r="E362">
        <v>46.55</v>
      </c>
      <c r="F362" t="s">
        <v>9</v>
      </c>
      <c r="G362">
        <v>5</v>
      </c>
    </row>
    <row r="363" spans="1:7" hidden="1">
      <c r="A363" t="s">
        <v>405</v>
      </c>
      <c r="B363" t="s">
        <v>406</v>
      </c>
      <c r="C363" s="1">
        <v>45792</v>
      </c>
      <c r="D363">
        <v>49</v>
      </c>
      <c r="E363">
        <v>49</v>
      </c>
      <c r="F363" t="s">
        <v>9</v>
      </c>
      <c r="G363">
        <v>0</v>
      </c>
    </row>
    <row r="364" spans="1:7" hidden="1">
      <c r="A364" t="s">
        <v>407</v>
      </c>
      <c r="B364" t="s">
        <v>406</v>
      </c>
      <c r="C364" s="1">
        <v>45823</v>
      </c>
      <c r="D364">
        <v>49</v>
      </c>
      <c r="E364">
        <v>49</v>
      </c>
      <c r="F364" t="s">
        <v>9</v>
      </c>
      <c r="G364">
        <v>0</v>
      </c>
    </row>
    <row r="365" spans="1:7" hidden="1">
      <c r="A365" t="s">
        <v>408</v>
      </c>
      <c r="B365" t="s">
        <v>406</v>
      </c>
      <c r="C365" s="1">
        <v>45853</v>
      </c>
      <c r="D365">
        <v>49</v>
      </c>
      <c r="E365">
        <v>0</v>
      </c>
      <c r="F365" t="s">
        <v>18</v>
      </c>
      <c r="G365">
        <v>0</v>
      </c>
    </row>
    <row r="366" spans="1:7" hidden="1">
      <c r="A366" t="s">
        <v>409</v>
      </c>
      <c r="B366" t="s">
        <v>410</v>
      </c>
      <c r="C366" s="1">
        <v>45423</v>
      </c>
      <c r="D366">
        <v>199</v>
      </c>
      <c r="E366">
        <v>199</v>
      </c>
      <c r="F366" t="s">
        <v>9</v>
      </c>
      <c r="G366">
        <v>0</v>
      </c>
    </row>
    <row r="367" spans="1:7" hidden="1">
      <c r="A367" t="s">
        <v>411</v>
      </c>
      <c r="B367" t="s">
        <v>410</v>
      </c>
      <c r="C367" s="1">
        <v>45454</v>
      </c>
      <c r="D367">
        <v>199</v>
      </c>
      <c r="E367">
        <v>199</v>
      </c>
      <c r="F367" t="s">
        <v>9</v>
      </c>
      <c r="G367">
        <v>0</v>
      </c>
    </row>
    <row r="368" spans="1:7" hidden="1">
      <c r="A368" t="s">
        <v>412</v>
      </c>
      <c r="B368" t="s">
        <v>410</v>
      </c>
      <c r="C368" s="1">
        <v>45484</v>
      </c>
      <c r="D368">
        <v>199</v>
      </c>
      <c r="E368">
        <v>199</v>
      </c>
      <c r="F368" t="s">
        <v>9</v>
      </c>
      <c r="G368">
        <v>0</v>
      </c>
    </row>
    <row r="369" spans="1:7" hidden="1">
      <c r="A369" t="s">
        <v>413</v>
      </c>
      <c r="B369" t="s">
        <v>410</v>
      </c>
      <c r="C369" s="1">
        <v>45515</v>
      </c>
      <c r="D369">
        <v>199</v>
      </c>
      <c r="E369">
        <v>199</v>
      </c>
      <c r="F369" t="s">
        <v>9</v>
      </c>
      <c r="G369">
        <v>0</v>
      </c>
    </row>
    <row r="370" spans="1:7" hidden="1">
      <c r="A370" t="s">
        <v>414</v>
      </c>
      <c r="B370" t="s">
        <v>410</v>
      </c>
      <c r="C370" s="1">
        <v>45546</v>
      </c>
      <c r="D370">
        <v>199</v>
      </c>
      <c r="E370">
        <v>199</v>
      </c>
      <c r="F370" t="s">
        <v>9</v>
      </c>
      <c r="G370">
        <v>0</v>
      </c>
    </row>
    <row r="371" spans="1:7" hidden="1">
      <c r="A371" t="s">
        <v>415</v>
      </c>
      <c r="B371" t="s">
        <v>410</v>
      </c>
      <c r="C371" s="1">
        <v>45576</v>
      </c>
      <c r="D371">
        <v>199</v>
      </c>
      <c r="E371">
        <v>199</v>
      </c>
      <c r="F371" t="s">
        <v>9</v>
      </c>
      <c r="G371">
        <v>0</v>
      </c>
    </row>
    <row r="372" spans="1:7" hidden="1">
      <c r="A372" t="s">
        <v>416</v>
      </c>
      <c r="B372" t="s">
        <v>410</v>
      </c>
      <c r="C372" s="1">
        <v>45607</v>
      </c>
      <c r="D372">
        <v>199</v>
      </c>
      <c r="E372">
        <v>199</v>
      </c>
      <c r="F372" t="s">
        <v>9</v>
      </c>
      <c r="G372">
        <v>0</v>
      </c>
    </row>
    <row r="373" spans="1:7" hidden="1">
      <c r="A373" t="s">
        <v>417</v>
      </c>
      <c r="B373" t="s">
        <v>410</v>
      </c>
      <c r="C373" s="1">
        <v>45637</v>
      </c>
      <c r="D373">
        <v>199</v>
      </c>
      <c r="E373">
        <v>199</v>
      </c>
      <c r="F373" t="s">
        <v>9</v>
      </c>
      <c r="G373">
        <v>0</v>
      </c>
    </row>
    <row r="374" spans="1:7" hidden="1">
      <c r="A374" t="s">
        <v>418</v>
      </c>
      <c r="B374" t="s">
        <v>410</v>
      </c>
      <c r="C374" s="1">
        <v>45668</v>
      </c>
      <c r="D374">
        <v>199</v>
      </c>
      <c r="E374">
        <v>199</v>
      </c>
      <c r="F374" t="s">
        <v>9</v>
      </c>
      <c r="G374">
        <v>0</v>
      </c>
    </row>
    <row r="375" spans="1:7" hidden="1">
      <c r="A375" t="s">
        <v>419</v>
      </c>
      <c r="B375" t="s">
        <v>410</v>
      </c>
      <c r="C375" s="1">
        <v>45699</v>
      </c>
      <c r="D375">
        <v>199</v>
      </c>
      <c r="E375">
        <v>199</v>
      </c>
      <c r="F375" t="s">
        <v>9</v>
      </c>
      <c r="G375">
        <v>0</v>
      </c>
    </row>
    <row r="376" spans="1:7" hidden="1">
      <c r="A376" t="s">
        <v>420</v>
      </c>
      <c r="B376" t="s">
        <v>410</v>
      </c>
      <c r="C376" s="1">
        <v>45727</v>
      </c>
      <c r="D376">
        <v>199</v>
      </c>
      <c r="E376">
        <v>199</v>
      </c>
      <c r="F376" t="s">
        <v>9</v>
      </c>
      <c r="G376">
        <v>0</v>
      </c>
    </row>
    <row r="377" spans="1:7" hidden="1">
      <c r="A377" t="s">
        <v>421</v>
      </c>
      <c r="B377" t="s">
        <v>410</v>
      </c>
      <c r="C377" s="1">
        <v>45758</v>
      </c>
      <c r="D377">
        <v>199</v>
      </c>
      <c r="E377">
        <v>199</v>
      </c>
      <c r="F377" t="s">
        <v>9</v>
      </c>
      <c r="G377">
        <v>0</v>
      </c>
    </row>
    <row r="378" spans="1:7" hidden="1">
      <c r="A378" t="s">
        <v>422</v>
      </c>
      <c r="B378" t="s">
        <v>410</v>
      </c>
      <c r="C378" s="1">
        <v>45788</v>
      </c>
      <c r="D378">
        <v>199</v>
      </c>
      <c r="E378">
        <v>0</v>
      </c>
      <c r="F378" t="s">
        <v>58</v>
      </c>
      <c r="G378">
        <v>0</v>
      </c>
    </row>
    <row r="379" spans="1:7" hidden="1">
      <c r="A379" t="s">
        <v>423</v>
      </c>
      <c r="B379" t="s">
        <v>410</v>
      </c>
      <c r="C379" s="1">
        <v>45819</v>
      </c>
      <c r="D379">
        <v>199</v>
      </c>
      <c r="E379">
        <v>199</v>
      </c>
      <c r="F379" t="s">
        <v>9</v>
      </c>
      <c r="G379">
        <v>0</v>
      </c>
    </row>
    <row r="380" spans="1:7" hidden="1">
      <c r="A380" t="s">
        <v>424</v>
      </c>
      <c r="B380" t="s">
        <v>410</v>
      </c>
      <c r="C380" s="1">
        <v>45849</v>
      </c>
      <c r="D380">
        <v>199</v>
      </c>
      <c r="E380">
        <v>199</v>
      </c>
      <c r="F380" t="s">
        <v>9</v>
      </c>
      <c r="G380">
        <v>0</v>
      </c>
    </row>
    <row r="381" spans="1:7" hidden="1">
      <c r="A381" t="s">
        <v>425</v>
      </c>
      <c r="B381" t="s">
        <v>410</v>
      </c>
      <c r="C381" s="1">
        <v>45880</v>
      </c>
      <c r="D381">
        <v>199</v>
      </c>
      <c r="E381">
        <v>199</v>
      </c>
      <c r="F381" t="s">
        <v>9</v>
      </c>
      <c r="G381">
        <v>0</v>
      </c>
    </row>
    <row r="382" spans="1:7" hidden="1">
      <c r="A382" t="s">
        <v>426</v>
      </c>
      <c r="B382" t="s">
        <v>410</v>
      </c>
      <c r="C382" s="1">
        <v>45911</v>
      </c>
      <c r="D382">
        <v>199</v>
      </c>
      <c r="E382">
        <v>199</v>
      </c>
      <c r="F382" t="s">
        <v>9</v>
      </c>
      <c r="G382">
        <v>0</v>
      </c>
    </row>
    <row r="383" spans="1:7" hidden="1">
      <c r="A383" t="s">
        <v>427</v>
      </c>
      <c r="B383" t="s">
        <v>410</v>
      </c>
      <c r="C383" s="1">
        <v>45941</v>
      </c>
      <c r="D383">
        <v>199</v>
      </c>
      <c r="E383">
        <v>199</v>
      </c>
      <c r="F383" t="s">
        <v>9</v>
      </c>
      <c r="G383">
        <v>0</v>
      </c>
    </row>
    <row r="384" spans="1:7">
      <c r="A384" t="s">
        <v>428</v>
      </c>
      <c r="B384" t="s">
        <v>410</v>
      </c>
      <c r="C384" s="1">
        <v>45972</v>
      </c>
      <c r="D384">
        <v>199</v>
      </c>
      <c r="E384">
        <v>199</v>
      </c>
      <c r="F384" t="s">
        <v>9</v>
      </c>
      <c r="G384">
        <v>0</v>
      </c>
    </row>
    <row r="385" spans="1:7" hidden="1">
      <c r="A385" t="s">
        <v>429</v>
      </c>
      <c r="B385" t="s">
        <v>410</v>
      </c>
      <c r="C385" s="1">
        <v>46002</v>
      </c>
      <c r="D385">
        <v>199</v>
      </c>
      <c r="E385">
        <v>199</v>
      </c>
      <c r="F385" t="s">
        <v>9</v>
      </c>
      <c r="G385">
        <v>0</v>
      </c>
    </row>
    <row r="386" spans="1:7" hidden="1">
      <c r="A386" t="s">
        <v>430</v>
      </c>
      <c r="B386" t="s">
        <v>431</v>
      </c>
      <c r="C386" s="1">
        <v>45712</v>
      </c>
      <c r="D386">
        <v>179.1</v>
      </c>
      <c r="E386">
        <v>179.1</v>
      </c>
      <c r="F386" t="s">
        <v>9</v>
      </c>
      <c r="G386">
        <v>10</v>
      </c>
    </row>
    <row r="387" spans="1:7" hidden="1">
      <c r="A387" t="s">
        <v>432</v>
      </c>
      <c r="B387" t="s">
        <v>431</v>
      </c>
      <c r="C387" s="1">
        <v>45740</v>
      </c>
      <c r="D387">
        <v>179.1</v>
      </c>
      <c r="E387">
        <v>179.1</v>
      </c>
      <c r="F387" t="s">
        <v>9</v>
      </c>
      <c r="G387">
        <v>10</v>
      </c>
    </row>
    <row r="388" spans="1:7" hidden="1">
      <c r="A388" t="s">
        <v>433</v>
      </c>
      <c r="B388" t="s">
        <v>431</v>
      </c>
      <c r="C388" s="1">
        <v>45771</v>
      </c>
      <c r="D388">
        <v>179.1</v>
      </c>
      <c r="E388">
        <v>179.1</v>
      </c>
      <c r="F388" t="s">
        <v>9</v>
      </c>
      <c r="G388">
        <v>10</v>
      </c>
    </row>
    <row r="389" spans="1:7" hidden="1">
      <c r="A389" t="s">
        <v>434</v>
      </c>
      <c r="B389" t="s">
        <v>431</v>
      </c>
      <c r="C389" s="1">
        <v>45801</v>
      </c>
      <c r="D389">
        <v>179.1</v>
      </c>
      <c r="E389">
        <v>179.1</v>
      </c>
      <c r="F389" t="s">
        <v>9</v>
      </c>
      <c r="G389">
        <v>10</v>
      </c>
    </row>
    <row r="390" spans="1:7" hidden="1">
      <c r="A390" t="s">
        <v>435</v>
      </c>
      <c r="B390" t="s">
        <v>431</v>
      </c>
      <c r="C390" s="1">
        <v>45832</v>
      </c>
      <c r="D390">
        <v>179.1</v>
      </c>
      <c r="E390">
        <v>179.1</v>
      </c>
      <c r="F390" t="s">
        <v>9</v>
      </c>
      <c r="G390">
        <v>10</v>
      </c>
    </row>
    <row r="391" spans="1:7" hidden="1">
      <c r="A391" t="s">
        <v>436</v>
      </c>
      <c r="B391" t="s">
        <v>431</v>
      </c>
      <c r="C391" s="1">
        <v>45862</v>
      </c>
      <c r="D391">
        <v>179.1</v>
      </c>
      <c r="E391">
        <v>179.1</v>
      </c>
      <c r="F391" t="s">
        <v>9</v>
      </c>
      <c r="G391">
        <v>10</v>
      </c>
    </row>
    <row r="392" spans="1:7" hidden="1">
      <c r="A392" t="s">
        <v>437</v>
      </c>
      <c r="B392" t="s">
        <v>431</v>
      </c>
      <c r="C392" s="1">
        <v>45893</v>
      </c>
      <c r="D392">
        <v>179.1</v>
      </c>
      <c r="E392">
        <v>179.1</v>
      </c>
      <c r="F392" t="s">
        <v>9</v>
      </c>
      <c r="G392">
        <v>10</v>
      </c>
    </row>
    <row r="393" spans="1:7" hidden="1">
      <c r="A393" t="s">
        <v>438</v>
      </c>
      <c r="B393" t="s">
        <v>431</v>
      </c>
      <c r="C393" s="1">
        <v>45924</v>
      </c>
      <c r="D393">
        <v>179.1</v>
      </c>
      <c r="E393">
        <v>179.1</v>
      </c>
      <c r="F393" t="s">
        <v>9</v>
      </c>
      <c r="G393">
        <v>10</v>
      </c>
    </row>
    <row r="394" spans="1:7" hidden="1">
      <c r="A394" t="s">
        <v>439</v>
      </c>
      <c r="B394" t="s">
        <v>431</v>
      </c>
      <c r="C394" s="1">
        <v>45954</v>
      </c>
      <c r="D394">
        <v>179.1</v>
      </c>
      <c r="E394">
        <v>179.1</v>
      </c>
      <c r="F394" t="s">
        <v>9</v>
      </c>
      <c r="G394">
        <v>10</v>
      </c>
    </row>
    <row r="395" spans="1:7">
      <c r="A395" t="s">
        <v>440</v>
      </c>
      <c r="B395" t="s">
        <v>431</v>
      </c>
      <c r="C395" s="1">
        <v>45985</v>
      </c>
      <c r="D395">
        <v>179.1</v>
      </c>
      <c r="E395">
        <v>179.1</v>
      </c>
      <c r="F395" t="s">
        <v>9</v>
      </c>
      <c r="G395">
        <v>10</v>
      </c>
    </row>
    <row r="396" spans="1:7" hidden="1">
      <c r="A396" t="s">
        <v>441</v>
      </c>
      <c r="B396" t="s">
        <v>431</v>
      </c>
      <c r="C396" s="1">
        <v>46015</v>
      </c>
      <c r="D396">
        <v>179.1</v>
      </c>
      <c r="E396">
        <v>179.1</v>
      </c>
      <c r="F396" t="s">
        <v>9</v>
      </c>
      <c r="G396">
        <v>10</v>
      </c>
    </row>
    <row r="397" spans="1:7" hidden="1">
      <c r="A397" t="s">
        <v>442</v>
      </c>
      <c r="B397" t="s">
        <v>443</v>
      </c>
      <c r="C397" s="1">
        <v>45618</v>
      </c>
      <c r="D397">
        <v>49</v>
      </c>
      <c r="E397">
        <v>49</v>
      </c>
      <c r="F397" t="s">
        <v>9</v>
      </c>
      <c r="G397">
        <v>0</v>
      </c>
    </row>
    <row r="398" spans="1:7" hidden="1">
      <c r="A398" t="s">
        <v>444</v>
      </c>
      <c r="B398" t="s">
        <v>443</v>
      </c>
      <c r="C398" s="1">
        <v>45648</v>
      </c>
      <c r="D398">
        <v>49</v>
      </c>
      <c r="E398">
        <v>49</v>
      </c>
      <c r="F398" t="s">
        <v>9</v>
      </c>
      <c r="G398">
        <v>0</v>
      </c>
    </row>
    <row r="399" spans="1:7" hidden="1">
      <c r="A399" t="s">
        <v>445</v>
      </c>
      <c r="B399" t="s">
        <v>443</v>
      </c>
      <c r="C399" s="1">
        <v>45679</v>
      </c>
      <c r="D399">
        <v>49</v>
      </c>
      <c r="E399">
        <v>49</v>
      </c>
      <c r="F399" t="s">
        <v>9</v>
      </c>
      <c r="G399">
        <v>0</v>
      </c>
    </row>
    <row r="400" spans="1:7" hidden="1">
      <c r="A400" t="s">
        <v>446</v>
      </c>
      <c r="B400" t="s">
        <v>443</v>
      </c>
      <c r="C400" s="1">
        <v>45710</v>
      </c>
      <c r="D400">
        <v>49</v>
      </c>
      <c r="E400">
        <v>49</v>
      </c>
      <c r="F400" t="s">
        <v>9</v>
      </c>
      <c r="G400">
        <v>0</v>
      </c>
    </row>
    <row r="401" spans="1:7" hidden="1">
      <c r="A401" t="s">
        <v>447</v>
      </c>
      <c r="B401" t="s">
        <v>443</v>
      </c>
      <c r="C401" s="1">
        <v>45738</v>
      </c>
      <c r="D401">
        <v>49</v>
      </c>
      <c r="E401">
        <v>49</v>
      </c>
      <c r="F401" t="s">
        <v>9</v>
      </c>
      <c r="G401">
        <v>0</v>
      </c>
    </row>
    <row r="402" spans="1:7" hidden="1">
      <c r="A402" t="s">
        <v>448</v>
      </c>
      <c r="B402" t="s">
        <v>443</v>
      </c>
      <c r="C402" s="1">
        <v>45769</v>
      </c>
      <c r="D402">
        <v>49</v>
      </c>
      <c r="E402">
        <v>49</v>
      </c>
      <c r="F402" t="s">
        <v>9</v>
      </c>
      <c r="G402">
        <v>0</v>
      </c>
    </row>
    <row r="403" spans="1:7" hidden="1">
      <c r="A403" t="s">
        <v>449</v>
      </c>
      <c r="B403" t="s">
        <v>443</v>
      </c>
      <c r="C403" s="1">
        <v>45799</v>
      </c>
      <c r="D403">
        <v>49</v>
      </c>
      <c r="E403">
        <v>49</v>
      </c>
      <c r="F403" t="s">
        <v>9</v>
      </c>
      <c r="G403">
        <v>0</v>
      </c>
    </row>
    <row r="404" spans="1:7" hidden="1">
      <c r="A404" t="s">
        <v>450</v>
      </c>
      <c r="B404" t="s">
        <v>443</v>
      </c>
      <c r="C404" s="1">
        <v>45830</v>
      </c>
      <c r="D404">
        <v>49</v>
      </c>
      <c r="E404">
        <v>49</v>
      </c>
      <c r="F404" t="s">
        <v>9</v>
      </c>
      <c r="G404">
        <v>0</v>
      </c>
    </row>
    <row r="405" spans="1:7" hidden="1">
      <c r="A405" t="s">
        <v>451</v>
      </c>
      <c r="B405" t="s">
        <v>443</v>
      </c>
      <c r="C405" s="1">
        <v>45860</v>
      </c>
      <c r="D405">
        <v>49</v>
      </c>
      <c r="E405">
        <v>49</v>
      </c>
      <c r="F405" t="s">
        <v>9</v>
      </c>
      <c r="G405">
        <v>0</v>
      </c>
    </row>
    <row r="406" spans="1:7" hidden="1">
      <c r="A406" t="s">
        <v>452</v>
      </c>
      <c r="B406" t="s">
        <v>443</v>
      </c>
      <c r="C406" s="1">
        <v>45891</v>
      </c>
      <c r="D406">
        <v>49</v>
      </c>
      <c r="E406">
        <v>49</v>
      </c>
      <c r="F406" t="s">
        <v>9</v>
      </c>
      <c r="G406">
        <v>0</v>
      </c>
    </row>
    <row r="407" spans="1:7" hidden="1">
      <c r="A407" t="s">
        <v>453</v>
      </c>
      <c r="B407" t="s">
        <v>443</v>
      </c>
      <c r="C407" s="1">
        <v>45922</v>
      </c>
      <c r="D407">
        <v>49</v>
      </c>
      <c r="E407">
        <v>49</v>
      </c>
      <c r="F407" t="s">
        <v>9</v>
      </c>
      <c r="G407">
        <v>0</v>
      </c>
    </row>
    <row r="408" spans="1:7" hidden="1">
      <c r="A408" t="s">
        <v>454</v>
      </c>
      <c r="B408" t="s">
        <v>443</v>
      </c>
      <c r="C408" s="1">
        <v>45952</v>
      </c>
      <c r="D408">
        <v>49</v>
      </c>
      <c r="E408">
        <v>49</v>
      </c>
      <c r="F408" t="s">
        <v>9</v>
      </c>
      <c r="G408">
        <v>0</v>
      </c>
    </row>
    <row r="409" spans="1:7">
      <c r="A409" t="s">
        <v>455</v>
      </c>
      <c r="B409" t="s">
        <v>443</v>
      </c>
      <c r="C409" s="1">
        <v>45983</v>
      </c>
      <c r="D409">
        <v>49</v>
      </c>
      <c r="E409">
        <v>49</v>
      </c>
      <c r="F409" t="s">
        <v>9</v>
      </c>
      <c r="G409">
        <v>0</v>
      </c>
    </row>
    <row r="410" spans="1:7" hidden="1">
      <c r="A410" t="s">
        <v>456</v>
      </c>
      <c r="B410" t="s">
        <v>443</v>
      </c>
      <c r="C410" s="1">
        <v>46013</v>
      </c>
      <c r="D410">
        <v>49</v>
      </c>
      <c r="E410">
        <v>49</v>
      </c>
      <c r="F410" t="s">
        <v>9</v>
      </c>
      <c r="G410">
        <v>0</v>
      </c>
    </row>
    <row r="411" spans="1:7" hidden="1">
      <c r="A411" t="s">
        <v>457</v>
      </c>
      <c r="B411" t="s">
        <v>458</v>
      </c>
      <c r="C411" s="1">
        <v>45952</v>
      </c>
      <c r="D411">
        <v>199</v>
      </c>
      <c r="E411">
        <v>199</v>
      </c>
      <c r="F411" t="s">
        <v>9</v>
      </c>
      <c r="G411">
        <v>0</v>
      </c>
    </row>
    <row r="412" spans="1:7">
      <c r="A412" t="s">
        <v>459</v>
      </c>
      <c r="B412" t="s">
        <v>458</v>
      </c>
      <c r="C412" s="1">
        <v>45983</v>
      </c>
      <c r="D412">
        <v>199</v>
      </c>
      <c r="E412">
        <v>199</v>
      </c>
      <c r="F412" t="s">
        <v>9</v>
      </c>
      <c r="G412">
        <v>0</v>
      </c>
    </row>
    <row r="413" spans="1:7" hidden="1">
      <c r="A413" t="s">
        <v>460</v>
      </c>
      <c r="B413" t="s">
        <v>458</v>
      </c>
      <c r="C413" s="1">
        <v>46013</v>
      </c>
      <c r="D413">
        <v>199</v>
      </c>
      <c r="E413">
        <v>199</v>
      </c>
      <c r="F413" t="s">
        <v>9</v>
      </c>
      <c r="G413">
        <v>0</v>
      </c>
    </row>
    <row r="414" spans="1:7" hidden="1">
      <c r="A414" t="s">
        <v>461</v>
      </c>
      <c r="B414" t="s">
        <v>462</v>
      </c>
      <c r="C414" s="1">
        <v>45954</v>
      </c>
      <c r="D414">
        <v>199</v>
      </c>
      <c r="E414">
        <v>0</v>
      </c>
      <c r="F414" t="s">
        <v>18</v>
      </c>
      <c r="G414">
        <v>0</v>
      </c>
    </row>
    <row r="415" spans="1:7">
      <c r="A415" t="s">
        <v>463</v>
      </c>
      <c r="B415" t="s">
        <v>462</v>
      </c>
      <c r="C415" s="1">
        <v>45985</v>
      </c>
      <c r="D415">
        <v>199</v>
      </c>
      <c r="E415">
        <v>199</v>
      </c>
      <c r="F415" t="s">
        <v>9</v>
      </c>
      <c r="G415">
        <v>0</v>
      </c>
    </row>
    <row r="416" spans="1:7" hidden="1">
      <c r="A416" t="s">
        <v>464</v>
      </c>
      <c r="B416" t="s">
        <v>465</v>
      </c>
      <c r="C416" s="1">
        <v>45742</v>
      </c>
      <c r="D416">
        <v>899</v>
      </c>
      <c r="E416">
        <v>899</v>
      </c>
      <c r="F416" t="s">
        <v>9</v>
      </c>
      <c r="G416">
        <v>0</v>
      </c>
    </row>
    <row r="417" spans="1:7" hidden="1">
      <c r="A417" t="s">
        <v>466</v>
      </c>
      <c r="B417" t="s">
        <v>465</v>
      </c>
      <c r="C417" s="1">
        <v>45773</v>
      </c>
      <c r="D417">
        <v>899</v>
      </c>
      <c r="E417">
        <v>899</v>
      </c>
      <c r="F417" t="s">
        <v>9</v>
      </c>
      <c r="G417">
        <v>0</v>
      </c>
    </row>
    <row r="418" spans="1:7" hidden="1">
      <c r="A418" t="s">
        <v>467</v>
      </c>
      <c r="B418" t="s">
        <v>465</v>
      </c>
      <c r="C418" s="1">
        <v>45803</v>
      </c>
      <c r="D418">
        <v>899</v>
      </c>
      <c r="E418">
        <v>899</v>
      </c>
      <c r="F418" t="s">
        <v>9</v>
      </c>
      <c r="G418">
        <v>0</v>
      </c>
    </row>
    <row r="419" spans="1:7" hidden="1">
      <c r="A419" t="s">
        <v>468</v>
      </c>
      <c r="B419" t="s">
        <v>465</v>
      </c>
      <c r="C419" s="1">
        <v>45834</v>
      </c>
      <c r="D419">
        <v>899</v>
      </c>
      <c r="E419">
        <v>899</v>
      </c>
      <c r="F419" t="s">
        <v>9</v>
      </c>
      <c r="G419">
        <v>0</v>
      </c>
    </row>
    <row r="420" spans="1:7" hidden="1">
      <c r="A420" t="s">
        <v>469</v>
      </c>
      <c r="B420" t="s">
        <v>465</v>
      </c>
      <c r="C420" s="1">
        <v>45864</v>
      </c>
      <c r="D420">
        <v>899</v>
      </c>
      <c r="E420">
        <v>899</v>
      </c>
      <c r="F420" t="s">
        <v>9</v>
      </c>
      <c r="G420">
        <v>0</v>
      </c>
    </row>
    <row r="421" spans="1:7" hidden="1">
      <c r="A421" t="s">
        <v>470</v>
      </c>
      <c r="B421" t="s">
        <v>465</v>
      </c>
      <c r="C421" s="1">
        <v>45895</v>
      </c>
      <c r="D421">
        <v>899</v>
      </c>
      <c r="E421">
        <v>899</v>
      </c>
      <c r="F421" t="s">
        <v>9</v>
      </c>
      <c r="G421">
        <v>0</v>
      </c>
    </row>
    <row r="422" spans="1:7" hidden="1">
      <c r="A422" t="s">
        <v>471</v>
      </c>
      <c r="B422" t="s">
        <v>465</v>
      </c>
      <c r="C422" s="1">
        <v>45926</v>
      </c>
      <c r="D422">
        <v>899</v>
      </c>
      <c r="E422">
        <v>899</v>
      </c>
      <c r="F422" t="s">
        <v>9</v>
      </c>
      <c r="G422">
        <v>0</v>
      </c>
    </row>
    <row r="423" spans="1:7" hidden="1">
      <c r="A423" t="s">
        <v>472</v>
      </c>
      <c r="B423" t="s">
        <v>465</v>
      </c>
      <c r="C423" s="1">
        <v>45956</v>
      </c>
      <c r="D423">
        <v>899</v>
      </c>
      <c r="E423">
        <v>0</v>
      </c>
      <c r="F423" t="s">
        <v>18</v>
      </c>
      <c r="G423">
        <v>0</v>
      </c>
    </row>
    <row r="424" spans="1:7">
      <c r="A424" t="s">
        <v>473</v>
      </c>
      <c r="B424" t="s">
        <v>465</v>
      </c>
      <c r="C424" s="1">
        <v>45987</v>
      </c>
      <c r="D424">
        <v>899</v>
      </c>
      <c r="E424">
        <v>899</v>
      </c>
      <c r="F424" t="s">
        <v>9</v>
      </c>
      <c r="G424">
        <v>0</v>
      </c>
    </row>
    <row r="425" spans="1:7" hidden="1">
      <c r="A425" t="s">
        <v>474</v>
      </c>
      <c r="B425" t="s">
        <v>465</v>
      </c>
      <c r="C425" s="1">
        <v>46017</v>
      </c>
      <c r="D425">
        <v>899</v>
      </c>
      <c r="E425">
        <v>0</v>
      </c>
      <c r="F425" t="s">
        <v>58</v>
      </c>
      <c r="G425">
        <v>0</v>
      </c>
    </row>
    <row r="426" spans="1:7" hidden="1">
      <c r="A426" t="s">
        <v>475</v>
      </c>
      <c r="B426" t="s">
        <v>476</v>
      </c>
      <c r="C426" s="1">
        <v>45942</v>
      </c>
      <c r="D426">
        <v>49</v>
      </c>
      <c r="E426">
        <v>49</v>
      </c>
      <c r="F426" t="s">
        <v>9</v>
      </c>
      <c r="G426">
        <v>0</v>
      </c>
    </row>
    <row r="427" spans="1:7">
      <c r="A427" t="s">
        <v>477</v>
      </c>
      <c r="B427" t="s">
        <v>476</v>
      </c>
      <c r="C427" s="1">
        <v>45973</v>
      </c>
      <c r="D427">
        <v>49</v>
      </c>
      <c r="E427">
        <v>49</v>
      </c>
      <c r="F427" t="s">
        <v>9</v>
      </c>
      <c r="G427">
        <v>0</v>
      </c>
    </row>
    <row r="428" spans="1:7" hidden="1">
      <c r="A428" t="s">
        <v>478</v>
      </c>
      <c r="B428" t="s">
        <v>476</v>
      </c>
      <c r="C428" s="1">
        <v>46003</v>
      </c>
      <c r="D428">
        <v>49</v>
      </c>
      <c r="E428">
        <v>49</v>
      </c>
      <c r="F428" t="s">
        <v>9</v>
      </c>
      <c r="G428">
        <v>0</v>
      </c>
    </row>
    <row r="429" spans="1:7" hidden="1">
      <c r="A429" t="s">
        <v>479</v>
      </c>
      <c r="B429" t="s">
        <v>480</v>
      </c>
      <c r="C429" s="1">
        <v>45940</v>
      </c>
      <c r="D429">
        <v>49</v>
      </c>
      <c r="E429">
        <v>49</v>
      </c>
      <c r="F429" t="s">
        <v>9</v>
      </c>
      <c r="G429">
        <v>0</v>
      </c>
    </row>
    <row r="430" spans="1:7">
      <c r="A430" t="s">
        <v>481</v>
      </c>
      <c r="B430" t="s">
        <v>480</v>
      </c>
      <c r="C430" s="1">
        <v>45971</v>
      </c>
      <c r="D430">
        <v>49</v>
      </c>
      <c r="E430">
        <v>49</v>
      </c>
      <c r="F430" t="s">
        <v>9</v>
      </c>
      <c r="G430">
        <v>0</v>
      </c>
    </row>
    <row r="431" spans="1:7" hidden="1">
      <c r="A431" t="s">
        <v>482</v>
      </c>
      <c r="B431" t="s">
        <v>483</v>
      </c>
      <c r="C431" s="1">
        <v>45392</v>
      </c>
      <c r="D431">
        <v>899</v>
      </c>
      <c r="E431">
        <v>899</v>
      </c>
      <c r="F431" t="s">
        <v>9</v>
      </c>
      <c r="G431">
        <v>0</v>
      </c>
    </row>
    <row r="432" spans="1:7" hidden="1">
      <c r="A432" t="s">
        <v>484</v>
      </c>
      <c r="B432" t="s">
        <v>483</v>
      </c>
      <c r="C432" s="1">
        <v>45422</v>
      </c>
      <c r="D432">
        <v>899</v>
      </c>
      <c r="E432">
        <v>899</v>
      </c>
      <c r="F432" t="s">
        <v>9</v>
      </c>
      <c r="G432">
        <v>0</v>
      </c>
    </row>
    <row r="433" spans="1:7" hidden="1">
      <c r="A433" t="s">
        <v>485</v>
      </c>
      <c r="B433" t="s">
        <v>483</v>
      </c>
      <c r="C433" s="1">
        <v>45453</v>
      </c>
      <c r="D433">
        <v>899</v>
      </c>
      <c r="E433">
        <v>899</v>
      </c>
      <c r="F433" t="s">
        <v>9</v>
      </c>
      <c r="G433">
        <v>0</v>
      </c>
    </row>
    <row r="434" spans="1:7" hidden="1">
      <c r="A434" t="s">
        <v>486</v>
      </c>
      <c r="B434" t="s">
        <v>483</v>
      </c>
      <c r="C434" s="1">
        <v>45483</v>
      </c>
      <c r="D434">
        <v>899</v>
      </c>
      <c r="E434">
        <v>899</v>
      </c>
      <c r="F434" t="s">
        <v>9</v>
      </c>
      <c r="G434">
        <v>0</v>
      </c>
    </row>
    <row r="435" spans="1:7" hidden="1">
      <c r="A435" t="s">
        <v>487</v>
      </c>
      <c r="B435" t="s">
        <v>483</v>
      </c>
      <c r="C435" s="1">
        <v>45514</v>
      </c>
      <c r="D435">
        <v>899</v>
      </c>
      <c r="E435">
        <v>899</v>
      </c>
      <c r="F435" t="s">
        <v>9</v>
      </c>
      <c r="G435">
        <v>0</v>
      </c>
    </row>
    <row r="436" spans="1:7" hidden="1">
      <c r="A436" t="s">
        <v>488</v>
      </c>
      <c r="B436" t="s">
        <v>483</v>
      </c>
      <c r="C436" s="1">
        <v>45545</v>
      </c>
      <c r="D436">
        <v>899</v>
      </c>
      <c r="E436">
        <v>899</v>
      </c>
      <c r="F436" t="s">
        <v>9</v>
      </c>
      <c r="G436">
        <v>0</v>
      </c>
    </row>
    <row r="437" spans="1:7" hidden="1">
      <c r="A437" t="s">
        <v>489</v>
      </c>
      <c r="B437" t="s">
        <v>483</v>
      </c>
      <c r="C437" s="1">
        <v>45575</v>
      </c>
      <c r="D437">
        <v>899</v>
      </c>
      <c r="E437">
        <v>899</v>
      </c>
      <c r="F437" t="s">
        <v>9</v>
      </c>
      <c r="G437">
        <v>0</v>
      </c>
    </row>
    <row r="438" spans="1:7" hidden="1">
      <c r="A438" t="s">
        <v>490</v>
      </c>
      <c r="B438" t="s">
        <v>483</v>
      </c>
      <c r="C438" s="1">
        <v>45606</v>
      </c>
      <c r="D438">
        <v>899</v>
      </c>
      <c r="E438">
        <v>899</v>
      </c>
      <c r="F438" t="s">
        <v>9</v>
      </c>
      <c r="G438">
        <v>0</v>
      </c>
    </row>
    <row r="439" spans="1:7" hidden="1">
      <c r="A439" t="s">
        <v>491</v>
      </c>
      <c r="B439" t="s">
        <v>483</v>
      </c>
      <c r="C439" s="1">
        <v>45636</v>
      </c>
      <c r="D439">
        <v>899</v>
      </c>
      <c r="E439">
        <v>899</v>
      </c>
      <c r="F439" t="s">
        <v>9</v>
      </c>
      <c r="G439">
        <v>0</v>
      </c>
    </row>
    <row r="440" spans="1:7" hidden="1">
      <c r="A440" t="s">
        <v>492</v>
      </c>
      <c r="B440" t="s">
        <v>483</v>
      </c>
      <c r="C440" s="1">
        <v>45667</v>
      </c>
      <c r="D440">
        <v>899</v>
      </c>
      <c r="E440">
        <v>899</v>
      </c>
      <c r="F440" t="s">
        <v>9</v>
      </c>
      <c r="G440">
        <v>0</v>
      </c>
    </row>
    <row r="441" spans="1:7" hidden="1">
      <c r="A441" t="s">
        <v>493</v>
      </c>
      <c r="B441" t="s">
        <v>483</v>
      </c>
      <c r="C441" s="1">
        <v>45698</v>
      </c>
      <c r="D441">
        <v>899</v>
      </c>
      <c r="E441">
        <v>899</v>
      </c>
      <c r="F441" t="s">
        <v>9</v>
      </c>
      <c r="G441">
        <v>0</v>
      </c>
    </row>
    <row r="442" spans="1:7" hidden="1">
      <c r="A442" t="s">
        <v>494</v>
      </c>
      <c r="B442" t="s">
        <v>483</v>
      </c>
      <c r="C442" s="1">
        <v>45726</v>
      </c>
      <c r="D442">
        <v>899</v>
      </c>
      <c r="E442">
        <v>899</v>
      </c>
      <c r="F442" t="s">
        <v>9</v>
      </c>
      <c r="G442">
        <v>0</v>
      </c>
    </row>
    <row r="443" spans="1:7" hidden="1">
      <c r="A443" t="s">
        <v>495</v>
      </c>
      <c r="B443" t="s">
        <v>483</v>
      </c>
      <c r="C443" s="1">
        <v>45757</v>
      </c>
      <c r="D443">
        <v>899</v>
      </c>
      <c r="E443">
        <v>899</v>
      </c>
      <c r="F443" t="s">
        <v>9</v>
      </c>
      <c r="G443">
        <v>0</v>
      </c>
    </row>
    <row r="444" spans="1:7" hidden="1">
      <c r="A444" t="s">
        <v>496</v>
      </c>
      <c r="B444" t="s">
        <v>483</v>
      </c>
      <c r="C444" s="1">
        <v>45787</v>
      </c>
      <c r="D444">
        <v>899</v>
      </c>
      <c r="E444">
        <v>899</v>
      </c>
      <c r="F444" t="s">
        <v>9</v>
      </c>
      <c r="G444">
        <v>0</v>
      </c>
    </row>
    <row r="445" spans="1:7" hidden="1">
      <c r="A445" t="s">
        <v>497</v>
      </c>
      <c r="B445" t="s">
        <v>483</v>
      </c>
      <c r="C445" s="1">
        <v>45818</v>
      </c>
      <c r="D445">
        <v>899</v>
      </c>
      <c r="E445">
        <v>899</v>
      </c>
      <c r="F445" t="s">
        <v>9</v>
      </c>
      <c r="G445">
        <v>0</v>
      </c>
    </row>
    <row r="446" spans="1:7" hidden="1">
      <c r="A446" t="s">
        <v>498</v>
      </c>
      <c r="B446" t="s">
        <v>483</v>
      </c>
      <c r="C446" s="1">
        <v>45848</v>
      </c>
      <c r="D446">
        <v>899</v>
      </c>
      <c r="E446">
        <v>899</v>
      </c>
      <c r="F446" t="s">
        <v>9</v>
      </c>
      <c r="G446">
        <v>0</v>
      </c>
    </row>
    <row r="447" spans="1:7" hidden="1">
      <c r="A447" t="s">
        <v>499</v>
      </c>
      <c r="B447" t="s">
        <v>483</v>
      </c>
      <c r="C447" s="1">
        <v>45879</v>
      </c>
      <c r="D447">
        <v>899</v>
      </c>
      <c r="E447">
        <v>899</v>
      </c>
      <c r="F447" t="s">
        <v>9</v>
      </c>
      <c r="G447">
        <v>0</v>
      </c>
    </row>
    <row r="448" spans="1:7" hidden="1">
      <c r="A448" t="s">
        <v>500</v>
      </c>
      <c r="B448" t="s">
        <v>483</v>
      </c>
      <c r="C448" s="1">
        <v>45910</v>
      </c>
      <c r="D448">
        <v>899</v>
      </c>
      <c r="E448">
        <v>899</v>
      </c>
      <c r="F448" t="s">
        <v>9</v>
      </c>
      <c r="G448">
        <v>0</v>
      </c>
    </row>
    <row r="449" spans="1:7" hidden="1">
      <c r="A449" t="s">
        <v>501</v>
      </c>
      <c r="B449" t="s">
        <v>483</v>
      </c>
      <c r="C449" s="1">
        <v>45940</v>
      </c>
      <c r="D449">
        <v>899</v>
      </c>
      <c r="E449">
        <v>899</v>
      </c>
      <c r="F449" t="s">
        <v>9</v>
      </c>
      <c r="G449">
        <v>0</v>
      </c>
    </row>
    <row r="450" spans="1:7">
      <c r="A450" t="s">
        <v>502</v>
      </c>
      <c r="B450" t="s">
        <v>483</v>
      </c>
      <c r="C450" s="1">
        <v>45971</v>
      </c>
      <c r="D450">
        <v>899</v>
      </c>
      <c r="E450">
        <v>899</v>
      </c>
      <c r="F450" t="s">
        <v>9</v>
      </c>
      <c r="G450">
        <v>0</v>
      </c>
    </row>
    <row r="451" spans="1:7" hidden="1">
      <c r="A451" t="s">
        <v>503</v>
      </c>
      <c r="B451" t="s">
        <v>483</v>
      </c>
      <c r="C451" s="1">
        <v>46001</v>
      </c>
      <c r="D451">
        <v>899</v>
      </c>
      <c r="E451">
        <v>899</v>
      </c>
      <c r="F451" t="s">
        <v>9</v>
      </c>
      <c r="G451">
        <v>0</v>
      </c>
    </row>
    <row r="452" spans="1:7" hidden="1">
      <c r="A452" t="s">
        <v>504</v>
      </c>
      <c r="B452" t="s">
        <v>505</v>
      </c>
      <c r="C452" s="1">
        <v>45810</v>
      </c>
      <c r="D452">
        <v>49</v>
      </c>
      <c r="E452">
        <v>49</v>
      </c>
      <c r="F452" t="s">
        <v>9</v>
      </c>
      <c r="G452">
        <v>0</v>
      </c>
    </row>
    <row r="453" spans="1:7" hidden="1">
      <c r="A453" t="s">
        <v>506</v>
      </c>
      <c r="B453" t="s">
        <v>505</v>
      </c>
      <c r="C453" s="1">
        <v>45840</v>
      </c>
      <c r="D453">
        <v>49</v>
      </c>
      <c r="E453">
        <v>49</v>
      </c>
      <c r="F453" t="s">
        <v>9</v>
      </c>
      <c r="G453">
        <v>0</v>
      </c>
    </row>
    <row r="454" spans="1:7" hidden="1">
      <c r="A454" t="s">
        <v>507</v>
      </c>
      <c r="B454" t="s">
        <v>505</v>
      </c>
      <c r="C454" s="1">
        <v>45871</v>
      </c>
      <c r="D454">
        <v>49</v>
      </c>
      <c r="E454">
        <v>49</v>
      </c>
      <c r="F454" t="s">
        <v>9</v>
      </c>
      <c r="G454">
        <v>0</v>
      </c>
    </row>
    <row r="455" spans="1:7" hidden="1">
      <c r="A455" t="s">
        <v>508</v>
      </c>
      <c r="B455" t="s">
        <v>505</v>
      </c>
      <c r="C455" s="1">
        <v>45902</v>
      </c>
      <c r="D455">
        <v>49</v>
      </c>
      <c r="E455">
        <v>49</v>
      </c>
      <c r="F455" t="s">
        <v>9</v>
      </c>
      <c r="G455">
        <v>0</v>
      </c>
    </row>
    <row r="456" spans="1:7" hidden="1">
      <c r="A456" t="s">
        <v>509</v>
      </c>
      <c r="B456" t="s">
        <v>505</v>
      </c>
      <c r="C456" s="1">
        <v>45932</v>
      </c>
      <c r="D456">
        <v>49</v>
      </c>
      <c r="E456">
        <v>49</v>
      </c>
      <c r="F456" t="s">
        <v>9</v>
      </c>
      <c r="G456">
        <v>0</v>
      </c>
    </row>
    <row r="457" spans="1:7">
      <c r="A457" t="s">
        <v>510</v>
      </c>
      <c r="B457" t="s">
        <v>505</v>
      </c>
      <c r="C457" s="1">
        <v>45963</v>
      </c>
      <c r="D457">
        <v>49</v>
      </c>
      <c r="E457">
        <v>49</v>
      </c>
      <c r="F457" t="s">
        <v>9</v>
      </c>
      <c r="G457">
        <v>0</v>
      </c>
    </row>
    <row r="458" spans="1:7" hidden="1">
      <c r="A458" t="s">
        <v>511</v>
      </c>
      <c r="B458" t="s">
        <v>505</v>
      </c>
      <c r="C458" s="1">
        <v>45993</v>
      </c>
      <c r="D458">
        <v>49</v>
      </c>
      <c r="E458">
        <v>49</v>
      </c>
      <c r="F458" t="s">
        <v>9</v>
      </c>
      <c r="G458">
        <v>0</v>
      </c>
    </row>
    <row r="459" spans="1:7" hidden="1">
      <c r="A459" t="s">
        <v>512</v>
      </c>
      <c r="B459" t="s">
        <v>513</v>
      </c>
      <c r="C459" s="1">
        <v>45902</v>
      </c>
      <c r="D459">
        <v>199</v>
      </c>
      <c r="E459">
        <v>199</v>
      </c>
      <c r="F459" t="s">
        <v>9</v>
      </c>
      <c r="G459">
        <v>0</v>
      </c>
    </row>
    <row r="460" spans="1:7" hidden="1">
      <c r="A460" t="s">
        <v>514</v>
      </c>
      <c r="B460" t="s">
        <v>513</v>
      </c>
      <c r="C460" s="1">
        <v>45932</v>
      </c>
      <c r="D460">
        <v>199</v>
      </c>
      <c r="E460">
        <v>199</v>
      </c>
      <c r="F460" t="s">
        <v>9</v>
      </c>
      <c r="G460">
        <v>0</v>
      </c>
    </row>
    <row r="461" spans="1:7">
      <c r="A461" t="s">
        <v>515</v>
      </c>
      <c r="B461" t="s">
        <v>513</v>
      </c>
      <c r="C461" s="1">
        <v>45963</v>
      </c>
      <c r="D461">
        <v>199</v>
      </c>
      <c r="E461">
        <v>199</v>
      </c>
      <c r="F461" t="s">
        <v>9</v>
      </c>
      <c r="G461">
        <v>0</v>
      </c>
    </row>
    <row r="462" spans="1:7" hidden="1">
      <c r="A462" t="s">
        <v>516</v>
      </c>
      <c r="B462" t="s">
        <v>513</v>
      </c>
      <c r="C462" s="1">
        <v>45993</v>
      </c>
      <c r="D462">
        <v>199</v>
      </c>
      <c r="E462">
        <v>199</v>
      </c>
      <c r="F462" t="s">
        <v>9</v>
      </c>
      <c r="G462">
        <v>0</v>
      </c>
    </row>
    <row r="463" spans="1:7" hidden="1">
      <c r="A463" t="s">
        <v>517</v>
      </c>
      <c r="B463" t="s">
        <v>518</v>
      </c>
      <c r="C463" s="1">
        <v>45803</v>
      </c>
      <c r="D463">
        <v>169.15</v>
      </c>
      <c r="E463">
        <v>169.15</v>
      </c>
      <c r="F463" t="s">
        <v>9</v>
      </c>
      <c r="G463">
        <v>15</v>
      </c>
    </row>
    <row r="464" spans="1:7" hidden="1">
      <c r="A464" t="s">
        <v>519</v>
      </c>
      <c r="B464" t="s">
        <v>518</v>
      </c>
      <c r="C464" s="1">
        <v>45834</v>
      </c>
      <c r="D464">
        <v>169.15</v>
      </c>
      <c r="E464">
        <v>169.15</v>
      </c>
      <c r="F464" t="s">
        <v>9</v>
      </c>
      <c r="G464">
        <v>15</v>
      </c>
    </row>
    <row r="465" spans="1:7" hidden="1">
      <c r="A465" t="s">
        <v>520</v>
      </c>
      <c r="B465" t="s">
        <v>518</v>
      </c>
      <c r="C465" s="1">
        <v>45864</v>
      </c>
      <c r="D465">
        <v>169.15</v>
      </c>
      <c r="E465">
        <v>169.15</v>
      </c>
      <c r="F465" t="s">
        <v>9</v>
      </c>
      <c r="G465">
        <v>15</v>
      </c>
    </row>
    <row r="466" spans="1:7" hidden="1">
      <c r="A466" t="s">
        <v>521</v>
      </c>
      <c r="B466" t="s">
        <v>518</v>
      </c>
      <c r="C466" s="1">
        <v>45895</v>
      </c>
      <c r="D466">
        <v>169.15</v>
      </c>
      <c r="E466">
        <v>0</v>
      </c>
      <c r="F466" t="s">
        <v>58</v>
      </c>
      <c r="G466">
        <v>15</v>
      </c>
    </row>
    <row r="467" spans="1:7" hidden="1">
      <c r="A467" t="s">
        <v>522</v>
      </c>
      <c r="B467" t="s">
        <v>518</v>
      </c>
      <c r="C467" s="1">
        <v>45926</v>
      </c>
      <c r="D467">
        <v>169.15</v>
      </c>
      <c r="E467">
        <v>169.15</v>
      </c>
      <c r="F467" t="s">
        <v>9</v>
      </c>
      <c r="G467">
        <v>15</v>
      </c>
    </row>
    <row r="468" spans="1:7" hidden="1">
      <c r="A468" t="s">
        <v>523</v>
      </c>
      <c r="B468" t="s">
        <v>518</v>
      </c>
      <c r="C468" s="1">
        <v>45956</v>
      </c>
      <c r="D468">
        <v>169.15</v>
      </c>
      <c r="E468">
        <v>0</v>
      </c>
      <c r="F468" t="s">
        <v>18</v>
      </c>
      <c r="G468">
        <v>15</v>
      </c>
    </row>
    <row r="469" spans="1:7">
      <c r="A469" t="s">
        <v>524</v>
      </c>
      <c r="B469" t="s">
        <v>518</v>
      </c>
      <c r="C469" s="1">
        <v>45987</v>
      </c>
      <c r="D469">
        <v>169.15</v>
      </c>
      <c r="E469">
        <v>169.15</v>
      </c>
      <c r="F469" t="s">
        <v>9</v>
      </c>
      <c r="G469">
        <v>15</v>
      </c>
    </row>
    <row r="470" spans="1:7" hidden="1">
      <c r="A470" t="s">
        <v>525</v>
      </c>
      <c r="B470" t="s">
        <v>518</v>
      </c>
      <c r="C470" s="1">
        <v>46017</v>
      </c>
      <c r="D470">
        <v>169.15</v>
      </c>
      <c r="E470">
        <v>169.15</v>
      </c>
      <c r="F470" t="s">
        <v>9</v>
      </c>
      <c r="G470">
        <v>15</v>
      </c>
    </row>
    <row r="471" spans="1:7" hidden="1">
      <c r="A471" t="s">
        <v>526</v>
      </c>
      <c r="B471" t="s">
        <v>527</v>
      </c>
      <c r="C471" s="1">
        <v>45895</v>
      </c>
      <c r="D471">
        <v>764.15</v>
      </c>
      <c r="E471">
        <v>764.15</v>
      </c>
      <c r="F471" t="s">
        <v>9</v>
      </c>
      <c r="G471">
        <v>15</v>
      </c>
    </row>
    <row r="472" spans="1:7" hidden="1">
      <c r="A472" t="s">
        <v>528</v>
      </c>
      <c r="B472" t="s">
        <v>527</v>
      </c>
      <c r="C472" s="1">
        <v>45926</v>
      </c>
      <c r="D472">
        <v>764.15</v>
      </c>
      <c r="E472">
        <v>764.15</v>
      </c>
      <c r="F472" t="s">
        <v>9</v>
      </c>
      <c r="G472">
        <v>15</v>
      </c>
    </row>
    <row r="473" spans="1:7" hidden="1">
      <c r="A473" t="s">
        <v>529</v>
      </c>
      <c r="B473" t="s">
        <v>527</v>
      </c>
      <c r="C473" s="1">
        <v>45956</v>
      </c>
      <c r="D473">
        <v>764.15</v>
      </c>
      <c r="E473">
        <v>764.15</v>
      </c>
      <c r="F473" t="s">
        <v>9</v>
      </c>
      <c r="G473">
        <v>15</v>
      </c>
    </row>
    <row r="474" spans="1:7">
      <c r="A474" t="s">
        <v>530</v>
      </c>
      <c r="B474" t="s">
        <v>527</v>
      </c>
      <c r="C474" s="1">
        <v>45987</v>
      </c>
      <c r="D474">
        <v>764.15</v>
      </c>
      <c r="E474">
        <v>764.15</v>
      </c>
      <c r="F474" t="s">
        <v>9</v>
      </c>
      <c r="G474">
        <v>15</v>
      </c>
    </row>
    <row r="475" spans="1:7" hidden="1">
      <c r="A475" t="s">
        <v>531</v>
      </c>
      <c r="B475" t="s">
        <v>527</v>
      </c>
      <c r="C475" s="1">
        <v>46017</v>
      </c>
      <c r="D475">
        <v>764.15</v>
      </c>
      <c r="E475">
        <v>764.15</v>
      </c>
      <c r="F475" t="s">
        <v>9</v>
      </c>
      <c r="G475">
        <v>15</v>
      </c>
    </row>
    <row r="476" spans="1:7" hidden="1">
      <c r="A476" t="s">
        <v>532</v>
      </c>
      <c r="B476" t="s">
        <v>533</v>
      </c>
      <c r="C476" s="1">
        <v>45859</v>
      </c>
      <c r="D476">
        <v>199</v>
      </c>
      <c r="E476">
        <v>0</v>
      </c>
      <c r="F476" t="s">
        <v>18</v>
      </c>
      <c r="G476">
        <v>0</v>
      </c>
    </row>
    <row r="477" spans="1:7" hidden="1">
      <c r="A477" t="s">
        <v>534</v>
      </c>
      <c r="B477" t="s">
        <v>533</v>
      </c>
      <c r="C477" s="1">
        <v>45890</v>
      </c>
      <c r="D477">
        <v>199</v>
      </c>
      <c r="E477">
        <v>199</v>
      </c>
      <c r="F477" t="s">
        <v>9</v>
      </c>
      <c r="G477">
        <v>0</v>
      </c>
    </row>
    <row r="478" spans="1:7" hidden="1">
      <c r="A478" t="s">
        <v>535</v>
      </c>
      <c r="B478" t="s">
        <v>533</v>
      </c>
      <c r="C478" s="1">
        <v>45921</v>
      </c>
      <c r="D478">
        <v>199</v>
      </c>
      <c r="E478">
        <v>0</v>
      </c>
      <c r="F478" t="s">
        <v>18</v>
      </c>
      <c r="G478">
        <v>0</v>
      </c>
    </row>
    <row r="479" spans="1:7" hidden="1">
      <c r="A479" t="s">
        <v>536</v>
      </c>
      <c r="B479" t="s">
        <v>533</v>
      </c>
      <c r="C479" s="1">
        <v>45951</v>
      </c>
      <c r="D479">
        <v>199</v>
      </c>
      <c r="E479">
        <v>199</v>
      </c>
      <c r="F479" t="s">
        <v>9</v>
      </c>
      <c r="G479">
        <v>0</v>
      </c>
    </row>
    <row r="480" spans="1:7" hidden="1">
      <c r="A480" t="s">
        <v>537</v>
      </c>
      <c r="B480" t="s">
        <v>538</v>
      </c>
      <c r="C480" s="1">
        <v>45289</v>
      </c>
      <c r="D480">
        <v>189.05</v>
      </c>
      <c r="E480">
        <v>189.05</v>
      </c>
      <c r="F480" t="s">
        <v>9</v>
      </c>
      <c r="G480">
        <v>5</v>
      </c>
    </row>
    <row r="481" spans="1:7" hidden="1">
      <c r="A481" t="s">
        <v>539</v>
      </c>
      <c r="B481" t="s">
        <v>538</v>
      </c>
      <c r="C481" s="1">
        <v>45320</v>
      </c>
      <c r="D481">
        <v>189.05</v>
      </c>
      <c r="E481">
        <v>189.05</v>
      </c>
      <c r="F481" t="s">
        <v>9</v>
      </c>
      <c r="G481">
        <v>5</v>
      </c>
    </row>
    <row r="482" spans="1:7" hidden="1">
      <c r="A482" t="s">
        <v>540</v>
      </c>
      <c r="B482" t="s">
        <v>538</v>
      </c>
      <c r="C482" s="1">
        <v>45351</v>
      </c>
      <c r="D482">
        <v>189.05</v>
      </c>
      <c r="E482">
        <v>189.05</v>
      </c>
      <c r="F482" t="s">
        <v>9</v>
      </c>
      <c r="G482">
        <v>5</v>
      </c>
    </row>
    <row r="483" spans="1:7" hidden="1">
      <c r="A483" t="s">
        <v>541</v>
      </c>
      <c r="B483" t="s">
        <v>538</v>
      </c>
      <c r="C483" s="1">
        <v>45380</v>
      </c>
      <c r="D483">
        <v>189.05</v>
      </c>
      <c r="E483">
        <v>189.05</v>
      </c>
      <c r="F483" t="s">
        <v>9</v>
      </c>
      <c r="G483">
        <v>5</v>
      </c>
    </row>
    <row r="484" spans="1:7" hidden="1">
      <c r="A484" t="s">
        <v>542</v>
      </c>
      <c r="B484" t="s">
        <v>538</v>
      </c>
      <c r="C484" s="1">
        <v>45411</v>
      </c>
      <c r="D484">
        <v>189.05</v>
      </c>
      <c r="E484">
        <v>189.05</v>
      </c>
      <c r="F484" t="s">
        <v>9</v>
      </c>
      <c r="G484">
        <v>5</v>
      </c>
    </row>
    <row r="485" spans="1:7" hidden="1">
      <c r="A485" t="s">
        <v>543</v>
      </c>
      <c r="B485" t="s">
        <v>538</v>
      </c>
      <c r="C485" s="1">
        <v>45441</v>
      </c>
      <c r="D485">
        <v>189.05</v>
      </c>
      <c r="E485">
        <v>189.05</v>
      </c>
      <c r="F485" t="s">
        <v>9</v>
      </c>
      <c r="G485">
        <v>5</v>
      </c>
    </row>
    <row r="486" spans="1:7" hidden="1">
      <c r="A486" t="s">
        <v>544</v>
      </c>
      <c r="B486" t="s">
        <v>538</v>
      </c>
      <c r="C486" s="1">
        <v>45472</v>
      </c>
      <c r="D486">
        <v>189.05</v>
      </c>
      <c r="E486">
        <v>189.05</v>
      </c>
      <c r="F486" t="s">
        <v>9</v>
      </c>
      <c r="G486">
        <v>5</v>
      </c>
    </row>
    <row r="487" spans="1:7" hidden="1">
      <c r="A487" t="s">
        <v>545</v>
      </c>
      <c r="B487" t="s">
        <v>538</v>
      </c>
      <c r="C487" s="1">
        <v>45502</v>
      </c>
      <c r="D487">
        <v>189.05</v>
      </c>
      <c r="E487">
        <v>189.05</v>
      </c>
      <c r="F487" t="s">
        <v>9</v>
      </c>
      <c r="G487">
        <v>5</v>
      </c>
    </row>
    <row r="488" spans="1:7" hidden="1">
      <c r="A488" t="s">
        <v>546</v>
      </c>
      <c r="B488" t="s">
        <v>538</v>
      </c>
      <c r="C488" s="1">
        <v>45533</v>
      </c>
      <c r="D488">
        <v>189.05</v>
      </c>
      <c r="E488">
        <v>189.05</v>
      </c>
      <c r="F488" t="s">
        <v>9</v>
      </c>
      <c r="G488">
        <v>5</v>
      </c>
    </row>
    <row r="489" spans="1:7" hidden="1">
      <c r="A489" t="s">
        <v>547</v>
      </c>
      <c r="B489" t="s">
        <v>538</v>
      </c>
      <c r="C489" s="1">
        <v>45564</v>
      </c>
      <c r="D489">
        <v>189.05</v>
      </c>
      <c r="E489">
        <v>189.05</v>
      </c>
      <c r="F489" t="s">
        <v>9</v>
      </c>
      <c r="G489">
        <v>5</v>
      </c>
    </row>
    <row r="490" spans="1:7" hidden="1">
      <c r="A490" t="s">
        <v>548</v>
      </c>
      <c r="B490" t="s">
        <v>538</v>
      </c>
      <c r="C490" s="1">
        <v>45594</v>
      </c>
      <c r="D490">
        <v>189.05</v>
      </c>
      <c r="E490">
        <v>0</v>
      </c>
      <c r="F490" t="s">
        <v>18</v>
      </c>
      <c r="G490">
        <v>5</v>
      </c>
    </row>
    <row r="491" spans="1:7" hidden="1">
      <c r="A491" t="s">
        <v>549</v>
      </c>
      <c r="B491" t="s">
        <v>538</v>
      </c>
      <c r="C491" s="1">
        <v>45625</v>
      </c>
      <c r="D491">
        <v>189.05</v>
      </c>
      <c r="E491">
        <v>189.05</v>
      </c>
      <c r="F491" t="s">
        <v>9</v>
      </c>
      <c r="G491">
        <v>5</v>
      </c>
    </row>
    <row r="492" spans="1:7" hidden="1">
      <c r="A492" t="s">
        <v>550</v>
      </c>
      <c r="B492" t="s">
        <v>538</v>
      </c>
      <c r="C492" s="1">
        <v>45655</v>
      </c>
      <c r="D492">
        <v>189.05</v>
      </c>
      <c r="E492">
        <v>0</v>
      </c>
      <c r="F492" t="s">
        <v>18</v>
      </c>
      <c r="G492">
        <v>5</v>
      </c>
    </row>
    <row r="493" spans="1:7" hidden="1">
      <c r="A493" t="s">
        <v>551</v>
      </c>
      <c r="B493" t="s">
        <v>538</v>
      </c>
      <c r="C493" s="1">
        <v>45686</v>
      </c>
      <c r="D493">
        <v>189.05</v>
      </c>
      <c r="E493">
        <v>189.05</v>
      </c>
      <c r="F493" t="s">
        <v>9</v>
      </c>
      <c r="G493">
        <v>5</v>
      </c>
    </row>
    <row r="494" spans="1:7" hidden="1">
      <c r="A494" t="s">
        <v>552</v>
      </c>
      <c r="B494" t="s">
        <v>538</v>
      </c>
      <c r="C494" s="1">
        <v>45716</v>
      </c>
      <c r="D494">
        <v>189.05</v>
      </c>
      <c r="E494">
        <v>189.05</v>
      </c>
      <c r="F494" t="s">
        <v>9</v>
      </c>
      <c r="G494">
        <v>5</v>
      </c>
    </row>
    <row r="495" spans="1:7" hidden="1">
      <c r="A495" t="s">
        <v>553</v>
      </c>
      <c r="B495" t="s">
        <v>538</v>
      </c>
      <c r="C495" s="1">
        <v>45744</v>
      </c>
      <c r="D495">
        <v>189.05</v>
      </c>
      <c r="E495">
        <v>189.05</v>
      </c>
      <c r="F495" t="s">
        <v>9</v>
      </c>
      <c r="G495">
        <v>5</v>
      </c>
    </row>
    <row r="496" spans="1:7" hidden="1">
      <c r="A496" t="s">
        <v>554</v>
      </c>
      <c r="B496" t="s">
        <v>538</v>
      </c>
      <c r="C496" s="1">
        <v>45775</v>
      </c>
      <c r="D496">
        <v>189.05</v>
      </c>
      <c r="E496">
        <v>189.05</v>
      </c>
      <c r="F496" t="s">
        <v>9</v>
      </c>
      <c r="G496">
        <v>5</v>
      </c>
    </row>
    <row r="497" spans="1:7" hidden="1">
      <c r="A497" t="s">
        <v>555</v>
      </c>
      <c r="B497" t="s">
        <v>538</v>
      </c>
      <c r="C497" s="1">
        <v>45805</v>
      </c>
      <c r="D497">
        <v>189.05</v>
      </c>
      <c r="E497">
        <v>189.05</v>
      </c>
      <c r="F497" t="s">
        <v>9</v>
      </c>
      <c r="G497">
        <v>5</v>
      </c>
    </row>
    <row r="498" spans="1:7" hidden="1">
      <c r="A498" t="s">
        <v>556</v>
      </c>
      <c r="B498" t="s">
        <v>538</v>
      </c>
      <c r="C498" s="1">
        <v>45836</v>
      </c>
      <c r="D498">
        <v>189.05</v>
      </c>
      <c r="E498">
        <v>189.05</v>
      </c>
      <c r="F498" t="s">
        <v>9</v>
      </c>
      <c r="G498">
        <v>5</v>
      </c>
    </row>
    <row r="499" spans="1:7" hidden="1">
      <c r="A499" t="s">
        <v>557</v>
      </c>
      <c r="B499" t="s">
        <v>538</v>
      </c>
      <c r="C499" s="1">
        <v>45866</v>
      </c>
      <c r="D499">
        <v>189.05</v>
      </c>
      <c r="E499">
        <v>189.05</v>
      </c>
      <c r="F499" t="s">
        <v>9</v>
      </c>
      <c r="G499">
        <v>5</v>
      </c>
    </row>
    <row r="500" spans="1:7" hidden="1">
      <c r="A500" t="s">
        <v>558</v>
      </c>
      <c r="B500" t="s">
        <v>538</v>
      </c>
      <c r="C500" s="1">
        <v>45897</v>
      </c>
      <c r="D500">
        <v>189.05</v>
      </c>
      <c r="E500">
        <v>189.05</v>
      </c>
      <c r="F500" t="s">
        <v>9</v>
      </c>
      <c r="G500">
        <v>5</v>
      </c>
    </row>
    <row r="501" spans="1:7" hidden="1">
      <c r="A501" t="s">
        <v>559</v>
      </c>
      <c r="B501" t="s">
        <v>538</v>
      </c>
      <c r="C501" s="1">
        <v>45928</v>
      </c>
      <c r="D501">
        <v>189.05</v>
      </c>
      <c r="E501">
        <v>189.05</v>
      </c>
      <c r="F501" t="s">
        <v>9</v>
      </c>
      <c r="G501">
        <v>5</v>
      </c>
    </row>
    <row r="502" spans="1:7" hidden="1">
      <c r="A502" t="s">
        <v>560</v>
      </c>
      <c r="B502" t="s">
        <v>538</v>
      </c>
      <c r="C502" s="1">
        <v>45958</v>
      </c>
      <c r="D502">
        <v>189.05</v>
      </c>
      <c r="E502">
        <v>0</v>
      </c>
      <c r="F502" t="s">
        <v>58</v>
      </c>
      <c r="G502">
        <v>5</v>
      </c>
    </row>
    <row r="503" spans="1:7">
      <c r="A503" t="s">
        <v>561</v>
      </c>
      <c r="B503" t="s">
        <v>538</v>
      </c>
      <c r="C503" s="1">
        <v>45989</v>
      </c>
      <c r="D503">
        <v>189.05</v>
      </c>
      <c r="E503">
        <v>189.05</v>
      </c>
      <c r="F503" t="s">
        <v>9</v>
      </c>
      <c r="G503">
        <v>5</v>
      </c>
    </row>
    <row r="504" spans="1:7" hidden="1">
      <c r="A504" t="s">
        <v>562</v>
      </c>
      <c r="B504" t="s">
        <v>538</v>
      </c>
      <c r="C504" s="1">
        <v>46019</v>
      </c>
      <c r="D504">
        <v>189.05</v>
      </c>
      <c r="E504">
        <v>189.05</v>
      </c>
      <c r="F504" t="s">
        <v>9</v>
      </c>
      <c r="G504">
        <v>5</v>
      </c>
    </row>
    <row r="505" spans="1:7" hidden="1">
      <c r="A505" t="s">
        <v>563</v>
      </c>
      <c r="B505" t="s">
        <v>564</v>
      </c>
      <c r="C505" s="1">
        <v>45623</v>
      </c>
      <c r="D505">
        <v>39.200000000000003</v>
      </c>
      <c r="E505">
        <v>39.200000000000003</v>
      </c>
      <c r="F505" t="s">
        <v>9</v>
      </c>
      <c r="G505">
        <v>20</v>
      </c>
    </row>
    <row r="506" spans="1:7" hidden="1">
      <c r="A506" t="s">
        <v>565</v>
      </c>
      <c r="B506" t="s">
        <v>564</v>
      </c>
      <c r="C506" s="1">
        <v>45653</v>
      </c>
      <c r="D506">
        <v>39.200000000000003</v>
      </c>
      <c r="E506">
        <v>39.200000000000003</v>
      </c>
      <c r="F506" t="s">
        <v>9</v>
      </c>
      <c r="G506">
        <v>20</v>
      </c>
    </row>
    <row r="507" spans="1:7" hidden="1">
      <c r="A507" t="s">
        <v>566</v>
      </c>
      <c r="B507" t="s">
        <v>564</v>
      </c>
      <c r="C507" s="1">
        <v>45684</v>
      </c>
      <c r="D507">
        <v>39.200000000000003</v>
      </c>
      <c r="E507">
        <v>39.200000000000003</v>
      </c>
      <c r="F507" t="s">
        <v>9</v>
      </c>
      <c r="G507">
        <v>20</v>
      </c>
    </row>
    <row r="508" spans="1:7" hidden="1">
      <c r="A508" t="s">
        <v>567</v>
      </c>
      <c r="B508" t="s">
        <v>564</v>
      </c>
      <c r="C508" s="1">
        <v>45715</v>
      </c>
      <c r="D508">
        <v>39.200000000000003</v>
      </c>
      <c r="E508">
        <v>39.200000000000003</v>
      </c>
      <c r="F508" t="s">
        <v>9</v>
      </c>
      <c r="G508">
        <v>20</v>
      </c>
    </row>
    <row r="509" spans="1:7" hidden="1">
      <c r="A509" t="s">
        <v>568</v>
      </c>
      <c r="B509" t="s">
        <v>564</v>
      </c>
      <c r="C509" s="1">
        <v>45743</v>
      </c>
      <c r="D509">
        <v>39.200000000000003</v>
      </c>
      <c r="E509">
        <v>39.200000000000003</v>
      </c>
      <c r="F509" t="s">
        <v>9</v>
      </c>
      <c r="G509">
        <v>20</v>
      </c>
    </row>
    <row r="510" spans="1:7" hidden="1">
      <c r="A510" t="s">
        <v>569</v>
      </c>
      <c r="B510" t="s">
        <v>564</v>
      </c>
      <c r="C510" s="1">
        <v>45774</v>
      </c>
      <c r="D510">
        <v>39.200000000000003</v>
      </c>
      <c r="E510">
        <v>39.200000000000003</v>
      </c>
      <c r="F510" t="s">
        <v>9</v>
      </c>
      <c r="G510">
        <v>20</v>
      </c>
    </row>
    <row r="511" spans="1:7" hidden="1">
      <c r="A511" t="s">
        <v>570</v>
      </c>
      <c r="B511" t="s">
        <v>564</v>
      </c>
      <c r="C511" s="1">
        <v>45804</v>
      </c>
      <c r="D511">
        <v>39.200000000000003</v>
      </c>
      <c r="E511">
        <v>39.200000000000003</v>
      </c>
      <c r="F511" t="s">
        <v>9</v>
      </c>
      <c r="G511">
        <v>20</v>
      </c>
    </row>
    <row r="512" spans="1:7" hidden="1">
      <c r="A512" t="s">
        <v>571</v>
      </c>
      <c r="B512" t="s">
        <v>564</v>
      </c>
      <c r="C512" s="1">
        <v>45835</v>
      </c>
      <c r="D512">
        <v>39.200000000000003</v>
      </c>
      <c r="E512">
        <v>39.200000000000003</v>
      </c>
      <c r="F512" t="s">
        <v>9</v>
      </c>
      <c r="G512">
        <v>20</v>
      </c>
    </row>
    <row r="513" spans="1:7" hidden="1">
      <c r="A513" t="s">
        <v>572</v>
      </c>
      <c r="B513" t="s">
        <v>564</v>
      </c>
      <c r="C513" s="1">
        <v>45865</v>
      </c>
      <c r="D513">
        <v>39.200000000000003</v>
      </c>
      <c r="E513">
        <v>39.200000000000003</v>
      </c>
      <c r="F513" t="s">
        <v>9</v>
      </c>
      <c r="G513">
        <v>20</v>
      </c>
    </row>
    <row r="514" spans="1:7" hidden="1">
      <c r="A514" t="s">
        <v>573</v>
      </c>
      <c r="B514" t="s">
        <v>564</v>
      </c>
      <c r="C514" s="1">
        <v>45896</v>
      </c>
      <c r="D514">
        <v>39.200000000000003</v>
      </c>
      <c r="E514">
        <v>39.200000000000003</v>
      </c>
      <c r="F514" t="s">
        <v>9</v>
      </c>
      <c r="G514">
        <v>20</v>
      </c>
    </row>
    <row r="515" spans="1:7" hidden="1">
      <c r="A515" t="s">
        <v>574</v>
      </c>
      <c r="B515" t="s">
        <v>564</v>
      </c>
      <c r="C515" s="1">
        <v>45927</v>
      </c>
      <c r="D515">
        <v>39.200000000000003</v>
      </c>
      <c r="E515">
        <v>39.200000000000003</v>
      </c>
      <c r="F515" t="s">
        <v>9</v>
      </c>
      <c r="G515">
        <v>20</v>
      </c>
    </row>
    <row r="516" spans="1:7" hidden="1">
      <c r="A516" t="s">
        <v>575</v>
      </c>
      <c r="B516" t="s">
        <v>564</v>
      </c>
      <c r="C516" s="1">
        <v>45957</v>
      </c>
      <c r="D516">
        <v>39.200000000000003</v>
      </c>
      <c r="E516">
        <v>0</v>
      </c>
      <c r="F516" t="s">
        <v>18</v>
      </c>
      <c r="G516">
        <v>20</v>
      </c>
    </row>
    <row r="517" spans="1:7">
      <c r="A517" t="s">
        <v>576</v>
      </c>
      <c r="B517" t="s">
        <v>564</v>
      </c>
      <c r="C517" s="1">
        <v>45988</v>
      </c>
      <c r="D517">
        <v>39.200000000000003</v>
      </c>
      <c r="E517">
        <v>39.200000000000003</v>
      </c>
      <c r="F517" t="s">
        <v>9</v>
      </c>
      <c r="G517">
        <v>20</v>
      </c>
    </row>
    <row r="518" spans="1:7" hidden="1">
      <c r="A518" t="s">
        <v>577</v>
      </c>
      <c r="B518" t="s">
        <v>564</v>
      </c>
      <c r="C518" s="1">
        <v>46018</v>
      </c>
      <c r="D518">
        <v>39.200000000000003</v>
      </c>
      <c r="E518">
        <v>39.200000000000003</v>
      </c>
      <c r="F518" t="s">
        <v>9</v>
      </c>
      <c r="G518">
        <v>20</v>
      </c>
    </row>
    <row r="519" spans="1:7" hidden="1">
      <c r="A519" t="s">
        <v>578</v>
      </c>
      <c r="B519" t="s">
        <v>579</v>
      </c>
      <c r="C519" s="1">
        <v>45756</v>
      </c>
      <c r="D519">
        <v>199</v>
      </c>
      <c r="E519">
        <v>199</v>
      </c>
      <c r="F519" t="s">
        <v>9</v>
      </c>
      <c r="G519">
        <v>0</v>
      </c>
    </row>
    <row r="520" spans="1:7" hidden="1">
      <c r="A520" t="s">
        <v>580</v>
      </c>
      <c r="B520" t="s">
        <v>579</v>
      </c>
      <c r="C520" s="1">
        <v>45786</v>
      </c>
      <c r="D520">
        <v>199</v>
      </c>
      <c r="E520">
        <v>199</v>
      </c>
      <c r="F520" t="s">
        <v>9</v>
      </c>
      <c r="G520">
        <v>0</v>
      </c>
    </row>
    <row r="521" spans="1:7" hidden="1">
      <c r="A521" t="s">
        <v>581</v>
      </c>
      <c r="B521" t="s">
        <v>579</v>
      </c>
      <c r="C521" s="1">
        <v>45817</v>
      </c>
      <c r="D521">
        <v>199</v>
      </c>
      <c r="E521">
        <v>199</v>
      </c>
      <c r="F521" t="s">
        <v>9</v>
      </c>
      <c r="G521">
        <v>0</v>
      </c>
    </row>
    <row r="522" spans="1:7" hidden="1">
      <c r="A522" t="s">
        <v>582</v>
      </c>
      <c r="B522" t="s">
        <v>579</v>
      </c>
      <c r="C522" s="1">
        <v>45847</v>
      </c>
      <c r="D522">
        <v>199</v>
      </c>
      <c r="E522">
        <v>199</v>
      </c>
      <c r="F522" t="s">
        <v>9</v>
      </c>
      <c r="G522">
        <v>0</v>
      </c>
    </row>
    <row r="523" spans="1:7" hidden="1">
      <c r="A523" t="s">
        <v>583</v>
      </c>
      <c r="B523" t="s">
        <v>579</v>
      </c>
      <c r="C523" s="1">
        <v>45878</v>
      </c>
      <c r="D523">
        <v>199</v>
      </c>
      <c r="E523">
        <v>199</v>
      </c>
      <c r="F523" t="s">
        <v>9</v>
      </c>
      <c r="G523">
        <v>0</v>
      </c>
    </row>
    <row r="524" spans="1:7" hidden="1">
      <c r="A524" t="s">
        <v>584</v>
      </c>
      <c r="B524" t="s">
        <v>579</v>
      </c>
      <c r="C524" s="1">
        <v>45909</v>
      </c>
      <c r="D524">
        <v>199</v>
      </c>
      <c r="E524">
        <v>199</v>
      </c>
      <c r="F524" t="s">
        <v>9</v>
      </c>
      <c r="G524">
        <v>0</v>
      </c>
    </row>
    <row r="525" spans="1:7" hidden="1">
      <c r="A525" t="s">
        <v>585</v>
      </c>
      <c r="B525" t="s">
        <v>579</v>
      </c>
      <c r="C525" s="1">
        <v>45939</v>
      </c>
      <c r="D525">
        <v>199</v>
      </c>
      <c r="E525">
        <v>199</v>
      </c>
      <c r="F525" t="s">
        <v>9</v>
      </c>
      <c r="G525">
        <v>0</v>
      </c>
    </row>
    <row r="526" spans="1:7">
      <c r="A526" t="s">
        <v>586</v>
      </c>
      <c r="B526" t="s">
        <v>579</v>
      </c>
      <c r="C526" s="1">
        <v>45970</v>
      </c>
      <c r="D526">
        <v>199</v>
      </c>
      <c r="E526">
        <v>199</v>
      </c>
      <c r="F526" t="s">
        <v>9</v>
      </c>
      <c r="G526">
        <v>0</v>
      </c>
    </row>
    <row r="527" spans="1:7" hidden="1">
      <c r="A527" t="s">
        <v>587</v>
      </c>
      <c r="B527" t="s">
        <v>579</v>
      </c>
      <c r="C527" s="1">
        <v>46000</v>
      </c>
      <c r="D527">
        <v>199</v>
      </c>
      <c r="E527">
        <v>199</v>
      </c>
      <c r="F527" t="s">
        <v>9</v>
      </c>
      <c r="G527">
        <v>0</v>
      </c>
    </row>
    <row r="528" spans="1:7" hidden="1">
      <c r="A528" t="s">
        <v>588</v>
      </c>
      <c r="B528" t="s">
        <v>589</v>
      </c>
      <c r="C528" s="1">
        <v>45878</v>
      </c>
      <c r="D528">
        <v>899</v>
      </c>
      <c r="E528">
        <v>899</v>
      </c>
      <c r="F528" t="s">
        <v>9</v>
      </c>
      <c r="G528">
        <v>0</v>
      </c>
    </row>
    <row r="529" spans="1:7" hidden="1">
      <c r="A529" t="s">
        <v>590</v>
      </c>
      <c r="B529" t="s">
        <v>589</v>
      </c>
      <c r="C529" s="1">
        <v>45909</v>
      </c>
      <c r="D529">
        <v>899</v>
      </c>
      <c r="E529">
        <v>0</v>
      </c>
      <c r="F529" t="s">
        <v>18</v>
      </c>
      <c r="G529">
        <v>0</v>
      </c>
    </row>
    <row r="530" spans="1:7" hidden="1">
      <c r="A530" t="s">
        <v>591</v>
      </c>
      <c r="B530" t="s">
        <v>589</v>
      </c>
      <c r="C530" s="1">
        <v>45939</v>
      </c>
      <c r="D530">
        <v>899</v>
      </c>
      <c r="E530">
        <v>899</v>
      </c>
      <c r="F530" t="s">
        <v>9</v>
      </c>
      <c r="G530">
        <v>0</v>
      </c>
    </row>
    <row r="531" spans="1:7">
      <c r="A531" t="s">
        <v>592</v>
      </c>
      <c r="B531" t="s">
        <v>589</v>
      </c>
      <c r="C531" s="1">
        <v>45970</v>
      </c>
      <c r="D531">
        <v>899</v>
      </c>
      <c r="E531">
        <v>899</v>
      </c>
      <c r="F531" t="s">
        <v>9</v>
      </c>
      <c r="G531">
        <v>0</v>
      </c>
    </row>
    <row r="532" spans="1:7" hidden="1">
      <c r="A532" t="s">
        <v>593</v>
      </c>
      <c r="B532" t="s">
        <v>589</v>
      </c>
      <c r="C532" s="1">
        <v>46000</v>
      </c>
      <c r="D532">
        <v>899</v>
      </c>
      <c r="E532">
        <v>899</v>
      </c>
      <c r="F532" t="s">
        <v>9</v>
      </c>
      <c r="G532">
        <v>0</v>
      </c>
    </row>
    <row r="533" spans="1:7" hidden="1">
      <c r="A533" t="s">
        <v>594</v>
      </c>
      <c r="B533" t="s">
        <v>595</v>
      </c>
      <c r="C533" s="1">
        <v>45123</v>
      </c>
      <c r="D533">
        <v>764.15</v>
      </c>
      <c r="E533">
        <v>764.15</v>
      </c>
      <c r="F533" t="s">
        <v>9</v>
      </c>
      <c r="G533">
        <v>15</v>
      </c>
    </row>
    <row r="534" spans="1:7" hidden="1">
      <c r="A534" t="s">
        <v>596</v>
      </c>
      <c r="B534" t="s">
        <v>595</v>
      </c>
      <c r="C534" s="1">
        <v>45154</v>
      </c>
      <c r="D534">
        <v>764.15</v>
      </c>
      <c r="E534">
        <v>764.15</v>
      </c>
      <c r="F534" t="s">
        <v>9</v>
      </c>
      <c r="G534">
        <v>15</v>
      </c>
    </row>
    <row r="535" spans="1:7" hidden="1">
      <c r="A535" t="s">
        <v>597</v>
      </c>
      <c r="B535" t="s">
        <v>595</v>
      </c>
      <c r="C535" s="1">
        <v>45185</v>
      </c>
      <c r="D535">
        <v>764.15</v>
      </c>
      <c r="E535">
        <v>764.15</v>
      </c>
      <c r="F535" t="s">
        <v>9</v>
      </c>
      <c r="G535">
        <v>15</v>
      </c>
    </row>
    <row r="536" spans="1:7" hidden="1">
      <c r="A536" t="s">
        <v>598</v>
      </c>
      <c r="B536" t="s">
        <v>595</v>
      </c>
      <c r="C536" s="1">
        <v>45215</v>
      </c>
      <c r="D536">
        <v>764.15</v>
      </c>
      <c r="E536">
        <v>764.15</v>
      </c>
      <c r="F536" t="s">
        <v>9</v>
      </c>
      <c r="G536">
        <v>15</v>
      </c>
    </row>
    <row r="537" spans="1:7" hidden="1">
      <c r="A537" t="s">
        <v>599</v>
      </c>
      <c r="B537" t="s">
        <v>595</v>
      </c>
      <c r="C537" s="1">
        <v>45246</v>
      </c>
      <c r="D537">
        <v>764.15</v>
      </c>
      <c r="E537">
        <v>764.15</v>
      </c>
      <c r="F537" t="s">
        <v>9</v>
      </c>
      <c r="G537">
        <v>15</v>
      </c>
    </row>
    <row r="538" spans="1:7" hidden="1">
      <c r="A538" t="s">
        <v>600</v>
      </c>
      <c r="B538" t="s">
        <v>595</v>
      </c>
      <c r="C538" s="1">
        <v>45276</v>
      </c>
      <c r="D538">
        <v>764.15</v>
      </c>
      <c r="E538">
        <v>764.15</v>
      </c>
      <c r="F538" t="s">
        <v>9</v>
      </c>
      <c r="G538">
        <v>15</v>
      </c>
    </row>
    <row r="539" spans="1:7" hidden="1">
      <c r="A539" t="s">
        <v>601</v>
      </c>
      <c r="B539" t="s">
        <v>595</v>
      </c>
      <c r="C539" s="1">
        <v>45307</v>
      </c>
      <c r="D539">
        <v>764.15</v>
      </c>
      <c r="E539">
        <v>764.15</v>
      </c>
      <c r="F539" t="s">
        <v>9</v>
      </c>
      <c r="G539">
        <v>15</v>
      </c>
    </row>
    <row r="540" spans="1:7" hidden="1">
      <c r="A540" t="s">
        <v>602</v>
      </c>
      <c r="B540" t="s">
        <v>595</v>
      </c>
      <c r="C540" s="1">
        <v>45338</v>
      </c>
      <c r="D540">
        <v>764.15</v>
      </c>
      <c r="E540">
        <v>764.15</v>
      </c>
      <c r="F540" t="s">
        <v>9</v>
      </c>
      <c r="G540">
        <v>15</v>
      </c>
    </row>
    <row r="541" spans="1:7" hidden="1">
      <c r="A541" t="s">
        <v>603</v>
      </c>
      <c r="B541" t="s">
        <v>595</v>
      </c>
      <c r="C541" s="1">
        <v>45367</v>
      </c>
      <c r="D541">
        <v>764.15</v>
      </c>
      <c r="E541">
        <v>764.15</v>
      </c>
      <c r="F541" t="s">
        <v>9</v>
      </c>
      <c r="G541">
        <v>15</v>
      </c>
    </row>
    <row r="542" spans="1:7" hidden="1">
      <c r="A542" t="s">
        <v>604</v>
      </c>
      <c r="B542" t="s">
        <v>595</v>
      </c>
      <c r="C542" s="1">
        <v>45398</v>
      </c>
      <c r="D542">
        <v>764.15</v>
      </c>
      <c r="E542">
        <v>764.15</v>
      </c>
      <c r="F542" t="s">
        <v>9</v>
      </c>
      <c r="G542">
        <v>15</v>
      </c>
    </row>
    <row r="543" spans="1:7" hidden="1">
      <c r="A543" t="s">
        <v>605</v>
      </c>
      <c r="B543" t="s">
        <v>595</v>
      </c>
      <c r="C543" s="1">
        <v>45428</v>
      </c>
      <c r="D543">
        <v>764.15</v>
      </c>
      <c r="E543">
        <v>764.15</v>
      </c>
      <c r="F543" t="s">
        <v>9</v>
      </c>
      <c r="G543">
        <v>15</v>
      </c>
    </row>
    <row r="544" spans="1:7" hidden="1">
      <c r="A544" t="s">
        <v>606</v>
      </c>
      <c r="B544" t="s">
        <v>595</v>
      </c>
      <c r="C544" s="1">
        <v>45459</v>
      </c>
      <c r="D544">
        <v>764.15</v>
      </c>
      <c r="E544">
        <v>764.15</v>
      </c>
      <c r="F544" t="s">
        <v>9</v>
      </c>
      <c r="G544">
        <v>15</v>
      </c>
    </row>
    <row r="545" spans="1:7" hidden="1">
      <c r="A545" t="s">
        <v>607</v>
      </c>
      <c r="B545" t="s">
        <v>595</v>
      </c>
      <c r="C545" s="1">
        <v>45489</v>
      </c>
      <c r="D545">
        <v>764.15</v>
      </c>
      <c r="E545">
        <v>764.15</v>
      </c>
      <c r="F545" t="s">
        <v>9</v>
      </c>
      <c r="G545">
        <v>15</v>
      </c>
    </row>
    <row r="546" spans="1:7" hidden="1">
      <c r="A546" t="s">
        <v>608</v>
      </c>
      <c r="B546" t="s">
        <v>595</v>
      </c>
      <c r="C546" s="1">
        <v>45520</v>
      </c>
      <c r="D546">
        <v>764.15</v>
      </c>
      <c r="E546">
        <v>764.15</v>
      </c>
      <c r="F546" t="s">
        <v>9</v>
      </c>
      <c r="G546">
        <v>15</v>
      </c>
    </row>
    <row r="547" spans="1:7" hidden="1">
      <c r="A547" t="s">
        <v>609</v>
      </c>
      <c r="B547" t="s">
        <v>595</v>
      </c>
      <c r="C547" s="1">
        <v>45551</v>
      </c>
      <c r="D547">
        <v>764.15</v>
      </c>
      <c r="E547">
        <v>764.15</v>
      </c>
      <c r="F547" t="s">
        <v>9</v>
      </c>
      <c r="G547">
        <v>15</v>
      </c>
    </row>
    <row r="548" spans="1:7" hidden="1">
      <c r="A548" t="s">
        <v>610</v>
      </c>
      <c r="B548" t="s">
        <v>595</v>
      </c>
      <c r="C548" s="1">
        <v>45581</v>
      </c>
      <c r="D548">
        <v>764.15</v>
      </c>
      <c r="E548">
        <v>764.15</v>
      </c>
      <c r="F548" t="s">
        <v>9</v>
      </c>
      <c r="G548">
        <v>15</v>
      </c>
    </row>
    <row r="549" spans="1:7" hidden="1">
      <c r="A549" t="s">
        <v>611</v>
      </c>
      <c r="B549" t="s">
        <v>595</v>
      </c>
      <c r="C549" s="1">
        <v>45612</v>
      </c>
      <c r="D549">
        <v>764.15</v>
      </c>
      <c r="E549">
        <v>764.15</v>
      </c>
      <c r="F549" t="s">
        <v>9</v>
      </c>
      <c r="G549">
        <v>15</v>
      </c>
    </row>
    <row r="550" spans="1:7" hidden="1">
      <c r="A550" t="s">
        <v>612</v>
      </c>
      <c r="B550" t="s">
        <v>595</v>
      </c>
      <c r="C550" s="1">
        <v>45642</v>
      </c>
      <c r="D550">
        <v>764.15</v>
      </c>
      <c r="E550">
        <v>764.15</v>
      </c>
      <c r="F550" t="s">
        <v>9</v>
      </c>
      <c r="G550">
        <v>15</v>
      </c>
    </row>
    <row r="551" spans="1:7" hidden="1">
      <c r="A551" t="s">
        <v>613</v>
      </c>
      <c r="B551" t="s">
        <v>595</v>
      </c>
      <c r="C551" s="1">
        <v>45673</v>
      </c>
      <c r="D551">
        <v>764.15</v>
      </c>
      <c r="E551">
        <v>764.15</v>
      </c>
      <c r="F551" t="s">
        <v>9</v>
      </c>
      <c r="G551">
        <v>15</v>
      </c>
    </row>
    <row r="552" spans="1:7" hidden="1">
      <c r="A552" t="s">
        <v>614</v>
      </c>
      <c r="B552" t="s">
        <v>595</v>
      </c>
      <c r="C552" s="1">
        <v>45704</v>
      </c>
      <c r="D552">
        <v>764.15</v>
      </c>
      <c r="E552">
        <v>764.15</v>
      </c>
      <c r="F552" t="s">
        <v>9</v>
      </c>
      <c r="G552">
        <v>15</v>
      </c>
    </row>
    <row r="553" spans="1:7" hidden="1">
      <c r="A553" t="s">
        <v>615</v>
      </c>
      <c r="B553" t="s">
        <v>595</v>
      </c>
      <c r="C553" s="1">
        <v>45732</v>
      </c>
      <c r="D553">
        <v>764.15</v>
      </c>
      <c r="E553">
        <v>0</v>
      </c>
      <c r="F553" t="s">
        <v>18</v>
      </c>
      <c r="G553">
        <v>15</v>
      </c>
    </row>
    <row r="554" spans="1:7" hidden="1">
      <c r="A554" t="s">
        <v>616</v>
      </c>
      <c r="B554" t="s">
        <v>595</v>
      </c>
      <c r="C554" s="1">
        <v>45763</v>
      </c>
      <c r="D554">
        <v>764.15</v>
      </c>
      <c r="E554">
        <v>764.15</v>
      </c>
      <c r="F554" t="s">
        <v>9</v>
      </c>
      <c r="G554">
        <v>15</v>
      </c>
    </row>
    <row r="555" spans="1:7" hidden="1">
      <c r="A555" t="s">
        <v>617</v>
      </c>
      <c r="B555" t="s">
        <v>595</v>
      </c>
      <c r="C555" s="1">
        <v>45793</v>
      </c>
      <c r="D555">
        <v>764.15</v>
      </c>
      <c r="E555">
        <v>764.15</v>
      </c>
      <c r="F555" t="s">
        <v>9</v>
      </c>
      <c r="G555">
        <v>15</v>
      </c>
    </row>
    <row r="556" spans="1:7" hidden="1">
      <c r="A556" t="s">
        <v>618</v>
      </c>
      <c r="B556" t="s">
        <v>595</v>
      </c>
      <c r="C556" s="1">
        <v>45824</v>
      </c>
      <c r="D556">
        <v>764.15</v>
      </c>
      <c r="E556">
        <v>764.15</v>
      </c>
      <c r="F556" t="s">
        <v>9</v>
      </c>
      <c r="G556">
        <v>15</v>
      </c>
    </row>
    <row r="557" spans="1:7" hidden="1">
      <c r="A557" t="s">
        <v>619</v>
      </c>
      <c r="B557" t="s">
        <v>595</v>
      </c>
      <c r="C557" s="1">
        <v>45854</v>
      </c>
      <c r="D557">
        <v>764.15</v>
      </c>
      <c r="E557">
        <v>0</v>
      </c>
      <c r="F557" t="s">
        <v>18</v>
      </c>
      <c r="G557">
        <v>15</v>
      </c>
    </row>
    <row r="558" spans="1:7" hidden="1">
      <c r="A558" t="s">
        <v>620</v>
      </c>
      <c r="B558" t="s">
        <v>595</v>
      </c>
      <c r="C558" s="1">
        <v>45885</v>
      </c>
      <c r="D558">
        <v>764.15</v>
      </c>
      <c r="E558">
        <v>764.15</v>
      </c>
      <c r="F558" t="s">
        <v>9</v>
      </c>
      <c r="G558">
        <v>15</v>
      </c>
    </row>
    <row r="559" spans="1:7" hidden="1">
      <c r="A559" t="s">
        <v>621</v>
      </c>
      <c r="B559" t="s">
        <v>595</v>
      </c>
      <c r="C559" s="1">
        <v>45916</v>
      </c>
      <c r="D559">
        <v>764.15</v>
      </c>
      <c r="E559">
        <v>764.15</v>
      </c>
      <c r="F559" t="s">
        <v>9</v>
      </c>
      <c r="G559">
        <v>15</v>
      </c>
    </row>
    <row r="560" spans="1:7" hidden="1">
      <c r="A560" t="s">
        <v>622</v>
      </c>
      <c r="B560" t="s">
        <v>595</v>
      </c>
      <c r="C560" s="1">
        <v>45946</v>
      </c>
      <c r="D560">
        <v>764.15</v>
      </c>
      <c r="E560">
        <v>764.15</v>
      </c>
      <c r="F560" t="s">
        <v>9</v>
      </c>
      <c r="G560">
        <v>15</v>
      </c>
    </row>
    <row r="561" spans="1:7">
      <c r="A561" t="s">
        <v>623</v>
      </c>
      <c r="B561" t="s">
        <v>595</v>
      </c>
      <c r="C561" s="1">
        <v>45977</v>
      </c>
      <c r="D561">
        <v>764.15</v>
      </c>
      <c r="E561">
        <v>0</v>
      </c>
      <c r="F561" t="s">
        <v>18</v>
      </c>
      <c r="G561">
        <v>15</v>
      </c>
    </row>
    <row r="562" spans="1:7" hidden="1">
      <c r="A562" t="s">
        <v>624</v>
      </c>
      <c r="B562" t="s">
        <v>595</v>
      </c>
      <c r="C562" s="1">
        <v>46007</v>
      </c>
      <c r="D562">
        <v>764.15</v>
      </c>
      <c r="E562">
        <v>764.15</v>
      </c>
      <c r="F562" t="s">
        <v>9</v>
      </c>
      <c r="G562">
        <v>15</v>
      </c>
    </row>
    <row r="563" spans="1:7" hidden="1">
      <c r="A563" t="s">
        <v>625</v>
      </c>
      <c r="B563" t="s">
        <v>626</v>
      </c>
      <c r="C563" s="1">
        <v>45949</v>
      </c>
      <c r="D563">
        <v>899</v>
      </c>
      <c r="E563">
        <v>0</v>
      </c>
      <c r="F563" t="s">
        <v>18</v>
      </c>
      <c r="G563">
        <v>0</v>
      </c>
    </row>
    <row r="564" spans="1:7">
      <c r="A564" t="s">
        <v>627</v>
      </c>
      <c r="B564" t="s">
        <v>626</v>
      </c>
      <c r="C564" s="1">
        <v>45980</v>
      </c>
      <c r="D564">
        <v>899</v>
      </c>
      <c r="E564">
        <v>899</v>
      </c>
      <c r="F564" t="s">
        <v>9</v>
      </c>
      <c r="G564">
        <v>0</v>
      </c>
    </row>
    <row r="565" spans="1:7" hidden="1">
      <c r="A565" t="s">
        <v>628</v>
      </c>
      <c r="B565" t="s">
        <v>626</v>
      </c>
      <c r="C565" s="1">
        <v>46010</v>
      </c>
      <c r="D565">
        <v>899</v>
      </c>
      <c r="E565">
        <v>899</v>
      </c>
      <c r="F565" t="s">
        <v>9</v>
      </c>
      <c r="G565">
        <v>0</v>
      </c>
    </row>
    <row r="566" spans="1:7">
      <c r="A566" t="s">
        <v>629</v>
      </c>
      <c r="B566" t="s">
        <v>630</v>
      </c>
      <c r="C566" s="1">
        <v>45975</v>
      </c>
      <c r="D566">
        <v>899</v>
      </c>
      <c r="E566">
        <v>899</v>
      </c>
      <c r="F566" t="s">
        <v>9</v>
      </c>
      <c r="G566">
        <v>0</v>
      </c>
    </row>
    <row r="567" spans="1:7" hidden="1">
      <c r="A567" t="s">
        <v>631</v>
      </c>
      <c r="B567" t="s">
        <v>630</v>
      </c>
      <c r="C567" s="1">
        <v>46005</v>
      </c>
      <c r="D567">
        <v>899</v>
      </c>
      <c r="E567">
        <v>899</v>
      </c>
      <c r="F567" t="s">
        <v>9</v>
      </c>
      <c r="G567">
        <v>0</v>
      </c>
    </row>
    <row r="568" spans="1:7" hidden="1">
      <c r="A568" t="s">
        <v>632</v>
      </c>
      <c r="B568" t="s">
        <v>633</v>
      </c>
      <c r="C568" s="1">
        <v>45916</v>
      </c>
      <c r="D568">
        <v>46.55</v>
      </c>
      <c r="E568">
        <v>46.55</v>
      </c>
      <c r="F568" t="s">
        <v>9</v>
      </c>
      <c r="G568">
        <v>5</v>
      </c>
    </row>
    <row r="569" spans="1:7" hidden="1">
      <c r="A569" t="s">
        <v>634</v>
      </c>
      <c r="B569" t="s">
        <v>633</v>
      </c>
      <c r="C569" s="1">
        <v>45946</v>
      </c>
      <c r="D569">
        <v>46.55</v>
      </c>
      <c r="E569">
        <v>46.55</v>
      </c>
      <c r="F569" t="s">
        <v>9</v>
      </c>
      <c r="G569">
        <v>5</v>
      </c>
    </row>
    <row r="570" spans="1:7">
      <c r="A570" t="s">
        <v>635</v>
      </c>
      <c r="B570" t="s">
        <v>633</v>
      </c>
      <c r="C570" s="1">
        <v>45977</v>
      </c>
      <c r="D570">
        <v>46.55</v>
      </c>
      <c r="E570">
        <v>46.55</v>
      </c>
      <c r="F570" t="s">
        <v>9</v>
      </c>
      <c r="G570">
        <v>5</v>
      </c>
    </row>
    <row r="571" spans="1:7" hidden="1">
      <c r="A571" t="s">
        <v>636</v>
      </c>
      <c r="B571" t="s">
        <v>633</v>
      </c>
      <c r="C571" s="1">
        <v>46007</v>
      </c>
      <c r="D571">
        <v>46.55</v>
      </c>
      <c r="E571">
        <v>46.55</v>
      </c>
      <c r="F571" t="s">
        <v>9</v>
      </c>
      <c r="G571">
        <v>5</v>
      </c>
    </row>
    <row r="572" spans="1:7" hidden="1">
      <c r="A572" t="s">
        <v>637</v>
      </c>
      <c r="B572" t="s">
        <v>638</v>
      </c>
      <c r="C572" s="1">
        <v>45830</v>
      </c>
      <c r="D572">
        <v>199</v>
      </c>
      <c r="E572">
        <v>199</v>
      </c>
      <c r="F572" t="s">
        <v>9</v>
      </c>
      <c r="G572">
        <v>0</v>
      </c>
    </row>
    <row r="573" spans="1:7" hidden="1">
      <c r="A573" t="s">
        <v>639</v>
      </c>
      <c r="B573" t="s">
        <v>638</v>
      </c>
      <c r="C573" s="1">
        <v>45860</v>
      </c>
      <c r="D573">
        <v>199</v>
      </c>
      <c r="E573">
        <v>199</v>
      </c>
      <c r="F573" t="s">
        <v>9</v>
      </c>
      <c r="G573">
        <v>0</v>
      </c>
    </row>
    <row r="574" spans="1:7" hidden="1">
      <c r="A574" t="s">
        <v>640</v>
      </c>
      <c r="B574" t="s">
        <v>638</v>
      </c>
      <c r="C574" s="1">
        <v>45891</v>
      </c>
      <c r="D574">
        <v>199</v>
      </c>
      <c r="E574">
        <v>199</v>
      </c>
      <c r="F574" t="s">
        <v>9</v>
      </c>
      <c r="G574">
        <v>0</v>
      </c>
    </row>
    <row r="575" spans="1:7" hidden="1">
      <c r="A575" t="s">
        <v>641</v>
      </c>
      <c r="B575" t="s">
        <v>638</v>
      </c>
      <c r="C575" s="1">
        <v>45922</v>
      </c>
      <c r="D575">
        <v>199</v>
      </c>
      <c r="E575">
        <v>199</v>
      </c>
      <c r="F575" t="s">
        <v>9</v>
      </c>
      <c r="G575">
        <v>0</v>
      </c>
    </row>
    <row r="576" spans="1:7" hidden="1">
      <c r="A576" t="s">
        <v>642</v>
      </c>
      <c r="B576" t="s">
        <v>638</v>
      </c>
      <c r="C576" s="1">
        <v>45952</v>
      </c>
      <c r="D576">
        <v>199</v>
      </c>
      <c r="E576">
        <v>199</v>
      </c>
      <c r="F576" t="s">
        <v>9</v>
      </c>
      <c r="G576">
        <v>0</v>
      </c>
    </row>
    <row r="577" spans="1:7">
      <c r="A577" t="s">
        <v>643</v>
      </c>
      <c r="B577" t="s">
        <v>638</v>
      </c>
      <c r="C577" s="1">
        <v>45983</v>
      </c>
      <c r="D577">
        <v>199</v>
      </c>
      <c r="E577">
        <v>199</v>
      </c>
      <c r="F577" t="s">
        <v>9</v>
      </c>
      <c r="G577">
        <v>0</v>
      </c>
    </row>
    <row r="578" spans="1:7" hidden="1">
      <c r="A578" t="s">
        <v>644</v>
      </c>
      <c r="B578" t="s">
        <v>638</v>
      </c>
      <c r="C578" s="1">
        <v>46013</v>
      </c>
      <c r="D578">
        <v>199</v>
      </c>
      <c r="E578">
        <v>199</v>
      </c>
      <c r="F578" t="s">
        <v>9</v>
      </c>
      <c r="G578">
        <v>0</v>
      </c>
    </row>
    <row r="579" spans="1:7" hidden="1">
      <c r="A579" t="s">
        <v>645</v>
      </c>
      <c r="B579" t="s">
        <v>646</v>
      </c>
      <c r="C579" s="1">
        <v>45362</v>
      </c>
      <c r="D579">
        <v>169.15</v>
      </c>
      <c r="E579">
        <v>169.15</v>
      </c>
      <c r="F579" t="s">
        <v>9</v>
      </c>
      <c r="G579">
        <v>15</v>
      </c>
    </row>
    <row r="580" spans="1:7" hidden="1">
      <c r="A580" t="s">
        <v>647</v>
      </c>
      <c r="B580" t="s">
        <v>646</v>
      </c>
      <c r="C580" s="1">
        <v>45393</v>
      </c>
      <c r="D580">
        <v>169.15</v>
      </c>
      <c r="E580">
        <v>169.15</v>
      </c>
      <c r="F580" t="s">
        <v>9</v>
      </c>
      <c r="G580">
        <v>15</v>
      </c>
    </row>
    <row r="581" spans="1:7" hidden="1">
      <c r="A581" t="s">
        <v>648</v>
      </c>
      <c r="B581" t="s">
        <v>646</v>
      </c>
      <c r="C581" s="1">
        <v>45423</v>
      </c>
      <c r="D581">
        <v>169.15</v>
      </c>
      <c r="E581">
        <v>0</v>
      </c>
      <c r="F581" t="s">
        <v>18</v>
      </c>
      <c r="G581">
        <v>15</v>
      </c>
    </row>
    <row r="582" spans="1:7" hidden="1">
      <c r="A582" t="s">
        <v>649</v>
      </c>
      <c r="B582" t="s">
        <v>646</v>
      </c>
      <c r="C582" s="1">
        <v>45454</v>
      </c>
      <c r="D582">
        <v>169.15</v>
      </c>
      <c r="E582">
        <v>169.15</v>
      </c>
      <c r="F582" t="s">
        <v>9</v>
      </c>
      <c r="G582">
        <v>15</v>
      </c>
    </row>
    <row r="583" spans="1:7" hidden="1">
      <c r="A583" t="s">
        <v>650</v>
      </c>
      <c r="B583" t="s">
        <v>646</v>
      </c>
      <c r="C583" s="1">
        <v>45484</v>
      </c>
      <c r="D583">
        <v>169.15</v>
      </c>
      <c r="E583">
        <v>169.15</v>
      </c>
      <c r="F583" t="s">
        <v>9</v>
      </c>
      <c r="G583">
        <v>15</v>
      </c>
    </row>
    <row r="584" spans="1:7" hidden="1">
      <c r="A584" t="s">
        <v>651</v>
      </c>
      <c r="B584" t="s">
        <v>646</v>
      </c>
      <c r="C584" s="1">
        <v>45515</v>
      </c>
      <c r="D584">
        <v>169.15</v>
      </c>
      <c r="E584">
        <v>169.15</v>
      </c>
      <c r="F584" t="s">
        <v>9</v>
      </c>
      <c r="G584">
        <v>15</v>
      </c>
    </row>
    <row r="585" spans="1:7" hidden="1">
      <c r="A585" t="s">
        <v>652</v>
      </c>
      <c r="B585" t="s">
        <v>646</v>
      </c>
      <c r="C585" s="1">
        <v>45546</v>
      </c>
      <c r="D585">
        <v>169.15</v>
      </c>
      <c r="E585">
        <v>0</v>
      </c>
      <c r="F585" t="s">
        <v>58</v>
      </c>
      <c r="G585">
        <v>15</v>
      </c>
    </row>
    <row r="586" spans="1:7" hidden="1">
      <c r="A586" t="s">
        <v>653</v>
      </c>
      <c r="B586" t="s">
        <v>646</v>
      </c>
      <c r="C586" s="1">
        <v>45576</v>
      </c>
      <c r="D586">
        <v>169.15</v>
      </c>
      <c r="E586">
        <v>169.15</v>
      </c>
      <c r="F586" t="s">
        <v>9</v>
      </c>
      <c r="G586">
        <v>15</v>
      </c>
    </row>
    <row r="587" spans="1:7" hidden="1">
      <c r="A587" t="s">
        <v>654</v>
      </c>
      <c r="B587" t="s">
        <v>646</v>
      </c>
      <c r="C587" s="1">
        <v>45607</v>
      </c>
      <c r="D587">
        <v>169.15</v>
      </c>
      <c r="E587">
        <v>169.15</v>
      </c>
      <c r="F587" t="s">
        <v>9</v>
      </c>
      <c r="G587">
        <v>15</v>
      </c>
    </row>
    <row r="588" spans="1:7" hidden="1">
      <c r="A588" t="s">
        <v>655</v>
      </c>
      <c r="B588" t="s">
        <v>646</v>
      </c>
      <c r="C588" s="1">
        <v>45637</v>
      </c>
      <c r="D588">
        <v>169.15</v>
      </c>
      <c r="E588">
        <v>0</v>
      </c>
      <c r="F588" t="s">
        <v>18</v>
      </c>
      <c r="G588">
        <v>15</v>
      </c>
    </row>
    <row r="589" spans="1:7" hidden="1">
      <c r="A589" t="s">
        <v>656</v>
      </c>
      <c r="B589" t="s">
        <v>646</v>
      </c>
      <c r="C589" s="1">
        <v>45668</v>
      </c>
      <c r="D589">
        <v>169.15</v>
      </c>
      <c r="E589">
        <v>169.15</v>
      </c>
      <c r="F589" t="s">
        <v>9</v>
      </c>
      <c r="G589">
        <v>15</v>
      </c>
    </row>
    <row r="590" spans="1:7" hidden="1">
      <c r="A590" t="s">
        <v>657</v>
      </c>
      <c r="B590" t="s">
        <v>646</v>
      </c>
      <c r="C590" s="1">
        <v>45699</v>
      </c>
      <c r="D590">
        <v>169.15</v>
      </c>
      <c r="E590">
        <v>169.15</v>
      </c>
      <c r="F590" t="s">
        <v>9</v>
      </c>
      <c r="G590">
        <v>15</v>
      </c>
    </row>
    <row r="591" spans="1:7" hidden="1">
      <c r="A591" t="s">
        <v>658</v>
      </c>
      <c r="B591" t="s">
        <v>646</v>
      </c>
      <c r="C591" s="1">
        <v>45727</v>
      </c>
      <c r="D591">
        <v>169.15</v>
      </c>
      <c r="E591">
        <v>169.15</v>
      </c>
      <c r="F591" t="s">
        <v>9</v>
      </c>
      <c r="G591">
        <v>15</v>
      </c>
    </row>
    <row r="592" spans="1:7" hidden="1">
      <c r="A592" t="s">
        <v>659</v>
      </c>
      <c r="B592" t="s">
        <v>646</v>
      </c>
      <c r="C592" s="1">
        <v>45758</v>
      </c>
      <c r="D592">
        <v>169.15</v>
      </c>
      <c r="E592">
        <v>169.15</v>
      </c>
      <c r="F592" t="s">
        <v>9</v>
      </c>
      <c r="G592">
        <v>15</v>
      </c>
    </row>
    <row r="593" spans="1:7" hidden="1">
      <c r="A593" t="s">
        <v>660</v>
      </c>
      <c r="B593" t="s">
        <v>646</v>
      </c>
      <c r="C593" s="1">
        <v>45788</v>
      </c>
      <c r="D593">
        <v>169.15</v>
      </c>
      <c r="E593">
        <v>169.15</v>
      </c>
      <c r="F593" t="s">
        <v>9</v>
      </c>
      <c r="G593">
        <v>15</v>
      </c>
    </row>
    <row r="594" spans="1:7" hidden="1">
      <c r="A594" t="s">
        <v>661</v>
      </c>
      <c r="B594" t="s">
        <v>646</v>
      </c>
      <c r="C594" s="1">
        <v>45819</v>
      </c>
      <c r="D594">
        <v>169.15</v>
      </c>
      <c r="E594">
        <v>169.15</v>
      </c>
      <c r="F594" t="s">
        <v>9</v>
      </c>
      <c r="G594">
        <v>15</v>
      </c>
    </row>
    <row r="595" spans="1:7" hidden="1">
      <c r="A595" t="s">
        <v>662</v>
      </c>
      <c r="B595" t="s">
        <v>646</v>
      </c>
      <c r="C595" s="1">
        <v>45849</v>
      </c>
      <c r="D595">
        <v>169.15</v>
      </c>
      <c r="E595">
        <v>169.15</v>
      </c>
      <c r="F595" t="s">
        <v>9</v>
      </c>
      <c r="G595">
        <v>15</v>
      </c>
    </row>
    <row r="596" spans="1:7" hidden="1">
      <c r="A596" t="s">
        <v>663</v>
      </c>
      <c r="B596" t="s">
        <v>646</v>
      </c>
      <c r="C596" s="1">
        <v>45880</v>
      </c>
      <c r="D596">
        <v>169.15</v>
      </c>
      <c r="E596">
        <v>169.15</v>
      </c>
      <c r="F596" t="s">
        <v>9</v>
      </c>
      <c r="G596">
        <v>15</v>
      </c>
    </row>
    <row r="597" spans="1:7" hidden="1">
      <c r="A597" t="s">
        <v>664</v>
      </c>
      <c r="B597" t="s">
        <v>646</v>
      </c>
      <c r="C597" s="1">
        <v>45911</v>
      </c>
      <c r="D597">
        <v>169.15</v>
      </c>
      <c r="E597">
        <v>169.15</v>
      </c>
      <c r="F597" t="s">
        <v>9</v>
      </c>
      <c r="G597">
        <v>15</v>
      </c>
    </row>
    <row r="598" spans="1:7" hidden="1">
      <c r="A598" t="s">
        <v>665</v>
      </c>
      <c r="B598" t="s">
        <v>646</v>
      </c>
      <c r="C598" s="1">
        <v>45941</v>
      </c>
      <c r="D598">
        <v>169.15</v>
      </c>
      <c r="E598">
        <v>169.15</v>
      </c>
      <c r="F598" t="s">
        <v>9</v>
      </c>
      <c r="G598">
        <v>15</v>
      </c>
    </row>
    <row r="599" spans="1:7">
      <c r="A599" t="s">
        <v>666</v>
      </c>
      <c r="B599" t="s">
        <v>646</v>
      </c>
      <c r="C599" s="1">
        <v>45972</v>
      </c>
      <c r="D599">
        <v>169.15</v>
      </c>
      <c r="E599">
        <v>169.15</v>
      </c>
      <c r="F599" t="s">
        <v>9</v>
      </c>
      <c r="G599">
        <v>15</v>
      </c>
    </row>
    <row r="600" spans="1:7" hidden="1">
      <c r="A600" t="s">
        <v>667</v>
      </c>
      <c r="B600" t="s">
        <v>646</v>
      </c>
      <c r="C600" s="1">
        <v>46002</v>
      </c>
      <c r="D600">
        <v>169.15</v>
      </c>
      <c r="E600">
        <v>169.15</v>
      </c>
      <c r="F600" t="s">
        <v>9</v>
      </c>
      <c r="G600">
        <v>15</v>
      </c>
    </row>
    <row r="601" spans="1:7" hidden="1">
      <c r="A601" t="s">
        <v>668</v>
      </c>
      <c r="B601" t="s">
        <v>669</v>
      </c>
      <c r="C601" s="1">
        <v>45834</v>
      </c>
      <c r="D601">
        <v>199</v>
      </c>
      <c r="E601">
        <v>0</v>
      </c>
      <c r="F601" t="s">
        <v>18</v>
      </c>
      <c r="G601">
        <v>0</v>
      </c>
    </row>
    <row r="602" spans="1:7" hidden="1">
      <c r="A602" t="s">
        <v>670</v>
      </c>
      <c r="B602" t="s">
        <v>669</v>
      </c>
      <c r="C602" s="1">
        <v>45864</v>
      </c>
      <c r="D602">
        <v>199</v>
      </c>
      <c r="E602">
        <v>199</v>
      </c>
      <c r="F602" t="s">
        <v>9</v>
      </c>
      <c r="G602">
        <v>0</v>
      </c>
    </row>
    <row r="603" spans="1:7" hidden="1">
      <c r="A603" t="s">
        <v>671</v>
      </c>
      <c r="B603" t="s">
        <v>669</v>
      </c>
      <c r="C603" s="1">
        <v>45895</v>
      </c>
      <c r="D603">
        <v>199</v>
      </c>
      <c r="E603">
        <v>199</v>
      </c>
      <c r="F603" t="s">
        <v>9</v>
      </c>
      <c r="G603">
        <v>0</v>
      </c>
    </row>
    <row r="604" spans="1:7" hidden="1">
      <c r="A604" t="s">
        <v>672</v>
      </c>
      <c r="B604" t="s">
        <v>669</v>
      </c>
      <c r="C604" s="1">
        <v>45926</v>
      </c>
      <c r="D604">
        <v>199</v>
      </c>
      <c r="E604">
        <v>199</v>
      </c>
      <c r="F604" t="s">
        <v>9</v>
      </c>
      <c r="G604">
        <v>0</v>
      </c>
    </row>
    <row r="605" spans="1:7" hidden="1">
      <c r="A605" t="s">
        <v>673</v>
      </c>
      <c r="B605" t="s">
        <v>669</v>
      </c>
      <c r="C605" s="1">
        <v>45956</v>
      </c>
      <c r="D605">
        <v>199</v>
      </c>
      <c r="E605">
        <v>199</v>
      </c>
      <c r="F605" t="s">
        <v>9</v>
      </c>
      <c r="G605">
        <v>0</v>
      </c>
    </row>
    <row r="606" spans="1:7">
      <c r="A606" t="s">
        <v>674</v>
      </c>
      <c r="B606" t="s">
        <v>669</v>
      </c>
      <c r="C606" s="1">
        <v>45987</v>
      </c>
      <c r="D606">
        <v>199</v>
      </c>
      <c r="E606">
        <v>199</v>
      </c>
      <c r="F606" t="s">
        <v>9</v>
      </c>
      <c r="G606">
        <v>0</v>
      </c>
    </row>
    <row r="607" spans="1:7" hidden="1">
      <c r="A607" t="s">
        <v>675</v>
      </c>
      <c r="B607" t="s">
        <v>669</v>
      </c>
      <c r="C607" s="1">
        <v>46017</v>
      </c>
      <c r="D607">
        <v>199</v>
      </c>
      <c r="E607">
        <v>0</v>
      </c>
      <c r="F607" t="s">
        <v>18</v>
      </c>
      <c r="G607">
        <v>0</v>
      </c>
    </row>
    <row r="608" spans="1:7" hidden="1">
      <c r="A608" t="s">
        <v>676</v>
      </c>
      <c r="B608" t="s">
        <v>677</v>
      </c>
      <c r="C608" s="1">
        <v>45925</v>
      </c>
      <c r="D608">
        <v>179.1</v>
      </c>
      <c r="E608">
        <v>179.1</v>
      </c>
      <c r="F608" t="s">
        <v>9</v>
      </c>
      <c r="G608">
        <v>10</v>
      </c>
    </row>
    <row r="609" spans="1:7" hidden="1">
      <c r="A609" t="s">
        <v>678</v>
      </c>
      <c r="B609" t="s">
        <v>677</v>
      </c>
      <c r="C609" s="1">
        <v>45955</v>
      </c>
      <c r="D609">
        <v>179.1</v>
      </c>
      <c r="E609">
        <v>179.1</v>
      </c>
      <c r="F609" t="s">
        <v>9</v>
      </c>
      <c r="G609">
        <v>10</v>
      </c>
    </row>
    <row r="610" spans="1:7">
      <c r="A610" t="s">
        <v>679</v>
      </c>
      <c r="B610" t="s">
        <v>677</v>
      </c>
      <c r="C610" s="1">
        <v>45986</v>
      </c>
      <c r="D610">
        <v>179.1</v>
      </c>
      <c r="E610">
        <v>179.1</v>
      </c>
      <c r="F610" t="s">
        <v>9</v>
      </c>
      <c r="G610">
        <v>10</v>
      </c>
    </row>
    <row r="611" spans="1:7" hidden="1">
      <c r="A611" t="s">
        <v>680</v>
      </c>
      <c r="B611" t="s">
        <v>677</v>
      </c>
      <c r="C611" s="1">
        <v>46016</v>
      </c>
      <c r="D611">
        <v>179.1</v>
      </c>
      <c r="E611">
        <v>179.1</v>
      </c>
      <c r="F611" t="s">
        <v>9</v>
      </c>
      <c r="G611">
        <v>10</v>
      </c>
    </row>
    <row r="612" spans="1:7" hidden="1">
      <c r="A612" t="s">
        <v>681</v>
      </c>
      <c r="B612" t="s">
        <v>682</v>
      </c>
      <c r="C612" s="1">
        <v>45802</v>
      </c>
      <c r="D612">
        <v>46.55</v>
      </c>
      <c r="E612">
        <v>46.55</v>
      </c>
      <c r="F612" t="s">
        <v>9</v>
      </c>
      <c r="G612">
        <v>5</v>
      </c>
    </row>
    <row r="613" spans="1:7" hidden="1">
      <c r="A613" t="s">
        <v>683</v>
      </c>
      <c r="B613" t="s">
        <v>682</v>
      </c>
      <c r="C613" s="1">
        <v>45833</v>
      </c>
      <c r="D613">
        <v>46.55</v>
      </c>
      <c r="E613">
        <v>46.55</v>
      </c>
      <c r="F613" t="s">
        <v>9</v>
      </c>
      <c r="G613">
        <v>5</v>
      </c>
    </row>
    <row r="614" spans="1:7" hidden="1">
      <c r="A614" t="s">
        <v>684</v>
      </c>
      <c r="B614" t="s">
        <v>682</v>
      </c>
      <c r="C614" s="1">
        <v>45863</v>
      </c>
      <c r="D614">
        <v>46.55</v>
      </c>
      <c r="E614">
        <v>46.55</v>
      </c>
      <c r="F614" t="s">
        <v>9</v>
      </c>
      <c r="G614">
        <v>5</v>
      </c>
    </row>
    <row r="615" spans="1:7" hidden="1">
      <c r="A615" t="s">
        <v>685</v>
      </c>
      <c r="B615" t="s">
        <v>682</v>
      </c>
      <c r="C615" s="1">
        <v>45894</v>
      </c>
      <c r="D615">
        <v>46.55</v>
      </c>
      <c r="E615">
        <v>46.55</v>
      </c>
      <c r="F615" t="s">
        <v>9</v>
      </c>
      <c r="G615">
        <v>5</v>
      </c>
    </row>
    <row r="616" spans="1:7" hidden="1">
      <c r="A616" t="s">
        <v>686</v>
      </c>
      <c r="B616" t="s">
        <v>682</v>
      </c>
      <c r="C616" s="1">
        <v>45925</v>
      </c>
      <c r="D616">
        <v>46.55</v>
      </c>
      <c r="E616">
        <v>46.55</v>
      </c>
      <c r="F616" t="s">
        <v>9</v>
      </c>
      <c r="G616">
        <v>5</v>
      </c>
    </row>
    <row r="617" spans="1:7" hidden="1">
      <c r="A617" t="s">
        <v>687</v>
      </c>
      <c r="B617" t="s">
        <v>682</v>
      </c>
      <c r="C617" s="1">
        <v>45955</v>
      </c>
      <c r="D617">
        <v>46.55</v>
      </c>
      <c r="E617">
        <v>46.55</v>
      </c>
      <c r="F617" t="s">
        <v>9</v>
      </c>
      <c r="G617">
        <v>5</v>
      </c>
    </row>
    <row r="618" spans="1:7">
      <c r="A618" t="s">
        <v>688</v>
      </c>
      <c r="B618" t="s">
        <v>682</v>
      </c>
      <c r="C618" s="1">
        <v>45986</v>
      </c>
      <c r="D618">
        <v>46.55</v>
      </c>
      <c r="E618">
        <v>46.55</v>
      </c>
      <c r="F618" t="s">
        <v>9</v>
      </c>
      <c r="G618">
        <v>5</v>
      </c>
    </row>
    <row r="619" spans="1:7" hidden="1">
      <c r="A619" t="s">
        <v>689</v>
      </c>
      <c r="B619" t="s">
        <v>682</v>
      </c>
      <c r="C619" s="1">
        <v>46016</v>
      </c>
      <c r="D619">
        <v>46.55</v>
      </c>
      <c r="E619">
        <v>46.55</v>
      </c>
      <c r="F619" t="s">
        <v>9</v>
      </c>
      <c r="G619">
        <v>5</v>
      </c>
    </row>
    <row r="620" spans="1:7" hidden="1">
      <c r="A620" t="s">
        <v>690</v>
      </c>
      <c r="B620" t="s">
        <v>691</v>
      </c>
      <c r="C620" s="1">
        <v>45609</v>
      </c>
      <c r="D620">
        <v>49</v>
      </c>
      <c r="E620">
        <v>49</v>
      </c>
      <c r="F620" t="s">
        <v>9</v>
      </c>
      <c r="G620">
        <v>0</v>
      </c>
    </row>
    <row r="621" spans="1:7" hidden="1">
      <c r="A621" t="s">
        <v>692</v>
      </c>
      <c r="B621" t="s">
        <v>691</v>
      </c>
      <c r="C621" s="1">
        <v>45639</v>
      </c>
      <c r="D621">
        <v>49</v>
      </c>
      <c r="E621">
        <v>49</v>
      </c>
      <c r="F621" t="s">
        <v>9</v>
      </c>
      <c r="G621">
        <v>0</v>
      </c>
    </row>
    <row r="622" spans="1:7" hidden="1">
      <c r="A622" t="s">
        <v>693</v>
      </c>
      <c r="B622" t="s">
        <v>691</v>
      </c>
      <c r="C622" s="1">
        <v>45670</v>
      </c>
      <c r="D622">
        <v>49</v>
      </c>
      <c r="E622">
        <v>49</v>
      </c>
      <c r="F622" t="s">
        <v>9</v>
      </c>
      <c r="G622">
        <v>0</v>
      </c>
    </row>
    <row r="623" spans="1:7" hidden="1">
      <c r="A623" t="s">
        <v>694</v>
      </c>
      <c r="B623" t="s">
        <v>691</v>
      </c>
      <c r="C623" s="1">
        <v>45701</v>
      </c>
      <c r="D623">
        <v>49</v>
      </c>
      <c r="E623">
        <v>49</v>
      </c>
      <c r="F623" t="s">
        <v>9</v>
      </c>
      <c r="G623">
        <v>0</v>
      </c>
    </row>
    <row r="624" spans="1:7" hidden="1">
      <c r="A624" t="s">
        <v>695</v>
      </c>
      <c r="B624" t="s">
        <v>691</v>
      </c>
      <c r="C624" s="1">
        <v>45729</v>
      </c>
      <c r="D624">
        <v>49</v>
      </c>
      <c r="E624">
        <v>49</v>
      </c>
      <c r="F624" t="s">
        <v>9</v>
      </c>
      <c r="G624">
        <v>0</v>
      </c>
    </row>
    <row r="625" spans="1:7" hidden="1">
      <c r="A625" t="s">
        <v>696</v>
      </c>
      <c r="B625" t="s">
        <v>691</v>
      </c>
      <c r="C625" s="1">
        <v>45760</v>
      </c>
      <c r="D625">
        <v>49</v>
      </c>
      <c r="E625">
        <v>49</v>
      </c>
      <c r="F625" t="s">
        <v>9</v>
      </c>
      <c r="G625">
        <v>0</v>
      </c>
    </row>
    <row r="626" spans="1:7" hidden="1">
      <c r="A626" t="s">
        <v>697</v>
      </c>
      <c r="B626" t="s">
        <v>691</v>
      </c>
      <c r="C626" s="1">
        <v>45790</v>
      </c>
      <c r="D626">
        <v>49</v>
      </c>
      <c r="E626">
        <v>49</v>
      </c>
      <c r="F626" t="s">
        <v>9</v>
      </c>
      <c r="G626">
        <v>0</v>
      </c>
    </row>
    <row r="627" spans="1:7" hidden="1">
      <c r="A627" t="s">
        <v>698</v>
      </c>
      <c r="B627" t="s">
        <v>691</v>
      </c>
      <c r="C627" s="1">
        <v>45821</v>
      </c>
      <c r="D627">
        <v>49</v>
      </c>
      <c r="E627">
        <v>49</v>
      </c>
      <c r="F627" t="s">
        <v>9</v>
      </c>
      <c r="G627">
        <v>0</v>
      </c>
    </row>
    <row r="628" spans="1:7" hidden="1">
      <c r="A628" t="s">
        <v>699</v>
      </c>
      <c r="B628" t="s">
        <v>691</v>
      </c>
      <c r="C628" s="1">
        <v>45851</v>
      </c>
      <c r="D628">
        <v>49</v>
      </c>
      <c r="E628">
        <v>49</v>
      </c>
      <c r="F628" t="s">
        <v>9</v>
      </c>
      <c r="G628">
        <v>0</v>
      </c>
    </row>
    <row r="629" spans="1:7" hidden="1">
      <c r="A629" t="s">
        <v>700</v>
      </c>
      <c r="B629" t="s">
        <v>691</v>
      </c>
      <c r="C629" s="1">
        <v>45882</v>
      </c>
      <c r="D629">
        <v>49</v>
      </c>
      <c r="E629">
        <v>49</v>
      </c>
      <c r="F629" t="s">
        <v>9</v>
      </c>
      <c r="G629">
        <v>0</v>
      </c>
    </row>
    <row r="630" spans="1:7" hidden="1">
      <c r="A630" t="s">
        <v>701</v>
      </c>
      <c r="B630" t="s">
        <v>691</v>
      </c>
      <c r="C630" s="1">
        <v>45913</v>
      </c>
      <c r="D630">
        <v>49</v>
      </c>
      <c r="E630">
        <v>49</v>
      </c>
      <c r="F630" t="s">
        <v>9</v>
      </c>
      <c r="G630">
        <v>0</v>
      </c>
    </row>
    <row r="631" spans="1:7" hidden="1">
      <c r="A631" t="s">
        <v>702</v>
      </c>
      <c r="B631" t="s">
        <v>691</v>
      </c>
      <c r="C631" s="1">
        <v>45943</v>
      </c>
      <c r="D631">
        <v>49</v>
      </c>
      <c r="E631">
        <v>49</v>
      </c>
      <c r="F631" t="s">
        <v>9</v>
      </c>
      <c r="G631">
        <v>0</v>
      </c>
    </row>
    <row r="632" spans="1:7">
      <c r="A632" t="s">
        <v>703</v>
      </c>
      <c r="B632" t="s">
        <v>691</v>
      </c>
      <c r="C632" s="1">
        <v>45974</v>
      </c>
      <c r="D632">
        <v>49</v>
      </c>
      <c r="E632">
        <v>49</v>
      </c>
      <c r="F632" t="s">
        <v>9</v>
      </c>
      <c r="G632">
        <v>0</v>
      </c>
    </row>
    <row r="633" spans="1:7" hidden="1">
      <c r="A633" t="s">
        <v>704</v>
      </c>
      <c r="B633" t="s">
        <v>691</v>
      </c>
      <c r="C633" s="1">
        <v>46004</v>
      </c>
      <c r="D633">
        <v>49</v>
      </c>
      <c r="E633">
        <v>49</v>
      </c>
      <c r="F633" t="s">
        <v>9</v>
      </c>
      <c r="G633">
        <v>0</v>
      </c>
    </row>
    <row r="634" spans="1:7" hidden="1">
      <c r="A634" t="s">
        <v>705</v>
      </c>
      <c r="B634" t="s">
        <v>706</v>
      </c>
      <c r="C634" s="1">
        <v>45733</v>
      </c>
      <c r="D634">
        <v>41.65</v>
      </c>
      <c r="E634">
        <v>41.65</v>
      </c>
      <c r="F634" t="s">
        <v>9</v>
      </c>
      <c r="G634">
        <v>15</v>
      </c>
    </row>
    <row r="635" spans="1:7" hidden="1">
      <c r="A635" t="s">
        <v>707</v>
      </c>
      <c r="B635" t="s">
        <v>706</v>
      </c>
      <c r="C635" s="1">
        <v>45764</v>
      </c>
      <c r="D635">
        <v>41.65</v>
      </c>
      <c r="E635">
        <v>41.65</v>
      </c>
      <c r="F635" t="s">
        <v>9</v>
      </c>
      <c r="G635">
        <v>15</v>
      </c>
    </row>
    <row r="636" spans="1:7" hidden="1">
      <c r="A636" t="s">
        <v>708</v>
      </c>
      <c r="B636" t="s">
        <v>706</v>
      </c>
      <c r="C636" s="1">
        <v>45794</v>
      </c>
      <c r="D636">
        <v>41.65</v>
      </c>
      <c r="E636">
        <v>41.65</v>
      </c>
      <c r="F636" t="s">
        <v>9</v>
      </c>
      <c r="G636">
        <v>15</v>
      </c>
    </row>
    <row r="637" spans="1:7" hidden="1">
      <c r="A637" t="s">
        <v>709</v>
      </c>
      <c r="B637" t="s">
        <v>706</v>
      </c>
      <c r="C637" s="1">
        <v>45825</v>
      </c>
      <c r="D637">
        <v>41.65</v>
      </c>
      <c r="E637">
        <v>41.65</v>
      </c>
      <c r="F637" t="s">
        <v>9</v>
      </c>
      <c r="G637">
        <v>15</v>
      </c>
    </row>
    <row r="638" spans="1:7" hidden="1">
      <c r="A638" t="s">
        <v>710</v>
      </c>
      <c r="B638" t="s">
        <v>706</v>
      </c>
      <c r="C638" s="1">
        <v>45855</v>
      </c>
      <c r="D638">
        <v>41.65</v>
      </c>
      <c r="E638">
        <v>41.65</v>
      </c>
      <c r="F638" t="s">
        <v>9</v>
      </c>
      <c r="G638">
        <v>15</v>
      </c>
    </row>
    <row r="639" spans="1:7" hidden="1">
      <c r="A639" t="s">
        <v>711</v>
      </c>
      <c r="B639" t="s">
        <v>706</v>
      </c>
      <c r="C639" s="1">
        <v>45886</v>
      </c>
      <c r="D639">
        <v>41.65</v>
      </c>
      <c r="E639">
        <v>41.65</v>
      </c>
      <c r="F639" t="s">
        <v>9</v>
      </c>
      <c r="G639">
        <v>15</v>
      </c>
    </row>
    <row r="640" spans="1:7" hidden="1">
      <c r="A640" t="s">
        <v>712</v>
      </c>
      <c r="B640" t="s">
        <v>706</v>
      </c>
      <c r="C640" s="1">
        <v>45917</v>
      </c>
      <c r="D640">
        <v>41.65</v>
      </c>
      <c r="E640">
        <v>41.65</v>
      </c>
      <c r="F640" t="s">
        <v>9</v>
      </c>
      <c r="G640">
        <v>15</v>
      </c>
    </row>
    <row r="641" spans="1:7" hidden="1">
      <c r="A641" t="s">
        <v>713</v>
      </c>
      <c r="B641" t="s">
        <v>706</v>
      </c>
      <c r="C641" s="1">
        <v>45947</v>
      </c>
      <c r="D641">
        <v>41.65</v>
      </c>
      <c r="E641">
        <v>41.65</v>
      </c>
      <c r="F641" t="s">
        <v>9</v>
      </c>
      <c r="G641">
        <v>15</v>
      </c>
    </row>
    <row r="642" spans="1:7">
      <c r="A642" t="s">
        <v>714</v>
      </c>
      <c r="B642" t="s">
        <v>706</v>
      </c>
      <c r="C642" s="1">
        <v>45978</v>
      </c>
      <c r="D642">
        <v>41.65</v>
      </c>
      <c r="E642">
        <v>41.65</v>
      </c>
      <c r="F642" t="s">
        <v>9</v>
      </c>
      <c r="G642">
        <v>15</v>
      </c>
    </row>
    <row r="643" spans="1:7" hidden="1">
      <c r="A643" t="s">
        <v>715</v>
      </c>
      <c r="B643" t="s">
        <v>706</v>
      </c>
      <c r="C643" s="1">
        <v>46008</v>
      </c>
      <c r="D643">
        <v>41.65</v>
      </c>
      <c r="E643">
        <v>41.65</v>
      </c>
      <c r="F643" t="s">
        <v>9</v>
      </c>
      <c r="G643">
        <v>15</v>
      </c>
    </row>
    <row r="644" spans="1:7" hidden="1">
      <c r="A644" t="s">
        <v>716</v>
      </c>
      <c r="B644" t="s">
        <v>717</v>
      </c>
      <c r="C644" s="1">
        <v>45901</v>
      </c>
      <c r="D644">
        <v>49</v>
      </c>
      <c r="E644">
        <v>49</v>
      </c>
      <c r="F644" t="s">
        <v>9</v>
      </c>
      <c r="G644">
        <v>0</v>
      </c>
    </row>
    <row r="645" spans="1:7" hidden="1">
      <c r="A645" t="s">
        <v>718</v>
      </c>
      <c r="B645" t="s">
        <v>717</v>
      </c>
      <c r="C645" s="1">
        <v>45931</v>
      </c>
      <c r="D645">
        <v>49</v>
      </c>
      <c r="E645">
        <v>49</v>
      </c>
      <c r="F645" t="s">
        <v>9</v>
      </c>
      <c r="G645">
        <v>0</v>
      </c>
    </row>
    <row r="646" spans="1:7">
      <c r="A646" t="s">
        <v>719</v>
      </c>
      <c r="B646" t="s">
        <v>717</v>
      </c>
      <c r="C646" s="1">
        <v>45962</v>
      </c>
      <c r="D646">
        <v>49</v>
      </c>
      <c r="E646">
        <v>49</v>
      </c>
      <c r="F646" t="s">
        <v>9</v>
      </c>
      <c r="G646">
        <v>0</v>
      </c>
    </row>
    <row r="647" spans="1:7" hidden="1">
      <c r="A647" t="s">
        <v>720</v>
      </c>
      <c r="B647" t="s">
        <v>717</v>
      </c>
      <c r="C647" s="1">
        <v>45992</v>
      </c>
      <c r="D647">
        <v>49</v>
      </c>
      <c r="E647">
        <v>49</v>
      </c>
      <c r="F647" t="s">
        <v>9</v>
      </c>
      <c r="G647">
        <v>0</v>
      </c>
    </row>
    <row r="648" spans="1:7" hidden="1">
      <c r="A648" t="s">
        <v>721</v>
      </c>
      <c r="B648" t="s">
        <v>722</v>
      </c>
      <c r="C648" s="1">
        <v>45992</v>
      </c>
      <c r="D648">
        <v>199</v>
      </c>
      <c r="E648">
        <v>199</v>
      </c>
      <c r="F648" t="s">
        <v>9</v>
      </c>
      <c r="G648">
        <v>0</v>
      </c>
    </row>
    <row r="649" spans="1:7" hidden="1">
      <c r="A649" t="s">
        <v>723</v>
      </c>
      <c r="B649" t="s">
        <v>724</v>
      </c>
      <c r="C649" s="1">
        <v>45457</v>
      </c>
      <c r="D649">
        <v>41.65</v>
      </c>
      <c r="E649">
        <v>41.65</v>
      </c>
      <c r="F649" t="s">
        <v>9</v>
      </c>
      <c r="G649">
        <v>15</v>
      </c>
    </row>
    <row r="650" spans="1:7" hidden="1">
      <c r="A650" t="s">
        <v>725</v>
      </c>
      <c r="B650" t="s">
        <v>724</v>
      </c>
      <c r="C650" s="1">
        <v>45487</v>
      </c>
      <c r="D650">
        <v>41.65</v>
      </c>
      <c r="E650">
        <v>41.65</v>
      </c>
      <c r="F650" t="s">
        <v>9</v>
      </c>
      <c r="G650">
        <v>15</v>
      </c>
    </row>
    <row r="651" spans="1:7" hidden="1">
      <c r="A651" t="s">
        <v>726</v>
      </c>
      <c r="B651" t="s">
        <v>724</v>
      </c>
      <c r="C651" s="1">
        <v>45518</v>
      </c>
      <c r="D651">
        <v>41.65</v>
      </c>
      <c r="E651">
        <v>41.65</v>
      </c>
      <c r="F651" t="s">
        <v>9</v>
      </c>
      <c r="G651">
        <v>15</v>
      </c>
    </row>
    <row r="652" spans="1:7" hidden="1">
      <c r="A652" t="s">
        <v>727</v>
      </c>
      <c r="B652" t="s">
        <v>724</v>
      </c>
      <c r="C652" s="1">
        <v>45549</v>
      </c>
      <c r="D652">
        <v>41.65</v>
      </c>
      <c r="E652">
        <v>0</v>
      </c>
      <c r="F652" t="s">
        <v>18</v>
      </c>
      <c r="G652">
        <v>15</v>
      </c>
    </row>
    <row r="653" spans="1:7" hidden="1">
      <c r="A653" t="s">
        <v>728</v>
      </c>
      <c r="B653" t="s">
        <v>724</v>
      </c>
      <c r="C653" s="1">
        <v>45579</v>
      </c>
      <c r="D653">
        <v>41.65</v>
      </c>
      <c r="E653">
        <v>0</v>
      </c>
      <c r="F653" t="s">
        <v>18</v>
      </c>
      <c r="G653">
        <v>15</v>
      </c>
    </row>
    <row r="654" spans="1:7" hidden="1">
      <c r="A654" t="s">
        <v>729</v>
      </c>
      <c r="B654" t="s">
        <v>730</v>
      </c>
      <c r="C654" s="1">
        <v>45732</v>
      </c>
      <c r="D654">
        <v>49</v>
      </c>
      <c r="E654">
        <v>49</v>
      </c>
      <c r="F654" t="s">
        <v>9</v>
      </c>
      <c r="G654">
        <v>0</v>
      </c>
    </row>
    <row r="655" spans="1:7" hidden="1">
      <c r="A655" t="s">
        <v>731</v>
      </c>
      <c r="B655" t="s">
        <v>730</v>
      </c>
      <c r="C655" s="1">
        <v>45763</v>
      </c>
      <c r="D655">
        <v>49</v>
      </c>
      <c r="E655">
        <v>0</v>
      </c>
      <c r="F655" t="s">
        <v>18</v>
      </c>
      <c r="G655">
        <v>0</v>
      </c>
    </row>
    <row r="656" spans="1:7" hidden="1">
      <c r="A656" t="s">
        <v>732</v>
      </c>
      <c r="B656" t="s">
        <v>730</v>
      </c>
      <c r="C656" s="1">
        <v>45793</v>
      </c>
      <c r="D656">
        <v>49</v>
      </c>
      <c r="E656">
        <v>49</v>
      </c>
      <c r="F656" t="s">
        <v>9</v>
      </c>
      <c r="G656">
        <v>0</v>
      </c>
    </row>
    <row r="657" spans="1:7" hidden="1">
      <c r="A657" t="s">
        <v>733</v>
      </c>
      <c r="B657" t="s">
        <v>730</v>
      </c>
      <c r="C657" s="1">
        <v>45824</v>
      </c>
      <c r="D657">
        <v>49</v>
      </c>
      <c r="E657">
        <v>49</v>
      </c>
      <c r="F657" t="s">
        <v>9</v>
      </c>
      <c r="G657">
        <v>0</v>
      </c>
    </row>
    <row r="658" spans="1:7" hidden="1">
      <c r="A658" t="s">
        <v>734</v>
      </c>
      <c r="B658" t="s">
        <v>730</v>
      </c>
      <c r="C658" s="1">
        <v>45854</v>
      </c>
      <c r="D658">
        <v>49</v>
      </c>
      <c r="E658">
        <v>49</v>
      </c>
      <c r="F658" t="s">
        <v>9</v>
      </c>
      <c r="G658">
        <v>0</v>
      </c>
    </row>
    <row r="659" spans="1:7" hidden="1">
      <c r="A659" t="s">
        <v>735</v>
      </c>
      <c r="B659" t="s">
        <v>730</v>
      </c>
      <c r="C659" s="1">
        <v>45885</v>
      </c>
      <c r="D659">
        <v>49</v>
      </c>
      <c r="E659">
        <v>49</v>
      </c>
      <c r="F659" t="s">
        <v>9</v>
      </c>
      <c r="G659">
        <v>0</v>
      </c>
    </row>
    <row r="660" spans="1:7" hidden="1">
      <c r="A660" t="s">
        <v>736</v>
      </c>
      <c r="B660" t="s">
        <v>737</v>
      </c>
      <c r="C660" s="1">
        <v>45564</v>
      </c>
      <c r="D660">
        <v>674.25</v>
      </c>
      <c r="E660">
        <v>674.25</v>
      </c>
      <c r="F660" t="s">
        <v>9</v>
      </c>
      <c r="G660">
        <v>25</v>
      </c>
    </row>
    <row r="661" spans="1:7" hidden="1">
      <c r="A661" t="s">
        <v>738</v>
      </c>
      <c r="B661" t="s">
        <v>737</v>
      </c>
      <c r="C661" s="1">
        <v>45594</v>
      </c>
      <c r="D661">
        <v>674.25</v>
      </c>
      <c r="E661">
        <v>674.25</v>
      </c>
      <c r="F661" t="s">
        <v>9</v>
      </c>
      <c r="G661">
        <v>25</v>
      </c>
    </row>
    <row r="662" spans="1:7" hidden="1">
      <c r="A662" t="s">
        <v>739</v>
      </c>
      <c r="B662" t="s">
        <v>737</v>
      </c>
      <c r="C662" s="1">
        <v>45625</v>
      </c>
      <c r="D662">
        <v>674.25</v>
      </c>
      <c r="E662">
        <v>674.25</v>
      </c>
      <c r="F662" t="s">
        <v>9</v>
      </c>
      <c r="G662">
        <v>25</v>
      </c>
    </row>
    <row r="663" spans="1:7" hidden="1">
      <c r="A663" t="s">
        <v>740</v>
      </c>
      <c r="B663" t="s">
        <v>737</v>
      </c>
      <c r="C663" s="1">
        <v>45655</v>
      </c>
      <c r="D663">
        <v>674.25</v>
      </c>
      <c r="E663">
        <v>674.25</v>
      </c>
      <c r="F663" t="s">
        <v>9</v>
      </c>
      <c r="G663">
        <v>25</v>
      </c>
    </row>
    <row r="664" spans="1:7" hidden="1">
      <c r="A664" t="s">
        <v>741</v>
      </c>
      <c r="B664" t="s">
        <v>737</v>
      </c>
      <c r="C664" s="1">
        <v>45686</v>
      </c>
      <c r="D664">
        <v>674.25</v>
      </c>
      <c r="E664">
        <v>674.25</v>
      </c>
      <c r="F664" t="s">
        <v>9</v>
      </c>
      <c r="G664">
        <v>25</v>
      </c>
    </row>
    <row r="665" spans="1:7" hidden="1">
      <c r="A665" t="s">
        <v>742</v>
      </c>
      <c r="B665" t="s">
        <v>737</v>
      </c>
      <c r="C665" s="1">
        <v>45716</v>
      </c>
      <c r="D665">
        <v>674.25</v>
      </c>
      <c r="E665">
        <v>674.25</v>
      </c>
      <c r="F665" t="s">
        <v>9</v>
      </c>
      <c r="G665">
        <v>25</v>
      </c>
    </row>
    <row r="666" spans="1:7" hidden="1">
      <c r="A666" t="s">
        <v>743</v>
      </c>
      <c r="B666" t="s">
        <v>737</v>
      </c>
      <c r="C666" s="1">
        <v>45744</v>
      </c>
      <c r="D666">
        <v>674.25</v>
      </c>
      <c r="E666">
        <v>674.25</v>
      </c>
      <c r="F666" t="s">
        <v>9</v>
      </c>
      <c r="G666">
        <v>25</v>
      </c>
    </row>
    <row r="667" spans="1:7" hidden="1">
      <c r="A667" t="s">
        <v>744</v>
      </c>
      <c r="B667" t="s">
        <v>737</v>
      </c>
      <c r="C667" s="1">
        <v>45775</v>
      </c>
      <c r="D667">
        <v>674.25</v>
      </c>
      <c r="E667">
        <v>674.25</v>
      </c>
      <c r="F667" t="s">
        <v>9</v>
      </c>
      <c r="G667">
        <v>25</v>
      </c>
    </row>
    <row r="668" spans="1:7" hidden="1">
      <c r="A668" t="s">
        <v>745</v>
      </c>
      <c r="B668" t="s">
        <v>737</v>
      </c>
      <c r="C668" s="1">
        <v>45805</v>
      </c>
      <c r="D668">
        <v>674.25</v>
      </c>
      <c r="E668">
        <v>0</v>
      </c>
      <c r="F668" t="s">
        <v>18</v>
      </c>
      <c r="G668">
        <v>25</v>
      </c>
    </row>
    <row r="669" spans="1:7" hidden="1">
      <c r="A669" t="s">
        <v>746</v>
      </c>
      <c r="B669" t="s">
        <v>737</v>
      </c>
      <c r="C669" s="1">
        <v>45836</v>
      </c>
      <c r="D669">
        <v>674.25</v>
      </c>
      <c r="E669">
        <v>674.25</v>
      </c>
      <c r="F669" t="s">
        <v>9</v>
      </c>
      <c r="G669">
        <v>25</v>
      </c>
    </row>
    <row r="670" spans="1:7" hidden="1">
      <c r="A670" t="s">
        <v>747</v>
      </c>
      <c r="B670" t="s">
        <v>737</v>
      </c>
      <c r="C670" s="1">
        <v>45866</v>
      </c>
      <c r="D670">
        <v>674.25</v>
      </c>
      <c r="E670">
        <v>674.25</v>
      </c>
      <c r="F670" t="s">
        <v>9</v>
      </c>
      <c r="G670">
        <v>25</v>
      </c>
    </row>
    <row r="671" spans="1:7" hidden="1">
      <c r="A671" t="s">
        <v>748</v>
      </c>
      <c r="B671" t="s">
        <v>737</v>
      </c>
      <c r="C671" s="1">
        <v>45897</v>
      </c>
      <c r="D671">
        <v>674.25</v>
      </c>
      <c r="E671">
        <v>674.25</v>
      </c>
      <c r="F671" t="s">
        <v>9</v>
      </c>
      <c r="G671">
        <v>25</v>
      </c>
    </row>
    <row r="672" spans="1:7" hidden="1">
      <c r="A672" t="s">
        <v>749</v>
      </c>
      <c r="B672" t="s">
        <v>737</v>
      </c>
      <c r="C672" s="1">
        <v>45928</v>
      </c>
      <c r="D672">
        <v>674.25</v>
      </c>
      <c r="E672">
        <v>0</v>
      </c>
      <c r="F672" t="s">
        <v>18</v>
      </c>
      <c r="G672">
        <v>25</v>
      </c>
    </row>
    <row r="673" spans="1:7" hidden="1">
      <c r="A673" t="s">
        <v>750</v>
      </c>
      <c r="B673" t="s">
        <v>737</v>
      </c>
      <c r="C673" s="1">
        <v>45958</v>
      </c>
      <c r="D673">
        <v>674.25</v>
      </c>
      <c r="E673">
        <v>674.25</v>
      </c>
      <c r="F673" t="s">
        <v>9</v>
      </c>
      <c r="G673">
        <v>25</v>
      </c>
    </row>
    <row r="674" spans="1:7">
      <c r="A674" t="s">
        <v>751</v>
      </c>
      <c r="B674" t="s">
        <v>737</v>
      </c>
      <c r="C674" s="1">
        <v>45989</v>
      </c>
      <c r="D674">
        <v>674.25</v>
      </c>
      <c r="E674">
        <v>674.25</v>
      </c>
      <c r="F674" t="s">
        <v>9</v>
      </c>
      <c r="G674">
        <v>25</v>
      </c>
    </row>
    <row r="675" spans="1:7" hidden="1">
      <c r="A675" t="s">
        <v>752</v>
      </c>
      <c r="B675" t="s">
        <v>737</v>
      </c>
      <c r="C675" s="1">
        <v>46019</v>
      </c>
      <c r="D675">
        <v>674.25</v>
      </c>
      <c r="E675">
        <v>674.25</v>
      </c>
      <c r="F675" t="s">
        <v>9</v>
      </c>
      <c r="G675">
        <v>25</v>
      </c>
    </row>
    <row r="676" spans="1:7" hidden="1">
      <c r="A676" t="s">
        <v>753</v>
      </c>
      <c r="B676" t="s">
        <v>754</v>
      </c>
      <c r="C676" s="1">
        <v>45127</v>
      </c>
      <c r="D676">
        <v>41.65</v>
      </c>
      <c r="E676">
        <v>41.65</v>
      </c>
      <c r="F676" t="s">
        <v>9</v>
      </c>
      <c r="G676">
        <v>15</v>
      </c>
    </row>
    <row r="677" spans="1:7" hidden="1">
      <c r="A677" t="s">
        <v>755</v>
      </c>
      <c r="B677" t="s">
        <v>754</v>
      </c>
      <c r="C677" s="1">
        <v>45158</v>
      </c>
      <c r="D677">
        <v>41.65</v>
      </c>
      <c r="E677">
        <v>41.65</v>
      </c>
      <c r="F677" t="s">
        <v>9</v>
      </c>
      <c r="G677">
        <v>15</v>
      </c>
    </row>
    <row r="678" spans="1:7" hidden="1">
      <c r="A678" t="s">
        <v>756</v>
      </c>
      <c r="B678" t="s">
        <v>754</v>
      </c>
      <c r="C678" s="1">
        <v>45189</v>
      </c>
      <c r="D678">
        <v>41.65</v>
      </c>
      <c r="E678">
        <v>41.65</v>
      </c>
      <c r="F678" t="s">
        <v>9</v>
      </c>
      <c r="G678">
        <v>15</v>
      </c>
    </row>
    <row r="679" spans="1:7" hidden="1">
      <c r="A679" t="s">
        <v>757</v>
      </c>
      <c r="B679" t="s">
        <v>754</v>
      </c>
      <c r="C679" s="1">
        <v>45219</v>
      </c>
      <c r="D679">
        <v>41.65</v>
      </c>
      <c r="E679">
        <v>41.65</v>
      </c>
      <c r="F679" t="s">
        <v>9</v>
      </c>
      <c r="G679">
        <v>15</v>
      </c>
    </row>
    <row r="680" spans="1:7" hidden="1">
      <c r="A680" t="s">
        <v>758</v>
      </c>
      <c r="B680" t="s">
        <v>754</v>
      </c>
      <c r="C680" s="1">
        <v>45250</v>
      </c>
      <c r="D680">
        <v>41.65</v>
      </c>
      <c r="E680">
        <v>41.65</v>
      </c>
      <c r="F680" t="s">
        <v>9</v>
      </c>
      <c r="G680">
        <v>15</v>
      </c>
    </row>
    <row r="681" spans="1:7" hidden="1">
      <c r="A681" t="s">
        <v>759</v>
      </c>
      <c r="B681" t="s">
        <v>754</v>
      </c>
      <c r="C681" s="1">
        <v>45280</v>
      </c>
      <c r="D681">
        <v>41.65</v>
      </c>
      <c r="E681">
        <v>41.65</v>
      </c>
      <c r="F681" t="s">
        <v>9</v>
      </c>
      <c r="G681">
        <v>15</v>
      </c>
    </row>
    <row r="682" spans="1:7" hidden="1">
      <c r="A682" t="s">
        <v>760</v>
      </c>
      <c r="B682" t="s">
        <v>754</v>
      </c>
      <c r="C682" s="1">
        <v>45311</v>
      </c>
      <c r="D682">
        <v>41.65</v>
      </c>
      <c r="E682">
        <v>41.65</v>
      </c>
      <c r="F682" t="s">
        <v>9</v>
      </c>
      <c r="G682">
        <v>15</v>
      </c>
    </row>
    <row r="683" spans="1:7" hidden="1">
      <c r="A683" t="s">
        <v>761</v>
      </c>
      <c r="B683" t="s">
        <v>754</v>
      </c>
      <c r="C683" s="1">
        <v>45342</v>
      </c>
      <c r="D683">
        <v>41.65</v>
      </c>
      <c r="E683">
        <v>41.65</v>
      </c>
      <c r="F683" t="s">
        <v>9</v>
      </c>
      <c r="G683">
        <v>15</v>
      </c>
    </row>
    <row r="684" spans="1:7" hidden="1">
      <c r="A684" t="s">
        <v>762</v>
      </c>
      <c r="B684" t="s">
        <v>754</v>
      </c>
      <c r="C684" s="1">
        <v>45371</v>
      </c>
      <c r="D684">
        <v>41.65</v>
      </c>
      <c r="E684">
        <v>41.65</v>
      </c>
      <c r="F684" t="s">
        <v>9</v>
      </c>
      <c r="G684">
        <v>15</v>
      </c>
    </row>
    <row r="685" spans="1:7" hidden="1">
      <c r="A685" t="s">
        <v>763</v>
      </c>
      <c r="B685" t="s">
        <v>754</v>
      </c>
      <c r="C685" s="1">
        <v>45402</v>
      </c>
      <c r="D685">
        <v>41.65</v>
      </c>
      <c r="E685">
        <v>0</v>
      </c>
      <c r="F685" t="s">
        <v>18</v>
      </c>
      <c r="G685">
        <v>15</v>
      </c>
    </row>
    <row r="686" spans="1:7" hidden="1">
      <c r="A686" t="s">
        <v>764</v>
      </c>
      <c r="B686" t="s">
        <v>754</v>
      </c>
      <c r="C686" s="1">
        <v>45432</v>
      </c>
      <c r="D686">
        <v>41.65</v>
      </c>
      <c r="E686">
        <v>41.65</v>
      </c>
      <c r="F686" t="s">
        <v>9</v>
      </c>
      <c r="G686">
        <v>15</v>
      </c>
    </row>
    <row r="687" spans="1:7" hidden="1">
      <c r="A687" t="s">
        <v>765</v>
      </c>
      <c r="B687" t="s">
        <v>754</v>
      </c>
      <c r="C687" s="1">
        <v>45463</v>
      </c>
      <c r="D687">
        <v>41.65</v>
      </c>
      <c r="E687">
        <v>41.65</v>
      </c>
      <c r="F687" t="s">
        <v>9</v>
      </c>
      <c r="G687">
        <v>15</v>
      </c>
    </row>
    <row r="688" spans="1:7" hidden="1">
      <c r="A688" t="s">
        <v>766</v>
      </c>
      <c r="B688" t="s">
        <v>754</v>
      </c>
      <c r="C688" s="1">
        <v>45493</v>
      </c>
      <c r="D688">
        <v>41.65</v>
      </c>
      <c r="E688">
        <v>41.65</v>
      </c>
      <c r="F688" t="s">
        <v>9</v>
      </c>
      <c r="G688">
        <v>15</v>
      </c>
    </row>
    <row r="689" spans="1:7" hidden="1">
      <c r="A689" t="s">
        <v>767</v>
      </c>
      <c r="B689" t="s">
        <v>754</v>
      </c>
      <c r="C689" s="1">
        <v>45524</v>
      </c>
      <c r="D689">
        <v>41.65</v>
      </c>
      <c r="E689">
        <v>41.65</v>
      </c>
      <c r="F689" t="s">
        <v>9</v>
      </c>
      <c r="G689">
        <v>15</v>
      </c>
    </row>
    <row r="690" spans="1:7" hidden="1">
      <c r="A690" t="s">
        <v>768</v>
      </c>
      <c r="B690" t="s">
        <v>754</v>
      </c>
      <c r="C690" s="1">
        <v>45555</v>
      </c>
      <c r="D690">
        <v>41.65</v>
      </c>
      <c r="E690">
        <v>41.65</v>
      </c>
      <c r="F690" t="s">
        <v>9</v>
      </c>
      <c r="G690">
        <v>15</v>
      </c>
    </row>
    <row r="691" spans="1:7" hidden="1">
      <c r="A691" t="s">
        <v>769</v>
      </c>
      <c r="B691" t="s">
        <v>754</v>
      </c>
      <c r="C691" s="1">
        <v>45585</v>
      </c>
      <c r="D691">
        <v>41.65</v>
      </c>
      <c r="E691">
        <v>41.65</v>
      </c>
      <c r="F691" t="s">
        <v>9</v>
      </c>
      <c r="G691">
        <v>15</v>
      </c>
    </row>
    <row r="692" spans="1:7" hidden="1">
      <c r="A692" t="s">
        <v>770</v>
      </c>
      <c r="B692" t="s">
        <v>754</v>
      </c>
      <c r="C692" s="1">
        <v>45616</v>
      </c>
      <c r="D692">
        <v>41.65</v>
      </c>
      <c r="E692">
        <v>41.65</v>
      </c>
      <c r="F692" t="s">
        <v>9</v>
      </c>
      <c r="G692">
        <v>15</v>
      </c>
    </row>
    <row r="693" spans="1:7" hidden="1">
      <c r="A693" t="s">
        <v>771</v>
      </c>
      <c r="B693" t="s">
        <v>754</v>
      </c>
      <c r="C693" s="1">
        <v>45646</v>
      </c>
      <c r="D693">
        <v>41.65</v>
      </c>
      <c r="E693">
        <v>41.65</v>
      </c>
      <c r="F693" t="s">
        <v>9</v>
      </c>
      <c r="G693">
        <v>15</v>
      </c>
    </row>
    <row r="694" spans="1:7" hidden="1">
      <c r="A694" t="s">
        <v>772</v>
      </c>
      <c r="B694" t="s">
        <v>754</v>
      </c>
      <c r="C694" s="1">
        <v>45677</v>
      </c>
      <c r="D694">
        <v>41.65</v>
      </c>
      <c r="E694">
        <v>41.65</v>
      </c>
      <c r="F694" t="s">
        <v>9</v>
      </c>
      <c r="G694">
        <v>15</v>
      </c>
    </row>
    <row r="695" spans="1:7" hidden="1">
      <c r="A695" t="s">
        <v>773</v>
      </c>
      <c r="B695" t="s">
        <v>754</v>
      </c>
      <c r="C695" s="1">
        <v>45708</v>
      </c>
      <c r="D695">
        <v>41.65</v>
      </c>
      <c r="E695">
        <v>0</v>
      </c>
      <c r="F695" t="s">
        <v>58</v>
      </c>
      <c r="G695">
        <v>15</v>
      </c>
    </row>
    <row r="696" spans="1:7" hidden="1">
      <c r="A696" t="s">
        <v>774</v>
      </c>
      <c r="B696" t="s">
        <v>754</v>
      </c>
      <c r="C696" s="1">
        <v>45736</v>
      </c>
      <c r="D696">
        <v>41.65</v>
      </c>
      <c r="E696">
        <v>41.65</v>
      </c>
      <c r="F696" t="s">
        <v>9</v>
      </c>
      <c r="G696">
        <v>15</v>
      </c>
    </row>
    <row r="697" spans="1:7" hidden="1">
      <c r="A697" t="s">
        <v>775</v>
      </c>
      <c r="B697" t="s">
        <v>754</v>
      </c>
      <c r="C697" s="1">
        <v>45767</v>
      </c>
      <c r="D697">
        <v>41.65</v>
      </c>
      <c r="E697">
        <v>41.65</v>
      </c>
      <c r="F697" t="s">
        <v>9</v>
      </c>
      <c r="G697">
        <v>15</v>
      </c>
    </row>
    <row r="698" spans="1:7" hidden="1">
      <c r="A698" t="s">
        <v>776</v>
      </c>
      <c r="B698" t="s">
        <v>754</v>
      </c>
      <c r="C698" s="1">
        <v>45797</v>
      </c>
      <c r="D698">
        <v>41.65</v>
      </c>
      <c r="E698">
        <v>41.65</v>
      </c>
      <c r="F698" t="s">
        <v>9</v>
      </c>
      <c r="G698">
        <v>15</v>
      </c>
    </row>
    <row r="699" spans="1:7" hidden="1">
      <c r="A699" t="s">
        <v>777</v>
      </c>
      <c r="B699" t="s">
        <v>754</v>
      </c>
      <c r="C699" s="1">
        <v>45828</v>
      </c>
      <c r="D699">
        <v>41.65</v>
      </c>
      <c r="E699">
        <v>41.65</v>
      </c>
      <c r="F699" t="s">
        <v>9</v>
      </c>
      <c r="G699">
        <v>15</v>
      </c>
    </row>
    <row r="700" spans="1:7" hidden="1">
      <c r="A700" t="s">
        <v>778</v>
      </c>
      <c r="B700" t="s">
        <v>754</v>
      </c>
      <c r="C700" s="1">
        <v>45858</v>
      </c>
      <c r="D700">
        <v>41.65</v>
      </c>
      <c r="E700">
        <v>41.65</v>
      </c>
      <c r="F700" t="s">
        <v>9</v>
      </c>
      <c r="G700">
        <v>15</v>
      </c>
    </row>
    <row r="701" spans="1:7" hidden="1">
      <c r="A701" t="s">
        <v>779</v>
      </c>
      <c r="B701" t="s">
        <v>754</v>
      </c>
      <c r="C701" s="1">
        <v>45889</v>
      </c>
      <c r="D701">
        <v>41.65</v>
      </c>
      <c r="E701">
        <v>41.65</v>
      </c>
      <c r="F701" t="s">
        <v>9</v>
      </c>
      <c r="G701">
        <v>15</v>
      </c>
    </row>
    <row r="702" spans="1:7" hidden="1">
      <c r="A702" t="s">
        <v>780</v>
      </c>
      <c r="B702" t="s">
        <v>754</v>
      </c>
      <c r="C702" s="1">
        <v>45920</v>
      </c>
      <c r="D702">
        <v>41.65</v>
      </c>
      <c r="E702">
        <v>41.65</v>
      </c>
      <c r="F702" t="s">
        <v>9</v>
      </c>
      <c r="G702">
        <v>15</v>
      </c>
    </row>
    <row r="703" spans="1:7" hidden="1">
      <c r="A703" t="s">
        <v>781</v>
      </c>
      <c r="B703" t="s">
        <v>754</v>
      </c>
      <c r="C703" s="1">
        <v>45950</v>
      </c>
      <c r="D703">
        <v>41.65</v>
      </c>
      <c r="E703">
        <v>41.65</v>
      </c>
      <c r="F703" t="s">
        <v>9</v>
      </c>
      <c r="G703">
        <v>15</v>
      </c>
    </row>
    <row r="704" spans="1:7">
      <c r="A704" t="s">
        <v>782</v>
      </c>
      <c r="B704" t="s">
        <v>754</v>
      </c>
      <c r="C704" s="1">
        <v>45981</v>
      </c>
      <c r="D704">
        <v>41.65</v>
      </c>
      <c r="E704">
        <v>41.65</v>
      </c>
      <c r="F704" t="s">
        <v>9</v>
      </c>
      <c r="G704">
        <v>15</v>
      </c>
    </row>
    <row r="705" spans="1:7" hidden="1">
      <c r="A705" t="s">
        <v>783</v>
      </c>
      <c r="B705" t="s">
        <v>754</v>
      </c>
      <c r="C705" s="1">
        <v>46011</v>
      </c>
      <c r="D705">
        <v>41.65</v>
      </c>
      <c r="E705">
        <v>41.65</v>
      </c>
      <c r="F705" t="s">
        <v>9</v>
      </c>
      <c r="G705">
        <v>15</v>
      </c>
    </row>
    <row r="706" spans="1:7" hidden="1">
      <c r="A706" t="s">
        <v>784</v>
      </c>
      <c r="B706" t="s">
        <v>785</v>
      </c>
      <c r="C706" s="1">
        <v>45407</v>
      </c>
      <c r="D706">
        <v>189.05</v>
      </c>
      <c r="E706">
        <v>0</v>
      </c>
      <c r="F706" t="s">
        <v>18</v>
      </c>
      <c r="G706">
        <v>5</v>
      </c>
    </row>
    <row r="707" spans="1:7" hidden="1">
      <c r="A707" t="s">
        <v>786</v>
      </c>
      <c r="B707" t="s">
        <v>785</v>
      </c>
      <c r="C707" s="1">
        <v>45437</v>
      </c>
      <c r="D707">
        <v>189.05</v>
      </c>
      <c r="E707">
        <v>189.05</v>
      </c>
      <c r="F707" t="s">
        <v>9</v>
      </c>
      <c r="G707">
        <v>5</v>
      </c>
    </row>
    <row r="708" spans="1:7" hidden="1">
      <c r="A708" t="s">
        <v>787</v>
      </c>
      <c r="B708" t="s">
        <v>785</v>
      </c>
      <c r="C708" s="1">
        <v>45468</v>
      </c>
      <c r="D708">
        <v>189.05</v>
      </c>
      <c r="E708">
        <v>189.05</v>
      </c>
      <c r="F708" t="s">
        <v>9</v>
      </c>
      <c r="G708">
        <v>5</v>
      </c>
    </row>
    <row r="709" spans="1:7" hidden="1">
      <c r="A709" t="s">
        <v>788</v>
      </c>
      <c r="B709" t="s">
        <v>785</v>
      </c>
      <c r="C709" s="1">
        <v>45498</v>
      </c>
      <c r="D709">
        <v>189.05</v>
      </c>
      <c r="E709">
        <v>189.05</v>
      </c>
      <c r="F709" t="s">
        <v>9</v>
      </c>
      <c r="G709">
        <v>5</v>
      </c>
    </row>
    <row r="710" spans="1:7" hidden="1">
      <c r="A710" t="s">
        <v>789</v>
      </c>
      <c r="B710" t="s">
        <v>785</v>
      </c>
      <c r="C710" s="1">
        <v>45529</v>
      </c>
      <c r="D710">
        <v>189.05</v>
      </c>
      <c r="E710">
        <v>189.05</v>
      </c>
      <c r="F710" t="s">
        <v>9</v>
      </c>
      <c r="G710">
        <v>5</v>
      </c>
    </row>
    <row r="711" spans="1:7" hidden="1">
      <c r="A711" t="s">
        <v>790</v>
      </c>
      <c r="B711" t="s">
        <v>785</v>
      </c>
      <c r="C711" s="1">
        <v>45560</v>
      </c>
      <c r="D711">
        <v>189.05</v>
      </c>
      <c r="E711">
        <v>189.05</v>
      </c>
      <c r="F711" t="s">
        <v>9</v>
      </c>
      <c r="G711">
        <v>5</v>
      </c>
    </row>
    <row r="712" spans="1:7" hidden="1">
      <c r="A712" t="s">
        <v>791</v>
      </c>
      <c r="B712" t="s">
        <v>785</v>
      </c>
      <c r="C712" s="1">
        <v>45590</v>
      </c>
      <c r="D712">
        <v>189.05</v>
      </c>
      <c r="E712">
        <v>189.05</v>
      </c>
      <c r="F712" t="s">
        <v>9</v>
      </c>
      <c r="G712">
        <v>5</v>
      </c>
    </row>
    <row r="713" spans="1:7" hidden="1">
      <c r="A713" t="s">
        <v>792</v>
      </c>
      <c r="B713" t="s">
        <v>785</v>
      </c>
      <c r="C713" s="1">
        <v>45621</v>
      </c>
      <c r="D713">
        <v>189.05</v>
      </c>
      <c r="E713">
        <v>189.05</v>
      </c>
      <c r="F713" t="s">
        <v>9</v>
      </c>
      <c r="G713">
        <v>5</v>
      </c>
    </row>
    <row r="714" spans="1:7" hidden="1">
      <c r="A714" t="s">
        <v>793</v>
      </c>
      <c r="B714" t="s">
        <v>785</v>
      </c>
      <c r="C714" s="1">
        <v>45651</v>
      </c>
      <c r="D714">
        <v>189.05</v>
      </c>
      <c r="E714">
        <v>189.05</v>
      </c>
      <c r="F714" t="s">
        <v>9</v>
      </c>
      <c r="G714">
        <v>5</v>
      </c>
    </row>
    <row r="715" spans="1:7" hidden="1">
      <c r="A715" t="s">
        <v>794</v>
      </c>
      <c r="B715" t="s">
        <v>785</v>
      </c>
      <c r="C715" s="1">
        <v>45682</v>
      </c>
      <c r="D715">
        <v>189.05</v>
      </c>
      <c r="E715">
        <v>189.05</v>
      </c>
      <c r="F715" t="s">
        <v>9</v>
      </c>
      <c r="G715">
        <v>5</v>
      </c>
    </row>
    <row r="716" spans="1:7" hidden="1">
      <c r="A716" t="s">
        <v>795</v>
      </c>
      <c r="B716" t="s">
        <v>785</v>
      </c>
      <c r="C716" s="1">
        <v>45713</v>
      </c>
      <c r="D716">
        <v>189.05</v>
      </c>
      <c r="E716">
        <v>189.05</v>
      </c>
      <c r="F716" t="s">
        <v>9</v>
      </c>
      <c r="G716">
        <v>5</v>
      </c>
    </row>
    <row r="717" spans="1:7" hidden="1">
      <c r="A717" t="s">
        <v>796</v>
      </c>
      <c r="B717" t="s">
        <v>785</v>
      </c>
      <c r="C717" s="1">
        <v>45741</v>
      </c>
      <c r="D717">
        <v>189.05</v>
      </c>
      <c r="E717">
        <v>0</v>
      </c>
      <c r="F717" t="s">
        <v>18</v>
      </c>
      <c r="G717">
        <v>5</v>
      </c>
    </row>
    <row r="718" spans="1:7" hidden="1">
      <c r="A718" t="s">
        <v>797</v>
      </c>
      <c r="B718" t="s">
        <v>785</v>
      </c>
      <c r="C718" s="1">
        <v>45772</v>
      </c>
      <c r="D718">
        <v>189.05</v>
      </c>
      <c r="E718">
        <v>189.05</v>
      </c>
      <c r="F718" t="s">
        <v>9</v>
      </c>
      <c r="G718">
        <v>5</v>
      </c>
    </row>
    <row r="719" spans="1:7" hidden="1">
      <c r="A719" t="s">
        <v>798</v>
      </c>
      <c r="B719" t="s">
        <v>785</v>
      </c>
      <c r="C719" s="1">
        <v>45802</v>
      </c>
      <c r="D719">
        <v>189.05</v>
      </c>
      <c r="E719">
        <v>0</v>
      </c>
      <c r="F719" t="s">
        <v>58</v>
      </c>
      <c r="G719">
        <v>5</v>
      </c>
    </row>
    <row r="720" spans="1:7" hidden="1">
      <c r="A720" t="s">
        <v>799</v>
      </c>
      <c r="B720" t="s">
        <v>785</v>
      </c>
      <c r="C720" s="1">
        <v>45833</v>
      </c>
      <c r="D720">
        <v>189.05</v>
      </c>
      <c r="E720">
        <v>189.05</v>
      </c>
      <c r="F720" t="s">
        <v>9</v>
      </c>
      <c r="G720">
        <v>5</v>
      </c>
    </row>
    <row r="721" spans="1:7" hidden="1">
      <c r="A721" t="s">
        <v>800</v>
      </c>
      <c r="B721" t="s">
        <v>785</v>
      </c>
      <c r="C721" s="1">
        <v>45863</v>
      </c>
      <c r="D721">
        <v>189.05</v>
      </c>
      <c r="E721">
        <v>189.05</v>
      </c>
      <c r="F721" t="s">
        <v>9</v>
      </c>
      <c r="G721">
        <v>5</v>
      </c>
    </row>
    <row r="722" spans="1:7" hidden="1">
      <c r="A722" t="s">
        <v>801</v>
      </c>
      <c r="B722" t="s">
        <v>785</v>
      </c>
      <c r="C722" s="1">
        <v>45894</v>
      </c>
      <c r="D722">
        <v>189.05</v>
      </c>
      <c r="E722">
        <v>189.05</v>
      </c>
      <c r="F722" t="s">
        <v>9</v>
      </c>
      <c r="G722">
        <v>5</v>
      </c>
    </row>
    <row r="723" spans="1:7" hidden="1">
      <c r="A723" t="s">
        <v>802</v>
      </c>
      <c r="B723" t="s">
        <v>785</v>
      </c>
      <c r="C723" s="1">
        <v>45925</v>
      </c>
      <c r="D723">
        <v>189.05</v>
      </c>
      <c r="E723">
        <v>0</v>
      </c>
      <c r="F723" t="s">
        <v>18</v>
      </c>
      <c r="G723">
        <v>5</v>
      </c>
    </row>
    <row r="724" spans="1:7" hidden="1">
      <c r="A724" t="s">
        <v>803</v>
      </c>
      <c r="B724" t="s">
        <v>785</v>
      </c>
      <c r="C724" s="1">
        <v>45955</v>
      </c>
      <c r="D724">
        <v>189.05</v>
      </c>
      <c r="E724">
        <v>189.05</v>
      </c>
      <c r="F724" t="s">
        <v>9</v>
      </c>
      <c r="G724">
        <v>5</v>
      </c>
    </row>
    <row r="725" spans="1:7">
      <c r="A725" t="s">
        <v>804</v>
      </c>
      <c r="B725" t="s">
        <v>785</v>
      </c>
      <c r="C725" s="1">
        <v>45986</v>
      </c>
      <c r="D725">
        <v>189.05</v>
      </c>
      <c r="E725">
        <v>189.05</v>
      </c>
      <c r="F725" t="s">
        <v>9</v>
      </c>
      <c r="G725">
        <v>5</v>
      </c>
    </row>
    <row r="726" spans="1:7" hidden="1">
      <c r="A726" t="s">
        <v>805</v>
      </c>
      <c r="B726" t="s">
        <v>785</v>
      </c>
      <c r="C726" s="1">
        <v>46016</v>
      </c>
      <c r="D726">
        <v>189.05</v>
      </c>
      <c r="E726">
        <v>0</v>
      </c>
      <c r="F726" t="s">
        <v>58</v>
      </c>
      <c r="G726">
        <v>5</v>
      </c>
    </row>
    <row r="727" spans="1:7" hidden="1">
      <c r="A727" t="s">
        <v>806</v>
      </c>
      <c r="B727" t="s">
        <v>807</v>
      </c>
      <c r="C727" s="1">
        <v>45560</v>
      </c>
      <c r="D727">
        <v>854.05</v>
      </c>
      <c r="E727">
        <v>854.05</v>
      </c>
      <c r="F727" t="s">
        <v>9</v>
      </c>
      <c r="G727">
        <v>5</v>
      </c>
    </row>
    <row r="728" spans="1:7" hidden="1">
      <c r="A728" t="s">
        <v>808</v>
      </c>
      <c r="B728" t="s">
        <v>807</v>
      </c>
      <c r="C728" s="1">
        <v>45590</v>
      </c>
      <c r="D728">
        <v>854.05</v>
      </c>
      <c r="E728">
        <v>854.05</v>
      </c>
      <c r="F728" t="s">
        <v>9</v>
      </c>
      <c r="G728">
        <v>5</v>
      </c>
    </row>
    <row r="729" spans="1:7" hidden="1">
      <c r="A729" t="s">
        <v>809</v>
      </c>
      <c r="B729" t="s">
        <v>807</v>
      </c>
      <c r="C729" s="1">
        <v>45621</v>
      </c>
      <c r="D729">
        <v>854.05</v>
      </c>
      <c r="E729">
        <v>854.05</v>
      </c>
      <c r="F729" t="s">
        <v>9</v>
      </c>
      <c r="G729">
        <v>5</v>
      </c>
    </row>
    <row r="730" spans="1:7" hidden="1">
      <c r="A730" t="s">
        <v>810</v>
      </c>
      <c r="B730" t="s">
        <v>807</v>
      </c>
      <c r="C730" s="1">
        <v>45651</v>
      </c>
      <c r="D730">
        <v>854.05</v>
      </c>
      <c r="E730">
        <v>854.05</v>
      </c>
      <c r="F730" t="s">
        <v>9</v>
      </c>
      <c r="G730">
        <v>5</v>
      </c>
    </row>
    <row r="731" spans="1:7" hidden="1">
      <c r="A731" t="s">
        <v>811</v>
      </c>
      <c r="B731" t="s">
        <v>807</v>
      </c>
      <c r="C731" s="1">
        <v>45682</v>
      </c>
      <c r="D731">
        <v>854.05</v>
      </c>
      <c r="E731">
        <v>854.05</v>
      </c>
      <c r="F731" t="s">
        <v>9</v>
      </c>
      <c r="G731">
        <v>5</v>
      </c>
    </row>
    <row r="732" spans="1:7" hidden="1">
      <c r="A732" t="s">
        <v>812</v>
      </c>
      <c r="B732" t="s">
        <v>807</v>
      </c>
      <c r="C732" s="1">
        <v>45713</v>
      </c>
      <c r="D732">
        <v>854.05</v>
      </c>
      <c r="E732">
        <v>854.05</v>
      </c>
      <c r="F732" t="s">
        <v>9</v>
      </c>
      <c r="G732">
        <v>5</v>
      </c>
    </row>
    <row r="733" spans="1:7" hidden="1">
      <c r="A733" t="s">
        <v>813</v>
      </c>
      <c r="B733" t="s">
        <v>807</v>
      </c>
      <c r="C733" s="1">
        <v>45741</v>
      </c>
      <c r="D733">
        <v>854.05</v>
      </c>
      <c r="E733">
        <v>854.05</v>
      </c>
      <c r="F733" t="s">
        <v>9</v>
      </c>
      <c r="G733">
        <v>5</v>
      </c>
    </row>
    <row r="734" spans="1:7" hidden="1">
      <c r="A734" t="s">
        <v>814</v>
      </c>
      <c r="B734" t="s">
        <v>807</v>
      </c>
      <c r="C734" s="1">
        <v>45772</v>
      </c>
      <c r="D734">
        <v>854.05</v>
      </c>
      <c r="E734">
        <v>854.05</v>
      </c>
      <c r="F734" t="s">
        <v>9</v>
      </c>
      <c r="G734">
        <v>5</v>
      </c>
    </row>
    <row r="735" spans="1:7" hidden="1">
      <c r="A735" t="s">
        <v>815</v>
      </c>
      <c r="B735" t="s">
        <v>807</v>
      </c>
      <c r="C735" s="1">
        <v>45802</v>
      </c>
      <c r="D735">
        <v>854.05</v>
      </c>
      <c r="E735">
        <v>854.05</v>
      </c>
      <c r="F735" t="s">
        <v>9</v>
      </c>
      <c r="G735">
        <v>5</v>
      </c>
    </row>
    <row r="736" spans="1:7" hidden="1">
      <c r="A736" t="s">
        <v>816</v>
      </c>
      <c r="B736" t="s">
        <v>807</v>
      </c>
      <c r="C736" s="1">
        <v>45833</v>
      </c>
      <c r="D736">
        <v>854.05</v>
      </c>
      <c r="E736">
        <v>854.05</v>
      </c>
      <c r="F736" t="s">
        <v>9</v>
      </c>
      <c r="G736">
        <v>5</v>
      </c>
    </row>
    <row r="737" spans="1:7" hidden="1">
      <c r="A737" t="s">
        <v>817</v>
      </c>
      <c r="B737" t="s">
        <v>807</v>
      </c>
      <c r="C737" s="1">
        <v>45863</v>
      </c>
      <c r="D737">
        <v>854.05</v>
      </c>
      <c r="E737">
        <v>0</v>
      </c>
      <c r="F737" t="s">
        <v>58</v>
      </c>
      <c r="G737">
        <v>5</v>
      </c>
    </row>
    <row r="738" spans="1:7" hidden="1">
      <c r="A738" t="s">
        <v>818</v>
      </c>
      <c r="B738" t="s">
        <v>807</v>
      </c>
      <c r="C738" s="1">
        <v>45894</v>
      </c>
      <c r="D738">
        <v>854.05</v>
      </c>
      <c r="E738">
        <v>854.05</v>
      </c>
      <c r="F738" t="s">
        <v>9</v>
      </c>
      <c r="G738">
        <v>5</v>
      </c>
    </row>
    <row r="739" spans="1:7" hidden="1">
      <c r="A739" t="s">
        <v>819</v>
      </c>
      <c r="B739" t="s">
        <v>807</v>
      </c>
      <c r="C739" s="1">
        <v>45925</v>
      </c>
      <c r="D739">
        <v>854.05</v>
      </c>
      <c r="E739">
        <v>854.05</v>
      </c>
      <c r="F739" t="s">
        <v>9</v>
      </c>
      <c r="G739">
        <v>5</v>
      </c>
    </row>
    <row r="740" spans="1:7" hidden="1">
      <c r="A740" t="s">
        <v>820</v>
      </c>
      <c r="B740" t="s">
        <v>807</v>
      </c>
      <c r="C740" s="1">
        <v>45955</v>
      </c>
      <c r="D740">
        <v>854.05</v>
      </c>
      <c r="E740">
        <v>0</v>
      </c>
      <c r="F740" t="s">
        <v>18</v>
      </c>
      <c r="G740">
        <v>5</v>
      </c>
    </row>
    <row r="741" spans="1:7">
      <c r="A741" t="s">
        <v>821</v>
      </c>
      <c r="B741" t="s">
        <v>807</v>
      </c>
      <c r="C741" s="1">
        <v>45986</v>
      </c>
      <c r="D741">
        <v>854.05</v>
      </c>
      <c r="E741">
        <v>854.05</v>
      </c>
      <c r="F741" t="s">
        <v>9</v>
      </c>
      <c r="G741">
        <v>5</v>
      </c>
    </row>
    <row r="742" spans="1:7" hidden="1">
      <c r="A742" t="s">
        <v>822</v>
      </c>
      <c r="B742" t="s">
        <v>807</v>
      </c>
      <c r="C742" s="1">
        <v>46016</v>
      </c>
      <c r="D742">
        <v>854.05</v>
      </c>
      <c r="E742">
        <v>854.05</v>
      </c>
      <c r="F742" t="s">
        <v>9</v>
      </c>
      <c r="G742">
        <v>5</v>
      </c>
    </row>
    <row r="743" spans="1:7" hidden="1">
      <c r="A743" t="s">
        <v>823</v>
      </c>
      <c r="B743" t="s">
        <v>824</v>
      </c>
      <c r="C743" s="1">
        <v>45808</v>
      </c>
      <c r="D743">
        <v>199</v>
      </c>
      <c r="E743">
        <v>0</v>
      </c>
      <c r="F743" t="s">
        <v>18</v>
      </c>
      <c r="G743">
        <v>0</v>
      </c>
    </row>
    <row r="744" spans="1:7" hidden="1">
      <c r="A744" t="s">
        <v>825</v>
      </c>
      <c r="B744" t="s">
        <v>824</v>
      </c>
      <c r="C744" s="1">
        <v>45838</v>
      </c>
      <c r="D744">
        <v>199</v>
      </c>
      <c r="E744">
        <v>199</v>
      </c>
      <c r="F744" t="s">
        <v>9</v>
      </c>
      <c r="G744">
        <v>0</v>
      </c>
    </row>
    <row r="745" spans="1:7" hidden="1">
      <c r="A745" t="s">
        <v>826</v>
      </c>
      <c r="B745" t="s">
        <v>824</v>
      </c>
      <c r="C745" s="1">
        <v>45868</v>
      </c>
      <c r="D745">
        <v>199</v>
      </c>
      <c r="E745">
        <v>199</v>
      </c>
      <c r="F745" t="s">
        <v>9</v>
      </c>
      <c r="G745">
        <v>0</v>
      </c>
    </row>
    <row r="746" spans="1:7" hidden="1">
      <c r="A746" t="s">
        <v>827</v>
      </c>
      <c r="B746" t="s">
        <v>824</v>
      </c>
      <c r="C746" s="1">
        <v>45899</v>
      </c>
      <c r="D746">
        <v>199</v>
      </c>
      <c r="E746">
        <v>199</v>
      </c>
      <c r="F746" t="s">
        <v>9</v>
      </c>
      <c r="G746">
        <v>0</v>
      </c>
    </row>
    <row r="747" spans="1:7" hidden="1">
      <c r="A747" t="s">
        <v>828</v>
      </c>
      <c r="B747" t="s">
        <v>824</v>
      </c>
      <c r="C747" s="1">
        <v>45930</v>
      </c>
      <c r="D747">
        <v>199</v>
      </c>
      <c r="E747">
        <v>199</v>
      </c>
      <c r="F747" t="s">
        <v>9</v>
      </c>
      <c r="G747">
        <v>0</v>
      </c>
    </row>
    <row r="748" spans="1:7" hidden="1">
      <c r="A748" t="s">
        <v>829</v>
      </c>
      <c r="B748" t="s">
        <v>830</v>
      </c>
      <c r="C748" s="1">
        <v>45778</v>
      </c>
      <c r="D748">
        <v>179.1</v>
      </c>
      <c r="E748">
        <v>179.1</v>
      </c>
      <c r="F748" t="s">
        <v>9</v>
      </c>
      <c r="G748">
        <v>10</v>
      </c>
    </row>
    <row r="749" spans="1:7" hidden="1">
      <c r="A749" t="s">
        <v>831</v>
      </c>
      <c r="B749" t="s">
        <v>830</v>
      </c>
      <c r="C749" s="1">
        <v>45809</v>
      </c>
      <c r="D749">
        <v>179.1</v>
      </c>
      <c r="E749">
        <v>0</v>
      </c>
      <c r="F749" t="s">
        <v>18</v>
      </c>
      <c r="G749">
        <v>10</v>
      </c>
    </row>
    <row r="750" spans="1:7" hidden="1">
      <c r="A750" t="s">
        <v>832</v>
      </c>
      <c r="B750" t="s">
        <v>830</v>
      </c>
      <c r="C750" s="1">
        <v>45839</v>
      </c>
      <c r="D750">
        <v>179.1</v>
      </c>
      <c r="E750">
        <v>0</v>
      </c>
      <c r="F750" t="s">
        <v>58</v>
      </c>
      <c r="G750">
        <v>10</v>
      </c>
    </row>
    <row r="751" spans="1:7" hidden="1">
      <c r="A751" t="s">
        <v>833</v>
      </c>
      <c r="B751" t="s">
        <v>830</v>
      </c>
      <c r="C751" s="1">
        <v>45870</v>
      </c>
      <c r="D751">
        <v>179.1</v>
      </c>
      <c r="E751">
        <v>179.1</v>
      </c>
      <c r="F751" t="s">
        <v>9</v>
      </c>
      <c r="G751">
        <v>10</v>
      </c>
    </row>
    <row r="752" spans="1:7" hidden="1">
      <c r="A752" t="s">
        <v>834</v>
      </c>
      <c r="B752" t="s">
        <v>830</v>
      </c>
      <c r="C752" s="1">
        <v>45901</v>
      </c>
      <c r="D752">
        <v>179.1</v>
      </c>
      <c r="E752">
        <v>179.1</v>
      </c>
      <c r="F752" t="s">
        <v>9</v>
      </c>
      <c r="G752">
        <v>10</v>
      </c>
    </row>
    <row r="753" spans="1:7" hidden="1">
      <c r="A753" t="s">
        <v>835</v>
      </c>
      <c r="B753" t="s">
        <v>830</v>
      </c>
      <c r="C753" s="1">
        <v>45931</v>
      </c>
      <c r="D753">
        <v>179.1</v>
      </c>
      <c r="E753">
        <v>179.1</v>
      </c>
      <c r="F753" t="s">
        <v>9</v>
      </c>
      <c r="G753">
        <v>10</v>
      </c>
    </row>
    <row r="754" spans="1:7">
      <c r="A754" t="s">
        <v>836</v>
      </c>
      <c r="B754" t="s">
        <v>830</v>
      </c>
      <c r="C754" s="1">
        <v>45962</v>
      </c>
      <c r="D754">
        <v>179.1</v>
      </c>
      <c r="E754">
        <v>179.1</v>
      </c>
      <c r="F754" t="s">
        <v>9</v>
      </c>
      <c r="G754">
        <v>10</v>
      </c>
    </row>
    <row r="755" spans="1:7" hidden="1">
      <c r="A755" t="s">
        <v>837</v>
      </c>
      <c r="B755" t="s">
        <v>830</v>
      </c>
      <c r="C755" s="1">
        <v>45992</v>
      </c>
      <c r="D755">
        <v>179.1</v>
      </c>
      <c r="E755">
        <v>179.1</v>
      </c>
      <c r="F755" t="s">
        <v>9</v>
      </c>
      <c r="G755">
        <v>10</v>
      </c>
    </row>
    <row r="756" spans="1:7" hidden="1">
      <c r="A756" t="s">
        <v>838</v>
      </c>
      <c r="B756" t="s">
        <v>839</v>
      </c>
      <c r="C756" s="1">
        <v>45870</v>
      </c>
      <c r="D756">
        <v>44.1</v>
      </c>
      <c r="E756">
        <v>44.1</v>
      </c>
      <c r="F756" t="s">
        <v>9</v>
      </c>
      <c r="G756">
        <v>10</v>
      </c>
    </row>
    <row r="757" spans="1:7" hidden="1">
      <c r="A757" t="s">
        <v>840</v>
      </c>
      <c r="B757" t="s">
        <v>839</v>
      </c>
      <c r="C757" s="1">
        <v>45901</v>
      </c>
      <c r="D757">
        <v>44.1</v>
      </c>
      <c r="E757">
        <v>44.1</v>
      </c>
      <c r="F757" t="s">
        <v>9</v>
      </c>
      <c r="G757">
        <v>10</v>
      </c>
    </row>
    <row r="758" spans="1:7" hidden="1">
      <c r="A758" t="s">
        <v>841</v>
      </c>
      <c r="B758" t="s">
        <v>839</v>
      </c>
      <c r="C758" s="1">
        <v>45931</v>
      </c>
      <c r="D758">
        <v>44.1</v>
      </c>
      <c r="E758">
        <v>44.1</v>
      </c>
      <c r="F758" t="s">
        <v>9</v>
      </c>
      <c r="G758">
        <v>10</v>
      </c>
    </row>
    <row r="759" spans="1:7">
      <c r="A759" t="s">
        <v>842</v>
      </c>
      <c r="B759" t="s">
        <v>839</v>
      </c>
      <c r="C759" s="1">
        <v>45962</v>
      </c>
      <c r="D759">
        <v>44.1</v>
      </c>
      <c r="E759">
        <v>44.1</v>
      </c>
      <c r="F759" t="s">
        <v>9</v>
      </c>
      <c r="G759">
        <v>10</v>
      </c>
    </row>
    <row r="760" spans="1:7" hidden="1">
      <c r="A760" t="s">
        <v>843</v>
      </c>
      <c r="B760" t="s">
        <v>839</v>
      </c>
      <c r="C760" s="1">
        <v>45992</v>
      </c>
      <c r="D760">
        <v>44.1</v>
      </c>
      <c r="E760">
        <v>44.1</v>
      </c>
      <c r="F760" t="s">
        <v>9</v>
      </c>
      <c r="G760">
        <v>10</v>
      </c>
    </row>
    <row r="761" spans="1:7" hidden="1">
      <c r="A761" t="s">
        <v>844</v>
      </c>
      <c r="B761" t="s">
        <v>845</v>
      </c>
      <c r="C761" s="1">
        <v>45081</v>
      </c>
      <c r="D761">
        <v>199</v>
      </c>
      <c r="E761">
        <v>199</v>
      </c>
      <c r="F761" t="s">
        <v>9</v>
      </c>
      <c r="G761">
        <v>0</v>
      </c>
    </row>
    <row r="762" spans="1:7" hidden="1">
      <c r="A762" t="s">
        <v>846</v>
      </c>
      <c r="B762" t="s">
        <v>845</v>
      </c>
      <c r="C762" s="1">
        <v>45111</v>
      </c>
      <c r="D762">
        <v>199</v>
      </c>
      <c r="E762">
        <v>199</v>
      </c>
      <c r="F762" t="s">
        <v>9</v>
      </c>
      <c r="G762">
        <v>0</v>
      </c>
    </row>
    <row r="763" spans="1:7" hidden="1">
      <c r="A763" t="s">
        <v>847</v>
      </c>
      <c r="B763" t="s">
        <v>845</v>
      </c>
      <c r="C763" s="1">
        <v>45142</v>
      </c>
      <c r="D763">
        <v>199</v>
      </c>
      <c r="E763">
        <v>199</v>
      </c>
      <c r="F763" t="s">
        <v>9</v>
      </c>
      <c r="G763">
        <v>0</v>
      </c>
    </row>
    <row r="764" spans="1:7" hidden="1">
      <c r="A764" t="s">
        <v>848</v>
      </c>
      <c r="B764" t="s">
        <v>845</v>
      </c>
      <c r="C764" s="1">
        <v>45173</v>
      </c>
      <c r="D764">
        <v>199</v>
      </c>
      <c r="E764">
        <v>199</v>
      </c>
      <c r="F764" t="s">
        <v>9</v>
      </c>
      <c r="G764">
        <v>0</v>
      </c>
    </row>
    <row r="765" spans="1:7" hidden="1">
      <c r="A765" t="s">
        <v>849</v>
      </c>
      <c r="B765" t="s">
        <v>845</v>
      </c>
      <c r="C765" s="1">
        <v>45203</v>
      </c>
      <c r="D765">
        <v>199</v>
      </c>
      <c r="E765">
        <v>199</v>
      </c>
      <c r="F765" t="s">
        <v>9</v>
      </c>
      <c r="G765">
        <v>0</v>
      </c>
    </row>
    <row r="766" spans="1:7" hidden="1">
      <c r="A766" t="s">
        <v>850</v>
      </c>
      <c r="B766" t="s">
        <v>845</v>
      </c>
      <c r="C766" s="1">
        <v>45234</v>
      </c>
      <c r="D766">
        <v>199</v>
      </c>
      <c r="E766">
        <v>0</v>
      </c>
      <c r="F766" t="s">
        <v>58</v>
      </c>
      <c r="G766">
        <v>0</v>
      </c>
    </row>
    <row r="767" spans="1:7" hidden="1">
      <c r="A767" t="s">
        <v>851</v>
      </c>
      <c r="B767" t="s">
        <v>845</v>
      </c>
      <c r="C767" s="1">
        <v>45264</v>
      </c>
      <c r="D767">
        <v>199</v>
      </c>
      <c r="E767">
        <v>199</v>
      </c>
      <c r="F767" t="s">
        <v>9</v>
      </c>
      <c r="G767">
        <v>0</v>
      </c>
    </row>
    <row r="768" spans="1:7" hidden="1">
      <c r="A768" t="s">
        <v>852</v>
      </c>
      <c r="B768" t="s">
        <v>845</v>
      </c>
      <c r="C768" s="1">
        <v>45295</v>
      </c>
      <c r="D768">
        <v>199</v>
      </c>
      <c r="E768">
        <v>199</v>
      </c>
      <c r="F768" t="s">
        <v>9</v>
      </c>
      <c r="G768">
        <v>0</v>
      </c>
    </row>
    <row r="769" spans="1:7" hidden="1">
      <c r="A769" t="s">
        <v>853</v>
      </c>
      <c r="B769" t="s">
        <v>845</v>
      </c>
      <c r="C769" s="1">
        <v>45326</v>
      </c>
      <c r="D769">
        <v>199</v>
      </c>
      <c r="E769">
        <v>199</v>
      </c>
      <c r="F769" t="s">
        <v>9</v>
      </c>
      <c r="G769">
        <v>0</v>
      </c>
    </row>
    <row r="770" spans="1:7" hidden="1">
      <c r="A770" t="s">
        <v>854</v>
      </c>
      <c r="B770" t="s">
        <v>845</v>
      </c>
      <c r="C770" s="1">
        <v>45355</v>
      </c>
      <c r="D770">
        <v>199</v>
      </c>
      <c r="E770">
        <v>199</v>
      </c>
      <c r="F770" t="s">
        <v>9</v>
      </c>
      <c r="G770">
        <v>0</v>
      </c>
    </row>
    <row r="771" spans="1:7" hidden="1">
      <c r="A771" t="s">
        <v>855</v>
      </c>
      <c r="B771" t="s">
        <v>845</v>
      </c>
      <c r="C771" s="1">
        <v>45386</v>
      </c>
      <c r="D771">
        <v>199</v>
      </c>
      <c r="E771">
        <v>199</v>
      </c>
      <c r="F771" t="s">
        <v>9</v>
      </c>
      <c r="G771">
        <v>0</v>
      </c>
    </row>
    <row r="772" spans="1:7" hidden="1">
      <c r="A772" t="s">
        <v>856</v>
      </c>
      <c r="B772" t="s">
        <v>845</v>
      </c>
      <c r="C772" s="1">
        <v>45416</v>
      </c>
      <c r="D772">
        <v>199</v>
      </c>
      <c r="E772">
        <v>199</v>
      </c>
      <c r="F772" t="s">
        <v>9</v>
      </c>
      <c r="G772">
        <v>0</v>
      </c>
    </row>
    <row r="773" spans="1:7" hidden="1">
      <c r="A773" t="s">
        <v>857</v>
      </c>
      <c r="B773" t="s">
        <v>845</v>
      </c>
      <c r="C773" s="1">
        <v>45447</v>
      </c>
      <c r="D773">
        <v>199</v>
      </c>
      <c r="E773">
        <v>199</v>
      </c>
      <c r="F773" t="s">
        <v>9</v>
      </c>
      <c r="G773">
        <v>0</v>
      </c>
    </row>
    <row r="774" spans="1:7" hidden="1">
      <c r="A774" t="s">
        <v>858</v>
      </c>
      <c r="B774" t="s">
        <v>845</v>
      </c>
      <c r="C774" s="1">
        <v>45477</v>
      </c>
      <c r="D774">
        <v>199</v>
      </c>
      <c r="E774">
        <v>199</v>
      </c>
      <c r="F774" t="s">
        <v>9</v>
      </c>
      <c r="G774">
        <v>0</v>
      </c>
    </row>
    <row r="775" spans="1:7" hidden="1">
      <c r="A775" t="s">
        <v>859</v>
      </c>
      <c r="B775" t="s">
        <v>845</v>
      </c>
      <c r="C775" s="1">
        <v>45508</v>
      </c>
      <c r="D775">
        <v>199</v>
      </c>
      <c r="E775">
        <v>199</v>
      </c>
      <c r="F775" t="s">
        <v>9</v>
      </c>
      <c r="G775">
        <v>0</v>
      </c>
    </row>
    <row r="776" spans="1:7" hidden="1">
      <c r="A776" t="s">
        <v>860</v>
      </c>
      <c r="B776" t="s">
        <v>845</v>
      </c>
      <c r="C776" s="1">
        <v>45539</v>
      </c>
      <c r="D776">
        <v>199</v>
      </c>
      <c r="E776">
        <v>199</v>
      </c>
      <c r="F776" t="s">
        <v>9</v>
      </c>
      <c r="G776">
        <v>0</v>
      </c>
    </row>
    <row r="777" spans="1:7" hidden="1">
      <c r="A777" t="s">
        <v>861</v>
      </c>
      <c r="B777" t="s">
        <v>845</v>
      </c>
      <c r="C777" s="1">
        <v>45569</v>
      </c>
      <c r="D777">
        <v>199</v>
      </c>
      <c r="E777">
        <v>199</v>
      </c>
      <c r="F777" t="s">
        <v>9</v>
      </c>
      <c r="G777">
        <v>0</v>
      </c>
    </row>
    <row r="778" spans="1:7" hidden="1">
      <c r="A778" t="s">
        <v>862</v>
      </c>
      <c r="B778" t="s">
        <v>845</v>
      </c>
      <c r="C778" s="1">
        <v>45600</v>
      </c>
      <c r="D778">
        <v>199</v>
      </c>
      <c r="E778">
        <v>199</v>
      </c>
      <c r="F778" t="s">
        <v>9</v>
      </c>
      <c r="G778">
        <v>0</v>
      </c>
    </row>
    <row r="779" spans="1:7" hidden="1">
      <c r="A779" t="s">
        <v>863</v>
      </c>
      <c r="B779" t="s">
        <v>845</v>
      </c>
      <c r="C779" s="1">
        <v>45630</v>
      </c>
      <c r="D779">
        <v>199</v>
      </c>
      <c r="E779">
        <v>199</v>
      </c>
      <c r="F779" t="s">
        <v>9</v>
      </c>
      <c r="G779">
        <v>0</v>
      </c>
    </row>
    <row r="780" spans="1:7" hidden="1">
      <c r="A780" t="s">
        <v>864</v>
      </c>
      <c r="B780" t="s">
        <v>845</v>
      </c>
      <c r="C780" s="1">
        <v>45661</v>
      </c>
      <c r="D780">
        <v>199</v>
      </c>
      <c r="E780">
        <v>199</v>
      </c>
      <c r="F780" t="s">
        <v>9</v>
      </c>
      <c r="G780">
        <v>0</v>
      </c>
    </row>
    <row r="781" spans="1:7" hidden="1">
      <c r="A781" t="s">
        <v>865</v>
      </c>
      <c r="B781" t="s">
        <v>845</v>
      </c>
      <c r="C781" s="1">
        <v>45692</v>
      </c>
      <c r="D781">
        <v>199</v>
      </c>
      <c r="E781">
        <v>199</v>
      </c>
      <c r="F781" t="s">
        <v>9</v>
      </c>
      <c r="G781">
        <v>0</v>
      </c>
    </row>
    <row r="782" spans="1:7" hidden="1">
      <c r="A782" t="s">
        <v>866</v>
      </c>
      <c r="B782" t="s">
        <v>845</v>
      </c>
      <c r="C782" s="1">
        <v>45720</v>
      </c>
      <c r="D782">
        <v>199</v>
      </c>
      <c r="E782">
        <v>0</v>
      </c>
      <c r="F782" t="s">
        <v>18</v>
      </c>
      <c r="G782">
        <v>0</v>
      </c>
    </row>
    <row r="783" spans="1:7" hidden="1">
      <c r="A783" t="s">
        <v>867</v>
      </c>
      <c r="B783" t="s">
        <v>845</v>
      </c>
      <c r="C783" s="1">
        <v>45751</v>
      </c>
      <c r="D783">
        <v>199</v>
      </c>
      <c r="E783">
        <v>199</v>
      </c>
      <c r="F783" t="s">
        <v>9</v>
      </c>
      <c r="G783">
        <v>0</v>
      </c>
    </row>
    <row r="784" spans="1:7" hidden="1">
      <c r="A784" t="s">
        <v>868</v>
      </c>
      <c r="B784" t="s">
        <v>845</v>
      </c>
      <c r="C784" s="1">
        <v>45781</v>
      </c>
      <c r="D784">
        <v>199</v>
      </c>
      <c r="E784">
        <v>199</v>
      </c>
      <c r="F784" t="s">
        <v>9</v>
      </c>
      <c r="G784">
        <v>0</v>
      </c>
    </row>
    <row r="785" spans="1:7" hidden="1">
      <c r="A785" t="s">
        <v>869</v>
      </c>
      <c r="B785" t="s">
        <v>845</v>
      </c>
      <c r="C785" s="1">
        <v>45812</v>
      </c>
      <c r="D785">
        <v>199</v>
      </c>
      <c r="E785">
        <v>199</v>
      </c>
      <c r="F785" t="s">
        <v>9</v>
      </c>
      <c r="G785">
        <v>0</v>
      </c>
    </row>
    <row r="786" spans="1:7" hidden="1">
      <c r="A786" t="s">
        <v>870</v>
      </c>
      <c r="B786" t="s">
        <v>845</v>
      </c>
      <c r="C786" s="1">
        <v>45842</v>
      </c>
      <c r="D786">
        <v>199</v>
      </c>
      <c r="E786">
        <v>199</v>
      </c>
      <c r="F786" t="s">
        <v>9</v>
      </c>
      <c r="G786">
        <v>0</v>
      </c>
    </row>
    <row r="787" spans="1:7" hidden="1">
      <c r="A787" t="s">
        <v>871</v>
      </c>
      <c r="B787" t="s">
        <v>845</v>
      </c>
      <c r="C787" s="1">
        <v>45873</v>
      </c>
      <c r="D787">
        <v>199</v>
      </c>
      <c r="E787">
        <v>199</v>
      </c>
      <c r="F787" t="s">
        <v>9</v>
      </c>
      <c r="G787">
        <v>0</v>
      </c>
    </row>
    <row r="788" spans="1:7" hidden="1">
      <c r="A788" t="s">
        <v>872</v>
      </c>
      <c r="B788" t="s">
        <v>845</v>
      </c>
      <c r="C788" s="1">
        <v>45904</v>
      </c>
      <c r="D788">
        <v>199</v>
      </c>
      <c r="E788">
        <v>199</v>
      </c>
      <c r="F788" t="s">
        <v>9</v>
      </c>
      <c r="G788">
        <v>0</v>
      </c>
    </row>
    <row r="789" spans="1:7" hidden="1">
      <c r="A789" t="s">
        <v>873</v>
      </c>
      <c r="B789" t="s">
        <v>845</v>
      </c>
      <c r="C789" s="1">
        <v>45934</v>
      </c>
      <c r="D789">
        <v>199</v>
      </c>
      <c r="E789">
        <v>199</v>
      </c>
      <c r="F789" t="s">
        <v>9</v>
      </c>
      <c r="G789">
        <v>0</v>
      </c>
    </row>
    <row r="790" spans="1:7">
      <c r="A790" t="s">
        <v>874</v>
      </c>
      <c r="B790" t="s">
        <v>845</v>
      </c>
      <c r="C790" s="1">
        <v>45965</v>
      </c>
      <c r="D790">
        <v>199</v>
      </c>
      <c r="E790">
        <v>0</v>
      </c>
      <c r="F790" t="s">
        <v>58</v>
      </c>
      <c r="G790">
        <v>0</v>
      </c>
    </row>
    <row r="791" spans="1:7" hidden="1">
      <c r="A791" t="s">
        <v>875</v>
      </c>
      <c r="B791" t="s">
        <v>845</v>
      </c>
      <c r="C791" s="1">
        <v>45995</v>
      </c>
      <c r="D791">
        <v>199</v>
      </c>
      <c r="E791">
        <v>199</v>
      </c>
      <c r="F791" t="s">
        <v>9</v>
      </c>
      <c r="G791">
        <v>0</v>
      </c>
    </row>
    <row r="792" spans="1:7" hidden="1">
      <c r="A792" t="s">
        <v>876</v>
      </c>
      <c r="B792" t="s">
        <v>877</v>
      </c>
      <c r="C792" s="1">
        <v>45834</v>
      </c>
      <c r="D792">
        <v>199</v>
      </c>
      <c r="E792">
        <v>199</v>
      </c>
      <c r="F792" t="s">
        <v>9</v>
      </c>
      <c r="G792">
        <v>0</v>
      </c>
    </row>
    <row r="793" spans="1:7" hidden="1">
      <c r="A793" t="s">
        <v>878</v>
      </c>
      <c r="B793" t="s">
        <v>877</v>
      </c>
      <c r="C793" s="1">
        <v>45864</v>
      </c>
      <c r="D793">
        <v>199</v>
      </c>
      <c r="E793">
        <v>199</v>
      </c>
      <c r="F793" t="s">
        <v>9</v>
      </c>
      <c r="G793">
        <v>0</v>
      </c>
    </row>
    <row r="794" spans="1:7" hidden="1">
      <c r="A794" t="s">
        <v>879</v>
      </c>
      <c r="B794" t="s">
        <v>877</v>
      </c>
      <c r="C794" s="1">
        <v>45895</v>
      </c>
      <c r="D794">
        <v>199</v>
      </c>
      <c r="E794">
        <v>199</v>
      </c>
      <c r="F794" t="s">
        <v>9</v>
      </c>
      <c r="G794">
        <v>0</v>
      </c>
    </row>
    <row r="795" spans="1:7" hidden="1">
      <c r="A795" t="s">
        <v>880</v>
      </c>
      <c r="B795" t="s">
        <v>877</v>
      </c>
      <c r="C795" s="1">
        <v>45926</v>
      </c>
      <c r="D795">
        <v>199</v>
      </c>
      <c r="E795">
        <v>199</v>
      </c>
      <c r="F795" t="s">
        <v>9</v>
      </c>
      <c r="G795">
        <v>0</v>
      </c>
    </row>
    <row r="796" spans="1:7" hidden="1">
      <c r="A796" t="s">
        <v>881</v>
      </c>
      <c r="B796" t="s">
        <v>877</v>
      </c>
      <c r="C796" s="1">
        <v>45956</v>
      </c>
      <c r="D796">
        <v>199</v>
      </c>
      <c r="E796">
        <v>199</v>
      </c>
      <c r="F796" t="s">
        <v>9</v>
      </c>
      <c r="G796">
        <v>0</v>
      </c>
    </row>
    <row r="797" spans="1:7">
      <c r="A797" t="s">
        <v>882</v>
      </c>
      <c r="B797" t="s">
        <v>877</v>
      </c>
      <c r="C797" s="1">
        <v>45987</v>
      </c>
      <c r="D797">
        <v>199</v>
      </c>
      <c r="E797">
        <v>0</v>
      </c>
      <c r="F797" t="s">
        <v>18</v>
      </c>
      <c r="G797">
        <v>0</v>
      </c>
    </row>
    <row r="798" spans="1:7" hidden="1">
      <c r="A798" t="s">
        <v>883</v>
      </c>
      <c r="B798" t="s">
        <v>877</v>
      </c>
      <c r="C798" s="1">
        <v>46017</v>
      </c>
      <c r="D798">
        <v>199</v>
      </c>
      <c r="E798">
        <v>199</v>
      </c>
      <c r="F798" t="s">
        <v>9</v>
      </c>
      <c r="G798">
        <v>0</v>
      </c>
    </row>
    <row r="799" spans="1:7" hidden="1">
      <c r="A799" t="s">
        <v>884</v>
      </c>
      <c r="B799" t="s">
        <v>885</v>
      </c>
      <c r="C799" s="1">
        <v>45406</v>
      </c>
      <c r="D799">
        <v>199</v>
      </c>
      <c r="E799">
        <v>199</v>
      </c>
      <c r="F799" t="s">
        <v>9</v>
      </c>
      <c r="G799">
        <v>0</v>
      </c>
    </row>
    <row r="800" spans="1:7" hidden="1">
      <c r="A800" t="s">
        <v>886</v>
      </c>
      <c r="B800" t="s">
        <v>885</v>
      </c>
      <c r="C800" s="1">
        <v>45436</v>
      </c>
      <c r="D800">
        <v>199</v>
      </c>
      <c r="E800">
        <v>199</v>
      </c>
      <c r="F800" t="s">
        <v>9</v>
      </c>
      <c r="G800">
        <v>0</v>
      </c>
    </row>
    <row r="801" spans="1:7" hidden="1">
      <c r="A801" t="s">
        <v>887</v>
      </c>
      <c r="B801" t="s">
        <v>885</v>
      </c>
      <c r="C801" s="1">
        <v>45467</v>
      </c>
      <c r="D801">
        <v>199</v>
      </c>
      <c r="E801">
        <v>199</v>
      </c>
      <c r="F801" t="s">
        <v>9</v>
      </c>
      <c r="G801">
        <v>0</v>
      </c>
    </row>
    <row r="802" spans="1:7" hidden="1">
      <c r="A802" t="s">
        <v>888</v>
      </c>
      <c r="B802" t="s">
        <v>885</v>
      </c>
      <c r="C802" s="1">
        <v>45497</v>
      </c>
      <c r="D802">
        <v>199</v>
      </c>
      <c r="E802">
        <v>199</v>
      </c>
      <c r="F802" t="s">
        <v>9</v>
      </c>
      <c r="G802">
        <v>0</v>
      </c>
    </row>
    <row r="803" spans="1:7" hidden="1">
      <c r="A803" t="s">
        <v>889</v>
      </c>
      <c r="B803" t="s">
        <v>885</v>
      </c>
      <c r="C803" s="1">
        <v>45528</v>
      </c>
      <c r="D803">
        <v>199</v>
      </c>
      <c r="E803">
        <v>199</v>
      </c>
      <c r="F803" t="s">
        <v>9</v>
      </c>
      <c r="G803">
        <v>0</v>
      </c>
    </row>
    <row r="804" spans="1:7" hidden="1">
      <c r="A804" t="s">
        <v>890</v>
      </c>
      <c r="B804" t="s">
        <v>885</v>
      </c>
      <c r="C804" s="1">
        <v>45559</v>
      </c>
      <c r="D804">
        <v>199</v>
      </c>
      <c r="E804">
        <v>199</v>
      </c>
      <c r="F804" t="s">
        <v>9</v>
      </c>
      <c r="G804">
        <v>0</v>
      </c>
    </row>
    <row r="805" spans="1:7" hidden="1">
      <c r="A805" t="s">
        <v>891</v>
      </c>
      <c r="B805" t="s">
        <v>885</v>
      </c>
      <c r="C805" s="1">
        <v>45589</v>
      </c>
      <c r="D805">
        <v>199</v>
      </c>
      <c r="E805">
        <v>199</v>
      </c>
      <c r="F805" t="s">
        <v>9</v>
      </c>
      <c r="G805">
        <v>0</v>
      </c>
    </row>
    <row r="806" spans="1:7" hidden="1">
      <c r="A806" t="s">
        <v>892</v>
      </c>
      <c r="B806" t="s">
        <v>885</v>
      </c>
      <c r="C806" s="1">
        <v>45620</v>
      </c>
      <c r="D806">
        <v>199</v>
      </c>
      <c r="E806">
        <v>199</v>
      </c>
      <c r="F806" t="s">
        <v>9</v>
      </c>
      <c r="G806">
        <v>0</v>
      </c>
    </row>
    <row r="807" spans="1:7" hidden="1">
      <c r="A807" t="s">
        <v>893</v>
      </c>
      <c r="B807" t="s">
        <v>885</v>
      </c>
      <c r="C807" s="1">
        <v>45650</v>
      </c>
      <c r="D807">
        <v>199</v>
      </c>
      <c r="E807">
        <v>199</v>
      </c>
      <c r="F807" t="s">
        <v>9</v>
      </c>
      <c r="G807">
        <v>0</v>
      </c>
    </row>
    <row r="808" spans="1:7" hidden="1">
      <c r="A808" t="s">
        <v>894</v>
      </c>
      <c r="B808" t="s">
        <v>885</v>
      </c>
      <c r="C808" s="1">
        <v>45681</v>
      </c>
      <c r="D808">
        <v>199</v>
      </c>
      <c r="E808">
        <v>199</v>
      </c>
      <c r="F808" t="s">
        <v>9</v>
      </c>
      <c r="G808">
        <v>0</v>
      </c>
    </row>
    <row r="809" spans="1:7" hidden="1">
      <c r="A809" t="s">
        <v>895</v>
      </c>
      <c r="B809" t="s">
        <v>885</v>
      </c>
      <c r="C809" s="1">
        <v>45712</v>
      </c>
      <c r="D809">
        <v>199</v>
      </c>
      <c r="E809">
        <v>199</v>
      </c>
      <c r="F809" t="s">
        <v>9</v>
      </c>
      <c r="G809">
        <v>0</v>
      </c>
    </row>
    <row r="810" spans="1:7" hidden="1">
      <c r="A810" t="s">
        <v>896</v>
      </c>
      <c r="B810" t="s">
        <v>885</v>
      </c>
      <c r="C810" s="1">
        <v>45740</v>
      </c>
      <c r="D810">
        <v>199</v>
      </c>
      <c r="E810">
        <v>199</v>
      </c>
      <c r="F810" t="s">
        <v>9</v>
      </c>
      <c r="G810">
        <v>0</v>
      </c>
    </row>
    <row r="811" spans="1:7" hidden="1">
      <c r="A811" t="s">
        <v>897</v>
      </c>
      <c r="B811" t="s">
        <v>885</v>
      </c>
      <c r="C811" s="1">
        <v>45771</v>
      </c>
      <c r="D811">
        <v>199</v>
      </c>
      <c r="E811">
        <v>199</v>
      </c>
      <c r="F811" t="s">
        <v>9</v>
      </c>
      <c r="G811">
        <v>0</v>
      </c>
    </row>
    <row r="812" spans="1:7" hidden="1">
      <c r="A812" t="s">
        <v>898</v>
      </c>
      <c r="B812" t="s">
        <v>885</v>
      </c>
      <c r="C812" s="1">
        <v>45801</v>
      </c>
      <c r="D812">
        <v>199</v>
      </c>
      <c r="E812">
        <v>199</v>
      </c>
      <c r="F812" t="s">
        <v>9</v>
      </c>
      <c r="G812">
        <v>0</v>
      </c>
    </row>
    <row r="813" spans="1:7" hidden="1">
      <c r="A813" t="s">
        <v>899</v>
      </c>
      <c r="B813" t="s">
        <v>885</v>
      </c>
      <c r="C813" s="1">
        <v>45832</v>
      </c>
      <c r="D813">
        <v>199</v>
      </c>
      <c r="E813">
        <v>199</v>
      </c>
      <c r="F813" t="s">
        <v>9</v>
      </c>
      <c r="G813">
        <v>0</v>
      </c>
    </row>
    <row r="814" spans="1:7" hidden="1">
      <c r="A814" t="s">
        <v>900</v>
      </c>
      <c r="B814" t="s">
        <v>885</v>
      </c>
      <c r="C814" s="1">
        <v>45862</v>
      </c>
      <c r="D814">
        <v>199</v>
      </c>
      <c r="E814">
        <v>199</v>
      </c>
      <c r="F814" t="s">
        <v>9</v>
      </c>
      <c r="G814">
        <v>0</v>
      </c>
    </row>
    <row r="815" spans="1:7" hidden="1">
      <c r="A815" t="s">
        <v>901</v>
      </c>
      <c r="B815" t="s">
        <v>885</v>
      </c>
      <c r="C815" s="1">
        <v>45893</v>
      </c>
      <c r="D815">
        <v>199</v>
      </c>
      <c r="E815">
        <v>199</v>
      </c>
      <c r="F815" t="s">
        <v>9</v>
      </c>
      <c r="G815">
        <v>0</v>
      </c>
    </row>
    <row r="816" spans="1:7" hidden="1">
      <c r="A816" t="s">
        <v>902</v>
      </c>
      <c r="B816" t="s">
        <v>885</v>
      </c>
      <c r="C816" s="1">
        <v>45924</v>
      </c>
      <c r="D816">
        <v>199</v>
      </c>
      <c r="E816">
        <v>199</v>
      </c>
      <c r="F816" t="s">
        <v>9</v>
      </c>
      <c r="G816">
        <v>0</v>
      </c>
    </row>
    <row r="817" spans="1:7" hidden="1">
      <c r="A817" t="s">
        <v>903</v>
      </c>
      <c r="B817" t="s">
        <v>885</v>
      </c>
      <c r="C817" s="1">
        <v>45954</v>
      </c>
      <c r="D817">
        <v>199</v>
      </c>
      <c r="E817">
        <v>199</v>
      </c>
      <c r="F817" t="s">
        <v>9</v>
      </c>
      <c r="G817">
        <v>0</v>
      </c>
    </row>
    <row r="818" spans="1:7">
      <c r="A818" t="s">
        <v>904</v>
      </c>
      <c r="B818" t="s">
        <v>885</v>
      </c>
      <c r="C818" s="1">
        <v>45985</v>
      </c>
      <c r="D818">
        <v>199</v>
      </c>
      <c r="E818">
        <v>199</v>
      </c>
      <c r="F818" t="s">
        <v>9</v>
      </c>
      <c r="G818">
        <v>0</v>
      </c>
    </row>
    <row r="819" spans="1:7" hidden="1">
      <c r="A819" t="s">
        <v>905</v>
      </c>
      <c r="B819" t="s">
        <v>885</v>
      </c>
      <c r="C819" s="1">
        <v>46015</v>
      </c>
      <c r="D819">
        <v>199</v>
      </c>
      <c r="E819">
        <v>199</v>
      </c>
      <c r="F819" t="s">
        <v>9</v>
      </c>
      <c r="G819">
        <v>0</v>
      </c>
    </row>
    <row r="820" spans="1:7" hidden="1">
      <c r="A820" t="s">
        <v>906</v>
      </c>
      <c r="B820" t="s">
        <v>907</v>
      </c>
      <c r="C820" s="1">
        <v>45801</v>
      </c>
      <c r="D820">
        <v>899</v>
      </c>
      <c r="E820">
        <v>899</v>
      </c>
      <c r="F820" t="s">
        <v>9</v>
      </c>
      <c r="G820">
        <v>0</v>
      </c>
    </row>
    <row r="821" spans="1:7" hidden="1">
      <c r="A821" t="s">
        <v>908</v>
      </c>
      <c r="B821" t="s">
        <v>907</v>
      </c>
      <c r="C821" s="1">
        <v>45832</v>
      </c>
      <c r="D821">
        <v>899</v>
      </c>
      <c r="E821">
        <v>899</v>
      </c>
      <c r="F821" t="s">
        <v>9</v>
      </c>
      <c r="G821">
        <v>0</v>
      </c>
    </row>
    <row r="822" spans="1:7" hidden="1">
      <c r="A822" t="s">
        <v>909</v>
      </c>
      <c r="B822" t="s">
        <v>907</v>
      </c>
      <c r="C822" s="1">
        <v>45862</v>
      </c>
      <c r="D822">
        <v>899</v>
      </c>
      <c r="E822">
        <v>899</v>
      </c>
      <c r="F822" t="s">
        <v>9</v>
      </c>
      <c r="G822">
        <v>0</v>
      </c>
    </row>
    <row r="823" spans="1:7" hidden="1">
      <c r="A823" t="s">
        <v>910</v>
      </c>
      <c r="B823" t="s">
        <v>907</v>
      </c>
      <c r="C823" s="1">
        <v>45893</v>
      </c>
      <c r="D823">
        <v>899</v>
      </c>
      <c r="E823">
        <v>899</v>
      </c>
      <c r="F823" t="s">
        <v>9</v>
      </c>
      <c r="G823">
        <v>0</v>
      </c>
    </row>
    <row r="824" spans="1:7" hidden="1">
      <c r="A824" t="s">
        <v>911</v>
      </c>
      <c r="B824" t="s">
        <v>907</v>
      </c>
      <c r="C824" s="1">
        <v>45924</v>
      </c>
      <c r="D824">
        <v>899</v>
      </c>
      <c r="E824">
        <v>899</v>
      </c>
      <c r="F824" t="s">
        <v>9</v>
      </c>
      <c r="G824">
        <v>0</v>
      </c>
    </row>
    <row r="825" spans="1:7" hidden="1">
      <c r="A825" t="s">
        <v>912</v>
      </c>
      <c r="B825" t="s">
        <v>907</v>
      </c>
      <c r="C825" s="1">
        <v>45954</v>
      </c>
      <c r="D825">
        <v>899</v>
      </c>
      <c r="E825">
        <v>899</v>
      </c>
      <c r="F825" t="s">
        <v>9</v>
      </c>
      <c r="G825">
        <v>0</v>
      </c>
    </row>
    <row r="826" spans="1:7">
      <c r="A826" t="s">
        <v>913</v>
      </c>
      <c r="B826" t="s">
        <v>907</v>
      </c>
      <c r="C826" s="1">
        <v>45985</v>
      </c>
      <c r="D826">
        <v>899</v>
      </c>
      <c r="E826">
        <v>899</v>
      </c>
      <c r="F826" t="s">
        <v>9</v>
      </c>
      <c r="G826">
        <v>0</v>
      </c>
    </row>
    <row r="827" spans="1:7" hidden="1">
      <c r="A827" t="s">
        <v>914</v>
      </c>
      <c r="B827" t="s">
        <v>907</v>
      </c>
      <c r="C827" s="1">
        <v>46015</v>
      </c>
      <c r="D827">
        <v>899</v>
      </c>
      <c r="E827">
        <v>899</v>
      </c>
      <c r="F827" t="s">
        <v>9</v>
      </c>
      <c r="G827">
        <v>0</v>
      </c>
    </row>
    <row r="828" spans="1:7" hidden="1">
      <c r="A828" t="s">
        <v>915</v>
      </c>
      <c r="B828" t="s">
        <v>916</v>
      </c>
      <c r="C828" s="1">
        <v>45187</v>
      </c>
      <c r="D828">
        <v>199</v>
      </c>
      <c r="E828">
        <v>199</v>
      </c>
      <c r="F828" t="s">
        <v>9</v>
      </c>
      <c r="G828">
        <v>0</v>
      </c>
    </row>
    <row r="829" spans="1:7" hidden="1">
      <c r="A829" t="s">
        <v>917</v>
      </c>
      <c r="B829" t="s">
        <v>916</v>
      </c>
      <c r="C829" s="1">
        <v>45217</v>
      </c>
      <c r="D829">
        <v>199</v>
      </c>
      <c r="E829">
        <v>199</v>
      </c>
      <c r="F829" t="s">
        <v>9</v>
      </c>
      <c r="G829">
        <v>0</v>
      </c>
    </row>
    <row r="830" spans="1:7" hidden="1">
      <c r="A830" t="s">
        <v>918</v>
      </c>
      <c r="B830" t="s">
        <v>916</v>
      </c>
      <c r="C830" s="1">
        <v>45248</v>
      </c>
      <c r="D830">
        <v>199</v>
      </c>
      <c r="E830">
        <v>199</v>
      </c>
      <c r="F830" t="s">
        <v>9</v>
      </c>
      <c r="G830">
        <v>0</v>
      </c>
    </row>
    <row r="831" spans="1:7" hidden="1">
      <c r="A831" t="s">
        <v>919</v>
      </c>
      <c r="B831" t="s">
        <v>916</v>
      </c>
      <c r="C831" s="1">
        <v>45278</v>
      </c>
      <c r="D831">
        <v>199</v>
      </c>
      <c r="E831">
        <v>199</v>
      </c>
      <c r="F831" t="s">
        <v>9</v>
      </c>
      <c r="G831">
        <v>0</v>
      </c>
    </row>
    <row r="832" spans="1:7" hidden="1">
      <c r="A832" t="s">
        <v>920</v>
      </c>
      <c r="B832" t="s">
        <v>916</v>
      </c>
      <c r="C832" s="1">
        <v>45309</v>
      </c>
      <c r="D832">
        <v>199</v>
      </c>
      <c r="E832">
        <v>199</v>
      </c>
      <c r="F832" t="s">
        <v>9</v>
      </c>
      <c r="G832">
        <v>0</v>
      </c>
    </row>
    <row r="833" spans="1:7" hidden="1">
      <c r="A833" t="s">
        <v>921</v>
      </c>
      <c r="B833" t="s">
        <v>916</v>
      </c>
      <c r="C833" s="1">
        <v>45340</v>
      </c>
      <c r="D833">
        <v>199</v>
      </c>
      <c r="E833">
        <v>199</v>
      </c>
      <c r="F833" t="s">
        <v>9</v>
      </c>
      <c r="G833">
        <v>0</v>
      </c>
    </row>
    <row r="834" spans="1:7" hidden="1">
      <c r="A834" t="s">
        <v>922</v>
      </c>
      <c r="B834" t="s">
        <v>916</v>
      </c>
      <c r="C834" s="1">
        <v>45369</v>
      </c>
      <c r="D834">
        <v>199</v>
      </c>
      <c r="E834">
        <v>199</v>
      </c>
      <c r="F834" t="s">
        <v>9</v>
      </c>
      <c r="G834">
        <v>0</v>
      </c>
    </row>
    <row r="835" spans="1:7" hidden="1">
      <c r="A835" t="s">
        <v>923</v>
      </c>
      <c r="B835" t="s">
        <v>916</v>
      </c>
      <c r="C835" s="1">
        <v>45400</v>
      </c>
      <c r="D835">
        <v>199</v>
      </c>
      <c r="E835">
        <v>199</v>
      </c>
      <c r="F835" t="s">
        <v>9</v>
      </c>
      <c r="G835">
        <v>0</v>
      </c>
    </row>
    <row r="836" spans="1:7" hidden="1">
      <c r="A836" t="s">
        <v>924</v>
      </c>
      <c r="B836" t="s">
        <v>916</v>
      </c>
      <c r="C836" s="1">
        <v>45430</v>
      </c>
      <c r="D836">
        <v>199</v>
      </c>
      <c r="E836">
        <v>199</v>
      </c>
      <c r="F836" t="s">
        <v>9</v>
      </c>
      <c r="G836">
        <v>0</v>
      </c>
    </row>
    <row r="837" spans="1:7" hidden="1">
      <c r="A837" t="s">
        <v>925</v>
      </c>
      <c r="B837" t="s">
        <v>916</v>
      </c>
      <c r="C837" s="1">
        <v>45461</v>
      </c>
      <c r="D837">
        <v>199</v>
      </c>
      <c r="E837">
        <v>199</v>
      </c>
      <c r="F837" t="s">
        <v>9</v>
      </c>
      <c r="G837">
        <v>0</v>
      </c>
    </row>
    <row r="838" spans="1:7" hidden="1">
      <c r="A838" t="s">
        <v>926</v>
      </c>
      <c r="B838" t="s">
        <v>916</v>
      </c>
      <c r="C838" s="1">
        <v>45491</v>
      </c>
      <c r="D838">
        <v>199</v>
      </c>
      <c r="E838">
        <v>199</v>
      </c>
      <c r="F838" t="s">
        <v>9</v>
      </c>
      <c r="G838">
        <v>0</v>
      </c>
    </row>
    <row r="839" spans="1:7" hidden="1">
      <c r="A839" t="s">
        <v>927</v>
      </c>
      <c r="B839" t="s">
        <v>916</v>
      </c>
      <c r="C839" s="1">
        <v>45522</v>
      </c>
      <c r="D839">
        <v>199</v>
      </c>
      <c r="E839">
        <v>199</v>
      </c>
      <c r="F839" t="s">
        <v>9</v>
      </c>
      <c r="G839">
        <v>0</v>
      </c>
    </row>
    <row r="840" spans="1:7" hidden="1">
      <c r="A840" t="s">
        <v>928</v>
      </c>
      <c r="B840" t="s">
        <v>916</v>
      </c>
      <c r="C840" s="1">
        <v>45553</v>
      </c>
      <c r="D840">
        <v>199</v>
      </c>
      <c r="E840">
        <v>199</v>
      </c>
      <c r="F840" t="s">
        <v>9</v>
      </c>
      <c r="G840">
        <v>0</v>
      </c>
    </row>
    <row r="841" spans="1:7" hidden="1">
      <c r="A841" t="s">
        <v>929</v>
      </c>
      <c r="B841" t="s">
        <v>916</v>
      </c>
      <c r="C841" s="1">
        <v>45583</v>
      </c>
      <c r="D841">
        <v>199</v>
      </c>
      <c r="E841">
        <v>199</v>
      </c>
      <c r="F841" t="s">
        <v>9</v>
      </c>
      <c r="G841">
        <v>0</v>
      </c>
    </row>
    <row r="842" spans="1:7" hidden="1">
      <c r="A842" t="s">
        <v>930</v>
      </c>
      <c r="B842" t="s">
        <v>916</v>
      </c>
      <c r="C842" s="1">
        <v>45614</v>
      </c>
      <c r="D842">
        <v>199</v>
      </c>
      <c r="E842">
        <v>199</v>
      </c>
      <c r="F842" t="s">
        <v>9</v>
      </c>
      <c r="G842">
        <v>0</v>
      </c>
    </row>
    <row r="843" spans="1:7" hidden="1">
      <c r="A843" t="s">
        <v>931</v>
      </c>
      <c r="B843" t="s">
        <v>916</v>
      </c>
      <c r="C843" s="1">
        <v>45644</v>
      </c>
      <c r="D843">
        <v>199</v>
      </c>
      <c r="E843">
        <v>199</v>
      </c>
      <c r="F843" t="s">
        <v>9</v>
      </c>
      <c r="G843">
        <v>0</v>
      </c>
    </row>
    <row r="844" spans="1:7" hidden="1">
      <c r="A844" t="s">
        <v>932</v>
      </c>
      <c r="B844" t="s">
        <v>916</v>
      </c>
      <c r="C844" s="1">
        <v>45675</v>
      </c>
      <c r="D844">
        <v>199</v>
      </c>
      <c r="E844">
        <v>199</v>
      </c>
      <c r="F844" t="s">
        <v>9</v>
      </c>
      <c r="G844">
        <v>0</v>
      </c>
    </row>
    <row r="845" spans="1:7" hidden="1">
      <c r="A845" t="s">
        <v>933</v>
      </c>
      <c r="B845" t="s">
        <v>916</v>
      </c>
      <c r="C845" s="1">
        <v>45706</v>
      </c>
      <c r="D845">
        <v>199</v>
      </c>
      <c r="E845">
        <v>199</v>
      </c>
      <c r="F845" t="s">
        <v>9</v>
      </c>
      <c r="G845">
        <v>0</v>
      </c>
    </row>
    <row r="846" spans="1:7" hidden="1">
      <c r="A846" t="s">
        <v>934</v>
      </c>
      <c r="B846" t="s">
        <v>916</v>
      </c>
      <c r="C846" s="1">
        <v>45734</v>
      </c>
      <c r="D846">
        <v>199</v>
      </c>
      <c r="E846">
        <v>199</v>
      </c>
      <c r="F846" t="s">
        <v>9</v>
      </c>
      <c r="G846">
        <v>0</v>
      </c>
    </row>
    <row r="847" spans="1:7" hidden="1">
      <c r="A847" t="s">
        <v>935</v>
      </c>
      <c r="B847" t="s">
        <v>916</v>
      </c>
      <c r="C847" s="1">
        <v>45765</v>
      </c>
      <c r="D847">
        <v>199</v>
      </c>
      <c r="E847">
        <v>199</v>
      </c>
      <c r="F847" t="s">
        <v>9</v>
      </c>
      <c r="G847">
        <v>0</v>
      </c>
    </row>
    <row r="848" spans="1:7" hidden="1">
      <c r="A848" t="s">
        <v>936</v>
      </c>
      <c r="B848" t="s">
        <v>916</v>
      </c>
      <c r="C848" s="1">
        <v>45795</v>
      </c>
      <c r="D848">
        <v>199</v>
      </c>
      <c r="E848">
        <v>199</v>
      </c>
      <c r="F848" t="s">
        <v>9</v>
      </c>
      <c r="G848">
        <v>0</v>
      </c>
    </row>
    <row r="849" spans="1:7" hidden="1">
      <c r="A849" t="s">
        <v>937</v>
      </c>
      <c r="B849" t="s">
        <v>916</v>
      </c>
      <c r="C849" s="1">
        <v>45826</v>
      </c>
      <c r="D849">
        <v>199</v>
      </c>
      <c r="E849">
        <v>199</v>
      </c>
      <c r="F849" t="s">
        <v>9</v>
      </c>
      <c r="G849">
        <v>0</v>
      </c>
    </row>
    <row r="850" spans="1:7" hidden="1">
      <c r="A850" t="s">
        <v>938</v>
      </c>
      <c r="B850" t="s">
        <v>916</v>
      </c>
      <c r="C850" s="1">
        <v>45856</v>
      </c>
      <c r="D850">
        <v>199</v>
      </c>
      <c r="E850">
        <v>199</v>
      </c>
      <c r="F850" t="s">
        <v>9</v>
      </c>
      <c r="G850">
        <v>0</v>
      </c>
    </row>
    <row r="851" spans="1:7" hidden="1">
      <c r="A851" t="s">
        <v>939</v>
      </c>
      <c r="B851" t="s">
        <v>916</v>
      </c>
      <c r="C851" s="1">
        <v>45887</v>
      </c>
      <c r="D851">
        <v>199</v>
      </c>
      <c r="E851">
        <v>199</v>
      </c>
      <c r="F851" t="s">
        <v>9</v>
      </c>
      <c r="G851">
        <v>0</v>
      </c>
    </row>
    <row r="852" spans="1:7" hidden="1">
      <c r="A852" t="s">
        <v>940</v>
      </c>
      <c r="B852" t="s">
        <v>916</v>
      </c>
      <c r="C852" s="1">
        <v>45918</v>
      </c>
      <c r="D852">
        <v>199</v>
      </c>
      <c r="E852">
        <v>199</v>
      </c>
      <c r="F852" t="s">
        <v>9</v>
      </c>
      <c r="G852">
        <v>0</v>
      </c>
    </row>
    <row r="853" spans="1:7" hidden="1">
      <c r="A853" t="s">
        <v>941</v>
      </c>
      <c r="B853" t="s">
        <v>916</v>
      </c>
      <c r="C853" s="1">
        <v>45948</v>
      </c>
      <c r="D853">
        <v>199</v>
      </c>
      <c r="E853">
        <v>199</v>
      </c>
      <c r="F853" t="s">
        <v>9</v>
      </c>
      <c r="G853">
        <v>0</v>
      </c>
    </row>
    <row r="854" spans="1:7">
      <c r="A854" t="s">
        <v>942</v>
      </c>
      <c r="B854" t="s">
        <v>916</v>
      </c>
      <c r="C854" s="1">
        <v>45979</v>
      </c>
      <c r="D854">
        <v>199</v>
      </c>
      <c r="E854">
        <v>199</v>
      </c>
      <c r="F854" t="s">
        <v>9</v>
      </c>
      <c r="G854">
        <v>0</v>
      </c>
    </row>
    <row r="855" spans="1:7" hidden="1">
      <c r="A855" t="s">
        <v>943</v>
      </c>
      <c r="B855" t="s">
        <v>916</v>
      </c>
      <c r="C855" s="1">
        <v>46009</v>
      </c>
      <c r="D855">
        <v>199</v>
      </c>
      <c r="E855">
        <v>199</v>
      </c>
      <c r="F855" t="s">
        <v>9</v>
      </c>
      <c r="G855">
        <v>0</v>
      </c>
    </row>
    <row r="856" spans="1:7" hidden="1">
      <c r="A856" t="s">
        <v>944</v>
      </c>
      <c r="B856" t="s">
        <v>945</v>
      </c>
      <c r="C856" s="1">
        <v>45430</v>
      </c>
      <c r="D856">
        <v>899</v>
      </c>
      <c r="E856">
        <v>899</v>
      </c>
      <c r="F856" t="s">
        <v>9</v>
      </c>
      <c r="G856">
        <v>0</v>
      </c>
    </row>
    <row r="857" spans="1:7" hidden="1">
      <c r="A857" t="s">
        <v>946</v>
      </c>
      <c r="B857" t="s">
        <v>945</v>
      </c>
      <c r="C857" s="1">
        <v>45461</v>
      </c>
      <c r="D857">
        <v>899</v>
      </c>
      <c r="E857">
        <v>899</v>
      </c>
      <c r="F857" t="s">
        <v>9</v>
      </c>
      <c r="G857">
        <v>0</v>
      </c>
    </row>
    <row r="858" spans="1:7" hidden="1">
      <c r="A858" t="s">
        <v>947</v>
      </c>
      <c r="B858" t="s">
        <v>945</v>
      </c>
      <c r="C858" s="1">
        <v>45491</v>
      </c>
      <c r="D858">
        <v>899</v>
      </c>
      <c r="E858">
        <v>0</v>
      </c>
      <c r="F858" t="s">
        <v>18</v>
      </c>
      <c r="G858">
        <v>0</v>
      </c>
    </row>
    <row r="859" spans="1:7" hidden="1">
      <c r="A859" t="s">
        <v>948</v>
      </c>
      <c r="B859" t="s">
        <v>945</v>
      </c>
      <c r="C859" s="1">
        <v>45522</v>
      </c>
      <c r="D859">
        <v>899</v>
      </c>
      <c r="E859">
        <v>899</v>
      </c>
      <c r="F859" t="s">
        <v>9</v>
      </c>
      <c r="G859">
        <v>0</v>
      </c>
    </row>
    <row r="860" spans="1:7" hidden="1">
      <c r="A860" t="s">
        <v>949</v>
      </c>
      <c r="B860" t="s">
        <v>945</v>
      </c>
      <c r="C860" s="1">
        <v>45553</v>
      </c>
      <c r="D860">
        <v>899</v>
      </c>
      <c r="E860">
        <v>899</v>
      </c>
      <c r="F860" t="s">
        <v>9</v>
      </c>
      <c r="G860">
        <v>0</v>
      </c>
    </row>
    <row r="861" spans="1:7" hidden="1">
      <c r="A861" t="s">
        <v>950</v>
      </c>
      <c r="B861" t="s">
        <v>945</v>
      </c>
      <c r="C861" s="1">
        <v>45583</v>
      </c>
      <c r="D861">
        <v>899</v>
      </c>
      <c r="E861">
        <v>899</v>
      </c>
      <c r="F861" t="s">
        <v>9</v>
      </c>
      <c r="G861">
        <v>0</v>
      </c>
    </row>
    <row r="862" spans="1:7" hidden="1">
      <c r="A862" t="s">
        <v>951</v>
      </c>
      <c r="B862" t="s">
        <v>945</v>
      </c>
      <c r="C862" s="1">
        <v>45614</v>
      </c>
      <c r="D862">
        <v>899</v>
      </c>
      <c r="E862">
        <v>899</v>
      </c>
      <c r="F862" t="s">
        <v>9</v>
      </c>
      <c r="G862">
        <v>0</v>
      </c>
    </row>
    <row r="863" spans="1:7" hidden="1">
      <c r="A863" t="s">
        <v>952</v>
      </c>
      <c r="B863" t="s">
        <v>945</v>
      </c>
      <c r="C863" s="1">
        <v>45644</v>
      </c>
      <c r="D863">
        <v>899</v>
      </c>
      <c r="E863">
        <v>899</v>
      </c>
      <c r="F863" t="s">
        <v>9</v>
      </c>
      <c r="G863">
        <v>0</v>
      </c>
    </row>
    <row r="864" spans="1:7" hidden="1">
      <c r="A864" t="s">
        <v>953</v>
      </c>
      <c r="B864" t="s">
        <v>945</v>
      </c>
      <c r="C864" s="1">
        <v>45675</v>
      </c>
      <c r="D864">
        <v>899</v>
      </c>
      <c r="E864">
        <v>899</v>
      </c>
      <c r="F864" t="s">
        <v>9</v>
      </c>
      <c r="G864">
        <v>0</v>
      </c>
    </row>
    <row r="865" spans="1:7" hidden="1">
      <c r="A865" t="s">
        <v>954</v>
      </c>
      <c r="B865" t="s">
        <v>945</v>
      </c>
      <c r="C865" s="1">
        <v>45706</v>
      </c>
      <c r="D865">
        <v>899</v>
      </c>
      <c r="E865">
        <v>0</v>
      </c>
      <c r="F865" t="s">
        <v>18</v>
      </c>
      <c r="G865">
        <v>0</v>
      </c>
    </row>
    <row r="866" spans="1:7" hidden="1">
      <c r="A866" t="s">
        <v>955</v>
      </c>
      <c r="B866" t="s">
        <v>945</v>
      </c>
      <c r="C866" s="1">
        <v>45734</v>
      </c>
      <c r="D866">
        <v>899</v>
      </c>
      <c r="E866">
        <v>0</v>
      </c>
      <c r="F866" t="s">
        <v>18</v>
      </c>
      <c r="G866">
        <v>0</v>
      </c>
    </row>
    <row r="867" spans="1:7" hidden="1">
      <c r="A867" t="s">
        <v>956</v>
      </c>
      <c r="B867" t="s">
        <v>945</v>
      </c>
      <c r="C867" s="1">
        <v>45765</v>
      </c>
      <c r="D867">
        <v>899</v>
      </c>
      <c r="E867">
        <v>899</v>
      </c>
      <c r="F867" t="s">
        <v>9</v>
      </c>
      <c r="G867">
        <v>0</v>
      </c>
    </row>
    <row r="868" spans="1:7" hidden="1">
      <c r="A868" t="s">
        <v>957</v>
      </c>
      <c r="B868" t="s">
        <v>945</v>
      </c>
      <c r="C868" s="1">
        <v>45795</v>
      </c>
      <c r="D868">
        <v>899</v>
      </c>
      <c r="E868">
        <v>899</v>
      </c>
      <c r="F868" t="s">
        <v>9</v>
      </c>
      <c r="G868">
        <v>0</v>
      </c>
    </row>
    <row r="869" spans="1:7" hidden="1">
      <c r="A869" t="s">
        <v>958</v>
      </c>
      <c r="B869" t="s">
        <v>945</v>
      </c>
      <c r="C869" s="1">
        <v>45826</v>
      </c>
      <c r="D869">
        <v>899</v>
      </c>
      <c r="E869">
        <v>899</v>
      </c>
      <c r="F869" t="s">
        <v>9</v>
      </c>
      <c r="G869">
        <v>0</v>
      </c>
    </row>
    <row r="870" spans="1:7" hidden="1">
      <c r="A870" t="s">
        <v>959</v>
      </c>
      <c r="B870" t="s">
        <v>945</v>
      </c>
      <c r="C870" s="1">
        <v>45856</v>
      </c>
      <c r="D870">
        <v>899</v>
      </c>
      <c r="E870">
        <v>899</v>
      </c>
      <c r="F870" t="s">
        <v>9</v>
      </c>
      <c r="G870">
        <v>0</v>
      </c>
    </row>
    <row r="871" spans="1:7" hidden="1">
      <c r="A871" t="s">
        <v>960</v>
      </c>
      <c r="B871" t="s">
        <v>945</v>
      </c>
      <c r="C871" s="1">
        <v>45887</v>
      </c>
      <c r="D871">
        <v>899</v>
      </c>
      <c r="E871">
        <v>899</v>
      </c>
      <c r="F871" t="s">
        <v>9</v>
      </c>
      <c r="G871">
        <v>0</v>
      </c>
    </row>
    <row r="872" spans="1:7" hidden="1">
      <c r="A872" t="s">
        <v>961</v>
      </c>
      <c r="B872" t="s">
        <v>945</v>
      </c>
      <c r="C872" s="1">
        <v>45918</v>
      </c>
      <c r="D872">
        <v>899</v>
      </c>
      <c r="E872">
        <v>899</v>
      </c>
      <c r="F872" t="s">
        <v>9</v>
      </c>
      <c r="G872">
        <v>0</v>
      </c>
    </row>
    <row r="873" spans="1:7" hidden="1">
      <c r="A873" t="s">
        <v>962</v>
      </c>
      <c r="B873" t="s">
        <v>945</v>
      </c>
      <c r="C873" s="1">
        <v>45948</v>
      </c>
      <c r="D873">
        <v>899</v>
      </c>
      <c r="E873">
        <v>899</v>
      </c>
      <c r="F873" t="s">
        <v>9</v>
      </c>
      <c r="G873">
        <v>0</v>
      </c>
    </row>
    <row r="874" spans="1:7">
      <c r="A874" t="s">
        <v>963</v>
      </c>
      <c r="B874" t="s">
        <v>945</v>
      </c>
      <c r="C874" s="1">
        <v>45979</v>
      </c>
      <c r="D874">
        <v>899</v>
      </c>
      <c r="E874">
        <v>0</v>
      </c>
      <c r="F874" t="s">
        <v>18</v>
      </c>
      <c r="G874">
        <v>0</v>
      </c>
    </row>
    <row r="875" spans="1:7" hidden="1">
      <c r="A875" t="s">
        <v>964</v>
      </c>
      <c r="B875" t="s">
        <v>945</v>
      </c>
      <c r="C875" s="1">
        <v>46009</v>
      </c>
      <c r="D875">
        <v>899</v>
      </c>
      <c r="E875">
        <v>899</v>
      </c>
      <c r="F875" t="s">
        <v>9</v>
      </c>
      <c r="G875">
        <v>0</v>
      </c>
    </row>
    <row r="876" spans="1:7" hidden="1">
      <c r="A876" t="s">
        <v>965</v>
      </c>
      <c r="B876" t="s">
        <v>966</v>
      </c>
      <c r="C876" s="1">
        <v>45807</v>
      </c>
      <c r="D876">
        <v>189.05</v>
      </c>
      <c r="E876">
        <v>189.05</v>
      </c>
      <c r="F876" t="s">
        <v>9</v>
      </c>
      <c r="G876">
        <v>5</v>
      </c>
    </row>
    <row r="877" spans="1:7" hidden="1">
      <c r="A877" t="s">
        <v>967</v>
      </c>
      <c r="B877" t="s">
        <v>966</v>
      </c>
      <c r="C877" s="1">
        <v>45838</v>
      </c>
      <c r="D877">
        <v>189.05</v>
      </c>
      <c r="E877">
        <v>189.05</v>
      </c>
      <c r="F877" t="s">
        <v>9</v>
      </c>
      <c r="G877">
        <v>5</v>
      </c>
    </row>
    <row r="878" spans="1:7" hidden="1">
      <c r="A878" t="s">
        <v>968</v>
      </c>
      <c r="B878" t="s">
        <v>966</v>
      </c>
      <c r="C878" s="1">
        <v>45868</v>
      </c>
      <c r="D878">
        <v>189.05</v>
      </c>
      <c r="E878">
        <v>189.05</v>
      </c>
      <c r="F878" t="s">
        <v>9</v>
      </c>
      <c r="G878">
        <v>5</v>
      </c>
    </row>
    <row r="879" spans="1:7" hidden="1">
      <c r="A879" t="s">
        <v>969</v>
      </c>
      <c r="B879" t="s">
        <v>966</v>
      </c>
      <c r="C879" s="1">
        <v>45899</v>
      </c>
      <c r="D879">
        <v>189.05</v>
      </c>
      <c r="E879">
        <v>189.05</v>
      </c>
      <c r="F879" t="s">
        <v>9</v>
      </c>
      <c r="G879">
        <v>5</v>
      </c>
    </row>
    <row r="880" spans="1:7" hidden="1">
      <c r="A880" t="s">
        <v>970</v>
      </c>
      <c r="B880" t="s">
        <v>966</v>
      </c>
      <c r="C880" s="1">
        <v>45930</v>
      </c>
      <c r="D880">
        <v>189.05</v>
      </c>
      <c r="E880">
        <v>189.05</v>
      </c>
      <c r="F880" t="s">
        <v>9</v>
      </c>
      <c r="G880">
        <v>5</v>
      </c>
    </row>
    <row r="881" spans="1:7" hidden="1">
      <c r="A881" t="s">
        <v>971</v>
      </c>
      <c r="B881" t="s">
        <v>966</v>
      </c>
      <c r="C881" s="1">
        <v>45960</v>
      </c>
      <c r="D881">
        <v>189.05</v>
      </c>
      <c r="E881">
        <v>189.05</v>
      </c>
      <c r="F881" t="s">
        <v>9</v>
      </c>
      <c r="G881">
        <v>5</v>
      </c>
    </row>
    <row r="882" spans="1:7">
      <c r="A882" t="s">
        <v>972</v>
      </c>
      <c r="B882" t="s">
        <v>966</v>
      </c>
      <c r="C882" s="1">
        <v>45991</v>
      </c>
      <c r="D882">
        <v>189.05</v>
      </c>
      <c r="E882">
        <v>189.05</v>
      </c>
      <c r="F882" t="s">
        <v>9</v>
      </c>
      <c r="G882">
        <v>5</v>
      </c>
    </row>
    <row r="883" spans="1:7" hidden="1">
      <c r="A883" t="s">
        <v>973</v>
      </c>
      <c r="B883" t="s">
        <v>966</v>
      </c>
      <c r="C883" s="1">
        <v>46021</v>
      </c>
      <c r="D883">
        <v>189.05</v>
      </c>
      <c r="E883">
        <v>0</v>
      </c>
      <c r="F883" t="s">
        <v>18</v>
      </c>
      <c r="G883">
        <v>5</v>
      </c>
    </row>
    <row r="884" spans="1:7" hidden="1">
      <c r="A884" t="s">
        <v>974</v>
      </c>
      <c r="B884" t="s">
        <v>975</v>
      </c>
      <c r="C884" s="1">
        <v>45762</v>
      </c>
      <c r="D884">
        <v>41.65</v>
      </c>
      <c r="E884">
        <v>41.65</v>
      </c>
      <c r="F884" t="s">
        <v>9</v>
      </c>
      <c r="G884">
        <v>15</v>
      </c>
    </row>
    <row r="885" spans="1:7" hidden="1">
      <c r="A885" t="s">
        <v>976</v>
      </c>
      <c r="B885" t="s">
        <v>975</v>
      </c>
      <c r="C885" s="1">
        <v>45792</v>
      </c>
      <c r="D885">
        <v>41.65</v>
      </c>
      <c r="E885">
        <v>41.65</v>
      </c>
      <c r="F885" t="s">
        <v>9</v>
      </c>
      <c r="G885">
        <v>15</v>
      </c>
    </row>
    <row r="886" spans="1:7" hidden="1">
      <c r="A886" t="s">
        <v>977</v>
      </c>
      <c r="B886" t="s">
        <v>975</v>
      </c>
      <c r="C886" s="1">
        <v>45823</v>
      </c>
      <c r="D886">
        <v>41.65</v>
      </c>
      <c r="E886">
        <v>41.65</v>
      </c>
      <c r="F886" t="s">
        <v>9</v>
      </c>
      <c r="G886">
        <v>15</v>
      </c>
    </row>
    <row r="887" spans="1:7" hidden="1">
      <c r="A887" t="s">
        <v>978</v>
      </c>
      <c r="B887" t="s">
        <v>975</v>
      </c>
      <c r="C887" s="1">
        <v>45853</v>
      </c>
      <c r="D887">
        <v>41.65</v>
      </c>
      <c r="E887">
        <v>41.65</v>
      </c>
      <c r="F887" t="s">
        <v>9</v>
      </c>
      <c r="G887">
        <v>15</v>
      </c>
    </row>
    <row r="888" spans="1:7" hidden="1">
      <c r="A888" t="s">
        <v>979</v>
      </c>
      <c r="B888" t="s">
        <v>975</v>
      </c>
      <c r="C888" s="1">
        <v>45884</v>
      </c>
      <c r="D888">
        <v>41.65</v>
      </c>
      <c r="E888">
        <v>41.65</v>
      </c>
      <c r="F888" t="s">
        <v>9</v>
      </c>
      <c r="G888">
        <v>15</v>
      </c>
    </row>
    <row r="889" spans="1:7" hidden="1">
      <c r="A889" t="s">
        <v>980</v>
      </c>
      <c r="B889" t="s">
        <v>975</v>
      </c>
      <c r="C889" s="1">
        <v>45915</v>
      </c>
      <c r="D889">
        <v>41.65</v>
      </c>
      <c r="E889">
        <v>41.65</v>
      </c>
      <c r="F889" t="s">
        <v>9</v>
      </c>
      <c r="G889">
        <v>15</v>
      </c>
    </row>
    <row r="890" spans="1:7" hidden="1">
      <c r="A890" t="s">
        <v>981</v>
      </c>
      <c r="B890" t="s">
        <v>975</v>
      </c>
      <c r="C890" s="1">
        <v>45945</v>
      </c>
      <c r="D890">
        <v>41.65</v>
      </c>
      <c r="E890">
        <v>41.65</v>
      </c>
      <c r="F890" t="s">
        <v>9</v>
      </c>
      <c r="G890">
        <v>15</v>
      </c>
    </row>
    <row r="891" spans="1:7">
      <c r="A891" t="s">
        <v>982</v>
      </c>
      <c r="B891" t="s">
        <v>975</v>
      </c>
      <c r="C891" s="1">
        <v>45976</v>
      </c>
      <c r="D891">
        <v>41.65</v>
      </c>
      <c r="E891">
        <v>41.65</v>
      </c>
      <c r="F891" t="s">
        <v>9</v>
      </c>
      <c r="G891">
        <v>15</v>
      </c>
    </row>
    <row r="892" spans="1:7" hidden="1">
      <c r="A892" t="s">
        <v>983</v>
      </c>
      <c r="B892" t="s">
        <v>975</v>
      </c>
      <c r="C892" s="1">
        <v>46006</v>
      </c>
      <c r="D892">
        <v>41.65</v>
      </c>
      <c r="E892">
        <v>41.65</v>
      </c>
      <c r="F892" t="s">
        <v>9</v>
      </c>
      <c r="G892">
        <v>15</v>
      </c>
    </row>
    <row r="893" spans="1:7" hidden="1">
      <c r="A893" t="s">
        <v>984</v>
      </c>
      <c r="B893" t="s">
        <v>985</v>
      </c>
      <c r="C893" s="1">
        <v>45673</v>
      </c>
      <c r="D893">
        <v>46.55</v>
      </c>
      <c r="E893">
        <v>46.55</v>
      </c>
      <c r="F893" t="s">
        <v>9</v>
      </c>
      <c r="G893">
        <v>5</v>
      </c>
    </row>
    <row r="894" spans="1:7" hidden="1">
      <c r="A894" t="s">
        <v>986</v>
      </c>
      <c r="B894" t="s">
        <v>985</v>
      </c>
      <c r="C894" s="1">
        <v>45704</v>
      </c>
      <c r="D894">
        <v>46.55</v>
      </c>
      <c r="E894">
        <v>46.55</v>
      </c>
      <c r="F894" t="s">
        <v>9</v>
      </c>
      <c r="G894">
        <v>5</v>
      </c>
    </row>
    <row r="895" spans="1:7" hidden="1">
      <c r="A895" t="s">
        <v>987</v>
      </c>
      <c r="B895" t="s">
        <v>985</v>
      </c>
      <c r="C895" s="1">
        <v>45732</v>
      </c>
      <c r="D895">
        <v>46.55</v>
      </c>
      <c r="E895">
        <v>46.55</v>
      </c>
      <c r="F895" t="s">
        <v>9</v>
      </c>
      <c r="G895">
        <v>5</v>
      </c>
    </row>
    <row r="896" spans="1:7" hidden="1">
      <c r="A896" t="s">
        <v>988</v>
      </c>
      <c r="B896" t="s">
        <v>985</v>
      </c>
      <c r="C896" s="1">
        <v>45763</v>
      </c>
      <c r="D896">
        <v>46.55</v>
      </c>
      <c r="E896">
        <v>46.55</v>
      </c>
      <c r="F896" t="s">
        <v>9</v>
      </c>
      <c r="G896">
        <v>5</v>
      </c>
    </row>
    <row r="897" spans="1:7" hidden="1">
      <c r="A897" t="s">
        <v>989</v>
      </c>
      <c r="B897" t="s">
        <v>985</v>
      </c>
      <c r="C897" s="1">
        <v>45793</v>
      </c>
      <c r="D897">
        <v>46.55</v>
      </c>
      <c r="E897">
        <v>46.55</v>
      </c>
      <c r="F897" t="s">
        <v>9</v>
      </c>
      <c r="G897">
        <v>5</v>
      </c>
    </row>
    <row r="898" spans="1:7" hidden="1">
      <c r="A898" t="s">
        <v>990</v>
      </c>
      <c r="B898" t="s">
        <v>985</v>
      </c>
      <c r="C898" s="1">
        <v>45824</v>
      </c>
      <c r="D898">
        <v>46.55</v>
      </c>
      <c r="E898">
        <v>46.55</v>
      </c>
      <c r="F898" t="s">
        <v>9</v>
      </c>
      <c r="G898">
        <v>5</v>
      </c>
    </row>
    <row r="899" spans="1:7" hidden="1">
      <c r="A899" t="s">
        <v>991</v>
      </c>
      <c r="B899" t="s">
        <v>985</v>
      </c>
      <c r="C899" s="1">
        <v>45854</v>
      </c>
      <c r="D899">
        <v>46.55</v>
      </c>
      <c r="E899">
        <v>46.55</v>
      </c>
      <c r="F899" t="s">
        <v>9</v>
      </c>
      <c r="G899">
        <v>5</v>
      </c>
    </row>
    <row r="900" spans="1:7" hidden="1">
      <c r="A900" t="s">
        <v>992</v>
      </c>
      <c r="B900" t="s">
        <v>985</v>
      </c>
      <c r="C900" s="1">
        <v>45885</v>
      </c>
      <c r="D900">
        <v>46.55</v>
      </c>
      <c r="E900">
        <v>46.55</v>
      </c>
      <c r="F900" t="s">
        <v>9</v>
      </c>
      <c r="G900">
        <v>5</v>
      </c>
    </row>
    <row r="901" spans="1:7" hidden="1">
      <c r="A901" t="s">
        <v>993</v>
      </c>
      <c r="B901" t="s">
        <v>985</v>
      </c>
      <c r="C901" s="1">
        <v>45916</v>
      </c>
      <c r="D901">
        <v>46.55</v>
      </c>
      <c r="E901">
        <v>46.55</v>
      </c>
      <c r="F901" t="s">
        <v>9</v>
      </c>
      <c r="G901">
        <v>5</v>
      </c>
    </row>
    <row r="902" spans="1:7" hidden="1">
      <c r="A902" t="s">
        <v>994</v>
      </c>
      <c r="B902" t="s">
        <v>985</v>
      </c>
      <c r="C902" s="1">
        <v>45946</v>
      </c>
      <c r="D902">
        <v>46.55</v>
      </c>
      <c r="E902">
        <v>46.55</v>
      </c>
      <c r="F902" t="s">
        <v>9</v>
      </c>
      <c r="G902">
        <v>5</v>
      </c>
    </row>
    <row r="903" spans="1:7">
      <c r="A903" t="s">
        <v>995</v>
      </c>
      <c r="B903" t="s">
        <v>985</v>
      </c>
      <c r="C903" s="1">
        <v>45977</v>
      </c>
      <c r="D903">
        <v>46.55</v>
      </c>
      <c r="E903">
        <v>46.55</v>
      </c>
      <c r="F903" t="s">
        <v>9</v>
      </c>
      <c r="G903">
        <v>5</v>
      </c>
    </row>
    <row r="904" spans="1:7" hidden="1">
      <c r="A904" t="s">
        <v>996</v>
      </c>
      <c r="B904" t="s">
        <v>985</v>
      </c>
      <c r="C904" s="1">
        <v>46007</v>
      </c>
      <c r="D904">
        <v>46.55</v>
      </c>
      <c r="E904">
        <v>46.55</v>
      </c>
      <c r="F904" t="s">
        <v>9</v>
      </c>
      <c r="G904">
        <v>5</v>
      </c>
    </row>
    <row r="905" spans="1:7" hidden="1">
      <c r="A905" t="s">
        <v>997</v>
      </c>
      <c r="B905" t="s">
        <v>998</v>
      </c>
      <c r="C905" s="1">
        <v>45944</v>
      </c>
      <c r="D905">
        <v>199</v>
      </c>
      <c r="E905">
        <v>199</v>
      </c>
      <c r="F905" t="s">
        <v>9</v>
      </c>
      <c r="G905">
        <v>0</v>
      </c>
    </row>
    <row r="906" spans="1:7">
      <c r="A906" t="s">
        <v>999</v>
      </c>
      <c r="B906" t="s">
        <v>998</v>
      </c>
      <c r="C906" s="1">
        <v>45975</v>
      </c>
      <c r="D906">
        <v>199</v>
      </c>
      <c r="E906">
        <v>199</v>
      </c>
      <c r="F906" t="s">
        <v>9</v>
      </c>
      <c r="G906">
        <v>0</v>
      </c>
    </row>
    <row r="907" spans="1:7" hidden="1">
      <c r="A907" t="s">
        <v>1000</v>
      </c>
      <c r="B907" t="s">
        <v>998</v>
      </c>
      <c r="C907" s="1">
        <v>46005</v>
      </c>
      <c r="D907">
        <v>199</v>
      </c>
      <c r="E907">
        <v>199</v>
      </c>
      <c r="F907" t="s">
        <v>9</v>
      </c>
      <c r="G907">
        <v>0</v>
      </c>
    </row>
    <row r="908" spans="1:7" hidden="1">
      <c r="A908" t="s">
        <v>1001</v>
      </c>
      <c r="B908" t="s">
        <v>1002</v>
      </c>
      <c r="C908" s="1">
        <v>45291</v>
      </c>
      <c r="D908">
        <v>49</v>
      </c>
      <c r="E908">
        <v>49</v>
      </c>
      <c r="F908" t="s">
        <v>9</v>
      </c>
      <c r="G908">
        <v>0</v>
      </c>
    </row>
    <row r="909" spans="1:7" hidden="1">
      <c r="A909" t="s">
        <v>1003</v>
      </c>
      <c r="B909" t="s">
        <v>1002</v>
      </c>
      <c r="C909" s="1">
        <v>45322</v>
      </c>
      <c r="D909">
        <v>49</v>
      </c>
      <c r="E909">
        <v>49</v>
      </c>
      <c r="F909" t="s">
        <v>9</v>
      </c>
      <c r="G909">
        <v>0</v>
      </c>
    </row>
    <row r="910" spans="1:7" hidden="1">
      <c r="A910" t="s">
        <v>1004</v>
      </c>
      <c r="B910" t="s">
        <v>1002</v>
      </c>
      <c r="C910" s="1">
        <v>45351</v>
      </c>
      <c r="D910">
        <v>49</v>
      </c>
      <c r="E910">
        <v>49</v>
      </c>
      <c r="F910" t="s">
        <v>9</v>
      </c>
      <c r="G910">
        <v>0</v>
      </c>
    </row>
    <row r="911" spans="1:7" hidden="1">
      <c r="A911" t="s">
        <v>1005</v>
      </c>
      <c r="B911" t="s">
        <v>1002</v>
      </c>
      <c r="C911" s="1">
        <v>45380</v>
      </c>
      <c r="D911">
        <v>49</v>
      </c>
      <c r="E911">
        <v>49</v>
      </c>
      <c r="F911" t="s">
        <v>9</v>
      </c>
      <c r="G911">
        <v>0</v>
      </c>
    </row>
    <row r="912" spans="1:7" hidden="1">
      <c r="A912" t="s">
        <v>1006</v>
      </c>
      <c r="B912" t="s">
        <v>1002</v>
      </c>
      <c r="C912" s="1">
        <v>45411</v>
      </c>
      <c r="D912">
        <v>49</v>
      </c>
      <c r="E912">
        <v>49</v>
      </c>
      <c r="F912" t="s">
        <v>9</v>
      </c>
      <c r="G912">
        <v>0</v>
      </c>
    </row>
    <row r="913" spans="1:7" hidden="1">
      <c r="A913" t="s">
        <v>1007</v>
      </c>
      <c r="B913" t="s">
        <v>1002</v>
      </c>
      <c r="C913" s="1">
        <v>45441</v>
      </c>
      <c r="D913">
        <v>49</v>
      </c>
      <c r="E913">
        <v>49</v>
      </c>
      <c r="F913" t="s">
        <v>9</v>
      </c>
      <c r="G913">
        <v>0</v>
      </c>
    </row>
    <row r="914" spans="1:7" hidden="1">
      <c r="A914" t="s">
        <v>1008</v>
      </c>
      <c r="B914" t="s">
        <v>1002</v>
      </c>
      <c r="C914" s="1">
        <v>45472</v>
      </c>
      <c r="D914">
        <v>49</v>
      </c>
      <c r="E914">
        <v>49</v>
      </c>
      <c r="F914" t="s">
        <v>9</v>
      </c>
      <c r="G914">
        <v>0</v>
      </c>
    </row>
    <row r="915" spans="1:7" hidden="1">
      <c r="A915" t="s">
        <v>1009</v>
      </c>
      <c r="B915" t="s">
        <v>1002</v>
      </c>
      <c r="C915" s="1">
        <v>45502</v>
      </c>
      <c r="D915">
        <v>49</v>
      </c>
      <c r="E915">
        <v>49</v>
      </c>
      <c r="F915" t="s">
        <v>9</v>
      </c>
      <c r="G915">
        <v>0</v>
      </c>
    </row>
    <row r="916" spans="1:7" hidden="1">
      <c r="A916" t="s">
        <v>1010</v>
      </c>
      <c r="B916" t="s">
        <v>1002</v>
      </c>
      <c r="C916" s="1">
        <v>45533</v>
      </c>
      <c r="D916">
        <v>49</v>
      </c>
      <c r="E916">
        <v>49</v>
      </c>
      <c r="F916" t="s">
        <v>9</v>
      </c>
      <c r="G916">
        <v>0</v>
      </c>
    </row>
    <row r="917" spans="1:7" hidden="1">
      <c r="A917" t="s">
        <v>1011</v>
      </c>
      <c r="B917" t="s">
        <v>1002</v>
      </c>
      <c r="C917" s="1">
        <v>45564</v>
      </c>
      <c r="D917">
        <v>49</v>
      </c>
      <c r="E917">
        <v>49</v>
      </c>
      <c r="F917" t="s">
        <v>9</v>
      </c>
      <c r="G917">
        <v>0</v>
      </c>
    </row>
    <row r="918" spans="1:7" hidden="1">
      <c r="A918" t="s">
        <v>1012</v>
      </c>
      <c r="B918" t="s">
        <v>1002</v>
      </c>
      <c r="C918" s="1">
        <v>45594</v>
      </c>
      <c r="D918">
        <v>49</v>
      </c>
      <c r="E918">
        <v>49</v>
      </c>
      <c r="F918" t="s">
        <v>9</v>
      </c>
      <c r="G918">
        <v>0</v>
      </c>
    </row>
    <row r="919" spans="1:7" hidden="1">
      <c r="A919" t="s">
        <v>1013</v>
      </c>
      <c r="B919" t="s">
        <v>1002</v>
      </c>
      <c r="C919" s="1">
        <v>45625</v>
      </c>
      <c r="D919">
        <v>49</v>
      </c>
      <c r="E919">
        <v>49</v>
      </c>
      <c r="F919" t="s">
        <v>9</v>
      </c>
      <c r="G919">
        <v>0</v>
      </c>
    </row>
    <row r="920" spans="1:7" hidden="1">
      <c r="A920" t="s">
        <v>1014</v>
      </c>
      <c r="B920" t="s">
        <v>1002</v>
      </c>
      <c r="C920" s="1">
        <v>45655</v>
      </c>
      <c r="D920">
        <v>49</v>
      </c>
      <c r="E920">
        <v>0</v>
      </c>
      <c r="F920" t="s">
        <v>18</v>
      </c>
      <c r="G920">
        <v>0</v>
      </c>
    </row>
    <row r="921" spans="1:7" hidden="1">
      <c r="A921" t="s">
        <v>1015</v>
      </c>
      <c r="B921" t="s">
        <v>1002</v>
      </c>
      <c r="C921" s="1">
        <v>45686</v>
      </c>
      <c r="D921">
        <v>49</v>
      </c>
      <c r="E921">
        <v>49</v>
      </c>
      <c r="F921" t="s">
        <v>9</v>
      </c>
      <c r="G921">
        <v>0</v>
      </c>
    </row>
    <row r="922" spans="1:7" hidden="1">
      <c r="A922" t="s">
        <v>1016</v>
      </c>
      <c r="B922" t="s">
        <v>1002</v>
      </c>
      <c r="C922" s="1">
        <v>45716</v>
      </c>
      <c r="D922">
        <v>49</v>
      </c>
      <c r="E922">
        <v>49</v>
      </c>
      <c r="F922" t="s">
        <v>9</v>
      </c>
      <c r="G922">
        <v>0</v>
      </c>
    </row>
    <row r="923" spans="1:7" hidden="1">
      <c r="A923" t="s">
        <v>1017</v>
      </c>
      <c r="B923" t="s">
        <v>1002</v>
      </c>
      <c r="C923" s="1">
        <v>45744</v>
      </c>
      <c r="D923">
        <v>49</v>
      </c>
      <c r="E923">
        <v>49</v>
      </c>
      <c r="F923" t="s">
        <v>9</v>
      </c>
      <c r="G923">
        <v>0</v>
      </c>
    </row>
    <row r="924" spans="1:7" hidden="1">
      <c r="A924" t="s">
        <v>1018</v>
      </c>
      <c r="B924" t="s">
        <v>1002</v>
      </c>
      <c r="C924" s="1">
        <v>45775</v>
      </c>
      <c r="D924">
        <v>49</v>
      </c>
      <c r="E924">
        <v>49</v>
      </c>
      <c r="F924" t="s">
        <v>9</v>
      </c>
      <c r="G924">
        <v>0</v>
      </c>
    </row>
    <row r="925" spans="1:7" hidden="1">
      <c r="A925" t="s">
        <v>1019</v>
      </c>
      <c r="B925" t="s">
        <v>1002</v>
      </c>
      <c r="C925" s="1">
        <v>45805</v>
      </c>
      <c r="D925">
        <v>49</v>
      </c>
      <c r="E925">
        <v>49</v>
      </c>
      <c r="F925" t="s">
        <v>9</v>
      </c>
      <c r="G925">
        <v>0</v>
      </c>
    </row>
    <row r="926" spans="1:7" hidden="1">
      <c r="A926" t="s">
        <v>1020</v>
      </c>
      <c r="B926" t="s">
        <v>1002</v>
      </c>
      <c r="C926" s="1">
        <v>45836</v>
      </c>
      <c r="D926">
        <v>49</v>
      </c>
      <c r="E926">
        <v>0</v>
      </c>
      <c r="F926" t="s">
        <v>58</v>
      </c>
      <c r="G926">
        <v>0</v>
      </c>
    </row>
    <row r="927" spans="1:7" hidden="1">
      <c r="A927" t="s">
        <v>1021</v>
      </c>
      <c r="B927" t="s">
        <v>1002</v>
      </c>
      <c r="C927" s="1">
        <v>45866</v>
      </c>
      <c r="D927">
        <v>49</v>
      </c>
      <c r="E927">
        <v>49</v>
      </c>
      <c r="F927" t="s">
        <v>9</v>
      </c>
      <c r="G927">
        <v>0</v>
      </c>
    </row>
    <row r="928" spans="1:7" hidden="1">
      <c r="A928" t="s">
        <v>1022</v>
      </c>
      <c r="B928" t="s">
        <v>1002</v>
      </c>
      <c r="C928" s="1">
        <v>45897</v>
      </c>
      <c r="D928">
        <v>49</v>
      </c>
      <c r="E928">
        <v>49</v>
      </c>
      <c r="F928" t="s">
        <v>9</v>
      </c>
      <c r="G928">
        <v>0</v>
      </c>
    </row>
    <row r="929" spans="1:7" hidden="1">
      <c r="A929" t="s">
        <v>1023</v>
      </c>
      <c r="B929" t="s">
        <v>1002</v>
      </c>
      <c r="C929" s="1">
        <v>45928</v>
      </c>
      <c r="D929">
        <v>49</v>
      </c>
      <c r="E929">
        <v>49</v>
      </c>
      <c r="F929" t="s">
        <v>9</v>
      </c>
      <c r="G929">
        <v>0</v>
      </c>
    </row>
    <row r="930" spans="1:7" hidden="1">
      <c r="A930" t="s">
        <v>1024</v>
      </c>
      <c r="B930" t="s">
        <v>1002</v>
      </c>
      <c r="C930" s="1">
        <v>45958</v>
      </c>
      <c r="D930">
        <v>49</v>
      </c>
      <c r="E930">
        <v>49</v>
      </c>
      <c r="F930" t="s">
        <v>9</v>
      </c>
      <c r="G930">
        <v>0</v>
      </c>
    </row>
    <row r="931" spans="1:7">
      <c r="A931" t="s">
        <v>1025</v>
      </c>
      <c r="B931" t="s">
        <v>1002</v>
      </c>
      <c r="C931" s="1">
        <v>45989</v>
      </c>
      <c r="D931">
        <v>49</v>
      </c>
      <c r="E931">
        <v>49</v>
      </c>
      <c r="F931" t="s">
        <v>9</v>
      </c>
      <c r="G931">
        <v>0</v>
      </c>
    </row>
    <row r="932" spans="1:7" hidden="1">
      <c r="A932" t="s">
        <v>1026</v>
      </c>
      <c r="B932" t="s">
        <v>1002</v>
      </c>
      <c r="C932" s="1">
        <v>46019</v>
      </c>
      <c r="D932">
        <v>49</v>
      </c>
      <c r="E932">
        <v>49</v>
      </c>
      <c r="F932" t="s">
        <v>9</v>
      </c>
      <c r="G932">
        <v>0</v>
      </c>
    </row>
    <row r="933" spans="1:7" hidden="1">
      <c r="A933" t="s">
        <v>1027</v>
      </c>
      <c r="B933" t="s">
        <v>1028</v>
      </c>
      <c r="C933" s="1">
        <v>45119</v>
      </c>
      <c r="D933">
        <v>199</v>
      </c>
      <c r="E933">
        <v>199</v>
      </c>
      <c r="F933" t="s">
        <v>9</v>
      </c>
      <c r="G933">
        <v>0</v>
      </c>
    </row>
    <row r="934" spans="1:7" hidden="1">
      <c r="A934" t="s">
        <v>1029</v>
      </c>
      <c r="B934" t="s">
        <v>1028</v>
      </c>
      <c r="C934" s="1">
        <v>45150</v>
      </c>
      <c r="D934">
        <v>199</v>
      </c>
      <c r="E934">
        <v>0</v>
      </c>
      <c r="F934" t="s">
        <v>58</v>
      </c>
      <c r="G934">
        <v>0</v>
      </c>
    </row>
    <row r="935" spans="1:7" hidden="1">
      <c r="A935" t="s">
        <v>1030</v>
      </c>
      <c r="B935" t="s">
        <v>1028</v>
      </c>
      <c r="C935" s="1">
        <v>45181</v>
      </c>
      <c r="D935">
        <v>199</v>
      </c>
      <c r="E935">
        <v>199</v>
      </c>
      <c r="F935" t="s">
        <v>9</v>
      </c>
      <c r="G935">
        <v>0</v>
      </c>
    </row>
    <row r="936" spans="1:7" hidden="1">
      <c r="A936" t="s">
        <v>1031</v>
      </c>
      <c r="B936" t="s">
        <v>1028</v>
      </c>
      <c r="C936" s="1">
        <v>45211</v>
      </c>
      <c r="D936">
        <v>199</v>
      </c>
      <c r="E936">
        <v>199</v>
      </c>
      <c r="F936" t="s">
        <v>9</v>
      </c>
      <c r="G936">
        <v>0</v>
      </c>
    </row>
    <row r="937" spans="1:7" hidden="1">
      <c r="A937" t="s">
        <v>1032</v>
      </c>
      <c r="B937" t="s">
        <v>1028</v>
      </c>
      <c r="C937" s="1">
        <v>45242</v>
      </c>
      <c r="D937">
        <v>199</v>
      </c>
      <c r="E937">
        <v>199</v>
      </c>
      <c r="F937" t="s">
        <v>9</v>
      </c>
      <c r="G937">
        <v>0</v>
      </c>
    </row>
    <row r="938" spans="1:7" hidden="1">
      <c r="A938" t="s">
        <v>1033</v>
      </c>
      <c r="B938" t="s">
        <v>1028</v>
      </c>
      <c r="C938" s="1">
        <v>45272</v>
      </c>
      <c r="D938">
        <v>199</v>
      </c>
      <c r="E938">
        <v>199</v>
      </c>
      <c r="F938" t="s">
        <v>9</v>
      </c>
      <c r="G938">
        <v>0</v>
      </c>
    </row>
    <row r="939" spans="1:7" hidden="1">
      <c r="A939" t="s">
        <v>1034</v>
      </c>
      <c r="B939" t="s">
        <v>1028</v>
      </c>
      <c r="C939" s="1">
        <v>45303</v>
      </c>
      <c r="D939">
        <v>199</v>
      </c>
      <c r="E939">
        <v>199</v>
      </c>
      <c r="F939" t="s">
        <v>9</v>
      </c>
      <c r="G939">
        <v>0</v>
      </c>
    </row>
    <row r="940" spans="1:7" hidden="1">
      <c r="A940" t="s">
        <v>1035</v>
      </c>
      <c r="B940" t="s">
        <v>1028</v>
      </c>
      <c r="C940" s="1">
        <v>45334</v>
      </c>
      <c r="D940">
        <v>199</v>
      </c>
      <c r="E940">
        <v>199</v>
      </c>
      <c r="F940" t="s">
        <v>9</v>
      </c>
      <c r="G940">
        <v>0</v>
      </c>
    </row>
    <row r="941" spans="1:7" hidden="1">
      <c r="A941" t="s">
        <v>1036</v>
      </c>
      <c r="B941" t="s">
        <v>1028</v>
      </c>
      <c r="C941" s="1">
        <v>45363</v>
      </c>
      <c r="D941">
        <v>199</v>
      </c>
      <c r="E941">
        <v>199</v>
      </c>
      <c r="F941" t="s">
        <v>9</v>
      </c>
      <c r="G941">
        <v>0</v>
      </c>
    </row>
    <row r="942" spans="1:7" hidden="1">
      <c r="A942" t="s">
        <v>1037</v>
      </c>
      <c r="B942" t="s">
        <v>1028</v>
      </c>
      <c r="C942" s="1">
        <v>45394</v>
      </c>
      <c r="D942">
        <v>199</v>
      </c>
      <c r="E942">
        <v>199</v>
      </c>
      <c r="F942" t="s">
        <v>9</v>
      </c>
      <c r="G942">
        <v>0</v>
      </c>
    </row>
    <row r="943" spans="1:7" hidden="1">
      <c r="A943" t="s">
        <v>1038</v>
      </c>
      <c r="B943" t="s">
        <v>1028</v>
      </c>
      <c r="C943" s="1">
        <v>45424</v>
      </c>
      <c r="D943">
        <v>199</v>
      </c>
      <c r="E943">
        <v>199</v>
      </c>
      <c r="F943" t="s">
        <v>9</v>
      </c>
      <c r="G943">
        <v>0</v>
      </c>
    </row>
    <row r="944" spans="1:7" hidden="1">
      <c r="A944" t="s">
        <v>1039</v>
      </c>
      <c r="B944" t="s">
        <v>1028</v>
      </c>
      <c r="C944" s="1">
        <v>45455</v>
      </c>
      <c r="D944">
        <v>199</v>
      </c>
      <c r="E944">
        <v>199</v>
      </c>
      <c r="F944" t="s">
        <v>9</v>
      </c>
      <c r="G944">
        <v>0</v>
      </c>
    </row>
    <row r="945" spans="1:7" hidden="1">
      <c r="A945" t="s">
        <v>1040</v>
      </c>
      <c r="B945" t="s">
        <v>1028</v>
      </c>
      <c r="C945" s="1">
        <v>45485</v>
      </c>
      <c r="D945">
        <v>199</v>
      </c>
      <c r="E945">
        <v>199</v>
      </c>
      <c r="F945" t="s">
        <v>9</v>
      </c>
      <c r="G945">
        <v>0</v>
      </c>
    </row>
    <row r="946" spans="1:7" hidden="1">
      <c r="A946" t="s">
        <v>1041</v>
      </c>
      <c r="B946" t="s">
        <v>1028</v>
      </c>
      <c r="C946" s="1">
        <v>45516</v>
      </c>
      <c r="D946">
        <v>199</v>
      </c>
      <c r="E946">
        <v>199</v>
      </c>
      <c r="F946" t="s">
        <v>9</v>
      </c>
      <c r="G946">
        <v>0</v>
      </c>
    </row>
    <row r="947" spans="1:7" hidden="1">
      <c r="A947" t="s">
        <v>1042</v>
      </c>
      <c r="B947" t="s">
        <v>1028</v>
      </c>
      <c r="C947" s="1">
        <v>45547</v>
      </c>
      <c r="D947">
        <v>199</v>
      </c>
      <c r="E947">
        <v>199</v>
      </c>
      <c r="F947" t="s">
        <v>9</v>
      </c>
      <c r="G947">
        <v>0</v>
      </c>
    </row>
    <row r="948" spans="1:7" hidden="1">
      <c r="A948" t="s">
        <v>1043</v>
      </c>
      <c r="B948" t="s">
        <v>1028</v>
      </c>
      <c r="C948" s="1">
        <v>45577</v>
      </c>
      <c r="D948">
        <v>199</v>
      </c>
      <c r="E948">
        <v>199</v>
      </c>
      <c r="F948" t="s">
        <v>9</v>
      </c>
      <c r="G948">
        <v>0</v>
      </c>
    </row>
    <row r="949" spans="1:7" hidden="1">
      <c r="A949" t="s">
        <v>1044</v>
      </c>
      <c r="B949" t="s">
        <v>1028</v>
      </c>
      <c r="C949" s="1">
        <v>45608</v>
      </c>
      <c r="D949">
        <v>199</v>
      </c>
      <c r="E949">
        <v>199</v>
      </c>
      <c r="F949" t="s">
        <v>9</v>
      </c>
      <c r="G949">
        <v>0</v>
      </c>
    </row>
    <row r="950" spans="1:7" hidden="1">
      <c r="A950" t="s">
        <v>1045</v>
      </c>
      <c r="B950" t="s">
        <v>1028</v>
      </c>
      <c r="C950" s="1">
        <v>45638</v>
      </c>
      <c r="D950">
        <v>199</v>
      </c>
      <c r="E950">
        <v>199</v>
      </c>
      <c r="F950" t="s">
        <v>9</v>
      </c>
      <c r="G950">
        <v>0</v>
      </c>
    </row>
    <row r="951" spans="1:7" hidden="1">
      <c r="A951" t="s">
        <v>1046</v>
      </c>
      <c r="B951" t="s">
        <v>1028</v>
      </c>
      <c r="C951" s="1">
        <v>45669</v>
      </c>
      <c r="D951">
        <v>199</v>
      </c>
      <c r="E951">
        <v>0</v>
      </c>
      <c r="F951" t="s">
        <v>18</v>
      </c>
      <c r="G951">
        <v>0</v>
      </c>
    </row>
    <row r="952" spans="1:7" hidden="1">
      <c r="A952" t="s">
        <v>1047</v>
      </c>
      <c r="B952" t="s">
        <v>1028</v>
      </c>
      <c r="C952" s="1">
        <v>45700</v>
      </c>
      <c r="D952">
        <v>199</v>
      </c>
      <c r="E952">
        <v>199</v>
      </c>
      <c r="F952" t="s">
        <v>9</v>
      </c>
      <c r="G952">
        <v>0</v>
      </c>
    </row>
    <row r="953" spans="1:7" hidden="1">
      <c r="A953" t="s">
        <v>1048</v>
      </c>
      <c r="B953" t="s">
        <v>1028</v>
      </c>
      <c r="C953" s="1">
        <v>45728</v>
      </c>
      <c r="D953">
        <v>199</v>
      </c>
      <c r="E953">
        <v>199</v>
      </c>
      <c r="F953" t="s">
        <v>9</v>
      </c>
      <c r="G953">
        <v>0</v>
      </c>
    </row>
    <row r="954" spans="1:7" hidden="1">
      <c r="A954" t="s">
        <v>1049</v>
      </c>
      <c r="B954" t="s">
        <v>1028</v>
      </c>
      <c r="C954" s="1">
        <v>45759</v>
      </c>
      <c r="D954">
        <v>199</v>
      </c>
      <c r="E954">
        <v>199</v>
      </c>
      <c r="F954" t="s">
        <v>9</v>
      </c>
      <c r="G954">
        <v>0</v>
      </c>
    </row>
    <row r="955" spans="1:7" hidden="1">
      <c r="A955" t="s">
        <v>1050</v>
      </c>
      <c r="B955" t="s">
        <v>1028</v>
      </c>
      <c r="C955" s="1">
        <v>45789</v>
      </c>
      <c r="D955">
        <v>199</v>
      </c>
      <c r="E955">
        <v>0</v>
      </c>
      <c r="F955" t="s">
        <v>18</v>
      </c>
      <c r="G955">
        <v>0</v>
      </c>
    </row>
    <row r="956" spans="1:7" hidden="1">
      <c r="A956" t="s">
        <v>1051</v>
      </c>
      <c r="B956" t="s">
        <v>1028</v>
      </c>
      <c r="C956" s="1">
        <v>45820</v>
      </c>
      <c r="D956">
        <v>199</v>
      </c>
      <c r="E956">
        <v>199</v>
      </c>
      <c r="F956" t="s">
        <v>9</v>
      </c>
      <c r="G956">
        <v>0</v>
      </c>
    </row>
    <row r="957" spans="1:7" hidden="1">
      <c r="A957" t="s">
        <v>1052</v>
      </c>
      <c r="B957" t="s">
        <v>1028</v>
      </c>
      <c r="C957" s="1">
        <v>45850</v>
      </c>
      <c r="D957">
        <v>199</v>
      </c>
      <c r="E957">
        <v>199</v>
      </c>
      <c r="F957" t="s">
        <v>9</v>
      </c>
      <c r="G957">
        <v>0</v>
      </c>
    </row>
    <row r="958" spans="1:7" hidden="1">
      <c r="A958" t="s">
        <v>1053</v>
      </c>
      <c r="B958" t="s">
        <v>1028</v>
      </c>
      <c r="C958" s="1">
        <v>45881</v>
      </c>
      <c r="D958">
        <v>199</v>
      </c>
      <c r="E958">
        <v>199</v>
      </c>
      <c r="F958" t="s">
        <v>9</v>
      </c>
      <c r="G958">
        <v>0</v>
      </c>
    </row>
    <row r="959" spans="1:7" hidden="1">
      <c r="A959" t="s">
        <v>1054</v>
      </c>
      <c r="B959" t="s">
        <v>1028</v>
      </c>
      <c r="C959" s="1">
        <v>45912</v>
      </c>
      <c r="D959">
        <v>199</v>
      </c>
      <c r="E959">
        <v>199</v>
      </c>
      <c r="F959" t="s">
        <v>9</v>
      </c>
      <c r="G959">
        <v>0</v>
      </c>
    </row>
    <row r="960" spans="1:7" hidden="1">
      <c r="A960" t="s">
        <v>1055</v>
      </c>
      <c r="B960" t="s">
        <v>1028</v>
      </c>
      <c r="C960" s="1">
        <v>45942</v>
      </c>
      <c r="D960">
        <v>199</v>
      </c>
      <c r="E960">
        <v>199</v>
      </c>
      <c r="F960" t="s">
        <v>9</v>
      </c>
      <c r="G960">
        <v>0</v>
      </c>
    </row>
    <row r="961" spans="1:7">
      <c r="A961" t="s">
        <v>1056</v>
      </c>
      <c r="B961" t="s">
        <v>1028</v>
      </c>
      <c r="C961" s="1">
        <v>45973</v>
      </c>
      <c r="D961">
        <v>199</v>
      </c>
      <c r="E961">
        <v>199</v>
      </c>
      <c r="F961" t="s">
        <v>9</v>
      </c>
      <c r="G961">
        <v>0</v>
      </c>
    </row>
    <row r="962" spans="1:7" hidden="1">
      <c r="A962" t="s">
        <v>1057</v>
      </c>
      <c r="B962" t="s">
        <v>1028</v>
      </c>
      <c r="C962" s="1">
        <v>46003</v>
      </c>
      <c r="D962">
        <v>199</v>
      </c>
      <c r="E962">
        <v>199</v>
      </c>
      <c r="F962" t="s">
        <v>9</v>
      </c>
      <c r="G962">
        <v>0</v>
      </c>
    </row>
    <row r="963" spans="1:7" hidden="1">
      <c r="A963" t="s">
        <v>1058</v>
      </c>
      <c r="B963" t="s">
        <v>1059</v>
      </c>
      <c r="C963" s="1">
        <v>45789</v>
      </c>
      <c r="D963">
        <v>44.1</v>
      </c>
      <c r="E963">
        <v>44.1</v>
      </c>
      <c r="F963" t="s">
        <v>9</v>
      </c>
      <c r="G963">
        <v>10</v>
      </c>
    </row>
    <row r="964" spans="1:7" hidden="1">
      <c r="A964" t="s">
        <v>1060</v>
      </c>
      <c r="B964" t="s">
        <v>1059</v>
      </c>
      <c r="C964" s="1">
        <v>45820</v>
      </c>
      <c r="D964">
        <v>44.1</v>
      </c>
      <c r="E964">
        <v>44.1</v>
      </c>
      <c r="F964" t="s">
        <v>9</v>
      </c>
      <c r="G964">
        <v>10</v>
      </c>
    </row>
    <row r="965" spans="1:7" hidden="1">
      <c r="A965" t="s">
        <v>1061</v>
      </c>
      <c r="B965" t="s">
        <v>1059</v>
      </c>
      <c r="C965" s="1">
        <v>45850</v>
      </c>
      <c r="D965">
        <v>44.1</v>
      </c>
      <c r="E965">
        <v>44.1</v>
      </c>
      <c r="F965" t="s">
        <v>9</v>
      </c>
      <c r="G965">
        <v>10</v>
      </c>
    </row>
    <row r="966" spans="1:7" hidden="1">
      <c r="A966" t="s">
        <v>1062</v>
      </c>
      <c r="B966" t="s">
        <v>1059</v>
      </c>
      <c r="C966" s="1">
        <v>45881</v>
      </c>
      <c r="D966">
        <v>44.1</v>
      </c>
      <c r="E966">
        <v>44.1</v>
      </c>
      <c r="F966" t="s">
        <v>9</v>
      </c>
      <c r="G966">
        <v>10</v>
      </c>
    </row>
    <row r="967" spans="1:7" hidden="1">
      <c r="A967" t="s">
        <v>1063</v>
      </c>
      <c r="B967" t="s">
        <v>1059</v>
      </c>
      <c r="C967" s="1">
        <v>45912</v>
      </c>
      <c r="D967">
        <v>44.1</v>
      </c>
      <c r="E967">
        <v>0</v>
      </c>
      <c r="F967" t="s">
        <v>58</v>
      </c>
      <c r="G967">
        <v>10</v>
      </c>
    </row>
    <row r="968" spans="1:7" hidden="1">
      <c r="A968" t="s">
        <v>1064</v>
      </c>
      <c r="B968" t="s">
        <v>1059</v>
      </c>
      <c r="C968" s="1">
        <v>45942</v>
      </c>
      <c r="D968">
        <v>44.1</v>
      </c>
      <c r="E968">
        <v>44.1</v>
      </c>
      <c r="F968" t="s">
        <v>9</v>
      </c>
      <c r="G968">
        <v>10</v>
      </c>
    </row>
    <row r="969" spans="1:7">
      <c r="A969" t="s">
        <v>1065</v>
      </c>
      <c r="B969" t="s">
        <v>1059</v>
      </c>
      <c r="C969" s="1">
        <v>45973</v>
      </c>
      <c r="D969">
        <v>44.1</v>
      </c>
      <c r="E969">
        <v>44.1</v>
      </c>
      <c r="F969" t="s">
        <v>9</v>
      </c>
      <c r="G969">
        <v>10</v>
      </c>
    </row>
    <row r="970" spans="1:7" hidden="1">
      <c r="A970" t="s">
        <v>1066</v>
      </c>
      <c r="B970" t="s">
        <v>1059</v>
      </c>
      <c r="C970" s="1">
        <v>46003</v>
      </c>
      <c r="D970">
        <v>44.1</v>
      </c>
      <c r="E970">
        <v>44.1</v>
      </c>
      <c r="F970" t="s">
        <v>9</v>
      </c>
      <c r="G970">
        <v>10</v>
      </c>
    </row>
    <row r="971" spans="1:7" hidden="1">
      <c r="A971" t="s">
        <v>1067</v>
      </c>
      <c r="B971" t="s">
        <v>1068</v>
      </c>
      <c r="C971" s="1">
        <v>45412</v>
      </c>
      <c r="D971">
        <v>764.15</v>
      </c>
      <c r="E971">
        <v>764.15</v>
      </c>
      <c r="F971" t="s">
        <v>9</v>
      </c>
      <c r="G971">
        <v>15</v>
      </c>
    </row>
    <row r="972" spans="1:7" hidden="1">
      <c r="A972" t="s">
        <v>1069</v>
      </c>
      <c r="B972" t="s">
        <v>1068</v>
      </c>
      <c r="C972" s="1">
        <v>45442</v>
      </c>
      <c r="D972">
        <v>764.15</v>
      </c>
      <c r="E972">
        <v>764.15</v>
      </c>
      <c r="F972" t="s">
        <v>9</v>
      </c>
      <c r="G972">
        <v>15</v>
      </c>
    </row>
    <row r="973" spans="1:7" hidden="1">
      <c r="A973" t="s">
        <v>1070</v>
      </c>
      <c r="B973" t="s">
        <v>1068</v>
      </c>
      <c r="C973" s="1">
        <v>45473</v>
      </c>
      <c r="D973">
        <v>764.15</v>
      </c>
      <c r="E973">
        <v>764.15</v>
      </c>
      <c r="F973" t="s">
        <v>9</v>
      </c>
      <c r="G973">
        <v>15</v>
      </c>
    </row>
    <row r="974" spans="1:7" hidden="1">
      <c r="A974" t="s">
        <v>1071</v>
      </c>
      <c r="B974" t="s">
        <v>1068</v>
      </c>
      <c r="C974" s="1">
        <v>45503</v>
      </c>
      <c r="D974">
        <v>764.15</v>
      </c>
      <c r="E974">
        <v>764.15</v>
      </c>
      <c r="F974" t="s">
        <v>9</v>
      </c>
      <c r="G974">
        <v>15</v>
      </c>
    </row>
    <row r="975" spans="1:7" hidden="1">
      <c r="A975" t="s">
        <v>1072</v>
      </c>
      <c r="B975" t="s">
        <v>1068</v>
      </c>
      <c r="C975" s="1">
        <v>45534</v>
      </c>
      <c r="D975">
        <v>764.15</v>
      </c>
      <c r="E975">
        <v>764.15</v>
      </c>
      <c r="F975" t="s">
        <v>9</v>
      </c>
      <c r="G975">
        <v>15</v>
      </c>
    </row>
    <row r="976" spans="1:7" hidden="1">
      <c r="A976" t="s">
        <v>1073</v>
      </c>
      <c r="B976" t="s">
        <v>1068</v>
      </c>
      <c r="C976" s="1">
        <v>45565</v>
      </c>
      <c r="D976">
        <v>764.15</v>
      </c>
      <c r="E976">
        <v>764.15</v>
      </c>
      <c r="F976" t="s">
        <v>9</v>
      </c>
      <c r="G976">
        <v>15</v>
      </c>
    </row>
    <row r="977" spans="1:7" hidden="1">
      <c r="A977" t="s">
        <v>1074</v>
      </c>
      <c r="B977" t="s">
        <v>1068</v>
      </c>
      <c r="C977" s="1">
        <v>45595</v>
      </c>
      <c r="D977">
        <v>764.15</v>
      </c>
      <c r="E977">
        <v>764.15</v>
      </c>
      <c r="F977" t="s">
        <v>9</v>
      </c>
      <c r="G977">
        <v>15</v>
      </c>
    </row>
    <row r="978" spans="1:7" hidden="1">
      <c r="A978" t="s">
        <v>1075</v>
      </c>
      <c r="B978" t="s">
        <v>1068</v>
      </c>
      <c r="C978" s="1">
        <v>45626</v>
      </c>
      <c r="D978">
        <v>764.15</v>
      </c>
      <c r="E978">
        <v>0</v>
      </c>
      <c r="F978" t="s">
        <v>18</v>
      </c>
      <c r="G978">
        <v>15</v>
      </c>
    </row>
    <row r="979" spans="1:7" hidden="1">
      <c r="A979" t="s">
        <v>1076</v>
      </c>
      <c r="B979" t="s">
        <v>1068</v>
      </c>
      <c r="C979" s="1">
        <v>45656</v>
      </c>
      <c r="D979">
        <v>764.15</v>
      </c>
      <c r="E979">
        <v>764.15</v>
      </c>
      <c r="F979" t="s">
        <v>9</v>
      </c>
      <c r="G979">
        <v>15</v>
      </c>
    </row>
    <row r="980" spans="1:7" hidden="1">
      <c r="A980" t="s">
        <v>1077</v>
      </c>
      <c r="B980" t="s">
        <v>1068</v>
      </c>
      <c r="C980" s="1">
        <v>45687</v>
      </c>
      <c r="D980">
        <v>764.15</v>
      </c>
      <c r="E980">
        <v>764.15</v>
      </c>
      <c r="F980" t="s">
        <v>9</v>
      </c>
      <c r="G980">
        <v>15</v>
      </c>
    </row>
    <row r="981" spans="1:7" hidden="1">
      <c r="A981" t="s">
        <v>1078</v>
      </c>
      <c r="B981" t="s">
        <v>1068</v>
      </c>
      <c r="C981" s="1">
        <v>45716</v>
      </c>
      <c r="D981">
        <v>764.15</v>
      </c>
      <c r="E981">
        <v>764.15</v>
      </c>
      <c r="F981" t="s">
        <v>9</v>
      </c>
      <c r="G981">
        <v>15</v>
      </c>
    </row>
    <row r="982" spans="1:7" hidden="1">
      <c r="A982" t="s">
        <v>1079</v>
      </c>
      <c r="B982" t="s">
        <v>1068</v>
      </c>
      <c r="C982" s="1">
        <v>45744</v>
      </c>
      <c r="D982">
        <v>764.15</v>
      </c>
      <c r="E982">
        <v>764.15</v>
      </c>
      <c r="F982" t="s">
        <v>9</v>
      </c>
      <c r="G982">
        <v>15</v>
      </c>
    </row>
    <row r="983" spans="1:7" hidden="1">
      <c r="A983" t="s">
        <v>1080</v>
      </c>
      <c r="B983" t="s">
        <v>1068</v>
      </c>
      <c r="C983" s="1">
        <v>45775</v>
      </c>
      <c r="D983">
        <v>764.15</v>
      </c>
      <c r="E983">
        <v>764.15</v>
      </c>
      <c r="F983" t="s">
        <v>9</v>
      </c>
      <c r="G983">
        <v>15</v>
      </c>
    </row>
    <row r="984" spans="1:7" hidden="1">
      <c r="A984" t="s">
        <v>1081</v>
      </c>
      <c r="B984" t="s">
        <v>1068</v>
      </c>
      <c r="C984" s="1">
        <v>45805</v>
      </c>
      <c r="D984">
        <v>764.15</v>
      </c>
      <c r="E984">
        <v>764.15</v>
      </c>
      <c r="F984" t="s">
        <v>9</v>
      </c>
      <c r="G984">
        <v>15</v>
      </c>
    </row>
    <row r="985" spans="1:7" hidden="1">
      <c r="A985" t="s">
        <v>1082</v>
      </c>
      <c r="B985" t="s">
        <v>1068</v>
      </c>
      <c r="C985" s="1">
        <v>45836</v>
      </c>
      <c r="D985">
        <v>764.15</v>
      </c>
      <c r="E985">
        <v>764.15</v>
      </c>
      <c r="F985" t="s">
        <v>9</v>
      </c>
      <c r="G985">
        <v>15</v>
      </c>
    </row>
    <row r="986" spans="1:7" hidden="1">
      <c r="A986" t="s">
        <v>1083</v>
      </c>
      <c r="B986" t="s">
        <v>1068</v>
      </c>
      <c r="C986" s="1">
        <v>45866</v>
      </c>
      <c r="D986">
        <v>764.15</v>
      </c>
      <c r="E986">
        <v>764.15</v>
      </c>
      <c r="F986" t="s">
        <v>9</v>
      </c>
      <c r="G986">
        <v>15</v>
      </c>
    </row>
    <row r="987" spans="1:7" hidden="1">
      <c r="A987" t="s">
        <v>1084</v>
      </c>
      <c r="B987" t="s">
        <v>1068</v>
      </c>
      <c r="C987" s="1">
        <v>45897</v>
      </c>
      <c r="D987">
        <v>764.15</v>
      </c>
      <c r="E987">
        <v>764.15</v>
      </c>
      <c r="F987" t="s">
        <v>9</v>
      </c>
      <c r="G987">
        <v>15</v>
      </c>
    </row>
    <row r="988" spans="1:7" hidden="1">
      <c r="A988" t="s">
        <v>1085</v>
      </c>
      <c r="B988" t="s">
        <v>1068</v>
      </c>
      <c r="C988" s="1">
        <v>45928</v>
      </c>
      <c r="D988">
        <v>764.15</v>
      </c>
      <c r="E988">
        <v>764.15</v>
      </c>
      <c r="F988" t="s">
        <v>9</v>
      </c>
      <c r="G988">
        <v>15</v>
      </c>
    </row>
    <row r="989" spans="1:7" hidden="1">
      <c r="A989" t="s">
        <v>1086</v>
      </c>
      <c r="B989" t="s">
        <v>1068</v>
      </c>
      <c r="C989" s="1">
        <v>45958</v>
      </c>
      <c r="D989">
        <v>764.15</v>
      </c>
      <c r="E989">
        <v>764.15</v>
      </c>
      <c r="F989" t="s">
        <v>9</v>
      </c>
      <c r="G989">
        <v>15</v>
      </c>
    </row>
    <row r="990" spans="1:7">
      <c r="A990" t="s">
        <v>1087</v>
      </c>
      <c r="B990" t="s">
        <v>1068</v>
      </c>
      <c r="C990" s="1">
        <v>45989</v>
      </c>
      <c r="D990">
        <v>764.15</v>
      </c>
      <c r="E990">
        <v>764.15</v>
      </c>
      <c r="F990" t="s">
        <v>9</v>
      </c>
      <c r="G990">
        <v>15</v>
      </c>
    </row>
    <row r="991" spans="1:7" hidden="1">
      <c r="A991" t="s">
        <v>1088</v>
      </c>
      <c r="B991" t="s">
        <v>1068</v>
      </c>
      <c r="C991" s="1">
        <v>46019</v>
      </c>
      <c r="D991">
        <v>764.15</v>
      </c>
      <c r="E991">
        <v>764.15</v>
      </c>
      <c r="F991" t="s">
        <v>9</v>
      </c>
      <c r="G991">
        <v>15</v>
      </c>
    </row>
    <row r="992" spans="1:7" hidden="1">
      <c r="A992" t="s">
        <v>1089</v>
      </c>
      <c r="B992" t="s">
        <v>1090</v>
      </c>
      <c r="C992" s="1">
        <v>45777</v>
      </c>
      <c r="D992">
        <v>169.15</v>
      </c>
      <c r="E992">
        <v>169.15</v>
      </c>
      <c r="F992" t="s">
        <v>9</v>
      </c>
      <c r="G992">
        <v>15</v>
      </c>
    </row>
    <row r="993" spans="1:7" hidden="1">
      <c r="A993" t="s">
        <v>1091</v>
      </c>
      <c r="B993" t="s">
        <v>1090</v>
      </c>
      <c r="C993" s="1">
        <v>45807</v>
      </c>
      <c r="D993">
        <v>169.15</v>
      </c>
      <c r="E993">
        <v>169.15</v>
      </c>
      <c r="F993" t="s">
        <v>9</v>
      </c>
      <c r="G993">
        <v>15</v>
      </c>
    </row>
    <row r="994" spans="1:7" hidden="1">
      <c r="A994" t="s">
        <v>1092</v>
      </c>
      <c r="B994" t="s">
        <v>1090</v>
      </c>
      <c r="C994" s="1">
        <v>45838</v>
      </c>
      <c r="D994">
        <v>169.15</v>
      </c>
      <c r="E994">
        <v>169.15</v>
      </c>
      <c r="F994" t="s">
        <v>9</v>
      </c>
      <c r="G994">
        <v>15</v>
      </c>
    </row>
    <row r="995" spans="1:7" hidden="1">
      <c r="A995" t="s">
        <v>1093</v>
      </c>
      <c r="B995" t="s">
        <v>1090</v>
      </c>
      <c r="C995" s="1">
        <v>45868</v>
      </c>
      <c r="D995">
        <v>169.15</v>
      </c>
      <c r="E995">
        <v>169.15</v>
      </c>
      <c r="F995" t="s">
        <v>9</v>
      </c>
      <c r="G995">
        <v>15</v>
      </c>
    </row>
    <row r="996" spans="1:7" hidden="1">
      <c r="A996" t="s">
        <v>1094</v>
      </c>
      <c r="B996" t="s">
        <v>1090</v>
      </c>
      <c r="C996" s="1">
        <v>45899</v>
      </c>
      <c r="D996">
        <v>169.15</v>
      </c>
      <c r="E996">
        <v>169.15</v>
      </c>
      <c r="F996" t="s">
        <v>9</v>
      </c>
      <c r="G996">
        <v>15</v>
      </c>
    </row>
    <row r="997" spans="1:7" hidden="1">
      <c r="A997" t="s">
        <v>1095</v>
      </c>
      <c r="B997" t="s">
        <v>1090</v>
      </c>
      <c r="C997" s="1">
        <v>45930</v>
      </c>
      <c r="D997">
        <v>169.15</v>
      </c>
      <c r="E997">
        <v>169.15</v>
      </c>
      <c r="F997" t="s">
        <v>9</v>
      </c>
      <c r="G997">
        <v>15</v>
      </c>
    </row>
    <row r="998" spans="1:7" hidden="1">
      <c r="A998" t="s">
        <v>1096</v>
      </c>
      <c r="B998" t="s">
        <v>1090</v>
      </c>
      <c r="C998" s="1">
        <v>45960</v>
      </c>
      <c r="D998">
        <v>169.15</v>
      </c>
      <c r="E998">
        <v>169.15</v>
      </c>
      <c r="F998" t="s">
        <v>9</v>
      </c>
      <c r="G998">
        <v>15</v>
      </c>
    </row>
    <row r="999" spans="1:7">
      <c r="A999" t="s">
        <v>1097</v>
      </c>
      <c r="B999" t="s">
        <v>1090</v>
      </c>
      <c r="C999" s="1">
        <v>45991</v>
      </c>
      <c r="D999">
        <v>169.15</v>
      </c>
      <c r="E999">
        <v>169.15</v>
      </c>
      <c r="F999" t="s">
        <v>9</v>
      </c>
      <c r="G999">
        <v>15</v>
      </c>
    </row>
    <row r="1000" spans="1:7" hidden="1">
      <c r="A1000" t="s">
        <v>1098</v>
      </c>
      <c r="B1000" t="s">
        <v>1090</v>
      </c>
      <c r="C1000" s="1">
        <v>46021</v>
      </c>
      <c r="D1000">
        <v>169.15</v>
      </c>
      <c r="E1000">
        <v>169.15</v>
      </c>
      <c r="F1000" t="s">
        <v>9</v>
      </c>
      <c r="G1000">
        <v>15</v>
      </c>
    </row>
    <row r="1001" spans="1:7" hidden="1">
      <c r="A1001" t="s">
        <v>1099</v>
      </c>
      <c r="B1001" t="s">
        <v>1100</v>
      </c>
      <c r="C1001" s="1">
        <v>45606</v>
      </c>
      <c r="D1001">
        <v>719.2</v>
      </c>
      <c r="E1001">
        <v>719.2</v>
      </c>
      <c r="F1001" t="s">
        <v>9</v>
      </c>
      <c r="G1001">
        <v>20</v>
      </c>
    </row>
    <row r="1002" spans="1:7" hidden="1">
      <c r="A1002" t="s">
        <v>1101</v>
      </c>
      <c r="B1002" t="s">
        <v>1100</v>
      </c>
      <c r="C1002" s="1">
        <v>45636</v>
      </c>
      <c r="D1002">
        <v>719.2</v>
      </c>
      <c r="E1002">
        <v>719.2</v>
      </c>
      <c r="F1002" t="s">
        <v>9</v>
      </c>
      <c r="G1002">
        <v>20</v>
      </c>
    </row>
    <row r="1003" spans="1:7" hidden="1">
      <c r="A1003" t="s">
        <v>1102</v>
      </c>
      <c r="B1003" t="s">
        <v>1100</v>
      </c>
      <c r="C1003" s="1">
        <v>45667</v>
      </c>
      <c r="D1003">
        <v>719.2</v>
      </c>
      <c r="E1003">
        <v>719.2</v>
      </c>
      <c r="F1003" t="s">
        <v>9</v>
      </c>
      <c r="G1003">
        <v>20</v>
      </c>
    </row>
    <row r="1004" spans="1:7" hidden="1">
      <c r="A1004" t="s">
        <v>1103</v>
      </c>
      <c r="B1004" t="s">
        <v>1100</v>
      </c>
      <c r="C1004" s="1">
        <v>45698</v>
      </c>
      <c r="D1004">
        <v>719.2</v>
      </c>
      <c r="E1004">
        <v>719.2</v>
      </c>
      <c r="F1004" t="s">
        <v>9</v>
      </c>
      <c r="G1004">
        <v>20</v>
      </c>
    </row>
    <row r="1005" spans="1:7" hidden="1">
      <c r="A1005" t="s">
        <v>1104</v>
      </c>
      <c r="B1005" t="s">
        <v>1100</v>
      </c>
      <c r="C1005" s="1">
        <v>45726</v>
      </c>
      <c r="D1005">
        <v>719.2</v>
      </c>
      <c r="E1005">
        <v>719.2</v>
      </c>
      <c r="F1005" t="s">
        <v>9</v>
      </c>
      <c r="G1005">
        <v>20</v>
      </c>
    </row>
    <row r="1006" spans="1:7" hidden="1">
      <c r="A1006" t="s">
        <v>1105</v>
      </c>
      <c r="B1006" t="s">
        <v>1100</v>
      </c>
      <c r="C1006" s="1">
        <v>45757</v>
      </c>
      <c r="D1006">
        <v>719.2</v>
      </c>
      <c r="E1006">
        <v>0</v>
      </c>
      <c r="F1006" t="s">
        <v>18</v>
      </c>
      <c r="G1006">
        <v>20</v>
      </c>
    </row>
    <row r="1007" spans="1:7" hidden="1">
      <c r="A1007" t="s">
        <v>1106</v>
      </c>
      <c r="B1007" t="s">
        <v>1100</v>
      </c>
      <c r="C1007" s="1">
        <v>45787</v>
      </c>
      <c r="D1007">
        <v>719.2</v>
      </c>
      <c r="E1007">
        <v>719.2</v>
      </c>
      <c r="F1007" t="s">
        <v>9</v>
      </c>
      <c r="G1007">
        <v>20</v>
      </c>
    </row>
    <row r="1008" spans="1:7" hidden="1">
      <c r="A1008" t="s">
        <v>1107</v>
      </c>
      <c r="B1008" t="s">
        <v>1100</v>
      </c>
      <c r="C1008" s="1">
        <v>45818</v>
      </c>
      <c r="D1008">
        <v>719.2</v>
      </c>
      <c r="E1008">
        <v>719.2</v>
      </c>
      <c r="F1008" t="s">
        <v>9</v>
      </c>
      <c r="G1008">
        <v>20</v>
      </c>
    </row>
    <row r="1009" spans="1:7" hidden="1">
      <c r="A1009" t="s">
        <v>1108</v>
      </c>
      <c r="B1009" t="s">
        <v>1100</v>
      </c>
      <c r="C1009" s="1">
        <v>45848</v>
      </c>
      <c r="D1009">
        <v>719.2</v>
      </c>
      <c r="E1009">
        <v>719.2</v>
      </c>
      <c r="F1009" t="s">
        <v>9</v>
      </c>
      <c r="G1009">
        <v>20</v>
      </c>
    </row>
    <row r="1010" spans="1:7" hidden="1">
      <c r="A1010" t="s">
        <v>1109</v>
      </c>
      <c r="B1010" t="s">
        <v>1100</v>
      </c>
      <c r="C1010" s="1">
        <v>45879</v>
      </c>
      <c r="D1010">
        <v>719.2</v>
      </c>
      <c r="E1010">
        <v>0</v>
      </c>
      <c r="F1010" t="s">
        <v>18</v>
      </c>
      <c r="G1010">
        <v>20</v>
      </c>
    </row>
    <row r="1011" spans="1:7" hidden="1">
      <c r="A1011" t="s">
        <v>1110</v>
      </c>
      <c r="B1011" t="s">
        <v>1100</v>
      </c>
      <c r="C1011" s="1">
        <v>45910</v>
      </c>
      <c r="D1011">
        <v>719.2</v>
      </c>
      <c r="E1011">
        <v>0</v>
      </c>
      <c r="F1011" t="s">
        <v>18</v>
      </c>
      <c r="G1011">
        <v>20</v>
      </c>
    </row>
    <row r="1012" spans="1:7" hidden="1">
      <c r="A1012" t="s">
        <v>1111</v>
      </c>
      <c r="B1012" t="s">
        <v>1100</v>
      </c>
      <c r="C1012" s="1">
        <v>45940</v>
      </c>
      <c r="D1012">
        <v>719.2</v>
      </c>
      <c r="E1012">
        <v>719.2</v>
      </c>
      <c r="F1012" t="s">
        <v>9</v>
      </c>
      <c r="G1012">
        <v>20</v>
      </c>
    </row>
    <row r="1013" spans="1:7">
      <c r="A1013" t="s">
        <v>1112</v>
      </c>
      <c r="B1013" t="s">
        <v>1100</v>
      </c>
      <c r="C1013" s="1">
        <v>45971</v>
      </c>
      <c r="D1013">
        <v>719.2</v>
      </c>
      <c r="E1013">
        <v>719.2</v>
      </c>
      <c r="F1013" t="s">
        <v>9</v>
      </c>
      <c r="G1013">
        <v>20</v>
      </c>
    </row>
    <row r="1014" spans="1:7" hidden="1">
      <c r="A1014" t="s">
        <v>1113</v>
      </c>
      <c r="B1014" t="s">
        <v>1100</v>
      </c>
      <c r="C1014" s="1">
        <v>46001</v>
      </c>
      <c r="D1014">
        <v>719.2</v>
      </c>
      <c r="E1014">
        <v>0</v>
      </c>
      <c r="F1014" t="s">
        <v>18</v>
      </c>
      <c r="G1014">
        <v>20</v>
      </c>
    </row>
    <row r="1015" spans="1:7" hidden="1">
      <c r="A1015" t="s">
        <v>1114</v>
      </c>
      <c r="B1015" t="s">
        <v>1115</v>
      </c>
      <c r="C1015" s="1">
        <v>45651</v>
      </c>
      <c r="D1015">
        <v>809.1</v>
      </c>
      <c r="E1015">
        <v>809.1</v>
      </c>
      <c r="F1015" t="s">
        <v>9</v>
      </c>
      <c r="G1015">
        <v>10</v>
      </c>
    </row>
    <row r="1016" spans="1:7" hidden="1">
      <c r="A1016" t="s">
        <v>1116</v>
      </c>
      <c r="B1016" t="s">
        <v>1115</v>
      </c>
      <c r="C1016" s="1">
        <v>45682</v>
      </c>
      <c r="D1016">
        <v>809.1</v>
      </c>
      <c r="E1016">
        <v>809.1</v>
      </c>
      <c r="F1016" t="s">
        <v>9</v>
      </c>
      <c r="G1016">
        <v>10</v>
      </c>
    </row>
    <row r="1017" spans="1:7" hidden="1">
      <c r="A1017" t="s">
        <v>1117</v>
      </c>
      <c r="B1017" t="s">
        <v>1115</v>
      </c>
      <c r="C1017" s="1">
        <v>45713</v>
      </c>
      <c r="D1017">
        <v>809.1</v>
      </c>
      <c r="E1017">
        <v>809.1</v>
      </c>
      <c r="F1017" t="s">
        <v>9</v>
      </c>
      <c r="G1017">
        <v>10</v>
      </c>
    </row>
    <row r="1018" spans="1:7" hidden="1">
      <c r="A1018" t="s">
        <v>1118</v>
      </c>
      <c r="B1018" t="s">
        <v>1115</v>
      </c>
      <c r="C1018" s="1">
        <v>45741</v>
      </c>
      <c r="D1018">
        <v>809.1</v>
      </c>
      <c r="E1018">
        <v>809.1</v>
      </c>
      <c r="F1018" t="s">
        <v>9</v>
      </c>
      <c r="G1018">
        <v>10</v>
      </c>
    </row>
    <row r="1019" spans="1:7" hidden="1">
      <c r="A1019" t="s">
        <v>1119</v>
      </c>
      <c r="B1019" t="s">
        <v>1115</v>
      </c>
      <c r="C1019" s="1">
        <v>45772</v>
      </c>
      <c r="D1019">
        <v>809.1</v>
      </c>
      <c r="E1019">
        <v>809.1</v>
      </c>
      <c r="F1019" t="s">
        <v>9</v>
      </c>
      <c r="G1019">
        <v>10</v>
      </c>
    </row>
    <row r="1020" spans="1:7" hidden="1">
      <c r="A1020" t="s">
        <v>1120</v>
      </c>
      <c r="B1020" t="s">
        <v>1115</v>
      </c>
      <c r="C1020" s="1">
        <v>45802</v>
      </c>
      <c r="D1020">
        <v>809.1</v>
      </c>
      <c r="E1020">
        <v>809.1</v>
      </c>
      <c r="F1020" t="s">
        <v>9</v>
      </c>
      <c r="G1020">
        <v>10</v>
      </c>
    </row>
    <row r="1021" spans="1:7" hidden="1">
      <c r="A1021" t="s">
        <v>1121</v>
      </c>
      <c r="B1021" t="s">
        <v>1115</v>
      </c>
      <c r="C1021" s="1">
        <v>45833</v>
      </c>
      <c r="D1021">
        <v>809.1</v>
      </c>
      <c r="E1021">
        <v>809.1</v>
      </c>
      <c r="F1021" t="s">
        <v>9</v>
      </c>
      <c r="G1021">
        <v>10</v>
      </c>
    </row>
    <row r="1022" spans="1:7" hidden="1">
      <c r="A1022" t="s">
        <v>1122</v>
      </c>
      <c r="B1022" t="s">
        <v>1115</v>
      </c>
      <c r="C1022" s="1">
        <v>45863</v>
      </c>
      <c r="D1022">
        <v>809.1</v>
      </c>
      <c r="E1022">
        <v>0</v>
      </c>
      <c r="F1022" t="s">
        <v>18</v>
      </c>
      <c r="G1022">
        <v>10</v>
      </c>
    </row>
    <row r="1023" spans="1:7" hidden="1">
      <c r="A1023" t="s">
        <v>1123</v>
      </c>
      <c r="B1023" t="s">
        <v>1115</v>
      </c>
      <c r="C1023" s="1">
        <v>45894</v>
      </c>
      <c r="D1023">
        <v>809.1</v>
      </c>
      <c r="E1023">
        <v>809.1</v>
      </c>
      <c r="F1023" t="s">
        <v>9</v>
      </c>
      <c r="G1023">
        <v>10</v>
      </c>
    </row>
    <row r="1024" spans="1:7" hidden="1">
      <c r="A1024" t="s">
        <v>1124</v>
      </c>
      <c r="B1024" t="s">
        <v>1115</v>
      </c>
      <c r="C1024" s="1">
        <v>45925</v>
      </c>
      <c r="D1024">
        <v>809.1</v>
      </c>
      <c r="E1024">
        <v>809.1</v>
      </c>
      <c r="F1024" t="s">
        <v>9</v>
      </c>
      <c r="G1024">
        <v>10</v>
      </c>
    </row>
    <row r="1025" spans="1:7" hidden="1">
      <c r="A1025" t="s">
        <v>1125</v>
      </c>
      <c r="B1025" t="s">
        <v>1115</v>
      </c>
      <c r="C1025" s="1">
        <v>45955</v>
      </c>
      <c r="D1025">
        <v>809.1</v>
      </c>
      <c r="E1025">
        <v>809.1</v>
      </c>
      <c r="F1025" t="s">
        <v>9</v>
      </c>
      <c r="G1025">
        <v>10</v>
      </c>
    </row>
    <row r="1026" spans="1:7">
      <c r="A1026" t="s">
        <v>1126</v>
      </c>
      <c r="B1026" t="s">
        <v>1115</v>
      </c>
      <c r="C1026" s="1">
        <v>45986</v>
      </c>
      <c r="D1026">
        <v>809.1</v>
      </c>
      <c r="E1026">
        <v>809.1</v>
      </c>
      <c r="F1026" t="s">
        <v>9</v>
      </c>
      <c r="G1026">
        <v>10</v>
      </c>
    </row>
    <row r="1027" spans="1:7" hidden="1">
      <c r="A1027" t="s">
        <v>1127</v>
      </c>
      <c r="B1027" t="s">
        <v>1115</v>
      </c>
      <c r="C1027" s="1">
        <v>46016</v>
      </c>
      <c r="D1027">
        <v>809.1</v>
      </c>
      <c r="E1027">
        <v>809.1</v>
      </c>
      <c r="F1027" t="s">
        <v>9</v>
      </c>
      <c r="G1027">
        <v>10</v>
      </c>
    </row>
    <row r="1028" spans="1:7" hidden="1">
      <c r="A1028" t="s">
        <v>1128</v>
      </c>
      <c r="B1028" t="s">
        <v>1129</v>
      </c>
      <c r="C1028" s="1">
        <v>45707</v>
      </c>
      <c r="D1028">
        <v>39.200000000000003</v>
      </c>
      <c r="E1028">
        <v>39.200000000000003</v>
      </c>
      <c r="F1028" t="s">
        <v>9</v>
      </c>
      <c r="G1028">
        <v>20</v>
      </c>
    </row>
    <row r="1029" spans="1:7" hidden="1">
      <c r="A1029" t="s">
        <v>1130</v>
      </c>
      <c r="B1029" t="s">
        <v>1129</v>
      </c>
      <c r="C1029" s="1">
        <v>45735</v>
      </c>
      <c r="D1029">
        <v>39.200000000000003</v>
      </c>
      <c r="E1029">
        <v>39.200000000000003</v>
      </c>
      <c r="F1029" t="s">
        <v>9</v>
      </c>
      <c r="G1029">
        <v>20</v>
      </c>
    </row>
    <row r="1030" spans="1:7" hidden="1">
      <c r="A1030" t="s">
        <v>1131</v>
      </c>
      <c r="B1030" t="s">
        <v>1129</v>
      </c>
      <c r="C1030" s="1">
        <v>45766</v>
      </c>
      <c r="D1030">
        <v>39.200000000000003</v>
      </c>
      <c r="E1030">
        <v>39.200000000000003</v>
      </c>
      <c r="F1030" t="s">
        <v>9</v>
      </c>
      <c r="G1030">
        <v>20</v>
      </c>
    </row>
    <row r="1031" spans="1:7" hidden="1">
      <c r="A1031" t="s">
        <v>1132</v>
      </c>
      <c r="B1031" t="s">
        <v>1129</v>
      </c>
      <c r="C1031" s="1">
        <v>45796</v>
      </c>
      <c r="D1031">
        <v>39.200000000000003</v>
      </c>
      <c r="E1031">
        <v>39.200000000000003</v>
      </c>
      <c r="F1031" t="s">
        <v>9</v>
      </c>
      <c r="G1031">
        <v>20</v>
      </c>
    </row>
    <row r="1032" spans="1:7" hidden="1">
      <c r="A1032" t="s">
        <v>1133</v>
      </c>
      <c r="B1032" t="s">
        <v>1129</v>
      </c>
      <c r="C1032" s="1">
        <v>45827</v>
      </c>
      <c r="D1032">
        <v>39.200000000000003</v>
      </c>
      <c r="E1032">
        <v>39.200000000000003</v>
      </c>
      <c r="F1032" t="s">
        <v>9</v>
      </c>
      <c r="G1032">
        <v>20</v>
      </c>
    </row>
    <row r="1033" spans="1:7" hidden="1">
      <c r="A1033" t="s">
        <v>1134</v>
      </c>
      <c r="B1033" t="s">
        <v>1129</v>
      </c>
      <c r="C1033" s="1">
        <v>45857</v>
      </c>
      <c r="D1033">
        <v>39.200000000000003</v>
      </c>
      <c r="E1033">
        <v>39.200000000000003</v>
      </c>
      <c r="F1033" t="s">
        <v>9</v>
      </c>
      <c r="G1033">
        <v>20</v>
      </c>
    </row>
    <row r="1034" spans="1:7" hidden="1">
      <c r="A1034" t="s">
        <v>1135</v>
      </c>
      <c r="B1034" t="s">
        <v>1129</v>
      </c>
      <c r="C1034" s="1">
        <v>45888</v>
      </c>
      <c r="D1034">
        <v>39.200000000000003</v>
      </c>
      <c r="E1034">
        <v>39.200000000000003</v>
      </c>
      <c r="F1034" t="s">
        <v>9</v>
      </c>
      <c r="G1034">
        <v>20</v>
      </c>
    </row>
    <row r="1035" spans="1:7" hidden="1">
      <c r="A1035" t="s">
        <v>1136</v>
      </c>
      <c r="B1035" t="s">
        <v>1129</v>
      </c>
      <c r="C1035" s="1">
        <v>45919</v>
      </c>
      <c r="D1035">
        <v>39.200000000000003</v>
      </c>
      <c r="E1035">
        <v>39.200000000000003</v>
      </c>
      <c r="F1035" t="s">
        <v>9</v>
      </c>
      <c r="G1035">
        <v>20</v>
      </c>
    </row>
    <row r="1036" spans="1:7" hidden="1">
      <c r="A1036" t="s">
        <v>1137</v>
      </c>
      <c r="B1036" t="s">
        <v>1129</v>
      </c>
      <c r="C1036" s="1">
        <v>45949</v>
      </c>
      <c r="D1036">
        <v>39.200000000000003</v>
      </c>
      <c r="E1036">
        <v>39.200000000000003</v>
      </c>
      <c r="F1036" t="s">
        <v>9</v>
      </c>
      <c r="G1036">
        <v>20</v>
      </c>
    </row>
    <row r="1037" spans="1:7">
      <c r="A1037" t="s">
        <v>1138</v>
      </c>
      <c r="B1037" t="s">
        <v>1129</v>
      </c>
      <c r="C1037" s="1">
        <v>45980</v>
      </c>
      <c r="D1037">
        <v>39.200000000000003</v>
      </c>
      <c r="E1037">
        <v>39.200000000000003</v>
      </c>
      <c r="F1037" t="s">
        <v>9</v>
      </c>
      <c r="G1037">
        <v>20</v>
      </c>
    </row>
    <row r="1038" spans="1:7" hidden="1">
      <c r="A1038" t="s">
        <v>1139</v>
      </c>
      <c r="B1038" t="s">
        <v>1129</v>
      </c>
      <c r="C1038" s="1">
        <v>46010</v>
      </c>
      <c r="D1038">
        <v>39.200000000000003</v>
      </c>
      <c r="E1038">
        <v>39.200000000000003</v>
      </c>
      <c r="F1038" t="s">
        <v>9</v>
      </c>
      <c r="G1038">
        <v>20</v>
      </c>
    </row>
    <row r="1039" spans="1:7" hidden="1">
      <c r="A1039" t="s">
        <v>1140</v>
      </c>
      <c r="B1039" t="s">
        <v>1141</v>
      </c>
      <c r="C1039" s="1">
        <v>45063</v>
      </c>
      <c r="D1039">
        <v>719.2</v>
      </c>
      <c r="E1039">
        <v>719.2</v>
      </c>
      <c r="F1039" t="s">
        <v>9</v>
      </c>
      <c r="G1039">
        <v>20</v>
      </c>
    </row>
    <row r="1040" spans="1:7" hidden="1">
      <c r="A1040" t="s">
        <v>1142</v>
      </c>
      <c r="B1040" t="s">
        <v>1141</v>
      </c>
      <c r="C1040" s="1">
        <v>45094</v>
      </c>
      <c r="D1040">
        <v>719.2</v>
      </c>
      <c r="E1040">
        <v>719.2</v>
      </c>
      <c r="F1040" t="s">
        <v>9</v>
      </c>
      <c r="G1040">
        <v>20</v>
      </c>
    </row>
    <row r="1041" spans="1:7" hidden="1">
      <c r="A1041" t="s">
        <v>1143</v>
      </c>
      <c r="B1041" t="s">
        <v>1141</v>
      </c>
      <c r="C1041" s="1">
        <v>45124</v>
      </c>
      <c r="D1041">
        <v>719.2</v>
      </c>
      <c r="E1041">
        <v>719.2</v>
      </c>
      <c r="F1041" t="s">
        <v>9</v>
      </c>
      <c r="G1041">
        <v>20</v>
      </c>
    </row>
    <row r="1042" spans="1:7" hidden="1">
      <c r="A1042" t="s">
        <v>1144</v>
      </c>
      <c r="B1042" t="s">
        <v>1141</v>
      </c>
      <c r="C1042" s="1">
        <v>45155</v>
      </c>
      <c r="D1042">
        <v>719.2</v>
      </c>
      <c r="E1042">
        <v>719.2</v>
      </c>
      <c r="F1042" t="s">
        <v>9</v>
      </c>
      <c r="G1042">
        <v>20</v>
      </c>
    </row>
    <row r="1043" spans="1:7" hidden="1">
      <c r="A1043" t="s">
        <v>1145</v>
      </c>
      <c r="B1043" t="s">
        <v>1141</v>
      </c>
      <c r="C1043" s="1">
        <v>45186</v>
      </c>
      <c r="D1043">
        <v>719.2</v>
      </c>
      <c r="E1043">
        <v>719.2</v>
      </c>
      <c r="F1043" t="s">
        <v>9</v>
      </c>
      <c r="G1043">
        <v>20</v>
      </c>
    </row>
    <row r="1044" spans="1:7" hidden="1">
      <c r="A1044" t="s">
        <v>1146</v>
      </c>
      <c r="B1044" t="s">
        <v>1141</v>
      </c>
      <c r="C1044" s="1">
        <v>45216</v>
      </c>
      <c r="D1044">
        <v>719.2</v>
      </c>
      <c r="E1044">
        <v>719.2</v>
      </c>
      <c r="F1044" t="s">
        <v>9</v>
      </c>
      <c r="G1044">
        <v>20</v>
      </c>
    </row>
    <row r="1045" spans="1:7" hidden="1">
      <c r="A1045" t="s">
        <v>1147</v>
      </c>
      <c r="B1045" t="s">
        <v>1141</v>
      </c>
      <c r="C1045" s="1">
        <v>45247</v>
      </c>
      <c r="D1045">
        <v>719.2</v>
      </c>
      <c r="E1045">
        <v>719.2</v>
      </c>
      <c r="F1045" t="s">
        <v>9</v>
      </c>
      <c r="G1045">
        <v>20</v>
      </c>
    </row>
    <row r="1046" spans="1:7" hidden="1">
      <c r="A1046" t="s">
        <v>1148</v>
      </c>
      <c r="B1046" t="s">
        <v>1141</v>
      </c>
      <c r="C1046" s="1">
        <v>45277</v>
      </c>
      <c r="D1046">
        <v>719.2</v>
      </c>
      <c r="E1046">
        <v>719.2</v>
      </c>
      <c r="F1046" t="s">
        <v>9</v>
      </c>
      <c r="G1046">
        <v>20</v>
      </c>
    </row>
    <row r="1047" spans="1:7" hidden="1">
      <c r="A1047" t="s">
        <v>1149</v>
      </c>
      <c r="B1047" t="s">
        <v>1141</v>
      </c>
      <c r="C1047" s="1">
        <v>45308</v>
      </c>
      <c r="D1047">
        <v>719.2</v>
      </c>
      <c r="E1047">
        <v>719.2</v>
      </c>
      <c r="F1047" t="s">
        <v>9</v>
      </c>
      <c r="G1047">
        <v>20</v>
      </c>
    </row>
    <row r="1048" spans="1:7" hidden="1">
      <c r="A1048" t="s">
        <v>1150</v>
      </c>
      <c r="B1048" t="s">
        <v>1141</v>
      </c>
      <c r="C1048" s="1">
        <v>45339</v>
      </c>
      <c r="D1048">
        <v>719.2</v>
      </c>
      <c r="E1048">
        <v>719.2</v>
      </c>
      <c r="F1048" t="s">
        <v>9</v>
      </c>
      <c r="G1048">
        <v>20</v>
      </c>
    </row>
    <row r="1049" spans="1:7" hidden="1">
      <c r="A1049" t="s">
        <v>1151</v>
      </c>
      <c r="B1049" t="s">
        <v>1141</v>
      </c>
      <c r="C1049" s="1">
        <v>45368</v>
      </c>
      <c r="D1049">
        <v>719.2</v>
      </c>
      <c r="E1049">
        <v>719.2</v>
      </c>
      <c r="F1049" t="s">
        <v>9</v>
      </c>
      <c r="G1049">
        <v>20</v>
      </c>
    </row>
    <row r="1050" spans="1:7" hidden="1">
      <c r="A1050" t="s">
        <v>1152</v>
      </c>
      <c r="B1050" t="s">
        <v>1141</v>
      </c>
      <c r="C1050" s="1">
        <v>45399</v>
      </c>
      <c r="D1050">
        <v>719.2</v>
      </c>
      <c r="E1050">
        <v>719.2</v>
      </c>
      <c r="F1050" t="s">
        <v>9</v>
      </c>
      <c r="G1050">
        <v>20</v>
      </c>
    </row>
    <row r="1051" spans="1:7" hidden="1">
      <c r="A1051" t="s">
        <v>1153</v>
      </c>
      <c r="B1051" t="s">
        <v>1141</v>
      </c>
      <c r="C1051" s="1">
        <v>45429</v>
      </c>
      <c r="D1051">
        <v>719.2</v>
      </c>
      <c r="E1051">
        <v>719.2</v>
      </c>
      <c r="F1051" t="s">
        <v>9</v>
      </c>
      <c r="G1051">
        <v>20</v>
      </c>
    </row>
    <row r="1052" spans="1:7" hidden="1">
      <c r="A1052" t="s">
        <v>1154</v>
      </c>
      <c r="B1052" t="s">
        <v>1141</v>
      </c>
      <c r="C1052" s="1">
        <v>45460</v>
      </c>
      <c r="D1052">
        <v>719.2</v>
      </c>
      <c r="E1052">
        <v>719.2</v>
      </c>
      <c r="F1052" t="s">
        <v>9</v>
      </c>
      <c r="G1052">
        <v>20</v>
      </c>
    </row>
    <row r="1053" spans="1:7" hidden="1">
      <c r="A1053" t="s">
        <v>1155</v>
      </c>
      <c r="B1053" t="s">
        <v>1141</v>
      </c>
      <c r="C1053" s="1">
        <v>45490</v>
      </c>
      <c r="D1053">
        <v>719.2</v>
      </c>
      <c r="E1053">
        <v>719.2</v>
      </c>
      <c r="F1053" t="s">
        <v>9</v>
      </c>
      <c r="G1053">
        <v>20</v>
      </c>
    </row>
    <row r="1054" spans="1:7" hidden="1">
      <c r="A1054" t="s">
        <v>1156</v>
      </c>
      <c r="B1054" t="s">
        <v>1141</v>
      </c>
      <c r="C1054" s="1">
        <v>45521</v>
      </c>
      <c r="D1054">
        <v>719.2</v>
      </c>
      <c r="E1054">
        <v>719.2</v>
      </c>
      <c r="F1054" t="s">
        <v>9</v>
      </c>
      <c r="G1054">
        <v>20</v>
      </c>
    </row>
    <row r="1055" spans="1:7" hidden="1">
      <c r="A1055" t="s">
        <v>1157</v>
      </c>
      <c r="B1055" t="s">
        <v>1141</v>
      </c>
      <c r="C1055" s="1">
        <v>45552</v>
      </c>
      <c r="D1055">
        <v>719.2</v>
      </c>
      <c r="E1055">
        <v>719.2</v>
      </c>
      <c r="F1055" t="s">
        <v>9</v>
      </c>
      <c r="G1055">
        <v>20</v>
      </c>
    </row>
    <row r="1056" spans="1:7" hidden="1">
      <c r="A1056" t="s">
        <v>1158</v>
      </c>
      <c r="B1056" t="s">
        <v>1141</v>
      </c>
      <c r="C1056" s="1">
        <v>45582</v>
      </c>
      <c r="D1056">
        <v>719.2</v>
      </c>
      <c r="E1056">
        <v>719.2</v>
      </c>
      <c r="F1056" t="s">
        <v>9</v>
      </c>
      <c r="G1056">
        <v>20</v>
      </c>
    </row>
    <row r="1057" spans="1:7" hidden="1">
      <c r="A1057" t="s">
        <v>1159</v>
      </c>
      <c r="B1057" t="s">
        <v>1141</v>
      </c>
      <c r="C1057" s="1">
        <v>45613</v>
      </c>
      <c r="D1057">
        <v>719.2</v>
      </c>
      <c r="E1057">
        <v>719.2</v>
      </c>
      <c r="F1057" t="s">
        <v>9</v>
      </c>
      <c r="G1057">
        <v>20</v>
      </c>
    </row>
    <row r="1058" spans="1:7" hidden="1">
      <c r="A1058" t="s">
        <v>1160</v>
      </c>
      <c r="B1058" t="s">
        <v>1141</v>
      </c>
      <c r="C1058" s="1">
        <v>45643</v>
      </c>
      <c r="D1058">
        <v>719.2</v>
      </c>
      <c r="E1058">
        <v>719.2</v>
      </c>
      <c r="F1058" t="s">
        <v>9</v>
      </c>
      <c r="G1058">
        <v>20</v>
      </c>
    </row>
    <row r="1059" spans="1:7" hidden="1">
      <c r="A1059" t="s">
        <v>1161</v>
      </c>
      <c r="B1059" t="s">
        <v>1141</v>
      </c>
      <c r="C1059" s="1">
        <v>45674</v>
      </c>
      <c r="D1059">
        <v>719.2</v>
      </c>
      <c r="E1059">
        <v>719.2</v>
      </c>
      <c r="F1059" t="s">
        <v>9</v>
      </c>
      <c r="G1059">
        <v>20</v>
      </c>
    </row>
    <row r="1060" spans="1:7" hidden="1">
      <c r="A1060" t="s">
        <v>1162</v>
      </c>
      <c r="B1060" t="s">
        <v>1141</v>
      </c>
      <c r="C1060" s="1">
        <v>45705</v>
      </c>
      <c r="D1060">
        <v>719.2</v>
      </c>
      <c r="E1060">
        <v>719.2</v>
      </c>
      <c r="F1060" t="s">
        <v>9</v>
      </c>
      <c r="G1060">
        <v>20</v>
      </c>
    </row>
    <row r="1061" spans="1:7" hidden="1">
      <c r="A1061" t="s">
        <v>1163</v>
      </c>
      <c r="B1061" t="s">
        <v>1141</v>
      </c>
      <c r="C1061" s="1">
        <v>45733</v>
      </c>
      <c r="D1061">
        <v>719.2</v>
      </c>
      <c r="E1061">
        <v>719.2</v>
      </c>
      <c r="F1061" t="s">
        <v>9</v>
      </c>
      <c r="G1061">
        <v>20</v>
      </c>
    </row>
    <row r="1062" spans="1:7" hidden="1">
      <c r="A1062" t="s">
        <v>1164</v>
      </c>
      <c r="B1062" t="s">
        <v>1141</v>
      </c>
      <c r="C1062" s="1">
        <v>45764</v>
      </c>
      <c r="D1062">
        <v>719.2</v>
      </c>
      <c r="E1062">
        <v>0</v>
      </c>
      <c r="F1062" t="s">
        <v>18</v>
      </c>
      <c r="G1062">
        <v>20</v>
      </c>
    </row>
    <row r="1063" spans="1:7" hidden="1">
      <c r="A1063" t="s">
        <v>1165</v>
      </c>
      <c r="B1063" t="s">
        <v>1141</v>
      </c>
      <c r="C1063" s="1">
        <v>45794</v>
      </c>
      <c r="D1063">
        <v>719.2</v>
      </c>
      <c r="E1063">
        <v>719.2</v>
      </c>
      <c r="F1063" t="s">
        <v>9</v>
      </c>
      <c r="G1063">
        <v>20</v>
      </c>
    </row>
    <row r="1064" spans="1:7" hidden="1">
      <c r="A1064" t="s">
        <v>1166</v>
      </c>
      <c r="B1064" t="s">
        <v>1141</v>
      </c>
      <c r="C1064" s="1">
        <v>45825</v>
      </c>
      <c r="D1064">
        <v>719.2</v>
      </c>
      <c r="E1064">
        <v>719.2</v>
      </c>
      <c r="F1064" t="s">
        <v>9</v>
      </c>
      <c r="G1064">
        <v>20</v>
      </c>
    </row>
    <row r="1065" spans="1:7" hidden="1">
      <c r="A1065" t="s">
        <v>1167</v>
      </c>
      <c r="B1065" t="s">
        <v>1141</v>
      </c>
      <c r="C1065" s="1">
        <v>45855</v>
      </c>
      <c r="D1065">
        <v>719.2</v>
      </c>
      <c r="E1065">
        <v>719.2</v>
      </c>
      <c r="F1065" t="s">
        <v>9</v>
      </c>
      <c r="G1065">
        <v>20</v>
      </c>
    </row>
    <row r="1066" spans="1:7" hidden="1">
      <c r="A1066" t="s">
        <v>1168</v>
      </c>
      <c r="B1066" t="s">
        <v>1141</v>
      </c>
      <c r="C1066" s="1">
        <v>45886</v>
      </c>
      <c r="D1066">
        <v>719.2</v>
      </c>
      <c r="E1066">
        <v>719.2</v>
      </c>
      <c r="F1066" t="s">
        <v>9</v>
      </c>
      <c r="G1066">
        <v>20</v>
      </c>
    </row>
    <row r="1067" spans="1:7" hidden="1">
      <c r="A1067" t="s">
        <v>1169</v>
      </c>
      <c r="B1067" t="s">
        <v>1141</v>
      </c>
      <c r="C1067" s="1">
        <v>45917</v>
      </c>
      <c r="D1067">
        <v>719.2</v>
      </c>
      <c r="E1067">
        <v>719.2</v>
      </c>
      <c r="F1067" t="s">
        <v>9</v>
      </c>
      <c r="G1067">
        <v>20</v>
      </c>
    </row>
    <row r="1068" spans="1:7" hidden="1">
      <c r="A1068" t="s">
        <v>1170</v>
      </c>
      <c r="B1068" t="s">
        <v>1141</v>
      </c>
      <c r="C1068" s="1">
        <v>45947</v>
      </c>
      <c r="D1068">
        <v>719.2</v>
      </c>
      <c r="E1068">
        <v>719.2</v>
      </c>
      <c r="F1068" t="s">
        <v>9</v>
      </c>
      <c r="G1068">
        <v>20</v>
      </c>
    </row>
    <row r="1069" spans="1:7">
      <c r="A1069" t="s">
        <v>1171</v>
      </c>
      <c r="B1069" t="s">
        <v>1141</v>
      </c>
      <c r="C1069" s="1">
        <v>45978</v>
      </c>
      <c r="D1069">
        <v>719.2</v>
      </c>
      <c r="E1069">
        <v>719.2</v>
      </c>
      <c r="F1069" t="s">
        <v>9</v>
      </c>
      <c r="G1069">
        <v>20</v>
      </c>
    </row>
    <row r="1070" spans="1:7" hidden="1">
      <c r="A1070" t="s">
        <v>1172</v>
      </c>
      <c r="B1070" t="s">
        <v>1141</v>
      </c>
      <c r="C1070" s="1">
        <v>46008</v>
      </c>
      <c r="D1070">
        <v>719.2</v>
      </c>
      <c r="E1070">
        <v>719.2</v>
      </c>
      <c r="F1070" t="s">
        <v>9</v>
      </c>
      <c r="G1070">
        <v>20</v>
      </c>
    </row>
    <row r="1071" spans="1:7">
      <c r="A1071" t="s">
        <v>1173</v>
      </c>
      <c r="B1071" t="s">
        <v>1174</v>
      </c>
      <c r="C1071" s="1">
        <v>45967</v>
      </c>
      <c r="D1071">
        <v>49</v>
      </c>
      <c r="E1071">
        <v>0</v>
      </c>
      <c r="F1071" t="s">
        <v>58</v>
      </c>
      <c r="G1071">
        <v>0</v>
      </c>
    </row>
    <row r="1072" spans="1:7" hidden="1">
      <c r="A1072" t="s">
        <v>1175</v>
      </c>
      <c r="B1072" t="s">
        <v>1174</v>
      </c>
      <c r="C1072" s="1">
        <v>45997</v>
      </c>
      <c r="D1072">
        <v>49</v>
      </c>
      <c r="E1072">
        <v>49</v>
      </c>
      <c r="F1072" t="s">
        <v>9</v>
      </c>
      <c r="G1072">
        <v>0</v>
      </c>
    </row>
    <row r="1073" spans="1:7" hidden="1">
      <c r="A1073" t="s">
        <v>1176</v>
      </c>
      <c r="B1073" t="s">
        <v>1177</v>
      </c>
      <c r="C1073" s="1">
        <v>45569</v>
      </c>
      <c r="D1073">
        <v>41.65</v>
      </c>
      <c r="E1073">
        <v>41.65</v>
      </c>
      <c r="F1073" t="s">
        <v>9</v>
      </c>
      <c r="G1073">
        <v>15</v>
      </c>
    </row>
    <row r="1074" spans="1:7" hidden="1">
      <c r="A1074" t="s">
        <v>1178</v>
      </c>
      <c r="B1074" t="s">
        <v>1177</v>
      </c>
      <c r="C1074" s="1">
        <v>45600</v>
      </c>
      <c r="D1074">
        <v>41.65</v>
      </c>
      <c r="E1074">
        <v>41.65</v>
      </c>
      <c r="F1074" t="s">
        <v>9</v>
      </c>
      <c r="G1074">
        <v>15</v>
      </c>
    </row>
    <row r="1075" spans="1:7" hidden="1">
      <c r="A1075" t="s">
        <v>1179</v>
      </c>
      <c r="B1075" t="s">
        <v>1177</v>
      </c>
      <c r="C1075" s="1">
        <v>45630</v>
      </c>
      <c r="D1075">
        <v>41.65</v>
      </c>
      <c r="E1075">
        <v>41.65</v>
      </c>
      <c r="F1075" t="s">
        <v>9</v>
      </c>
      <c r="G1075">
        <v>15</v>
      </c>
    </row>
    <row r="1076" spans="1:7" hidden="1">
      <c r="A1076" t="s">
        <v>1180</v>
      </c>
      <c r="B1076" t="s">
        <v>1177</v>
      </c>
      <c r="C1076" s="1">
        <v>45661</v>
      </c>
      <c r="D1076">
        <v>41.65</v>
      </c>
      <c r="E1076">
        <v>41.65</v>
      </c>
      <c r="F1076" t="s">
        <v>9</v>
      </c>
      <c r="G1076">
        <v>15</v>
      </c>
    </row>
    <row r="1077" spans="1:7" hidden="1">
      <c r="A1077" t="s">
        <v>1181</v>
      </c>
      <c r="B1077" t="s">
        <v>1177</v>
      </c>
      <c r="C1077" s="1">
        <v>45692</v>
      </c>
      <c r="D1077">
        <v>41.65</v>
      </c>
      <c r="E1077">
        <v>41.65</v>
      </c>
      <c r="F1077" t="s">
        <v>9</v>
      </c>
      <c r="G1077">
        <v>15</v>
      </c>
    </row>
    <row r="1078" spans="1:7" hidden="1">
      <c r="A1078" t="s">
        <v>1182</v>
      </c>
      <c r="B1078" t="s">
        <v>1177</v>
      </c>
      <c r="C1078" s="1">
        <v>45720</v>
      </c>
      <c r="D1078">
        <v>41.65</v>
      </c>
      <c r="E1078">
        <v>41.65</v>
      </c>
      <c r="F1078" t="s">
        <v>9</v>
      </c>
      <c r="G1078">
        <v>15</v>
      </c>
    </row>
    <row r="1079" spans="1:7" hidden="1">
      <c r="A1079" t="s">
        <v>1183</v>
      </c>
      <c r="B1079" t="s">
        <v>1177</v>
      </c>
      <c r="C1079" s="1">
        <v>45751</v>
      </c>
      <c r="D1079">
        <v>41.65</v>
      </c>
      <c r="E1079">
        <v>41.65</v>
      </c>
      <c r="F1079" t="s">
        <v>9</v>
      </c>
      <c r="G1079">
        <v>15</v>
      </c>
    </row>
    <row r="1080" spans="1:7" hidden="1">
      <c r="A1080" t="s">
        <v>1184</v>
      </c>
      <c r="B1080" t="s">
        <v>1177</v>
      </c>
      <c r="C1080" s="1">
        <v>45781</v>
      </c>
      <c r="D1080">
        <v>41.65</v>
      </c>
      <c r="E1080">
        <v>41.65</v>
      </c>
      <c r="F1080" t="s">
        <v>9</v>
      </c>
      <c r="G1080">
        <v>15</v>
      </c>
    </row>
    <row r="1081" spans="1:7" hidden="1">
      <c r="A1081" t="s">
        <v>1185</v>
      </c>
      <c r="B1081" t="s">
        <v>1177</v>
      </c>
      <c r="C1081" s="1">
        <v>45812</v>
      </c>
      <c r="D1081">
        <v>41.65</v>
      </c>
      <c r="E1081">
        <v>41.65</v>
      </c>
      <c r="F1081" t="s">
        <v>9</v>
      </c>
      <c r="G1081">
        <v>15</v>
      </c>
    </row>
    <row r="1082" spans="1:7" hidden="1">
      <c r="A1082" t="s">
        <v>1186</v>
      </c>
      <c r="B1082" t="s">
        <v>1177</v>
      </c>
      <c r="C1082" s="1">
        <v>45842</v>
      </c>
      <c r="D1082">
        <v>41.65</v>
      </c>
      <c r="E1082">
        <v>41.65</v>
      </c>
      <c r="F1082" t="s">
        <v>9</v>
      </c>
      <c r="G1082">
        <v>15</v>
      </c>
    </row>
    <row r="1083" spans="1:7" hidden="1">
      <c r="A1083" t="s">
        <v>1187</v>
      </c>
      <c r="B1083" t="s">
        <v>1177</v>
      </c>
      <c r="C1083" s="1">
        <v>45873</v>
      </c>
      <c r="D1083">
        <v>41.65</v>
      </c>
      <c r="E1083">
        <v>41.65</v>
      </c>
      <c r="F1083" t="s">
        <v>9</v>
      </c>
      <c r="G1083">
        <v>15</v>
      </c>
    </row>
    <row r="1084" spans="1:7" hidden="1">
      <c r="A1084" t="s">
        <v>1188</v>
      </c>
      <c r="B1084" t="s">
        <v>1177</v>
      </c>
      <c r="C1084" s="1">
        <v>45904</v>
      </c>
      <c r="D1084">
        <v>41.65</v>
      </c>
      <c r="E1084">
        <v>41.65</v>
      </c>
      <c r="F1084" t="s">
        <v>9</v>
      </c>
      <c r="G1084">
        <v>15</v>
      </c>
    </row>
    <row r="1085" spans="1:7" hidden="1">
      <c r="A1085" t="s">
        <v>1189</v>
      </c>
      <c r="B1085" t="s">
        <v>1177</v>
      </c>
      <c r="C1085" s="1">
        <v>45934</v>
      </c>
      <c r="D1085">
        <v>41.65</v>
      </c>
      <c r="E1085">
        <v>0</v>
      </c>
      <c r="F1085" t="s">
        <v>18</v>
      </c>
      <c r="G1085">
        <v>15</v>
      </c>
    </row>
    <row r="1086" spans="1:7">
      <c r="A1086" t="s">
        <v>1190</v>
      </c>
      <c r="B1086" t="s">
        <v>1177</v>
      </c>
      <c r="C1086" s="1">
        <v>45965</v>
      </c>
      <c r="D1086">
        <v>41.65</v>
      </c>
      <c r="E1086">
        <v>41.65</v>
      </c>
      <c r="F1086" t="s">
        <v>9</v>
      </c>
      <c r="G1086">
        <v>15</v>
      </c>
    </row>
    <row r="1087" spans="1:7" hidden="1">
      <c r="A1087" t="s">
        <v>1191</v>
      </c>
      <c r="B1087" t="s">
        <v>1177</v>
      </c>
      <c r="C1087" s="1">
        <v>45995</v>
      </c>
      <c r="D1087">
        <v>41.65</v>
      </c>
      <c r="E1087">
        <v>41.65</v>
      </c>
      <c r="F1087" t="s">
        <v>9</v>
      </c>
      <c r="G1087">
        <v>15</v>
      </c>
    </row>
    <row r="1088" spans="1:7" hidden="1">
      <c r="A1088" t="s">
        <v>1192</v>
      </c>
      <c r="B1088" t="s">
        <v>1193</v>
      </c>
      <c r="C1088" s="1">
        <v>45285</v>
      </c>
      <c r="D1088">
        <v>199</v>
      </c>
      <c r="E1088">
        <v>0</v>
      </c>
      <c r="F1088" t="s">
        <v>58</v>
      </c>
      <c r="G1088">
        <v>0</v>
      </c>
    </row>
    <row r="1089" spans="1:7" hidden="1">
      <c r="A1089" t="s">
        <v>1194</v>
      </c>
      <c r="B1089" t="s">
        <v>1193</v>
      </c>
      <c r="C1089" s="1">
        <v>45316</v>
      </c>
      <c r="D1089">
        <v>199</v>
      </c>
      <c r="E1089">
        <v>199</v>
      </c>
      <c r="F1089" t="s">
        <v>9</v>
      </c>
      <c r="G1089">
        <v>0</v>
      </c>
    </row>
    <row r="1090" spans="1:7" hidden="1">
      <c r="A1090" t="s">
        <v>1195</v>
      </c>
      <c r="B1090" t="s">
        <v>1193</v>
      </c>
      <c r="C1090" s="1">
        <v>45347</v>
      </c>
      <c r="D1090">
        <v>199</v>
      </c>
      <c r="E1090">
        <v>199</v>
      </c>
      <c r="F1090" t="s">
        <v>9</v>
      </c>
      <c r="G1090">
        <v>0</v>
      </c>
    </row>
    <row r="1091" spans="1:7" hidden="1">
      <c r="A1091" t="s">
        <v>1196</v>
      </c>
      <c r="B1091" t="s">
        <v>1193</v>
      </c>
      <c r="C1091" s="1">
        <v>45376</v>
      </c>
      <c r="D1091">
        <v>199</v>
      </c>
      <c r="E1091">
        <v>199</v>
      </c>
      <c r="F1091" t="s">
        <v>9</v>
      </c>
      <c r="G1091">
        <v>0</v>
      </c>
    </row>
    <row r="1092" spans="1:7" hidden="1">
      <c r="A1092" t="s">
        <v>1197</v>
      </c>
      <c r="B1092" t="s">
        <v>1193</v>
      </c>
      <c r="C1092" s="1">
        <v>45407</v>
      </c>
      <c r="D1092">
        <v>199</v>
      </c>
      <c r="E1092">
        <v>199</v>
      </c>
      <c r="F1092" t="s">
        <v>9</v>
      </c>
      <c r="G1092">
        <v>0</v>
      </c>
    </row>
    <row r="1093" spans="1:7" hidden="1">
      <c r="A1093" t="s">
        <v>1198</v>
      </c>
      <c r="B1093" t="s">
        <v>1193</v>
      </c>
      <c r="C1093" s="1">
        <v>45437</v>
      </c>
      <c r="D1093">
        <v>199</v>
      </c>
      <c r="E1093">
        <v>199</v>
      </c>
      <c r="F1093" t="s">
        <v>9</v>
      </c>
      <c r="G1093">
        <v>0</v>
      </c>
    </row>
    <row r="1094" spans="1:7" hidden="1">
      <c r="A1094" t="s">
        <v>1199</v>
      </c>
      <c r="B1094" t="s">
        <v>1193</v>
      </c>
      <c r="C1094" s="1">
        <v>45468</v>
      </c>
      <c r="D1094">
        <v>199</v>
      </c>
      <c r="E1094">
        <v>199</v>
      </c>
      <c r="F1094" t="s">
        <v>9</v>
      </c>
      <c r="G1094">
        <v>0</v>
      </c>
    </row>
    <row r="1095" spans="1:7" hidden="1">
      <c r="A1095" t="s">
        <v>1200</v>
      </c>
      <c r="B1095" t="s">
        <v>1193</v>
      </c>
      <c r="C1095" s="1">
        <v>45498</v>
      </c>
      <c r="D1095">
        <v>199</v>
      </c>
      <c r="E1095">
        <v>199</v>
      </c>
      <c r="F1095" t="s">
        <v>9</v>
      </c>
      <c r="G1095">
        <v>0</v>
      </c>
    </row>
    <row r="1096" spans="1:7" hidden="1">
      <c r="A1096" t="s">
        <v>1201</v>
      </c>
      <c r="B1096" t="s">
        <v>1193</v>
      </c>
      <c r="C1096" s="1">
        <v>45529</v>
      </c>
      <c r="D1096">
        <v>199</v>
      </c>
      <c r="E1096">
        <v>199</v>
      </c>
      <c r="F1096" t="s">
        <v>9</v>
      </c>
      <c r="G1096">
        <v>0</v>
      </c>
    </row>
    <row r="1097" spans="1:7" hidden="1">
      <c r="A1097" t="s">
        <v>1202</v>
      </c>
      <c r="B1097" t="s">
        <v>1193</v>
      </c>
      <c r="C1097" s="1">
        <v>45560</v>
      </c>
      <c r="D1097">
        <v>199</v>
      </c>
      <c r="E1097">
        <v>199</v>
      </c>
      <c r="F1097" t="s">
        <v>9</v>
      </c>
      <c r="G1097">
        <v>0</v>
      </c>
    </row>
    <row r="1098" spans="1:7" hidden="1">
      <c r="A1098" t="s">
        <v>1203</v>
      </c>
      <c r="B1098" t="s">
        <v>1193</v>
      </c>
      <c r="C1098" s="1">
        <v>45590</v>
      </c>
      <c r="D1098">
        <v>199</v>
      </c>
      <c r="E1098">
        <v>199</v>
      </c>
      <c r="F1098" t="s">
        <v>9</v>
      </c>
      <c r="G1098">
        <v>0</v>
      </c>
    </row>
    <row r="1099" spans="1:7" hidden="1">
      <c r="A1099" t="s">
        <v>1204</v>
      </c>
      <c r="B1099" t="s">
        <v>1193</v>
      </c>
      <c r="C1099" s="1">
        <v>45621</v>
      </c>
      <c r="D1099">
        <v>199</v>
      </c>
      <c r="E1099">
        <v>199</v>
      </c>
      <c r="F1099" t="s">
        <v>9</v>
      </c>
      <c r="G1099">
        <v>0</v>
      </c>
    </row>
    <row r="1100" spans="1:7" hidden="1">
      <c r="A1100" t="s">
        <v>1205</v>
      </c>
      <c r="B1100" t="s">
        <v>1193</v>
      </c>
      <c r="C1100" s="1">
        <v>45651</v>
      </c>
      <c r="D1100">
        <v>199</v>
      </c>
      <c r="E1100">
        <v>199</v>
      </c>
      <c r="F1100" t="s">
        <v>9</v>
      </c>
      <c r="G1100">
        <v>0</v>
      </c>
    </row>
    <row r="1101" spans="1:7" hidden="1">
      <c r="A1101" t="s">
        <v>1206</v>
      </c>
      <c r="B1101" t="s">
        <v>1193</v>
      </c>
      <c r="C1101" s="1">
        <v>45682</v>
      </c>
      <c r="D1101">
        <v>199</v>
      </c>
      <c r="E1101">
        <v>199</v>
      </c>
      <c r="F1101" t="s">
        <v>9</v>
      </c>
      <c r="G1101">
        <v>0</v>
      </c>
    </row>
    <row r="1102" spans="1:7" hidden="1">
      <c r="A1102" t="s">
        <v>1207</v>
      </c>
      <c r="B1102" t="s">
        <v>1193</v>
      </c>
      <c r="C1102" s="1">
        <v>45713</v>
      </c>
      <c r="D1102">
        <v>199</v>
      </c>
      <c r="E1102">
        <v>199</v>
      </c>
      <c r="F1102" t="s">
        <v>9</v>
      </c>
      <c r="G1102">
        <v>0</v>
      </c>
    </row>
    <row r="1103" spans="1:7" hidden="1">
      <c r="A1103" t="s">
        <v>1208</v>
      </c>
      <c r="B1103" t="s">
        <v>1193</v>
      </c>
      <c r="C1103" s="1">
        <v>45741</v>
      </c>
      <c r="D1103">
        <v>199</v>
      </c>
      <c r="E1103">
        <v>199</v>
      </c>
      <c r="F1103" t="s">
        <v>9</v>
      </c>
      <c r="G1103">
        <v>0</v>
      </c>
    </row>
    <row r="1104" spans="1:7" hidden="1">
      <c r="A1104" t="s">
        <v>1209</v>
      </c>
      <c r="B1104" t="s">
        <v>1193</v>
      </c>
      <c r="C1104" s="1">
        <v>45772</v>
      </c>
      <c r="D1104">
        <v>199</v>
      </c>
      <c r="E1104">
        <v>199</v>
      </c>
      <c r="F1104" t="s">
        <v>9</v>
      </c>
      <c r="G1104">
        <v>0</v>
      </c>
    </row>
    <row r="1105" spans="1:7" hidden="1">
      <c r="A1105" t="s">
        <v>1210</v>
      </c>
      <c r="B1105" t="s">
        <v>1193</v>
      </c>
      <c r="C1105" s="1">
        <v>45802</v>
      </c>
      <c r="D1105">
        <v>199</v>
      </c>
      <c r="E1105">
        <v>199</v>
      </c>
      <c r="F1105" t="s">
        <v>9</v>
      </c>
      <c r="G1105">
        <v>0</v>
      </c>
    </row>
    <row r="1106" spans="1:7" hidden="1">
      <c r="A1106" t="s">
        <v>1211</v>
      </c>
      <c r="B1106" t="s">
        <v>1193</v>
      </c>
      <c r="C1106" s="1">
        <v>45833</v>
      </c>
      <c r="D1106">
        <v>199</v>
      </c>
      <c r="E1106">
        <v>199</v>
      </c>
      <c r="F1106" t="s">
        <v>9</v>
      </c>
      <c r="G1106">
        <v>0</v>
      </c>
    </row>
    <row r="1107" spans="1:7" hidden="1">
      <c r="A1107" t="s">
        <v>1212</v>
      </c>
      <c r="B1107" t="s">
        <v>1193</v>
      </c>
      <c r="C1107" s="1">
        <v>45863</v>
      </c>
      <c r="D1107">
        <v>199</v>
      </c>
      <c r="E1107">
        <v>199</v>
      </c>
      <c r="F1107" t="s">
        <v>9</v>
      </c>
      <c r="G1107">
        <v>0</v>
      </c>
    </row>
    <row r="1108" spans="1:7" hidden="1">
      <c r="A1108" t="s">
        <v>1213</v>
      </c>
      <c r="B1108" t="s">
        <v>1193</v>
      </c>
      <c r="C1108" s="1">
        <v>45894</v>
      </c>
      <c r="D1108">
        <v>199</v>
      </c>
      <c r="E1108">
        <v>0</v>
      </c>
      <c r="F1108" t="s">
        <v>18</v>
      </c>
      <c r="G1108">
        <v>0</v>
      </c>
    </row>
    <row r="1109" spans="1:7" hidden="1">
      <c r="A1109" t="s">
        <v>1214</v>
      </c>
      <c r="B1109" t="s">
        <v>1193</v>
      </c>
      <c r="C1109" s="1">
        <v>45925</v>
      </c>
      <c r="D1109">
        <v>199</v>
      </c>
      <c r="E1109">
        <v>199</v>
      </c>
      <c r="F1109" t="s">
        <v>9</v>
      </c>
      <c r="G1109">
        <v>0</v>
      </c>
    </row>
    <row r="1110" spans="1:7" hidden="1">
      <c r="A1110" t="s">
        <v>1215</v>
      </c>
      <c r="B1110" t="s">
        <v>1193</v>
      </c>
      <c r="C1110" s="1">
        <v>45955</v>
      </c>
      <c r="D1110">
        <v>199</v>
      </c>
      <c r="E1110">
        <v>0</v>
      </c>
      <c r="F1110" t="s">
        <v>18</v>
      </c>
      <c r="G1110">
        <v>0</v>
      </c>
    </row>
    <row r="1111" spans="1:7">
      <c r="A1111" t="s">
        <v>1216</v>
      </c>
      <c r="B1111" t="s">
        <v>1193</v>
      </c>
      <c r="C1111" s="1">
        <v>45986</v>
      </c>
      <c r="D1111">
        <v>199</v>
      </c>
      <c r="E1111">
        <v>199</v>
      </c>
      <c r="F1111" t="s">
        <v>9</v>
      </c>
      <c r="G1111">
        <v>0</v>
      </c>
    </row>
    <row r="1112" spans="1:7" hidden="1">
      <c r="A1112" t="s">
        <v>1217</v>
      </c>
      <c r="B1112" t="s">
        <v>1193</v>
      </c>
      <c r="C1112" s="1">
        <v>46016</v>
      </c>
      <c r="D1112">
        <v>199</v>
      </c>
      <c r="E1112">
        <v>199</v>
      </c>
      <c r="F1112" t="s">
        <v>9</v>
      </c>
      <c r="G1112">
        <v>0</v>
      </c>
    </row>
    <row r="1113" spans="1:7" hidden="1">
      <c r="A1113" t="s">
        <v>1218</v>
      </c>
      <c r="B1113" t="s">
        <v>1219</v>
      </c>
      <c r="C1113" s="1">
        <v>45935</v>
      </c>
      <c r="D1113">
        <v>199</v>
      </c>
      <c r="E1113">
        <v>0</v>
      </c>
      <c r="F1113" t="s">
        <v>18</v>
      </c>
      <c r="G1113">
        <v>0</v>
      </c>
    </row>
    <row r="1114" spans="1:7">
      <c r="A1114" t="s">
        <v>1220</v>
      </c>
      <c r="B1114" t="s">
        <v>1219</v>
      </c>
      <c r="C1114" s="1">
        <v>45966</v>
      </c>
      <c r="D1114">
        <v>199</v>
      </c>
      <c r="E1114">
        <v>0</v>
      </c>
      <c r="F1114" t="s">
        <v>18</v>
      </c>
      <c r="G1114">
        <v>0</v>
      </c>
    </row>
    <row r="1115" spans="1:7" hidden="1">
      <c r="A1115" t="s">
        <v>1221</v>
      </c>
      <c r="B1115" t="s">
        <v>1222</v>
      </c>
      <c r="C1115" s="1">
        <v>45782</v>
      </c>
      <c r="D1115">
        <v>46.55</v>
      </c>
      <c r="E1115">
        <v>0</v>
      </c>
      <c r="F1115" t="s">
        <v>58</v>
      </c>
      <c r="G1115">
        <v>5</v>
      </c>
    </row>
    <row r="1116" spans="1:7" hidden="1">
      <c r="A1116" t="s">
        <v>1223</v>
      </c>
      <c r="B1116" t="s">
        <v>1222</v>
      </c>
      <c r="C1116" s="1">
        <v>45813</v>
      </c>
      <c r="D1116">
        <v>46.55</v>
      </c>
      <c r="E1116">
        <v>46.55</v>
      </c>
      <c r="F1116" t="s">
        <v>9</v>
      </c>
      <c r="G1116">
        <v>5</v>
      </c>
    </row>
    <row r="1117" spans="1:7" hidden="1">
      <c r="A1117" t="s">
        <v>1224</v>
      </c>
      <c r="B1117" t="s">
        <v>1222</v>
      </c>
      <c r="C1117" s="1">
        <v>45843</v>
      </c>
      <c r="D1117">
        <v>46.55</v>
      </c>
      <c r="E1117">
        <v>46.55</v>
      </c>
      <c r="F1117" t="s">
        <v>9</v>
      </c>
      <c r="G1117">
        <v>5</v>
      </c>
    </row>
    <row r="1118" spans="1:7" hidden="1">
      <c r="A1118" t="s">
        <v>1225</v>
      </c>
      <c r="B1118" t="s">
        <v>1222</v>
      </c>
      <c r="C1118" s="1">
        <v>45874</v>
      </c>
      <c r="D1118">
        <v>46.55</v>
      </c>
      <c r="E1118">
        <v>46.55</v>
      </c>
      <c r="F1118" t="s">
        <v>9</v>
      </c>
      <c r="G1118">
        <v>5</v>
      </c>
    </row>
    <row r="1119" spans="1:7" hidden="1">
      <c r="A1119" t="s">
        <v>1226</v>
      </c>
      <c r="B1119" t="s">
        <v>1222</v>
      </c>
      <c r="C1119" s="1">
        <v>45905</v>
      </c>
      <c r="D1119">
        <v>46.55</v>
      </c>
      <c r="E1119">
        <v>46.55</v>
      </c>
      <c r="F1119" t="s">
        <v>9</v>
      </c>
      <c r="G1119">
        <v>5</v>
      </c>
    </row>
    <row r="1120" spans="1:7" hidden="1">
      <c r="A1120" t="s">
        <v>1227</v>
      </c>
      <c r="B1120" t="s">
        <v>1228</v>
      </c>
      <c r="C1120" s="1">
        <v>45901</v>
      </c>
      <c r="D1120">
        <v>899</v>
      </c>
      <c r="E1120">
        <v>899</v>
      </c>
      <c r="F1120" t="s">
        <v>9</v>
      </c>
      <c r="G1120">
        <v>0</v>
      </c>
    </row>
    <row r="1121" spans="1:7" hidden="1">
      <c r="A1121" t="s">
        <v>1229</v>
      </c>
      <c r="B1121" t="s">
        <v>1228</v>
      </c>
      <c r="C1121" s="1">
        <v>45931</v>
      </c>
      <c r="D1121">
        <v>899</v>
      </c>
      <c r="E1121">
        <v>0</v>
      </c>
      <c r="F1121" t="s">
        <v>18</v>
      </c>
      <c r="G1121">
        <v>0</v>
      </c>
    </row>
    <row r="1122" spans="1:7">
      <c r="A1122" t="s">
        <v>1230</v>
      </c>
      <c r="B1122" t="s">
        <v>1228</v>
      </c>
      <c r="C1122" s="1">
        <v>45962</v>
      </c>
      <c r="D1122">
        <v>899</v>
      </c>
      <c r="E1122">
        <v>0</v>
      </c>
      <c r="F1122" t="s">
        <v>18</v>
      </c>
      <c r="G1122">
        <v>0</v>
      </c>
    </row>
    <row r="1123" spans="1:7" hidden="1">
      <c r="A1123" t="s">
        <v>1231</v>
      </c>
      <c r="B1123" t="s">
        <v>1228</v>
      </c>
      <c r="C1123" s="1">
        <v>45992</v>
      </c>
      <c r="D1123">
        <v>899</v>
      </c>
      <c r="E1123">
        <v>899</v>
      </c>
      <c r="F1123" t="s">
        <v>9</v>
      </c>
      <c r="G1123">
        <v>0</v>
      </c>
    </row>
    <row r="1124" spans="1:7" hidden="1">
      <c r="A1124" t="s">
        <v>1232</v>
      </c>
      <c r="B1124" t="s">
        <v>1233</v>
      </c>
      <c r="C1124" s="1">
        <v>45608</v>
      </c>
      <c r="D1124">
        <v>49</v>
      </c>
      <c r="E1124">
        <v>49</v>
      </c>
      <c r="F1124" t="s">
        <v>9</v>
      </c>
      <c r="G1124">
        <v>0</v>
      </c>
    </row>
    <row r="1125" spans="1:7" hidden="1">
      <c r="A1125" t="s">
        <v>1234</v>
      </c>
      <c r="B1125" t="s">
        <v>1233</v>
      </c>
      <c r="C1125" s="1">
        <v>45638</v>
      </c>
      <c r="D1125">
        <v>49</v>
      </c>
      <c r="E1125">
        <v>49</v>
      </c>
      <c r="F1125" t="s">
        <v>9</v>
      </c>
      <c r="G1125">
        <v>0</v>
      </c>
    </row>
    <row r="1126" spans="1:7" hidden="1">
      <c r="A1126" t="s">
        <v>1235</v>
      </c>
      <c r="B1126" t="s">
        <v>1233</v>
      </c>
      <c r="C1126" s="1">
        <v>45669</v>
      </c>
      <c r="D1126">
        <v>49</v>
      </c>
      <c r="E1126">
        <v>49</v>
      </c>
      <c r="F1126" t="s">
        <v>9</v>
      </c>
      <c r="G1126">
        <v>0</v>
      </c>
    </row>
    <row r="1127" spans="1:7" hidden="1">
      <c r="A1127" t="s">
        <v>1236</v>
      </c>
      <c r="B1127" t="s">
        <v>1233</v>
      </c>
      <c r="C1127" s="1">
        <v>45700</v>
      </c>
      <c r="D1127">
        <v>49</v>
      </c>
      <c r="E1127">
        <v>49</v>
      </c>
      <c r="F1127" t="s">
        <v>9</v>
      </c>
      <c r="G1127">
        <v>0</v>
      </c>
    </row>
    <row r="1128" spans="1:7" hidden="1">
      <c r="A1128" t="s">
        <v>1237</v>
      </c>
      <c r="B1128" t="s">
        <v>1233</v>
      </c>
      <c r="C1128" s="1">
        <v>45728</v>
      </c>
      <c r="D1128">
        <v>49</v>
      </c>
      <c r="E1128">
        <v>49</v>
      </c>
      <c r="F1128" t="s">
        <v>9</v>
      </c>
      <c r="G1128">
        <v>0</v>
      </c>
    </row>
    <row r="1129" spans="1:7" hidden="1">
      <c r="A1129" t="s">
        <v>1238</v>
      </c>
      <c r="B1129" t="s">
        <v>1233</v>
      </c>
      <c r="C1129" s="1">
        <v>45759</v>
      </c>
      <c r="D1129">
        <v>49</v>
      </c>
      <c r="E1129">
        <v>49</v>
      </c>
      <c r="F1129" t="s">
        <v>9</v>
      </c>
      <c r="G1129">
        <v>0</v>
      </c>
    </row>
    <row r="1130" spans="1:7" hidden="1">
      <c r="A1130" t="s">
        <v>1239</v>
      </c>
      <c r="B1130" t="s">
        <v>1233</v>
      </c>
      <c r="C1130" s="1">
        <v>45789</v>
      </c>
      <c r="D1130">
        <v>49</v>
      </c>
      <c r="E1130">
        <v>49</v>
      </c>
      <c r="F1130" t="s">
        <v>9</v>
      </c>
      <c r="G1130">
        <v>0</v>
      </c>
    </row>
    <row r="1131" spans="1:7" hidden="1">
      <c r="A1131" t="s">
        <v>1240</v>
      </c>
      <c r="B1131" t="s">
        <v>1233</v>
      </c>
      <c r="C1131" s="1">
        <v>45820</v>
      </c>
      <c r="D1131">
        <v>49</v>
      </c>
      <c r="E1131">
        <v>49</v>
      </c>
      <c r="F1131" t="s">
        <v>9</v>
      </c>
      <c r="G1131">
        <v>0</v>
      </c>
    </row>
    <row r="1132" spans="1:7" hidden="1">
      <c r="A1132" t="s">
        <v>1241</v>
      </c>
      <c r="B1132" t="s">
        <v>1233</v>
      </c>
      <c r="C1132" s="1">
        <v>45850</v>
      </c>
      <c r="D1132">
        <v>49</v>
      </c>
      <c r="E1132">
        <v>49</v>
      </c>
      <c r="F1132" t="s">
        <v>9</v>
      </c>
      <c r="G1132">
        <v>0</v>
      </c>
    </row>
    <row r="1133" spans="1:7" hidden="1">
      <c r="A1133" t="s">
        <v>1242</v>
      </c>
      <c r="B1133" t="s">
        <v>1233</v>
      </c>
      <c r="C1133" s="1">
        <v>45881</v>
      </c>
      <c r="D1133">
        <v>49</v>
      </c>
      <c r="E1133">
        <v>49</v>
      </c>
      <c r="F1133" t="s">
        <v>9</v>
      </c>
      <c r="G1133">
        <v>0</v>
      </c>
    </row>
    <row r="1134" spans="1:7" hidden="1">
      <c r="A1134" t="s">
        <v>1243</v>
      </c>
      <c r="B1134" t="s">
        <v>1233</v>
      </c>
      <c r="C1134" s="1">
        <v>45912</v>
      </c>
      <c r="D1134">
        <v>49</v>
      </c>
      <c r="E1134">
        <v>49</v>
      </c>
      <c r="F1134" t="s">
        <v>9</v>
      </c>
      <c r="G1134">
        <v>0</v>
      </c>
    </row>
    <row r="1135" spans="1:7" hidden="1">
      <c r="A1135" t="s">
        <v>1244</v>
      </c>
      <c r="B1135" t="s">
        <v>1233</v>
      </c>
      <c r="C1135" s="1">
        <v>45942</v>
      </c>
      <c r="D1135">
        <v>49</v>
      </c>
      <c r="E1135">
        <v>49</v>
      </c>
      <c r="F1135" t="s">
        <v>9</v>
      </c>
      <c r="G1135">
        <v>0</v>
      </c>
    </row>
    <row r="1136" spans="1:7">
      <c r="A1136" t="s">
        <v>1245</v>
      </c>
      <c r="B1136" t="s">
        <v>1233</v>
      </c>
      <c r="C1136" s="1">
        <v>45973</v>
      </c>
      <c r="D1136">
        <v>49</v>
      </c>
      <c r="E1136">
        <v>49</v>
      </c>
      <c r="F1136" t="s">
        <v>9</v>
      </c>
      <c r="G1136">
        <v>0</v>
      </c>
    </row>
    <row r="1137" spans="1:7" hidden="1">
      <c r="A1137" t="s">
        <v>1246</v>
      </c>
      <c r="B1137" t="s">
        <v>1233</v>
      </c>
      <c r="C1137" s="1">
        <v>46003</v>
      </c>
      <c r="D1137">
        <v>49</v>
      </c>
      <c r="E1137">
        <v>49</v>
      </c>
      <c r="F1137" t="s">
        <v>9</v>
      </c>
      <c r="G1137">
        <v>0</v>
      </c>
    </row>
    <row r="1138" spans="1:7" hidden="1">
      <c r="A1138" t="s">
        <v>1247</v>
      </c>
      <c r="B1138" t="s">
        <v>1248</v>
      </c>
      <c r="C1138" s="1">
        <v>45863</v>
      </c>
      <c r="D1138">
        <v>899</v>
      </c>
      <c r="E1138">
        <v>899</v>
      </c>
      <c r="F1138" t="s">
        <v>9</v>
      </c>
      <c r="G1138">
        <v>0</v>
      </c>
    </row>
    <row r="1139" spans="1:7" hidden="1">
      <c r="A1139" t="s">
        <v>1249</v>
      </c>
      <c r="B1139" t="s">
        <v>1248</v>
      </c>
      <c r="C1139" s="1">
        <v>45894</v>
      </c>
      <c r="D1139">
        <v>899</v>
      </c>
      <c r="E1139">
        <v>899</v>
      </c>
      <c r="F1139" t="s">
        <v>9</v>
      </c>
      <c r="G1139">
        <v>0</v>
      </c>
    </row>
    <row r="1140" spans="1:7" hidden="1">
      <c r="A1140" t="s">
        <v>1250</v>
      </c>
      <c r="B1140" t="s">
        <v>1248</v>
      </c>
      <c r="C1140" s="1">
        <v>45925</v>
      </c>
      <c r="D1140">
        <v>899</v>
      </c>
      <c r="E1140">
        <v>899</v>
      </c>
      <c r="F1140" t="s">
        <v>9</v>
      </c>
      <c r="G1140">
        <v>0</v>
      </c>
    </row>
    <row r="1141" spans="1:7" hidden="1">
      <c r="A1141" t="s">
        <v>1251</v>
      </c>
      <c r="B1141" t="s">
        <v>1248</v>
      </c>
      <c r="C1141" s="1">
        <v>45955</v>
      </c>
      <c r="D1141">
        <v>899</v>
      </c>
      <c r="E1141">
        <v>899</v>
      </c>
      <c r="F1141" t="s">
        <v>9</v>
      </c>
      <c r="G1141">
        <v>0</v>
      </c>
    </row>
    <row r="1142" spans="1:7">
      <c r="A1142" t="s">
        <v>1252</v>
      </c>
      <c r="B1142" t="s">
        <v>1248</v>
      </c>
      <c r="C1142" s="1">
        <v>45986</v>
      </c>
      <c r="D1142">
        <v>899</v>
      </c>
      <c r="E1142">
        <v>899</v>
      </c>
      <c r="F1142" t="s">
        <v>9</v>
      </c>
      <c r="G1142">
        <v>0</v>
      </c>
    </row>
    <row r="1143" spans="1:7" hidden="1">
      <c r="A1143" t="s">
        <v>1253</v>
      </c>
      <c r="B1143" t="s">
        <v>1248</v>
      </c>
      <c r="C1143" s="1">
        <v>46016</v>
      </c>
      <c r="D1143">
        <v>899</v>
      </c>
      <c r="E1143">
        <v>899</v>
      </c>
      <c r="F1143" t="s">
        <v>9</v>
      </c>
      <c r="G1143">
        <v>0</v>
      </c>
    </row>
    <row r="1144" spans="1:7" hidden="1">
      <c r="A1144" t="s">
        <v>1254</v>
      </c>
      <c r="B1144" t="s">
        <v>1255</v>
      </c>
      <c r="C1144" s="1">
        <v>45648</v>
      </c>
      <c r="D1144">
        <v>149.25</v>
      </c>
      <c r="E1144">
        <v>149.25</v>
      </c>
      <c r="F1144" t="s">
        <v>9</v>
      </c>
      <c r="G1144">
        <v>25</v>
      </c>
    </row>
    <row r="1145" spans="1:7" hidden="1">
      <c r="A1145" t="s">
        <v>1256</v>
      </c>
      <c r="B1145" t="s">
        <v>1255</v>
      </c>
      <c r="C1145" s="1">
        <v>45679</v>
      </c>
      <c r="D1145">
        <v>149.25</v>
      </c>
      <c r="E1145">
        <v>149.25</v>
      </c>
      <c r="F1145" t="s">
        <v>9</v>
      </c>
      <c r="G1145">
        <v>25</v>
      </c>
    </row>
    <row r="1146" spans="1:7" hidden="1">
      <c r="A1146" t="s">
        <v>1257</v>
      </c>
      <c r="B1146" t="s">
        <v>1255</v>
      </c>
      <c r="C1146" s="1">
        <v>45710</v>
      </c>
      <c r="D1146">
        <v>149.25</v>
      </c>
      <c r="E1146">
        <v>149.25</v>
      </c>
      <c r="F1146" t="s">
        <v>9</v>
      </c>
      <c r="G1146">
        <v>25</v>
      </c>
    </row>
    <row r="1147" spans="1:7" hidden="1">
      <c r="A1147" t="s">
        <v>1258</v>
      </c>
      <c r="B1147" t="s">
        <v>1255</v>
      </c>
      <c r="C1147" s="1">
        <v>45738</v>
      </c>
      <c r="D1147">
        <v>149.25</v>
      </c>
      <c r="E1147">
        <v>149.25</v>
      </c>
      <c r="F1147" t="s">
        <v>9</v>
      </c>
      <c r="G1147">
        <v>25</v>
      </c>
    </row>
    <row r="1148" spans="1:7" hidden="1">
      <c r="A1148" t="s">
        <v>1259</v>
      </c>
      <c r="B1148" t="s">
        <v>1255</v>
      </c>
      <c r="C1148" s="1">
        <v>45769</v>
      </c>
      <c r="D1148">
        <v>149.25</v>
      </c>
      <c r="E1148">
        <v>0</v>
      </c>
      <c r="F1148" t="s">
        <v>18</v>
      </c>
      <c r="G1148">
        <v>25</v>
      </c>
    </row>
    <row r="1149" spans="1:7" hidden="1">
      <c r="A1149" t="s">
        <v>1260</v>
      </c>
      <c r="B1149" t="s">
        <v>1255</v>
      </c>
      <c r="C1149" s="1">
        <v>45799</v>
      </c>
      <c r="D1149">
        <v>149.25</v>
      </c>
      <c r="E1149">
        <v>149.25</v>
      </c>
      <c r="F1149" t="s">
        <v>9</v>
      </c>
      <c r="G1149">
        <v>25</v>
      </c>
    </row>
    <row r="1150" spans="1:7" hidden="1">
      <c r="A1150" t="s">
        <v>1261</v>
      </c>
      <c r="B1150" t="s">
        <v>1255</v>
      </c>
      <c r="C1150" s="1">
        <v>45830</v>
      </c>
      <c r="D1150">
        <v>149.25</v>
      </c>
      <c r="E1150">
        <v>149.25</v>
      </c>
      <c r="F1150" t="s">
        <v>9</v>
      </c>
      <c r="G1150">
        <v>25</v>
      </c>
    </row>
    <row r="1151" spans="1:7" hidden="1">
      <c r="A1151" t="s">
        <v>1262</v>
      </c>
      <c r="B1151" t="s">
        <v>1255</v>
      </c>
      <c r="C1151" s="1">
        <v>45860</v>
      </c>
      <c r="D1151">
        <v>149.25</v>
      </c>
      <c r="E1151">
        <v>149.25</v>
      </c>
      <c r="F1151" t="s">
        <v>9</v>
      </c>
      <c r="G1151">
        <v>25</v>
      </c>
    </row>
    <row r="1152" spans="1:7" hidden="1">
      <c r="A1152" t="s">
        <v>1263</v>
      </c>
      <c r="B1152" t="s">
        <v>1255</v>
      </c>
      <c r="C1152" s="1">
        <v>45891</v>
      </c>
      <c r="D1152">
        <v>149.25</v>
      </c>
      <c r="E1152">
        <v>149.25</v>
      </c>
      <c r="F1152" t="s">
        <v>9</v>
      </c>
      <c r="G1152">
        <v>25</v>
      </c>
    </row>
    <row r="1153" spans="1:7" hidden="1">
      <c r="A1153" t="s">
        <v>1264</v>
      </c>
      <c r="B1153" t="s">
        <v>1255</v>
      </c>
      <c r="C1153" s="1">
        <v>45922</v>
      </c>
      <c r="D1153">
        <v>149.25</v>
      </c>
      <c r="E1153">
        <v>149.25</v>
      </c>
      <c r="F1153" t="s">
        <v>9</v>
      </c>
      <c r="G1153">
        <v>25</v>
      </c>
    </row>
    <row r="1154" spans="1:7" hidden="1">
      <c r="A1154" t="s">
        <v>1265</v>
      </c>
      <c r="B1154" t="s">
        <v>1255</v>
      </c>
      <c r="C1154" s="1">
        <v>45952</v>
      </c>
      <c r="D1154">
        <v>149.25</v>
      </c>
      <c r="E1154">
        <v>149.25</v>
      </c>
      <c r="F1154" t="s">
        <v>9</v>
      </c>
      <c r="G1154">
        <v>25</v>
      </c>
    </row>
    <row r="1155" spans="1:7">
      <c r="A1155" t="s">
        <v>1266</v>
      </c>
      <c r="B1155" t="s">
        <v>1255</v>
      </c>
      <c r="C1155" s="1">
        <v>45983</v>
      </c>
      <c r="D1155">
        <v>149.25</v>
      </c>
      <c r="E1155">
        <v>149.25</v>
      </c>
      <c r="F1155" t="s">
        <v>9</v>
      </c>
      <c r="G1155">
        <v>25</v>
      </c>
    </row>
    <row r="1156" spans="1:7" hidden="1">
      <c r="A1156" t="s">
        <v>1267</v>
      </c>
      <c r="B1156" t="s">
        <v>1255</v>
      </c>
      <c r="C1156" s="1">
        <v>46013</v>
      </c>
      <c r="D1156">
        <v>149.25</v>
      </c>
      <c r="E1156">
        <v>149.25</v>
      </c>
      <c r="F1156" t="s">
        <v>9</v>
      </c>
      <c r="G1156">
        <v>25</v>
      </c>
    </row>
    <row r="1157" spans="1:7" hidden="1">
      <c r="A1157" t="s">
        <v>1268</v>
      </c>
      <c r="B1157" t="s">
        <v>1269</v>
      </c>
      <c r="C1157" s="1">
        <v>45681</v>
      </c>
      <c r="D1157">
        <v>49</v>
      </c>
      <c r="E1157">
        <v>49</v>
      </c>
      <c r="F1157" t="s">
        <v>9</v>
      </c>
      <c r="G1157">
        <v>0</v>
      </c>
    </row>
    <row r="1158" spans="1:7" hidden="1">
      <c r="A1158" t="s">
        <v>1270</v>
      </c>
      <c r="B1158" t="s">
        <v>1269</v>
      </c>
      <c r="C1158" s="1">
        <v>45712</v>
      </c>
      <c r="D1158">
        <v>49</v>
      </c>
      <c r="E1158">
        <v>49</v>
      </c>
      <c r="F1158" t="s">
        <v>9</v>
      </c>
      <c r="G1158">
        <v>0</v>
      </c>
    </row>
    <row r="1159" spans="1:7" hidden="1">
      <c r="A1159" t="s">
        <v>1271</v>
      </c>
      <c r="B1159" t="s">
        <v>1269</v>
      </c>
      <c r="C1159" s="1">
        <v>45740</v>
      </c>
      <c r="D1159">
        <v>49</v>
      </c>
      <c r="E1159">
        <v>0</v>
      </c>
      <c r="F1159" t="s">
        <v>18</v>
      </c>
      <c r="G1159">
        <v>0</v>
      </c>
    </row>
    <row r="1160" spans="1:7" hidden="1">
      <c r="A1160" t="s">
        <v>1272</v>
      </c>
      <c r="B1160" t="s">
        <v>1269</v>
      </c>
      <c r="C1160" s="1">
        <v>45771</v>
      </c>
      <c r="D1160">
        <v>49</v>
      </c>
      <c r="E1160">
        <v>49</v>
      </c>
      <c r="F1160" t="s">
        <v>9</v>
      </c>
      <c r="G1160">
        <v>0</v>
      </c>
    </row>
    <row r="1161" spans="1:7" hidden="1">
      <c r="A1161" t="s">
        <v>1273</v>
      </c>
      <c r="B1161" t="s">
        <v>1269</v>
      </c>
      <c r="C1161" s="1">
        <v>45801</v>
      </c>
      <c r="D1161">
        <v>49</v>
      </c>
      <c r="E1161">
        <v>49</v>
      </c>
      <c r="F1161" t="s">
        <v>9</v>
      </c>
      <c r="G1161">
        <v>0</v>
      </c>
    </row>
    <row r="1162" spans="1:7" hidden="1">
      <c r="A1162" t="s">
        <v>1274</v>
      </c>
      <c r="B1162" t="s">
        <v>1269</v>
      </c>
      <c r="C1162" s="1">
        <v>45832</v>
      </c>
      <c r="D1162">
        <v>49</v>
      </c>
      <c r="E1162">
        <v>0</v>
      </c>
      <c r="F1162" t="s">
        <v>18</v>
      </c>
      <c r="G1162">
        <v>0</v>
      </c>
    </row>
    <row r="1163" spans="1:7" hidden="1">
      <c r="A1163" t="s">
        <v>1275</v>
      </c>
      <c r="B1163" t="s">
        <v>1276</v>
      </c>
      <c r="C1163" s="1">
        <v>45859</v>
      </c>
      <c r="D1163">
        <v>899</v>
      </c>
      <c r="E1163">
        <v>899</v>
      </c>
      <c r="F1163" t="s">
        <v>9</v>
      </c>
      <c r="G1163">
        <v>0</v>
      </c>
    </row>
    <row r="1164" spans="1:7" hidden="1">
      <c r="A1164" t="s">
        <v>1277</v>
      </c>
      <c r="B1164" t="s">
        <v>1276</v>
      </c>
      <c r="C1164" s="1">
        <v>45890</v>
      </c>
      <c r="D1164">
        <v>899</v>
      </c>
      <c r="E1164">
        <v>899</v>
      </c>
      <c r="F1164" t="s">
        <v>9</v>
      </c>
      <c r="G1164">
        <v>0</v>
      </c>
    </row>
    <row r="1165" spans="1:7" hidden="1">
      <c r="A1165" t="s">
        <v>1278</v>
      </c>
      <c r="B1165" t="s">
        <v>1276</v>
      </c>
      <c r="C1165" s="1">
        <v>45921</v>
      </c>
      <c r="D1165">
        <v>899</v>
      </c>
      <c r="E1165">
        <v>0</v>
      </c>
      <c r="F1165" t="s">
        <v>58</v>
      </c>
      <c r="G1165">
        <v>0</v>
      </c>
    </row>
    <row r="1166" spans="1:7" hidden="1">
      <c r="A1166" t="s">
        <v>1279</v>
      </c>
      <c r="B1166" t="s">
        <v>1276</v>
      </c>
      <c r="C1166" s="1">
        <v>45951</v>
      </c>
      <c r="D1166">
        <v>899</v>
      </c>
      <c r="E1166">
        <v>899</v>
      </c>
      <c r="F1166" t="s">
        <v>9</v>
      </c>
      <c r="G1166">
        <v>0</v>
      </c>
    </row>
    <row r="1167" spans="1:7">
      <c r="A1167" t="s">
        <v>1280</v>
      </c>
      <c r="B1167" t="s">
        <v>1276</v>
      </c>
      <c r="C1167" s="1">
        <v>45982</v>
      </c>
      <c r="D1167">
        <v>899</v>
      </c>
      <c r="E1167">
        <v>899</v>
      </c>
      <c r="F1167" t="s">
        <v>9</v>
      </c>
      <c r="G1167">
        <v>0</v>
      </c>
    </row>
    <row r="1168" spans="1:7" hidden="1">
      <c r="A1168" t="s">
        <v>1281</v>
      </c>
      <c r="B1168" t="s">
        <v>1276</v>
      </c>
      <c r="C1168" s="1">
        <v>46012</v>
      </c>
      <c r="D1168">
        <v>899</v>
      </c>
      <c r="E1168">
        <v>0</v>
      </c>
      <c r="F1168" t="s">
        <v>18</v>
      </c>
      <c r="G1168">
        <v>0</v>
      </c>
    </row>
    <row r="1169" spans="1:7" hidden="1">
      <c r="A1169" t="s">
        <v>1282</v>
      </c>
      <c r="B1169" t="s">
        <v>1283</v>
      </c>
      <c r="C1169" s="1">
        <v>45925</v>
      </c>
      <c r="D1169">
        <v>41.65</v>
      </c>
      <c r="E1169">
        <v>41.65</v>
      </c>
      <c r="F1169" t="s">
        <v>9</v>
      </c>
      <c r="G1169">
        <v>15</v>
      </c>
    </row>
    <row r="1170" spans="1:7" hidden="1">
      <c r="A1170" t="s">
        <v>1284</v>
      </c>
      <c r="B1170" t="s">
        <v>1283</v>
      </c>
      <c r="C1170" s="1">
        <v>45955</v>
      </c>
      <c r="D1170">
        <v>41.65</v>
      </c>
      <c r="E1170">
        <v>41.65</v>
      </c>
      <c r="F1170" t="s">
        <v>9</v>
      </c>
      <c r="G1170">
        <v>15</v>
      </c>
    </row>
    <row r="1171" spans="1:7">
      <c r="A1171" t="s">
        <v>1285</v>
      </c>
      <c r="B1171" t="s">
        <v>1283</v>
      </c>
      <c r="C1171" s="1">
        <v>45986</v>
      </c>
      <c r="D1171">
        <v>41.65</v>
      </c>
      <c r="E1171">
        <v>0</v>
      </c>
      <c r="F1171" t="s">
        <v>58</v>
      </c>
      <c r="G1171">
        <v>15</v>
      </c>
    </row>
    <row r="1172" spans="1:7" hidden="1">
      <c r="A1172" t="s">
        <v>1286</v>
      </c>
      <c r="B1172" t="s">
        <v>1283</v>
      </c>
      <c r="C1172" s="1">
        <v>46016</v>
      </c>
      <c r="D1172">
        <v>41.65</v>
      </c>
      <c r="E1172">
        <v>41.65</v>
      </c>
      <c r="F1172" t="s">
        <v>9</v>
      </c>
      <c r="G1172">
        <v>15</v>
      </c>
    </row>
    <row r="1173" spans="1:7" hidden="1">
      <c r="A1173" t="s">
        <v>1287</v>
      </c>
      <c r="B1173" t="s">
        <v>1288</v>
      </c>
      <c r="C1173" s="1">
        <v>45182</v>
      </c>
      <c r="D1173">
        <v>39.200000000000003</v>
      </c>
      <c r="E1173">
        <v>39.200000000000003</v>
      </c>
      <c r="F1173" t="s">
        <v>9</v>
      </c>
      <c r="G1173">
        <v>20</v>
      </c>
    </row>
    <row r="1174" spans="1:7" hidden="1">
      <c r="A1174" t="s">
        <v>1289</v>
      </c>
      <c r="B1174" t="s">
        <v>1288</v>
      </c>
      <c r="C1174" s="1">
        <v>45212</v>
      </c>
      <c r="D1174">
        <v>39.200000000000003</v>
      </c>
      <c r="E1174">
        <v>39.200000000000003</v>
      </c>
      <c r="F1174" t="s">
        <v>9</v>
      </c>
      <c r="G1174">
        <v>20</v>
      </c>
    </row>
    <row r="1175" spans="1:7" hidden="1">
      <c r="A1175" t="s">
        <v>1290</v>
      </c>
      <c r="B1175" t="s">
        <v>1288</v>
      </c>
      <c r="C1175" s="1">
        <v>45243</v>
      </c>
      <c r="D1175">
        <v>39.200000000000003</v>
      </c>
      <c r="E1175">
        <v>39.200000000000003</v>
      </c>
      <c r="F1175" t="s">
        <v>9</v>
      </c>
      <c r="G1175">
        <v>20</v>
      </c>
    </row>
    <row r="1176" spans="1:7" hidden="1">
      <c r="A1176" t="s">
        <v>1291</v>
      </c>
      <c r="B1176" t="s">
        <v>1288</v>
      </c>
      <c r="C1176" s="1">
        <v>45273</v>
      </c>
      <c r="D1176">
        <v>39.200000000000003</v>
      </c>
      <c r="E1176">
        <v>0</v>
      </c>
      <c r="F1176" t="s">
        <v>58</v>
      </c>
      <c r="G1176">
        <v>20</v>
      </c>
    </row>
    <row r="1177" spans="1:7" hidden="1">
      <c r="A1177" t="s">
        <v>1292</v>
      </c>
      <c r="B1177" t="s">
        <v>1288</v>
      </c>
      <c r="C1177" s="1">
        <v>45304</v>
      </c>
      <c r="D1177">
        <v>39.200000000000003</v>
      </c>
      <c r="E1177">
        <v>39.200000000000003</v>
      </c>
      <c r="F1177" t="s">
        <v>9</v>
      </c>
      <c r="G1177">
        <v>20</v>
      </c>
    </row>
    <row r="1178" spans="1:7" hidden="1">
      <c r="A1178" t="s">
        <v>1293</v>
      </c>
      <c r="B1178" t="s">
        <v>1288</v>
      </c>
      <c r="C1178" s="1">
        <v>45335</v>
      </c>
      <c r="D1178">
        <v>39.200000000000003</v>
      </c>
      <c r="E1178">
        <v>0</v>
      </c>
      <c r="F1178" t="s">
        <v>18</v>
      </c>
      <c r="G1178">
        <v>20</v>
      </c>
    </row>
    <row r="1179" spans="1:7" hidden="1">
      <c r="A1179" t="s">
        <v>1294</v>
      </c>
      <c r="B1179" t="s">
        <v>1288</v>
      </c>
      <c r="C1179" s="1">
        <v>45364</v>
      </c>
      <c r="D1179">
        <v>39.200000000000003</v>
      </c>
      <c r="E1179">
        <v>39.200000000000003</v>
      </c>
      <c r="F1179" t="s">
        <v>9</v>
      </c>
      <c r="G1179">
        <v>20</v>
      </c>
    </row>
    <row r="1180" spans="1:7" hidden="1">
      <c r="A1180" t="s">
        <v>1295</v>
      </c>
      <c r="B1180" t="s">
        <v>1288</v>
      </c>
      <c r="C1180" s="1">
        <v>45395</v>
      </c>
      <c r="D1180">
        <v>39.200000000000003</v>
      </c>
      <c r="E1180">
        <v>39.200000000000003</v>
      </c>
      <c r="F1180" t="s">
        <v>9</v>
      </c>
      <c r="G1180">
        <v>20</v>
      </c>
    </row>
    <row r="1181" spans="1:7" hidden="1">
      <c r="A1181" t="s">
        <v>1296</v>
      </c>
      <c r="B1181" t="s">
        <v>1288</v>
      </c>
      <c r="C1181" s="1">
        <v>45425</v>
      </c>
      <c r="D1181">
        <v>39.200000000000003</v>
      </c>
      <c r="E1181">
        <v>39.200000000000003</v>
      </c>
      <c r="F1181" t="s">
        <v>9</v>
      </c>
      <c r="G1181">
        <v>20</v>
      </c>
    </row>
    <row r="1182" spans="1:7" hidden="1">
      <c r="A1182" t="s">
        <v>1297</v>
      </c>
      <c r="B1182" t="s">
        <v>1288</v>
      </c>
      <c r="C1182" s="1">
        <v>45456</v>
      </c>
      <c r="D1182">
        <v>39.200000000000003</v>
      </c>
      <c r="E1182">
        <v>39.200000000000003</v>
      </c>
      <c r="F1182" t="s">
        <v>9</v>
      </c>
      <c r="G1182">
        <v>20</v>
      </c>
    </row>
    <row r="1183" spans="1:7" hidden="1">
      <c r="A1183" t="s">
        <v>1298</v>
      </c>
      <c r="B1183" t="s">
        <v>1288</v>
      </c>
      <c r="C1183" s="1">
        <v>45486</v>
      </c>
      <c r="D1183">
        <v>39.200000000000003</v>
      </c>
      <c r="E1183">
        <v>39.200000000000003</v>
      </c>
      <c r="F1183" t="s">
        <v>9</v>
      </c>
      <c r="G1183">
        <v>20</v>
      </c>
    </row>
    <row r="1184" spans="1:7" hidden="1">
      <c r="A1184" t="s">
        <v>1299</v>
      </c>
      <c r="B1184" t="s">
        <v>1288</v>
      </c>
      <c r="C1184" s="1">
        <v>45517</v>
      </c>
      <c r="D1184">
        <v>39.200000000000003</v>
      </c>
      <c r="E1184">
        <v>39.200000000000003</v>
      </c>
      <c r="F1184" t="s">
        <v>9</v>
      </c>
      <c r="G1184">
        <v>20</v>
      </c>
    </row>
    <row r="1185" spans="1:7" hidden="1">
      <c r="A1185" t="s">
        <v>1300</v>
      </c>
      <c r="B1185" t="s">
        <v>1288</v>
      </c>
      <c r="C1185" s="1">
        <v>45548</v>
      </c>
      <c r="D1185">
        <v>39.200000000000003</v>
      </c>
      <c r="E1185">
        <v>39.200000000000003</v>
      </c>
      <c r="F1185" t="s">
        <v>9</v>
      </c>
      <c r="G1185">
        <v>20</v>
      </c>
    </row>
    <row r="1186" spans="1:7" hidden="1">
      <c r="A1186" t="s">
        <v>1301</v>
      </c>
      <c r="B1186" t="s">
        <v>1288</v>
      </c>
      <c r="C1186" s="1">
        <v>45578</v>
      </c>
      <c r="D1186">
        <v>39.200000000000003</v>
      </c>
      <c r="E1186">
        <v>39.200000000000003</v>
      </c>
      <c r="F1186" t="s">
        <v>9</v>
      </c>
      <c r="G1186">
        <v>20</v>
      </c>
    </row>
    <row r="1187" spans="1:7" hidden="1">
      <c r="A1187" t="s">
        <v>1302</v>
      </c>
      <c r="B1187" t="s">
        <v>1288</v>
      </c>
      <c r="C1187" s="1">
        <v>45609</v>
      </c>
      <c r="D1187">
        <v>39.200000000000003</v>
      </c>
      <c r="E1187">
        <v>39.200000000000003</v>
      </c>
      <c r="F1187" t="s">
        <v>9</v>
      </c>
      <c r="G1187">
        <v>20</v>
      </c>
    </row>
    <row r="1188" spans="1:7" hidden="1">
      <c r="A1188" t="s">
        <v>1303</v>
      </c>
      <c r="B1188" t="s">
        <v>1288</v>
      </c>
      <c r="C1188" s="1">
        <v>45639</v>
      </c>
      <c r="D1188">
        <v>39.200000000000003</v>
      </c>
      <c r="E1188">
        <v>39.200000000000003</v>
      </c>
      <c r="F1188" t="s">
        <v>9</v>
      </c>
      <c r="G1188">
        <v>20</v>
      </c>
    </row>
    <row r="1189" spans="1:7" hidden="1">
      <c r="A1189" t="s">
        <v>1304</v>
      </c>
      <c r="B1189" t="s">
        <v>1288</v>
      </c>
      <c r="C1189" s="1">
        <v>45670</v>
      </c>
      <c r="D1189">
        <v>39.200000000000003</v>
      </c>
      <c r="E1189">
        <v>39.200000000000003</v>
      </c>
      <c r="F1189" t="s">
        <v>9</v>
      </c>
      <c r="G1189">
        <v>20</v>
      </c>
    </row>
    <row r="1190" spans="1:7" hidden="1">
      <c r="A1190" t="s">
        <v>1305</v>
      </c>
      <c r="B1190" t="s">
        <v>1288</v>
      </c>
      <c r="C1190" s="1">
        <v>45701</v>
      </c>
      <c r="D1190">
        <v>39.200000000000003</v>
      </c>
      <c r="E1190">
        <v>39.200000000000003</v>
      </c>
      <c r="F1190" t="s">
        <v>9</v>
      </c>
      <c r="G1190">
        <v>20</v>
      </c>
    </row>
    <row r="1191" spans="1:7" hidden="1">
      <c r="A1191" t="s">
        <v>1306</v>
      </c>
      <c r="B1191" t="s">
        <v>1288</v>
      </c>
      <c r="C1191" s="1">
        <v>45729</v>
      </c>
      <c r="D1191">
        <v>39.200000000000003</v>
      </c>
      <c r="E1191">
        <v>39.200000000000003</v>
      </c>
      <c r="F1191" t="s">
        <v>9</v>
      </c>
      <c r="G1191">
        <v>20</v>
      </c>
    </row>
    <row r="1192" spans="1:7" hidden="1">
      <c r="A1192" t="s">
        <v>1307</v>
      </c>
      <c r="B1192" t="s">
        <v>1288</v>
      </c>
      <c r="C1192" s="1">
        <v>45760</v>
      </c>
      <c r="D1192">
        <v>39.200000000000003</v>
      </c>
      <c r="E1192">
        <v>39.200000000000003</v>
      </c>
      <c r="F1192" t="s">
        <v>9</v>
      </c>
      <c r="G1192">
        <v>20</v>
      </c>
    </row>
    <row r="1193" spans="1:7" hidden="1">
      <c r="A1193" t="s">
        <v>1308</v>
      </c>
      <c r="B1193" t="s">
        <v>1288</v>
      </c>
      <c r="C1193" s="1">
        <v>45790</v>
      </c>
      <c r="D1193">
        <v>39.200000000000003</v>
      </c>
      <c r="E1193">
        <v>39.200000000000003</v>
      </c>
      <c r="F1193" t="s">
        <v>9</v>
      </c>
      <c r="G1193">
        <v>20</v>
      </c>
    </row>
    <row r="1194" spans="1:7" hidden="1">
      <c r="A1194" t="s">
        <v>1309</v>
      </c>
      <c r="B1194" t="s">
        <v>1288</v>
      </c>
      <c r="C1194" s="1">
        <v>45821</v>
      </c>
      <c r="D1194">
        <v>39.200000000000003</v>
      </c>
      <c r="E1194">
        <v>39.200000000000003</v>
      </c>
      <c r="F1194" t="s">
        <v>9</v>
      </c>
      <c r="G1194">
        <v>20</v>
      </c>
    </row>
    <row r="1195" spans="1:7" hidden="1">
      <c r="A1195" t="s">
        <v>1310</v>
      </c>
      <c r="B1195" t="s">
        <v>1288</v>
      </c>
      <c r="C1195" s="1">
        <v>45851</v>
      </c>
      <c r="D1195">
        <v>39.200000000000003</v>
      </c>
      <c r="E1195">
        <v>39.200000000000003</v>
      </c>
      <c r="F1195" t="s">
        <v>9</v>
      </c>
      <c r="G1195">
        <v>20</v>
      </c>
    </row>
    <row r="1196" spans="1:7" hidden="1">
      <c r="A1196" t="s">
        <v>1311</v>
      </c>
      <c r="B1196" t="s">
        <v>1288</v>
      </c>
      <c r="C1196" s="1">
        <v>45882</v>
      </c>
      <c r="D1196">
        <v>39.200000000000003</v>
      </c>
      <c r="E1196">
        <v>39.200000000000003</v>
      </c>
      <c r="F1196" t="s">
        <v>9</v>
      </c>
      <c r="G1196">
        <v>20</v>
      </c>
    </row>
    <row r="1197" spans="1:7" hidden="1">
      <c r="A1197" t="s">
        <v>1312</v>
      </c>
      <c r="B1197" t="s">
        <v>1288</v>
      </c>
      <c r="C1197" s="1">
        <v>45913</v>
      </c>
      <c r="D1197">
        <v>39.200000000000003</v>
      </c>
      <c r="E1197">
        <v>39.200000000000003</v>
      </c>
      <c r="F1197" t="s">
        <v>9</v>
      </c>
      <c r="G1197">
        <v>20</v>
      </c>
    </row>
    <row r="1198" spans="1:7" hidden="1">
      <c r="A1198" t="s">
        <v>1313</v>
      </c>
      <c r="B1198" t="s">
        <v>1288</v>
      </c>
      <c r="C1198" s="1">
        <v>45943</v>
      </c>
      <c r="D1198">
        <v>39.200000000000003</v>
      </c>
      <c r="E1198">
        <v>39.200000000000003</v>
      </c>
      <c r="F1198" t="s">
        <v>9</v>
      </c>
      <c r="G1198">
        <v>20</v>
      </c>
    </row>
    <row r="1199" spans="1:7">
      <c r="A1199" t="s">
        <v>1314</v>
      </c>
      <c r="B1199" t="s">
        <v>1288</v>
      </c>
      <c r="C1199" s="1">
        <v>45974</v>
      </c>
      <c r="D1199">
        <v>39.200000000000003</v>
      </c>
      <c r="E1199">
        <v>39.200000000000003</v>
      </c>
      <c r="F1199" t="s">
        <v>9</v>
      </c>
      <c r="G1199">
        <v>20</v>
      </c>
    </row>
    <row r="1200" spans="1:7" hidden="1">
      <c r="A1200" t="s">
        <v>1315</v>
      </c>
      <c r="B1200" t="s">
        <v>1288</v>
      </c>
      <c r="C1200" s="1">
        <v>46004</v>
      </c>
      <c r="D1200">
        <v>39.200000000000003</v>
      </c>
      <c r="E1200">
        <v>0</v>
      </c>
      <c r="F1200" t="s">
        <v>18</v>
      </c>
      <c r="G1200">
        <v>20</v>
      </c>
    </row>
    <row r="1201" spans="1:7" hidden="1">
      <c r="A1201" t="s">
        <v>1316</v>
      </c>
      <c r="B1201" t="s">
        <v>1317</v>
      </c>
      <c r="C1201" s="1">
        <v>45741</v>
      </c>
      <c r="D1201">
        <v>159.19999999999999</v>
      </c>
      <c r="E1201">
        <v>159.19999999999999</v>
      </c>
      <c r="F1201" t="s">
        <v>9</v>
      </c>
      <c r="G1201">
        <v>20</v>
      </c>
    </row>
    <row r="1202" spans="1:7" hidden="1">
      <c r="A1202" t="s">
        <v>1318</v>
      </c>
      <c r="B1202" t="s">
        <v>1317</v>
      </c>
      <c r="C1202" s="1">
        <v>45772</v>
      </c>
      <c r="D1202">
        <v>159.19999999999999</v>
      </c>
      <c r="E1202">
        <v>159.19999999999999</v>
      </c>
      <c r="F1202" t="s">
        <v>9</v>
      </c>
      <c r="G1202">
        <v>20</v>
      </c>
    </row>
    <row r="1203" spans="1:7" hidden="1">
      <c r="A1203" t="s">
        <v>1319</v>
      </c>
      <c r="B1203" t="s">
        <v>1317</v>
      </c>
      <c r="C1203" s="1">
        <v>45802</v>
      </c>
      <c r="D1203">
        <v>159.19999999999999</v>
      </c>
      <c r="E1203">
        <v>159.19999999999999</v>
      </c>
      <c r="F1203" t="s">
        <v>9</v>
      </c>
      <c r="G1203">
        <v>20</v>
      </c>
    </row>
    <row r="1204" spans="1:7" hidden="1">
      <c r="A1204" t="s">
        <v>1320</v>
      </c>
      <c r="B1204" t="s">
        <v>1317</v>
      </c>
      <c r="C1204" s="1">
        <v>45833</v>
      </c>
      <c r="D1204">
        <v>159.19999999999999</v>
      </c>
      <c r="E1204">
        <v>159.19999999999999</v>
      </c>
      <c r="F1204" t="s">
        <v>9</v>
      </c>
      <c r="G1204">
        <v>20</v>
      </c>
    </row>
    <row r="1205" spans="1:7" hidden="1">
      <c r="A1205" t="s">
        <v>1321</v>
      </c>
      <c r="B1205" t="s">
        <v>1317</v>
      </c>
      <c r="C1205" s="1">
        <v>45863</v>
      </c>
      <c r="D1205">
        <v>159.19999999999999</v>
      </c>
      <c r="E1205">
        <v>159.19999999999999</v>
      </c>
      <c r="F1205" t="s">
        <v>9</v>
      </c>
      <c r="G1205">
        <v>20</v>
      </c>
    </row>
    <row r="1206" spans="1:7" hidden="1">
      <c r="A1206" t="s">
        <v>1322</v>
      </c>
      <c r="B1206" t="s">
        <v>1317</v>
      </c>
      <c r="C1206" s="1">
        <v>45894</v>
      </c>
      <c r="D1206">
        <v>159.19999999999999</v>
      </c>
      <c r="E1206">
        <v>159.19999999999999</v>
      </c>
      <c r="F1206" t="s">
        <v>9</v>
      </c>
      <c r="G1206">
        <v>20</v>
      </c>
    </row>
    <row r="1207" spans="1:7" hidden="1">
      <c r="A1207" t="s">
        <v>1323</v>
      </c>
      <c r="B1207" t="s">
        <v>1317</v>
      </c>
      <c r="C1207" s="1">
        <v>45925</v>
      </c>
      <c r="D1207">
        <v>159.19999999999999</v>
      </c>
      <c r="E1207">
        <v>159.19999999999999</v>
      </c>
      <c r="F1207" t="s">
        <v>9</v>
      </c>
      <c r="G1207">
        <v>20</v>
      </c>
    </row>
    <row r="1208" spans="1:7" hidden="1">
      <c r="A1208" t="s">
        <v>1324</v>
      </c>
      <c r="B1208" t="s">
        <v>1317</v>
      </c>
      <c r="C1208" s="1">
        <v>45955</v>
      </c>
      <c r="D1208">
        <v>159.19999999999999</v>
      </c>
      <c r="E1208">
        <v>159.19999999999999</v>
      </c>
      <c r="F1208" t="s">
        <v>9</v>
      </c>
      <c r="G1208">
        <v>20</v>
      </c>
    </row>
    <row r="1209" spans="1:7">
      <c r="A1209" t="s">
        <v>1325</v>
      </c>
      <c r="B1209" t="s">
        <v>1317</v>
      </c>
      <c r="C1209" s="1">
        <v>45986</v>
      </c>
      <c r="D1209">
        <v>159.19999999999999</v>
      </c>
      <c r="E1209">
        <v>159.19999999999999</v>
      </c>
      <c r="F1209" t="s">
        <v>9</v>
      </c>
      <c r="G1209">
        <v>20</v>
      </c>
    </row>
    <row r="1210" spans="1:7" hidden="1">
      <c r="A1210" t="s">
        <v>1326</v>
      </c>
      <c r="B1210" t="s">
        <v>1317</v>
      </c>
      <c r="C1210" s="1">
        <v>46016</v>
      </c>
      <c r="D1210">
        <v>159.19999999999999</v>
      </c>
      <c r="E1210">
        <v>159.19999999999999</v>
      </c>
      <c r="F1210" t="s">
        <v>9</v>
      </c>
      <c r="G1210">
        <v>20</v>
      </c>
    </row>
    <row r="1211" spans="1:7" hidden="1">
      <c r="A1211" t="s">
        <v>1327</v>
      </c>
      <c r="B1211" t="s">
        <v>1328</v>
      </c>
      <c r="C1211" s="1">
        <v>45671</v>
      </c>
      <c r="D1211">
        <v>41.65</v>
      </c>
      <c r="E1211">
        <v>41.65</v>
      </c>
      <c r="F1211" t="s">
        <v>9</v>
      </c>
      <c r="G1211">
        <v>15</v>
      </c>
    </row>
    <row r="1212" spans="1:7" hidden="1">
      <c r="A1212" t="s">
        <v>1329</v>
      </c>
      <c r="B1212" t="s">
        <v>1328</v>
      </c>
      <c r="C1212" s="1">
        <v>45702</v>
      </c>
      <c r="D1212">
        <v>41.65</v>
      </c>
      <c r="E1212">
        <v>41.65</v>
      </c>
      <c r="F1212" t="s">
        <v>9</v>
      </c>
      <c r="G1212">
        <v>15</v>
      </c>
    </row>
    <row r="1213" spans="1:7" hidden="1">
      <c r="A1213" t="s">
        <v>1330</v>
      </c>
      <c r="B1213" t="s">
        <v>1328</v>
      </c>
      <c r="C1213" s="1">
        <v>45730</v>
      </c>
      <c r="D1213">
        <v>41.65</v>
      </c>
      <c r="E1213">
        <v>41.65</v>
      </c>
      <c r="F1213" t="s">
        <v>9</v>
      </c>
      <c r="G1213">
        <v>15</v>
      </c>
    </row>
    <row r="1214" spans="1:7" hidden="1">
      <c r="A1214" t="s">
        <v>1331</v>
      </c>
      <c r="B1214" t="s">
        <v>1328</v>
      </c>
      <c r="C1214" s="1">
        <v>45761</v>
      </c>
      <c r="D1214">
        <v>41.65</v>
      </c>
      <c r="E1214">
        <v>41.65</v>
      </c>
      <c r="F1214" t="s">
        <v>9</v>
      </c>
      <c r="G1214">
        <v>15</v>
      </c>
    </row>
    <row r="1215" spans="1:7" hidden="1">
      <c r="A1215" t="s">
        <v>1332</v>
      </c>
      <c r="B1215" t="s">
        <v>1328</v>
      </c>
      <c r="C1215" s="1">
        <v>45791</v>
      </c>
      <c r="D1215">
        <v>41.65</v>
      </c>
      <c r="E1215">
        <v>41.65</v>
      </c>
      <c r="F1215" t="s">
        <v>9</v>
      </c>
      <c r="G1215">
        <v>15</v>
      </c>
    </row>
    <row r="1216" spans="1:7" hidden="1">
      <c r="A1216" t="s">
        <v>1333</v>
      </c>
      <c r="B1216" t="s">
        <v>1328</v>
      </c>
      <c r="C1216" s="1">
        <v>45822</v>
      </c>
      <c r="D1216">
        <v>41.65</v>
      </c>
      <c r="E1216">
        <v>41.65</v>
      </c>
      <c r="F1216" t="s">
        <v>9</v>
      </c>
      <c r="G1216">
        <v>15</v>
      </c>
    </row>
    <row r="1217" spans="1:7" hidden="1">
      <c r="A1217" t="s">
        <v>1334</v>
      </c>
      <c r="B1217" t="s">
        <v>1328</v>
      </c>
      <c r="C1217" s="1">
        <v>45852</v>
      </c>
      <c r="D1217">
        <v>41.65</v>
      </c>
      <c r="E1217">
        <v>41.65</v>
      </c>
      <c r="F1217" t="s">
        <v>9</v>
      </c>
      <c r="G1217">
        <v>15</v>
      </c>
    </row>
    <row r="1218" spans="1:7" hidden="1">
      <c r="A1218" t="s">
        <v>1335</v>
      </c>
      <c r="B1218" t="s">
        <v>1328</v>
      </c>
      <c r="C1218" s="1">
        <v>45883</v>
      </c>
      <c r="D1218">
        <v>41.65</v>
      </c>
      <c r="E1218">
        <v>41.65</v>
      </c>
      <c r="F1218" t="s">
        <v>9</v>
      </c>
      <c r="G1218">
        <v>15</v>
      </c>
    </row>
    <row r="1219" spans="1:7" hidden="1">
      <c r="A1219" t="s">
        <v>1336</v>
      </c>
      <c r="B1219" t="s">
        <v>1328</v>
      </c>
      <c r="C1219" s="1">
        <v>45914</v>
      </c>
      <c r="D1219">
        <v>41.65</v>
      </c>
      <c r="E1219">
        <v>0</v>
      </c>
      <c r="F1219" t="s">
        <v>18</v>
      </c>
      <c r="G1219">
        <v>15</v>
      </c>
    </row>
    <row r="1220" spans="1:7" hidden="1">
      <c r="A1220" t="s">
        <v>1337</v>
      </c>
      <c r="B1220" t="s">
        <v>1328</v>
      </c>
      <c r="C1220" s="1">
        <v>45944</v>
      </c>
      <c r="D1220">
        <v>41.65</v>
      </c>
      <c r="E1220">
        <v>0</v>
      </c>
      <c r="F1220" t="s">
        <v>18</v>
      </c>
      <c r="G1220">
        <v>15</v>
      </c>
    </row>
    <row r="1221" spans="1:7">
      <c r="A1221" t="s">
        <v>1338</v>
      </c>
      <c r="B1221" t="s">
        <v>1328</v>
      </c>
      <c r="C1221" s="1">
        <v>45975</v>
      </c>
      <c r="D1221">
        <v>41.65</v>
      </c>
      <c r="E1221">
        <v>41.65</v>
      </c>
      <c r="F1221" t="s">
        <v>9</v>
      </c>
      <c r="G1221">
        <v>15</v>
      </c>
    </row>
    <row r="1222" spans="1:7" hidden="1">
      <c r="A1222" t="s">
        <v>1339</v>
      </c>
      <c r="B1222" t="s">
        <v>1328</v>
      </c>
      <c r="C1222" s="1">
        <v>46005</v>
      </c>
      <c r="D1222">
        <v>41.65</v>
      </c>
      <c r="E1222">
        <v>41.65</v>
      </c>
      <c r="F1222" t="s">
        <v>9</v>
      </c>
      <c r="G1222">
        <v>15</v>
      </c>
    </row>
    <row r="1223" spans="1:7" hidden="1">
      <c r="A1223" t="s">
        <v>1340</v>
      </c>
      <c r="B1223" t="s">
        <v>1341</v>
      </c>
      <c r="C1223" s="1">
        <v>45525</v>
      </c>
      <c r="D1223">
        <v>719.2</v>
      </c>
      <c r="E1223">
        <v>719.2</v>
      </c>
      <c r="F1223" t="s">
        <v>9</v>
      </c>
      <c r="G1223">
        <v>20</v>
      </c>
    </row>
    <row r="1224" spans="1:7" hidden="1">
      <c r="A1224" t="s">
        <v>1342</v>
      </c>
      <c r="B1224" t="s">
        <v>1341</v>
      </c>
      <c r="C1224" s="1">
        <v>45556</v>
      </c>
      <c r="D1224">
        <v>719.2</v>
      </c>
      <c r="E1224">
        <v>719.2</v>
      </c>
      <c r="F1224" t="s">
        <v>9</v>
      </c>
      <c r="G1224">
        <v>20</v>
      </c>
    </row>
    <row r="1225" spans="1:7" hidden="1">
      <c r="A1225" t="s">
        <v>1343</v>
      </c>
      <c r="B1225" t="s">
        <v>1341</v>
      </c>
      <c r="C1225" s="1">
        <v>45586</v>
      </c>
      <c r="D1225">
        <v>719.2</v>
      </c>
      <c r="E1225">
        <v>0</v>
      </c>
      <c r="F1225" t="s">
        <v>18</v>
      </c>
      <c r="G1225">
        <v>20</v>
      </c>
    </row>
    <row r="1226" spans="1:7" hidden="1">
      <c r="A1226" t="s">
        <v>1344</v>
      </c>
      <c r="B1226" t="s">
        <v>1341</v>
      </c>
      <c r="C1226" s="1">
        <v>45617</v>
      </c>
      <c r="D1226">
        <v>719.2</v>
      </c>
      <c r="E1226">
        <v>719.2</v>
      </c>
      <c r="F1226" t="s">
        <v>9</v>
      </c>
      <c r="G1226">
        <v>20</v>
      </c>
    </row>
    <row r="1227" spans="1:7" hidden="1">
      <c r="A1227" t="s">
        <v>1345</v>
      </c>
      <c r="B1227" t="s">
        <v>1341</v>
      </c>
      <c r="C1227" s="1">
        <v>45647</v>
      </c>
      <c r="D1227">
        <v>719.2</v>
      </c>
      <c r="E1227">
        <v>719.2</v>
      </c>
      <c r="F1227" t="s">
        <v>9</v>
      </c>
      <c r="G1227">
        <v>20</v>
      </c>
    </row>
    <row r="1228" spans="1:7" hidden="1">
      <c r="A1228" t="s">
        <v>1346</v>
      </c>
      <c r="B1228" t="s">
        <v>1341</v>
      </c>
      <c r="C1228" s="1">
        <v>45678</v>
      </c>
      <c r="D1228">
        <v>719.2</v>
      </c>
      <c r="E1228">
        <v>719.2</v>
      </c>
      <c r="F1228" t="s">
        <v>9</v>
      </c>
      <c r="G1228">
        <v>20</v>
      </c>
    </row>
    <row r="1229" spans="1:7" hidden="1">
      <c r="A1229" t="s">
        <v>1347</v>
      </c>
      <c r="B1229" t="s">
        <v>1341</v>
      </c>
      <c r="C1229" s="1">
        <v>45709</v>
      </c>
      <c r="D1229">
        <v>719.2</v>
      </c>
      <c r="E1229">
        <v>719.2</v>
      </c>
      <c r="F1229" t="s">
        <v>9</v>
      </c>
      <c r="G1229">
        <v>20</v>
      </c>
    </row>
    <row r="1230" spans="1:7" hidden="1">
      <c r="A1230" t="s">
        <v>1348</v>
      </c>
      <c r="B1230" t="s">
        <v>1341</v>
      </c>
      <c r="C1230" s="1">
        <v>45737</v>
      </c>
      <c r="D1230">
        <v>719.2</v>
      </c>
      <c r="E1230">
        <v>719.2</v>
      </c>
      <c r="F1230" t="s">
        <v>9</v>
      </c>
      <c r="G1230">
        <v>20</v>
      </c>
    </row>
    <row r="1231" spans="1:7" hidden="1">
      <c r="A1231" t="s">
        <v>1349</v>
      </c>
      <c r="B1231" t="s">
        <v>1341</v>
      </c>
      <c r="C1231" s="1">
        <v>45768</v>
      </c>
      <c r="D1231">
        <v>719.2</v>
      </c>
      <c r="E1231">
        <v>719.2</v>
      </c>
      <c r="F1231" t="s">
        <v>9</v>
      </c>
      <c r="G1231">
        <v>20</v>
      </c>
    </row>
    <row r="1232" spans="1:7" hidden="1">
      <c r="A1232" t="s">
        <v>1350</v>
      </c>
      <c r="B1232" t="s">
        <v>1341</v>
      </c>
      <c r="C1232" s="1">
        <v>45798</v>
      </c>
      <c r="D1232">
        <v>719.2</v>
      </c>
      <c r="E1232">
        <v>719.2</v>
      </c>
      <c r="F1232" t="s">
        <v>9</v>
      </c>
      <c r="G1232">
        <v>20</v>
      </c>
    </row>
    <row r="1233" spans="1:7" hidden="1">
      <c r="A1233" t="s">
        <v>1351</v>
      </c>
      <c r="B1233" t="s">
        <v>1341</v>
      </c>
      <c r="C1233" s="1">
        <v>45829</v>
      </c>
      <c r="D1233">
        <v>719.2</v>
      </c>
      <c r="E1233">
        <v>719.2</v>
      </c>
      <c r="F1233" t="s">
        <v>9</v>
      </c>
      <c r="G1233">
        <v>20</v>
      </c>
    </row>
    <row r="1234" spans="1:7" hidden="1">
      <c r="A1234" t="s">
        <v>1352</v>
      </c>
      <c r="B1234" t="s">
        <v>1341</v>
      </c>
      <c r="C1234" s="1">
        <v>45859</v>
      </c>
      <c r="D1234">
        <v>719.2</v>
      </c>
      <c r="E1234">
        <v>719.2</v>
      </c>
      <c r="F1234" t="s">
        <v>9</v>
      </c>
      <c r="G1234">
        <v>20</v>
      </c>
    </row>
    <row r="1235" spans="1:7" hidden="1">
      <c r="A1235" t="s">
        <v>1353</v>
      </c>
      <c r="B1235" t="s">
        <v>1354</v>
      </c>
      <c r="C1235" s="1">
        <v>45521</v>
      </c>
      <c r="D1235">
        <v>169.15</v>
      </c>
      <c r="E1235">
        <v>169.15</v>
      </c>
      <c r="F1235" t="s">
        <v>9</v>
      </c>
      <c r="G1235">
        <v>15</v>
      </c>
    </row>
    <row r="1236" spans="1:7" hidden="1">
      <c r="A1236" t="s">
        <v>1355</v>
      </c>
      <c r="B1236" t="s">
        <v>1354</v>
      </c>
      <c r="C1236" s="1">
        <v>45552</v>
      </c>
      <c r="D1236">
        <v>169.15</v>
      </c>
      <c r="E1236">
        <v>169.15</v>
      </c>
      <c r="F1236" t="s">
        <v>9</v>
      </c>
      <c r="G1236">
        <v>15</v>
      </c>
    </row>
    <row r="1237" spans="1:7" hidden="1">
      <c r="A1237" t="s">
        <v>1356</v>
      </c>
      <c r="B1237" t="s">
        <v>1354</v>
      </c>
      <c r="C1237" s="1">
        <v>45582</v>
      </c>
      <c r="D1237">
        <v>169.15</v>
      </c>
      <c r="E1237">
        <v>169.15</v>
      </c>
      <c r="F1237" t="s">
        <v>9</v>
      </c>
      <c r="G1237">
        <v>15</v>
      </c>
    </row>
    <row r="1238" spans="1:7" hidden="1">
      <c r="A1238" t="s">
        <v>1357</v>
      </c>
      <c r="B1238" t="s">
        <v>1354</v>
      </c>
      <c r="C1238" s="1">
        <v>45613</v>
      </c>
      <c r="D1238">
        <v>169.15</v>
      </c>
      <c r="E1238">
        <v>169.15</v>
      </c>
      <c r="F1238" t="s">
        <v>9</v>
      </c>
      <c r="G1238">
        <v>15</v>
      </c>
    </row>
    <row r="1239" spans="1:7" hidden="1">
      <c r="A1239" t="s">
        <v>1358</v>
      </c>
      <c r="B1239" t="s">
        <v>1354</v>
      </c>
      <c r="C1239" s="1">
        <v>45643</v>
      </c>
      <c r="D1239">
        <v>169.15</v>
      </c>
      <c r="E1239">
        <v>169.15</v>
      </c>
      <c r="F1239" t="s">
        <v>9</v>
      </c>
      <c r="G1239">
        <v>15</v>
      </c>
    </row>
    <row r="1240" spans="1:7" hidden="1">
      <c r="A1240" t="s">
        <v>1359</v>
      </c>
      <c r="B1240" t="s">
        <v>1354</v>
      </c>
      <c r="C1240" s="1">
        <v>45674</v>
      </c>
      <c r="D1240">
        <v>169.15</v>
      </c>
      <c r="E1240">
        <v>169.15</v>
      </c>
      <c r="F1240" t="s">
        <v>9</v>
      </c>
      <c r="G1240">
        <v>15</v>
      </c>
    </row>
    <row r="1241" spans="1:7" hidden="1">
      <c r="A1241" t="s">
        <v>1360</v>
      </c>
      <c r="B1241" t="s">
        <v>1354</v>
      </c>
      <c r="C1241" s="1">
        <v>45705</v>
      </c>
      <c r="D1241">
        <v>169.15</v>
      </c>
      <c r="E1241">
        <v>169.15</v>
      </c>
      <c r="F1241" t="s">
        <v>9</v>
      </c>
      <c r="G1241">
        <v>15</v>
      </c>
    </row>
    <row r="1242" spans="1:7" hidden="1">
      <c r="A1242" t="s">
        <v>1361</v>
      </c>
      <c r="B1242" t="s">
        <v>1362</v>
      </c>
      <c r="C1242" s="1">
        <v>45260</v>
      </c>
      <c r="D1242">
        <v>44.1</v>
      </c>
      <c r="E1242">
        <v>44.1</v>
      </c>
      <c r="F1242" t="s">
        <v>9</v>
      </c>
      <c r="G1242">
        <v>10</v>
      </c>
    </row>
    <row r="1243" spans="1:7" hidden="1">
      <c r="A1243" t="s">
        <v>1363</v>
      </c>
      <c r="B1243" t="s">
        <v>1362</v>
      </c>
      <c r="C1243" s="1">
        <v>45290</v>
      </c>
      <c r="D1243">
        <v>44.1</v>
      </c>
      <c r="E1243">
        <v>44.1</v>
      </c>
      <c r="F1243" t="s">
        <v>9</v>
      </c>
      <c r="G1243">
        <v>10</v>
      </c>
    </row>
    <row r="1244" spans="1:7" hidden="1">
      <c r="A1244" t="s">
        <v>1364</v>
      </c>
      <c r="B1244" t="s">
        <v>1362</v>
      </c>
      <c r="C1244" s="1">
        <v>45321</v>
      </c>
      <c r="D1244">
        <v>44.1</v>
      </c>
      <c r="E1244">
        <v>44.1</v>
      </c>
      <c r="F1244" t="s">
        <v>9</v>
      </c>
      <c r="G1244">
        <v>10</v>
      </c>
    </row>
    <row r="1245" spans="1:7" hidden="1">
      <c r="A1245" t="s">
        <v>1365</v>
      </c>
      <c r="B1245" t="s">
        <v>1362</v>
      </c>
      <c r="C1245" s="1">
        <v>45351</v>
      </c>
      <c r="D1245">
        <v>44.1</v>
      </c>
      <c r="E1245">
        <v>44.1</v>
      </c>
      <c r="F1245" t="s">
        <v>9</v>
      </c>
      <c r="G1245">
        <v>10</v>
      </c>
    </row>
    <row r="1246" spans="1:7" hidden="1">
      <c r="A1246" t="s">
        <v>1366</v>
      </c>
      <c r="B1246" t="s">
        <v>1362</v>
      </c>
      <c r="C1246" s="1">
        <v>45380</v>
      </c>
      <c r="D1246">
        <v>44.1</v>
      </c>
      <c r="E1246">
        <v>44.1</v>
      </c>
      <c r="F1246" t="s">
        <v>9</v>
      </c>
      <c r="G1246">
        <v>10</v>
      </c>
    </row>
    <row r="1247" spans="1:7" hidden="1">
      <c r="A1247" t="s">
        <v>1367</v>
      </c>
      <c r="B1247" t="s">
        <v>1362</v>
      </c>
      <c r="C1247" s="1">
        <v>45411</v>
      </c>
      <c r="D1247">
        <v>44.1</v>
      </c>
      <c r="E1247">
        <v>44.1</v>
      </c>
      <c r="F1247" t="s">
        <v>9</v>
      </c>
      <c r="G1247">
        <v>10</v>
      </c>
    </row>
    <row r="1248" spans="1:7" hidden="1">
      <c r="A1248" t="s">
        <v>1368</v>
      </c>
      <c r="B1248" t="s">
        <v>1362</v>
      </c>
      <c r="C1248" s="1">
        <v>45441</v>
      </c>
      <c r="D1248">
        <v>44.1</v>
      </c>
      <c r="E1248">
        <v>44.1</v>
      </c>
      <c r="F1248" t="s">
        <v>9</v>
      </c>
      <c r="G1248">
        <v>10</v>
      </c>
    </row>
    <row r="1249" spans="1:7" hidden="1">
      <c r="A1249" t="s">
        <v>1369</v>
      </c>
      <c r="B1249" t="s">
        <v>1362</v>
      </c>
      <c r="C1249" s="1">
        <v>45472</v>
      </c>
      <c r="D1249">
        <v>44.1</v>
      </c>
      <c r="E1249">
        <v>44.1</v>
      </c>
      <c r="F1249" t="s">
        <v>9</v>
      </c>
      <c r="G1249">
        <v>10</v>
      </c>
    </row>
    <row r="1250" spans="1:7" hidden="1">
      <c r="A1250" t="s">
        <v>1370</v>
      </c>
      <c r="B1250" t="s">
        <v>1362</v>
      </c>
      <c r="C1250" s="1">
        <v>45502</v>
      </c>
      <c r="D1250">
        <v>44.1</v>
      </c>
      <c r="E1250">
        <v>0</v>
      </c>
      <c r="F1250" t="s">
        <v>18</v>
      </c>
      <c r="G1250">
        <v>10</v>
      </c>
    </row>
    <row r="1251" spans="1:7" hidden="1">
      <c r="A1251" t="s">
        <v>1371</v>
      </c>
      <c r="B1251" t="s">
        <v>1362</v>
      </c>
      <c r="C1251" s="1">
        <v>45533</v>
      </c>
      <c r="D1251">
        <v>44.1</v>
      </c>
      <c r="E1251">
        <v>44.1</v>
      </c>
      <c r="F1251" t="s">
        <v>9</v>
      </c>
      <c r="G1251">
        <v>10</v>
      </c>
    </row>
    <row r="1252" spans="1:7" hidden="1">
      <c r="A1252" t="s">
        <v>1372</v>
      </c>
      <c r="B1252" t="s">
        <v>1362</v>
      </c>
      <c r="C1252" s="1">
        <v>45564</v>
      </c>
      <c r="D1252">
        <v>44.1</v>
      </c>
      <c r="E1252">
        <v>44.1</v>
      </c>
      <c r="F1252" t="s">
        <v>9</v>
      </c>
      <c r="G1252">
        <v>10</v>
      </c>
    </row>
    <row r="1253" spans="1:7" hidden="1">
      <c r="A1253" t="s">
        <v>1373</v>
      </c>
      <c r="B1253" t="s">
        <v>1362</v>
      </c>
      <c r="C1253" s="1">
        <v>45594</v>
      </c>
      <c r="D1253">
        <v>44.1</v>
      </c>
      <c r="E1253">
        <v>44.1</v>
      </c>
      <c r="F1253" t="s">
        <v>9</v>
      </c>
      <c r="G1253">
        <v>10</v>
      </c>
    </row>
    <row r="1254" spans="1:7" hidden="1">
      <c r="A1254" t="s">
        <v>1374</v>
      </c>
      <c r="B1254" t="s">
        <v>1362</v>
      </c>
      <c r="C1254" s="1">
        <v>45625</v>
      </c>
      <c r="D1254">
        <v>44.1</v>
      </c>
      <c r="E1254">
        <v>44.1</v>
      </c>
      <c r="F1254" t="s">
        <v>9</v>
      </c>
      <c r="G1254">
        <v>10</v>
      </c>
    </row>
    <row r="1255" spans="1:7" hidden="1">
      <c r="A1255" t="s">
        <v>1375</v>
      </c>
      <c r="B1255" t="s">
        <v>1362</v>
      </c>
      <c r="C1255" s="1">
        <v>45655</v>
      </c>
      <c r="D1255">
        <v>44.1</v>
      </c>
      <c r="E1255">
        <v>44.1</v>
      </c>
      <c r="F1255" t="s">
        <v>9</v>
      </c>
      <c r="G1255">
        <v>10</v>
      </c>
    </row>
    <row r="1256" spans="1:7" hidden="1">
      <c r="A1256" t="s">
        <v>1376</v>
      </c>
      <c r="B1256" t="s">
        <v>1362</v>
      </c>
      <c r="C1256" s="1">
        <v>45686</v>
      </c>
      <c r="D1256">
        <v>44.1</v>
      </c>
      <c r="E1256">
        <v>44.1</v>
      </c>
      <c r="F1256" t="s">
        <v>9</v>
      </c>
      <c r="G1256">
        <v>10</v>
      </c>
    </row>
    <row r="1257" spans="1:7" hidden="1">
      <c r="A1257" t="s">
        <v>1377</v>
      </c>
      <c r="B1257" t="s">
        <v>1362</v>
      </c>
      <c r="C1257" s="1">
        <v>45716</v>
      </c>
      <c r="D1257">
        <v>44.1</v>
      </c>
      <c r="E1257">
        <v>44.1</v>
      </c>
      <c r="F1257" t="s">
        <v>9</v>
      </c>
      <c r="G1257">
        <v>10</v>
      </c>
    </row>
    <row r="1258" spans="1:7" hidden="1">
      <c r="A1258" t="s">
        <v>1378</v>
      </c>
      <c r="B1258" t="s">
        <v>1362</v>
      </c>
      <c r="C1258" s="1">
        <v>45744</v>
      </c>
      <c r="D1258">
        <v>44.1</v>
      </c>
      <c r="E1258">
        <v>44.1</v>
      </c>
      <c r="F1258" t="s">
        <v>9</v>
      </c>
      <c r="G1258">
        <v>10</v>
      </c>
    </row>
    <row r="1259" spans="1:7" hidden="1">
      <c r="A1259" t="s">
        <v>1379</v>
      </c>
      <c r="B1259" t="s">
        <v>1362</v>
      </c>
      <c r="C1259" s="1">
        <v>45775</v>
      </c>
      <c r="D1259">
        <v>44.1</v>
      </c>
      <c r="E1259">
        <v>44.1</v>
      </c>
      <c r="F1259" t="s">
        <v>9</v>
      </c>
      <c r="G1259">
        <v>10</v>
      </c>
    </row>
    <row r="1260" spans="1:7" hidden="1">
      <c r="A1260" t="s">
        <v>1380</v>
      </c>
      <c r="B1260" t="s">
        <v>1362</v>
      </c>
      <c r="C1260" s="1">
        <v>45805</v>
      </c>
      <c r="D1260">
        <v>44.1</v>
      </c>
      <c r="E1260">
        <v>44.1</v>
      </c>
      <c r="F1260" t="s">
        <v>9</v>
      </c>
      <c r="G1260">
        <v>10</v>
      </c>
    </row>
    <row r="1261" spans="1:7" hidden="1">
      <c r="A1261" t="s">
        <v>1381</v>
      </c>
      <c r="B1261" t="s">
        <v>1362</v>
      </c>
      <c r="C1261" s="1">
        <v>45836</v>
      </c>
      <c r="D1261">
        <v>44.1</v>
      </c>
      <c r="E1261">
        <v>0</v>
      </c>
      <c r="F1261" t="s">
        <v>18</v>
      </c>
      <c r="G1261">
        <v>10</v>
      </c>
    </row>
    <row r="1262" spans="1:7" hidden="1">
      <c r="A1262" t="s">
        <v>1382</v>
      </c>
      <c r="B1262" t="s">
        <v>1362</v>
      </c>
      <c r="C1262" s="1">
        <v>45866</v>
      </c>
      <c r="D1262">
        <v>44.1</v>
      </c>
      <c r="E1262">
        <v>44.1</v>
      </c>
      <c r="F1262" t="s">
        <v>9</v>
      </c>
      <c r="G1262">
        <v>10</v>
      </c>
    </row>
    <row r="1263" spans="1:7" hidden="1">
      <c r="A1263" t="s">
        <v>1383</v>
      </c>
      <c r="B1263" t="s">
        <v>1362</v>
      </c>
      <c r="C1263" s="1">
        <v>45897</v>
      </c>
      <c r="D1263">
        <v>44.1</v>
      </c>
      <c r="E1263">
        <v>44.1</v>
      </c>
      <c r="F1263" t="s">
        <v>9</v>
      </c>
      <c r="G1263">
        <v>10</v>
      </c>
    </row>
    <row r="1264" spans="1:7" hidden="1">
      <c r="A1264" t="s">
        <v>1384</v>
      </c>
      <c r="B1264" t="s">
        <v>1362</v>
      </c>
      <c r="C1264" s="1">
        <v>45928</v>
      </c>
      <c r="D1264">
        <v>44.1</v>
      </c>
      <c r="E1264">
        <v>44.1</v>
      </c>
      <c r="F1264" t="s">
        <v>9</v>
      </c>
      <c r="G1264">
        <v>10</v>
      </c>
    </row>
    <row r="1265" spans="1:7" hidden="1">
      <c r="A1265" t="s">
        <v>1385</v>
      </c>
      <c r="B1265" t="s">
        <v>1362</v>
      </c>
      <c r="C1265" s="1">
        <v>45958</v>
      </c>
      <c r="D1265">
        <v>44.1</v>
      </c>
      <c r="E1265">
        <v>0</v>
      </c>
      <c r="F1265" t="s">
        <v>18</v>
      </c>
      <c r="G1265">
        <v>10</v>
      </c>
    </row>
    <row r="1266" spans="1:7">
      <c r="A1266" t="s">
        <v>1386</v>
      </c>
      <c r="B1266" t="s">
        <v>1362</v>
      </c>
      <c r="C1266" s="1">
        <v>45989</v>
      </c>
      <c r="D1266">
        <v>44.1</v>
      </c>
      <c r="E1266">
        <v>44.1</v>
      </c>
      <c r="F1266" t="s">
        <v>9</v>
      </c>
      <c r="G1266">
        <v>10</v>
      </c>
    </row>
    <row r="1267" spans="1:7" hidden="1">
      <c r="A1267" t="s">
        <v>1387</v>
      </c>
      <c r="B1267" t="s">
        <v>1362</v>
      </c>
      <c r="C1267" s="1">
        <v>46019</v>
      </c>
      <c r="D1267">
        <v>44.1</v>
      </c>
      <c r="E1267">
        <v>0</v>
      </c>
      <c r="F1267" t="s">
        <v>18</v>
      </c>
      <c r="G1267">
        <v>10</v>
      </c>
    </row>
    <row r="1268" spans="1:7" hidden="1">
      <c r="A1268" t="s">
        <v>1388</v>
      </c>
      <c r="B1268" t="s">
        <v>1389</v>
      </c>
      <c r="C1268" s="1">
        <v>45551</v>
      </c>
      <c r="D1268">
        <v>764.15</v>
      </c>
      <c r="E1268">
        <v>764.15</v>
      </c>
      <c r="F1268" t="s">
        <v>9</v>
      </c>
      <c r="G1268">
        <v>15</v>
      </c>
    </row>
    <row r="1269" spans="1:7" hidden="1">
      <c r="A1269" t="s">
        <v>1390</v>
      </c>
      <c r="B1269" t="s">
        <v>1389</v>
      </c>
      <c r="C1269" s="1">
        <v>45581</v>
      </c>
      <c r="D1269">
        <v>764.15</v>
      </c>
      <c r="E1269">
        <v>764.15</v>
      </c>
      <c r="F1269" t="s">
        <v>9</v>
      </c>
      <c r="G1269">
        <v>15</v>
      </c>
    </row>
    <row r="1270" spans="1:7" hidden="1">
      <c r="A1270" t="s">
        <v>1391</v>
      </c>
      <c r="B1270" t="s">
        <v>1389</v>
      </c>
      <c r="C1270" s="1">
        <v>45612</v>
      </c>
      <c r="D1270">
        <v>764.15</v>
      </c>
      <c r="E1270">
        <v>764.15</v>
      </c>
      <c r="F1270" t="s">
        <v>9</v>
      </c>
      <c r="G1270">
        <v>15</v>
      </c>
    </row>
    <row r="1271" spans="1:7" hidden="1">
      <c r="A1271" t="s">
        <v>1392</v>
      </c>
      <c r="B1271" t="s">
        <v>1389</v>
      </c>
      <c r="C1271" s="1">
        <v>45642</v>
      </c>
      <c r="D1271">
        <v>764.15</v>
      </c>
      <c r="E1271">
        <v>764.15</v>
      </c>
      <c r="F1271" t="s">
        <v>9</v>
      </c>
      <c r="G1271">
        <v>15</v>
      </c>
    </row>
    <row r="1272" spans="1:7" hidden="1">
      <c r="A1272" t="s">
        <v>1393</v>
      </c>
      <c r="B1272" t="s">
        <v>1389</v>
      </c>
      <c r="C1272" s="1">
        <v>45673</v>
      </c>
      <c r="D1272">
        <v>764.15</v>
      </c>
      <c r="E1272">
        <v>764.15</v>
      </c>
      <c r="F1272" t="s">
        <v>9</v>
      </c>
      <c r="G1272">
        <v>15</v>
      </c>
    </row>
    <row r="1273" spans="1:7" hidden="1">
      <c r="A1273" t="s">
        <v>1394</v>
      </c>
      <c r="B1273" t="s">
        <v>1389</v>
      </c>
      <c r="C1273" s="1">
        <v>45704</v>
      </c>
      <c r="D1273">
        <v>764.15</v>
      </c>
      <c r="E1273">
        <v>764.15</v>
      </c>
      <c r="F1273" t="s">
        <v>9</v>
      </c>
      <c r="G1273">
        <v>15</v>
      </c>
    </row>
    <row r="1274" spans="1:7" hidden="1">
      <c r="A1274" t="s">
        <v>1395</v>
      </c>
      <c r="B1274" t="s">
        <v>1389</v>
      </c>
      <c r="C1274" s="1">
        <v>45732</v>
      </c>
      <c r="D1274">
        <v>764.15</v>
      </c>
      <c r="E1274">
        <v>764.15</v>
      </c>
      <c r="F1274" t="s">
        <v>9</v>
      </c>
      <c r="G1274">
        <v>15</v>
      </c>
    </row>
    <row r="1275" spans="1:7" hidden="1">
      <c r="A1275" t="s">
        <v>1396</v>
      </c>
      <c r="B1275" t="s">
        <v>1389</v>
      </c>
      <c r="C1275" s="1">
        <v>45763</v>
      </c>
      <c r="D1275">
        <v>764.15</v>
      </c>
      <c r="E1275">
        <v>764.15</v>
      </c>
      <c r="F1275" t="s">
        <v>9</v>
      </c>
      <c r="G1275">
        <v>15</v>
      </c>
    </row>
    <row r="1276" spans="1:7" hidden="1">
      <c r="A1276" t="s">
        <v>1397</v>
      </c>
      <c r="B1276" t="s">
        <v>1389</v>
      </c>
      <c r="C1276" s="1">
        <v>45793</v>
      </c>
      <c r="D1276">
        <v>764.15</v>
      </c>
      <c r="E1276">
        <v>764.15</v>
      </c>
      <c r="F1276" t="s">
        <v>9</v>
      </c>
      <c r="G1276">
        <v>15</v>
      </c>
    </row>
    <row r="1277" spans="1:7" hidden="1">
      <c r="A1277" t="s">
        <v>1398</v>
      </c>
      <c r="B1277" t="s">
        <v>1389</v>
      </c>
      <c r="C1277" s="1">
        <v>45824</v>
      </c>
      <c r="D1277">
        <v>764.15</v>
      </c>
      <c r="E1277">
        <v>764.15</v>
      </c>
      <c r="F1277" t="s">
        <v>9</v>
      </c>
      <c r="G1277">
        <v>15</v>
      </c>
    </row>
    <row r="1278" spans="1:7" hidden="1">
      <c r="A1278" t="s">
        <v>1399</v>
      </c>
      <c r="B1278" t="s">
        <v>1389</v>
      </c>
      <c r="C1278" s="1">
        <v>45854</v>
      </c>
      <c r="D1278">
        <v>764.15</v>
      </c>
      <c r="E1278">
        <v>764.15</v>
      </c>
      <c r="F1278" t="s">
        <v>9</v>
      </c>
      <c r="G1278">
        <v>15</v>
      </c>
    </row>
    <row r="1279" spans="1:7" hidden="1">
      <c r="A1279" t="s">
        <v>1400</v>
      </c>
      <c r="B1279" t="s">
        <v>1389</v>
      </c>
      <c r="C1279" s="1">
        <v>45885</v>
      </c>
      <c r="D1279">
        <v>764.15</v>
      </c>
      <c r="E1279">
        <v>764.15</v>
      </c>
      <c r="F1279" t="s">
        <v>9</v>
      </c>
      <c r="G1279">
        <v>15</v>
      </c>
    </row>
    <row r="1280" spans="1:7" hidden="1">
      <c r="A1280" t="s">
        <v>1401</v>
      </c>
      <c r="B1280" t="s">
        <v>1389</v>
      </c>
      <c r="C1280" s="1">
        <v>45916</v>
      </c>
      <c r="D1280">
        <v>764.15</v>
      </c>
      <c r="E1280">
        <v>764.15</v>
      </c>
      <c r="F1280" t="s">
        <v>9</v>
      </c>
      <c r="G1280">
        <v>15</v>
      </c>
    </row>
    <row r="1281" spans="1:7" hidden="1">
      <c r="A1281" t="s">
        <v>1402</v>
      </c>
      <c r="B1281" t="s">
        <v>1389</v>
      </c>
      <c r="C1281" s="1">
        <v>45946</v>
      </c>
      <c r="D1281">
        <v>764.15</v>
      </c>
      <c r="E1281">
        <v>764.15</v>
      </c>
      <c r="F1281" t="s">
        <v>9</v>
      </c>
      <c r="G1281">
        <v>15</v>
      </c>
    </row>
    <row r="1282" spans="1:7">
      <c r="A1282" t="s">
        <v>1403</v>
      </c>
      <c r="B1282" t="s">
        <v>1389</v>
      </c>
      <c r="C1282" s="1">
        <v>45977</v>
      </c>
      <c r="D1282">
        <v>764.15</v>
      </c>
      <c r="E1282">
        <v>764.15</v>
      </c>
      <c r="F1282" t="s">
        <v>9</v>
      </c>
      <c r="G1282">
        <v>15</v>
      </c>
    </row>
    <row r="1283" spans="1:7" hidden="1">
      <c r="A1283" t="s">
        <v>1404</v>
      </c>
      <c r="B1283" t="s">
        <v>1389</v>
      </c>
      <c r="C1283" s="1">
        <v>46007</v>
      </c>
      <c r="D1283">
        <v>764.15</v>
      </c>
      <c r="E1283">
        <v>0</v>
      </c>
      <c r="F1283" t="s">
        <v>18</v>
      </c>
      <c r="G1283">
        <v>15</v>
      </c>
    </row>
    <row r="1284" spans="1:7" hidden="1">
      <c r="A1284" t="s">
        <v>1405</v>
      </c>
      <c r="B1284" t="s">
        <v>1406</v>
      </c>
      <c r="C1284" s="1">
        <v>45901</v>
      </c>
      <c r="D1284">
        <v>44.1</v>
      </c>
      <c r="E1284">
        <v>0</v>
      </c>
      <c r="F1284" t="s">
        <v>18</v>
      </c>
      <c r="G1284">
        <v>10</v>
      </c>
    </row>
    <row r="1285" spans="1:7" hidden="1">
      <c r="A1285" t="s">
        <v>1407</v>
      </c>
      <c r="B1285" t="s">
        <v>1406</v>
      </c>
      <c r="C1285" s="1">
        <v>45931</v>
      </c>
      <c r="D1285">
        <v>44.1</v>
      </c>
      <c r="E1285">
        <v>44.1</v>
      </c>
      <c r="F1285" t="s">
        <v>9</v>
      </c>
      <c r="G1285">
        <v>10</v>
      </c>
    </row>
    <row r="1286" spans="1:7">
      <c r="A1286" t="s">
        <v>1408</v>
      </c>
      <c r="B1286" t="s">
        <v>1406</v>
      </c>
      <c r="C1286" s="1">
        <v>45962</v>
      </c>
      <c r="D1286">
        <v>44.1</v>
      </c>
      <c r="E1286">
        <v>44.1</v>
      </c>
      <c r="F1286" t="s">
        <v>9</v>
      </c>
      <c r="G1286">
        <v>10</v>
      </c>
    </row>
    <row r="1287" spans="1:7" hidden="1">
      <c r="A1287" t="s">
        <v>1409</v>
      </c>
      <c r="B1287" t="s">
        <v>1406</v>
      </c>
      <c r="C1287" s="1">
        <v>45992</v>
      </c>
      <c r="D1287">
        <v>44.1</v>
      </c>
      <c r="E1287">
        <v>44.1</v>
      </c>
      <c r="F1287" t="s">
        <v>9</v>
      </c>
      <c r="G1287">
        <v>10</v>
      </c>
    </row>
    <row r="1288" spans="1:7" hidden="1">
      <c r="A1288" t="s">
        <v>1410</v>
      </c>
      <c r="B1288" t="s">
        <v>1411</v>
      </c>
      <c r="C1288" s="1">
        <v>45958</v>
      </c>
      <c r="D1288">
        <v>44.1</v>
      </c>
      <c r="E1288">
        <v>44.1</v>
      </c>
      <c r="F1288" t="s">
        <v>9</v>
      </c>
      <c r="G1288">
        <v>10</v>
      </c>
    </row>
    <row r="1289" spans="1:7">
      <c r="A1289" t="s">
        <v>1412</v>
      </c>
      <c r="B1289" t="s">
        <v>1411</v>
      </c>
      <c r="C1289" s="1">
        <v>45989</v>
      </c>
      <c r="D1289">
        <v>44.1</v>
      </c>
      <c r="E1289">
        <v>44.1</v>
      </c>
      <c r="F1289" t="s">
        <v>9</v>
      </c>
      <c r="G1289">
        <v>10</v>
      </c>
    </row>
    <row r="1290" spans="1:7" hidden="1">
      <c r="A1290" t="s">
        <v>1413</v>
      </c>
      <c r="B1290" t="s">
        <v>1411</v>
      </c>
      <c r="C1290" s="1">
        <v>46019</v>
      </c>
      <c r="D1290">
        <v>44.1</v>
      </c>
      <c r="E1290">
        <v>44.1</v>
      </c>
      <c r="F1290" t="s">
        <v>9</v>
      </c>
      <c r="G1290">
        <v>10</v>
      </c>
    </row>
    <row r="1291" spans="1:7" hidden="1">
      <c r="A1291" t="s">
        <v>1414</v>
      </c>
      <c r="B1291" t="s">
        <v>1415</v>
      </c>
      <c r="C1291" s="1">
        <v>45895</v>
      </c>
      <c r="D1291">
        <v>49</v>
      </c>
      <c r="E1291">
        <v>49</v>
      </c>
      <c r="F1291" t="s">
        <v>9</v>
      </c>
      <c r="G1291">
        <v>0</v>
      </c>
    </row>
    <row r="1292" spans="1:7" hidden="1">
      <c r="A1292" t="s">
        <v>1416</v>
      </c>
      <c r="B1292" t="s">
        <v>1415</v>
      </c>
      <c r="C1292" s="1">
        <v>45926</v>
      </c>
      <c r="D1292">
        <v>49</v>
      </c>
      <c r="E1292">
        <v>49</v>
      </c>
      <c r="F1292" t="s">
        <v>9</v>
      </c>
      <c r="G1292">
        <v>0</v>
      </c>
    </row>
    <row r="1293" spans="1:7" hidden="1">
      <c r="A1293" t="s">
        <v>1417</v>
      </c>
      <c r="B1293" t="s">
        <v>1415</v>
      </c>
      <c r="C1293" s="1">
        <v>45956</v>
      </c>
      <c r="D1293">
        <v>49</v>
      </c>
      <c r="E1293">
        <v>49</v>
      </c>
      <c r="F1293" t="s">
        <v>9</v>
      </c>
      <c r="G1293">
        <v>0</v>
      </c>
    </row>
    <row r="1294" spans="1:7">
      <c r="A1294" t="s">
        <v>1418</v>
      </c>
      <c r="B1294" t="s">
        <v>1415</v>
      </c>
      <c r="C1294" s="1">
        <v>45987</v>
      </c>
      <c r="D1294">
        <v>49</v>
      </c>
      <c r="E1294">
        <v>49</v>
      </c>
      <c r="F1294" t="s">
        <v>9</v>
      </c>
      <c r="G1294">
        <v>0</v>
      </c>
    </row>
    <row r="1295" spans="1:7">
      <c r="A1295" t="s">
        <v>1419</v>
      </c>
      <c r="B1295" t="s">
        <v>1420</v>
      </c>
      <c r="C1295" s="1">
        <v>45977</v>
      </c>
      <c r="D1295">
        <v>41.65</v>
      </c>
      <c r="E1295">
        <v>41.65</v>
      </c>
      <c r="F1295" t="s">
        <v>9</v>
      </c>
      <c r="G1295">
        <v>15</v>
      </c>
    </row>
    <row r="1296" spans="1:7" hidden="1">
      <c r="A1296" t="s">
        <v>1421</v>
      </c>
      <c r="B1296" t="s">
        <v>1420</v>
      </c>
      <c r="C1296" s="1">
        <v>46007</v>
      </c>
      <c r="D1296">
        <v>41.65</v>
      </c>
      <c r="E1296">
        <v>0</v>
      </c>
      <c r="F1296" t="s">
        <v>18</v>
      </c>
      <c r="G1296">
        <v>15</v>
      </c>
    </row>
    <row r="1297" spans="1:7" hidden="1">
      <c r="A1297" t="s">
        <v>1422</v>
      </c>
      <c r="B1297" t="s">
        <v>1423</v>
      </c>
      <c r="C1297" s="1">
        <v>45517</v>
      </c>
      <c r="D1297">
        <v>41.65</v>
      </c>
      <c r="E1297">
        <v>41.65</v>
      </c>
      <c r="F1297" t="s">
        <v>9</v>
      </c>
      <c r="G1297">
        <v>15</v>
      </c>
    </row>
    <row r="1298" spans="1:7" hidden="1">
      <c r="A1298" t="s">
        <v>1424</v>
      </c>
      <c r="B1298" t="s">
        <v>1423</v>
      </c>
      <c r="C1298" s="1">
        <v>45548</v>
      </c>
      <c r="D1298">
        <v>41.65</v>
      </c>
      <c r="E1298">
        <v>41.65</v>
      </c>
      <c r="F1298" t="s">
        <v>9</v>
      </c>
      <c r="G1298">
        <v>15</v>
      </c>
    </row>
    <row r="1299" spans="1:7" hidden="1">
      <c r="A1299" t="s">
        <v>1425</v>
      </c>
      <c r="B1299" t="s">
        <v>1423</v>
      </c>
      <c r="C1299" s="1">
        <v>45578</v>
      </c>
      <c r="D1299">
        <v>41.65</v>
      </c>
      <c r="E1299">
        <v>41.65</v>
      </c>
      <c r="F1299" t="s">
        <v>9</v>
      </c>
      <c r="G1299">
        <v>15</v>
      </c>
    </row>
    <row r="1300" spans="1:7" hidden="1">
      <c r="A1300" t="s">
        <v>1426</v>
      </c>
      <c r="B1300" t="s">
        <v>1423</v>
      </c>
      <c r="C1300" s="1">
        <v>45609</v>
      </c>
      <c r="D1300">
        <v>41.65</v>
      </c>
      <c r="E1300">
        <v>41.65</v>
      </c>
      <c r="F1300" t="s">
        <v>9</v>
      </c>
      <c r="G1300">
        <v>15</v>
      </c>
    </row>
    <row r="1301" spans="1:7" hidden="1">
      <c r="A1301" t="s">
        <v>1427</v>
      </c>
      <c r="B1301" t="s">
        <v>1423</v>
      </c>
      <c r="C1301" s="1">
        <v>45639</v>
      </c>
      <c r="D1301">
        <v>41.65</v>
      </c>
      <c r="E1301">
        <v>41.65</v>
      </c>
      <c r="F1301" t="s">
        <v>9</v>
      </c>
      <c r="G1301">
        <v>15</v>
      </c>
    </row>
    <row r="1302" spans="1:7" hidden="1">
      <c r="A1302" t="s">
        <v>1428</v>
      </c>
      <c r="B1302" t="s">
        <v>1423</v>
      </c>
      <c r="C1302" s="1">
        <v>45670</v>
      </c>
      <c r="D1302">
        <v>41.65</v>
      </c>
      <c r="E1302">
        <v>41.65</v>
      </c>
      <c r="F1302" t="s">
        <v>9</v>
      </c>
      <c r="G1302">
        <v>15</v>
      </c>
    </row>
    <row r="1303" spans="1:7" hidden="1">
      <c r="A1303" t="s">
        <v>1429</v>
      </c>
      <c r="B1303" t="s">
        <v>1423</v>
      </c>
      <c r="C1303" s="1">
        <v>45701</v>
      </c>
      <c r="D1303">
        <v>41.65</v>
      </c>
      <c r="E1303">
        <v>41.65</v>
      </c>
      <c r="F1303" t="s">
        <v>9</v>
      </c>
      <c r="G1303">
        <v>15</v>
      </c>
    </row>
    <row r="1304" spans="1:7" hidden="1">
      <c r="A1304" t="s">
        <v>1430</v>
      </c>
      <c r="B1304" t="s">
        <v>1423</v>
      </c>
      <c r="C1304" s="1">
        <v>45729</v>
      </c>
      <c r="D1304">
        <v>41.65</v>
      </c>
      <c r="E1304">
        <v>41.65</v>
      </c>
      <c r="F1304" t="s">
        <v>9</v>
      </c>
      <c r="G1304">
        <v>15</v>
      </c>
    </row>
    <row r="1305" spans="1:7" hidden="1">
      <c r="A1305" t="s">
        <v>1431</v>
      </c>
      <c r="B1305" t="s">
        <v>1423</v>
      </c>
      <c r="C1305" s="1">
        <v>45760</v>
      </c>
      <c r="D1305">
        <v>41.65</v>
      </c>
      <c r="E1305">
        <v>0</v>
      </c>
      <c r="F1305" t="s">
        <v>18</v>
      </c>
      <c r="G1305">
        <v>15</v>
      </c>
    </row>
    <row r="1306" spans="1:7" hidden="1">
      <c r="A1306" t="s">
        <v>1432</v>
      </c>
      <c r="B1306" t="s">
        <v>1423</v>
      </c>
      <c r="C1306" s="1">
        <v>45790</v>
      </c>
      <c r="D1306">
        <v>41.65</v>
      </c>
      <c r="E1306">
        <v>41.65</v>
      </c>
      <c r="F1306" t="s">
        <v>9</v>
      </c>
      <c r="G1306">
        <v>15</v>
      </c>
    </row>
    <row r="1307" spans="1:7" hidden="1">
      <c r="A1307" t="s">
        <v>1433</v>
      </c>
      <c r="B1307" t="s">
        <v>1423</v>
      </c>
      <c r="C1307" s="1">
        <v>45821</v>
      </c>
      <c r="D1307">
        <v>41.65</v>
      </c>
      <c r="E1307">
        <v>41.65</v>
      </c>
      <c r="F1307" t="s">
        <v>9</v>
      </c>
      <c r="G1307">
        <v>15</v>
      </c>
    </row>
    <row r="1308" spans="1:7" hidden="1">
      <c r="A1308" t="s">
        <v>1434</v>
      </c>
      <c r="B1308" t="s">
        <v>1423</v>
      </c>
      <c r="C1308" s="1">
        <v>45851</v>
      </c>
      <c r="D1308">
        <v>41.65</v>
      </c>
      <c r="E1308">
        <v>41.65</v>
      </c>
      <c r="F1308" t="s">
        <v>9</v>
      </c>
      <c r="G1308">
        <v>15</v>
      </c>
    </row>
    <row r="1309" spans="1:7" hidden="1">
      <c r="A1309" t="s">
        <v>1435</v>
      </c>
      <c r="B1309" t="s">
        <v>1423</v>
      </c>
      <c r="C1309" s="1">
        <v>45882</v>
      </c>
      <c r="D1309">
        <v>41.65</v>
      </c>
      <c r="E1309">
        <v>41.65</v>
      </c>
      <c r="F1309" t="s">
        <v>9</v>
      </c>
      <c r="G1309">
        <v>15</v>
      </c>
    </row>
    <row r="1310" spans="1:7" hidden="1">
      <c r="A1310" t="s">
        <v>1436</v>
      </c>
      <c r="B1310" t="s">
        <v>1423</v>
      </c>
      <c r="C1310" s="1">
        <v>45913</v>
      </c>
      <c r="D1310">
        <v>41.65</v>
      </c>
      <c r="E1310">
        <v>41.65</v>
      </c>
      <c r="F1310" t="s">
        <v>9</v>
      </c>
      <c r="G1310">
        <v>15</v>
      </c>
    </row>
    <row r="1311" spans="1:7" hidden="1">
      <c r="A1311" t="s">
        <v>1437</v>
      </c>
      <c r="B1311" t="s">
        <v>1423</v>
      </c>
      <c r="C1311" s="1">
        <v>45943</v>
      </c>
      <c r="D1311">
        <v>41.65</v>
      </c>
      <c r="E1311">
        <v>41.65</v>
      </c>
      <c r="F1311" t="s">
        <v>9</v>
      </c>
      <c r="G1311">
        <v>15</v>
      </c>
    </row>
    <row r="1312" spans="1:7">
      <c r="A1312" t="s">
        <v>1438</v>
      </c>
      <c r="B1312" t="s">
        <v>1423</v>
      </c>
      <c r="C1312" s="1">
        <v>45974</v>
      </c>
      <c r="D1312">
        <v>41.65</v>
      </c>
      <c r="E1312">
        <v>41.65</v>
      </c>
      <c r="F1312" t="s">
        <v>9</v>
      </c>
      <c r="G1312">
        <v>15</v>
      </c>
    </row>
    <row r="1313" spans="1:7" hidden="1">
      <c r="A1313" t="s">
        <v>1439</v>
      </c>
      <c r="B1313" t="s">
        <v>1423</v>
      </c>
      <c r="C1313" s="1">
        <v>46004</v>
      </c>
      <c r="D1313">
        <v>41.65</v>
      </c>
      <c r="E1313">
        <v>41.65</v>
      </c>
      <c r="F1313" t="s">
        <v>9</v>
      </c>
      <c r="G1313">
        <v>15</v>
      </c>
    </row>
    <row r="1314" spans="1:7">
      <c r="A1314" t="s">
        <v>1440</v>
      </c>
      <c r="B1314" t="s">
        <v>1441</v>
      </c>
      <c r="C1314" s="1">
        <v>45990</v>
      </c>
      <c r="D1314">
        <v>199</v>
      </c>
      <c r="E1314">
        <v>199</v>
      </c>
      <c r="F1314" t="s">
        <v>9</v>
      </c>
      <c r="G1314">
        <v>0</v>
      </c>
    </row>
    <row r="1315" spans="1:7" hidden="1">
      <c r="A1315" t="s">
        <v>1442</v>
      </c>
      <c r="B1315" t="s">
        <v>1441</v>
      </c>
      <c r="C1315" s="1">
        <v>46020</v>
      </c>
      <c r="D1315">
        <v>199</v>
      </c>
      <c r="E1315">
        <v>199</v>
      </c>
      <c r="F1315" t="s">
        <v>9</v>
      </c>
      <c r="G1315">
        <v>0</v>
      </c>
    </row>
    <row r="1316" spans="1:7" hidden="1">
      <c r="A1316" t="s">
        <v>1443</v>
      </c>
      <c r="B1316" t="s">
        <v>1444</v>
      </c>
      <c r="C1316" s="1">
        <v>45491</v>
      </c>
      <c r="D1316">
        <v>854.05</v>
      </c>
      <c r="E1316">
        <v>854.05</v>
      </c>
      <c r="F1316" t="s">
        <v>9</v>
      </c>
      <c r="G1316">
        <v>5</v>
      </c>
    </row>
    <row r="1317" spans="1:7" hidden="1">
      <c r="A1317" t="s">
        <v>1445</v>
      </c>
      <c r="B1317" t="s">
        <v>1444</v>
      </c>
      <c r="C1317" s="1">
        <v>45522</v>
      </c>
      <c r="D1317">
        <v>854.05</v>
      </c>
      <c r="E1317">
        <v>0</v>
      </c>
      <c r="F1317" t="s">
        <v>18</v>
      </c>
      <c r="G1317">
        <v>5</v>
      </c>
    </row>
    <row r="1318" spans="1:7" hidden="1">
      <c r="A1318" t="s">
        <v>1446</v>
      </c>
      <c r="B1318" t="s">
        <v>1444</v>
      </c>
      <c r="C1318" s="1">
        <v>45553</v>
      </c>
      <c r="D1318">
        <v>854.05</v>
      </c>
      <c r="E1318">
        <v>854.05</v>
      </c>
      <c r="F1318" t="s">
        <v>9</v>
      </c>
      <c r="G1318">
        <v>5</v>
      </c>
    </row>
    <row r="1319" spans="1:7" hidden="1">
      <c r="A1319" t="s">
        <v>1447</v>
      </c>
      <c r="B1319" t="s">
        <v>1444</v>
      </c>
      <c r="C1319" s="1">
        <v>45583</v>
      </c>
      <c r="D1319">
        <v>854.05</v>
      </c>
      <c r="E1319">
        <v>854.05</v>
      </c>
      <c r="F1319" t="s">
        <v>9</v>
      </c>
      <c r="G1319">
        <v>5</v>
      </c>
    </row>
    <row r="1320" spans="1:7" hidden="1">
      <c r="A1320" t="s">
        <v>1448</v>
      </c>
      <c r="B1320" t="s">
        <v>1444</v>
      </c>
      <c r="C1320" s="1">
        <v>45614</v>
      </c>
      <c r="D1320">
        <v>854.05</v>
      </c>
      <c r="E1320">
        <v>854.05</v>
      </c>
      <c r="F1320" t="s">
        <v>9</v>
      </c>
      <c r="G1320">
        <v>5</v>
      </c>
    </row>
    <row r="1321" spans="1:7" hidden="1">
      <c r="A1321" t="s">
        <v>1449</v>
      </c>
      <c r="B1321" t="s">
        <v>1444</v>
      </c>
      <c r="C1321" s="1">
        <v>45644</v>
      </c>
      <c r="D1321">
        <v>854.05</v>
      </c>
      <c r="E1321">
        <v>854.05</v>
      </c>
      <c r="F1321" t="s">
        <v>9</v>
      </c>
      <c r="G1321">
        <v>5</v>
      </c>
    </row>
    <row r="1322" spans="1:7" hidden="1">
      <c r="A1322" t="s">
        <v>1450</v>
      </c>
      <c r="B1322" t="s">
        <v>1444</v>
      </c>
      <c r="C1322" s="1">
        <v>45675</v>
      </c>
      <c r="D1322">
        <v>854.05</v>
      </c>
      <c r="E1322">
        <v>854.05</v>
      </c>
      <c r="F1322" t="s">
        <v>9</v>
      </c>
      <c r="G1322">
        <v>5</v>
      </c>
    </row>
    <row r="1323" spans="1:7" hidden="1">
      <c r="A1323" t="s">
        <v>1451</v>
      </c>
      <c r="B1323" t="s">
        <v>1444</v>
      </c>
      <c r="C1323" s="1">
        <v>45706</v>
      </c>
      <c r="D1323">
        <v>854.05</v>
      </c>
      <c r="E1323">
        <v>854.05</v>
      </c>
      <c r="F1323" t="s">
        <v>9</v>
      </c>
      <c r="G1323">
        <v>5</v>
      </c>
    </row>
    <row r="1324" spans="1:7" hidden="1">
      <c r="A1324" t="s">
        <v>1452</v>
      </c>
      <c r="B1324" t="s">
        <v>1444</v>
      </c>
      <c r="C1324" s="1">
        <v>45734</v>
      </c>
      <c r="D1324">
        <v>854.05</v>
      </c>
      <c r="E1324">
        <v>854.05</v>
      </c>
      <c r="F1324" t="s">
        <v>9</v>
      </c>
      <c r="G1324">
        <v>5</v>
      </c>
    </row>
    <row r="1325" spans="1:7" hidden="1">
      <c r="A1325" t="s">
        <v>1453</v>
      </c>
      <c r="B1325" t="s">
        <v>1444</v>
      </c>
      <c r="C1325" s="1">
        <v>45765</v>
      </c>
      <c r="D1325">
        <v>854.05</v>
      </c>
      <c r="E1325">
        <v>854.05</v>
      </c>
      <c r="F1325" t="s">
        <v>9</v>
      </c>
      <c r="G1325">
        <v>5</v>
      </c>
    </row>
    <row r="1326" spans="1:7" hidden="1">
      <c r="A1326" t="s">
        <v>1454</v>
      </c>
      <c r="B1326" t="s">
        <v>1444</v>
      </c>
      <c r="C1326" s="1">
        <v>45795</v>
      </c>
      <c r="D1326">
        <v>854.05</v>
      </c>
      <c r="E1326">
        <v>854.05</v>
      </c>
      <c r="F1326" t="s">
        <v>9</v>
      </c>
      <c r="G1326">
        <v>5</v>
      </c>
    </row>
    <row r="1327" spans="1:7" hidden="1">
      <c r="A1327" t="s">
        <v>1455</v>
      </c>
      <c r="B1327" t="s">
        <v>1444</v>
      </c>
      <c r="C1327" s="1">
        <v>45826</v>
      </c>
      <c r="D1327">
        <v>854.05</v>
      </c>
      <c r="E1327">
        <v>854.05</v>
      </c>
      <c r="F1327" t="s">
        <v>9</v>
      </c>
      <c r="G1327">
        <v>5</v>
      </c>
    </row>
    <row r="1328" spans="1:7" hidden="1">
      <c r="A1328" t="s">
        <v>1456</v>
      </c>
      <c r="B1328" t="s">
        <v>1444</v>
      </c>
      <c r="C1328" s="1">
        <v>45856</v>
      </c>
      <c r="D1328">
        <v>854.05</v>
      </c>
      <c r="E1328">
        <v>854.05</v>
      </c>
      <c r="F1328" t="s">
        <v>9</v>
      </c>
      <c r="G1328">
        <v>5</v>
      </c>
    </row>
    <row r="1329" spans="1:7" hidden="1">
      <c r="A1329" t="s">
        <v>1457</v>
      </c>
      <c r="B1329" t="s">
        <v>1444</v>
      </c>
      <c r="C1329" s="1">
        <v>45887</v>
      </c>
      <c r="D1329">
        <v>854.05</v>
      </c>
      <c r="E1329">
        <v>854.05</v>
      </c>
      <c r="F1329" t="s">
        <v>9</v>
      </c>
      <c r="G1329">
        <v>5</v>
      </c>
    </row>
    <row r="1330" spans="1:7" hidden="1">
      <c r="A1330" t="s">
        <v>1458</v>
      </c>
      <c r="B1330" t="s">
        <v>1444</v>
      </c>
      <c r="C1330" s="1">
        <v>45918</v>
      </c>
      <c r="D1330">
        <v>854.05</v>
      </c>
      <c r="E1330">
        <v>854.05</v>
      </c>
      <c r="F1330" t="s">
        <v>9</v>
      </c>
      <c r="G1330">
        <v>5</v>
      </c>
    </row>
    <row r="1331" spans="1:7" hidden="1">
      <c r="A1331" t="s">
        <v>1459</v>
      </c>
      <c r="B1331" t="s">
        <v>1444</v>
      </c>
      <c r="C1331" s="1">
        <v>45948</v>
      </c>
      <c r="D1331">
        <v>854.05</v>
      </c>
      <c r="E1331">
        <v>854.05</v>
      </c>
      <c r="F1331" t="s">
        <v>9</v>
      </c>
      <c r="G1331">
        <v>5</v>
      </c>
    </row>
    <row r="1332" spans="1:7">
      <c r="A1332" t="s">
        <v>1460</v>
      </c>
      <c r="B1332" t="s">
        <v>1444</v>
      </c>
      <c r="C1332" s="1">
        <v>45979</v>
      </c>
      <c r="D1332">
        <v>854.05</v>
      </c>
      <c r="E1332">
        <v>854.05</v>
      </c>
      <c r="F1332" t="s">
        <v>9</v>
      </c>
      <c r="G1332">
        <v>5</v>
      </c>
    </row>
    <row r="1333" spans="1:7" hidden="1">
      <c r="A1333" t="s">
        <v>1461</v>
      </c>
      <c r="B1333" t="s">
        <v>1444</v>
      </c>
      <c r="C1333" s="1">
        <v>46009</v>
      </c>
      <c r="D1333">
        <v>854.05</v>
      </c>
      <c r="E1333">
        <v>854.05</v>
      </c>
      <c r="F1333" t="s">
        <v>9</v>
      </c>
      <c r="G1333">
        <v>5</v>
      </c>
    </row>
    <row r="1334" spans="1:7" hidden="1">
      <c r="A1334" t="s">
        <v>1462</v>
      </c>
      <c r="B1334" t="s">
        <v>1463</v>
      </c>
      <c r="C1334" s="1">
        <v>45471</v>
      </c>
      <c r="D1334">
        <v>899</v>
      </c>
      <c r="E1334">
        <v>899</v>
      </c>
      <c r="F1334" t="s">
        <v>9</v>
      </c>
      <c r="G1334">
        <v>0</v>
      </c>
    </row>
    <row r="1335" spans="1:7" hidden="1">
      <c r="A1335" t="s">
        <v>1464</v>
      </c>
      <c r="B1335" t="s">
        <v>1463</v>
      </c>
      <c r="C1335" s="1">
        <v>45501</v>
      </c>
      <c r="D1335">
        <v>899</v>
      </c>
      <c r="E1335">
        <v>899</v>
      </c>
      <c r="F1335" t="s">
        <v>9</v>
      </c>
      <c r="G1335">
        <v>0</v>
      </c>
    </row>
    <row r="1336" spans="1:7" hidden="1">
      <c r="A1336" t="s">
        <v>1465</v>
      </c>
      <c r="B1336" t="s">
        <v>1463</v>
      </c>
      <c r="C1336" s="1">
        <v>45532</v>
      </c>
      <c r="D1336">
        <v>899</v>
      </c>
      <c r="E1336">
        <v>899</v>
      </c>
      <c r="F1336" t="s">
        <v>9</v>
      </c>
      <c r="G1336">
        <v>0</v>
      </c>
    </row>
    <row r="1337" spans="1:7" hidden="1">
      <c r="A1337" t="s">
        <v>1466</v>
      </c>
      <c r="B1337" t="s">
        <v>1463</v>
      </c>
      <c r="C1337" s="1">
        <v>45563</v>
      </c>
      <c r="D1337">
        <v>899</v>
      </c>
      <c r="E1337">
        <v>899</v>
      </c>
      <c r="F1337" t="s">
        <v>9</v>
      </c>
      <c r="G1337">
        <v>0</v>
      </c>
    </row>
    <row r="1338" spans="1:7" hidden="1">
      <c r="A1338" t="s">
        <v>1467</v>
      </c>
      <c r="B1338" t="s">
        <v>1463</v>
      </c>
      <c r="C1338" s="1">
        <v>45593</v>
      </c>
      <c r="D1338">
        <v>899</v>
      </c>
      <c r="E1338">
        <v>899</v>
      </c>
      <c r="F1338" t="s">
        <v>9</v>
      </c>
      <c r="G1338">
        <v>0</v>
      </c>
    </row>
    <row r="1339" spans="1:7" hidden="1">
      <c r="A1339" t="s">
        <v>1468</v>
      </c>
      <c r="B1339" t="s">
        <v>1463</v>
      </c>
      <c r="C1339" s="1">
        <v>45624</v>
      </c>
      <c r="D1339">
        <v>899</v>
      </c>
      <c r="E1339">
        <v>899</v>
      </c>
      <c r="F1339" t="s">
        <v>9</v>
      </c>
      <c r="G1339">
        <v>0</v>
      </c>
    </row>
    <row r="1340" spans="1:7" hidden="1">
      <c r="A1340" t="s">
        <v>1469</v>
      </c>
      <c r="B1340" t="s">
        <v>1463</v>
      </c>
      <c r="C1340" s="1">
        <v>45654</v>
      </c>
      <c r="D1340">
        <v>899</v>
      </c>
      <c r="E1340">
        <v>899</v>
      </c>
      <c r="F1340" t="s">
        <v>9</v>
      </c>
      <c r="G1340">
        <v>0</v>
      </c>
    </row>
    <row r="1341" spans="1:7" hidden="1">
      <c r="A1341" t="s">
        <v>1470</v>
      </c>
      <c r="B1341" t="s">
        <v>1463</v>
      </c>
      <c r="C1341" s="1">
        <v>45685</v>
      </c>
      <c r="D1341">
        <v>899</v>
      </c>
      <c r="E1341">
        <v>899</v>
      </c>
      <c r="F1341" t="s">
        <v>9</v>
      </c>
      <c r="G1341">
        <v>0</v>
      </c>
    </row>
    <row r="1342" spans="1:7" hidden="1">
      <c r="A1342" t="s">
        <v>1471</v>
      </c>
      <c r="B1342" t="s">
        <v>1463</v>
      </c>
      <c r="C1342" s="1">
        <v>45716</v>
      </c>
      <c r="D1342">
        <v>899</v>
      </c>
      <c r="E1342">
        <v>899</v>
      </c>
      <c r="F1342" t="s">
        <v>9</v>
      </c>
      <c r="G1342">
        <v>0</v>
      </c>
    </row>
    <row r="1343" spans="1:7" hidden="1">
      <c r="A1343" t="s">
        <v>1472</v>
      </c>
      <c r="B1343" t="s">
        <v>1463</v>
      </c>
      <c r="C1343" s="1">
        <v>45744</v>
      </c>
      <c r="D1343">
        <v>899</v>
      </c>
      <c r="E1343">
        <v>899</v>
      </c>
      <c r="F1343" t="s">
        <v>9</v>
      </c>
      <c r="G1343">
        <v>0</v>
      </c>
    </row>
    <row r="1344" spans="1:7" hidden="1">
      <c r="A1344" t="s">
        <v>1473</v>
      </c>
      <c r="B1344" t="s">
        <v>1463</v>
      </c>
      <c r="C1344" s="1">
        <v>45775</v>
      </c>
      <c r="D1344">
        <v>899</v>
      </c>
      <c r="E1344">
        <v>899</v>
      </c>
      <c r="F1344" t="s">
        <v>9</v>
      </c>
      <c r="G1344">
        <v>0</v>
      </c>
    </row>
    <row r="1345" spans="1:7" hidden="1">
      <c r="A1345" t="s">
        <v>1474</v>
      </c>
      <c r="B1345" t="s">
        <v>1463</v>
      </c>
      <c r="C1345" s="1">
        <v>45805</v>
      </c>
      <c r="D1345">
        <v>899</v>
      </c>
      <c r="E1345">
        <v>899</v>
      </c>
      <c r="F1345" t="s">
        <v>9</v>
      </c>
      <c r="G1345">
        <v>0</v>
      </c>
    </row>
    <row r="1346" spans="1:7" hidden="1">
      <c r="A1346" t="s">
        <v>1475</v>
      </c>
      <c r="B1346" t="s">
        <v>1463</v>
      </c>
      <c r="C1346" s="1">
        <v>45836</v>
      </c>
      <c r="D1346">
        <v>899</v>
      </c>
      <c r="E1346">
        <v>899</v>
      </c>
      <c r="F1346" t="s">
        <v>9</v>
      </c>
      <c r="G1346">
        <v>0</v>
      </c>
    </row>
    <row r="1347" spans="1:7" hidden="1">
      <c r="A1347" t="s">
        <v>1476</v>
      </c>
      <c r="B1347" t="s">
        <v>1463</v>
      </c>
      <c r="C1347" s="1">
        <v>45866</v>
      </c>
      <c r="D1347">
        <v>899</v>
      </c>
      <c r="E1347">
        <v>899</v>
      </c>
      <c r="F1347" t="s">
        <v>9</v>
      </c>
      <c r="G1347">
        <v>0</v>
      </c>
    </row>
    <row r="1348" spans="1:7" hidden="1">
      <c r="A1348" t="s">
        <v>1477</v>
      </c>
      <c r="B1348" t="s">
        <v>1463</v>
      </c>
      <c r="C1348" s="1">
        <v>45897</v>
      </c>
      <c r="D1348">
        <v>899</v>
      </c>
      <c r="E1348">
        <v>899</v>
      </c>
      <c r="F1348" t="s">
        <v>9</v>
      </c>
      <c r="G1348">
        <v>0</v>
      </c>
    </row>
    <row r="1349" spans="1:7" hidden="1">
      <c r="A1349" t="s">
        <v>1478</v>
      </c>
      <c r="B1349" t="s">
        <v>1463</v>
      </c>
      <c r="C1349" s="1">
        <v>45928</v>
      </c>
      <c r="D1349">
        <v>899</v>
      </c>
      <c r="E1349">
        <v>899</v>
      </c>
      <c r="F1349" t="s">
        <v>9</v>
      </c>
      <c r="G1349">
        <v>0</v>
      </c>
    </row>
    <row r="1350" spans="1:7" hidden="1">
      <c r="A1350" t="s">
        <v>1479</v>
      </c>
      <c r="B1350" t="s">
        <v>1463</v>
      </c>
      <c r="C1350" s="1">
        <v>45958</v>
      </c>
      <c r="D1350">
        <v>899</v>
      </c>
      <c r="E1350">
        <v>899</v>
      </c>
      <c r="F1350" t="s">
        <v>9</v>
      </c>
      <c r="G1350">
        <v>0</v>
      </c>
    </row>
    <row r="1351" spans="1:7">
      <c r="A1351" t="s">
        <v>1480</v>
      </c>
      <c r="B1351" t="s">
        <v>1463</v>
      </c>
      <c r="C1351" s="1">
        <v>45989</v>
      </c>
      <c r="D1351">
        <v>899</v>
      </c>
      <c r="E1351">
        <v>0</v>
      </c>
      <c r="F1351" t="s">
        <v>18</v>
      </c>
      <c r="G1351">
        <v>0</v>
      </c>
    </row>
    <row r="1352" spans="1:7" hidden="1">
      <c r="A1352" t="s">
        <v>1481</v>
      </c>
      <c r="B1352" t="s">
        <v>1463</v>
      </c>
      <c r="C1352" s="1">
        <v>46019</v>
      </c>
      <c r="D1352">
        <v>899</v>
      </c>
      <c r="E1352">
        <v>899</v>
      </c>
      <c r="F1352" t="s">
        <v>9</v>
      </c>
      <c r="G1352">
        <v>0</v>
      </c>
    </row>
    <row r="1353" spans="1:7" hidden="1">
      <c r="A1353" t="s">
        <v>1482</v>
      </c>
      <c r="B1353" t="s">
        <v>1483</v>
      </c>
      <c r="C1353" s="1">
        <v>45815</v>
      </c>
      <c r="D1353">
        <v>49</v>
      </c>
      <c r="E1353">
        <v>49</v>
      </c>
      <c r="F1353" t="s">
        <v>9</v>
      </c>
      <c r="G1353">
        <v>0</v>
      </c>
    </row>
    <row r="1354" spans="1:7" hidden="1">
      <c r="A1354" t="s">
        <v>1484</v>
      </c>
      <c r="B1354" t="s">
        <v>1483</v>
      </c>
      <c r="C1354" s="1">
        <v>45845</v>
      </c>
      <c r="D1354">
        <v>49</v>
      </c>
      <c r="E1354">
        <v>49</v>
      </c>
      <c r="F1354" t="s">
        <v>9</v>
      </c>
      <c r="G1354">
        <v>0</v>
      </c>
    </row>
    <row r="1355" spans="1:7" hidden="1">
      <c r="A1355" t="s">
        <v>1485</v>
      </c>
      <c r="B1355" t="s">
        <v>1483</v>
      </c>
      <c r="C1355" s="1">
        <v>45876</v>
      </c>
      <c r="D1355">
        <v>49</v>
      </c>
      <c r="E1355">
        <v>49</v>
      </c>
      <c r="F1355" t="s">
        <v>9</v>
      </c>
      <c r="G1355">
        <v>0</v>
      </c>
    </row>
    <row r="1356" spans="1:7" hidden="1">
      <c r="A1356" t="s">
        <v>1486</v>
      </c>
      <c r="B1356" t="s">
        <v>1483</v>
      </c>
      <c r="C1356" s="1">
        <v>45907</v>
      </c>
      <c r="D1356">
        <v>49</v>
      </c>
      <c r="E1356">
        <v>49</v>
      </c>
      <c r="F1356" t="s">
        <v>9</v>
      </c>
      <c r="G1356">
        <v>0</v>
      </c>
    </row>
    <row r="1357" spans="1:7" hidden="1">
      <c r="A1357" t="s">
        <v>1487</v>
      </c>
      <c r="B1357" t="s">
        <v>1483</v>
      </c>
      <c r="C1357" s="1">
        <v>45937</v>
      </c>
      <c r="D1357">
        <v>49</v>
      </c>
      <c r="E1357">
        <v>0</v>
      </c>
      <c r="F1357" t="s">
        <v>18</v>
      </c>
      <c r="G1357">
        <v>0</v>
      </c>
    </row>
    <row r="1358" spans="1:7">
      <c r="A1358" t="s">
        <v>1488</v>
      </c>
      <c r="B1358" t="s">
        <v>1483</v>
      </c>
      <c r="C1358" s="1">
        <v>45968</v>
      </c>
      <c r="D1358">
        <v>49</v>
      </c>
      <c r="E1358">
        <v>49</v>
      </c>
      <c r="F1358" t="s">
        <v>9</v>
      </c>
      <c r="G1358">
        <v>0</v>
      </c>
    </row>
    <row r="1359" spans="1:7" hidden="1">
      <c r="A1359" t="s">
        <v>1489</v>
      </c>
      <c r="B1359" t="s">
        <v>1483</v>
      </c>
      <c r="C1359" s="1">
        <v>45998</v>
      </c>
      <c r="D1359">
        <v>49</v>
      </c>
      <c r="E1359">
        <v>49</v>
      </c>
      <c r="F1359" t="s">
        <v>9</v>
      </c>
      <c r="G1359">
        <v>0</v>
      </c>
    </row>
    <row r="1360" spans="1:7" hidden="1">
      <c r="A1360" t="s">
        <v>1490</v>
      </c>
      <c r="B1360" t="s">
        <v>1491</v>
      </c>
      <c r="C1360" s="1">
        <v>45907</v>
      </c>
      <c r="D1360">
        <v>199</v>
      </c>
      <c r="E1360">
        <v>199</v>
      </c>
      <c r="F1360" t="s">
        <v>9</v>
      </c>
      <c r="G1360">
        <v>0</v>
      </c>
    </row>
    <row r="1361" spans="1:7" hidden="1">
      <c r="A1361" t="s">
        <v>1492</v>
      </c>
      <c r="B1361" t="s">
        <v>1491</v>
      </c>
      <c r="C1361" s="1">
        <v>45937</v>
      </c>
      <c r="D1361">
        <v>199</v>
      </c>
      <c r="E1361">
        <v>199</v>
      </c>
      <c r="F1361" t="s">
        <v>9</v>
      </c>
      <c r="G1361">
        <v>0</v>
      </c>
    </row>
    <row r="1362" spans="1:7">
      <c r="A1362" t="s">
        <v>1493</v>
      </c>
      <c r="B1362" t="s">
        <v>1491</v>
      </c>
      <c r="C1362" s="1">
        <v>45968</v>
      </c>
      <c r="D1362">
        <v>199</v>
      </c>
      <c r="E1362">
        <v>0</v>
      </c>
      <c r="F1362" t="s">
        <v>58</v>
      </c>
      <c r="G1362">
        <v>0</v>
      </c>
    </row>
    <row r="1363" spans="1:7" hidden="1">
      <c r="A1363" t="s">
        <v>1494</v>
      </c>
      <c r="B1363" t="s">
        <v>1491</v>
      </c>
      <c r="C1363" s="1">
        <v>45998</v>
      </c>
      <c r="D1363">
        <v>199</v>
      </c>
      <c r="E1363">
        <v>199</v>
      </c>
      <c r="F1363" t="s">
        <v>9</v>
      </c>
      <c r="G1363">
        <v>0</v>
      </c>
    </row>
    <row r="1364" spans="1:7" hidden="1">
      <c r="A1364" t="s">
        <v>1495</v>
      </c>
      <c r="B1364" t="s">
        <v>1496</v>
      </c>
      <c r="C1364" s="1">
        <v>45739</v>
      </c>
      <c r="D1364">
        <v>49</v>
      </c>
      <c r="E1364">
        <v>49</v>
      </c>
      <c r="F1364" t="s">
        <v>9</v>
      </c>
      <c r="G1364">
        <v>0</v>
      </c>
    </row>
    <row r="1365" spans="1:7" hidden="1">
      <c r="A1365" t="s">
        <v>1497</v>
      </c>
      <c r="B1365" t="s">
        <v>1496</v>
      </c>
      <c r="C1365" s="1">
        <v>45770</v>
      </c>
      <c r="D1365">
        <v>49</v>
      </c>
      <c r="E1365">
        <v>49</v>
      </c>
      <c r="F1365" t="s">
        <v>9</v>
      </c>
      <c r="G1365">
        <v>0</v>
      </c>
    </row>
    <row r="1366" spans="1:7" hidden="1">
      <c r="A1366" t="s">
        <v>1498</v>
      </c>
      <c r="B1366" t="s">
        <v>1496</v>
      </c>
      <c r="C1366" s="1">
        <v>45800</v>
      </c>
      <c r="D1366">
        <v>49</v>
      </c>
      <c r="E1366">
        <v>49</v>
      </c>
      <c r="F1366" t="s">
        <v>9</v>
      </c>
      <c r="G1366">
        <v>0</v>
      </c>
    </row>
    <row r="1367" spans="1:7" hidden="1">
      <c r="A1367" t="s">
        <v>1499</v>
      </c>
      <c r="B1367" t="s">
        <v>1496</v>
      </c>
      <c r="C1367" s="1">
        <v>45831</v>
      </c>
      <c r="D1367">
        <v>49</v>
      </c>
      <c r="E1367">
        <v>49</v>
      </c>
      <c r="F1367" t="s">
        <v>9</v>
      </c>
      <c r="G1367">
        <v>0</v>
      </c>
    </row>
    <row r="1368" spans="1:7" hidden="1">
      <c r="A1368" t="s">
        <v>1500</v>
      </c>
      <c r="B1368" t="s">
        <v>1496</v>
      </c>
      <c r="C1368" s="1">
        <v>45861</v>
      </c>
      <c r="D1368">
        <v>49</v>
      </c>
      <c r="E1368">
        <v>49</v>
      </c>
      <c r="F1368" t="s">
        <v>9</v>
      </c>
      <c r="G1368">
        <v>0</v>
      </c>
    </row>
    <row r="1369" spans="1:7" hidden="1">
      <c r="A1369" t="s">
        <v>1501</v>
      </c>
      <c r="B1369" t="s">
        <v>1496</v>
      </c>
      <c r="C1369" s="1">
        <v>45892</v>
      </c>
      <c r="D1369">
        <v>49</v>
      </c>
      <c r="E1369">
        <v>49</v>
      </c>
      <c r="F1369" t="s">
        <v>9</v>
      </c>
      <c r="G1369">
        <v>0</v>
      </c>
    </row>
    <row r="1370" spans="1:7" hidden="1">
      <c r="A1370" t="s">
        <v>1502</v>
      </c>
      <c r="B1370" t="s">
        <v>1496</v>
      </c>
      <c r="C1370" s="1">
        <v>45923</v>
      </c>
      <c r="D1370">
        <v>49</v>
      </c>
      <c r="E1370">
        <v>49</v>
      </c>
      <c r="F1370" t="s">
        <v>9</v>
      </c>
      <c r="G1370">
        <v>0</v>
      </c>
    </row>
    <row r="1371" spans="1:7" hidden="1">
      <c r="A1371" t="s">
        <v>1503</v>
      </c>
      <c r="B1371" t="s">
        <v>1496</v>
      </c>
      <c r="C1371" s="1">
        <v>45953</v>
      </c>
      <c r="D1371">
        <v>49</v>
      </c>
      <c r="E1371">
        <v>49</v>
      </c>
      <c r="F1371" t="s">
        <v>9</v>
      </c>
      <c r="G1371">
        <v>0</v>
      </c>
    </row>
    <row r="1372" spans="1:7">
      <c r="A1372" t="s">
        <v>1504</v>
      </c>
      <c r="B1372" t="s">
        <v>1496</v>
      </c>
      <c r="C1372" s="1">
        <v>45984</v>
      </c>
      <c r="D1372">
        <v>49</v>
      </c>
      <c r="E1372">
        <v>49</v>
      </c>
      <c r="F1372" t="s">
        <v>9</v>
      </c>
      <c r="G1372">
        <v>0</v>
      </c>
    </row>
    <row r="1373" spans="1:7" hidden="1">
      <c r="A1373" t="s">
        <v>1505</v>
      </c>
      <c r="B1373" t="s">
        <v>1496</v>
      </c>
      <c r="C1373" s="1">
        <v>46014</v>
      </c>
      <c r="D1373">
        <v>49</v>
      </c>
      <c r="E1373">
        <v>49</v>
      </c>
      <c r="F1373" t="s">
        <v>9</v>
      </c>
      <c r="G1373">
        <v>0</v>
      </c>
    </row>
    <row r="1374" spans="1:7" hidden="1">
      <c r="A1374" t="s">
        <v>1506</v>
      </c>
      <c r="B1374" t="s">
        <v>1507</v>
      </c>
      <c r="C1374" s="1">
        <v>45139</v>
      </c>
      <c r="D1374">
        <v>49</v>
      </c>
      <c r="E1374">
        <v>49</v>
      </c>
      <c r="F1374" t="s">
        <v>9</v>
      </c>
      <c r="G1374">
        <v>0</v>
      </c>
    </row>
    <row r="1375" spans="1:7" hidden="1">
      <c r="A1375" t="s">
        <v>1508</v>
      </c>
      <c r="B1375" t="s">
        <v>1507</v>
      </c>
      <c r="C1375" s="1">
        <v>45170</v>
      </c>
      <c r="D1375">
        <v>49</v>
      </c>
      <c r="E1375">
        <v>49</v>
      </c>
      <c r="F1375" t="s">
        <v>9</v>
      </c>
      <c r="G1375">
        <v>0</v>
      </c>
    </row>
    <row r="1376" spans="1:7" hidden="1">
      <c r="A1376" t="s">
        <v>1509</v>
      </c>
      <c r="B1376" t="s">
        <v>1507</v>
      </c>
      <c r="C1376" s="1">
        <v>45200</v>
      </c>
      <c r="D1376">
        <v>49</v>
      </c>
      <c r="E1376">
        <v>49</v>
      </c>
      <c r="F1376" t="s">
        <v>9</v>
      </c>
      <c r="G1376">
        <v>0</v>
      </c>
    </row>
    <row r="1377" spans="1:7" hidden="1">
      <c r="A1377" t="s">
        <v>1510</v>
      </c>
      <c r="B1377" t="s">
        <v>1507</v>
      </c>
      <c r="C1377" s="1">
        <v>45231</v>
      </c>
      <c r="D1377">
        <v>49</v>
      </c>
      <c r="E1377">
        <v>49</v>
      </c>
      <c r="F1377" t="s">
        <v>9</v>
      </c>
      <c r="G1377">
        <v>0</v>
      </c>
    </row>
    <row r="1378" spans="1:7" hidden="1">
      <c r="A1378" t="s">
        <v>1511</v>
      </c>
      <c r="B1378" t="s">
        <v>1507</v>
      </c>
      <c r="C1378" s="1">
        <v>45261</v>
      </c>
      <c r="D1378">
        <v>49</v>
      </c>
      <c r="E1378">
        <v>49</v>
      </c>
      <c r="F1378" t="s">
        <v>9</v>
      </c>
      <c r="G1378">
        <v>0</v>
      </c>
    </row>
    <row r="1379" spans="1:7" hidden="1">
      <c r="A1379" t="s">
        <v>1512</v>
      </c>
      <c r="B1379" t="s">
        <v>1507</v>
      </c>
      <c r="C1379" s="1">
        <v>45292</v>
      </c>
      <c r="D1379">
        <v>49</v>
      </c>
      <c r="E1379">
        <v>49</v>
      </c>
      <c r="F1379" t="s">
        <v>9</v>
      </c>
      <c r="G1379">
        <v>0</v>
      </c>
    </row>
    <row r="1380" spans="1:7" hidden="1">
      <c r="A1380" t="s">
        <v>1513</v>
      </c>
      <c r="B1380" t="s">
        <v>1507</v>
      </c>
      <c r="C1380" s="1">
        <v>45323</v>
      </c>
      <c r="D1380">
        <v>49</v>
      </c>
      <c r="E1380">
        <v>49</v>
      </c>
      <c r="F1380" t="s">
        <v>9</v>
      </c>
      <c r="G1380">
        <v>0</v>
      </c>
    </row>
    <row r="1381" spans="1:7" hidden="1">
      <c r="A1381" t="s">
        <v>1514</v>
      </c>
      <c r="B1381" t="s">
        <v>1507</v>
      </c>
      <c r="C1381" s="1">
        <v>45352</v>
      </c>
      <c r="D1381">
        <v>49</v>
      </c>
      <c r="E1381">
        <v>49</v>
      </c>
      <c r="F1381" t="s">
        <v>9</v>
      </c>
      <c r="G1381">
        <v>0</v>
      </c>
    </row>
    <row r="1382" spans="1:7" hidden="1">
      <c r="A1382" t="s">
        <v>1515</v>
      </c>
      <c r="B1382" t="s">
        <v>1507</v>
      </c>
      <c r="C1382" s="1">
        <v>45383</v>
      </c>
      <c r="D1382">
        <v>49</v>
      </c>
      <c r="E1382">
        <v>49</v>
      </c>
      <c r="F1382" t="s">
        <v>9</v>
      </c>
      <c r="G1382">
        <v>0</v>
      </c>
    </row>
    <row r="1383" spans="1:7" hidden="1">
      <c r="A1383" t="s">
        <v>1516</v>
      </c>
      <c r="B1383" t="s">
        <v>1507</v>
      </c>
      <c r="C1383" s="1">
        <v>45413</v>
      </c>
      <c r="D1383">
        <v>49</v>
      </c>
      <c r="E1383">
        <v>49</v>
      </c>
      <c r="F1383" t="s">
        <v>9</v>
      </c>
      <c r="G1383">
        <v>0</v>
      </c>
    </row>
    <row r="1384" spans="1:7" hidden="1">
      <c r="A1384" t="s">
        <v>1517</v>
      </c>
      <c r="B1384" t="s">
        <v>1507</v>
      </c>
      <c r="C1384" s="1">
        <v>45444</v>
      </c>
      <c r="D1384">
        <v>49</v>
      </c>
      <c r="E1384">
        <v>49</v>
      </c>
      <c r="F1384" t="s">
        <v>9</v>
      </c>
      <c r="G1384">
        <v>0</v>
      </c>
    </row>
    <row r="1385" spans="1:7" hidden="1">
      <c r="A1385" t="s">
        <v>1518</v>
      </c>
      <c r="B1385" t="s">
        <v>1507</v>
      </c>
      <c r="C1385" s="1">
        <v>45474</v>
      </c>
      <c r="D1385">
        <v>49</v>
      </c>
      <c r="E1385">
        <v>49</v>
      </c>
      <c r="F1385" t="s">
        <v>9</v>
      </c>
      <c r="G1385">
        <v>0</v>
      </c>
    </row>
    <row r="1386" spans="1:7" hidden="1">
      <c r="A1386" t="s">
        <v>1519</v>
      </c>
      <c r="B1386" t="s">
        <v>1507</v>
      </c>
      <c r="C1386" s="1">
        <v>45505</v>
      </c>
      <c r="D1386">
        <v>49</v>
      </c>
      <c r="E1386">
        <v>49</v>
      </c>
      <c r="F1386" t="s">
        <v>9</v>
      </c>
      <c r="G1386">
        <v>0</v>
      </c>
    </row>
    <row r="1387" spans="1:7" hidden="1">
      <c r="A1387" t="s">
        <v>1520</v>
      </c>
      <c r="B1387" t="s">
        <v>1507</v>
      </c>
      <c r="C1387" s="1">
        <v>45536</v>
      </c>
      <c r="D1387">
        <v>49</v>
      </c>
      <c r="E1387">
        <v>49</v>
      </c>
      <c r="F1387" t="s">
        <v>9</v>
      </c>
      <c r="G1387">
        <v>0</v>
      </c>
    </row>
    <row r="1388" spans="1:7" hidden="1">
      <c r="A1388" t="s">
        <v>1521</v>
      </c>
      <c r="B1388" t="s">
        <v>1507</v>
      </c>
      <c r="C1388" s="1">
        <v>45566</v>
      </c>
      <c r="D1388">
        <v>49</v>
      </c>
      <c r="E1388">
        <v>49</v>
      </c>
      <c r="F1388" t="s">
        <v>9</v>
      </c>
      <c r="G1388">
        <v>0</v>
      </c>
    </row>
    <row r="1389" spans="1:7" hidden="1">
      <c r="A1389" t="s">
        <v>1522</v>
      </c>
      <c r="B1389" t="s">
        <v>1507</v>
      </c>
      <c r="C1389" s="1">
        <v>45597</v>
      </c>
      <c r="D1389">
        <v>49</v>
      </c>
      <c r="E1389">
        <v>49</v>
      </c>
      <c r="F1389" t="s">
        <v>9</v>
      </c>
      <c r="G1389">
        <v>0</v>
      </c>
    </row>
    <row r="1390" spans="1:7" hidden="1">
      <c r="A1390" t="s">
        <v>1523</v>
      </c>
      <c r="B1390" t="s">
        <v>1507</v>
      </c>
      <c r="C1390" s="1">
        <v>45627</v>
      </c>
      <c r="D1390">
        <v>49</v>
      </c>
      <c r="E1390">
        <v>49</v>
      </c>
      <c r="F1390" t="s">
        <v>9</v>
      </c>
      <c r="G1390">
        <v>0</v>
      </c>
    </row>
    <row r="1391" spans="1:7" hidden="1">
      <c r="A1391" t="s">
        <v>1524</v>
      </c>
      <c r="B1391" t="s">
        <v>1507</v>
      </c>
      <c r="C1391" s="1">
        <v>45658</v>
      </c>
      <c r="D1391">
        <v>49</v>
      </c>
      <c r="E1391">
        <v>49</v>
      </c>
      <c r="F1391" t="s">
        <v>9</v>
      </c>
      <c r="G1391">
        <v>0</v>
      </c>
    </row>
    <row r="1392" spans="1:7" hidden="1">
      <c r="A1392" t="s">
        <v>1525</v>
      </c>
      <c r="B1392" t="s">
        <v>1507</v>
      </c>
      <c r="C1392" s="1">
        <v>45689</v>
      </c>
      <c r="D1392">
        <v>49</v>
      </c>
      <c r="E1392">
        <v>49</v>
      </c>
      <c r="F1392" t="s">
        <v>9</v>
      </c>
      <c r="G1392">
        <v>0</v>
      </c>
    </row>
    <row r="1393" spans="1:7" hidden="1">
      <c r="A1393" t="s">
        <v>1526</v>
      </c>
      <c r="B1393" t="s">
        <v>1507</v>
      </c>
      <c r="C1393" s="1">
        <v>45717</v>
      </c>
      <c r="D1393">
        <v>49</v>
      </c>
      <c r="E1393">
        <v>49</v>
      </c>
      <c r="F1393" t="s">
        <v>9</v>
      </c>
      <c r="G1393">
        <v>0</v>
      </c>
    </row>
    <row r="1394" spans="1:7" hidden="1">
      <c r="A1394" t="s">
        <v>1527</v>
      </c>
      <c r="B1394" t="s">
        <v>1507</v>
      </c>
      <c r="C1394" s="1">
        <v>45748</v>
      </c>
      <c r="D1394">
        <v>49</v>
      </c>
      <c r="E1394">
        <v>49</v>
      </c>
      <c r="F1394" t="s">
        <v>9</v>
      </c>
      <c r="G1394">
        <v>0</v>
      </c>
    </row>
    <row r="1395" spans="1:7" hidden="1">
      <c r="A1395" t="s">
        <v>1528</v>
      </c>
      <c r="B1395" t="s">
        <v>1507</v>
      </c>
      <c r="C1395" s="1">
        <v>45778</v>
      </c>
      <c r="D1395">
        <v>49</v>
      </c>
      <c r="E1395">
        <v>49</v>
      </c>
      <c r="F1395" t="s">
        <v>9</v>
      </c>
      <c r="G1395">
        <v>0</v>
      </c>
    </row>
    <row r="1396" spans="1:7" hidden="1">
      <c r="A1396" t="s">
        <v>1529</v>
      </c>
      <c r="B1396" t="s">
        <v>1507</v>
      </c>
      <c r="C1396" s="1">
        <v>45809</v>
      </c>
      <c r="D1396">
        <v>49</v>
      </c>
      <c r="E1396">
        <v>49</v>
      </c>
      <c r="F1396" t="s">
        <v>9</v>
      </c>
      <c r="G1396">
        <v>0</v>
      </c>
    </row>
    <row r="1397" spans="1:7" hidden="1">
      <c r="A1397" t="s">
        <v>1530</v>
      </c>
      <c r="B1397" t="s">
        <v>1507</v>
      </c>
      <c r="C1397" s="1">
        <v>45839</v>
      </c>
      <c r="D1397">
        <v>49</v>
      </c>
      <c r="E1397">
        <v>0</v>
      </c>
      <c r="F1397" t="s">
        <v>18</v>
      </c>
      <c r="G1397">
        <v>0</v>
      </c>
    </row>
    <row r="1398" spans="1:7" hidden="1">
      <c r="A1398" t="s">
        <v>1531</v>
      </c>
      <c r="B1398" t="s">
        <v>1507</v>
      </c>
      <c r="C1398" s="1">
        <v>45870</v>
      </c>
      <c r="D1398">
        <v>49</v>
      </c>
      <c r="E1398">
        <v>49</v>
      </c>
      <c r="F1398" t="s">
        <v>9</v>
      </c>
      <c r="G1398">
        <v>0</v>
      </c>
    </row>
    <row r="1399" spans="1:7" hidden="1">
      <c r="A1399" t="s">
        <v>1532</v>
      </c>
      <c r="B1399" t="s">
        <v>1507</v>
      </c>
      <c r="C1399" s="1">
        <v>45901</v>
      </c>
      <c r="D1399">
        <v>49</v>
      </c>
      <c r="E1399">
        <v>49</v>
      </c>
      <c r="F1399" t="s">
        <v>9</v>
      </c>
      <c r="G1399">
        <v>0</v>
      </c>
    </row>
    <row r="1400" spans="1:7" hidden="1">
      <c r="A1400" t="s">
        <v>1533</v>
      </c>
      <c r="B1400" t="s">
        <v>1507</v>
      </c>
      <c r="C1400" s="1">
        <v>45931</v>
      </c>
      <c r="D1400">
        <v>49</v>
      </c>
      <c r="E1400">
        <v>49</v>
      </c>
      <c r="F1400" t="s">
        <v>9</v>
      </c>
      <c r="G1400">
        <v>0</v>
      </c>
    </row>
    <row r="1401" spans="1:7">
      <c r="A1401" t="s">
        <v>1534</v>
      </c>
      <c r="B1401" t="s">
        <v>1507</v>
      </c>
      <c r="C1401" s="1">
        <v>45962</v>
      </c>
      <c r="D1401">
        <v>49</v>
      </c>
      <c r="E1401">
        <v>49</v>
      </c>
      <c r="F1401" t="s">
        <v>9</v>
      </c>
      <c r="G1401">
        <v>0</v>
      </c>
    </row>
    <row r="1402" spans="1:7" hidden="1">
      <c r="A1402" t="s">
        <v>1535</v>
      </c>
      <c r="B1402" t="s">
        <v>1507</v>
      </c>
      <c r="C1402" s="1">
        <v>45992</v>
      </c>
      <c r="D1402">
        <v>49</v>
      </c>
      <c r="E1402">
        <v>49</v>
      </c>
      <c r="F1402" t="s">
        <v>9</v>
      </c>
      <c r="G1402">
        <v>0</v>
      </c>
    </row>
    <row r="1403" spans="1:7" hidden="1">
      <c r="A1403" t="s">
        <v>1536</v>
      </c>
      <c r="B1403" t="s">
        <v>1537</v>
      </c>
      <c r="C1403" s="1">
        <v>45357</v>
      </c>
      <c r="D1403">
        <v>41.65</v>
      </c>
      <c r="E1403">
        <v>41.65</v>
      </c>
      <c r="F1403" t="s">
        <v>9</v>
      </c>
      <c r="G1403">
        <v>15</v>
      </c>
    </row>
    <row r="1404" spans="1:7" hidden="1">
      <c r="A1404" t="s">
        <v>1538</v>
      </c>
      <c r="B1404" t="s">
        <v>1537</v>
      </c>
      <c r="C1404" s="1">
        <v>45388</v>
      </c>
      <c r="D1404">
        <v>41.65</v>
      </c>
      <c r="E1404">
        <v>41.65</v>
      </c>
      <c r="F1404" t="s">
        <v>9</v>
      </c>
      <c r="G1404">
        <v>15</v>
      </c>
    </row>
    <row r="1405" spans="1:7" hidden="1">
      <c r="A1405" t="s">
        <v>1539</v>
      </c>
      <c r="B1405" t="s">
        <v>1537</v>
      </c>
      <c r="C1405" s="1">
        <v>45418</v>
      </c>
      <c r="D1405">
        <v>41.65</v>
      </c>
      <c r="E1405">
        <v>41.65</v>
      </c>
      <c r="F1405" t="s">
        <v>9</v>
      </c>
      <c r="G1405">
        <v>15</v>
      </c>
    </row>
    <row r="1406" spans="1:7" hidden="1">
      <c r="A1406" t="s">
        <v>1540</v>
      </c>
      <c r="B1406" t="s">
        <v>1537</v>
      </c>
      <c r="C1406" s="1">
        <v>45449</v>
      </c>
      <c r="D1406">
        <v>41.65</v>
      </c>
      <c r="E1406">
        <v>41.65</v>
      </c>
      <c r="F1406" t="s">
        <v>9</v>
      </c>
      <c r="G1406">
        <v>15</v>
      </c>
    </row>
    <row r="1407" spans="1:7" hidden="1">
      <c r="A1407" t="s">
        <v>1541</v>
      </c>
      <c r="B1407" t="s">
        <v>1537</v>
      </c>
      <c r="C1407" s="1">
        <v>45479</v>
      </c>
      <c r="D1407">
        <v>41.65</v>
      </c>
      <c r="E1407">
        <v>41.65</v>
      </c>
      <c r="F1407" t="s">
        <v>9</v>
      </c>
      <c r="G1407">
        <v>15</v>
      </c>
    </row>
    <row r="1408" spans="1:7" hidden="1">
      <c r="A1408" t="s">
        <v>1542</v>
      </c>
      <c r="B1408" t="s">
        <v>1537</v>
      </c>
      <c r="C1408" s="1">
        <v>45510</v>
      </c>
      <c r="D1408">
        <v>41.65</v>
      </c>
      <c r="E1408">
        <v>41.65</v>
      </c>
      <c r="F1408" t="s">
        <v>9</v>
      </c>
      <c r="G1408">
        <v>15</v>
      </c>
    </row>
    <row r="1409" spans="1:7" hidden="1">
      <c r="A1409" t="s">
        <v>1543</v>
      </c>
      <c r="B1409" t="s">
        <v>1537</v>
      </c>
      <c r="C1409" s="1">
        <v>45541</v>
      </c>
      <c r="D1409">
        <v>41.65</v>
      </c>
      <c r="E1409">
        <v>41.65</v>
      </c>
      <c r="F1409" t="s">
        <v>9</v>
      </c>
      <c r="G1409">
        <v>15</v>
      </c>
    </row>
    <row r="1410" spans="1:7" hidden="1">
      <c r="A1410" t="s">
        <v>1544</v>
      </c>
      <c r="B1410" t="s">
        <v>1537</v>
      </c>
      <c r="C1410" s="1">
        <v>45571</v>
      </c>
      <c r="D1410">
        <v>41.65</v>
      </c>
      <c r="E1410">
        <v>41.65</v>
      </c>
      <c r="F1410" t="s">
        <v>9</v>
      </c>
      <c r="G1410">
        <v>15</v>
      </c>
    </row>
    <row r="1411" spans="1:7" hidden="1">
      <c r="A1411" t="s">
        <v>1545</v>
      </c>
      <c r="B1411" t="s">
        <v>1537</v>
      </c>
      <c r="C1411" s="1">
        <v>45602</v>
      </c>
      <c r="D1411">
        <v>41.65</v>
      </c>
      <c r="E1411">
        <v>41.65</v>
      </c>
      <c r="F1411" t="s">
        <v>9</v>
      </c>
      <c r="G1411">
        <v>15</v>
      </c>
    </row>
    <row r="1412" spans="1:7" hidden="1">
      <c r="A1412" t="s">
        <v>1546</v>
      </c>
      <c r="B1412" t="s">
        <v>1537</v>
      </c>
      <c r="C1412" s="1">
        <v>45632</v>
      </c>
      <c r="D1412">
        <v>41.65</v>
      </c>
      <c r="E1412">
        <v>41.65</v>
      </c>
      <c r="F1412" t="s">
        <v>9</v>
      </c>
      <c r="G1412">
        <v>15</v>
      </c>
    </row>
    <row r="1413" spans="1:7" hidden="1">
      <c r="A1413" t="s">
        <v>1547</v>
      </c>
      <c r="B1413" t="s">
        <v>1537</v>
      </c>
      <c r="C1413" s="1">
        <v>45663</v>
      </c>
      <c r="D1413">
        <v>41.65</v>
      </c>
      <c r="E1413">
        <v>41.65</v>
      </c>
      <c r="F1413" t="s">
        <v>9</v>
      </c>
      <c r="G1413">
        <v>15</v>
      </c>
    </row>
    <row r="1414" spans="1:7" hidden="1">
      <c r="A1414" t="s">
        <v>1548</v>
      </c>
      <c r="B1414" t="s">
        <v>1537</v>
      </c>
      <c r="C1414" s="1">
        <v>45694</v>
      </c>
      <c r="D1414">
        <v>41.65</v>
      </c>
      <c r="E1414">
        <v>41.65</v>
      </c>
      <c r="F1414" t="s">
        <v>9</v>
      </c>
      <c r="G1414">
        <v>15</v>
      </c>
    </row>
    <row r="1415" spans="1:7" hidden="1">
      <c r="A1415" t="s">
        <v>1549</v>
      </c>
      <c r="B1415" t="s">
        <v>1537</v>
      </c>
      <c r="C1415" s="1">
        <v>45722</v>
      </c>
      <c r="D1415">
        <v>41.65</v>
      </c>
      <c r="E1415">
        <v>41.65</v>
      </c>
      <c r="F1415" t="s">
        <v>9</v>
      </c>
      <c r="G1415">
        <v>15</v>
      </c>
    </row>
    <row r="1416" spans="1:7" hidden="1">
      <c r="A1416" t="s">
        <v>1550</v>
      </c>
      <c r="B1416" t="s">
        <v>1537</v>
      </c>
      <c r="C1416" s="1">
        <v>45753</v>
      </c>
      <c r="D1416">
        <v>41.65</v>
      </c>
      <c r="E1416">
        <v>41.65</v>
      </c>
      <c r="F1416" t="s">
        <v>9</v>
      </c>
      <c r="G1416">
        <v>15</v>
      </c>
    </row>
    <row r="1417" spans="1:7" hidden="1">
      <c r="A1417" t="s">
        <v>1551</v>
      </c>
      <c r="B1417" t="s">
        <v>1537</v>
      </c>
      <c r="C1417" s="1">
        <v>45783</v>
      </c>
      <c r="D1417">
        <v>41.65</v>
      </c>
      <c r="E1417">
        <v>0</v>
      </c>
      <c r="F1417" t="s">
        <v>18</v>
      </c>
      <c r="G1417">
        <v>15</v>
      </c>
    </row>
    <row r="1418" spans="1:7" hidden="1">
      <c r="A1418" t="s">
        <v>1552</v>
      </c>
      <c r="B1418" t="s">
        <v>1537</v>
      </c>
      <c r="C1418" s="1">
        <v>45814</v>
      </c>
      <c r="D1418">
        <v>41.65</v>
      </c>
      <c r="E1418">
        <v>41.65</v>
      </c>
      <c r="F1418" t="s">
        <v>9</v>
      </c>
      <c r="G1418">
        <v>15</v>
      </c>
    </row>
    <row r="1419" spans="1:7" hidden="1">
      <c r="A1419" t="s">
        <v>1553</v>
      </c>
      <c r="B1419" t="s">
        <v>1537</v>
      </c>
      <c r="C1419" s="1">
        <v>45844</v>
      </c>
      <c r="D1419">
        <v>41.65</v>
      </c>
      <c r="E1419">
        <v>41.65</v>
      </c>
      <c r="F1419" t="s">
        <v>9</v>
      </c>
      <c r="G1419">
        <v>15</v>
      </c>
    </row>
    <row r="1420" spans="1:7" hidden="1">
      <c r="A1420" t="s">
        <v>1554</v>
      </c>
      <c r="B1420" t="s">
        <v>1537</v>
      </c>
      <c r="C1420" s="1">
        <v>45875</v>
      </c>
      <c r="D1420">
        <v>41.65</v>
      </c>
      <c r="E1420">
        <v>41.65</v>
      </c>
      <c r="F1420" t="s">
        <v>9</v>
      </c>
      <c r="G1420">
        <v>15</v>
      </c>
    </row>
    <row r="1421" spans="1:7" hidden="1">
      <c r="A1421" t="s">
        <v>1555</v>
      </c>
      <c r="B1421" t="s">
        <v>1537</v>
      </c>
      <c r="C1421" s="1">
        <v>45906</v>
      </c>
      <c r="D1421">
        <v>41.65</v>
      </c>
      <c r="E1421">
        <v>41.65</v>
      </c>
      <c r="F1421" t="s">
        <v>9</v>
      </c>
      <c r="G1421">
        <v>15</v>
      </c>
    </row>
    <row r="1422" spans="1:7" hidden="1">
      <c r="A1422" t="s">
        <v>1556</v>
      </c>
      <c r="B1422" t="s">
        <v>1537</v>
      </c>
      <c r="C1422" s="1">
        <v>45936</v>
      </c>
      <c r="D1422">
        <v>41.65</v>
      </c>
      <c r="E1422">
        <v>41.65</v>
      </c>
      <c r="F1422" t="s">
        <v>9</v>
      </c>
      <c r="G1422">
        <v>15</v>
      </c>
    </row>
    <row r="1423" spans="1:7">
      <c r="A1423" t="s">
        <v>1557</v>
      </c>
      <c r="B1423" t="s">
        <v>1537</v>
      </c>
      <c r="C1423" s="1">
        <v>45967</v>
      </c>
      <c r="D1423">
        <v>41.65</v>
      </c>
      <c r="E1423">
        <v>0</v>
      </c>
      <c r="F1423" t="s">
        <v>18</v>
      </c>
      <c r="G1423">
        <v>15</v>
      </c>
    </row>
    <row r="1424" spans="1:7" hidden="1">
      <c r="A1424" t="s">
        <v>1558</v>
      </c>
      <c r="B1424" t="s">
        <v>1537</v>
      </c>
      <c r="C1424" s="1">
        <v>45997</v>
      </c>
      <c r="D1424">
        <v>41.65</v>
      </c>
      <c r="E1424">
        <v>41.65</v>
      </c>
      <c r="F1424" t="s">
        <v>9</v>
      </c>
      <c r="G1424">
        <v>15</v>
      </c>
    </row>
    <row r="1425" spans="1:7" hidden="1">
      <c r="A1425" t="s">
        <v>1559</v>
      </c>
      <c r="B1425" t="s">
        <v>1560</v>
      </c>
      <c r="C1425" s="1">
        <v>45658</v>
      </c>
      <c r="D1425">
        <v>159.19999999999999</v>
      </c>
      <c r="E1425">
        <v>159.19999999999999</v>
      </c>
      <c r="F1425" t="s">
        <v>9</v>
      </c>
      <c r="G1425">
        <v>20</v>
      </c>
    </row>
    <row r="1426" spans="1:7" hidden="1">
      <c r="A1426" t="s">
        <v>1561</v>
      </c>
      <c r="B1426" t="s">
        <v>1560</v>
      </c>
      <c r="C1426" s="1">
        <v>45689</v>
      </c>
      <c r="D1426">
        <v>159.19999999999999</v>
      </c>
      <c r="E1426">
        <v>159.19999999999999</v>
      </c>
      <c r="F1426" t="s">
        <v>9</v>
      </c>
      <c r="G1426">
        <v>20</v>
      </c>
    </row>
    <row r="1427" spans="1:7" hidden="1">
      <c r="A1427" t="s">
        <v>1562</v>
      </c>
      <c r="B1427" t="s">
        <v>1560</v>
      </c>
      <c r="C1427" s="1">
        <v>45717</v>
      </c>
      <c r="D1427">
        <v>159.19999999999999</v>
      </c>
      <c r="E1427">
        <v>159.19999999999999</v>
      </c>
      <c r="F1427" t="s">
        <v>9</v>
      </c>
      <c r="G1427">
        <v>20</v>
      </c>
    </row>
    <row r="1428" spans="1:7" hidden="1">
      <c r="A1428" t="s">
        <v>1563</v>
      </c>
      <c r="B1428" t="s">
        <v>1560</v>
      </c>
      <c r="C1428" s="1">
        <v>45748</v>
      </c>
      <c r="D1428">
        <v>159.19999999999999</v>
      </c>
      <c r="E1428">
        <v>159.19999999999999</v>
      </c>
      <c r="F1428" t="s">
        <v>9</v>
      </c>
      <c r="G1428">
        <v>20</v>
      </c>
    </row>
    <row r="1429" spans="1:7" hidden="1">
      <c r="A1429" t="s">
        <v>1564</v>
      </c>
      <c r="B1429" t="s">
        <v>1560</v>
      </c>
      <c r="C1429" s="1">
        <v>45778</v>
      </c>
      <c r="D1429">
        <v>159.19999999999999</v>
      </c>
      <c r="E1429">
        <v>159.19999999999999</v>
      </c>
      <c r="F1429" t="s">
        <v>9</v>
      </c>
      <c r="G1429">
        <v>20</v>
      </c>
    </row>
    <row r="1430" spans="1:7" hidden="1">
      <c r="A1430" t="s">
        <v>1565</v>
      </c>
      <c r="B1430" t="s">
        <v>1560</v>
      </c>
      <c r="C1430" s="1">
        <v>45809</v>
      </c>
      <c r="D1430">
        <v>159.19999999999999</v>
      </c>
      <c r="E1430">
        <v>159.19999999999999</v>
      </c>
      <c r="F1430" t="s">
        <v>9</v>
      </c>
      <c r="G1430">
        <v>20</v>
      </c>
    </row>
    <row r="1431" spans="1:7" hidden="1">
      <c r="A1431" t="s">
        <v>1566</v>
      </c>
      <c r="B1431" t="s">
        <v>1560</v>
      </c>
      <c r="C1431" s="1">
        <v>45839</v>
      </c>
      <c r="D1431">
        <v>159.19999999999999</v>
      </c>
      <c r="E1431">
        <v>159.19999999999999</v>
      </c>
      <c r="F1431" t="s">
        <v>9</v>
      </c>
      <c r="G1431">
        <v>20</v>
      </c>
    </row>
    <row r="1432" spans="1:7" hidden="1">
      <c r="A1432" t="s">
        <v>1567</v>
      </c>
      <c r="B1432" t="s">
        <v>1560</v>
      </c>
      <c r="C1432" s="1">
        <v>45870</v>
      </c>
      <c r="D1432">
        <v>159.19999999999999</v>
      </c>
      <c r="E1432">
        <v>0</v>
      </c>
      <c r="F1432" t="s">
        <v>18</v>
      </c>
      <c r="G1432">
        <v>20</v>
      </c>
    </row>
    <row r="1433" spans="1:7" hidden="1">
      <c r="A1433" t="s">
        <v>1568</v>
      </c>
      <c r="B1433" t="s">
        <v>1560</v>
      </c>
      <c r="C1433" s="1">
        <v>45901</v>
      </c>
      <c r="D1433">
        <v>159.19999999999999</v>
      </c>
      <c r="E1433">
        <v>159.19999999999999</v>
      </c>
      <c r="F1433" t="s">
        <v>9</v>
      </c>
      <c r="G1433">
        <v>20</v>
      </c>
    </row>
    <row r="1434" spans="1:7" hidden="1">
      <c r="A1434" t="s">
        <v>1569</v>
      </c>
      <c r="B1434" t="s">
        <v>1560</v>
      </c>
      <c r="C1434" s="1">
        <v>45931</v>
      </c>
      <c r="D1434">
        <v>159.19999999999999</v>
      </c>
      <c r="E1434">
        <v>159.19999999999999</v>
      </c>
      <c r="F1434" t="s">
        <v>9</v>
      </c>
      <c r="G1434">
        <v>20</v>
      </c>
    </row>
    <row r="1435" spans="1:7">
      <c r="A1435" t="s">
        <v>1570</v>
      </c>
      <c r="B1435" t="s">
        <v>1560</v>
      </c>
      <c r="C1435" s="1">
        <v>45962</v>
      </c>
      <c r="D1435">
        <v>159.19999999999999</v>
      </c>
      <c r="E1435">
        <v>159.19999999999999</v>
      </c>
      <c r="F1435" t="s">
        <v>9</v>
      </c>
      <c r="G1435">
        <v>20</v>
      </c>
    </row>
    <row r="1436" spans="1:7" hidden="1">
      <c r="A1436" t="s">
        <v>1571</v>
      </c>
      <c r="B1436" t="s">
        <v>1560</v>
      </c>
      <c r="C1436" s="1">
        <v>45992</v>
      </c>
      <c r="D1436">
        <v>159.19999999999999</v>
      </c>
      <c r="E1436">
        <v>159.19999999999999</v>
      </c>
      <c r="F1436" t="s">
        <v>9</v>
      </c>
      <c r="G1436">
        <v>20</v>
      </c>
    </row>
    <row r="1437" spans="1:7" hidden="1">
      <c r="A1437" t="s">
        <v>1572</v>
      </c>
      <c r="B1437" t="s">
        <v>1573</v>
      </c>
      <c r="C1437" s="1">
        <v>45626</v>
      </c>
      <c r="D1437">
        <v>49</v>
      </c>
      <c r="E1437">
        <v>49</v>
      </c>
      <c r="F1437" t="s">
        <v>9</v>
      </c>
      <c r="G1437">
        <v>0</v>
      </c>
    </row>
    <row r="1438" spans="1:7" hidden="1">
      <c r="A1438" t="s">
        <v>1574</v>
      </c>
      <c r="B1438" t="s">
        <v>1573</v>
      </c>
      <c r="C1438" s="1">
        <v>45656</v>
      </c>
      <c r="D1438">
        <v>49</v>
      </c>
      <c r="E1438">
        <v>49</v>
      </c>
      <c r="F1438" t="s">
        <v>9</v>
      </c>
      <c r="G1438">
        <v>0</v>
      </c>
    </row>
    <row r="1439" spans="1:7" hidden="1">
      <c r="A1439" t="s">
        <v>1575</v>
      </c>
      <c r="B1439" t="s">
        <v>1573</v>
      </c>
      <c r="C1439" s="1">
        <v>45687</v>
      </c>
      <c r="D1439">
        <v>49</v>
      </c>
      <c r="E1439">
        <v>49</v>
      </c>
      <c r="F1439" t="s">
        <v>9</v>
      </c>
      <c r="G1439">
        <v>0</v>
      </c>
    </row>
    <row r="1440" spans="1:7" hidden="1">
      <c r="A1440" t="s">
        <v>1576</v>
      </c>
      <c r="B1440" t="s">
        <v>1573</v>
      </c>
      <c r="C1440" s="1">
        <v>45716</v>
      </c>
      <c r="D1440">
        <v>49</v>
      </c>
      <c r="E1440">
        <v>49</v>
      </c>
      <c r="F1440" t="s">
        <v>9</v>
      </c>
      <c r="G1440">
        <v>0</v>
      </c>
    </row>
    <row r="1441" spans="1:7" hidden="1">
      <c r="A1441" t="s">
        <v>1577</v>
      </c>
      <c r="B1441" t="s">
        <v>1573</v>
      </c>
      <c r="C1441" s="1">
        <v>45744</v>
      </c>
      <c r="D1441">
        <v>49</v>
      </c>
      <c r="E1441">
        <v>49</v>
      </c>
      <c r="F1441" t="s">
        <v>9</v>
      </c>
      <c r="G1441">
        <v>0</v>
      </c>
    </row>
    <row r="1442" spans="1:7" hidden="1">
      <c r="A1442" t="s">
        <v>1578</v>
      </c>
      <c r="B1442" t="s">
        <v>1573</v>
      </c>
      <c r="C1442" s="1">
        <v>45775</v>
      </c>
      <c r="D1442">
        <v>49</v>
      </c>
      <c r="E1442">
        <v>49</v>
      </c>
      <c r="F1442" t="s">
        <v>9</v>
      </c>
      <c r="G1442">
        <v>0</v>
      </c>
    </row>
    <row r="1443" spans="1:7" hidden="1">
      <c r="A1443" t="s">
        <v>1579</v>
      </c>
      <c r="B1443" t="s">
        <v>1573</v>
      </c>
      <c r="C1443" s="1">
        <v>45805</v>
      </c>
      <c r="D1443">
        <v>49</v>
      </c>
      <c r="E1443">
        <v>49</v>
      </c>
      <c r="F1443" t="s">
        <v>9</v>
      </c>
      <c r="G1443">
        <v>0</v>
      </c>
    </row>
    <row r="1444" spans="1:7" hidden="1">
      <c r="A1444" t="s">
        <v>1580</v>
      </c>
      <c r="B1444" t="s">
        <v>1573</v>
      </c>
      <c r="C1444" s="1">
        <v>45836</v>
      </c>
      <c r="D1444">
        <v>49</v>
      </c>
      <c r="E1444">
        <v>49</v>
      </c>
      <c r="F1444" t="s">
        <v>9</v>
      </c>
      <c r="G1444">
        <v>0</v>
      </c>
    </row>
    <row r="1445" spans="1:7" hidden="1">
      <c r="A1445" t="s">
        <v>1581</v>
      </c>
      <c r="B1445" t="s">
        <v>1573</v>
      </c>
      <c r="C1445" s="1">
        <v>45866</v>
      </c>
      <c r="D1445">
        <v>49</v>
      </c>
      <c r="E1445">
        <v>49</v>
      </c>
      <c r="F1445" t="s">
        <v>9</v>
      </c>
      <c r="G1445">
        <v>0</v>
      </c>
    </row>
    <row r="1446" spans="1:7" hidden="1">
      <c r="A1446" t="s">
        <v>1582</v>
      </c>
      <c r="B1446" t="s">
        <v>1573</v>
      </c>
      <c r="C1446" s="1">
        <v>45897</v>
      </c>
      <c r="D1446">
        <v>49</v>
      </c>
      <c r="E1446">
        <v>49</v>
      </c>
      <c r="F1446" t="s">
        <v>9</v>
      </c>
      <c r="G1446">
        <v>0</v>
      </c>
    </row>
    <row r="1447" spans="1:7" hidden="1">
      <c r="A1447" t="s">
        <v>1583</v>
      </c>
      <c r="B1447" t="s">
        <v>1573</v>
      </c>
      <c r="C1447" s="1">
        <v>45928</v>
      </c>
      <c r="D1447">
        <v>49</v>
      </c>
      <c r="E1447">
        <v>49</v>
      </c>
      <c r="F1447" t="s">
        <v>9</v>
      </c>
      <c r="G1447">
        <v>0</v>
      </c>
    </row>
    <row r="1448" spans="1:7" hidden="1">
      <c r="A1448" t="s">
        <v>1584</v>
      </c>
      <c r="B1448" t="s">
        <v>1573</v>
      </c>
      <c r="C1448" s="1">
        <v>45958</v>
      </c>
      <c r="D1448">
        <v>49</v>
      </c>
      <c r="E1448">
        <v>49</v>
      </c>
      <c r="F1448" t="s">
        <v>9</v>
      </c>
      <c r="G1448">
        <v>0</v>
      </c>
    </row>
    <row r="1449" spans="1:7">
      <c r="A1449" t="s">
        <v>1585</v>
      </c>
      <c r="B1449" t="s">
        <v>1573</v>
      </c>
      <c r="C1449" s="1">
        <v>45989</v>
      </c>
      <c r="D1449">
        <v>49</v>
      </c>
      <c r="E1449">
        <v>49</v>
      </c>
      <c r="F1449" t="s">
        <v>9</v>
      </c>
      <c r="G1449">
        <v>0</v>
      </c>
    </row>
    <row r="1450" spans="1:7" hidden="1">
      <c r="A1450" t="s">
        <v>1586</v>
      </c>
      <c r="B1450" t="s">
        <v>1573</v>
      </c>
      <c r="C1450" s="1">
        <v>46019</v>
      </c>
      <c r="D1450">
        <v>49</v>
      </c>
      <c r="E1450">
        <v>49</v>
      </c>
      <c r="F1450" t="s">
        <v>9</v>
      </c>
      <c r="G1450">
        <v>0</v>
      </c>
    </row>
    <row r="1451" spans="1:7" hidden="1">
      <c r="A1451" t="s">
        <v>1587</v>
      </c>
      <c r="B1451" t="s">
        <v>1588</v>
      </c>
      <c r="C1451" s="1">
        <v>45955</v>
      </c>
      <c r="D1451">
        <v>899</v>
      </c>
      <c r="E1451">
        <v>899</v>
      </c>
      <c r="F1451" t="s">
        <v>9</v>
      </c>
      <c r="G1451">
        <v>0</v>
      </c>
    </row>
    <row r="1452" spans="1:7">
      <c r="A1452" t="s">
        <v>1589</v>
      </c>
      <c r="B1452" t="s">
        <v>1588</v>
      </c>
      <c r="C1452" s="1">
        <v>45986</v>
      </c>
      <c r="D1452">
        <v>899</v>
      </c>
      <c r="E1452">
        <v>0</v>
      </c>
      <c r="F1452" t="s">
        <v>18</v>
      </c>
      <c r="G1452">
        <v>0</v>
      </c>
    </row>
    <row r="1453" spans="1:7" hidden="1">
      <c r="A1453" t="s">
        <v>1590</v>
      </c>
      <c r="B1453" t="s">
        <v>1588</v>
      </c>
      <c r="C1453" s="1">
        <v>46016</v>
      </c>
      <c r="D1453">
        <v>899</v>
      </c>
      <c r="E1453">
        <v>899</v>
      </c>
      <c r="F1453" t="s">
        <v>9</v>
      </c>
      <c r="G1453">
        <v>0</v>
      </c>
    </row>
    <row r="1454" spans="1:7" hidden="1">
      <c r="A1454" t="s">
        <v>1591</v>
      </c>
      <c r="B1454" t="s">
        <v>1592</v>
      </c>
      <c r="C1454" s="1">
        <v>45698</v>
      </c>
      <c r="D1454">
        <v>49</v>
      </c>
      <c r="E1454">
        <v>49</v>
      </c>
      <c r="F1454" t="s">
        <v>9</v>
      </c>
      <c r="G1454">
        <v>0</v>
      </c>
    </row>
    <row r="1455" spans="1:7" hidden="1">
      <c r="A1455" t="s">
        <v>1593</v>
      </c>
      <c r="B1455" t="s">
        <v>1592</v>
      </c>
      <c r="C1455" s="1">
        <v>45726</v>
      </c>
      <c r="D1455">
        <v>49</v>
      </c>
      <c r="E1455">
        <v>49</v>
      </c>
      <c r="F1455" t="s">
        <v>9</v>
      </c>
      <c r="G1455">
        <v>0</v>
      </c>
    </row>
    <row r="1456" spans="1:7" hidden="1">
      <c r="A1456" t="s">
        <v>1594</v>
      </c>
      <c r="B1456" t="s">
        <v>1592</v>
      </c>
      <c r="C1456" s="1">
        <v>45757</v>
      </c>
      <c r="D1456">
        <v>49</v>
      </c>
      <c r="E1456">
        <v>49</v>
      </c>
      <c r="F1456" t="s">
        <v>9</v>
      </c>
      <c r="G1456">
        <v>0</v>
      </c>
    </row>
    <row r="1457" spans="1:7" hidden="1">
      <c r="A1457" t="s">
        <v>1595</v>
      </c>
      <c r="B1457" t="s">
        <v>1592</v>
      </c>
      <c r="C1457" s="1">
        <v>45787</v>
      </c>
      <c r="D1457">
        <v>49</v>
      </c>
      <c r="E1457">
        <v>49</v>
      </c>
      <c r="F1457" t="s">
        <v>9</v>
      </c>
      <c r="G1457">
        <v>0</v>
      </c>
    </row>
    <row r="1458" spans="1:7" hidden="1">
      <c r="A1458" t="s">
        <v>1596</v>
      </c>
      <c r="B1458" t="s">
        <v>1592</v>
      </c>
      <c r="C1458" s="1">
        <v>45818</v>
      </c>
      <c r="D1458">
        <v>49</v>
      </c>
      <c r="E1458">
        <v>49</v>
      </c>
      <c r="F1458" t="s">
        <v>9</v>
      </c>
      <c r="G1458">
        <v>0</v>
      </c>
    </row>
    <row r="1459" spans="1:7" hidden="1">
      <c r="A1459" t="s">
        <v>1597</v>
      </c>
      <c r="B1459" t="s">
        <v>1592</v>
      </c>
      <c r="C1459" s="1">
        <v>45848</v>
      </c>
      <c r="D1459">
        <v>49</v>
      </c>
      <c r="E1459">
        <v>49</v>
      </c>
      <c r="F1459" t="s">
        <v>9</v>
      </c>
      <c r="G1459">
        <v>0</v>
      </c>
    </row>
    <row r="1460" spans="1:7" hidden="1">
      <c r="A1460" t="s">
        <v>1598</v>
      </c>
      <c r="B1460" t="s">
        <v>1592</v>
      </c>
      <c r="C1460" s="1">
        <v>45879</v>
      </c>
      <c r="D1460">
        <v>49</v>
      </c>
      <c r="E1460">
        <v>49</v>
      </c>
      <c r="F1460" t="s">
        <v>9</v>
      </c>
      <c r="G1460">
        <v>0</v>
      </c>
    </row>
    <row r="1461" spans="1:7" hidden="1">
      <c r="A1461" t="s">
        <v>1599</v>
      </c>
      <c r="B1461" t="s">
        <v>1592</v>
      </c>
      <c r="C1461" s="1">
        <v>45910</v>
      </c>
      <c r="D1461">
        <v>49</v>
      </c>
      <c r="E1461">
        <v>49</v>
      </c>
      <c r="F1461" t="s">
        <v>9</v>
      </c>
      <c r="G1461">
        <v>0</v>
      </c>
    </row>
    <row r="1462" spans="1:7" hidden="1">
      <c r="A1462" t="s">
        <v>1600</v>
      </c>
      <c r="B1462" t="s">
        <v>1592</v>
      </c>
      <c r="C1462" s="1">
        <v>45940</v>
      </c>
      <c r="D1462">
        <v>49</v>
      </c>
      <c r="E1462">
        <v>49</v>
      </c>
      <c r="F1462" t="s">
        <v>9</v>
      </c>
      <c r="G1462">
        <v>0</v>
      </c>
    </row>
    <row r="1463" spans="1:7">
      <c r="A1463" t="s">
        <v>1601</v>
      </c>
      <c r="B1463" t="s">
        <v>1592</v>
      </c>
      <c r="C1463" s="1">
        <v>45971</v>
      </c>
      <c r="D1463">
        <v>49</v>
      </c>
      <c r="E1463">
        <v>49</v>
      </c>
      <c r="F1463" t="s">
        <v>9</v>
      </c>
      <c r="G1463">
        <v>0</v>
      </c>
    </row>
    <row r="1464" spans="1:7" hidden="1">
      <c r="A1464" t="s">
        <v>1602</v>
      </c>
      <c r="B1464" t="s">
        <v>1592</v>
      </c>
      <c r="C1464" s="1">
        <v>46001</v>
      </c>
      <c r="D1464">
        <v>49</v>
      </c>
      <c r="E1464">
        <v>49</v>
      </c>
      <c r="F1464" t="s">
        <v>9</v>
      </c>
      <c r="G1464">
        <v>0</v>
      </c>
    </row>
    <row r="1465" spans="1:7" hidden="1">
      <c r="A1465" t="s">
        <v>1603</v>
      </c>
      <c r="B1465" t="s">
        <v>1604</v>
      </c>
      <c r="C1465" s="1">
        <v>45346</v>
      </c>
      <c r="D1465">
        <v>49</v>
      </c>
      <c r="E1465">
        <v>49</v>
      </c>
      <c r="F1465" t="s">
        <v>9</v>
      </c>
      <c r="G1465">
        <v>0</v>
      </c>
    </row>
    <row r="1466" spans="1:7" hidden="1">
      <c r="A1466" t="s">
        <v>1605</v>
      </c>
      <c r="B1466" t="s">
        <v>1604</v>
      </c>
      <c r="C1466" s="1">
        <v>45375</v>
      </c>
      <c r="D1466">
        <v>49</v>
      </c>
      <c r="E1466">
        <v>49</v>
      </c>
      <c r="F1466" t="s">
        <v>9</v>
      </c>
      <c r="G1466">
        <v>0</v>
      </c>
    </row>
    <row r="1467" spans="1:7" hidden="1">
      <c r="A1467" t="s">
        <v>1606</v>
      </c>
      <c r="B1467" t="s">
        <v>1604</v>
      </c>
      <c r="C1467" s="1">
        <v>45406</v>
      </c>
      <c r="D1467">
        <v>49</v>
      </c>
      <c r="E1467">
        <v>49</v>
      </c>
      <c r="F1467" t="s">
        <v>9</v>
      </c>
      <c r="G1467">
        <v>0</v>
      </c>
    </row>
    <row r="1468" spans="1:7" hidden="1">
      <c r="A1468" t="s">
        <v>1607</v>
      </c>
      <c r="B1468" t="s">
        <v>1604</v>
      </c>
      <c r="C1468" s="1">
        <v>45436</v>
      </c>
      <c r="D1468">
        <v>49</v>
      </c>
      <c r="E1468">
        <v>49</v>
      </c>
      <c r="F1468" t="s">
        <v>9</v>
      </c>
      <c r="G1468">
        <v>0</v>
      </c>
    </row>
    <row r="1469" spans="1:7" hidden="1">
      <c r="A1469" t="s">
        <v>1608</v>
      </c>
      <c r="B1469" t="s">
        <v>1604</v>
      </c>
      <c r="C1469" s="1">
        <v>45467</v>
      </c>
      <c r="D1469">
        <v>49</v>
      </c>
      <c r="E1469">
        <v>49</v>
      </c>
      <c r="F1469" t="s">
        <v>9</v>
      </c>
      <c r="G1469">
        <v>0</v>
      </c>
    </row>
    <row r="1470" spans="1:7" hidden="1">
      <c r="A1470" t="s">
        <v>1609</v>
      </c>
      <c r="B1470" t="s">
        <v>1604</v>
      </c>
      <c r="C1470" s="1">
        <v>45497</v>
      </c>
      <c r="D1470">
        <v>49</v>
      </c>
      <c r="E1470">
        <v>49</v>
      </c>
      <c r="F1470" t="s">
        <v>9</v>
      </c>
      <c r="G1470">
        <v>0</v>
      </c>
    </row>
    <row r="1471" spans="1:7" hidden="1">
      <c r="A1471" t="s">
        <v>1610</v>
      </c>
      <c r="B1471" t="s">
        <v>1604</v>
      </c>
      <c r="C1471" s="1">
        <v>45528</v>
      </c>
      <c r="D1471">
        <v>49</v>
      </c>
      <c r="E1471">
        <v>49</v>
      </c>
      <c r="F1471" t="s">
        <v>9</v>
      </c>
      <c r="G1471">
        <v>0</v>
      </c>
    </row>
    <row r="1472" spans="1:7" hidden="1">
      <c r="A1472" t="s">
        <v>1611</v>
      </c>
      <c r="B1472" t="s">
        <v>1604</v>
      </c>
      <c r="C1472" s="1">
        <v>45559</v>
      </c>
      <c r="D1472">
        <v>49</v>
      </c>
      <c r="E1472">
        <v>49</v>
      </c>
      <c r="F1472" t="s">
        <v>9</v>
      </c>
      <c r="G1472">
        <v>0</v>
      </c>
    </row>
    <row r="1473" spans="1:7" hidden="1">
      <c r="A1473" t="s">
        <v>1612</v>
      </c>
      <c r="B1473" t="s">
        <v>1604</v>
      </c>
      <c r="C1473" s="1">
        <v>45589</v>
      </c>
      <c r="D1473">
        <v>49</v>
      </c>
      <c r="E1473">
        <v>49</v>
      </c>
      <c r="F1473" t="s">
        <v>9</v>
      </c>
      <c r="G1473">
        <v>0</v>
      </c>
    </row>
    <row r="1474" spans="1:7" hidden="1">
      <c r="A1474" t="s">
        <v>1613</v>
      </c>
      <c r="B1474" t="s">
        <v>1604</v>
      </c>
      <c r="C1474" s="1">
        <v>45620</v>
      </c>
      <c r="D1474">
        <v>49</v>
      </c>
      <c r="E1474">
        <v>49</v>
      </c>
      <c r="F1474" t="s">
        <v>9</v>
      </c>
      <c r="G1474">
        <v>0</v>
      </c>
    </row>
    <row r="1475" spans="1:7" hidden="1">
      <c r="A1475" t="s">
        <v>1614</v>
      </c>
      <c r="B1475" t="s">
        <v>1604</v>
      </c>
      <c r="C1475" s="1">
        <v>45650</v>
      </c>
      <c r="D1475">
        <v>49</v>
      </c>
      <c r="E1475">
        <v>49</v>
      </c>
      <c r="F1475" t="s">
        <v>9</v>
      </c>
      <c r="G1475">
        <v>0</v>
      </c>
    </row>
    <row r="1476" spans="1:7" hidden="1">
      <c r="A1476" t="s">
        <v>1615</v>
      </c>
      <c r="B1476" t="s">
        <v>1616</v>
      </c>
      <c r="C1476" s="1">
        <v>45417</v>
      </c>
      <c r="D1476">
        <v>199</v>
      </c>
      <c r="E1476">
        <v>199</v>
      </c>
      <c r="F1476" t="s">
        <v>9</v>
      </c>
      <c r="G1476">
        <v>0</v>
      </c>
    </row>
    <row r="1477" spans="1:7" hidden="1">
      <c r="A1477" t="s">
        <v>1617</v>
      </c>
      <c r="B1477" t="s">
        <v>1616</v>
      </c>
      <c r="C1477" s="1">
        <v>45448</v>
      </c>
      <c r="D1477">
        <v>199</v>
      </c>
      <c r="E1477">
        <v>199</v>
      </c>
      <c r="F1477" t="s">
        <v>9</v>
      </c>
      <c r="G1477">
        <v>0</v>
      </c>
    </row>
    <row r="1478" spans="1:7" hidden="1">
      <c r="A1478" t="s">
        <v>1618</v>
      </c>
      <c r="B1478" t="s">
        <v>1616</v>
      </c>
      <c r="C1478" s="1">
        <v>45478</v>
      </c>
      <c r="D1478">
        <v>199</v>
      </c>
      <c r="E1478">
        <v>199</v>
      </c>
      <c r="F1478" t="s">
        <v>9</v>
      </c>
      <c r="G1478">
        <v>0</v>
      </c>
    </row>
    <row r="1479" spans="1:7" hidden="1">
      <c r="A1479" t="s">
        <v>1619</v>
      </c>
      <c r="B1479" t="s">
        <v>1616</v>
      </c>
      <c r="C1479" s="1">
        <v>45509</v>
      </c>
      <c r="D1479">
        <v>199</v>
      </c>
      <c r="E1479">
        <v>199</v>
      </c>
      <c r="F1479" t="s">
        <v>9</v>
      </c>
      <c r="G1479">
        <v>0</v>
      </c>
    </row>
    <row r="1480" spans="1:7" hidden="1">
      <c r="A1480" t="s">
        <v>1620</v>
      </c>
      <c r="B1480" t="s">
        <v>1616</v>
      </c>
      <c r="C1480" s="1">
        <v>45540</v>
      </c>
      <c r="D1480">
        <v>199</v>
      </c>
      <c r="E1480">
        <v>199</v>
      </c>
      <c r="F1480" t="s">
        <v>9</v>
      </c>
      <c r="G1480">
        <v>0</v>
      </c>
    </row>
    <row r="1481" spans="1:7" hidden="1">
      <c r="A1481" t="s">
        <v>1621</v>
      </c>
      <c r="B1481" t="s">
        <v>1616</v>
      </c>
      <c r="C1481" s="1">
        <v>45570</v>
      </c>
      <c r="D1481">
        <v>199</v>
      </c>
      <c r="E1481">
        <v>199</v>
      </c>
      <c r="F1481" t="s">
        <v>9</v>
      </c>
      <c r="G1481">
        <v>0</v>
      </c>
    </row>
    <row r="1482" spans="1:7" hidden="1">
      <c r="A1482" t="s">
        <v>1622</v>
      </c>
      <c r="B1482" t="s">
        <v>1616</v>
      </c>
      <c r="C1482" s="1">
        <v>45601</v>
      </c>
      <c r="D1482">
        <v>199</v>
      </c>
      <c r="E1482">
        <v>199</v>
      </c>
      <c r="F1482" t="s">
        <v>9</v>
      </c>
      <c r="G1482">
        <v>0</v>
      </c>
    </row>
    <row r="1483" spans="1:7" hidden="1">
      <c r="A1483" t="s">
        <v>1623</v>
      </c>
      <c r="B1483" t="s">
        <v>1616</v>
      </c>
      <c r="C1483" s="1">
        <v>45631</v>
      </c>
      <c r="D1483">
        <v>199</v>
      </c>
      <c r="E1483">
        <v>199</v>
      </c>
      <c r="F1483" t="s">
        <v>9</v>
      </c>
      <c r="G1483">
        <v>0</v>
      </c>
    </row>
    <row r="1484" spans="1:7" hidden="1">
      <c r="A1484" t="s">
        <v>1624</v>
      </c>
      <c r="B1484" t="s">
        <v>1616</v>
      </c>
      <c r="C1484" s="1">
        <v>45662</v>
      </c>
      <c r="D1484">
        <v>199</v>
      </c>
      <c r="E1484">
        <v>199</v>
      </c>
      <c r="F1484" t="s">
        <v>9</v>
      </c>
      <c r="G1484">
        <v>0</v>
      </c>
    </row>
    <row r="1485" spans="1:7" hidden="1">
      <c r="A1485" t="s">
        <v>1625</v>
      </c>
      <c r="B1485" t="s">
        <v>1616</v>
      </c>
      <c r="C1485" s="1">
        <v>45693</v>
      </c>
      <c r="D1485">
        <v>199</v>
      </c>
      <c r="E1485">
        <v>199</v>
      </c>
      <c r="F1485" t="s">
        <v>9</v>
      </c>
      <c r="G1485">
        <v>0</v>
      </c>
    </row>
    <row r="1486" spans="1:7" hidden="1">
      <c r="A1486" t="s">
        <v>1626</v>
      </c>
      <c r="B1486" t="s">
        <v>1616</v>
      </c>
      <c r="C1486" s="1">
        <v>45721</v>
      </c>
      <c r="D1486">
        <v>199</v>
      </c>
      <c r="E1486">
        <v>199</v>
      </c>
      <c r="F1486" t="s">
        <v>9</v>
      </c>
      <c r="G1486">
        <v>0</v>
      </c>
    </row>
    <row r="1487" spans="1:7" hidden="1">
      <c r="A1487" t="s">
        <v>1627</v>
      </c>
      <c r="B1487" t="s">
        <v>1616</v>
      </c>
      <c r="C1487" s="1">
        <v>45752</v>
      </c>
      <c r="D1487">
        <v>199</v>
      </c>
      <c r="E1487">
        <v>199</v>
      </c>
      <c r="F1487" t="s">
        <v>9</v>
      </c>
      <c r="G1487">
        <v>0</v>
      </c>
    </row>
    <row r="1488" spans="1:7" hidden="1">
      <c r="A1488" t="s">
        <v>1628</v>
      </c>
      <c r="B1488" t="s">
        <v>1616</v>
      </c>
      <c r="C1488" s="1">
        <v>45782</v>
      </c>
      <c r="D1488">
        <v>199</v>
      </c>
      <c r="E1488">
        <v>0</v>
      </c>
      <c r="F1488" t="s">
        <v>58</v>
      </c>
      <c r="G1488">
        <v>0</v>
      </c>
    </row>
    <row r="1489" spans="1:7" hidden="1">
      <c r="A1489" t="s">
        <v>1629</v>
      </c>
      <c r="B1489" t="s">
        <v>1616</v>
      </c>
      <c r="C1489" s="1">
        <v>45813</v>
      </c>
      <c r="D1489">
        <v>199</v>
      </c>
      <c r="E1489">
        <v>199</v>
      </c>
      <c r="F1489" t="s">
        <v>9</v>
      </c>
      <c r="G1489">
        <v>0</v>
      </c>
    </row>
    <row r="1490" spans="1:7" hidden="1">
      <c r="A1490" t="s">
        <v>1630</v>
      </c>
      <c r="B1490" t="s">
        <v>1616</v>
      </c>
      <c r="C1490" s="1">
        <v>45843</v>
      </c>
      <c r="D1490">
        <v>199</v>
      </c>
      <c r="E1490">
        <v>199</v>
      </c>
      <c r="F1490" t="s">
        <v>9</v>
      </c>
      <c r="G1490">
        <v>0</v>
      </c>
    </row>
    <row r="1491" spans="1:7" hidden="1">
      <c r="A1491" t="s">
        <v>1631</v>
      </c>
      <c r="B1491" t="s">
        <v>1616</v>
      </c>
      <c r="C1491" s="1">
        <v>45874</v>
      </c>
      <c r="D1491">
        <v>199</v>
      </c>
      <c r="E1491">
        <v>199</v>
      </c>
      <c r="F1491" t="s">
        <v>9</v>
      </c>
      <c r="G1491">
        <v>0</v>
      </c>
    </row>
    <row r="1492" spans="1:7" hidden="1">
      <c r="A1492" t="s">
        <v>1632</v>
      </c>
      <c r="B1492" t="s">
        <v>1616</v>
      </c>
      <c r="C1492" s="1">
        <v>45905</v>
      </c>
      <c r="D1492">
        <v>199</v>
      </c>
      <c r="E1492">
        <v>199</v>
      </c>
      <c r="F1492" t="s">
        <v>9</v>
      </c>
      <c r="G1492">
        <v>0</v>
      </c>
    </row>
    <row r="1493" spans="1:7" hidden="1">
      <c r="A1493" t="s">
        <v>1633</v>
      </c>
      <c r="B1493" t="s">
        <v>1616</v>
      </c>
      <c r="C1493" s="1">
        <v>45935</v>
      </c>
      <c r="D1493">
        <v>199</v>
      </c>
      <c r="E1493">
        <v>199</v>
      </c>
      <c r="F1493" t="s">
        <v>9</v>
      </c>
      <c r="G1493">
        <v>0</v>
      </c>
    </row>
    <row r="1494" spans="1:7">
      <c r="A1494" t="s">
        <v>1634</v>
      </c>
      <c r="B1494" t="s">
        <v>1616</v>
      </c>
      <c r="C1494" s="1">
        <v>45966</v>
      </c>
      <c r="D1494">
        <v>199</v>
      </c>
      <c r="E1494">
        <v>199</v>
      </c>
      <c r="F1494" t="s">
        <v>9</v>
      </c>
      <c r="G1494">
        <v>0</v>
      </c>
    </row>
    <row r="1495" spans="1:7" hidden="1">
      <c r="A1495" t="s">
        <v>1635</v>
      </c>
      <c r="B1495" t="s">
        <v>1616</v>
      </c>
      <c r="C1495" s="1">
        <v>45996</v>
      </c>
      <c r="D1495">
        <v>199</v>
      </c>
      <c r="E1495">
        <v>199</v>
      </c>
      <c r="F1495" t="s">
        <v>9</v>
      </c>
      <c r="G1495">
        <v>0</v>
      </c>
    </row>
    <row r="1496" spans="1:7" hidden="1">
      <c r="A1496" t="s">
        <v>1636</v>
      </c>
      <c r="B1496" t="s">
        <v>1637</v>
      </c>
      <c r="C1496" s="1">
        <v>45405</v>
      </c>
      <c r="D1496">
        <v>49</v>
      </c>
      <c r="E1496">
        <v>49</v>
      </c>
      <c r="F1496" t="s">
        <v>9</v>
      </c>
      <c r="G1496">
        <v>0</v>
      </c>
    </row>
    <row r="1497" spans="1:7" hidden="1">
      <c r="A1497" t="s">
        <v>1638</v>
      </c>
      <c r="B1497" t="s">
        <v>1637</v>
      </c>
      <c r="C1497" s="1">
        <v>45435</v>
      </c>
      <c r="D1497">
        <v>49</v>
      </c>
      <c r="E1497">
        <v>0</v>
      </c>
      <c r="F1497" t="s">
        <v>58</v>
      </c>
      <c r="G1497">
        <v>0</v>
      </c>
    </row>
    <row r="1498" spans="1:7" hidden="1">
      <c r="A1498" t="s">
        <v>1639</v>
      </c>
      <c r="B1498" t="s">
        <v>1637</v>
      </c>
      <c r="C1498" s="1">
        <v>45466</v>
      </c>
      <c r="D1498">
        <v>49</v>
      </c>
      <c r="E1498">
        <v>49</v>
      </c>
      <c r="F1498" t="s">
        <v>9</v>
      </c>
      <c r="G1498">
        <v>0</v>
      </c>
    </row>
    <row r="1499" spans="1:7" hidden="1">
      <c r="A1499" t="s">
        <v>1640</v>
      </c>
      <c r="B1499" t="s">
        <v>1637</v>
      </c>
      <c r="C1499" s="1">
        <v>45496</v>
      </c>
      <c r="D1499">
        <v>49</v>
      </c>
      <c r="E1499">
        <v>49</v>
      </c>
      <c r="F1499" t="s">
        <v>9</v>
      </c>
      <c r="G1499">
        <v>0</v>
      </c>
    </row>
    <row r="1500" spans="1:7" hidden="1">
      <c r="A1500" t="s">
        <v>1641</v>
      </c>
      <c r="B1500" t="s">
        <v>1637</v>
      </c>
      <c r="C1500" s="1">
        <v>45527</v>
      </c>
      <c r="D1500">
        <v>49</v>
      </c>
      <c r="E1500">
        <v>49</v>
      </c>
      <c r="F1500" t="s">
        <v>9</v>
      </c>
      <c r="G1500">
        <v>0</v>
      </c>
    </row>
    <row r="1501" spans="1:7" hidden="1">
      <c r="A1501" t="s">
        <v>1642</v>
      </c>
      <c r="B1501" t="s">
        <v>1637</v>
      </c>
      <c r="C1501" s="1">
        <v>45558</v>
      </c>
      <c r="D1501">
        <v>49</v>
      </c>
      <c r="E1501">
        <v>49</v>
      </c>
      <c r="F1501" t="s">
        <v>9</v>
      </c>
      <c r="G1501">
        <v>0</v>
      </c>
    </row>
    <row r="1502" spans="1:7" hidden="1">
      <c r="A1502" t="s">
        <v>1643</v>
      </c>
      <c r="B1502" t="s">
        <v>1637</v>
      </c>
      <c r="C1502" s="1">
        <v>45588</v>
      </c>
      <c r="D1502">
        <v>49</v>
      </c>
      <c r="E1502">
        <v>49</v>
      </c>
      <c r="F1502" t="s">
        <v>9</v>
      </c>
      <c r="G1502">
        <v>0</v>
      </c>
    </row>
    <row r="1503" spans="1:7" hidden="1">
      <c r="A1503" t="s">
        <v>1644</v>
      </c>
      <c r="B1503" t="s">
        <v>1637</v>
      </c>
      <c r="C1503" s="1">
        <v>45619</v>
      </c>
      <c r="D1503">
        <v>49</v>
      </c>
      <c r="E1503">
        <v>49</v>
      </c>
      <c r="F1503" t="s">
        <v>9</v>
      </c>
      <c r="G1503">
        <v>0</v>
      </c>
    </row>
    <row r="1504" spans="1:7" hidden="1">
      <c r="A1504" t="s">
        <v>1645</v>
      </c>
      <c r="B1504" t="s">
        <v>1637</v>
      </c>
      <c r="C1504" s="1">
        <v>45649</v>
      </c>
      <c r="D1504">
        <v>49</v>
      </c>
      <c r="E1504">
        <v>0</v>
      </c>
      <c r="F1504" t="s">
        <v>18</v>
      </c>
      <c r="G1504">
        <v>0</v>
      </c>
    </row>
    <row r="1505" spans="1:7" hidden="1">
      <c r="A1505" t="s">
        <v>1646</v>
      </c>
      <c r="B1505" t="s">
        <v>1647</v>
      </c>
      <c r="C1505" s="1">
        <v>45411</v>
      </c>
      <c r="D1505">
        <v>41.65</v>
      </c>
      <c r="E1505">
        <v>41.65</v>
      </c>
      <c r="F1505" t="s">
        <v>9</v>
      </c>
      <c r="G1505">
        <v>15</v>
      </c>
    </row>
    <row r="1506" spans="1:7" hidden="1">
      <c r="A1506" t="s">
        <v>1648</v>
      </c>
      <c r="B1506" t="s">
        <v>1647</v>
      </c>
      <c r="C1506" s="1">
        <v>45441</v>
      </c>
      <c r="D1506">
        <v>41.65</v>
      </c>
      <c r="E1506">
        <v>41.65</v>
      </c>
      <c r="F1506" t="s">
        <v>9</v>
      </c>
      <c r="G1506">
        <v>15</v>
      </c>
    </row>
    <row r="1507" spans="1:7" hidden="1">
      <c r="A1507" t="s">
        <v>1649</v>
      </c>
      <c r="B1507" t="s">
        <v>1647</v>
      </c>
      <c r="C1507" s="1">
        <v>45472</v>
      </c>
      <c r="D1507">
        <v>41.65</v>
      </c>
      <c r="E1507">
        <v>41.65</v>
      </c>
      <c r="F1507" t="s">
        <v>9</v>
      </c>
      <c r="G1507">
        <v>15</v>
      </c>
    </row>
    <row r="1508" spans="1:7" hidden="1">
      <c r="A1508" t="s">
        <v>1650</v>
      </c>
      <c r="B1508" t="s">
        <v>1647</v>
      </c>
      <c r="C1508" s="1">
        <v>45502</v>
      </c>
      <c r="D1508">
        <v>41.65</v>
      </c>
      <c r="E1508">
        <v>41.65</v>
      </c>
      <c r="F1508" t="s">
        <v>9</v>
      </c>
      <c r="G1508">
        <v>15</v>
      </c>
    </row>
    <row r="1509" spans="1:7" hidden="1">
      <c r="A1509" t="s">
        <v>1651</v>
      </c>
      <c r="B1509" t="s">
        <v>1647</v>
      </c>
      <c r="C1509" s="1">
        <v>45533</v>
      </c>
      <c r="D1509">
        <v>41.65</v>
      </c>
      <c r="E1509">
        <v>41.65</v>
      </c>
      <c r="F1509" t="s">
        <v>9</v>
      </c>
      <c r="G1509">
        <v>15</v>
      </c>
    </row>
    <row r="1510" spans="1:7" hidden="1">
      <c r="A1510" t="s">
        <v>1652</v>
      </c>
      <c r="B1510" t="s">
        <v>1647</v>
      </c>
      <c r="C1510" s="1">
        <v>45564</v>
      </c>
      <c r="D1510">
        <v>41.65</v>
      </c>
      <c r="E1510">
        <v>41.65</v>
      </c>
      <c r="F1510" t="s">
        <v>9</v>
      </c>
      <c r="G1510">
        <v>15</v>
      </c>
    </row>
    <row r="1511" spans="1:7" hidden="1">
      <c r="A1511" t="s">
        <v>1653</v>
      </c>
      <c r="B1511" t="s">
        <v>1647</v>
      </c>
      <c r="C1511" s="1">
        <v>45594</v>
      </c>
      <c r="D1511">
        <v>41.65</v>
      </c>
      <c r="E1511">
        <v>41.65</v>
      </c>
      <c r="F1511" t="s">
        <v>9</v>
      </c>
      <c r="G1511">
        <v>15</v>
      </c>
    </row>
    <row r="1512" spans="1:7" hidden="1">
      <c r="A1512" t="s">
        <v>1654</v>
      </c>
      <c r="B1512" t="s">
        <v>1647</v>
      </c>
      <c r="C1512" s="1">
        <v>45625</v>
      </c>
      <c r="D1512">
        <v>41.65</v>
      </c>
      <c r="E1512">
        <v>41.65</v>
      </c>
      <c r="F1512" t="s">
        <v>9</v>
      </c>
      <c r="G1512">
        <v>15</v>
      </c>
    </row>
    <row r="1513" spans="1:7" hidden="1">
      <c r="A1513" t="s">
        <v>1655</v>
      </c>
      <c r="B1513" t="s">
        <v>1647</v>
      </c>
      <c r="C1513" s="1">
        <v>45655</v>
      </c>
      <c r="D1513">
        <v>41.65</v>
      </c>
      <c r="E1513">
        <v>41.65</v>
      </c>
      <c r="F1513" t="s">
        <v>9</v>
      </c>
      <c r="G1513">
        <v>15</v>
      </c>
    </row>
    <row r="1514" spans="1:7" hidden="1">
      <c r="A1514" t="s">
        <v>1656</v>
      </c>
      <c r="B1514" t="s">
        <v>1647</v>
      </c>
      <c r="C1514" s="1">
        <v>45686</v>
      </c>
      <c r="D1514">
        <v>41.65</v>
      </c>
      <c r="E1514">
        <v>41.65</v>
      </c>
      <c r="F1514" t="s">
        <v>9</v>
      </c>
      <c r="G1514">
        <v>15</v>
      </c>
    </row>
    <row r="1515" spans="1:7" hidden="1">
      <c r="A1515" t="s">
        <v>1657</v>
      </c>
      <c r="B1515" t="s">
        <v>1647</v>
      </c>
      <c r="C1515" s="1">
        <v>45716</v>
      </c>
      <c r="D1515">
        <v>41.65</v>
      </c>
      <c r="E1515">
        <v>41.65</v>
      </c>
      <c r="F1515" t="s">
        <v>9</v>
      </c>
      <c r="G1515">
        <v>15</v>
      </c>
    </row>
    <row r="1516" spans="1:7" hidden="1">
      <c r="A1516" t="s">
        <v>1658</v>
      </c>
      <c r="B1516" t="s">
        <v>1647</v>
      </c>
      <c r="C1516" s="1">
        <v>45744</v>
      </c>
      <c r="D1516">
        <v>41.65</v>
      </c>
      <c r="E1516">
        <v>41.65</v>
      </c>
      <c r="F1516" t="s">
        <v>9</v>
      </c>
      <c r="G1516">
        <v>15</v>
      </c>
    </row>
    <row r="1517" spans="1:7" hidden="1">
      <c r="A1517" t="s">
        <v>1659</v>
      </c>
      <c r="B1517" t="s">
        <v>1647</v>
      </c>
      <c r="C1517" s="1">
        <v>45775</v>
      </c>
      <c r="D1517">
        <v>41.65</v>
      </c>
      <c r="E1517">
        <v>41.65</v>
      </c>
      <c r="F1517" t="s">
        <v>9</v>
      </c>
      <c r="G1517">
        <v>15</v>
      </c>
    </row>
    <row r="1518" spans="1:7" hidden="1">
      <c r="A1518" t="s">
        <v>1660</v>
      </c>
      <c r="B1518" t="s">
        <v>1647</v>
      </c>
      <c r="C1518" s="1">
        <v>45805</v>
      </c>
      <c r="D1518">
        <v>41.65</v>
      </c>
      <c r="E1518">
        <v>41.65</v>
      </c>
      <c r="F1518" t="s">
        <v>9</v>
      </c>
      <c r="G1518">
        <v>15</v>
      </c>
    </row>
    <row r="1519" spans="1:7" hidden="1">
      <c r="A1519" t="s">
        <v>1661</v>
      </c>
      <c r="B1519" t="s">
        <v>1647</v>
      </c>
      <c r="C1519" s="1">
        <v>45836</v>
      </c>
      <c r="D1519">
        <v>41.65</v>
      </c>
      <c r="E1519">
        <v>41.65</v>
      </c>
      <c r="F1519" t="s">
        <v>9</v>
      </c>
      <c r="G1519">
        <v>15</v>
      </c>
    </row>
    <row r="1520" spans="1:7" hidden="1">
      <c r="A1520" t="s">
        <v>1662</v>
      </c>
      <c r="B1520" t="s">
        <v>1647</v>
      </c>
      <c r="C1520" s="1">
        <v>45866</v>
      </c>
      <c r="D1520">
        <v>41.65</v>
      </c>
      <c r="E1520">
        <v>41.65</v>
      </c>
      <c r="F1520" t="s">
        <v>9</v>
      </c>
      <c r="G1520">
        <v>15</v>
      </c>
    </row>
    <row r="1521" spans="1:7" hidden="1">
      <c r="A1521" t="s">
        <v>1663</v>
      </c>
      <c r="B1521" t="s">
        <v>1647</v>
      </c>
      <c r="C1521" s="1">
        <v>45897</v>
      </c>
      <c r="D1521">
        <v>41.65</v>
      </c>
      <c r="E1521">
        <v>41.65</v>
      </c>
      <c r="F1521" t="s">
        <v>9</v>
      </c>
      <c r="G1521">
        <v>15</v>
      </c>
    </row>
    <row r="1522" spans="1:7" hidden="1">
      <c r="A1522" t="s">
        <v>1664</v>
      </c>
      <c r="B1522" t="s">
        <v>1647</v>
      </c>
      <c r="C1522" s="1">
        <v>45928</v>
      </c>
      <c r="D1522">
        <v>41.65</v>
      </c>
      <c r="E1522">
        <v>41.65</v>
      </c>
      <c r="F1522" t="s">
        <v>9</v>
      </c>
      <c r="G1522">
        <v>15</v>
      </c>
    </row>
    <row r="1523" spans="1:7" hidden="1">
      <c r="A1523" t="s">
        <v>1665</v>
      </c>
      <c r="B1523" t="s">
        <v>1647</v>
      </c>
      <c r="C1523" s="1">
        <v>45958</v>
      </c>
      <c r="D1523">
        <v>41.65</v>
      </c>
      <c r="E1523">
        <v>41.65</v>
      </c>
      <c r="F1523" t="s">
        <v>9</v>
      </c>
      <c r="G1523">
        <v>15</v>
      </c>
    </row>
    <row r="1524" spans="1:7">
      <c r="A1524" t="s">
        <v>1666</v>
      </c>
      <c r="B1524" t="s">
        <v>1647</v>
      </c>
      <c r="C1524" s="1">
        <v>45989</v>
      </c>
      <c r="D1524">
        <v>41.65</v>
      </c>
      <c r="E1524">
        <v>41.65</v>
      </c>
      <c r="F1524" t="s">
        <v>9</v>
      </c>
      <c r="G1524">
        <v>15</v>
      </c>
    </row>
    <row r="1525" spans="1:7" hidden="1">
      <c r="A1525" t="s">
        <v>1667</v>
      </c>
      <c r="B1525" t="s">
        <v>1647</v>
      </c>
      <c r="C1525" s="1">
        <v>46019</v>
      </c>
      <c r="D1525">
        <v>41.65</v>
      </c>
      <c r="E1525">
        <v>41.65</v>
      </c>
      <c r="F1525" t="s">
        <v>9</v>
      </c>
      <c r="G1525">
        <v>15</v>
      </c>
    </row>
    <row r="1526" spans="1:7" hidden="1">
      <c r="A1526" t="s">
        <v>1668</v>
      </c>
      <c r="B1526" t="s">
        <v>1669</v>
      </c>
      <c r="C1526" s="1">
        <v>45655</v>
      </c>
      <c r="D1526">
        <v>169.15</v>
      </c>
      <c r="E1526">
        <v>169.15</v>
      </c>
      <c r="F1526" t="s">
        <v>9</v>
      </c>
      <c r="G1526">
        <v>15</v>
      </c>
    </row>
    <row r="1527" spans="1:7" hidden="1">
      <c r="A1527" t="s">
        <v>1670</v>
      </c>
      <c r="B1527" t="s">
        <v>1669</v>
      </c>
      <c r="C1527" s="1">
        <v>45686</v>
      </c>
      <c r="D1527">
        <v>169.15</v>
      </c>
      <c r="E1527">
        <v>169.15</v>
      </c>
      <c r="F1527" t="s">
        <v>9</v>
      </c>
      <c r="G1527">
        <v>15</v>
      </c>
    </row>
    <row r="1528" spans="1:7" hidden="1">
      <c r="A1528" t="s">
        <v>1671</v>
      </c>
      <c r="B1528" t="s">
        <v>1669</v>
      </c>
      <c r="C1528" s="1">
        <v>45716</v>
      </c>
      <c r="D1528">
        <v>169.15</v>
      </c>
      <c r="E1528">
        <v>169.15</v>
      </c>
      <c r="F1528" t="s">
        <v>9</v>
      </c>
      <c r="G1528">
        <v>15</v>
      </c>
    </row>
    <row r="1529" spans="1:7" hidden="1">
      <c r="A1529" t="s">
        <v>1672</v>
      </c>
      <c r="B1529" t="s">
        <v>1669</v>
      </c>
      <c r="C1529" s="1">
        <v>45744</v>
      </c>
      <c r="D1529">
        <v>169.15</v>
      </c>
      <c r="E1529">
        <v>0</v>
      </c>
      <c r="F1529" t="s">
        <v>18</v>
      </c>
      <c r="G1529">
        <v>15</v>
      </c>
    </row>
    <row r="1530" spans="1:7" hidden="1">
      <c r="A1530" t="s">
        <v>1673</v>
      </c>
      <c r="B1530" t="s">
        <v>1669</v>
      </c>
      <c r="C1530" s="1">
        <v>45775</v>
      </c>
      <c r="D1530">
        <v>169.15</v>
      </c>
      <c r="E1530">
        <v>169.15</v>
      </c>
      <c r="F1530" t="s">
        <v>9</v>
      </c>
      <c r="G1530">
        <v>15</v>
      </c>
    </row>
    <row r="1531" spans="1:7" hidden="1">
      <c r="A1531" t="s">
        <v>1674</v>
      </c>
      <c r="B1531" t="s">
        <v>1669</v>
      </c>
      <c r="C1531" s="1">
        <v>45805</v>
      </c>
      <c r="D1531">
        <v>169.15</v>
      </c>
      <c r="E1531">
        <v>169.15</v>
      </c>
      <c r="F1531" t="s">
        <v>9</v>
      </c>
      <c r="G1531">
        <v>15</v>
      </c>
    </row>
    <row r="1532" spans="1:7" hidden="1">
      <c r="A1532" t="s">
        <v>1675</v>
      </c>
      <c r="B1532" t="s">
        <v>1669</v>
      </c>
      <c r="C1532" s="1">
        <v>45836</v>
      </c>
      <c r="D1532">
        <v>169.15</v>
      </c>
      <c r="E1532">
        <v>169.15</v>
      </c>
      <c r="F1532" t="s">
        <v>9</v>
      </c>
      <c r="G1532">
        <v>15</v>
      </c>
    </row>
    <row r="1533" spans="1:7" hidden="1">
      <c r="A1533" t="s">
        <v>1676</v>
      </c>
      <c r="B1533" t="s">
        <v>1669</v>
      </c>
      <c r="C1533" s="1">
        <v>45866</v>
      </c>
      <c r="D1533">
        <v>169.15</v>
      </c>
      <c r="E1533">
        <v>169.15</v>
      </c>
      <c r="F1533" t="s">
        <v>9</v>
      </c>
      <c r="G1533">
        <v>15</v>
      </c>
    </row>
    <row r="1534" spans="1:7" hidden="1">
      <c r="A1534" t="s">
        <v>1677</v>
      </c>
      <c r="B1534" t="s">
        <v>1669</v>
      </c>
      <c r="C1534" s="1">
        <v>45897</v>
      </c>
      <c r="D1534">
        <v>169.15</v>
      </c>
      <c r="E1534">
        <v>169.15</v>
      </c>
      <c r="F1534" t="s">
        <v>9</v>
      </c>
      <c r="G1534">
        <v>15</v>
      </c>
    </row>
    <row r="1535" spans="1:7" hidden="1">
      <c r="A1535" t="s">
        <v>1678</v>
      </c>
      <c r="B1535" t="s">
        <v>1669</v>
      </c>
      <c r="C1535" s="1">
        <v>45928</v>
      </c>
      <c r="D1535">
        <v>169.15</v>
      </c>
      <c r="E1535">
        <v>169.15</v>
      </c>
      <c r="F1535" t="s">
        <v>9</v>
      </c>
      <c r="G1535">
        <v>15</v>
      </c>
    </row>
    <row r="1536" spans="1:7" hidden="1">
      <c r="A1536" t="s">
        <v>1679</v>
      </c>
      <c r="B1536" t="s">
        <v>1669</v>
      </c>
      <c r="C1536" s="1">
        <v>45958</v>
      </c>
      <c r="D1536">
        <v>169.15</v>
      </c>
      <c r="E1536">
        <v>169.15</v>
      </c>
      <c r="F1536" t="s">
        <v>9</v>
      </c>
      <c r="G1536">
        <v>15</v>
      </c>
    </row>
    <row r="1537" spans="1:7">
      <c r="A1537" t="s">
        <v>1680</v>
      </c>
      <c r="B1537" t="s">
        <v>1669</v>
      </c>
      <c r="C1537" s="1">
        <v>45989</v>
      </c>
      <c r="D1537">
        <v>169.15</v>
      </c>
      <c r="E1537">
        <v>169.15</v>
      </c>
      <c r="F1537" t="s">
        <v>9</v>
      </c>
      <c r="G1537">
        <v>15</v>
      </c>
    </row>
    <row r="1538" spans="1:7" hidden="1">
      <c r="A1538" t="s">
        <v>1681</v>
      </c>
      <c r="B1538" t="s">
        <v>1669</v>
      </c>
      <c r="C1538" s="1">
        <v>46019</v>
      </c>
      <c r="D1538">
        <v>169.15</v>
      </c>
      <c r="E1538">
        <v>169.15</v>
      </c>
      <c r="F1538" t="s">
        <v>9</v>
      </c>
      <c r="G1538">
        <v>15</v>
      </c>
    </row>
    <row r="1539" spans="1:7" hidden="1">
      <c r="A1539" t="s">
        <v>1682</v>
      </c>
      <c r="B1539" t="s">
        <v>1683</v>
      </c>
      <c r="C1539" s="1">
        <v>45599</v>
      </c>
      <c r="D1539">
        <v>49</v>
      </c>
      <c r="E1539">
        <v>49</v>
      </c>
      <c r="F1539" t="s">
        <v>9</v>
      </c>
      <c r="G1539">
        <v>0</v>
      </c>
    </row>
    <row r="1540" spans="1:7" hidden="1">
      <c r="A1540" t="s">
        <v>1684</v>
      </c>
      <c r="B1540" t="s">
        <v>1683</v>
      </c>
      <c r="C1540" s="1">
        <v>45629</v>
      </c>
      <c r="D1540">
        <v>49</v>
      </c>
      <c r="E1540">
        <v>49</v>
      </c>
      <c r="F1540" t="s">
        <v>9</v>
      </c>
      <c r="G1540">
        <v>0</v>
      </c>
    </row>
    <row r="1541" spans="1:7" hidden="1">
      <c r="A1541" t="s">
        <v>1685</v>
      </c>
      <c r="B1541" t="s">
        <v>1683</v>
      </c>
      <c r="C1541" s="1">
        <v>45660</v>
      </c>
      <c r="D1541">
        <v>49</v>
      </c>
      <c r="E1541">
        <v>49</v>
      </c>
      <c r="F1541" t="s">
        <v>9</v>
      </c>
      <c r="G1541">
        <v>0</v>
      </c>
    </row>
    <row r="1542" spans="1:7" hidden="1">
      <c r="A1542" t="s">
        <v>1686</v>
      </c>
      <c r="B1542" t="s">
        <v>1683</v>
      </c>
      <c r="C1542" s="1">
        <v>45691</v>
      </c>
      <c r="D1542">
        <v>49</v>
      </c>
      <c r="E1542">
        <v>49</v>
      </c>
      <c r="F1542" t="s">
        <v>9</v>
      </c>
      <c r="G1542">
        <v>0</v>
      </c>
    </row>
    <row r="1543" spans="1:7" hidden="1">
      <c r="A1543" t="s">
        <v>1687</v>
      </c>
      <c r="B1543" t="s">
        <v>1683</v>
      </c>
      <c r="C1543" s="1">
        <v>45719</v>
      </c>
      <c r="D1543">
        <v>49</v>
      </c>
      <c r="E1543">
        <v>49</v>
      </c>
      <c r="F1543" t="s">
        <v>9</v>
      </c>
      <c r="G1543">
        <v>0</v>
      </c>
    </row>
    <row r="1544" spans="1:7" hidden="1">
      <c r="A1544" t="s">
        <v>1688</v>
      </c>
      <c r="B1544" t="s">
        <v>1683</v>
      </c>
      <c r="C1544" s="1">
        <v>45750</v>
      </c>
      <c r="D1544">
        <v>49</v>
      </c>
      <c r="E1544">
        <v>49</v>
      </c>
      <c r="F1544" t="s">
        <v>9</v>
      </c>
      <c r="G1544">
        <v>0</v>
      </c>
    </row>
    <row r="1545" spans="1:7" hidden="1">
      <c r="A1545" t="s">
        <v>1689</v>
      </c>
      <c r="B1545" t="s">
        <v>1683</v>
      </c>
      <c r="C1545" s="1">
        <v>45780</v>
      </c>
      <c r="D1545">
        <v>49</v>
      </c>
      <c r="E1545">
        <v>49</v>
      </c>
      <c r="F1545" t="s">
        <v>9</v>
      </c>
      <c r="G1545">
        <v>0</v>
      </c>
    </row>
    <row r="1546" spans="1:7" hidden="1">
      <c r="A1546" t="s">
        <v>1690</v>
      </c>
      <c r="B1546" t="s">
        <v>1683</v>
      </c>
      <c r="C1546" s="1">
        <v>45811</v>
      </c>
      <c r="D1546">
        <v>49</v>
      </c>
      <c r="E1546">
        <v>49</v>
      </c>
      <c r="F1546" t="s">
        <v>9</v>
      </c>
      <c r="G1546">
        <v>0</v>
      </c>
    </row>
    <row r="1547" spans="1:7" hidden="1">
      <c r="A1547" t="s">
        <v>1691</v>
      </c>
      <c r="B1547" t="s">
        <v>1683</v>
      </c>
      <c r="C1547" s="1">
        <v>45841</v>
      </c>
      <c r="D1547">
        <v>49</v>
      </c>
      <c r="E1547">
        <v>49</v>
      </c>
      <c r="F1547" t="s">
        <v>9</v>
      </c>
      <c r="G1547">
        <v>0</v>
      </c>
    </row>
    <row r="1548" spans="1:7" hidden="1">
      <c r="A1548" t="s">
        <v>1692</v>
      </c>
      <c r="B1548" t="s">
        <v>1683</v>
      </c>
      <c r="C1548" s="1">
        <v>45872</v>
      </c>
      <c r="D1548">
        <v>49</v>
      </c>
      <c r="E1548">
        <v>49</v>
      </c>
      <c r="F1548" t="s">
        <v>9</v>
      </c>
      <c r="G1548">
        <v>0</v>
      </c>
    </row>
    <row r="1549" spans="1:7" hidden="1">
      <c r="A1549" t="s">
        <v>1693</v>
      </c>
      <c r="B1549" t="s">
        <v>1683</v>
      </c>
      <c r="C1549" s="1">
        <v>45903</v>
      </c>
      <c r="D1549">
        <v>49</v>
      </c>
      <c r="E1549">
        <v>49</v>
      </c>
      <c r="F1549" t="s">
        <v>9</v>
      </c>
      <c r="G1549">
        <v>0</v>
      </c>
    </row>
    <row r="1550" spans="1:7" hidden="1">
      <c r="A1550" t="s">
        <v>1694</v>
      </c>
      <c r="B1550" t="s">
        <v>1683</v>
      </c>
      <c r="C1550" s="1">
        <v>45933</v>
      </c>
      <c r="D1550">
        <v>49</v>
      </c>
      <c r="E1550">
        <v>49</v>
      </c>
      <c r="F1550" t="s">
        <v>9</v>
      </c>
      <c r="G1550">
        <v>0</v>
      </c>
    </row>
    <row r="1551" spans="1:7" hidden="1">
      <c r="A1551" t="s">
        <v>1695</v>
      </c>
      <c r="B1551" t="s">
        <v>1696</v>
      </c>
      <c r="C1551" s="1">
        <v>45788</v>
      </c>
      <c r="D1551">
        <v>199</v>
      </c>
      <c r="E1551">
        <v>199</v>
      </c>
      <c r="F1551" t="s">
        <v>9</v>
      </c>
      <c r="G1551">
        <v>0</v>
      </c>
    </row>
    <row r="1552" spans="1:7" hidden="1">
      <c r="A1552" t="s">
        <v>1697</v>
      </c>
      <c r="B1552" t="s">
        <v>1696</v>
      </c>
      <c r="C1552" s="1">
        <v>45819</v>
      </c>
      <c r="D1552">
        <v>199</v>
      </c>
      <c r="E1552">
        <v>199</v>
      </c>
      <c r="F1552" t="s">
        <v>9</v>
      </c>
      <c r="G1552">
        <v>0</v>
      </c>
    </row>
    <row r="1553" spans="1:7" hidden="1">
      <c r="A1553" t="s">
        <v>1698</v>
      </c>
      <c r="B1553" t="s">
        <v>1696</v>
      </c>
      <c r="C1553" s="1">
        <v>45849</v>
      </c>
      <c r="D1553">
        <v>199</v>
      </c>
      <c r="E1553">
        <v>199</v>
      </c>
      <c r="F1553" t="s">
        <v>9</v>
      </c>
      <c r="G1553">
        <v>0</v>
      </c>
    </row>
    <row r="1554" spans="1:7" hidden="1">
      <c r="A1554" t="s">
        <v>1699</v>
      </c>
      <c r="B1554" t="s">
        <v>1696</v>
      </c>
      <c r="C1554" s="1">
        <v>45880</v>
      </c>
      <c r="D1554">
        <v>199</v>
      </c>
      <c r="E1554">
        <v>199</v>
      </c>
      <c r="F1554" t="s">
        <v>9</v>
      </c>
      <c r="G1554">
        <v>0</v>
      </c>
    </row>
    <row r="1555" spans="1:7" hidden="1">
      <c r="A1555" t="s">
        <v>1700</v>
      </c>
      <c r="B1555" t="s">
        <v>1696</v>
      </c>
      <c r="C1555" s="1">
        <v>45911</v>
      </c>
      <c r="D1555">
        <v>199</v>
      </c>
      <c r="E1555">
        <v>199</v>
      </c>
      <c r="F1555" t="s">
        <v>9</v>
      </c>
      <c r="G1555">
        <v>0</v>
      </c>
    </row>
    <row r="1556" spans="1:7" hidden="1">
      <c r="A1556" t="s">
        <v>1701</v>
      </c>
      <c r="B1556" t="s">
        <v>1696</v>
      </c>
      <c r="C1556" s="1">
        <v>45941</v>
      </c>
      <c r="D1556">
        <v>199</v>
      </c>
      <c r="E1556">
        <v>199</v>
      </c>
      <c r="F1556" t="s">
        <v>9</v>
      </c>
      <c r="G1556">
        <v>0</v>
      </c>
    </row>
    <row r="1557" spans="1:7">
      <c r="A1557" t="s">
        <v>1702</v>
      </c>
      <c r="B1557" t="s">
        <v>1696</v>
      </c>
      <c r="C1557" s="1">
        <v>45972</v>
      </c>
      <c r="D1557">
        <v>199</v>
      </c>
      <c r="E1557">
        <v>199</v>
      </c>
      <c r="F1557" t="s">
        <v>9</v>
      </c>
      <c r="G1557">
        <v>0</v>
      </c>
    </row>
    <row r="1558" spans="1:7" hidden="1">
      <c r="A1558" t="s">
        <v>1703</v>
      </c>
      <c r="B1558" t="s">
        <v>1696</v>
      </c>
      <c r="C1558" s="1">
        <v>46002</v>
      </c>
      <c r="D1558">
        <v>199</v>
      </c>
      <c r="E1558">
        <v>199</v>
      </c>
      <c r="F1558" t="s">
        <v>9</v>
      </c>
      <c r="G1558">
        <v>0</v>
      </c>
    </row>
    <row r="1559" spans="1:7" hidden="1">
      <c r="A1559" t="s">
        <v>1704</v>
      </c>
      <c r="B1559" t="s">
        <v>1705</v>
      </c>
      <c r="C1559" s="1">
        <v>45521</v>
      </c>
      <c r="D1559">
        <v>764.15</v>
      </c>
      <c r="E1559">
        <v>764.15</v>
      </c>
      <c r="F1559" t="s">
        <v>9</v>
      </c>
      <c r="G1559">
        <v>15</v>
      </c>
    </row>
    <row r="1560" spans="1:7" hidden="1">
      <c r="A1560" t="s">
        <v>1706</v>
      </c>
      <c r="B1560" t="s">
        <v>1705</v>
      </c>
      <c r="C1560" s="1">
        <v>45552</v>
      </c>
      <c r="D1560">
        <v>764.15</v>
      </c>
      <c r="E1560">
        <v>764.15</v>
      </c>
      <c r="F1560" t="s">
        <v>9</v>
      </c>
      <c r="G1560">
        <v>15</v>
      </c>
    </row>
    <row r="1561" spans="1:7" hidden="1">
      <c r="A1561" t="s">
        <v>1707</v>
      </c>
      <c r="B1561" t="s">
        <v>1705</v>
      </c>
      <c r="C1561" s="1">
        <v>45582</v>
      </c>
      <c r="D1561">
        <v>764.15</v>
      </c>
      <c r="E1561">
        <v>764.15</v>
      </c>
      <c r="F1561" t="s">
        <v>9</v>
      </c>
      <c r="G1561">
        <v>15</v>
      </c>
    </row>
    <row r="1562" spans="1:7" hidden="1">
      <c r="A1562" t="s">
        <v>1708</v>
      </c>
      <c r="B1562" t="s">
        <v>1705</v>
      </c>
      <c r="C1562" s="1">
        <v>45613</v>
      </c>
      <c r="D1562">
        <v>764.15</v>
      </c>
      <c r="E1562">
        <v>0</v>
      </c>
      <c r="F1562" t="s">
        <v>58</v>
      </c>
      <c r="G1562">
        <v>15</v>
      </c>
    </row>
    <row r="1563" spans="1:7" hidden="1">
      <c r="A1563" t="s">
        <v>1709</v>
      </c>
      <c r="B1563" t="s">
        <v>1705</v>
      </c>
      <c r="C1563" s="1">
        <v>45643</v>
      </c>
      <c r="D1563">
        <v>764.15</v>
      </c>
      <c r="E1563">
        <v>764.15</v>
      </c>
      <c r="F1563" t="s">
        <v>9</v>
      </c>
      <c r="G1563">
        <v>15</v>
      </c>
    </row>
    <row r="1564" spans="1:7" hidden="1">
      <c r="A1564" t="s">
        <v>1710</v>
      </c>
      <c r="B1564" t="s">
        <v>1705</v>
      </c>
      <c r="C1564" s="1">
        <v>45674</v>
      </c>
      <c r="D1564">
        <v>764.15</v>
      </c>
      <c r="E1564">
        <v>0</v>
      </c>
      <c r="F1564" t="s">
        <v>18</v>
      </c>
      <c r="G1564">
        <v>15</v>
      </c>
    </row>
    <row r="1565" spans="1:7" hidden="1">
      <c r="A1565" t="s">
        <v>1711</v>
      </c>
      <c r="B1565" t="s">
        <v>1705</v>
      </c>
      <c r="C1565" s="1">
        <v>45705</v>
      </c>
      <c r="D1565">
        <v>764.15</v>
      </c>
      <c r="E1565">
        <v>764.15</v>
      </c>
      <c r="F1565" t="s">
        <v>9</v>
      </c>
      <c r="G1565">
        <v>15</v>
      </c>
    </row>
    <row r="1566" spans="1:7" hidden="1">
      <c r="A1566" t="s">
        <v>1712</v>
      </c>
      <c r="B1566" t="s">
        <v>1705</v>
      </c>
      <c r="C1566" s="1">
        <v>45733</v>
      </c>
      <c r="D1566">
        <v>764.15</v>
      </c>
      <c r="E1566">
        <v>764.15</v>
      </c>
      <c r="F1566" t="s">
        <v>9</v>
      </c>
      <c r="G1566">
        <v>15</v>
      </c>
    </row>
    <row r="1567" spans="1:7" hidden="1">
      <c r="A1567" t="s">
        <v>1713</v>
      </c>
      <c r="B1567" t="s">
        <v>1705</v>
      </c>
      <c r="C1567" s="1">
        <v>45764</v>
      </c>
      <c r="D1567">
        <v>764.15</v>
      </c>
      <c r="E1567">
        <v>764.15</v>
      </c>
      <c r="F1567" t="s">
        <v>9</v>
      </c>
      <c r="G1567">
        <v>15</v>
      </c>
    </row>
    <row r="1568" spans="1:7" hidden="1">
      <c r="A1568" t="s">
        <v>1714</v>
      </c>
      <c r="B1568" t="s">
        <v>1705</v>
      </c>
      <c r="C1568" s="1">
        <v>45794</v>
      </c>
      <c r="D1568">
        <v>764.15</v>
      </c>
      <c r="E1568">
        <v>764.15</v>
      </c>
      <c r="F1568" t="s">
        <v>9</v>
      </c>
      <c r="G1568">
        <v>15</v>
      </c>
    </row>
    <row r="1569" spans="1:7" hidden="1">
      <c r="A1569" t="s">
        <v>1715</v>
      </c>
      <c r="B1569" t="s">
        <v>1716</v>
      </c>
      <c r="C1569" s="1">
        <v>45605</v>
      </c>
      <c r="D1569">
        <v>199</v>
      </c>
      <c r="E1569">
        <v>199</v>
      </c>
      <c r="F1569" t="s">
        <v>9</v>
      </c>
      <c r="G1569">
        <v>0</v>
      </c>
    </row>
    <row r="1570" spans="1:7" hidden="1">
      <c r="A1570" t="s">
        <v>1717</v>
      </c>
      <c r="B1570" t="s">
        <v>1716</v>
      </c>
      <c r="C1570" s="1">
        <v>45635</v>
      </c>
      <c r="D1570">
        <v>199</v>
      </c>
      <c r="E1570">
        <v>199</v>
      </c>
      <c r="F1570" t="s">
        <v>9</v>
      </c>
      <c r="G1570">
        <v>0</v>
      </c>
    </row>
    <row r="1571" spans="1:7" hidden="1">
      <c r="A1571" t="s">
        <v>1718</v>
      </c>
      <c r="B1571" t="s">
        <v>1716</v>
      </c>
      <c r="C1571" s="1">
        <v>45666</v>
      </c>
      <c r="D1571">
        <v>199</v>
      </c>
      <c r="E1571">
        <v>199</v>
      </c>
      <c r="F1571" t="s">
        <v>9</v>
      </c>
      <c r="G1571">
        <v>0</v>
      </c>
    </row>
    <row r="1572" spans="1:7" hidden="1">
      <c r="A1572" t="s">
        <v>1719</v>
      </c>
      <c r="B1572" t="s">
        <v>1716</v>
      </c>
      <c r="C1572" s="1">
        <v>45697</v>
      </c>
      <c r="D1572">
        <v>199</v>
      </c>
      <c r="E1572">
        <v>199</v>
      </c>
      <c r="F1572" t="s">
        <v>9</v>
      </c>
      <c r="G1572">
        <v>0</v>
      </c>
    </row>
    <row r="1573" spans="1:7" hidden="1">
      <c r="A1573" t="s">
        <v>1720</v>
      </c>
      <c r="B1573" t="s">
        <v>1716</v>
      </c>
      <c r="C1573" s="1">
        <v>45725</v>
      </c>
      <c r="D1573">
        <v>199</v>
      </c>
      <c r="E1573">
        <v>199</v>
      </c>
      <c r="F1573" t="s">
        <v>9</v>
      </c>
      <c r="G1573">
        <v>0</v>
      </c>
    </row>
    <row r="1574" spans="1:7" hidden="1">
      <c r="A1574" t="s">
        <v>1721</v>
      </c>
      <c r="B1574" t="s">
        <v>1716</v>
      </c>
      <c r="C1574" s="1">
        <v>45756</v>
      </c>
      <c r="D1574">
        <v>199</v>
      </c>
      <c r="E1574">
        <v>199</v>
      </c>
      <c r="F1574" t="s">
        <v>9</v>
      </c>
      <c r="G1574">
        <v>0</v>
      </c>
    </row>
    <row r="1575" spans="1:7" hidden="1">
      <c r="A1575" t="s">
        <v>1722</v>
      </c>
      <c r="B1575" t="s">
        <v>1716</v>
      </c>
      <c r="C1575" s="1">
        <v>45786</v>
      </c>
      <c r="D1575">
        <v>199</v>
      </c>
      <c r="E1575">
        <v>199</v>
      </c>
      <c r="F1575" t="s">
        <v>9</v>
      </c>
      <c r="G1575">
        <v>0</v>
      </c>
    </row>
    <row r="1576" spans="1:7" hidden="1">
      <c r="A1576" t="s">
        <v>1723</v>
      </c>
      <c r="B1576" t="s">
        <v>1716</v>
      </c>
      <c r="C1576" s="1">
        <v>45817</v>
      </c>
      <c r="D1576">
        <v>199</v>
      </c>
      <c r="E1576">
        <v>199</v>
      </c>
      <c r="F1576" t="s">
        <v>9</v>
      </c>
      <c r="G1576">
        <v>0</v>
      </c>
    </row>
    <row r="1577" spans="1:7" hidden="1">
      <c r="A1577" t="s">
        <v>1724</v>
      </c>
      <c r="B1577" t="s">
        <v>1716</v>
      </c>
      <c r="C1577" s="1">
        <v>45847</v>
      </c>
      <c r="D1577">
        <v>199</v>
      </c>
      <c r="E1577">
        <v>199</v>
      </c>
      <c r="F1577" t="s">
        <v>9</v>
      </c>
      <c r="G1577">
        <v>0</v>
      </c>
    </row>
    <row r="1578" spans="1:7" hidden="1">
      <c r="A1578" t="s">
        <v>1725</v>
      </c>
      <c r="B1578" t="s">
        <v>1716</v>
      </c>
      <c r="C1578" s="1">
        <v>45878</v>
      </c>
      <c r="D1578">
        <v>199</v>
      </c>
      <c r="E1578">
        <v>199</v>
      </c>
      <c r="F1578" t="s">
        <v>9</v>
      </c>
      <c r="G1578">
        <v>0</v>
      </c>
    </row>
    <row r="1579" spans="1:7" hidden="1">
      <c r="A1579" t="s">
        <v>1726</v>
      </c>
      <c r="B1579" t="s">
        <v>1716</v>
      </c>
      <c r="C1579" s="1">
        <v>45909</v>
      </c>
      <c r="D1579">
        <v>199</v>
      </c>
      <c r="E1579">
        <v>199</v>
      </c>
      <c r="F1579" t="s">
        <v>9</v>
      </c>
      <c r="G1579">
        <v>0</v>
      </c>
    </row>
    <row r="1580" spans="1:7" hidden="1">
      <c r="A1580" t="s">
        <v>1727</v>
      </c>
      <c r="B1580" t="s">
        <v>1716</v>
      </c>
      <c r="C1580" s="1">
        <v>45939</v>
      </c>
      <c r="D1580">
        <v>199</v>
      </c>
      <c r="E1580">
        <v>199</v>
      </c>
      <c r="F1580" t="s">
        <v>9</v>
      </c>
      <c r="G1580">
        <v>0</v>
      </c>
    </row>
    <row r="1581" spans="1:7">
      <c r="A1581" t="s">
        <v>1728</v>
      </c>
      <c r="B1581" t="s">
        <v>1716</v>
      </c>
      <c r="C1581" s="1">
        <v>45970</v>
      </c>
      <c r="D1581">
        <v>199</v>
      </c>
      <c r="E1581">
        <v>199</v>
      </c>
      <c r="F1581" t="s">
        <v>9</v>
      </c>
      <c r="G1581">
        <v>0</v>
      </c>
    </row>
    <row r="1582" spans="1:7" hidden="1">
      <c r="A1582" t="s">
        <v>1729</v>
      </c>
      <c r="B1582" t="s">
        <v>1716</v>
      </c>
      <c r="C1582" s="1">
        <v>46000</v>
      </c>
      <c r="D1582">
        <v>199</v>
      </c>
      <c r="E1582">
        <v>199</v>
      </c>
      <c r="F1582" t="s">
        <v>9</v>
      </c>
      <c r="G1582">
        <v>0</v>
      </c>
    </row>
    <row r="1583" spans="1:7" hidden="1">
      <c r="A1583" t="s">
        <v>1730</v>
      </c>
      <c r="B1583" t="s">
        <v>1731</v>
      </c>
      <c r="C1583" s="1">
        <v>45860</v>
      </c>
      <c r="D1583">
        <v>179.1</v>
      </c>
      <c r="E1583">
        <v>179.1</v>
      </c>
      <c r="F1583" t="s">
        <v>9</v>
      </c>
      <c r="G1583">
        <v>10</v>
      </c>
    </row>
    <row r="1584" spans="1:7" hidden="1">
      <c r="A1584" t="s">
        <v>1732</v>
      </c>
      <c r="B1584" t="s">
        <v>1731</v>
      </c>
      <c r="C1584" s="1">
        <v>45891</v>
      </c>
      <c r="D1584">
        <v>179.1</v>
      </c>
      <c r="E1584">
        <v>179.1</v>
      </c>
      <c r="F1584" t="s">
        <v>9</v>
      </c>
      <c r="G1584">
        <v>10</v>
      </c>
    </row>
    <row r="1585" spans="1:7" hidden="1">
      <c r="A1585" t="s">
        <v>1733</v>
      </c>
      <c r="B1585" t="s">
        <v>1731</v>
      </c>
      <c r="C1585" s="1">
        <v>45922</v>
      </c>
      <c r="D1585">
        <v>179.1</v>
      </c>
      <c r="E1585">
        <v>179.1</v>
      </c>
      <c r="F1585" t="s">
        <v>9</v>
      </c>
      <c r="G1585">
        <v>10</v>
      </c>
    </row>
    <row r="1586" spans="1:7" hidden="1">
      <c r="A1586" t="s">
        <v>1734</v>
      </c>
      <c r="B1586" t="s">
        <v>1731</v>
      </c>
      <c r="C1586" s="1">
        <v>45952</v>
      </c>
      <c r="D1586">
        <v>179.1</v>
      </c>
      <c r="E1586">
        <v>179.1</v>
      </c>
      <c r="F1586" t="s">
        <v>9</v>
      </c>
      <c r="G1586">
        <v>10</v>
      </c>
    </row>
    <row r="1587" spans="1:7">
      <c r="A1587" t="s">
        <v>1735</v>
      </c>
      <c r="B1587" t="s">
        <v>1731</v>
      </c>
      <c r="C1587" s="1">
        <v>45983</v>
      </c>
      <c r="D1587">
        <v>179.1</v>
      </c>
      <c r="E1587">
        <v>179.1</v>
      </c>
      <c r="F1587" t="s">
        <v>9</v>
      </c>
      <c r="G1587">
        <v>10</v>
      </c>
    </row>
    <row r="1588" spans="1:7" hidden="1">
      <c r="A1588" t="s">
        <v>1736</v>
      </c>
      <c r="B1588" t="s">
        <v>1731</v>
      </c>
      <c r="C1588" s="1">
        <v>46013</v>
      </c>
      <c r="D1588">
        <v>179.1</v>
      </c>
      <c r="E1588">
        <v>179.1</v>
      </c>
      <c r="F1588" t="s">
        <v>9</v>
      </c>
      <c r="G1588">
        <v>10</v>
      </c>
    </row>
    <row r="1589" spans="1:7" hidden="1">
      <c r="A1589" t="s">
        <v>1737</v>
      </c>
      <c r="B1589" t="s">
        <v>1738</v>
      </c>
      <c r="C1589" s="1">
        <v>45712</v>
      </c>
      <c r="D1589">
        <v>179.1</v>
      </c>
      <c r="E1589">
        <v>179.1</v>
      </c>
      <c r="F1589" t="s">
        <v>9</v>
      </c>
      <c r="G1589">
        <v>10</v>
      </c>
    </row>
    <row r="1590" spans="1:7" hidden="1">
      <c r="A1590" t="s">
        <v>1739</v>
      </c>
      <c r="B1590" t="s">
        <v>1738</v>
      </c>
      <c r="C1590" s="1">
        <v>45740</v>
      </c>
      <c r="D1590">
        <v>179.1</v>
      </c>
      <c r="E1590">
        <v>179.1</v>
      </c>
      <c r="F1590" t="s">
        <v>9</v>
      </c>
      <c r="G1590">
        <v>10</v>
      </c>
    </row>
    <row r="1591" spans="1:7" hidden="1">
      <c r="A1591" t="s">
        <v>1740</v>
      </c>
      <c r="B1591" t="s">
        <v>1738</v>
      </c>
      <c r="C1591" s="1">
        <v>45771</v>
      </c>
      <c r="D1591">
        <v>179.1</v>
      </c>
      <c r="E1591">
        <v>179.1</v>
      </c>
      <c r="F1591" t="s">
        <v>9</v>
      </c>
      <c r="G1591">
        <v>10</v>
      </c>
    </row>
    <row r="1592" spans="1:7" hidden="1">
      <c r="A1592" t="s">
        <v>1741</v>
      </c>
      <c r="B1592" t="s">
        <v>1738</v>
      </c>
      <c r="C1592" s="1">
        <v>45801</v>
      </c>
      <c r="D1592">
        <v>179.1</v>
      </c>
      <c r="E1592">
        <v>179.1</v>
      </c>
      <c r="F1592" t="s">
        <v>9</v>
      </c>
      <c r="G1592">
        <v>10</v>
      </c>
    </row>
    <row r="1593" spans="1:7" hidden="1">
      <c r="A1593" t="s">
        <v>1742</v>
      </c>
      <c r="B1593" t="s">
        <v>1738</v>
      </c>
      <c r="C1593" s="1">
        <v>45832</v>
      </c>
      <c r="D1593">
        <v>179.1</v>
      </c>
      <c r="E1593">
        <v>0</v>
      </c>
      <c r="F1593" t="s">
        <v>18</v>
      </c>
      <c r="G1593">
        <v>10</v>
      </c>
    </row>
    <row r="1594" spans="1:7" hidden="1">
      <c r="A1594" t="s">
        <v>1743</v>
      </c>
      <c r="B1594" t="s">
        <v>1738</v>
      </c>
      <c r="C1594" s="1">
        <v>45862</v>
      </c>
      <c r="D1594">
        <v>179.1</v>
      </c>
      <c r="E1594">
        <v>179.1</v>
      </c>
      <c r="F1594" t="s">
        <v>9</v>
      </c>
      <c r="G1594">
        <v>10</v>
      </c>
    </row>
    <row r="1595" spans="1:7" hidden="1">
      <c r="A1595" t="s">
        <v>1744</v>
      </c>
      <c r="B1595" t="s">
        <v>1738</v>
      </c>
      <c r="C1595" s="1">
        <v>45893</v>
      </c>
      <c r="D1595">
        <v>179.1</v>
      </c>
      <c r="E1595">
        <v>0</v>
      </c>
      <c r="F1595" t="s">
        <v>18</v>
      </c>
      <c r="G1595">
        <v>10</v>
      </c>
    </row>
    <row r="1596" spans="1:7" hidden="1">
      <c r="A1596" t="s">
        <v>1745</v>
      </c>
      <c r="B1596" t="s">
        <v>1738</v>
      </c>
      <c r="C1596" s="1">
        <v>45924</v>
      </c>
      <c r="D1596">
        <v>179.1</v>
      </c>
      <c r="E1596">
        <v>179.1</v>
      </c>
      <c r="F1596" t="s">
        <v>9</v>
      </c>
      <c r="G1596">
        <v>10</v>
      </c>
    </row>
    <row r="1597" spans="1:7" hidden="1">
      <c r="A1597" t="s">
        <v>1746</v>
      </c>
      <c r="B1597" t="s">
        <v>1738</v>
      </c>
      <c r="C1597" s="1">
        <v>45954</v>
      </c>
      <c r="D1597">
        <v>179.1</v>
      </c>
      <c r="E1597">
        <v>179.1</v>
      </c>
      <c r="F1597" t="s">
        <v>9</v>
      </c>
      <c r="G1597">
        <v>10</v>
      </c>
    </row>
    <row r="1598" spans="1:7">
      <c r="A1598" t="s">
        <v>1747</v>
      </c>
      <c r="B1598" t="s">
        <v>1738</v>
      </c>
      <c r="C1598" s="1">
        <v>45985</v>
      </c>
      <c r="D1598">
        <v>179.1</v>
      </c>
      <c r="E1598">
        <v>179.1</v>
      </c>
      <c r="F1598" t="s">
        <v>9</v>
      </c>
      <c r="G1598">
        <v>10</v>
      </c>
    </row>
    <row r="1599" spans="1:7" hidden="1">
      <c r="A1599" t="s">
        <v>1748</v>
      </c>
      <c r="B1599" t="s">
        <v>1738</v>
      </c>
      <c r="C1599" s="1">
        <v>46015</v>
      </c>
      <c r="D1599">
        <v>179.1</v>
      </c>
      <c r="E1599">
        <v>179.1</v>
      </c>
      <c r="F1599" t="s">
        <v>9</v>
      </c>
      <c r="G1599">
        <v>10</v>
      </c>
    </row>
    <row r="1600" spans="1:7" hidden="1">
      <c r="A1600" t="s">
        <v>1749</v>
      </c>
      <c r="B1600" t="s">
        <v>1750</v>
      </c>
      <c r="C1600" s="1">
        <v>45486</v>
      </c>
      <c r="D1600">
        <v>189.05</v>
      </c>
      <c r="E1600">
        <v>189.05</v>
      </c>
      <c r="F1600" t="s">
        <v>9</v>
      </c>
      <c r="G1600">
        <v>5</v>
      </c>
    </row>
    <row r="1601" spans="1:7" hidden="1">
      <c r="A1601" t="s">
        <v>1751</v>
      </c>
      <c r="B1601" t="s">
        <v>1750</v>
      </c>
      <c r="C1601" s="1">
        <v>45517</v>
      </c>
      <c r="D1601">
        <v>189.05</v>
      </c>
      <c r="E1601">
        <v>0</v>
      </c>
      <c r="F1601" t="s">
        <v>58</v>
      </c>
      <c r="G1601">
        <v>5</v>
      </c>
    </row>
    <row r="1602" spans="1:7" hidden="1">
      <c r="A1602" t="s">
        <v>1752</v>
      </c>
      <c r="B1602" t="s">
        <v>1750</v>
      </c>
      <c r="C1602" s="1">
        <v>45548</v>
      </c>
      <c r="D1602">
        <v>189.05</v>
      </c>
      <c r="E1602">
        <v>189.05</v>
      </c>
      <c r="F1602" t="s">
        <v>9</v>
      </c>
      <c r="G1602">
        <v>5</v>
      </c>
    </row>
    <row r="1603" spans="1:7" hidden="1">
      <c r="A1603" t="s">
        <v>1753</v>
      </c>
      <c r="B1603" t="s">
        <v>1750</v>
      </c>
      <c r="C1603" s="1">
        <v>45578</v>
      </c>
      <c r="D1603">
        <v>189.05</v>
      </c>
      <c r="E1603">
        <v>189.05</v>
      </c>
      <c r="F1603" t="s">
        <v>9</v>
      </c>
      <c r="G1603">
        <v>5</v>
      </c>
    </row>
    <row r="1604" spans="1:7" hidden="1">
      <c r="A1604" t="s">
        <v>1754</v>
      </c>
      <c r="B1604" t="s">
        <v>1750</v>
      </c>
      <c r="C1604" s="1">
        <v>45609</v>
      </c>
      <c r="D1604">
        <v>189.05</v>
      </c>
      <c r="E1604">
        <v>189.05</v>
      </c>
      <c r="F1604" t="s">
        <v>9</v>
      </c>
      <c r="G1604">
        <v>5</v>
      </c>
    </row>
    <row r="1605" spans="1:7" hidden="1">
      <c r="A1605" t="s">
        <v>1755</v>
      </c>
      <c r="B1605" t="s">
        <v>1750</v>
      </c>
      <c r="C1605" s="1">
        <v>45639</v>
      </c>
      <c r="D1605">
        <v>189.05</v>
      </c>
      <c r="E1605">
        <v>189.05</v>
      </c>
      <c r="F1605" t="s">
        <v>9</v>
      </c>
      <c r="G1605">
        <v>5</v>
      </c>
    </row>
    <row r="1606" spans="1:7" hidden="1">
      <c r="A1606" t="s">
        <v>1756</v>
      </c>
      <c r="B1606" t="s">
        <v>1750</v>
      </c>
      <c r="C1606" s="1">
        <v>45670</v>
      </c>
      <c r="D1606">
        <v>189.05</v>
      </c>
      <c r="E1606">
        <v>189.05</v>
      </c>
      <c r="F1606" t="s">
        <v>9</v>
      </c>
      <c r="G1606">
        <v>5</v>
      </c>
    </row>
    <row r="1607" spans="1:7" hidden="1">
      <c r="A1607" t="s">
        <v>1757</v>
      </c>
      <c r="B1607" t="s">
        <v>1750</v>
      </c>
      <c r="C1607" s="1">
        <v>45701</v>
      </c>
      <c r="D1607">
        <v>189.05</v>
      </c>
      <c r="E1607">
        <v>189.05</v>
      </c>
      <c r="F1607" t="s">
        <v>9</v>
      </c>
      <c r="G1607">
        <v>5</v>
      </c>
    </row>
    <row r="1608" spans="1:7" hidden="1">
      <c r="A1608" t="s">
        <v>1758</v>
      </c>
      <c r="B1608" t="s">
        <v>1750</v>
      </c>
      <c r="C1608" s="1">
        <v>45729</v>
      </c>
      <c r="D1608">
        <v>189.05</v>
      </c>
      <c r="E1608">
        <v>189.05</v>
      </c>
      <c r="F1608" t="s">
        <v>9</v>
      </c>
      <c r="G1608">
        <v>5</v>
      </c>
    </row>
    <row r="1609" spans="1:7" hidden="1">
      <c r="A1609" t="s">
        <v>1759</v>
      </c>
      <c r="B1609" t="s">
        <v>1750</v>
      </c>
      <c r="C1609" s="1">
        <v>45760</v>
      </c>
      <c r="D1609">
        <v>189.05</v>
      </c>
      <c r="E1609">
        <v>189.05</v>
      </c>
      <c r="F1609" t="s">
        <v>9</v>
      </c>
      <c r="G1609">
        <v>5</v>
      </c>
    </row>
    <row r="1610" spans="1:7" hidden="1">
      <c r="A1610" t="s">
        <v>1760</v>
      </c>
      <c r="B1610" t="s">
        <v>1750</v>
      </c>
      <c r="C1610" s="1">
        <v>45790</v>
      </c>
      <c r="D1610">
        <v>189.05</v>
      </c>
      <c r="E1610">
        <v>189.05</v>
      </c>
      <c r="F1610" t="s">
        <v>9</v>
      </c>
      <c r="G1610">
        <v>5</v>
      </c>
    </row>
    <row r="1611" spans="1:7" hidden="1">
      <c r="A1611" t="s">
        <v>1761</v>
      </c>
      <c r="B1611" t="s">
        <v>1750</v>
      </c>
      <c r="C1611" s="1">
        <v>45821</v>
      </c>
      <c r="D1611">
        <v>189.05</v>
      </c>
      <c r="E1611">
        <v>189.05</v>
      </c>
      <c r="F1611" t="s">
        <v>9</v>
      </c>
      <c r="G1611">
        <v>5</v>
      </c>
    </row>
    <row r="1612" spans="1:7" hidden="1">
      <c r="A1612" t="s">
        <v>1762</v>
      </c>
      <c r="B1612" t="s">
        <v>1750</v>
      </c>
      <c r="C1612" s="1">
        <v>45851</v>
      </c>
      <c r="D1612">
        <v>189.05</v>
      </c>
      <c r="E1612">
        <v>189.05</v>
      </c>
      <c r="F1612" t="s">
        <v>9</v>
      </c>
      <c r="G1612">
        <v>5</v>
      </c>
    </row>
    <row r="1613" spans="1:7" hidden="1">
      <c r="A1613" t="s">
        <v>1763</v>
      </c>
      <c r="B1613" t="s">
        <v>1750</v>
      </c>
      <c r="C1613" s="1">
        <v>45882</v>
      </c>
      <c r="D1613">
        <v>189.05</v>
      </c>
      <c r="E1613">
        <v>189.05</v>
      </c>
      <c r="F1613" t="s">
        <v>9</v>
      </c>
      <c r="G1613">
        <v>5</v>
      </c>
    </row>
    <row r="1614" spans="1:7" hidden="1">
      <c r="A1614" t="s">
        <v>1764</v>
      </c>
      <c r="B1614" t="s">
        <v>1750</v>
      </c>
      <c r="C1614" s="1">
        <v>45913</v>
      </c>
      <c r="D1614">
        <v>189.05</v>
      </c>
      <c r="E1614">
        <v>189.05</v>
      </c>
      <c r="F1614" t="s">
        <v>9</v>
      </c>
      <c r="G1614">
        <v>5</v>
      </c>
    </row>
    <row r="1615" spans="1:7" hidden="1">
      <c r="A1615" t="s">
        <v>1765</v>
      </c>
      <c r="B1615" t="s">
        <v>1750</v>
      </c>
      <c r="C1615" s="1">
        <v>45943</v>
      </c>
      <c r="D1615">
        <v>189.05</v>
      </c>
      <c r="E1615">
        <v>189.05</v>
      </c>
      <c r="F1615" t="s">
        <v>9</v>
      </c>
      <c r="G1615">
        <v>5</v>
      </c>
    </row>
    <row r="1616" spans="1:7">
      <c r="A1616" t="s">
        <v>1766</v>
      </c>
      <c r="B1616" t="s">
        <v>1750</v>
      </c>
      <c r="C1616" s="1">
        <v>45974</v>
      </c>
      <c r="D1616">
        <v>189.05</v>
      </c>
      <c r="E1616">
        <v>189.05</v>
      </c>
      <c r="F1616" t="s">
        <v>9</v>
      </c>
      <c r="G1616">
        <v>5</v>
      </c>
    </row>
    <row r="1617" spans="1:7" hidden="1">
      <c r="A1617" t="s">
        <v>1767</v>
      </c>
      <c r="B1617" t="s">
        <v>1750</v>
      </c>
      <c r="C1617" s="1">
        <v>46004</v>
      </c>
      <c r="D1617">
        <v>189.05</v>
      </c>
      <c r="E1617">
        <v>189.05</v>
      </c>
      <c r="F1617" t="s">
        <v>9</v>
      </c>
      <c r="G1617">
        <v>5</v>
      </c>
    </row>
    <row r="1618" spans="1:7" hidden="1">
      <c r="A1618" t="s">
        <v>1768</v>
      </c>
      <c r="B1618" t="s">
        <v>1769</v>
      </c>
      <c r="C1618" s="1">
        <v>45851</v>
      </c>
      <c r="D1618">
        <v>46.55</v>
      </c>
      <c r="E1618">
        <v>46.55</v>
      </c>
      <c r="F1618" t="s">
        <v>9</v>
      </c>
      <c r="G1618">
        <v>5</v>
      </c>
    </row>
    <row r="1619" spans="1:7" hidden="1">
      <c r="A1619" t="s">
        <v>1770</v>
      </c>
      <c r="B1619" t="s">
        <v>1769</v>
      </c>
      <c r="C1619" s="1">
        <v>45882</v>
      </c>
      <c r="D1619">
        <v>46.55</v>
      </c>
      <c r="E1619">
        <v>46.55</v>
      </c>
      <c r="F1619" t="s">
        <v>9</v>
      </c>
      <c r="G1619">
        <v>5</v>
      </c>
    </row>
    <row r="1620" spans="1:7" hidden="1">
      <c r="A1620" t="s">
        <v>1771</v>
      </c>
      <c r="B1620" t="s">
        <v>1769</v>
      </c>
      <c r="C1620" s="1">
        <v>45913</v>
      </c>
      <c r="D1620">
        <v>46.55</v>
      </c>
      <c r="E1620">
        <v>46.55</v>
      </c>
      <c r="F1620" t="s">
        <v>9</v>
      </c>
      <c r="G1620">
        <v>5</v>
      </c>
    </row>
    <row r="1621" spans="1:7" hidden="1">
      <c r="A1621" t="s">
        <v>1772</v>
      </c>
      <c r="B1621" t="s">
        <v>1769</v>
      </c>
      <c r="C1621" s="1">
        <v>45943</v>
      </c>
      <c r="D1621">
        <v>46.55</v>
      </c>
      <c r="E1621">
        <v>46.55</v>
      </c>
      <c r="F1621" t="s">
        <v>9</v>
      </c>
      <c r="G1621">
        <v>5</v>
      </c>
    </row>
    <row r="1622" spans="1:7">
      <c r="A1622" t="s">
        <v>1773</v>
      </c>
      <c r="B1622" t="s">
        <v>1769</v>
      </c>
      <c r="C1622" s="1">
        <v>45974</v>
      </c>
      <c r="D1622">
        <v>46.55</v>
      </c>
      <c r="E1622">
        <v>46.55</v>
      </c>
      <c r="F1622" t="s">
        <v>9</v>
      </c>
      <c r="G1622">
        <v>5</v>
      </c>
    </row>
    <row r="1623" spans="1:7" hidden="1">
      <c r="A1623" t="s">
        <v>1774</v>
      </c>
      <c r="B1623" t="s">
        <v>1769</v>
      </c>
      <c r="C1623" s="1">
        <v>46004</v>
      </c>
      <c r="D1623">
        <v>46.55</v>
      </c>
      <c r="E1623">
        <v>46.55</v>
      </c>
      <c r="F1623" t="s">
        <v>9</v>
      </c>
      <c r="G1623">
        <v>5</v>
      </c>
    </row>
    <row r="1624" spans="1:7" hidden="1">
      <c r="A1624" t="s">
        <v>1775</v>
      </c>
      <c r="B1624" t="s">
        <v>1776</v>
      </c>
      <c r="C1624" s="1">
        <v>45452</v>
      </c>
      <c r="D1624">
        <v>49</v>
      </c>
      <c r="E1624">
        <v>49</v>
      </c>
      <c r="F1624" t="s">
        <v>9</v>
      </c>
      <c r="G1624">
        <v>0</v>
      </c>
    </row>
    <row r="1625" spans="1:7" hidden="1">
      <c r="A1625" t="s">
        <v>1777</v>
      </c>
      <c r="B1625" t="s">
        <v>1776</v>
      </c>
      <c r="C1625" s="1">
        <v>45482</v>
      </c>
      <c r="D1625">
        <v>49</v>
      </c>
      <c r="E1625">
        <v>49</v>
      </c>
      <c r="F1625" t="s">
        <v>9</v>
      </c>
      <c r="G1625">
        <v>0</v>
      </c>
    </row>
    <row r="1626" spans="1:7" hidden="1">
      <c r="A1626" t="s">
        <v>1778</v>
      </c>
      <c r="B1626" t="s">
        <v>1776</v>
      </c>
      <c r="C1626" s="1">
        <v>45513</v>
      </c>
      <c r="D1626">
        <v>49</v>
      </c>
      <c r="E1626">
        <v>49</v>
      </c>
      <c r="F1626" t="s">
        <v>9</v>
      </c>
      <c r="G1626">
        <v>0</v>
      </c>
    </row>
    <row r="1627" spans="1:7" hidden="1">
      <c r="A1627" t="s">
        <v>1779</v>
      </c>
      <c r="B1627" t="s">
        <v>1776</v>
      </c>
      <c r="C1627" s="1">
        <v>45544</v>
      </c>
      <c r="D1627">
        <v>49</v>
      </c>
      <c r="E1627">
        <v>49</v>
      </c>
      <c r="F1627" t="s">
        <v>9</v>
      </c>
      <c r="G1627">
        <v>0</v>
      </c>
    </row>
    <row r="1628" spans="1:7" hidden="1">
      <c r="A1628" t="s">
        <v>1780</v>
      </c>
      <c r="B1628" t="s">
        <v>1776</v>
      </c>
      <c r="C1628" s="1">
        <v>45574</v>
      </c>
      <c r="D1628">
        <v>49</v>
      </c>
      <c r="E1628">
        <v>49</v>
      </c>
      <c r="F1628" t="s">
        <v>9</v>
      </c>
      <c r="G1628">
        <v>0</v>
      </c>
    </row>
    <row r="1629" spans="1:7" hidden="1">
      <c r="A1629" t="s">
        <v>1781</v>
      </c>
      <c r="B1629" t="s">
        <v>1776</v>
      </c>
      <c r="C1629" s="1">
        <v>45605</v>
      </c>
      <c r="D1629">
        <v>49</v>
      </c>
      <c r="E1629">
        <v>0</v>
      </c>
      <c r="F1629" t="s">
        <v>58</v>
      </c>
      <c r="G1629">
        <v>0</v>
      </c>
    </row>
    <row r="1630" spans="1:7" hidden="1">
      <c r="A1630" t="s">
        <v>1782</v>
      </c>
      <c r="B1630" t="s">
        <v>1776</v>
      </c>
      <c r="C1630" s="1">
        <v>45635</v>
      </c>
      <c r="D1630">
        <v>49</v>
      </c>
      <c r="E1630">
        <v>49</v>
      </c>
      <c r="F1630" t="s">
        <v>9</v>
      </c>
      <c r="G1630">
        <v>0</v>
      </c>
    </row>
    <row r="1631" spans="1:7" hidden="1">
      <c r="A1631" t="s">
        <v>1783</v>
      </c>
      <c r="B1631" t="s">
        <v>1776</v>
      </c>
      <c r="C1631" s="1">
        <v>45666</v>
      </c>
      <c r="D1631">
        <v>49</v>
      </c>
      <c r="E1631">
        <v>49</v>
      </c>
      <c r="F1631" t="s">
        <v>9</v>
      </c>
      <c r="G1631">
        <v>0</v>
      </c>
    </row>
    <row r="1632" spans="1:7" hidden="1">
      <c r="A1632" t="s">
        <v>1784</v>
      </c>
      <c r="B1632" t="s">
        <v>1776</v>
      </c>
      <c r="C1632" s="1">
        <v>45697</v>
      </c>
      <c r="D1632">
        <v>49</v>
      </c>
      <c r="E1632">
        <v>49</v>
      </c>
      <c r="F1632" t="s">
        <v>9</v>
      </c>
      <c r="G1632">
        <v>0</v>
      </c>
    </row>
    <row r="1633" spans="1:7" hidden="1">
      <c r="A1633" t="s">
        <v>1785</v>
      </c>
      <c r="B1633" t="s">
        <v>1776</v>
      </c>
      <c r="C1633" s="1">
        <v>45725</v>
      </c>
      <c r="D1633">
        <v>49</v>
      </c>
      <c r="E1633">
        <v>49</v>
      </c>
      <c r="F1633" t="s">
        <v>9</v>
      </c>
      <c r="G1633">
        <v>0</v>
      </c>
    </row>
    <row r="1634" spans="1:7" hidden="1">
      <c r="A1634" t="s">
        <v>1786</v>
      </c>
      <c r="B1634" t="s">
        <v>1776</v>
      </c>
      <c r="C1634" s="1">
        <v>45756</v>
      </c>
      <c r="D1634">
        <v>49</v>
      </c>
      <c r="E1634">
        <v>49</v>
      </c>
      <c r="F1634" t="s">
        <v>9</v>
      </c>
      <c r="G1634">
        <v>0</v>
      </c>
    </row>
    <row r="1635" spans="1:7" hidden="1">
      <c r="A1635" t="s">
        <v>1787</v>
      </c>
      <c r="B1635" t="s">
        <v>1776</v>
      </c>
      <c r="C1635" s="1">
        <v>45786</v>
      </c>
      <c r="D1635">
        <v>49</v>
      </c>
      <c r="E1635">
        <v>49</v>
      </c>
      <c r="F1635" t="s">
        <v>9</v>
      </c>
      <c r="G1635">
        <v>0</v>
      </c>
    </row>
    <row r="1636" spans="1:7" hidden="1">
      <c r="A1636" t="s">
        <v>1788</v>
      </c>
      <c r="B1636" t="s">
        <v>1776</v>
      </c>
      <c r="C1636" s="1">
        <v>45817</v>
      </c>
      <c r="D1636">
        <v>49</v>
      </c>
      <c r="E1636">
        <v>49</v>
      </c>
      <c r="F1636" t="s">
        <v>9</v>
      </c>
      <c r="G1636">
        <v>0</v>
      </c>
    </row>
    <row r="1637" spans="1:7" hidden="1">
      <c r="A1637" t="s">
        <v>1789</v>
      </c>
      <c r="B1637" t="s">
        <v>1776</v>
      </c>
      <c r="C1637" s="1">
        <v>45847</v>
      </c>
      <c r="D1637">
        <v>49</v>
      </c>
      <c r="E1637">
        <v>49</v>
      </c>
      <c r="F1637" t="s">
        <v>9</v>
      </c>
      <c r="G1637">
        <v>0</v>
      </c>
    </row>
    <row r="1638" spans="1:7" hidden="1">
      <c r="A1638" t="s">
        <v>1790</v>
      </c>
      <c r="B1638" t="s">
        <v>1776</v>
      </c>
      <c r="C1638" s="1">
        <v>45878</v>
      </c>
      <c r="D1638">
        <v>49</v>
      </c>
      <c r="E1638">
        <v>49</v>
      </c>
      <c r="F1638" t="s">
        <v>9</v>
      </c>
      <c r="G1638">
        <v>0</v>
      </c>
    </row>
    <row r="1639" spans="1:7" hidden="1">
      <c r="A1639" t="s">
        <v>1791</v>
      </c>
      <c r="B1639" t="s">
        <v>1776</v>
      </c>
      <c r="C1639" s="1">
        <v>45909</v>
      </c>
      <c r="D1639">
        <v>49</v>
      </c>
      <c r="E1639">
        <v>49</v>
      </c>
      <c r="F1639" t="s">
        <v>9</v>
      </c>
      <c r="G1639">
        <v>0</v>
      </c>
    </row>
    <row r="1640" spans="1:7" hidden="1">
      <c r="A1640" t="s">
        <v>1792</v>
      </c>
      <c r="B1640" t="s">
        <v>1776</v>
      </c>
      <c r="C1640" s="1">
        <v>45939</v>
      </c>
      <c r="D1640">
        <v>49</v>
      </c>
      <c r="E1640">
        <v>49</v>
      </c>
      <c r="F1640" t="s">
        <v>9</v>
      </c>
      <c r="G1640">
        <v>0</v>
      </c>
    </row>
    <row r="1641" spans="1:7">
      <c r="A1641" t="s">
        <v>1793</v>
      </c>
      <c r="B1641" t="s">
        <v>1776</v>
      </c>
      <c r="C1641" s="1">
        <v>45970</v>
      </c>
      <c r="D1641">
        <v>49</v>
      </c>
      <c r="E1641">
        <v>49</v>
      </c>
      <c r="F1641" t="s">
        <v>9</v>
      </c>
      <c r="G1641">
        <v>0</v>
      </c>
    </row>
    <row r="1642" spans="1:7" hidden="1">
      <c r="A1642" t="s">
        <v>1794</v>
      </c>
      <c r="B1642" t="s">
        <v>1776</v>
      </c>
      <c r="C1642" s="1">
        <v>46000</v>
      </c>
      <c r="D1642">
        <v>49</v>
      </c>
      <c r="E1642">
        <v>49</v>
      </c>
      <c r="F1642" t="s">
        <v>9</v>
      </c>
      <c r="G1642">
        <v>0</v>
      </c>
    </row>
    <row r="1643" spans="1:7" hidden="1">
      <c r="A1643" t="s">
        <v>1795</v>
      </c>
      <c r="B1643" t="s">
        <v>1796</v>
      </c>
      <c r="C1643" s="1">
        <v>45820</v>
      </c>
      <c r="D1643">
        <v>719.2</v>
      </c>
      <c r="E1643">
        <v>719.2</v>
      </c>
      <c r="F1643" t="s">
        <v>9</v>
      </c>
      <c r="G1643">
        <v>20</v>
      </c>
    </row>
    <row r="1644" spans="1:7" hidden="1">
      <c r="A1644" t="s">
        <v>1797</v>
      </c>
      <c r="B1644" t="s">
        <v>1796</v>
      </c>
      <c r="C1644" s="1">
        <v>45850</v>
      </c>
      <c r="D1644">
        <v>719.2</v>
      </c>
      <c r="E1644">
        <v>719.2</v>
      </c>
      <c r="F1644" t="s">
        <v>9</v>
      </c>
      <c r="G1644">
        <v>20</v>
      </c>
    </row>
    <row r="1645" spans="1:7" hidden="1">
      <c r="A1645" t="s">
        <v>1798</v>
      </c>
      <c r="B1645" t="s">
        <v>1796</v>
      </c>
      <c r="C1645" s="1">
        <v>45881</v>
      </c>
      <c r="D1645">
        <v>719.2</v>
      </c>
      <c r="E1645">
        <v>0</v>
      </c>
      <c r="F1645" t="s">
        <v>18</v>
      </c>
      <c r="G1645">
        <v>20</v>
      </c>
    </row>
    <row r="1646" spans="1:7" hidden="1">
      <c r="A1646" t="s">
        <v>1799</v>
      </c>
      <c r="B1646" t="s">
        <v>1796</v>
      </c>
      <c r="C1646" s="1">
        <v>45912</v>
      </c>
      <c r="D1646">
        <v>719.2</v>
      </c>
      <c r="E1646">
        <v>719.2</v>
      </c>
      <c r="F1646" t="s">
        <v>9</v>
      </c>
      <c r="G1646">
        <v>20</v>
      </c>
    </row>
    <row r="1647" spans="1:7" hidden="1">
      <c r="A1647" t="s">
        <v>1800</v>
      </c>
      <c r="B1647" t="s">
        <v>1796</v>
      </c>
      <c r="C1647" s="1">
        <v>45942</v>
      </c>
      <c r="D1647">
        <v>719.2</v>
      </c>
      <c r="E1647">
        <v>719.2</v>
      </c>
      <c r="F1647" t="s">
        <v>9</v>
      </c>
      <c r="G1647">
        <v>20</v>
      </c>
    </row>
    <row r="1648" spans="1:7">
      <c r="A1648" t="s">
        <v>1801</v>
      </c>
      <c r="B1648" t="s">
        <v>1796</v>
      </c>
      <c r="C1648" s="1">
        <v>45973</v>
      </c>
      <c r="D1648">
        <v>719.2</v>
      </c>
      <c r="E1648">
        <v>0</v>
      </c>
      <c r="F1648" t="s">
        <v>18</v>
      </c>
      <c r="G1648">
        <v>20</v>
      </c>
    </row>
    <row r="1649" spans="1:7" hidden="1">
      <c r="A1649" t="s">
        <v>1802</v>
      </c>
      <c r="B1649" t="s">
        <v>1796</v>
      </c>
      <c r="C1649" s="1">
        <v>46003</v>
      </c>
      <c r="D1649">
        <v>719.2</v>
      </c>
      <c r="E1649">
        <v>719.2</v>
      </c>
      <c r="F1649" t="s">
        <v>9</v>
      </c>
      <c r="G1649">
        <v>20</v>
      </c>
    </row>
    <row r="1650" spans="1:7" hidden="1">
      <c r="A1650" t="s">
        <v>1803</v>
      </c>
      <c r="B1650" t="s">
        <v>1804</v>
      </c>
      <c r="C1650" s="1">
        <v>45762</v>
      </c>
      <c r="D1650">
        <v>189.05</v>
      </c>
      <c r="E1650">
        <v>189.05</v>
      </c>
      <c r="F1650" t="s">
        <v>9</v>
      </c>
      <c r="G1650">
        <v>5</v>
      </c>
    </row>
    <row r="1651" spans="1:7" hidden="1">
      <c r="A1651" t="s">
        <v>1805</v>
      </c>
      <c r="B1651" t="s">
        <v>1804</v>
      </c>
      <c r="C1651" s="1">
        <v>45792</v>
      </c>
      <c r="D1651">
        <v>189.05</v>
      </c>
      <c r="E1651">
        <v>189.05</v>
      </c>
      <c r="F1651" t="s">
        <v>9</v>
      </c>
      <c r="G1651">
        <v>5</v>
      </c>
    </row>
    <row r="1652" spans="1:7" hidden="1">
      <c r="A1652" t="s">
        <v>1806</v>
      </c>
      <c r="B1652" t="s">
        <v>1804</v>
      </c>
      <c r="C1652" s="1">
        <v>45823</v>
      </c>
      <c r="D1652">
        <v>189.05</v>
      </c>
      <c r="E1652">
        <v>189.05</v>
      </c>
      <c r="F1652" t="s">
        <v>9</v>
      </c>
      <c r="G1652">
        <v>5</v>
      </c>
    </row>
    <row r="1653" spans="1:7" hidden="1">
      <c r="A1653" t="s">
        <v>1807</v>
      </c>
      <c r="B1653" t="s">
        <v>1804</v>
      </c>
      <c r="C1653" s="1">
        <v>45853</v>
      </c>
      <c r="D1653">
        <v>189.05</v>
      </c>
      <c r="E1653">
        <v>189.05</v>
      </c>
      <c r="F1653" t="s">
        <v>9</v>
      </c>
      <c r="G1653">
        <v>5</v>
      </c>
    </row>
    <row r="1654" spans="1:7" hidden="1">
      <c r="A1654" t="s">
        <v>1808</v>
      </c>
      <c r="B1654" t="s">
        <v>1804</v>
      </c>
      <c r="C1654" s="1">
        <v>45884</v>
      </c>
      <c r="D1654">
        <v>189.05</v>
      </c>
      <c r="E1654">
        <v>0</v>
      </c>
      <c r="F1654" t="s">
        <v>18</v>
      </c>
      <c r="G1654">
        <v>5</v>
      </c>
    </row>
    <row r="1655" spans="1:7" hidden="1">
      <c r="A1655" t="s">
        <v>1809</v>
      </c>
      <c r="B1655" t="s">
        <v>1804</v>
      </c>
      <c r="C1655" s="1">
        <v>45915</v>
      </c>
      <c r="D1655">
        <v>189.05</v>
      </c>
      <c r="E1655">
        <v>189.05</v>
      </c>
      <c r="F1655" t="s">
        <v>9</v>
      </c>
      <c r="G1655">
        <v>5</v>
      </c>
    </row>
    <row r="1656" spans="1:7" hidden="1">
      <c r="A1656" t="s">
        <v>1810</v>
      </c>
      <c r="B1656" t="s">
        <v>1804</v>
      </c>
      <c r="C1656" s="1">
        <v>45945</v>
      </c>
      <c r="D1656">
        <v>189.05</v>
      </c>
      <c r="E1656">
        <v>189.05</v>
      </c>
      <c r="F1656" t="s">
        <v>9</v>
      </c>
      <c r="G1656">
        <v>5</v>
      </c>
    </row>
    <row r="1657" spans="1:7">
      <c r="A1657" t="s">
        <v>1811</v>
      </c>
      <c r="B1657" t="s">
        <v>1804</v>
      </c>
      <c r="C1657" s="1">
        <v>45976</v>
      </c>
      <c r="D1657">
        <v>189.05</v>
      </c>
      <c r="E1657">
        <v>189.05</v>
      </c>
      <c r="F1657" t="s">
        <v>9</v>
      </c>
      <c r="G1657">
        <v>5</v>
      </c>
    </row>
    <row r="1658" spans="1:7" hidden="1">
      <c r="A1658" t="s">
        <v>1812</v>
      </c>
      <c r="B1658" t="s">
        <v>1804</v>
      </c>
      <c r="C1658" s="1">
        <v>46006</v>
      </c>
      <c r="D1658">
        <v>189.05</v>
      </c>
      <c r="E1658">
        <v>189.05</v>
      </c>
      <c r="F1658" t="s">
        <v>9</v>
      </c>
      <c r="G1658">
        <v>5</v>
      </c>
    </row>
    <row r="1659" spans="1:7" hidden="1">
      <c r="A1659" t="s">
        <v>1813</v>
      </c>
      <c r="B1659" t="s">
        <v>1814</v>
      </c>
      <c r="C1659" s="1">
        <v>45598</v>
      </c>
      <c r="D1659">
        <v>199</v>
      </c>
      <c r="E1659">
        <v>0</v>
      </c>
      <c r="F1659" t="s">
        <v>18</v>
      </c>
      <c r="G1659">
        <v>0</v>
      </c>
    </row>
    <row r="1660" spans="1:7" hidden="1">
      <c r="A1660" t="s">
        <v>1815</v>
      </c>
      <c r="B1660" t="s">
        <v>1814</v>
      </c>
      <c r="C1660" s="1">
        <v>45628</v>
      </c>
      <c r="D1660">
        <v>199</v>
      </c>
      <c r="E1660">
        <v>199</v>
      </c>
      <c r="F1660" t="s">
        <v>9</v>
      </c>
      <c r="G1660">
        <v>0</v>
      </c>
    </row>
    <row r="1661" spans="1:7" hidden="1">
      <c r="A1661" t="s">
        <v>1816</v>
      </c>
      <c r="B1661" t="s">
        <v>1814</v>
      </c>
      <c r="C1661" s="1">
        <v>45659</v>
      </c>
      <c r="D1661">
        <v>199</v>
      </c>
      <c r="E1661">
        <v>199</v>
      </c>
      <c r="F1661" t="s">
        <v>9</v>
      </c>
      <c r="G1661">
        <v>0</v>
      </c>
    </row>
    <row r="1662" spans="1:7" hidden="1">
      <c r="A1662" t="s">
        <v>1817</v>
      </c>
      <c r="B1662" t="s">
        <v>1814</v>
      </c>
      <c r="C1662" s="1">
        <v>45690</v>
      </c>
      <c r="D1662">
        <v>199</v>
      </c>
      <c r="E1662">
        <v>199</v>
      </c>
      <c r="F1662" t="s">
        <v>9</v>
      </c>
      <c r="G1662">
        <v>0</v>
      </c>
    </row>
    <row r="1663" spans="1:7" hidden="1">
      <c r="A1663" t="s">
        <v>1818</v>
      </c>
      <c r="B1663" t="s">
        <v>1814</v>
      </c>
      <c r="C1663" s="1">
        <v>45718</v>
      </c>
      <c r="D1663">
        <v>199</v>
      </c>
      <c r="E1663">
        <v>199</v>
      </c>
      <c r="F1663" t="s">
        <v>9</v>
      </c>
      <c r="G1663">
        <v>0</v>
      </c>
    </row>
    <row r="1664" spans="1:7" hidden="1">
      <c r="A1664" t="s">
        <v>1819</v>
      </c>
      <c r="B1664" t="s">
        <v>1814</v>
      </c>
      <c r="C1664" s="1">
        <v>45749</v>
      </c>
      <c r="D1664">
        <v>199</v>
      </c>
      <c r="E1664">
        <v>199</v>
      </c>
      <c r="F1664" t="s">
        <v>9</v>
      </c>
      <c r="G1664">
        <v>0</v>
      </c>
    </row>
    <row r="1665" spans="1:7" hidden="1">
      <c r="A1665" t="s">
        <v>1820</v>
      </c>
      <c r="B1665" t="s">
        <v>1814</v>
      </c>
      <c r="C1665" s="1">
        <v>45779</v>
      </c>
      <c r="D1665">
        <v>199</v>
      </c>
      <c r="E1665">
        <v>0</v>
      </c>
      <c r="F1665" t="s">
        <v>18</v>
      </c>
      <c r="G1665">
        <v>0</v>
      </c>
    </row>
    <row r="1666" spans="1:7" hidden="1">
      <c r="A1666" t="s">
        <v>1821</v>
      </c>
      <c r="B1666" t="s">
        <v>1814</v>
      </c>
      <c r="C1666" s="1">
        <v>45810</v>
      </c>
      <c r="D1666">
        <v>199</v>
      </c>
      <c r="E1666">
        <v>199</v>
      </c>
      <c r="F1666" t="s">
        <v>9</v>
      </c>
      <c r="G1666">
        <v>0</v>
      </c>
    </row>
    <row r="1667" spans="1:7" hidden="1">
      <c r="A1667" t="s">
        <v>1822</v>
      </c>
      <c r="B1667" t="s">
        <v>1814</v>
      </c>
      <c r="C1667" s="1">
        <v>45840</v>
      </c>
      <c r="D1667">
        <v>199</v>
      </c>
      <c r="E1667">
        <v>199</v>
      </c>
      <c r="F1667" t="s">
        <v>9</v>
      </c>
      <c r="G1667">
        <v>0</v>
      </c>
    </row>
    <row r="1668" spans="1:7" hidden="1">
      <c r="A1668" t="s">
        <v>1823</v>
      </c>
      <c r="B1668" t="s">
        <v>1824</v>
      </c>
      <c r="C1668" s="1">
        <v>45775</v>
      </c>
      <c r="D1668">
        <v>169.15</v>
      </c>
      <c r="E1668">
        <v>169.15</v>
      </c>
      <c r="F1668" t="s">
        <v>9</v>
      </c>
      <c r="G1668">
        <v>15</v>
      </c>
    </row>
    <row r="1669" spans="1:7" hidden="1">
      <c r="A1669" t="s">
        <v>1825</v>
      </c>
      <c r="B1669" t="s">
        <v>1824</v>
      </c>
      <c r="C1669" s="1">
        <v>45805</v>
      </c>
      <c r="D1669">
        <v>169.15</v>
      </c>
      <c r="E1669">
        <v>169.15</v>
      </c>
      <c r="F1669" t="s">
        <v>9</v>
      </c>
      <c r="G1669">
        <v>15</v>
      </c>
    </row>
    <row r="1670" spans="1:7" hidden="1">
      <c r="A1670" t="s">
        <v>1826</v>
      </c>
      <c r="B1670" t="s">
        <v>1824</v>
      </c>
      <c r="C1670" s="1">
        <v>45836</v>
      </c>
      <c r="D1670">
        <v>169.15</v>
      </c>
      <c r="E1670">
        <v>169.15</v>
      </c>
      <c r="F1670" t="s">
        <v>9</v>
      </c>
      <c r="G1670">
        <v>15</v>
      </c>
    </row>
    <row r="1671" spans="1:7" hidden="1">
      <c r="A1671" t="s">
        <v>1827</v>
      </c>
      <c r="B1671" t="s">
        <v>1824</v>
      </c>
      <c r="C1671" s="1">
        <v>45866</v>
      </c>
      <c r="D1671">
        <v>169.15</v>
      </c>
      <c r="E1671">
        <v>169.15</v>
      </c>
      <c r="F1671" t="s">
        <v>9</v>
      </c>
      <c r="G1671">
        <v>15</v>
      </c>
    </row>
    <row r="1672" spans="1:7" hidden="1">
      <c r="A1672" t="s">
        <v>1828</v>
      </c>
      <c r="B1672" t="s">
        <v>1824</v>
      </c>
      <c r="C1672" s="1">
        <v>45897</v>
      </c>
      <c r="D1672">
        <v>169.15</v>
      </c>
      <c r="E1672">
        <v>169.15</v>
      </c>
      <c r="F1672" t="s">
        <v>9</v>
      </c>
      <c r="G1672">
        <v>15</v>
      </c>
    </row>
    <row r="1673" spans="1:7" hidden="1">
      <c r="A1673" t="s">
        <v>1829</v>
      </c>
      <c r="B1673" t="s">
        <v>1824</v>
      </c>
      <c r="C1673" s="1">
        <v>45928</v>
      </c>
      <c r="D1673">
        <v>169.15</v>
      </c>
      <c r="E1673">
        <v>169.15</v>
      </c>
      <c r="F1673" t="s">
        <v>9</v>
      </c>
      <c r="G1673">
        <v>15</v>
      </c>
    </row>
    <row r="1674" spans="1:7" hidden="1">
      <c r="A1674" t="s">
        <v>1830</v>
      </c>
      <c r="B1674" t="s">
        <v>1824</v>
      </c>
      <c r="C1674" s="1">
        <v>45958</v>
      </c>
      <c r="D1674">
        <v>169.15</v>
      </c>
      <c r="E1674">
        <v>169.15</v>
      </c>
      <c r="F1674" t="s">
        <v>9</v>
      </c>
      <c r="G1674">
        <v>15</v>
      </c>
    </row>
    <row r="1675" spans="1:7">
      <c r="A1675" t="s">
        <v>1831</v>
      </c>
      <c r="B1675" t="s">
        <v>1824</v>
      </c>
      <c r="C1675" s="1">
        <v>45989</v>
      </c>
      <c r="D1675">
        <v>169.15</v>
      </c>
      <c r="E1675">
        <v>169.15</v>
      </c>
      <c r="F1675" t="s">
        <v>9</v>
      </c>
      <c r="G1675">
        <v>15</v>
      </c>
    </row>
    <row r="1676" spans="1:7" hidden="1">
      <c r="A1676" t="s">
        <v>1832</v>
      </c>
      <c r="B1676" t="s">
        <v>1824</v>
      </c>
      <c r="C1676" s="1">
        <v>46019</v>
      </c>
      <c r="D1676">
        <v>169.15</v>
      </c>
      <c r="E1676">
        <v>169.15</v>
      </c>
      <c r="F1676" t="s">
        <v>9</v>
      </c>
      <c r="G1676">
        <v>15</v>
      </c>
    </row>
    <row r="1677" spans="1:7" hidden="1">
      <c r="A1677" t="s">
        <v>1833</v>
      </c>
      <c r="B1677" t="s">
        <v>1834</v>
      </c>
      <c r="C1677" s="1">
        <v>45390</v>
      </c>
      <c r="D1677">
        <v>199</v>
      </c>
      <c r="E1677">
        <v>199</v>
      </c>
      <c r="F1677" t="s">
        <v>9</v>
      </c>
      <c r="G1677">
        <v>0</v>
      </c>
    </row>
    <row r="1678" spans="1:7" hidden="1">
      <c r="A1678" t="s">
        <v>1835</v>
      </c>
      <c r="B1678" t="s">
        <v>1834</v>
      </c>
      <c r="C1678" s="1">
        <v>45420</v>
      </c>
      <c r="D1678">
        <v>199</v>
      </c>
      <c r="E1678">
        <v>199</v>
      </c>
      <c r="F1678" t="s">
        <v>9</v>
      </c>
      <c r="G1678">
        <v>0</v>
      </c>
    </row>
    <row r="1679" spans="1:7" hidden="1">
      <c r="A1679" t="s">
        <v>1836</v>
      </c>
      <c r="B1679" t="s">
        <v>1834</v>
      </c>
      <c r="C1679" s="1">
        <v>45451</v>
      </c>
      <c r="D1679">
        <v>199</v>
      </c>
      <c r="E1679">
        <v>199</v>
      </c>
      <c r="F1679" t="s">
        <v>9</v>
      </c>
      <c r="G1679">
        <v>0</v>
      </c>
    </row>
    <row r="1680" spans="1:7" hidden="1">
      <c r="A1680" t="s">
        <v>1837</v>
      </c>
      <c r="B1680" t="s">
        <v>1834</v>
      </c>
      <c r="C1680" s="1">
        <v>45481</v>
      </c>
      <c r="D1680">
        <v>199</v>
      </c>
      <c r="E1680">
        <v>199</v>
      </c>
      <c r="F1680" t="s">
        <v>9</v>
      </c>
      <c r="G1680">
        <v>0</v>
      </c>
    </row>
    <row r="1681" spans="1:7" hidden="1">
      <c r="A1681" t="s">
        <v>1838</v>
      </c>
      <c r="B1681" t="s">
        <v>1834</v>
      </c>
      <c r="C1681" s="1">
        <v>45512</v>
      </c>
      <c r="D1681">
        <v>199</v>
      </c>
      <c r="E1681">
        <v>199</v>
      </c>
      <c r="F1681" t="s">
        <v>9</v>
      </c>
      <c r="G1681">
        <v>0</v>
      </c>
    </row>
    <row r="1682" spans="1:7" hidden="1">
      <c r="A1682" t="s">
        <v>1839</v>
      </c>
      <c r="B1682" t="s">
        <v>1834</v>
      </c>
      <c r="C1682" s="1">
        <v>45543</v>
      </c>
      <c r="D1682">
        <v>199</v>
      </c>
      <c r="E1682">
        <v>199</v>
      </c>
      <c r="F1682" t="s">
        <v>9</v>
      </c>
      <c r="G1682">
        <v>0</v>
      </c>
    </row>
    <row r="1683" spans="1:7" hidden="1">
      <c r="A1683" t="s">
        <v>1840</v>
      </c>
      <c r="B1683" t="s">
        <v>1834</v>
      </c>
      <c r="C1683" s="1">
        <v>45573</v>
      </c>
      <c r="D1683">
        <v>199</v>
      </c>
      <c r="E1683">
        <v>199</v>
      </c>
      <c r="F1683" t="s">
        <v>9</v>
      </c>
      <c r="G1683">
        <v>0</v>
      </c>
    </row>
    <row r="1684" spans="1:7" hidden="1">
      <c r="A1684" t="s">
        <v>1841</v>
      </c>
      <c r="B1684" t="s">
        <v>1834</v>
      </c>
      <c r="C1684" s="1">
        <v>45604</v>
      </c>
      <c r="D1684">
        <v>199</v>
      </c>
      <c r="E1684">
        <v>199</v>
      </c>
      <c r="F1684" t="s">
        <v>9</v>
      </c>
      <c r="G1684">
        <v>0</v>
      </c>
    </row>
    <row r="1685" spans="1:7" hidden="1">
      <c r="A1685" t="s">
        <v>1842</v>
      </c>
      <c r="B1685" t="s">
        <v>1834</v>
      </c>
      <c r="C1685" s="1">
        <v>45634</v>
      </c>
      <c r="D1685">
        <v>199</v>
      </c>
      <c r="E1685">
        <v>199</v>
      </c>
      <c r="F1685" t="s">
        <v>9</v>
      </c>
      <c r="G1685">
        <v>0</v>
      </c>
    </row>
    <row r="1686" spans="1:7" hidden="1">
      <c r="A1686" t="s">
        <v>1843</v>
      </c>
      <c r="B1686" t="s">
        <v>1834</v>
      </c>
      <c r="C1686" s="1">
        <v>45665</v>
      </c>
      <c r="D1686">
        <v>199</v>
      </c>
      <c r="E1686">
        <v>0</v>
      </c>
      <c r="F1686" t="s">
        <v>18</v>
      </c>
      <c r="G1686">
        <v>0</v>
      </c>
    </row>
    <row r="1687" spans="1:7" hidden="1">
      <c r="A1687" t="s">
        <v>1844</v>
      </c>
      <c r="B1687" t="s">
        <v>1834</v>
      </c>
      <c r="C1687" s="1">
        <v>45696</v>
      </c>
      <c r="D1687">
        <v>199</v>
      </c>
      <c r="E1687">
        <v>199</v>
      </c>
      <c r="F1687" t="s">
        <v>9</v>
      </c>
      <c r="G1687">
        <v>0</v>
      </c>
    </row>
    <row r="1688" spans="1:7" hidden="1">
      <c r="A1688" t="s">
        <v>1845</v>
      </c>
      <c r="B1688" t="s">
        <v>1846</v>
      </c>
      <c r="C1688" s="1">
        <v>45265</v>
      </c>
      <c r="D1688">
        <v>46.55</v>
      </c>
      <c r="E1688">
        <v>46.55</v>
      </c>
      <c r="F1688" t="s">
        <v>9</v>
      </c>
      <c r="G1688">
        <v>5</v>
      </c>
    </row>
    <row r="1689" spans="1:7" hidden="1">
      <c r="A1689" t="s">
        <v>1847</v>
      </c>
      <c r="B1689" t="s">
        <v>1846</v>
      </c>
      <c r="C1689" s="1">
        <v>45296</v>
      </c>
      <c r="D1689">
        <v>46.55</v>
      </c>
      <c r="E1689">
        <v>46.55</v>
      </c>
      <c r="F1689" t="s">
        <v>9</v>
      </c>
      <c r="G1689">
        <v>5</v>
      </c>
    </row>
    <row r="1690" spans="1:7" hidden="1">
      <c r="A1690" t="s">
        <v>1848</v>
      </c>
      <c r="B1690" t="s">
        <v>1846</v>
      </c>
      <c r="C1690" s="1">
        <v>45327</v>
      </c>
      <c r="D1690">
        <v>46.55</v>
      </c>
      <c r="E1690">
        <v>46.55</v>
      </c>
      <c r="F1690" t="s">
        <v>9</v>
      </c>
      <c r="G1690">
        <v>5</v>
      </c>
    </row>
    <row r="1691" spans="1:7" hidden="1">
      <c r="A1691" t="s">
        <v>1849</v>
      </c>
      <c r="B1691" t="s">
        <v>1846</v>
      </c>
      <c r="C1691" s="1">
        <v>45356</v>
      </c>
      <c r="D1691">
        <v>46.55</v>
      </c>
      <c r="E1691">
        <v>46.55</v>
      </c>
      <c r="F1691" t="s">
        <v>9</v>
      </c>
      <c r="G1691">
        <v>5</v>
      </c>
    </row>
    <row r="1692" spans="1:7" hidden="1">
      <c r="A1692" t="s">
        <v>1850</v>
      </c>
      <c r="B1692" t="s">
        <v>1846</v>
      </c>
      <c r="C1692" s="1">
        <v>45387</v>
      </c>
      <c r="D1692">
        <v>46.55</v>
      </c>
      <c r="E1692">
        <v>0</v>
      </c>
      <c r="F1692" t="s">
        <v>58</v>
      </c>
      <c r="G1692">
        <v>5</v>
      </c>
    </row>
    <row r="1693" spans="1:7" hidden="1">
      <c r="A1693" t="s">
        <v>1851</v>
      </c>
      <c r="B1693" t="s">
        <v>1846</v>
      </c>
      <c r="C1693" s="1">
        <v>45417</v>
      </c>
      <c r="D1693">
        <v>46.55</v>
      </c>
      <c r="E1693">
        <v>46.55</v>
      </c>
      <c r="F1693" t="s">
        <v>9</v>
      </c>
      <c r="G1693">
        <v>5</v>
      </c>
    </row>
    <row r="1694" spans="1:7" hidden="1">
      <c r="A1694" t="s">
        <v>1852</v>
      </c>
      <c r="B1694" t="s">
        <v>1846</v>
      </c>
      <c r="C1694" s="1">
        <v>45448</v>
      </c>
      <c r="D1694">
        <v>46.55</v>
      </c>
      <c r="E1694">
        <v>0</v>
      </c>
      <c r="F1694" t="s">
        <v>58</v>
      </c>
      <c r="G1694">
        <v>5</v>
      </c>
    </row>
    <row r="1695" spans="1:7" hidden="1">
      <c r="A1695" t="s">
        <v>1853</v>
      </c>
      <c r="B1695" t="s">
        <v>1846</v>
      </c>
      <c r="C1695" s="1">
        <v>45478</v>
      </c>
      <c r="D1695">
        <v>46.55</v>
      </c>
      <c r="E1695">
        <v>46.55</v>
      </c>
      <c r="F1695" t="s">
        <v>9</v>
      </c>
      <c r="G1695">
        <v>5</v>
      </c>
    </row>
    <row r="1696" spans="1:7" hidden="1">
      <c r="A1696" t="s">
        <v>1854</v>
      </c>
      <c r="B1696" t="s">
        <v>1846</v>
      </c>
      <c r="C1696" s="1">
        <v>45509</v>
      </c>
      <c r="D1696">
        <v>46.55</v>
      </c>
      <c r="E1696">
        <v>0</v>
      </c>
      <c r="F1696" t="s">
        <v>18</v>
      </c>
      <c r="G1696">
        <v>5</v>
      </c>
    </row>
    <row r="1697" spans="1:7" hidden="1">
      <c r="A1697" t="s">
        <v>1855</v>
      </c>
      <c r="B1697" t="s">
        <v>1846</v>
      </c>
      <c r="C1697" s="1">
        <v>45540</v>
      </c>
      <c r="D1697">
        <v>46.55</v>
      </c>
      <c r="E1697">
        <v>46.55</v>
      </c>
      <c r="F1697" t="s">
        <v>9</v>
      </c>
      <c r="G1697">
        <v>5</v>
      </c>
    </row>
    <row r="1698" spans="1:7" hidden="1">
      <c r="A1698" t="s">
        <v>1856</v>
      </c>
      <c r="B1698" t="s">
        <v>1846</v>
      </c>
      <c r="C1698" s="1">
        <v>45570</v>
      </c>
      <c r="D1698">
        <v>46.55</v>
      </c>
      <c r="E1698">
        <v>46.55</v>
      </c>
      <c r="F1698" t="s">
        <v>9</v>
      </c>
      <c r="G1698">
        <v>5</v>
      </c>
    </row>
    <row r="1699" spans="1:7" hidden="1">
      <c r="A1699" t="s">
        <v>1857</v>
      </c>
      <c r="B1699" t="s">
        <v>1846</v>
      </c>
      <c r="C1699" s="1">
        <v>45601</v>
      </c>
      <c r="D1699">
        <v>46.55</v>
      </c>
      <c r="E1699">
        <v>46.55</v>
      </c>
      <c r="F1699" t="s">
        <v>9</v>
      </c>
      <c r="G1699">
        <v>5</v>
      </c>
    </row>
    <row r="1700" spans="1:7" hidden="1">
      <c r="A1700" t="s">
        <v>1858</v>
      </c>
      <c r="B1700" t="s">
        <v>1846</v>
      </c>
      <c r="C1700" s="1">
        <v>45631</v>
      </c>
      <c r="D1700">
        <v>46.55</v>
      </c>
      <c r="E1700">
        <v>46.55</v>
      </c>
      <c r="F1700" t="s">
        <v>9</v>
      </c>
      <c r="G1700">
        <v>5</v>
      </c>
    </row>
    <row r="1701" spans="1:7" hidden="1">
      <c r="A1701" t="s">
        <v>1859</v>
      </c>
      <c r="B1701" t="s">
        <v>1846</v>
      </c>
      <c r="C1701" s="1">
        <v>45662</v>
      </c>
      <c r="D1701">
        <v>46.55</v>
      </c>
      <c r="E1701">
        <v>46.55</v>
      </c>
      <c r="F1701" t="s">
        <v>9</v>
      </c>
      <c r="G1701">
        <v>5</v>
      </c>
    </row>
    <row r="1702" spans="1:7" hidden="1">
      <c r="A1702" t="s">
        <v>1860</v>
      </c>
      <c r="B1702" t="s">
        <v>1846</v>
      </c>
      <c r="C1702" s="1">
        <v>45693</v>
      </c>
      <c r="D1702">
        <v>46.55</v>
      </c>
      <c r="E1702">
        <v>46.55</v>
      </c>
      <c r="F1702" t="s">
        <v>9</v>
      </c>
      <c r="G1702">
        <v>5</v>
      </c>
    </row>
    <row r="1703" spans="1:7" hidden="1">
      <c r="A1703" t="s">
        <v>1861</v>
      </c>
      <c r="B1703" t="s">
        <v>1846</v>
      </c>
      <c r="C1703" s="1">
        <v>45721</v>
      </c>
      <c r="D1703">
        <v>46.55</v>
      </c>
      <c r="E1703">
        <v>46.55</v>
      </c>
      <c r="F1703" t="s">
        <v>9</v>
      </c>
      <c r="G1703">
        <v>5</v>
      </c>
    </row>
    <row r="1704" spans="1:7" hidden="1">
      <c r="A1704" t="s">
        <v>1862</v>
      </c>
      <c r="B1704" t="s">
        <v>1846</v>
      </c>
      <c r="C1704" s="1">
        <v>45752</v>
      </c>
      <c r="D1704">
        <v>46.55</v>
      </c>
      <c r="E1704">
        <v>46.55</v>
      </c>
      <c r="F1704" t="s">
        <v>9</v>
      </c>
      <c r="G1704">
        <v>5</v>
      </c>
    </row>
    <row r="1705" spans="1:7" hidden="1">
      <c r="A1705" t="s">
        <v>1863</v>
      </c>
      <c r="B1705" t="s">
        <v>1846</v>
      </c>
      <c r="C1705" s="1">
        <v>45782</v>
      </c>
      <c r="D1705">
        <v>46.55</v>
      </c>
      <c r="E1705">
        <v>0</v>
      </c>
      <c r="F1705" t="s">
        <v>18</v>
      </c>
      <c r="G1705">
        <v>5</v>
      </c>
    </row>
    <row r="1706" spans="1:7" hidden="1">
      <c r="A1706" t="s">
        <v>1864</v>
      </c>
      <c r="B1706" t="s">
        <v>1846</v>
      </c>
      <c r="C1706" s="1">
        <v>45813</v>
      </c>
      <c r="D1706">
        <v>46.55</v>
      </c>
      <c r="E1706">
        <v>46.55</v>
      </c>
      <c r="F1706" t="s">
        <v>9</v>
      </c>
      <c r="G1706">
        <v>5</v>
      </c>
    </row>
    <row r="1707" spans="1:7" hidden="1">
      <c r="A1707" t="s">
        <v>1865</v>
      </c>
      <c r="B1707" t="s">
        <v>1846</v>
      </c>
      <c r="C1707" s="1">
        <v>45843</v>
      </c>
      <c r="D1707">
        <v>46.55</v>
      </c>
      <c r="E1707">
        <v>46.55</v>
      </c>
      <c r="F1707" t="s">
        <v>9</v>
      </c>
      <c r="G1707">
        <v>5</v>
      </c>
    </row>
    <row r="1708" spans="1:7" hidden="1">
      <c r="A1708" t="s">
        <v>1866</v>
      </c>
      <c r="B1708" t="s">
        <v>1846</v>
      </c>
      <c r="C1708" s="1">
        <v>45874</v>
      </c>
      <c r="D1708">
        <v>46.55</v>
      </c>
      <c r="E1708">
        <v>46.55</v>
      </c>
      <c r="F1708" t="s">
        <v>9</v>
      </c>
      <c r="G1708">
        <v>5</v>
      </c>
    </row>
    <row r="1709" spans="1:7" hidden="1">
      <c r="A1709" t="s">
        <v>1867</v>
      </c>
      <c r="B1709" t="s">
        <v>1846</v>
      </c>
      <c r="C1709" s="1">
        <v>45905</v>
      </c>
      <c r="D1709">
        <v>46.55</v>
      </c>
      <c r="E1709">
        <v>46.55</v>
      </c>
      <c r="F1709" t="s">
        <v>9</v>
      </c>
      <c r="G1709">
        <v>5</v>
      </c>
    </row>
    <row r="1710" spans="1:7" hidden="1">
      <c r="A1710" t="s">
        <v>1868</v>
      </c>
      <c r="B1710" t="s">
        <v>1846</v>
      </c>
      <c r="C1710" s="1">
        <v>45935</v>
      </c>
      <c r="D1710">
        <v>46.55</v>
      </c>
      <c r="E1710">
        <v>46.55</v>
      </c>
      <c r="F1710" t="s">
        <v>9</v>
      </c>
      <c r="G1710">
        <v>5</v>
      </c>
    </row>
    <row r="1711" spans="1:7">
      <c r="A1711" t="s">
        <v>1869</v>
      </c>
      <c r="B1711" t="s">
        <v>1846</v>
      </c>
      <c r="C1711" s="1">
        <v>45966</v>
      </c>
      <c r="D1711">
        <v>46.55</v>
      </c>
      <c r="E1711">
        <v>46.55</v>
      </c>
      <c r="F1711" t="s">
        <v>9</v>
      </c>
      <c r="G1711">
        <v>5</v>
      </c>
    </row>
    <row r="1712" spans="1:7" hidden="1">
      <c r="A1712" t="s">
        <v>1870</v>
      </c>
      <c r="B1712" t="s">
        <v>1846</v>
      </c>
      <c r="C1712" s="1">
        <v>45996</v>
      </c>
      <c r="D1712">
        <v>46.55</v>
      </c>
      <c r="E1712">
        <v>46.55</v>
      </c>
      <c r="F1712" t="s">
        <v>9</v>
      </c>
      <c r="G1712">
        <v>5</v>
      </c>
    </row>
    <row r="1713" spans="1:7" hidden="1">
      <c r="A1713" t="s">
        <v>1871</v>
      </c>
      <c r="B1713" t="s">
        <v>1872</v>
      </c>
      <c r="C1713" s="1">
        <v>45627</v>
      </c>
      <c r="D1713">
        <v>764.15</v>
      </c>
      <c r="E1713">
        <v>764.15</v>
      </c>
      <c r="F1713" t="s">
        <v>9</v>
      </c>
      <c r="G1713">
        <v>15</v>
      </c>
    </row>
    <row r="1714" spans="1:7" hidden="1">
      <c r="A1714" t="s">
        <v>1873</v>
      </c>
      <c r="B1714" t="s">
        <v>1872</v>
      </c>
      <c r="C1714" s="1">
        <v>45658</v>
      </c>
      <c r="D1714">
        <v>764.15</v>
      </c>
      <c r="E1714">
        <v>764.15</v>
      </c>
      <c r="F1714" t="s">
        <v>9</v>
      </c>
      <c r="G1714">
        <v>15</v>
      </c>
    </row>
    <row r="1715" spans="1:7" hidden="1">
      <c r="A1715" t="s">
        <v>1874</v>
      </c>
      <c r="B1715" t="s">
        <v>1872</v>
      </c>
      <c r="C1715" s="1">
        <v>45689</v>
      </c>
      <c r="D1715">
        <v>764.15</v>
      </c>
      <c r="E1715">
        <v>0</v>
      </c>
      <c r="F1715" t="s">
        <v>58</v>
      </c>
      <c r="G1715">
        <v>15</v>
      </c>
    </row>
    <row r="1716" spans="1:7" hidden="1">
      <c r="A1716" t="s">
        <v>1875</v>
      </c>
      <c r="B1716" t="s">
        <v>1872</v>
      </c>
      <c r="C1716" s="1">
        <v>45717</v>
      </c>
      <c r="D1716">
        <v>764.15</v>
      </c>
      <c r="E1716">
        <v>764.15</v>
      </c>
      <c r="F1716" t="s">
        <v>9</v>
      </c>
      <c r="G1716">
        <v>15</v>
      </c>
    </row>
    <row r="1717" spans="1:7" hidden="1">
      <c r="A1717" t="s">
        <v>1876</v>
      </c>
      <c r="B1717" t="s">
        <v>1872</v>
      </c>
      <c r="C1717" s="1">
        <v>45748</v>
      </c>
      <c r="D1717">
        <v>764.15</v>
      </c>
      <c r="E1717">
        <v>764.15</v>
      </c>
      <c r="F1717" t="s">
        <v>9</v>
      </c>
      <c r="G1717">
        <v>15</v>
      </c>
    </row>
    <row r="1718" spans="1:7" hidden="1">
      <c r="A1718" t="s">
        <v>1877</v>
      </c>
      <c r="B1718" t="s">
        <v>1872</v>
      </c>
      <c r="C1718" s="1">
        <v>45778</v>
      </c>
      <c r="D1718">
        <v>764.15</v>
      </c>
      <c r="E1718">
        <v>764.15</v>
      </c>
      <c r="F1718" t="s">
        <v>9</v>
      </c>
      <c r="G1718">
        <v>15</v>
      </c>
    </row>
    <row r="1719" spans="1:7" hidden="1">
      <c r="A1719" t="s">
        <v>1878</v>
      </c>
      <c r="B1719" t="s">
        <v>1872</v>
      </c>
      <c r="C1719" s="1">
        <v>45809</v>
      </c>
      <c r="D1719">
        <v>764.15</v>
      </c>
      <c r="E1719">
        <v>764.15</v>
      </c>
      <c r="F1719" t="s">
        <v>9</v>
      </c>
      <c r="G1719">
        <v>15</v>
      </c>
    </row>
    <row r="1720" spans="1:7" hidden="1">
      <c r="A1720" t="s">
        <v>1879</v>
      </c>
      <c r="B1720" t="s">
        <v>1872</v>
      </c>
      <c r="C1720" s="1">
        <v>45839</v>
      </c>
      <c r="D1720">
        <v>764.15</v>
      </c>
      <c r="E1720">
        <v>764.15</v>
      </c>
      <c r="F1720" t="s">
        <v>9</v>
      </c>
      <c r="G1720">
        <v>15</v>
      </c>
    </row>
    <row r="1721" spans="1:7" hidden="1">
      <c r="A1721" t="s">
        <v>1880</v>
      </c>
      <c r="B1721" t="s">
        <v>1872</v>
      </c>
      <c r="C1721" s="1">
        <v>45870</v>
      </c>
      <c r="D1721">
        <v>764.15</v>
      </c>
      <c r="E1721">
        <v>764.15</v>
      </c>
      <c r="F1721" t="s">
        <v>9</v>
      </c>
      <c r="G1721">
        <v>15</v>
      </c>
    </row>
    <row r="1722" spans="1:7" hidden="1">
      <c r="A1722" t="s">
        <v>1881</v>
      </c>
      <c r="B1722" t="s">
        <v>1872</v>
      </c>
      <c r="C1722" s="1">
        <v>45901</v>
      </c>
      <c r="D1722">
        <v>764.15</v>
      </c>
      <c r="E1722">
        <v>764.15</v>
      </c>
      <c r="F1722" t="s">
        <v>9</v>
      </c>
      <c r="G1722">
        <v>15</v>
      </c>
    </row>
    <row r="1723" spans="1:7" hidden="1">
      <c r="A1723" t="s">
        <v>1882</v>
      </c>
      <c r="B1723" t="s">
        <v>1872</v>
      </c>
      <c r="C1723" s="1">
        <v>45931</v>
      </c>
      <c r="D1723">
        <v>764.15</v>
      </c>
      <c r="E1723">
        <v>764.15</v>
      </c>
      <c r="F1723" t="s">
        <v>9</v>
      </c>
      <c r="G1723">
        <v>15</v>
      </c>
    </row>
    <row r="1724" spans="1:7">
      <c r="A1724" t="s">
        <v>1883</v>
      </c>
      <c r="B1724" t="s">
        <v>1872</v>
      </c>
      <c r="C1724" s="1">
        <v>45962</v>
      </c>
      <c r="D1724">
        <v>764.15</v>
      </c>
      <c r="E1724">
        <v>0</v>
      </c>
      <c r="F1724" t="s">
        <v>18</v>
      </c>
      <c r="G1724">
        <v>15</v>
      </c>
    </row>
    <row r="1725" spans="1:7" hidden="1">
      <c r="A1725" t="s">
        <v>1884</v>
      </c>
      <c r="B1725" t="s">
        <v>1872</v>
      </c>
      <c r="C1725" s="1">
        <v>45992</v>
      </c>
      <c r="D1725">
        <v>764.15</v>
      </c>
      <c r="E1725">
        <v>764.15</v>
      </c>
      <c r="F1725" t="s">
        <v>9</v>
      </c>
      <c r="G1725">
        <v>15</v>
      </c>
    </row>
    <row r="1726" spans="1:7" hidden="1">
      <c r="A1726" t="s">
        <v>1885</v>
      </c>
      <c r="B1726" t="s">
        <v>1886</v>
      </c>
      <c r="C1726" s="1">
        <v>45404</v>
      </c>
      <c r="D1726">
        <v>179.1</v>
      </c>
      <c r="E1726">
        <v>179.1</v>
      </c>
      <c r="F1726" t="s">
        <v>9</v>
      </c>
      <c r="G1726">
        <v>10</v>
      </c>
    </row>
    <row r="1727" spans="1:7" hidden="1">
      <c r="A1727" t="s">
        <v>1887</v>
      </c>
      <c r="B1727" t="s">
        <v>1886</v>
      </c>
      <c r="C1727" s="1">
        <v>45434</v>
      </c>
      <c r="D1727">
        <v>179.1</v>
      </c>
      <c r="E1727">
        <v>179.1</v>
      </c>
      <c r="F1727" t="s">
        <v>9</v>
      </c>
      <c r="G1727">
        <v>10</v>
      </c>
    </row>
    <row r="1728" spans="1:7" hidden="1">
      <c r="A1728" t="s">
        <v>1888</v>
      </c>
      <c r="B1728" t="s">
        <v>1886</v>
      </c>
      <c r="C1728" s="1">
        <v>45465</v>
      </c>
      <c r="D1728">
        <v>179.1</v>
      </c>
      <c r="E1728">
        <v>179.1</v>
      </c>
      <c r="F1728" t="s">
        <v>9</v>
      </c>
      <c r="G1728">
        <v>10</v>
      </c>
    </row>
    <row r="1729" spans="1:7" hidden="1">
      <c r="A1729" t="s">
        <v>1889</v>
      </c>
      <c r="B1729" t="s">
        <v>1886</v>
      </c>
      <c r="C1729" s="1">
        <v>45495</v>
      </c>
      <c r="D1729">
        <v>179.1</v>
      </c>
      <c r="E1729">
        <v>179.1</v>
      </c>
      <c r="F1729" t="s">
        <v>9</v>
      </c>
      <c r="G1729">
        <v>10</v>
      </c>
    </row>
    <row r="1730" spans="1:7" hidden="1">
      <c r="A1730" t="s">
        <v>1890</v>
      </c>
      <c r="B1730" t="s">
        <v>1886</v>
      </c>
      <c r="C1730" s="1">
        <v>45526</v>
      </c>
      <c r="D1730">
        <v>179.1</v>
      </c>
      <c r="E1730">
        <v>179.1</v>
      </c>
      <c r="F1730" t="s">
        <v>9</v>
      </c>
      <c r="G1730">
        <v>10</v>
      </c>
    </row>
    <row r="1731" spans="1:7" hidden="1">
      <c r="A1731" t="s">
        <v>1891</v>
      </c>
      <c r="B1731" t="s">
        <v>1886</v>
      </c>
      <c r="C1731" s="1">
        <v>45557</v>
      </c>
      <c r="D1731">
        <v>179.1</v>
      </c>
      <c r="E1731">
        <v>179.1</v>
      </c>
      <c r="F1731" t="s">
        <v>9</v>
      </c>
      <c r="G1731">
        <v>10</v>
      </c>
    </row>
    <row r="1732" spans="1:7" hidden="1">
      <c r="A1732" t="s">
        <v>1892</v>
      </c>
      <c r="B1732" t="s">
        <v>1886</v>
      </c>
      <c r="C1732" s="1">
        <v>45587</v>
      </c>
      <c r="D1732">
        <v>179.1</v>
      </c>
      <c r="E1732">
        <v>179.1</v>
      </c>
      <c r="F1732" t="s">
        <v>9</v>
      </c>
      <c r="G1732">
        <v>10</v>
      </c>
    </row>
    <row r="1733" spans="1:7" hidden="1">
      <c r="A1733" t="s">
        <v>1893</v>
      </c>
      <c r="B1733" t="s">
        <v>1886</v>
      </c>
      <c r="C1733" s="1">
        <v>45618</v>
      </c>
      <c r="D1733">
        <v>179.1</v>
      </c>
      <c r="E1733">
        <v>179.1</v>
      </c>
      <c r="F1733" t="s">
        <v>9</v>
      </c>
      <c r="G1733">
        <v>10</v>
      </c>
    </row>
    <row r="1734" spans="1:7" hidden="1">
      <c r="A1734" t="s">
        <v>1894</v>
      </c>
      <c r="B1734" t="s">
        <v>1886</v>
      </c>
      <c r="C1734" s="1">
        <v>45648</v>
      </c>
      <c r="D1734">
        <v>179.1</v>
      </c>
      <c r="E1734">
        <v>179.1</v>
      </c>
      <c r="F1734" t="s">
        <v>9</v>
      </c>
      <c r="G1734">
        <v>10</v>
      </c>
    </row>
    <row r="1735" spans="1:7" hidden="1">
      <c r="A1735" t="s">
        <v>1895</v>
      </c>
      <c r="B1735" t="s">
        <v>1886</v>
      </c>
      <c r="C1735" s="1">
        <v>45679</v>
      </c>
      <c r="D1735">
        <v>179.1</v>
      </c>
      <c r="E1735">
        <v>179.1</v>
      </c>
      <c r="F1735" t="s">
        <v>9</v>
      </c>
      <c r="G1735">
        <v>10</v>
      </c>
    </row>
    <row r="1736" spans="1:7" hidden="1">
      <c r="A1736" t="s">
        <v>1896</v>
      </c>
      <c r="B1736" t="s">
        <v>1886</v>
      </c>
      <c r="C1736" s="1">
        <v>45710</v>
      </c>
      <c r="D1736">
        <v>179.1</v>
      </c>
      <c r="E1736">
        <v>179.1</v>
      </c>
      <c r="F1736" t="s">
        <v>9</v>
      </c>
      <c r="G1736">
        <v>10</v>
      </c>
    </row>
    <row r="1737" spans="1:7" hidden="1">
      <c r="A1737" t="s">
        <v>1897</v>
      </c>
      <c r="B1737" t="s">
        <v>1886</v>
      </c>
      <c r="C1737" s="1">
        <v>45738</v>
      </c>
      <c r="D1737">
        <v>179.1</v>
      </c>
      <c r="E1737">
        <v>0</v>
      </c>
      <c r="F1737" t="s">
        <v>18</v>
      </c>
      <c r="G1737">
        <v>10</v>
      </c>
    </row>
    <row r="1738" spans="1:7" hidden="1">
      <c r="A1738" t="s">
        <v>1898</v>
      </c>
      <c r="B1738" t="s">
        <v>1886</v>
      </c>
      <c r="C1738" s="1">
        <v>45769</v>
      </c>
      <c r="D1738">
        <v>179.1</v>
      </c>
      <c r="E1738">
        <v>179.1</v>
      </c>
      <c r="F1738" t="s">
        <v>9</v>
      </c>
      <c r="G1738">
        <v>10</v>
      </c>
    </row>
    <row r="1739" spans="1:7" hidden="1">
      <c r="A1739" t="s">
        <v>1899</v>
      </c>
      <c r="B1739" t="s">
        <v>1886</v>
      </c>
      <c r="C1739" s="1">
        <v>45799</v>
      </c>
      <c r="D1739">
        <v>179.1</v>
      </c>
      <c r="E1739">
        <v>179.1</v>
      </c>
      <c r="F1739" t="s">
        <v>9</v>
      </c>
      <c r="G1739">
        <v>10</v>
      </c>
    </row>
    <row r="1740" spans="1:7" hidden="1">
      <c r="A1740" t="s">
        <v>1900</v>
      </c>
      <c r="B1740" t="s">
        <v>1886</v>
      </c>
      <c r="C1740" s="1">
        <v>45830</v>
      </c>
      <c r="D1740">
        <v>179.1</v>
      </c>
      <c r="E1740">
        <v>179.1</v>
      </c>
      <c r="F1740" t="s">
        <v>9</v>
      </c>
      <c r="G1740">
        <v>10</v>
      </c>
    </row>
    <row r="1741" spans="1:7" hidden="1">
      <c r="A1741" t="s">
        <v>1901</v>
      </c>
      <c r="B1741" t="s">
        <v>1886</v>
      </c>
      <c r="C1741" s="1">
        <v>45860</v>
      </c>
      <c r="D1741">
        <v>179.1</v>
      </c>
      <c r="E1741">
        <v>179.1</v>
      </c>
      <c r="F1741" t="s">
        <v>9</v>
      </c>
      <c r="G1741">
        <v>10</v>
      </c>
    </row>
    <row r="1742" spans="1:7" hidden="1">
      <c r="A1742" t="s">
        <v>1902</v>
      </c>
      <c r="B1742" t="s">
        <v>1886</v>
      </c>
      <c r="C1742" s="1">
        <v>45891</v>
      </c>
      <c r="D1742">
        <v>179.1</v>
      </c>
      <c r="E1742">
        <v>179.1</v>
      </c>
      <c r="F1742" t="s">
        <v>9</v>
      </c>
      <c r="G1742">
        <v>10</v>
      </c>
    </row>
    <row r="1743" spans="1:7" hidden="1">
      <c r="A1743" t="s">
        <v>1903</v>
      </c>
      <c r="B1743" t="s">
        <v>1886</v>
      </c>
      <c r="C1743" s="1">
        <v>45922</v>
      </c>
      <c r="D1743">
        <v>179.1</v>
      </c>
      <c r="E1743">
        <v>179.1</v>
      </c>
      <c r="F1743" t="s">
        <v>9</v>
      </c>
      <c r="G1743">
        <v>10</v>
      </c>
    </row>
    <row r="1744" spans="1:7" hidden="1">
      <c r="A1744" t="s">
        <v>1904</v>
      </c>
      <c r="B1744" t="s">
        <v>1886</v>
      </c>
      <c r="C1744" s="1">
        <v>45952</v>
      </c>
      <c r="D1744">
        <v>179.1</v>
      </c>
      <c r="E1744">
        <v>179.1</v>
      </c>
      <c r="F1744" t="s">
        <v>9</v>
      </c>
      <c r="G1744">
        <v>10</v>
      </c>
    </row>
    <row r="1745" spans="1:7">
      <c r="A1745" t="s">
        <v>1905</v>
      </c>
      <c r="B1745" t="s">
        <v>1886</v>
      </c>
      <c r="C1745" s="1">
        <v>45983</v>
      </c>
      <c r="D1745">
        <v>179.1</v>
      </c>
      <c r="E1745">
        <v>179.1</v>
      </c>
      <c r="F1745" t="s">
        <v>9</v>
      </c>
      <c r="G1745">
        <v>10</v>
      </c>
    </row>
    <row r="1746" spans="1:7" hidden="1">
      <c r="A1746" t="s">
        <v>1906</v>
      </c>
      <c r="B1746" t="s">
        <v>1886</v>
      </c>
      <c r="C1746" s="1">
        <v>46013</v>
      </c>
      <c r="D1746">
        <v>179.1</v>
      </c>
      <c r="E1746">
        <v>0</v>
      </c>
      <c r="F1746" t="s">
        <v>18</v>
      </c>
      <c r="G1746">
        <v>10</v>
      </c>
    </row>
    <row r="1747" spans="1:7" hidden="1">
      <c r="A1747" t="s">
        <v>1907</v>
      </c>
      <c r="B1747" t="s">
        <v>1908</v>
      </c>
      <c r="C1747" s="1">
        <v>45524</v>
      </c>
      <c r="D1747">
        <v>899</v>
      </c>
      <c r="E1747">
        <v>899</v>
      </c>
      <c r="F1747" t="s">
        <v>9</v>
      </c>
      <c r="G1747">
        <v>0</v>
      </c>
    </row>
    <row r="1748" spans="1:7" hidden="1">
      <c r="A1748" t="s">
        <v>1909</v>
      </c>
      <c r="B1748" t="s">
        <v>1908</v>
      </c>
      <c r="C1748" s="1">
        <v>45555</v>
      </c>
      <c r="D1748">
        <v>899</v>
      </c>
      <c r="E1748">
        <v>899</v>
      </c>
      <c r="F1748" t="s">
        <v>9</v>
      </c>
      <c r="G1748">
        <v>0</v>
      </c>
    </row>
    <row r="1749" spans="1:7" hidden="1">
      <c r="A1749" t="s">
        <v>1910</v>
      </c>
      <c r="B1749" t="s">
        <v>1908</v>
      </c>
      <c r="C1749" s="1">
        <v>45585</v>
      </c>
      <c r="D1749">
        <v>899</v>
      </c>
      <c r="E1749">
        <v>899</v>
      </c>
      <c r="F1749" t="s">
        <v>9</v>
      </c>
      <c r="G1749">
        <v>0</v>
      </c>
    </row>
    <row r="1750" spans="1:7" hidden="1">
      <c r="A1750" t="s">
        <v>1911</v>
      </c>
      <c r="B1750" t="s">
        <v>1908</v>
      </c>
      <c r="C1750" s="1">
        <v>45616</v>
      </c>
      <c r="D1750">
        <v>899</v>
      </c>
      <c r="E1750">
        <v>899</v>
      </c>
      <c r="F1750" t="s">
        <v>9</v>
      </c>
      <c r="G1750">
        <v>0</v>
      </c>
    </row>
    <row r="1751" spans="1:7" hidden="1">
      <c r="A1751" t="s">
        <v>1912</v>
      </c>
      <c r="B1751" t="s">
        <v>1908</v>
      </c>
      <c r="C1751" s="1">
        <v>45646</v>
      </c>
      <c r="D1751">
        <v>899</v>
      </c>
      <c r="E1751">
        <v>899</v>
      </c>
      <c r="F1751" t="s">
        <v>9</v>
      </c>
      <c r="G1751">
        <v>0</v>
      </c>
    </row>
    <row r="1752" spans="1:7" hidden="1">
      <c r="A1752" t="s">
        <v>1913</v>
      </c>
      <c r="B1752" t="s">
        <v>1908</v>
      </c>
      <c r="C1752" s="1">
        <v>45677</v>
      </c>
      <c r="D1752">
        <v>899</v>
      </c>
      <c r="E1752">
        <v>899</v>
      </c>
      <c r="F1752" t="s">
        <v>9</v>
      </c>
      <c r="G1752">
        <v>0</v>
      </c>
    </row>
    <row r="1753" spans="1:7" hidden="1">
      <c r="A1753" t="s">
        <v>1914</v>
      </c>
      <c r="B1753" t="s">
        <v>1908</v>
      </c>
      <c r="C1753" s="1">
        <v>45708</v>
      </c>
      <c r="D1753">
        <v>899</v>
      </c>
      <c r="E1753">
        <v>899</v>
      </c>
      <c r="F1753" t="s">
        <v>9</v>
      </c>
      <c r="G1753">
        <v>0</v>
      </c>
    </row>
    <row r="1754" spans="1:7" hidden="1">
      <c r="A1754" t="s">
        <v>1915</v>
      </c>
      <c r="B1754" t="s">
        <v>1908</v>
      </c>
      <c r="C1754" s="1">
        <v>45736</v>
      </c>
      <c r="D1754">
        <v>899</v>
      </c>
      <c r="E1754">
        <v>899</v>
      </c>
      <c r="F1754" t="s">
        <v>9</v>
      </c>
      <c r="G1754">
        <v>0</v>
      </c>
    </row>
    <row r="1755" spans="1:7" hidden="1">
      <c r="A1755" t="s">
        <v>1916</v>
      </c>
      <c r="B1755" t="s">
        <v>1908</v>
      </c>
      <c r="C1755" s="1">
        <v>45767</v>
      </c>
      <c r="D1755">
        <v>899</v>
      </c>
      <c r="E1755">
        <v>899</v>
      </c>
      <c r="F1755" t="s">
        <v>9</v>
      </c>
      <c r="G1755">
        <v>0</v>
      </c>
    </row>
    <row r="1756" spans="1:7" hidden="1">
      <c r="A1756" t="s">
        <v>1917</v>
      </c>
      <c r="B1756" t="s">
        <v>1908</v>
      </c>
      <c r="C1756" s="1">
        <v>45797</v>
      </c>
      <c r="D1756">
        <v>899</v>
      </c>
      <c r="E1756">
        <v>899</v>
      </c>
      <c r="F1756" t="s">
        <v>9</v>
      </c>
      <c r="G1756">
        <v>0</v>
      </c>
    </row>
    <row r="1757" spans="1:7" hidden="1">
      <c r="A1757" t="s">
        <v>1918</v>
      </c>
      <c r="B1757" t="s">
        <v>1908</v>
      </c>
      <c r="C1757" s="1">
        <v>45828</v>
      </c>
      <c r="D1757">
        <v>899</v>
      </c>
      <c r="E1757">
        <v>899</v>
      </c>
      <c r="F1757" t="s">
        <v>9</v>
      </c>
      <c r="G1757">
        <v>0</v>
      </c>
    </row>
    <row r="1758" spans="1:7" hidden="1">
      <c r="A1758" t="s">
        <v>1919</v>
      </c>
      <c r="B1758" t="s">
        <v>1908</v>
      </c>
      <c r="C1758" s="1">
        <v>45858</v>
      </c>
      <c r="D1758">
        <v>899</v>
      </c>
      <c r="E1758">
        <v>0</v>
      </c>
      <c r="F1758" t="s">
        <v>18</v>
      </c>
      <c r="G1758">
        <v>0</v>
      </c>
    </row>
    <row r="1759" spans="1:7" hidden="1">
      <c r="A1759" t="s">
        <v>1920</v>
      </c>
      <c r="B1759" t="s">
        <v>1908</v>
      </c>
      <c r="C1759" s="1">
        <v>45889</v>
      </c>
      <c r="D1759">
        <v>899</v>
      </c>
      <c r="E1759">
        <v>899</v>
      </c>
      <c r="F1759" t="s">
        <v>9</v>
      </c>
      <c r="G1759">
        <v>0</v>
      </c>
    </row>
    <row r="1760" spans="1:7" hidden="1">
      <c r="A1760" t="s">
        <v>1921</v>
      </c>
      <c r="B1760" t="s">
        <v>1908</v>
      </c>
      <c r="C1760" s="1">
        <v>45920</v>
      </c>
      <c r="D1760">
        <v>899</v>
      </c>
      <c r="E1760">
        <v>899</v>
      </c>
      <c r="F1760" t="s">
        <v>9</v>
      </c>
      <c r="G1760">
        <v>0</v>
      </c>
    </row>
    <row r="1761" spans="1:7" hidden="1">
      <c r="A1761" t="s">
        <v>1922</v>
      </c>
      <c r="B1761" t="s">
        <v>1908</v>
      </c>
      <c r="C1761" s="1">
        <v>45950</v>
      </c>
      <c r="D1761">
        <v>899</v>
      </c>
      <c r="E1761">
        <v>0</v>
      </c>
      <c r="F1761" t="s">
        <v>18</v>
      </c>
      <c r="G1761">
        <v>0</v>
      </c>
    </row>
    <row r="1762" spans="1:7">
      <c r="A1762" t="s">
        <v>1923</v>
      </c>
      <c r="B1762" t="s">
        <v>1908</v>
      </c>
      <c r="C1762" s="1">
        <v>45981</v>
      </c>
      <c r="D1762">
        <v>899</v>
      </c>
      <c r="E1762">
        <v>899</v>
      </c>
      <c r="F1762" t="s">
        <v>9</v>
      </c>
      <c r="G1762">
        <v>0</v>
      </c>
    </row>
    <row r="1763" spans="1:7" hidden="1">
      <c r="A1763" t="s">
        <v>1924</v>
      </c>
      <c r="B1763" t="s">
        <v>1908</v>
      </c>
      <c r="C1763" s="1">
        <v>46011</v>
      </c>
      <c r="D1763">
        <v>899</v>
      </c>
      <c r="E1763">
        <v>899</v>
      </c>
      <c r="F1763" t="s">
        <v>9</v>
      </c>
      <c r="G1763">
        <v>0</v>
      </c>
    </row>
    <row r="1764" spans="1:7" hidden="1">
      <c r="A1764" t="s">
        <v>1925</v>
      </c>
      <c r="B1764" t="s">
        <v>1926</v>
      </c>
      <c r="C1764" s="1">
        <v>45709</v>
      </c>
      <c r="D1764">
        <v>49</v>
      </c>
      <c r="E1764">
        <v>49</v>
      </c>
      <c r="F1764" t="s">
        <v>9</v>
      </c>
      <c r="G1764">
        <v>0</v>
      </c>
    </row>
    <row r="1765" spans="1:7" hidden="1">
      <c r="A1765" t="s">
        <v>1927</v>
      </c>
      <c r="B1765" t="s">
        <v>1926</v>
      </c>
      <c r="C1765" s="1">
        <v>45737</v>
      </c>
      <c r="D1765">
        <v>49</v>
      </c>
      <c r="E1765">
        <v>49</v>
      </c>
      <c r="F1765" t="s">
        <v>9</v>
      </c>
      <c r="G1765">
        <v>0</v>
      </c>
    </row>
    <row r="1766" spans="1:7" hidden="1">
      <c r="A1766" t="s">
        <v>1928</v>
      </c>
      <c r="B1766" t="s">
        <v>1926</v>
      </c>
      <c r="C1766" s="1">
        <v>45768</v>
      </c>
      <c r="D1766">
        <v>49</v>
      </c>
      <c r="E1766">
        <v>49</v>
      </c>
      <c r="F1766" t="s">
        <v>9</v>
      </c>
      <c r="G1766">
        <v>0</v>
      </c>
    </row>
    <row r="1767" spans="1:7" hidden="1">
      <c r="A1767" t="s">
        <v>1929</v>
      </c>
      <c r="B1767" t="s">
        <v>1926</v>
      </c>
      <c r="C1767" s="1">
        <v>45798</v>
      </c>
      <c r="D1767">
        <v>49</v>
      </c>
      <c r="E1767">
        <v>49</v>
      </c>
      <c r="F1767" t="s">
        <v>9</v>
      </c>
      <c r="G1767">
        <v>0</v>
      </c>
    </row>
    <row r="1768" spans="1:7" hidden="1">
      <c r="A1768" t="s">
        <v>1930</v>
      </c>
      <c r="B1768" t="s">
        <v>1926</v>
      </c>
      <c r="C1768" s="1">
        <v>45829</v>
      </c>
      <c r="D1768">
        <v>49</v>
      </c>
      <c r="E1768">
        <v>49</v>
      </c>
      <c r="F1768" t="s">
        <v>9</v>
      </c>
      <c r="G1768">
        <v>0</v>
      </c>
    </row>
    <row r="1769" spans="1:7" hidden="1">
      <c r="A1769" t="s">
        <v>1931</v>
      </c>
      <c r="B1769" t="s">
        <v>1926</v>
      </c>
      <c r="C1769" s="1">
        <v>45859</v>
      </c>
      <c r="D1769">
        <v>49</v>
      </c>
      <c r="E1769">
        <v>49</v>
      </c>
      <c r="F1769" t="s">
        <v>9</v>
      </c>
      <c r="G1769">
        <v>0</v>
      </c>
    </row>
    <row r="1770" spans="1:7" hidden="1">
      <c r="A1770" t="s">
        <v>1932</v>
      </c>
      <c r="B1770" t="s">
        <v>1926</v>
      </c>
      <c r="C1770" s="1">
        <v>45890</v>
      </c>
      <c r="D1770">
        <v>49</v>
      </c>
      <c r="E1770">
        <v>49</v>
      </c>
      <c r="F1770" t="s">
        <v>9</v>
      </c>
      <c r="G1770">
        <v>0</v>
      </c>
    </row>
    <row r="1771" spans="1:7" hidden="1">
      <c r="A1771" t="s">
        <v>1933</v>
      </c>
      <c r="B1771" t="s">
        <v>1926</v>
      </c>
      <c r="C1771" s="1">
        <v>45921</v>
      </c>
      <c r="D1771">
        <v>49</v>
      </c>
      <c r="E1771">
        <v>0</v>
      </c>
      <c r="F1771" t="s">
        <v>58</v>
      </c>
      <c r="G1771">
        <v>0</v>
      </c>
    </row>
    <row r="1772" spans="1:7" hidden="1">
      <c r="A1772" t="s">
        <v>1934</v>
      </c>
      <c r="B1772" t="s">
        <v>1926</v>
      </c>
      <c r="C1772" s="1">
        <v>45951</v>
      </c>
      <c r="D1772">
        <v>49</v>
      </c>
      <c r="E1772">
        <v>49</v>
      </c>
      <c r="F1772" t="s">
        <v>9</v>
      </c>
      <c r="G1772">
        <v>0</v>
      </c>
    </row>
    <row r="1773" spans="1:7">
      <c r="A1773" t="s">
        <v>1935</v>
      </c>
      <c r="B1773" t="s">
        <v>1926</v>
      </c>
      <c r="C1773" s="1">
        <v>45982</v>
      </c>
      <c r="D1773">
        <v>49</v>
      </c>
      <c r="E1773">
        <v>49</v>
      </c>
      <c r="F1773" t="s">
        <v>9</v>
      </c>
      <c r="G1773">
        <v>0</v>
      </c>
    </row>
    <row r="1774" spans="1:7" hidden="1">
      <c r="A1774" t="s">
        <v>1936</v>
      </c>
      <c r="B1774" t="s">
        <v>1926</v>
      </c>
      <c r="C1774" s="1">
        <v>46012</v>
      </c>
      <c r="D1774">
        <v>49</v>
      </c>
      <c r="E1774">
        <v>49</v>
      </c>
      <c r="F1774" t="s">
        <v>9</v>
      </c>
      <c r="G1774">
        <v>0</v>
      </c>
    </row>
    <row r="1775" spans="1:7" hidden="1">
      <c r="A1775" t="s">
        <v>1937</v>
      </c>
      <c r="B1775" t="s">
        <v>1938</v>
      </c>
      <c r="C1775" s="1">
        <v>45759</v>
      </c>
      <c r="D1775">
        <v>854.05</v>
      </c>
      <c r="E1775">
        <v>854.05</v>
      </c>
      <c r="F1775" t="s">
        <v>9</v>
      </c>
      <c r="G1775">
        <v>5</v>
      </c>
    </row>
    <row r="1776" spans="1:7" hidden="1">
      <c r="A1776" t="s">
        <v>1939</v>
      </c>
      <c r="B1776" t="s">
        <v>1938</v>
      </c>
      <c r="C1776" s="1">
        <v>45789</v>
      </c>
      <c r="D1776">
        <v>854.05</v>
      </c>
      <c r="E1776">
        <v>854.05</v>
      </c>
      <c r="F1776" t="s">
        <v>9</v>
      </c>
      <c r="G1776">
        <v>5</v>
      </c>
    </row>
    <row r="1777" spans="1:7" hidden="1">
      <c r="A1777" t="s">
        <v>1940</v>
      </c>
      <c r="B1777" t="s">
        <v>1938</v>
      </c>
      <c r="C1777" s="1">
        <v>45820</v>
      </c>
      <c r="D1777">
        <v>854.05</v>
      </c>
      <c r="E1777">
        <v>854.05</v>
      </c>
      <c r="F1777" t="s">
        <v>9</v>
      </c>
      <c r="G1777">
        <v>5</v>
      </c>
    </row>
    <row r="1778" spans="1:7" hidden="1">
      <c r="A1778" t="s">
        <v>1941</v>
      </c>
      <c r="B1778" t="s">
        <v>1938</v>
      </c>
      <c r="C1778" s="1">
        <v>45850</v>
      </c>
      <c r="D1778">
        <v>854.05</v>
      </c>
      <c r="E1778">
        <v>854.05</v>
      </c>
      <c r="F1778" t="s">
        <v>9</v>
      </c>
      <c r="G1778">
        <v>5</v>
      </c>
    </row>
    <row r="1779" spans="1:7" hidden="1">
      <c r="A1779" t="s">
        <v>1942</v>
      </c>
      <c r="B1779" t="s">
        <v>1938</v>
      </c>
      <c r="C1779" s="1">
        <v>45881</v>
      </c>
      <c r="D1779">
        <v>854.05</v>
      </c>
      <c r="E1779">
        <v>854.05</v>
      </c>
      <c r="F1779" t="s">
        <v>9</v>
      </c>
      <c r="G1779">
        <v>5</v>
      </c>
    </row>
    <row r="1780" spans="1:7" hidden="1">
      <c r="A1780" t="s">
        <v>1943</v>
      </c>
      <c r="B1780" t="s">
        <v>1938</v>
      </c>
      <c r="C1780" s="1">
        <v>45912</v>
      </c>
      <c r="D1780">
        <v>854.05</v>
      </c>
      <c r="E1780">
        <v>854.05</v>
      </c>
      <c r="F1780" t="s">
        <v>9</v>
      </c>
      <c r="G1780">
        <v>5</v>
      </c>
    </row>
    <row r="1781" spans="1:7" hidden="1">
      <c r="A1781" t="s">
        <v>1944</v>
      </c>
      <c r="B1781" t="s">
        <v>1938</v>
      </c>
      <c r="C1781" s="1">
        <v>45942</v>
      </c>
      <c r="D1781">
        <v>854.05</v>
      </c>
      <c r="E1781">
        <v>854.05</v>
      </c>
      <c r="F1781" t="s">
        <v>9</v>
      </c>
      <c r="G1781">
        <v>5</v>
      </c>
    </row>
    <row r="1782" spans="1:7">
      <c r="A1782" t="s">
        <v>1945</v>
      </c>
      <c r="B1782" t="s">
        <v>1938</v>
      </c>
      <c r="C1782" s="1">
        <v>45973</v>
      </c>
      <c r="D1782">
        <v>854.05</v>
      </c>
      <c r="E1782">
        <v>0</v>
      </c>
      <c r="F1782" t="s">
        <v>18</v>
      </c>
      <c r="G1782">
        <v>5</v>
      </c>
    </row>
    <row r="1783" spans="1:7" hidden="1">
      <c r="A1783" t="s">
        <v>1946</v>
      </c>
      <c r="B1783" t="s">
        <v>1938</v>
      </c>
      <c r="C1783" s="1">
        <v>46003</v>
      </c>
      <c r="D1783">
        <v>854.05</v>
      </c>
      <c r="E1783">
        <v>854.05</v>
      </c>
      <c r="F1783" t="s">
        <v>9</v>
      </c>
      <c r="G1783">
        <v>5</v>
      </c>
    </row>
    <row r="1784" spans="1:7" hidden="1">
      <c r="A1784" t="s">
        <v>1947</v>
      </c>
      <c r="B1784" t="s">
        <v>1948</v>
      </c>
      <c r="C1784" s="1">
        <v>45576</v>
      </c>
      <c r="D1784">
        <v>49</v>
      </c>
      <c r="E1784">
        <v>0</v>
      </c>
      <c r="F1784" t="s">
        <v>18</v>
      </c>
      <c r="G1784">
        <v>0</v>
      </c>
    </row>
    <row r="1785" spans="1:7" hidden="1">
      <c r="A1785" t="s">
        <v>1949</v>
      </c>
      <c r="B1785" t="s">
        <v>1948</v>
      </c>
      <c r="C1785" s="1">
        <v>45607</v>
      </c>
      <c r="D1785">
        <v>49</v>
      </c>
      <c r="E1785">
        <v>0</v>
      </c>
      <c r="F1785" t="s">
        <v>18</v>
      </c>
      <c r="G1785">
        <v>0</v>
      </c>
    </row>
    <row r="1786" spans="1:7" hidden="1">
      <c r="A1786" t="s">
        <v>1950</v>
      </c>
      <c r="B1786" t="s">
        <v>1948</v>
      </c>
      <c r="C1786" s="1">
        <v>45637</v>
      </c>
      <c r="D1786">
        <v>49</v>
      </c>
      <c r="E1786">
        <v>0</v>
      </c>
      <c r="F1786" t="s">
        <v>58</v>
      </c>
      <c r="G1786">
        <v>0</v>
      </c>
    </row>
    <row r="1787" spans="1:7" hidden="1">
      <c r="A1787" t="s">
        <v>1951</v>
      </c>
      <c r="B1787" t="s">
        <v>1948</v>
      </c>
      <c r="C1787" s="1">
        <v>45668</v>
      </c>
      <c r="D1787">
        <v>49</v>
      </c>
      <c r="E1787">
        <v>49</v>
      </c>
      <c r="F1787" t="s">
        <v>9</v>
      </c>
      <c r="G1787">
        <v>0</v>
      </c>
    </row>
    <row r="1788" spans="1:7" hidden="1">
      <c r="A1788" t="s">
        <v>1952</v>
      </c>
      <c r="B1788" t="s">
        <v>1948</v>
      </c>
      <c r="C1788" s="1">
        <v>45699</v>
      </c>
      <c r="D1788">
        <v>49</v>
      </c>
      <c r="E1788">
        <v>49</v>
      </c>
      <c r="F1788" t="s">
        <v>9</v>
      </c>
      <c r="G1788">
        <v>0</v>
      </c>
    </row>
    <row r="1789" spans="1:7" hidden="1">
      <c r="A1789" t="s">
        <v>1953</v>
      </c>
      <c r="B1789" t="s">
        <v>1948</v>
      </c>
      <c r="C1789" s="1">
        <v>45727</v>
      </c>
      <c r="D1789">
        <v>49</v>
      </c>
      <c r="E1789">
        <v>49</v>
      </c>
      <c r="F1789" t="s">
        <v>9</v>
      </c>
      <c r="G1789">
        <v>0</v>
      </c>
    </row>
    <row r="1790" spans="1:7" hidden="1">
      <c r="A1790" t="s">
        <v>1954</v>
      </c>
      <c r="B1790" t="s">
        <v>1948</v>
      </c>
      <c r="C1790" s="1">
        <v>45758</v>
      </c>
      <c r="D1790">
        <v>49</v>
      </c>
      <c r="E1790">
        <v>49</v>
      </c>
      <c r="F1790" t="s">
        <v>9</v>
      </c>
      <c r="G1790">
        <v>0</v>
      </c>
    </row>
    <row r="1791" spans="1:7" hidden="1">
      <c r="A1791" t="s">
        <v>1955</v>
      </c>
      <c r="B1791" t="s">
        <v>1948</v>
      </c>
      <c r="C1791" s="1">
        <v>45788</v>
      </c>
      <c r="D1791">
        <v>49</v>
      </c>
      <c r="E1791">
        <v>49</v>
      </c>
      <c r="F1791" t="s">
        <v>9</v>
      </c>
      <c r="G1791">
        <v>0</v>
      </c>
    </row>
    <row r="1792" spans="1:7" hidden="1">
      <c r="A1792" t="s">
        <v>1956</v>
      </c>
      <c r="B1792" t="s">
        <v>1948</v>
      </c>
      <c r="C1792" s="1">
        <v>45819</v>
      </c>
      <c r="D1792">
        <v>49</v>
      </c>
      <c r="E1792">
        <v>49</v>
      </c>
      <c r="F1792" t="s">
        <v>9</v>
      </c>
      <c r="G1792">
        <v>0</v>
      </c>
    </row>
    <row r="1793" spans="1:7" hidden="1">
      <c r="A1793" t="s">
        <v>1957</v>
      </c>
      <c r="B1793" t="s">
        <v>1948</v>
      </c>
      <c r="C1793" s="1">
        <v>45849</v>
      </c>
      <c r="D1793">
        <v>49</v>
      </c>
      <c r="E1793">
        <v>49</v>
      </c>
      <c r="F1793" t="s">
        <v>9</v>
      </c>
      <c r="G1793">
        <v>0</v>
      </c>
    </row>
    <row r="1794" spans="1:7" hidden="1">
      <c r="A1794" t="s">
        <v>1958</v>
      </c>
      <c r="B1794" t="s">
        <v>1948</v>
      </c>
      <c r="C1794" s="1">
        <v>45880</v>
      </c>
      <c r="D1794">
        <v>49</v>
      </c>
      <c r="E1794">
        <v>49</v>
      </c>
      <c r="F1794" t="s">
        <v>9</v>
      </c>
      <c r="G1794">
        <v>0</v>
      </c>
    </row>
    <row r="1795" spans="1:7" hidden="1">
      <c r="A1795" t="s">
        <v>1959</v>
      </c>
      <c r="B1795" t="s">
        <v>1948</v>
      </c>
      <c r="C1795" s="1">
        <v>45911</v>
      </c>
      <c r="D1795">
        <v>49</v>
      </c>
      <c r="E1795">
        <v>49</v>
      </c>
      <c r="F1795" t="s">
        <v>9</v>
      </c>
      <c r="G1795">
        <v>0</v>
      </c>
    </row>
    <row r="1796" spans="1:7" hidden="1">
      <c r="A1796" t="s">
        <v>1960</v>
      </c>
      <c r="B1796" t="s">
        <v>1948</v>
      </c>
      <c r="C1796" s="1">
        <v>45941</v>
      </c>
      <c r="D1796">
        <v>49</v>
      </c>
      <c r="E1796">
        <v>49</v>
      </c>
      <c r="F1796" t="s">
        <v>9</v>
      </c>
      <c r="G1796">
        <v>0</v>
      </c>
    </row>
    <row r="1797" spans="1:7">
      <c r="A1797" t="s">
        <v>1961</v>
      </c>
      <c r="B1797" t="s">
        <v>1948</v>
      </c>
      <c r="C1797" s="1">
        <v>45972</v>
      </c>
      <c r="D1797">
        <v>49</v>
      </c>
      <c r="E1797">
        <v>49</v>
      </c>
      <c r="F1797" t="s">
        <v>9</v>
      </c>
      <c r="G1797">
        <v>0</v>
      </c>
    </row>
    <row r="1798" spans="1:7" hidden="1">
      <c r="A1798" t="s">
        <v>1962</v>
      </c>
      <c r="B1798" t="s">
        <v>1948</v>
      </c>
      <c r="C1798" s="1">
        <v>46002</v>
      </c>
      <c r="D1798">
        <v>49</v>
      </c>
      <c r="E1798">
        <v>49</v>
      </c>
      <c r="F1798" t="s">
        <v>9</v>
      </c>
      <c r="G1798">
        <v>0</v>
      </c>
    </row>
    <row r="1799" spans="1:7">
      <c r="A1799" t="s">
        <v>1963</v>
      </c>
      <c r="B1799" t="s">
        <v>1964</v>
      </c>
      <c r="C1799" s="1">
        <v>45972</v>
      </c>
      <c r="D1799">
        <v>199</v>
      </c>
      <c r="E1799">
        <v>199</v>
      </c>
      <c r="F1799" t="s">
        <v>9</v>
      </c>
      <c r="G1799">
        <v>0</v>
      </c>
    </row>
    <row r="1800" spans="1:7" hidden="1">
      <c r="A1800" t="s">
        <v>1965</v>
      </c>
      <c r="B1800" t="s">
        <v>1964</v>
      </c>
      <c r="C1800" s="1">
        <v>46002</v>
      </c>
      <c r="D1800">
        <v>199</v>
      </c>
      <c r="E1800">
        <v>199</v>
      </c>
      <c r="F1800" t="s">
        <v>9</v>
      </c>
      <c r="G1800">
        <v>0</v>
      </c>
    </row>
    <row r="1801" spans="1:7" hidden="1">
      <c r="A1801" t="s">
        <v>1966</v>
      </c>
      <c r="B1801" t="s">
        <v>1967</v>
      </c>
      <c r="C1801" s="1">
        <v>45894</v>
      </c>
      <c r="D1801">
        <v>809.1</v>
      </c>
      <c r="E1801">
        <v>809.1</v>
      </c>
      <c r="F1801" t="s">
        <v>9</v>
      </c>
      <c r="G1801">
        <v>10</v>
      </c>
    </row>
    <row r="1802" spans="1:7" hidden="1">
      <c r="A1802" t="s">
        <v>1968</v>
      </c>
      <c r="B1802" t="s">
        <v>1967</v>
      </c>
      <c r="C1802" s="1">
        <v>45925</v>
      </c>
      <c r="D1802">
        <v>809.1</v>
      </c>
      <c r="E1802">
        <v>809.1</v>
      </c>
      <c r="F1802" t="s">
        <v>9</v>
      </c>
      <c r="G1802">
        <v>10</v>
      </c>
    </row>
    <row r="1803" spans="1:7" hidden="1">
      <c r="A1803" t="s">
        <v>1969</v>
      </c>
      <c r="B1803" t="s">
        <v>1967</v>
      </c>
      <c r="C1803" s="1">
        <v>45955</v>
      </c>
      <c r="D1803">
        <v>809.1</v>
      </c>
      <c r="E1803">
        <v>809.1</v>
      </c>
      <c r="F1803" t="s">
        <v>9</v>
      </c>
      <c r="G1803">
        <v>10</v>
      </c>
    </row>
    <row r="1804" spans="1:7">
      <c r="A1804" t="s">
        <v>1970</v>
      </c>
      <c r="B1804" t="s">
        <v>1967</v>
      </c>
      <c r="C1804" s="1">
        <v>45986</v>
      </c>
      <c r="D1804">
        <v>809.1</v>
      </c>
      <c r="E1804">
        <v>809.1</v>
      </c>
      <c r="F1804" t="s">
        <v>9</v>
      </c>
      <c r="G1804">
        <v>10</v>
      </c>
    </row>
    <row r="1805" spans="1:7" hidden="1">
      <c r="A1805" t="s">
        <v>1971</v>
      </c>
      <c r="B1805" t="s">
        <v>1967</v>
      </c>
      <c r="C1805" s="1">
        <v>46016</v>
      </c>
      <c r="D1805">
        <v>809.1</v>
      </c>
      <c r="E1805">
        <v>809.1</v>
      </c>
      <c r="F1805" t="s">
        <v>9</v>
      </c>
      <c r="G1805">
        <v>10</v>
      </c>
    </row>
    <row r="1806" spans="1:7" hidden="1">
      <c r="A1806" t="s">
        <v>1972</v>
      </c>
      <c r="B1806" t="s">
        <v>1973</v>
      </c>
      <c r="C1806" s="1">
        <v>45683</v>
      </c>
      <c r="D1806">
        <v>189.05</v>
      </c>
      <c r="E1806">
        <v>189.05</v>
      </c>
      <c r="F1806" t="s">
        <v>9</v>
      </c>
      <c r="G1806">
        <v>5</v>
      </c>
    </row>
    <row r="1807" spans="1:7" hidden="1">
      <c r="A1807" t="s">
        <v>1974</v>
      </c>
      <c r="B1807" t="s">
        <v>1973</v>
      </c>
      <c r="C1807" s="1">
        <v>45714</v>
      </c>
      <c r="D1807">
        <v>189.05</v>
      </c>
      <c r="E1807">
        <v>189.05</v>
      </c>
      <c r="F1807" t="s">
        <v>9</v>
      </c>
      <c r="G1807">
        <v>5</v>
      </c>
    </row>
    <row r="1808" spans="1:7" hidden="1">
      <c r="A1808" t="s">
        <v>1975</v>
      </c>
      <c r="B1808" t="s">
        <v>1973</v>
      </c>
      <c r="C1808" s="1">
        <v>45742</v>
      </c>
      <c r="D1808">
        <v>189.05</v>
      </c>
      <c r="E1808">
        <v>189.05</v>
      </c>
      <c r="F1808" t="s">
        <v>9</v>
      </c>
      <c r="G1808">
        <v>5</v>
      </c>
    </row>
    <row r="1809" spans="1:7" hidden="1">
      <c r="A1809" t="s">
        <v>1976</v>
      </c>
      <c r="B1809" t="s">
        <v>1973</v>
      </c>
      <c r="C1809" s="1">
        <v>45773</v>
      </c>
      <c r="D1809">
        <v>189.05</v>
      </c>
      <c r="E1809">
        <v>189.05</v>
      </c>
      <c r="F1809" t="s">
        <v>9</v>
      </c>
      <c r="G1809">
        <v>5</v>
      </c>
    </row>
    <row r="1810" spans="1:7" hidden="1">
      <c r="A1810" t="s">
        <v>1977</v>
      </c>
      <c r="B1810" t="s">
        <v>1973</v>
      </c>
      <c r="C1810" s="1">
        <v>45803</v>
      </c>
      <c r="D1810">
        <v>189.05</v>
      </c>
      <c r="E1810">
        <v>189.05</v>
      </c>
      <c r="F1810" t="s">
        <v>9</v>
      </c>
      <c r="G1810">
        <v>5</v>
      </c>
    </row>
    <row r="1811" spans="1:7" hidden="1">
      <c r="A1811" t="s">
        <v>1978</v>
      </c>
      <c r="B1811" t="s">
        <v>1973</v>
      </c>
      <c r="C1811" s="1">
        <v>45834</v>
      </c>
      <c r="D1811">
        <v>189.05</v>
      </c>
      <c r="E1811">
        <v>189.05</v>
      </c>
      <c r="F1811" t="s">
        <v>9</v>
      </c>
      <c r="G1811">
        <v>5</v>
      </c>
    </row>
    <row r="1812" spans="1:7" hidden="1">
      <c r="A1812" t="s">
        <v>1979</v>
      </c>
      <c r="B1812" t="s">
        <v>1973</v>
      </c>
      <c r="C1812" s="1">
        <v>45864</v>
      </c>
      <c r="D1812">
        <v>189.05</v>
      </c>
      <c r="E1812">
        <v>189.05</v>
      </c>
      <c r="F1812" t="s">
        <v>9</v>
      </c>
      <c r="G1812">
        <v>5</v>
      </c>
    </row>
    <row r="1813" spans="1:7" hidden="1">
      <c r="A1813" t="s">
        <v>1980</v>
      </c>
      <c r="B1813" t="s">
        <v>1973</v>
      </c>
      <c r="C1813" s="1">
        <v>45895</v>
      </c>
      <c r="D1813">
        <v>189.05</v>
      </c>
      <c r="E1813">
        <v>0</v>
      </c>
      <c r="F1813" t="s">
        <v>18</v>
      </c>
      <c r="G1813">
        <v>5</v>
      </c>
    </row>
    <row r="1814" spans="1:7" hidden="1">
      <c r="A1814" t="s">
        <v>1981</v>
      </c>
      <c r="B1814" t="s">
        <v>1973</v>
      </c>
      <c r="C1814" s="1">
        <v>45926</v>
      </c>
      <c r="D1814">
        <v>189.05</v>
      </c>
      <c r="E1814">
        <v>0</v>
      </c>
      <c r="F1814" t="s">
        <v>18</v>
      </c>
      <c r="G1814">
        <v>5</v>
      </c>
    </row>
    <row r="1815" spans="1:7" hidden="1">
      <c r="A1815" t="s">
        <v>1982</v>
      </c>
      <c r="B1815" t="s">
        <v>1973</v>
      </c>
      <c r="C1815" s="1">
        <v>45956</v>
      </c>
      <c r="D1815">
        <v>189.05</v>
      </c>
      <c r="E1815">
        <v>189.05</v>
      </c>
      <c r="F1815" t="s">
        <v>9</v>
      </c>
      <c r="G1815">
        <v>5</v>
      </c>
    </row>
    <row r="1816" spans="1:7">
      <c r="A1816" t="s">
        <v>1983</v>
      </c>
      <c r="B1816" t="s">
        <v>1973</v>
      </c>
      <c r="C1816" s="1">
        <v>45987</v>
      </c>
      <c r="D1816">
        <v>189.05</v>
      </c>
      <c r="E1816">
        <v>189.05</v>
      </c>
      <c r="F1816" t="s">
        <v>9</v>
      </c>
      <c r="G1816">
        <v>5</v>
      </c>
    </row>
    <row r="1817" spans="1:7" hidden="1">
      <c r="A1817" t="s">
        <v>1984</v>
      </c>
      <c r="B1817" t="s">
        <v>1973</v>
      </c>
      <c r="C1817" s="1">
        <v>46017</v>
      </c>
      <c r="D1817">
        <v>189.05</v>
      </c>
      <c r="E1817">
        <v>189.05</v>
      </c>
      <c r="F1817" t="s">
        <v>9</v>
      </c>
      <c r="G1817">
        <v>5</v>
      </c>
    </row>
    <row r="1818" spans="1:7">
      <c r="A1818" t="s">
        <v>1985</v>
      </c>
      <c r="B1818" t="s">
        <v>1986</v>
      </c>
      <c r="C1818" s="1">
        <v>45974</v>
      </c>
      <c r="D1818">
        <v>899</v>
      </c>
      <c r="E1818">
        <v>899</v>
      </c>
      <c r="F1818" t="s">
        <v>9</v>
      </c>
      <c r="G1818">
        <v>0</v>
      </c>
    </row>
    <row r="1819" spans="1:7" hidden="1">
      <c r="A1819" t="s">
        <v>1987</v>
      </c>
      <c r="B1819" t="s">
        <v>1986</v>
      </c>
      <c r="C1819" s="1">
        <v>46004</v>
      </c>
      <c r="D1819">
        <v>899</v>
      </c>
      <c r="E1819">
        <v>899</v>
      </c>
      <c r="F1819" t="s">
        <v>9</v>
      </c>
      <c r="G1819">
        <v>0</v>
      </c>
    </row>
    <row r="1820" spans="1:7" hidden="1">
      <c r="A1820" t="s">
        <v>1988</v>
      </c>
      <c r="B1820" t="s">
        <v>1989</v>
      </c>
      <c r="C1820" s="1">
        <v>45237</v>
      </c>
      <c r="D1820">
        <v>199</v>
      </c>
      <c r="E1820">
        <v>199</v>
      </c>
      <c r="F1820" t="s">
        <v>9</v>
      </c>
      <c r="G1820">
        <v>0</v>
      </c>
    </row>
    <row r="1821" spans="1:7" hidden="1">
      <c r="A1821" t="s">
        <v>1990</v>
      </c>
      <c r="B1821" t="s">
        <v>1989</v>
      </c>
      <c r="C1821" s="1">
        <v>45267</v>
      </c>
      <c r="D1821">
        <v>199</v>
      </c>
      <c r="E1821">
        <v>199</v>
      </c>
      <c r="F1821" t="s">
        <v>9</v>
      </c>
      <c r="G1821">
        <v>0</v>
      </c>
    </row>
    <row r="1822" spans="1:7" hidden="1">
      <c r="A1822" t="s">
        <v>1991</v>
      </c>
      <c r="B1822" t="s">
        <v>1989</v>
      </c>
      <c r="C1822" s="1">
        <v>45298</v>
      </c>
      <c r="D1822">
        <v>199</v>
      </c>
      <c r="E1822">
        <v>199</v>
      </c>
      <c r="F1822" t="s">
        <v>9</v>
      </c>
      <c r="G1822">
        <v>0</v>
      </c>
    </row>
    <row r="1823" spans="1:7" hidden="1">
      <c r="A1823" t="s">
        <v>1992</v>
      </c>
      <c r="B1823" t="s">
        <v>1989</v>
      </c>
      <c r="C1823" s="1">
        <v>45329</v>
      </c>
      <c r="D1823">
        <v>199</v>
      </c>
      <c r="E1823">
        <v>199</v>
      </c>
      <c r="F1823" t="s">
        <v>9</v>
      </c>
      <c r="G1823">
        <v>0</v>
      </c>
    </row>
    <row r="1824" spans="1:7" hidden="1">
      <c r="A1824" t="s">
        <v>1993</v>
      </c>
      <c r="B1824" t="s">
        <v>1989</v>
      </c>
      <c r="C1824" s="1">
        <v>45358</v>
      </c>
      <c r="D1824">
        <v>199</v>
      </c>
      <c r="E1824">
        <v>0</v>
      </c>
      <c r="F1824" t="s">
        <v>18</v>
      </c>
      <c r="G1824">
        <v>0</v>
      </c>
    </row>
    <row r="1825" spans="1:7" hidden="1">
      <c r="A1825" t="s">
        <v>1994</v>
      </c>
      <c r="B1825" t="s">
        <v>1989</v>
      </c>
      <c r="C1825" s="1">
        <v>45389</v>
      </c>
      <c r="D1825">
        <v>199</v>
      </c>
      <c r="E1825">
        <v>199</v>
      </c>
      <c r="F1825" t="s">
        <v>9</v>
      </c>
      <c r="G1825">
        <v>0</v>
      </c>
    </row>
    <row r="1826" spans="1:7" hidden="1">
      <c r="A1826" t="s">
        <v>1995</v>
      </c>
      <c r="B1826" t="s">
        <v>1989</v>
      </c>
      <c r="C1826" s="1">
        <v>45419</v>
      </c>
      <c r="D1826">
        <v>199</v>
      </c>
      <c r="E1826">
        <v>199</v>
      </c>
      <c r="F1826" t="s">
        <v>9</v>
      </c>
      <c r="G1826">
        <v>0</v>
      </c>
    </row>
    <row r="1827" spans="1:7" hidden="1">
      <c r="A1827" t="s">
        <v>1996</v>
      </c>
      <c r="B1827" t="s">
        <v>1997</v>
      </c>
      <c r="C1827" s="1">
        <v>45886</v>
      </c>
      <c r="D1827">
        <v>199</v>
      </c>
      <c r="E1827">
        <v>199</v>
      </c>
      <c r="F1827" t="s">
        <v>9</v>
      </c>
      <c r="G1827">
        <v>0</v>
      </c>
    </row>
    <row r="1828" spans="1:7" hidden="1">
      <c r="A1828" t="s">
        <v>1998</v>
      </c>
      <c r="B1828" t="s">
        <v>1997</v>
      </c>
      <c r="C1828" s="1">
        <v>45917</v>
      </c>
      <c r="D1828">
        <v>199</v>
      </c>
      <c r="E1828">
        <v>199</v>
      </c>
      <c r="F1828" t="s">
        <v>9</v>
      </c>
      <c r="G1828">
        <v>0</v>
      </c>
    </row>
    <row r="1829" spans="1:7" hidden="1">
      <c r="A1829" t="s">
        <v>1999</v>
      </c>
      <c r="B1829" t="s">
        <v>1997</v>
      </c>
      <c r="C1829" s="1">
        <v>45947</v>
      </c>
      <c r="D1829">
        <v>199</v>
      </c>
      <c r="E1829">
        <v>199</v>
      </c>
      <c r="F1829" t="s">
        <v>9</v>
      </c>
      <c r="G1829">
        <v>0</v>
      </c>
    </row>
    <row r="1830" spans="1:7">
      <c r="A1830" t="s">
        <v>2000</v>
      </c>
      <c r="B1830" t="s">
        <v>1997</v>
      </c>
      <c r="C1830" s="1">
        <v>45978</v>
      </c>
      <c r="D1830">
        <v>199</v>
      </c>
      <c r="E1830">
        <v>199</v>
      </c>
      <c r="F1830" t="s">
        <v>9</v>
      </c>
      <c r="G1830">
        <v>0</v>
      </c>
    </row>
    <row r="1831" spans="1:7" hidden="1">
      <c r="A1831" t="s">
        <v>2001</v>
      </c>
      <c r="B1831" t="s">
        <v>1997</v>
      </c>
      <c r="C1831" s="1">
        <v>46008</v>
      </c>
      <c r="D1831">
        <v>199</v>
      </c>
      <c r="E1831">
        <v>199</v>
      </c>
      <c r="F1831" t="s">
        <v>9</v>
      </c>
      <c r="G1831">
        <v>0</v>
      </c>
    </row>
    <row r="1832" spans="1:7" hidden="1">
      <c r="A1832" t="s">
        <v>2002</v>
      </c>
      <c r="B1832" t="s">
        <v>2003</v>
      </c>
      <c r="C1832" s="1">
        <v>45811</v>
      </c>
      <c r="D1832">
        <v>49</v>
      </c>
      <c r="E1832">
        <v>49</v>
      </c>
      <c r="F1832" t="s">
        <v>9</v>
      </c>
      <c r="G1832">
        <v>0</v>
      </c>
    </row>
    <row r="1833" spans="1:7" hidden="1">
      <c r="A1833" t="s">
        <v>2004</v>
      </c>
      <c r="B1833" t="s">
        <v>2003</v>
      </c>
      <c r="C1833" s="1">
        <v>45841</v>
      </c>
      <c r="D1833">
        <v>49</v>
      </c>
      <c r="E1833">
        <v>49</v>
      </c>
      <c r="F1833" t="s">
        <v>9</v>
      </c>
      <c r="G1833">
        <v>0</v>
      </c>
    </row>
    <row r="1834" spans="1:7" hidden="1">
      <c r="A1834" t="s">
        <v>2005</v>
      </c>
      <c r="B1834" t="s">
        <v>2003</v>
      </c>
      <c r="C1834" s="1">
        <v>45872</v>
      </c>
      <c r="D1834">
        <v>49</v>
      </c>
      <c r="E1834">
        <v>49</v>
      </c>
      <c r="F1834" t="s">
        <v>9</v>
      </c>
      <c r="G1834">
        <v>0</v>
      </c>
    </row>
    <row r="1835" spans="1:7" hidden="1">
      <c r="A1835" t="s">
        <v>2006</v>
      </c>
      <c r="B1835" t="s">
        <v>2003</v>
      </c>
      <c r="C1835" s="1">
        <v>45903</v>
      </c>
      <c r="D1835">
        <v>49</v>
      </c>
      <c r="E1835">
        <v>0</v>
      </c>
      <c r="F1835" t="s">
        <v>58</v>
      </c>
      <c r="G1835">
        <v>0</v>
      </c>
    </row>
    <row r="1836" spans="1:7" hidden="1">
      <c r="A1836" t="s">
        <v>2007</v>
      </c>
      <c r="B1836" t="s">
        <v>2003</v>
      </c>
      <c r="C1836" s="1">
        <v>45933</v>
      </c>
      <c r="D1836">
        <v>49</v>
      </c>
      <c r="E1836">
        <v>49</v>
      </c>
      <c r="F1836" t="s">
        <v>9</v>
      </c>
      <c r="G1836">
        <v>0</v>
      </c>
    </row>
    <row r="1837" spans="1:7">
      <c r="A1837" t="s">
        <v>2008</v>
      </c>
      <c r="B1837" t="s">
        <v>2003</v>
      </c>
      <c r="C1837" s="1">
        <v>45964</v>
      </c>
      <c r="D1837">
        <v>49</v>
      </c>
      <c r="E1837">
        <v>49</v>
      </c>
      <c r="F1837" t="s">
        <v>9</v>
      </c>
      <c r="G1837">
        <v>0</v>
      </c>
    </row>
    <row r="1838" spans="1:7" hidden="1">
      <c r="A1838" t="s">
        <v>2009</v>
      </c>
      <c r="B1838" t="s">
        <v>2003</v>
      </c>
      <c r="C1838" s="1">
        <v>45994</v>
      </c>
      <c r="D1838">
        <v>49</v>
      </c>
      <c r="E1838">
        <v>0</v>
      </c>
      <c r="F1838" t="s">
        <v>18</v>
      </c>
      <c r="G1838">
        <v>0</v>
      </c>
    </row>
    <row r="1839" spans="1:7" hidden="1">
      <c r="A1839" t="s">
        <v>2010</v>
      </c>
      <c r="B1839" t="s">
        <v>2011</v>
      </c>
      <c r="C1839" s="1">
        <v>45898</v>
      </c>
      <c r="D1839">
        <v>809.1</v>
      </c>
      <c r="E1839">
        <v>809.1</v>
      </c>
      <c r="F1839" t="s">
        <v>9</v>
      </c>
      <c r="G1839">
        <v>10</v>
      </c>
    </row>
    <row r="1840" spans="1:7" hidden="1">
      <c r="A1840" t="s">
        <v>2012</v>
      </c>
      <c r="B1840" t="s">
        <v>2011</v>
      </c>
      <c r="C1840" s="1">
        <v>45929</v>
      </c>
      <c r="D1840">
        <v>809.1</v>
      </c>
      <c r="E1840">
        <v>809.1</v>
      </c>
      <c r="F1840" t="s">
        <v>9</v>
      </c>
      <c r="G1840">
        <v>10</v>
      </c>
    </row>
    <row r="1841" spans="1:7" hidden="1">
      <c r="A1841" t="s">
        <v>2013</v>
      </c>
      <c r="B1841" t="s">
        <v>2011</v>
      </c>
      <c r="C1841" s="1">
        <v>45959</v>
      </c>
      <c r="D1841">
        <v>809.1</v>
      </c>
      <c r="E1841">
        <v>809.1</v>
      </c>
      <c r="F1841" t="s">
        <v>9</v>
      </c>
      <c r="G1841">
        <v>10</v>
      </c>
    </row>
    <row r="1842" spans="1:7">
      <c r="A1842" t="s">
        <v>2014</v>
      </c>
      <c r="B1842" t="s">
        <v>2011</v>
      </c>
      <c r="C1842" s="1">
        <v>45990</v>
      </c>
      <c r="D1842">
        <v>809.1</v>
      </c>
      <c r="E1842">
        <v>809.1</v>
      </c>
      <c r="F1842" t="s">
        <v>9</v>
      </c>
      <c r="G1842">
        <v>10</v>
      </c>
    </row>
    <row r="1843" spans="1:7" hidden="1">
      <c r="A1843" t="s">
        <v>2015</v>
      </c>
      <c r="B1843" t="s">
        <v>2011</v>
      </c>
      <c r="C1843" s="1">
        <v>46020</v>
      </c>
      <c r="D1843">
        <v>809.1</v>
      </c>
      <c r="E1843">
        <v>0</v>
      </c>
      <c r="F1843" t="s">
        <v>58</v>
      </c>
      <c r="G1843">
        <v>10</v>
      </c>
    </row>
    <row r="1844" spans="1:7" hidden="1">
      <c r="A1844" t="s">
        <v>2016</v>
      </c>
      <c r="B1844" t="s">
        <v>2017</v>
      </c>
      <c r="C1844" s="1">
        <v>45860</v>
      </c>
      <c r="D1844">
        <v>49</v>
      </c>
      <c r="E1844">
        <v>49</v>
      </c>
      <c r="F1844" t="s">
        <v>9</v>
      </c>
      <c r="G1844">
        <v>0</v>
      </c>
    </row>
    <row r="1845" spans="1:7" hidden="1">
      <c r="A1845" t="s">
        <v>2018</v>
      </c>
      <c r="B1845" t="s">
        <v>2017</v>
      </c>
      <c r="C1845" s="1">
        <v>45891</v>
      </c>
      <c r="D1845">
        <v>49</v>
      </c>
      <c r="E1845">
        <v>49</v>
      </c>
      <c r="F1845" t="s">
        <v>9</v>
      </c>
      <c r="G1845">
        <v>0</v>
      </c>
    </row>
    <row r="1846" spans="1:7" hidden="1">
      <c r="A1846" t="s">
        <v>2019</v>
      </c>
      <c r="B1846" t="s">
        <v>2017</v>
      </c>
      <c r="C1846" s="1">
        <v>45922</v>
      </c>
      <c r="D1846">
        <v>49</v>
      </c>
      <c r="E1846">
        <v>49</v>
      </c>
      <c r="F1846" t="s">
        <v>9</v>
      </c>
      <c r="G1846">
        <v>0</v>
      </c>
    </row>
    <row r="1847" spans="1:7" hidden="1">
      <c r="A1847" t="s">
        <v>2020</v>
      </c>
      <c r="B1847" t="s">
        <v>2017</v>
      </c>
      <c r="C1847" s="1">
        <v>45952</v>
      </c>
      <c r="D1847">
        <v>49</v>
      </c>
      <c r="E1847">
        <v>49</v>
      </c>
      <c r="F1847" t="s">
        <v>9</v>
      </c>
      <c r="G1847">
        <v>0</v>
      </c>
    </row>
    <row r="1848" spans="1:7">
      <c r="A1848" t="s">
        <v>2021</v>
      </c>
      <c r="B1848" t="s">
        <v>2017</v>
      </c>
      <c r="C1848" s="1">
        <v>45983</v>
      </c>
      <c r="D1848">
        <v>49</v>
      </c>
      <c r="E1848">
        <v>49</v>
      </c>
      <c r="F1848" t="s">
        <v>9</v>
      </c>
      <c r="G1848">
        <v>0</v>
      </c>
    </row>
    <row r="1849" spans="1:7" hidden="1">
      <c r="A1849" t="s">
        <v>2022</v>
      </c>
      <c r="B1849" t="s">
        <v>2017</v>
      </c>
      <c r="C1849" s="1">
        <v>46013</v>
      </c>
      <c r="D1849">
        <v>49</v>
      </c>
      <c r="E1849">
        <v>49</v>
      </c>
      <c r="F1849" t="s">
        <v>9</v>
      </c>
      <c r="G1849">
        <v>0</v>
      </c>
    </row>
    <row r="1850" spans="1:7" hidden="1">
      <c r="A1850" t="s">
        <v>2023</v>
      </c>
      <c r="B1850" t="s">
        <v>2024</v>
      </c>
      <c r="C1850" s="1">
        <v>45734</v>
      </c>
      <c r="D1850">
        <v>809.1</v>
      </c>
      <c r="E1850">
        <v>809.1</v>
      </c>
      <c r="F1850" t="s">
        <v>9</v>
      </c>
      <c r="G1850">
        <v>10</v>
      </c>
    </row>
    <row r="1851" spans="1:7" hidden="1">
      <c r="A1851" t="s">
        <v>2025</v>
      </c>
      <c r="B1851" t="s">
        <v>2024</v>
      </c>
      <c r="C1851" s="1">
        <v>45765</v>
      </c>
      <c r="D1851">
        <v>809.1</v>
      </c>
      <c r="E1851">
        <v>809.1</v>
      </c>
      <c r="F1851" t="s">
        <v>9</v>
      </c>
      <c r="G1851">
        <v>10</v>
      </c>
    </row>
    <row r="1852" spans="1:7" hidden="1">
      <c r="A1852" t="s">
        <v>2026</v>
      </c>
      <c r="B1852" t="s">
        <v>2024</v>
      </c>
      <c r="C1852" s="1">
        <v>45795</v>
      </c>
      <c r="D1852">
        <v>809.1</v>
      </c>
      <c r="E1852">
        <v>809.1</v>
      </c>
      <c r="F1852" t="s">
        <v>9</v>
      </c>
      <c r="G1852">
        <v>10</v>
      </c>
    </row>
    <row r="1853" spans="1:7" hidden="1">
      <c r="A1853" t="s">
        <v>2027</v>
      </c>
      <c r="B1853" t="s">
        <v>2024</v>
      </c>
      <c r="C1853" s="1">
        <v>45826</v>
      </c>
      <c r="D1853">
        <v>809.1</v>
      </c>
      <c r="E1853">
        <v>809.1</v>
      </c>
      <c r="F1853" t="s">
        <v>9</v>
      </c>
      <c r="G1853">
        <v>10</v>
      </c>
    </row>
    <row r="1854" spans="1:7" hidden="1">
      <c r="A1854" t="s">
        <v>2028</v>
      </c>
      <c r="B1854" t="s">
        <v>2024</v>
      </c>
      <c r="C1854" s="1">
        <v>45856</v>
      </c>
      <c r="D1854">
        <v>809.1</v>
      </c>
      <c r="E1854">
        <v>809.1</v>
      </c>
      <c r="F1854" t="s">
        <v>9</v>
      </c>
      <c r="G1854">
        <v>10</v>
      </c>
    </row>
    <row r="1855" spans="1:7" hidden="1">
      <c r="A1855" t="s">
        <v>2029</v>
      </c>
      <c r="B1855" t="s">
        <v>2024</v>
      </c>
      <c r="C1855" s="1">
        <v>45887</v>
      </c>
      <c r="D1855">
        <v>809.1</v>
      </c>
      <c r="E1855">
        <v>809.1</v>
      </c>
      <c r="F1855" t="s">
        <v>9</v>
      </c>
      <c r="G1855">
        <v>10</v>
      </c>
    </row>
    <row r="1856" spans="1:7" hidden="1">
      <c r="A1856" t="s">
        <v>2030</v>
      </c>
      <c r="B1856" t="s">
        <v>2024</v>
      </c>
      <c r="C1856" s="1">
        <v>45918</v>
      </c>
      <c r="D1856">
        <v>809.1</v>
      </c>
      <c r="E1856">
        <v>809.1</v>
      </c>
      <c r="F1856" t="s">
        <v>9</v>
      </c>
      <c r="G1856">
        <v>10</v>
      </c>
    </row>
    <row r="1857" spans="1:7" hidden="1">
      <c r="A1857" t="s">
        <v>2031</v>
      </c>
      <c r="B1857" t="s">
        <v>2024</v>
      </c>
      <c r="C1857" s="1">
        <v>45948</v>
      </c>
      <c r="D1857">
        <v>809.1</v>
      </c>
      <c r="E1857">
        <v>809.1</v>
      </c>
      <c r="F1857" t="s">
        <v>9</v>
      </c>
      <c r="G1857">
        <v>10</v>
      </c>
    </row>
    <row r="1858" spans="1:7">
      <c r="A1858" t="s">
        <v>2032</v>
      </c>
      <c r="B1858" t="s">
        <v>2024</v>
      </c>
      <c r="C1858" s="1">
        <v>45979</v>
      </c>
      <c r="D1858">
        <v>809.1</v>
      </c>
      <c r="E1858">
        <v>809.1</v>
      </c>
      <c r="F1858" t="s">
        <v>9</v>
      </c>
      <c r="G1858">
        <v>10</v>
      </c>
    </row>
    <row r="1859" spans="1:7" hidden="1">
      <c r="A1859" t="s">
        <v>2033</v>
      </c>
      <c r="B1859" t="s">
        <v>2024</v>
      </c>
      <c r="C1859" s="1">
        <v>46009</v>
      </c>
      <c r="D1859">
        <v>809.1</v>
      </c>
      <c r="E1859">
        <v>809.1</v>
      </c>
      <c r="F1859" t="s">
        <v>9</v>
      </c>
      <c r="G1859">
        <v>10</v>
      </c>
    </row>
    <row r="1860" spans="1:7" hidden="1">
      <c r="A1860" t="s">
        <v>2034</v>
      </c>
      <c r="B1860" t="s">
        <v>2035</v>
      </c>
      <c r="C1860" s="1">
        <v>45788</v>
      </c>
      <c r="D1860">
        <v>179.1</v>
      </c>
      <c r="E1860">
        <v>179.1</v>
      </c>
      <c r="F1860" t="s">
        <v>9</v>
      </c>
      <c r="G1860">
        <v>10</v>
      </c>
    </row>
    <row r="1861" spans="1:7" hidden="1">
      <c r="A1861" t="s">
        <v>2036</v>
      </c>
      <c r="B1861" t="s">
        <v>2035</v>
      </c>
      <c r="C1861" s="1">
        <v>45819</v>
      </c>
      <c r="D1861">
        <v>179.1</v>
      </c>
      <c r="E1861">
        <v>0</v>
      </c>
      <c r="F1861" t="s">
        <v>18</v>
      </c>
      <c r="G1861">
        <v>10</v>
      </c>
    </row>
    <row r="1862" spans="1:7" hidden="1">
      <c r="A1862" t="s">
        <v>2037</v>
      </c>
      <c r="B1862" t="s">
        <v>2035</v>
      </c>
      <c r="C1862" s="1">
        <v>45849</v>
      </c>
      <c r="D1862">
        <v>179.1</v>
      </c>
      <c r="E1862">
        <v>179.1</v>
      </c>
      <c r="F1862" t="s">
        <v>9</v>
      </c>
      <c r="G1862">
        <v>10</v>
      </c>
    </row>
    <row r="1863" spans="1:7" hidden="1">
      <c r="A1863" t="s">
        <v>2038</v>
      </c>
      <c r="B1863" t="s">
        <v>2035</v>
      </c>
      <c r="C1863" s="1">
        <v>45880</v>
      </c>
      <c r="D1863">
        <v>179.1</v>
      </c>
      <c r="E1863">
        <v>179.1</v>
      </c>
      <c r="F1863" t="s">
        <v>9</v>
      </c>
      <c r="G1863">
        <v>10</v>
      </c>
    </row>
    <row r="1864" spans="1:7" hidden="1">
      <c r="A1864" t="s">
        <v>2039</v>
      </c>
      <c r="B1864" t="s">
        <v>2035</v>
      </c>
      <c r="C1864" s="1">
        <v>45911</v>
      </c>
      <c r="D1864">
        <v>179.1</v>
      </c>
      <c r="E1864">
        <v>179.1</v>
      </c>
      <c r="F1864" t="s">
        <v>9</v>
      </c>
      <c r="G1864">
        <v>10</v>
      </c>
    </row>
    <row r="1865" spans="1:7" hidden="1">
      <c r="A1865" t="s">
        <v>2040</v>
      </c>
      <c r="B1865" t="s">
        <v>2035</v>
      </c>
      <c r="C1865" s="1">
        <v>45941</v>
      </c>
      <c r="D1865">
        <v>179.1</v>
      </c>
      <c r="E1865">
        <v>179.1</v>
      </c>
      <c r="F1865" t="s">
        <v>9</v>
      </c>
      <c r="G1865">
        <v>10</v>
      </c>
    </row>
    <row r="1866" spans="1:7">
      <c r="A1866" t="s">
        <v>2041</v>
      </c>
      <c r="B1866" t="s">
        <v>2035</v>
      </c>
      <c r="C1866" s="1">
        <v>45972</v>
      </c>
      <c r="D1866">
        <v>179.1</v>
      </c>
      <c r="E1866">
        <v>179.1</v>
      </c>
      <c r="F1866" t="s">
        <v>9</v>
      </c>
      <c r="G1866">
        <v>10</v>
      </c>
    </row>
    <row r="1867" spans="1:7" hidden="1">
      <c r="A1867" t="s">
        <v>2042</v>
      </c>
      <c r="B1867" t="s">
        <v>2035</v>
      </c>
      <c r="C1867" s="1">
        <v>46002</v>
      </c>
      <c r="D1867">
        <v>179.1</v>
      </c>
      <c r="E1867">
        <v>179.1</v>
      </c>
      <c r="F1867" t="s">
        <v>9</v>
      </c>
      <c r="G1867">
        <v>10</v>
      </c>
    </row>
    <row r="1868" spans="1:7" hidden="1">
      <c r="A1868" t="s">
        <v>2043</v>
      </c>
      <c r="B1868" t="s">
        <v>2044</v>
      </c>
      <c r="C1868" s="1">
        <v>45727</v>
      </c>
      <c r="D1868">
        <v>169.15</v>
      </c>
      <c r="E1868">
        <v>169.15</v>
      </c>
      <c r="F1868" t="s">
        <v>9</v>
      </c>
      <c r="G1868">
        <v>15</v>
      </c>
    </row>
    <row r="1869" spans="1:7" hidden="1">
      <c r="A1869" t="s">
        <v>2045</v>
      </c>
      <c r="B1869" t="s">
        <v>2044</v>
      </c>
      <c r="C1869" s="1">
        <v>45758</v>
      </c>
      <c r="D1869">
        <v>169.15</v>
      </c>
      <c r="E1869">
        <v>169.15</v>
      </c>
      <c r="F1869" t="s">
        <v>9</v>
      </c>
      <c r="G1869">
        <v>15</v>
      </c>
    </row>
    <row r="1870" spans="1:7" hidden="1">
      <c r="A1870" t="s">
        <v>2046</v>
      </c>
      <c r="B1870" t="s">
        <v>2044</v>
      </c>
      <c r="C1870" s="1">
        <v>45788</v>
      </c>
      <c r="D1870">
        <v>169.15</v>
      </c>
      <c r="E1870">
        <v>169.15</v>
      </c>
      <c r="F1870" t="s">
        <v>9</v>
      </c>
      <c r="G1870">
        <v>15</v>
      </c>
    </row>
    <row r="1871" spans="1:7" hidden="1">
      <c r="A1871" t="s">
        <v>2047</v>
      </c>
      <c r="B1871" t="s">
        <v>2044</v>
      </c>
      <c r="C1871" s="1">
        <v>45819</v>
      </c>
      <c r="D1871">
        <v>169.15</v>
      </c>
      <c r="E1871">
        <v>169.15</v>
      </c>
      <c r="F1871" t="s">
        <v>9</v>
      </c>
      <c r="G1871">
        <v>15</v>
      </c>
    </row>
    <row r="1872" spans="1:7" hidden="1">
      <c r="A1872" t="s">
        <v>2048</v>
      </c>
      <c r="B1872" t="s">
        <v>2049</v>
      </c>
      <c r="C1872" s="1">
        <v>45492</v>
      </c>
      <c r="D1872">
        <v>46.55</v>
      </c>
      <c r="E1872">
        <v>46.55</v>
      </c>
      <c r="F1872" t="s">
        <v>9</v>
      </c>
      <c r="G1872">
        <v>5</v>
      </c>
    </row>
    <row r="1873" spans="1:7" hidden="1">
      <c r="A1873" t="s">
        <v>2050</v>
      </c>
      <c r="B1873" t="s">
        <v>2049</v>
      </c>
      <c r="C1873" s="1">
        <v>45523</v>
      </c>
      <c r="D1873">
        <v>46.55</v>
      </c>
      <c r="E1873">
        <v>46.55</v>
      </c>
      <c r="F1873" t="s">
        <v>9</v>
      </c>
      <c r="G1873">
        <v>5</v>
      </c>
    </row>
    <row r="1874" spans="1:7" hidden="1">
      <c r="A1874" t="s">
        <v>2051</v>
      </c>
      <c r="B1874" t="s">
        <v>2049</v>
      </c>
      <c r="C1874" s="1">
        <v>45554</v>
      </c>
      <c r="D1874">
        <v>46.55</v>
      </c>
      <c r="E1874">
        <v>46.55</v>
      </c>
      <c r="F1874" t="s">
        <v>9</v>
      </c>
      <c r="G1874">
        <v>5</v>
      </c>
    </row>
    <row r="1875" spans="1:7" hidden="1">
      <c r="A1875" t="s">
        <v>2052</v>
      </c>
      <c r="B1875" t="s">
        <v>2049</v>
      </c>
      <c r="C1875" s="1">
        <v>45584</v>
      </c>
      <c r="D1875">
        <v>46.55</v>
      </c>
      <c r="E1875">
        <v>46.55</v>
      </c>
      <c r="F1875" t="s">
        <v>9</v>
      </c>
      <c r="G1875">
        <v>5</v>
      </c>
    </row>
    <row r="1876" spans="1:7" hidden="1">
      <c r="A1876" t="s">
        <v>2053</v>
      </c>
      <c r="B1876" t="s">
        <v>2049</v>
      </c>
      <c r="C1876" s="1">
        <v>45615</v>
      </c>
      <c r="D1876">
        <v>46.55</v>
      </c>
      <c r="E1876">
        <v>46.55</v>
      </c>
      <c r="F1876" t="s">
        <v>9</v>
      </c>
      <c r="G1876">
        <v>5</v>
      </c>
    </row>
    <row r="1877" spans="1:7" hidden="1">
      <c r="A1877" t="s">
        <v>2054</v>
      </c>
      <c r="B1877" t="s">
        <v>2049</v>
      </c>
      <c r="C1877" s="1">
        <v>45645</v>
      </c>
      <c r="D1877">
        <v>46.55</v>
      </c>
      <c r="E1877">
        <v>46.55</v>
      </c>
      <c r="F1877" t="s">
        <v>9</v>
      </c>
      <c r="G1877">
        <v>5</v>
      </c>
    </row>
    <row r="1878" spans="1:7" hidden="1">
      <c r="A1878" t="s">
        <v>2055</v>
      </c>
      <c r="B1878" t="s">
        <v>2049</v>
      </c>
      <c r="C1878" s="1">
        <v>45676</v>
      </c>
      <c r="D1878">
        <v>46.55</v>
      </c>
      <c r="E1878">
        <v>46.55</v>
      </c>
      <c r="F1878" t="s">
        <v>9</v>
      </c>
      <c r="G1878">
        <v>5</v>
      </c>
    </row>
    <row r="1879" spans="1:7" hidden="1">
      <c r="A1879" t="s">
        <v>2056</v>
      </c>
      <c r="B1879" t="s">
        <v>2049</v>
      </c>
      <c r="C1879" s="1">
        <v>45707</v>
      </c>
      <c r="D1879">
        <v>46.55</v>
      </c>
      <c r="E1879">
        <v>46.55</v>
      </c>
      <c r="F1879" t="s">
        <v>9</v>
      </c>
      <c r="G1879">
        <v>5</v>
      </c>
    </row>
    <row r="1880" spans="1:7" hidden="1">
      <c r="A1880" t="s">
        <v>2057</v>
      </c>
      <c r="B1880" t="s">
        <v>2049</v>
      </c>
      <c r="C1880" s="1">
        <v>45735</v>
      </c>
      <c r="D1880">
        <v>46.55</v>
      </c>
      <c r="E1880">
        <v>46.55</v>
      </c>
      <c r="F1880" t="s">
        <v>9</v>
      </c>
      <c r="G1880">
        <v>5</v>
      </c>
    </row>
    <row r="1881" spans="1:7" hidden="1">
      <c r="A1881" t="s">
        <v>2058</v>
      </c>
      <c r="B1881" t="s">
        <v>2049</v>
      </c>
      <c r="C1881" s="1">
        <v>45766</v>
      </c>
      <c r="D1881">
        <v>46.55</v>
      </c>
      <c r="E1881">
        <v>46.55</v>
      </c>
      <c r="F1881" t="s">
        <v>9</v>
      </c>
      <c r="G1881">
        <v>5</v>
      </c>
    </row>
    <row r="1882" spans="1:7" hidden="1">
      <c r="A1882" t="s">
        <v>2059</v>
      </c>
      <c r="B1882" t="s">
        <v>2049</v>
      </c>
      <c r="C1882" s="1">
        <v>45796</v>
      </c>
      <c r="D1882">
        <v>46.55</v>
      </c>
      <c r="E1882">
        <v>46.55</v>
      </c>
      <c r="F1882" t="s">
        <v>9</v>
      </c>
      <c r="G1882">
        <v>5</v>
      </c>
    </row>
    <row r="1883" spans="1:7" hidden="1">
      <c r="A1883" t="s">
        <v>2060</v>
      </c>
      <c r="B1883" t="s">
        <v>2049</v>
      </c>
      <c r="C1883" s="1">
        <v>45827</v>
      </c>
      <c r="D1883">
        <v>46.55</v>
      </c>
      <c r="E1883">
        <v>46.55</v>
      </c>
      <c r="F1883" t="s">
        <v>9</v>
      </c>
      <c r="G1883">
        <v>5</v>
      </c>
    </row>
    <row r="1884" spans="1:7" hidden="1">
      <c r="A1884" t="s">
        <v>2061</v>
      </c>
      <c r="B1884" t="s">
        <v>2049</v>
      </c>
      <c r="C1884" s="1">
        <v>45857</v>
      </c>
      <c r="D1884">
        <v>46.55</v>
      </c>
      <c r="E1884">
        <v>46.55</v>
      </c>
      <c r="F1884" t="s">
        <v>9</v>
      </c>
      <c r="G1884">
        <v>5</v>
      </c>
    </row>
    <row r="1885" spans="1:7" hidden="1">
      <c r="A1885" t="s">
        <v>2062</v>
      </c>
      <c r="B1885" t="s">
        <v>2049</v>
      </c>
      <c r="C1885" s="1">
        <v>45888</v>
      </c>
      <c r="D1885">
        <v>46.55</v>
      </c>
      <c r="E1885">
        <v>46.55</v>
      </c>
      <c r="F1885" t="s">
        <v>9</v>
      </c>
      <c r="G1885">
        <v>5</v>
      </c>
    </row>
    <row r="1886" spans="1:7" hidden="1">
      <c r="A1886" t="s">
        <v>2063</v>
      </c>
      <c r="B1886" t="s">
        <v>2049</v>
      </c>
      <c r="C1886" s="1">
        <v>45919</v>
      </c>
      <c r="D1886">
        <v>46.55</v>
      </c>
      <c r="E1886">
        <v>46.55</v>
      </c>
      <c r="F1886" t="s">
        <v>9</v>
      </c>
      <c r="G1886">
        <v>5</v>
      </c>
    </row>
    <row r="1887" spans="1:7" hidden="1">
      <c r="A1887" t="s">
        <v>2064</v>
      </c>
      <c r="B1887" t="s">
        <v>2049</v>
      </c>
      <c r="C1887" s="1">
        <v>45949</v>
      </c>
      <c r="D1887">
        <v>46.55</v>
      </c>
      <c r="E1887">
        <v>46.55</v>
      </c>
      <c r="F1887" t="s">
        <v>9</v>
      </c>
      <c r="G1887">
        <v>5</v>
      </c>
    </row>
    <row r="1888" spans="1:7">
      <c r="A1888" t="s">
        <v>2065</v>
      </c>
      <c r="B1888" t="s">
        <v>2049</v>
      </c>
      <c r="C1888" s="1">
        <v>45980</v>
      </c>
      <c r="D1888">
        <v>46.55</v>
      </c>
      <c r="E1888">
        <v>46.55</v>
      </c>
      <c r="F1888" t="s">
        <v>9</v>
      </c>
      <c r="G1888">
        <v>5</v>
      </c>
    </row>
    <row r="1889" spans="1:7" hidden="1">
      <c r="A1889" t="s">
        <v>2066</v>
      </c>
      <c r="B1889" t="s">
        <v>2049</v>
      </c>
      <c r="C1889" s="1">
        <v>46010</v>
      </c>
      <c r="D1889">
        <v>46.55</v>
      </c>
      <c r="E1889">
        <v>46.55</v>
      </c>
      <c r="F1889" t="s">
        <v>9</v>
      </c>
      <c r="G1889">
        <v>5</v>
      </c>
    </row>
    <row r="1890" spans="1:7" hidden="1">
      <c r="A1890" t="s">
        <v>2067</v>
      </c>
      <c r="B1890" t="s">
        <v>2068</v>
      </c>
      <c r="C1890" s="1">
        <v>45930</v>
      </c>
      <c r="D1890">
        <v>49</v>
      </c>
      <c r="E1890">
        <v>49</v>
      </c>
      <c r="F1890" t="s">
        <v>9</v>
      </c>
      <c r="G1890">
        <v>0</v>
      </c>
    </row>
    <row r="1891" spans="1:7" hidden="1">
      <c r="A1891" t="s">
        <v>2069</v>
      </c>
      <c r="B1891" t="s">
        <v>2068</v>
      </c>
      <c r="C1891" s="1">
        <v>45960</v>
      </c>
      <c r="D1891">
        <v>49</v>
      </c>
      <c r="E1891">
        <v>49</v>
      </c>
      <c r="F1891" t="s">
        <v>9</v>
      </c>
      <c r="G1891">
        <v>0</v>
      </c>
    </row>
    <row r="1892" spans="1:7">
      <c r="A1892" t="s">
        <v>2070</v>
      </c>
      <c r="B1892" t="s">
        <v>2068</v>
      </c>
      <c r="C1892" s="1">
        <v>45991</v>
      </c>
      <c r="D1892">
        <v>49</v>
      </c>
      <c r="E1892">
        <v>49</v>
      </c>
      <c r="F1892" t="s">
        <v>9</v>
      </c>
      <c r="G1892">
        <v>0</v>
      </c>
    </row>
    <row r="1893" spans="1:7" hidden="1">
      <c r="A1893" t="s">
        <v>2071</v>
      </c>
      <c r="B1893" t="s">
        <v>2068</v>
      </c>
      <c r="C1893" s="1">
        <v>46021</v>
      </c>
      <c r="D1893">
        <v>49</v>
      </c>
      <c r="E1893">
        <v>49</v>
      </c>
      <c r="F1893" t="s">
        <v>9</v>
      </c>
      <c r="G1893">
        <v>0</v>
      </c>
    </row>
    <row r="1894" spans="1:7" hidden="1">
      <c r="A1894" t="s">
        <v>2072</v>
      </c>
      <c r="B1894" t="s">
        <v>2073</v>
      </c>
      <c r="C1894" s="1">
        <v>45344</v>
      </c>
      <c r="D1894">
        <v>49</v>
      </c>
      <c r="E1894">
        <v>49</v>
      </c>
      <c r="F1894" t="s">
        <v>9</v>
      </c>
      <c r="G1894">
        <v>0</v>
      </c>
    </row>
    <row r="1895" spans="1:7" hidden="1">
      <c r="A1895" t="s">
        <v>2074</v>
      </c>
      <c r="B1895" t="s">
        <v>2073</v>
      </c>
      <c r="C1895" s="1">
        <v>45373</v>
      </c>
      <c r="D1895">
        <v>49</v>
      </c>
      <c r="E1895">
        <v>49</v>
      </c>
      <c r="F1895" t="s">
        <v>9</v>
      </c>
      <c r="G1895">
        <v>0</v>
      </c>
    </row>
    <row r="1896" spans="1:7" hidden="1">
      <c r="A1896" t="s">
        <v>2075</v>
      </c>
      <c r="B1896" t="s">
        <v>2073</v>
      </c>
      <c r="C1896" s="1">
        <v>45404</v>
      </c>
      <c r="D1896">
        <v>49</v>
      </c>
      <c r="E1896">
        <v>49</v>
      </c>
      <c r="F1896" t="s">
        <v>9</v>
      </c>
      <c r="G1896">
        <v>0</v>
      </c>
    </row>
    <row r="1897" spans="1:7" hidden="1">
      <c r="A1897" t="s">
        <v>2076</v>
      </c>
      <c r="B1897" t="s">
        <v>2073</v>
      </c>
      <c r="C1897" s="1">
        <v>45434</v>
      </c>
      <c r="D1897">
        <v>49</v>
      </c>
      <c r="E1897">
        <v>49</v>
      </c>
      <c r="F1897" t="s">
        <v>9</v>
      </c>
      <c r="G1897">
        <v>0</v>
      </c>
    </row>
    <row r="1898" spans="1:7" hidden="1">
      <c r="A1898" t="s">
        <v>2077</v>
      </c>
      <c r="B1898" t="s">
        <v>2078</v>
      </c>
      <c r="C1898" s="1">
        <v>45845</v>
      </c>
      <c r="D1898">
        <v>49</v>
      </c>
      <c r="E1898">
        <v>49</v>
      </c>
      <c r="F1898" t="s">
        <v>9</v>
      </c>
      <c r="G1898">
        <v>0</v>
      </c>
    </row>
    <row r="1899" spans="1:7" hidden="1">
      <c r="A1899" t="s">
        <v>2079</v>
      </c>
      <c r="B1899" t="s">
        <v>2078</v>
      </c>
      <c r="C1899" s="1">
        <v>45876</v>
      </c>
      <c r="D1899">
        <v>49</v>
      </c>
      <c r="E1899">
        <v>49</v>
      </c>
      <c r="F1899" t="s">
        <v>9</v>
      </c>
      <c r="G1899">
        <v>0</v>
      </c>
    </row>
    <row r="1900" spans="1:7" hidden="1">
      <c r="A1900" t="s">
        <v>2080</v>
      </c>
      <c r="B1900" t="s">
        <v>2078</v>
      </c>
      <c r="C1900" s="1">
        <v>45907</v>
      </c>
      <c r="D1900">
        <v>49</v>
      </c>
      <c r="E1900">
        <v>49</v>
      </c>
      <c r="F1900" t="s">
        <v>9</v>
      </c>
      <c r="G1900">
        <v>0</v>
      </c>
    </row>
    <row r="1901" spans="1:7" hidden="1">
      <c r="A1901" t="s">
        <v>2081</v>
      </c>
      <c r="B1901" t="s">
        <v>2078</v>
      </c>
      <c r="C1901" s="1">
        <v>45937</v>
      </c>
      <c r="D1901">
        <v>49</v>
      </c>
      <c r="E1901">
        <v>49</v>
      </c>
      <c r="F1901" t="s">
        <v>9</v>
      </c>
      <c r="G1901">
        <v>0</v>
      </c>
    </row>
    <row r="1902" spans="1:7">
      <c r="A1902" t="s">
        <v>2082</v>
      </c>
      <c r="B1902" t="s">
        <v>2078</v>
      </c>
      <c r="C1902" s="1">
        <v>45968</v>
      </c>
      <c r="D1902">
        <v>49</v>
      </c>
      <c r="E1902">
        <v>49</v>
      </c>
      <c r="F1902" t="s">
        <v>9</v>
      </c>
      <c r="G1902">
        <v>0</v>
      </c>
    </row>
    <row r="1903" spans="1:7" hidden="1">
      <c r="A1903" t="s">
        <v>2083</v>
      </c>
      <c r="B1903" t="s">
        <v>2078</v>
      </c>
      <c r="C1903" s="1">
        <v>45998</v>
      </c>
      <c r="D1903">
        <v>49</v>
      </c>
      <c r="E1903">
        <v>0</v>
      </c>
      <c r="F1903" t="s">
        <v>18</v>
      </c>
      <c r="G1903">
        <v>0</v>
      </c>
    </row>
    <row r="1904" spans="1:7">
      <c r="A1904" t="s">
        <v>2084</v>
      </c>
      <c r="B1904" t="s">
        <v>2085</v>
      </c>
      <c r="C1904" s="1">
        <v>45968</v>
      </c>
      <c r="D1904">
        <v>199</v>
      </c>
      <c r="E1904">
        <v>199</v>
      </c>
      <c r="F1904" t="s">
        <v>9</v>
      </c>
      <c r="G1904">
        <v>0</v>
      </c>
    </row>
    <row r="1905" spans="1:7" hidden="1">
      <c r="A1905" t="s">
        <v>2086</v>
      </c>
      <c r="B1905" t="s">
        <v>2085</v>
      </c>
      <c r="C1905" s="1">
        <v>45998</v>
      </c>
      <c r="D1905">
        <v>199</v>
      </c>
      <c r="E1905">
        <v>199</v>
      </c>
      <c r="F1905" t="s">
        <v>9</v>
      </c>
      <c r="G1905">
        <v>0</v>
      </c>
    </row>
    <row r="1906" spans="1:7" hidden="1">
      <c r="A1906" t="s">
        <v>2087</v>
      </c>
      <c r="B1906" t="s">
        <v>2088</v>
      </c>
      <c r="C1906" s="1">
        <v>45495</v>
      </c>
      <c r="D1906">
        <v>899</v>
      </c>
      <c r="E1906">
        <v>899</v>
      </c>
      <c r="F1906" t="s">
        <v>9</v>
      </c>
      <c r="G1906">
        <v>0</v>
      </c>
    </row>
    <row r="1907" spans="1:7" hidden="1">
      <c r="A1907" t="s">
        <v>2089</v>
      </c>
      <c r="B1907" t="s">
        <v>2088</v>
      </c>
      <c r="C1907" s="1">
        <v>45526</v>
      </c>
      <c r="D1907">
        <v>899</v>
      </c>
      <c r="E1907">
        <v>899</v>
      </c>
      <c r="F1907" t="s">
        <v>9</v>
      </c>
      <c r="G1907">
        <v>0</v>
      </c>
    </row>
    <row r="1908" spans="1:7" hidden="1">
      <c r="A1908" t="s">
        <v>2090</v>
      </c>
      <c r="B1908" t="s">
        <v>2088</v>
      </c>
      <c r="C1908" s="1">
        <v>45557</v>
      </c>
      <c r="D1908">
        <v>899</v>
      </c>
      <c r="E1908">
        <v>899</v>
      </c>
      <c r="F1908" t="s">
        <v>9</v>
      </c>
      <c r="G1908">
        <v>0</v>
      </c>
    </row>
    <row r="1909" spans="1:7" hidden="1">
      <c r="A1909" t="s">
        <v>2091</v>
      </c>
      <c r="B1909" t="s">
        <v>2088</v>
      </c>
      <c r="C1909" s="1">
        <v>45587</v>
      </c>
      <c r="D1909">
        <v>899</v>
      </c>
      <c r="E1909">
        <v>899</v>
      </c>
      <c r="F1909" t="s">
        <v>9</v>
      </c>
      <c r="G1909">
        <v>0</v>
      </c>
    </row>
    <row r="1910" spans="1:7" hidden="1">
      <c r="A1910" t="s">
        <v>2092</v>
      </c>
      <c r="B1910" t="s">
        <v>2088</v>
      </c>
      <c r="C1910" s="1">
        <v>45618</v>
      </c>
      <c r="D1910">
        <v>899</v>
      </c>
      <c r="E1910">
        <v>899</v>
      </c>
      <c r="F1910" t="s">
        <v>9</v>
      </c>
      <c r="G1910">
        <v>0</v>
      </c>
    </row>
    <row r="1911" spans="1:7" hidden="1">
      <c r="A1911" t="s">
        <v>2093</v>
      </c>
      <c r="B1911" t="s">
        <v>2088</v>
      </c>
      <c r="C1911" s="1">
        <v>45648</v>
      </c>
      <c r="D1911">
        <v>899</v>
      </c>
      <c r="E1911">
        <v>899</v>
      </c>
      <c r="F1911" t="s">
        <v>9</v>
      </c>
      <c r="G1911">
        <v>0</v>
      </c>
    </row>
    <row r="1912" spans="1:7" hidden="1">
      <c r="A1912" t="s">
        <v>2094</v>
      </c>
      <c r="B1912" t="s">
        <v>2088</v>
      </c>
      <c r="C1912" s="1">
        <v>45679</v>
      </c>
      <c r="D1912">
        <v>899</v>
      </c>
      <c r="E1912">
        <v>899</v>
      </c>
      <c r="F1912" t="s">
        <v>9</v>
      </c>
      <c r="G1912">
        <v>0</v>
      </c>
    </row>
    <row r="1913" spans="1:7" hidden="1">
      <c r="A1913" t="s">
        <v>2095</v>
      </c>
      <c r="B1913" t="s">
        <v>2088</v>
      </c>
      <c r="C1913" s="1">
        <v>45710</v>
      </c>
      <c r="D1913">
        <v>899</v>
      </c>
      <c r="E1913">
        <v>899</v>
      </c>
      <c r="F1913" t="s">
        <v>9</v>
      </c>
      <c r="G1913">
        <v>0</v>
      </c>
    </row>
    <row r="1914" spans="1:7" hidden="1">
      <c r="A1914" t="s">
        <v>2096</v>
      </c>
      <c r="B1914" t="s">
        <v>2088</v>
      </c>
      <c r="C1914" s="1">
        <v>45738</v>
      </c>
      <c r="D1914">
        <v>899</v>
      </c>
      <c r="E1914">
        <v>899</v>
      </c>
      <c r="F1914" t="s">
        <v>9</v>
      </c>
      <c r="G1914">
        <v>0</v>
      </c>
    </row>
    <row r="1915" spans="1:7" hidden="1">
      <c r="A1915" t="s">
        <v>2097</v>
      </c>
      <c r="B1915" t="s">
        <v>2088</v>
      </c>
      <c r="C1915" s="1">
        <v>45769</v>
      </c>
      <c r="D1915">
        <v>899</v>
      </c>
      <c r="E1915">
        <v>899</v>
      </c>
      <c r="F1915" t="s">
        <v>9</v>
      </c>
      <c r="G1915">
        <v>0</v>
      </c>
    </row>
    <row r="1916" spans="1:7" hidden="1">
      <c r="A1916" t="s">
        <v>2098</v>
      </c>
      <c r="B1916" t="s">
        <v>2088</v>
      </c>
      <c r="C1916" s="1">
        <v>45799</v>
      </c>
      <c r="D1916">
        <v>899</v>
      </c>
      <c r="E1916">
        <v>899</v>
      </c>
      <c r="F1916" t="s">
        <v>9</v>
      </c>
      <c r="G1916">
        <v>0</v>
      </c>
    </row>
    <row r="1917" spans="1:7" hidden="1">
      <c r="A1917" t="s">
        <v>2099</v>
      </c>
      <c r="B1917" t="s">
        <v>2088</v>
      </c>
      <c r="C1917" s="1">
        <v>45830</v>
      </c>
      <c r="D1917">
        <v>899</v>
      </c>
      <c r="E1917">
        <v>899</v>
      </c>
      <c r="F1917" t="s">
        <v>9</v>
      </c>
      <c r="G1917">
        <v>0</v>
      </c>
    </row>
    <row r="1918" spans="1:7" hidden="1">
      <c r="A1918" t="s">
        <v>2100</v>
      </c>
      <c r="B1918" t="s">
        <v>2088</v>
      </c>
      <c r="C1918" s="1">
        <v>45860</v>
      </c>
      <c r="D1918">
        <v>899</v>
      </c>
      <c r="E1918">
        <v>899</v>
      </c>
      <c r="F1918" t="s">
        <v>9</v>
      </c>
      <c r="G1918">
        <v>0</v>
      </c>
    </row>
    <row r="1919" spans="1:7" hidden="1">
      <c r="A1919" t="s">
        <v>2101</v>
      </c>
      <c r="B1919" t="s">
        <v>2088</v>
      </c>
      <c r="C1919" s="1">
        <v>45891</v>
      </c>
      <c r="D1919">
        <v>899</v>
      </c>
      <c r="E1919">
        <v>899</v>
      </c>
      <c r="F1919" t="s">
        <v>9</v>
      </c>
      <c r="G1919">
        <v>0</v>
      </c>
    </row>
    <row r="1920" spans="1:7" hidden="1">
      <c r="A1920" t="s">
        <v>2102</v>
      </c>
      <c r="B1920" t="s">
        <v>2088</v>
      </c>
      <c r="C1920" s="1">
        <v>45922</v>
      </c>
      <c r="D1920">
        <v>899</v>
      </c>
      <c r="E1920">
        <v>899</v>
      </c>
      <c r="F1920" t="s">
        <v>9</v>
      </c>
      <c r="G1920">
        <v>0</v>
      </c>
    </row>
    <row r="1921" spans="1:7" hidden="1">
      <c r="A1921" t="s">
        <v>2103</v>
      </c>
      <c r="B1921" t="s">
        <v>2088</v>
      </c>
      <c r="C1921" s="1">
        <v>45952</v>
      </c>
      <c r="D1921">
        <v>899</v>
      </c>
      <c r="E1921">
        <v>899</v>
      </c>
      <c r="F1921" t="s">
        <v>9</v>
      </c>
      <c r="G1921">
        <v>0</v>
      </c>
    </row>
    <row r="1922" spans="1:7">
      <c r="A1922" t="s">
        <v>2104</v>
      </c>
      <c r="B1922" t="s">
        <v>2088</v>
      </c>
      <c r="C1922" s="1">
        <v>45983</v>
      </c>
      <c r="D1922">
        <v>899</v>
      </c>
      <c r="E1922">
        <v>899</v>
      </c>
      <c r="F1922" t="s">
        <v>9</v>
      </c>
      <c r="G1922">
        <v>0</v>
      </c>
    </row>
    <row r="1923" spans="1:7" hidden="1">
      <c r="A1923" t="s">
        <v>2105</v>
      </c>
      <c r="B1923" t="s">
        <v>2088</v>
      </c>
      <c r="C1923" s="1">
        <v>46013</v>
      </c>
      <c r="D1923">
        <v>899</v>
      </c>
      <c r="E1923">
        <v>899</v>
      </c>
      <c r="F1923" t="s">
        <v>9</v>
      </c>
      <c r="G1923">
        <v>0</v>
      </c>
    </row>
    <row r="1924" spans="1:7" hidden="1">
      <c r="A1924" t="s">
        <v>2106</v>
      </c>
      <c r="B1924" t="s">
        <v>2107</v>
      </c>
      <c r="C1924" s="1">
        <v>45629</v>
      </c>
      <c r="D1924">
        <v>764.15</v>
      </c>
      <c r="E1924">
        <v>764.15</v>
      </c>
      <c r="F1924" t="s">
        <v>9</v>
      </c>
      <c r="G1924">
        <v>15</v>
      </c>
    </row>
    <row r="1925" spans="1:7" hidden="1">
      <c r="A1925" t="s">
        <v>2108</v>
      </c>
      <c r="B1925" t="s">
        <v>2107</v>
      </c>
      <c r="C1925" s="1">
        <v>45660</v>
      </c>
      <c r="D1925">
        <v>764.15</v>
      </c>
      <c r="E1925">
        <v>764.15</v>
      </c>
      <c r="F1925" t="s">
        <v>9</v>
      </c>
      <c r="G1925">
        <v>15</v>
      </c>
    </row>
    <row r="1926" spans="1:7" hidden="1">
      <c r="A1926" t="s">
        <v>2109</v>
      </c>
      <c r="B1926" t="s">
        <v>2107</v>
      </c>
      <c r="C1926" s="1">
        <v>45691</v>
      </c>
      <c r="D1926">
        <v>764.15</v>
      </c>
      <c r="E1926">
        <v>764.15</v>
      </c>
      <c r="F1926" t="s">
        <v>9</v>
      </c>
      <c r="G1926">
        <v>15</v>
      </c>
    </row>
    <row r="1927" spans="1:7" hidden="1">
      <c r="A1927" t="s">
        <v>2110</v>
      </c>
      <c r="B1927" t="s">
        <v>2107</v>
      </c>
      <c r="C1927" s="1">
        <v>45719</v>
      </c>
      <c r="D1927">
        <v>764.15</v>
      </c>
      <c r="E1927">
        <v>0</v>
      </c>
      <c r="F1927" t="s">
        <v>18</v>
      </c>
      <c r="G1927">
        <v>15</v>
      </c>
    </row>
    <row r="1928" spans="1:7" hidden="1">
      <c r="A1928" t="s">
        <v>2111</v>
      </c>
      <c r="B1928" t="s">
        <v>2107</v>
      </c>
      <c r="C1928" s="1">
        <v>45750</v>
      </c>
      <c r="D1928">
        <v>764.15</v>
      </c>
      <c r="E1928">
        <v>764.15</v>
      </c>
      <c r="F1928" t="s">
        <v>9</v>
      </c>
      <c r="G1928">
        <v>15</v>
      </c>
    </row>
    <row r="1929" spans="1:7" hidden="1">
      <c r="A1929" t="s">
        <v>2112</v>
      </c>
      <c r="B1929" t="s">
        <v>2107</v>
      </c>
      <c r="C1929" s="1">
        <v>45780</v>
      </c>
      <c r="D1929">
        <v>764.15</v>
      </c>
      <c r="E1929">
        <v>764.15</v>
      </c>
      <c r="F1929" t="s">
        <v>9</v>
      </c>
      <c r="G1929">
        <v>15</v>
      </c>
    </row>
    <row r="1930" spans="1:7" hidden="1">
      <c r="A1930" t="s">
        <v>2113</v>
      </c>
      <c r="B1930" t="s">
        <v>2107</v>
      </c>
      <c r="C1930" s="1">
        <v>45811</v>
      </c>
      <c r="D1930">
        <v>764.15</v>
      </c>
      <c r="E1930">
        <v>764.15</v>
      </c>
      <c r="F1930" t="s">
        <v>9</v>
      </c>
      <c r="G1930">
        <v>15</v>
      </c>
    </row>
    <row r="1931" spans="1:7" hidden="1">
      <c r="A1931" t="s">
        <v>2114</v>
      </c>
      <c r="B1931" t="s">
        <v>2107</v>
      </c>
      <c r="C1931" s="1">
        <v>45841</v>
      </c>
      <c r="D1931">
        <v>764.15</v>
      </c>
      <c r="E1931">
        <v>764.15</v>
      </c>
      <c r="F1931" t="s">
        <v>9</v>
      </c>
      <c r="G1931">
        <v>15</v>
      </c>
    </row>
    <row r="1932" spans="1:7" hidden="1">
      <c r="A1932" t="s">
        <v>2115</v>
      </c>
      <c r="B1932" t="s">
        <v>2107</v>
      </c>
      <c r="C1932" s="1">
        <v>45872</v>
      </c>
      <c r="D1932">
        <v>764.15</v>
      </c>
      <c r="E1932">
        <v>0</v>
      </c>
      <c r="F1932" t="s">
        <v>18</v>
      </c>
      <c r="G1932">
        <v>15</v>
      </c>
    </row>
    <row r="1933" spans="1:7" hidden="1">
      <c r="A1933" t="s">
        <v>2116</v>
      </c>
      <c r="B1933" t="s">
        <v>2107</v>
      </c>
      <c r="C1933" s="1">
        <v>45903</v>
      </c>
      <c r="D1933">
        <v>764.15</v>
      </c>
      <c r="E1933">
        <v>0</v>
      </c>
      <c r="F1933" t="s">
        <v>18</v>
      </c>
      <c r="G1933">
        <v>15</v>
      </c>
    </row>
    <row r="1934" spans="1:7" hidden="1">
      <c r="A1934" t="s">
        <v>2117</v>
      </c>
      <c r="B1934" t="s">
        <v>2107</v>
      </c>
      <c r="C1934" s="1">
        <v>45933</v>
      </c>
      <c r="D1934">
        <v>764.15</v>
      </c>
      <c r="E1934">
        <v>0</v>
      </c>
      <c r="F1934" t="s">
        <v>18</v>
      </c>
      <c r="G1934">
        <v>15</v>
      </c>
    </row>
    <row r="1935" spans="1:7">
      <c r="A1935" t="s">
        <v>2118</v>
      </c>
      <c r="B1935" t="s">
        <v>2107</v>
      </c>
      <c r="C1935" s="1">
        <v>45964</v>
      </c>
      <c r="D1935">
        <v>764.15</v>
      </c>
      <c r="E1935">
        <v>764.15</v>
      </c>
      <c r="F1935" t="s">
        <v>9</v>
      </c>
      <c r="G1935">
        <v>15</v>
      </c>
    </row>
    <row r="1936" spans="1:7" hidden="1">
      <c r="A1936" t="s">
        <v>2119</v>
      </c>
      <c r="B1936" t="s">
        <v>2107</v>
      </c>
      <c r="C1936" s="1">
        <v>45994</v>
      </c>
      <c r="D1936">
        <v>764.15</v>
      </c>
      <c r="E1936">
        <v>764.15</v>
      </c>
      <c r="F1936" t="s">
        <v>9</v>
      </c>
      <c r="G1936">
        <v>15</v>
      </c>
    </row>
    <row r="1937" spans="1:7" hidden="1">
      <c r="A1937" t="s">
        <v>2120</v>
      </c>
      <c r="B1937" t="s">
        <v>2121</v>
      </c>
      <c r="C1937" s="1">
        <v>45708</v>
      </c>
      <c r="D1937">
        <v>44.1</v>
      </c>
      <c r="E1937">
        <v>44.1</v>
      </c>
      <c r="F1937" t="s">
        <v>9</v>
      </c>
      <c r="G1937">
        <v>10</v>
      </c>
    </row>
    <row r="1938" spans="1:7" hidden="1">
      <c r="A1938" t="s">
        <v>2122</v>
      </c>
      <c r="B1938" t="s">
        <v>2121</v>
      </c>
      <c r="C1938" s="1">
        <v>45736</v>
      </c>
      <c r="D1938">
        <v>44.1</v>
      </c>
      <c r="E1938">
        <v>44.1</v>
      </c>
      <c r="F1938" t="s">
        <v>9</v>
      </c>
      <c r="G1938">
        <v>10</v>
      </c>
    </row>
    <row r="1939" spans="1:7" hidden="1">
      <c r="A1939" t="s">
        <v>2123</v>
      </c>
      <c r="B1939" t="s">
        <v>2121</v>
      </c>
      <c r="C1939" s="1">
        <v>45767</v>
      </c>
      <c r="D1939">
        <v>44.1</v>
      </c>
      <c r="E1939">
        <v>44.1</v>
      </c>
      <c r="F1939" t="s">
        <v>9</v>
      </c>
      <c r="G1939">
        <v>10</v>
      </c>
    </row>
    <row r="1940" spans="1:7" hidden="1">
      <c r="A1940" t="s">
        <v>2124</v>
      </c>
      <c r="B1940" t="s">
        <v>2121</v>
      </c>
      <c r="C1940" s="1">
        <v>45797</v>
      </c>
      <c r="D1940">
        <v>44.1</v>
      </c>
      <c r="E1940">
        <v>44.1</v>
      </c>
      <c r="F1940" t="s">
        <v>9</v>
      </c>
      <c r="G1940">
        <v>10</v>
      </c>
    </row>
    <row r="1941" spans="1:7" hidden="1">
      <c r="A1941" t="s">
        <v>2125</v>
      </c>
      <c r="B1941" t="s">
        <v>2121</v>
      </c>
      <c r="C1941" s="1">
        <v>45828</v>
      </c>
      <c r="D1941">
        <v>44.1</v>
      </c>
      <c r="E1941">
        <v>44.1</v>
      </c>
      <c r="F1941" t="s">
        <v>9</v>
      </c>
      <c r="G1941">
        <v>10</v>
      </c>
    </row>
    <row r="1942" spans="1:7" hidden="1">
      <c r="A1942" t="s">
        <v>2126</v>
      </c>
      <c r="B1942" t="s">
        <v>2121</v>
      </c>
      <c r="C1942" s="1">
        <v>45858</v>
      </c>
      <c r="D1942">
        <v>44.1</v>
      </c>
      <c r="E1942">
        <v>44.1</v>
      </c>
      <c r="F1942" t="s">
        <v>9</v>
      </c>
      <c r="G1942">
        <v>10</v>
      </c>
    </row>
    <row r="1943" spans="1:7" hidden="1">
      <c r="A1943" t="s">
        <v>2127</v>
      </c>
      <c r="B1943" t="s">
        <v>2121</v>
      </c>
      <c r="C1943" s="1">
        <v>45889</v>
      </c>
      <c r="D1943">
        <v>44.1</v>
      </c>
      <c r="E1943">
        <v>44.1</v>
      </c>
      <c r="F1943" t="s">
        <v>9</v>
      </c>
      <c r="G1943">
        <v>10</v>
      </c>
    </row>
    <row r="1944" spans="1:7" hidden="1">
      <c r="A1944" t="s">
        <v>2128</v>
      </c>
      <c r="B1944" t="s">
        <v>2121</v>
      </c>
      <c r="C1944" s="1">
        <v>45920</v>
      </c>
      <c r="D1944">
        <v>44.1</v>
      </c>
      <c r="E1944">
        <v>44.1</v>
      </c>
      <c r="F1944" t="s">
        <v>9</v>
      </c>
      <c r="G1944">
        <v>10</v>
      </c>
    </row>
    <row r="1945" spans="1:7" hidden="1">
      <c r="A1945" t="s">
        <v>2129</v>
      </c>
      <c r="B1945" t="s">
        <v>2121</v>
      </c>
      <c r="C1945" s="1">
        <v>45950</v>
      </c>
      <c r="D1945">
        <v>44.1</v>
      </c>
      <c r="E1945">
        <v>44.1</v>
      </c>
      <c r="F1945" t="s">
        <v>9</v>
      </c>
      <c r="G1945">
        <v>10</v>
      </c>
    </row>
    <row r="1946" spans="1:7">
      <c r="A1946" t="s">
        <v>2130</v>
      </c>
      <c r="B1946" t="s">
        <v>2121</v>
      </c>
      <c r="C1946" s="1">
        <v>45981</v>
      </c>
      <c r="D1946">
        <v>44.1</v>
      </c>
      <c r="E1946">
        <v>44.1</v>
      </c>
      <c r="F1946" t="s">
        <v>9</v>
      </c>
      <c r="G1946">
        <v>10</v>
      </c>
    </row>
    <row r="1947" spans="1:7" hidden="1">
      <c r="A1947" t="s">
        <v>2131</v>
      </c>
      <c r="B1947" t="s">
        <v>2121</v>
      </c>
      <c r="C1947" s="1">
        <v>46011</v>
      </c>
      <c r="D1947">
        <v>44.1</v>
      </c>
      <c r="E1947">
        <v>44.1</v>
      </c>
      <c r="F1947" t="s">
        <v>9</v>
      </c>
      <c r="G1947">
        <v>10</v>
      </c>
    </row>
    <row r="1948" spans="1:7" hidden="1">
      <c r="A1948" t="s">
        <v>2132</v>
      </c>
      <c r="B1948" t="s">
        <v>2133</v>
      </c>
      <c r="C1948" s="1">
        <v>45889</v>
      </c>
      <c r="D1948">
        <v>179.1</v>
      </c>
      <c r="E1948">
        <v>179.1</v>
      </c>
      <c r="F1948" t="s">
        <v>9</v>
      </c>
      <c r="G1948">
        <v>10</v>
      </c>
    </row>
    <row r="1949" spans="1:7" hidden="1">
      <c r="A1949" t="s">
        <v>2134</v>
      </c>
      <c r="B1949" t="s">
        <v>2133</v>
      </c>
      <c r="C1949" s="1">
        <v>45920</v>
      </c>
      <c r="D1949">
        <v>179.1</v>
      </c>
      <c r="E1949">
        <v>179.1</v>
      </c>
      <c r="F1949" t="s">
        <v>9</v>
      </c>
      <c r="G1949">
        <v>10</v>
      </c>
    </row>
    <row r="1950" spans="1:7" hidden="1">
      <c r="A1950" t="s">
        <v>2135</v>
      </c>
      <c r="B1950" t="s">
        <v>2133</v>
      </c>
      <c r="C1950" s="1">
        <v>45950</v>
      </c>
      <c r="D1950">
        <v>179.1</v>
      </c>
      <c r="E1950">
        <v>179.1</v>
      </c>
      <c r="F1950" t="s">
        <v>9</v>
      </c>
      <c r="G1950">
        <v>10</v>
      </c>
    </row>
    <row r="1951" spans="1:7">
      <c r="A1951" t="s">
        <v>2136</v>
      </c>
      <c r="B1951" t="s">
        <v>2133</v>
      </c>
      <c r="C1951" s="1">
        <v>45981</v>
      </c>
      <c r="D1951">
        <v>179.1</v>
      </c>
      <c r="E1951">
        <v>179.1</v>
      </c>
      <c r="F1951" t="s">
        <v>9</v>
      </c>
      <c r="G1951">
        <v>10</v>
      </c>
    </row>
    <row r="1952" spans="1:7" hidden="1">
      <c r="A1952" t="s">
        <v>2137</v>
      </c>
      <c r="B1952" t="s">
        <v>2133</v>
      </c>
      <c r="C1952" s="1">
        <v>46011</v>
      </c>
      <c r="D1952">
        <v>179.1</v>
      </c>
      <c r="E1952">
        <v>179.1</v>
      </c>
      <c r="F1952" t="s">
        <v>9</v>
      </c>
      <c r="G1952">
        <v>10</v>
      </c>
    </row>
    <row r="1953" spans="1:7" hidden="1">
      <c r="A1953" t="s">
        <v>2138</v>
      </c>
      <c r="B1953" t="s">
        <v>2139</v>
      </c>
      <c r="C1953" s="1">
        <v>45748</v>
      </c>
      <c r="D1953">
        <v>199</v>
      </c>
      <c r="E1953">
        <v>199</v>
      </c>
      <c r="F1953" t="s">
        <v>9</v>
      </c>
      <c r="G1953">
        <v>0</v>
      </c>
    </row>
    <row r="1954" spans="1:7" hidden="1">
      <c r="A1954" t="s">
        <v>2140</v>
      </c>
      <c r="B1954" t="s">
        <v>2139</v>
      </c>
      <c r="C1954" s="1">
        <v>45778</v>
      </c>
      <c r="D1954">
        <v>199</v>
      </c>
      <c r="E1954">
        <v>199</v>
      </c>
      <c r="F1954" t="s">
        <v>9</v>
      </c>
      <c r="G1954">
        <v>0</v>
      </c>
    </row>
    <row r="1955" spans="1:7" hidden="1">
      <c r="A1955" t="s">
        <v>2141</v>
      </c>
      <c r="B1955" t="s">
        <v>2139</v>
      </c>
      <c r="C1955" s="1">
        <v>45809</v>
      </c>
      <c r="D1955">
        <v>199</v>
      </c>
      <c r="E1955">
        <v>0</v>
      </c>
      <c r="F1955" t="s">
        <v>18</v>
      </c>
      <c r="G1955">
        <v>0</v>
      </c>
    </row>
    <row r="1956" spans="1:7" hidden="1">
      <c r="A1956" t="s">
        <v>2142</v>
      </c>
      <c r="B1956" t="s">
        <v>2139</v>
      </c>
      <c r="C1956" s="1">
        <v>45839</v>
      </c>
      <c r="D1956">
        <v>199</v>
      </c>
      <c r="E1956">
        <v>199</v>
      </c>
      <c r="F1956" t="s">
        <v>9</v>
      </c>
      <c r="G1956">
        <v>0</v>
      </c>
    </row>
    <row r="1957" spans="1:7" hidden="1">
      <c r="A1957" t="s">
        <v>2143</v>
      </c>
      <c r="B1957" t="s">
        <v>2139</v>
      </c>
      <c r="C1957" s="1">
        <v>45870</v>
      </c>
      <c r="D1957">
        <v>199</v>
      </c>
      <c r="E1957">
        <v>199</v>
      </c>
      <c r="F1957" t="s">
        <v>9</v>
      </c>
      <c r="G1957">
        <v>0</v>
      </c>
    </row>
    <row r="1958" spans="1:7" hidden="1">
      <c r="A1958" t="s">
        <v>2144</v>
      </c>
      <c r="B1958" t="s">
        <v>2139</v>
      </c>
      <c r="C1958" s="1">
        <v>45901</v>
      </c>
      <c r="D1958">
        <v>199</v>
      </c>
      <c r="E1958">
        <v>199</v>
      </c>
      <c r="F1958" t="s">
        <v>9</v>
      </c>
      <c r="G1958">
        <v>0</v>
      </c>
    </row>
    <row r="1959" spans="1:7" hidden="1">
      <c r="A1959" t="s">
        <v>2145</v>
      </c>
      <c r="B1959" t="s">
        <v>2139</v>
      </c>
      <c r="C1959" s="1">
        <v>45931</v>
      </c>
      <c r="D1959">
        <v>199</v>
      </c>
      <c r="E1959">
        <v>199</v>
      </c>
      <c r="F1959" t="s">
        <v>9</v>
      </c>
      <c r="G1959">
        <v>0</v>
      </c>
    </row>
    <row r="1960" spans="1:7">
      <c r="A1960" t="s">
        <v>2146</v>
      </c>
      <c r="B1960" t="s">
        <v>2139</v>
      </c>
      <c r="C1960" s="1">
        <v>45962</v>
      </c>
      <c r="D1960">
        <v>199</v>
      </c>
      <c r="E1960">
        <v>199</v>
      </c>
      <c r="F1960" t="s">
        <v>9</v>
      </c>
      <c r="G1960">
        <v>0</v>
      </c>
    </row>
    <row r="1961" spans="1:7" hidden="1">
      <c r="A1961" t="s">
        <v>2147</v>
      </c>
      <c r="B1961" t="s">
        <v>2139</v>
      </c>
      <c r="C1961" s="1">
        <v>45992</v>
      </c>
      <c r="D1961">
        <v>199</v>
      </c>
      <c r="E1961">
        <v>199</v>
      </c>
      <c r="F1961" t="s">
        <v>9</v>
      </c>
      <c r="G1961">
        <v>0</v>
      </c>
    </row>
    <row r="1962" spans="1:7" hidden="1">
      <c r="A1962" t="s">
        <v>2148</v>
      </c>
      <c r="B1962" t="s">
        <v>2149</v>
      </c>
      <c r="C1962" s="1">
        <v>45755</v>
      </c>
      <c r="D1962">
        <v>189.05</v>
      </c>
      <c r="E1962">
        <v>189.05</v>
      </c>
      <c r="F1962" t="s">
        <v>9</v>
      </c>
      <c r="G1962">
        <v>5</v>
      </c>
    </row>
    <row r="1963" spans="1:7" hidden="1">
      <c r="A1963" t="s">
        <v>2150</v>
      </c>
      <c r="B1963" t="s">
        <v>2149</v>
      </c>
      <c r="C1963" s="1">
        <v>45785</v>
      </c>
      <c r="D1963">
        <v>189.05</v>
      </c>
      <c r="E1963">
        <v>189.05</v>
      </c>
      <c r="F1963" t="s">
        <v>9</v>
      </c>
      <c r="G1963">
        <v>5</v>
      </c>
    </row>
    <row r="1964" spans="1:7" hidden="1">
      <c r="A1964" t="s">
        <v>2151</v>
      </c>
      <c r="B1964" t="s">
        <v>2149</v>
      </c>
      <c r="C1964" s="1">
        <v>45816</v>
      </c>
      <c r="D1964">
        <v>189.05</v>
      </c>
      <c r="E1964">
        <v>189.05</v>
      </c>
      <c r="F1964" t="s">
        <v>9</v>
      </c>
      <c r="G1964">
        <v>5</v>
      </c>
    </row>
    <row r="1965" spans="1:7" hidden="1">
      <c r="A1965" t="s">
        <v>2152</v>
      </c>
      <c r="B1965" t="s">
        <v>2149</v>
      </c>
      <c r="C1965" s="1">
        <v>45846</v>
      </c>
      <c r="D1965">
        <v>189.05</v>
      </c>
      <c r="E1965">
        <v>0</v>
      </c>
      <c r="F1965" t="s">
        <v>58</v>
      </c>
      <c r="G1965">
        <v>5</v>
      </c>
    </row>
    <row r="1966" spans="1:7" hidden="1">
      <c r="A1966" t="s">
        <v>2153</v>
      </c>
      <c r="B1966" t="s">
        <v>2149</v>
      </c>
      <c r="C1966" s="1">
        <v>45877</v>
      </c>
      <c r="D1966">
        <v>189.05</v>
      </c>
      <c r="E1966">
        <v>189.05</v>
      </c>
      <c r="F1966" t="s">
        <v>9</v>
      </c>
      <c r="G1966">
        <v>5</v>
      </c>
    </row>
    <row r="1967" spans="1:7" hidden="1">
      <c r="A1967" t="s">
        <v>2154</v>
      </c>
      <c r="B1967" t="s">
        <v>2149</v>
      </c>
      <c r="C1967" s="1">
        <v>45908</v>
      </c>
      <c r="D1967">
        <v>189.05</v>
      </c>
      <c r="E1967">
        <v>189.05</v>
      </c>
      <c r="F1967" t="s">
        <v>9</v>
      </c>
      <c r="G1967">
        <v>5</v>
      </c>
    </row>
    <row r="1968" spans="1:7" hidden="1">
      <c r="A1968" t="s">
        <v>2155</v>
      </c>
      <c r="B1968" t="s">
        <v>2149</v>
      </c>
      <c r="C1968" s="1">
        <v>45938</v>
      </c>
      <c r="D1968">
        <v>189.05</v>
      </c>
      <c r="E1968">
        <v>189.05</v>
      </c>
      <c r="F1968" t="s">
        <v>9</v>
      </c>
      <c r="G1968">
        <v>5</v>
      </c>
    </row>
    <row r="1969" spans="1:7">
      <c r="A1969" t="s">
        <v>2156</v>
      </c>
      <c r="B1969" t="s">
        <v>2149</v>
      </c>
      <c r="C1969" s="1">
        <v>45969</v>
      </c>
      <c r="D1969">
        <v>189.05</v>
      </c>
      <c r="E1969">
        <v>189.05</v>
      </c>
      <c r="F1969" t="s">
        <v>9</v>
      </c>
      <c r="G1969">
        <v>5</v>
      </c>
    </row>
    <row r="1970" spans="1:7" hidden="1">
      <c r="A1970" t="s">
        <v>2157</v>
      </c>
      <c r="B1970" t="s">
        <v>2149</v>
      </c>
      <c r="C1970" s="1">
        <v>45999</v>
      </c>
      <c r="D1970">
        <v>189.05</v>
      </c>
      <c r="E1970">
        <v>189.05</v>
      </c>
      <c r="F1970" t="s">
        <v>9</v>
      </c>
      <c r="G1970">
        <v>5</v>
      </c>
    </row>
    <row r="1971" spans="1:7" hidden="1">
      <c r="A1971" t="s">
        <v>2158</v>
      </c>
      <c r="B1971" t="s">
        <v>2159</v>
      </c>
      <c r="C1971" s="1">
        <v>45877</v>
      </c>
      <c r="D1971">
        <v>854.05</v>
      </c>
      <c r="E1971">
        <v>854.05</v>
      </c>
      <c r="F1971" t="s">
        <v>9</v>
      </c>
      <c r="G1971">
        <v>5</v>
      </c>
    </row>
    <row r="1972" spans="1:7" hidden="1">
      <c r="A1972" t="s">
        <v>2160</v>
      </c>
      <c r="B1972" t="s">
        <v>2159</v>
      </c>
      <c r="C1972" s="1">
        <v>45908</v>
      </c>
      <c r="D1972">
        <v>854.05</v>
      </c>
      <c r="E1972">
        <v>854.05</v>
      </c>
      <c r="F1972" t="s">
        <v>9</v>
      </c>
      <c r="G1972">
        <v>5</v>
      </c>
    </row>
    <row r="1973" spans="1:7" hidden="1">
      <c r="A1973" t="s">
        <v>2161</v>
      </c>
      <c r="B1973" t="s">
        <v>2159</v>
      </c>
      <c r="C1973" s="1">
        <v>45938</v>
      </c>
      <c r="D1973">
        <v>854.05</v>
      </c>
      <c r="E1973">
        <v>854.05</v>
      </c>
      <c r="F1973" t="s">
        <v>9</v>
      </c>
      <c r="G1973">
        <v>5</v>
      </c>
    </row>
    <row r="1974" spans="1:7">
      <c r="A1974" t="s">
        <v>2162</v>
      </c>
      <c r="B1974" t="s">
        <v>2159</v>
      </c>
      <c r="C1974" s="1">
        <v>45969</v>
      </c>
      <c r="D1974">
        <v>854.05</v>
      </c>
      <c r="E1974">
        <v>854.05</v>
      </c>
      <c r="F1974" t="s">
        <v>9</v>
      </c>
      <c r="G1974">
        <v>5</v>
      </c>
    </row>
    <row r="1975" spans="1:7" hidden="1">
      <c r="A1975" t="s">
        <v>2163</v>
      </c>
      <c r="B1975" t="s">
        <v>2159</v>
      </c>
      <c r="C1975" s="1">
        <v>45999</v>
      </c>
      <c r="D1975">
        <v>854.05</v>
      </c>
      <c r="E1975">
        <v>854.05</v>
      </c>
      <c r="F1975" t="s">
        <v>9</v>
      </c>
      <c r="G1975">
        <v>5</v>
      </c>
    </row>
    <row r="1976" spans="1:7" hidden="1">
      <c r="A1976" t="s">
        <v>2164</v>
      </c>
      <c r="B1976" t="s">
        <v>2165</v>
      </c>
      <c r="C1976" s="1">
        <v>45955</v>
      </c>
      <c r="D1976">
        <v>189.05</v>
      </c>
      <c r="E1976">
        <v>189.05</v>
      </c>
      <c r="F1976" t="s">
        <v>9</v>
      </c>
      <c r="G1976">
        <v>5</v>
      </c>
    </row>
    <row r="1977" spans="1:7">
      <c r="A1977" t="s">
        <v>2166</v>
      </c>
      <c r="B1977" t="s">
        <v>2165</v>
      </c>
      <c r="C1977" s="1">
        <v>45986</v>
      </c>
      <c r="D1977">
        <v>189.05</v>
      </c>
      <c r="E1977">
        <v>189.05</v>
      </c>
      <c r="F1977" t="s">
        <v>9</v>
      </c>
      <c r="G1977">
        <v>5</v>
      </c>
    </row>
    <row r="1978" spans="1:7" hidden="1">
      <c r="A1978" t="s">
        <v>2167</v>
      </c>
      <c r="B1978" t="s">
        <v>2165</v>
      </c>
      <c r="C1978" s="1">
        <v>46016</v>
      </c>
      <c r="D1978">
        <v>189.05</v>
      </c>
      <c r="E1978">
        <v>189.05</v>
      </c>
      <c r="F1978" t="s">
        <v>9</v>
      </c>
      <c r="G1978">
        <v>5</v>
      </c>
    </row>
    <row r="1979" spans="1:7" hidden="1">
      <c r="A1979" t="s">
        <v>2168</v>
      </c>
      <c r="B1979" t="s">
        <v>2169</v>
      </c>
      <c r="C1979" s="1">
        <v>45340</v>
      </c>
      <c r="D1979">
        <v>809.1</v>
      </c>
      <c r="E1979">
        <v>809.1</v>
      </c>
      <c r="F1979" t="s">
        <v>9</v>
      </c>
      <c r="G1979">
        <v>10</v>
      </c>
    </row>
    <row r="1980" spans="1:7" hidden="1">
      <c r="A1980" t="s">
        <v>2170</v>
      </c>
      <c r="B1980" t="s">
        <v>2169</v>
      </c>
      <c r="C1980" s="1">
        <v>45369</v>
      </c>
      <c r="D1980">
        <v>809.1</v>
      </c>
      <c r="E1980">
        <v>809.1</v>
      </c>
      <c r="F1980" t="s">
        <v>9</v>
      </c>
      <c r="G1980">
        <v>10</v>
      </c>
    </row>
    <row r="1981" spans="1:7" hidden="1">
      <c r="A1981" t="s">
        <v>2171</v>
      </c>
      <c r="B1981" t="s">
        <v>2169</v>
      </c>
      <c r="C1981" s="1">
        <v>45400</v>
      </c>
      <c r="D1981">
        <v>809.1</v>
      </c>
      <c r="E1981">
        <v>809.1</v>
      </c>
      <c r="F1981" t="s">
        <v>9</v>
      </c>
      <c r="G1981">
        <v>10</v>
      </c>
    </row>
    <row r="1982" spans="1:7" hidden="1">
      <c r="A1982" t="s">
        <v>2172</v>
      </c>
      <c r="B1982" t="s">
        <v>2169</v>
      </c>
      <c r="C1982" s="1">
        <v>45430</v>
      </c>
      <c r="D1982">
        <v>809.1</v>
      </c>
      <c r="E1982">
        <v>809.1</v>
      </c>
      <c r="F1982" t="s">
        <v>9</v>
      </c>
      <c r="G1982">
        <v>10</v>
      </c>
    </row>
    <row r="1983" spans="1:7" hidden="1">
      <c r="A1983" t="s">
        <v>2173</v>
      </c>
      <c r="B1983" t="s">
        <v>2169</v>
      </c>
      <c r="C1983" s="1">
        <v>45461</v>
      </c>
      <c r="D1983">
        <v>809.1</v>
      </c>
      <c r="E1983">
        <v>809.1</v>
      </c>
      <c r="F1983" t="s">
        <v>9</v>
      </c>
      <c r="G1983">
        <v>10</v>
      </c>
    </row>
    <row r="1984" spans="1:7" hidden="1">
      <c r="A1984" t="s">
        <v>2174</v>
      </c>
      <c r="B1984" t="s">
        <v>2169</v>
      </c>
      <c r="C1984" s="1">
        <v>45491</v>
      </c>
      <c r="D1984">
        <v>809.1</v>
      </c>
      <c r="E1984">
        <v>809.1</v>
      </c>
      <c r="F1984" t="s">
        <v>9</v>
      </c>
      <c r="G1984">
        <v>10</v>
      </c>
    </row>
    <row r="1985" spans="1:7" hidden="1">
      <c r="A1985" t="s">
        <v>2175</v>
      </c>
      <c r="B1985" t="s">
        <v>2169</v>
      </c>
      <c r="C1985" s="1">
        <v>45522</v>
      </c>
      <c r="D1985">
        <v>809.1</v>
      </c>
      <c r="E1985">
        <v>809.1</v>
      </c>
      <c r="F1985" t="s">
        <v>9</v>
      </c>
      <c r="G1985">
        <v>10</v>
      </c>
    </row>
    <row r="1986" spans="1:7" hidden="1">
      <c r="A1986" t="s">
        <v>2176</v>
      </c>
      <c r="B1986" t="s">
        <v>2169</v>
      </c>
      <c r="C1986" s="1">
        <v>45553</v>
      </c>
      <c r="D1986">
        <v>809.1</v>
      </c>
      <c r="E1986">
        <v>809.1</v>
      </c>
      <c r="F1986" t="s">
        <v>9</v>
      </c>
      <c r="G1986">
        <v>10</v>
      </c>
    </row>
    <row r="1987" spans="1:7" hidden="1">
      <c r="A1987" t="s">
        <v>2177</v>
      </c>
      <c r="B1987" t="s">
        <v>2169</v>
      </c>
      <c r="C1987" s="1">
        <v>45583</v>
      </c>
      <c r="D1987">
        <v>809.1</v>
      </c>
      <c r="E1987">
        <v>809.1</v>
      </c>
      <c r="F1987" t="s">
        <v>9</v>
      </c>
      <c r="G1987">
        <v>10</v>
      </c>
    </row>
    <row r="1988" spans="1:7" hidden="1">
      <c r="A1988" t="s">
        <v>2178</v>
      </c>
      <c r="B1988" t="s">
        <v>2169</v>
      </c>
      <c r="C1988" s="1">
        <v>45614</v>
      </c>
      <c r="D1988">
        <v>809.1</v>
      </c>
      <c r="E1988">
        <v>809.1</v>
      </c>
      <c r="F1988" t="s">
        <v>9</v>
      </c>
      <c r="G1988">
        <v>10</v>
      </c>
    </row>
    <row r="1989" spans="1:7" hidden="1">
      <c r="A1989" t="s">
        <v>2179</v>
      </c>
      <c r="B1989" t="s">
        <v>2169</v>
      </c>
      <c r="C1989" s="1">
        <v>45644</v>
      </c>
      <c r="D1989">
        <v>809.1</v>
      </c>
      <c r="E1989">
        <v>809.1</v>
      </c>
      <c r="F1989" t="s">
        <v>9</v>
      </c>
      <c r="G1989">
        <v>10</v>
      </c>
    </row>
    <row r="1990" spans="1:7" hidden="1">
      <c r="A1990" t="s">
        <v>2180</v>
      </c>
      <c r="B1990" t="s">
        <v>2169</v>
      </c>
      <c r="C1990" s="1">
        <v>45675</v>
      </c>
      <c r="D1990">
        <v>809.1</v>
      </c>
      <c r="E1990">
        <v>809.1</v>
      </c>
      <c r="F1990" t="s">
        <v>9</v>
      </c>
      <c r="G1990">
        <v>10</v>
      </c>
    </row>
    <row r="1991" spans="1:7" hidden="1">
      <c r="A1991" t="s">
        <v>2181</v>
      </c>
      <c r="B1991" t="s">
        <v>2169</v>
      </c>
      <c r="C1991" s="1">
        <v>45706</v>
      </c>
      <c r="D1991">
        <v>809.1</v>
      </c>
      <c r="E1991">
        <v>809.1</v>
      </c>
      <c r="F1991" t="s">
        <v>9</v>
      </c>
      <c r="G1991">
        <v>10</v>
      </c>
    </row>
    <row r="1992" spans="1:7" hidden="1">
      <c r="A1992" t="s">
        <v>2182</v>
      </c>
      <c r="B1992" t="s">
        <v>2169</v>
      </c>
      <c r="C1992" s="1">
        <v>45734</v>
      </c>
      <c r="D1992">
        <v>809.1</v>
      </c>
      <c r="E1992">
        <v>809.1</v>
      </c>
      <c r="F1992" t="s">
        <v>9</v>
      </c>
      <c r="G1992">
        <v>10</v>
      </c>
    </row>
    <row r="1993" spans="1:7" hidden="1">
      <c r="A1993" t="s">
        <v>2183</v>
      </c>
      <c r="B1993" t="s">
        <v>2169</v>
      </c>
      <c r="C1993" s="1">
        <v>45765</v>
      </c>
      <c r="D1993">
        <v>809.1</v>
      </c>
      <c r="E1993">
        <v>809.1</v>
      </c>
      <c r="F1993" t="s">
        <v>9</v>
      </c>
      <c r="G1993">
        <v>10</v>
      </c>
    </row>
    <row r="1994" spans="1:7" hidden="1">
      <c r="A1994" t="s">
        <v>2184</v>
      </c>
      <c r="B1994" t="s">
        <v>2169</v>
      </c>
      <c r="C1994" s="1">
        <v>45795</v>
      </c>
      <c r="D1994">
        <v>809.1</v>
      </c>
      <c r="E1994">
        <v>809.1</v>
      </c>
      <c r="F1994" t="s">
        <v>9</v>
      </c>
      <c r="G1994">
        <v>10</v>
      </c>
    </row>
    <row r="1995" spans="1:7" hidden="1">
      <c r="A1995" t="s">
        <v>2185</v>
      </c>
      <c r="B1995" t="s">
        <v>2169</v>
      </c>
      <c r="C1995" s="1">
        <v>45826</v>
      </c>
      <c r="D1995">
        <v>809.1</v>
      </c>
      <c r="E1995">
        <v>809.1</v>
      </c>
      <c r="F1995" t="s">
        <v>9</v>
      </c>
      <c r="G1995">
        <v>10</v>
      </c>
    </row>
    <row r="1996" spans="1:7" hidden="1">
      <c r="A1996" t="s">
        <v>2186</v>
      </c>
      <c r="B1996" t="s">
        <v>2169</v>
      </c>
      <c r="C1996" s="1">
        <v>45856</v>
      </c>
      <c r="D1996">
        <v>809.1</v>
      </c>
      <c r="E1996">
        <v>809.1</v>
      </c>
      <c r="F1996" t="s">
        <v>9</v>
      </c>
      <c r="G1996">
        <v>10</v>
      </c>
    </row>
    <row r="1997" spans="1:7" hidden="1">
      <c r="A1997" t="s">
        <v>2187</v>
      </c>
      <c r="B1997" t="s">
        <v>2169</v>
      </c>
      <c r="C1997" s="1">
        <v>45887</v>
      </c>
      <c r="D1997">
        <v>809.1</v>
      </c>
      <c r="E1997">
        <v>809.1</v>
      </c>
      <c r="F1997" t="s">
        <v>9</v>
      </c>
      <c r="G1997">
        <v>10</v>
      </c>
    </row>
    <row r="1998" spans="1:7" hidden="1">
      <c r="A1998" t="s">
        <v>2188</v>
      </c>
      <c r="B1998" t="s">
        <v>2169</v>
      </c>
      <c r="C1998" s="1">
        <v>45918</v>
      </c>
      <c r="D1998">
        <v>809.1</v>
      </c>
      <c r="E1998">
        <v>809.1</v>
      </c>
      <c r="F1998" t="s">
        <v>9</v>
      </c>
      <c r="G1998">
        <v>10</v>
      </c>
    </row>
    <row r="1999" spans="1:7" hidden="1">
      <c r="A1999" t="s">
        <v>2189</v>
      </c>
      <c r="B1999" t="s">
        <v>2169</v>
      </c>
      <c r="C1999" s="1">
        <v>45948</v>
      </c>
      <c r="D1999">
        <v>809.1</v>
      </c>
      <c r="E1999">
        <v>809.1</v>
      </c>
      <c r="F1999" t="s">
        <v>9</v>
      </c>
      <c r="G1999">
        <v>10</v>
      </c>
    </row>
    <row r="2000" spans="1:7">
      <c r="A2000" t="s">
        <v>2190</v>
      </c>
      <c r="B2000" t="s">
        <v>2169</v>
      </c>
      <c r="C2000" s="1">
        <v>45979</v>
      </c>
      <c r="D2000">
        <v>809.1</v>
      </c>
      <c r="E2000">
        <v>809.1</v>
      </c>
      <c r="F2000" t="s">
        <v>9</v>
      </c>
      <c r="G2000">
        <v>10</v>
      </c>
    </row>
    <row r="2001" spans="1:7" hidden="1">
      <c r="A2001" t="s">
        <v>2191</v>
      </c>
      <c r="B2001" t="s">
        <v>2169</v>
      </c>
      <c r="C2001" s="1">
        <v>46009</v>
      </c>
      <c r="D2001">
        <v>809.1</v>
      </c>
      <c r="E2001">
        <v>809.1</v>
      </c>
      <c r="F2001" t="s">
        <v>9</v>
      </c>
      <c r="G2001">
        <v>10</v>
      </c>
    </row>
    <row r="2002" spans="1:7" hidden="1">
      <c r="A2002" t="s">
        <v>2192</v>
      </c>
      <c r="B2002" t="s">
        <v>2193</v>
      </c>
      <c r="C2002" s="1">
        <v>45628</v>
      </c>
      <c r="D2002">
        <v>49</v>
      </c>
      <c r="E2002">
        <v>49</v>
      </c>
      <c r="F2002" t="s">
        <v>9</v>
      </c>
      <c r="G2002">
        <v>0</v>
      </c>
    </row>
    <row r="2003" spans="1:7" hidden="1">
      <c r="A2003" t="s">
        <v>2194</v>
      </c>
      <c r="B2003" t="s">
        <v>2193</v>
      </c>
      <c r="C2003" s="1">
        <v>45659</v>
      </c>
      <c r="D2003">
        <v>49</v>
      </c>
      <c r="E2003">
        <v>49</v>
      </c>
      <c r="F2003" t="s">
        <v>9</v>
      </c>
      <c r="G2003">
        <v>0</v>
      </c>
    </row>
    <row r="2004" spans="1:7" hidden="1">
      <c r="A2004" t="s">
        <v>2195</v>
      </c>
      <c r="B2004" t="s">
        <v>2193</v>
      </c>
      <c r="C2004" s="1">
        <v>45690</v>
      </c>
      <c r="D2004">
        <v>49</v>
      </c>
      <c r="E2004">
        <v>49</v>
      </c>
      <c r="F2004" t="s">
        <v>9</v>
      </c>
      <c r="G2004">
        <v>0</v>
      </c>
    </row>
    <row r="2005" spans="1:7" hidden="1">
      <c r="A2005" t="s">
        <v>2196</v>
      </c>
      <c r="B2005" t="s">
        <v>2193</v>
      </c>
      <c r="C2005" s="1">
        <v>45718</v>
      </c>
      <c r="D2005">
        <v>49</v>
      </c>
      <c r="E2005">
        <v>49</v>
      </c>
      <c r="F2005" t="s">
        <v>9</v>
      </c>
      <c r="G2005">
        <v>0</v>
      </c>
    </row>
    <row r="2006" spans="1:7" hidden="1">
      <c r="A2006" t="s">
        <v>2197</v>
      </c>
      <c r="B2006" t="s">
        <v>2193</v>
      </c>
      <c r="C2006" s="1">
        <v>45749</v>
      </c>
      <c r="D2006">
        <v>49</v>
      </c>
      <c r="E2006">
        <v>49</v>
      </c>
      <c r="F2006" t="s">
        <v>9</v>
      </c>
      <c r="G2006">
        <v>0</v>
      </c>
    </row>
    <row r="2007" spans="1:7" hidden="1">
      <c r="A2007" t="s">
        <v>2198</v>
      </c>
      <c r="B2007" t="s">
        <v>2193</v>
      </c>
      <c r="C2007" s="1">
        <v>45779</v>
      </c>
      <c r="D2007">
        <v>49</v>
      </c>
      <c r="E2007">
        <v>49</v>
      </c>
      <c r="F2007" t="s">
        <v>9</v>
      </c>
      <c r="G2007">
        <v>0</v>
      </c>
    </row>
    <row r="2008" spans="1:7" hidden="1">
      <c r="A2008" t="s">
        <v>2199</v>
      </c>
      <c r="B2008" t="s">
        <v>2193</v>
      </c>
      <c r="C2008" s="1">
        <v>45810</v>
      </c>
      <c r="D2008">
        <v>49</v>
      </c>
      <c r="E2008">
        <v>49</v>
      </c>
      <c r="F2008" t="s">
        <v>9</v>
      </c>
      <c r="G2008">
        <v>0</v>
      </c>
    </row>
    <row r="2009" spans="1:7" hidden="1">
      <c r="A2009" t="s">
        <v>2200</v>
      </c>
      <c r="B2009" t="s">
        <v>2193</v>
      </c>
      <c r="C2009" s="1">
        <v>45840</v>
      </c>
      <c r="D2009">
        <v>49</v>
      </c>
      <c r="E2009">
        <v>49</v>
      </c>
      <c r="F2009" t="s">
        <v>9</v>
      </c>
      <c r="G2009">
        <v>0</v>
      </c>
    </row>
    <row r="2010" spans="1:7" hidden="1">
      <c r="A2010" t="s">
        <v>2201</v>
      </c>
      <c r="B2010" t="s">
        <v>2193</v>
      </c>
      <c r="C2010" s="1">
        <v>45871</v>
      </c>
      <c r="D2010">
        <v>49</v>
      </c>
      <c r="E2010">
        <v>49</v>
      </c>
      <c r="F2010" t="s">
        <v>9</v>
      </c>
      <c r="G2010">
        <v>0</v>
      </c>
    </row>
    <row r="2011" spans="1:7" hidden="1">
      <c r="A2011" t="s">
        <v>2202</v>
      </c>
      <c r="B2011" t="s">
        <v>2193</v>
      </c>
      <c r="C2011" s="1">
        <v>45902</v>
      </c>
      <c r="D2011">
        <v>49</v>
      </c>
      <c r="E2011">
        <v>49</v>
      </c>
      <c r="F2011" t="s">
        <v>9</v>
      </c>
      <c r="G2011">
        <v>0</v>
      </c>
    </row>
    <row r="2012" spans="1:7" hidden="1">
      <c r="A2012" t="s">
        <v>2203</v>
      </c>
      <c r="B2012" t="s">
        <v>2193</v>
      </c>
      <c r="C2012" s="1">
        <v>45932</v>
      </c>
      <c r="D2012">
        <v>49</v>
      </c>
      <c r="E2012">
        <v>49</v>
      </c>
      <c r="F2012" t="s">
        <v>9</v>
      </c>
      <c r="G2012">
        <v>0</v>
      </c>
    </row>
    <row r="2013" spans="1:7">
      <c r="A2013" t="s">
        <v>2204</v>
      </c>
      <c r="B2013" t="s">
        <v>2193</v>
      </c>
      <c r="C2013" s="1">
        <v>45963</v>
      </c>
      <c r="D2013">
        <v>49</v>
      </c>
      <c r="E2013">
        <v>49</v>
      </c>
      <c r="F2013" t="s">
        <v>9</v>
      </c>
      <c r="G2013">
        <v>0</v>
      </c>
    </row>
    <row r="2014" spans="1:7" hidden="1">
      <c r="A2014" t="s">
        <v>2205</v>
      </c>
      <c r="B2014" t="s">
        <v>2193</v>
      </c>
      <c r="C2014" s="1">
        <v>45993</v>
      </c>
      <c r="D2014">
        <v>49</v>
      </c>
      <c r="E2014">
        <v>0</v>
      </c>
      <c r="F2014" t="s">
        <v>18</v>
      </c>
      <c r="G2014">
        <v>0</v>
      </c>
    </row>
    <row r="2015" spans="1:7" hidden="1">
      <c r="A2015" t="s">
        <v>2206</v>
      </c>
      <c r="B2015" t="s">
        <v>2207</v>
      </c>
      <c r="C2015" s="1">
        <v>45573</v>
      </c>
      <c r="D2015">
        <v>199</v>
      </c>
      <c r="E2015">
        <v>199</v>
      </c>
      <c r="F2015" t="s">
        <v>9</v>
      </c>
      <c r="G2015">
        <v>0</v>
      </c>
    </row>
    <row r="2016" spans="1:7" hidden="1">
      <c r="A2016" t="s">
        <v>2208</v>
      </c>
      <c r="B2016" t="s">
        <v>2207</v>
      </c>
      <c r="C2016" s="1">
        <v>45604</v>
      </c>
      <c r="D2016">
        <v>199</v>
      </c>
      <c r="E2016">
        <v>199</v>
      </c>
      <c r="F2016" t="s">
        <v>9</v>
      </c>
      <c r="G2016">
        <v>0</v>
      </c>
    </row>
    <row r="2017" spans="1:7" hidden="1">
      <c r="A2017" t="s">
        <v>2209</v>
      </c>
      <c r="B2017" t="s">
        <v>2207</v>
      </c>
      <c r="C2017" s="1">
        <v>45634</v>
      </c>
      <c r="D2017">
        <v>199</v>
      </c>
      <c r="E2017">
        <v>199</v>
      </c>
      <c r="F2017" t="s">
        <v>9</v>
      </c>
      <c r="G2017">
        <v>0</v>
      </c>
    </row>
    <row r="2018" spans="1:7" hidden="1">
      <c r="A2018" t="s">
        <v>2210</v>
      </c>
      <c r="B2018" t="s">
        <v>2207</v>
      </c>
      <c r="C2018" s="1">
        <v>45665</v>
      </c>
      <c r="D2018">
        <v>199</v>
      </c>
      <c r="E2018">
        <v>199</v>
      </c>
      <c r="F2018" t="s">
        <v>9</v>
      </c>
      <c r="G2018">
        <v>0</v>
      </c>
    </row>
    <row r="2019" spans="1:7" hidden="1">
      <c r="A2019" t="s">
        <v>2211</v>
      </c>
      <c r="B2019" t="s">
        <v>2207</v>
      </c>
      <c r="C2019" s="1">
        <v>45696</v>
      </c>
      <c r="D2019">
        <v>199</v>
      </c>
      <c r="E2019">
        <v>199</v>
      </c>
      <c r="F2019" t="s">
        <v>9</v>
      </c>
      <c r="G2019">
        <v>0</v>
      </c>
    </row>
    <row r="2020" spans="1:7" hidden="1">
      <c r="A2020" t="s">
        <v>2212</v>
      </c>
      <c r="B2020" t="s">
        <v>2207</v>
      </c>
      <c r="C2020" s="1">
        <v>45724</v>
      </c>
      <c r="D2020">
        <v>199</v>
      </c>
      <c r="E2020">
        <v>199</v>
      </c>
      <c r="F2020" t="s">
        <v>9</v>
      </c>
      <c r="G2020">
        <v>0</v>
      </c>
    </row>
    <row r="2021" spans="1:7" hidden="1">
      <c r="A2021" t="s">
        <v>2213</v>
      </c>
      <c r="B2021" t="s">
        <v>2207</v>
      </c>
      <c r="C2021" s="1">
        <v>45755</v>
      </c>
      <c r="D2021">
        <v>199</v>
      </c>
      <c r="E2021">
        <v>199</v>
      </c>
      <c r="F2021" t="s">
        <v>9</v>
      </c>
      <c r="G2021">
        <v>0</v>
      </c>
    </row>
    <row r="2022" spans="1:7" hidden="1">
      <c r="A2022" t="s">
        <v>2214</v>
      </c>
      <c r="B2022" t="s">
        <v>2207</v>
      </c>
      <c r="C2022" s="1">
        <v>45785</v>
      </c>
      <c r="D2022">
        <v>199</v>
      </c>
      <c r="E2022">
        <v>0</v>
      </c>
      <c r="F2022" t="s">
        <v>18</v>
      </c>
      <c r="G2022">
        <v>0</v>
      </c>
    </row>
    <row r="2023" spans="1:7" hidden="1">
      <c r="A2023" t="s">
        <v>2215</v>
      </c>
      <c r="B2023" t="s">
        <v>2207</v>
      </c>
      <c r="C2023" s="1">
        <v>45816</v>
      </c>
      <c r="D2023">
        <v>199</v>
      </c>
      <c r="E2023">
        <v>199</v>
      </c>
      <c r="F2023" t="s">
        <v>9</v>
      </c>
      <c r="G2023">
        <v>0</v>
      </c>
    </row>
    <row r="2024" spans="1:7" hidden="1">
      <c r="A2024" t="s">
        <v>2216</v>
      </c>
      <c r="B2024" t="s">
        <v>2207</v>
      </c>
      <c r="C2024" s="1">
        <v>45846</v>
      </c>
      <c r="D2024">
        <v>199</v>
      </c>
      <c r="E2024">
        <v>199</v>
      </c>
      <c r="F2024" t="s">
        <v>9</v>
      </c>
      <c r="G2024">
        <v>0</v>
      </c>
    </row>
    <row r="2025" spans="1:7" hidden="1">
      <c r="A2025" t="s">
        <v>2217</v>
      </c>
      <c r="B2025" t="s">
        <v>2207</v>
      </c>
      <c r="C2025" s="1">
        <v>45877</v>
      </c>
      <c r="D2025">
        <v>199</v>
      </c>
      <c r="E2025">
        <v>199</v>
      </c>
      <c r="F2025" t="s">
        <v>9</v>
      </c>
      <c r="G2025">
        <v>0</v>
      </c>
    </row>
    <row r="2026" spans="1:7" hidden="1">
      <c r="A2026" t="s">
        <v>2218</v>
      </c>
      <c r="B2026" t="s">
        <v>2207</v>
      </c>
      <c r="C2026" s="1">
        <v>45908</v>
      </c>
      <c r="D2026">
        <v>199</v>
      </c>
      <c r="E2026">
        <v>199</v>
      </c>
      <c r="F2026" t="s">
        <v>9</v>
      </c>
      <c r="G2026">
        <v>0</v>
      </c>
    </row>
    <row r="2027" spans="1:7" hidden="1">
      <c r="A2027" t="s">
        <v>2219</v>
      </c>
      <c r="B2027" t="s">
        <v>2207</v>
      </c>
      <c r="C2027" s="1">
        <v>45938</v>
      </c>
      <c r="D2027">
        <v>199</v>
      </c>
      <c r="E2027">
        <v>199</v>
      </c>
      <c r="F2027" t="s">
        <v>9</v>
      </c>
      <c r="G2027">
        <v>0</v>
      </c>
    </row>
    <row r="2028" spans="1:7">
      <c r="A2028" t="s">
        <v>2220</v>
      </c>
      <c r="B2028" t="s">
        <v>2207</v>
      </c>
      <c r="C2028" s="1">
        <v>45969</v>
      </c>
      <c r="D2028">
        <v>199</v>
      </c>
      <c r="E2028">
        <v>199</v>
      </c>
      <c r="F2028" t="s">
        <v>9</v>
      </c>
      <c r="G2028">
        <v>0</v>
      </c>
    </row>
    <row r="2029" spans="1:7" hidden="1">
      <c r="A2029" t="s">
        <v>2221</v>
      </c>
      <c r="B2029" t="s">
        <v>2207</v>
      </c>
      <c r="C2029" s="1">
        <v>45999</v>
      </c>
      <c r="D2029">
        <v>199</v>
      </c>
      <c r="E2029">
        <v>199</v>
      </c>
      <c r="F2029" t="s">
        <v>9</v>
      </c>
      <c r="G2029">
        <v>0</v>
      </c>
    </row>
    <row r="2030" spans="1:7" hidden="1">
      <c r="A2030" t="s">
        <v>2222</v>
      </c>
      <c r="B2030" t="s">
        <v>2223</v>
      </c>
      <c r="C2030" s="1">
        <v>45585</v>
      </c>
      <c r="D2030">
        <v>899</v>
      </c>
      <c r="E2030">
        <v>899</v>
      </c>
      <c r="F2030" t="s">
        <v>9</v>
      </c>
      <c r="G2030">
        <v>0</v>
      </c>
    </row>
    <row r="2031" spans="1:7" hidden="1">
      <c r="A2031" t="s">
        <v>2224</v>
      </c>
      <c r="B2031" t="s">
        <v>2223</v>
      </c>
      <c r="C2031" s="1">
        <v>45616</v>
      </c>
      <c r="D2031">
        <v>899</v>
      </c>
      <c r="E2031">
        <v>899</v>
      </c>
      <c r="F2031" t="s">
        <v>9</v>
      </c>
      <c r="G2031">
        <v>0</v>
      </c>
    </row>
    <row r="2032" spans="1:7" hidden="1">
      <c r="A2032" t="s">
        <v>2225</v>
      </c>
      <c r="B2032" t="s">
        <v>2223</v>
      </c>
      <c r="C2032" s="1">
        <v>45646</v>
      </c>
      <c r="D2032">
        <v>899</v>
      </c>
      <c r="E2032">
        <v>899</v>
      </c>
      <c r="F2032" t="s">
        <v>9</v>
      </c>
      <c r="G2032">
        <v>0</v>
      </c>
    </row>
    <row r="2033" spans="1:7" hidden="1">
      <c r="A2033" t="s">
        <v>2226</v>
      </c>
      <c r="B2033" t="s">
        <v>2223</v>
      </c>
      <c r="C2033" s="1">
        <v>45677</v>
      </c>
      <c r="D2033">
        <v>899</v>
      </c>
      <c r="E2033">
        <v>899</v>
      </c>
      <c r="F2033" t="s">
        <v>9</v>
      </c>
      <c r="G2033">
        <v>0</v>
      </c>
    </row>
    <row r="2034" spans="1:7" hidden="1">
      <c r="A2034" t="s">
        <v>2227</v>
      </c>
      <c r="B2034" t="s">
        <v>2223</v>
      </c>
      <c r="C2034" s="1">
        <v>45708</v>
      </c>
      <c r="D2034">
        <v>899</v>
      </c>
      <c r="E2034">
        <v>899</v>
      </c>
      <c r="F2034" t="s">
        <v>9</v>
      </c>
      <c r="G2034">
        <v>0</v>
      </c>
    </row>
    <row r="2035" spans="1:7" hidden="1">
      <c r="A2035" t="s">
        <v>2228</v>
      </c>
      <c r="B2035" t="s">
        <v>2223</v>
      </c>
      <c r="C2035" s="1">
        <v>45736</v>
      </c>
      <c r="D2035">
        <v>899</v>
      </c>
      <c r="E2035">
        <v>899</v>
      </c>
      <c r="F2035" t="s">
        <v>9</v>
      </c>
      <c r="G2035">
        <v>0</v>
      </c>
    </row>
    <row r="2036" spans="1:7" hidden="1">
      <c r="A2036" t="s">
        <v>2229</v>
      </c>
      <c r="B2036" t="s">
        <v>2223</v>
      </c>
      <c r="C2036" s="1">
        <v>45767</v>
      </c>
      <c r="D2036">
        <v>899</v>
      </c>
      <c r="E2036">
        <v>899</v>
      </c>
      <c r="F2036" t="s">
        <v>9</v>
      </c>
      <c r="G2036">
        <v>0</v>
      </c>
    </row>
    <row r="2037" spans="1:7" hidden="1">
      <c r="A2037" t="s">
        <v>2230</v>
      </c>
      <c r="B2037" t="s">
        <v>2223</v>
      </c>
      <c r="C2037" s="1">
        <v>45797</v>
      </c>
      <c r="D2037">
        <v>899</v>
      </c>
      <c r="E2037">
        <v>899</v>
      </c>
      <c r="F2037" t="s">
        <v>9</v>
      </c>
      <c r="G2037">
        <v>0</v>
      </c>
    </row>
    <row r="2038" spans="1:7" hidden="1">
      <c r="A2038" t="s">
        <v>2231</v>
      </c>
      <c r="B2038" t="s">
        <v>2223</v>
      </c>
      <c r="C2038" s="1">
        <v>45828</v>
      </c>
      <c r="D2038">
        <v>899</v>
      </c>
      <c r="E2038">
        <v>899</v>
      </c>
      <c r="F2038" t="s">
        <v>9</v>
      </c>
      <c r="G2038">
        <v>0</v>
      </c>
    </row>
    <row r="2039" spans="1:7" hidden="1">
      <c r="A2039" t="s">
        <v>2232</v>
      </c>
      <c r="B2039" t="s">
        <v>2223</v>
      </c>
      <c r="C2039" s="1">
        <v>45858</v>
      </c>
      <c r="D2039">
        <v>899</v>
      </c>
      <c r="E2039">
        <v>899</v>
      </c>
      <c r="F2039" t="s">
        <v>9</v>
      </c>
      <c r="G2039">
        <v>0</v>
      </c>
    </row>
    <row r="2040" spans="1:7" hidden="1">
      <c r="A2040" t="s">
        <v>2233</v>
      </c>
      <c r="B2040" t="s">
        <v>2223</v>
      </c>
      <c r="C2040" s="1">
        <v>45889</v>
      </c>
      <c r="D2040">
        <v>899</v>
      </c>
      <c r="E2040">
        <v>899</v>
      </c>
      <c r="F2040" t="s">
        <v>9</v>
      </c>
      <c r="G2040">
        <v>0</v>
      </c>
    </row>
    <row r="2041" spans="1:7" hidden="1">
      <c r="A2041" t="s">
        <v>2234</v>
      </c>
      <c r="B2041" t="s">
        <v>2223</v>
      </c>
      <c r="C2041" s="1">
        <v>45920</v>
      </c>
      <c r="D2041">
        <v>899</v>
      </c>
      <c r="E2041">
        <v>899</v>
      </c>
      <c r="F2041" t="s">
        <v>9</v>
      </c>
      <c r="G2041">
        <v>0</v>
      </c>
    </row>
    <row r="2042" spans="1:7" hidden="1">
      <c r="A2042" t="s">
        <v>2235</v>
      </c>
      <c r="B2042" t="s">
        <v>2223</v>
      </c>
      <c r="C2042" s="1">
        <v>45950</v>
      </c>
      <c r="D2042">
        <v>899</v>
      </c>
      <c r="E2042">
        <v>899</v>
      </c>
      <c r="F2042" t="s">
        <v>9</v>
      </c>
      <c r="G2042">
        <v>0</v>
      </c>
    </row>
    <row r="2043" spans="1:7">
      <c r="A2043" t="s">
        <v>2236</v>
      </c>
      <c r="B2043" t="s">
        <v>2223</v>
      </c>
      <c r="C2043" s="1">
        <v>45981</v>
      </c>
      <c r="D2043">
        <v>899</v>
      </c>
      <c r="E2043">
        <v>899</v>
      </c>
      <c r="F2043" t="s">
        <v>9</v>
      </c>
      <c r="G2043">
        <v>0</v>
      </c>
    </row>
    <row r="2044" spans="1:7" hidden="1">
      <c r="A2044" t="s">
        <v>2237</v>
      </c>
      <c r="B2044" t="s">
        <v>2223</v>
      </c>
      <c r="C2044" s="1">
        <v>46011</v>
      </c>
      <c r="D2044">
        <v>899</v>
      </c>
      <c r="E2044">
        <v>899</v>
      </c>
      <c r="F2044" t="s">
        <v>9</v>
      </c>
      <c r="G2044">
        <v>0</v>
      </c>
    </row>
    <row r="2045" spans="1:7" hidden="1">
      <c r="A2045" t="s">
        <v>2238</v>
      </c>
      <c r="B2045" t="s">
        <v>2239</v>
      </c>
      <c r="C2045" s="1">
        <v>45363</v>
      </c>
      <c r="D2045">
        <v>44.1</v>
      </c>
      <c r="E2045">
        <v>0</v>
      </c>
      <c r="F2045" t="s">
        <v>18</v>
      </c>
      <c r="G2045">
        <v>10</v>
      </c>
    </row>
    <row r="2046" spans="1:7" hidden="1">
      <c r="A2046" t="s">
        <v>2240</v>
      </c>
      <c r="B2046" t="s">
        <v>2239</v>
      </c>
      <c r="C2046" s="1">
        <v>45394</v>
      </c>
      <c r="D2046">
        <v>44.1</v>
      </c>
      <c r="E2046">
        <v>44.1</v>
      </c>
      <c r="F2046" t="s">
        <v>9</v>
      </c>
      <c r="G2046">
        <v>10</v>
      </c>
    </row>
    <row r="2047" spans="1:7" hidden="1">
      <c r="A2047" t="s">
        <v>2241</v>
      </c>
      <c r="B2047" t="s">
        <v>2239</v>
      </c>
      <c r="C2047" s="1">
        <v>45424</v>
      </c>
      <c r="D2047">
        <v>44.1</v>
      </c>
      <c r="E2047">
        <v>44.1</v>
      </c>
      <c r="F2047" t="s">
        <v>9</v>
      </c>
      <c r="G2047">
        <v>10</v>
      </c>
    </row>
    <row r="2048" spans="1:7" hidden="1">
      <c r="A2048" t="s">
        <v>2242</v>
      </c>
      <c r="B2048" t="s">
        <v>2239</v>
      </c>
      <c r="C2048" s="1">
        <v>45455</v>
      </c>
      <c r="D2048">
        <v>44.1</v>
      </c>
      <c r="E2048">
        <v>0</v>
      </c>
      <c r="F2048" t="s">
        <v>18</v>
      </c>
      <c r="G2048">
        <v>10</v>
      </c>
    </row>
    <row r="2049" spans="1:7" hidden="1">
      <c r="A2049" t="s">
        <v>2243</v>
      </c>
      <c r="B2049" t="s">
        <v>2239</v>
      </c>
      <c r="C2049" s="1">
        <v>45485</v>
      </c>
      <c r="D2049">
        <v>44.1</v>
      </c>
      <c r="E2049">
        <v>44.1</v>
      </c>
      <c r="F2049" t="s">
        <v>9</v>
      </c>
      <c r="G2049">
        <v>10</v>
      </c>
    </row>
    <row r="2050" spans="1:7" hidden="1">
      <c r="A2050" t="s">
        <v>2244</v>
      </c>
      <c r="B2050" t="s">
        <v>2245</v>
      </c>
      <c r="C2050" s="1">
        <v>45598</v>
      </c>
      <c r="D2050">
        <v>179.1</v>
      </c>
      <c r="E2050">
        <v>179.1</v>
      </c>
      <c r="F2050" t="s">
        <v>9</v>
      </c>
      <c r="G2050">
        <v>10</v>
      </c>
    </row>
    <row r="2051" spans="1:7" hidden="1">
      <c r="A2051" t="s">
        <v>2246</v>
      </c>
      <c r="B2051" t="s">
        <v>2245</v>
      </c>
      <c r="C2051" s="1">
        <v>45628</v>
      </c>
      <c r="D2051">
        <v>179.1</v>
      </c>
      <c r="E2051">
        <v>179.1</v>
      </c>
      <c r="F2051" t="s">
        <v>9</v>
      </c>
      <c r="G2051">
        <v>10</v>
      </c>
    </row>
    <row r="2052" spans="1:7" hidden="1">
      <c r="A2052" t="s">
        <v>2247</v>
      </c>
      <c r="B2052" t="s">
        <v>2245</v>
      </c>
      <c r="C2052" s="1">
        <v>45659</v>
      </c>
      <c r="D2052">
        <v>179.1</v>
      </c>
      <c r="E2052">
        <v>179.1</v>
      </c>
      <c r="F2052" t="s">
        <v>9</v>
      </c>
      <c r="G2052">
        <v>10</v>
      </c>
    </row>
    <row r="2053" spans="1:7" hidden="1">
      <c r="A2053" t="s">
        <v>2248</v>
      </c>
      <c r="B2053" t="s">
        <v>2245</v>
      </c>
      <c r="C2053" s="1">
        <v>45690</v>
      </c>
      <c r="D2053">
        <v>179.1</v>
      </c>
      <c r="E2053">
        <v>179.1</v>
      </c>
      <c r="F2053" t="s">
        <v>9</v>
      </c>
      <c r="G2053">
        <v>10</v>
      </c>
    </row>
    <row r="2054" spans="1:7" hidden="1">
      <c r="A2054" t="s">
        <v>2249</v>
      </c>
      <c r="B2054" t="s">
        <v>2245</v>
      </c>
      <c r="C2054" s="1">
        <v>45718</v>
      </c>
      <c r="D2054">
        <v>179.1</v>
      </c>
      <c r="E2054">
        <v>179.1</v>
      </c>
      <c r="F2054" t="s">
        <v>9</v>
      </c>
      <c r="G2054">
        <v>10</v>
      </c>
    </row>
    <row r="2055" spans="1:7" hidden="1">
      <c r="A2055" t="s">
        <v>2250</v>
      </c>
      <c r="B2055" t="s">
        <v>2245</v>
      </c>
      <c r="C2055" s="1">
        <v>45749</v>
      </c>
      <c r="D2055">
        <v>179.1</v>
      </c>
      <c r="E2055">
        <v>0</v>
      </c>
      <c r="F2055" t="s">
        <v>18</v>
      </c>
      <c r="G2055">
        <v>10</v>
      </c>
    </row>
    <row r="2056" spans="1:7" hidden="1">
      <c r="A2056" t="s">
        <v>2251</v>
      </c>
      <c r="B2056" t="s">
        <v>2245</v>
      </c>
      <c r="C2056" s="1">
        <v>45779</v>
      </c>
      <c r="D2056">
        <v>179.1</v>
      </c>
      <c r="E2056">
        <v>179.1</v>
      </c>
      <c r="F2056" t="s">
        <v>9</v>
      </c>
      <c r="G2056">
        <v>10</v>
      </c>
    </row>
    <row r="2057" spans="1:7" hidden="1">
      <c r="A2057" t="s">
        <v>2252</v>
      </c>
      <c r="B2057" t="s">
        <v>2245</v>
      </c>
      <c r="C2057" s="1">
        <v>45810</v>
      </c>
      <c r="D2057">
        <v>179.1</v>
      </c>
      <c r="E2057">
        <v>0</v>
      </c>
      <c r="F2057" t="s">
        <v>18</v>
      </c>
      <c r="G2057">
        <v>10</v>
      </c>
    </row>
    <row r="2058" spans="1:7" hidden="1">
      <c r="A2058" t="s">
        <v>2253</v>
      </c>
      <c r="B2058" t="s">
        <v>2245</v>
      </c>
      <c r="C2058" s="1">
        <v>45840</v>
      </c>
      <c r="D2058">
        <v>179.1</v>
      </c>
      <c r="E2058">
        <v>179.1</v>
      </c>
      <c r="F2058" t="s">
        <v>9</v>
      </c>
      <c r="G2058">
        <v>10</v>
      </c>
    </row>
    <row r="2059" spans="1:7" hidden="1">
      <c r="A2059" t="s">
        <v>2254</v>
      </c>
      <c r="B2059" t="s">
        <v>2245</v>
      </c>
      <c r="C2059" s="1">
        <v>45871</v>
      </c>
      <c r="D2059">
        <v>179.1</v>
      </c>
      <c r="E2059">
        <v>179.1</v>
      </c>
      <c r="F2059" t="s">
        <v>9</v>
      </c>
      <c r="G2059">
        <v>10</v>
      </c>
    </row>
    <row r="2060" spans="1:7" hidden="1">
      <c r="A2060" t="s">
        <v>2255</v>
      </c>
      <c r="B2060" t="s">
        <v>2245</v>
      </c>
      <c r="C2060" s="1">
        <v>45902</v>
      </c>
      <c r="D2060">
        <v>179.1</v>
      </c>
      <c r="E2060">
        <v>179.1</v>
      </c>
      <c r="F2060" t="s">
        <v>9</v>
      </c>
      <c r="G2060">
        <v>10</v>
      </c>
    </row>
    <row r="2061" spans="1:7" hidden="1">
      <c r="A2061" t="s">
        <v>2256</v>
      </c>
      <c r="B2061" t="s">
        <v>2245</v>
      </c>
      <c r="C2061" s="1">
        <v>45932</v>
      </c>
      <c r="D2061">
        <v>179.1</v>
      </c>
      <c r="E2061">
        <v>179.1</v>
      </c>
      <c r="F2061" t="s">
        <v>9</v>
      </c>
      <c r="G2061">
        <v>10</v>
      </c>
    </row>
    <row r="2062" spans="1:7">
      <c r="A2062" t="s">
        <v>2257</v>
      </c>
      <c r="B2062" t="s">
        <v>2245</v>
      </c>
      <c r="C2062" s="1">
        <v>45963</v>
      </c>
      <c r="D2062">
        <v>179.1</v>
      </c>
      <c r="E2062">
        <v>179.1</v>
      </c>
      <c r="F2062" t="s">
        <v>9</v>
      </c>
      <c r="G2062">
        <v>10</v>
      </c>
    </row>
    <row r="2063" spans="1:7" hidden="1">
      <c r="A2063" t="s">
        <v>2258</v>
      </c>
      <c r="B2063" t="s">
        <v>2245</v>
      </c>
      <c r="C2063" s="1">
        <v>45993</v>
      </c>
      <c r="D2063">
        <v>179.1</v>
      </c>
      <c r="E2063">
        <v>179.1</v>
      </c>
      <c r="F2063" t="s">
        <v>9</v>
      </c>
      <c r="G2063">
        <v>10</v>
      </c>
    </row>
    <row r="2064" spans="1:7" hidden="1">
      <c r="A2064" t="s">
        <v>2259</v>
      </c>
      <c r="B2064" t="s">
        <v>2260</v>
      </c>
      <c r="C2064" s="1">
        <v>45413</v>
      </c>
      <c r="D2064">
        <v>39.200000000000003</v>
      </c>
      <c r="E2064">
        <v>0</v>
      </c>
      <c r="F2064" t="s">
        <v>18</v>
      </c>
      <c r="G2064">
        <v>20</v>
      </c>
    </row>
    <row r="2065" spans="1:7" hidden="1">
      <c r="A2065" t="s">
        <v>2261</v>
      </c>
      <c r="B2065" t="s">
        <v>2260</v>
      </c>
      <c r="C2065" s="1">
        <v>45444</v>
      </c>
      <c r="D2065">
        <v>39.200000000000003</v>
      </c>
      <c r="E2065">
        <v>0</v>
      </c>
      <c r="F2065" t="s">
        <v>58</v>
      </c>
      <c r="G2065">
        <v>20</v>
      </c>
    </row>
    <row r="2066" spans="1:7" hidden="1">
      <c r="A2066" t="s">
        <v>2262</v>
      </c>
      <c r="B2066" t="s">
        <v>2260</v>
      </c>
      <c r="C2066" s="1">
        <v>45474</v>
      </c>
      <c r="D2066">
        <v>39.200000000000003</v>
      </c>
      <c r="E2066">
        <v>39.200000000000003</v>
      </c>
      <c r="F2066" t="s">
        <v>9</v>
      </c>
      <c r="G2066">
        <v>20</v>
      </c>
    </row>
    <row r="2067" spans="1:7" hidden="1">
      <c r="A2067" t="s">
        <v>2263</v>
      </c>
      <c r="B2067" t="s">
        <v>2260</v>
      </c>
      <c r="C2067" s="1">
        <v>45505</v>
      </c>
      <c r="D2067">
        <v>39.200000000000003</v>
      </c>
      <c r="E2067">
        <v>39.200000000000003</v>
      </c>
      <c r="F2067" t="s">
        <v>9</v>
      </c>
      <c r="G2067">
        <v>20</v>
      </c>
    </row>
    <row r="2068" spans="1:7" hidden="1">
      <c r="A2068" t="s">
        <v>2264</v>
      </c>
      <c r="B2068" t="s">
        <v>2260</v>
      </c>
      <c r="C2068" s="1">
        <v>45536</v>
      </c>
      <c r="D2068">
        <v>39.200000000000003</v>
      </c>
      <c r="E2068">
        <v>39.200000000000003</v>
      </c>
      <c r="F2068" t="s">
        <v>9</v>
      </c>
      <c r="G2068">
        <v>20</v>
      </c>
    </row>
    <row r="2069" spans="1:7" hidden="1">
      <c r="A2069" t="s">
        <v>2265</v>
      </c>
      <c r="B2069" t="s">
        <v>2260</v>
      </c>
      <c r="C2069" s="1">
        <v>45566</v>
      </c>
      <c r="D2069">
        <v>39.200000000000003</v>
      </c>
      <c r="E2069">
        <v>39.200000000000003</v>
      </c>
      <c r="F2069" t="s">
        <v>9</v>
      </c>
      <c r="G2069">
        <v>20</v>
      </c>
    </row>
    <row r="2070" spans="1:7" hidden="1">
      <c r="A2070" t="s">
        <v>2266</v>
      </c>
      <c r="B2070" t="s">
        <v>2260</v>
      </c>
      <c r="C2070" s="1">
        <v>45597</v>
      </c>
      <c r="D2070">
        <v>39.200000000000003</v>
      </c>
      <c r="E2070">
        <v>39.200000000000003</v>
      </c>
      <c r="F2070" t="s">
        <v>9</v>
      </c>
      <c r="G2070">
        <v>20</v>
      </c>
    </row>
    <row r="2071" spans="1:7" hidden="1">
      <c r="A2071" t="s">
        <v>2267</v>
      </c>
      <c r="B2071" t="s">
        <v>2260</v>
      </c>
      <c r="C2071" s="1">
        <v>45627</v>
      </c>
      <c r="D2071">
        <v>39.200000000000003</v>
      </c>
      <c r="E2071">
        <v>39.200000000000003</v>
      </c>
      <c r="F2071" t="s">
        <v>9</v>
      </c>
      <c r="G2071">
        <v>20</v>
      </c>
    </row>
    <row r="2072" spans="1:7" hidden="1">
      <c r="A2072" t="s">
        <v>2268</v>
      </c>
      <c r="B2072" t="s">
        <v>2260</v>
      </c>
      <c r="C2072" s="1">
        <v>45658</v>
      </c>
      <c r="D2072">
        <v>39.200000000000003</v>
      </c>
      <c r="E2072">
        <v>39.200000000000003</v>
      </c>
      <c r="F2072" t="s">
        <v>9</v>
      </c>
      <c r="G2072">
        <v>20</v>
      </c>
    </row>
    <row r="2073" spans="1:7" hidden="1">
      <c r="A2073" t="s">
        <v>2269</v>
      </c>
      <c r="B2073" t="s">
        <v>2260</v>
      </c>
      <c r="C2073" s="1">
        <v>45689</v>
      </c>
      <c r="D2073">
        <v>39.200000000000003</v>
      </c>
      <c r="E2073">
        <v>0</v>
      </c>
      <c r="F2073" t="s">
        <v>18</v>
      </c>
      <c r="G2073">
        <v>20</v>
      </c>
    </row>
    <row r="2074" spans="1:7" hidden="1">
      <c r="A2074" t="s">
        <v>2270</v>
      </c>
      <c r="B2074" t="s">
        <v>2260</v>
      </c>
      <c r="C2074" s="1">
        <v>45717</v>
      </c>
      <c r="D2074">
        <v>39.200000000000003</v>
      </c>
      <c r="E2074">
        <v>39.200000000000003</v>
      </c>
      <c r="F2074" t="s">
        <v>9</v>
      </c>
      <c r="G2074">
        <v>20</v>
      </c>
    </row>
    <row r="2075" spans="1:7" hidden="1">
      <c r="A2075" t="s">
        <v>2271</v>
      </c>
      <c r="B2075" t="s">
        <v>2260</v>
      </c>
      <c r="C2075" s="1">
        <v>45748</v>
      </c>
      <c r="D2075">
        <v>39.200000000000003</v>
      </c>
      <c r="E2075">
        <v>39.200000000000003</v>
      </c>
      <c r="F2075" t="s">
        <v>9</v>
      </c>
      <c r="G2075">
        <v>20</v>
      </c>
    </row>
    <row r="2076" spans="1:7" hidden="1">
      <c r="A2076" t="s">
        <v>2272</v>
      </c>
      <c r="B2076" t="s">
        <v>2260</v>
      </c>
      <c r="C2076" s="1">
        <v>45778</v>
      </c>
      <c r="D2076">
        <v>39.200000000000003</v>
      </c>
      <c r="E2076">
        <v>39.200000000000003</v>
      </c>
      <c r="F2076" t="s">
        <v>9</v>
      </c>
      <c r="G2076">
        <v>20</v>
      </c>
    </row>
    <row r="2077" spans="1:7" hidden="1">
      <c r="A2077" t="s">
        <v>2273</v>
      </c>
      <c r="B2077" t="s">
        <v>2260</v>
      </c>
      <c r="C2077" s="1">
        <v>45809</v>
      </c>
      <c r="D2077">
        <v>39.200000000000003</v>
      </c>
      <c r="E2077">
        <v>39.200000000000003</v>
      </c>
      <c r="F2077" t="s">
        <v>9</v>
      </c>
      <c r="G2077">
        <v>20</v>
      </c>
    </row>
    <row r="2078" spans="1:7" hidden="1">
      <c r="A2078" t="s">
        <v>2274</v>
      </c>
      <c r="B2078" t="s">
        <v>2260</v>
      </c>
      <c r="C2078" s="1">
        <v>45839</v>
      </c>
      <c r="D2078">
        <v>39.200000000000003</v>
      </c>
      <c r="E2078">
        <v>39.200000000000003</v>
      </c>
      <c r="F2078" t="s">
        <v>9</v>
      </c>
      <c r="G2078">
        <v>20</v>
      </c>
    </row>
    <row r="2079" spans="1:7" hidden="1">
      <c r="A2079" t="s">
        <v>2275</v>
      </c>
      <c r="B2079" t="s">
        <v>2260</v>
      </c>
      <c r="C2079" s="1">
        <v>45870</v>
      </c>
      <c r="D2079">
        <v>39.200000000000003</v>
      </c>
      <c r="E2079">
        <v>39.200000000000003</v>
      </c>
      <c r="F2079" t="s">
        <v>9</v>
      </c>
      <c r="G2079">
        <v>20</v>
      </c>
    </row>
    <row r="2080" spans="1:7" hidden="1">
      <c r="A2080" t="s">
        <v>2276</v>
      </c>
      <c r="B2080" t="s">
        <v>2260</v>
      </c>
      <c r="C2080" s="1">
        <v>45901</v>
      </c>
      <c r="D2080">
        <v>39.200000000000003</v>
      </c>
      <c r="E2080">
        <v>39.200000000000003</v>
      </c>
      <c r="F2080" t="s">
        <v>9</v>
      </c>
      <c r="G2080">
        <v>20</v>
      </c>
    </row>
    <row r="2081" spans="1:7" hidden="1">
      <c r="A2081" t="s">
        <v>2277</v>
      </c>
      <c r="B2081" t="s">
        <v>2260</v>
      </c>
      <c r="C2081" s="1">
        <v>45931</v>
      </c>
      <c r="D2081">
        <v>39.200000000000003</v>
      </c>
      <c r="E2081">
        <v>39.200000000000003</v>
      </c>
      <c r="F2081" t="s">
        <v>9</v>
      </c>
      <c r="G2081">
        <v>20</v>
      </c>
    </row>
    <row r="2082" spans="1:7">
      <c r="A2082" t="s">
        <v>2278</v>
      </c>
      <c r="B2082" t="s">
        <v>2260</v>
      </c>
      <c r="C2082" s="1">
        <v>45962</v>
      </c>
      <c r="D2082">
        <v>39.200000000000003</v>
      </c>
      <c r="E2082">
        <v>39.200000000000003</v>
      </c>
      <c r="F2082" t="s">
        <v>9</v>
      </c>
      <c r="G2082">
        <v>20</v>
      </c>
    </row>
    <row r="2083" spans="1:7" hidden="1">
      <c r="A2083" t="s">
        <v>2279</v>
      </c>
      <c r="B2083" t="s">
        <v>2260</v>
      </c>
      <c r="C2083" s="1">
        <v>45992</v>
      </c>
      <c r="D2083">
        <v>39.200000000000003</v>
      </c>
      <c r="E2083">
        <v>39.200000000000003</v>
      </c>
      <c r="F2083" t="s">
        <v>9</v>
      </c>
      <c r="G2083">
        <v>20</v>
      </c>
    </row>
    <row r="2084" spans="1:7">
      <c r="A2084" t="s">
        <v>2280</v>
      </c>
      <c r="B2084" t="s">
        <v>2281</v>
      </c>
      <c r="C2084" s="1">
        <v>45990</v>
      </c>
      <c r="D2084">
        <v>41.65</v>
      </c>
      <c r="E2084">
        <v>0</v>
      </c>
      <c r="F2084" t="s">
        <v>18</v>
      </c>
      <c r="G2084">
        <v>15</v>
      </c>
    </row>
    <row r="2085" spans="1:7" hidden="1">
      <c r="A2085" t="s">
        <v>2282</v>
      </c>
      <c r="B2085" t="s">
        <v>2281</v>
      </c>
      <c r="C2085" s="1">
        <v>46020</v>
      </c>
      <c r="D2085">
        <v>41.65</v>
      </c>
      <c r="E2085">
        <v>41.65</v>
      </c>
      <c r="F2085" t="s">
        <v>9</v>
      </c>
      <c r="G2085">
        <v>15</v>
      </c>
    </row>
    <row r="2086" spans="1:7" hidden="1">
      <c r="A2086" t="s">
        <v>2283</v>
      </c>
      <c r="B2086" t="s">
        <v>2284</v>
      </c>
      <c r="C2086" s="1">
        <v>45450</v>
      </c>
      <c r="D2086">
        <v>159.19999999999999</v>
      </c>
      <c r="E2086">
        <v>159.19999999999999</v>
      </c>
      <c r="F2086" t="s">
        <v>9</v>
      </c>
      <c r="G2086">
        <v>20</v>
      </c>
    </row>
    <row r="2087" spans="1:7" hidden="1">
      <c r="A2087" t="s">
        <v>2285</v>
      </c>
      <c r="B2087" t="s">
        <v>2284</v>
      </c>
      <c r="C2087" s="1">
        <v>45480</v>
      </c>
      <c r="D2087">
        <v>159.19999999999999</v>
      </c>
      <c r="E2087">
        <v>159.19999999999999</v>
      </c>
      <c r="F2087" t="s">
        <v>9</v>
      </c>
      <c r="G2087">
        <v>20</v>
      </c>
    </row>
    <row r="2088" spans="1:7" hidden="1">
      <c r="A2088" t="s">
        <v>2286</v>
      </c>
      <c r="B2088" t="s">
        <v>2284</v>
      </c>
      <c r="C2088" s="1">
        <v>45511</v>
      </c>
      <c r="D2088">
        <v>159.19999999999999</v>
      </c>
      <c r="E2088">
        <v>0</v>
      </c>
      <c r="F2088" t="s">
        <v>18</v>
      </c>
      <c r="G2088">
        <v>20</v>
      </c>
    </row>
    <row r="2089" spans="1:7" hidden="1">
      <c r="A2089" t="s">
        <v>2287</v>
      </c>
      <c r="B2089" t="s">
        <v>2284</v>
      </c>
      <c r="C2089" s="1">
        <v>45542</v>
      </c>
      <c r="D2089">
        <v>159.19999999999999</v>
      </c>
      <c r="E2089">
        <v>159.19999999999999</v>
      </c>
      <c r="F2089" t="s">
        <v>9</v>
      </c>
      <c r="G2089">
        <v>20</v>
      </c>
    </row>
    <row r="2090" spans="1:7" hidden="1">
      <c r="A2090" t="s">
        <v>2288</v>
      </c>
      <c r="B2090" t="s">
        <v>2284</v>
      </c>
      <c r="C2090" s="1">
        <v>45572</v>
      </c>
      <c r="D2090">
        <v>159.19999999999999</v>
      </c>
      <c r="E2090">
        <v>159.19999999999999</v>
      </c>
      <c r="F2090" t="s">
        <v>9</v>
      </c>
      <c r="G2090">
        <v>20</v>
      </c>
    </row>
    <row r="2091" spans="1:7" hidden="1">
      <c r="A2091" t="s">
        <v>2289</v>
      </c>
      <c r="B2091" t="s">
        <v>2284</v>
      </c>
      <c r="C2091" s="1">
        <v>45603</v>
      </c>
      <c r="D2091">
        <v>159.19999999999999</v>
      </c>
      <c r="E2091">
        <v>0</v>
      </c>
      <c r="F2091" t="s">
        <v>58</v>
      </c>
      <c r="G2091">
        <v>20</v>
      </c>
    </row>
    <row r="2092" spans="1:7" hidden="1">
      <c r="A2092" t="s">
        <v>2290</v>
      </c>
      <c r="B2092" t="s">
        <v>2284</v>
      </c>
      <c r="C2092" s="1">
        <v>45633</v>
      </c>
      <c r="D2092">
        <v>159.19999999999999</v>
      </c>
      <c r="E2092">
        <v>159.19999999999999</v>
      </c>
      <c r="F2092" t="s">
        <v>9</v>
      </c>
      <c r="G2092">
        <v>20</v>
      </c>
    </row>
    <row r="2093" spans="1:7" hidden="1">
      <c r="A2093" t="s">
        <v>2291</v>
      </c>
      <c r="B2093" t="s">
        <v>2284</v>
      </c>
      <c r="C2093" s="1">
        <v>45664</v>
      </c>
      <c r="D2093">
        <v>159.19999999999999</v>
      </c>
      <c r="E2093">
        <v>159.19999999999999</v>
      </c>
      <c r="F2093" t="s">
        <v>9</v>
      </c>
      <c r="G2093">
        <v>20</v>
      </c>
    </row>
    <row r="2094" spans="1:7" hidden="1">
      <c r="A2094" t="s">
        <v>2292</v>
      </c>
      <c r="B2094" t="s">
        <v>2284</v>
      </c>
      <c r="C2094" s="1">
        <v>45695</v>
      </c>
      <c r="D2094">
        <v>159.19999999999999</v>
      </c>
      <c r="E2094">
        <v>159.19999999999999</v>
      </c>
      <c r="F2094" t="s">
        <v>9</v>
      </c>
      <c r="G2094">
        <v>20</v>
      </c>
    </row>
    <row r="2095" spans="1:7" hidden="1">
      <c r="A2095" t="s">
        <v>2293</v>
      </c>
      <c r="B2095" t="s">
        <v>2284</v>
      </c>
      <c r="C2095" s="1">
        <v>45723</v>
      </c>
      <c r="D2095">
        <v>159.19999999999999</v>
      </c>
      <c r="E2095">
        <v>159.19999999999999</v>
      </c>
      <c r="F2095" t="s">
        <v>9</v>
      </c>
      <c r="G2095">
        <v>20</v>
      </c>
    </row>
    <row r="2096" spans="1:7" hidden="1">
      <c r="A2096" t="s">
        <v>2294</v>
      </c>
      <c r="B2096" t="s">
        <v>2284</v>
      </c>
      <c r="C2096" s="1">
        <v>45754</v>
      </c>
      <c r="D2096">
        <v>159.19999999999999</v>
      </c>
      <c r="E2096">
        <v>159.19999999999999</v>
      </c>
      <c r="F2096" t="s">
        <v>9</v>
      </c>
      <c r="G2096">
        <v>20</v>
      </c>
    </row>
    <row r="2097" spans="1:7" hidden="1">
      <c r="A2097" t="s">
        <v>2295</v>
      </c>
      <c r="B2097" t="s">
        <v>2284</v>
      </c>
      <c r="C2097" s="1">
        <v>45784</v>
      </c>
      <c r="D2097">
        <v>159.19999999999999</v>
      </c>
      <c r="E2097">
        <v>159.19999999999999</v>
      </c>
      <c r="F2097" t="s">
        <v>9</v>
      </c>
      <c r="G2097">
        <v>20</v>
      </c>
    </row>
    <row r="2098" spans="1:7" hidden="1">
      <c r="A2098" t="s">
        <v>2296</v>
      </c>
      <c r="B2098" t="s">
        <v>2284</v>
      </c>
      <c r="C2098" s="1">
        <v>45815</v>
      </c>
      <c r="D2098">
        <v>159.19999999999999</v>
      </c>
      <c r="E2098">
        <v>0</v>
      </c>
      <c r="F2098" t="s">
        <v>18</v>
      </c>
      <c r="G2098">
        <v>20</v>
      </c>
    </row>
    <row r="2099" spans="1:7" hidden="1">
      <c r="A2099" t="s">
        <v>2297</v>
      </c>
      <c r="B2099" t="s">
        <v>2284</v>
      </c>
      <c r="C2099" s="1">
        <v>45845</v>
      </c>
      <c r="D2099">
        <v>159.19999999999999</v>
      </c>
      <c r="E2099">
        <v>159.19999999999999</v>
      </c>
      <c r="F2099" t="s">
        <v>9</v>
      </c>
      <c r="G2099">
        <v>20</v>
      </c>
    </row>
    <row r="2100" spans="1:7" hidden="1">
      <c r="A2100" t="s">
        <v>2298</v>
      </c>
      <c r="B2100" t="s">
        <v>2284</v>
      </c>
      <c r="C2100" s="1">
        <v>45876</v>
      </c>
      <c r="D2100">
        <v>159.19999999999999</v>
      </c>
      <c r="E2100">
        <v>159.19999999999999</v>
      </c>
      <c r="F2100" t="s">
        <v>9</v>
      </c>
      <c r="G2100">
        <v>20</v>
      </c>
    </row>
    <row r="2101" spans="1:7" hidden="1">
      <c r="A2101" t="s">
        <v>2299</v>
      </c>
      <c r="B2101" t="s">
        <v>2284</v>
      </c>
      <c r="C2101" s="1">
        <v>45907</v>
      </c>
      <c r="D2101">
        <v>159.19999999999999</v>
      </c>
      <c r="E2101">
        <v>159.19999999999999</v>
      </c>
      <c r="F2101" t="s">
        <v>9</v>
      </c>
      <c r="G2101">
        <v>20</v>
      </c>
    </row>
    <row r="2102" spans="1:7" hidden="1">
      <c r="A2102" t="s">
        <v>2300</v>
      </c>
      <c r="B2102" t="s">
        <v>2284</v>
      </c>
      <c r="C2102" s="1">
        <v>45937</v>
      </c>
      <c r="D2102">
        <v>159.19999999999999</v>
      </c>
      <c r="E2102">
        <v>159.19999999999999</v>
      </c>
      <c r="F2102" t="s">
        <v>9</v>
      </c>
      <c r="G2102">
        <v>20</v>
      </c>
    </row>
    <row r="2103" spans="1:7">
      <c r="A2103" t="s">
        <v>2301</v>
      </c>
      <c r="B2103" t="s">
        <v>2284</v>
      </c>
      <c r="C2103" s="1">
        <v>45968</v>
      </c>
      <c r="D2103">
        <v>159.19999999999999</v>
      </c>
      <c r="E2103">
        <v>159.19999999999999</v>
      </c>
      <c r="F2103" t="s">
        <v>9</v>
      </c>
      <c r="G2103">
        <v>20</v>
      </c>
    </row>
    <row r="2104" spans="1:7" hidden="1">
      <c r="A2104" t="s">
        <v>2302</v>
      </c>
      <c r="B2104" t="s">
        <v>2284</v>
      </c>
      <c r="C2104" s="1">
        <v>45998</v>
      </c>
      <c r="D2104">
        <v>159.19999999999999</v>
      </c>
      <c r="E2104">
        <v>159.19999999999999</v>
      </c>
      <c r="F2104" t="s">
        <v>9</v>
      </c>
      <c r="G2104">
        <v>20</v>
      </c>
    </row>
    <row r="2105" spans="1:7">
      <c r="A2105" t="s">
        <v>2303</v>
      </c>
      <c r="B2105" t="s">
        <v>2304</v>
      </c>
      <c r="C2105" s="1">
        <v>45968</v>
      </c>
      <c r="D2105">
        <v>719.2</v>
      </c>
      <c r="E2105">
        <v>719.2</v>
      </c>
      <c r="F2105" t="s">
        <v>9</v>
      </c>
      <c r="G2105">
        <v>20</v>
      </c>
    </row>
    <row r="2106" spans="1:7" hidden="1">
      <c r="A2106" t="s">
        <v>2305</v>
      </c>
      <c r="B2106" t="s">
        <v>2304</v>
      </c>
      <c r="C2106" s="1">
        <v>45998</v>
      </c>
      <c r="D2106">
        <v>719.2</v>
      </c>
      <c r="E2106">
        <v>719.2</v>
      </c>
      <c r="F2106" t="s">
        <v>9</v>
      </c>
      <c r="G2106">
        <v>20</v>
      </c>
    </row>
    <row r="2107" spans="1:7" hidden="1">
      <c r="A2107" t="s">
        <v>2306</v>
      </c>
      <c r="B2107" t="s">
        <v>2307</v>
      </c>
      <c r="C2107" s="1">
        <v>45684</v>
      </c>
      <c r="D2107">
        <v>49</v>
      </c>
      <c r="E2107">
        <v>49</v>
      </c>
      <c r="F2107" t="s">
        <v>9</v>
      </c>
      <c r="G2107">
        <v>0</v>
      </c>
    </row>
    <row r="2108" spans="1:7" hidden="1">
      <c r="A2108" t="s">
        <v>2308</v>
      </c>
      <c r="B2108" t="s">
        <v>2307</v>
      </c>
      <c r="C2108" s="1">
        <v>45715</v>
      </c>
      <c r="D2108">
        <v>49</v>
      </c>
      <c r="E2108">
        <v>49</v>
      </c>
      <c r="F2108" t="s">
        <v>9</v>
      </c>
      <c r="G2108">
        <v>0</v>
      </c>
    </row>
    <row r="2109" spans="1:7" hidden="1">
      <c r="A2109" t="s">
        <v>2309</v>
      </c>
      <c r="B2109" t="s">
        <v>2307</v>
      </c>
      <c r="C2109" s="1">
        <v>45743</v>
      </c>
      <c r="D2109">
        <v>49</v>
      </c>
      <c r="E2109">
        <v>49</v>
      </c>
      <c r="F2109" t="s">
        <v>9</v>
      </c>
      <c r="G2109">
        <v>0</v>
      </c>
    </row>
    <row r="2110" spans="1:7" hidden="1">
      <c r="A2110" t="s">
        <v>2310</v>
      </c>
      <c r="B2110" t="s">
        <v>2311</v>
      </c>
      <c r="C2110" s="1">
        <v>45721</v>
      </c>
      <c r="D2110">
        <v>179.1</v>
      </c>
      <c r="E2110">
        <v>179.1</v>
      </c>
      <c r="F2110" t="s">
        <v>9</v>
      </c>
      <c r="G2110">
        <v>10</v>
      </c>
    </row>
    <row r="2111" spans="1:7" hidden="1">
      <c r="A2111" t="s">
        <v>2312</v>
      </c>
      <c r="B2111" t="s">
        <v>2311</v>
      </c>
      <c r="C2111" s="1">
        <v>45752</v>
      </c>
      <c r="D2111">
        <v>179.1</v>
      </c>
      <c r="E2111">
        <v>179.1</v>
      </c>
      <c r="F2111" t="s">
        <v>9</v>
      </c>
      <c r="G2111">
        <v>10</v>
      </c>
    </row>
    <row r="2112" spans="1:7" hidden="1">
      <c r="A2112" t="s">
        <v>2313</v>
      </c>
      <c r="B2112" t="s">
        <v>2311</v>
      </c>
      <c r="C2112" s="1">
        <v>45782</v>
      </c>
      <c r="D2112">
        <v>179.1</v>
      </c>
      <c r="E2112">
        <v>179.1</v>
      </c>
      <c r="F2112" t="s">
        <v>9</v>
      </c>
      <c r="G2112">
        <v>10</v>
      </c>
    </row>
    <row r="2113" spans="1:7" hidden="1">
      <c r="A2113" t="s">
        <v>2314</v>
      </c>
      <c r="B2113" t="s">
        <v>2311</v>
      </c>
      <c r="C2113" s="1">
        <v>45813</v>
      </c>
      <c r="D2113">
        <v>179.1</v>
      </c>
      <c r="E2113">
        <v>0</v>
      </c>
      <c r="F2113" t="s">
        <v>58</v>
      </c>
      <c r="G2113">
        <v>10</v>
      </c>
    </row>
    <row r="2114" spans="1:7" hidden="1">
      <c r="A2114" t="s">
        <v>2315</v>
      </c>
      <c r="B2114" t="s">
        <v>2311</v>
      </c>
      <c r="C2114" s="1">
        <v>45843</v>
      </c>
      <c r="D2114">
        <v>179.1</v>
      </c>
      <c r="E2114">
        <v>179.1</v>
      </c>
      <c r="F2114" t="s">
        <v>9</v>
      </c>
      <c r="G2114">
        <v>10</v>
      </c>
    </row>
    <row r="2115" spans="1:7" hidden="1">
      <c r="A2115" t="s">
        <v>2316</v>
      </c>
      <c r="B2115" t="s">
        <v>2311</v>
      </c>
      <c r="C2115" s="1">
        <v>45874</v>
      </c>
      <c r="D2115">
        <v>179.1</v>
      </c>
      <c r="E2115">
        <v>179.1</v>
      </c>
      <c r="F2115" t="s">
        <v>9</v>
      </c>
      <c r="G2115">
        <v>10</v>
      </c>
    </row>
    <row r="2116" spans="1:7" hidden="1">
      <c r="A2116" t="s">
        <v>2317</v>
      </c>
      <c r="B2116" t="s">
        <v>2311</v>
      </c>
      <c r="C2116" s="1">
        <v>45905</v>
      </c>
      <c r="D2116">
        <v>179.1</v>
      </c>
      <c r="E2116">
        <v>179.1</v>
      </c>
      <c r="F2116" t="s">
        <v>9</v>
      </c>
      <c r="G2116">
        <v>10</v>
      </c>
    </row>
    <row r="2117" spans="1:7" hidden="1">
      <c r="A2117" t="s">
        <v>2318</v>
      </c>
      <c r="B2117" t="s">
        <v>2311</v>
      </c>
      <c r="C2117" s="1">
        <v>45935</v>
      </c>
      <c r="D2117">
        <v>179.1</v>
      </c>
      <c r="E2117">
        <v>179.1</v>
      </c>
      <c r="F2117" t="s">
        <v>9</v>
      </c>
      <c r="G2117">
        <v>10</v>
      </c>
    </row>
    <row r="2118" spans="1:7">
      <c r="A2118" t="s">
        <v>2319</v>
      </c>
      <c r="B2118" t="s">
        <v>2311</v>
      </c>
      <c r="C2118" s="1">
        <v>45966</v>
      </c>
      <c r="D2118">
        <v>179.1</v>
      </c>
      <c r="E2118">
        <v>179.1</v>
      </c>
      <c r="F2118" t="s">
        <v>9</v>
      </c>
      <c r="G2118">
        <v>10</v>
      </c>
    </row>
    <row r="2119" spans="1:7" hidden="1">
      <c r="A2119" t="s">
        <v>2320</v>
      </c>
      <c r="B2119" t="s">
        <v>2311</v>
      </c>
      <c r="C2119" s="1">
        <v>45996</v>
      </c>
      <c r="D2119">
        <v>179.1</v>
      </c>
      <c r="E2119">
        <v>179.1</v>
      </c>
      <c r="F2119" t="s">
        <v>9</v>
      </c>
      <c r="G2119">
        <v>10</v>
      </c>
    </row>
    <row r="2120" spans="1:7" hidden="1">
      <c r="A2120" t="s">
        <v>2321</v>
      </c>
      <c r="B2120" t="s">
        <v>2322</v>
      </c>
      <c r="C2120" s="1">
        <v>45417</v>
      </c>
      <c r="D2120">
        <v>179.1</v>
      </c>
      <c r="E2120">
        <v>0</v>
      </c>
      <c r="F2120" t="s">
        <v>18</v>
      </c>
      <c r="G2120">
        <v>10</v>
      </c>
    </row>
    <row r="2121" spans="1:7" hidden="1">
      <c r="A2121" t="s">
        <v>2323</v>
      </c>
      <c r="B2121" t="s">
        <v>2322</v>
      </c>
      <c r="C2121" s="1">
        <v>45448</v>
      </c>
      <c r="D2121">
        <v>179.1</v>
      </c>
      <c r="E2121">
        <v>179.1</v>
      </c>
      <c r="F2121" t="s">
        <v>9</v>
      </c>
      <c r="G2121">
        <v>10</v>
      </c>
    </row>
    <row r="2122" spans="1:7" hidden="1">
      <c r="A2122" t="s">
        <v>2324</v>
      </c>
      <c r="B2122" t="s">
        <v>2322</v>
      </c>
      <c r="C2122" s="1">
        <v>45478</v>
      </c>
      <c r="D2122">
        <v>179.1</v>
      </c>
      <c r="E2122">
        <v>179.1</v>
      </c>
      <c r="F2122" t="s">
        <v>9</v>
      </c>
      <c r="G2122">
        <v>10</v>
      </c>
    </row>
    <row r="2123" spans="1:7" hidden="1">
      <c r="A2123" t="s">
        <v>2325</v>
      </c>
      <c r="B2123" t="s">
        <v>2322</v>
      </c>
      <c r="C2123" s="1">
        <v>45509</v>
      </c>
      <c r="D2123">
        <v>179.1</v>
      </c>
      <c r="E2123">
        <v>179.1</v>
      </c>
      <c r="F2123" t="s">
        <v>9</v>
      </c>
      <c r="G2123">
        <v>10</v>
      </c>
    </row>
    <row r="2124" spans="1:7" hidden="1">
      <c r="A2124" t="s">
        <v>2326</v>
      </c>
      <c r="B2124" t="s">
        <v>2322</v>
      </c>
      <c r="C2124" s="1">
        <v>45540</v>
      </c>
      <c r="D2124">
        <v>179.1</v>
      </c>
      <c r="E2124">
        <v>179.1</v>
      </c>
      <c r="F2124" t="s">
        <v>9</v>
      </c>
      <c r="G2124">
        <v>10</v>
      </c>
    </row>
    <row r="2125" spans="1:7" hidden="1">
      <c r="A2125" t="s">
        <v>2327</v>
      </c>
      <c r="B2125" t="s">
        <v>2322</v>
      </c>
      <c r="C2125" s="1">
        <v>45570</v>
      </c>
      <c r="D2125">
        <v>179.1</v>
      </c>
      <c r="E2125">
        <v>179.1</v>
      </c>
      <c r="F2125" t="s">
        <v>9</v>
      </c>
      <c r="G2125">
        <v>10</v>
      </c>
    </row>
    <row r="2126" spans="1:7" hidden="1">
      <c r="A2126" t="s">
        <v>2328</v>
      </c>
      <c r="B2126" t="s">
        <v>2322</v>
      </c>
      <c r="C2126" s="1">
        <v>45601</v>
      </c>
      <c r="D2126">
        <v>179.1</v>
      </c>
      <c r="E2126">
        <v>179.1</v>
      </c>
      <c r="F2126" t="s">
        <v>9</v>
      </c>
      <c r="G2126">
        <v>10</v>
      </c>
    </row>
    <row r="2127" spans="1:7" hidden="1">
      <c r="A2127" t="s">
        <v>2329</v>
      </c>
      <c r="B2127" t="s">
        <v>2322</v>
      </c>
      <c r="C2127" s="1">
        <v>45631</v>
      </c>
      <c r="D2127">
        <v>179.1</v>
      </c>
      <c r="E2127">
        <v>179.1</v>
      </c>
      <c r="F2127" t="s">
        <v>9</v>
      </c>
      <c r="G2127">
        <v>10</v>
      </c>
    </row>
    <row r="2128" spans="1:7" hidden="1">
      <c r="A2128" t="s">
        <v>2330</v>
      </c>
      <c r="B2128" t="s">
        <v>2322</v>
      </c>
      <c r="C2128" s="1">
        <v>45662</v>
      </c>
      <c r="D2128">
        <v>179.1</v>
      </c>
      <c r="E2128">
        <v>179.1</v>
      </c>
      <c r="F2128" t="s">
        <v>9</v>
      </c>
      <c r="G2128">
        <v>10</v>
      </c>
    </row>
    <row r="2129" spans="1:7" hidden="1">
      <c r="A2129" t="s">
        <v>2331</v>
      </c>
      <c r="B2129" t="s">
        <v>2322</v>
      </c>
      <c r="C2129" s="1">
        <v>45693</v>
      </c>
      <c r="D2129">
        <v>179.1</v>
      </c>
      <c r="E2129">
        <v>179.1</v>
      </c>
      <c r="F2129" t="s">
        <v>9</v>
      </c>
      <c r="G2129">
        <v>10</v>
      </c>
    </row>
    <row r="2130" spans="1:7" hidden="1">
      <c r="A2130" t="s">
        <v>2332</v>
      </c>
      <c r="B2130" t="s">
        <v>2322</v>
      </c>
      <c r="C2130" s="1">
        <v>45721</v>
      </c>
      <c r="D2130">
        <v>179.1</v>
      </c>
      <c r="E2130">
        <v>179.1</v>
      </c>
      <c r="F2130" t="s">
        <v>9</v>
      </c>
      <c r="G2130">
        <v>10</v>
      </c>
    </row>
    <row r="2131" spans="1:7" hidden="1">
      <c r="A2131" t="s">
        <v>2333</v>
      </c>
      <c r="B2131" t="s">
        <v>2322</v>
      </c>
      <c r="C2131" s="1">
        <v>45752</v>
      </c>
      <c r="D2131">
        <v>179.1</v>
      </c>
      <c r="E2131">
        <v>179.1</v>
      </c>
      <c r="F2131" t="s">
        <v>9</v>
      </c>
      <c r="G2131">
        <v>10</v>
      </c>
    </row>
    <row r="2132" spans="1:7" hidden="1">
      <c r="A2132" t="s">
        <v>2334</v>
      </c>
      <c r="B2132" t="s">
        <v>2322</v>
      </c>
      <c r="C2132" s="1">
        <v>45782</v>
      </c>
      <c r="D2132">
        <v>179.1</v>
      </c>
      <c r="E2132">
        <v>179.1</v>
      </c>
      <c r="F2132" t="s">
        <v>9</v>
      </c>
      <c r="G2132">
        <v>10</v>
      </c>
    </row>
    <row r="2133" spans="1:7" hidden="1">
      <c r="A2133" t="s">
        <v>2335</v>
      </c>
      <c r="B2133" t="s">
        <v>2322</v>
      </c>
      <c r="C2133" s="1">
        <v>45813</v>
      </c>
      <c r="D2133">
        <v>179.1</v>
      </c>
      <c r="E2133">
        <v>179.1</v>
      </c>
      <c r="F2133" t="s">
        <v>9</v>
      </c>
      <c r="G2133">
        <v>10</v>
      </c>
    </row>
    <row r="2134" spans="1:7" hidden="1">
      <c r="A2134" t="s">
        <v>2336</v>
      </c>
      <c r="B2134" t="s">
        <v>2322</v>
      </c>
      <c r="C2134" s="1">
        <v>45843</v>
      </c>
      <c r="D2134">
        <v>179.1</v>
      </c>
      <c r="E2134">
        <v>179.1</v>
      </c>
      <c r="F2134" t="s">
        <v>9</v>
      </c>
      <c r="G2134">
        <v>10</v>
      </c>
    </row>
    <row r="2135" spans="1:7" hidden="1">
      <c r="A2135" t="s">
        <v>2337</v>
      </c>
      <c r="B2135" t="s">
        <v>2322</v>
      </c>
      <c r="C2135" s="1">
        <v>45874</v>
      </c>
      <c r="D2135">
        <v>179.1</v>
      </c>
      <c r="E2135">
        <v>179.1</v>
      </c>
      <c r="F2135" t="s">
        <v>9</v>
      </c>
      <c r="G2135">
        <v>10</v>
      </c>
    </row>
    <row r="2136" spans="1:7" hidden="1">
      <c r="A2136" t="s">
        <v>2338</v>
      </c>
      <c r="B2136" t="s">
        <v>2322</v>
      </c>
      <c r="C2136" s="1">
        <v>45905</v>
      </c>
      <c r="D2136">
        <v>179.1</v>
      </c>
      <c r="E2136">
        <v>0</v>
      </c>
      <c r="F2136" t="s">
        <v>18</v>
      </c>
      <c r="G2136">
        <v>10</v>
      </c>
    </row>
    <row r="2137" spans="1:7" hidden="1">
      <c r="A2137" t="s">
        <v>2339</v>
      </c>
      <c r="B2137" t="s">
        <v>2322</v>
      </c>
      <c r="C2137" s="1">
        <v>45935</v>
      </c>
      <c r="D2137">
        <v>179.1</v>
      </c>
      <c r="E2137">
        <v>179.1</v>
      </c>
      <c r="F2137" t="s">
        <v>9</v>
      </c>
      <c r="G2137">
        <v>10</v>
      </c>
    </row>
    <row r="2138" spans="1:7">
      <c r="A2138" t="s">
        <v>2340</v>
      </c>
      <c r="B2138" t="s">
        <v>2322</v>
      </c>
      <c r="C2138" s="1">
        <v>45966</v>
      </c>
      <c r="D2138">
        <v>179.1</v>
      </c>
      <c r="E2138">
        <v>179.1</v>
      </c>
      <c r="F2138" t="s">
        <v>9</v>
      </c>
      <c r="G2138">
        <v>10</v>
      </c>
    </row>
    <row r="2139" spans="1:7" hidden="1">
      <c r="A2139" t="s">
        <v>2341</v>
      </c>
      <c r="B2139" t="s">
        <v>2322</v>
      </c>
      <c r="C2139" s="1">
        <v>45996</v>
      </c>
      <c r="D2139">
        <v>179.1</v>
      </c>
      <c r="E2139">
        <v>179.1</v>
      </c>
      <c r="F2139" t="s">
        <v>9</v>
      </c>
      <c r="G2139">
        <v>10</v>
      </c>
    </row>
    <row r="2140" spans="1:7" hidden="1">
      <c r="A2140" t="s">
        <v>2342</v>
      </c>
      <c r="B2140" t="s">
        <v>2343</v>
      </c>
      <c r="C2140" s="1">
        <v>45662</v>
      </c>
      <c r="D2140">
        <v>809.1</v>
      </c>
      <c r="E2140">
        <v>809.1</v>
      </c>
      <c r="F2140" t="s">
        <v>9</v>
      </c>
      <c r="G2140">
        <v>10</v>
      </c>
    </row>
    <row r="2141" spans="1:7" hidden="1">
      <c r="A2141" t="s">
        <v>2344</v>
      </c>
      <c r="B2141" t="s">
        <v>2343</v>
      </c>
      <c r="C2141" s="1">
        <v>45693</v>
      </c>
      <c r="D2141">
        <v>809.1</v>
      </c>
      <c r="E2141">
        <v>809.1</v>
      </c>
      <c r="F2141" t="s">
        <v>9</v>
      </c>
      <c r="G2141">
        <v>10</v>
      </c>
    </row>
    <row r="2142" spans="1:7" hidden="1">
      <c r="A2142" t="s">
        <v>2345</v>
      </c>
      <c r="B2142" t="s">
        <v>2343</v>
      </c>
      <c r="C2142" s="1">
        <v>45721</v>
      </c>
      <c r="D2142">
        <v>809.1</v>
      </c>
      <c r="E2142">
        <v>809.1</v>
      </c>
      <c r="F2142" t="s">
        <v>9</v>
      </c>
      <c r="G2142">
        <v>10</v>
      </c>
    </row>
    <row r="2143" spans="1:7" hidden="1">
      <c r="A2143" t="s">
        <v>2346</v>
      </c>
      <c r="B2143" t="s">
        <v>2343</v>
      </c>
      <c r="C2143" s="1">
        <v>45752</v>
      </c>
      <c r="D2143">
        <v>809.1</v>
      </c>
      <c r="E2143">
        <v>809.1</v>
      </c>
      <c r="F2143" t="s">
        <v>9</v>
      </c>
      <c r="G2143">
        <v>10</v>
      </c>
    </row>
    <row r="2144" spans="1:7" hidden="1">
      <c r="A2144" t="s">
        <v>2347</v>
      </c>
      <c r="B2144" t="s">
        <v>2343</v>
      </c>
      <c r="C2144" s="1">
        <v>45782</v>
      </c>
      <c r="D2144">
        <v>809.1</v>
      </c>
      <c r="E2144">
        <v>809.1</v>
      </c>
      <c r="F2144" t="s">
        <v>9</v>
      </c>
      <c r="G2144">
        <v>10</v>
      </c>
    </row>
    <row r="2145" spans="1:7" hidden="1">
      <c r="A2145" t="s">
        <v>2348</v>
      </c>
      <c r="B2145" t="s">
        <v>2343</v>
      </c>
      <c r="C2145" s="1">
        <v>45813</v>
      </c>
      <c r="D2145">
        <v>809.1</v>
      </c>
      <c r="E2145">
        <v>809.1</v>
      </c>
      <c r="F2145" t="s">
        <v>9</v>
      </c>
      <c r="G2145">
        <v>10</v>
      </c>
    </row>
    <row r="2146" spans="1:7" hidden="1">
      <c r="A2146" t="s">
        <v>2349</v>
      </c>
      <c r="B2146" t="s">
        <v>2343</v>
      </c>
      <c r="C2146" s="1">
        <v>45843</v>
      </c>
      <c r="D2146">
        <v>809.1</v>
      </c>
      <c r="E2146">
        <v>809.1</v>
      </c>
      <c r="F2146" t="s">
        <v>9</v>
      </c>
      <c r="G2146">
        <v>10</v>
      </c>
    </row>
    <row r="2147" spans="1:7" hidden="1">
      <c r="A2147" t="s">
        <v>2350</v>
      </c>
      <c r="B2147" t="s">
        <v>2343</v>
      </c>
      <c r="C2147" s="1">
        <v>45874</v>
      </c>
      <c r="D2147">
        <v>809.1</v>
      </c>
      <c r="E2147">
        <v>0</v>
      </c>
      <c r="F2147" t="s">
        <v>18</v>
      </c>
      <c r="G2147">
        <v>10</v>
      </c>
    </row>
    <row r="2148" spans="1:7" hidden="1">
      <c r="A2148" t="s">
        <v>2351</v>
      </c>
      <c r="B2148" t="s">
        <v>2343</v>
      </c>
      <c r="C2148" s="1">
        <v>45905</v>
      </c>
      <c r="D2148">
        <v>809.1</v>
      </c>
      <c r="E2148">
        <v>809.1</v>
      </c>
      <c r="F2148" t="s">
        <v>9</v>
      </c>
      <c r="G2148">
        <v>10</v>
      </c>
    </row>
    <row r="2149" spans="1:7" hidden="1">
      <c r="A2149" t="s">
        <v>2352</v>
      </c>
      <c r="B2149" t="s">
        <v>2343</v>
      </c>
      <c r="C2149" s="1">
        <v>45935</v>
      </c>
      <c r="D2149">
        <v>809.1</v>
      </c>
      <c r="E2149">
        <v>809.1</v>
      </c>
      <c r="F2149" t="s">
        <v>9</v>
      </c>
      <c r="G2149">
        <v>10</v>
      </c>
    </row>
    <row r="2150" spans="1:7">
      <c r="A2150" t="s">
        <v>2353</v>
      </c>
      <c r="B2150" t="s">
        <v>2343</v>
      </c>
      <c r="C2150" s="1">
        <v>45966</v>
      </c>
      <c r="D2150">
        <v>809.1</v>
      </c>
      <c r="E2150">
        <v>0</v>
      </c>
      <c r="F2150" t="s">
        <v>18</v>
      </c>
      <c r="G2150">
        <v>10</v>
      </c>
    </row>
    <row r="2151" spans="1:7" hidden="1">
      <c r="A2151" t="s">
        <v>2354</v>
      </c>
      <c r="B2151" t="s">
        <v>2343</v>
      </c>
      <c r="C2151" s="1">
        <v>45996</v>
      </c>
      <c r="D2151">
        <v>809.1</v>
      </c>
      <c r="E2151">
        <v>809.1</v>
      </c>
      <c r="F2151" t="s">
        <v>9</v>
      </c>
      <c r="G2151">
        <v>10</v>
      </c>
    </row>
    <row r="2152" spans="1:7" hidden="1">
      <c r="A2152" t="s">
        <v>2355</v>
      </c>
      <c r="B2152" t="s">
        <v>2356</v>
      </c>
      <c r="C2152" s="1">
        <v>45798</v>
      </c>
      <c r="D2152">
        <v>199</v>
      </c>
      <c r="E2152">
        <v>199</v>
      </c>
      <c r="F2152" t="s">
        <v>9</v>
      </c>
      <c r="G2152">
        <v>0</v>
      </c>
    </row>
    <row r="2153" spans="1:7" hidden="1">
      <c r="A2153" t="s">
        <v>2357</v>
      </c>
      <c r="B2153" t="s">
        <v>2356</v>
      </c>
      <c r="C2153" s="1">
        <v>45829</v>
      </c>
      <c r="D2153">
        <v>199</v>
      </c>
      <c r="E2153">
        <v>199</v>
      </c>
      <c r="F2153" t="s">
        <v>9</v>
      </c>
      <c r="G2153">
        <v>0</v>
      </c>
    </row>
    <row r="2154" spans="1:7" hidden="1">
      <c r="A2154" t="s">
        <v>2358</v>
      </c>
      <c r="B2154" t="s">
        <v>2356</v>
      </c>
      <c r="C2154" s="1">
        <v>45859</v>
      </c>
      <c r="D2154">
        <v>199</v>
      </c>
      <c r="E2154">
        <v>0</v>
      </c>
      <c r="F2154" t="s">
        <v>18</v>
      </c>
      <c r="G2154">
        <v>0</v>
      </c>
    </row>
    <row r="2155" spans="1:7" hidden="1">
      <c r="A2155" t="s">
        <v>2359</v>
      </c>
      <c r="B2155" t="s">
        <v>2356</v>
      </c>
      <c r="C2155" s="1">
        <v>45890</v>
      </c>
      <c r="D2155">
        <v>199</v>
      </c>
      <c r="E2155">
        <v>199</v>
      </c>
      <c r="F2155" t="s">
        <v>9</v>
      </c>
      <c r="G2155">
        <v>0</v>
      </c>
    </row>
    <row r="2156" spans="1:7" hidden="1">
      <c r="A2156" t="s">
        <v>2360</v>
      </c>
      <c r="B2156" t="s">
        <v>2356</v>
      </c>
      <c r="C2156" s="1">
        <v>45921</v>
      </c>
      <c r="D2156">
        <v>199</v>
      </c>
      <c r="E2156">
        <v>199</v>
      </c>
      <c r="F2156" t="s">
        <v>9</v>
      </c>
      <c r="G2156">
        <v>0</v>
      </c>
    </row>
    <row r="2157" spans="1:7" hidden="1">
      <c r="A2157" t="s">
        <v>2361</v>
      </c>
      <c r="B2157" t="s">
        <v>2356</v>
      </c>
      <c r="C2157" s="1">
        <v>45951</v>
      </c>
      <c r="D2157">
        <v>199</v>
      </c>
      <c r="E2157">
        <v>199</v>
      </c>
      <c r="F2157" t="s">
        <v>9</v>
      </c>
      <c r="G2157">
        <v>0</v>
      </c>
    </row>
    <row r="2158" spans="1:7">
      <c r="A2158" t="s">
        <v>2362</v>
      </c>
      <c r="B2158" t="s">
        <v>2356</v>
      </c>
      <c r="C2158" s="1">
        <v>45982</v>
      </c>
      <c r="D2158">
        <v>199</v>
      </c>
      <c r="E2158">
        <v>199</v>
      </c>
      <c r="F2158" t="s">
        <v>9</v>
      </c>
      <c r="G2158">
        <v>0</v>
      </c>
    </row>
    <row r="2159" spans="1:7" hidden="1">
      <c r="A2159" t="s">
        <v>2363</v>
      </c>
      <c r="B2159" t="s">
        <v>2356</v>
      </c>
      <c r="C2159" s="1">
        <v>46012</v>
      </c>
      <c r="D2159">
        <v>199</v>
      </c>
      <c r="E2159">
        <v>199</v>
      </c>
      <c r="F2159" t="s">
        <v>9</v>
      </c>
      <c r="G2159">
        <v>0</v>
      </c>
    </row>
    <row r="2160" spans="1:7" hidden="1">
      <c r="A2160" t="s">
        <v>2364</v>
      </c>
      <c r="B2160" t="s">
        <v>2365</v>
      </c>
      <c r="C2160" s="1">
        <v>45808</v>
      </c>
      <c r="D2160">
        <v>199</v>
      </c>
      <c r="E2160">
        <v>199</v>
      </c>
      <c r="F2160" t="s">
        <v>9</v>
      </c>
      <c r="G2160">
        <v>0</v>
      </c>
    </row>
    <row r="2161" spans="1:7" hidden="1">
      <c r="A2161" t="s">
        <v>2366</v>
      </c>
      <c r="B2161" t="s">
        <v>2365</v>
      </c>
      <c r="C2161" s="1">
        <v>45838</v>
      </c>
      <c r="D2161">
        <v>199</v>
      </c>
      <c r="E2161">
        <v>199</v>
      </c>
      <c r="F2161" t="s">
        <v>9</v>
      </c>
      <c r="G2161">
        <v>0</v>
      </c>
    </row>
    <row r="2162" spans="1:7" hidden="1">
      <c r="A2162" t="s">
        <v>2367</v>
      </c>
      <c r="B2162" t="s">
        <v>2365</v>
      </c>
      <c r="C2162" s="1">
        <v>45868</v>
      </c>
      <c r="D2162">
        <v>199</v>
      </c>
      <c r="E2162">
        <v>199</v>
      </c>
      <c r="F2162" t="s">
        <v>9</v>
      </c>
      <c r="G2162">
        <v>0</v>
      </c>
    </row>
    <row r="2163" spans="1:7" hidden="1">
      <c r="A2163" t="s">
        <v>2368</v>
      </c>
      <c r="B2163" t="s">
        <v>2365</v>
      </c>
      <c r="C2163" s="1">
        <v>45899</v>
      </c>
      <c r="D2163">
        <v>199</v>
      </c>
      <c r="E2163">
        <v>199</v>
      </c>
      <c r="F2163" t="s">
        <v>9</v>
      </c>
      <c r="G2163">
        <v>0</v>
      </c>
    </row>
    <row r="2164" spans="1:7" hidden="1">
      <c r="A2164" t="s">
        <v>2369</v>
      </c>
      <c r="B2164" t="s">
        <v>2365</v>
      </c>
      <c r="C2164" s="1">
        <v>45930</v>
      </c>
      <c r="D2164">
        <v>199</v>
      </c>
      <c r="E2164">
        <v>199</v>
      </c>
      <c r="F2164" t="s">
        <v>9</v>
      </c>
      <c r="G2164">
        <v>0</v>
      </c>
    </row>
    <row r="2165" spans="1:7" hidden="1">
      <c r="A2165" t="s">
        <v>2370</v>
      </c>
      <c r="B2165" t="s">
        <v>2365</v>
      </c>
      <c r="C2165" s="1">
        <v>45960</v>
      </c>
      <c r="D2165">
        <v>199</v>
      </c>
      <c r="E2165">
        <v>199</v>
      </c>
      <c r="F2165" t="s">
        <v>9</v>
      </c>
      <c r="G2165">
        <v>0</v>
      </c>
    </row>
    <row r="2166" spans="1:7">
      <c r="A2166" t="s">
        <v>2371</v>
      </c>
      <c r="B2166" t="s">
        <v>2365</v>
      </c>
      <c r="C2166" s="1">
        <v>45991</v>
      </c>
      <c r="D2166">
        <v>199</v>
      </c>
      <c r="E2166">
        <v>199</v>
      </c>
      <c r="F2166" t="s">
        <v>9</v>
      </c>
      <c r="G2166">
        <v>0</v>
      </c>
    </row>
    <row r="2167" spans="1:7" hidden="1">
      <c r="A2167" t="s">
        <v>2372</v>
      </c>
      <c r="B2167" t="s">
        <v>2365</v>
      </c>
      <c r="C2167" s="1">
        <v>46021</v>
      </c>
      <c r="D2167">
        <v>199</v>
      </c>
      <c r="E2167">
        <v>0</v>
      </c>
      <c r="F2167" t="s">
        <v>18</v>
      </c>
      <c r="G2167">
        <v>0</v>
      </c>
    </row>
    <row r="2168" spans="1:7" hidden="1">
      <c r="A2168" t="s">
        <v>2373</v>
      </c>
      <c r="B2168" t="s">
        <v>2374</v>
      </c>
      <c r="C2168" s="1">
        <v>45105</v>
      </c>
      <c r="D2168">
        <v>44.1</v>
      </c>
      <c r="E2168">
        <v>44.1</v>
      </c>
      <c r="F2168" t="s">
        <v>9</v>
      </c>
      <c r="G2168">
        <v>10</v>
      </c>
    </row>
    <row r="2169" spans="1:7" hidden="1">
      <c r="A2169" t="s">
        <v>2375</v>
      </c>
      <c r="B2169" t="s">
        <v>2374</v>
      </c>
      <c r="C2169" s="1">
        <v>45135</v>
      </c>
      <c r="D2169">
        <v>44.1</v>
      </c>
      <c r="E2169">
        <v>44.1</v>
      </c>
      <c r="F2169" t="s">
        <v>9</v>
      </c>
      <c r="G2169">
        <v>10</v>
      </c>
    </row>
    <row r="2170" spans="1:7" hidden="1">
      <c r="A2170" t="s">
        <v>2376</v>
      </c>
      <c r="B2170" t="s">
        <v>2374</v>
      </c>
      <c r="C2170" s="1">
        <v>45166</v>
      </c>
      <c r="D2170">
        <v>44.1</v>
      </c>
      <c r="E2170">
        <v>44.1</v>
      </c>
      <c r="F2170" t="s">
        <v>9</v>
      </c>
      <c r="G2170">
        <v>10</v>
      </c>
    </row>
    <row r="2171" spans="1:7" hidden="1">
      <c r="A2171" t="s">
        <v>2377</v>
      </c>
      <c r="B2171" t="s">
        <v>2374</v>
      </c>
      <c r="C2171" s="1">
        <v>45197</v>
      </c>
      <c r="D2171">
        <v>44.1</v>
      </c>
      <c r="E2171">
        <v>44.1</v>
      </c>
      <c r="F2171" t="s">
        <v>9</v>
      </c>
      <c r="G2171">
        <v>10</v>
      </c>
    </row>
    <row r="2172" spans="1:7" hidden="1">
      <c r="A2172" t="s">
        <v>2378</v>
      </c>
      <c r="B2172" t="s">
        <v>2374</v>
      </c>
      <c r="C2172" s="1">
        <v>45227</v>
      </c>
      <c r="D2172">
        <v>44.1</v>
      </c>
      <c r="E2172">
        <v>44.1</v>
      </c>
      <c r="F2172" t="s">
        <v>9</v>
      </c>
      <c r="G2172">
        <v>10</v>
      </c>
    </row>
    <row r="2173" spans="1:7" hidden="1">
      <c r="A2173" t="s">
        <v>2379</v>
      </c>
      <c r="B2173" t="s">
        <v>2374</v>
      </c>
      <c r="C2173" s="1">
        <v>45258</v>
      </c>
      <c r="D2173">
        <v>44.1</v>
      </c>
      <c r="E2173">
        <v>0</v>
      </c>
      <c r="F2173" t="s">
        <v>18</v>
      </c>
      <c r="G2173">
        <v>10</v>
      </c>
    </row>
    <row r="2174" spans="1:7" hidden="1">
      <c r="A2174" t="s">
        <v>2380</v>
      </c>
      <c r="B2174" t="s">
        <v>2374</v>
      </c>
      <c r="C2174" s="1">
        <v>45288</v>
      </c>
      <c r="D2174">
        <v>44.1</v>
      </c>
      <c r="E2174">
        <v>44.1</v>
      </c>
      <c r="F2174" t="s">
        <v>9</v>
      </c>
      <c r="G2174">
        <v>10</v>
      </c>
    </row>
    <row r="2175" spans="1:7" hidden="1">
      <c r="A2175" t="s">
        <v>2381</v>
      </c>
      <c r="B2175" t="s">
        <v>2374</v>
      </c>
      <c r="C2175" s="1">
        <v>45319</v>
      </c>
      <c r="D2175">
        <v>44.1</v>
      </c>
      <c r="E2175">
        <v>44.1</v>
      </c>
      <c r="F2175" t="s">
        <v>9</v>
      </c>
      <c r="G2175">
        <v>10</v>
      </c>
    </row>
    <row r="2176" spans="1:7" hidden="1">
      <c r="A2176" t="s">
        <v>2382</v>
      </c>
      <c r="B2176" t="s">
        <v>2374</v>
      </c>
      <c r="C2176" s="1">
        <v>45350</v>
      </c>
      <c r="D2176">
        <v>44.1</v>
      </c>
      <c r="E2176">
        <v>44.1</v>
      </c>
      <c r="F2176" t="s">
        <v>9</v>
      </c>
      <c r="G2176">
        <v>10</v>
      </c>
    </row>
    <row r="2177" spans="1:7" hidden="1">
      <c r="A2177" t="s">
        <v>2383</v>
      </c>
      <c r="B2177" t="s">
        <v>2374</v>
      </c>
      <c r="C2177" s="1">
        <v>45379</v>
      </c>
      <c r="D2177">
        <v>44.1</v>
      </c>
      <c r="E2177">
        <v>0</v>
      </c>
      <c r="F2177" t="s">
        <v>18</v>
      </c>
      <c r="G2177">
        <v>10</v>
      </c>
    </row>
    <row r="2178" spans="1:7" hidden="1">
      <c r="A2178" t="s">
        <v>2384</v>
      </c>
      <c r="B2178" t="s">
        <v>2374</v>
      </c>
      <c r="C2178" s="1">
        <v>45410</v>
      </c>
      <c r="D2178">
        <v>44.1</v>
      </c>
      <c r="E2178">
        <v>44.1</v>
      </c>
      <c r="F2178" t="s">
        <v>9</v>
      </c>
      <c r="G2178">
        <v>10</v>
      </c>
    </row>
    <row r="2179" spans="1:7" hidden="1">
      <c r="A2179" t="s">
        <v>2385</v>
      </c>
      <c r="B2179" t="s">
        <v>2374</v>
      </c>
      <c r="C2179" s="1">
        <v>45440</v>
      </c>
      <c r="D2179">
        <v>44.1</v>
      </c>
      <c r="E2179">
        <v>0</v>
      </c>
      <c r="F2179" t="s">
        <v>18</v>
      </c>
      <c r="G2179">
        <v>10</v>
      </c>
    </row>
    <row r="2180" spans="1:7" hidden="1">
      <c r="A2180" t="s">
        <v>2386</v>
      </c>
      <c r="B2180" t="s">
        <v>2374</v>
      </c>
      <c r="C2180" s="1">
        <v>45471</v>
      </c>
      <c r="D2180">
        <v>44.1</v>
      </c>
      <c r="E2180">
        <v>44.1</v>
      </c>
      <c r="F2180" t="s">
        <v>9</v>
      </c>
      <c r="G2180">
        <v>10</v>
      </c>
    </row>
    <row r="2181" spans="1:7" hidden="1">
      <c r="A2181" t="s">
        <v>2387</v>
      </c>
      <c r="B2181" t="s">
        <v>2374</v>
      </c>
      <c r="C2181" s="1">
        <v>45501</v>
      </c>
      <c r="D2181">
        <v>44.1</v>
      </c>
      <c r="E2181">
        <v>44.1</v>
      </c>
      <c r="F2181" t="s">
        <v>9</v>
      </c>
      <c r="G2181">
        <v>10</v>
      </c>
    </row>
    <row r="2182" spans="1:7" hidden="1">
      <c r="A2182" t="s">
        <v>2388</v>
      </c>
      <c r="B2182" t="s">
        <v>2374</v>
      </c>
      <c r="C2182" s="1">
        <v>45532</v>
      </c>
      <c r="D2182">
        <v>44.1</v>
      </c>
      <c r="E2182">
        <v>44.1</v>
      </c>
      <c r="F2182" t="s">
        <v>9</v>
      </c>
      <c r="G2182">
        <v>10</v>
      </c>
    </row>
    <row r="2183" spans="1:7" hidden="1">
      <c r="A2183" t="s">
        <v>2389</v>
      </c>
      <c r="B2183" t="s">
        <v>2374</v>
      </c>
      <c r="C2183" s="1">
        <v>45563</v>
      </c>
      <c r="D2183">
        <v>44.1</v>
      </c>
      <c r="E2183">
        <v>44.1</v>
      </c>
      <c r="F2183" t="s">
        <v>9</v>
      </c>
      <c r="G2183">
        <v>10</v>
      </c>
    </row>
    <row r="2184" spans="1:7" hidden="1">
      <c r="A2184" t="s">
        <v>2390</v>
      </c>
      <c r="B2184" t="s">
        <v>2374</v>
      </c>
      <c r="C2184" s="1">
        <v>45593</v>
      </c>
      <c r="D2184">
        <v>44.1</v>
      </c>
      <c r="E2184">
        <v>44.1</v>
      </c>
      <c r="F2184" t="s">
        <v>9</v>
      </c>
      <c r="G2184">
        <v>10</v>
      </c>
    </row>
    <row r="2185" spans="1:7" hidden="1">
      <c r="A2185" t="s">
        <v>2391</v>
      </c>
      <c r="B2185" t="s">
        <v>2374</v>
      </c>
      <c r="C2185" s="1">
        <v>45624</v>
      </c>
      <c r="D2185">
        <v>44.1</v>
      </c>
      <c r="E2185">
        <v>44.1</v>
      </c>
      <c r="F2185" t="s">
        <v>9</v>
      </c>
      <c r="G2185">
        <v>10</v>
      </c>
    </row>
    <row r="2186" spans="1:7" hidden="1">
      <c r="A2186" t="s">
        <v>2392</v>
      </c>
      <c r="B2186" t="s">
        <v>2374</v>
      </c>
      <c r="C2186" s="1">
        <v>45654</v>
      </c>
      <c r="D2186">
        <v>44.1</v>
      </c>
      <c r="E2186">
        <v>44.1</v>
      </c>
      <c r="F2186" t="s">
        <v>9</v>
      </c>
      <c r="G2186">
        <v>10</v>
      </c>
    </row>
    <row r="2187" spans="1:7" hidden="1">
      <c r="A2187" t="s">
        <v>2393</v>
      </c>
      <c r="B2187" t="s">
        <v>2374</v>
      </c>
      <c r="C2187" s="1">
        <v>45685</v>
      </c>
      <c r="D2187">
        <v>44.1</v>
      </c>
      <c r="E2187">
        <v>44.1</v>
      </c>
      <c r="F2187" t="s">
        <v>9</v>
      </c>
      <c r="G2187">
        <v>10</v>
      </c>
    </row>
    <row r="2188" spans="1:7" hidden="1">
      <c r="A2188" t="s">
        <v>2394</v>
      </c>
      <c r="B2188" t="s">
        <v>2374</v>
      </c>
      <c r="C2188" s="1">
        <v>45716</v>
      </c>
      <c r="D2188">
        <v>44.1</v>
      </c>
      <c r="E2188">
        <v>44.1</v>
      </c>
      <c r="F2188" t="s">
        <v>9</v>
      </c>
      <c r="G2188">
        <v>10</v>
      </c>
    </row>
    <row r="2189" spans="1:7" hidden="1">
      <c r="A2189" t="s">
        <v>2395</v>
      </c>
      <c r="B2189" t="s">
        <v>2374</v>
      </c>
      <c r="C2189" s="1">
        <v>45744</v>
      </c>
      <c r="D2189">
        <v>44.1</v>
      </c>
      <c r="E2189">
        <v>44.1</v>
      </c>
      <c r="F2189" t="s">
        <v>9</v>
      </c>
      <c r="G2189">
        <v>10</v>
      </c>
    </row>
    <row r="2190" spans="1:7" hidden="1">
      <c r="A2190" t="s">
        <v>2396</v>
      </c>
      <c r="B2190" t="s">
        <v>2374</v>
      </c>
      <c r="C2190" s="1">
        <v>45775</v>
      </c>
      <c r="D2190">
        <v>44.1</v>
      </c>
      <c r="E2190">
        <v>44.1</v>
      </c>
      <c r="F2190" t="s">
        <v>9</v>
      </c>
      <c r="G2190">
        <v>10</v>
      </c>
    </row>
    <row r="2191" spans="1:7" hidden="1">
      <c r="A2191" t="s">
        <v>2397</v>
      </c>
      <c r="B2191" t="s">
        <v>2374</v>
      </c>
      <c r="C2191" s="1">
        <v>45805</v>
      </c>
      <c r="D2191">
        <v>44.1</v>
      </c>
      <c r="E2191">
        <v>44.1</v>
      </c>
      <c r="F2191" t="s">
        <v>9</v>
      </c>
      <c r="G2191">
        <v>10</v>
      </c>
    </row>
    <row r="2192" spans="1:7" hidden="1">
      <c r="A2192" t="s">
        <v>2398</v>
      </c>
      <c r="B2192" t="s">
        <v>2374</v>
      </c>
      <c r="C2192" s="1">
        <v>45836</v>
      </c>
      <c r="D2192">
        <v>44.1</v>
      </c>
      <c r="E2192">
        <v>44.1</v>
      </c>
      <c r="F2192" t="s">
        <v>9</v>
      </c>
      <c r="G2192">
        <v>10</v>
      </c>
    </row>
    <row r="2193" spans="1:7" hidden="1">
      <c r="A2193" t="s">
        <v>2399</v>
      </c>
      <c r="B2193" t="s">
        <v>2374</v>
      </c>
      <c r="C2193" s="1">
        <v>45866</v>
      </c>
      <c r="D2193">
        <v>44.1</v>
      </c>
      <c r="E2193">
        <v>44.1</v>
      </c>
      <c r="F2193" t="s">
        <v>9</v>
      </c>
      <c r="G2193">
        <v>10</v>
      </c>
    </row>
    <row r="2194" spans="1:7" hidden="1">
      <c r="A2194" t="s">
        <v>2400</v>
      </c>
      <c r="B2194" t="s">
        <v>2374</v>
      </c>
      <c r="C2194" s="1">
        <v>45897</v>
      </c>
      <c r="D2194">
        <v>44.1</v>
      </c>
      <c r="E2194">
        <v>44.1</v>
      </c>
      <c r="F2194" t="s">
        <v>9</v>
      </c>
      <c r="G2194">
        <v>10</v>
      </c>
    </row>
    <row r="2195" spans="1:7" hidden="1">
      <c r="A2195" t="s">
        <v>2401</v>
      </c>
      <c r="B2195" t="s">
        <v>2374</v>
      </c>
      <c r="C2195" s="1">
        <v>45928</v>
      </c>
      <c r="D2195">
        <v>44.1</v>
      </c>
      <c r="E2195">
        <v>44.1</v>
      </c>
      <c r="F2195" t="s">
        <v>9</v>
      </c>
      <c r="G2195">
        <v>10</v>
      </c>
    </row>
    <row r="2196" spans="1:7" hidden="1">
      <c r="A2196" t="s">
        <v>2402</v>
      </c>
      <c r="B2196" t="s">
        <v>2374</v>
      </c>
      <c r="C2196" s="1">
        <v>45958</v>
      </c>
      <c r="D2196">
        <v>44.1</v>
      </c>
      <c r="E2196">
        <v>44.1</v>
      </c>
      <c r="F2196" t="s">
        <v>9</v>
      </c>
      <c r="G2196">
        <v>10</v>
      </c>
    </row>
    <row r="2197" spans="1:7">
      <c r="A2197" t="s">
        <v>2403</v>
      </c>
      <c r="B2197" t="s">
        <v>2374</v>
      </c>
      <c r="C2197" s="1">
        <v>45989</v>
      </c>
      <c r="D2197">
        <v>44.1</v>
      </c>
      <c r="E2197">
        <v>44.1</v>
      </c>
      <c r="F2197" t="s">
        <v>9</v>
      </c>
      <c r="G2197">
        <v>10</v>
      </c>
    </row>
    <row r="2198" spans="1:7" hidden="1">
      <c r="A2198" t="s">
        <v>2404</v>
      </c>
      <c r="B2198" t="s">
        <v>2374</v>
      </c>
      <c r="C2198" s="1">
        <v>46019</v>
      </c>
      <c r="D2198">
        <v>44.1</v>
      </c>
      <c r="E2198">
        <v>44.1</v>
      </c>
      <c r="F2198" t="s">
        <v>9</v>
      </c>
      <c r="G2198">
        <v>10</v>
      </c>
    </row>
    <row r="2199" spans="1:7" hidden="1">
      <c r="A2199" t="s">
        <v>2405</v>
      </c>
      <c r="B2199" t="s">
        <v>2406</v>
      </c>
      <c r="C2199" s="1">
        <v>45481</v>
      </c>
      <c r="D2199">
        <v>49</v>
      </c>
      <c r="E2199">
        <v>49</v>
      </c>
      <c r="F2199" t="s">
        <v>9</v>
      </c>
      <c r="G2199">
        <v>0</v>
      </c>
    </row>
    <row r="2200" spans="1:7" hidden="1">
      <c r="A2200" t="s">
        <v>2407</v>
      </c>
      <c r="B2200" t="s">
        <v>2406</v>
      </c>
      <c r="C2200" s="1">
        <v>45512</v>
      </c>
      <c r="D2200">
        <v>49</v>
      </c>
      <c r="E2200">
        <v>49</v>
      </c>
      <c r="F2200" t="s">
        <v>9</v>
      </c>
      <c r="G2200">
        <v>0</v>
      </c>
    </row>
    <row r="2201" spans="1:7" hidden="1">
      <c r="A2201" t="s">
        <v>2408</v>
      </c>
      <c r="B2201" t="s">
        <v>2406</v>
      </c>
      <c r="C2201" s="1">
        <v>45543</v>
      </c>
      <c r="D2201">
        <v>49</v>
      </c>
      <c r="E2201">
        <v>49</v>
      </c>
      <c r="F2201" t="s">
        <v>9</v>
      </c>
      <c r="G2201">
        <v>0</v>
      </c>
    </row>
    <row r="2202" spans="1:7" hidden="1">
      <c r="A2202" t="s">
        <v>2409</v>
      </c>
      <c r="B2202" t="s">
        <v>2406</v>
      </c>
      <c r="C2202" s="1">
        <v>45573</v>
      </c>
      <c r="D2202">
        <v>49</v>
      </c>
      <c r="E2202">
        <v>49</v>
      </c>
      <c r="F2202" t="s">
        <v>9</v>
      </c>
      <c r="G2202">
        <v>0</v>
      </c>
    </row>
    <row r="2203" spans="1:7" hidden="1">
      <c r="A2203" t="s">
        <v>2410</v>
      </c>
      <c r="B2203" t="s">
        <v>2406</v>
      </c>
      <c r="C2203" s="1">
        <v>45604</v>
      </c>
      <c r="D2203">
        <v>49</v>
      </c>
      <c r="E2203">
        <v>49</v>
      </c>
      <c r="F2203" t="s">
        <v>9</v>
      </c>
      <c r="G2203">
        <v>0</v>
      </c>
    </row>
    <row r="2204" spans="1:7" hidden="1">
      <c r="A2204" t="s">
        <v>2411</v>
      </c>
      <c r="B2204" t="s">
        <v>2406</v>
      </c>
      <c r="C2204" s="1">
        <v>45634</v>
      </c>
      <c r="D2204">
        <v>49</v>
      </c>
      <c r="E2204">
        <v>49</v>
      </c>
      <c r="F2204" t="s">
        <v>9</v>
      </c>
      <c r="G2204">
        <v>0</v>
      </c>
    </row>
    <row r="2205" spans="1:7" hidden="1">
      <c r="A2205" t="s">
        <v>2412</v>
      </c>
      <c r="B2205" t="s">
        <v>2406</v>
      </c>
      <c r="C2205" s="1">
        <v>45665</v>
      </c>
      <c r="D2205">
        <v>49</v>
      </c>
      <c r="E2205">
        <v>49</v>
      </c>
      <c r="F2205" t="s">
        <v>9</v>
      </c>
      <c r="G2205">
        <v>0</v>
      </c>
    </row>
    <row r="2206" spans="1:7" hidden="1">
      <c r="A2206" t="s">
        <v>2413</v>
      </c>
      <c r="B2206" t="s">
        <v>2406</v>
      </c>
      <c r="C2206" s="1">
        <v>45696</v>
      </c>
      <c r="D2206">
        <v>49</v>
      </c>
      <c r="E2206">
        <v>49</v>
      </c>
      <c r="F2206" t="s">
        <v>9</v>
      </c>
      <c r="G2206">
        <v>0</v>
      </c>
    </row>
    <row r="2207" spans="1:7" hidden="1">
      <c r="A2207" t="s">
        <v>2414</v>
      </c>
      <c r="B2207" t="s">
        <v>2406</v>
      </c>
      <c r="C2207" s="1">
        <v>45724</v>
      </c>
      <c r="D2207">
        <v>49</v>
      </c>
      <c r="E2207">
        <v>49</v>
      </c>
      <c r="F2207" t="s">
        <v>9</v>
      </c>
      <c r="G2207">
        <v>0</v>
      </c>
    </row>
    <row r="2208" spans="1:7" hidden="1">
      <c r="A2208" t="s">
        <v>2415</v>
      </c>
      <c r="B2208" t="s">
        <v>2406</v>
      </c>
      <c r="C2208" s="1">
        <v>45755</v>
      </c>
      <c r="D2208">
        <v>49</v>
      </c>
      <c r="E2208">
        <v>49</v>
      </c>
      <c r="F2208" t="s">
        <v>9</v>
      </c>
      <c r="G2208">
        <v>0</v>
      </c>
    </row>
    <row r="2209" spans="1:7" hidden="1">
      <c r="A2209" t="s">
        <v>2416</v>
      </c>
      <c r="B2209" t="s">
        <v>2406</v>
      </c>
      <c r="C2209" s="1">
        <v>45785</v>
      </c>
      <c r="D2209">
        <v>49</v>
      </c>
      <c r="E2209">
        <v>49</v>
      </c>
      <c r="F2209" t="s">
        <v>9</v>
      </c>
      <c r="G2209">
        <v>0</v>
      </c>
    </row>
    <row r="2210" spans="1:7" hidden="1">
      <c r="A2210" t="s">
        <v>2417</v>
      </c>
      <c r="B2210" t="s">
        <v>2406</v>
      </c>
      <c r="C2210" s="1">
        <v>45816</v>
      </c>
      <c r="D2210">
        <v>49</v>
      </c>
      <c r="E2210">
        <v>49</v>
      </c>
      <c r="F2210" t="s">
        <v>9</v>
      </c>
      <c r="G2210">
        <v>0</v>
      </c>
    </row>
    <row r="2211" spans="1:7" hidden="1">
      <c r="A2211" t="s">
        <v>2418</v>
      </c>
      <c r="B2211" t="s">
        <v>2406</v>
      </c>
      <c r="C2211" s="1">
        <v>45846</v>
      </c>
      <c r="D2211">
        <v>49</v>
      </c>
      <c r="E2211">
        <v>49</v>
      </c>
      <c r="F2211" t="s">
        <v>9</v>
      </c>
      <c r="G2211">
        <v>0</v>
      </c>
    </row>
    <row r="2212" spans="1:7" hidden="1">
      <c r="A2212" t="s">
        <v>2419</v>
      </c>
      <c r="B2212" t="s">
        <v>2406</v>
      </c>
      <c r="C2212" s="1">
        <v>45877</v>
      </c>
      <c r="D2212">
        <v>49</v>
      </c>
      <c r="E2212">
        <v>49</v>
      </c>
      <c r="F2212" t="s">
        <v>9</v>
      </c>
      <c r="G2212">
        <v>0</v>
      </c>
    </row>
    <row r="2213" spans="1:7" hidden="1">
      <c r="A2213" t="s">
        <v>2420</v>
      </c>
      <c r="B2213" t="s">
        <v>2406</v>
      </c>
      <c r="C2213" s="1">
        <v>45908</v>
      </c>
      <c r="D2213">
        <v>49</v>
      </c>
      <c r="E2213">
        <v>49</v>
      </c>
      <c r="F2213" t="s">
        <v>9</v>
      </c>
      <c r="G2213">
        <v>0</v>
      </c>
    </row>
    <row r="2214" spans="1:7" hidden="1">
      <c r="A2214" t="s">
        <v>2421</v>
      </c>
      <c r="B2214" t="s">
        <v>2406</v>
      </c>
      <c r="C2214" s="1">
        <v>45938</v>
      </c>
      <c r="D2214">
        <v>49</v>
      </c>
      <c r="E2214">
        <v>49</v>
      </c>
      <c r="F2214" t="s">
        <v>9</v>
      </c>
      <c r="G2214">
        <v>0</v>
      </c>
    </row>
    <row r="2215" spans="1:7">
      <c r="A2215" t="s">
        <v>2422</v>
      </c>
      <c r="B2215" t="s">
        <v>2406</v>
      </c>
      <c r="C2215" s="1">
        <v>45969</v>
      </c>
      <c r="D2215">
        <v>49</v>
      </c>
      <c r="E2215">
        <v>49</v>
      </c>
      <c r="F2215" t="s">
        <v>9</v>
      </c>
      <c r="G2215">
        <v>0</v>
      </c>
    </row>
    <row r="2216" spans="1:7" hidden="1">
      <c r="A2216" t="s">
        <v>2423</v>
      </c>
      <c r="B2216" t="s">
        <v>2406</v>
      </c>
      <c r="C2216" s="1">
        <v>45999</v>
      </c>
      <c r="D2216">
        <v>49</v>
      </c>
      <c r="E2216">
        <v>49</v>
      </c>
      <c r="F2216" t="s">
        <v>9</v>
      </c>
      <c r="G2216">
        <v>0</v>
      </c>
    </row>
    <row r="2217" spans="1:7" hidden="1">
      <c r="A2217" t="s">
        <v>2424</v>
      </c>
      <c r="B2217" t="s">
        <v>2425</v>
      </c>
      <c r="C2217" s="1">
        <v>45905</v>
      </c>
      <c r="D2217">
        <v>169.15</v>
      </c>
      <c r="E2217">
        <v>169.15</v>
      </c>
      <c r="F2217" t="s">
        <v>9</v>
      </c>
      <c r="G2217">
        <v>15</v>
      </c>
    </row>
    <row r="2218" spans="1:7" hidden="1">
      <c r="A2218" t="s">
        <v>2426</v>
      </c>
      <c r="B2218" t="s">
        <v>2425</v>
      </c>
      <c r="C2218" s="1">
        <v>45935</v>
      </c>
      <c r="D2218">
        <v>169.15</v>
      </c>
      <c r="E2218">
        <v>0</v>
      </c>
      <c r="F2218" t="s">
        <v>18</v>
      </c>
      <c r="G2218">
        <v>15</v>
      </c>
    </row>
    <row r="2219" spans="1:7">
      <c r="A2219" t="s">
        <v>2427</v>
      </c>
      <c r="B2219" t="s">
        <v>2425</v>
      </c>
      <c r="C2219" s="1">
        <v>45966</v>
      </c>
      <c r="D2219">
        <v>169.15</v>
      </c>
      <c r="E2219">
        <v>169.15</v>
      </c>
      <c r="F2219" t="s">
        <v>9</v>
      </c>
      <c r="G2219">
        <v>15</v>
      </c>
    </row>
    <row r="2220" spans="1:7" hidden="1">
      <c r="A2220" t="s">
        <v>2428</v>
      </c>
      <c r="B2220" t="s">
        <v>2429</v>
      </c>
      <c r="C2220" s="1">
        <v>45940</v>
      </c>
      <c r="D2220">
        <v>199</v>
      </c>
      <c r="E2220">
        <v>199</v>
      </c>
      <c r="F2220" t="s">
        <v>9</v>
      </c>
      <c r="G2220">
        <v>0</v>
      </c>
    </row>
    <row r="2221" spans="1:7">
      <c r="A2221" t="s">
        <v>2430</v>
      </c>
      <c r="B2221" t="s">
        <v>2429</v>
      </c>
      <c r="C2221" s="1">
        <v>45971</v>
      </c>
      <c r="D2221">
        <v>199</v>
      </c>
      <c r="E2221">
        <v>199</v>
      </c>
      <c r="F2221" t="s">
        <v>9</v>
      </c>
      <c r="G2221">
        <v>0</v>
      </c>
    </row>
    <row r="2222" spans="1:7" hidden="1">
      <c r="A2222" t="s">
        <v>2431</v>
      </c>
      <c r="B2222" t="s">
        <v>2429</v>
      </c>
      <c r="C2222" s="1">
        <v>46001</v>
      </c>
      <c r="D2222">
        <v>199</v>
      </c>
      <c r="E2222">
        <v>199</v>
      </c>
      <c r="F2222" t="s">
        <v>9</v>
      </c>
      <c r="G2222">
        <v>0</v>
      </c>
    </row>
    <row r="2223" spans="1:7" hidden="1">
      <c r="A2223" t="s">
        <v>2432</v>
      </c>
      <c r="B2223" t="s">
        <v>2433</v>
      </c>
      <c r="C2223" s="1">
        <v>45417</v>
      </c>
      <c r="D2223">
        <v>41.65</v>
      </c>
      <c r="E2223">
        <v>41.65</v>
      </c>
      <c r="F2223" t="s">
        <v>9</v>
      </c>
      <c r="G2223">
        <v>15</v>
      </c>
    </row>
    <row r="2224" spans="1:7" hidden="1">
      <c r="A2224" t="s">
        <v>2434</v>
      </c>
      <c r="B2224" t="s">
        <v>2433</v>
      </c>
      <c r="C2224" s="1">
        <v>45448</v>
      </c>
      <c r="D2224">
        <v>41.65</v>
      </c>
      <c r="E2224">
        <v>41.65</v>
      </c>
      <c r="F2224" t="s">
        <v>9</v>
      </c>
      <c r="G2224">
        <v>15</v>
      </c>
    </row>
    <row r="2225" spans="1:7" hidden="1">
      <c r="A2225" t="s">
        <v>2435</v>
      </c>
      <c r="B2225" t="s">
        <v>2433</v>
      </c>
      <c r="C2225" s="1">
        <v>45478</v>
      </c>
      <c r="D2225">
        <v>41.65</v>
      </c>
      <c r="E2225">
        <v>41.65</v>
      </c>
      <c r="F2225" t="s">
        <v>9</v>
      </c>
      <c r="G2225">
        <v>15</v>
      </c>
    </row>
    <row r="2226" spans="1:7" hidden="1">
      <c r="A2226" t="s">
        <v>2436</v>
      </c>
      <c r="B2226" t="s">
        <v>2433</v>
      </c>
      <c r="C2226" s="1">
        <v>45509</v>
      </c>
      <c r="D2226">
        <v>41.65</v>
      </c>
      <c r="E2226">
        <v>41.65</v>
      </c>
      <c r="F2226" t="s">
        <v>9</v>
      </c>
      <c r="G2226">
        <v>15</v>
      </c>
    </row>
    <row r="2227" spans="1:7" hidden="1">
      <c r="A2227" t="s">
        <v>2437</v>
      </c>
      <c r="B2227" t="s">
        <v>2433</v>
      </c>
      <c r="C2227" s="1">
        <v>45540</v>
      </c>
      <c r="D2227">
        <v>41.65</v>
      </c>
      <c r="E2227">
        <v>41.65</v>
      </c>
      <c r="F2227" t="s">
        <v>9</v>
      </c>
      <c r="G2227">
        <v>15</v>
      </c>
    </row>
    <row r="2228" spans="1:7" hidden="1">
      <c r="A2228" t="s">
        <v>2438</v>
      </c>
      <c r="B2228" t="s">
        <v>2433</v>
      </c>
      <c r="C2228" s="1">
        <v>45570</v>
      </c>
      <c r="D2228">
        <v>41.65</v>
      </c>
      <c r="E2228">
        <v>41.65</v>
      </c>
      <c r="F2228" t="s">
        <v>9</v>
      </c>
      <c r="G2228">
        <v>15</v>
      </c>
    </row>
    <row r="2229" spans="1:7" hidden="1">
      <c r="A2229" t="s">
        <v>2439</v>
      </c>
      <c r="B2229" t="s">
        <v>2433</v>
      </c>
      <c r="C2229" s="1">
        <v>45601</v>
      </c>
      <c r="D2229">
        <v>41.65</v>
      </c>
      <c r="E2229">
        <v>41.65</v>
      </c>
      <c r="F2229" t="s">
        <v>9</v>
      </c>
      <c r="G2229">
        <v>15</v>
      </c>
    </row>
    <row r="2230" spans="1:7" hidden="1">
      <c r="A2230" t="s">
        <v>2440</v>
      </c>
      <c r="B2230" t="s">
        <v>2433</v>
      </c>
      <c r="C2230" s="1">
        <v>45631</v>
      </c>
      <c r="D2230">
        <v>41.65</v>
      </c>
      <c r="E2230">
        <v>41.65</v>
      </c>
      <c r="F2230" t="s">
        <v>9</v>
      </c>
      <c r="G2230">
        <v>15</v>
      </c>
    </row>
    <row r="2231" spans="1:7" hidden="1">
      <c r="A2231" t="s">
        <v>2441</v>
      </c>
      <c r="B2231" t="s">
        <v>2433</v>
      </c>
      <c r="C2231" s="1">
        <v>45662</v>
      </c>
      <c r="D2231">
        <v>41.65</v>
      </c>
      <c r="E2231">
        <v>41.65</v>
      </c>
      <c r="F2231" t="s">
        <v>9</v>
      </c>
      <c r="G2231">
        <v>15</v>
      </c>
    </row>
    <row r="2232" spans="1:7" hidden="1">
      <c r="A2232" t="s">
        <v>2442</v>
      </c>
      <c r="B2232" t="s">
        <v>2433</v>
      </c>
      <c r="C2232" s="1">
        <v>45693</v>
      </c>
      <c r="D2232">
        <v>41.65</v>
      </c>
      <c r="E2232">
        <v>41.65</v>
      </c>
      <c r="F2232" t="s">
        <v>9</v>
      </c>
      <c r="G2232">
        <v>15</v>
      </c>
    </row>
    <row r="2233" spans="1:7" hidden="1">
      <c r="A2233" t="s">
        <v>2443</v>
      </c>
      <c r="B2233" t="s">
        <v>2433</v>
      </c>
      <c r="C2233" s="1">
        <v>45721</v>
      </c>
      <c r="D2233">
        <v>41.65</v>
      </c>
      <c r="E2233">
        <v>41.65</v>
      </c>
      <c r="F2233" t="s">
        <v>9</v>
      </c>
      <c r="G2233">
        <v>15</v>
      </c>
    </row>
    <row r="2234" spans="1:7" hidden="1">
      <c r="A2234" t="s">
        <v>2444</v>
      </c>
      <c r="B2234" t="s">
        <v>2433</v>
      </c>
      <c r="C2234" s="1">
        <v>45752</v>
      </c>
      <c r="D2234">
        <v>41.65</v>
      </c>
      <c r="E2234">
        <v>41.65</v>
      </c>
      <c r="F2234" t="s">
        <v>9</v>
      </c>
      <c r="G2234">
        <v>15</v>
      </c>
    </row>
    <row r="2235" spans="1:7" hidden="1">
      <c r="A2235" t="s">
        <v>2445</v>
      </c>
      <c r="B2235" t="s">
        <v>2433</v>
      </c>
      <c r="C2235" s="1">
        <v>45782</v>
      </c>
      <c r="D2235">
        <v>41.65</v>
      </c>
      <c r="E2235">
        <v>41.65</v>
      </c>
      <c r="F2235" t="s">
        <v>9</v>
      </c>
      <c r="G2235">
        <v>15</v>
      </c>
    </row>
    <row r="2236" spans="1:7" hidden="1">
      <c r="A2236" t="s">
        <v>2446</v>
      </c>
      <c r="B2236" t="s">
        <v>2433</v>
      </c>
      <c r="C2236" s="1">
        <v>45813</v>
      </c>
      <c r="D2236">
        <v>41.65</v>
      </c>
      <c r="E2236">
        <v>41.65</v>
      </c>
      <c r="F2236" t="s">
        <v>9</v>
      </c>
      <c r="G2236">
        <v>15</v>
      </c>
    </row>
    <row r="2237" spans="1:7" hidden="1">
      <c r="A2237" t="s">
        <v>2447</v>
      </c>
      <c r="B2237" t="s">
        <v>2433</v>
      </c>
      <c r="C2237" s="1">
        <v>45843</v>
      </c>
      <c r="D2237">
        <v>41.65</v>
      </c>
      <c r="E2237">
        <v>41.65</v>
      </c>
      <c r="F2237" t="s">
        <v>9</v>
      </c>
      <c r="G2237">
        <v>15</v>
      </c>
    </row>
    <row r="2238" spans="1:7" hidden="1">
      <c r="A2238" t="s">
        <v>2448</v>
      </c>
      <c r="B2238" t="s">
        <v>2433</v>
      </c>
      <c r="C2238" s="1">
        <v>45874</v>
      </c>
      <c r="D2238">
        <v>41.65</v>
      </c>
      <c r="E2238">
        <v>41.65</v>
      </c>
      <c r="F2238" t="s">
        <v>9</v>
      </c>
      <c r="G2238">
        <v>15</v>
      </c>
    </row>
    <row r="2239" spans="1:7" hidden="1">
      <c r="A2239" t="s">
        <v>2449</v>
      </c>
      <c r="B2239" t="s">
        <v>2433</v>
      </c>
      <c r="C2239" s="1">
        <v>45905</v>
      </c>
      <c r="D2239">
        <v>41.65</v>
      </c>
      <c r="E2239">
        <v>41.65</v>
      </c>
      <c r="F2239" t="s">
        <v>9</v>
      </c>
      <c r="G2239">
        <v>15</v>
      </c>
    </row>
    <row r="2240" spans="1:7" hidden="1">
      <c r="A2240" t="s">
        <v>2450</v>
      </c>
      <c r="B2240" t="s">
        <v>2433</v>
      </c>
      <c r="C2240" s="1">
        <v>45935</v>
      </c>
      <c r="D2240">
        <v>41.65</v>
      </c>
      <c r="E2240">
        <v>41.65</v>
      </c>
      <c r="F2240" t="s">
        <v>9</v>
      </c>
      <c r="G2240">
        <v>15</v>
      </c>
    </row>
    <row r="2241" spans="1:7">
      <c r="A2241" t="s">
        <v>2451</v>
      </c>
      <c r="B2241" t="s">
        <v>2433</v>
      </c>
      <c r="C2241" s="1">
        <v>45966</v>
      </c>
      <c r="D2241">
        <v>41.65</v>
      </c>
      <c r="E2241">
        <v>41.65</v>
      </c>
      <c r="F2241" t="s">
        <v>9</v>
      </c>
      <c r="G2241">
        <v>15</v>
      </c>
    </row>
    <row r="2242" spans="1:7" hidden="1">
      <c r="A2242" t="s">
        <v>2452</v>
      </c>
      <c r="B2242" t="s">
        <v>2433</v>
      </c>
      <c r="C2242" s="1">
        <v>45996</v>
      </c>
      <c r="D2242">
        <v>41.65</v>
      </c>
      <c r="E2242">
        <v>41.65</v>
      </c>
      <c r="F2242" t="s">
        <v>9</v>
      </c>
      <c r="G2242">
        <v>15</v>
      </c>
    </row>
    <row r="2243" spans="1:7" hidden="1">
      <c r="A2243" t="s">
        <v>2453</v>
      </c>
      <c r="B2243" t="s">
        <v>2454</v>
      </c>
      <c r="C2243" s="1">
        <v>45580</v>
      </c>
      <c r="D2243">
        <v>199</v>
      </c>
      <c r="E2243">
        <v>199</v>
      </c>
      <c r="F2243" t="s">
        <v>9</v>
      </c>
      <c r="G2243">
        <v>0</v>
      </c>
    </row>
    <row r="2244" spans="1:7" hidden="1">
      <c r="A2244" t="s">
        <v>2455</v>
      </c>
      <c r="B2244" t="s">
        <v>2454</v>
      </c>
      <c r="C2244" s="1">
        <v>45611</v>
      </c>
      <c r="D2244">
        <v>199</v>
      </c>
      <c r="E2244">
        <v>199</v>
      </c>
      <c r="F2244" t="s">
        <v>9</v>
      </c>
      <c r="G2244">
        <v>0</v>
      </c>
    </row>
    <row r="2245" spans="1:7" hidden="1">
      <c r="A2245" t="s">
        <v>2456</v>
      </c>
      <c r="B2245" t="s">
        <v>2454</v>
      </c>
      <c r="C2245" s="1">
        <v>45641</v>
      </c>
      <c r="D2245">
        <v>199</v>
      </c>
      <c r="E2245">
        <v>199</v>
      </c>
      <c r="F2245" t="s">
        <v>9</v>
      </c>
      <c r="G2245">
        <v>0</v>
      </c>
    </row>
    <row r="2246" spans="1:7" hidden="1">
      <c r="A2246" t="s">
        <v>2457</v>
      </c>
      <c r="B2246" t="s">
        <v>2454</v>
      </c>
      <c r="C2246" s="1">
        <v>45672</v>
      </c>
      <c r="D2246">
        <v>199</v>
      </c>
      <c r="E2246">
        <v>199</v>
      </c>
      <c r="F2246" t="s">
        <v>9</v>
      </c>
      <c r="G2246">
        <v>0</v>
      </c>
    </row>
    <row r="2247" spans="1:7" hidden="1">
      <c r="A2247" t="s">
        <v>2458</v>
      </c>
      <c r="B2247" t="s">
        <v>2454</v>
      </c>
      <c r="C2247" s="1">
        <v>45703</v>
      </c>
      <c r="D2247">
        <v>199</v>
      </c>
      <c r="E2247">
        <v>199</v>
      </c>
      <c r="F2247" t="s">
        <v>9</v>
      </c>
      <c r="G2247">
        <v>0</v>
      </c>
    </row>
    <row r="2248" spans="1:7" hidden="1">
      <c r="A2248" t="s">
        <v>2459</v>
      </c>
      <c r="B2248" t="s">
        <v>2454</v>
      </c>
      <c r="C2248" s="1">
        <v>45731</v>
      </c>
      <c r="D2248">
        <v>199</v>
      </c>
      <c r="E2248">
        <v>199</v>
      </c>
      <c r="F2248" t="s">
        <v>9</v>
      </c>
      <c r="G2248">
        <v>0</v>
      </c>
    </row>
    <row r="2249" spans="1:7" hidden="1">
      <c r="A2249" t="s">
        <v>2460</v>
      </c>
      <c r="B2249" t="s">
        <v>2454</v>
      </c>
      <c r="C2249" s="1">
        <v>45762</v>
      </c>
      <c r="D2249">
        <v>199</v>
      </c>
      <c r="E2249">
        <v>0</v>
      </c>
      <c r="F2249" t="s">
        <v>18</v>
      </c>
      <c r="G2249">
        <v>0</v>
      </c>
    </row>
    <row r="2250" spans="1:7" hidden="1">
      <c r="A2250" t="s">
        <v>2461</v>
      </c>
      <c r="B2250" t="s">
        <v>2454</v>
      </c>
      <c r="C2250" s="1">
        <v>45792</v>
      </c>
      <c r="D2250">
        <v>199</v>
      </c>
      <c r="E2250">
        <v>199</v>
      </c>
      <c r="F2250" t="s">
        <v>9</v>
      </c>
      <c r="G2250">
        <v>0</v>
      </c>
    </row>
    <row r="2251" spans="1:7" hidden="1">
      <c r="A2251" t="s">
        <v>2462</v>
      </c>
      <c r="B2251" t="s">
        <v>2463</v>
      </c>
      <c r="C2251" s="1">
        <v>45786</v>
      </c>
      <c r="D2251">
        <v>199</v>
      </c>
      <c r="E2251">
        <v>199</v>
      </c>
      <c r="F2251" t="s">
        <v>9</v>
      </c>
      <c r="G2251">
        <v>0</v>
      </c>
    </row>
    <row r="2252" spans="1:7" hidden="1">
      <c r="A2252" t="s">
        <v>2464</v>
      </c>
      <c r="B2252" t="s">
        <v>2463</v>
      </c>
      <c r="C2252" s="1">
        <v>45817</v>
      </c>
      <c r="D2252">
        <v>199</v>
      </c>
      <c r="E2252">
        <v>199</v>
      </c>
      <c r="F2252" t="s">
        <v>9</v>
      </c>
      <c r="G2252">
        <v>0</v>
      </c>
    </row>
    <row r="2253" spans="1:7" hidden="1">
      <c r="A2253" t="s">
        <v>2465</v>
      </c>
      <c r="B2253" t="s">
        <v>2463</v>
      </c>
      <c r="C2253" s="1">
        <v>45847</v>
      </c>
      <c r="D2253">
        <v>199</v>
      </c>
      <c r="E2253">
        <v>199</v>
      </c>
      <c r="F2253" t="s">
        <v>9</v>
      </c>
      <c r="G2253">
        <v>0</v>
      </c>
    </row>
    <row r="2254" spans="1:7" hidden="1">
      <c r="A2254" t="s">
        <v>2466</v>
      </c>
      <c r="B2254" t="s">
        <v>2463</v>
      </c>
      <c r="C2254" s="1">
        <v>45878</v>
      </c>
      <c r="D2254">
        <v>199</v>
      </c>
      <c r="E2254">
        <v>199</v>
      </c>
      <c r="F2254" t="s">
        <v>9</v>
      </c>
      <c r="G2254">
        <v>0</v>
      </c>
    </row>
    <row r="2255" spans="1:7">
      <c r="A2255" t="s">
        <v>2467</v>
      </c>
      <c r="B2255" t="s">
        <v>2468</v>
      </c>
      <c r="C2255" s="1">
        <v>45966</v>
      </c>
      <c r="D2255">
        <v>149.25</v>
      </c>
      <c r="E2255">
        <v>149.25</v>
      </c>
      <c r="F2255" t="s">
        <v>9</v>
      </c>
      <c r="G2255">
        <v>25</v>
      </c>
    </row>
    <row r="2256" spans="1:7" hidden="1">
      <c r="A2256" t="s">
        <v>2469</v>
      </c>
      <c r="B2256" t="s">
        <v>2468</v>
      </c>
      <c r="C2256" s="1">
        <v>45996</v>
      </c>
      <c r="D2256">
        <v>149.25</v>
      </c>
      <c r="E2256">
        <v>149.25</v>
      </c>
      <c r="F2256" t="s">
        <v>9</v>
      </c>
      <c r="G2256">
        <v>25</v>
      </c>
    </row>
    <row r="2257" spans="1:7" hidden="1">
      <c r="A2257" t="s">
        <v>2470</v>
      </c>
      <c r="B2257" t="s">
        <v>2471</v>
      </c>
      <c r="C2257" s="1">
        <v>45939</v>
      </c>
      <c r="D2257">
        <v>899</v>
      </c>
      <c r="E2257">
        <v>899</v>
      </c>
      <c r="F2257" t="s">
        <v>9</v>
      </c>
      <c r="G2257">
        <v>0</v>
      </c>
    </row>
    <row r="2258" spans="1:7">
      <c r="A2258" t="s">
        <v>2472</v>
      </c>
      <c r="B2258" t="s">
        <v>2471</v>
      </c>
      <c r="C2258" s="1">
        <v>45970</v>
      </c>
      <c r="D2258">
        <v>899</v>
      </c>
      <c r="E2258">
        <v>899</v>
      </c>
      <c r="F2258" t="s">
        <v>9</v>
      </c>
      <c r="G2258">
        <v>0</v>
      </c>
    </row>
    <row r="2259" spans="1:7" hidden="1">
      <c r="A2259" t="s">
        <v>2473</v>
      </c>
      <c r="B2259" t="s">
        <v>2471</v>
      </c>
      <c r="C2259" s="1">
        <v>46000</v>
      </c>
      <c r="D2259">
        <v>899</v>
      </c>
      <c r="E2259">
        <v>899</v>
      </c>
      <c r="F2259" t="s">
        <v>9</v>
      </c>
      <c r="G2259">
        <v>0</v>
      </c>
    </row>
    <row r="2260" spans="1:7" hidden="1">
      <c r="A2260" t="s">
        <v>2474</v>
      </c>
      <c r="B2260" t="s">
        <v>2475</v>
      </c>
      <c r="C2260" s="1">
        <v>45732</v>
      </c>
      <c r="D2260">
        <v>179.1</v>
      </c>
      <c r="E2260">
        <v>0</v>
      </c>
      <c r="F2260" t="s">
        <v>18</v>
      </c>
      <c r="G2260">
        <v>10</v>
      </c>
    </row>
    <row r="2261" spans="1:7" hidden="1">
      <c r="A2261" t="s">
        <v>2476</v>
      </c>
      <c r="B2261" t="s">
        <v>2475</v>
      </c>
      <c r="C2261" s="1">
        <v>45763</v>
      </c>
      <c r="D2261">
        <v>179.1</v>
      </c>
      <c r="E2261">
        <v>179.1</v>
      </c>
      <c r="F2261" t="s">
        <v>9</v>
      </c>
      <c r="G2261">
        <v>10</v>
      </c>
    </row>
    <row r="2262" spans="1:7" hidden="1">
      <c r="A2262" t="s">
        <v>2477</v>
      </c>
      <c r="B2262" t="s">
        <v>2475</v>
      </c>
      <c r="C2262" s="1">
        <v>45793</v>
      </c>
      <c r="D2262">
        <v>179.1</v>
      </c>
      <c r="E2262">
        <v>179.1</v>
      </c>
      <c r="F2262" t="s">
        <v>9</v>
      </c>
      <c r="G2262">
        <v>10</v>
      </c>
    </row>
    <row r="2263" spans="1:7" hidden="1">
      <c r="A2263" t="s">
        <v>2478</v>
      </c>
      <c r="B2263" t="s">
        <v>2475</v>
      </c>
      <c r="C2263" s="1">
        <v>45824</v>
      </c>
      <c r="D2263">
        <v>179.1</v>
      </c>
      <c r="E2263">
        <v>179.1</v>
      </c>
      <c r="F2263" t="s">
        <v>9</v>
      </c>
      <c r="G2263">
        <v>10</v>
      </c>
    </row>
    <row r="2264" spans="1:7" hidden="1">
      <c r="A2264" t="s">
        <v>2479</v>
      </c>
      <c r="B2264" t="s">
        <v>2475</v>
      </c>
      <c r="C2264" s="1">
        <v>45854</v>
      </c>
      <c r="D2264">
        <v>179.1</v>
      </c>
      <c r="E2264">
        <v>179.1</v>
      </c>
      <c r="F2264" t="s">
        <v>9</v>
      </c>
      <c r="G2264">
        <v>10</v>
      </c>
    </row>
    <row r="2265" spans="1:7" hidden="1">
      <c r="A2265" t="s">
        <v>2480</v>
      </c>
      <c r="B2265" t="s">
        <v>2475</v>
      </c>
      <c r="C2265" s="1">
        <v>45885</v>
      </c>
      <c r="D2265">
        <v>179.1</v>
      </c>
      <c r="E2265">
        <v>179.1</v>
      </c>
      <c r="F2265" t="s">
        <v>9</v>
      </c>
      <c r="G2265">
        <v>10</v>
      </c>
    </row>
    <row r="2266" spans="1:7" hidden="1">
      <c r="A2266" t="s">
        <v>2481</v>
      </c>
      <c r="B2266" t="s">
        <v>2475</v>
      </c>
      <c r="C2266" s="1">
        <v>45916</v>
      </c>
      <c r="D2266">
        <v>179.1</v>
      </c>
      <c r="E2266">
        <v>179.1</v>
      </c>
      <c r="F2266" t="s">
        <v>9</v>
      </c>
      <c r="G2266">
        <v>10</v>
      </c>
    </row>
    <row r="2267" spans="1:7" hidden="1">
      <c r="A2267" t="s">
        <v>2482</v>
      </c>
      <c r="B2267" t="s">
        <v>2475</v>
      </c>
      <c r="C2267" s="1">
        <v>45946</v>
      </c>
      <c r="D2267">
        <v>179.1</v>
      </c>
      <c r="E2267">
        <v>179.1</v>
      </c>
      <c r="F2267" t="s">
        <v>9</v>
      </c>
      <c r="G2267">
        <v>10</v>
      </c>
    </row>
    <row r="2268" spans="1:7">
      <c r="A2268" t="s">
        <v>2483</v>
      </c>
      <c r="B2268" t="s">
        <v>2475</v>
      </c>
      <c r="C2268" s="1">
        <v>45977</v>
      </c>
      <c r="D2268">
        <v>179.1</v>
      </c>
      <c r="E2268">
        <v>179.1</v>
      </c>
      <c r="F2268" t="s">
        <v>9</v>
      </c>
      <c r="G2268">
        <v>10</v>
      </c>
    </row>
    <row r="2269" spans="1:7" hidden="1">
      <c r="A2269" t="s">
        <v>2484</v>
      </c>
      <c r="B2269" t="s">
        <v>2475</v>
      </c>
      <c r="C2269" s="1">
        <v>46007</v>
      </c>
      <c r="D2269">
        <v>179.1</v>
      </c>
      <c r="E2269">
        <v>179.1</v>
      </c>
      <c r="F2269" t="s">
        <v>9</v>
      </c>
      <c r="G2269">
        <v>10</v>
      </c>
    </row>
    <row r="2270" spans="1:7">
      <c r="A2270" t="s">
        <v>2485</v>
      </c>
      <c r="B2270" t="s">
        <v>2486</v>
      </c>
      <c r="C2270" s="1">
        <v>45984</v>
      </c>
      <c r="D2270">
        <v>46.55</v>
      </c>
      <c r="E2270">
        <v>46.55</v>
      </c>
      <c r="F2270" t="s">
        <v>9</v>
      </c>
      <c r="G2270">
        <v>5</v>
      </c>
    </row>
    <row r="2271" spans="1:7" hidden="1">
      <c r="A2271" t="s">
        <v>2487</v>
      </c>
      <c r="B2271" t="s">
        <v>2486</v>
      </c>
      <c r="C2271" s="1">
        <v>46014</v>
      </c>
      <c r="D2271">
        <v>46.55</v>
      </c>
      <c r="E2271">
        <v>46.55</v>
      </c>
      <c r="F2271" t="s">
        <v>9</v>
      </c>
      <c r="G2271">
        <v>5</v>
      </c>
    </row>
    <row r="2272" spans="1:7" hidden="1">
      <c r="A2272" t="s">
        <v>2488</v>
      </c>
      <c r="B2272" t="s">
        <v>2489</v>
      </c>
      <c r="C2272" s="1">
        <v>45949</v>
      </c>
      <c r="D2272">
        <v>49</v>
      </c>
      <c r="E2272">
        <v>49</v>
      </c>
      <c r="F2272" t="s">
        <v>9</v>
      </c>
      <c r="G2272">
        <v>0</v>
      </c>
    </row>
    <row r="2273" spans="1:7">
      <c r="A2273" t="s">
        <v>2490</v>
      </c>
      <c r="B2273" t="s">
        <v>2489</v>
      </c>
      <c r="C2273" s="1">
        <v>45980</v>
      </c>
      <c r="D2273">
        <v>49</v>
      </c>
      <c r="E2273">
        <v>49</v>
      </c>
      <c r="F2273" t="s">
        <v>9</v>
      </c>
      <c r="G2273">
        <v>0</v>
      </c>
    </row>
    <row r="2274" spans="1:7" hidden="1">
      <c r="A2274" t="s">
        <v>2491</v>
      </c>
      <c r="B2274" t="s">
        <v>2489</v>
      </c>
      <c r="C2274" s="1">
        <v>46010</v>
      </c>
      <c r="D2274">
        <v>49</v>
      </c>
      <c r="E2274">
        <v>49</v>
      </c>
      <c r="F2274" t="s">
        <v>9</v>
      </c>
      <c r="G2274">
        <v>0</v>
      </c>
    </row>
    <row r="2275" spans="1:7" hidden="1">
      <c r="A2275" t="s">
        <v>2492</v>
      </c>
      <c r="B2275" t="s">
        <v>2493</v>
      </c>
      <c r="C2275" s="1">
        <v>45803</v>
      </c>
      <c r="D2275">
        <v>49</v>
      </c>
      <c r="E2275">
        <v>49</v>
      </c>
      <c r="F2275" t="s">
        <v>9</v>
      </c>
      <c r="G2275">
        <v>0</v>
      </c>
    </row>
    <row r="2276" spans="1:7" hidden="1">
      <c r="A2276" t="s">
        <v>2494</v>
      </c>
      <c r="B2276" t="s">
        <v>2493</v>
      </c>
      <c r="C2276" s="1">
        <v>45834</v>
      </c>
      <c r="D2276">
        <v>49</v>
      </c>
      <c r="E2276">
        <v>49</v>
      </c>
      <c r="F2276" t="s">
        <v>9</v>
      </c>
      <c r="G2276">
        <v>0</v>
      </c>
    </row>
    <row r="2277" spans="1:7" hidden="1">
      <c r="A2277" t="s">
        <v>2495</v>
      </c>
      <c r="B2277" t="s">
        <v>2493</v>
      </c>
      <c r="C2277" s="1">
        <v>45864</v>
      </c>
      <c r="D2277">
        <v>49</v>
      </c>
      <c r="E2277">
        <v>49</v>
      </c>
      <c r="F2277" t="s">
        <v>9</v>
      </c>
      <c r="G2277">
        <v>0</v>
      </c>
    </row>
    <row r="2278" spans="1:7" hidden="1">
      <c r="A2278" t="s">
        <v>2496</v>
      </c>
      <c r="B2278" t="s">
        <v>2493</v>
      </c>
      <c r="C2278" s="1">
        <v>45895</v>
      </c>
      <c r="D2278">
        <v>49</v>
      </c>
      <c r="E2278">
        <v>49</v>
      </c>
      <c r="F2278" t="s">
        <v>9</v>
      </c>
      <c r="G2278">
        <v>0</v>
      </c>
    </row>
    <row r="2279" spans="1:7" hidden="1">
      <c r="A2279" t="s">
        <v>2497</v>
      </c>
      <c r="B2279" t="s">
        <v>2493</v>
      </c>
      <c r="C2279" s="1">
        <v>45926</v>
      </c>
      <c r="D2279">
        <v>49</v>
      </c>
      <c r="E2279">
        <v>0</v>
      </c>
      <c r="F2279" t="s">
        <v>18</v>
      </c>
      <c r="G2279">
        <v>0</v>
      </c>
    </row>
    <row r="2280" spans="1:7" hidden="1">
      <c r="A2280" t="s">
        <v>2498</v>
      </c>
      <c r="B2280" t="s">
        <v>2493</v>
      </c>
      <c r="C2280" s="1">
        <v>45956</v>
      </c>
      <c r="D2280">
        <v>49</v>
      </c>
      <c r="E2280">
        <v>49</v>
      </c>
      <c r="F2280" t="s">
        <v>9</v>
      </c>
      <c r="G2280">
        <v>0</v>
      </c>
    </row>
    <row r="2281" spans="1:7">
      <c r="A2281" t="s">
        <v>2499</v>
      </c>
      <c r="B2281" t="s">
        <v>2493</v>
      </c>
      <c r="C2281" s="1">
        <v>45987</v>
      </c>
      <c r="D2281">
        <v>49</v>
      </c>
      <c r="E2281">
        <v>49</v>
      </c>
      <c r="F2281" t="s">
        <v>9</v>
      </c>
      <c r="G2281">
        <v>0</v>
      </c>
    </row>
    <row r="2282" spans="1:7" hidden="1">
      <c r="A2282" t="s">
        <v>2500</v>
      </c>
      <c r="B2282" t="s">
        <v>2493</v>
      </c>
      <c r="C2282" s="1">
        <v>46017</v>
      </c>
      <c r="D2282">
        <v>49</v>
      </c>
      <c r="E2282">
        <v>49</v>
      </c>
      <c r="F2282" t="s">
        <v>9</v>
      </c>
      <c r="G2282">
        <v>0</v>
      </c>
    </row>
    <row r="2283" spans="1:7" hidden="1">
      <c r="A2283" t="s">
        <v>2501</v>
      </c>
      <c r="B2283" t="s">
        <v>2502</v>
      </c>
      <c r="C2283" s="1">
        <v>45942</v>
      </c>
      <c r="D2283">
        <v>49</v>
      </c>
      <c r="E2283">
        <v>49</v>
      </c>
      <c r="F2283" t="s">
        <v>9</v>
      </c>
      <c r="G2283">
        <v>0</v>
      </c>
    </row>
    <row r="2284" spans="1:7">
      <c r="A2284" t="s">
        <v>2503</v>
      </c>
      <c r="B2284" t="s">
        <v>2502</v>
      </c>
      <c r="C2284" s="1">
        <v>45973</v>
      </c>
      <c r="D2284">
        <v>49</v>
      </c>
      <c r="E2284">
        <v>49</v>
      </c>
      <c r="F2284" t="s">
        <v>9</v>
      </c>
      <c r="G2284">
        <v>0</v>
      </c>
    </row>
    <row r="2285" spans="1:7" hidden="1">
      <c r="A2285" t="s">
        <v>2504</v>
      </c>
      <c r="B2285" t="s">
        <v>2502</v>
      </c>
      <c r="C2285" s="1">
        <v>46003</v>
      </c>
      <c r="D2285">
        <v>49</v>
      </c>
      <c r="E2285">
        <v>49</v>
      </c>
      <c r="F2285" t="s">
        <v>9</v>
      </c>
      <c r="G2285">
        <v>0</v>
      </c>
    </row>
    <row r="2286" spans="1:7" hidden="1">
      <c r="A2286" t="s">
        <v>2505</v>
      </c>
      <c r="B2286" t="s">
        <v>2506</v>
      </c>
      <c r="C2286" s="1">
        <v>45409</v>
      </c>
      <c r="D2286">
        <v>674.25</v>
      </c>
      <c r="E2286">
        <v>674.25</v>
      </c>
      <c r="F2286" t="s">
        <v>9</v>
      </c>
      <c r="G2286">
        <v>25</v>
      </c>
    </row>
    <row r="2287" spans="1:7" hidden="1">
      <c r="A2287" t="s">
        <v>2507</v>
      </c>
      <c r="B2287" t="s">
        <v>2506</v>
      </c>
      <c r="C2287" s="1">
        <v>45439</v>
      </c>
      <c r="D2287">
        <v>674.25</v>
      </c>
      <c r="E2287">
        <v>674.25</v>
      </c>
      <c r="F2287" t="s">
        <v>9</v>
      </c>
      <c r="G2287">
        <v>25</v>
      </c>
    </row>
    <row r="2288" spans="1:7" hidden="1">
      <c r="A2288" t="s">
        <v>2508</v>
      </c>
      <c r="B2288" t="s">
        <v>2506</v>
      </c>
      <c r="C2288" s="1">
        <v>45470</v>
      </c>
      <c r="D2288">
        <v>674.25</v>
      </c>
      <c r="E2288">
        <v>674.25</v>
      </c>
      <c r="F2288" t="s">
        <v>9</v>
      </c>
      <c r="G2288">
        <v>25</v>
      </c>
    </row>
    <row r="2289" spans="1:7" hidden="1">
      <c r="A2289" t="s">
        <v>2509</v>
      </c>
      <c r="B2289" t="s">
        <v>2506</v>
      </c>
      <c r="C2289" s="1">
        <v>45500</v>
      </c>
      <c r="D2289">
        <v>674.25</v>
      </c>
      <c r="E2289">
        <v>674.25</v>
      </c>
      <c r="F2289" t="s">
        <v>9</v>
      </c>
      <c r="G2289">
        <v>25</v>
      </c>
    </row>
    <row r="2290" spans="1:7" hidden="1">
      <c r="A2290" t="s">
        <v>2510</v>
      </c>
      <c r="B2290" t="s">
        <v>2506</v>
      </c>
      <c r="C2290" s="1">
        <v>45531</v>
      </c>
      <c r="D2290">
        <v>674.25</v>
      </c>
      <c r="E2290">
        <v>674.25</v>
      </c>
      <c r="F2290" t="s">
        <v>9</v>
      </c>
      <c r="G2290">
        <v>25</v>
      </c>
    </row>
    <row r="2291" spans="1:7" hidden="1">
      <c r="A2291" t="s">
        <v>2511</v>
      </c>
      <c r="B2291" t="s">
        <v>2506</v>
      </c>
      <c r="C2291" s="1">
        <v>45562</v>
      </c>
      <c r="D2291">
        <v>674.25</v>
      </c>
      <c r="E2291">
        <v>674.25</v>
      </c>
      <c r="F2291" t="s">
        <v>9</v>
      </c>
      <c r="G2291">
        <v>25</v>
      </c>
    </row>
    <row r="2292" spans="1:7" hidden="1">
      <c r="A2292" t="s">
        <v>2512</v>
      </c>
      <c r="B2292" t="s">
        <v>2506</v>
      </c>
      <c r="C2292" s="1">
        <v>45592</v>
      </c>
      <c r="D2292">
        <v>674.25</v>
      </c>
      <c r="E2292">
        <v>674.25</v>
      </c>
      <c r="F2292" t="s">
        <v>9</v>
      </c>
      <c r="G2292">
        <v>25</v>
      </c>
    </row>
    <row r="2293" spans="1:7" hidden="1">
      <c r="A2293" t="s">
        <v>2513</v>
      </c>
      <c r="B2293" t="s">
        <v>2506</v>
      </c>
      <c r="C2293" s="1">
        <v>45623</v>
      </c>
      <c r="D2293">
        <v>674.25</v>
      </c>
      <c r="E2293">
        <v>674.25</v>
      </c>
      <c r="F2293" t="s">
        <v>9</v>
      </c>
      <c r="G2293">
        <v>25</v>
      </c>
    </row>
    <row r="2294" spans="1:7" hidden="1">
      <c r="A2294" t="s">
        <v>2514</v>
      </c>
      <c r="B2294" t="s">
        <v>2506</v>
      </c>
      <c r="C2294" s="1">
        <v>45653</v>
      </c>
      <c r="D2294">
        <v>674.25</v>
      </c>
      <c r="E2294">
        <v>674.25</v>
      </c>
      <c r="F2294" t="s">
        <v>9</v>
      </c>
      <c r="G2294">
        <v>25</v>
      </c>
    </row>
    <row r="2295" spans="1:7" hidden="1">
      <c r="A2295" t="s">
        <v>2515</v>
      </c>
      <c r="B2295" t="s">
        <v>2506</v>
      </c>
      <c r="C2295" s="1">
        <v>45684</v>
      </c>
      <c r="D2295">
        <v>674.25</v>
      </c>
      <c r="E2295">
        <v>674.25</v>
      </c>
      <c r="F2295" t="s">
        <v>9</v>
      </c>
      <c r="G2295">
        <v>25</v>
      </c>
    </row>
    <row r="2296" spans="1:7" hidden="1">
      <c r="A2296" t="s">
        <v>2516</v>
      </c>
      <c r="B2296" t="s">
        <v>2506</v>
      </c>
      <c r="C2296" s="1">
        <v>45715</v>
      </c>
      <c r="D2296">
        <v>674.25</v>
      </c>
      <c r="E2296">
        <v>674.25</v>
      </c>
      <c r="F2296" t="s">
        <v>9</v>
      </c>
      <c r="G2296">
        <v>25</v>
      </c>
    </row>
    <row r="2297" spans="1:7" hidden="1">
      <c r="A2297" t="s">
        <v>2517</v>
      </c>
      <c r="B2297" t="s">
        <v>2506</v>
      </c>
      <c r="C2297" s="1">
        <v>45743</v>
      </c>
      <c r="D2297">
        <v>674.25</v>
      </c>
      <c r="E2297">
        <v>674.25</v>
      </c>
      <c r="F2297" t="s">
        <v>9</v>
      </c>
      <c r="G2297">
        <v>25</v>
      </c>
    </row>
    <row r="2298" spans="1:7" hidden="1">
      <c r="A2298" t="s">
        <v>2518</v>
      </c>
      <c r="B2298" t="s">
        <v>2506</v>
      </c>
      <c r="C2298" s="1">
        <v>45774</v>
      </c>
      <c r="D2298">
        <v>674.25</v>
      </c>
      <c r="E2298">
        <v>674.25</v>
      </c>
      <c r="F2298" t="s">
        <v>9</v>
      </c>
      <c r="G2298">
        <v>25</v>
      </c>
    </row>
    <row r="2299" spans="1:7" hidden="1">
      <c r="A2299" t="s">
        <v>2519</v>
      </c>
      <c r="B2299" t="s">
        <v>2506</v>
      </c>
      <c r="C2299" s="1">
        <v>45804</v>
      </c>
      <c r="D2299">
        <v>674.25</v>
      </c>
      <c r="E2299">
        <v>674.25</v>
      </c>
      <c r="F2299" t="s">
        <v>9</v>
      </c>
      <c r="G2299">
        <v>25</v>
      </c>
    </row>
    <row r="2300" spans="1:7" hidden="1">
      <c r="A2300" t="s">
        <v>2520</v>
      </c>
      <c r="B2300" t="s">
        <v>2506</v>
      </c>
      <c r="C2300" s="1">
        <v>45835</v>
      </c>
      <c r="D2300">
        <v>674.25</v>
      </c>
      <c r="E2300">
        <v>674.25</v>
      </c>
      <c r="F2300" t="s">
        <v>9</v>
      </c>
      <c r="G2300">
        <v>25</v>
      </c>
    </row>
    <row r="2301" spans="1:7" hidden="1">
      <c r="A2301" t="s">
        <v>2521</v>
      </c>
      <c r="B2301" t="s">
        <v>2506</v>
      </c>
      <c r="C2301" s="1">
        <v>45865</v>
      </c>
      <c r="D2301">
        <v>674.25</v>
      </c>
      <c r="E2301">
        <v>674.25</v>
      </c>
      <c r="F2301" t="s">
        <v>9</v>
      </c>
      <c r="G2301">
        <v>25</v>
      </c>
    </row>
    <row r="2302" spans="1:7" hidden="1">
      <c r="A2302" t="s">
        <v>2522</v>
      </c>
      <c r="B2302" t="s">
        <v>2506</v>
      </c>
      <c r="C2302" s="1">
        <v>45896</v>
      </c>
      <c r="D2302">
        <v>674.25</v>
      </c>
      <c r="E2302">
        <v>674.25</v>
      </c>
      <c r="F2302" t="s">
        <v>9</v>
      </c>
      <c r="G2302">
        <v>25</v>
      </c>
    </row>
    <row r="2303" spans="1:7" hidden="1">
      <c r="A2303" t="s">
        <v>2523</v>
      </c>
      <c r="B2303" t="s">
        <v>2506</v>
      </c>
      <c r="C2303" s="1">
        <v>45927</v>
      </c>
      <c r="D2303">
        <v>674.25</v>
      </c>
      <c r="E2303">
        <v>674.25</v>
      </c>
      <c r="F2303" t="s">
        <v>9</v>
      </c>
      <c r="G2303">
        <v>25</v>
      </c>
    </row>
    <row r="2304" spans="1:7" hidden="1">
      <c r="A2304" t="s">
        <v>2524</v>
      </c>
      <c r="B2304" t="s">
        <v>2506</v>
      </c>
      <c r="C2304" s="1">
        <v>45957</v>
      </c>
      <c r="D2304">
        <v>674.25</v>
      </c>
      <c r="E2304">
        <v>674.25</v>
      </c>
      <c r="F2304" t="s">
        <v>9</v>
      </c>
      <c r="G2304">
        <v>25</v>
      </c>
    </row>
    <row r="2305" spans="1:7">
      <c r="A2305" t="s">
        <v>2525</v>
      </c>
      <c r="B2305" t="s">
        <v>2506</v>
      </c>
      <c r="C2305" s="1">
        <v>45988</v>
      </c>
      <c r="D2305">
        <v>674.25</v>
      </c>
      <c r="E2305">
        <v>674.25</v>
      </c>
      <c r="F2305" t="s">
        <v>9</v>
      </c>
      <c r="G2305">
        <v>25</v>
      </c>
    </row>
    <row r="2306" spans="1:7" hidden="1">
      <c r="A2306" t="s">
        <v>2526</v>
      </c>
      <c r="B2306" t="s">
        <v>2506</v>
      </c>
      <c r="C2306" s="1">
        <v>46018</v>
      </c>
      <c r="D2306">
        <v>674.25</v>
      </c>
      <c r="E2306">
        <v>674.25</v>
      </c>
      <c r="F2306" t="s">
        <v>9</v>
      </c>
      <c r="G2306">
        <v>25</v>
      </c>
    </row>
    <row r="2307" spans="1:7" hidden="1">
      <c r="A2307" t="s">
        <v>2527</v>
      </c>
      <c r="B2307" t="s">
        <v>2528</v>
      </c>
      <c r="C2307" s="1">
        <v>45192</v>
      </c>
      <c r="D2307">
        <v>189.05</v>
      </c>
      <c r="E2307">
        <v>189.05</v>
      </c>
      <c r="F2307" t="s">
        <v>9</v>
      </c>
      <c r="G2307">
        <v>5</v>
      </c>
    </row>
    <row r="2308" spans="1:7" hidden="1">
      <c r="A2308" t="s">
        <v>2529</v>
      </c>
      <c r="B2308" t="s">
        <v>2528</v>
      </c>
      <c r="C2308" s="1">
        <v>45222</v>
      </c>
      <c r="D2308">
        <v>189.05</v>
      </c>
      <c r="E2308">
        <v>189.05</v>
      </c>
      <c r="F2308" t="s">
        <v>9</v>
      </c>
      <c r="G2308">
        <v>5</v>
      </c>
    </row>
    <row r="2309" spans="1:7" hidden="1">
      <c r="A2309" t="s">
        <v>2530</v>
      </c>
      <c r="B2309" t="s">
        <v>2528</v>
      </c>
      <c r="C2309" s="1">
        <v>45253</v>
      </c>
      <c r="D2309">
        <v>189.05</v>
      </c>
      <c r="E2309">
        <v>189.05</v>
      </c>
      <c r="F2309" t="s">
        <v>9</v>
      </c>
      <c r="G2309">
        <v>5</v>
      </c>
    </row>
    <row r="2310" spans="1:7" hidden="1">
      <c r="A2310" t="s">
        <v>2531</v>
      </c>
      <c r="B2310" t="s">
        <v>2528</v>
      </c>
      <c r="C2310" s="1">
        <v>45283</v>
      </c>
      <c r="D2310">
        <v>189.05</v>
      </c>
      <c r="E2310">
        <v>189.05</v>
      </c>
      <c r="F2310" t="s">
        <v>9</v>
      </c>
      <c r="G2310">
        <v>5</v>
      </c>
    </row>
    <row r="2311" spans="1:7" hidden="1">
      <c r="A2311" t="s">
        <v>2532</v>
      </c>
      <c r="B2311" t="s">
        <v>2528</v>
      </c>
      <c r="C2311" s="1">
        <v>45314</v>
      </c>
      <c r="D2311">
        <v>189.05</v>
      </c>
      <c r="E2311">
        <v>189.05</v>
      </c>
      <c r="F2311" t="s">
        <v>9</v>
      </c>
      <c r="G2311">
        <v>5</v>
      </c>
    </row>
    <row r="2312" spans="1:7" hidden="1">
      <c r="A2312" t="s">
        <v>2533</v>
      </c>
      <c r="B2312" t="s">
        <v>2528</v>
      </c>
      <c r="C2312" s="1">
        <v>45345</v>
      </c>
      <c r="D2312">
        <v>189.05</v>
      </c>
      <c r="E2312">
        <v>189.05</v>
      </c>
      <c r="F2312" t="s">
        <v>9</v>
      </c>
      <c r="G2312">
        <v>5</v>
      </c>
    </row>
    <row r="2313" spans="1:7" hidden="1">
      <c r="A2313" t="s">
        <v>2534</v>
      </c>
      <c r="B2313" t="s">
        <v>2528</v>
      </c>
      <c r="C2313" s="1">
        <v>45374</v>
      </c>
      <c r="D2313">
        <v>189.05</v>
      </c>
      <c r="E2313">
        <v>189.05</v>
      </c>
      <c r="F2313" t="s">
        <v>9</v>
      </c>
      <c r="G2313">
        <v>5</v>
      </c>
    </row>
    <row r="2314" spans="1:7" hidden="1">
      <c r="A2314" t="s">
        <v>2535</v>
      </c>
      <c r="B2314" t="s">
        <v>2528</v>
      </c>
      <c r="C2314" s="1">
        <v>45405</v>
      </c>
      <c r="D2314">
        <v>189.05</v>
      </c>
      <c r="E2314">
        <v>189.05</v>
      </c>
      <c r="F2314" t="s">
        <v>9</v>
      </c>
      <c r="G2314">
        <v>5</v>
      </c>
    </row>
    <row r="2315" spans="1:7" hidden="1">
      <c r="A2315" t="s">
        <v>2536</v>
      </c>
      <c r="B2315" t="s">
        <v>2528</v>
      </c>
      <c r="C2315" s="1">
        <v>45435</v>
      </c>
      <c r="D2315">
        <v>189.05</v>
      </c>
      <c r="E2315">
        <v>189.05</v>
      </c>
      <c r="F2315" t="s">
        <v>9</v>
      </c>
      <c r="G2315">
        <v>5</v>
      </c>
    </row>
    <row r="2316" spans="1:7" hidden="1">
      <c r="A2316" t="s">
        <v>2537</v>
      </c>
      <c r="B2316" t="s">
        <v>2528</v>
      </c>
      <c r="C2316" s="1">
        <v>45466</v>
      </c>
      <c r="D2316">
        <v>189.05</v>
      </c>
      <c r="E2316">
        <v>189.05</v>
      </c>
      <c r="F2316" t="s">
        <v>9</v>
      </c>
      <c r="G2316">
        <v>5</v>
      </c>
    </row>
    <row r="2317" spans="1:7" hidden="1">
      <c r="A2317" t="s">
        <v>2538</v>
      </c>
      <c r="B2317" t="s">
        <v>2528</v>
      </c>
      <c r="C2317" s="1">
        <v>45496</v>
      </c>
      <c r="D2317">
        <v>189.05</v>
      </c>
      <c r="E2317">
        <v>189.05</v>
      </c>
      <c r="F2317" t="s">
        <v>9</v>
      </c>
      <c r="G2317">
        <v>5</v>
      </c>
    </row>
    <row r="2318" spans="1:7" hidden="1">
      <c r="A2318" t="s">
        <v>2539</v>
      </c>
      <c r="B2318" t="s">
        <v>2528</v>
      </c>
      <c r="C2318" s="1">
        <v>45527</v>
      </c>
      <c r="D2318">
        <v>189.05</v>
      </c>
      <c r="E2318">
        <v>189.05</v>
      </c>
      <c r="F2318" t="s">
        <v>9</v>
      </c>
      <c r="G2318">
        <v>5</v>
      </c>
    </row>
    <row r="2319" spans="1:7" hidden="1">
      <c r="A2319" t="s">
        <v>2540</v>
      </c>
      <c r="B2319" t="s">
        <v>2528</v>
      </c>
      <c r="C2319" s="1">
        <v>45558</v>
      </c>
      <c r="D2319">
        <v>189.05</v>
      </c>
      <c r="E2319">
        <v>189.05</v>
      </c>
      <c r="F2319" t="s">
        <v>9</v>
      </c>
      <c r="G2319">
        <v>5</v>
      </c>
    </row>
    <row r="2320" spans="1:7" hidden="1">
      <c r="A2320" t="s">
        <v>2541</v>
      </c>
      <c r="B2320" t="s">
        <v>2528</v>
      </c>
      <c r="C2320" s="1">
        <v>45588</v>
      </c>
      <c r="D2320">
        <v>189.05</v>
      </c>
      <c r="E2320">
        <v>189.05</v>
      </c>
      <c r="F2320" t="s">
        <v>9</v>
      </c>
      <c r="G2320">
        <v>5</v>
      </c>
    </row>
    <row r="2321" spans="1:7" hidden="1">
      <c r="A2321" t="s">
        <v>2542</v>
      </c>
      <c r="B2321" t="s">
        <v>2528</v>
      </c>
      <c r="C2321" s="1">
        <v>45619</v>
      </c>
      <c r="D2321">
        <v>189.05</v>
      </c>
      <c r="E2321">
        <v>189.05</v>
      </c>
      <c r="F2321" t="s">
        <v>9</v>
      </c>
      <c r="G2321">
        <v>5</v>
      </c>
    </row>
    <row r="2322" spans="1:7" hidden="1">
      <c r="A2322" t="s">
        <v>2543</v>
      </c>
      <c r="B2322" t="s">
        <v>2528</v>
      </c>
      <c r="C2322" s="1">
        <v>45649</v>
      </c>
      <c r="D2322">
        <v>189.05</v>
      </c>
      <c r="E2322">
        <v>189.05</v>
      </c>
      <c r="F2322" t="s">
        <v>9</v>
      </c>
      <c r="G2322">
        <v>5</v>
      </c>
    </row>
    <row r="2323" spans="1:7" hidden="1">
      <c r="A2323" t="s">
        <v>2544</v>
      </c>
      <c r="B2323" t="s">
        <v>2528</v>
      </c>
      <c r="C2323" s="1">
        <v>45680</v>
      </c>
      <c r="D2323">
        <v>189.05</v>
      </c>
      <c r="E2323">
        <v>189.05</v>
      </c>
      <c r="F2323" t="s">
        <v>9</v>
      </c>
      <c r="G2323">
        <v>5</v>
      </c>
    </row>
    <row r="2324" spans="1:7" hidden="1">
      <c r="A2324" t="s">
        <v>2545</v>
      </c>
      <c r="B2324" t="s">
        <v>2528</v>
      </c>
      <c r="C2324" s="1">
        <v>45711</v>
      </c>
      <c r="D2324">
        <v>189.05</v>
      </c>
      <c r="E2324">
        <v>189.05</v>
      </c>
      <c r="F2324" t="s">
        <v>9</v>
      </c>
      <c r="G2324">
        <v>5</v>
      </c>
    </row>
    <row r="2325" spans="1:7" hidden="1">
      <c r="A2325" t="s">
        <v>2546</v>
      </c>
      <c r="B2325" t="s">
        <v>2528</v>
      </c>
      <c r="C2325" s="1">
        <v>45739</v>
      </c>
      <c r="D2325">
        <v>189.05</v>
      </c>
      <c r="E2325">
        <v>189.05</v>
      </c>
      <c r="F2325" t="s">
        <v>9</v>
      </c>
      <c r="G2325">
        <v>5</v>
      </c>
    </row>
    <row r="2326" spans="1:7" hidden="1">
      <c r="A2326" t="s">
        <v>2547</v>
      </c>
      <c r="B2326" t="s">
        <v>2528</v>
      </c>
      <c r="C2326" s="1">
        <v>45770</v>
      </c>
      <c r="D2326">
        <v>189.05</v>
      </c>
      <c r="E2326">
        <v>189.05</v>
      </c>
      <c r="F2326" t="s">
        <v>9</v>
      </c>
      <c r="G2326">
        <v>5</v>
      </c>
    </row>
    <row r="2327" spans="1:7" hidden="1">
      <c r="A2327" t="s">
        <v>2548</v>
      </c>
      <c r="B2327" t="s">
        <v>2528</v>
      </c>
      <c r="C2327" s="1">
        <v>45800</v>
      </c>
      <c r="D2327">
        <v>189.05</v>
      </c>
      <c r="E2327">
        <v>189.05</v>
      </c>
      <c r="F2327" t="s">
        <v>9</v>
      </c>
      <c r="G2327">
        <v>5</v>
      </c>
    </row>
    <row r="2328" spans="1:7" hidden="1">
      <c r="A2328" t="s">
        <v>2549</v>
      </c>
      <c r="B2328" t="s">
        <v>2528</v>
      </c>
      <c r="C2328" s="1">
        <v>45831</v>
      </c>
      <c r="D2328">
        <v>189.05</v>
      </c>
      <c r="E2328">
        <v>189.05</v>
      </c>
      <c r="F2328" t="s">
        <v>9</v>
      </c>
      <c r="G2328">
        <v>5</v>
      </c>
    </row>
    <row r="2329" spans="1:7" hidden="1">
      <c r="A2329" t="s">
        <v>2550</v>
      </c>
      <c r="B2329" t="s">
        <v>2528</v>
      </c>
      <c r="C2329" s="1">
        <v>45861</v>
      </c>
      <c r="D2329">
        <v>189.05</v>
      </c>
      <c r="E2329">
        <v>189.05</v>
      </c>
      <c r="F2329" t="s">
        <v>9</v>
      </c>
      <c r="G2329">
        <v>5</v>
      </c>
    </row>
    <row r="2330" spans="1:7" hidden="1">
      <c r="A2330" t="s">
        <v>2551</v>
      </c>
      <c r="B2330" t="s">
        <v>2528</v>
      </c>
      <c r="C2330" s="1">
        <v>45892</v>
      </c>
      <c r="D2330">
        <v>189.05</v>
      </c>
      <c r="E2330">
        <v>189.05</v>
      </c>
      <c r="F2330" t="s">
        <v>9</v>
      </c>
      <c r="G2330">
        <v>5</v>
      </c>
    </row>
    <row r="2331" spans="1:7" hidden="1">
      <c r="A2331" t="s">
        <v>2552</v>
      </c>
      <c r="B2331" t="s">
        <v>2528</v>
      </c>
      <c r="C2331" s="1">
        <v>45923</v>
      </c>
      <c r="D2331">
        <v>189.05</v>
      </c>
      <c r="E2331">
        <v>189.05</v>
      </c>
      <c r="F2331" t="s">
        <v>9</v>
      </c>
      <c r="G2331">
        <v>5</v>
      </c>
    </row>
    <row r="2332" spans="1:7" hidden="1">
      <c r="A2332" t="s">
        <v>2553</v>
      </c>
      <c r="B2332" t="s">
        <v>2528</v>
      </c>
      <c r="C2332" s="1">
        <v>45953</v>
      </c>
      <c r="D2332">
        <v>189.05</v>
      </c>
      <c r="E2332">
        <v>189.05</v>
      </c>
      <c r="F2332" t="s">
        <v>9</v>
      </c>
      <c r="G2332">
        <v>5</v>
      </c>
    </row>
    <row r="2333" spans="1:7">
      <c r="A2333" t="s">
        <v>2554</v>
      </c>
      <c r="B2333" t="s">
        <v>2528</v>
      </c>
      <c r="C2333" s="1">
        <v>45984</v>
      </c>
      <c r="D2333">
        <v>189.05</v>
      </c>
      <c r="E2333">
        <v>189.05</v>
      </c>
      <c r="F2333" t="s">
        <v>9</v>
      </c>
      <c r="G2333">
        <v>5</v>
      </c>
    </row>
    <row r="2334" spans="1:7" hidden="1">
      <c r="A2334" t="s">
        <v>2555</v>
      </c>
      <c r="B2334" t="s">
        <v>2528</v>
      </c>
      <c r="C2334" s="1">
        <v>46014</v>
      </c>
      <c r="D2334">
        <v>189.05</v>
      </c>
      <c r="E2334">
        <v>0</v>
      </c>
      <c r="F2334" t="s">
        <v>58</v>
      </c>
      <c r="G2334">
        <v>5</v>
      </c>
    </row>
    <row r="2335" spans="1:7" hidden="1">
      <c r="A2335" t="s">
        <v>2556</v>
      </c>
      <c r="B2335" t="s">
        <v>2557</v>
      </c>
      <c r="C2335" s="1">
        <v>45489</v>
      </c>
      <c r="D2335">
        <v>199</v>
      </c>
      <c r="E2335">
        <v>199</v>
      </c>
      <c r="F2335" t="s">
        <v>9</v>
      </c>
      <c r="G2335">
        <v>0</v>
      </c>
    </row>
    <row r="2336" spans="1:7" hidden="1">
      <c r="A2336" t="s">
        <v>2558</v>
      </c>
      <c r="B2336" t="s">
        <v>2557</v>
      </c>
      <c r="C2336" s="1">
        <v>45520</v>
      </c>
      <c r="D2336">
        <v>199</v>
      </c>
      <c r="E2336">
        <v>199</v>
      </c>
      <c r="F2336" t="s">
        <v>9</v>
      </c>
      <c r="G2336">
        <v>0</v>
      </c>
    </row>
    <row r="2337" spans="1:7" hidden="1">
      <c r="A2337" t="s">
        <v>2559</v>
      </c>
      <c r="B2337" t="s">
        <v>2557</v>
      </c>
      <c r="C2337" s="1">
        <v>45551</v>
      </c>
      <c r="D2337">
        <v>199</v>
      </c>
      <c r="E2337">
        <v>199</v>
      </c>
      <c r="F2337" t="s">
        <v>9</v>
      </c>
      <c r="G2337">
        <v>0</v>
      </c>
    </row>
    <row r="2338" spans="1:7" hidden="1">
      <c r="A2338" t="s">
        <v>2560</v>
      </c>
      <c r="B2338" t="s">
        <v>2557</v>
      </c>
      <c r="C2338" s="1">
        <v>45581</v>
      </c>
      <c r="D2338">
        <v>199</v>
      </c>
      <c r="E2338">
        <v>199</v>
      </c>
      <c r="F2338" t="s">
        <v>9</v>
      </c>
      <c r="G2338">
        <v>0</v>
      </c>
    </row>
    <row r="2339" spans="1:7" hidden="1">
      <c r="A2339" t="s">
        <v>2561</v>
      </c>
      <c r="B2339" t="s">
        <v>2557</v>
      </c>
      <c r="C2339" s="1">
        <v>45612</v>
      </c>
      <c r="D2339">
        <v>199</v>
      </c>
      <c r="E2339">
        <v>199</v>
      </c>
      <c r="F2339" t="s">
        <v>9</v>
      </c>
      <c r="G2339">
        <v>0</v>
      </c>
    </row>
    <row r="2340" spans="1:7" hidden="1">
      <c r="A2340" t="s">
        <v>2562</v>
      </c>
      <c r="B2340" t="s">
        <v>2557</v>
      </c>
      <c r="C2340" s="1">
        <v>45642</v>
      </c>
      <c r="D2340">
        <v>199</v>
      </c>
      <c r="E2340">
        <v>199</v>
      </c>
      <c r="F2340" t="s">
        <v>9</v>
      </c>
      <c r="G2340">
        <v>0</v>
      </c>
    </row>
    <row r="2341" spans="1:7" hidden="1">
      <c r="A2341" t="s">
        <v>2563</v>
      </c>
      <c r="B2341" t="s">
        <v>2557</v>
      </c>
      <c r="C2341" s="1">
        <v>45673</v>
      </c>
      <c r="D2341">
        <v>199</v>
      </c>
      <c r="E2341">
        <v>199</v>
      </c>
      <c r="F2341" t="s">
        <v>9</v>
      </c>
      <c r="G2341">
        <v>0</v>
      </c>
    </row>
    <row r="2342" spans="1:7" hidden="1">
      <c r="A2342" t="s">
        <v>2564</v>
      </c>
      <c r="B2342" t="s">
        <v>2557</v>
      </c>
      <c r="C2342" s="1">
        <v>45704</v>
      </c>
      <c r="D2342">
        <v>199</v>
      </c>
      <c r="E2342">
        <v>199</v>
      </c>
      <c r="F2342" t="s">
        <v>9</v>
      </c>
      <c r="G2342">
        <v>0</v>
      </c>
    </row>
    <row r="2343" spans="1:7" hidden="1">
      <c r="A2343" t="s">
        <v>2565</v>
      </c>
      <c r="B2343" t="s">
        <v>2557</v>
      </c>
      <c r="C2343" s="1">
        <v>45732</v>
      </c>
      <c r="D2343">
        <v>199</v>
      </c>
      <c r="E2343">
        <v>199</v>
      </c>
      <c r="F2343" t="s">
        <v>9</v>
      </c>
      <c r="G2343">
        <v>0</v>
      </c>
    </row>
    <row r="2344" spans="1:7" hidden="1">
      <c r="A2344" t="s">
        <v>2566</v>
      </c>
      <c r="B2344" t="s">
        <v>2557</v>
      </c>
      <c r="C2344" s="1">
        <v>45763</v>
      </c>
      <c r="D2344">
        <v>199</v>
      </c>
      <c r="E2344">
        <v>199</v>
      </c>
      <c r="F2344" t="s">
        <v>9</v>
      </c>
      <c r="G2344">
        <v>0</v>
      </c>
    </row>
    <row r="2345" spans="1:7" hidden="1">
      <c r="A2345" t="s">
        <v>2567</v>
      </c>
      <c r="B2345" t="s">
        <v>2557</v>
      </c>
      <c r="C2345" s="1">
        <v>45793</v>
      </c>
      <c r="D2345">
        <v>199</v>
      </c>
      <c r="E2345">
        <v>199</v>
      </c>
      <c r="F2345" t="s">
        <v>9</v>
      </c>
      <c r="G2345">
        <v>0</v>
      </c>
    </row>
    <row r="2346" spans="1:7" hidden="1">
      <c r="A2346" t="s">
        <v>2568</v>
      </c>
      <c r="B2346" t="s">
        <v>2557</v>
      </c>
      <c r="C2346" s="1">
        <v>45824</v>
      </c>
      <c r="D2346">
        <v>199</v>
      </c>
      <c r="E2346">
        <v>199</v>
      </c>
      <c r="F2346" t="s">
        <v>9</v>
      </c>
      <c r="G2346">
        <v>0</v>
      </c>
    </row>
    <row r="2347" spans="1:7" hidden="1">
      <c r="A2347" t="s">
        <v>2569</v>
      </c>
      <c r="B2347" t="s">
        <v>2557</v>
      </c>
      <c r="C2347" s="1">
        <v>45854</v>
      </c>
      <c r="D2347">
        <v>199</v>
      </c>
      <c r="E2347">
        <v>199</v>
      </c>
      <c r="F2347" t="s">
        <v>9</v>
      </c>
      <c r="G2347">
        <v>0</v>
      </c>
    </row>
    <row r="2348" spans="1:7" hidden="1">
      <c r="A2348" t="s">
        <v>2570</v>
      </c>
      <c r="B2348" t="s">
        <v>2557</v>
      </c>
      <c r="C2348" s="1">
        <v>45885</v>
      </c>
      <c r="D2348">
        <v>199</v>
      </c>
      <c r="E2348">
        <v>199</v>
      </c>
      <c r="F2348" t="s">
        <v>9</v>
      </c>
      <c r="G2348">
        <v>0</v>
      </c>
    </row>
    <row r="2349" spans="1:7" hidden="1">
      <c r="A2349" t="s">
        <v>2571</v>
      </c>
      <c r="B2349" t="s">
        <v>2557</v>
      </c>
      <c r="C2349" s="1">
        <v>45916</v>
      </c>
      <c r="D2349">
        <v>199</v>
      </c>
      <c r="E2349">
        <v>199</v>
      </c>
      <c r="F2349" t="s">
        <v>9</v>
      </c>
      <c r="G2349">
        <v>0</v>
      </c>
    </row>
    <row r="2350" spans="1:7" hidden="1">
      <c r="A2350" t="s">
        <v>2572</v>
      </c>
      <c r="B2350" t="s">
        <v>2557</v>
      </c>
      <c r="C2350" s="1">
        <v>45946</v>
      </c>
      <c r="D2350">
        <v>199</v>
      </c>
      <c r="E2350">
        <v>199</v>
      </c>
      <c r="F2350" t="s">
        <v>9</v>
      </c>
      <c r="G2350">
        <v>0</v>
      </c>
    </row>
    <row r="2351" spans="1:7">
      <c r="A2351" t="s">
        <v>2573</v>
      </c>
      <c r="B2351" t="s">
        <v>2557</v>
      </c>
      <c r="C2351" s="1">
        <v>45977</v>
      </c>
      <c r="D2351">
        <v>199</v>
      </c>
      <c r="E2351">
        <v>199</v>
      </c>
      <c r="F2351" t="s">
        <v>9</v>
      </c>
      <c r="G2351">
        <v>0</v>
      </c>
    </row>
    <row r="2352" spans="1:7" hidden="1">
      <c r="A2352" t="s">
        <v>2574</v>
      </c>
      <c r="B2352" t="s">
        <v>2557</v>
      </c>
      <c r="C2352" s="1">
        <v>46007</v>
      </c>
      <c r="D2352">
        <v>199</v>
      </c>
      <c r="E2352">
        <v>199</v>
      </c>
      <c r="F2352" t="s">
        <v>9</v>
      </c>
      <c r="G2352">
        <v>0</v>
      </c>
    </row>
    <row r="2353" spans="1:7" hidden="1">
      <c r="A2353" t="s">
        <v>2575</v>
      </c>
      <c r="B2353" t="s">
        <v>2576</v>
      </c>
      <c r="C2353" s="1">
        <v>45540</v>
      </c>
      <c r="D2353">
        <v>199</v>
      </c>
      <c r="E2353">
        <v>199</v>
      </c>
      <c r="F2353" t="s">
        <v>9</v>
      </c>
      <c r="G2353">
        <v>0</v>
      </c>
    </row>
    <row r="2354" spans="1:7" hidden="1">
      <c r="A2354" t="s">
        <v>2577</v>
      </c>
      <c r="B2354" t="s">
        <v>2576</v>
      </c>
      <c r="C2354" s="1">
        <v>45570</v>
      </c>
      <c r="D2354">
        <v>199</v>
      </c>
      <c r="E2354">
        <v>199</v>
      </c>
      <c r="F2354" t="s">
        <v>9</v>
      </c>
      <c r="G2354">
        <v>0</v>
      </c>
    </row>
    <row r="2355" spans="1:7" hidden="1">
      <c r="A2355" t="s">
        <v>2578</v>
      </c>
      <c r="B2355" t="s">
        <v>2576</v>
      </c>
      <c r="C2355" s="1">
        <v>45601</v>
      </c>
      <c r="D2355">
        <v>199</v>
      </c>
      <c r="E2355">
        <v>199</v>
      </c>
      <c r="F2355" t="s">
        <v>9</v>
      </c>
      <c r="G2355">
        <v>0</v>
      </c>
    </row>
    <row r="2356" spans="1:7" hidden="1">
      <c r="A2356" t="s">
        <v>2579</v>
      </c>
      <c r="B2356" t="s">
        <v>2576</v>
      </c>
      <c r="C2356" s="1">
        <v>45631</v>
      </c>
      <c r="D2356">
        <v>199</v>
      </c>
      <c r="E2356">
        <v>199</v>
      </c>
      <c r="F2356" t="s">
        <v>9</v>
      </c>
      <c r="G2356">
        <v>0</v>
      </c>
    </row>
    <row r="2357" spans="1:7" hidden="1">
      <c r="A2357" t="s">
        <v>2580</v>
      </c>
      <c r="B2357" t="s">
        <v>2576</v>
      </c>
      <c r="C2357" s="1">
        <v>45662</v>
      </c>
      <c r="D2357">
        <v>199</v>
      </c>
      <c r="E2357">
        <v>199</v>
      </c>
      <c r="F2357" t="s">
        <v>9</v>
      </c>
      <c r="G2357">
        <v>0</v>
      </c>
    </row>
    <row r="2358" spans="1:7" hidden="1">
      <c r="A2358" t="s">
        <v>2581</v>
      </c>
      <c r="B2358" t="s">
        <v>2576</v>
      </c>
      <c r="C2358" s="1">
        <v>45693</v>
      </c>
      <c r="D2358">
        <v>199</v>
      </c>
      <c r="E2358">
        <v>199</v>
      </c>
      <c r="F2358" t="s">
        <v>9</v>
      </c>
      <c r="G2358">
        <v>0</v>
      </c>
    </row>
    <row r="2359" spans="1:7" hidden="1">
      <c r="A2359" t="s">
        <v>2582</v>
      </c>
      <c r="B2359" t="s">
        <v>2576</v>
      </c>
      <c r="C2359" s="1">
        <v>45721</v>
      </c>
      <c r="D2359">
        <v>199</v>
      </c>
      <c r="E2359">
        <v>199</v>
      </c>
      <c r="F2359" t="s">
        <v>9</v>
      </c>
      <c r="G2359">
        <v>0</v>
      </c>
    </row>
    <row r="2360" spans="1:7" hidden="1">
      <c r="A2360" t="s">
        <v>2583</v>
      </c>
      <c r="B2360" t="s">
        <v>2576</v>
      </c>
      <c r="C2360" s="1">
        <v>45752</v>
      </c>
      <c r="D2360">
        <v>199</v>
      </c>
      <c r="E2360">
        <v>199</v>
      </c>
      <c r="F2360" t="s">
        <v>9</v>
      </c>
      <c r="G2360">
        <v>0</v>
      </c>
    </row>
    <row r="2361" spans="1:7" hidden="1">
      <c r="A2361" t="s">
        <v>2584</v>
      </c>
      <c r="B2361" t="s">
        <v>2576</v>
      </c>
      <c r="C2361" s="1">
        <v>45782</v>
      </c>
      <c r="D2361">
        <v>199</v>
      </c>
      <c r="E2361">
        <v>199</v>
      </c>
      <c r="F2361" t="s">
        <v>9</v>
      </c>
      <c r="G2361">
        <v>0</v>
      </c>
    </row>
    <row r="2362" spans="1:7" hidden="1">
      <c r="A2362" t="s">
        <v>2585</v>
      </c>
      <c r="B2362" t="s">
        <v>2576</v>
      </c>
      <c r="C2362" s="1">
        <v>45813</v>
      </c>
      <c r="D2362">
        <v>199</v>
      </c>
      <c r="E2362">
        <v>199</v>
      </c>
      <c r="F2362" t="s">
        <v>9</v>
      </c>
      <c r="G2362">
        <v>0</v>
      </c>
    </row>
    <row r="2363" spans="1:7" hidden="1">
      <c r="A2363" t="s">
        <v>2586</v>
      </c>
      <c r="B2363" t="s">
        <v>2576</v>
      </c>
      <c r="C2363" s="1">
        <v>45843</v>
      </c>
      <c r="D2363">
        <v>199</v>
      </c>
      <c r="E2363">
        <v>199</v>
      </c>
      <c r="F2363" t="s">
        <v>9</v>
      </c>
      <c r="G2363">
        <v>0</v>
      </c>
    </row>
    <row r="2364" spans="1:7" hidden="1">
      <c r="A2364" t="s">
        <v>2587</v>
      </c>
      <c r="B2364" t="s">
        <v>2576</v>
      </c>
      <c r="C2364" s="1">
        <v>45874</v>
      </c>
      <c r="D2364">
        <v>199</v>
      </c>
      <c r="E2364">
        <v>199</v>
      </c>
      <c r="F2364" t="s">
        <v>9</v>
      </c>
      <c r="G2364">
        <v>0</v>
      </c>
    </row>
    <row r="2365" spans="1:7" hidden="1">
      <c r="A2365" t="s">
        <v>2588</v>
      </c>
      <c r="B2365" t="s">
        <v>2576</v>
      </c>
      <c r="C2365" s="1">
        <v>45905</v>
      </c>
      <c r="D2365">
        <v>199</v>
      </c>
      <c r="E2365">
        <v>199</v>
      </c>
      <c r="F2365" t="s">
        <v>9</v>
      </c>
      <c r="G2365">
        <v>0</v>
      </c>
    </row>
    <row r="2366" spans="1:7" hidden="1">
      <c r="A2366" t="s">
        <v>2589</v>
      </c>
      <c r="B2366" t="s">
        <v>2576</v>
      </c>
      <c r="C2366" s="1">
        <v>45935</v>
      </c>
      <c r="D2366">
        <v>199</v>
      </c>
      <c r="E2366">
        <v>199</v>
      </c>
      <c r="F2366" t="s">
        <v>9</v>
      </c>
      <c r="G2366">
        <v>0</v>
      </c>
    </row>
    <row r="2367" spans="1:7">
      <c r="A2367" t="s">
        <v>2590</v>
      </c>
      <c r="B2367" t="s">
        <v>2576</v>
      </c>
      <c r="C2367" s="1">
        <v>45966</v>
      </c>
      <c r="D2367">
        <v>199</v>
      </c>
      <c r="E2367">
        <v>199</v>
      </c>
      <c r="F2367" t="s">
        <v>9</v>
      </c>
      <c r="G2367">
        <v>0</v>
      </c>
    </row>
    <row r="2368" spans="1:7" hidden="1">
      <c r="A2368" t="s">
        <v>2591</v>
      </c>
      <c r="B2368" t="s">
        <v>2576</v>
      </c>
      <c r="C2368" s="1">
        <v>45996</v>
      </c>
      <c r="D2368">
        <v>199</v>
      </c>
      <c r="E2368">
        <v>199</v>
      </c>
      <c r="F2368" t="s">
        <v>9</v>
      </c>
      <c r="G2368">
        <v>0</v>
      </c>
    </row>
    <row r="2369" spans="1:7" hidden="1">
      <c r="A2369" t="s">
        <v>2592</v>
      </c>
      <c r="B2369" t="s">
        <v>2593</v>
      </c>
      <c r="C2369" s="1">
        <v>45851</v>
      </c>
      <c r="D2369">
        <v>899</v>
      </c>
      <c r="E2369">
        <v>899</v>
      </c>
      <c r="F2369" t="s">
        <v>9</v>
      </c>
      <c r="G2369">
        <v>0</v>
      </c>
    </row>
    <row r="2370" spans="1:7" hidden="1">
      <c r="A2370" t="s">
        <v>2594</v>
      </c>
      <c r="B2370" t="s">
        <v>2593</v>
      </c>
      <c r="C2370" s="1">
        <v>45882</v>
      </c>
      <c r="D2370">
        <v>899</v>
      </c>
      <c r="E2370">
        <v>899</v>
      </c>
      <c r="F2370" t="s">
        <v>9</v>
      </c>
      <c r="G2370">
        <v>0</v>
      </c>
    </row>
    <row r="2371" spans="1:7" hidden="1">
      <c r="A2371" t="s">
        <v>2595</v>
      </c>
      <c r="B2371" t="s">
        <v>2593</v>
      </c>
      <c r="C2371" s="1">
        <v>45913</v>
      </c>
      <c r="D2371">
        <v>899</v>
      </c>
      <c r="E2371">
        <v>899</v>
      </c>
      <c r="F2371" t="s">
        <v>9</v>
      </c>
      <c r="G2371">
        <v>0</v>
      </c>
    </row>
    <row r="2372" spans="1:7" hidden="1">
      <c r="A2372" t="s">
        <v>2596</v>
      </c>
      <c r="B2372" t="s">
        <v>2593</v>
      </c>
      <c r="C2372" s="1">
        <v>45943</v>
      </c>
      <c r="D2372">
        <v>899</v>
      </c>
      <c r="E2372">
        <v>899</v>
      </c>
      <c r="F2372" t="s">
        <v>9</v>
      </c>
      <c r="G2372">
        <v>0</v>
      </c>
    </row>
    <row r="2373" spans="1:7">
      <c r="A2373" t="s">
        <v>2597</v>
      </c>
      <c r="B2373" t="s">
        <v>2593</v>
      </c>
      <c r="C2373" s="1">
        <v>45974</v>
      </c>
      <c r="D2373">
        <v>899</v>
      </c>
      <c r="E2373">
        <v>899</v>
      </c>
      <c r="F2373" t="s">
        <v>9</v>
      </c>
      <c r="G2373">
        <v>0</v>
      </c>
    </row>
    <row r="2374" spans="1:7" hidden="1">
      <c r="A2374" t="s">
        <v>2598</v>
      </c>
      <c r="B2374" t="s">
        <v>2593</v>
      </c>
      <c r="C2374" s="1">
        <v>46004</v>
      </c>
      <c r="D2374">
        <v>899</v>
      </c>
      <c r="E2374">
        <v>899</v>
      </c>
      <c r="F2374" t="s">
        <v>9</v>
      </c>
      <c r="G2374">
        <v>0</v>
      </c>
    </row>
    <row r="2375" spans="1:7" hidden="1">
      <c r="A2375" t="s">
        <v>2599</v>
      </c>
      <c r="B2375" t="s">
        <v>2600</v>
      </c>
      <c r="C2375" s="1">
        <v>45203</v>
      </c>
      <c r="D2375">
        <v>49</v>
      </c>
      <c r="E2375">
        <v>49</v>
      </c>
      <c r="F2375" t="s">
        <v>9</v>
      </c>
      <c r="G2375">
        <v>0</v>
      </c>
    </row>
    <row r="2376" spans="1:7" hidden="1">
      <c r="A2376" t="s">
        <v>2601</v>
      </c>
      <c r="B2376" t="s">
        <v>2600</v>
      </c>
      <c r="C2376" s="1">
        <v>45234</v>
      </c>
      <c r="D2376">
        <v>49</v>
      </c>
      <c r="E2376">
        <v>49</v>
      </c>
      <c r="F2376" t="s">
        <v>9</v>
      </c>
      <c r="G2376">
        <v>0</v>
      </c>
    </row>
    <row r="2377" spans="1:7" hidden="1">
      <c r="A2377" t="s">
        <v>2602</v>
      </c>
      <c r="B2377" t="s">
        <v>2600</v>
      </c>
      <c r="C2377" s="1">
        <v>45264</v>
      </c>
      <c r="D2377">
        <v>49</v>
      </c>
      <c r="E2377">
        <v>49</v>
      </c>
      <c r="F2377" t="s">
        <v>9</v>
      </c>
      <c r="G2377">
        <v>0</v>
      </c>
    </row>
    <row r="2378" spans="1:7" hidden="1">
      <c r="A2378" t="s">
        <v>2603</v>
      </c>
      <c r="B2378" t="s">
        <v>2600</v>
      </c>
      <c r="C2378" s="1">
        <v>45295</v>
      </c>
      <c r="D2378">
        <v>49</v>
      </c>
      <c r="E2378">
        <v>49</v>
      </c>
      <c r="F2378" t="s">
        <v>9</v>
      </c>
      <c r="G2378">
        <v>0</v>
      </c>
    </row>
    <row r="2379" spans="1:7" hidden="1">
      <c r="A2379" t="s">
        <v>2604</v>
      </c>
      <c r="B2379" t="s">
        <v>2600</v>
      </c>
      <c r="C2379" s="1">
        <v>45326</v>
      </c>
      <c r="D2379">
        <v>49</v>
      </c>
      <c r="E2379">
        <v>49</v>
      </c>
      <c r="F2379" t="s">
        <v>9</v>
      </c>
      <c r="G2379">
        <v>0</v>
      </c>
    </row>
    <row r="2380" spans="1:7" hidden="1">
      <c r="A2380" t="s">
        <v>2605</v>
      </c>
      <c r="B2380" t="s">
        <v>2600</v>
      </c>
      <c r="C2380" s="1">
        <v>45355</v>
      </c>
      <c r="D2380">
        <v>49</v>
      </c>
      <c r="E2380">
        <v>49</v>
      </c>
      <c r="F2380" t="s">
        <v>9</v>
      </c>
      <c r="G2380">
        <v>0</v>
      </c>
    </row>
    <row r="2381" spans="1:7" hidden="1">
      <c r="A2381" t="s">
        <v>2606</v>
      </c>
      <c r="B2381" t="s">
        <v>2600</v>
      </c>
      <c r="C2381" s="1">
        <v>45386</v>
      </c>
      <c r="D2381">
        <v>49</v>
      </c>
      <c r="E2381">
        <v>49</v>
      </c>
      <c r="F2381" t="s">
        <v>9</v>
      </c>
      <c r="G2381">
        <v>0</v>
      </c>
    </row>
    <row r="2382" spans="1:7" hidden="1">
      <c r="A2382" t="s">
        <v>2607</v>
      </c>
      <c r="B2382" t="s">
        <v>2600</v>
      </c>
      <c r="C2382" s="1">
        <v>45416</v>
      </c>
      <c r="D2382">
        <v>49</v>
      </c>
      <c r="E2382">
        <v>49</v>
      </c>
      <c r="F2382" t="s">
        <v>9</v>
      </c>
      <c r="G2382">
        <v>0</v>
      </c>
    </row>
    <row r="2383" spans="1:7" hidden="1">
      <c r="A2383" t="s">
        <v>2608</v>
      </c>
      <c r="B2383" t="s">
        <v>2600</v>
      </c>
      <c r="C2383" s="1">
        <v>45447</v>
      </c>
      <c r="D2383">
        <v>49</v>
      </c>
      <c r="E2383">
        <v>49</v>
      </c>
      <c r="F2383" t="s">
        <v>9</v>
      </c>
      <c r="G2383">
        <v>0</v>
      </c>
    </row>
    <row r="2384" spans="1:7" hidden="1">
      <c r="A2384" t="s">
        <v>2609</v>
      </c>
      <c r="B2384" t="s">
        <v>2600</v>
      </c>
      <c r="C2384" s="1">
        <v>45477</v>
      </c>
      <c r="D2384">
        <v>49</v>
      </c>
      <c r="E2384">
        <v>49</v>
      </c>
      <c r="F2384" t="s">
        <v>9</v>
      </c>
      <c r="G2384">
        <v>0</v>
      </c>
    </row>
    <row r="2385" spans="1:7" hidden="1">
      <c r="A2385" t="s">
        <v>2610</v>
      </c>
      <c r="B2385" t="s">
        <v>2600</v>
      </c>
      <c r="C2385" s="1">
        <v>45508</v>
      </c>
      <c r="D2385">
        <v>49</v>
      </c>
      <c r="E2385">
        <v>0</v>
      </c>
      <c r="F2385" t="s">
        <v>18</v>
      </c>
      <c r="G2385">
        <v>0</v>
      </c>
    </row>
    <row r="2386" spans="1:7" hidden="1">
      <c r="A2386" t="s">
        <v>2611</v>
      </c>
      <c r="B2386" t="s">
        <v>2600</v>
      </c>
      <c r="C2386" s="1">
        <v>45539</v>
      </c>
      <c r="D2386">
        <v>49</v>
      </c>
      <c r="E2386">
        <v>49</v>
      </c>
      <c r="F2386" t="s">
        <v>9</v>
      </c>
      <c r="G2386">
        <v>0</v>
      </c>
    </row>
    <row r="2387" spans="1:7" hidden="1">
      <c r="A2387" t="s">
        <v>2612</v>
      </c>
      <c r="B2387" t="s">
        <v>2600</v>
      </c>
      <c r="C2387" s="1">
        <v>45569</v>
      </c>
      <c r="D2387">
        <v>49</v>
      </c>
      <c r="E2387">
        <v>0</v>
      </c>
      <c r="F2387" t="s">
        <v>58</v>
      </c>
      <c r="G2387">
        <v>0</v>
      </c>
    </row>
    <row r="2388" spans="1:7" hidden="1">
      <c r="A2388" t="s">
        <v>2613</v>
      </c>
      <c r="B2388" t="s">
        <v>2600</v>
      </c>
      <c r="C2388" s="1">
        <v>45600</v>
      </c>
      <c r="D2388">
        <v>49</v>
      </c>
      <c r="E2388">
        <v>49</v>
      </c>
      <c r="F2388" t="s">
        <v>9</v>
      </c>
      <c r="G2388">
        <v>0</v>
      </c>
    </row>
    <row r="2389" spans="1:7" hidden="1">
      <c r="A2389" t="s">
        <v>2614</v>
      </c>
      <c r="B2389" t="s">
        <v>2600</v>
      </c>
      <c r="C2389" s="1">
        <v>45630</v>
      </c>
      <c r="D2389">
        <v>49</v>
      </c>
      <c r="E2389">
        <v>49</v>
      </c>
      <c r="F2389" t="s">
        <v>9</v>
      </c>
      <c r="G2389">
        <v>0</v>
      </c>
    </row>
    <row r="2390" spans="1:7" hidden="1">
      <c r="A2390" t="s">
        <v>2615</v>
      </c>
      <c r="B2390" t="s">
        <v>2600</v>
      </c>
      <c r="C2390" s="1">
        <v>45661</v>
      </c>
      <c r="D2390">
        <v>49</v>
      </c>
      <c r="E2390">
        <v>49</v>
      </c>
      <c r="F2390" t="s">
        <v>9</v>
      </c>
      <c r="G2390">
        <v>0</v>
      </c>
    </row>
    <row r="2391" spans="1:7" hidden="1">
      <c r="A2391" t="s">
        <v>2616</v>
      </c>
      <c r="B2391" t="s">
        <v>2600</v>
      </c>
      <c r="C2391" s="1">
        <v>45692</v>
      </c>
      <c r="D2391">
        <v>49</v>
      </c>
      <c r="E2391">
        <v>49</v>
      </c>
      <c r="F2391" t="s">
        <v>9</v>
      </c>
      <c r="G2391">
        <v>0</v>
      </c>
    </row>
    <row r="2392" spans="1:7" hidden="1">
      <c r="A2392" t="s">
        <v>2617</v>
      </c>
      <c r="B2392" t="s">
        <v>2600</v>
      </c>
      <c r="C2392" s="1">
        <v>45720</v>
      </c>
      <c r="D2392">
        <v>49</v>
      </c>
      <c r="E2392">
        <v>49</v>
      </c>
      <c r="F2392" t="s">
        <v>9</v>
      </c>
      <c r="G2392">
        <v>0</v>
      </c>
    </row>
    <row r="2393" spans="1:7" hidden="1">
      <c r="A2393" t="s">
        <v>2618</v>
      </c>
      <c r="B2393" t="s">
        <v>2600</v>
      </c>
      <c r="C2393" s="1">
        <v>45751</v>
      </c>
      <c r="D2393">
        <v>49</v>
      </c>
      <c r="E2393">
        <v>49</v>
      </c>
      <c r="F2393" t="s">
        <v>9</v>
      </c>
      <c r="G2393">
        <v>0</v>
      </c>
    </row>
    <row r="2394" spans="1:7" hidden="1">
      <c r="A2394" t="s">
        <v>2619</v>
      </c>
      <c r="B2394" t="s">
        <v>2600</v>
      </c>
      <c r="C2394" s="1">
        <v>45781</v>
      </c>
      <c r="D2394">
        <v>49</v>
      </c>
      <c r="E2394">
        <v>49</v>
      </c>
      <c r="F2394" t="s">
        <v>9</v>
      </c>
      <c r="G2394">
        <v>0</v>
      </c>
    </row>
    <row r="2395" spans="1:7" hidden="1">
      <c r="A2395" t="s">
        <v>2620</v>
      </c>
      <c r="B2395" t="s">
        <v>2600</v>
      </c>
      <c r="C2395" s="1">
        <v>45812</v>
      </c>
      <c r="D2395">
        <v>49</v>
      </c>
      <c r="E2395">
        <v>49</v>
      </c>
      <c r="F2395" t="s">
        <v>9</v>
      </c>
      <c r="G2395">
        <v>0</v>
      </c>
    </row>
    <row r="2396" spans="1:7" hidden="1">
      <c r="A2396" t="s">
        <v>2621</v>
      </c>
      <c r="B2396" t="s">
        <v>2600</v>
      </c>
      <c r="C2396" s="1">
        <v>45842</v>
      </c>
      <c r="D2396">
        <v>49</v>
      </c>
      <c r="E2396">
        <v>49</v>
      </c>
      <c r="F2396" t="s">
        <v>9</v>
      </c>
      <c r="G2396">
        <v>0</v>
      </c>
    </row>
    <row r="2397" spans="1:7" hidden="1">
      <c r="A2397" t="s">
        <v>2622</v>
      </c>
      <c r="B2397" t="s">
        <v>2600</v>
      </c>
      <c r="C2397" s="1">
        <v>45873</v>
      </c>
      <c r="D2397">
        <v>49</v>
      </c>
      <c r="E2397">
        <v>49</v>
      </c>
      <c r="F2397" t="s">
        <v>9</v>
      </c>
      <c r="G2397">
        <v>0</v>
      </c>
    </row>
    <row r="2398" spans="1:7" hidden="1">
      <c r="A2398" t="s">
        <v>2623</v>
      </c>
      <c r="B2398" t="s">
        <v>2600</v>
      </c>
      <c r="C2398" s="1">
        <v>45904</v>
      </c>
      <c r="D2398">
        <v>49</v>
      </c>
      <c r="E2398">
        <v>49</v>
      </c>
      <c r="F2398" t="s">
        <v>9</v>
      </c>
      <c r="G2398">
        <v>0</v>
      </c>
    </row>
    <row r="2399" spans="1:7" hidden="1">
      <c r="A2399" t="s">
        <v>2624</v>
      </c>
      <c r="B2399" t="s">
        <v>2600</v>
      </c>
      <c r="C2399" s="1">
        <v>45934</v>
      </c>
      <c r="D2399">
        <v>49</v>
      </c>
      <c r="E2399">
        <v>49</v>
      </c>
      <c r="F2399" t="s">
        <v>9</v>
      </c>
      <c r="G2399">
        <v>0</v>
      </c>
    </row>
    <row r="2400" spans="1:7">
      <c r="A2400" t="s">
        <v>2625</v>
      </c>
      <c r="B2400" t="s">
        <v>2600</v>
      </c>
      <c r="C2400" s="1">
        <v>45965</v>
      </c>
      <c r="D2400">
        <v>49</v>
      </c>
      <c r="E2400">
        <v>49</v>
      </c>
      <c r="F2400" t="s">
        <v>9</v>
      </c>
      <c r="G2400">
        <v>0</v>
      </c>
    </row>
    <row r="2401" spans="1:7" hidden="1">
      <c r="A2401" t="s">
        <v>2626</v>
      </c>
      <c r="B2401" t="s">
        <v>2600</v>
      </c>
      <c r="C2401" s="1">
        <v>45995</v>
      </c>
      <c r="D2401">
        <v>49</v>
      </c>
      <c r="E2401">
        <v>49</v>
      </c>
      <c r="F2401" t="s">
        <v>9</v>
      </c>
      <c r="G2401">
        <v>0</v>
      </c>
    </row>
    <row r="2402" spans="1:7" hidden="1">
      <c r="A2402" t="s">
        <v>2627</v>
      </c>
      <c r="B2402" t="s">
        <v>2628</v>
      </c>
      <c r="C2402" s="1">
        <v>45311</v>
      </c>
      <c r="D2402">
        <v>854.05</v>
      </c>
      <c r="E2402">
        <v>854.05</v>
      </c>
      <c r="F2402" t="s">
        <v>9</v>
      </c>
      <c r="G2402">
        <v>5</v>
      </c>
    </row>
    <row r="2403" spans="1:7" hidden="1">
      <c r="A2403" t="s">
        <v>2629</v>
      </c>
      <c r="B2403" t="s">
        <v>2628</v>
      </c>
      <c r="C2403" s="1">
        <v>45342</v>
      </c>
      <c r="D2403">
        <v>854.05</v>
      </c>
      <c r="E2403">
        <v>854.05</v>
      </c>
      <c r="F2403" t="s">
        <v>9</v>
      </c>
      <c r="G2403">
        <v>5</v>
      </c>
    </row>
    <row r="2404" spans="1:7" hidden="1">
      <c r="A2404" t="s">
        <v>2630</v>
      </c>
      <c r="B2404" t="s">
        <v>2628</v>
      </c>
      <c r="C2404" s="1">
        <v>45371</v>
      </c>
      <c r="D2404">
        <v>854.05</v>
      </c>
      <c r="E2404">
        <v>854.05</v>
      </c>
      <c r="F2404" t="s">
        <v>9</v>
      </c>
      <c r="G2404">
        <v>5</v>
      </c>
    </row>
    <row r="2405" spans="1:7" hidden="1">
      <c r="A2405" t="s">
        <v>2631</v>
      </c>
      <c r="B2405" t="s">
        <v>2628</v>
      </c>
      <c r="C2405" s="1">
        <v>45402</v>
      </c>
      <c r="D2405">
        <v>854.05</v>
      </c>
      <c r="E2405">
        <v>854.05</v>
      </c>
      <c r="F2405" t="s">
        <v>9</v>
      </c>
      <c r="G2405">
        <v>5</v>
      </c>
    </row>
    <row r="2406" spans="1:7" hidden="1">
      <c r="A2406" t="s">
        <v>2632</v>
      </c>
      <c r="B2406" t="s">
        <v>2628</v>
      </c>
      <c r="C2406" s="1">
        <v>45432</v>
      </c>
      <c r="D2406">
        <v>854.05</v>
      </c>
      <c r="E2406">
        <v>854.05</v>
      </c>
      <c r="F2406" t="s">
        <v>9</v>
      </c>
      <c r="G2406">
        <v>5</v>
      </c>
    </row>
    <row r="2407" spans="1:7" hidden="1">
      <c r="A2407" t="s">
        <v>2633</v>
      </c>
      <c r="B2407" t="s">
        <v>2628</v>
      </c>
      <c r="C2407" s="1">
        <v>45463</v>
      </c>
      <c r="D2407">
        <v>854.05</v>
      </c>
      <c r="E2407">
        <v>854.05</v>
      </c>
      <c r="F2407" t="s">
        <v>9</v>
      </c>
      <c r="G2407">
        <v>5</v>
      </c>
    </row>
    <row r="2408" spans="1:7" hidden="1">
      <c r="A2408" t="s">
        <v>2634</v>
      </c>
      <c r="B2408" t="s">
        <v>2628</v>
      </c>
      <c r="C2408" s="1">
        <v>45493</v>
      </c>
      <c r="D2408">
        <v>854.05</v>
      </c>
      <c r="E2408">
        <v>854.05</v>
      </c>
      <c r="F2408" t="s">
        <v>9</v>
      </c>
      <c r="G2408">
        <v>5</v>
      </c>
    </row>
    <row r="2409" spans="1:7" hidden="1">
      <c r="A2409" t="s">
        <v>2635</v>
      </c>
      <c r="B2409" t="s">
        <v>2628</v>
      </c>
      <c r="C2409" s="1">
        <v>45524</v>
      </c>
      <c r="D2409">
        <v>854.05</v>
      </c>
      <c r="E2409">
        <v>854.05</v>
      </c>
      <c r="F2409" t="s">
        <v>9</v>
      </c>
      <c r="G2409">
        <v>5</v>
      </c>
    </row>
    <row r="2410" spans="1:7" hidden="1">
      <c r="A2410" t="s">
        <v>2636</v>
      </c>
      <c r="B2410" t="s">
        <v>2628</v>
      </c>
      <c r="C2410" s="1">
        <v>45555</v>
      </c>
      <c r="D2410">
        <v>854.05</v>
      </c>
      <c r="E2410">
        <v>0</v>
      </c>
      <c r="F2410" t="s">
        <v>18</v>
      </c>
      <c r="G2410">
        <v>5</v>
      </c>
    </row>
    <row r="2411" spans="1:7" hidden="1">
      <c r="A2411" t="s">
        <v>2637</v>
      </c>
      <c r="B2411" t="s">
        <v>2628</v>
      </c>
      <c r="C2411" s="1">
        <v>45585</v>
      </c>
      <c r="D2411">
        <v>854.05</v>
      </c>
      <c r="E2411">
        <v>854.05</v>
      </c>
      <c r="F2411" t="s">
        <v>9</v>
      </c>
      <c r="G2411">
        <v>5</v>
      </c>
    </row>
    <row r="2412" spans="1:7" hidden="1">
      <c r="A2412" t="s">
        <v>2638</v>
      </c>
      <c r="B2412" t="s">
        <v>2628</v>
      </c>
      <c r="C2412" s="1">
        <v>45616</v>
      </c>
      <c r="D2412">
        <v>854.05</v>
      </c>
      <c r="E2412">
        <v>854.05</v>
      </c>
      <c r="F2412" t="s">
        <v>9</v>
      </c>
      <c r="G2412">
        <v>5</v>
      </c>
    </row>
    <row r="2413" spans="1:7" hidden="1">
      <c r="A2413" t="s">
        <v>2639</v>
      </c>
      <c r="B2413" t="s">
        <v>2628</v>
      </c>
      <c r="C2413" s="1">
        <v>45646</v>
      </c>
      <c r="D2413">
        <v>854.05</v>
      </c>
      <c r="E2413">
        <v>854.05</v>
      </c>
      <c r="F2413" t="s">
        <v>9</v>
      </c>
      <c r="G2413">
        <v>5</v>
      </c>
    </row>
    <row r="2414" spans="1:7" hidden="1">
      <c r="A2414" t="s">
        <v>2640</v>
      </c>
      <c r="B2414" t="s">
        <v>2628</v>
      </c>
      <c r="C2414" s="1">
        <v>45677</v>
      </c>
      <c r="D2414">
        <v>854.05</v>
      </c>
      <c r="E2414">
        <v>854.05</v>
      </c>
      <c r="F2414" t="s">
        <v>9</v>
      </c>
      <c r="G2414">
        <v>5</v>
      </c>
    </row>
    <row r="2415" spans="1:7" hidden="1">
      <c r="A2415" t="s">
        <v>2641</v>
      </c>
      <c r="B2415" t="s">
        <v>2628</v>
      </c>
      <c r="C2415" s="1">
        <v>45708</v>
      </c>
      <c r="D2415">
        <v>854.05</v>
      </c>
      <c r="E2415">
        <v>0</v>
      </c>
      <c r="F2415" t="s">
        <v>58</v>
      </c>
      <c r="G2415">
        <v>5</v>
      </c>
    </row>
    <row r="2416" spans="1:7" hidden="1">
      <c r="A2416" t="s">
        <v>2642</v>
      </c>
      <c r="B2416" t="s">
        <v>2628</v>
      </c>
      <c r="C2416" s="1">
        <v>45736</v>
      </c>
      <c r="D2416">
        <v>854.05</v>
      </c>
      <c r="E2416">
        <v>854.05</v>
      </c>
      <c r="F2416" t="s">
        <v>9</v>
      </c>
      <c r="G2416">
        <v>5</v>
      </c>
    </row>
    <row r="2417" spans="1:7" hidden="1">
      <c r="A2417" t="s">
        <v>2643</v>
      </c>
      <c r="B2417" t="s">
        <v>2628</v>
      </c>
      <c r="C2417" s="1">
        <v>45767</v>
      </c>
      <c r="D2417">
        <v>854.05</v>
      </c>
      <c r="E2417">
        <v>854.05</v>
      </c>
      <c r="F2417" t="s">
        <v>9</v>
      </c>
      <c r="G2417">
        <v>5</v>
      </c>
    </row>
    <row r="2418" spans="1:7" hidden="1">
      <c r="A2418" t="s">
        <v>2644</v>
      </c>
      <c r="B2418" t="s">
        <v>2628</v>
      </c>
      <c r="C2418" s="1">
        <v>45797</v>
      </c>
      <c r="D2418">
        <v>854.05</v>
      </c>
      <c r="E2418">
        <v>854.05</v>
      </c>
      <c r="F2418" t="s">
        <v>9</v>
      </c>
      <c r="G2418">
        <v>5</v>
      </c>
    </row>
    <row r="2419" spans="1:7" hidden="1">
      <c r="A2419" t="s">
        <v>2645</v>
      </c>
      <c r="B2419" t="s">
        <v>2628</v>
      </c>
      <c r="C2419" s="1">
        <v>45828</v>
      </c>
      <c r="D2419">
        <v>854.05</v>
      </c>
      <c r="E2419">
        <v>0</v>
      </c>
      <c r="F2419" t="s">
        <v>18</v>
      </c>
      <c r="G2419">
        <v>5</v>
      </c>
    </row>
    <row r="2420" spans="1:7" hidden="1">
      <c r="A2420" t="s">
        <v>2646</v>
      </c>
      <c r="B2420" t="s">
        <v>2628</v>
      </c>
      <c r="C2420" s="1">
        <v>45858</v>
      </c>
      <c r="D2420">
        <v>854.05</v>
      </c>
      <c r="E2420">
        <v>854.05</v>
      </c>
      <c r="F2420" t="s">
        <v>9</v>
      </c>
      <c r="G2420">
        <v>5</v>
      </c>
    </row>
    <row r="2421" spans="1:7" hidden="1">
      <c r="A2421" t="s">
        <v>2647</v>
      </c>
      <c r="B2421" t="s">
        <v>2628</v>
      </c>
      <c r="C2421" s="1">
        <v>45889</v>
      </c>
      <c r="D2421">
        <v>854.05</v>
      </c>
      <c r="E2421">
        <v>854.05</v>
      </c>
      <c r="F2421" t="s">
        <v>9</v>
      </c>
      <c r="G2421">
        <v>5</v>
      </c>
    </row>
    <row r="2422" spans="1:7" hidden="1">
      <c r="A2422" t="s">
        <v>2648</v>
      </c>
      <c r="B2422" t="s">
        <v>2628</v>
      </c>
      <c r="C2422" s="1">
        <v>45920</v>
      </c>
      <c r="D2422">
        <v>854.05</v>
      </c>
      <c r="E2422">
        <v>854.05</v>
      </c>
      <c r="F2422" t="s">
        <v>9</v>
      </c>
      <c r="G2422">
        <v>5</v>
      </c>
    </row>
    <row r="2423" spans="1:7" hidden="1">
      <c r="A2423" t="s">
        <v>2649</v>
      </c>
      <c r="B2423" t="s">
        <v>2628</v>
      </c>
      <c r="C2423" s="1">
        <v>45950</v>
      </c>
      <c r="D2423">
        <v>854.05</v>
      </c>
      <c r="E2423">
        <v>854.05</v>
      </c>
      <c r="F2423" t="s">
        <v>9</v>
      </c>
      <c r="G2423">
        <v>5</v>
      </c>
    </row>
    <row r="2424" spans="1:7">
      <c r="A2424" t="s">
        <v>2650</v>
      </c>
      <c r="B2424" t="s">
        <v>2628</v>
      </c>
      <c r="C2424" s="1">
        <v>45981</v>
      </c>
      <c r="D2424">
        <v>854.05</v>
      </c>
      <c r="E2424">
        <v>854.05</v>
      </c>
      <c r="F2424" t="s">
        <v>9</v>
      </c>
      <c r="G2424">
        <v>5</v>
      </c>
    </row>
    <row r="2425" spans="1:7" hidden="1">
      <c r="A2425" t="s">
        <v>2651</v>
      </c>
      <c r="B2425" t="s">
        <v>2628</v>
      </c>
      <c r="C2425" s="1">
        <v>46011</v>
      </c>
      <c r="D2425">
        <v>854.05</v>
      </c>
      <c r="E2425">
        <v>854.05</v>
      </c>
      <c r="F2425" t="s">
        <v>9</v>
      </c>
      <c r="G2425">
        <v>5</v>
      </c>
    </row>
    <row r="2426" spans="1:7" hidden="1">
      <c r="A2426" t="s">
        <v>2652</v>
      </c>
      <c r="B2426" t="s">
        <v>2653</v>
      </c>
      <c r="C2426" s="1">
        <v>45656</v>
      </c>
      <c r="D2426">
        <v>49</v>
      </c>
      <c r="E2426">
        <v>49</v>
      </c>
      <c r="F2426" t="s">
        <v>9</v>
      </c>
      <c r="G2426">
        <v>0</v>
      </c>
    </row>
    <row r="2427" spans="1:7" hidden="1">
      <c r="A2427" t="s">
        <v>2654</v>
      </c>
      <c r="B2427" t="s">
        <v>2653</v>
      </c>
      <c r="C2427" s="1">
        <v>45687</v>
      </c>
      <c r="D2427">
        <v>49</v>
      </c>
      <c r="E2427">
        <v>49</v>
      </c>
      <c r="F2427" t="s">
        <v>9</v>
      </c>
      <c r="G2427">
        <v>0</v>
      </c>
    </row>
    <row r="2428" spans="1:7" hidden="1">
      <c r="A2428" t="s">
        <v>2655</v>
      </c>
      <c r="B2428" t="s">
        <v>2653</v>
      </c>
      <c r="C2428" s="1">
        <v>45716</v>
      </c>
      <c r="D2428">
        <v>49</v>
      </c>
      <c r="E2428">
        <v>0</v>
      </c>
      <c r="F2428" t="s">
        <v>18</v>
      </c>
      <c r="G2428">
        <v>0</v>
      </c>
    </row>
    <row r="2429" spans="1:7" hidden="1">
      <c r="A2429" t="s">
        <v>2656</v>
      </c>
      <c r="B2429" t="s">
        <v>2653</v>
      </c>
      <c r="C2429" s="1">
        <v>45744</v>
      </c>
      <c r="D2429">
        <v>49</v>
      </c>
      <c r="E2429">
        <v>49</v>
      </c>
      <c r="F2429" t="s">
        <v>9</v>
      </c>
      <c r="G2429">
        <v>0</v>
      </c>
    </row>
    <row r="2430" spans="1:7" hidden="1">
      <c r="A2430" t="s">
        <v>2657</v>
      </c>
      <c r="B2430" t="s">
        <v>2658</v>
      </c>
      <c r="C2430" s="1">
        <v>45516</v>
      </c>
      <c r="D2430">
        <v>189.05</v>
      </c>
      <c r="E2430">
        <v>189.05</v>
      </c>
      <c r="F2430" t="s">
        <v>9</v>
      </c>
      <c r="G2430">
        <v>5</v>
      </c>
    </row>
    <row r="2431" spans="1:7" hidden="1">
      <c r="A2431" t="s">
        <v>2659</v>
      </c>
      <c r="B2431" t="s">
        <v>2658</v>
      </c>
      <c r="C2431" s="1">
        <v>45547</v>
      </c>
      <c r="D2431">
        <v>189.05</v>
      </c>
      <c r="E2431">
        <v>0</v>
      </c>
      <c r="F2431" t="s">
        <v>18</v>
      </c>
      <c r="G2431">
        <v>5</v>
      </c>
    </row>
    <row r="2432" spans="1:7" hidden="1">
      <c r="A2432" t="s">
        <v>2660</v>
      </c>
      <c r="B2432" t="s">
        <v>2658</v>
      </c>
      <c r="C2432" s="1">
        <v>45577</v>
      </c>
      <c r="D2432">
        <v>189.05</v>
      </c>
      <c r="E2432">
        <v>189.05</v>
      </c>
      <c r="F2432" t="s">
        <v>9</v>
      </c>
      <c r="G2432">
        <v>5</v>
      </c>
    </row>
    <row r="2433" spans="1:7" hidden="1">
      <c r="A2433" t="s">
        <v>2661</v>
      </c>
      <c r="B2433" t="s">
        <v>2658</v>
      </c>
      <c r="C2433" s="1">
        <v>45608</v>
      </c>
      <c r="D2433">
        <v>189.05</v>
      </c>
      <c r="E2433">
        <v>189.05</v>
      </c>
      <c r="F2433" t="s">
        <v>9</v>
      </c>
      <c r="G2433">
        <v>5</v>
      </c>
    </row>
    <row r="2434" spans="1:7" hidden="1">
      <c r="A2434" t="s">
        <v>2662</v>
      </c>
      <c r="B2434" t="s">
        <v>2658</v>
      </c>
      <c r="C2434" s="1">
        <v>45638</v>
      </c>
      <c r="D2434">
        <v>189.05</v>
      </c>
      <c r="E2434">
        <v>189.05</v>
      </c>
      <c r="F2434" t="s">
        <v>9</v>
      </c>
      <c r="G2434">
        <v>5</v>
      </c>
    </row>
    <row r="2435" spans="1:7" hidden="1">
      <c r="A2435" t="s">
        <v>2663</v>
      </c>
      <c r="B2435" t="s">
        <v>2658</v>
      </c>
      <c r="C2435" s="1">
        <v>45669</v>
      </c>
      <c r="D2435">
        <v>189.05</v>
      </c>
      <c r="E2435">
        <v>189.05</v>
      </c>
      <c r="F2435" t="s">
        <v>9</v>
      </c>
      <c r="G2435">
        <v>5</v>
      </c>
    </row>
    <row r="2436" spans="1:7" hidden="1">
      <c r="A2436" t="s">
        <v>2664</v>
      </c>
      <c r="B2436" t="s">
        <v>2658</v>
      </c>
      <c r="C2436" s="1">
        <v>45700</v>
      </c>
      <c r="D2436">
        <v>189.05</v>
      </c>
      <c r="E2436">
        <v>189.05</v>
      </c>
      <c r="F2436" t="s">
        <v>9</v>
      </c>
      <c r="G2436">
        <v>5</v>
      </c>
    </row>
    <row r="2437" spans="1:7" hidden="1">
      <c r="A2437" t="s">
        <v>2665</v>
      </c>
      <c r="B2437" t="s">
        <v>2658</v>
      </c>
      <c r="C2437" s="1">
        <v>45728</v>
      </c>
      <c r="D2437">
        <v>189.05</v>
      </c>
      <c r="E2437">
        <v>189.05</v>
      </c>
      <c r="F2437" t="s">
        <v>9</v>
      </c>
      <c r="G2437">
        <v>5</v>
      </c>
    </row>
    <row r="2438" spans="1:7" hidden="1">
      <c r="A2438" t="s">
        <v>2666</v>
      </c>
      <c r="B2438" t="s">
        <v>2658</v>
      </c>
      <c r="C2438" s="1">
        <v>45759</v>
      </c>
      <c r="D2438">
        <v>189.05</v>
      </c>
      <c r="E2438">
        <v>189.05</v>
      </c>
      <c r="F2438" t="s">
        <v>9</v>
      </c>
      <c r="G2438">
        <v>5</v>
      </c>
    </row>
    <row r="2439" spans="1:7" hidden="1">
      <c r="A2439" t="s">
        <v>2667</v>
      </c>
      <c r="B2439" t="s">
        <v>2658</v>
      </c>
      <c r="C2439" s="1">
        <v>45789</v>
      </c>
      <c r="D2439">
        <v>189.05</v>
      </c>
      <c r="E2439">
        <v>189.05</v>
      </c>
      <c r="F2439" t="s">
        <v>9</v>
      </c>
      <c r="G2439">
        <v>5</v>
      </c>
    </row>
    <row r="2440" spans="1:7" hidden="1">
      <c r="A2440" t="s">
        <v>2668</v>
      </c>
      <c r="B2440" t="s">
        <v>2658</v>
      </c>
      <c r="C2440" s="1">
        <v>45820</v>
      </c>
      <c r="D2440">
        <v>189.05</v>
      </c>
      <c r="E2440">
        <v>189.05</v>
      </c>
      <c r="F2440" t="s">
        <v>9</v>
      </c>
      <c r="G2440">
        <v>5</v>
      </c>
    </row>
    <row r="2441" spans="1:7" hidden="1">
      <c r="A2441" t="s">
        <v>2669</v>
      </c>
      <c r="B2441" t="s">
        <v>2658</v>
      </c>
      <c r="C2441" s="1">
        <v>45850</v>
      </c>
      <c r="D2441">
        <v>189.05</v>
      </c>
      <c r="E2441">
        <v>0</v>
      </c>
      <c r="F2441" t="s">
        <v>58</v>
      </c>
      <c r="G2441">
        <v>5</v>
      </c>
    </row>
    <row r="2442" spans="1:7" hidden="1">
      <c r="A2442" t="s">
        <v>2670</v>
      </c>
      <c r="B2442" t="s">
        <v>2658</v>
      </c>
      <c r="C2442" s="1">
        <v>45881</v>
      </c>
      <c r="D2442">
        <v>189.05</v>
      </c>
      <c r="E2442">
        <v>189.05</v>
      </c>
      <c r="F2442" t="s">
        <v>9</v>
      </c>
      <c r="G2442">
        <v>5</v>
      </c>
    </row>
    <row r="2443" spans="1:7" hidden="1">
      <c r="A2443" t="s">
        <v>2671</v>
      </c>
      <c r="B2443" t="s">
        <v>2658</v>
      </c>
      <c r="C2443" s="1">
        <v>45912</v>
      </c>
      <c r="D2443">
        <v>189.05</v>
      </c>
      <c r="E2443">
        <v>189.05</v>
      </c>
      <c r="F2443" t="s">
        <v>9</v>
      </c>
      <c r="G2443">
        <v>5</v>
      </c>
    </row>
    <row r="2444" spans="1:7" hidden="1">
      <c r="A2444" t="s">
        <v>2672</v>
      </c>
      <c r="B2444" t="s">
        <v>2658</v>
      </c>
      <c r="C2444" s="1">
        <v>45942</v>
      </c>
      <c r="D2444">
        <v>189.05</v>
      </c>
      <c r="E2444">
        <v>189.05</v>
      </c>
      <c r="F2444" t="s">
        <v>9</v>
      </c>
      <c r="G2444">
        <v>5</v>
      </c>
    </row>
    <row r="2445" spans="1:7">
      <c r="A2445" t="s">
        <v>2673</v>
      </c>
      <c r="B2445" t="s">
        <v>2658</v>
      </c>
      <c r="C2445" s="1">
        <v>45973</v>
      </c>
      <c r="D2445">
        <v>189.05</v>
      </c>
      <c r="E2445">
        <v>189.05</v>
      </c>
      <c r="F2445" t="s">
        <v>9</v>
      </c>
      <c r="G2445">
        <v>5</v>
      </c>
    </row>
    <row r="2446" spans="1:7" hidden="1">
      <c r="A2446" t="s">
        <v>2674</v>
      </c>
      <c r="B2446" t="s">
        <v>2658</v>
      </c>
      <c r="C2446" s="1">
        <v>46003</v>
      </c>
      <c r="D2446">
        <v>189.05</v>
      </c>
      <c r="E2446">
        <v>189.05</v>
      </c>
      <c r="F2446" t="s">
        <v>9</v>
      </c>
      <c r="G2446">
        <v>5</v>
      </c>
    </row>
    <row r="2447" spans="1:7" hidden="1">
      <c r="A2447" t="s">
        <v>2675</v>
      </c>
      <c r="B2447" t="s">
        <v>2676</v>
      </c>
      <c r="C2447" s="1">
        <v>45358</v>
      </c>
      <c r="D2447">
        <v>764.15</v>
      </c>
      <c r="E2447">
        <v>764.15</v>
      </c>
      <c r="F2447" t="s">
        <v>9</v>
      </c>
      <c r="G2447">
        <v>15</v>
      </c>
    </row>
    <row r="2448" spans="1:7" hidden="1">
      <c r="A2448" t="s">
        <v>2677</v>
      </c>
      <c r="B2448" t="s">
        <v>2676</v>
      </c>
      <c r="C2448" s="1">
        <v>45389</v>
      </c>
      <c r="D2448">
        <v>764.15</v>
      </c>
      <c r="E2448">
        <v>764.15</v>
      </c>
      <c r="F2448" t="s">
        <v>9</v>
      </c>
      <c r="G2448">
        <v>15</v>
      </c>
    </row>
    <row r="2449" spans="1:7" hidden="1">
      <c r="A2449" t="s">
        <v>2678</v>
      </c>
      <c r="B2449" t="s">
        <v>2676</v>
      </c>
      <c r="C2449" s="1">
        <v>45419</v>
      </c>
      <c r="D2449">
        <v>764.15</v>
      </c>
      <c r="E2449">
        <v>764.15</v>
      </c>
      <c r="F2449" t="s">
        <v>9</v>
      </c>
      <c r="G2449">
        <v>15</v>
      </c>
    </row>
    <row r="2450" spans="1:7" hidden="1">
      <c r="A2450" t="s">
        <v>2679</v>
      </c>
      <c r="B2450" t="s">
        <v>2676</v>
      </c>
      <c r="C2450" s="1">
        <v>45450</v>
      </c>
      <c r="D2450">
        <v>764.15</v>
      </c>
      <c r="E2450">
        <v>764.15</v>
      </c>
      <c r="F2450" t="s">
        <v>9</v>
      </c>
      <c r="G2450">
        <v>15</v>
      </c>
    </row>
    <row r="2451" spans="1:7" hidden="1">
      <c r="A2451" t="s">
        <v>2680</v>
      </c>
      <c r="B2451" t="s">
        <v>2676</v>
      </c>
      <c r="C2451" s="1">
        <v>45480</v>
      </c>
      <c r="D2451">
        <v>764.15</v>
      </c>
      <c r="E2451">
        <v>764.15</v>
      </c>
      <c r="F2451" t="s">
        <v>9</v>
      </c>
      <c r="G2451">
        <v>15</v>
      </c>
    </row>
    <row r="2452" spans="1:7" hidden="1">
      <c r="A2452" t="s">
        <v>2681</v>
      </c>
      <c r="B2452" t="s">
        <v>2676</v>
      </c>
      <c r="C2452" s="1">
        <v>45511</v>
      </c>
      <c r="D2452">
        <v>764.15</v>
      </c>
      <c r="E2452">
        <v>764.15</v>
      </c>
      <c r="F2452" t="s">
        <v>9</v>
      </c>
      <c r="G2452">
        <v>15</v>
      </c>
    </row>
    <row r="2453" spans="1:7" hidden="1">
      <c r="A2453" t="s">
        <v>2682</v>
      </c>
      <c r="B2453" t="s">
        <v>2676</v>
      </c>
      <c r="C2453" s="1">
        <v>45542</v>
      </c>
      <c r="D2453">
        <v>764.15</v>
      </c>
      <c r="E2453">
        <v>764.15</v>
      </c>
      <c r="F2453" t="s">
        <v>9</v>
      </c>
      <c r="G2453">
        <v>15</v>
      </c>
    </row>
    <row r="2454" spans="1:7" hidden="1">
      <c r="A2454" t="s">
        <v>2683</v>
      </c>
      <c r="B2454" t="s">
        <v>2676</v>
      </c>
      <c r="C2454" s="1">
        <v>45572</v>
      </c>
      <c r="D2454">
        <v>764.15</v>
      </c>
      <c r="E2454">
        <v>764.15</v>
      </c>
      <c r="F2454" t="s">
        <v>9</v>
      </c>
      <c r="G2454">
        <v>15</v>
      </c>
    </row>
    <row r="2455" spans="1:7" hidden="1">
      <c r="A2455" t="s">
        <v>2684</v>
      </c>
      <c r="B2455" t="s">
        <v>2676</v>
      </c>
      <c r="C2455" s="1">
        <v>45603</v>
      </c>
      <c r="D2455">
        <v>764.15</v>
      </c>
      <c r="E2455">
        <v>764.15</v>
      </c>
      <c r="F2455" t="s">
        <v>9</v>
      </c>
      <c r="G2455">
        <v>15</v>
      </c>
    </row>
    <row r="2456" spans="1:7" hidden="1">
      <c r="A2456" t="s">
        <v>2685</v>
      </c>
      <c r="B2456" t="s">
        <v>2676</v>
      </c>
      <c r="C2456" s="1">
        <v>45633</v>
      </c>
      <c r="D2456">
        <v>764.15</v>
      </c>
      <c r="E2456">
        <v>764.15</v>
      </c>
      <c r="F2456" t="s">
        <v>9</v>
      </c>
      <c r="G2456">
        <v>15</v>
      </c>
    </row>
    <row r="2457" spans="1:7" hidden="1">
      <c r="A2457" t="s">
        <v>2686</v>
      </c>
      <c r="B2457" t="s">
        <v>2676</v>
      </c>
      <c r="C2457" s="1">
        <v>45664</v>
      </c>
      <c r="D2457">
        <v>764.15</v>
      </c>
      <c r="E2457">
        <v>764.15</v>
      </c>
      <c r="F2457" t="s">
        <v>9</v>
      </c>
      <c r="G2457">
        <v>15</v>
      </c>
    </row>
    <row r="2458" spans="1:7" hidden="1">
      <c r="A2458" t="s">
        <v>2687</v>
      </c>
      <c r="B2458" t="s">
        <v>2676</v>
      </c>
      <c r="C2458" s="1">
        <v>45695</v>
      </c>
      <c r="D2458">
        <v>764.15</v>
      </c>
      <c r="E2458">
        <v>764.15</v>
      </c>
      <c r="F2458" t="s">
        <v>9</v>
      </c>
      <c r="G2458">
        <v>15</v>
      </c>
    </row>
    <row r="2459" spans="1:7" hidden="1">
      <c r="A2459" t="s">
        <v>2688</v>
      </c>
      <c r="B2459" t="s">
        <v>2676</v>
      </c>
      <c r="C2459" s="1">
        <v>45723</v>
      </c>
      <c r="D2459">
        <v>764.15</v>
      </c>
      <c r="E2459">
        <v>0</v>
      </c>
      <c r="F2459" t="s">
        <v>58</v>
      </c>
      <c r="G2459">
        <v>15</v>
      </c>
    </row>
    <row r="2460" spans="1:7" hidden="1">
      <c r="A2460" t="s">
        <v>2689</v>
      </c>
      <c r="B2460" t="s">
        <v>2676</v>
      </c>
      <c r="C2460" s="1">
        <v>45754</v>
      </c>
      <c r="D2460">
        <v>764.15</v>
      </c>
      <c r="E2460">
        <v>0</v>
      </c>
      <c r="F2460" t="s">
        <v>18</v>
      </c>
      <c r="G2460">
        <v>15</v>
      </c>
    </row>
    <row r="2461" spans="1:7" hidden="1">
      <c r="A2461" t="s">
        <v>2690</v>
      </c>
      <c r="B2461" t="s">
        <v>2676</v>
      </c>
      <c r="C2461" s="1">
        <v>45784</v>
      </c>
      <c r="D2461">
        <v>764.15</v>
      </c>
      <c r="E2461">
        <v>764.15</v>
      </c>
      <c r="F2461" t="s">
        <v>9</v>
      </c>
      <c r="G2461">
        <v>15</v>
      </c>
    </row>
    <row r="2462" spans="1:7" hidden="1">
      <c r="A2462" t="s">
        <v>2691</v>
      </c>
      <c r="B2462" t="s">
        <v>2676</v>
      </c>
      <c r="C2462" s="1">
        <v>45815</v>
      </c>
      <c r="D2462">
        <v>764.15</v>
      </c>
      <c r="E2462">
        <v>764.15</v>
      </c>
      <c r="F2462" t="s">
        <v>9</v>
      </c>
      <c r="G2462">
        <v>15</v>
      </c>
    </row>
    <row r="2463" spans="1:7" hidden="1">
      <c r="A2463" t="s">
        <v>2692</v>
      </c>
      <c r="B2463" t="s">
        <v>2676</v>
      </c>
      <c r="C2463" s="1">
        <v>45845</v>
      </c>
      <c r="D2463">
        <v>764.15</v>
      </c>
      <c r="E2463">
        <v>764.15</v>
      </c>
      <c r="F2463" t="s">
        <v>9</v>
      </c>
      <c r="G2463">
        <v>15</v>
      </c>
    </row>
    <row r="2464" spans="1:7" hidden="1">
      <c r="A2464" t="s">
        <v>2693</v>
      </c>
      <c r="B2464" t="s">
        <v>2676</v>
      </c>
      <c r="C2464" s="1">
        <v>45876</v>
      </c>
      <c r="D2464">
        <v>764.15</v>
      </c>
      <c r="E2464">
        <v>764.15</v>
      </c>
      <c r="F2464" t="s">
        <v>9</v>
      </c>
      <c r="G2464">
        <v>15</v>
      </c>
    </row>
    <row r="2465" spans="1:7" hidden="1">
      <c r="A2465" t="s">
        <v>2694</v>
      </c>
      <c r="B2465" t="s">
        <v>2676</v>
      </c>
      <c r="C2465" s="1">
        <v>45907</v>
      </c>
      <c r="D2465">
        <v>764.15</v>
      </c>
      <c r="E2465">
        <v>764.15</v>
      </c>
      <c r="F2465" t="s">
        <v>9</v>
      </c>
      <c r="G2465">
        <v>15</v>
      </c>
    </row>
    <row r="2466" spans="1:7" hidden="1">
      <c r="A2466" t="s">
        <v>2695</v>
      </c>
      <c r="B2466" t="s">
        <v>2676</v>
      </c>
      <c r="C2466" s="1">
        <v>45937</v>
      </c>
      <c r="D2466">
        <v>764.15</v>
      </c>
      <c r="E2466">
        <v>764.15</v>
      </c>
      <c r="F2466" t="s">
        <v>9</v>
      </c>
      <c r="G2466">
        <v>15</v>
      </c>
    </row>
    <row r="2467" spans="1:7">
      <c r="A2467" t="s">
        <v>2696</v>
      </c>
      <c r="B2467" t="s">
        <v>2676</v>
      </c>
      <c r="C2467" s="1">
        <v>45968</v>
      </c>
      <c r="D2467">
        <v>764.15</v>
      </c>
      <c r="E2467">
        <v>764.15</v>
      </c>
      <c r="F2467" t="s">
        <v>9</v>
      </c>
      <c r="G2467">
        <v>15</v>
      </c>
    </row>
    <row r="2468" spans="1:7" hidden="1">
      <c r="A2468" t="s">
        <v>2697</v>
      </c>
      <c r="B2468" t="s">
        <v>2676</v>
      </c>
      <c r="C2468" s="1">
        <v>45998</v>
      </c>
      <c r="D2468">
        <v>764.15</v>
      </c>
      <c r="E2468">
        <v>764.15</v>
      </c>
      <c r="F2468" t="s">
        <v>9</v>
      </c>
      <c r="G2468">
        <v>15</v>
      </c>
    </row>
    <row r="2469" spans="1:7" hidden="1">
      <c r="A2469" t="s">
        <v>2698</v>
      </c>
      <c r="B2469" t="s">
        <v>2699</v>
      </c>
      <c r="C2469" s="1">
        <v>45928</v>
      </c>
      <c r="D2469">
        <v>169.15</v>
      </c>
      <c r="E2469">
        <v>169.15</v>
      </c>
      <c r="F2469" t="s">
        <v>9</v>
      </c>
      <c r="G2469">
        <v>15</v>
      </c>
    </row>
    <row r="2470" spans="1:7" hidden="1">
      <c r="A2470" t="s">
        <v>2700</v>
      </c>
      <c r="B2470" t="s">
        <v>2699</v>
      </c>
      <c r="C2470" s="1">
        <v>45958</v>
      </c>
      <c r="D2470">
        <v>169.15</v>
      </c>
      <c r="E2470">
        <v>169.15</v>
      </c>
      <c r="F2470" t="s">
        <v>9</v>
      </c>
      <c r="G2470">
        <v>15</v>
      </c>
    </row>
    <row r="2471" spans="1:7">
      <c r="A2471" t="s">
        <v>2701</v>
      </c>
      <c r="B2471" t="s">
        <v>2699</v>
      </c>
      <c r="C2471" s="1">
        <v>45989</v>
      </c>
      <c r="D2471">
        <v>169.15</v>
      </c>
      <c r="E2471">
        <v>169.15</v>
      </c>
      <c r="F2471" t="s">
        <v>9</v>
      </c>
      <c r="G2471">
        <v>15</v>
      </c>
    </row>
    <row r="2472" spans="1:7" hidden="1">
      <c r="A2472" t="s">
        <v>2702</v>
      </c>
      <c r="B2472" t="s">
        <v>2699</v>
      </c>
      <c r="C2472" s="1">
        <v>46019</v>
      </c>
      <c r="D2472">
        <v>169.15</v>
      </c>
      <c r="E2472">
        <v>169.15</v>
      </c>
      <c r="F2472" t="s">
        <v>9</v>
      </c>
      <c r="G2472">
        <v>15</v>
      </c>
    </row>
    <row r="2473" spans="1:7" hidden="1">
      <c r="A2473" t="s">
        <v>2703</v>
      </c>
      <c r="B2473" t="s">
        <v>2704</v>
      </c>
      <c r="C2473" s="1">
        <v>45915</v>
      </c>
      <c r="D2473">
        <v>44.1</v>
      </c>
      <c r="E2473">
        <v>44.1</v>
      </c>
      <c r="F2473" t="s">
        <v>9</v>
      </c>
      <c r="G2473">
        <v>10</v>
      </c>
    </row>
    <row r="2474" spans="1:7" hidden="1">
      <c r="A2474" t="s">
        <v>2705</v>
      </c>
      <c r="B2474" t="s">
        <v>2704</v>
      </c>
      <c r="C2474" s="1">
        <v>45945</v>
      </c>
      <c r="D2474">
        <v>44.1</v>
      </c>
      <c r="E2474">
        <v>44.1</v>
      </c>
      <c r="F2474" t="s">
        <v>9</v>
      </c>
      <c r="G2474">
        <v>10</v>
      </c>
    </row>
    <row r="2475" spans="1:7">
      <c r="A2475" t="s">
        <v>2706</v>
      </c>
      <c r="B2475" t="s">
        <v>2704</v>
      </c>
      <c r="C2475" s="1">
        <v>45976</v>
      </c>
      <c r="D2475">
        <v>44.1</v>
      </c>
      <c r="E2475">
        <v>0</v>
      </c>
      <c r="F2475" t="s">
        <v>18</v>
      </c>
      <c r="G2475">
        <v>10</v>
      </c>
    </row>
    <row r="2476" spans="1:7" hidden="1">
      <c r="A2476" t="s">
        <v>2707</v>
      </c>
      <c r="B2476" t="s">
        <v>2704</v>
      </c>
      <c r="C2476" s="1">
        <v>46006</v>
      </c>
      <c r="D2476">
        <v>44.1</v>
      </c>
      <c r="E2476">
        <v>44.1</v>
      </c>
      <c r="F2476" t="s">
        <v>9</v>
      </c>
      <c r="G2476">
        <v>10</v>
      </c>
    </row>
    <row r="2477" spans="1:7">
      <c r="A2477" t="s">
        <v>2708</v>
      </c>
      <c r="B2477" t="s">
        <v>2709</v>
      </c>
      <c r="C2477" s="1">
        <v>45964</v>
      </c>
      <c r="D2477">
        <v>199</v>
      </c>
      <c r="E2477">
        <v>199</v>
      </c>
      <c r="F2477" t="s">
        <v>9</v>
      </c>
      <c r="G2477">
        <v>0</v>
      </c>
    </row>
    <row r="2478" spans="1:7" hidden="1">
      <c r="A2478" t="s">
        <v>2710</v>
      </c>
      <c r="B2478" t="s">
        <v>2709</v>
      </c>
      <c r="C2478" s="1">
        <v>45994</v>
      </c>
      <c r="D2478">
        <v>199</v>
      </c>
      <c r="E2478">
        <v>199</v>
      </c>
      <c r="F2478" t="s">
        <v>9</v>
      </c>
      <c r="G2478">
        <v>0</v>
      </c>
    </row>
    <row r="2479" spans="1:7" hidden="1">
      <c r="A2479" t="s">
        <v>2711</v>
      </c>
      <c r="B2479" t="s">
        <v>2712</v>
      </c>
      <c r="C2479" s="1">
        <v>45750</v>
      </c>
      <c r="D2479">
        <v>36.75</v>
      </c>
      <c r="E2479">
        <v>36.75</v>
      </c>
      <c r="F2479" t="s">
        <v>9</v>
      </c>
      <c r="G2479">
        <v>25</v>
      </c>
    </row>
    <row r="2480" spans="1:7" hidden="1">
      <c r="A2480" t="s">
        <v>2713</v>
      </c>
      <c r="B2480" t="s">
        <v>2712</v>
      </c>
      <c r="C2480" s="1">
        <v>45780</v>
      </c>
      <c r="D2480">
        <v>36.75</v>
      </c>
      <c r="E2480">
        <v>36.75</v>
      </c>
      <c r="F2480" t="s">
        <v>9</v>
      </c>
      <c r="G2480">
        <v>25</v>
      </c>
    </row>
    <row r="2481" spans="1:7" hidden="1">
      <c r="A2481" t="s">
        <v>2714</v>
      </c>
      <c r="B2481" t="s">
        <v>2712</v>
      </c>
      <c r="C2481" s="1">
        <v>45811</v>
      </c>
      <c r="D2481">
        <v>36.75</v>
      </c>
      <c r="E2481">
        <v>36.75</v>
      </c>
      <c r="F2481" t="s">
        <v>9</v>
      </c>
      <c r="G2481">
        <v>25</v>
      </c>
    </row>
    <row r="2482" spans="1:7" hidden="1">
      <c r="A2482" t="s">
        <v>2715</v>
      </c>
      <c r="B2482" t="s">
        <v>2712</v>
      </c>
      <c r="C2482" s="1">
        <v>45841</v>
      </c>
      <c r="D2482">
        <v>36.75</v>
      </c>
      <c r="E2482">
        <v>36.75</v>
      </c>
      <c r="F2482" t="s">
        <v>9</v>
      </c>
      <c r="G2482">
        <v>25</v>
      </c>
    </row>
    <row r="2483" spans="1:7" hidden="1">
      <c r="A2483" t="s">
        <v>2716</v>
      </c>
      <c r="B2483" t="s">
        <v>2712</v>
      </c>
      <c r="C2483" s="1">
        <v>45872</v>
      </c>
      <c r="D2483">
        <v>36.75</v>
      </c>
      <c r="E2483">
        <v>36.75</v>
      </c>
      <c r="F2483" t="s">
        <v>9</v>
      </c>
      <c r="G2483">
        <v>25</v>
      </c>
    </row>
    <row r="2484" spans="1:7" hidden="1">
      <c r="A2484" t="s">
        <v>2717</v>
      </c>
      <c r="B2484" t="s">
        <v>2712</v>
      </c>
      <c r="C2484" s="1">
        <v>45903</v>
      </c>
      <c r="D2484">
        <v>36.75</v>
      </c>
      <c r="E2484">
        <v>36.75</v>
      </c>
      <c r="F2484" t="s">
        <v>9</v>
      </c>
      <c r="G2484">
        <v>25</v>
      </c>
    </row>
    <row r="2485" spans="1:7" hidden="1">
      <c r="A2485" t="s">
        <v>2718</v>
      </c>
      <c r="B2485" t="s">
        <v>2712</v>
      </c>
      <c r="C2485" s="1">
        <v>45933</v>
      </c>
      <c r="D2485">
        <v>36.75</v>
      </c>
      <c r="E2485">
        <v>36.75</v>
      </c>
      <c r="F2485" t="s">
        <v>9</v>
      </c>
      <c r="G2485">
        <v>25</v>
      </c>
    </row>
    <row r="2486" spans="1:7">
      <c r="A2486" t="s">
        <v>2719</v>
      </c>
      <c r="B2486" t="s">
        <v>2712</v>
      </c>
      <c r="C2486" s="1">
        <v>45964</v>
      </c>
      <c r="D2486">
        <v>36.75</v>
      </c>
      <c r="E2486">
        <v>36.75</v>
      </c>
      <c r="F2486" t="s">
        <v>9</v>
      </c>
      <c r="G2486">
        <v>25</v>
      </c>
    </row>
    <row r="2487" spans="1:7" hidden="1">
      <c r="A2487" t="s">
        <v>2720</v>
      </c>
      <c r="B2487" t="s">
        <v>2712</v>
      </c>
      <c r="C2487" s="1">
        <v>45994</v>
      </c>
      <c r="D2487">
        <v>36.75</v>
      </c>
      <c r="E2487">
        <v>36.75</v>
      </c>
      <c r="F2487" t="s">
        <v>9</v>
      </c>
      <c r="G2487">
        <v>25</v>
      </c>
    </row>
    <row r="2488" spans="1:7" hidden="1">
      <c r="A2488" t="s">
        <v>2721</v>
      </c>
      <c r="B2488" t="s">
        <v>2722</v>
      </c>
      <c r="C2488" s="1">
        <v>45954</v>
      </c>
      <c r="D2488">
        <v>41.65</v>
      </c>
      <c r="E2488">
        <v>41.65</v>
      </c>
      <c r="F2488" t="s">
        <v>9</v>
      </c>
      <c r="G2488">
        <v>15</v>
      </c>
    </row>
    <row r="2489" spans="1:7">
      <c r="A2489" t="s">
        <v>2723</v>
      </c>
      <c r="B2489" t="s">
        <v>2722</v>
      </c>
      <c r="C2489" s="1">
        <v>45985</v>
      </c>
      <c r="D2489">
        <v>41.65</v>
      </c>
      <c r="E2489">
        <v>41.65</v>
      </c>
      <c r="F2489" t="s">
        <v>9</v>
      </c>
      <c r="G2489">
        <v>15</v>
      </c>
    </row>
    <row r="2490" spans="1:7" hidden="1">
      <c r="A2490" t="s">
        <v>2724</v>
      </c>
      <c r="B2490" t="s">
        <v>2722</v>
      </c>
      <c r="C2490" s="1">
        <v>46015</v>
      </c>
      <c r="D2490">
        <v>41.65</v>
      </c>
      <c r="E2490">
        <v>41.65</v>
      </c>
      <c r="F2490" t="s">
        <v>9</v>
      </c>
      <c r="G2490">
        <v>15</v>
      </c>
    </row>
    <row r="2491" spans="1:7" hidden="1">
      <c r="A2491" t="s">
        <v>2725</v>
      </c>
      <c r="B2491" t="s">
        <v>2726</v>
      </c>
      <c r="C2491" s="1">
        <v>45913</v>
      </c>
      <c r="D2491">
        <v>764.15</v>
      </c>
      <c r="E2491">
        <v>764.15</v>
      </c>
      <c r="F2491" t="s">
        <v>9</v>
      </c>
      <c r="G2491">
        <v>15</v>
      </c>
    </row>
    <row r="2492" spans="1:7" hidden="1">
      <c r="A2492" t="s">
        <v>2727</v>
      </c>
      <c r="B2492" t="s">
        <v>2726</v>
      </c>
      <c r="C2492" s="1">
        <v>45943</v>
      </c>
      <c r="D2492">
        <v>764.15</v>
      </c>
      <c r="E2492">
        <v>764.15</v>
      </c>
      <c r="F2492" t="s">
        <v>9</v>
      </c>
      <c r="G2492">
        <v>15</v>
      </c>
    </row>
    <row r="2493" spans="1:7">
      <c r="A2493" t="s">
        <v>2728</v>
      </c>
      <c r="B2493" t="s">
        <v>2726</v>
      </c>
      <c r="C2493" s="1">
        <v>45974</v>
      </c>
      <c r="D2493">
        <v>764.15</v>
      </c>
      <c r="E2493">
        <v>0</v>
      </c>
      <c r="F2493" t="s">
        <v>18</v>
      </c>
      <c r="G2493">
        <v>15</v>
      </c>
    </row>
    <row r="2494" spans="1:7" hidden="1">
      <c r="A2494" t="s">
        <v>2729</v>
      </c>
      <c r="B2494" t="s">
        <v>2730</v>
      </c>
      <c r="C2494" s="1">
        <v>45473</v>
      </c>
      <c r="D2494">
        <v>199</v>
      </c>
      <c r="E2494">
        <v>199</v>
      </c>
      <c r="F2494" t="s">
        <v>9</v>
      </c>
      <c r="G2494">
        <v>0</v>
      </c>
    </row>
    <row r="2495" spans="1:7" hidden="1">
      <c r="A2495" t="s">
        <v>2731</v>
      </c>
      <c r="B2495" t="s">
        <v>2730</v>
      </c>
      <c r="C2495" s="1">
        <v>45503</v>
      </c>
      <c r="D2495">
        <v>199</v>
      </c>
      <c r="E2495">
        <v>199</v>
      </c>
      <c r="F2495" t="s">
        <v>9</v>
      </c>
      <c r="G2495">
        <v>0</v>
      </c>
    </row>
    <row r="2496" spans="1:7" hidden="1">
      <c r="A2496" t="s">
        <v>2732</v>
      </c>
      <c r="B2496" t="s">
        <v>2730</v>
      </c>
      <c r="C2496" s="1">
        <v>45534</v>
      </c>
      <c r="D2496">
        <v>199</v>
      </c>
      <c r="E2496">
        <v>199</v>
      </c>
      <c r="F2496" t="s">
        <v>9</v>
      </c>
      <c r="G2496">
        <v>0</v>
      </c>
    </row>
    <row r="2497" spans="1:7" hidden="1">
      <c r="A2497" t="s">
        <v>2733</v>
      </c>
      <c r="B2497" t="s">
        <v>2730</v>
      </c>
      <c r="C2497" s="1">
        <v>45565</v>
      </c>
      <c r="D2497">
        <v>199</v>
      </c>
      <c r="E2497">
        <v>199</v>
      </c>
      <c r="F2497" t="s">
        <v>9</v>
      </c>
      <c r="G2497">
        <v>0</v>
      </c>
    </row>
    <row r="2498" spans="1:7" hidden="1">
      <c r="A2498" t="s">
        <v>2734</v>
      </c>
      <c r="B2498" t="s">
        <v>2730</v>
      </c>
      <c r="C2498" s="1">
        <v>45595</v>
      </c>
      <c r="D2498">
        <v>199</v>
      </c>
      <c r="E2498">
        <v>199</v>
      </c>
      <c r="F2498" t="s">
        <v>9</v>
      </c>
      <c r="G2498">
        <v>0</v>
      </c>
    </row>
    <row r="2499" spans="1:7" hidden="1">
      <c r="A2499" t="s">
        <v>2735</v>
      </c>
      <c r="B2499" t="s">
        <v>2730</v>
      </c>
      <c r="C2499" s="1">
        <v>45626</v>
      </c>
      <c r="D2499">
        <v>199</v>
      </c>
      <c r="E2499">
        <v>199</v>
      </c>
      <c r="F2499" t="s">
        <v>9</v>
      </c>
      <c r="G2499">
        <v>0</v>
      </c>
    </row>
    <row r="2500" spans="1:7" hidden="1">
      <c r="A2500" t="s">
        <v>2736</v>
      </c>
      <c r="B2500" t="s">
        <v>2730</v>
      </c>
      <c r="C2500" s="1">
        <v>45656</v>
      </c>
      <c r="D2500">
        <v>199</v>
      </c>
      <c r="E2500">
        <v>199</v>
      </c>
      <c r="F2500" t="s">
        <v>9</v>
      </c>
      <c r="G2500">
        <v>0</v>
      </c>
    </row>
    <row r="2501" spans="1:7" hidden="1">
      <c r="A2501" t="s">
        <v>2737</v>
      </c>
      <c r="B2501" t="s">
        <v>2730</v>
      </c>
      <c r="C2501" s="1">
        <v>45687</v>
      </c>
      <c r="D2501">
        <v>199</v>
      </c>
      <c r="E2501">
        <v>199</v>
      </c>
      <c r="F2501" t="s">
        <v>9</v>
      </c>
      <c r="G2501">
        <v>0</v>
      </c>
    </row>
    <row r="2502" spans="1:7" hidden="1">
      <c r="A2502" t="s">
        <v>2738</v>
      </c>
      <c r="B2502" t="s">
        <v>2730</v>
      </c>
      <c r="C2502" s="1">
        <v>45716</v>
      </c>
      <c r="D2502">
        <v>199</v>
      </c>
      <c r="E2502">
        <v>199</v>
      </c>
      <c r="F2502" t="s">
        <v>9</v>
      </c>
      <c r="G2502">
        <v>0</v>
      </c>
    </row>
    <row r="2503" spans="1:7" hidden="1">
      <c r="A2503" t="s">
        <v>2739</v>
      </c>
      <c r="B2503" t="s">
        <v>2730</v>
      </c>
      <c r="C2503" s="1">
        <v>45744</v>
      </c>
      <c r="D2503">
        <v>199</v>
      </c>
      <c r="E2503">
        <v>0</v>
      </c>
      <c r="F2503" t="s">
        <v>18</v>
      </c>
      <c r="G2503">
        <v>0</v>
      </c>
    </row>
    <row r="2504" spans="1:7" hidden="1">
      <c r="A2504" t="s">
        <v>2740</v>
      </c>
      <c r="B2504" t="s">
        <v>2730</v>
      </c>
      <c r="C2504" s="1">
        <v>45775</v>
      </c>
      <c r="D2504">
        <v>199</v>
      </c>
      <c r="E2504">
        <v>199</v>
      </c>
      <c r="F2504" t="s">
        <v>9</v>
      </c>
      <c r="G2504">
        <v>0</v>
      </c>
    </row>
    <row r="2505" spans="1:7" hidden="1">
      <c r="A2505" t="s">
        <v>2741</v>
      </c>
      <c r="B2505" t="s">
        <v>2730</v>
      </c>
      <c r="C2505" s="1">
        <v>45805</v>
      </c>
      <c r="D2505">
        <v>199</v>
      </c>
      <c r="E2505">
        <v>199</v>
      </c>
      <c r="F2505" t="s">
        <v>9</v>
      </c>
      <c r="G2505">
        <v>0</v>
      </c>
    </row>
    <row r="2506" spans="1:7" hidden="1">
      <c r="A2506" t="s">
        <v>2742</v>
      </c>
      <c r="B2506" t="s">
        <v>2730</v>
      </c>
      <c r="C2506" s="1">
        <v>45836</v>
      </c>
      <c r="D2506">
        <v>199</v>
      </c>
      <c r="E2506">
        <v>199</v>
      </c>
      <c r="F2506" t="s">
        <v>9</v>
      </c>
      <c r="G2506">
        <v>0</v>
      </c>
    </row>
    <row r="2507" spans="1:7" hidden="1">
      <c r="A2507" t="s">
        <v>2743</v>
      </c>
      <c r="B2507" t="s">
        <v>2730</v>
      </c>
      <c r="C2507" s="1">
        <v>45866</v>
      </c>
      <c r="D2507">
        <v>199</v>
      </c>
      <c r="E2507">
        <v>199</v>
      </c>
      <c r="F2507" t="s">
        <v>9</v>
      </c>
      <c r="G2507">
        <v>0</v>
      </c>
    </row>
    <row r="2508" spans="1:7" hidden="1">
      <c r="A2508" t="s">
        <v>2744</v>
      </c>
      <c r="B2508" t="s">
        <v>2730</v>
      </c>
      <c r="C2508" s="1">
        <v>45897</v>
      </c>
      <c r="D2508">
        <v>199</v>
      </c>
      <c r="E2508">
        <v>199</v>
      </c>
      <c r="F2508" t="s">
        <v>9</v>
      </c>
      <c r="G2508">
        <v>0</v>
      </c>
    </row>
    <row r="2509" spans="1:7" hidden="1">
      <c r="A2509" t="s">
        <v>2745</v>
      </c>
      <c r="B2509" t="s">
        <v>2730</v>
      </c>
      <c r="C2509" s="1">
        <v>45928</v>
      </c>
      <c r="D2509">
        <v>199</v>
      </c>
      <c r="E2509">
        <v>199</v>
      </c>
      <c r="F2509" t="s">
        <v>9</v>
      </c>
      <c r="G2509">
        <v>0</v>
      </c>
    </row>
    <row r="2510" spans="1:7" hidden="1">
      <c r="A2510" t="s">
        <v>2746</v>
      </c>
      <c r="B2510" t="s">
        <v>2730</v>
      </c>
      <c r="C2510" s="1">
        <v>45958</v>
      </c>
      <c r="D2510">
        <v>199</v>
      </c>
      <c r="E2510">
        <v>199</v>
      </c>
      <c r="F2510" t="s">
        <v>9</v>
      </c>
      <c r="G2510">
        <v>0</v>
      </c>
    </row>
    <row r="2511" spans="1:7">
      <c r="A2511" t="s">
        <v>2747</v>
      </c>
      <c r="B2511" t="s">
        <v>2730</v>
      </c>
      <c r="C2511" s="1">
        <v>45989</v>
      </c>
      <c r="D2511">
        <v>199</v>
      </c>
      <c r="E2511">
        <v>199</v>
      </c>
      <c r="F2511" t="s">
        <v>9</v>
      </c>
      <c r="G2511">
        <v>0</v>
      </c>
    </row>
    <row r="2512" spans="1:7" hidden="1">
      <c r="A2512" t="s">
        <v>2748</v>
      </c>
      <c r="B2512" t="s">
        <v>2730</v>
      </c>
      <c r="C2512" s="1">
        <v>46019</v>
      </c>
      <c r="D2512">
        <v>199</v>
      </c>
      <c r="E2512">
        <v>199</v>
      </c>
      <c r="F2512" t="s">
        <v>9</v>
      </c>
      <c r="G2512">
        <v>0</v>
      </c>
    </row>
    <row r="2513" spans="1:7" hidden="1">
      <c r="A2513" t="s">
        <v>2749</v>
      </c>
      <c r="B2513" t="s">
        <v>2750</v>
      </c>
      <c r="C2513" s="1">
        <v>45847</v>
      </c>
      <c r="D2513">
        <v>189.05</v>
      </c>
      <c r="E2513">
        <v>189.05</v>
      </c>
      <c r="F2513" t="s">
        <v>9</v>
      </c>
      <c r="G2513">
        <v>5</v>
      </c>
    </row>
    <row r="2514" spans="1:7" hidden="1">
      <c r="A2514" t="s">
        <v>2751</v>
      </c>
      <c r="B2514" t="s">
        <v>2750</v>
      </c>
      <c r="C2514" s="1">
        <v>45878</v>
      </c>
      <c r="D2514">
        <v>189.05</v>
      </c>
      <c r="E2514">
        <v>189.05</v>
      </c>
      <c r="F2514" t="s">
        <v>9</v>
      </c>
      <c r="G2514">
        <v>5</v>
      </c>
    </row>
    <row r="2515" spans="1:7" hidden="1">
      <c r="A2515" t="s">
        <v>2752</v>
      </c>
      <c r="B2515" t="s">
        <v>2750</v>
      </c>
      <c r="C2515" s="1">
        <v>45909</v>
      </c>
      <c r="D2515">
        <v>189.05</v>
      </c>
      <c r="E2515">
        <v>189.05</v>
      </c>
      <c r="F2515" t="s">
        <v>9</v>
      </c>
      <c r="G2515">
        <v>5</v>
      </c>
    </row>
    <row r="2516" spans="1:7" hidden="1">
      <c r="A2516" t="s">
        <v>2753</v>
      </c>
      <c r="B2516" t="s">
        <v>2750</v>
      </c>
      <c r="C2516" s="1">
        <v>45939</v>
      </c>
      <c r="D2516">
        <v>189.05</v>
      </c>
      <c r="E2516">
        <v>189.05</v>
      </c>
      <c r="F2516" t="s">
        <v>9</v>
      </c>
      <c r="G2516">
        <v>5</v>
      </c>
    </row>
    <row r="2517" spans="1:7">
      <c r="A2517" t="s">
        <v>2754</v>
      </c>
      <c r="B2517" t="s">
        <v>2750</v>
      </c>
      <c r="C2517" s="1">
        <v>45970</v>
      </c>
      <c r="D2517">
        <v>189.05</v>
      </c>
      <c r="E2517">
        <v>189.05</v>
      </c>
      <c r="F2517" t="s">
        <v>9</v>
      </c>
      <c r="G2517">
        <v>5</v>
      </c>
    </row>
    <row r="2518" spans="1:7" hidden="1">
      <c r="A2518" t="s">
        <v>2755</v>
      </c>
      <c r="B2518" t="s">
        <v>2750</v>
      </c>
      <c r="C2518" s="1">
        <v>46000</v>
      </c>
      <c r="D2518">
        <v>189.05</v>
      </c>
      <c r="E2518">
        <v>189.05</v>
      </c>
      <c r="F2518" t="s">
        <v>9</v>
      </c>
      <c r="G2518">
        <v>5</v>
      </c>
    </row>
    <row r="2519" spans="1:7" hidden="1">
      <c r="A2519" t="s">
        <v>2756</v>
      </c>
      <c r="B2519" t="s">
        <v>2757</v>
      </c>
      <c r="C2519" s="1">
        <v>45560</v>
      </c>
      <c r="D2519">
        <v>199</v>
      </c>
      <c r="E2519">
        <v>199</v>
      </c>
      <c r="F2519" t="s">
        <v>9</v>
      </c>
      <c r="G2519">
        <v>0</v>
      </c>
    </row>
    <row r="2520" spans="1:7" hidden="1">
      <c r="A2520" t="s">
        <v>2758</v>
      </c>
      <c r="B2520" t="s">
        <v>2757</v>
      </c>
      <c r="C2520" s="1">
        <v>45590</v>
      </c>
      <c r="D2520">
        <v>199</v>
      </c>
      <c r="E2520">
        <v>199</v>
      </c>
      <c r="F2520" t="s">
        <v>9</v>
      </c>
      <c r="G2520">
        <v>0</v>
      </c>
    </row>
    <row r="2521" spans="1:7" hidden="1">
      <c r="A2521" t="s">
        <v>2759</v>
      </c>
      <c r="B2521" t="s">
        <v>2757</v>
      </c>
      <c r="C2521" s="1">
        <v>45621</v>
      </c>
      <c r="D2521">
        <v>199</v>
      </c>
      <c r="E2521">
        <v>199</v>
      </c>
      <c r="F2521" t="s">
        <v>9</v>
      </c>
      <c r="G2521">
        <v>0</v>
      </c>
    </row>
    <row r="2522" spans="1:7" hidden="1">
      <c r="A2522" t="s">
        <v>2760</v>
      </c>
      <c r="B2522" t="s">
        <v>2757</v>
      </c>
      <c r="C2522" s="1">
        <v>45651</v>
      </c>
      <c r="D2522">
        <v>199</v>
      </c>
      <c r="E2522">
        <v>0</v>
      </c>
      <c r="F2522" t="s">
        <v>18</v>
      </c>
      <c r="G2522">
        <v>0</v>
      </c>
    </row>
    <row r="2523" spans="1:7" hidden="1">
      <c r="A2523" t="s">
        <v>2761</v>
      </c>
      <c r="B2523" t="s">
        <v>2757</v>
      </c>
      <c r="C2523" s="1">
        <v>45682</v>
      </c>
      <c r="D2523">
        <v>199</v>
      </c>
      <c r="E2523">
        <v>199</v>
      </c>
      <c r="F2523" t="s">
        <v>9</v>
      </c>
      <c r="G2523">
        <v>0</v>
      </c>
    </row>
    <row r="2524" spans="1:7" hidden="1">
      <c r="A2524" t="s">
        <v>2762</v>
      </c>
      <c r="B2524" t="s">
        <v>2757</v>
      </c>
      <c r="C2524" s="1">
        <v>45713</v>
      </c>
      <c r="D2524">
        <v>199</v>
      </c>
      <c r="E2524">
        <v>0</v>
      </c>
      <c r="F2524" t="s">
        <v>18</v>
      </c>
      <c r="G2524">
        <v>0</v>
      </c>
    </row>
    <row r="2525" spans="1:7" hidden="1">
      <c r="A2525" t="s">
        <v>2763</v>
      </c>
      <c r="B2525" t="s">
        <v>2757</v>
      </c>
      <c r="C2525" s="1">
        <v>45741</v>
      </c>
      <c r="D2525">
        <v>199</v>
      </c>
      <c r="E2525">
        <v>199</v>
      </c>
      <c r="F2525" t="s">
        <v>9</v>
      </c>
      <c r="G2525">
        <v>0</v>
      </c>
    </row>
    <row r="2526" spans="1:7" hidden="1">
      <c r="A2526" t="s">
        <v>2764</v>
      </c>
      <c r="B2526" t="s">
        <v>2757</v>
      </c>
      <c r="C2526" s="1">
        <v>45772</v>
      </c>
      <c r="D2526">
        <v>199</v>
      </c>
      <c r="E2526">
        <v>0</v>
      </c>
      <c r="F2526" t="s">
        <v>18</v>
      </c>
      <c r="G2526">
        <v>0</v>
      </c>
    </row>
    <row r="2527" spans="1:7" hidden="1">
      <c r="A2527" t="s">
        <v>2765</v>
      </c>
      <c r="B2527" t="s">
        <v>2757</v>
      </c>
      <c r="C2527" s="1">
        <v>45802</v>
      </c>
      <c r="D2527">
        <v>199</v>
      </c>
      <c r="E2527">
        <v>199</v>
      </c>
      <c r="F2527" t="s">
        <v>9</v>
      </c>
      <c r="G2527">
        <v>0</v>
      </c>
    </row>
    <row r="2528" spans="1:7" hidden="1">
      <c r="A2528" t="s">
        <v>2766</v>
      </c>
      <c r="B2528" t="s">
        <v>2757</v>
      </c>
      <c r="C2528" s="1">
        <v>45833</v>
      </c>
      <c r="D2528">
        <v>199</v>
      </c>
      <c r="E2528">
        <v>199</v>
      </c>
      <c r="F2528" t="s">
        <v>9</v>
      </c>
      <c r="G2528">
        <v>0</v>
      </c>
    </row>
    <row r="2529" spans="1:7" hidden="1">
      <c r="A2529" t="s">
        <v>2767</v>
      </c>
      <c r="B2529" t="s">
        <v>2757</v>
      </c>
      <c r="C2529" s="1">
        <v>45863</v>
      </c>
      <c r="D2529">
        <v>199</v>
      </c>
      <c r="E2529">
        <v>199</v>
      </c>
      <c r="F2529" t="s">
        <v>9</v>
      </c>
      <c r="G2529">
        <v>0</v>
      </c>
    </row>
    <row r="2530" spans="1:7" hidden="1">
      <c r="A2530" t="s">
        <v>2768</v>
      </c>
      <c r="B2530" t="s">
        <v>2757</v>
      </c>
      <c r="C2530" s="1">
        <v>45894</v>
      </c>
      <c r="D2530">
        <v>199</v>
      </c>
      <c r="E2530">
        <v>199</v>
      </c>
      <c r="F2530" t="s">
        <v>9</v>
      </c>
      <c r="G2530">
        <v>0</v>
      </c>
    </row>
    <row r="2531" spans="1:7" hidden="1">
      <c r="A2531" t="s">
        <v>2769</v>
      </c>
      <c r="B2531" t="s">
        <v>2757</v>
      </c>
      <c r="C2531" s="1">
        <v>45925</v>
      </c>
      <c r="D2531">
        <v>199</v>
      </c>
      <c r="E2531">
        <v>199</v>
      </c>
      <c r="F2531" t="s">
        <v>9</v>
      </c>
      <c r="G2531">
        <v>0</v>
      </c>
    </row>
    <row r="2532" spans="1:7" hidden="1">
      <c r="A2532" t="s">
        <v>2770</v>
      </c>
      <c r="B2532" t="s">
        <v>2757</v>
      </c>
      <c r="C2532" s="1">
        <v>45955</v>
      </c>
      <c r="D2532">
        <v>199</v>
      </c>
      <c r="E2532">
        <v>199</v>
      </c>
      <c r="F2532" t="s">
        <v>9</v>
      </c>
      <c r="G2532">
        <v>0</v>
      </c>
    </row>
    <row r="2533" spans="1:7">
      <c r="A2533" t="s">
        <v>2771</v>
      </c>
      <c r="B2533" t="s">
        <v>2757</v>
      </c>
      <c r="C2533" s="1">
        <v>45986</v>
      </c>
      <c r="D2533">
        <v>199</v>
      </c>
      <c r="E2533">
        <v>199</v>
      </c>
      <c r="F2533" t="s">
        <v>9</v>
      </c>
      <c r="G2533">
        <v>0</v>
      </c>
    </row>
    <row r="2534" spans="1:7" hidden="1">
      <c r="A2534" t="s">
        <v>2772</v>
      </c>
      <c r="B2534" t="s">
        <v>2757</v>
      </c>
      <c r="C2534" s="1">
        <v>46016</v>
      </c>
      <c r="D2534">
        <v>199</v>
      </c>
      <c r="E2534">
        <v>199</v>
      </c>
      <c r="F2534" t="s">
        <v>9</v>
      </c>
      <c r="G2534">
        <v>0</v>
      </c>
    </row>
    <row r="2535" spans="1:7" hidden="1">
      <c r="A2535" t="s">
        <v>2773</v>
      </c>
      <c r="B2535" t="s">
        <v>2774</v>
      </c>
      <c r="C2535" s="1">
        <v>45651</v>
      </c>
      <c r="D2535">
        <v>899</v>
      </c>
      <c r="E2535">
        <v>899</v>
      </c>
      <c r="F2535" t="s">
        <v>9</v>
      </c>
      <c r="G2535">
        <v>0</v>
      </c>
    </row>
    <row r="2536" spans="1:7" hidden="1">
      <c r="A2536" t="s">
        <v>2775</v>
      </c>
      <c r="B2536" t="s">
        <v>2774</v>
      </c>
      <c r="C2536" s="1">
        <v>45682</v>
      </c>
      <c r="D2536">
        <v>899</v>
      </c>
      <c r="E2536">
        <v>899</v>
      </c>
      <c r="F2536" t="s">
        <v>9</v>
      </c>
      <c r="G2536">
        <v>0</v>
      </c>
    </row>
    <row r="2537" spans="1:7" hidden="1">
      <c r="A2537" t="s">
        <v>2776</v>
      </c>
      <c r="B2537" t="s">
        <v>2774</v>
      </c>
      <c r="C2537" s="1">
        <v>45713</v>
      </c>
      <c r="D2537">
        <v>899</v>
      </c>
      <c r="E2537">
        <v>899</v>
      </c>
      <c r="F2537" t="s">
        <v>9</v>
      </c>
      <c r="G2537">
        <v>0</v>
      </c>
    </row>
    <row r="2538" spans="1:7" hidden="1">
      <c r="A2538" t="s">
        <v>2777</v>
      </c>
      <c r="B2538" t="s">
        <v>2774</v>
      </c>
      <c r="C2538" s="1">
        <v>45741</v>
      </c>
      <c r="D2538">
        <v>899</v>
      </c>
      <c r="E2538">
        <v>899</v>
      </c>
      <c r="F2538" t="s">
        <v>9</v>
      </c>
      <c r="G2538">
        <v>0</v>
      </c>
    </row>
    <row r="2539" spans="1:7" hidden="1">
      <c r="A2539" t="s">
        <v>2778</v>
      </c>
      <c r="B2539" t="s">
        <v>2774</v>
      </c>
      <c r="C2539" s="1">
        <v>45772</v>
      </c>
      <c r="D2539">
        <v>899</v>
      </c>
      <c r="E2539">
        <v>899</v>
      </c>
      <c r="F2539" t="s">
        <v>9</v>
      </c>
      <c r="G2539">
        <v>0</v>
      </c>
    </row>
    <row r="2540" spans="1:7" hidden="1">
      <c r="A2540" t="s">
        <v>2779</v>
      </c>
      <c r="B2540" t="s">
        <v>2774</v>
      </c>
      <c r="C2540" s="1">
        <v>45802</v>
      </c>
      <c r="D2540">
        <v>899</v>
      </c>
      <c r="E2540">
        <v>899</v>
      </c>
      <c r="F2540" t="s">
        <v>9</v>
      </c>
      <c r="G2540">
        <v>0</v>
      </c>
    </row>
    <row r="2541" spans="1:7" hidden="1">
      <c r="A2541" t="s">
        <v>2780</v>
      </c>
      <c r="B2541" t="s">
        <v>2774</v>
      </c>
      <c r="C2541" s="1">
        <v>45833</v>
      </c>
      <c r="D2541">
        <v>899</v>
      </c>
      <c r="E2541">
        <v>899</v>
      </c>
      <c r="F2541" t="s">
        <v>9</v>
      </c>
      <c r="G2541">
        <v>0</v>
      </c>
    </row>
    <row r="2542" spans="1:7" hidden="1">
      <c r="A2542" t="s">
        <v>2781</v>
      </c>
      <c r="B2542" t="s">
        <v>2774</v>
      </c>
      <c r="C2542" s="1">
        <v>45863</v>
      </c>
      <c r="D2542">
        <v>899</v>
      </c>
      <c r="E2542">
        <v>899</v>
      </c>
      <c r="F2542" t="s">
        <v>9</v>
      </c>
      <c r="G2542">
        <v>0</v>
      </c>
    </row>
    <row r="2543" spans="1:7" hidden="1">
      <c r="A2543" t="s">
        <v>2782</v>
      </c>
      <c r="B2543" t="s">
        <v>2774</v>
      </c>
      <c r="C2543" s="1">
        <v>45894</v>
      </c>
      <c r="D2543">
        <v>899</v>
      </c>
      <c r="E2543">
        <v>899</v>
      </c>
      <c r="F2543" t="s">
        <v>9</v>
      </c>
      <c r="G2543">
        <v>0</v>
      </c>
    </row>
    <row r="2544" spans="1:7" hidden="1">
      <c r="A2544" t="s">
        <v>2783</v>
      </c>
      <c r="B2544" t="s">
        <v>2774</v>
      </c>
      <c r="C2544" s="1">
        <v>45925</v>
      </c>
      <c r="D2544">
        <v>899</v>
      </c>
      <c r="E2544">
        <v>899</v>
      </c>
      <c r="F2544" t="s">
        <v>9</v>
      </c>
      <c r="G2544">
        <v>0</v>
      </c>
    </row>
    <row r="2545" spans="1:7" hidden="1">
      <c r="A2545" t="s">
        <v>2784</v>
      </c>
      <c r="B2545" t="s">
        <v>2774</v>
      </c>
      <c r="C2545" s="1">
        <v>45955</v>
      </c>
      <c r="D2545">
        <v>899</v>
      </c>
      <c r="E2545">
        <v>899</v>
      </c>
      <c r="F2545" t="s">
        <v>9</v>
      </c>
      <c r="G2545">
        <v>0</v>
      </c>
    </row>
    <row r="2546" spans="1:7">
      <c r="A2546" t="s">
        <v>2785</v>
      </c>
      <c r="B2546" t="s">
        <v>2774</v>
      </c>
      <c r="C2546" s="1">
        <v>45986</v>
      </c>
      <c r="D2546">
        <v>899</v>
      </c>
      <c r="E2546">
        <v>899</v>
      </c>
      <c r="F2546" t="s">
        <v>9</v>
      </c>
      <c r="G2546">
        <v>0</v>
      </c>
    </row>
    <row r="2547" spans="1:7" hidden="1">
      <c r="A2547" t="s">
        <v>2786</v>
      </c>
      <c r="B2547" t="s">
        <v>2774</v>
      </c>
      <c r="C2547" s="1">
        <v>46016</v>
      </c>
      <c r="D2547">
        <v>899</v>
      </c>
      <c r="E2547">
        <v>899</v>
      </c>
      <c r="F2547" t="s">
        <v>9</v>
      </c>
      <c r="G2547">
        <v>0</v>
      </c>
    </row>
    <row r="2548" spans="1:7" hidden="1">
      <c r="A2548" t="s">
        <v>2787</v>
      </c>
      <c r="B2548" t="s">
        <v>2788</v>
      </c>
      <c r="C2548" s="1">
        <v>45123</v>
      </c>
      <c r="D2548">
        <v>169.15</v>
      </c>
      <c r="E2548">
        <v>169.15</v>
      </c>
      <c r="F2548" t="s">
        <v>9</v>
      </c>
      <c r="G2548">
        <v>15</v>
      </c>
    </row>
    <row r="2549" spans="1:7" hidden="1">
      <c r="A2549" t="s">
        <v>2789</v>
      </c>
      <c r="B2549" t="s">
        <v>2788</v>
      </c>
      <c r="C2549" s="1">
        <v>45154</v>
      </c>
      <c r="D2549">
        <v>169.15</v>
      </c>
      <c r="E2549">
        <v>169.15</v>
      </c>
      <c r="F2549" t="s">
        <v>9</v>
      </c>
      <c r="G2549">
        <v>15</v>
      </c>
    </row>
    <row r="2550" spans="1:7" hidden="1">
      <c r="A2550" t="s">
        <v>2790</v>
      </c>
      <c r="B2550" t="s">
        <v>2788</v>
      </c>
      <c r="C2550" s="1">
        <v>45185</v>
      </c>
      <c r="D2550">
        <v>169.15</v>
      </c>
      <c r="E2550">
        <v>169.15</v>
      </c>
      <c r="F2550" t="s">
        <v>9</v>
      </c>
      <c r="G2550">
        <v>15</v>
      </c>
    </row>
    <row r="2551" spans="1:7" hidden="1">
      <c r="A2551" t="s">
        <v>2791</v>
      </c>
      <c r="B2551" t="s">
        <v>2788</v>
      </c>
      <c r="C2551" s="1">
        <v>45215</v>
      </c>
      <c r="D2551">
        <v>169.15</v>
      </c>
      <c r="E2551">
        <v>169.15</v>
      </c>
      <c r="F2551" t="s">
        <v>9</v>
      </c>
      <c r="G2551">
        <v>15</v>
      </c>
    </row>
    <row r="2552" spans="1:7" hidden="1">
      <c r="A2552" t="s">
        <v>2792</v>
      </c>
      <c r="B2552" t="s">
        <v>2788</v>
      </c>
      <c r="C2552" s="1">
        <v>45246</v>
      </c>
      <c r="D2552">
        <v>169.15</v>
      </c>
      <c r="E2552">
        <v>169.15</v>
      </c>
      <c r="F2552" t="s">
        <v>9</v>
      </c>
      <c r="G2552">
        <v>15</v>
      </c>
    </row>
    <row r="2553" spans="1:7" hidden="1">
      <c r="A2553" t="s">
        <v>2793</v>
      </c>
      <c r="B2553" t="s">
        <v>2788</v>
      </c>
      <c r="C2553" s="1">
        <v>45276</v>
      </c>
      <c r="D2553">
        <v>169.15</v>
      </c>
      <c r="E2553">
        <v>169.15</v>
      </c>
      <c r="F2553" t="s">
        <v>9</v>
      </c>
      <c r="G2553">
        <v>15</v>
      </c>
    </row>
    <row r="2554" spans="1:7" hidden="1">
      <c r="A2554" t="s">
        <v>2794</v>
      </c>
      <c r="B2554" t="s">
        <v>2788</v>
      </c>
      <c r="C2554" s="1">
        <v>45307</v>
      </c>
      <c r="D2554">
        <v>169.15</v>
      </c>
      <c r="E2554">
        <v>0</v>
      </c>
      <c r="F2554" t="s">
        <v>18</v>
      </c>
      <c r="G2554">
        <v>15</v>
      </c>
    </row>
    <row r="2555" spans="1:7" hidden="1">
      <c r="A2555" t="s">
        <v>2795</v>
      </c>
      <c r="B2555" t="s">
        <v>2788</v>
      </c>
      <c r="C2555" s="1">
        <v>45338</v>
      </c>
      <c r="D2555">
        <v>169.15</v>
      </c>
      <c r="E2555">
        <v>169.15</v>
      </c>
      <c r="F2555" t="s">
        <v>9</v>
      </c>
      <c r="G2555">
        <v>15</v>
      </c>
    </row>
    <row r="2556" spans="1:7" hidden="1">
      <c r="A2556" t="s">
        <v>2796</v>
      </c>
      <c r="B2556" t="s">
        <v>2788</v>
      </c>
      <c r="C2556" s="1">
        <v>45367</v>
      </c>
      <c r="D2556">
        <v>169.15</v>
      </c>
      <c r="E2556">
        <v>169.15</v>
      </c>
      <c r="F2556" t="s">
        <v>9</v>
      </c>
      <c r="G2556">
        <v>15</v>
      </c>
    </row>
    <row r="2557" spans="1:7" hidden="1">
      <c r="A2557" t="s">
        <v>2797</v>
      </c>
      <c r="B2557" t="s">
        <v>2788</v>
      </c>
      <c r="C2557" s="1">
        <v>45398</v>
      </c>
      <c r="D2557">
        <v>169.15</v>
      </c>
      <c r="E2557">
        <v>169.15</v>
      </c>
      <c r="F2557" t="s">
        <v>9</v>
      </c>
      <c r="G2557">
        <v>15</v>
      </c>
    </row>
    <row r="2558" spans="1:7" hidden="1">
      <c r="A2558" t="s">
        <v>2798</v>
      </c>
      <c r="B2558" t="s">
        <v>2788</v>
      </c>
      <c r="C2558" s="1">
        <v>45428</v>
      </c>
      <c r="D2558">
        <v>169.15</v>
      </c>
      <c r="E2558">
        <v>169.15</v>
      </c>
      <c r="F2558" t="s">
        <v>9</v>
      </c>
      <c r="G2558">
        <v>15</v>
      </c>
    </row>
    <row r="2559" spans="1:7" hidden="1">
      <c r="A2559" t="s">
        <v>2799</v>
      </c>
      <c r="B2559" t="s">
        <v>2788</v>
      </c>
      <c r="C2559" s="1">
        <v>45459</v>
      </c>
      <c r="D2559">
        <v>169.15</v>
      </c>
      <c r="E2559">
        <v>169.15</v>
      </c>
      <c r="F2559" t="s">
        <v>9</v>
      </c>
      <c r="G2559">
        <v>15</v>
      </c>
    </row>
    <row r="2560" spans="1:7" hidden="1">
      <c r="A2560" t="s">
        <v>2800</v>
      </c>
      <c r="B2560" t="s">
        <v>2788</v>
      </c>
      <c r="C2560" s="1">
        <v>45489</v>
      </c>
      <c r="D2560">
        <v>169.15</v>
      </c>
      <c r="E2560">
        <v>169.15</v>
      </c>
      <c r="F2560" t="s">
        <v>9</v>
      </c>
      <c r="G2560">
        <v>15</v>
      </c>
    </row>
    <row r="2561" spans="1:7" hidden="1">
      <c r="A2561" t="s">
        <v>2801</v>
      </c>
      <c r="B2561" t="s">
        <v>2788</v>
      </c>
      <c r="C2561" s="1">
        <v>45520</v>
      </c>
      <c r="D2561">
        <v>169.15</v>
      </c>
      <c r="E2561">
        <v>169.15</v>
      </c>
      <c r="F2561" t="s">
        <v>9</v>
      </c>
      <c r="G2561">
        <v>15</v>
      </c>
    </row>
    <row r="2562" spans="1:7" hidden="1">
      <c r="A2562" t="s">
        <v>2802</v>
      </c>
      <c r="B2562" t="s">
        <v>2788</v>
      </c>
      <c r="C2562" s="1">
        <v>45551</v>
      </c>
      <c r="D2562">
        <v>169.15</v>
      </c>
      <c r="E2562">
        <v>169.15</v>
      </c>
      <c r="F2562" t="s">
        <v>9</v>
      </c>
      <c r="G2562">
        <v>15</v>
      </c>
    </row>
    <row r="2563" spans="1:7" hidden="1">
      <c r="A2563" t="s">
        <v>2803</v>
      </c>
      <c r="B2563" t="s">
        <v>2788</v>
      </c>
      <c r="C2563" s="1">
        <v>45581</v>
      </c>
      <c r="D2563">
        <v>169.15</v>
      </c>
      <c r="E2563">
        <v>169.15</v>
      </c>
      <c r="F2563" t="s">
        <v>9</v>
      </c>
      <c r="G2563">
        <v>15</v>
      </c>
    </row>
    <row r="2564" spans="1:7" hidden="1">
      <c r="A2564" t="s">
        <v>2804</v>
      </c>
      <c r="B2564" t="s">
        <v>2788</v>
      </c>
      <c r="C2564" s="1">
        <v>45612</v>
      </c>
      <c r="D2564">
        <v>169.15</v>
      </c>
      <c r="E2564">
        <v>169.15</v>
      </c>
      <c r="F2564" t="s">
        <v>9</v>
      </c>
      <c r="G2564">
        <v>15</v>
      </c>
    </row>
    <row r="2565" spans="1:7" hidden="1">
      <c r="A2565" t="s">
        <v>2805</v>
      </c>
      <c r="B2565" t="s">
        <v>2788</v>
      </c>
      <c r="C2565" s="1">
        <v>45642</v>
      </c>
      <c r="D2565">
        <v>169.15</v>
      </c>
      <c r="E2565">
        <v>169.15</v>
      </c>
      <c r="F2565" t="s">
        <v>9</v>
      </c>
      <c r="G2565">
        <v>15</v>
      </c>
    </row>
    <row r="2566" spans="1:7" hidden="1">
      <c r="A2566" t="s">
        <v>2806</v>
      </c>
      <c r="B2566" t="s">
        <v>2788</v>
      </c>
      <c r="C2566" s="1">
        <v>45673</v>
      </c>
      <c r="D2566">
        <v>169.15</v>
      </c>
      <c r="E2566">
        <v>169.15</v>
      </c>
      <c r="F2566" t="s">
        <v>9</v>
      </c>
      <c r="G2566">
        <v>15</v>
      </c>
    </row>
    <row r="2567" spans="1:7" hidden="1">
      <c r="A2567" t="s">
        <v>2807</v>
      </c>
      <c r="B2567" t="s">
        <v>2788</v>
      </c>
      <c r="C2567" s="1">
        <v>45704</v>
      </c>
      <c r="D2567">
        <v>169.15</v>
      </c>
      <c r="E2567">
        <v>169.15</v>
      </c>
      <c r="F2567" t="s">
        <v>9</v>
      </c>
      <c r="G2567">
        <v>15</v>
      </c>
    </row>
    <row r="2568" spans="1:7" hidden="1">
      <c r="A2568" t="s">
        <v>2808</v>
      </c>
      <c r="B2568" t="s">
        <v>2788</v>
      </c>
      <c r="C2568" s="1">
        <v>45732</v>
      </c>
      <c r="D2568">
        <v>169.15</v>
      </c>
      <c r="E2568">
        <v>169.15</v>
      </c>
      <c r="F2568" t="s">
        <v>9</v>
      </c>
      <c r="G2568">
        <v>15</v>
      </c>
    </row>
    <row r="2569" spans="1:7" hidden="1">
      <c r="A2569" t="s">
        <v>2809</v>
      </c>
      <c r="B2569" t="s">
        <v>2788</v>
      </c>
      <c r="C2569" s="1">
        <v>45763</v>
      </c>
      <c r="D2569">
        <v>169.15</v>
      </c>
      <c r="E2569">
        <v>169.15</v>
      </c>
      <c r="F2569" t="s">
        <v>9</v>
      </c>
      <c r="G2569">
        <v>15</v>
      </c>
    </row>
    <row r="2570" spans="1:7" hidden="1">
      <c r="A2570" t="s">
        <v>2810</v>
      </c>
      <c r="B2570" t="s">
        <v>2788</v>
      </c>
      <c r="C2570" s="1">
        <v>45793</v>
      </c>
      <c r="D2570">
        <v>169.15</v>
      </c>
      <c r="E2570">
        <v>169.15</v>
      </c>
      <c r="F2570" t="s">
        <v>9</v>
      </c>
      <c r="G2570">
        <v>15</v>
      </c>
    </row>
    <row r="2571" spans="1:7" hidden="1">
      <c r="A2571" t="s">
        <v>2811</v>
      </c>
      <c r="B2571" t="s">
        <v>2788</v>
      </c>
      <c r="C2571" s="1">
        <v>45824</v>
      </c>
      <c r="D2571">
        <v>169.15</v>
      </c>
      <c r="E2571">
        <v>169.15</v>
      </c>
      <c r="F2571" t="s">
        <v>9</v>
      </c>
      <c r="G2571">
        <v>15</v>
      </c>
    </row>
    <row r="2572" spans="1:7" hidden="1">
      <c r="A2572" t="s">
        <v>2812</v>
      </c>
      <c r="B2572" t="s">
        <v>2788</v>
      </c>
      <c r="C2572" s="1">
        <v>45854</v>
      </c>
      <c r="D2572">
        <v>169.15</v>
      </c>
      <c r="E2572">
        <v>169.15</v>
      </c>
      <c r="F2572" t="s">
        <v>9</v>
      </c>
      <c r="G2572">
        <v>15</v>
      </c>
    </row>
    <row r="2573" spans="1:7" hidden="1">
      <c r="A2573" t="s">
        <v>2813</v>
      </c>
      <c r="B2573" t="s">
        <v>2788</v>
      </c>
      <c r="C2573" s="1">
        <v>45885</v>
      </c>
      <c r="D2573">
        <v>169.15</v>
      </c>
      <c r="E2573">
        <v>169.15</v>
      </c>
      <c r="F2573" t="s">
        <v>9</v>
      </c>
      <c r="G2573">
        <v>15</v>
      </c>
    </row>
    <row r="2574" spans="1:7" hidden="1">
      <c r="A2574" t="s">
        <v>2814</v>
      </c>
      <c r="B2574" t="s">
        <v>2788</v>
      </c>
      <c r="C2574" s="1">
        <v>45916</v>
      </c>
      <c r="D2574">
        <v>169.15</v>
      </c>
      <c r="E2574">
        <v>169.15</v>
      </c>
      <c r="F2574" t="s">
        <v>9</v>
      </c>
      <c r="G2574">
        <v>15</v>
      </c>
    </row>
    <row r="2575" spans="1:7" hidden="1">
      <c r="A2575" t="s">
        <v>2815</v>
      </c>
      <c r="B2575" t="s">
        <v>2788</v>
      </c>
      <c r="C2575" s="1">
        <v>45946</v>
      </c>
      <c r="D2575">
        <v>169.15</v>
      </c>
      <c r="E2575">
        <v>169.15</v>
      </c>
      <c r="F2575" t="s">
        <v>9</v>
      </c>
      <c r="G2575">
        <v>15</v>
      </c>
    </row>
    <row r="2576" spans="1:7">
      <c r="A2576" t="s">
        <v>2816</v>
      </c>
      <c r="B2576" t="s">
        <v>2788</v>
      </c>
      <c r="C2576" s="1">
        <v>45977</v>
      </c>
      <c r="D2576">
        <v>169.15</v>
      </c>
      <c r="E2576">
        <v>169.15</v>
      </c>
      <c r="F2576" t="s">
        <v>9</v>
      </c>
      <c r="G2576">
        <v>15</v>
      </c>
    </row>
    <row r="2577" spans="1:7" hidden="1">
      <c r="A2577" t="s">
        <v>2817</v>
      </c>
      <c r="B2577" t="s">
        <v>2788</v>
      </c>
      <c r="C2577" s="1">
        <v>46007</v>
      </c>
      <c r="D2577">
        <v>169.15</v>
      </c>
      <c r="E2577">
        <v>169.15</v>
      </c>
      <c r="F2577" t="s">
        <v>9</v>
      </c>
      <c r="G2577">
        <v>15</v>
      </c>
    </row>
    <row r="2578" spans="1:7" hidden="1">
      <c r="A2578" t="s">
        <v>2818</v>
      </c>
      <c r="B2578" t="s">
        <v>2819</v>
      </c>
      <c r="C2578" s="1">
        <v>45961</v>
      </c>
      <c r="D2578">
        <v>719.2</v>
      </c>
      <c r="E2578">
        <v>719.2</v>
      </c>
      <c r="F2578" t="s">
        <v>9</v>
      </c>
      <c r="G2578">
        <v>20</v>
      </c>
    </row>
    <row r="2579" spans="1:7">
      <c r="A2579" t="s">
        <v>2820</v>
      </c>
      <c r="B2579" t="s">
        <v>2819</v>
      </c>
      <c r="C2579" s="1">
        <v>45991</v>
      </c>
      <c r="D2579">
        <v>719.2</v>
      </c>
      <c r="E2579">
        <v>719.2</v>
      </c>
      <c r="F2579" t="s">
        <v>9</v>
      </c>
      <c r="G2579">
        <v>20</v>
      </c>
    </row>
    <row r="2580" spans="1:7" hidden="1">
      <c r="A2580" t="s">
        <v>2821</v>
      </c>
      <c r="B2580" t="s">
        <v>2819</v>
      </c>
      <c r="C2580" s="1">
        <v>46021</v>
      </c>
      <c r="D2580">
        <v>719.2</v>
      </c>
      <c r="E2580">
        <v>719.2</v>
      </c>
      <c r="F2580" t="s">
        <v>9</v>
      </c>
      <c r="G2580">
        <v>20</v>
      </c>
    </row>
    <row r="2581" spans="1:7" hidden="1">
      <c r="A2581" t="s">
        <v>2822</v>
      </c>
      <c r="B2581" t="s">
        <v>2823</v>
      </c>
      <c r="C2581" s="1">
        <v>45630</v>
      </c>
      <c r="D2581">
        <v>169.15</v>
      </c>
      <c r="E2581">
        <v>169.15</v>
      </c>
      <c r="F2581" t="s">
        <v>9</v>
      </c>
      <c r="G2581">
        <v>15</v>
      </c>
    </row>
    <row r="2582" spans="1:7" hidden="1">
      <c r="A2582" t="s">
        <v>2824</v>
      </c>
      <c r="B2582" t="s">
        <v>2823</v>
      </c>
      <c r="C2582" s="1">
        <v>45661</v>
      </c>
      <c r="D2582">
        <v>169.15</v>
      </c>
      <c r="E2582">
        <v>169.15</v>
      </c>
      <c r="F2582" t="s">
        <v>9</v>
      </c>
      <c r="G2582">
        <v>15</v>
      </c>
    </row>
    <row r="2583" spans="1:7" hidden="1">
      <c r="A2583" t="s">
        <v>2825</v>
      </c>
      <c r="B2583" t="s">
        <v>2823</v>
      </c>
      <c r="C2583" s="1">
        <v>45692</v>
      </c>
      <c r="D2583">
        <v>169.15</v>
      </c>
      <c r="E2583">
        <v>169.15</v>
      </c>
      <c r="F2583" t="s">
        <v>9</v>
      </c>
      <c r="G2583">
        <v>15</v>
      </c>
    </row>
    <row r="2584" spans="1:7" hidden="1">
      <c r="A2584" t="s">
        <v>2826</v>
      </c>
      <c r="B2584" t="s">
        <v>2823</v>
      </c>
      <c r="C2584" s="1">
        <v>45720</v>
      </c>
      <c r="D2584">
        <v>169.15</v>
      </c>
      <c r="E2584">
        <v>169.15</v>
      </c>
      <c r="F2584" t="s">
        <v>9</v>
      </c>
      <c r="G2584">
        <v>15</v>
      </c>
    </row>
    <row r="2585" spans="1:7" hidden="1">
      <c r="A2585" t="s">
        <v>2827</v>
      </c>
      <c r="B2585" t="s">
        <v>2823</v>
      </c>
      <c r="C2585" s="1">
        <v>45751</v>
      </c>
      <c r="D2585">
        <v>169.15</v>
      </c>
      <c r="E2585">
        <v>169.15</v>
      </c>
      <c r="F2585" t="s">
        <v>9</v>
      </c>
      <c r="G2585">
        <v>15</v>
      </c>
    </row>
    <row r="2586" spans="1:7" hidden="1">
      <c r="A2586" t="s">
        <v>2828</v>
      </c>
      <c r="B2586" t="s">
        <v>2823</v>
      </c>
      <c r="C2586" s="1">
        <v>45781</v>
      </c>
      <c r="D2586">
        <v>169.15</v>
      </c>
      <c r="E2586">
        <v>169.15</v>
      </c>
      <c r="F2586" t="s">
        <v>9</v>
      </c>
      <c r="G2586">
        <v>15</v>
      </c>
    </row>
    <row r="2587" spans="1:7" hidden="1">
      <c r="A2587" t="s">
        <v>2829</v>
      </c>
      <c r="B2587" t="s">
        <v>2823</v>
      </c>
      <c r="C2587" s="1">
        <v>45812</v>
      </c>
      <c r="D2587">
        <v>169.15</v>
      </c>
      <c r="E2587">
        <v>169.15</v>
      </c>
      <c r="F2587" t="s">
        <v>9</v>
      </c>
      <c r="G2587">
        <v>15</v>
      </c>
    </row>
    <row r="2588" spans="1:7" hidden="1">
      <c r="A2588" t="s">
        <v>2830</v>
      </c>
      <c r="B2588" t="s">
        <v>2823</v>
      </c>
      <c r="C2588" s="1">
        <v>45842</v>
      </c>
      <c r="D2588">
        <v>169.15</v>
      </c>
      <c r="E2588">
        <v>0</v>
      </c>
      <c r="F2588" t="s">
        <v>58</v>
      </c>
      <c r="G2588">
        <v>15</v>
      </c>
    </row>
    <row r="2589" spans="1:7" hidden="1">
      <c r="A2589" t="s">
        <v>2831</v>
      </c>
      <c r="B2589" t="s">
        <v>2823</v>
      </c>
      <c r="C2589" s="1">
        <v>45873</v>
      </c>
      <c r="D2589">
        <v>169.15</v>
      </c>
      <c r="E2589">
        <v>169.15</v>
      </c>
      <c r="F2589" t="s">
        <v>9</v>
      </c>
      <c r="G2589">
        <v>15</v>
      </c>
    </row>
    <row r="2590" spans="1:7" hidden="1">
      <c r="A2590" t="s">
        <v>2832</v>
      </c>
      <c r="B2590" t="s">
        <v>2823</v>
      </c>
      <c r="C2590" s="1">
        <v>45904</v>
      </c>
      <c r="D2590">
        <v>169.15</v>
      </c>
      <c r="E2590">
        <v>169.15</v>
      </c>
      <c r="F2590" t="s">
        <v>9</v>
      </c>
      <c r="G2590">
        <v>15</v>
      </c>
    </row>
    <row r="2591" spans="1:7" hidden="1">
      <c r="A2591" t="s">
        <v>2833</v>
      </c>
      <c r="B2591" t="s">
        <v>2823</v>
      </c>
      <c r="C2591" s="1">
        <v>45934</v>
      </c>
      <c r="D2591">
        <v>169.15</v>
      </c>
      <c r="E2591">
        <v>169.15</v>
      </c>
      <c r="F2591" t="s">
        <v>9</v>
      </c>
      <c r="G2591">
        <v>15</v>
      </c>
    </row>
    <row r="2592" spans="1:7">
      <c r="A2592" t="s">
        <v>2834</v>
      </c>
      <c r="B2592" t="s">
        <v>2823</v>
      </c>
      <c r="C2592" s="1">
        <v>45965</v>
      </c>
      <c r="D2592">
        <v>169.15</v>
      </c>
      <c r="E2592">
        <v>169.15</v>
      </c>
      <c r="F2592" t="s">
        <v>9</v>
      </c>
      <c r="G2592">
        <v>15</v>
      </c>
    </row>
    <row r="2593" spans="1:7" hidden="1">
      <c r="A2593" t="s">
        <v>2835</v>
      </c>
      <c r="B2593" t="s">
        <v>2823</v>
      </c>
      <c r="C2593" s="1">
        <v>45995</v>
      </c>
      <c r="D2593">
        <v>169.15</v>
      </c>
      <c r="E2593">
        <v>169.15</v>
      </c>
      <c r="F2593" t="s">
        <v>9</v>
      </c>
      <c r="G2593">
        <v>15</v>
      </c>
    </row>
    <row r="2594" spans="1:7" hidden="1">
      <c r="A2594" t="s">
        <v>2836</v>
      </c>
      <c r="B2594" t="s">
        <v>2837</v>
      </c>
      <c r="C2594" s="1">
        <v>45871</v>
      </c>
      <c r="D2594">
        <v>899</v>
      </c>
      <c r="E2594">
        <v>899</v>
      </c>
      <c r="F2594" t="s">
        <v>9</v>
      </c>
      <c r="G2594">
        <v>0</v>
      </c>
    </row>
    <row r="2595" spans="1:7" hidden="1">
      <c r="A2595" t="s">
        <v>2838</v>
      </c>
      <c r="B2595" t="s">
        <v>2837</v>
      </c>
      <c r="C2595" s="1">
        <v>45902</v>
      </c>
      <c r="D2595">
        <v>899</v>
      </c>
      <c r="E2595">
        <v>899</v>
      </c>
      <c r="F2595" t="s">
        <v>9</v>
      </c>
      <c r="G2595">
        <v>0</v>
      </c>
    </row>
    <row r="2596" spans="1:7" hidden="1">
      <c r="A2596" t="s">
        <v>2839</v>
      </c>
      <c r="B2596" t="s">
        <v>2837</v>
      </c>
      <c r="C2596" s="1">
        <v>45932</v>
      </c>
      <c r="D2596">
        <v>899</v>
      </c>
      <c r="E2596">
        <v>0</v>
      </c>
      <c r="F2596" t="s">
        <v>58</v>
      </c>
      <c r="G2596">
        <v>0</v>
      </c>
    </row>
    <row r="2597" spans="1:7">
      <c r="A2597" t="s">
        <v>2840</v>
      </c>
      <c r="B2597" t="s">
        <v>2837</v>
      </c>
      <c r="C2597" s="1">
        <v>45963</v>
      </c>
      <c r="D2597">
        <v>899</v>
      </c>
      <c r="E2597">
        <v>899</v>
      </c>
      <c r="F2597" t="s">
        <v>9</v>
      </c>
      <c r="G2597">
        <v>0</v>
      </c>
    </row>
    <row r="2598" spans="1:7" hidden="1">
      <c r="A2598" t="s">
        <v>2841</v>
      </c>
      <c r="B2598" t="s">
        <v>2837</v>
      </c>
      <c r="C2598" s="1">
        <v>45993</v>
      </c>
      <c r="D2598">
        <v>899</v>
      </c>
      <c r="E2598">
        <v>899</v>
      </c>
      <c r="F2598" t="s">
        <v>9</v>
      </c>
      <c r="G2598">
        <v>0</v>
      </c>
    </row>
    <row r="2599" spans="1:7" hidden="1">
      <c r="A2599" t="s">
        <v>2842</v>
      </c>
      <c r="B2599" t="s">
        <v>2843</v>
      </c>
      <c r="C2599" s="1">
        <v>45318</v>
      </c>
      <c r="D2599">
        <v>199</v>
      </c>
      <c r="E2599">
        <v>199</v>
      </c>
      <c r="F2599" t="s">
        <v>9</v>
      </c>
      <c r="G2599">
        <v>0</v>
      </c>
    </row>
    <row r="2600" spans="1:7" hidden="1">
      <c r="A2600" t="s">
        <v>2844</v>
      </c>
      <c r="B2600" t="s">
        <v>2843</v>
      </c>
      <c r="C2600" s="1">
        <v>45349</v>
      </c>
      <c r="D2600">
        <v>199</v>
      </c>
      <c r="E2600">
        <v>199</v>
      </c>
      <c r="F2600" t="s">
        <v>9</v>
      </c>
      <c r="G2600">
        <v>0</v>
      </c>
    </row>
    <row r="2601" spans="1:7" hidden="1">
      <c r="A2601" t="s">
        <v>2845</v>
      </c>
      <c r="B2601" t="s">
        <v>2843</v>
      </c>
      <c r="C2601" s="1">
        <v>45378</v>
      </c>
      <c r="D2601">
        <v>199</v>
      </c>
      <c r="E2601">
        <v>199</v>
      </c>
      <c r="F2601" t="s">
        <v>9</v>
      </c>
      <c r="G2601">
        <v>0</v>
      </c>
    </row>
    <row r="2602" spans="1:7" hidden="1">
      <c r="A2602" t="s">
        <v>2846</v>
      </c>
      <c r="B2602" t="s">
        <v>2843</v>
      </c>
      <c r="C2602" s="1">
        <v>45409</v>
      </c>
      <c r="D2602">
        <v>199</v>
      </c>
      <c r="E2602">
        <v>199</v>
      </c>
      <c r="F2602" t="s">
        <v>9</v>
      </c>
      <c r="G2602">
        <v>0</v>
      </c>
    </row>
    <row r="2603" spans="1:7" hidden="1">
      <c r="A2603" t="s">
        <v>2847</v>
      </c>
      <c r="B2603" t="s">
        <v>2843</v>
      </c>
      <c r="C2603" s="1">
        <v>45439</v>
      </c>
      <c r="D2603">
        <v>199</v>
      </c>
      <c r="E2603">
        <v>199</v>
      </c>
      <c r="F2603" t="s">
        <v>9</v>
      </c>
      <c r="G2603">
        <v>0</v>
      </c>
    </row>
    <row r="2604" spans="1:7" hidden="1">
      <c r="A2604" t="s">
        <v>2848</v>
      </c>
      <c r="B2604" t="s">
        <v>2843</v>
      </c>
      <c r="C2604" s="1">
        <v>45470</v>
      </c>
      <c r="D2604">
        <v>199</v>
      </c>
      <c r="E2604">
        <v>199</v>
      </c>
      <c r="F2604" t="s">
        <v>9</v>
      </c>
      <c r="G2604">
        <v>0</v>
      </c>
    </row>
    <row r="2605" spans="1:7" hidden="1">
      <c r="A2605" t="s">
        <v>2849</v>
      </c>
      <c r="B2605" t="s">
        <v>2843</v>
      </c>
      <c r="C2605" s="1">
        <v>45500</v>
      </c>
      <c r="D2605">
        <v>199</v>
      </c>
      <c r="E2605">
        <v>199</v>
      </c>
      <c r="F2605" t="s">
        <v>9</v>
      </c>
      <c r="G2605">
        <v>0</v>
      </c>
    </row>
    <row r="2606" spans="1:7" hidden="1">
      <c r="A2606" t="s">
        <v>2850</v>
      </c>
      <c r="B2606" t="s">
        <v>2843</v>
      </c>
      <c r="C2606" s="1">
        <v>45531</v>
      </c>
      <c r="D2606">
        <v>199</v>
      </c>
      <c r="E2606">
        <v>199</v>
      </c>
      <c r="F2606" t="s">
        <v>9</v>
      </c>
      <c r="G2606">
        <v>0</v>
      </c>
    </row>
    <row r="2607" spans="1:7" hidden="1">
      <c r="A2607" t="s">
        <v>2851</v>
      </c>
      <c r="B2607" t="s">
        <v>2843</v>
      </c>
      <c r="C2607" s="1">
        <v>45562</v>
      </c>
      <c r="D2607">
        <v>199</v>
      </c>
      <c r="E2607">
        <v>199</v>
      </c>
      <c r="F2607" t="s">
        <v>9</v>
      </c>
      <c r="G2607">
        <v>0</v>
      </c>
    </row>
    <row r="2608" spans="1:7" hidden="1">
      <c r="A2608" t="s">
        <v>2852</v>
      </c>
      <c r="B2608" t="s">
        <v>2843</v>
      </c>
      <c r="C2608" s="1">
        <v>45592</v>
      </c>
      <c r="D2608">
        <v>199</v>
      </c>
      <c r="E2608">
        <v>199</v>
      </c>
      <c r="F2608" t="s">
        <v>9</v>
      </c>
      <c r="G2608">
        <v>0</v>
      </c>
    </row>
    <row r="2609" spans="1:7" hidden="1">
      <c r="A2609" t="s">
        <v>2853</v>
      </c>
      <c r="B2609" t="s">
        <v>2843</v>
      </c>
      <c r="C2609" s="1">
        <v>45623</v>
      </c>
      <c r="D2609">
        <v>199</v>
      </c>
      <c r="E2609">
        <v>199</v>
      </c>
      <c r="F2609" t="s">
        <v>9</v>
      </c>
      <c r="G2609">
        <v>0</v>
      </c>
    </row>
    <row r="2610" spans="1:7" hidden="1">
      <c r="A2610" t="s">
        <v>2854</v>
      </c>
      <c r="B2610" t="s">
        <v>2843</v>
      </c>
      <c r="C2610" s="1">
        <v>45653</v>
      </c>
      <c r="D2610">
        <v>199</v>
      </c>
      <c r="E2610">
        <v>199</v>
      </c>
      <c r="F2610" t="s">
        <v>9</v>
      </c>
      <c r="G2610">
        <v>0</v>
      </c>
    </row>
    <row r="2611" spans="1:7" hidden="1">
      <c r="A2611" t="s">
        <v>2855</v>
      </c>
      <c r="B2611" t="s">
        <v>2843</v>
      </c>
      <c r="C2611" s="1">
        <v>45684</v>
      </c>
      <c r="D2611">
        <v>199</v>
      </c>
      <c r="E2611">
        <v>199</v>
      </c>
      <c r="F2611" t="s">
        <v>9</v>
      </c>
      <c r="G2611">
        <v>0</v>
      </c>
    </row>
    <row r="2612" spans="1:7" hidden="1">
      <c r="A2612" t="s">
        <v>2856</v>
      </c>
      <c r="B2612" t="s">
        <v>2843</v>
      </c>
      <c r="C2612" s="1">
        <v>45715</v>
      </c>
      <c r="D2612">
        <v>199</v>
      </c>
      <c r="E2612">
        <v>199</v>
      </c>
      <c r="F2612" t="s">
        <v>9</v>
      </c>
      <c r="G2612">
        <v>0</v>
      </c>
    </row>
    <row r="2613" spans="1:7" hidden="1">
      <c r="A2613" t="s">
        <v>2857</v>
      </c>
      <c r="B2613" t="s">
        <v>2843</v>
      </c>
      <c r="C2613" s="1">
        <v>45743</v>
      </c>
      <c r="D2613">
        <v>199</v>
      </c>
      <c r="E2613">
        <v>199</v>
      </c>
      <c r="F2613" t="s">
        <v>9</v>
      </c>
      <c r="G2613">
        <v>0</v>
      </c>
    </row>
    <row r="2614" spans="1:7" hidden="1">
      <c r="A2614" t="s">
        <v>2858</v>
      </c>
      <c r="B2614" t="s">
        <v>2843</v>
      </c>
      <c r="C2614" s="1">
        <v>45774</v>
      </c>
      <c r="D2614">
        <v>199</v>
      </c>
      <c r="E2614">
        <v>199</v>
      </c>
      <c r="F2614" t="s">
        <v>9</v>
      </c>
      <c r="G2614">
        <v>0</v>
      </c>
    </row>
    <row r="2615" spans="1:7" hidden="1">
      <c r="A2615" t="s">
        <v>2859</v>
      </c>
      <c r="B2615" t="s">
        <v>2843</v>
      </c>
      <c r="C2615" s="1">
        <v>45804</v>
      </c>
      <c r="D2615">
        <v>199</v>
      </c>
      <c r="E2615">
        <v>199</v>
      </c>
      <c r="F2615" t="s">
        <v>9</v>
      </c>
      <c r="G2615">
        <v>0</v>
      </c>
    </row>
    <row r="2616" spans="1:7" hidden="1">
      <c r="A2616" t="s">
        <v>2860</v>
      </c>
      <c r="B2616" t="s">
        <v>2843</v>
      </c>
      <c r="C2616" s="1">
        <v>45835</v>
      </c>
      <c r="D2616">
        <v>199</v>
      </c>
      <c r="E2616">
        <v>199</v>
      </c>
      <c r="F2616" t="s">
        <v>9</v>
      </c>
      <c r="G2616">
        <v>0</v>
      </c>
    </row>
    <row r="2617" spans="1:7" hidden="1">
      <c r="A2617" t="s">
        <v>2861</v>
      </c>
      <c r="B2617" t="s">
        <v>2843</v>
      </c>
      <c r="C2617" s="1">
        <v>45865</v>
      </c>
      <c r="D2617">
        <v>199</v>
      </c>
      <c r="E2617">
        <v>199</v>
      </c>
      <c r="F2617" t="s">
        <v>9</v>
      </c>
      <c r="G2617">
        <v>0</v>
      </c>
    </row>
    <row r="2618" spans="1:7" hidden="1">
      <c r="A2618" t="s">
        <v>2862</v>
      </c>
      <c r="B2618" t="s">
        <v>2843</v>
      </c>
      <c r="C2618" s="1">
        <v>45896</v>
      </c>
      <c r="D2618">
        <v>199</v>
      </c>
      <c r="E2618">
        <v>0</v>
      </c>
      <c r="F2618" t="s">
        <v>18</v>
      </c>
      <c r="G2618">
        <v>0</v>
      </c>
    </row>
    <row r="2619" spans="1:7" hidden="1">
      <c r="A2619" t="s">
        <v>2863</v>
      </c>
      <c r="B2619" t="s">
        <v>2843</v>
      </c>
      <c r="C2619" s="1">
        <v>45927</v>
      </c>
      <c r="D2619">
        <v>199</v>
      </c>
      <c r="E2619">
        <v>199</v>
      </c>
      <c r="F2619" t="s">
        <v>9</v>
      </c>
      <c r="G2619">
        <v>0</v>
      </c>
    </row>
    <row r="2620" spans="1:7" hidden="1">
      <c r="A2620" t="s">
        <v>2864</v>
      </c>
      <c r="B2620" t="s">
        <v>2843</v>
      </c>
      <c r="C2620" s="1">
        <v>45957</v>
      </c>
      <c r="D2620">
        <v>199</v>
      </c>
      <c r="E2620">
        <v>199</v>
      </c>
      <c r="F2620" t="s">
        <v>9</v>
      </c>
      <c r="G2620">
        <v>0</v>
      </c>
    </row>
    <row r="2621" spans="1:7">
      <c r="A2621" t="s">
        <v>2865</v>
      </c>
      <c r="B2621" t="s">
        <v>2843</v>
      </c>
      <c r="C2621" s="1">
        <v>45988</v>
      </c>
      <c r="D2621">
        <v>199</v>
      </c>
      <c r="E2621">
        <v>199</v>
      </c>
      <c r="F2621" t="s">
        <v>9</v>
      </c>
      <c r="G2621">
        <v>0</v>
      </c>
    </row>
    <row r="2622" spans="1:7" hidden="1">
      <c r="A2622" t="s">
        <v>2866</v>
      </c>
      <c r="B2622" t="s">
        <v>2843</v>
      </c>
      <c r="C2622" s="1">
        <v>46018</v>
      </c>
      <c r="D2622">
        <v>199</v>
      </c>
      <c r="E2622">
        <v>0</v>
      </c>
      <c r="F2622" t="s">
        <v>18</v>
      </c>
      <c r="G2622">
        <v>0</v>
      </c>
    </row>
    <row r="2623" spans="1:7" hidden="1">
      <c r="A2623" t="s">
        <v>2867</v>
      </c>
      <c r="B2623" t="s">
        <v>2868</v>
      </c>
      <c r="C2623" s="1">
        <v>45531</v>
      </c>
      <c r="D2623">
        <v>49</v>
      </c>
      <c r="E2623">
        <v>49</v>
      </c>
      <c r="F2623" t="s">
        <v>9</v>
      </c>
      <c r="G2623">
        <v>0</v>
      </c>
    </row>
    <row r="2624" spans="1:7" hidden="1">
      <c r="A2624" t="s">
        <v>2869</v>
      </c>
      <c r="B2624" t="s">
        <v>2868</v>
      </c>
      <c r="C2624" s="1">
        <v>45562</v>
      </c>
      <c r="D2624">
        <v>49</v>
      </c>
      <c r="E2624">
        <v>49</v>
      </c>
      <c r="F2624" t="s">
        <v>9</v>
      </c>
      <c r="G2624">
        <v>0</v>
      </c>
    </row>
    <row r="2625" spans="1:7" hidden="1">
      <c r="A2625" t="s">
        <v>2870</v>
      </c>
      <c r="B2625" t="s">
        <v>2868</v>
      </c>
      <c r="C2625" s="1">
        <v>45592</v>
      </c>
      <c r="D2625">
        <v>49</v>
      </c>
      <c r="E2625">
        <v>49</v>
      </c>
      <c r="F2625" t="s">
        <v>9</v>
      </c>
      <c r="G2625">
        <v>0</v>
      </c>
    </row>
    <row r="2626" spans="1:7" hidden="1">
      <c r="A2626" t="s">
        <v>2871</v>
      </c>
      <c r="B2626" t="s">
        <v>2868</v>
      </c>
      <c r="C2626" s="1">
        <v>45623</v>
      </c>
      <c r="D2626">
        <v>49</v>
      </c>
      <c r="E2626">
        <v>49</v>
      </c>
      <c r="F2626" t="s">
        <v>9</v>
      </c>
      <c r="G2626">
        <v>0</v>
      </c>
    </row>
    <row r="2627" spans="1:7" hidden="1">
      <c r="A2627" t="s">
        <v>2872</v>
      </c>
      <c r="B2627" t="s">
        <v>2868</v>
      </c>
      <c r="C2627" s="1">
        <v>45653</v>
      </c>
      <c r="D2627">
        <v>49</v>
      </c>
      <c r="E2627">
        <v>49</v>
      </c>
      <c r="F2627" t="s">
        <v>9</v>
      </c>
      <c r="G2627">
        <v>0</v>
      </c>
    </row>
    <row r="2628" spans="1:7" hidden="1">
      <c r="A2628" t="s">
        <v>2873</v>
      </c>
      <c r="B2628" t="s">
        <v>2868</v>
      </c>
      <c r="C2628" s="1">
        <v>45684</v>
      </c>
      <c r="D2628">
        <v>49</v>
      </c>
      <c r="E2628">
        <v>49</v>
      </c>
      <c r="F2628" t="s">
        <v>9</v>
      </c>
      <c r="G2628">
        <v>0</v>
      </c>
    </row>
    <row r="2629" spans="1:7" hidden="1">
      <c r="A2629" t="s">
        <v>2874</v>
      </c>
      <c r="B2629" t="s">
        <v>2868</v>
      </c>
      <c r="C2629" s="1">
        <v>45715</v>
      </c>
      <c r="D2629">
        <v>49</v>
      </c>
      <c r="E2629">
        <v>49</v>
      </c>
      <c r="F2629" t="s">
        <v>9</v>
      </c>
      <c r="G2629">
        <v>0</v>
      </c>
    </row>
    <row r="2630" spans="1:7" hidden="1">
      <c r="A2630" t="s">
        <v>2875</v>
      </c>
      <c r="B2630" t="s">
        <v>2868</v>
      </c>
      <c r="C2630" s="1">
        <v>45743</v>
      </c>
      <c r="D2630">
        <v>49</v>
      </c>
      <c r="E2630">
        <v>49</v>
      </c>
      <c r="F2630" t="s">
        <v>9</v>
      </c>
      <c r="G2630">
        <v>0</v>
      </c>
    </row>
    <row r="2631" spans="1:7" hidden="1">
      <c r="A2631" t="s">
        <v>2876</v>
      </c>
      <c r="B2631" t="s">
        <v>2868</v>
      </c>
      <c r="C2631" s="1">
        <v>45774</v>
      </c>
      <c r="D2631">
        <v>49</v>
      </c>
      <c r="E2631">
        <v>49</v>
      </c>
      <c r="F2631" t="s">
        <v>9</v>
      </c>
      <c r="G2631">
        <v>0</v>
      </c>
    </row>
    <row r="2632" spans="1:7" hidden="1">
      <c r="A2632" t="s">
        <v>2877</v>
      </c>
      <c r="B2632" t="s">
        <v>2868</v>
      </c>
      <c r="C2632" s="1">
        <v>45804</v>
      </c>
      <c r="D2632">
        <v>49</v>
      </c>
      <c r="E2632">
        <v>49</v>
      </c>
      <c r="F2632" t="s">
        <v>9</v>
      </c>
      <c r="G2632">
        <v>0</v>
      </c>
    </row>
    <row r="2633" spans="1:7" hidden="1">
      <c r="A2633" t="s">
        <v>2878</v>
      </c>
      <c r="B2633" t="s">
        <v>2868</v>
      </c>
      <c r="C2633" s="1">
        <v>45835</v>
      </c>
      <c r="D2633">
        <v>49</v>
      </c>
      <c r="E2633">
        <v>49</v>
      </c>
      <c r="F2633" t="s">
        <v>9</v>
      </c>
      <c r="G2633">
        <v>0</v>
      </c>
    </row>
    <row r="2634" spans="1:7" hidden="1">
      <c r="A2634" t="s">
        <v>2879</v>
      </c>
      <c r="B2634" t="s">
        <v>2868</v>
      </c>
      <c r="C2634" s="1">
        <v>45865</v>
      </c>
      <c r="D2634">
        <v>49</v>
      </c>
      <c r="E2634">
        <v>49</v>
      </c>
      <c r="F2634" t="s">
        <v>9</v>
      </c>
      <c r="G2634">
        <v>0</v>
      </c>
    </row>
    <row r="2635" spans="1:7" hidden="1">
      <c r="A2635" t="s">
        <v>2880</v>
      </c>
      <c r="B2635" t="s">
        <v>2868</v>
      </c>
      <c r="C2635" s="1">
        <v>45896</v>
      </c>
      <c r="D2635">
        <v>49</v>
      </c>
      <c r="E2635">
        <v>0</v>
      </c>
      <c r="F2635" t="s">
        <v>18</v>
      </c>
      <c r="G2635">
        <v>0</v>
      </c>
    </row>
    <row r="2636" spans="1:7" hidden="1">
      <c r="A2636" t="s">
        <v>2881</v>
      </c>
      <c r="B2636" t="s">
        <v>2868</v>
      </c>
      <c r="C2636" s="1">
        <v>45927</v>
      </c>
      <c r="D2636">
        <v>49</v>
      </c>
      <c r="E2636">
        <v>0</v>
      </c>
      <c r="F2636" t="s">
        <v>18</v>
      </c>
      <c r="G2636">
        <v>0</v>
      </c>
    </row>
    <row r="2637" spans="1:7" hidden="1">
      <c r="A2637" t="s">
        <v>2882</v>
      </c>
      <c r="B2637" t="s">
        <v>2868</v>
      </c>
      <c r="C2637" s="1">
        <v>45957</v>
      </c>
      <c r="D2637">
        <v>49</v>
      </c>
      <c r="E2637">
        <v>49</v>
      </c>
      <c r="F2637" t="s">
        <v>9</v>
      </c>
      <c r="G2637">
        <v>0</v>
      </c>
    </row>
    <row r="2638" spans="1:7">
      <c r="A2638" t="s">
        <v>2883</v>
      </c>
      <c r="B2638" t="s">
        <v>2868</v>
      </c>
      <c r="C2638" s="1">
        <v>45988</v>
      </c>
      <c r="D2638">
        <v>49</v>
      </c>
      <c r="E2638">
        <v>0</v>
      </c>
      <c r="F2638" t="s">
        <v>18</v>
      </c>
      <c r="G2638">
        <v>0</v>
      </c>
    </row>
    <row r="2639" spans="1:7" hidden="1">
      <c r="A2639" t="s">
        <v>2884</v>
      </c>
      <c r="B2639" t="s">
        <v>2868</v>
      </c>
      <c r="C2639" s="1">
        <v>46018</v>
      </c>
      <c r="D2639">
        <v>49</v>
      </c>
      <c r="E2639">
        <v>49</v>
      </c>
      <c r="F2639" t="s">
        <v>9</v>
      </c>
      <c r="G2639">
        <v>0</v>
      </c>
    </row>
    <row r="2640" spans="1:7" hidden="1">
      <c r="A2640" t="s">
        <v>2885</v>
      </c>
      <c r="B2640" t="s">
        <v>2886</v>
      </c>
      <c r="C2640" s="1">
        <v>45179</v>
      </c>
      <c r="D2640">
        <v>46.55</v>
      </c>
      <c r="E2640">
        <v>46.55</v>
      </c>
      <c r="F2640" t="s">
        <v>9</v>
      </c>
      <c r="G2640">
        <v>5</v>
      </c>
    </row>
    <row r="2641" spans="1:7" hidden="1">
      <c r="A2641" t="s">
        <v>2887</v>
      </c>
      <c r="B2641" t="s">
        <v>2886</v>
      </c>
      <c r="C2641" s="1">
        <v>45209</v>
      </c>
      <c r="D2641">
        <v>46.55</v>
      </c>
      <c r="E2641">
        <v>46.55</v>
      </c>
      <c r="F2641" t="s">
        <v>9</v>
      </c>
      <c r="G2641">
        <v>5</v>
      </c>
    </row>
    <row r="2642" spans="1:7" hidden="1">
      <c r="A2642" t="s">
        <v>2888</v>
      </c>
      <c r="B2642" t="s">
        <v>2886</v>
      </c>
      <c r="C2642" s="1">
        <v>45240</v>
      </c>
      <c r="D2642">
        <v>46.55</v>
      </c>
      <c r="E2642">
        <v>46.55</v>
      </c>
      <c r="F2642" t="s">
        <v>9</v>
      </c>
      <c r="G2642">
        <v>5</v>
      </c>
    </row>
    <row r="2643" spans="1:7" hidden="1">
      <c r="A2643" t="s">
        <v>2889</v>
      </c>
      <c r="B2643" t="s">
        <v>2886</v>
      </c>
      <c r="C2643" s="1">
        <v>45270</v>
      </c>
      <c r="D2643">
        <v>46.55</v>
      </c>
      <c r="E2643">
        <v>46.55</v>
      </c>
      <c r="F2643" t="s">
        <v>9</v>
      </c>
      <c r="G2643">
        <v>5</v>
      </c>
    </row>
    <row r="2644" spans="1:7" hidden="1">
      <c r="A2644" t="s">
        <v>2890</v>
      </c>
      <c r="B2644" t="s">
        <v>2886</v>
      </c>
      <c r="C2644" s="1">
        <v>45301</v>
      </c>
      <c r="D2644">
        <v>46.55</v>
      </c>
      <c r="E2644">
        <v>46.55</v>
      </c>
      <c r="F2644" t="s">
        <v>9</v>
      </c>
      <c r="G2644">
        <v>5</v>
      </c>
    </row>
    <row r="2645" spans="1:7" hidden="1">
      <c r="A2645" t="s">
        <v>2891</v>
      </c>
      <c r="B2645" t="s">
        <v>2886</v>
      </c>
      <c r="C2645" s="1">
        <v>45332</v>
      </c>
      <c r="D2645">
        <v>46.55</v>
      </c>
      <c r="E2645">
        <v>46.55</v>
      </c>
      <c r="F2645" t="s">
        <v>9</v>
      </c>
      <c r="G2645">
        <v>5</v>
      </c>
    </row>
    <row r="2646" spans="1:7" hidden="1">
      <c r="A2646" t="s">
        <v>2892</v>
      </c>
      <c r="B2646" t="s">
        <v>2886</v>
      </c>
      <c r="C2646" s="1">
        <v>45361</v>
      </c>
      <c r="D2646">
        <v>46.55</v>
      </c>
      <c r="E2646">
        <v>46.55</v>
      </c>
      <c r="F2646" t="s">
        <v>9</v>
      </c>
      <c r="G2646">
        <v>5</v>
      </c>
    </row>
    <row r="2647" spans="1:7" hidden="1">
      <c r="A2647" t="s">
        <v>2893</v>
      </c>
      <c r="B2647" t="s">
        <v>2886</v>
      </c>
      <c r="C2647" s="1">
        <v>45392</v>
      </c>
      <c r="D2647">
        <v>46.55</v>
      </c>
      <c r="E2647">
        <v>46.55</v>
      </c>
      <c r="F2647" t="s">
        <v>9</v>
      </c>
      <c r="G2647">
        <v>5</v>
      </c>
    </row>
    <row r="2648" spans="1:7" hidden="1">
      <c r="A2648" t="s">
        <v>2894</v>
      </c>
      <c r="B2648" t="s">
        <v>2886</v>
      </c>
      <c r="C2648" s="1">
        <v>45422</v>
      </c>
      <c r="D2648">
        <v>46.55</v>
      </c>
      <c r="E2648">
        <v>46.55</v>
      </c>
      <c r="F2648" t="s">
        <v>9</v>
      </c>
      <c r="G2648">
        <v>5</v>
      </c>
    </row>
    <row r="2649" spans="1:7" hidden="1">
      <c r="A2649" t="s">
        <v>2895</v>
      </c>
      <c r="B2649" t="s">
        <v>2886</v>
      </c>
      <c r="C2649" s="1">
        <v>45453</v>
      </c>
      <c r="D2649">
        <v>46.55</v>
      </c>
      <c r="E2649">
        <v>0</v>
      </c>
      <c r="F2649" t="s">
        <v>58</v>
      </c>
      <c r="G2649">
        <v>5</v>
      </c>
    </row>
    <row r="2650" spans="1:7" hidden="1">
      <c r="A2650" t="s">
        <v>2896</v>
      </c>
      <c r="B2650" t="s">
        <v>2886</v>
      </c>
      <c r="C2650" s="1">
        <v>45483</v>
      </c>
      <c r="D2650">
        <v>46.55</v>
      </c>
      <c r="E2650">
        <v>46.55</v>
      </c>
      <c r="F2650" t="s">
        <v>9</v>
      </c>
      <c r="G2650">
        <v>5</v>
      </c>
    </row>
    <row r="2651" spans="1:7" hidden="1">
      <c r="A2651" t="s">
        <v>2897</v>
      </c>
      <c r="B2651" t="s">
        <v>2886</v>
      </c>
      <c r="C2651" s="1">
        <v>45514</v>
      </c>
      <c r="D2651">
        <v>46.55</v>
      </c>
      <c r="E2651">
        <v>46.55</v>
      </c>
      <c r="F2651" t="s">
        <v>9</v>
      </c>
      <c r="G2651">
        <v>5</v>
      </c>
    </row>
    <row r="2652" spans="1:7" hidden="1">
      <c r="A2652" t="s">
        <v>2898</v>
      </c>
      <c r="B2652" t="s">
        <v>2886</v>
      </c>
      <c r="C2652" s="1">
        <v>45545</v>
      </c>
      <c r="D2652">
        <v>46.55</v>
      </c>
      <c r="E2652">
        <v>46.55</v>
      </c>
      <c r="F2652" t="s">
        <v>9</v>
      </c>
      <c r="G2652">
        <v>5</v>
      </c>
    </row>
    <row r="2653" spans="1:7" hidden="1">
      <c r="A2653" t="s">
        <v>2899</v>
      </c>
      <c r="B2653" t="s">
        <v>2886</v>
      </c>
      <c r="C2653" s="1">
        <v>45575</v>
      </c>
      <c r="D2653">
        <v>46.55</v>
      </c>
      <c r="E2653">
        <v>46.55</v>
      </c>
      <c r="F2653" t="s">
        <v>9</v>
      </c>
      <c r="G2653">
        <v>5</v>
      </c>
    </row>
    <row r="2654" spans="1:7" hidden="1">
      <c r="A2654" t="s">
        <v>2900</v>
      </c>
      <c r="B2654" t="s">
        <v>2886</v>
      </c>
      <c r="C2654" s="1">
        <v>45606</v>
      </c>
      <c r="D2654">
        <v>46.55</v>
      </c>
      <c r="E2654">
        <v>46.55</v>
      </c>
      <c r="F2654" t="s">
        <v>9</v>
      </c>
      <c r="G2654">
        <v>5</v>
      </c>
    </row>
    <row r="2655" spans="1:7" hidden="1">
      <c r="A2655" t="s">
        <v>2901</v>
      </c>
      <c r="B2655" t="s">
        <v>2886</v>
      </c>
      <c r="C2655" s="1">
        <v>45636</v>
      </c>
      <c r="D2655">
        <v>46.55</v>
      </c>
      <c r="E2655">
        <v>46.55</v>
      </c>
      <c r="F2655" t="s">
        <v>9</v>
      </c>
      <c r="G2655">
        <v>5</v>
      </c>
    </row>
    <row r="2656" spans="1:7" hidden="1">
      <c r="A2656" t="s">
        <v>2902</v>
      </c>
      <c r="B2656" t="s">
        <v>2886</v>
      </c>
      <c r="C2656" s="1">
        <v>45667</v>
      </c>
      <c r="D2656">
        <v>46.55</v>
      </c>
      <c r="E2656">
        <v>46.55</v>
      </c>
      <c r="F2656" t="s">
        <v>9</v>
      </c>
      <c r="G2656">
        <v>5</v>
      </c>
    </row>
    <row r="2657" spans="1:7" hidden="1">
      <c r="A2657" t="s">
        <v>2903</v>
      </c>
      <c r="B2657" t="s">
        <v>2886</v>
      </c>
      <c r="C2657" s="1">
        <v>45698</v>
      </c>
      <c r="D2657">
        <v>46.55</v>
      </c>
      <c r="E2657">
        <v>46.55</v>
      </c>
      <c r="F2657" t="s">
        <v>9</v>
      </c>
      <c r="G2657">
        <v>5</v>
      </c>
    </row>
    <row r="2658" spans="1:7" hidden="1">
      <c r="A2658" t="s">
        <v>2904</v>
      </c>
      <c r="B2658" t="s">
        <v>2886</v>
      </c>
      <c r="C2658" s="1">
        <v>45726</v>
      </c>
      <c r="D2658">
        <v>46.55</v>
      </c>
      <c r="E2658">
        <v>0</v>
      </c>
      <c r="F2658" t="s">
        <v>58</v>
      </c>
      <c r="G2658">
        <v>5</v>
      </c>
    </row>
    <row r="2659" spans="1:7" hidden="1">
      <c r="A2659" t="s">
        <v>2905</v>
      </c>
      <c r="B2659" t="s">
        <v>2886</v>
      </c>
      <c r="C2659" s="1">
        <v>45757</v>
      </c>
      <c r="D2659">
        <v>46.55</v>
      </c>
      <c r="E2659">
        <v>0</v>
      </c>
      <c r="F2659" t="s">
        <v>58</v>
      </c>
      <c r="G2659">
        <v>5</v>
      </c>
    </row>
    <row r="2660" spans="1:7" hidden="1">
      <c r="A2660" t="s">
        <v>2906</v>
      </c>
      <c r="B2660" t="s">
        <v>2886</v>
      </c>
      <c r="C2660" s="1">
        <v>45787</v>
      </c>
      <c r="D2660">
        <v>46.55</v>
      </c>
      <c r="E2660">
        <v>46.55</v>
      </c>
      <c r="F2660" t="s">
        <v>9</v>
      </c>
      <c r="G2660">
        <v>5</v>
      </c>
    </row>
    <row r="2661" spans="1:7" hidden="1">
      <c r="A2661" t="s">
        <v>2907</v>
      </c>
      <c r="B2661" t="s">
        <v>2886</v>
      </c>
      <c r="C2661" s="1">
        <v>45818</v>
      </c>
      <c r="D2661">
        <v>46.55</v>
      </c>
      <c r="E2661">
        <v>46.55</v>
      </c>
      <c r="F2661" t="s">
        <v>9</v>
      </c>
      <c r="G2661">
        <v>5</v>
      </c>
    </row>
    <row r="2662" spans="1:7" hidden="1">
      <c r="A2662" t="s">
        <v>2908</v>
      </c>
      <c r="B2662" t="s">
        <v>2886</v>
      </c>
      <c r="C2662" s="1">
        <v>45848</v>
      </c>
      <c r="D2662">
        <v>46.55</v>
      </c>
      <c r="E2662">
        <v>46.55</v>
      </c>
      <c r="F2662" t="s">
        <v>9</v>
      </c>
      <c r="G2662">
        <v>5</v>
      </c>
    </row>
    <row r="2663" spans="1:7" hidden="1">
      <c r="A2663" t="s">
        <v>2909</v>
      </c>
      <c r="B2663" t="s">
        <v>2886</v>
      </c>
      <c r="C2663" s="1">
        <v>45879</v>
      </c>
      <c r="D2663">
        <v>46.55</v>
      </c>
      <c r="E2663">
        <v>0</v>
      </c>
      <c r="F2663" t="s">
        <v>18</v>
      </c>
      <c r="G2663">
        <v>5</v>
      </c>
    </row>
    <row r="2664" spans="1:7" hidden="1">
      <c r="A2664" t="s">
        <v>2910</v>
      </c>
      <c r="B2664" t="s">
        <v>2886</v>
      </c>
      <c r="C2664" s="1">
        <v>45910</v>
      </c>
      <c r="D2664">
        <v>46.55</v>
      </c>
      <c r="E2664">
        <v>46.55</v>
      </c>
      <c r="F2664" t="s">
        <v>9</v>
      </c>
      <c r="G2664">
        <v>5</v>
      </c>
    </row>
    <row r="2665" spans="1:7" hidden="1">
      <c r="A2665" t="s">
        <v>2911</v>
      </c>
      <c r="B2665" t="s">
        <v>2886</v>
      </c>
      <c r="C2665" s="1">
        <v>45940</v>
      </c>
      <c r="D2665">
        <v>46.55</v>
      </c>
      <c r="E2665">
        <v>46.55</v>
      </c>
      <c r="F2665" t="s">
        <v>9</v>
      </c>
      <c r="G2665">
        <v>5</v>
      </c>
    </row>
    <row r="2666" spans="1:7">
      <c r="A2666" t="s">
        <v>2912</v>
      </c>
      <c r="B2666" t="s">
        <v>2886</v>
      </c>
      <c r="C2666" s="1">
        <v>45971</v>
      </c>
      <c r="D2666">
        <v>46.55</v>
      </c>
      <c r="E2666">
        <v>46.55</v>
      </c>
      <c r="F2666" t="s">
        <v>9</v>
      </c>
      <c r="G2666">
        <v>5</v>
      </c>
    </row>
    <row r="2667" spans="1:7" hidden="1">
      <c r="A2667" t="s">
        <v>2913</v>
      </c>
      <c r="B2667" t="s">
        <v>2886</v>
      </c>
      <c r="C2667" s="1">
        <v>46001</v>
      </c>
      <c r="D2667">
        <v>46.55</v>
      </c>
      <c r="E2667">
        <v>46.55</v>
      </c>
      <c r="F2667" t="s">
        <v>9</v>
      </c>
      <c r="G2667">
        <v>5</v>
      </c>
    </row>
    <row r="2668" spans="1:7" hidden="1">
      <c r="A2668" t="s">
        <v>2914</v>
      </c>
      <c r="B2668" t="s">
        <v>2915</v>
      </c>
      <c r="C2668" s="1">
        <v>45820</v>
      </c>
      <c r="D2668">
        <v>44.1</v>
      </c>
      <c r="E2668">
        <v>44.1</v>
      </c>
      <c r="F2668" t="s">
        <v>9</v>
      </c>
      <c r="G2668">
        <v>10</v>
      </c>
    </row>
    <row r="2669" spans="1:7" hidden="1">
      <c r="A2669" t="s">
        <v>2916</v>
      </c>
      <c r="B2669" t="s">
        <v>2915</v>
      </c>
      <c r="C2669" s="1">
        <v>45850</v>
      </c>
      <c r="D2669">
        <v>44.1</v>
      </c>
      <c r="E2669">
        <v>44.1</v>
      </c>
      <c r="F2669" t="s">
        <v>9</v>
      </c>
      <c r="G2669">
        <v>10</v>
      </c>
    </row>
    <row r="2670" spans="1:7" hidden="1">
      <c r="A2670" t="s">
        <v>2917</v>
      </c>
      <c r="B2670" t="s">
        <v>2915</v>
      </c>
      <c r="C2670" s="1">
        <v>45881</v>
      </c>
      <c r="D2670">
        <v>44.1</v>
      </c>
      <c r="E2670">
        <v>44.1</v>
      </c>
      <c r="F2670" t="s">
        <v>9</v>
      </c>
      <c r="G2670">
        <v>10</v>
      </c>
    </row>
    <row r="2671" spans="1:7" hidden="1">
      <c r="A2671" t="s">
        <v>2918</v>
      </c>
      <c r="B2671" t="s">
        <v>2915</v>
      </c>
      <c r="C2671" s="1">
        <v>45912</v>
      </c>
      <c r="D2671">
        <v>44.1</v>
      </c>
      <c r="E2671">
        <v>0</v>
      </c>
      <c r="F2671" t="s">
        <v>58</v>
      </c>
      <c r="G2671">
        <v>10</v>
      </c>
    </row>
    <row r="2672" spans="1:7" hidden="1">
      <c r="A2672" t="s">
        <v>2919</v>
      </c>
      <c r="B2672" t="s">
        <v>2915</v>
      </c>
      <c r="C2672" s="1">
        <v>45942</v>
      </c>
      <c r="D2672">
        <v>44.1</v>
      </c>
      <c r="E2672">
        <v>0</v>
      </c>
      <c r="F2672" t="s">
        <v>18</v>
      </c>
      <c r="G2672">
        <v>10</v>
      </c>
    </row>
    <row r="2673" spans="1:7">
      <c r="A2673" t="s">
        <v>2920</v>
      </c>
      <c r="B2673" t="s">
        <v>2915</v>
      </c>
      <c r="C2673" s="1">
        <v>45973</v>
      </c>
      <c r="D2673">
        <v>44.1</v>
      </c>
      <c r="E2673">
        <v>44.1</v>
      </c>
      <c r="F2673" t="s">
        <v>9</v>
      </c>
      <c r="G2673">
        <v>10</v>
      </c>
    </row>
    <row r="2674" spans="1:7" hidden="1">
      <c r="A2674" t="s">
        <v>2921</v>
      </c>
      <c r="B2674" t="s">
        <v>2915</v>
      </c>
      <c r="C2674" s="1">
        <v>46003</v>
      </c>
      <c r="D2674">
        <v>44.1</v>
      </c>
      <c r="E2674">
        <v>0</v>
      </c>
      <c r="F2674" t="s">
        <v>18</v>
      </c>
      <c r="G2674">
        <v>10</v>
      </c>
    </row>
    <row r="2675" spans="1:7" hidden="1">
      <c r="A2675" t="s">
        <v>2922</v>
      </c>
      <c r="B2675" t="s">
        <v>2923</v>
      </c>
      <c r="C2675" s="1">
        <v>45643</v>
      </c>
      <c r="D2675">
        <v>159.19999999999999</v>
      </c>
      <c r="E2675">
        <v>159.19999999999999</v>
      </c>
      <c r="F2675" t="s">
        <v>9</v>
      </c>
      <c r="G2675">
        <v>20</v>
      </c>
    </row>
    <row r="2676" spans="1:7" hidden="1">
      <c r="A2676" t="s">
        <v>2924</v>
      </c>
      <c r="B2676" t="s">
        <v>2923</v>
      </c>
      <c r="C2676" s="1">
        <v>45674</v>
      </c>
      <c r="D2676">
        <v>159.19999999999999</v>
      </c>
      <c r="E2676">
        <v>159.19999999999999</v>
      </c>
      <c r="F2676" t="s">
        <v>9</v>
      </c>
      <c r="G2676">
        <v>20</v>
      </c>
    </row>
    <row r="2677" spans="1:7" hidden="1">
      <c r="A2677" t="s">
        <v>2925</v>
      </c>
      <c r="B2677" t="s">
        <v>2923</v>
      </c>
      <c r="C2677" s="1">
        <v>45705</v>
      </c>
      <c r="D2677">
        <v>159.19999999999999</v>
      </c>
      <c r="E2677">
        <v>0</v>
      </c>
      <c r="F2677" t="s">
        <v>58</v>
      </c>
      <c r="G2677">
        <v>20</v>
      </c>
    </row>
    <row r="2678" spans="1:7" hidden="1">
      <c r="A2678" t="s">
        <v>2926</v>
      </c>
      <c r="B2678" t="s">
        <v>2923</v>
      </c>
      <c r="C2678" s="1">
        <v>45733</v>
      </c>
      <c r="D2678">
        <v>159.19999999999999</v>
      </c>
      <c r="E2678">
        <v>159.19999999999999</v>
      </c>
      <c r="F2678" t="s">
        <v>9</v>
      </c>
      <c r="G2678">
        <v>20</v>
      </c>
    </row>
    <row r="2679" spans="1:7" hidden="1">
      <c r="A2679" t="s">
        <v>2927</v>
      </c>
      <c r="B2679" t="s">
        <v>2923</v>
      </c>
      <c r="C2679" s="1">
        <v>45764</v>
      </c>
      <c r="D2679">
        <v>159.19999999999999</v>
      </c>
      <c r="E2679">
        <v>159.19999999999999</v>
      </c>
      <c r="F2679" t="s">
        <v>9</v>
      </c>
      <c r="G2679">
        <v>20</v>
      </c>
    </row>
    <row r="2680" spans="1:7" hidden="1">
      <c r="A2680" t="s">
        <v>2928</v>
      </c>
      <c r="B2680" t="s">
        <v>2923</v>
      </c>
      <c r="C2680" s="1">
        <v>45794</v>
      </c>
      <c r="D2680">
        <v>159.19999999999999</v>
      </c>
      <c r="E2680">
        <v>159.19999999999999</v>
      </c>
      <c r="F2680" t="s">
        <v>9</v>
      </c>
      <c r="G2680">
        <v>20</v>
      </c>
    </row>
    <row r="2681" spans="1:7" hidden="1">
      <c r="A2681" t="s">
        <v>2929</v>
      </c>
      <c r="B2681" t="s">
        <v>2923</v>
      </c>
      <c r="C2681" s="1">
        <v>45825</v>
      </c>
      <c r="D2681">
        <v>159.19999999999999</v>
      </c>
      <c r="E2681">
        <v>159.19999999999999</v>
      </c>
      <c r="F2681" t="s">
        <v>9</v>
      </c>
      <c r="G2681">
        <v>20</v>
      </c>
    </row>
    <row r="2682" spans="1:7" hidden="1">
      <c r="A2682" t="s">
        <v>2930</v>
      </c>
      <c r="B2682" t="s">
        <v>2923</v>
      </c>
      <c r="C2682" s="1">
        <v>45855</v>
      </c>
      <c r="D2682">
        <v>159.19999999999999</v>
      </c>
      <c r="E2682">
        <v>159.19999999999999</v>
      </c>
      <c r="F2682" t="s">
        <v>9</v>
      </c>
      <c r="G2682">
        <v>20</v>
      </c>
    </row>
    <row r="2683" spans="1:7" hidden="1">
      <c r="A2683" t="s">
        <v>2931</v>
      </c>
      <c r="B2683" t="s">
        <v>2923</v>
      </c>
      <c r="C2683" s="1">
        <v>45886</v>
      </c>
      <c r="D2683">
        <v>159.19999999999999</v>
      </c>
      <c r="E2683">
        <v>159.19999999999999</v>
      </c>
      <c r="F2683" t="s">
        <v>9</v>
      </c>
      <c r="G2683">
        <v>20</v>
      </c>
    </row>
    <row r="2684" spans="1:7" hidden="1">
      <c r="A2684" t="s">
        <v>2932</v>
      </c>
      <c r="B2684" t="s">
        <v>2923</v>
      </c>
      <c r="C2684" s="1">
        <v>45917</v>
      </c>
      <c r="D2684">
        <v>159.19999999999999</v>
      </c>
      <c r="E2684">
        <v>159.19999999999999</v>
      </c>
      <c r="F2684" t="s">
        <v>9</v>
      </c>
      <c r="G2684">
        <v>20</v>
      </c>
    </row>
    <row r="2685" spans="1:7" hidden="1">
      <c r="A2685" t="s">
        <v>2933</v>
      </c>
      <c r="B2685" t="s">
        <v>2923</v>
      </c>
      <c r="C2685" s="1">
        <v>45947</v>
      </c>
      <c r="D2685">
        <v>159.19999999999999</v>
      </c>
      <c r="E2685">
        <v>159.19999999999999</v>
      </c>
      <c r="F2685" t="s">
        <v>9</v>
      </c>
      <c r="G2685">
        <v>20</v>
      </c>
    </row>
    <row r="2686" spans="1:7">
      <c r="A2686" t="s">
        <v>2934</v>
      </c>
      <c r="B2686" t="s">
        <v>2923</v>
      </c>
      <c r="C2686" s="1">
        <v>45978</v>
      </c>
      <c r="D2686">
        <v>159.19999999999999</v>
      </c>
      <c r="E2686">
        <v>159.19999999999999</v>
      </c>
      <c r="F2686" t="s">
        <v>9</v>
      </c>
      <c r="G2686">
        <v>20</v>
      </c>
    </row>
    <row r="2687" spans="1:7" hidden="1">
      <c r="A2687" t="s">
        <v>2935</v>
      </c>
      <c r="B2687" t="s">
        <v>2923</v>
      </c>
      <c r="C2687" s="1">
        <v>46008</v>
      </c>
      <c r="D2687">
        <v>159.19999999999999</v>
      </c>
      <c r="E2687">
        <v>159.19999999999999</v>
      </c>
      <c r="F2687" t="s">
        <v>9</v>
      </c>
      <c r="G2687">
        <v>20</v>
      </c>
    </row>
    <row r="2688" spans="1:7" hidden="1">
      <c r="A2688" t="s">
        <v>2936</v>
      </c>
      <c r="B2688" t="s">
        <v>2937</v>
      </c>
      <c r="C2688" s="1">
        <v>45399</v>
      </c>
      <c r="D2688">
        <v>41.65</v>
      </c>
      <c r="E2688">
        <v>41.65</v>
      </c>
      <c r="F2688" t="s">
        <v>9</v>
      </c>
      <c r="G2688">
        <v>15</v>
      </c>
    </row>
    <row r="2689" spans="1:7" hidden="1">
      <c r="A2689" t="s">
        <v>2938</v>
      </c>
      <c r="B2689" t="s">
        <v>2937</v>
      </c>
      <c r="C2689" s="1">
        <v>45429</v>
      </c>
      <c r="D2689">
        <v>41.65</v>
      </c>
      <c r="E2689">
        <v>41.65</v>
      </c>
      <c r="F2689" t="s">
        <v>9</v>
      </c>
      <c r="G2689">
        <v>15</v>
      </c>
    </row>
    <row r="2690" spans="1:7" hidden="1">
      <c r="A2690" t="s">
        <v>2939</v>
      </c>
      <c r="B2690" t="s">
        <v>2937</v>
      </c>
      <c r="C2690" s="1">
        <v>45460</v>
      </c>
      <c r="D2690">
        <v>41.65</v>
      </c>
      <c r="E2690">
        <v>41.65</v>
      </c>
      <c r="F2690" t="s">
        <v>9</v>
      </c>
      <c r="G2690">
        <v>15</v>
      </c>
    </row>
    <row r="2691" spans="1:7" hidden="1">
      <c r="A2691" t="s">
        <v>2940</v>
      </c>
      <c r="B2691" t="s">
        <v>2937</v>
      </c>
      <c r="C2691" s="1">
        <v>45490</v>
      </c>
      <c r="D2691">
        <v>41.65</v>
      </c>
      <c r="E2691">
        <v>41.65</v>
      </c>
      <c r="F2691" t="s">
        <v>9</v>
      </c>
      <c r="G2691">
        <v>15</v>
      </c>
    </row>
    <row r="2692" spans="1:7" hidden="1">
      <c r="A2692" t="s">
        <v>2941</v>
      </c>
      <c r="B2692" t="s">
        <v>2937</v>
      </c>
      <c r="C2692" s="1">
        <v>45521</v>
      </c>
      <c r="D2692">
        <v>41.65</v>
      </c>
      <c r="E2692">
        <v>0</v>
      </c>
      <c r="F2692" t="s">
        <v>18</v>
      </c>
      <c r="G2692">
        <v>15</v>
      </c>
    </row>
    <row r="2693" spans="1:7" hidden="1">
      <c r="A2693" t="s">
        <v>2942</v>
      </c>
      <c r="B2693" t="s">
        <v>2937</v>
      </c>
      <c r="C2693" s="1">
        <v>45552</v>
      </c>
      <c r="D2693">
        <v>41.65</v>
      </c>
      <c r="E2693">
        <v>41.65</v>
      </c>
      <c r="F2693" t="s">
        <v>9</v>
      </c>
      <c r="G2693">
        <v>15</v>
      </c>
    </row>
    <row r="2694" spans="1:7" hidden="1">
      <c r="A2694" t="s">
        <v>2943</v>
      </c>
      <c r="B2694" t="s">
        <v>2937</v>
      </c>
      <c r="C2694" s="1">
        <v>45582</v>
      </c>
      <c r="D2694">
        <v>41.65</v>
      </c>
      <c r="E2694">
        <v>41.65</v>
      </c>
      <c r="F2694" t="s">
        <v>9</v>
      </c>
      <c r="G2694">
        <v>15</v>
      </c>
    </row>
    <row r="2695" spans="1:7" hidden="1">
      <c r="A2695" t="s">
        <v>2944</v>
      </c>
      <c r="B2695" t="s">
        <v>2937</v>
      </c>
      <c r="C2695" s="1">
        <v>45613</v>
      </c>
      <c r="D2695">
        <v>41.65</v>
      </c>
      <c r="E2695">
        <v>0</v>
      </c>
      <c r="F2695" t="s">
        <v>18</v>
      </c>
      <c r="G2695">
        <v>15</v>
      </c>
    </row>
    <row r="2696" spans="1:7" hidden="1">
      <c r="A2696" t="s">
        <v>2945</v>
      </c>
      <c r="B2696" t="s">
        <v>2937</v>
      </c>
      <c r="C2696" s="1">
        <v>45643</v>
      </c>
      <c r="D2696">
        <v>41.65</v>
      </c>
      <c r="E2696">
        <v>41.65</v>
      </c>
      <c r="F2696" t="s">
        <v>9</v>
      </c>
      <c r="G2696">
        <v>15</v>
      </c>
    </row>
    <row r="2697" spans="1:7" hidden="1">
      <c r="A2697" t="s">
        <v>2946</v>
      </c>
      <c r="B2697" t="s">
        <v>2937</v>
      </c>
      <c r="C2697" s="1">
        <v>45674</v>
      </c>
      <c r="D2697">
        <v>41.65</v>
      </c>
      <c r="E2697">
        <v>41.65</v>
      </c>
      <c r="F2697" t="s">
        <v>9</v>
      </c>
      <c r="G2697">
        <v>15</v>
      </c>
    </row>
    <row r="2698" spans="1:7" hidden="1">
      <c r="A2698" t="s">
        <v>2947</v>
      </c>
      <c r="B2698" t="s">
        <v>2948</v>
      </c>
      <c r="C2698" s="1">
        <v>45776</v>
      </c>
      <c r="D2698">
        <v>809.1</v>
      </c>
      <c r="E2698">
        <v>809.1</v>
      </c>
      <c r="F2698" t="s">
        <v>9</v>
      </c>
      <c r="G2698">
        <v>10</v>
      </c>
    </row>
    <row r="2699" spans="1:7" hidden="1">
      <c r="A2699" t="s">
        <v>2949</v>
      </c>
      <c r="B2699" t="s">
        <v>2948</v>
      </c>
      <c r="C2699" s="1">
        <v>45806</v>
      </c>
      <c r="D2699">
        <v>809.1</v>
      </c>
      <c r="E2699">
        <v>809.1</v>
      </c>
      <c r="F2699" t="s">
        <v>9</v>
      </c>
      <c r="G2699">
        <v>10</v>
      </c>
    </row>
    <row r="2700" spans="1:7" hidden="1">
      <c r="A2700" t="s">
        <v>2950</v>
      </c>
      <c r="B2700" t="s">
        <v>2948</v>
      </c>
      <c r="C2700" s="1">
        <v>45837</v>
      </c>
      <c r="D2700">
        <v>809.1</v>
      </c>
      <c r="E2700">
        <v>809.1</v>
      </c>
      <c r="F2700" t="s">
        <v>9</v>
      </c>
      <c r="G2700">
        <v>10</v>
      </c>
    </row>
    <row r="2701" spans="1:7" hidden="1">
      <c r="A2701" t="s">
        <v>2951</v>
      </c>
      <c r="B2701" t="s">
        <v>2948</v>
      </c>
      <c r="C2701" s="1">
        <v>45867</v>
      </c>
      <c r="D2701">
        <v>809.1</v>
      </c>
      <c r="E2701">
        <v>0</v>
      </c>
      <c r="F2701" t="s">
        <v>18</v>
      </c>
      <c r="G2701">
        <v>10</v>
      </c>
    </row>
    <row r="2702" spans="1:7" hidden="1">
      <c r="A2702" t="s">
        <v>2952</v>
      </c>
      <c r="B2702" t="s">
        <v>2948</v>
      </c>
      <c r="C2702" s="1">
        <v>45898</v>
      </c>
      <c r="D2702">
        <v>809.1</v>
      </c>
      <c r="E2702">
        <v>0</v>
      </c>
      <c r="F2702" t="s">
        <v>18</v>
      </c>
      <c r="G2702">
        <v>10</v>
      </c>
    </row>
    <row r="2703" spans="1:7" hidden="1">
      <c r="A2703" t="s">
        <v>2953</v>
      </c>
      <c r="B2703" t="s">
        <v>2948</v>
      </c>
      <c r="C2703" s="1">
        <v>45929</v>
      </c>
      <c r="D2703">
        <v>809.1</v>
      </c>
      <c r="E2703">
        <v>0</v>
      </c>
      <c r="F2703" t="s">
        <v>18</v>
      </c>
      <c r="G2703">
        <v>10</v>
      </c>
    </row>
    <row r="2704" spans="1:7" hidden="1">
      <c r="A2704" t="s">
        <v>2954</v>
      </c>
      <c r="B2704" t="s">
        <v>2948</v>
      </c>
      <c r="C2704" s="1">
        <v>45959</v>
      </c>
      <c r="D2704">
        <v>809.1</v>
      </c>
      <c r="E2704">
        <v>809.1</v>
      </c>
      <c r="F2704" t="s">
        <v>9</v>
      </c>
      <c r="G2704">
        <v>10</v>
      </c>
    </row>
    <row r="2705" spans="1:7">
      <c r="A2705" t="s">
        <v>2955</v>
      </c>
      <c r="B2705" t="s">
        <v>2948</v>
      </c>
      <c r="C2705" s="1">
        <v>45990</v>
      </c>
      <c r="D2705">
        <v>809.1</v>
      </c>
      <c r="E2705">
        <v>809.1</v>
      </c>
      <c r="F2705" t="s">
        <v>9</v>
      </c>
      <c r="G2705">
        <v>10</v>
      </c>
    </row>
    <row r="2706" spans="1:7" hidden="1">
      <c r="A2706" t="s">
        <v>2956</v>
      </c>
      <c r="B2706" t="s">
        <v>2948</v>
      </c>
      <c r="C2706" s="1">
        <v>46020</v>
      </c>
      <c r="D2706">
        <v>809.1</v>
      </c>
      <c r="E2706">
        <v>809.1</v>
      </c>
      <c r="F2706" t="s">
        <v>9</v>
      </c>
      <c r="G2706">
        <v>10</v>
      </c>
    </row>
    <row r="2707" spans="1:7" hidden="1">
      <c r="A2707" t="s">
        <v>2957</v>
      </c>
      <c r="B2707" t="s">
        <v>2958</v>
      </c>
      <c r="C2707" s="1">
        <v>45423</v>
      </c>
      <c r="D2707">
        <v>49</v>
      </c>
      <c r="E2707">
        <v>49</v>
      </c>
      <c r="F2707" t="s">
        <v>9</v>
      </c>
      <c r="G2707">
        <v>0</v>
      </c>
    </row>
    <row r="2708" spans="1:7" hidden="1">
      <c r="A2708" t="s">
        <v>2959</v>
      </c>
      <c r="B2708" t="s">
        <v>2958</v>
      </c>
      <c r="C2708" s="1">
        <v>45454</v>
      </c>
      <c r="D2708">
        <v>49</v>
      </c>
      <c r="E2708">
        <v>49</v>
      </c>
      <c r="F2708" t="s">
        <v>9</v>
      </c>
      <c r="G2708">
        <v>0</v>
      </c>
    </row>
    <row r="2709" spans="1:7" hidden="1">
      <c r="A2709" t="s">
        <v>2960</v>
      </c>
      <c r="B2709" t="s">
        <v>2958</v>
      </c>
      <c r="C2709" s="1">
        <v>45484</v>
      </c>
      <c r="D2709">
        <v>49</v>
      </c>
      <c r="E2709">
        <v>0</v>
      </c>
      <c r="F2709" t="s">
        <v>18</v>
      </c>
      <c r="G2709">
        <v>0</v>
      </c>
    </row>
    <row r="2710" spans="1:7" hidden="1">
      <c r="A2710" t="s">
        <v>2961</v>
      </c>
      <c r="B2710" t="s">
        <v>2958</v>
      </c>
      <c r="C2710" s="1">
        <v>45515</v>
      </c>
      <c r="D2710">
        <v>49</v>
      </c>
      <c r="E2710">
        <v>49</v>
      </c>
      <c r="F2710" t="s">
        <v>9</v>
      </c>
      <c r="G2710">
        <v>0</v>
      </c>
    </row>
    <row r="2711" spans="1:7" hidden="1">
      <c r="A2711" t="s">
        <v>2962</v>
      </c>
      <c r="B2711" t="s">
        <v>2958</v>
      </c>
      <c r="C2711" s="1">
        <v>45546</v>
      </c>
      <c r="D2711">
        <v>49</v>
      </c>
      <c r="E2711">
        <v>49</v>
      </c>
      <c r="F2711" t="s">
        <v>9</v>
      </c>
      <c r="G2711">
        <v>0</v>
      </c>
    </row>
    <row r="2712" spans="1:7" hidden="1">
      <c r="A2712" t="s">
        <v>2963</v>
      </c>
      <c r="B2712" t="s">
        <v>2958</v>
      </c>
      <c r="C2712" s="1">
        <v>45576</v>
      </c>
      <c r="D2712">
        <v>49</v>
      </c>
      <c r="E2712">
        <v>49</v>
      </c>
      <c r="F2712" t="s">
        <v>9</v>
      </c>
      <c r="G2712">
        <v>0</v>
      </c>
    </row>
    <row r="2713" spans="1:7" hidden="1">
      <c r="A2713" t="s">
        <v>2964</v>
      </c>
      <c r="B2713" t="s">
        <v>2965</v>
      </c>
      <c r="C2713" s="1">
        <v>45933</v>
      </c>
      <c r="D2713">
        <v>159.19999999999999</v>
      </c>
      <c r="E2713">
        <v>159.19999999999999</v>
      </c>
      <c r="F2713" t="s">
        <v>9</v>
      </c>
      <c r="G2713">
        <v>20</v>
      </c>
    </row>
    <row r="2714" spans="1:7">
      <c r="A2714" t="s">
        <v>2966</v>
      </c>
      <c r="B2714" t="s">
        <v>2965</v>
      </c>
      <c r="C2714" s="1">
        <v>45964</v>
      </c>
      <c r="D2714">
        <v>159.19999999999999</v>
      </c>
      <c r="E2714">
        <v>159.19999999999999</v>
      </c>
      <c r="F2714" t="s">
        <v>9</v>
      </c>
      <c r="G2714">
        <v>20</v>
      </c>
    </row>
    <row r="2715" spans="1:7" hidden="1">
      <c r="A2715" t="s">
        <v>2967</v>
      </c>
      <c r="B2715" t="s">
        <v>2965</v>
      </c>
      <c r="C2715" s="1">
        <v>45994</v>
      </c>
      <c r="D2715">
        <v>159.19999999999999</v>
      </c>
      <c r="E2715">
        <v>159.19999999999999</v>
      </c>
      <c r="F2715" t="s">
        <v>9</v>
      </c>
      <c r="G2715">
        <v>20</v>
      </c>
    </row>
    <row r="2716" spans="1:7" hidden="1">
      <c r="A2716" t="s">
        <v>2968</v>
      </c>
      <c r="B2716" t="s">
        <v>2969</v>
      </c>
      <c r="C2716" s="1">
        <v>45866</v>
      </c>
      <c r="D2716">
        <v>46.55</v>
      </c>
      <c r="E2716">
        <v>46.55</v>
      </c>
      <c r="F2716" t="s">
        <v>9</v>
      </c>
      <c r="G2716">
        <v>5</v>
      </c>
    </row>
    <row r="2717" spans="1:7" hidden="1">
      <c r="A2717" t="s">
        <v>2970</v>
      </c>
      <c r="B2717" t="s">
        <v>2969</v>
      </c>
      <c r="C2717" s="1">
        <v>45897</v>
      </c>
      <c r="D2717">
        <v>46.55</v>
      </c>
      <c r="E2717">
        <v>46.55</v>
      </c>
      <c r="F2717" t="s">
        <v>9</v>
      </c>
      <c r="G2717">
        <v>5</v>
      </c>
    </row>
    <row r="2718" spans="1:7" hidden="1">
      <c r="A2718" t="s">
        <v>2971</v>
      </c>
      <c r="B2718" t="s">
        <v>2969</v>
      </c>
      <c r="C2718" s="1">
        <v>45928</v>
      </c>
      <c r="D2718">
        <v>46.55</v>
      </c>
      <c r="E2718">
        <v>46.55</v>
      </c>
      <c r="F2718" t="s">
        <v>9</v>
      </c>
      <c r="G2718">
        <v>5</v>
      </c>
    </row>
    <row r="2719" spans="1:7" hidden="1">
      <c r="A2719" t="s">
        <v>2972</v>
      </c>
      <c r="B2719" t="s">
        <v>2969</v>
      </c>
      <c r="C2719" s="1">
        <v>45958</v>
      </c>
      <c r="D2719">
        <v>46.55</v>
      </c>
      <c r="E2719">
        <v>46.55</v>
      </c>
      <c r="F2719" t="s">
        <v>9</v>
      </c>
      <c r="G2719">
        <v>5</v>
      </c>
    </row>
    <row r="2720" spans="1:7">
      <c r="A2720" t="s">
        <v>2973</v>
      </c>
      <c r="B2720" t="s">
        <v>2969</v>
      </c>
      <c r="C2720" s="1">
        <v>45989</v>
      </c>
      <c r="D2720">
        <v>46.55</v>
      </c>
      <c r="E2720">
        <v>46.55</v>
      </c>
      <c r="F2720" t="s">
        <v>9</v>
      </c>
      <c r="G2720">
        <v>5</v>
      </c>
    </row>
    <row r="2721" spans="1:7" hidden="1">
      <c r="A2721" t="s">
        <v>2974</v>
      </c>
      <c r="B2721" t="s">
        <v>2969</v>
      </c>
      <c r="C2721" s="1">
        <v>46019</v>
      </c>
      <c r="D2721">
        <v>46.55</v>
      </c>
      <c r="E2721">
        <v>46.55</v>
      </c>
      <c r="F2721" t="s">
        <v>9</v>
      </c>
      <c r="G2721">
        <v>5</v>
      </c>
    </row>
    <row r="2722" spans="1:7" hidden="1">
      <c r="A2722" t="s">
        <v>2975</v>
      </c>
      <c r="B2722" t="s">
        <v>2976</v>
      </c>
      <c r="C2722" s="1">
        <v>45466</v>
      </c>
      <c r="D2722">
        <v>189.05</v>
      </c>
      <c r="E2722">
        <v>189.05</v>
      </c>
      <c r="F2722" t="s">
        <v>9</v>
      </c>
      <c r="G2722">
        <v>5</v>
      </c>
    </row>
    <row r="2723" spans="1:7" hidden="1">
      <c r="A2723" t="s">
        <v>2977</v>
      </c>
      <c r="B2723" t="s">
        <v>2976</v>
      </c>
      <c r="C2723" s="1">
        <v>45496</v>
      </c>
      <c r="D2723">
        <v>189.05</v>
      </c>
      <c r="E2723">
        <v>189.05</v>
      </c>
      <c r="F2723" t="s">
        <v>9</v>
      </c>
      <c r="G2723">
        <v>5</v>
      </c>
    </row>
    <row r="2724" spans="1:7" hidden="1">
      <c r="A2724" t="s">
        <v>2978</v>
      </c>
      <c r="B2724" t="s">
        <v>2976</v>
      </c>
      <c r="C2724" s="1">
        <v>45527</v>
      </c>
      <c r="D2724">
        <v>189.05</v>
      </c>
      <c r="E2724">
        <v>0</v>
      </c>
      <c r="F2724" t="s">
        <v>18</v>
      </c>
      <c r="G2724">
        <v>5</v>
      </c>
    </row>
    <row r="2725" spans="1:7" hidden="1">
      <c r="A2725" t="s">
        <v>2979</v>
      </c>
      <c r="B2725" t="s">
        <v>2976</v>
      </c>
      <c r="C2725" s="1">
        <v>45558</v>
      </c>
      <c r="D2725">
        <v>189.05</v>
      </c>
      <c r="E2725">
        <v>189.05</v>
      </c>
      <c r="F2725" t="s">
        <v>9</v>
      </c>
      <c r="G2725">
        <v>5</v>
      </c>
    </row>
    <row r="2726" spans="1:7" hidden="1">
      <c r="A2726" t="s">
        <v>2980</v>
      </c>
      <c r="B2726" t="s">
        <v>2976</v>
      </c>
      <c r="C2726" s="1">
        <v>45588</v>
      </c>
      <c r="D2726">
        <v>189.05</v>
      </c>
      <c r="E2726">
        <v>0</v>
      </c>
      <c r="F2726" t="s">
        <v>18</v>
      </c>
      <c r="G2726">
        <v>5</v>
      </c>
    </row>
    <row r="2727" spans="1:7" hidden="1">
      <c r="A2727" t="s">
        <v>2981</v>
      </c>
      <c r="B2727" t="s">
        <v>2976</v>
      </c>
      <c r="C2727" s="1">
        <v>45619</v>
      </c>
      <c r="D2727">
        <v>189.05</v>
      </c>
      <c r="E2727">
        <v>0</v>
      </c>
      <c r="F2727" t="s">
        <v>18</v>
      </c>
      <c r="G2727">
        <v>5</v>
      </c>
    </row>
    <row r="2728" spans="1:7" hidden="1">
      <c r="A2728" t="s">
        <v>2982</v>
      </c>
      <c r="B2728" t="s">
        <v>2976</v>
      </c>
      <c r="C2728" s="1">
        <v>45649</v>
      </c>
      <c r="D2728">
        <v>189.05</v>
      </c>
      <c r="E2728">
        <v>189.05</v>
      </c>
      <c r="F2728" t="s">
        <v>9</v>
      </c>
      <c r="G2728">
        <v>5</v>
      </c>
    </row>
    <row r="2729" spans="1:7" hidden="1">
      <c r="A2729" t="s">
        <v>2983</v>
      </c>
      <c r="B2729" t="s">
        <v>2976</v>
      </c>
      <c r="C2729" s="1">
        <v>45680</v>
      </c>
      <c r="D2729">
        <v>189.05</v>
      </c>
      <c r="E2729">
        <v>189.05</v>
      </c>
      <c r="F2729" t="s">
        <v>9</v>
      </c>
      <c r="G2729">
        <v>5</v>
      </c>
    </row>
    <row r="2730" spans="1:7" hidden="1">
      <c r="A2730" t="s">
        <v>2984</v>
      </c>
      <c r="B2730" t="s">
        <v>2976</v>
      </c>
      <c r="C2730" s="1">
        <v>45711</v>
      </c>
      <c r="D2730">
        <v>189.05</v>
      </c>
      <c r="E2730">
        <v>189.05</v>
      </c>
      <c r="F2730" t="s">
        <v>9</v>
      </c>
      <c r="G2730">
        <v>5</v>
      </c>
    </row>
    <row r="2731" spans="1:7" hidden="1">
      <c r="A2731" t="s">
        <v>2985</v>
      </c>
      <c r="B2731" t="s">
        <v>2976</v>
      </c>
      <c r="C2731" s="1">
        <v>45739</v>
      </c>
      <c r="D2731">
        <v>189.05</v>
      </c>
      <c r="E2731">
        <v>189.05</v>
      </c>
      <c r="F2731" t="s">
        <v>9</v>
      </c>
      <c r="G2731">
        <v>5</v>
      </c>
    </row>
    <row r="2732" spans="1:7" hidden="1">
      <c r="A2732" t="s">
        <v>2986</v>
      </c>
      <c r="B2732" t="s">
        <v>2976</v>
      </c>
      <c r="C2732" s="1">
        <v>45770</v>
      </c>
      <c r="D2732">
        <v>189.05</v>
      </c>
      <c r="E2732">
        <v>0</v>
      </c>
      <c r="F2732" t="s">
        <v>18</v>
      </c>
      <c r="G2732">
        <v>5</v>
      </c>
    </row>
    <row r="2733" spans="1:7" hidden="1">
      <c r="A2733" t="s">
        <v>2987</v>
      </c>
      <c r="B2733" t="s">
        <v>2976</v>
      </c>
      <c r="C2733" s="1">
        <v>45800</v>
      </c>
      <c r="D2733">
        <v>189.05</v>
      </c>
      <c r="E2733">
        <v>0</v>
      </c>
      <c r="F2733" t="s">
        <v>58</v>
      </c>
      <c r="G2733">
        <v>5</v>
      </c>
    </row>
    <row r="2734" spans="1:7" hidden="1">
      <c r="A2734" t="s">
        <v>2988</v>
      </c>
      <c r="B2734" t="s">
        <v>2976</v>
      </c>
      <c r="C2734" s="1">
        <v>45831</v>
      </c>
      <c r="D2734">
        <v>189.05</v>
      </c>
      <c r="E2734">
        <v>189.05</v>
      </c>
      <c r="F2734" t="s">
        <v>9</v>
      </c>
      <c r="G2734">
        <v>5</v>
      </c>
    </row>
    <row r="2735" spans="1:7" hidden="1">
      <c r="A2735" t="s">
        <v>2989</v>
      </c>
      <c r="B2735" t="s">
        <v>2976</v>
      </c>
      <c r="C2735" s="1">
        <v>45861</v>
      </c>
      <c r="D2735">
        <v>189.05</v>
      </c>
      <c r="E2735">
        <v>189.05</v>
      </c>
      <c r="F2735" t="s">
        <v>9</v>
      </c>
      <c r="G2735">
        <v>5</v>
      </c>
    </row>
    <row r="2736" spans="1:7" hidden="1">
      <c r="A2736" t="s">
        <v>2990</v>
      </c>
      <c r="B2736" t="s">
        <v>2976</v>
      </c>
      <c r="C2736" s="1">
        <v>45892</v>
      </c>
      <c r="D2736">
        <v>189.05</v>
      </c>
      <c r="E2736">
        <v>189.05</v>
      </c>
      <c r="F2736" t="s">
        <v>9</v>
      </c>
      <c r="G2736">
        <v>5</v>
      </c>
    </row>
    <row r="2737" spans="1:7" hidden="1">
      <c r="A2737" t="s">
        <v>2991</v>
      </c>
      <c r="B2737" t="s">
        <v>2976</v>
      </c>
      <c r="C2737" s="1">
        <v>45923</v>
      </c>
      <c r="D2737">
        <v>189.05</v>
      </c>
      <c r="E2737">
        <v>189.05</v>
      </c>
      <c r="F2737" t="s">
        <v>9</v>
      </c>
      <c r="G2737">
        <v>5</v>
      </c>
    </row>
    <row r="2738" spans="1:7" hidden="1">
      <c r="A2738" t="s">
        <v>2992</v>
      </c>
      <c r="B2738" t="s">
        <v>2976</v>
      </c>
      <c r="C2738" s="1">
        <v>45953</v>
      </c>
      <c r="D2738">
        <v>189.05</v>
      </c>
      <c r="E2738">
        <v>189.05</v>
      </c>
      <c r="F2738" t="s">
        <v>9</v>
      </c>
      <c r="G2738">
        <v>5</v>
      </c>
    </row>
    <row r="2739" spans="1:7">
      <c r="A2739" t="s">
        <v>2993</v>
      </c>
      <c r="B2739" t="s">
        <v>2976</v>
      </c>
      <c r="C2739" s="1">
        <v>45984</v>
      </c>
      <c r="D2739">
        <v>189.05</v>
      </c>
      <c r="E2739">
        <v>189.05</v>
      </c>
      <c r="F2739" t="s">
        <v>9</v>
      </c>
      <c r="G2739">
        <v>5</v>
      </c>
    </row>
    <row r="2740" spans="1:7" hidden="1">
      <c r="A2740" t="s">
        <v>2994</v>
      </c>
      <c r="B2740" t="s">
        <v>2976</v>
      </c>
      <c r="C2740" s="1">
        <v>46014</v>
      </c>
      <c r="D2740">
        <v>189.05</v>
      </c>
      <c r="E2740">
        <v>189.05</v>
      </c>
      <c r="F2740" t="s">
        <v>9</v>
      </c>
      <c r="G2740">
        <v>5</v>
      </c>
    </row>
    <row r="2741" spans="1:7" hidden="1">
      <c r="A2741" t="s">
        <v>2995</v>
      </c>
      <c r="B2741" t="s">
        <v>2996</v>
      </c>
      <c r="C2741" s="1">
        <v>45930</v>
      </c>
      <c r="D2741">
        <v>169.15</v>
      </c>
      <c r="E2741">
        <v>169.15</v>
      </c>
      <c r="F2741" t="s">
        <v>9</v>
      </c>
      <c r="G2741">
        <v>15</v>
      </c>
    </row>
    <row r="2742" spans="1:7" hidden="1">
      <c r="A2742" t="s">
        <v>2997</v>
      </c>
      <c r="B2742" t="s">
        <v>2996</v>
      </c>
      <c r="C2742" s="1">
        <v>45960</v>
      </c>
      <c r="D2742">
        <v>169.15</v>
      </c>
      <c r="E2742">
        <v>169.15</v>
      </c>
      <c r="F2742" t="s">
        <v>9</v>
      </c>
      <c r="G2742">
        <v>15</v>
      </c>
    </row>
    <row r="2743" spans="1:7" hidden="1">
      <c r="A2743" t="s">
        <v>2998</v>
      </c>
      <c r="B2743" t="s">
        <v>2999</v>
      </c>
      <c r="C2743" s="1">
        <v>45922</v>
      </c>
      <c r="D2743">
        <v>764.15</v>
      </c>
      <c r="E2743">
        <v>764.15</v>
      </c>
      <c r="F2743" t="s">
        <v>9</v>
      </c>
      <c r="G2743">
        <v>15</v>
      </c>
    </row>
    <row r="2744" spans="1:7" hidden="1">
      <c r="A2744" t="s">
        <v>3000</v>
      </c>
      <c r="B2744" t="s">
        <v>2999</v>
      </c>
      <c r="C2744" s="1">
        <v>45952</v>
      </c>
      <c r="D2744">
        <v>764.15</v>
      </c>
      <c r="E2744">
        <v>764.15</v>
      </c>
      <c r="F2744" t="s">
        <v>9</v>
      </c>
      <c r="G2744">
        <v>15</v>
      </c>
    </row>
    <row r="2745" spans="1:7">
      <c r="A2745" t="s">
        <v>3001</v>
      </c>
      <c r="B2745" t="s">
        <v>2999</v>
      </c>
      <c r="C2745" s="1">
        <v>45983</v>
      </c>
      <c r="D2745">
        <v>764.15</v>
      </c>
      <c r="E2745">
        <v>764.15</v>
      </c>
      <c r="F2745" t="s">
        <v>9</v>
      </c>
      <c r="G2745">
        <v>15</v>
      </c>
    </row>
    <row r="2746" spans="1:7" hidden="1">
      <c r="A2746" t="s">
        <v>3002</v>
      </c>
      <c r="B2746" t="s">
        <v>2999</v>
      </c>
      <c r="C2746" s="1">
        <v>46013</v>
      </c>
      <c r="D2746">
        <v>764.15</v>
      </c>
      <c r="E2746">
        <v>764.15</v>
      </c>
      <c r="F2746" t="s">
        <v>9</v>
      </c>
      <c r="G2746">
        <v>15</v>
      </c>
    </row>
    <row r="2747" spans="1:7" hidden="1">
      <c r="A2747" t="s">
        <v>3003</v>
      </c>
      <c r="B2747" t="s">
        <v>3004</v>
      </c>
      <c r="C2747" s="1">
        <v>45635</v>
      </c>
      <c r="D2747">
        <v>764.15</v>
      </c>
      <c r="E2747">
        <v>764.15</v>
      </c>
      <c r="F2747" t="s">
        <v>9</v>
      </c>
      <c r="G2747">
        <v>15</v>
      </c>
    </row>
    <row r="2748" spans="1:7" hidden="1">
      <c r="A2748" t="s">
        <v>3005</v>
      </c>
      <c r="B2748" t="s">
        <v>3004</v>
      </c>
      <c r="C2748" s="1">
        <v>45666</v>
      </c>
      <c r="D2748">
        <v>764.15</v>
      </c>
      <c r="E2748">
        <v>764.15</v>
      </c>
      <c r="F2748" t="s">
        <v>9</v>
      </c>
      <c r="G2748">
        <v>15</v>
      </c>
    </row>
    <row r="2749" spans="1:7" hidden="1">
      <c r="A2749" t="s">
        <v>3006</v>
      </c>
      <c r="B2749" t="s">
        <v>3004</v>
      </c>
      <c r="C2749" s="1">
        <v>45697</v>
      </c>
      <c r="D2749">
        <v>764.15</v>
      </c>
      <c r="E2749">
        <v>764.15</v>
      </c>
      <c r="F2749" t="s">
        <v>9</v>
      </c>
      <c r="G2749">
        <v>15</v>
      </c>
    </row>
    <row r="2750" spans="1:7" hidden="1">
      <c r="A2750" t="s">
        <v>3007</v>
      </c>
      <c r="B2750" t="s">
        <v>3004</v>
      </c>
      <c r="C2750" s="1">
        <v>45725</v>
      </c>
      <c r="D2750">
        <v>764.15</v>
      </c>
      <c r="E2750">
        <v>764.15</v>
      </c>
      <c r="F2750" t="s">
        <v>9</v>
      </c>
      <c r="G2750">
        <v>15</v>
      </c>
    </row>
    <row r="2751" spans="1:7" hidden="1">
      <c r="A2751" t="s">
        <v>3008</v>
      </c>
      <c r="B2751" t="s">
        <v>3004</v>
      </c>
      <c r="C2751" s="1">
        <v>45756</v>
      </c>
      <c r="D2751">
        <v>764.15</v>
      </c>
      <c r="E2751">
        <v>0</v>
      </c>
      <c r="F2751" t="s">
        <v>18</v>
      </c>
      <c r="G2751">
        <v>15</v>
      </c>
    </row>
    <row r="2752" spans="1:7" hidden="1">
      <c r="A2752" t="s">
        <v>3009</v>
      </c>
      <c r="B2752" t="s">
        <v>3004</v>
      </c>
      <c r="C2752" s="1">
        <v>45786</v>
      </c>
      <c r="D2752">
        <v>764.15</v>
      </c>
      <c r="E2752">
        <v>764.15</v>
      </c>
      <c r="F2752" t="s">
        <v>9</v>
      </c>
      <c r="G2752">
        <v>15</v>
      </c>
    </row>
    <row r="2753" spans="1:7" hidden="1">
      <c r="A2753" t="s">
        <v>3010</v>
      </c>
      <c r="B2753" t="s">
        <v>3004</v>
      </c>
      <c r="C2753" s="1">
        <v>45817</v>
      </c>
      <c r="D2753">
        <v>764.15</v>
      </c>
      <c r="E2753">
        <v>764.15</v>
      </c>
      <c r="F2753" t="s">
        <v>9</v>
      </c>
      <c r="G2753">
        <v>15</v>
      </c>
    </row>
    <row r="2754" spans="1:7" hidden="1">
      <c r="A2754" t="s">
        <v>3011</v>
      </c>
      <c r="B2754" t="s">
        <v>3004</v>
      </c>
      <c r="C2754" s="1">
        <v>45847</v>
      </c>
      <c r="D2754">
        <v>764.15</v>
      </c>
      <c r="E2754">
        <v>764.15</v>
      </c>
      <c r="F2754" t="s">
        <v>9</v>
      </c>
      <c r="G2754">
        <v>15</v>
      </c>
    </row>
    <row r="2755" spans="1:7" hidden="1">
      <c r="A2755" t="s">
        <v>3012</v>
      </c>
      <c r="B2755" t="s">
        <v>3004</v>
      </c>
      <c r="C2755" s="1">
        <v>45878</v>
      </c>
      <c r="D2755">
        <v>764.15</v>
      </c>
      <c r="E2755">
        <v>764.15</v>
      </c>
      <c r="F2755" t="s">
        <v>9</v>
      </c>
      <c r="G2755">
        <v>15</v>
      </c>
    </row>
    <row r="2756" spans="1:7" hidden="1">
      <c r="A2756" t="s">
        <v>3013</v>
      </c>
      <c r="B2756" t="s">
        <v>3004</v>
      </c>
      <c r="C2756" s="1">
        <v>45909</v>
      </c>
      <c r="D2756">
        <v>764.15</v>
      </c>
      <c r="E2756">
        <v>764.15</v>
      </c>
      <c r="F2756" t="s">
        <v>9</v>
      </c>
      <c r="G2756">
        <v>15</v>
      </c>
    </row>
    <row r="2757" spans="1:7" hidden="1">
      <c r="A2757" t="s">
        <v>3014</v>
      </c>
      <c r="B2757" t="s">
        <v>3004</v>
      </c>
      <c r="C2757" s="1">
        <v>45939</v>
      </c>
      <c r="D2757">
        <v>764.15</v>
      </c>
      <c r="E2757">
        <v>764.15</v>
      </c>
      <c r="F2757" t="s">
        <v>9</v>
      </c>
      <c r="G2757">
        <v>15</v>
      </c>
    </row>
    <row r="2758" spans="1:7">
      <c r="A2758" t="s">
        <v>3015</v>
      </c>
      <c r="B2758" t="s">
        <v>3004</v>
      </c>
      <c r="C2758" s="1">
        <v>45970</v>
      </c>
      <c r="D2758">
        <v>764.15</v>
      </c>
      <c r="E2758">
        <v>764.15</v>
      </c>
      <c r="F2758" t="s">
        <v>9</v>
      </c>
      <c r="G2758">
        <v>15</v>
      </c>
    </row>
    <row r="2759" spans="1:7" hidden="1">
      <c r="A2759" t="s">
        <v>3016</v>
      </c>
      <c r="B2759" t="s">
        <v>3004</v>
      </c>
      <c r="C2759" s="1">
        <v>46000</v>
      </c>
      <c r="D2759">
        <v>764.15</v>
      </c>
      <c r="E2759">
        <v>764.15</v>
      </c>
      <c r="F2759" t="s">
        <v>9</v>
      </c>
      <c r="G2759">
        <v>15</v>
      </c>
    </row>
    <row r="2760" spans="1:7" hidden="1">
      <c r="A2760" t="s">
        <v>3017</v>
      </c>
      <c r="B2760" t="s">
        <v>3018</v>
      </c>
      <c r="C2760" s="1">
        <v>45266</v>
      </c>
      <c r="D2760">
        <v>46.55</v>
      </c>
      <c r="E2760">
        <v>46.55</v>
      </c>
      <c r="F2760" t="s">
        <v>9</v>
      </c>
      <c r="G2760">
        <v>5</v>
      </c>
    </row>
    <row r="2761" spans="1:7" hidden="1">
      <c r="A2761" t="s">
        <v>3019</v>
      </c>
      <c r="B2761" t="s">
        <v>3018</v>
      </c>
      <c r="C2761" s="1">
        <v>45297</v>
      </c>
      <c r="D2761">
        <v>46.55</v>
      </c>
      <c r="E2761">
        <v>46.55</v>
      </c>
      <c r="F2761" t="s">
        <v>9</v>
      </c>
      <c r="G2761">
        <v>5</v>
      </c>
    </row>
    <row r="2762" spans="1:7" hidden="1">
      <c r="A2762" t="s">
        <v>3020</v>
      </c>
      <c r="B2762" t="s">
        <v>3018</v>
      </c>
      <c r="C2762" s="1">
        <v>45328</v>
      </c>
      <c r="D2762">
        <v>46.55</v>
      </c>
      <c r="E2762">
        <v>46.55</v>
      </c>
      <c r="F2762" t="s">
        <v>9</v>
      </c>
      <c r="G2762">
        <v>5</v>
      </c>
    </row>
    <row r="2763" spans="1:7" hidden="1">
      <c r="A2763" t="s">
        <v>3021</v>
      </c>
      <c r="B2763" t="s">
        <v>3018</v>
      </c>
      <c r="C2763" s="1">
        <v>45357</v>
      </c>
      <c r="D2763">
        <v>46.55</v>
      </c>
      <c r="E2763">
        <v>46.55</v>
      </c>
      <c r="F2763" t="s">
        <v>9</v>
      </c>
      <c r="G2763">
        <v>5</v>
      </c>
    </row>
    <row r="2764" spans="1:7" hidden="1">
      <c r="A2764" t="s">
        <v>3022</v>
      </c>
      <c r="B2764" t="s">
        <v>3018</v>
      </c>
      <c r="C2764" s="1">
        <v>45388</v>
      </c>
      <c r="D2764">
        <v>46.55</v>
      </c>
      <c r="E2764">
        <v>46.55</v>
      </c>
      <c r="F2764" t="s">
        <v>9</v>
      </c>
      <c r="G2764">
        <v>5</v>
      </c>
    </row>
    <row r="2765" spans="1:7" hidden="1">
      <c r="A2765" t="s">
        <v>3023</v>
      </c>
      <c r="B2765" t="s">
        <v>3018</v>
      </c>
      <c r="C2765" s="1">
        <v>45418</v>
      </c>
      <c r="D2765">
        <v>46.55</v>
      </c>
      <c r="E2765">
        <v>46.55</v>
      </c>
      <c r="F2765" t="s">
        <v>9</v>
      </c>
      <c r="G2765">
        <v>5</v>
      </c>
    </row>
    <row r="2766" spans="1:7" hidden="1">
      <c r="A2766" t="s">
        <v>3024</v>
      </c>
      <c r="B2766" t="s">
        <v>3018</v>
      </c>
      <c r="C2766" s="1">
        <v>45449</v>
      </c>
      <c r="D2766">
        <v>46.55</v>
      </c>
      <c r="E2766">
        <v>46.55</v>
      </c>
      <c r="F2766" t="s">
        <v>9</v>
      </c>
      <c r="G2766">
        <v>5</v>
      </c>
    </row>
    <row r="2767" spans="1:7" hidden="1">
      <c r="A2767" t="s">
        <v>3025</v>
      </c>
      <c r="B2767" t="s">
        <v>3018</v>
      </c>
      <c r="C2767" s="1">
        <v>45479</v>
      </c>
      <c r="D2767">
        <v>46.55</v>
      </c>
      <c r="E2767">
        <v>46.55</v>
      </c>
      <c r="F2767" t="s">
        <v>9</v>
      </c>
      <c r="G2767">
        <v>5</v>
      </c>
    </row>
    <row r="2768" spans="1:7" hidden="1">
      <c r="A2768" t="s">
        <v>3026</v>
      </c>
      <c r="B2768" t="s">
        <v>3018</v>
      </c>
      <c r="C2768" s="1">
        <v>45510</v>
      </c>
      <c r="D2768">
        <v>46.55</v>
      </c>
      <c r="E2768">
        <v>46.55</v>
      </c>
      <c r="F2768" t="s">
        <v>9</v>
      </c>
      <c r="G2768">
        <v>5</v>
      </c>
    </row>
    <row r="2769" spans="1:7" hidden="1">
      <c r="A2769" t="s">
        <v>3027</v>
      </c>
      <c r="B2769" t="s">
        <v>3018</v>
      </c>
      <c r="C2769" s="1">
        <v>45541</v>
      </c>
      <c r="D2769">
        <v>46.55</v>
      </c>
      <c r="E2769">
        <v>46.55</v>
      </c>
      <c r="F2769" t="s">
        <v>9</v>
      </c>
      <c r="G2769">
        <v>5</v>
      </c>
    </row>
    <row r="2770" spans="1:7" hidden="1">
      <c r="A2770" t="s">
        <v>3028</v>
      </c>
      <c r="B2770" t="s">
        <v>3018</v>
      </c>
      <c r="C2770" s="1">
        <v>45571</v>
      </c>
      <c r="D2770">
        <v>46.55</v>
      </c>
      <c r="E2770">
        <v>0</v>
      </c>
      <c r="F2770" t="s">
        <v>18</v>
      </c>
      <c r="G2770">
        <v>5</v>
      </c>
    </row>
    <row r="2771" spans="1:7" hidden="1">
      <c r="A2771" t="s">
        <v>3029</v>
      </c>
      <c r="B2771" t="s">
        <v>3018</v>
      </c>
      <c r="C2771" s="1">
        <v>45602</v>
      </c>
      <c r="D2771">
        <v>46.55</v>
      </c>
      <c r="E2771">
        <v>46.55</v>
      </c>
      <c r="F2771" t="s">
        <v>9</v>
      </c>
      <c r="G2771">
        <v>5</v>
      </c>
    </row>
    <row r="2772" spans="1:7" hidden="1">
      <c r="A2772" t="s">
        <v>3030</v>
      </c>
      <c r="B2772" t="s">
        <v>3018</v>
      </c>
      <c r="C2772" s="1">
        <v>45632</v>
      </c>
      <c r="D2772">
        <v>46.55</v>
      </c>
      <c r="E2772">
        <v>46.55</v>
      </c>
      <c r="F2772" t="s">
        <v>9</v>
      </c>
      <c r="G2772">
        <v>5</v>
      </c>
    </row>
    <row r="2773" spans="1:7" hidden="1">
      <c r="A2773" t="s">
        <v>3031</v>
      </c>
      <c r="B2773" t="s">
        <v>3018</v>
      </c>
      <c r="C2773" s="1">
        <v>45663</v>
      </c>
      <c r="D2773">
        <v>46.55</v>
      </c>
      <c r="E2773">
        <v>46.55</v>
      </c>
      <c r="F2773" t="s">
        <v>9</v>
      </c>
      <c r="G2773">
        <v>5</v>
      </c>
    </row>
    <row r="2774" spans="1:7" hidden="1">
      <c r="A2774" t="s">
        <v>3032</v>
      </c>
      <c r="B2774" t="s">
        <v>3018</v>
      </c>
      <c r="C2774" s="1">
        <v>45694</v>
      </c>
      <c r="D2774">
        <v>46.55</v>
      </c>
      <c r="E2774">
        <v>46.55</v>
      </c>
      <c r="F2774" t="s">
        <v>9</v>
      </c>
      <c r="G2774">
        <v>5</v>
      </c>
    </row>
    <row r="2775" spans="1:7" hidden="1">
      <c r="A2775" t="s">
        <v>3033</v>
      </c>
      <c r="B2775" t="s">
        <v>3018</v>
      </c>
      <c r="C2775" s="1">
        <v>45722</v>
      </c>
      <c r="D2775">
        <v>46.55</v>
      </c>
      <c r="E2775">
        <v>46.55</v>
      </c>
      <c r="F2775" t="s">
        <v>9</v>
      </c>
      <c r="G2775">
        <v>5</v>
      </c>
    </row>
    <row r="2776" spans="1:7" hidden="1">
      <c r="A2776" t="s">
        <v>3034</v>
      </c>
      <c r="B2776" t="s">
        <v>3018</v>
      </c>
      <c r="C2776" s="1">
        <v>45753</v>
      </c>
      <c r="D2776">
        <v>46.55</v>
      </c>
      <c r="E2776">
        <v>46.55</v>
      </c>
      <c r="F2776" t="s">
        <v>9</v>
      </c>
      <c r="G2776">
        <v>5</v>
      </c>
    </row>
    <row r="2777" spans="1:7" hidden="1">
      <c r="A2777" t="s">
        <v>3035</v>
      </c>
      <c r="B2777" t="s">
        <v>3018</v>
      </c>
      <c r="C2777" s="1">
        <v>45783</v>
      </c>
      <c r="D2777">
        <v>46.55</v>
      </c>
      <c r="E2777">
        <v>0</v>
      </c>
      <c r="F2777" t="s">
        <v>18</v>
      </c>
      <c r="G2777">
        <v>5</v>
      </c>
    </row>
    <row r="2778" spans="1:7" hidden="1">
      <c r="A2778" t="s">
        <v>3036</v>
      </c>
      <c r="B2778" t="s">
        <v>3018</v>
      </c>
      <c r="C2778" s="1">
        <v>45814</v>
      </c>
      <c r="D2778">
        <v>46.55</v>
      </c>
      <c r="E2778">
        <v>46.55</v>
      </c>
      <c r="F2778" t="s">
        <v>9</v>
      </c>
      <c r="G2778">
        <v>5</v>
      </c>
    </row>
    <row r="2779" spans="1:7" hidden="1">
      <c r="A2779" t="s">
        <v>3037</v>
      </c>
      <c r="B2779" t="s">
        <v>3018</v>
      </c>
      <c r="C2779" s="1">
        <v>45844</v>
      </c>
      <c r="D2779">
        <v>46.55</v>
      </c>
      <c r="E2779">
        <v>46.55</v>
      </c>
      <c r="F2779" t="s">
        <v>9</v>
      </c>
      <c r="G2779">
        <v>5</v>
      </c>
    </row>
    <row r="2780" spans="1:7" hidden="1">
      <c r="A2780" t="s">
        <v>3038</v>
      </c>
      <c r="B2780" t="s">
        <v>3018</v>
      </c>
      <c r="C2780" s="1">
        <v>45875</v>
      </c>
      <c r="D2780">
        <v>46.55</v>
      </c>
      <c r="E2780">
        <v>46.55</v>
      </c>
      <c r="F2780" t="s">
        <v>9</v>
      </c>
      <c r="G2780">
        <v>5</v>
      </c>
    </row>
    <row r="2781" spans="1:7" hidden="1">
      <c r="A2781" t="s">
        <v>3039</v>
      </c>
      <c r="B2781" t="s">
        <v>3018</v>
      </c>
      <c r="C2781" s="1">
        <v>45906</v>
      </c>
      <c r="D2781">
        <v>46.55</v>
      </c>
      <c r="E2781">
        <v>46.55</v>
      </c>
      <c r="F2781" t="s">
        <v>9</v>
      </c>
      <c r="G2781">
        <v>5</v>
      </c>
    </row>
    <row r="2782" spans="1:7" hidden="1">
      <c r="A2782" t="s">
        <v>3040</v>
      </c>
      <c r="B2782" t="s">
        <v>3018</v>
      </c>
      <c r="C2782" s="1">
        <v>45936</v>
      </c>
      <c r="D2782">
        <v>46.55</v>
      </c>
      <c r="E2782">
        <v>46.55</v>
      </c>
      <c r="F2782" t="s">
        <v>9</v>
      </c>
      <c r="G2782">
        <v>5</v>
      </c>
    </row>
    <row r="2783" spans="1:7">
      <c r="A2783" t="s">
        <v>3041</v>
      </c>
      <c r="B2783" t="s">
        <v>3018</v>
      </c>
      <c r="C2783" s="1">
        <v>45967</v>
      </c>
      <c r="D2783">
        <v>46.55</v>
      </c>
      <c r="E2783">
        <v>46.55</v>
      </c>
      <c r="F2783" t="s">
        <v>9</v>
      </c>
      <c r="G2783">
        <v>5</v>
      </c>
    </row>
    <row r="2784" spans="1:7" hidden="1">
      <c r="A2784" t="s">
        <v>3042</v>
      </c>
      <c r="B2784" t="s">
        <v>3018</v>
      </c>
      <c r="C2784" s="1">
        <v>45997</v>
      </c>
      <c r="D2784">
        <v>46.55</v>
      </c>
      <c r="E2784">
        <v>0</v>
      </c>
      <c r="F2784" t="s">
        <v>18</v>
      </c>
      <c r="G2784">
        <v>5</v>
      </c>
    </row>
    <row r="2785" spans="1:7" hidden="1">
      <c r="A2785" t="s">
        <v>3043</v>
      </c>
      <c r="B2785" t="s">
        <v>3044</v>
      </c>
      <c r="C2785" s="1">
        <v>45700</v>
      </c>
      <c r="D2785">
        <v>189.05</v>
      </c>
      <c r="E2785">
        <v>189.05</v>
      </c>
      <c r="F2785" t="s">
        <v>9</v>
      </c>
      <c r="G2785">
        <v>5</v>
      </c>
    </row>
    <row r="2786" spans="1:7" hidden="1">
      <c r="A2786" t="s">
        <v>3045</v>
      </c>
      <c r="B2786" t="s">
        <v>3044</v>
      </c>
      <c r="C2786" s="1">
        <v>45728</v>
      </c>
      <c r="D2786">
        <v>189.05</v>
      </c>
      <c r="E2786">
        <v>189.05</v>
      </c>
      <c r="F2786" t="s">
        <v>9</v>
      </c>
      <c r="G2786">
        <v>5</v>
      </c>
    </row>
    <row r="2787" spans="1:7" hidden="1">
      <c r="A2787" t="s">
        <v>3046</v>
      </c>
      <c r="B2787" t="s">
        <v>3044</v>
      </c>
      <c r="C2787" s="1">
        <v>45759</v>
      </c>
      <c r="D2787">
        <v>189.05</v>
      </c>
      <c r="E2787">
        <v>189.05</v>
      </c>
      <c r="F2787" t="s">
        <v>9</v>
      </c>
      <c r="G2787">
        <v>5</v>
      </c>
    </row>
    <row r="2788" spans="1:7" hidden="1">
      <c r="A2788" t="s">
        <v>3047</v>
      </c>
      <c r="B2788" t="s">
        <v>3044</v>
      </c>
      <c r="C2788" s="1">
        <v>45789</v>
      </c>
      <c r="D2788">
        <v>189.05</v>
      </c>
      <c r="E2788">
        <v>189.05</v>
      </c>
      <c r="F2788" t="s">
        <v>9</v>
      </c>
      <c r="G2788">
        <v>5</v>
      </c>
    </row>
    <row r="2789" spans="1:7" hidden="1">
      <c r="A2789" t="s">
        <v>3048</v>
      </c>
      <c r="B2789" t="s">
        <v>3044</v>
      </c>
      <c r="C2789" s="1">
        <v>45820</v>
      </c>
      <c r="D2789">
        <v>189.05</v>
      </c>
      <c r="E2789">
        <v>189.05</v>
      </c>
      <c r="F2789" t="s">
        <v>9</v>
      </c>
      <c r="G2789">
        <v>5</v>
      </c>
    </row>
    <row r="2790" spans="1:7" hidden="1">
      <c r="A2790" t="s">
        <v>3049</v>
      </c>
      <c r="B2790" t="s">
        <v>3044</v>
      </c>
      <c r="C2790" s="1">
        <v>45850</v>
      </c>
      <c r="D2790">
        <v>189.05</v>
      </c>
      <c r="E2790">
        <v>189.05</v>
      </c>
      <c r="F2790" t="s">
        <v>9</v>
      </c>
      <c r="G2790">
        <v>5</v>
      </c>
    </row>
    <row r="2791" spans="1:7" hidden="1">
      <c r="A2791" t="s">
        <v>3050</v>
      </c>
      <c r="B2791" t="s">
        <v>3044</v>
      </c>
      <c r="C2791" s="1">
        <v>45881</v>
      </c>
      <c r="D2791">
        <v>189.05</v>
      </c>
      <c r="E2791">
        <v>189.05</v>
      </c>
      <c r="F2791" t="s">
        <v>9</v>
      </c>
      <c r="G2791">
        <v>5</v>
      </c>
    </row>
    <row r="2792" spans="1:7" hidden="1">
      <c r="A2792" t="s">
        <v>3051</v>
      </c>
      <c r="B2792" t="s">
        <v>3044</v>
      </c>
      <c r="C2792" s="1">
        <v>45912</v>
      </c>
      <c r="D2792">
        <v>189.05</v>
      </c>
      <c r="E2792">
        <v>189.05</v>
      </c>
      <c r="F2792" t="s">
        <v>9</v>
      </c>
      <c r="G2792">
        <v>5</v>
      </c>
    </row>
    <row r="2793" spans="1:7" hidden="1">
      <c r="A2793" t="s">
        <v>3052</v>
      </c>
      <c r="B2793" t="s">
        <v>3044</v>
      </c>
      <c r="C2793" s="1">
        <v>45942</v>
      </c>
      <c r="D2793">
        <v>189.05</v>
      </c>
      <c r="E2793">
        <v>189.05</v>
      </c>
      <c r="F2793" t="s">
        <v>9</v>
      </c>
      <c r="G2793">
        <v>5</v>
      </c>
    </row>
    <row r="2794" spans="1:7">
      <c r="A2794" t="s">
        <v>3053</v>
      </c>
      <c r="B2794" t="s">
        <v>3044</v>
      </c>
      <c r="C2794" s="1">
        <v>45973</v>
      </c>
      <c r="D2794">
        <v>189.05</v>
      </c>
      <c r="E2794">
        <v>189.05</v>
      </c>
      <c r="F2794" t="s">
        <v>9</v>
      </c>
      <c r="G2794">
        <v>5</v>
      </c>
    </row>
    <row r="2795" spans="1:7" hidden="1">
      <c r="A2795" t="s">
        <v>3054</v>
      </c>
      <c r="B2795" t="s">
        <v>3044</v>
      </c>
      <c r="C2795" s="1">
        <v>46003</v>
      </c>
      <c r="D2795">
        <v>189.05</v>
      </c>
      <c r="E2795">
        <v>189.05</v>
      </c>
      <c r="F2795" t="s">
        <v>9</v>
      </c>
      <c r="G2795">
        <v>5</v>
      </c>
    </row>
    <row r="2796" spans="1:7" hidden="1">
      <c r="A2796" t="s">
        <v>3055</v>
      </c>
      <c r="B2796" t="s">
        <v>3056</v>
      </c>
      <c r="C2796" s="1">
        <v>45819</v>
      </c>
      <c r="D2796">
        <v>199</v>
      </c>
      <c r="E2796">
        <v>199</v>
      </c>
      <c r="F2796" t="s">
        <v>9</v>
      </c>
      <c r="G2796">
        <v>0</v>
      </c>
    </row>
    <row r="2797" spans="1:7" hidden="1">
      <c r="A2797" t="s">
        <v>3057</v>
      </c>
      <c r="B2797" t="s">
        <v>3056</v>
      </c>
      <c r="C2797" s="1">
        <v>45849</v>
      </c>
      <c r="D2797">
        <v>199</v>
      </c>
      <c r="E2797">
        <v>199</v>
      </c>
      <c r="F2797" t="s">
        <v>9</v>
      </c>
      <c r="G2797">
        <v>0</v>
      </c>
    </row>
    <row r="2798" spans="1:7" hidden="1">
      <c r="A2798" t="s">
        <v>3058</v>
      </c>
      <c r="B2798" t="s">
        <v>3056</v>
      </c>
      <c r="C2798" s="1">
        <v>45880</v>
      </c>
      <c r="D2798">
        <v>199</v>
      </c>
      <c r="E2798">
        <v>199</v>
      </c>
      <c r="F2798" t="s">
        <v>9</v>
      </c>
      <c r="G2798">
        <v>0</v>
      </c>
    </row>
    <row r="2799" spans="1:7" hidden="1">
      <c r="A2799" t="s">
        <v>3059</v>
      </c>
      <c r="B2799" t="s">
        <v>3056</v>
      </c>
      <c r="C2799" s="1">
        <v>45911</v>
      </c>
      <c r="D2799">
        <v>199</v>
      </c>
      <c r="E2799">
        <v>199</v>
      </c>
      <c r="F2799" t="s">
        <v>9</v>
      </c>
      <c r="G2799">
        <v>0</v>
      </c>
    </row>
    <row r="2800" spans="1:7" hidden="1">
      <c r="A2800" t="s">
        <v>3060</v>
      </c>
      <c r="B2800" t="s">
        <v>3056</v>
      </c>
      <c r="C2800" s="1">
        <v>45941</v>
      </c>
      <c r="D2800">
        <v>199</v>
      </c>
      <c r="E2800">
        <v>199</v>
      </c>
      <c r="F2800" t="s">
        <v>9</v>
      </c>
      <c r="G2800">
        <v>0</v>
      </c>
    </row>
    <row r="2801" spans="1:7">
      <c r="A2801" t="s">
        <v>3061</v>
      </c>
      <c r="B2801" t="s">
        <v>3056</v>
      </c>
      <c r="C2801" s="1">
        <v>45972</v>
      </c>
      <c r="D2801">
        <v>199</v>
      </c>
      <c r="E2801">
        <v>199</v>
      </c>
      <c r="F2801" t="s">
        <v>9</v>
      </c>
      <c r="G2801">
        <v>0</v>
      </c>
    </row>
    <row r="2802" spans="1:7" hidden="1">
      <c r="A2802" t="s">
        <v>3062</v>
      </c>
      <c r="B2802" t="s">
        <v>3056</v>
      </c>
      <c r="C2802" s="1">
        <v>46002</v>
      </c>
      <c r="D2802">
        <v>199</v>
      </c>
      <c r="E2802">
        <v>199</v>
      </c>
      <c r="F2802" t="s">
        <v>9</v>
      </c>
      <c r="G2802">
        <v>0</v>
      </c>
    </row>
    <row r="2803" spans="1:7" hidden="1">
      <c r="A2803" t="s">
        <v>3063</v>
      </c>
      <c r="B2803" t="s">
        <v>3064</v>
      </c>
      <c r="C2803" s="1">
        <v>45807</v>
      </c>
      <c r="D2803">
        <v>809.1</v>
      </c>
      <c r="E2803">
        <v>809.1</v>
      </c>
      <c r="F2803" t="s">
        <v>9</v>
      </c>
      <c r="G2803">
        <v>10</v>
      </c>
    </row>
    <row r="2804" spans="1:7" hidden="1">
      <c r="A2804" t="s">
        <v>3065</v>
      </c>
      <c r="B2804" t="s">
        <v>3064</v>
      </c>
      <c r="C2804" s="1">
        <v>45838</v>
      </c>
      <c r="D2804">
        <v>809.1</v>
      </c>
      <c r="E2804">
        <v>809.1</v>
      </c>
      <c r="F2804" t="s">
        <v>9</v>
      </c>
      <c r="G2804">
        <v>10</v>
      </c>
    </row>
    <row r="2805" spans="1:7" hidden="1">
      <c r="A2805" t="s">
        <v>3066</v>
      </c>
      <c r="B2805" t="s">
        <v>3064</v>
      </c>
      <c r="C2805" s="1">
        <v>45868</v>
      </c>
      <c r="D2805">
        <v>809.1</v>
      </c>
      <c r="E2805">
        <v>809.1</v>
      </c>
      <c r="F2805" t="s">
        <v>9</v>
      </c>
      <c r="G2805">
        <v>10</v>
      </c>
    </row>
    <row r="2806" spans="1:7" hidden="1">
      <c r="A2806" t="s">
        <v>3067</v>
      </c>
      <c r="B2806" t="s">
        <v>3064</v>
      </c>
      <c r="C2806" s="1">
        <v>45899</v>
      </c>
      <c r="D2806">
        <v>809.1</v>
      </c>
      <c r="E2806">
        <v>809.1</v>
      </c>
      <c r="F2806" t="s">
        <v>9</v>
      </c>
      <c r="G2806">
        <v>10</v>
      </c>
    </row>
    <row r="2807" spans="1:7" hidden="1">
      <c r="A2807" t="s">
        <v>3068</v>
      </c>
      <c r="B2807" t="s">
        <v>3064</v>
      </c>
      <c r="C2807" s="1">
        <v>45930</v>
      </c>
      <c r="D2807">
        <v>809.1</v>
      </c>
      <c r="E2807">
        <v>809.1</v>
      </c>
      <c r="F2807" t="s">
        <v>9</v>
      </c>
      <c r="G2807">
        <v>10</v>
      </c>
    </row>
    <row r="2808" spans="1:7" hidden="1">
      <c r="A2808" t="s">
        <v>3069</v>
      </c>
      <c r="B2808" t="s">
        <v>3070</v>
      </c>
      <c r="C2808" s="1">
        <v>45831</v>
      </c>
      <c r="D2808">
        <v>44.1</v>
      </c>
      <c r="E2808">
        <v>44.1</v>
      </c>
      <c r="F2808" t="s">
        <v>9</v>
      </c>
      <c r="G2808">
        <v>10</v>
      </c>
    </row>
    <row r="2809" spans="1:7" hidden="1">
      <c r="A2809" t="s">
        <v>3071</v>
      </c>
      <c r="B2809" t="s">
        <v>3070</v>
      </c>
      <c r="C2809" s="1">
        <v>45861</v>
      </c>
      <c r="D2809">
        <v>44.1</v>
      </c>
      <c r="E2809">
        <v>44.1</v>
      </c>
      <c r="F2809" t="s">
        <v>9</v>
      </c>
      <c r="G2809">
        <v>10</v>
      </c>
    </row>
    <row r="2810" spans="1:7" hidden="1">
      <c r="A2810" t="s">
        <v>3072</v>
      </c>
      <c r="B2810" t="s">
        <v>3070</v>
      </c>
      <c r="C2810" s="1">
        <v>45892</v>
      </c>
      <c r="D2810">
        <v>44.1</v>
      </c>
      <c r="E2810">
        <v>44.1</v>
      </c>
      <c r="F2810" t="s">
        <v>9</v>
      </c>
      <c r="G2810">
        <v>10</v>
      </c>
    </row>
    <row r="2811" spans="1:7" hidden="1">
      <c r="A2811" t="s">
        <v>3073</v>
      </c>
      <c r="B2811" t="s">
        <v>3070</v>
      </c>
      <c r="C2811" s="1">
        <v>45923</v>
      </c>
      <c r="D2811">
        <v>44.1</v>
      </c>
      <c r="E2811">
        <v>44.1</v>
      </c>
      <c r="F2811" t="s">
        <v>9</v>
      </c>
      <c r="G2811">
        <v>10</v>
      </c>
    </row>
    <row r="2812" spans="1:7" hidden="1">
      <c r="A2812" t="s">
        <v>3074</v>
      </c>
      <c r="B2812" t="s">
        <v>3070</v>
      </c>
      <c r="C2812" s="1">
        <v>45953</v>
      </c>
      <c r="D2812">
        <v>44.1</v>
      </c>
      <c r="E2812">
        <v>0</v>
      </c>
      <c r="F2812" t="s">
        <v>18</v>
      </c>
      <c r="G2812">
        <v>10</v>
      </c>
    </row>
    <row r="2813" spans="1:7">
      <c r="A2813" t="s">
        <v>3075</v>
      </c>
      <c r="B2813" t="s">
        <v>3070</v>
      </c>
      <c r="C2813" s="1">
        <v>45984</v>
      </c>
      <c r="D2813">
        <v>44.1</v>
      </c>
      <c r="E2813">
        <v>0</v>
      </c>
      <c r="F2813" t="s">
        <v>18</v>
      </c>
      <c r="G2813">
        <v>10</v>
      </c>
    </row>
    <row r="2814" spans="1:7" hidden="1">
      <c r="A2814" t="s">
        <v>3076</v>
      </c>
      <c r="B2814" t="s">
        <v>3077</v>
      </c>
      <c r="C2814" s="1">
        <v>45932</v>
      </c>
      <c r="D2814">
        <v>899</v>
      </c>
      <c r="E2814">
        <v>899</v>
      </c>
      <c r="F2814" t="s">
        <v>9</v>
      </c>
      <c r="G2814">
        <v>0</v>
      </c>
    </row>
    <row r="2815" spans="1:7">
      <c r="A2815" t="s">
        <v>3078</v>
      </c>
      <c r="B2815" t="s">
        <v>3077</v>
      </c>
      <c r="C2815" s="1">
        <v>45963</v>
      </c>
      <c r="D2815">
        <v>899</v>
      </c>
      <c r="E2815">
        <v>899</v>
      </c>
      <c r="F2815" t="s">
        <v>9</v>
      </c>
      <c r="G2815">
        <v>0</v>
      </c>
    </row>
    <row r="2816" spans="1:7" hidden="1">
      <c r="A2816" t="s">
        <v>3079</v>
      </c>
      <c r="B2816" t="s">
        <v>3077</v>
      </c>
      <c r="C2816" s="1">
        <v>45993</v>
      </c>
      <c r="D2816">
        <v>899</v>
      </c>
      <c r="E2816">
        <v>899</v>
      </c>
      <c r="F2816" t="s">
        <v>9</v>
      </c>
      <c r="G2816">
        <v>0</v>
      </c>
    </row>
    <row r="2817" spans="1:7" hidden="1">
      <c r="A2817" t="s">
        <v>3080</v>
      </c>
      <c r="B2817" t="s">
        <v>3081</v>
      </c>
      <c r="C2817" s="1">
        <v>45574</v>
      </c>
      <c r="D2817">
        <v>179.1</v>
      </c>
      <c r="E2817">
        <v>179.1</v>
      </c>
      <c r="F2817" t="s">
        <v>9</v>
      </c>
      <c r="G2817">
        <v>10</v>
      </c>
    </row>
    <row r="2818" spans="1:7" hidden="1">
      <c r="A2818" t="s">
        <v>3082</v>
      </c>
      <c r="B2818" t="s">
        <v>3081</v>
      </c>
      <c r="C2818" s="1">
        <v>45605</v>
      </c>
      <c r="D2818">
        <v>179.1</v>
      </c>
      <c r="E2818">
        <v>179.1</v>
      </c>
      <c r="F2818" t="s">
        <v>9</v>
      </c>
      <c r="G2818">
        <v>10</v>
      </c>
    </row>
    <row r="2819" spans="1:7" hidden="1">
      <c r="A2819" t="s">
        <v>3083</v>
      </c>
      <c r="B2819" t="s">
        <v>3081</v>
      </c>
      <c r="C2819" s="1">
        <v>45635</v>
      </c>
      <c r="D2819">
        <v>179.1</v>
      </c>
      <c r="E2819">
        <v>179.1</v>
      </c>
      <c r="F2819" t="s">
        <v>9</v>
      </c>
      <c r="G2819">
        <v>10</v>
      </c>
    </row>
    <row r="2820" spans="1:7" hidden="1">
      <c r="A2820" t="s">
        <v>3084</v>
      </c>
      <c r="B2820" t="s">
        <v>3081</v>
      </c>
      <c r="C2820" s="1">
        <v>45666</v>
      </c>
      <c r="D2820">
        <v>179.1</v>
      </c>
      <c r="E2820">
        <v>179.1</v>
      </c>
      <c r="F2820" t="s">
        <v>9</v>
      </c>
      <c r="G2820">
        <v>10</v>
      </c>
    </row>
    <row r="2821" spans="1:7" hidden="1">
      <c r="A2821" t="s">
        <v>3085</v>
      </c>
      <c r="B2821" t="s">
        <v>3081</v>
      </c>
      <c r="C2821" s="1">
        <v>45697</v>
      </c>
      <c r="D2821">
        <v>179.1</v>
      </c>
      <c r="E2821">
        <v>179.1</v>
      </c>
      <c r="F2821" t="s">
        <v>9</v>
      </c>
      <c r="G2821">
        <v>10</v>
      </c>
    </row>
    <row r="2822" spans="1:7" hidden="1">
      <c r="A2822" t="s">
        <v>3086</v>
      </c>
      <c r="B2822" t="s">
        <v>3081</v>
      </c>
      <c r="C2822" s="1">
        <v>45725</v>
      </c>
      <c r="D2822">
        <v>179.1</v>
      </c>
      <c r="E2822">
        <v>179.1</v>
      </c>
      <c r="F2822" t="s">
        <v>9</v>
      </c>
      <c r="G2822">
        <v>10</v>
      </c>
    </row>
    <row r="2823" spans="1:7" hidden="1">
      <c r="A2823" t="s">
        <v>3087</v>
      </c>
      <c r="B2823" t="s">
        <v>3081</v>
      </c>
      <c r="C2823" s="1">
        <v>45756</v>
      </c>
      <c r="D2823">
        <v>179.1</v>
      </c>
      <c r="E2823">
        <v>179.1</v>
      </c>
      <c r="F2823" t="s">
        <v>9</v>
      </c>
      <c r="G2823">
        <v>10</v>
      </c>
    </row>
    <row r="2824" spans="1:7" hidden="1">
      <c r="A2824" t="s">
        <v>3088</v>
      </c>
      <c r="B2824" t="s">
        <v>3081</v>
      </c>
      <c r="C2824" s="1">
        <v>45786</v>
      </c>
      <c r="D2824">
        <v>179.1</v>
      </c>
      <c r="E2824">
        <v>179.1</v>
      </c>
      <c r="F2824" t="s">
        <v>9</v>
      </c>
      <c r="G2824">
        <v>10</v>
      </c>
    </row>
    <row r="2825" spans="1:7" hidden="1">
      <c r="A2825" t="s">
        <v>3089</v>
      </c>
      <c r="B2825" t="s">
        <v>3081</v>
      </c>
      <c r="C2825" s="1">
        <v>45817</v>
      </c>
      <c r="D2825">
        <v>179.1</v>
      </c>
      <c r="E2825">
        <v>179.1</v>
      </c>
      <c r="F2825" t="s">
        <v>9</v>
      </c>
      <c r="G2825">
        <v>10</v>
      </c>
    </row>
    <row r="2826" spans="1:7" hidden="1">
      <c r="A2826" t="s">
        <v>3090</v>
      </c>
      <c r="B2826" t="s">
        <v>3081</v>
      </c>
      <c r="C2826" s="1">
        <v>45847</v>
      </c>
      <c r="D2826">
        <v>179.1</v>
      </c>
      <c r="E2826">
        <v>179.1</v>
      </c>
      <c r="F2826" t="s">
        <v>9</v>
      </c>
      <c r="G2826">
        <v>10</v>
      </c>
    </row>
    <row r="2827" spans="1:7" hidden="1">
      <c r="A2827" t="s">
        <v>3091</v>
      </c>
      <c r="B2827" t="s">
        <v>3081</v>
      </c>
      <c r="C2827" s="1">
        <v>45878</v>
      </c>
      <c r="D2827">
        <v>179.1</v>
      </c>
      <c r="E2827">
        <v>179.1</v>
      </c>
      <c r="F2827" t="s">
        <v>9</v>
      </c>
      <c r="G2827">
        <v>10</v>
      </c>
    </row>
    <row r="2828" spans="1:7" hidden="1">
      <c r="A2828" t="s">
        <v>3092</v>
      </c>
      <c r="B2828" t="s">
        <v>3081</v>
      </c>
      <c r="C2828" s="1">
        <v>45909</v>
      </c>
      <c r="D2828">
        <v>179.1</v>
      </c>
      <c r="E2828">
        <v>179.1</v>
      </c>
      <c r="F2828" t="s">
        <v>9</v>
      </c>
      <c r="G2828">
        <v>10</v>
      </c>
    </row>
    <row r="2829" spans="1:7" hidden="1">
      <c r="A2829" t="s">
        <v>3093</v>
      </c>
      <c r="B2829" t="s">
        <v>3081</v>
      </c>
      <c r="C2829" s="1">
        <v>45939</v>
      </c>
      <c r="D2829">
        <v>179.1</v>
      </c>
      <c r="E2829">
        <v>179.1</v>
      </c>
      <c r="F2829" t="s">
        <v>9</v>
      </c>
      <c r="G2829">
        <v>10</v>
      </c>
    </row>
    <row r="2830" spans="1:7">
      <c r="A2830" t="s">
        <v>3094</v>
      </c>
      <c r="B2830" t="s">
        <v>3081</v>
      </c>
      <c r="C2830" s="1">
        <v>45970</v>
      </c>
      <c r="D2830">
        <v>179.1</v>
      </c>
      <c r="E2830">
        <v>179.1</v>
      </c>
      <c r="F2830" t="s">
        <v>9</v>
      </c>
      <c r="G2830">
        <v>10</v>
      </c>
    </row>
    <row r="2831" spans="1:7" hidden="1">
      <c r="A2831" t="s">
        <v>3095</v>
      </c>
      <c r="B2831" t="s">
        <v>3081</v>
      </c>
      <c r="C2831" s="1">
        <v>46000</v>
      </c>
      <c r="D2831">
        <v>179.1</v>
      </c>
      <c r="E2831">
        <v>179.1</v>
      </c>
      <c r="F2831" t="s">
        <v>9</v>
      </c>
      <c r="G2831">
        <v>10</v>
      </c>
    </row>
    <row r="2832" spans="1:7" hidden="1">
      <c r="A2832" t="s">
        <v>3096</v>
      </c>
      <c r="B2832" t="s">
        <v>3097</v>
      </c>
      <c r="C2832" s="1">
        <v>45709</v>
      </c>
      <c r="D2832">
        <v>199</v>
      </c>
      <c r="E2832">
        <v>199</v>
      </c>
      <c r="F2832" t="s">
        <v>9</v>
      </c>
      <c r="G2832">
        <v>0</v>
      </c>
    </row>
    <row r="2833" spans="1:7" hidden="1">
      <c r="A2833" t="s">
        <v>3098</v>
      </c>
      <c r="B2833" t="s">
        <v>3097</v>
      </c>
      <c r="C2833" s="1">
        <v>45737</v>
      </c>
      <c r="D2833">
        <v>199</v>
      </c>
      <c r="E2833">
        <v>199</v>
      </c>
      <c r="F2833" t="s">
        <v>9</v>
      </c>
      <c r="G2833">
        <v>0</v>
      </c>
    </row>
    <row r="2834" spans="1:7" hidden="1">
      <c r="A2834" t="s">
        <v>3099</v>
      </c>
      <c r="B2834" t="s">
        <v>3097</v>
      </c>
      <c r="C2834" s="1">
        <v>45768</v>
      </c>
      <c r="D2834">
        <v>199</v>
      </c>
      <c r="E2834">
        <v>199</v>
      </c>
      <c r="F2834" t="s">
        <v>9</v>
      </c>
      <c r="G2834">
        <v>0</v>
      </c>
    </row>
    <row r="2835" spans="1:7" hidden="1">
      <c r="A2835" t="s">
        <v>3100</v>
      </c>
      <c r="B2835" t="s">
        <v>3097</v>
      </c>
      <c r="C2835" s="1">
        <v>45798</v>
      </c>
      <c r="D2835">
        <v>199</v>
      </c>
      <c r="E2835">
        <v>199</v>
      </c>
      <c r="F2835" t="s">
        <v>9</v>
      </c>
      <c r="G2835">
        <v>0</v>
      </c>
    </row>
    <row r="2836" spans="1:7" hidden="1">
      <c r="A2836" t="s">
        <v>3101</v>
      </c>
      <c r="B2836" t="s">
        <v>3097</v>
      </c>
      <c r="C2836" s="1">
        <v>45829</v>
      </c>
      <c r="D2836">
        <v>199</v>
      </c>
      <c r="E2836">
        <v>199</v>
      </c>
      <c r="F2836" t="s">
        <v>9</v>
      </c>
      <c r="G2836">
        <v>0</v>
      </c>
    </row>
    <row r="2837" spans="1:7" hidden="1">
      <c r="A2837" t="s">
        <v>3102</v>
      </c>
      <c r="B2837" t="s">
        <v>3097</v>
      </c>
      <c r="C2837" s="1">
        <v>45859</v>
      </c>
      <c r="D2837">
        <v>199</v>
      </c>
      <c r="E2837">
        <v>199</v>
      </c>
      <c r="F2837" t="s">
        <v>9</v>
      </c>
      <c r="G2837">
        <v>0</v>
      </c>
    </row>
    <row r="2838" spans="1:7" hidden="1">
      <c r="A2838" t="s">
        <v>3103</v>
      </c>
      <c r="B2838" t="s">
        <v>3104</v>
      </c>
      <c r="C2838" s="1">
        <v>45791</v>
      </c>
      <c r="D2838">
        <v>199</v>
      </c>
      <c r="E2838">
        <v>199</v>
      </c>
      <c r="F2838" t="s">
        <v>9</v>
      </c>
      <c r="G2838">
        <v>0</v>
      </c>
    </row>
    <row r="2839" spans="1:7" hidden="1">
      <c r="A2839" t="s">
        <v>3105</v>
      </c>
      <c r="B2839" t="s">
        <v>3104</v>
      </c>
      <c r="C2839" s="1">
        <v>45822</v>
      </c>
      <c r="D2839">
        <v>199</v>
      </c>
      <c r="E2839">
        <v>199</v>
      </c>
      <c r="F2839" t="s">
        <v>9</v>
      </c>
      <c r="G2839">
        <v>0</v>
      </c>
    </row>
    <row r="2840" spans="1:7" hidden="1">
      <c r="A2840" t="s">
        <v>3106</v>
      </c>
      <c r="B2840" t="s">
        <v>3104</v>
      </c>
      <c r="C2840" s="1">
        <v>45852</v>
      </c>
      <c r="D2840">
        <v>199</v>
      </c>
      <c r="E2840">
        <v>199</v>
      </c>
      <c r="F2840" t="s">
        <v>9</v>
      </c>
      <c r="G2840">
        <v>0</v>
      </c>
    </row>
    <row r="2841" spans="1:7" hidden="1">
      <c r="A2841" t="s">
        <v>3107</v>
      </c>
      <c r="B2841" t="s">
        <v>3104</v>
      </c>
      <c r="C2841" s="1">
        <v>45883</v>
      </c>
      <c r="D2841">
        <v>199</v>
      </c>
      <c r="E2841">
        <v>199</v>
      </c>
      <c r="F2841" t="s">
        <v>9</v>
      </c>
      <c r="G2841">
        <v>0</v>
      </c>
    </row>
    <row r="2842" spans="1:7" hidden="1">
      <c r="A2842" t="s">
        <v>3108</v>
      </c>
      <c r="B2842" t="s">
        <v>3109</v>
      </c>
      <c r="C2842" s="1">
        <v>45312</v>
      </c>
      <c r="D2842">
        <v>41.65</v>
      </c>
      <c r="E2842">
        <v>41.65</v>
      </c>
      <c r="F2842" t="s">
        <v>9</v>
      </c>
      <c r="G2842">
        <v>15</v>
      </c>
    </row>
    <row r="2843" spans="1:7" hidden="1">
      <c r="A2843" t="s">
        <v>3110</v>
      </c>
      <c r="B2843" t="s">
        <v>3109</v>
      </c>
      <c r="C2843" s="1">
        <v>45343</v>
      </c>
      <c r="D2843">
        <v>41.65</v>
      </c>
      <c r="E2843">
        <v>41.65</v>
      </c>
      <c r="F2843" t="s">
        <v>9</v>
      </c>
      <c r="G2843">
        <v>15</v>
      </c>
    </row>
    <row r="2844" spans="1:7" hidden="1">
      <c r="A2844" t="s">
        <v>3111</v>
      </c>
      <c r="B2844" t="s">
        <v>3109</v>
      </c>
      <c r="C2844" s="1">
        <v>45372</v>
      </c>
      <c r="D2844">
        <v>41.65</v>
      </c>
      <c r="E2844">
        <v>41.65</v>
      </c>
      <c r="F2844" t="s">
        <v>9</v>
      </c>
      <c r="G2844">
        <v>15</v>
      </c>
    </row>
    <row r="2845" spans="1:7" hidden="1">
      <c r="A2845" t="s">
        <v>3112</v>
      </c>
      <c r="B2845" t="s">
        <v>3109</v>
      </c>
      <c r="C2845" s="1">
        <v>45403</v>
      </c>
      <c r="D2845">
        <v>41.65</v>
      </c>
      <c r="E2845">
        <v>41.65</v>
      </c>
      <c r="F2845" t="s">
        <v>9</v>
      </c>
      <c r="G2845">
        <v>15</v>
      </c>
    </row>
    <row r="2846" spans="1:7" hidden="1">
      <c r="A2846" t="s">
        <v>3113</v>
      </c>
      <c r="B2846" t="s">
        <v>3109</v>
      </c>
      <c r="C2846" s="1">
        <v>45433</v>
      </c>
      <c r="D2846">
        <v>41.65</v>
      </c>
      <c r="E2846">
        <v>41.65</v>
      </c>
      <c r="F2846" t="s">
        <v>9</v>
      </c>
      <c r="G2846">
        <v>15</v>
      </c>
    </row>
    <row r="2847" spans="1:7" hidden="1">
      <c r="A2847" t="s">
        <v>3114</v>
      </c>
      <c r="B2847" t="s">
        <v>3109</v>
      </c>
      <c r="C2847" s="1">
        <v>45464</v>
      </c>
      <c r="D2847">
        <v>41.65</v>
      </c>
      <c r="E2847">
        <v>41.65</v>
      </c>
      <c r="F2847" t="s">
        <v>9</v>
      </c>
      <c r="G2847">
        <v>15</v>
      </c>
    </row>
    <row r="2848" spans="1:7" hidden="1">
      <c r="A2848" t="s">
        <v>3115</v>
      </c>
      <c r="B2848" t="s">
        <v>3109</v>
      </c>
      <c r="C2848" s="1">
        <v>45494</v>
      </c>
      <c r="D2848">
        <v>41.65</v>
      </c>
      <c r="E2848">
        <v>41.65</v>
      </c>
      <c r="F2848" t="s">
        <v>9</v>
      </c>
      <c r="G2848">
        <v>15</v>
      </c>
    </row>
    <row r="2849" spans="1:7" hidden="1">
      <c r="A2849" t="s">
        <v>3116</v>
      </c>
      <c r="B2849" t="s">
        <v>3109</v>
      </c>
      <c r="C2849" s="1">
        <v>45525</v>
      </c>
      <c r="D2849">
        <v>41.65</v>
      </c>
      <c r="E2849">
        <v>41.65</v>
      </c>
      <c r="F2849" t="s">
        <v>9</v>
      </c>
      <c r="G2849">
        <v>15</v>
      </c>
    </row>
    <row r="2850" spans="1:7" hidden="1">
      <c r="A2850" t="s">
        <v>3117</v>
      </c>
      <c r="B2850" t="s">
        <v>3109</v>
      </c>
      <c r="C2850" s="1">
        <v>45556</v>
      </c>
      <c r="D2850">
        <v>41.65</v>
      </c>
      <c r="E2850">
        <v>41.65</v>
      </c>
      <c r="F2850" t="s">
        <v>9</v>
      </c>
      <c r="G2850">
        <v>15</v>
      </c>
    </row>
    <row r="2851" spans="1:7" hidden="1">
      <c r="A2851" t="s">
        <v>3118</v>
      </c>
      <c r="B2851" t="s">
        <v>3109</v>
      </c>
      <c r="C2851" s="1">
        <v>45586</v>
      </c>
      <c r="D2851">
        <v>41.65</v>
      </c>
      <c r="E2851">
        <v>41.65</v>
      </c>
      <c r="F2851" t="s">
        <v>9</v>
      </c>
      <c r="G2851">
        <v>15</v>
      </c>
    </row>
    <row r="2852" spans="1:7" hidden="1">
      <c r="A2852" t="s">
        <v>3119</v>
      </c>
      <c r="B2852" t="s">
        <v>3109</v>
      </c>
      <c r="C2852" s="1">
        <v>45617</v>
      </c>
      <c r="D2852">
        <v>41.65</v>
      </c>
      <c r="E2852">
        <v>41.65</v>
      </c>
      <c r="F2852" t="s">
        <v>9</v>
      </c>
      <c r="G2852">
        <v>15</v>
      </c>
    </row>
    <row r="2853" spans="1:7" hidden="1">
      <c r="A2853" t="s">
        <v>3120</v>
      </c>
      <c r="B2853" t="s">
        <v>3109</v>
      </c>
      <c r="C2853" s="1">
        <v>45647</v>
      </c>
      <c r="D2853">
        <v>41.65</v>
      </c>
      <c r="E2853">
        <v>41.65</v>
      </c>
      <c r="F2853" t="s">
        <v>9</v>
      </c>
      <c r="G2853">
        <v>15</v>
      </c>
    </row>
    <row r="2854" spans="1:7" hidden="1">
      <c r="A2854" t="s">
        <v>3121</v>
      </c>
      <c r="B2854" t="s">
        <v>3109</v>
      </c>
      <c r="C2854" s="1">
        <v>45678</v>
      </c>
      <c r="D2854">
        <v>41.65</v>
      </c>
      <c r="E2854">
        <v>41.65</v>
      </c>
      <c r="F2854" t="s">
        <v>9</v>
      </c>
      <c r="G2854">
        <v>15</v>
      </c>
    </row>
    <row r="2855" spans="1:7" hidden="1">
      <c r="A2855" t="s">
        <v>3122</v>
      </c>
      <c r="B2855" t="s">
        <v>3109</v>
      </c>
      <c r="C2855" s="1">
        <v>45709</v>
      </c>
      <c r="D2855">
        <v>41.65</v>
      </c>
      <c r="E2855">
        <v>41.65</v>
      </c>
      <c r="F2855" t="s">
        <v>9</v>
      </c>
      <c r="G2855">
        <v>15</v>
      </c>
    </row>
    <row r="2856" spans="1:7" hidden="1">
      <c r="A2856" t="s">
        <v>3123</v>
      </c>
      <c r="B2856" t="s">
        <v>3109</v>
      </c>
      <c r="C2856" s="1">
        <v>45737</v>
      </c>
      <c r="D2856">
        <v>41.65</v>
      </c>
      <c r="E2856">
        <v>41.65</v>
      </c>
      <c r="F2856" t="s">
        <v>9</v>
      </c>
      <c r="G2856">
        <v>15</v>
      </c>
    </row>
    <row r="2857" spans="1:7" hidden="1">
      <c r="A2857" t="s">
        <v>3124</v>
      </c>
      <c r="B2857" t="s">
        <v>3109</v>
      </c>
      <c r="C2857" s="1">
        <v>45768</v>
      </c>
      <c r="D2857">
        <v>41.65</v>
      </c>
      <c r="E2857">
        <v>41.65</v>
      </c>
      <c r="F2857" t="s">
        <v>9</v>
      </c>
      <c r="G2857">
        <v>15</v>
      </c>
    </row>
    <row r="2858" spans="1:7" hidden="1">
      <c r="A2858" t="s">
        <v>3125</v>
      </c>
      <c r="B2858" t="s">
        <v>3109</v>
      </c>
      <c r="C2858" s="1">
        <v>45798</v>
      </c>
      <c r="D2858">
        <v>41.65</v>
      </c>
      <c r="E2858">
        <v>41.65</v>
      </c>
      <c r="F2858" t="s">
        <v>9</v>
      </c>
      <c r="G2858">
        <v>15</v>
      </c>
    </row>
    <row r="2859" spans="1:7" hidden="1">
      <c r="A2859" t="s">
        <v>3126</v>
      </c>
      <c r="B2859" t="s">
        <v>3109</v>
      </c>
      <c r="C2859" s="1">
        <v>45829</v>
      </c>
      <c r="D2859">
        <v>41.65</v>
      </c>
      <c r="E2859">
        <v>41.65</v>
      </c>
      <c r="F2859" t="s">
        <v>9</v>
      </c>
      <c r="G2859">
        <v>15</v>
      </c>
    </row>
    <row r="2860" spans="1:7" hidden="1">
      <c r="A2860" t="s">
        <v>3127</v>
      </c>
      <c r="B2860" t="s">
        <v>3109</v>
      </c>
      <c r="C2860" s="1">
        <v>45859</v>
      </c>
      <c r="D2860">
        <v>41.65</v>
      </c>
      <c r="E2860">
        <v>41.65</v>
      </c>
      <c r="F2860" t="s">
        <v>9</v>
      </c>
      <c r="G2860">
        <v>15</v>
      </c>
    </row>
    <row r="2861" spans="1:7" hidden="1">
      <c r="A2861" t="s">
        <v>3128</v>
      </c>
      <c r="B2861" t="s">
        <v>3109</v>
      </c>
      <c r="C2861" s="1">
        <v>45890</v>
      </c>
      <c r="D2861">
        <v>41.65</v>
      </c>
      <c r="E2861">
        <v>41.65</v>
      </c>
      <c r="F2861" t="s">
        <v>9</v>
      </c>
      <c r="G2861">
        <v>15</v>
      </c>
    </row>
    <row r="2862" spans="1:7" hidden="1">
      <c r="A2862" t="s">
        <v>3129</v>
      </c>
      <c r="B2862" t="s">
        <v>3109</v>
      </c>
      <c r="C2862" s="1">
        <v>45921</v>
      </c>
      <c r="D2862">
        <v>41.65</v>
      </c>
      <c r="E2862">
        <v>41.65</v>
      </c>
      <c r="F2862" t="s">
        <v>9</v>
      </c>
      <c r="G2862">
        <v>15</v>
      </c>
    </row>
    <row r="2863" spans="1:7" hidden="1">
      <c r="A2863" t="s">
        <v>3130</v>
      </c>
      <c r="B2863" t="s">
        <v>3109</v>
      </c>
      <c r="C2863" s="1">
        <v>45951</v>
      </c>
      <c r="D2863">
        <v>41.65</v>
      </c>
      <c r="E2863">
        <v>41.65</v>
      </c>
      <c r="F2863" t="s">
        <v>9</v>
      </c>
      <c r="G2863">
        <v>15</v>
      </c>
    </row>
    <row r="2864" spans="1:7">
      <c r="A2864" t="s">
        <v>3131</v>
      </c>
      <c r="B2864" t="s">
        <v>3109</v>
      </c>
      <c r="C2864" s="1">
        <v>45982</v>
      </c>
      <c r="D2864">
        <v>41.65</v>
      </c>
      <c r="E2864">
        <v>41.65</v>
      </c>
      <c r="F2864" t="s">
        <v>9</v>
      </c>
      <c r="G2864">
        <v>15</v>
      </c>
    </row>
    <row r="2865" spans="1:7" hidden="1">
      <c r="A2865" t="s">
        <v>3132</v>
      </c>
      <c r="B2865" t="s">
        <v>3109</v>
      </c>
      <c r="C2865" s="1">
        <v>46012</v>
      </c>
      <c r="D2865">
        <v>41.65</v>
      </c>
      <c r="E2865">
        <v>41.65</v>
      </c>
      <c r="F2865" t="s">
        <v>9</v>
      </c>
      <c r="G2865">
        <v>15</v>
      </c>
    </row>
    <row r="2866" spans="1:7" hidden="1">
      <c r="A2866" t="s">
        <v>3133</v>
      </c>
      <c r="B2866" t="s">
        <v>3134</v>
      </c>
      <c r="C2866" s="1">
        <v>45791</v>
      </c>
      <c r="D2866">
        <v>674.25</v>
      </c>
      <c r="E2866">
        <v>674.25</v>
      </c>
      <c r="F2866" t="s">
        <v>9</v>
      </c>
      <c r="G2866">
        <v>25</v>
      </c>
    </row>
    <row r="2867" spans="1:7" hidden="1">
      <c r="A2867" t="s">
        <v>3135</v>
      </c>
      <c r="B2867" t="s">
        <v>3134</v>
      </c>
      <c r="C2867" s="1">
        <v>45822</v>
      </c>
      <c r="D2867">
        <v>674.25</v>
      </c>
      <c r="E2867">
        <v>674.25</v>
      </c>
      <c r="F2867" t="s">
        <v>9</v>
      </c>
      <c r="G2867">
        <v>25</v>
      </c>
    </row>
    <row r="2868" spans="1:7" hidden="1">
      <c r="A2868" t="s">
        <v>3136</v>
      </c>
      <c r="B2868" t="s">
        <v>3134</v>
      </c>
      <c r="C2868" s="1">
        <v>45852</v>
      </c>
      <c r="D2868">
        <v>674.25</v>
      </c>
      <c r="E2868">
        <v>674.25</v>
      </c>
      <c r="F2868" t="s">
        <v>9</v>
      </c>
      <c r="G2868">
        <v>25</v>
      </c>
    </row>
    <row r="2869" spans="1:7" hidden="1">
      <c r="A2869" t="s">
        <v>3137</v>
      </c>
      <c r="B2869" t="s">
        <v>3134</v>
      </c>
      <c r="C2869" s="1">
        <v>45883</v>
      </c>
      <c r="D2869">
        <v>674.25</v>
      </c>
      <c r="E2869">
        <v>674.25</v>
      </c>
      <c r="F2869" t="s">
        <v>9</v>
      </c>
      <c r="G2869">
        <v>25</v>
      </c>
    </row>
    <row r="2870" spans="1:7" hidden="1">
      <c r="A2870" t="s">
        <v>3138</v>
      </c>
      <c r="B2870" t="s">
        <v>3134</v>
      </c>
      <c r="C2870" s="1">
        <v>45914</v>
      </c>
      <c r="D2870">
        <v>674.25</v>
      </c>
      <c r="E2870">
        <v>674.25</v>
      </c>
      <c r="F2870" t="s">
        <v>9</v>
      </c>
      <c r="G2870">
        <v>25</v>
      </c>
    </row>
    <row r="2871" spans="1:7" hidden="1">
      <c r="A2871" t="s">
        <v>3139</v>
      </c>
      <c r="B2871" t="s">
        <v>3134</v>
      </c>
      <c r="C2871" s="1">
        <v>45944</v>
      </c>
      <c r="D2871">
        <v>674.25</v>
      </c>
      <c r="E2871">
        <v>674.25</v>
      </c>
      <c r="F2871" t="s">
        <v>9</v>
      </c>
      <c r="G2871">
        <v>25</v>
      </c>
    </row>
    <row r="2872" spans="1:7">
      <c r="A2872" t="s">
        <v>3140</v>
      </c>
      <c r="B2872" t="s">
        <v>3134</v>
      </c>
      <c r="C2872" s="1">
        <v>45975</v>
      </c>
      <c r="D2872">
        <v>674.25</v>
      </c>
      <c r="E2872">
        <v>674.25</v>
      </c>
      <c r="F2872" t="s">
        <v>9</v>
      </c>
      <c r="G2872">
        <v>25</v>
      </c>
    </row>
    <row r="2873" spans="1:7" hidden="1">
      <c r="A2873" t="s">
        <v>3141</v>
      </c>
      <c r="B2873" t="s">
        <v>3134</v>
      </c>
      <c r="C2873" s="1">
        <v>46005</v>
      </c>
      <c r="D2873">
        <v>674.25</v>
      </c>
      <c r="E2873">
        <v>674.25</v>
      </c>
      <c r="F2873" t="s">
        <v>9</v>
      </c>
      <c r="G2873">
        <v>25</v>
      </c>
    </row>
    <row r="2874" spans="1:7" hidden="1">
      <c r="A2874" t="s">
        <v>3142</v>
      </c>
      <c r="B2874" t="s">
        <v>3143</v>
      </c>
      <c r="C2874" s="1">
        <v>45240</v>
      </c>
      <c r="D2874">
        <v>49</v>
      </c>
      <c r="E2874">
        <v>49</v>
      </c>
      <c r="F2874" t="s">
        <v>9</v>
      </c>
      <c r="G2874">
        <v>0</v>
      </c>
    </row>
    <row r="2875" spans="1:7" hidden="1">
      <c r="A2875" t="s">
        <v>3144</v>
      </c>
      <c r="B2875" t="s">
        <v>3143</v>
      </c>
      <c r="C2875" s="1">
        <v>45270</v>
      </c>
      <c r="D2875">
        <v>49</v>
      </c>
      <c r="E2875">
        <v>49</v>
      </c>
      <c r="F2875" t="s">
        <v>9</v>
      </c>
      <c r="G2875">
        <v>0</v>
      </c>
    </row>
    <row r="2876" spans="1:7" hidden="1">
      <c r="A2876" t="s">
        <v>3145</v>
      </c>
      <c r="B2876" t="s">
        <v>3143</v>
      </c>
      <c r="C2876" s="1">
        <v>45301</v>
      </c>
      <c r="D2876">
        <v>49</v>
      </c>
      <c r="E2876">
        <v>0</v>
      </c>
      <c r="F2876" t="s">
        <v>58</v>
      </c>
      <c r="G2876">
        <v>0</v>
      </c>
    </row>
    <row r="2877" spans="1:7" hidden="1">
      <c r="A2877" t="s">
        <v>3146</v>
      </c>
      <c r="B2877" t="s">
        <v>3143</v>
      </c>
      <c r="C2877" s="1">
        <v>45332</v>
      </c>
      <c r="D2877">
        <v>49</v>
      </c>
      <c r="E2877">
        <v>49</v>
      </c>
      <c r="F2877" t="s">
        <v>9</v>
      </c>
      <c r="G2877">
        <v>0</v>
      </c>
    </row>
    <row r="2878" spans="1:7" hidden="1">
      <c r="A2878" t="s">
        <v>3147</v>
      </c>
      <c r="B2878" t="s">
        <v>3143</v>
      </c>
      <c r="C2878" s="1">
        <v>45361</v>
      </c>
      <c r="D2878">
        <v>49</v>
      </c>
      <c r="E2878">
        <v>49</v>
      </c>
      <c r="F2878" t="s">
        <v>9</v>
      </c>
      <c r="G2878">
        <v>0</v>
      </c>
    </row>
    <row r="2879" spans="1:7" hidden="1">
      <c r="A2879" t="s">
        <v>3148</v>
      </c>
      <c r="B2879" t="s">
        <v>3143</v>
      </c>
      <c r="C2879" s="1">
        <v>45392</v>
      </c>
      <c r="D2879">
        <v>49</v>
      </c>
      <c r="E2879">
        <v>49</v>
      </c>
      <c r="F2879" t="s">
        <v>9</v>
      </c>
      <c r="G2879">
        <v>0</v>
      </c>
    </row>
    <row r="2880" spans="1:7" hidden="1">
      <c r="A2880" t="s">
        <v>3149</v>
      </c>
      <c r="B2880" t="s">
        <v>3143</v>
      </c>
      <c r="C2880" s="1">
        <v>45422</v>
      </c>
      <c r="D2880">
        <v>49</v>
      </c>
      <c r="E2880">
        <v>49</v>
      </c>
      <c r="F2880" t="s">
        <v>9</v>
      </c>
      <c r="G2880">
        <v>0</v>
      </c>
    </row>
    <row r="2881" spans="1:7" hidden="1">
      <c r="A2881" t="s">
        <v>3150</v>
      </c>
      <c r="B2881" t="s">
        <v>3143</v>
      </c>
      <c r="C2881" s="1">
        <v>45453</v>
      </c>
      <c r="D2881">
        <v>49</v>
      </c>
      <c r="E2881">
        <v>49</v>
      </c>
      <c r="F2881" t="s">
        <v>9</v>
      </c>
      <c r="G2881">
        <v>0</v>
      </c>
    </row>
    <row r="2882" spans="1:7" hidden="1">
      <c r="A2882" t="s">
        <v>3151</v>
      </c>
      <c r="B2882" t="s">
        <v>3143</v>
      </c>
      <c r="C2882" s="1">
        <v>45483</v>
      </c>
      <c r="D2882">
        <v>49</v>
      </c>
      <c r="E2882">
        <v>49</v>
      </c>
      <c r="F2882" t="s">
        <v>9</v>
      </c>
      <c r="G2882">
        <v>0</v>
      </c>
    </row>
    <row r="2883" spans="1:7" hidden="1">
      <c r="A2883" t="s">
        <v>3152</v>
      </c>
      <c r="B2883" t="s">
        <v>3143</v>
      </c>
      <c r="C2883" s="1">
        <v>45514</v>
      </c>
      <c r="D2883">
        <v>49</v>
      </c>
      <c r="E2883">
        <v>49</v>
      </c>
      <c r="F2883" t="s">
        <v>9</v>
      </c>
      <c r="G2883">
        <v>0</v>
      </c>
    </row>
    <row r="2884" spans="1:7" hidden="1">
      <c r="A2884" t="s">
        <v>3153</v>
      </c>
      <c r="B2884" t="s">
        <v>3143</v>
      </c>
      <c r="C2884" s="1">
        <v>45545</v>
      </c>
      <c r="D2884">
        <v>49</v>
      </c>
      <c r="E2884">
        <v>49</v>
      </c>
      <c r="F2884" t="s">
        <v>9</v>
      </c>
      <c r="G2884">
        <v>0</v>
      </c>
    </row>
    <row r="2885" spans="1:7" hidden="1">
      <c r="A2885" t="s">
        <v>3154</v>
      </c>
      <c r="B2885" t="s">
        <v>3143</v>
      </c>
      <c r="C2885" s="1">
        <v>45575</v>
      </c>
      <c r="D2885">
        <v>49</v>
      </c>
      <c r="E2885">
        <v>0</v>
      </c>
      <c r="F2885" t="s">
        <v>58</v>
      </c>
      <c r="G2885">
        <v>0</v>
      </c>
    </row>
    <row r="2886" spans="1:7" hidden="1">
      <c r="A2886" t="s">
        <v>3155</v>
      </c>
      <c r="B2886" t="s">
        <v>3143</v>
      </c>
      <c r="C2886" s="1">
        <v>45606</v>
      </c>
      <c r="D2886">
        <v>49</v>
      </c>
      <c r="E2886">
        <v>49</v>
      </c>
      <c r="F2886" t="s">
        <v>9</v>
      </c>
      <c r="G2886">
        <v>0</v>
      </c>
    </row>
    <row r="2887" spans="1:7" hidden="1">
      <c r="A2887" t="s">
        <v>3156</v>
      </c>
      <c r="B2887" t="s">
        <v>3143</v>
      </c>
      <c r="C2887" s="1">
        <v>45636</v>
      </c>
      <c r="D2887">
        <v>49</v>
      </c>
      <c r="E2887">
        <v>49</v>
      </c>
      <c r="F2887" t="s">
        <v>9</v>
      </c>
      <c r="G2887">
        <v>0</v>
      </c>
    </row>
    <row r="2888" spans="1:7" hidden="1">
      <c r="A2888" t="s">
        <v>3157</v>
      </c>
      <c r="B2888" t="s">
        <v>3143</v>
      </c>
      <c r="C2888" s="1">
        <v>45667</v>
      </c>
      <c r="D2888">
        <v>49</v>
      </c>
      <c r="E2888">
        <v>49</v>
      </c>
      <c r="F2888" t="s">
        <v>9</v>
      </c>
      <c r="G2888">
        <v>0</v>
      </c>
    </row>
    <row r="2889" spans="1:7" hidden="1">
      <c r="A2889" t="s">
        <v>3158</v>
      </c>
      <c r="B2889" t="s">
        <v>3143</v>
      </c>
      <c r="C2889" s="1">
        <v>45698</v>
      </c>
      <c r="D2889">
        <v>49</v>
      </c>
      <c r="E2889">
        <v>49</v>
      </c>
      <c r="F2889" t="s">
        <v>9</v>
      </c>
      <c r="G2889">
        <v>0</v>
      </c>
    </row>
    <row r="2890" spans="1:7" hidden="1">
      <c r="A2890" t="s">
        <v>3159</v>
      </c>
      <c r="B2890" t="s">
        <v>3143</v>
      </c>
      <c r="C2890" s="1">
        <v>45726</v>
      </c>
      <c r="D2890">
        <v>49</v>
      </c>
      <c r="E2890">
        <v>49</v>
      </c>
      <c r="F2890" t="s">
        <v>9</v>
      </c>
      <c r="G2890">
        <v>0</v>
      </c>
    </row>
    <row r="2891" spans="1:7" hidden="1">
      <c r="A2891" t="s">
        <v>3160</v>
      </c>
      <c r="B2891" t="s">
        <v>3143</v>
      </c>
      <c r="C2891" s="1">
        <v>45757</v>
      </c>
      <c r="D2891">
        <v>49</v>
      </c>
      <c r="E2891">
        <v>0</v>
      </c>
      <c r="F2891" t="s">
        <v>18</v>
      </c>
      <c r="G2891">
        <v>0</v>
      </c>
    </row>
    <row r="2892" spans="1:7" hidden="1">
      <c r="A2892" t="s">
        <v>3161</v>
      </c>
      <c r="B2892" t="s">
        <v>3143</v>
      </c>
      <c r="C2892" s="1">
        <v>45787</v>
      </c>
      <c r="D2892">
        <v>49</v>
      </c>
      <c r="E2892">
        <v>49</v>
      </c>
      <c r="F2892" t="s">
        <v>9</v>
      </c>
      <c r="G2892">
        <v>0</v>
      </c>
    </row>
    <row r="2893" spans="1:7" hidden="1">
      <c r="A2893" t="s">
        <v>3162</v>
      </c>
      <c r="B2893" t="s">
        <v>3143</v>
      </c>
      <c r="C2893" s="1">
        <v>45818</v>
      </c>
      <c r="D2893">
        <v>49</v>
      </c>
      <c r="E2893">
        <v>49</v>
      </c>
      <c r="F2893" t="s">
        <v>9</v>
      </c>
      <c r="G2893">
        <v>0</v>
      </c>
    </row>
    <row r="2894" spans="1:7" hidden="1">
      <c r="A2894" t="s">
        <v>3163</v>
      </c>
      <c r="B2894" t="s">
        <v>3143</v>
      </c>
      <c r="C2894" s="1">
        <v>45848</v>
      </c>
      <c r="D2894">
        <v>49</v>
      </c>
      <c r="E2894">
        <v>0</v>
      </c>
      <c r="F2894" t="s">
        <v>18</v>
      </c>
      <c r="G2894">
        <v>0</v>
      </c>
    </row>
    <row r="2895" spans="1:7" hidden="1">
      <c r="A2895" t="s">
        <v>3164</v>
      </c>
      <c r="B2895" t="s">
        <v>3143</v>
      </c>
      <c r="C2895" s="1">
        <v>45879</v>
      </c>
      <c r="D2895">
        <v>49</v>
      </c>
      <c r="E2895">
        <v>49</v>
      </c>
      <c r="F2895" t="s">
        <v>9</v>
      </c>
      <c r="G2895">
        <v>0</v>
      </c>
    </row>
    <row r="2896" spans="1:7" hidden="1">
      <c r="A2896" t="s">
        <v>3165</v>
      </c>
      <c r="B2896" t="s">
        <v>3143</v>
      </c>
      <c r="C2896" s="1">
        <v>45910</v>
      </c>
      <c r="D2896">
        <v>49</v>
      </c>
      <c r="E2896">
        <v>49</v>
      </c>
      <c r="F2896" t="s">
        <v>9</v>
      </c>
      <c r="G2896">
        <v>0</v>
      </c>
    </row>
    <row r="2897" spans="1:7" hidden="1">
      <c r="A2897" t="s">
        <v>3166</v>
      </c>
      <c r="B2897" t="s">
        <v>3143</v>
      </c>
      <c r="C2897" s="1">
        <v>45940</v>
      </c>
      <c r="D2897">
        <v>49</v>
      </c>
      <c r="E2897">
        <v>49</v>
      </c>
      <c r="F2897" t="s">
        <v>9</v>
      </c>
      <c r="G2897">
        <v>0</v>
      </c>
    </row>
    <row r="2898" spans="1:7">
      <c r="A2898" t="s">
        <v>3167</v>
      </c>
      <c r="B2898" t="s">
        <v>3143</v>
      </c>
      <c r="C2898" s="1">
        <v>45971</v>
      </c>
      <c r="D2898">
        <v>49</v>
      </c>
      <c r="E2898">
        <v>49</v>
      </c>
      <c r="F2898" t="s">
        <v>9</v>
      </c>
      <c r="G2898">
        <v>0</v>
      </c>
    </row>
    <row r="2899" spans="1:7" hidden="1">
      <c r="A2899" t="s">
        <v>3168</v>
      </c>
      <c r="B2899" t="s">
        <v>3143</v>
      </c>
      <c r="C2899" s="1">
        <v>46001</v>
      </c>
      <c r="D2899">
        <v>49</v>
      </c>
      <c r="E2899">
        <v>49</v>
      </c>
      <c r="F2899" t="s">
        <v>9</v>
      </c>
      <c r="G2899">
        <v>0</v>
      </c>
    </row>
    <row r="2900" spans="1:7" hidden="1">
      <c r="A2900" t="s">
        <v>3169</v>
      </c>
      <c r="B2900" t="s">
        <v>3170</v>
      </c>
      <c r="C2900" s="1">
        <v>45940</v>
      </c>
      <c r="D2900">
        <v>199</v>
      </c>
      <c r="E2900">
        <v>199</v>
      </c>
      <c r="F2900" t="s">
        <v>9</v>
      </c>
      <c r="G2900">
        <v>0</v>
      </c>
    </row>
    <row r="2901" spans="1:7">
      <c r="A2901" t="s">
        <v>3171</v>
      </c>
      <c r="B2901" t="s">
        <v>3170</v>
      </c>
      <c r="C2901" s="1">
        <v>45971</v>
      </c>
      <c r="D2901">
        <v>199</v>
      </c>
      <c r="E2901">
        <v>199</v>
      </c>
      <c r="F2901" t="s">
        <v>9</v>
      </c>
      <c r="G2901">
        <v>0</v>
      </c>
    </row>
    <row r="2902" spans="1:7" hidden="1">
      <c r="A2902" t="s">
        <v>3172</v>
      </c>
      <c r="B2902" t="s">
        <v>3170</v>
      </c>
      <c r="C2902" s="1">
        <v>46001</v>
      </c>
      <c r="D2902">
        <v>199</v>
      </c>
      <c r="E2902">
        <v>199</v>
      </c>
      <c r="F2902" t="s">
        <v>9</v>
      </c>
      <c r="G2902">
        <v>0</v>
      </c>
    </row>
    <row r="2903" spans="1:7" hidden="1">
      <c r="A2903" t="s">
        <v>3173</v>
      </c>
      <c r="B2903" t="s">
        <v>3174</v>
      </c>
      <c r="C2903" s="1">
        <v>45584</v>
      </c>
      <c r="D2903">
        <v>199</v>
      </c>
      <c r="E2903">
        <v>199</v>
      </c>
      <c r="F2903" t="s">
        <v>9</v>
      </c>
      <c r="G2903">
        <v>0</v>
      </c>
    </row>
    <row r="2904" spans="1:7" hidden="1">
      <c r="A2904" t="s">
        <v>3175</v>
      </c>
      <c r="B2904" t="s">
        <v>3174</v>
      </c>
      <c r="C2904" s="1">
        <v>45615</v>
      </c>
      <c r="D2904">
        <v>199</v>
      </c>
      <c r="E2904">
        <v>199</v>
      </c>
      <c r="F2904" t="s">
        <v>9</v>
      </c>
      <c r="G2904">
        <v>0</v>
      </c>
    </row>
    <row r="2905" spans="1:7" hidden="1">
      <c r="A2905" t="s">
        <v>3176</v>
      </c>
      <c r="B2905" t="s">
        <v>3174</v>
      </c>
      <c r="C2905" s="1">
        <v>45645</v>
      </c>
      <c r="D2905">
        <v>199</v>
      </c>
      <c r="E2905">
        <v>199</v>
      </c>
      <c r="F2905" t="s">
        <v>9</v>
      </c>
      <c r="G2905">
        <v>0</v>
      </c>
    </row>
    <row r="2906" spans="1:7" hidden="1">
      <c r="A2906" t="s">
        <v>3177</v>
      </c>
      <c r="B2906" t="s">
        <v>3174</v>
      </c>
      <c r="C2906" s="1">
        <v>45676</v>
      </c>
      <c r="D2906">
        <v>199</v>
      </c>
      <c r="E2906">
        <v>199</v>
      </c>
      <c r="F2906" t="s">
        <v>9</v>
      </c>
      <c r="G2906">
        <v>0</v>
      </c>
    </row>
    <row r="2907" spans="1:7" hidden="1">
      <c r="A2907" t="s">
        <v>3178</v>
      </c>
      <c r="B2907" t="s">
        <v>3174</v>
      </c>
      <c r="C2907" s="1">
        <v>45707</v>
      </c>
      <c r="D2907">
        <v>199</v>
      </c>
      <c r="E2907">
        <v>199</v>
      </c>
      <c r="F2907" t="s">
        <v>9</v>
      </c>
      <c r="G2907">
        <v>0</v>
      </c>
    </row>
    <row r="2908" spans="1:7" hidden="1">
      <c r="A2908" t="s">
        <v>3179</v>
      </c>
      <c r="B2908" t="s">
        <v>3174</v>
      </c>
      <c r="C2908" s="1">
        <v>45735</v>
      </c>
      <c r="D2908">
        <v>199</v>
      </c>
      <c r="E2908">
        <v>199</v>
      </c>
      <c r="F2908" t="s">
        <v>9</v>
      </c>
      <c r="G2908">
        <v>0</v>
      </c>
    </row>
    <row r="2909" spans="1:7" hidden="1">
      <c r="A2909" t="s">
        <v>3180</v>
      </c>
      <c r="B2909" t="s">
        <v>3174</v>
      </c>
      <c r="C2909" s="1">
        <v>45766</v>
      </c>
      <c r="D2909">
        <v>199</v>
      </c>
      <c r="E2909">
        <v>199</v>
      </c>
      <c r="F2909" t="s">
        <v>9</v>
      </c>
      <c r="G2909">
        <v>0</v>
      </c>
    </row>
    <row r="2910" spans="1:7" hidden="1">
      <c r="A2910" t="s">
        <v>3181</v>
      </c>
      <c r="B2910" t="s">
        <v>3174</v>
      </c>
      <c r="C2910" s="1">
        <v>45796</v>
      </c>
      <c r="D2910">
        <v>199</v>
      </c>
      <c r="E2910">
        <v>199</v>
      </c>
      <c r="F2910" t="s">
        <v>9</v>
      </c>
      <c r="G2910">
        <v>0</v>
      </c>
    </row>
    <row r="2911" spans="1:7" hidden="1">
      <c r="A2911" t="s">
        <v>3182</v>
      </c>
      <c r="B2911" t="s">
        <v>3174</v>
      </c>
      <c r="C2911" s="1">
        <v>45827</v>
      </c>
      <c r="D2911">
        <v>199</v>
      </c>
      <c r="E2911">
        <v>199</v>
      </c>
      <c r="F2911" t="s">
        <v>9</v>
      </c>
      <c r="G2911">
        <v>0</v>
      </c>
    </row>
    <row r="2912" spans="1:7" hidden="1">
      <c r="A2912" t="s">
        <v>3183</v>
      </c>
      <c r="B2912" t="s">
        <v>3174</v>
      </c>
      <c r="C2912" s="1">
        <v>45857</v>
      </c>
      <c r="D2912">
        <v>199</v>
      </c>
      <c r="E2912">
        <v>199</v>
      </c>
      <c r="F2912" t="s">
        <v>9</v>
      </c>
      <c r="G2912">
        <v>0</v>
      </c>
    </row>
    <row r="2913" spans="1:7" hidden="1">
      <c r="A2913" t="s">
        <v>3184</v>
      </c>
      <c r="B2913" t="s">
        <v>3174</v>
      </c>
      <c r="C2913" s="1">
        <v>45888</v>
      </c>
      <c r="D2913">
        <v>199</v>
      </c>
      <c r="E2913">
        <v>199</v>
      </c>
      <c r="F2913" t="s">
        <v>9</v>
      </c>
      <c r="G2913">
        <v>0</v>
      </c>
    </row>
    <row r="2914" spans="1:7" hidden="1">
      <c r="A2914" t="s">
        <v>3185</v>
      </c>
      <c r="B2914" t="s">
        <v>3174</v>
      </c>
      <c r="C2914" s="1">
        <v>45919</v>
      </c>
      <c r="D2914">
        <v>199</v>
      </c>
      <c r="E2914">
        <v>199</v>
      </c>
      <c r="F2914" t="s">
        <v>9</v>
      </c>
      <c r="G2914">
        <v>0</v>
      </c>
    </row>
    <row r="2915" spans="1:7" hidden="1">
      <c r="A2915" t="s">
        <v>3186</v>
      </c>
      <c r="B2915" t="s">
        <v>3174</v>
      </c>
      <c r="C2915" s="1">
        <v>45949</v>
      </c>
      <c r="D2915">
        <v>199</v>
      </c>
      <c r="E2915">
        <v>199</v>
      </c>
      <c r="F2915" t="s">
        <v>9</v>
      </c>
      <c r="G2915">
        <v>0</v>
      </c>
    </row>
    <row r="2916" spans="1:7">
      <c r="A2916" t="s">
        <v>3187</v>
      </c>
      <c r="B2916" t="s">
        <v>3174</v>
      </c>
      <c r="C2916" s="1">
        <v>45980</v>
      </c>
      <c r="D2916">
        <v>199</v>
      </c>
      <c r="E2916">
        <v>199</v>
      </c>
      <c r="F2916" t="s">
        <v>9</v>
      </c>
      <c r="G2916">
        <v>0</v>
      </c>
    </row>
    <row r="2917" spans="1:7" hidden="1">
      <c r="A2917" t="s">
        <v>3188</v>
      </c>
      <c r="B2917" t="s">
        <v>3174</v>
      </c>
      <c r="C2917" s="1">
        <v>46010</v>
      </c>
      <c r="D2917">
        <v>199</v>
      </c>
      <c r="E2917">
        <v>0</v>
      </c>
      <c r="F2917" t="s">
        <v>18</v>
      </c>
      <c r="G2917">
        <v>0</v>
      </c>
    </row>
    <row r="2918" spans="1:7">
      <c r="A2918" t="s">
        <v>3189</v>
      </c>
      <c r="B2918" t="s">
        <v>3190</v>
      </c>
      <c r="C2918" s="1">
        <v>45976</v>
      </c>
      <c r="D2918">
        <v>49</v>
      </c>
      <c r="E2918">
        <v>49</v>
      </c>
      <c r="F2918" t="s">
        <v>9</v>
      </c>
      <c r="G2918">
        <v>0</v>
      </c>
    </row>
    <row r="2919" spans="1:7" hidden="1">
      <c r="A2919" t="s">
        <v>3191</v>
      </c>
      <c r="B2919" t="s">
        <v>3190</v>
      </c>
      <c r="C2919" s="1">
        <v>46006</v>
      </c>
      <c r="D2919">
        <v>49</v>
      </c>
      <c r="E2919">
        <v>49</v>
      </c>
      <c r="F2919" t="s">
        <v>9</v>
      </c>
      <c r="G2919">
        <v>0</v>
      </c>
    </row>
    <row r="2920" spans="1:7" hidden="1">
      <c r="A2920" t="s">
        <v>3192</v>
      </c>
      <c r="B2920" t="s">
        <v>3193</v>
      </c>
      <c r="C2920" s="1">
        <v>45115</v>
      </c>
      <c r="D2920">
        <v>189.05</v>
      </c>
      <c r="E2920">
        <v>189.05</v>
      </c>
      <c r="F2920" t="s">
        <v>9</v>
      </c>
      <c r="G2920">
        <v>5</v>
      </c>
    </row>
    <row r="2921" spans="1:7" hidden="1">
      <c r="A2921" t="s">
        <v>3194</v>
      </c>
      <c r="B2921" t="s">
        <v>3193</v>
      </c>
      <c r="C2921" s="1">
        <v>45146</v>
      </c>
      <c r="D2921">
        <v>189.05</v>
      </c>
      <c r="E2921">
        <v>189.05</v>
      </c>
      <c r="F2921" t="s">
        <v>9</v>
      </c>
      <c r="G2921">
        <v>5</v>
      </c>
    </row>
    <row r="2922" spans="1:7" hidden="1">
      <c r="A2922" t="s">
        <v>3195</v>
      </c>
      <c r="B2922" t="s">
        <v>3193</v>
      </c>
      <c r="C2922" s="1">
        <v>45177</v>
      </c>
      <c r="D2922">
        <v>189.05</v>
      </c>
      <c r="E2922">
        <v>0</v>
      </c>
      <c r="F2922" t="s">
        <v>18</v>
      </c>
      <c r="G2922">
        <v>5</v>
      </c>
    </row>
    <row r="2923" spans="1:7" hidden="1">
      <c r="A2923" t="s">
        <v>3196</v>
      </c>
      <c r="B2923" t="s">
        <v>3193</v>
      </c>
      <c r="C2923" s="1">
        <v>45207</v>
      </c>
      <c r="D2923">
        <v>189.05</v>
      </c>
      <c r="E2923">
        <v>189.05</v>
      </c>
      <c r="F2923" t="s">
        <v>9</v>
      </c>
      <c r="G2923">
        <v>5</v>
      </c>
    </row>
    <row r="2924" spans="1:7" hidden="1">
      <c r="A2924" t="s">
        <v>3197</v>
      </c>
      <c r="B2924" t="s">
        <v>3193</v>
      </c>
      <c r="C2924" s="1">
        <v>45238</v>
      </c>
      <c r="D2924">
        <v>189.05</v>
      </c>
      <c r="E2924">
        <v>189.05</v>
      </c>
      <c r="F2924" t="s">
        <v>9</v>
      </c>
      <c r="G2924">
        <v>5</v>
      </c>
    </row>
    <row r="2925" spans="1:7" hidden="1">
      <c r="A2925" t="s">
        <v>3198</v>
      </c>
      <c r="B2925" t="s">
        <v>3193</v>
      </c>
      <c r="C2925" s="1">
        <v>45268</v>
      </c>
      <c r="D2925">
        <v>189.05</v>
      </c>
      <c r="E2925">
        <v>0</v>
      </c>
      <c r="F2925" t="s">
        <v>18</v>
      </c>
      <c r="G2925">
        <v>5</v>
      </c>
    </row>
    <row r="2926" spans="1:7" hidden="1">
      <c r="A2926" t="s">
        <v>3199</v>
      </c>
      <c r="B2926" t="s">
        <v>3193</v>
      </c>
      <c r="C2926" s="1">
        <v>45299</v>
      </c>
      <c r="D2926">
        <v>189.05</v>
      </c>
      <c r="E2926">
        <v>189.05</v>
      </c>
      <c r="F2926" t="s">
        <v>9</v>
      </c>
      <c r="G2926">
        <v>5</v>
      </c>
    </row>
    <row r="2927" spans="1:7" hidden="1">
      <c r="A2927" t="s">
        <v>3200</v>
      </c>
      <c r="B2927" t="s">
        <v>3201</v>
      </c>
      <c r="C2927" s="1">
        <v>45664</v>
      </c>
      <c r="D2927">
        <v>199</v>
      </c>
      <c r="E2927">
        <v>199</v>
      </c>
      <c r="F2927" t="s">
        <v>9</v>
      </c>
      <c r="G2927">
        <v>0</v>
      </c>
    </row>
    <row r="2928" spans="1:7" hidden="1">
      <c r="A2928" t="s">
        <v>3202</v>
      </c>
      <c r="B2928" t="s">
        <v>3201</v>
      </c>
      <c r="C2928" s="1">
        <v>45695</v>
      </c>
      <c r="D2928">
        <v>199</v>
      </c>
      <c r="E2928">
        <v>199</v>
      </c>
      <c r="F2928" t="s">
        <v>9</v>
      </c>
      <c r="G2928">
        <v>0</v>
      </c>
    </row>
    <row r="2929" spans="1:7" hidden="1">
      <c r="A2929" t="s">
        <v>3203</v>
      </c>
      <c r="B2929" t="s">
        <v>3201</v>
      </c>
      <c r="C2929" s="1">
        <v>45723</v>
      </c>
      <c r="D2929">
        <v>199</v>
      </c>
      <c r="E2929">
        <v>199</v>
      </c>
      <c r="F2929" t="s">
        <v>9</v>
      </c>
      <c r="G2929">
        <v>0</v>
      </c>
    </row>
    <row r="2930" spans="1:7" hidden="1">
      <c r="A2930" t="s">
        <v>3204</v>
      </c>
      <c r="B2930" t="s">
        <v>3201</v>
      </c>
      <c r="C2930" s="1">
        <v>45754</v>
      </c>
      <c r="D2930">
        <v>199</v>
      </c>
      <c r="E2930">
        <v>199</v>
      </c>
      <c r="F2930" t="s">
        <v>9</v>
      </c>
      <c r="G2930">
        <v>0</v>
      </c>
    </row>
    <row r="2931" spans="1:7" hidden="1">
      <c r="A2931" t="s">
        <v>3205</v>
      </c>
      <c r="B2931" t="s">
        <v>3201</v>
      </c>
      <c r="C2931" s="1">
        <v>45784</v>
      </c>
      <c r="D2931">
        <v>199</v>
      </c>
      <c r="E2931">
        <v>199</v>
      </c>
      <c r="F2931" t="s">
        <v>9</v>
      </c>
      <c r="G2931">
        <v>0</v>
      </c>
    </row>
    <row r="2932" spans="1:7" hidden="1">
      <c r="A2932" t="s">
        <v>3206</v>
      </c>
      <c r="B2932" t="s">
        <v>3201</v>
      </c>
      <c r="C2932" s="1">
        <v>45815</v>
      </c>
      <c r="D2932">
        <v>199</v>
      </c>
      <c r="E2932">
        <v>199</v>
      </c>
      <c r="F2932" t="s">
        <v>9</v>
      </c>
      <c r="G2932">
        <v>0</v>
      </c>
    </row>
    <row r="2933" spans="1:7" hidden="1">
      <c r="A2933" t="s">
        <v>3207</v>
      </c>
      <c r="B2933" t="s">
        <v>3201</v>
      </c>
      <c r="C2933" s="1">
        <v>45845</v>
      </c>
      <c r="D2933">
        <v>199</v>
      </c>
      <c r="E2933">
        <v>199</v>
      </c>
      <c r="F2933" t="s">
        <v>9</v>
      </c>
      <c r="G2933">
        <v>0</v>
      </c>
    </row>
    <row r="2934" spans="1:7" hidden="1">
      <c r="A2934" t="s">
        <v>3208</v>
      </c>
      <c r="B2934" t="s">
        <v>3201</v>
      </c>
      <c r="C2934" s="1">
        <v>45876</v>
      </c>
      <c r="D2934">
        <v>199</v>
      </c>
      <c r="E2934">
        <v>199</v>
      </c>
      <c r="F2934" t="s">
        <v>9</v>
      </c>
      <c r="G2934">
        <v>0</v>
      </c>
    </row>
    <row r="2935" spans="1:7" hidden="1">
      <c r="A2935" t="s">
        <v>3209</v>
      </c>
      <c r="B2935" t="s">
        <v>3201</v>
      </c>
      <c r="C2935" s="1">
        <v>45907</v>
      </c>
      <c r="D2935">
        <v>199</v>
      </c>
      <c r="E2935">
        <v>199</v>
      </c>
      <c r="F2935" t="s">
        <v>9</v>
      </c>
      <c r="G2935">
        <v>0</v>
      </c>
    </row>
    <row r="2936" spans="1:7" hidden="1">
      <c r="A2936" t="s">
        <v>3210</v>
      </c>
      <c r="B2936" t="s">
        <v>3201</v>
      </c>
      <c r="C2936" s="1">
        <v>45937</v>
      </c>
      <c r="D2936">
        <v>199</v>
      </c>
      <c r="E2936">
        <v>199</v>
      </c>
      <c r="F2936" t="s">
        <v>9</v>
      </c>
      <c r="G2936">
        <v>0</v>
      </c>
    </row>
    <row r="2937" spans="1:7">
      <c r="A2937" t="s">
        <v>3211</v>
      </c>
      <c r="B2937" t="s">
        <v>3201</v>
      </c>
      <c r="C2937" s="1">
        <v>45968</v>
      </c>
      <c r="D2937">
        <v>199</v>
      </c>
      <c r="E2937">
        <v>199</v>
      </c>
      <c r="F2937" t="s">
        <v>9</v>
      </c>
      <c r="G2937">
        <v>0</v>
      </c>
    </row>
    <row r="2938" spans="1:7" hidden="1">
      <c r="A2938" t="s">
        <v>3212</v>
      </c>
      <c r="B2938" t="s">
        <v>3201</v>
      </c>
      <c r="C2938" s="1">
        <v>45998</v>
      </c>
      <c r="D2938">
        <v>199</v>
      </c>
      <c r="E2938">
        <v>199</v>
      </c>
      <c r="F2938" t="s">
        <v>9</v>
      </c>
      <c r="G2938">
        <v>0</v>
      </c>
    </row>
    <row r="2939" spans="1:7" hidden="1">
      <c r="A2939" t="s">
        <v>3213</v>
      </c>
      <c r="B2939" t="s">
        <v>3214</v>
      </c>
      <c r="C2939" s="1">
        <v>45394</v>
      </c>
      <c r="D2939">
        <v>39.200000000000003</v>
      </c>
      <c r="E2939">
        <v>39.200000000000003</v>
      </c>
      <c r="F2939" t="s">
        <v>9</v>
      </c>
      <c r="G2939">
        <v>20</v>
      </c>
    </row>
    <row r="2940" spans="1:7" hidden="1">
      <c r="A2940" t="s">
        <v>3215</v>
      </c>
      <c r="B2940" t="s">
        <v>3214</v>
      </c>
      <c r="C2940" s="1">
        <v>45424</v>
      </c>
      <c r="D2940">
        <v>39.200000000000003</v>
      </c>
      <c r="E2940">
        <v>39.200000000000003</v>
      </c>
      <c r="F2940" t="s">
        <v>9</v>
      </c>
      <c r="G2940">
        <v>20</v>
      </c>
    </row>
    <row r="2941" spans="1:7" hidden="1">
      <c r="A2941" t="s">
        <v>3216</v>
      </c>
      <c r="B2941" t="s">
        <v>3214</v>
      </c>
      <c r="C2941" s="1">
        <v>45455</v>
      </c>
      <c r="D2941">
        <v>39.200000000000003</v>
      </c>
      <c r="E2941">
        <v>0</v>
      </c>
      <c r="F2941" t="s">
        <v>18</v>
      </c>
      <c r="G2941">
        <v>20</v>
      </c>
    </row>
    <row r="2942" spans="1:7" hidden="1">
      <c r="A2942" t="s">
        <v>3217</v>
      </c>
      <c r="B2942" t="s">
        <v>3214</v>
      </c>
      <c r="C2942" s="1">
        <v>45485</v>
      </c>
      <c r="D2942">
        <v>39.200000000000003</v>
      </c>
      <c r="E2942">
        <v>39.200000000000003</v>
      </c>
      <c r="F2942" t="s">
        <v>9</v>
      </c>
      <c r="G2942">
        <v>20</v>
      </c>
    </row>
    <row r="2943" spans="1:7" hidden="1">
      <c r="A2943" t="s">
        <v>3218</v>
      </c>
      <c r="B2943" t="s">
        <v>3214</v>
      </c>
      <c r="C2943" s="1">
        <v>45516</v>
      </c>
      <c r="D2943">
        <v>39.200000000000003</v>
      </c>
      <c r="E2943">
        <v>39.200000000000003</v>
      </c>
      <c r="F2943" t="s">
        <v>9</v>
      </c>
      <c r="G2943">
        <v>20</v>
      </c>
    </row>
    <row r="2944" spans="1:7" hidden="1">
      <c r="A2944" t="s">
        <v>3219</v>
      </c>
      <c r="B2944" t="s">
        <v>3214</v>
      </c>
      <c r="C2944" s="1">
        <v>45547</v>
      </c>
      <c r="D2944">
        <v>39.200000000000003</v>
      </c>
      <c r="E2944">
        <v>39.200000000000003</v>
      </c>
      <c r="F2944" t="s">
        <v>9</v>
      </c>
      <c r="G2944">
        <v>20</v>
      </c>
    </row>
    <row r="2945" spans="1:7" hidden="1">
      <c r="A2945" t="s">
        <v>3220</v>
      </c>
      <c r="B2945" t="s">
        <v>3214</v>
      </c>
      <c r="C2945" s="1">
        <v>45577</v>
      </c>
      <c r="D2945">
        <v>39.200000000000003</v>
      </c>
      <c r="E2945">
        <v>0</v>
      </c>
      <c r="F2945" t="s">
        <v>18</v>
      </c>
      <c r="G2945">
        <v>20</v>
      </c>
    </row>
    <row r="2946" spans="1:7" hidden="1">
      <c r="A2946" t="s">
        <v>3221</v>
      </c>
      <c r="B2946" t="s">
        <v>3214</v>
      </c>
      <c r="C2946" s="1">
        <v>45608</v>
      </c>
      <c r="D2946">
        <v>39.200000000000003</v>
      </c>
      <c r="E2946">
        <v>39.200000000000003</v>
      </c>
      <c r="F2946" t="s">
        <v>9</v>
      </c>
      <c r="G2946">
        <v>20</v>
      </c>
    </row>
    <row r="2947" spans="1:7" hidden="1">
      <c r="A2947" t="s">
        <v>3222</v>
      </c>
      <c r="B2947" t="s">
        <v>3214</v>
      </c>
      <c r="C2947" s="1">
        <v>45638</v>
      </c>
      <c r="D2947">
        <v>39.200000000000003</v>
      </c>
      <c r="E2947">
        <v>39.200000000000003</v>
      </c>
      <c r="F2947" t="s">
        <v>9</v>
      </c>
      <c r="G2947">
        <v>20</v>
      </c>
    </row>
    <row r="2948" spans="1:7" hidden="1">
      <c r="A2948" t="s">
        <v>3223</v>
      </c>
      <c r="B2948" t="s">
        <v>3214</v>
      </c>
      <c r="C2948" s="1">
        <v>45669</v>
      </c>
      <c r="D2948">
        <v>39.200000000000003</v>
      </c>
      <c r="E2948">
        <v>0</v>
      </c>
      <c r="F2948" t="s">
        <v>58</v>
      </c>
      <c r="G2948">
        <v>20</v>
      </c>
    </row>
    <row r="2949" spans="1:7" hidden="1">
      <c r="A2949" t="s">
        <v>3224</v>
      </c>
      <c r="B2949" t="s">
        <v>3214</v>
      </c>
      <c r="C2949" s="1">
        <v>45700</v>
      </c>
      <c r="D2949">
        <v>39.200000000000003</v>
      </c>
      <c r="E2949">
        <v>39.200000000000003</v>
      </c>
      <c r="F2949" t="s">
        <v>9</v>
      </c>
      <c r="G2949">
        <v>20</v>
      </c>
    </row>
    <row r="2950" spans="1:7" hidden="1">
      <c r="A2950" t="s">
        <v>3225</v>
      </c>
      <c r="B2950" t="s">
        <v>3214</v>
      </c>
      <c r="C2950" s="1">
        <v>45728</v>
      </c>
      <c r="D2950">
        <v>39.200000000000003</v>
      </c>
      <c r="E2950">
        <v>39.200000000000003</v>
      </c>
      <c r="F2950" t="s">
        <v>9</v>
      </c>
      <c r="G2950">
        <v>20</v>
      </c>
    </row>
    <row r="2951" spans="1:7" hidden="1">
      <c r="A2951" t="s">
        <v>3226</v>
      </c>
      <c r="B2951" t="s">
        <v>3214</v>
      </c>
      <c r="C2951" s="1">
        <v>45759</v>
      </c>
      <c r="D2951">
        <v>39.200000000000003</v>
      </c>
      <c r="E2951">
        <v>39.200000000000003</v>
      </c>
      <c r="F2951" t="s">
        <v>9</v>
      </c>
      <c r="G2951">
        <v>20</v>
      </c>
    </row>
    <row r="2952" spans="1:7" hidden="1">
      <c r="A2952" t="s">
        <v>3227</v>
      </c>
      <c r="B2952" t="s">
        <v>3214</v>
      </c>
      <c r="C2952" s="1">
        <v>45789</v>
      </c>
      <c r="D2952">
        <v>39.200000000000003</v>
      </c>
      <c r="E2952">
        <v>39.200000000000003</v>
      </c>
      <c r="F2952" t="s">
        <v>9</v>
      </c>
      <c r="G2952">
        <v>20</v>
      </c>
    </row>
    <row r="2953" spans="1:7" hidden="1">
      <c r="A2953" t="s">
        <v>3228</v>
      </c>
      <c r="B2953" t="s">
        <v>3214</v>
      </c>
      <c r="C2953" s="1">
        <v>45820</v>
      </c>
      <c r="D2953">
        <v>39.200000000000003</v>
      </c>
      <c r="E2953">
        <v>39.200000000000003</v>
      </c>
      <c r="F2953" t="s">
        <v>9</v>
      </c>
      <c r="G2953">
        <v>20</v>
      </c>
    </row>
    <row r="2954" spans="1:7" hidden="1">
      <c r="A2954" t="s">
        <v>3229</v>
      </c>
      <c r="B2954" t="s">
        <v>3214</v>
      </c>
      <c r="C2954" s="1">
        <v>45850</v>
      </c>
      <c r="D2954">
        <v>39.200000000000003</v>
      </c>
      <c r="E2954">
        <v>39.200000000000003</v>
      </c>
      <c r="F2954" t="s">
        <v>9</v>
      </c>
      <c r="G2954">
        <v>20</v>
      </c>
    </row>
    <row r="2955" spans="1:7" hidden="1">
      <c r="A2955" t="s">
        <v>3230</v>
      </c>
      <c r="B2955" t="s">
        <v>3214</v>
      </c>
      <c r="C2955" s="1">
        <v>45881</v>
      </c>
      <c r="D2955">
        <v>39.200000000000003</v>
      </c>
      <c r="E2955">
        <v>0</v>
      </c>
      <c r="F2955" t="s">
        <v>18</v>
      </c>
      <c r="G2955">
        <v>20</v>
      </c>
    </row>
    <row r="2956" spans="1:7" hidden="1">
      <c r="A2956" t="s">
        <v>3231</v>
      </c>
      <c r="B2956" t="s">
        <v>3214</v>
      </c>
      <c r="C2956" s="1">
        <v>45912</v>
      </c>
      <c r="D2956">
        <v>39.200000000000003</v>
      </c>
      <c r="E2956">
        <v>0</v>
      </c>
      <c r="F2956" t="s">
        <v>18</v>
      </c>
      <c r="G2956">
        <v>20</v>
      </c>
    </row>
    <row r="2957" spans="1:7" hidden="1">
      <c r="A2957" t="s">
        <v>3232</v>
      </c>
      <c r="B2957" t="s">
        <v>3214</v>
      </c>
      <c r="C2957" s="1">
        <v>45942</v>
      </c>
      <c r="D2957">
        <v>39.200000000000003</v>
      </c>
      <c r="E2957">
        <v>39.200000000000003</v>
      </c>
      <c r="F2957" t="s">
        <v>9</v>
      </c>
      <c r="G2957">
        <v>20</v>
      </c>
    </row>
    <row r="2958" spans="1:7">
      <c r="A2958" t="s">
        <v>3233</v>
      </c>
      <c r="B2958" t="s">
        <v>3214</v>
      </c>
      <c r="C2958" s="1">
        <v>45973</v>
      </c>
      <c r="D2958">
        <v>39.200000000000003</v>
      </c>
      <c r="E2958">
        <v>39.200000000000003</v>
      </c>
      <c r="F2958" t="s">
        <v>9</v>
      </c>
      <c r="G2958">
        <v>20</v>
      </c>
    </row>
    <row r="2959" spans="1:7" hidden="1">
      <c r="A2959" t="s">
        <v>3234</v>
      </c>
      <c r="B2959" t="s">
        <v>3214</v>
      </c>
      <c r="C2959" s="1">
        <v>46003</v>
      </c>
      <c r="D2959">
        <v>39.200000000000003</v>
      </c>
      <c r="E2959">
        <v>39.200000000000003</v>
      </c>
      <c r="F2959" t="s">
        <v>9</v>
      </c>
      <c r="G2959">
        <v>20</v>
      </c>
    </row>
    <row r="2960" spans="1:7" hidden="1">
      <c r="A2960" t="s">
        <v>3235</v>
      </c>
      <c r="B2960" t="s">
        <v>3236</v>
      </c>
      <c r="C2960" s="1">
        <v>45821</v>
      </c>
      <c r="D2960">
        <v>199</v>
      </c>
      <c r="E2960">
        <v>199</v>
      </c>
      <c r="F2960" t="s">
        <v>9</v>
      </c>
      <c r="G2960">
        <v>0</v>
      </c>
    </row>
    <row r="2961" spans="1:7" hidden="1">
      <c r="A2961" t="s">
        <v>3237</v>
      </c>
      <c r="B2961" t="s">
        <v>3236</v>
      </c>
      <c r="C2961" s="1">
        <v>45851</v>
      </c>
      <c r="D2961">
        <v>199</v>
      </c>
      <c r="E2961">
        <v>199</v>
      </c>
      <c r="F2961" t="s">
        <v>9</v>
      </c>
      <c r="G2961">
        <v>0</v>
      </c>
    </row>
    <row r="2962" spans="1:7" hidden="1">
      <c r="A2962" t="s">
        <v>3238</v>
      </c>
      <c r="B2962" t="s">
        <v>3236</v>
      </c>
      <c r="C2962" s="1">
        <v>45882</v>
      </c>
      <c r="D2962">
        <v>199</v>
      </c>
      <c r="E2962">
        <v>199</v>
      </c>
      <c r="F2962" t="s">
        <v>9</v>
      </c>
      <c r="G2962">
        <v>0</v>
      </c>
    </row>
    <row r="2963" spans="1:7" hidden="1">
      <c r="A2963" t="s">
        <v>3239</v>
      </c>
      <c r="B2963" t="s">
        <v>3236</v>
      </c>
      <c r="C2963" s="1">
        <v>45913</v>
      </c>
      <c r="D2963">
        <v>199</v>
      </c>
      <c r="E2963">
        <v>199</v>
      </c>
      <c r="F2963" t="s">
        <v>9</v>
      </c>
      <c r="G2963">
        <v>0</v>
      </c>
    </row>
    <row r="2964" spans="1:7" hidden="1">
      <c r="A2964" t="s">
        <v>3240</v>
      </c>
      <c r="B2964" t="s">
        <v>3236</v>
      </c>
      <c r="C2964" s="1">
        <v>45943</v>
      </c>
      <c r="D2964">
        <v>199</v>
      </c>
      <c r="E2964">
        <v>199</v>
      </c>
      <c r="F2964" t="s">
        <v>9</v>
      </c>
      <c r="G2964">
        <v>0</v>
      </c>
    </row>
    <row r="2965" spans="1:7" hidden="1">
      <c r="A2965" t="s">
        <v>3241</v>
      </c>
      <c r="B2965" t="s">
        <v>3242</v>
      </c>
      <c r="C2965" s="1">
        <v>45654</v>
      </c>
      <c r="D2965">
        <v>719.2</v>
      </c>
      <c r="E2965">
        <v>719.2</v>
      </c>
      <c r="F2965" t="s">
        <v>9</v>
      </c>
      <c r="G2965">
        <v>20</v>
      </c>
    </row>
    <row r="2966" spans="1:7" hidden="1">
      <c r="A2966" t="s">
        <v>3243</v>
      </c>
      <c r="B2966" t="s">
        <v>3242</v>
      </c>
      <c r="C2966" s="1">
        <v>45685</v>
      </c>
      <c r="D2966">
        <v>719.2</v>
      </c>
      <c r="E2966">
        <v>719.2</v>
      </c>
      <c r="F2966" t="s">
        <v>9</v>
      </c>
      <c r="G2966">
        <v>20</v>
      </c>
    </row>
    <row r="2967" spans="1:7" hidden="1">
      <c r="A2967" t="s">
        <v>3244</v>
      </c>
      <c r="B2967" t="s">
        <v>3242</v>
      </c>
      <c r="C2967" s="1">
        <v>45716</v>
      </c>
      <c r="D2967">
        <v>719.2</v>
      </c>
      <c r="E2967">
        <v>719.2</v>
      </c>
      <c r="F2967" t="s">
        <v>9</v>
      </c>
      <c r="G2967">
        <v>20</v>
      </c>
    </row>
    <row r="2968" spans="1:7" hidden="1">
      <c r="A2968" t="s">
        <v>3245</v>
      </c>
      <c r="B2968" t="s">
        <v>3242</v>
      </c>
      <c r="C2968" s="1">
        <v>45744</v>
      </c>
      <c r="D2968">
        <v>719.2</v>
      </c>
      <c r="E2968">
        <v>719.2</v>
      </c>
      <c r="F2968" t="s">
        <v>9</v>
      </c>
      <c r="G2968">
        <v>20</v>
      </c>
    </row>
    <row r="2969" spans="1:7" hidden="1">
      <c r="A2969" t="s">
        <v>3246</v>
      </c>
      <c r="B2969" t="s">
        <v>3242</v>
      </c>
      <c r="C2969" s="1">
        <v>45775</v>
      </c>
      <c r="D2969">
        <v>719.2</v>
      </c>
      <c r="E2969">
        <v>719.2</v>
      </c>
      <c r="F2969" t="s">
        <v>9</v>
      </c>
      <c r="G2969">
        <v>20</v>
      </c>
    </row>
    <row r="2970" spans="1:7" hidden="1">
      <c r="A2970" t="s">
        <v>3247</v>
      </c>
      <c r="B2970" t="s">
        <v>3242</v>
      </c>
      <c r="C2970" s="1">
        <v>45805</v>
      </c>
      <c r="D2970">
        <v>719.2</v>
      </c>
      <c r="E2970">
        <v>719.2</v>
      </c>
      <c r="F2970" t="s">
        <v>9</v>
      </c>
      <c r="G2970">
        <v>20</v>
      </c>
    </row>
    <row r="2971" spans="1:7" hidden="1">
      <c r="A2971" t="s">
        <v>3248</v>
      </c>
      <c r="B2971" t="s">
        <v>3242</v>
      </c>
      <c r="C2971" s="1">
        <v>45836</v>
      </c>
      <c r="D2971">
        <v>719.2</v>
      </c>
      <c r="E2971">
        <v>719.2</v>
      </c>
      <c r="F2971" t="s">
        <v>9</v>
      </c>
      <c r="G2971">
        <v>20</v>
      </c>
    </row>
    <row r="2972" spans="1:7" hidden="1">
      <c r="A2972" t="s">
        <v>3249</v>
      </c>
      <c r="B2972" t="s">
        <v>3242</v>
      </c>
      <c r="C2972" s="1">
        <v>45866</v>
      </c>
      <c r="D2972">
        <v>719.2</v>
      </c>
      <c r="E2972">
        <v>719.2</v>
      </c>
      <c r="F2972" t="s">
        <v>9</v>
      </c>
      <c r="G2972">
        <v>20</v>
      </c>
    </row>
    <row r="2973" spans="1:7" hidden="1">
      <c r="A2973" t="s">
        <v>3250</v>
      </c>
      <c r="B2973" t="s">
        <v>3242</v>
      </c>
      <c r="C2973" s="1">
        <v>45897</v>
      </c>
      <c r="D2973">
        <v>719.2</v>
      </c>
      <c r="E2973">
        <v>719.2</v>
      </c>
      <c r="F2973" t="s">
        <v>9</v>
      </c>
      <c r="G2973">
        <v>20</v>
      </c>
    </row>
    <row r="2974" spans="1:7" hidden="1">
      <c r="A2974" t="s">
        <v>3251</v>
      </c>
      <c r="B2974" t="s">
        <v>3242</v>
      </c>
      <c r="C2974" s="1">
        <v>45928</v>
      </c>
      <c r="D2974">
        <v>719.2</v>
      </c>
      <c r="E2974">
        <v>719.2</v>
      </c>
      <c r="F2974" t="s">
        <v>9</v>
      </c>
      <c r="G2974">
        <v>20</v>
      </c>
    </row>
    <row r="2975" spans="1:7" hidden="1">
      <c r="A2975" t="s">
        <v>3252</v>
      </c>
      <c r="B2975" t="s">
        <v>3242</v>
      </c>
      <c r="C2975" s="1">
        <v>45958</v>
      </c>
      <c r="D2975">
        <v>719.2</v>
      </c>
      <c r="E2975">
        <v>719.2</v>
      </c>
      <c r="F2975" t="s">
        <v>9</v>
      </c>
      <c r="G2975">
        <v>20</v>
      </c>
    </row>
    <row r="2976" spans="1:7">
      <c r="A2976" t="s">
        <v>3253</v>
      </c>
      <c r="B2976" t="s">
        <v>3242</v>
      </c>
      <c r="C2976" s="1">
        <v>45989</v>
      </c>
      <c r="D2976">
        <v>719.2</v>
      </c>
      <c r="E2976">
        <v>719.2</v>
      </c>
      <c r="F2976" t="s">
        <v>9</v>
      </c>
      <c r="G2976">
        <v>20</v>
      </c>
    </row>
    <row r="2977" spans="1:7" hidden="1">
      <c r="A2977" t="s">
        <v>3254</v>
      </c>
      <c r="B2977" t="s">
        <v>3242</v>
      </c>
      <c r="C2977" s="1">
        <v>46019</v>
      </c>
      <c r="D2977">
        <v>719.2</v>
      </c>
      <c r="E2977">
        <v>719.2</v>
      </c>
      <c r="F2977" t="s">
        <v>9</v>
      </c>
      <c r="G2977">
        <v>20</v>
      </c>
    </row>
    <row r="2978" spans="1:7" hidden="1">
      <c r="A2978" t="s">
        <v>3255</v>
      </c>
      <c r="B2978" t="s">
        <v>3256</v>
      </c>
      <c r="C2978" s="1">
        <v>45518</v>
      </c>
      <c r="D2978">
        <v>719.2</v>
      </c>
      <c r="E2978">
        <v>719.2</v>
      </c>
      <c r="F2978" t="s">
        <v>9</v>
      </c>
      <c r="G2978">
        <v>20</v>
      </c>
    </row>
    <row r="2979" spans="1:7" hidden="1">
      <c r="A2979" t="s">
        <v>3257</v>
      </c>
      <c r="B2979" t="s">
        <v>3256</v>
      </c>
      <c r="C2979" s="1">
        <v>45549</v>
      </c>
      <c r="D2979">
        <v>719.2</v>
      </c>
      <c r="E2979">
        <v>719.2</v>
      </c>
      <c r="F2979" t="s">
        <v>9</v>
      </c>
      <c r="G2979">
        <v>20</v>
      </c>
    </row>
    <row r="2980" spans="1:7" hidden="1">
      <c r="A2980" t="s">
        <v>3258</v>
      </c>
      <c r="B2980" t="s">
        <v>3256</v>
      </c>
      <c r="C2980" s="1">
        <v>45579</v>
      </c>
      <c r="D2980">
        <v>719.2</v>
      </c>
      <c r="E2980">
        <v>719.2</v>
      </c>
      <c r="F2980" t="s">
        <v>9</v>
      </c>
      <c r="G2980">
        <v>20</v>
      </c>
    </row>
    <row r="2981" spans="1:7" hidden="1">
      <c r="A2981" t="s">
        <v>3259</v>
      </c>
      <c r="B2981" t="s">
        <v>3256</v>
      </c>
      <c r="C2981" s="1">
        <v>45610</v>
      </c>
      <c r="D2981">
        <v>719.2</v>
      </c>
      <c r="E2981">
        <v>719.2</v>
      </c>
      <c r="F2981" t="s">
        <v>9</v>
      </c>
      <c r="G2981">
        <v>20</v>
      </c>
    </row>
    <row r="2982" spans="1:7" hidden="1">
      <c r="A2982" t="s">
        <v>3260</v>
      </c>
      <c r="B2982" t="s">
        <v>3256</v>
      </c>
      <c r="C2982" s="1">
        <v>45640</v>
      </c>
      <c r="D2982">
        <v>719.2</v>
      </c>
      <c r="E2982">
        <v>719.2</v>
      </c>
      <c r="F2982" t="s">
        <v>9</v>
      </c>
      <c r="G2982">
        <v>20</v>
      </c>
    </row>
    <row r="2983" spans="1:7" hidden="1">
      <c r="A2983" t="s">
        <v>3261</v>
      </c>
      <c r="B2983" t="s">
        <v>3256</v>
      </c>
      <c r="C2983" s="1">
        <v>45671</v>
      </c>
      <c r="D2983">
        <v>719.2</v>
      </c>
      <c r="E2983">
        <v>719.2</v>
      </c>
      <c r="F2983" t="s">
        <v>9</v>
      </c>
      <c r="G2983">
        <v>20</v>
      </c>
    </row>
    <row r="2984" spans="1:7" hidden="1">
      <c r="A2984" t="s">
        <v>3262</v>
      </c>
      <c r="B2984" t="s">
        <v>3256</v>
      </c>
      <c r="C2984" s="1">
        <v>45702</v>
      </c>
      <c r="D2984">
        <v>719.2</v>
      </c>
      <c r="E2984">
        <v>719.2</v>
      </c>
      <c r="F2984" t="s">
        <v>9</v>
      </c>
      <c r="G2984">
        <v>20</v>
      </c>
    </row>
    <row r="2985" spans="1:7" hidden="1">
      <c r="A2985" t="s">
        <v>3263</v>
      </c>
      <c r="B2985" t="s">
        <v>3256</v>
      </c>
      <c r="C2985" s="1">
        <v>45730</v>
      </c>
      <c r="D2985">
        <v>719.2</v>
      </c>
      <c r="E2985">
        <v>719.2</v>
      </c>
      <c r="F2985" t="s">
        <v>9</v>
      </c>
      <c r="G2985">
        <v>20</v>
      </c>
    </row>
    <row r="2986" spans="1:7" hidden="1">
      <c r="A2986" t="s">
        <v>3264</v>
      </c>
      <c r="B2986" t="s">
        <v>3256</v>
      </c>
      <c r="C2986" s="1">
        <v>45761</v>
      </c>
      <c r="D2986">
        <v>719.2</v>
      </c>
      <c r="E2986">
        <v>719.2</v>
      </c>
      <c r="F2986" t="s">
        <v>9</v>
      </c>
      <c r="G2986">
        <v>20</v>
      </c>
    </row>
    <row r="2987" spans="1:7" hidden="1">
      <c r="A2987" t="s">
        <v>3265</v>
      </c>
      <c r="B2987" t="s">
        <v>3256</v>
      </c>
      <c r="C2987" s="1">
        <v>45791</v>
      </c>
      <c r="D2987">
        <v>719.2</v>
      </c>
      <c r="E2987">
        <v>719.2</v>
      </c>
      <c r="F2987" t="s">
        <v>9</v>
      </c>
      <c r="G2987">
        <v>20</v>
      </c>
    </row>
    <row r="2988" spans="1:7" hidden="1">
      <c r="A2988" t="s">
        <v>3266</v>
      </c>
      <c r="B2988" t="s">
        <v>3256</v>
      </c>
      <c r="C2988" s="1">
        <v>45822</v>
      </c>
      <c r="D2988">
        <v>719.2</v>
      </c>
      <c r="E2988">
        <v>719.2</v>
      </c>
      <c r="F2988" t="s">
        <v>9</v>
      </c>
      <c r="G2988">
        <v>20</v>
      </c>
    </row>
    <row r="2989" spans="1:7" hidden="1">
      <c r="A2989" t="s">
        <v>3267</v>
      </c>
      <c r="B2989" t="s">
        <v>3256</v>
      </c>
      <c r="C2989" s="1">
        <v>45852</v>
      </c>
      <c r="D2989">
        <v>719.2</v>
      </c>
      <c r="E2989">
        <v>719.2</v>
      </c>
      <c r="F2989" t="s">
        <v>9</v>
      </c>
      <c r="G2989">
        <v>20</v>
      </c>
    </row>
    <row r="2990" spans="1:7" hidden="1">
      <c r="A2990" t="s">
        <v>3268</v>
      </c>
      <c r="B2990" t="s">
        <v>3256</v>
      </c>
      <c r="C2990" s="1">
        <v>45883</v>
      </c>
      <c r="D2990">
        <v>719.2</v>
      </c>
      <c r="E2990">
        <v>719.2</v>
      </c>
      <c r="F2990" t="s">
        <v>9</v>
      </c>
      <c r="G2990">
        <v>20</v>
      </c>
    </row>
    <row r="2991" spans="1:7" hidden="1">
      <c r="A2991" t="s">
        <v>3269</v>
      </c>
      <c r="B2991" t="s">
        <v>3256</v>
      </c>
      <c r="C2991" s="1">
        <v>45914</v>
      </c>
      <c r="D2991">
        <v>719.2</v>
      </c>
      <c r="E2991">
        <v>719.2</v>
      </c>
      <c r="F2991" t="s">
        <v>9</v>
      </c>
      <c r="G2991">
        <v>20</v>
      </c>
    </row>
    <row r="2992" spans="1:7" hidden="1">
      <c r="A2992" t="s">
        <v>3270</v>
      </c>
      <c r="B2992" t="s">
        <v>3256</v>
      </c>
      <c r="C2992" s="1">
        <v>45944</v>
      </c>
      <c r="D2992">
        <v>719.2</v>
      </c>
      <c r="E2992">
        <v>719.2</v>
      </c>
      <c r="F2992" t="s">
        <v>9</v>
      </c>
      <c r="G2992">
        <v>20</v>
      </c>
    </row>
    <row r="2993" spans="1:7">
      <c r="A2993" t="s">
        <v>3271</v>
      </c>
      <c r="B2993" t="s">
        <v>3256</v>
      </c>
      <c r="C2993" s="1">
        <v>45975</v>
      </c>
      <c r="D2993">
        <v>719.2</v>
      </c>
      <c r="E2993">
        <v>719.2</v>
      </c>
      <c r="F2993" t="s">
        <v>9</v>
      </c>
      <c r="G2993">
        <v>20</v>
      </c>
    </row>
    <row r="2994" spans="1:7" hidden="1">
      <c r="A2994" t="s">
        <v>3272</v>
      </c>
      <c r="B2994" t="s">
        <v>3256</v>
      </c>
      <c r="C2994" s="1">
        <v>46005</v>
      </c>
      <c r="D2994">
        <v>719.2</v>
      </c>
      <c r="E2994">
        <v>719.2</v>
      </c>
      <c r="F2994" t="s">
        <v>9</v>
      </c>
      <c r="G2994">
        <v>20</v>
      </c>
    </row>
    <row r="2995" spans="1:7" hidden="1">
      <c r="A2995" t="s">
        <v>3273</v>
      </c>
      <c r="B2995" t="s">
        <v>3274</v>
      </c>
      <c r="C2995" s="1">
        <v>45883</v>
      </c>
      <c r="D2995">
        <v>159.19999999999999</v>
      </c>
      <c r="E2995">
        <v>159.19999999999999</v>
      </c>
      <c r="F2995" t="s">
        <v>9</v>
      </c>
      <c r="G2995">
        <v>20</v>
      </c>
    </row>
    <row r="2996" spans="1:7" hidden="1">
      <c r="A2996" t="s">
        <v>3275</v>
      </c>
      <c r="B2996" t="s">
        <v>3274</v>
      </c>
      <c r="C2996" s="1">
        <v>45914</v>
      </c>
      <c r="D2996">
        <v>159.19999999999999</v>
      </c>
      <c r="E2996">
        <v>159.19999999999999</v>
      </c>
      <c r="F2996" t="s">
        <v>9</v>
      </c>
      <c r="G2996">
        <v>20</v>
      </c>
    </row>
    <row r="2997" spans="1:7" hidden="1">
      <c r="A2997" t="s">
        <v>3276</v>
      </c>
      <c r="B2997" t="s">
        <v>3274</v>
      </c>
      <c r="C2997" s="1">
        <v>45944</v>
      </c>
      <c r="D2997">
        <v>159.19999999999999</v>
      </c>
      <c r="E2997">
        <v>159.19999999999999</v>
      </c>
      <c r="F2997" t="s">
        <v>9</v>
      </c>
      <c r="G2997">
        <v>20</v>
      </c>
    </row>
    <row r="2998" spans="1:7">
      <c r="A2998" t="s">
        <v>3277</v>
      </c>
      <c r="B2998" t="s">
        <v>3274</v>
      </c>
      <c r="C2998" s="1">
        <v>45975</v>
      </c>
      <c r="D2998">
        <v>159.19999999999999</v>
      </c>
      <c r="E2998">
        <v>159.19999999999999</v>
      </c>
      <c r="F2998" t="s">
        <v>9</v>
      </c>
      <c r="G2998">
        <v>20</v>
      </c>
    </row>
    <row r="2999" spans="1:7" hidden="1">
      <c r="A2999" t="s">
        <v>3278</v>
      </c>
      <c r="B2999" t="s">
        <v>3274</v>
      </c>
      <c r="C2999" s="1">
        <v>46005</v>
      </c>
      <c r="D2999">
        <v>159.19999999999999</v>
      </c>
      <c r="E2999">
        <v>159.19999999999999</v>
      </c>
      <c r="F2999" t="s">
        <v>9</v>
      </c>
      <c r="G2999">
        <v>20</v>
      </c>
    </row>
    <row r="3000" spans="1:7" hidden="1">
      <c r="A3000" t="s">
        <v>3279</v>
      </c>
      <c r="B3000" t="s">
        <v>3280</v>
      </c>
      <c r="C3000" s="1">
        <v>45454</v>
      </c>
      <c r="D3000">
        <v>899</v>
      </c>
      <c r="E3000">
        <v>899</v>
      </c>
      <c r="F3000" t="s">
        <v>9</v>
      </c>
      <c r="G3000">
        <v>0</v>
      </c>
    </row>
    <row r="3001" spans="1:7" hidden="1">
      <c r="A3001" t="s">
        <v>3281</v>
      </c>
      <c r="B3001" t="s">
        <v>3280</v>
      </c>
      <c r="C3001" s="1">
        <v>45484</v>
      </c>
      <c r="D3001">
        <v>899</v>
      </c>
      <c r="E3001">
        <v>899</v>
      </c>
      <c r="F3001" t="s">
        <v>9</v>
      </c>
      <c r="G3001">
        <v>0</v>
      </c>
    </row>
    <row r="3002" spans="1:7" hidden="1">
      <c r="A3002" t="s">
        <v>3282</v>
      </c>
      <c r="B3002" t="s">
        <v>3280</v>
      </c>
      <c r="C3002" s="1">
        <v>45515</v>
      </c>
      <c r="D3002">
        <v>899</v>
      </c>
      <c r="E3002">
        <v>899</v>
      </c>
      <c r="F3002" t="s">
        <v>9</v>
      </c>
      <c r="G3002">
        <v>0</v>
      </c>
    </row>
    <row r="3003" spans="1:7" hidden="1">
      <c r="A3003" t="s">
        <v>3283</v>
      </c>
      <c r="B3003" t="s">
        <v>3280</v>
      </c>
      <c r="C3003" s="1">
        <v>45546</v>
      </c>
      <c r="D3003">
        <v>899</v>
      </c>
      <c r="E3003">
        <v>0</v>
      </c>
      <c r="F3003" t="s">
        <v>18</v>
      </c>
      <c r="G3003">
        <v>0</v>
      </c>
    </row>
    <row r="3004" spans="1:7" hidden="1">
      <c r="A3004" t="s">
        <v>3284</v>
      </c>
      <c r="B3004" t="s">
        <v>3280</v>
      </c>
      <c r="C3004" s="1">
        <v>45576</v>
      </c>
      <c r="D3004">
        <v>899</v>
      </c>
      <c r="E3004">
        <v>899</v>
      </c>
      <c r="F3004" t="s">
        <v>9</v>
      </c>
      <c r="G3004">
        <v>0</v>
      </c>
    </row>
    <row r="3005" spans="1:7" hidden="1">
      <c r="A3005" t="s">
        <v>3285</v>
      </c>
      <c r="B3005" t="s">
        <v>3280</v>
      </c>
      <c r="C3005" s="1">
        <v>45607</v>
      </c>
      <c r="D3005">
        <v>899</v>
      </c>
      <c r="E3005">
        <v>899</v>
      </c>
      <c r="F3005" t="s">
        <v>9</v>
      </c>
      <c r="G3005">
        <v>0</v>
      </c>
    </row>
    <row r="3006" spans="1:7" hidden="1">
      <c r="A3006" t="s">
        <v>3286</v>
      </c>
      <c r="B3006" t="s">
        <v>3280</v>
      </c>
      <c r="C3006" s="1">
        <v>45637</v>
      </c>
      <c r="D3006">
        <v>899</v>
      </c>
      <c r="E3006">
        <v>899</v>
      </c>
      <c r="F3006" t="s">
        <v>9</v>
      </c>
      <c r="G3006">
        <v>0</v>
      </c>
    </row>
    <row r="3007" spans="1:7" hidden="1">
      <c r="A3007" t="s">
        <v>3287</v>
      </c>
      <c r="B3007" t="s">
        <v>3280</v>
      </c>
      <c r="C3007" s="1">
        <v>45668</v>
      </c>
      <c r="D3007">
        <v>899</v>
      </c>
      <c r="E3007">
        <v>0</v>
      </c>
      <c r="F3007" t="s">
        <v>18</v>
      </c>
      <c r="G3007">
        <v>0</v>
      </c>
    </row>
    <row r="3008" spans="1:7" hidden="1">
      <c r="A3008" t="s">
        <v>3288</v>
      </c>
      <c r="B3008" t="s">
        <v>3280</v>
      </c>
      <c r="C3008" s="1">
        <v>45699</v>
      </c>
      <c r="D3008">
        <v>899</v>
      </c>
      <c r="E3008">
        <v>899</v>
      </c>
      <c r="F3008" t="s">
        <v>9</v>
      </c>
      <c r="G3008">
        <v>0</v>
      </c>
    </row>
    <row r="3009" spans="1:7" hidden="1">
      <c r="A3009" t="s">
        <v>3289</v>
      </c>
      <c r="B3009" t="s">
        <v>3280</v>
      </c>
      <c r="C3009" s="1">
        <v>45727</v>
      </c>
      <c r="D3009">
        <v>899</v>
      </c>
      <c r="E3009">
        <v>899</v>
      </c>
      <c r="F3009" t="s">
        <v>9</v>
      </c>
      <c r="G3009">
        <v>0</v>
      </c>
    </row>
    <row r="3010" spans="1:7" hidden="1">
      <c r="A3010" t="s">
        <v>3290</v>
      </c>
      <c r="B3010" t="s">
        <v>3280</v>
      </c>
      <c r="C3010" s="1">
        <v>45758</v>
      </c>
      <c r="D3010">
        <v>899</v>
      </c>
      <c r="E3010">
        <v>0</v>
      </c>
      <c r="F3010" t="s">
        <v>18</v>
      </c>
      <c r="G3010">
        <v>0</v>
      </c>
    </row>
    <row r="3011" spans="1:7" hidden="1">
      <c r="A3011" t="s">
        <v>3291</v>
      </c>
      <c r="B3011" t="s">
        <v>3280</v>
      </c>
      <c r="C3011" s="1">
        <v>45788</v>
      </c>
      <c r="D3011">
        <v>899</v>
      </c>
      <c r="E3011">
        <v>899</v>
      </c>
      <c r="F3011" t="s">
        <v>9</v>
      </c>
      <c r="G3011">
        <v>0</v>
      </c>
    </row>
    <row r="3012" spans="1:7" hidden="1">
      <c r="A3012" t="s">
        <v>3292</v>
      </c>
      <c r="B3012" t="s">
        <v>3280</v>
      </c>
      <c r="C3012" s="1">
        <v>45819</v>
      </c>
      <c r="D3012">
        <v>899</v>
      </c>
      <c r="E3012">
        <v>899</v>
      </c>
      <c r="F3012" t="s">
        <v>9</v>
      </c>
      <c r="G3012">
        <v>0</v>
      </c>
    </row>
    <row r="3013" spans="1:7" hidden="1">
      <c r="A3013" t="s">
        <v>3293</v>
      </c>
      <c r="B3013" t="s">
        <v>3280</v>
      </c>
      <c r="C3013" s="1">
        <v>45849</v>
      </c>
      <c r="D3013">
        <v>899</v>
      </c>
      <c r="E3013">
        <v>899</v>
      </c>
      <c r="F3013" t="s">
        <v>9</v>
      </c>
      <c r="G3013">
        <v>0</v>
      </c>
    </row>
    <row r="3014" spans="1:7" hidden="1">
      <c r="A3014" t="s">
        <v>3294</v>
      </c>
      <c r="B3014" t="s">
        <v>3280</v>
      </c>
      <c r="C3014" s="1">
        <v>45880</v>
      </c>
      <c r="D3014">
        <v>899</v>
      </c>
      <c r="E3014">
        <v>899</v>
      </c>
      <c r="F3014" t="s">
        <v>9</v>
      </c>
      <c r="G3014">
        <v>0</v>
      </c>
    </row>
    <row r="3015" spans="1:7" hidden="1">
      <c r="A3015" t="s">
        <v>3295</v>
      </c>
      <c r="B3015" t="s">
        <v>3280</v>
      </c>
      <c r="C3015" s="1">
        <v>45911</v>
      </c>
      <c r="D3015">
        <v>899</v>
      </c>
      <c r="E3015">
        <v>899</v>
      </c>
      <c r="F3015" t="s">
        <v>9</v>
      </c>
      <c r="G3015">
        <v>0</v>
      </c>
    </row>
    <row r="3016" spans="1:7" hidden="1">
      <c r="A3016" t="s">
        <v>3296</v>
      </c>
      <c r="B3016" t="s">
        <v>3280</v>
      </c>
      <c r="C3016" s="1">
        <v>45941</v>
      </c>
      <c r="D3016">
        <v>899</v>
      </c>
      <c r="E3016">
        <v>899</v>
      </c>
      <c r="F3016" t="s">
        <v>9</v>
      </c>
      <c r="G3016">
        <v>0</v>
      </c>
    </row>
    <row r="3017" spans="1:7">
      <c r="A3017" t="s">
        <v>3297</v>
      </c>
      <c r="B3017" t="s">
        <v>3280</v>
      </c>
      <c r="C3017" s="1">
        <v>45972</v>
      </c>
      <c r="D3017">
        <v>899</v>
      </c>
      <c r="E3017">
        <v>899</v>
      </c>
      <c r="F3017" t="s">
        <v>9</v>
      </c>
      <c r="G3017">
        <v>0</v>
      </c>
    </row>
    <row r="3018" spans="1:7" hidden="1">
      <c r="A3018" t="s">
        <v>3298</v>
      </c>
      <c r="B3018" t="s">
        <v>3280</v>
      </c>
      <c r="C3018" s="1">
        <v>46002</v>
      </c>
      <c r="D3018">
        <v>899</v>
      </c>
      <c r="E3018">
        <v>899</v>
      </c>
      <c r="F3018" t="s">
        <v>9</v>
      </c>
      <c r="G3018">
        <v>0</v>
      </c>
    </row>
    <row r="3019" spans="1:7" hidden="1">
      <c r="A3019" t="s">
        <v>3299</v>
      </c>
      <c r="B3019" t="s">
        <v>3300</v>
      </c>
      <c r="C3019" s="1">
        <v>45684</v>
      </c>
      <c r="D3019">
        <v>39.200000000000003</v>
      </c>
      <c r="E3019">
        <v>39.200000000000003</v>
      </c>
      <c r="F3019" t="s">
        <v>9</v>
      </c>
      <c r="G3019">
        <v>20</v>
      </c>
    </row>
    <row r="3020" spans="1:7" hidden="1">
      <c r="A3020" t="s">
        <v>3301</v>
      </c>
      <c r="B3020" t="s">
        <v>3300</v>
      </c>
      <c r="C3020" s="1">
        <v>45715</v>
      </c>
      <c r="D3020">
        <v>39.200000000000003</v>
      </c>
      <c r="E3020">
        <v>0</v>
      </c>
      <c r="F3020" t="s">
        <v>18</v>
      </c>
      <c r="G3020">
        <v>20</v>
      </c>
    </row>
    <row r="3021" spans="1:7" hidden="1">
      <c r="A3021" t="s">
        <v>3302</v>
      </c>
      <c r="B3021" t="s">
        <v>3303</v>
      </c>
      <c r="C3021" s="1">
        <v>45873</v>
      </c>
      <c r="D3021">
        <v>149.25</v>
      </c>
      <c r="E3021">
        <v>0</v>
      </c>
      <c r="F3021" t="s">
        <v>18</v>
      </c>
      <c r="G3021">
        <v>25</v>
      </c>
    </row>
    <row r="3022" spans="1:7" hidden="1">
      <c r="A3022" t="s">
        <v>3304</v>
      </c>
      <c r="B3022" t="s">
        <v>3303</v>
      </c>
      <c r="C3022" s="1">
        <v>45904</v>
      </c>
      <c r="D3022">
        <v>149.25</v>
      </c>
      <c r="E3022">
        <v>149.25</v>
      </c>
      <c r="F3022" t="s">
        <v>9</v>
      </c>
      <c r="G3022">
        <v>25</v>
      </c>
    </row>
    <row r="3023" spans="1:7" hidden="1">
      <c r="A3023" t="s">
        <v>3305</v>
      </c>
      <c r="B3023" t="s">
        <v>3303</v>
      </c>
      <c r="C3023" s="1">
        <v>45934</v>
      </c>
      <c r="D3023">
        <v>149.25</v>
      </c>
      <c r="E3023">
        <v>149.25</v>
      </c>
      <c r="F3023" t="s">
        <v>9</v>
      </c>
      <c r="G3023">
        <v>25</v>
      </c>
    </row>
    <row r="3024" spans="1:7">
      <c r="A3024" t="s">
        <v>3306</v>
      </c>
      <c r="B3024" t="s">
        <v>3303</v>
      </c>
      <c r="C3024" s="1">
        <v>45965</v>
      </c>
      <c r="D3024">
        <v>149.25</v>
      </c>
      <c r="E3024">
        <v>149.25</v>
      </c>
      <c r="F3024" t="s">
        <v>9</v>
      </c>
      <c r="G3024">
        <v>25</v>
      </c>
    </row>
    <row r="3025" spans="1:7" hidden="1">
      <c r="A3025" t="s">
        <v>3307</v>
      </c>
      <c r="B3025" t="s">
        <v>3303</v>
      </c>
      <c r="C3025" s="1">
        <v>45995</v>
      </c>
      <c r="D3025">
        <v>149.25</v>
      </c>
      <c r="E3025">
        <v>149.25</v>
      </c>
      <c r="F3025" t="s">
        <v>9</v>
      </c>
      <c r="G3025">
        <v>25</v>
      </c>
    </row>
    <row r="3026" spans="1:7" hidden="1">
      <c r="A3026" t="s">
        <v>3308</v>
      </c>
      <c r="B3026" t="s">
        <v>3309</v>
      </c>
      <c r="C3026" s="1">
        <v>45151</v>
      </c>
      <c r="D3026">
        <v>39.200000000000003</v>
      </c>
      <c r="E3026">
        <v>39.200000000000003</v>
      </c>
      <c r="F3026" t="s">
        <v>9</v>
      </c>
      <c r="G3026">
        <v>20</v>
      </c>
    </row>
    <row r="3027" spans="1:7" hidden="1">
      <c r="A3027" t="s">
        <v>3310</v>
      </c>
      <c r="B3027" t="s">
        <v>3309</v>
      </c>
      <c r="C3027" s="1">
        <v>45182</v>
      </c>
      <c r="D3027">
        <v>39.200000000000003</v>
      </c>
      <c r="E3027">
        <v>39.200000000000003</v>
      </c>
      <c r="F3027" t="s">
        <v>9</v>
      </c>
      <c r="G3027">
        <v>20</v>
      </c>
    </row>
    <row r="3028" spans="1:7" hidden="1">
      <c r="A3028" t="s">
        <v>3311</v>
      </c>
      <c r="B3028" t="s">
        <v>3309</v>
      </c>
      <c r="C3028" s="1">
        <v>45212</v>
      </c>
      <c r="D3028">
        <v>39.200000000000003</v>
      </c>
      <c r="E3028">
        <v>39.200000000000003</v>
      </c>
      <c r="F3028" t="s">
        <v>9</v>
      </c>
      <c r="G3028">
        <v>20</v>
      </c>
    </row>
    <row r="3029" spans="1:7" hidden="1">
      <c r="A3029" t="s">
        <v>3312</v>
      </c>
      <c r="B3029" t="s">
        <v>3309</v>
      </c>
      <c r="C3029" s="1">
        <v>45243</v>
      </c>
      <c r="D3029">
        <v>39.200000000000003</v>
      </c>
      <c r="E3029">
        <v>39.200000000000003</v>
      </c>
      <c r="F3029" t="s">
        <v>9</v>
      </c>
      <c r="G3029">
        <v>20</v>
      </c>
    </row>
    <row r="3030" spans="1:7" hidden="1">
      <c r="A3030" t="s">
        <v>3313</v>
      </c>
      <c r="B3030" t="s">
        <v>3309</v>
      </c>
      <c r="C3030" s="1">
        <v>45273</v>
      </c>
      <c r="D3030">
        <v>39.200000000000003</v>
      </c>
      <c r="E3030">
        <v>39.200000000000003</v>
      </c>
      <c r="F3030" t="s">
        <v>9</v>
      </c>
      <c r="G3030">
        <v>20</v>
      </c>
    </row>
    <row r="3031" spans="1:7" hidden="1">
      <c r="A3031" t="s">
        <v>3314</v>
      </c>
      <c r="B3031" t="s">
        <v>3309</v>
      </c>
      <c r="C3031" s="1">
        <v>45304</v>
      </c>
      <c r="D3031">
        <v>39.200000000000003</v>
      </c>
      <c r="E3031">
        <v>39.200000000000003</v>
      </c>
      <c r="F3031" t="s">
        <v>9</v>
      </c>
      <c r="G3031">
        <v>20</v>
      </c>
    </row>
    <row r="3032" spans="1:7" hidden="1">
      <c r="A3032" t="s">
        <v>3315</v>
      </c>
      <c r="B3032" t="s">
        <v>3309</v>
      </c>
      <c r="C3032" s="1">
        <v>45335</v>
      </c>
      <c r="D3032">
        <v>39.200000000000003</v>
      </c>
      <c r="E3032">
        <v>0</v>
      </c>
      <c r="F3032" t="s">
        <v>18</v>
      </c>
      <c r="G3032">
        <v>20</v>
      </c>
    </row>
    <row r="3033" spans="1:7" hidden="1">
      <c r="A3033" t="s">
        <v>3316</v>
      </c>
      <c r="B3033" t="s">
        <v>3309</v>
      </c>
      <c r="C3033" s="1">
        <v>45364</v>
      </c>
      <c r="D3033">
        <v>39.200000000000003</v>
      </c>
      <c r="E3033">
        <v>39.200000000000003</v>
      </c>
      <c r="F3033" t="s">
        <v>9</v>
      </c>
      <c r="G3033">
        <v>20</v>
      </c>
    </row>
    <row r="3034" spans="1:7" hidden="1">
      <c r="A3034" t="s">
        <v>3317</v>
      </c>
      <c r="B3034" t="s">
        <v>3309</v>
      </c>
      <c r="C3034" s="1">
        <v>45395</v>
      </c>
      <c r="D3034">
        <v>39.200000000000003</v>
      </c>
      <c r="E3034">
        <v>39.200000000000003</v>
      </c>
      <c r="F3034" t="s">
        <v>9</v>
      </c>
      <c r="G3034">
        <v>20</v>
      </c>
    </row>
    <row r="3035" spans="1:7" hidden="1">
      <c r="A3035" t="s">
        <v>3318</v>
      </c>
      <c r="B3035" t="s">
        <v>3309</v>
      </c>
      <c r="C3035" s="1">
        <v>45425</v>
      </c>
      <c r="D3035">
        <v>39.200000000000003</v>
      </c>
      <c r="E3035">
        <v>39.200000000000003</v>
      </c>
      <c r="F3035" t="s">
        <v>9</v>
      </c>
      <c r="G3035">
        <v>20</v>
      </c>
    </row>
    <row r="3036" spans="1:7" hidden="1">
      <c r="A3036" t="s">
        <v>3319</v>
      </c>
      <c r="B3036" t="s">
        <v>3309</v>
      </c>
      <c r="C3036" s="1">
        <v>45456</v>
      </c>
      <c r="D3036">
        <v>39.200000000000003</v>
      </c>
      <c r="E3036">
        <v>39.200000000000003</v>
      </c>
      <c r="F3036" t="s">
        <v>9</v>
      </c>
      <c r="G3036">
        <v>20</v>
      </c>
    </row>
    <row r="3037" spans="1:7" hidden="1">
      <c r="A3037" t="s">
        <v>3320</v>
      </c>
      <c r="B3037" t="s">
        <v>3309</v>
      </c>
      <c r="C3037" s="1">
        <v>45486</v>
      </c>
      <c r="D3037">
        <v>39.200000000000003</v>
      </c>
      <c r="E3037">
        <v>39.200000000000003</v>
      </c>
      <c r="F3037" t="s">
        <v>9</v>
      </c>
      <c r="G3037">
        <v>20</v>
      </c>
    </row>
    <row r="3038" spans="1:7" hidden="1">
      <c r="A3038" t="s">
        <v>3321</v>
      </c>
      <c r="B3038" t="s">
        <v>3309</v>
      </c>
      <c r="C3038" s="1">
        <v>45517</v>
      </c>
      <c r="D3038">
        <v>39.200000000000003</v>
      </c>
      <c r="E3038">
        <v>39.200000000000003</v>
      </c>
      <c r="F3038" t="s">
        <v>9</v>
      </c>
      <c r="G3038">
        <v>20</v>
      </c>
    </row>
    <row r="3039" spans="1:7" hidden="1">
      <c r="A3039" t="s">
        <v>3322</v>
      </c>
      <c r="B3039" t="s">
        <v>3309</v>
      </c>
      <c r="C3039" s="1">
        <v>45548</v>
      </c>
      <c r="D3039">
        <v>39.200000000000003</v>
      </c>
      <c r="E3039">
        <v>39.200000000000003</v>
      </c>
      <c r="F3039" t="s">
        <v>9</v>
      </c>
      <c r="G3039">
        <v>20</v>
      </c>
    </row>
    <row r="3040" spans="1:7" hidden="1">
      <c r="A3040" t="s">
        <v>3323</v>
      </c>
      <c r="B3040" t="s">
        <v>3309</v>
      </c>
      <c r="C3040" s="1">
        <v>45578</v>
      </c>
      <c r="D3040">
        <v>39.200000000000003</v>
      </c>
      <c r="E3040">
        <v>39.200000000000003</v>
      </c>
      <c r="F3040" t="s">
        <v>9</v>
      </c>
      <c r="G3040">
        <v>20</v>
      </c>
    </row>
    <row r="3041" spans="1:7" hidden="1">
      <c r="A3041" t="s">
        <v>3324</v>
      </c>
      <c r="B3041" t="s">
        <v>3325</v>
      </c>
      <c r="C3041" s="1">
        <v>45329</v>
      </c>
      <c r="D3041">
        <v>49</v>
      </c>
      <c r="E3041">
        <v>49</v>
      </c>
      <c r="F3041" t="s">
        <v>9</v>
      </c>
      <c r="G3041">
        <v>0</v>
      </c>
    </row>
    <row r="3042" spans="1:7" hidden="1">
      <c r="A3042" t="s">
        <v>3326</v>
      </c>
      <c r="B3042" t="s">
        <v>3325</v>
      </c>
      <c r="C3042" s="1">
        <v>45358</v>
      </c>
      <c r="D3042">
        <v>49</v>
      </c>
      <c r="E3042">
        <v>0</v>
      </c>
      <c r="F3042" t="s">
        <v>18</v>
      </c>
      <c r="G3042">
        <v>0</v>
      </c>
    </row>
    <row r="3043" spans="1:7" hidden="1">
      <c r="A3043" t="s">
        <v>3327</v>
      </c>
      <c r="B3043" t="s">
        <v>3325</v>
      </c>
      <c r="C3043" s="1">
        <v>45389</v>
      </c>
      <c r="D3043">
        <v>49</v>
      </c>
      <c r="E3043">
        <v>49</v>
      </c>
      <c r="F3043" t="s">
        <v>9</v>
      </c>
      <c r="G3043">
        <v>0</v>
      </c>
    </row>
    <row r="3044" spans="1:7" hidden="1">
      <c r="A3044" t="s">
        <v>3328</v>
      </c>
      <c r="B3044" t="s">
        <v>3325</v>
      </c>
      <c r="C3044" s="1">
        <v>45419</v>
      </c>
      <c r="D3044">
        <v>49</v>
      </c>
      <c r="E3044">
        <v>49</v>
      </c>
      <c r="F3044" t="s">
        <v>9</v>
      </c>
      <c r="G3044">
        <v>0</v>
      </c>
    </row>
    <row r="3045" spans="1:7" hidden="1">
      <c r="A3045" t="s">
        <v>3329</v>
      </c>
      <c r="B3045" t="s">
        <v>3325</v>
      </c>
      <c r="C3045" s="1">
        <v>45450</v>
      </c>
      <c r="D3045">
        <v>49</v>
      </c>
      <c r="E3045">
        <v>49</v>
      </c>
      <c r="F3045" t="s">
        <v>9</v>
      </c>
      <c r="G3045">
        <v>0</v>
      </c>
    </row>
    <row r="3046" spans="1:7" hidden="1">
      <c r="A3046" t="s">
        <v>3330</v>
      </c>
      <c r="B3046" t="s">
        <v>3325</v>
      </c>
      <c r="C3046" s="1">
        <v>45480</v>
      </c>
      <c r="D3046">
        <v>49</v>
      </c>
      <c r="E3046">
        <v>49</v>
      </c>
      <c r="F3046" t="s">
        <v>9</v>
      </c>
      <c r="G3046">
        <v>0</v>
      </c>
    </row>
    <row r="3047" spans="1:7" hidden="1">
      <c r="A3047" t="s">
        <v>3331</v>
      </c>
      <c r="B3047" t="s">
        <v>3325</v>
      </c>
      <c r="C3047" s="1">
        <v>45511</v>
      </c>
      <c r="D3047">
        <v>49</v>
      </c>
      <c r="E3047">
        <v>49</v>
      </c>
      <c r="F3047" t="s">
        <v>9</v>
      </c>
      <c r="G3047">
        <v>0</v>
      </c>
    </row>
    <row r="3048" spans="1:7" hidden="1">
      <c r="A3048" t="s">
        <v>3332</v>
      </c>
      <c r="B3048" t="s">
        <v>3325</v>
      </c>
      <c r="C3048" s="1">
        <v>45542</v>
      </c>
      <c r="D3048">
        <v>49</v>
      </c>
      <c r="E3048">
        <v>0</v>
      </c>
      <c r="F3048" t="s">
        <v>58</v>
      </c>
      <c r="G3048">
        <v>0</v>
      </c>
    </row>
    <row r="3049" spans="1:7" hidden="1">
      <c r="A3049" t="s">
        <v>3333</v>
      </c>
      <c r="B3049" t="s">
        <v>3325</v>
      </c>
      <c r="C3049" s="1">
        <v>45572</v>
      </c>
      <c r="D3049">
        <v>49</v>
      </c>
      <c r="E3049">
        <v>49</v>
      </c>
      <c r="F3049" t="s">
        <v>9</v>
      </c>
      <c r="G3049">
        <v>0</v>
      </c>
    </row>
    <row r="3050" spans="1:7" hidden="1">
      <c r="A3050" t="s">
        <v>3334</v>
      </c>
      <c r="B3050" t="s">
        <v>3325</v>
      </c>
      <c r="C3050" s="1">
        <v>45603</v>
      </c>
      <c r="D3050">
        <v>49</v>
      </c>
      <c r="E3050">
        <v>49</v>
      </c>
      <c r="F3050" t="s">
        <v>9</v>
      </c>
      <c r="G3050">
        <v>0</v>
      </c>
    </row>
    <row r="3051" spans="1:7" hidden="1">
      <c r="A3051" t="s">
        <v>3335</v>
      </c>
      <c r="B3051" t="s">
        <v>3325</v>
      </c>
      <c r="C3051" s="1">
        <v>45633</v>
      </c>
      <c r="D3051">
        <v>49</v>
      </c>
      <c r="E3051">
        <v>49</v>
      </c>
      <c r="F3051" t="s">
        <v>9</v>
      </c>
      <c r="G3051">
        <v>0</v>
      </c>
    </row>
    <row r="3052" spans="1:7" hidden="1">
      <c r="A3052" t="s">
        <v>3336</v>
      </c>
      <c r="B3052" t="s">
        <v>3325</v>
      </c>
      <c r="C3052" s="1">
        <v>45664</v>
      </c>
      <c r="D3052">
        <v>49</v>
      </c>
      <c r="E3052">
        <v>49</v>
      </c>
      <c r="F3052" t="s">
        <v>9</v>
      </c>
      <c r="G3052">
        <v>0</v>
      </c>
    </row>
    <row r="3053" spans="1:7" hidden="1">
      <c r="A3053" t="s">
        <v>3337</v>
      </c>
      <c r="B3053" t="s">
        <v>3325</v>
      </c>
      <c r="C3053" s="1">
        <v>45695</v>
      </c>
      <c r="D3053">
        <v>49</v>
      </c>
      <c r="E3053">
        <v>49</v>
      </c>
      <c r="F3053" t="s">
        <v>9</v>
      </c>
      <c r="G3053">
        <v>0</v>
      </c>
    </row>
    <row r="3054" spans="1:7" hidden="1">
      <c r="A3054" t="s">
        <v>3338</v>
      </c>
      <c r="B3054" t="s">
        <v>3339</v>
      </c>
      <c r="C3054" s="1">
        <v>45698</v>
      </c>
      <c r="D3054">
        <v>46.55</v>
      </c>
      <c r="E3054">
        <v>46.55</v>
      </c>
      <c r="F3054" t="s">
        <v>9</v>
      </c>
      <c r="G3054">
        <v>5</v>
      </c>
    </row>
    <row r="3055" spans="1:7" hidden="1">
      <c r="A3055" t="s">
        <v>3340</v>
      </c>
      <c r="B3055" t="s">
        <v>3339</v>
      </c>
      <c r="C3055" s="1">
        <v>45726</v>
      </c>
      <c r="D3055">
        <v>46.55</v>
      </c>
      <c r="E3055">
        <v>46.55</v>
      </c>
      <c r="F3055" t="s">
        <v>9</v>
      </c>
      <c r="G3055">
        <v>5</v>
      </c>
    </row>
    <row r="3056" spans="1:7" hidden="1">
      <c r="A3056" t="s">
        <v>3341</v>
      </c>
      <c r="B3056" t="s">
        <v>3339</v>
      </c>
      <c r="C3056" s="1">
        <v>45757</v>
      </c>
      <c r="D3056">
        <v>46.55</v>
      </c>
      <c r="E3056">
        <v>46.55</v>
      </c>
      <c r="F3056" t="s">
        <v>9</v>
      </c>
      <c r="G3056">
        <v>5</v>
      </c>
    </row>
    <row r="3057" spans="1:7" hidden="1">
      <c r="A3057" t="s">
        <v>3342</v>
      </c>
      <c r="B3057" t="s">
        <v>3339</v>
      </c>
      <c r="C3057" s="1">
        <v>45787</v>
      </c>
      <c r="D3057">
        <v>46.55</v>
      </c>
      <c r="E3057">
        <v>46.55</v>
      </c>
      <c r="F3057" t="s">
        <v>9</v>
      </c>
      <c r="G3057">
        <v>5</v>
      </c>
    </row>
    <row r="3058" spans="1:7" hidden="1">
      <c r="A3058" t="s">
        <v>3343</v>
      </c>
      <c r="B3058" t="s">
        <v>3339</v>
      </c>
      <c r="C3058" s="1">
        <v>45818</v>
      </c>
      <c r="D3058">
        <v>46.55</v>
      </c>
      <c r="E3058">
        <v>0</v>
      </c>
      <c r="F3058" t="s">
        <v>58</v>
      </c>
      <c r="G3058">
        <v>5</v>
      </c>
    </row>
    <row r="3059" spans="1:7" hidden="1">
      <c r="A3059" t="s">
        <v>3344</v>
      </c>
      <c r="B3059" t="s">
        <v>3345</v>
      </c>
      <c r="C3059" s="1">
        <v>45552</v>
      </c>
      <c r="D3059">
        <v>49</v>
      </c>
      <c r="E3059">
        <v>49</v>
      </c>
      <c r="F3059" t="s">
        <v>9</v>
      </c>
      <c r="G3059">
        <v>0</v>
      </c>
    </row>
    <row r="3060" spans="1:7" hidden="1">
      <c r="A3060" t="s">
        <v>3346</v>
      </c>
      <c r="B3060" t="s">
        <v>3345</v>
      </c>
      <c r="C3060" s="1">
        <v>45582</v>
      </c>
      <c r="D3060">
        <v>49</v>
      </c>
      <c r="E3060">
        <v>49</v>
      </c>
      <c r="F3060" t="s">
        <v>9</v>
      </c>
      <c r="G3060">
        <v>0</v>
      </c>
    </row>
    <row r="3061" spans="1:7" hidden="1">
      <c r="A3061" t="s">
        <v>3347</v>
      </c>
      <c r="B3061" t="s">
        <v>3345</v>
      </c>
      <c r="C3061" s="1">
        <v>45613</v>
      </c>
      <c r="D3061">
        <v>49</v>
      </c>
      <c r="E3061">
        <v>49</v>
      </c>
      <c r="F3061" t="s">
        <v>9</v>
      </c>
      <c r="G3061">
        <v>0</v>
      </c>
    </row>
    <row r="3062" spans="1:7" hidden="1">
      <c r="A3062" t="s">
        <v>3348</v>
      </c>
      <c r="B3062" t="s">
        <v>3345</v>
      </c>
      <c r="C3062" s="1">
        <v>45643</v>
      </c>
      <c r="D3062">
        <v>49</v>
      </c>
      <c r="E3062">
        <v>0</v>
      </c>
      <c r="F3062" t="s">
        <v>18</v>
      </c>
      <c r="G3062">
        <v>0</v>
      </c>
    </row>
    <row r="3063" spans="1:7" hidden="1">
      <c r="A3063" t="s">
        <v>3349</v>
      </c>
      <c r="B3063" t="s">
        <v>3345</v>
      </c>
      <c r="C3063" s="1">
        <v>45674</v>
      </c>
      <c r="D3063">
        <v>49</v>
      </c>
      <c r="E3063">
        <v>49</v>
      </c>
      <c r="F3063" t="s">
        <v>9</v>
      </c>
      <c r="G3063">
        <v>0</v>
      </c>
    </row>
    <row r="3064" spans="1:7" hidden="1">
      <c r="A3064" t="s">
        <v>3350</v>
      </c>
      <c r="B3064" t="s">
        <v>3345</v>
      </c>
      <c r="C3064" s="1">
        <v>45705</v>
      </c>
      <c r="D3064">
        <v>49</v>
      </c>
      <c r="E3064">
        <v>49</v>
      </c>
      <c r="F3064" t="s">
        <v>9</v>
      </c>
      <c r="G3064">
        <v>0</v>
      </c>
    </row>
    <row r="3065" spans="1:7" hidden="1">
      <c r="A3065" t="s">
        <v>3351</v>
      </c>
      <c r="B3065" t="s">
        <v>3345</v>
      </c>
      <c r="C3065" s="1">
        <v>45733</v>
      </c>
      <c r="D3065">
        <v>49</v>
      </c>
      <c r="E3065">
        <v>49</v>
      </c>
      <c r="F3065" t="s">
        <v>9</v>
      </c>
      <c r="G3065">
        <v>0</v>
      </c>
    </row>
    <row r="3066" spans="1:7" hidden="1">
      <c r="A3066" t="s">
        <v>3352</v>
      </c>
      <c r="B3066" t="s">
        <v>3345</v>
      </c>
      <c r="C3066" s="1">
        <v>45764</v>
      </c>
      <c r="D3066">
        <v>49</v>
      </c>
      <c r="E3066">
        <v>49</v>
      </c>
      <c r="F3066" t="s">
        <v>9</v>
      </c>
      <c r="G3066">
        <v>0</v>
      </c>
    </row>
    <row r="3067" spans="1:7" hidden="1">
      <c r="A3067" t="s">
        <v>3353</v>
      </c>
      <c r="B3067" t="s">
        <v>3345</v>
      </c>
      <c r="C3067" s="1">
        <v>45794</v>
      </c>
      <c r="D3067">
        <v>49</v>
      </c>
      <c r="E3067">
        <v>49</v>
      </c>
      <c r="F3067" t="s">
        <v>9</v>
      </c>
      <c r="G3067">
        <v>0</v>
      </c>
    </row>
    <row r="3068" spans="1:7" hidden="1">
      <c r="A3068" t="s">
        <v>3354</v>
      </c>
      <c r="B3068" t="s">
        <v>3345</v>
      </c>
      <c r="C3068" s="1">
        <v>45825</v>
      </c>
      <c r="D3068">
        <v>49</v>
      </c>
      <c r="E3068">
        <v>49</v>
      </c>
      <c r="F3068" t="s">
        <v>9</v>
      </c>
      <c r="G3068">
        <v>0</v>
      </c>
    </row>
    <row r="3069" spans="1:7" hidden="1">
      <c r="A3069" t="s">
        <v>3355</v>
      </c>
      <c r="B3069" t="s">
        <v>3345</v>
      </c>
      <c r="C3069" s="1">
        <v>45855</v>
      </c>
      <c r="D3069">
        <v>49</v>
      </c>
      <c r="E3069">
        <v>49</v>
      </c>
      <c r="F3069" t="s">
        <v>9</v>
      </c>
      <c r="G3069">
        <v>0</v>
      </c>
    </row>
    <row r="3070" spans="1:7" hidden="1">
      <c r="A3070" t="s">
        <v>3356</v>
      </c>
      <c r="B3070" t="s">
        <v>3345</v>
      </c>
      <c r="C3070" s="1">
        <v>45886</v>
      </c>
      <c r="D3070">
        <v>49</v>
      </c>
      <c r="E3070">
        <v>49</v>
      </c>
      <c r="F3070" t="s">
        <v>9</v>
      </c>
      <c r="G3070">
        <v>0</v>
      </c>
    </row>
    <row r="3071" spans="1:7" hidden="1">
      <c r="A3071" t="s">
        <v>3357</v>
      </c>
      <c r="B3071" t="s">
        <v>3345</v>
      </c>
      <c r="C3071" s="1">
        <v>45917</v>
      </c>
      <c r="D3071">
        <v>49</v>
      </c>
      <c r="E3071">
        <v>0</v>
      </c>
      <c r="F3071" t="s">
        <v>18</v>
      </c>
      <c r="G3071">
        <v>0</v>
      </c>
    </row>
    <row r="3072" spans="1:7" hidden="1">
      <c r="A3072" t="s">
        <v>3358</v>
      </c>
      <c r="B3072" t="s">
        <v>3345</v>
      </c>
      <c r="C3072" s="1">
        <v>45947</v>
      </c>
      <c r="D3072">
        <v>49</v>
      </c>
      <c r="E3072">
        <v>49</v>
      </c>
      <c r="F3072" t="s">
        <v>9</v>
      </c>
      <c r="G3072">
        <v>0</v>
      </c>
    </row>
    <row r="3073" spans="1:7">
      <c r="A3073" t="s">
        <v>3359</v>
      </c>
      <c r="B3073" t="s">
        <v>3345</v>
      </c>
      <c r="C3073" s="1">
        <v>45978</v>
      </c>
      <c r="D3073">
        <v>49</v>
      </c>
      <c r="E3073">
        <v>49</v>
      </c>
      <c r="F3073" t="s">
        <v>9</v>
      </c>
      <c r="G3073">
        <v>0</v>
      </c>
    </row>
    <row r="3074" spans="1:7" hidden="1">
      <c r="A3074" t="s">
        <v>3360</v>
      </c>
      <c r="B3074" t="s">
        <v>3345</v>
      </c>
      <c r="C3074" s="1">
        <v>46008</v>
      </c>
      <c r="D3074">
        <v>49</v>
      </c>
      <c r="E3074">
        <v>49</v>
      </c>
      <c r="F3074" t="s">
        <v>9</v>
      </c>
      <c r="G3074">
        <v>0</v>
      </c>
    </row>
    <row r="3075" spans="1:7" hidden="1">
      <c r="A3075" t="s">
        <v>3361</v>
      </c>
      <c r="B3075" t="s">
        <v>3362</v>
      </c>
      <c r="C3075" s="1">
        <v>45689</v>
      </c>
      <c r="D3075">
        <v>199</v>
      </c>
      <c r="E3075">
        <v>199</v>
      </c>
      <c r="F3075" t="s">
        <v>9</v>
      </c>
      <c r="G3075">
        <v>0</v>
      </c>
    </row>
    <row r="3076" spans="1:7" hidden="1">
      <c r="A3076" t="s">
        <v>3363</v>
      </c>
      <c r="B3076" t="s">
        <v>3362</v>
      </c>
      <c r="C3076" s="1">
        <v>45717</v>
      </c>
      <c r="D3076">
        <v>199</v>
      </c>
      <c r="E3076">
        <v>199</v>
      </c>
      <c r="F3076" t="s">
        <v>9</v>
      </c>
      <c r="G3076">
        <v>0</v>
      </c>
    </row>
    <row r="3077" spans="1:7" hidden="1">
      <c r="A3077" t="s">
        <v>3364</v>
      </c>
      <c r="B3077" t="s">
        <v>3362</v>
      </c>
      <c r="C3077" s="1">
        <v>45748</v>
      </c>
      <c r="D3077">
        <v>199</v>
      </c>
      <c r="E3077">
        <v>199</v>
      </c>
      <c r="F3077" t="s">
        <v>9</v>
      </c>
      <c r="G3077">
        <v>0</v>
      </c>
    </row>
    <row r="3078" spans="1:7" hidden="1">
      <c r="A3078" t="s">
        <v>3365</v>
      </c>
      <c r="B3078" t="s">
        <v>3362</v>
      </c>
      <c r="C3078" s="1">
        <v>45778</v>
      </c>
      <c r="D3078">
        <v>199</v>
      </c>
      <c r="E3078">
        <v>199</v>
      </c>
      <c r="F3078" t="s">
        <v>9</v>
      </c>
      <c r="G3078">
        <v>0</v>
      </c>
    </row>
    <row r="3079" spans="1:7" hidden="1">
      <c r="A3079" t="s">
        <v>3366</v>
      </c>
      <c r="B3079" t="s">
        <v>3362</v>
      </c>
      <c r="C3079" s="1">
        <v>45809</v>
      </c>
      <c r="D3079">
        <v>199</v>
      </c>
      <c r="E3079">
        <v>0</v>
      </c>
      <c r="F3079" t="s">
        <v>18</v>
      </c>
      <c r="G3079">
        <v>0</v>
      </c>
    </row>
    <row r="3080" spans="1:7" hidden="1">
      <c r="A3080" t="s">
        <v>3367</v>
      </c>
      <c r="B3080" t="s">
        <v>3362</v>
      </c>
      <c r="C3080" s="1">
        <v>45839</v>
      </c>
      <c r="D3080">
        <v>199</v>
      </c>
      <c r="E3080">
        <v>199</v>
      </c>
      <c r="F3080" t="s">
        <v>9</v>
      </c>
      <c r="G3080">
        <v>0</v>
      </c>
    </row>
    <row r="3081" spans="1:7" hidden="1">
      <c r="A3081" t="s">
        <v>3368</v>
      </c>
      <c r="B3081" t="s">
        <v>3362</v>
      </c>
      <c r="C3081" s="1">
        <v>45870</v>
      </c>
      <c r="D3081">
        <v>199</v>
      </c>
      <c r="E3081">
        <v>199</v>
      </c>
      <c r="F3081" t="s">
        <v>9</v>
      </c>
      <c r="G3081">
        <v>0</v>
      </c>
    </row>
    <row r="3082" spans="1:7" hidden="1">
      <c r="A3082" t="s">
        <v>3369</v>
      </c>
      <c r="B3082" t="s">
        <v>3362</v>
      </c>
      <c r="C3082" s="1">
        <v>45901</v>
      </c>
      <c r="D3082">
        <v>199</v>
      </c>
      <c r="E3082">
        <v>199</v>
      </c>
      <c r="F3082" t="s">
        <v>9</v>
      </c>
      <c r="G3082">
        <v>0</v>
      </c>
    </row>
    <row r="3083" spans="1:7" hidden="1">
      <c r="A3083" t="s">
        <v>3370</v>
      </c>
      <c r="B3083" t="s">
        <v>3362</v>
      </c>
      <c r="C3083" s="1">
        <v>45931</v>
      </c>
      <c r="D3083">
        <v>199</v>
      </c>
      <c r="E3083">
        <v>199</v>
      </c>
      <c r="F3083" t="s">
        <v>9</v>
      </c>
      <c r="G3083">
        <v>0</v>
      </c>
    </row>
    <row r="3084" spans="1:7">
      <c r="A3084" t="s">
        <v>3371</v>
      </c>
      <c r="B3084" t="s">
        <v>3362</v>
      </c>
      <c r="C3084" s="1">
        <v>45962</v>
      </c>
      <c r="D3084">
        <v>199</v>
      </c>
      <c r="E3084">
        <v>199</v>
      </c>
      <c r="F3084" t="s">
        <v>9</v>
      </c>
      <c r="G3084">
        <v>0</v>
      </c>
    </row>
    <row r="3085" spans="1:7" hidden="1">
      <c r="A3085" t="s">
        <v>3372</v>
      </c>
      <c r="B3085" t="s">
        <v>3362</v>
      </c>
      <c r="C3085" s="1">
        <v>45992</v>
      </c>
      <c r="D3085">
        <v>199</v>
      </c>
      <c r="E3085">
        <v>199</v>
      </c>
      <c r="F3085" t="s">
        <v>9</v>
      </c>
      <c r="G3085">
        <v>0</v>
      </c>
    </row>
    <row r="3086" spans="1:7" hidden="1">
      <c r="A3086" t="s">
        <v>3373</v>
      </c>
      <c r="B3086" t="s">
        <v>3374</v>
      </c>
      <c r="C3086" s="1">
        <v>45878</v>
      </c>
      <c r="D3086">
        <v>169.15</v>
      </c>
      <c r="E3086">
        <v>169.15</v>
      </c>
      <c r="F3086" t="s">
        <v>9</v>
      </c>
      <c r="G3086">
        <v>15</v>
      </c>
    </row>
    <row r="3087" spans="1:7" hidden="1">
      <c r="A3087" t="s">
        <v>3375</v>
      </c>
      <c r="B3087" t="s">
        <v>3374</v>
      </c>
      <c r="C3087" s="1">
        <v>45909</v>
      </c>
      <c r="D3087">
        <v>169.15</v>
      </c>
      <c r="E3087">
        <v>169.15</v>
      </c>
      <c r="F3087" t="s">
        <v>9</v>
      </c>
      <c r="G3087">
        <v>15</v>
      </c>
    </row>
    <row r="3088" spans="1:7" hidden="1">
      <c r="A3088" t="s">
        <v>3376</v>
      </c>
      <c r="B3088" t="s">
        <v>3374</v>
      </c>
      <c r="C3088" s="1">
        <v>45939</v>
      </c>
      <c r="D3088">
        <v>169.15</v>
      </c>
      <c r="E3088">
        <v>0</v>
      </c>
      <c r="F3088" t="s">
        <v>18</v>
      </c>
      <c r="G3088">
        <v>15</v>
      </c>
    </row>
    <row r="3089" spans="1:7">
      <c r="A3089" t="s">
        <v>3377</v>
      </c>
      <c r="B3089" t="s">
        <v>3374</v>
      </c>
      <c r="C3089" s="1">
        <v>45970</v>
      </c>
      <c r="D3089">
        <v>169.15</v>
      </c>
      <c r="E3089">
        <v>169.15</v>
      </c>
      <c r="F3089" t="s">
        <v>9</v>
      </c>
      <c r="G3089">
        <v>15</v>
      </c>
    </row>
    <row r="3090" spans="1:7" hidden="1">
      <c r="A3090" t="s">
        <v>3378</v>
      </c>
      <c r="B3090" t="s">
        <v>3374</v>
      </c>
      <c r="C3090" s="1">
        <v>46000</v>
      </c>
      <c r="D3090">
        <v>169.15</v>
      </c>
      <c r="E3090">
        <v>169.15</v>
      </c>
      <c r="F3090" t="s">
        <v>9</v>
      </c>
      <c r="G3090">
        <v>15</v>
      </c>
    </row>
    <row r="3091" spans="1:7">
      <c r="A3091" t="s">
        <v>3379</v>
      </c>
      <c r="B3091" t="s">
        <v>3380</v>
      </c>
      <c r="C3091" s="1">
        <v>45970</v>
      </c>
      <c r="D3091">
        <v>764.15</v>
      </c>
      <c r="E3091">
        <v>764.15</v>
      </c>
      <c r="F3091" t="s">
        <v>9</v>
      </c>
      <c r="G3091">
        <v>15</v>
      </c>
    </row>
    <row r="3092" spans="1:7" hidden="1">
      <c r="A3092" t="s">
        <v>3381</v>
      </c>
      <c r="B3092" t="s">
        <v>3380</v>
      </c>
      <c r="C3092" s="1">
        <v>46000</v>
      </c>
      <c r="D3092">
        <v>764.15</v>
      </c>
      <c r="E3092">
        <v>764.15</v>
      </c>
      <c r="F3092" t="s">
        <v>9</v>
      </c>
      <c r="G3092">
        <v>15</v>
      </c>
    </row>
    <row r="3093" spans="1:7">
      <c r="A3093" t="s">
        <v>3382</v>
      </c>
      <c r="B3093" t="s">
        <v>3383</v>
      </c>
      <c r="C3093" s="1">
        <v>45985</v>
      </c>
      <c r="D3093">
        <v>49</v>
      </c>
      <c r="E3093">
        <v>49</v>
      </c>
      <c r="F3093" t="s">
        <v>9</v>
      </c>
      <c r="G3093">
        <v>0</v>
      </c>
    </row>
    <row r="3094" spans="1:7" hidden="1">
      <c r="A3094" t="s">
        <v>3384</v>
      </c>
      <c r="B3094" t="s">
        <v>3383</v>
      </c>
      <c r="C3094" s="1">
        <v>46015</v>
      </c>
      <c r="D3094">
        <v>49</v>
      </c>
      <c r="E3094">
        <v>49</v>
      </c>
      <c r="F3094" t="s">
        <v>9</v>
      </c>
      <c r="G3094">
        <v>0</v>
      </c>
    </row>
    <row r="3095" spans="1:7" hidden="1">
      <c r="A3095" t="s">
        <v>3385</v>
      </c>
      <c r="B3095" t="s">
        <v>3386</v>
      </c>
      <c r="C3095" s="1">
        <v>45745</v>
      </c>
      <c r="D3095">
        <v>179.1</v>
      </c>
      <c r="E3095">
        <v>179.1</v>
      </c>
      <c r="F3095" t="s">
        <v>9</v>
      </c>
      <c r="G3095">
        <v>10</v>
      </c>
    </row>
    <row r="3096" spans="1:7" hidden="1">
      <c r="A3096" t="s">
        <v>3387</v>
      </c>
      <c r="B3096" t="s">
        <v>3386</v>
      </c>
      <c r="C3096" s="1">
        <v>45776</v>
      </c>
      <c r="D3096">
        <v>179.1</v>
      </c>
      <c r="E3096">
        <v>179.1</v>
      </c>
      <c r="F3096" t="s">
        <v>9</v>
      </c>
      <c r="G3096">
        <v>10</v>
      </c>
    </row>
    <row r="3097" spans="1:7" hidden="1">
      <c r="A3097" t="s">
        <v>3388</v>
      </c>
      <c r="B3097" t="s">
        <v>3386</v>
      </c>
      <c r="C3097" s="1">
        <v>45806</v>
      </c>
      <c r="D3097">
        <v>179.1</v>
      </c>
      <c r="E3097">
        <v>179.1</v>
      </c>
      <c r="F3097" t="s">
        <v>9</v>
      </c>
      <c r="G3097">
        <v>10</v>
      </c>
    </row>
    <row r="3098" spans="1:7" hidden="1">
      <c r="A3098" t="s">
        <v>3389</v>
      </c>
      <c r="B3098" t="s">
        <v>3386</v>
      </c>
      <c r="C3098" s="1">
        <v>45837</v>
      </c>
      <c r="D3098">
        <v>179.1</v>
      </c>
      <c r="E3098">
        <v>179.1</v>
      </c>
      <c r="F3098" t="s">
        <v>9</v>
      </c>
      <c r="G3098">
        <v>10</v>
      </c>
    </row>
    <row r="3099" spans="1:7" hidden="1">
      <c r="A3099" t="s">
        <v>3390</v>
      </c>
      <c r="B3099" t="s">
        <v>3386</v>
      </c>
      <c r="C3099" s="1">
        <v>45867</v>
      </c>
      <c r="D3099">
        <v>179.1</v>
      </c>
      <c r="E3099">
        <v>179.1</v>
      </c>
      <c r="F3099" t="s">
        <v>9</v>
      </c>
      <c r="G3099">
        <v>10</v>
      </c>
    </row>
    <row r="3100" spans="1:7" hidden="1">
      <c r="A3100" t="s">
        <v>3391</v>
      </c>
      <c r="B3100" t="s">
        <v>3386</v>
      </c>
      <c r="C3100" s="1">
        <v>45898</v>
      </c>
      <c r="D3100">
        <v>179.1</v>
      </c>
      <c r="E3100">
        <v>179.1</v>
      </c>
      <c r="F3100" t="s">
        <v>9</v>
      </c>
      <c r="G3100">
        <v>10</v>
      </c>
    </row>
    <row r="3101" spans="1:7" hidden="1">
      <c r="A3101" t="s">
        <v>3392</v>
      </c>
      <c r="B3101" t="s">
        <v>3386</v>
      </c>
      <c r="C3101" s="1">
        <v>45929</v>
      </c>
      <c r="D3101">
        <v>179.1</v>
      </c>
      <c r="E3101">
        <v>179.1</v>
      </c>
      <c r="F3101" t="s">
        <v>9</v>
      </c>
      <c r="G3101">
        <v>10</v>
      </c>
    </row>
    <row r="3102" spans="1:7" hidden="1">
      <c r="A3102" t="s">
        <v>3393</v>
      </c>
      <c r="B3102" t="s">
        <v>3386</v>
      </c>
      <c r="C3102" s="1">
        <v>45959</v>
      </c>
      <c r="D3102">
        <v>179.1</v>
      </c>
      <c r="E3102">
        <v>179.1</v>
      </c>
      <c r="F3102" t="s">
        <v>9</v>
      </c>
      <c r="G3102">
        <v>10</v>
      </c>
    </row>
    <row r="3103" spans="1:7">
      <c r="A3103" t="s">
        <v>3394</v>
      </c>
      <c r="B3103" t="s">
        <v>3386</v>
      </c>
      <c r="C3103" s="1">
        <v>45990</v>
      </c>
      <c r="D3103">
        <v>179.1</v>
      </c>
      <c r="E3103">
        <v>179.1</v>
      </c>
      <c r="F3103" t="s">
        <v>9</v>
      </c>
      <c r="G3103">
        <v>10</v>
      </c>
    </row>
    <row r="3104" spans="1:7" hidden="1">
      <c r="A3104" t="s">
        <v>3395</v>
      </c>
      <c r="B3104" t="s">
        <v>3386</v>
      </c>
      <c r="C3104" s="1">
        <v>46020</v>
      </c>
      <c r="D3104">
        <v>179.1</v>
      </c>
      <c r="E3104">
        <v>179.1</v>
      </c>
      <c r="F3104" t="s">
        <v>9</v>
      </c>
      <c r="G3104">
        <v>10</v>
      </c>
    </row>
    <row r="3105" spans="1:7" hidden="1">
      <c r="A3105" t="s">
        <v>3396</v>
      </c>
      <c r="B3105" t="s">
        <v>3397</v>
      </c>
      <c r="C3105" s="1">
        <v>45588</v>
      </c>
      <c r="D3105">
        <v>49</v>
      </c>
      <c r="E3105">
        <v>49</v>
      </c>
      <c r="F3105" t="s">
        <v>9</v>
      </c>
      <c r="G3105">
        <v>0</v>
      </c>
    </row>
    <row r="3106" spans="1:7" hidden="1">
      <c r="A3106" t="s">
        <v>3398</v>
      </c>
      <c r="B3106" t="s">
        <v>3397</v>
      </c>
      <c r="C3106" s="1">
        <v>45619</v>
      </c>
      <c r="D3106">
        <v>49</v>
      </c>
      <c r="E3106">
        <v>49</v>
      </c>
      <c r="F3106" t="s">
        <v>9</v>
      </c>
      <c r="G3106">
        <v>0</v>
      </c>
    </row>
    <row r="3107" spans="1:7" hidden="1">
      <c r="A3107" t="s">
        <v>3399</v>
      </c>
      <c r="B3107" t="s">
        <v>3397</v>
      </c>
      <c r="C3107" s="1">
        <v>45649</v>
      </c>
      <c r="D3107">
        <v>49</v>
      </c>
      <c r="E3107">
        <v>49</v>
      </c>
      <c r="F3107" t="s">
        <v>9</v>
      </c>
      <c r="G3107">
        <v>0</v>
      </c>
    </row>
    <row r="3108" spans="1:7" hidden="1">
      <c r="A3108" t="s">
        <v>3400</v>
      </c>
      <c r="B3108" t="s">
        <v>3397</v>
      </c>
      <c r="C3108" s="1">
        <v>45680</v>
      </c>
      <c r="D3108">
        <v>49</v>
      </c>
      <c r="E3108">
        <v>49</v>
      </c>
      <c r="F3108" t="s">
        <v>9</v>
      </c>
      <c r="G3108">
        <v>0</v>
      </c>
    </row>
    <row r="3109" spans="1:7" hidden="1">
      <c r="A3109" t="s">
        <v>3401</v>
      </c>
      <c r="B3109" t="s">
        <v>3397</v>
      </c>
      <c r="C3109" s="1">
        <v>45711</v>
      </c>
      <c r="D3109">
        <v>49</v>
      </c>
      <c r="E3109">
        <v>49</v>
      </c>
      <c r="F3109" t="s">
        <v>9</v>
      </c>
      <c r="G3109">
        <v>0</v>
      </c>
    </row>
    <row r="3110" spans="1:7" hidden="1">
      <c r="A3110" t="s">
        <v>3402</v>
      </c>
      <c r="B3110" t="s">
        <v>3397</v>
      </c>
      <c r="C3110" s="1">
        <v>45739</v>
      </c>
      <c r="D3110">
        <v>49</v>
      </c>
      <c r="E3110">
        <v>49</v>
      </c>
      <c r="F3110" t="s">
        <v>9</v>
      </c>
      <c r="G3110">
        <v>0</v>
      </c>
    </row>
    <row r="3111" spans="1:7" hidden="1">
      <c r="A3111" t="s">
        <v>3403</v>
      </c>
      <c r="B3111" t="s">
        <v>3397</v>
      </c>
      <c r="C3111" s="1">
        <v>45770</v>
      </c>
      <c r="D3111">
        <v>49</v>
      </c>
      <c r="E3111">
        <v>49</v>
      </c>
      <c r="F3111" t="s">
        <v>9</v>
      </c>
      <c r="G3111">
        <v>0</v>
      </c>
    </row>
    <row r="3112" spans="1:7" hidden="1">
      <c r="A3112" t="s">
        <v>3404</v>
      </c>
      <c r="B3112" t="s">
        <v>3397</v>
      </c>
      <c r="C3112" s="1">
        <v>45800</v>
      </c>
      <c r="D3112">
        <v>49</v>
      </c>
      <c r="E3112">
        <v>0</v>
      </c>
      <c r="F3112" t="s">
        <v>18</v>
      </c>
      <c r="G3112">
        <v>0</v>
      </c>
    </row>
    <row r="3113" spans="1:7" hidden="1">
      <c r="A3113" t="s">
        <v>3405</v>
      </c>
      <c r="B3113" t="s">
        <v>3397</v>
      </c>
      <c r="C3113" s="1">
        <v>45831</v>
      </c>
      <c r="D3113">
        <v>49</v>
      </c>
      <c r="E3113">
        <v>49</v>
      </c>
      <c r="F3113" t="s">
        <v>9</v>
      </c>
      <c r="G3113">
        <v>0</v>
      </c>
    </row>
    <row r="3114" spans="1:7" hidden="1">
      <c r="A3114" t="s">
        <v>3406</v>
      </c>
      <c r="B3114" t="s">
        <v>3397</v>
      </c>
      <c r="C3114" s="1">
        <v>45861</v>
      </c>
      <c r="D3114">
        <v>49</v>
      </c>
      <c r="E3114">
        <v>49</v>
      </c>
      <c r="F3114" t="s">
        <v>9</v>
      </c>
      <c r="G3114">
        <v>0</v>
      </c>
    </row>
    <row r="3115" spans="1:7" hidden="1">
      <c r="A3115" t="s">
        <v>3407</v>
      </c>
      <c r="B3115" t="s">
        <v>3397</v>
      </c>
      <c r="C3115" s="1">
        <v>45892</v>
      </c>
      <c r="D3115">
        <v>49</v>
      </c>
      <c r="E3115">
        <v>49</v>
      </c>
      <c r="F3115" t="s">
        <v>9</v>
      </c>
      <c r="G3115">
        <v>0</v>
      </c>
    </row>
    <row r="3116" spans="1:7" hidden="1">
      <c r="A3116" t="s">
        <v>3408</v>
      </c>
      <c r="B3116" t="s">
        <v>3397</v>
      </c>
      <c r="C3116" s="1">
        <v>45923</v>
      </c>
      <c r="D3116">
        <v>49</v>
      </c>
      <c r="E3116">
        <v>49</v>
      </c>
      <c r="F3116" t="s">
        <v>9</v>
      </c>
      <c r="G3116">
        <v>0</v>
      </c>
    </row>
    <row r="3117" spans="1:7" hidden="1">
      <c r="A3117" t="s">
        <v>3409</v>
      </c>
      <c r="B3117" t="s">
        <v>3397</v>
      </c>
      <c r="C3117" s="1">
        <v>45953</v>
      </c>
      <c r="D3117">
        <v>49</v>
      </c>
      <c r="E3117">
        <v>49</v>
      </c>
      <c r="F3117" t="s">
        <v>9</v>
      </c>
      <c r="G3117">
        <v>0</v>
      </c>
    </row>
    <row r="3118" spans="1:7">
      <c r="A3118" t="s">
        <v>3410</v>
      </c>
      <c r="B3118" t="s">
        <v>3397</v>
      </c>
      <c r="C3118" s="1">
        <v>45984</v>
      </c>
      <c r="D3118">
        <v>49</v>
      </c>
      <c r="E3118">
        <v>49</v>
      </c>
      <c r="F3118" t="s">
        <v>9</v>
      </c>
      <c r="G3118">
        <v>0</v>
      </c>
    </row>
    <row r="3119" spans="1:7" hidden="1">
      <c r="A3119" t="s">
        <v>3411</v>
      </c>
      <c r="B3119" t="s">
        <v>3397</v>
      </c>
      <c r="C3119" s="1">
        <v>46014</v>
      </c>
      <c r="D3119">
        <v>49</v>
      </c>
      <c r="E3119">
        <v>49</v>
      </c>
      <c r="F3119" t="s">
        <v>9</v>
      </c>
      <c r="G3119">
        <v>0</v>
      </c>
    </row>
    <row r="3120" spans="1:7" hidden="1">
      <c r="A3120" t="s">
        <v>3412</v>
      </c>
      <c r="B3120" t="s">
        <v>3413</v>
      </c>
      <c r="C3120" s="1">
        <v>45750</v>
      </c>
      <c r="D3120">
        <v>199</v>
      </c>
      <c r="E3120">
        <v>199</v>
      </c>
      <c r="F3120" t="s">
        <v>9</v>
      </c>
      <c r="G3120">
        <v>0</v>
      </c>
    </row>
    <row r="3121" spans="1:7" hidden="1">
      <c r="A3121" t="s">
        <v>3414</v>
      </c>
      <c r="B3121" t="s">
        <v>3413</v>
      </c>
      <c r="C3121" s="1">
        <v>45780</v>
      </c>
      <c r="D3121">
        <v>199</v>
      </c>
      <c r="E3121">
        <v>199</v>
      </c>
      <c r="F3121" t="s">
        <v>9</v>
      </c>
      <c r="G3121">
        <v>0</v>
      </c>
    </row>
    <row r="3122" spans="1:7" hidden="1">
      <c r="A3122" t="s">
        <v>3415</v>
      </c>
      <c r="B3122" t="s">
        <v>3413</v>
      </c>
      <c r="C3122" s="1">
        <v>45811</v>
      </c>
      <c r="D3122">
        <v>199</v>
      </c>
      <c r="E3122">
        <v>199</v>
      </c>
      <c r="F3122" t="s">
        <v>9</v>
      </c>
      <c r="G3122">
        <v>0</v>
      </c>
    </row>
    <row r="3123" spans="1:7" hidden="1">
      <c r="A3123" t="s">
        <v>3416</v>
      </c>
      <c r="B3123" t="s">
        <v>3413</v>
      </c>
      <c r="C3123" s="1">
        <v>45841</v>
      </c>
      <c r="D3123">
        <v>199</v>
      </c>
      <c r="E3123">
        <v>199</v>
      </c>
      <c r="F3123" t="s">
        <v>9</v>
      </c>
      <c r="G3123">
        <v>0</v>
      </c>
    </row>
    <row r="3124" spans="1:7" hidden="1">
      <c r="A3124" t="s">
        <v>3417</v>
      </c>
      <c r="B3124" t="s">
        <v>3413</v>
      </c>
      <c r="C3124" s="1">
        <v>45872</v>
      </c>
      <c r="D3124">
        <v>199</v>
      </c>
      <c r="E3124">
        <v>199</v>
      </c>
      <c r="F3124" t="s">
        <v>9</v>
      </c>
      <c r="G3124">
        <v>0</v>
      </c>
    </row>
    <row r="3125" spans="1:7" hidden="1">
      <c r="A3125" t="s">
        <v>3418</v>
      </c>
      <c r="B3125" t="s">
        <v>3413</v>
      </c>
      <c r="C3125" s="1">
        <v>45903</v>
      </c>
      <c r="D3125">
        <v>199</v>
      </c>
      <c r="E3125">
        <v>199</v>
      </c>
      <c r="F3125" t="s">
        <v>9</v>
      </c>
      <c r="G3125">
        <v>0</v>
      </c>
    </row>
    <row r="3126" spans="1:7" hidden="1">
      <c r="A3126" t="s">
        <v>3419</v>
      </c>
      <c r="B3126" t="s">
        <v>3413</v>
      </c>
      <c r="C3126" s="1">
        <v>45933</v>
      </c>
      <c r="D3126">
        <v>199</v>
      </c>
      <c r="E3126">
        <v>199</v>
      </c>
      <c r="F3126" t="s">
        <v>9</v>
      </c>
      <c r="G3126">
        <v>0</v>
      </c>
    </row>
    <row r="3127" spans="1:7">
      <c r="A3127" t="s">
        <v>3420</v>
      </c>
      <c r="B3127" t="s">
        <v>3413</v>
      </c>
      <c r="C3127" s="1">
        <v>45964</v>
      </c>
      <c r="D3127">
        <v>199</v>
      </c>
      <c r="E3127">
        <v>199</v>
      </c>
      <c r="F3127" t="s">
        <v>9</v>
      </c>
      <c r="G3127">
        <v>0</v>
      </c>
    </row>
    <row r="3128" spans="1:7" hidden="1">
      <c r="A3128" t="s">
        <v>3421</v>
      </c>
      <c r="B3128" t="s">
        <v>3413</v>
      </c>
      <c r="C3128" s="1">
        <v>45994</v>
      </c>
      <c r="D3128">
        <v>199</v>
      </c>
      <c r="E3128">
        <v>0</v>
      </c>
      <c r="F3128" t="s">
        <v>18</v>
      </c>
      <c r="G3128">
        <v>0</v>
      </c>
    </row>
    <row r="3129" spans="1:7" hidden="1">
      <c r="A3129" t="s">
        <v>3422</v>
      </c>
      <c r="B3129" t="s">
        <v>3423</v>
      </c>
      <c r="C3129" s="1">
        <v>45308</v>
      </c>
      <c r="D3129">
        <v>41.65</v>
      </c>
      <c r="E3129">
        <v>41.65</v>
      </c>
      <c r="F3129" t="s">
        <v>9</v>
      </c>
      <c r="G3129">
        <v>15</v>
      </c>
    </row>
    <row r="3130" spans="1:7" hidden="1">
      <c r="A3130" t="s">
        <v>3424</v>
      </c>
      <c r="B3130" t="s">
        <v>3423</v>
      </c>
      <c r="C3130" s="1">
        <v>45339</v>
      </c>
      <c r="D3130">
        <v>41.65</v>
      </c>
      <c r="E3130">
        <v>41.65</v>
      </c>
      <c r="F3130" t="s">
        <v>9</v>
      </c>
      <c r="G3130">
        <v>15</v>
      </c>
    </row>
    <row r="3131" spans="1:7" hidden="1">
      <c r="A3131" t="s">
        <v>3425</v>
      </c>
      <c r="B3131" t="s">
        <v>3423</v>
      </c>
      <c r="C3131" s="1">
        <v>45368</v>
      </c>
      <c r="D3131">
        <v>41.65</v>
      </c>
      <c r="E3131">
        <v>41.65</v>
      </c>
      <c r="F3131" t="s">
        <v>9</v>
      </c>
      <c r="G3131">
        <v>15</v>
      </c>
    </row>
    <row r="3132" spans="1:7" hidden="1">
      <c r="A3132" t="s">
        <v>3426</v>
      </c>
      <c r="B3132" t="s">
        <v>3423</v>
      </c>
      <c r="C3132" s="1">
        <v>45399</v>
      </c>
      <c r="D3132">
        <v>41.65</v>
      </c>
      <c r="E3132">
        <v>41.65</v>
      </c>
      <c r="F3132" t="s">
        <v>9</v>
      </c>
      <c r="G3132">
        <v>15</v>
      </c>
    </row>
    <row r="3133" spans="1:7" hidden="1">
      <c r="A3133" t="s">
        <v>3427</v>
      </c>
      <c r="B3133" t="s">
        <v>3423</v>
      </c>
      <c r="C3133" s="1">
        <v>45429</v>
      </c>
      <c r="D3133">
        <v>41.65</v>
      </c>
      <c r="E3133">
        <v>41.65</v>
      </c>
      <c r="F3133" t="s">
        <v>9</v>
      </c>
      <c r="G3133">
        <v>15</v>
      </c>
    </row>
    <row r="3134" spans="1:7" hidden="1">
      <c r="A3134" t="s">
        <v>3428</v>
      </c>
      <c r="B3134" t="s">
        <v>3423</v>
      </c>
      <c r="C3134" s="1">
        <v>45460</v>
      </c>
      <c r="D3134">
        <v>41.65</v>
      </c>
      <c r="E3134">
        <v>41.65</v>
      </c>
      <c r="F3134" t="s">
        <v>9</v>
      </c>
      <c r="G3134">
        <v>15</v>
      </c>
    </row>
    <row r="3135" spans="1:7" hidden="1">
      <c r="A3135" t="s">
        <v>3429</v>
      </c>
      <c r="B3135" t="s">
        <v>3423</v>
      </c>
      <c r="C3135" s="1">
        <v>45490</v>
      </c>
      <c r="D3135">
        <v>41.65</v>
      </c>
      <c r="E3135">
        <v>41.65</v>
      </c>
      <c r="F3135" t="s">
        <v>9</v>
      </c>
      <c r="G3135">
        <v>15</v>
      </c>
    </row>
    <row r="3136" spans="1:7" hidden="1">
      <c r="A3136" t="s">
        <v>3430</v>
      </c>
      <c r="B3136" t="s">
        <v>3423</v>
      </c>
      <c r="C3136" s="1">
        <v>45521</v>
      </c>
      <c r="D3136">
        <v>41.65</v>
      </c>
      <c r="E3136">
        <v>41.65</v>
      </c>
      <c r="F3136" t="s">
        <v>9</v>
      </c>
      <c r="G3136">
        <v>15</v>
      </c>
    </row>
    <row r="3137" spans="1:7" hidden="1">
      <c r="A3137" t="s">
        <v>3431</v>
      </c>
      <c r="B3137" t="s">
        <v>3423</v>
      </c>
      <c r="C3137" s="1">
        <v>45552</v>
      </c>
      <c r="D3137">
        <v>41.65</v>
      </c>
      <c r="E3137">
        <v>41.65</v>
      </c>
      <c r="F3137" t="s">
        <v>9</v>
      </c>
      <c r="G3137">
        <v>15</v>
      </c>
    </row>
    <row r="3138" spans="1:7" hidden="1">
      <c r="A3138" t="s">
        <v>3432</v>
      </c>
      <c r="B3138" t="s">
        <v>3423</v>
      </c>
      <c r="C3138" s="1">
        <v>45582</v>
      </c>
      <c r="D3138">
        <v>41.65</v>
      </c>
      <c r="E3138">
        <v>41.65</v>
      </c>
      <c r="F3138" t="s">
        <v>9</v>
      </c>
      <c r="G3138">
        <v>15</v>
      </c>
    </row>
    <row r="3139" spans="1:7" hidden="1">
      <c r="A3139" t="s">
        <v>3433</v>
      </c>
      <c r="B3139" t="s">
        <v>3423</v>
      </c>
      <c r="C3139" s="1">
        <v>45613</v>
      </c>
      <c r="D3139">
        <v>41.65</v>
      </c>
      <c r="E3139">
        <v>41.65</v>
      </c>
      <c r="F3139" t="s">
        <v>9</v>
      </c>
      <c r="G3139">
        <v>15</v>
      </c>
    </row>
    <row r="3140" spans="1:7" hidden="1">
      <c r="A3140" t="s">
        <v>3434</v>
      </c>
      <c r="B3140" t="s">
        <v>3423</v>
      </c>
      <c r="C3140" s="1">
        <v>45643</v>
      </c>
      <c r="D3140">
        <v>41.65</v>
      </c>
      <c r="E3140">
        <v>41.65</v>
      </c>
      <c r="F3140" t="s">
        <v>9</v>
      </c>
      <c r="G3140">
        <v>15</v>
      </c>
    </row>
    <row r="3141" spans="1:7" hidden="1">
      <c r="A3141" t="s">
        <v>3435</v>
      </c>
      <c r="B3141" t="s">
        <v>3423</v>
      </c>
      <c r="C3141" s="1">
        <v>45674</v>
      </c>
      <c r="D3141">
        <v>41.65</v>
      </c>
      <c r="E3141">
        <v>41.65</v>
      </c>
      <c r="F3141" t="s">
        <v>9</v>
      </c>
      <c r="G3141">
        <v>15</v>
      </c>
    </row>
    <row r="3142" spans="1:7" hidden="1">
      <c r="A3142" t="s">
        <v>3436</v>
      </c>
      <c r="B3142" t="s">
        <v>3423</v>
      </c>
      <c r="C3142" s="1">
        <v>45705</v>
      </c>
      <c r="D3142">
        <v>41.65</v>
      </c>
      <c r="E3142">
        <v>41.65</v>
      </c>
      <c r="F3142" t="s">
        <v>9</v>
      </c>
      <c r="G3142">
        <v>15</v>
      </c>
    </row>
    <row r="3143" spans="1:7" hidden="1">
      <c r="A3143" t="s">
        <v>3437</v>
      </c>
      <c r="B3143" t="s">
        <v>3423</v>
      </c>
      <c r="C3143" s="1">
        <v>45733</v>
      </c>
      <c r="D3143">
        <v>41.65</v>
      </c>
      <c r="E3143">
        <v>41.65</v>
      </c>
      <c r="F3143" t="s">
        <v>9</v>
      </c>
      <c r="G3143">
        <v>15</v>
      </c>
    </row>
    <row r="3144" spans="1:7" hidden="1">
      <c r="A3144" t="s">
        <v>3438</v>
      </c>
      <c r="B3144" t="s">
        <v>3423</v>
      </c>
      <c r="C3144" s="1">
        <v>45764</v>
      </c>
      <c r="D3144">
        <v>41.65</v>
      </c>
      <c r="E3144">
        <v>41.65</v>
      </c>
      <c r="F3144" t="s">
        <v>9</v>
      </c>
      <c r="G3144">
        <v>15</v>
      </c>
    </row>
    <row r="3145" spans="1:7" hidden="1">
      <c r="A3145" t="s">
        <v>3439</v>
      </c>
      <c r="B3145" t="s">
        <v>3423</v>
      </c>
      <c r="C3145" s="1">
        <v>45794</v>
      </c>
      <c r="D3145">
        <v>41.65</v>
      </c>
      <c r="E3145">
        <v>41.65</v>
      </c>
      <c r="F3145" t="s">
        <v>9</v>
      </c>
      <c r="G3145">
        <v>15</v>
      </c>
    </row>
    <row r="3146" spans="1:7" hidden="1">
      <c r="A3146" t="s">
        <v>3440</v>
      </c>
      <c r="B3146" t="s">
        <v>3423</v>
      </c>
      <c r="C3146" s="1">
        <v>45825</v>
      </c>
      <c r="D3146">
        <v>41.65</v>
      </c>
      <c r="E3146">
        <v>41.65</v>
      </c>
      <c r="F3146" t="s">
        <v>9</v>
      </c>
      <c r="G3146">
        <v>15</v>
      </c>
    </row>
    <row r="3147" spans="1:7" hidden="1">
      <c r="A3147" t="s">
        <v>3441</v>
      </c>
      <c r="B3147" t="s">
        <v>3423</v>
      </c>
      <c r="C3147" s="1">
        <v>45855</v>
      </c>
      <c r="D3147">
        <v>41.65</v>
      </c>
      <c r="E3147">
        <v>41.65</v>
      </c>
      <c r="F3147" t="s">
        <v>9</v>
      </c>
      <c r="G3147">
        <v>15</v>
      </c>
    </row>
    <row r="3148" spans="1:7" hidden="1">
      <c r="A3148" t="s">
        <v>3442</v>
      </c>
      <c r="B3148" t="s">
        <v>3423</v>
      </c>
      <c r="C3148" s="1">
        <v>45886</v>
      </c>
      <c r="D3148">
        <v>41.65</v>
      </c>
      <c r="E3148">
        <v>41.65</v>
      </c>
      <c r="F3148" t="s">
        <v>9</v>
      </c>
      <c r="G3148">
        <v>15</v>
      </c>
    </row>
    <row r="3149" spans="1:7" hidden="1">
      <c r="A3149" t="s">
        <v>3443</v>
      </c>
      <c r="B3149" t="s">
        <v>3423</v>
      </c>
      <c r="C3149" s="1">
        <v>45917</v>
      </c>
      <c r="D3149">
        <v>41.65</v>
      </c>
      <c r="E3149">
        <v>41.65</v>
      </c>
      <c r="F3149" t="s">
        <v>9</v>
      </c>
      <c r="G3149">
        <v>15</v>
      </c>
    </row>
    <row r="3150" spans="1:7" hidden="1">
      <c r="A3150" t="s">
        <v>3444</v>
      </c>
      <c r="B3150" t="s">
        <v>3423</v>
      </c>
      <c r="C3150" s="1">
        <v>45947</v>
      </c>
      <c r="D3150">
        <v>41.65</v>
      </c>
      <c r="E3150">
        <v>41.65</v>
      </c>
      <c r="F3150" t="s">
        <v>9</v>
      </c>
      <c r="G3150">
        <v>15</v>
      </c>
    </row>
    <row r="3151" spans="1:7">
      <c r="A3151" t="s">
        <v>3445</v>
      </c>
      <c r="B3151" t="s">
        <v>3423</v>
      </c>
      <c r="C3151" s="1">
        <v>45978</v>
      </c>
      <c r="D3151">
        <v>41.65</v>
      </c>
      <c r="E3151">
        <v>41.65</v>
      </c>
      <c r="F3151" t="s">
        <v>9</v>
      </c>
      <c r="G3151">
        <v>15</v>
      </c>
    </row>
    <row r="3152" spans="1:7" hidden="1">
      <c r="A3152" t="s">
        <v>3446</v>
      </c>
      <c r="B3152" t="s">
        <v>3423</v>
      </c>
      <c r="C3152" s="1">
        <v>46008</v>
      </c>
      <c r="D3152">
        <v>41.65</v>
      </c>
      <c r="E3152">
        <v>0</v>
      </c>
      <c r="F3152" t="s">
        <v>18</v>
      </c>
      <c r="G3152">
        <v>15</v>
      </c>
    </row>
    <row r="3153" spans="1:7" hidden="1">
      <c r="A3153" t="s">
        <v>3447</v>
      </c>
      <c r="B3153" t="s">
        <v>3448</v>
      </c>
      <c r="C3153" s="1">
        <v>45764</v>
      </c>
      <c r="D3153">
        <v>169.15</v>
      </c>
      <c r="E3153">
        <v>169.15</v>
      </c>
      <c r="F3153" t="s">
        <v>9</v>
      </c>
      <c r="G3153">
        <v>15</v>
      </c>
    </row>
    <row r="3154" spans="1:7" hidden="1">
      <c r="A3154" t="s">
        <v>3449</v>
      </c>
      <c r="B3154" t="s">
        <v>3448</v>
      </c>
      <c r="C3154" s="1">
        <v>45794</v>
      </c>
      <c r="D3154">
        <v>169.15</v>
      </c>
      <c r="E3154">
        <v>169.15</v>
      </c>
      <c r="F3154" t="s">
        <v>9</v>
      </c>
      <c r="G3154">
        <v>15</v>
      </c>
    </row>
    <row r="3155" spans="1:7" hidden="1">
      <c r="A3155" t="s">
        <v>3450</v>
      </c>
      <c r="B3155" t="s">
        <v>3448</v>
      </c>
      <c r="C3155" s="1">
        <v>45825</v>
      </c>
      <c r="D3155">
        <v>169.15</v>
      </c>
      <c r="E3155">
        <v>169.15</v>
      </c>
      <c r="F3155" t="s">
        <v>9</v>
      </c>
      <c r="G3155">
        <v>15</v>
      </c>
    </row>
    <row r="3156" spans="1:7" hidden="1">
      <c r="A3156" t="s">
        <v>3451</v>
      </c>
      <c r="B3156" t="s">
        <v>3448</v>
      </c>
      <c r="C3156" s="1">
        <v>45855</v>
      </c>
      <c r="D3156">
        <v>169.15</v>
      </c>
      <c r="E3156">
        <v>169.15</v>
      </c>
      <c r="F3156" t="s">
        <v>9</v>
      </c>
      <c r="G3156">
        <v>15</v>
      </c>
    </row>
    <row r="3157" spans="1:7" hidden="1">
      <c r="A3157" t="s">
        <v>3452</v>
      </c>
      <c r="B3157" t="s">
        <v>3448</v>
      </c>
      <c r="C3157" s="1">
        <v>45886</v>
      </c>
      <c r="D3157">
        <v>169.15</v>
      </c>
      <c r="E3157">
        <v>0</v>
      </c>
      <c r="F3157" t="s">
        <v>58</v>
      </c>
      <c r="G3157">
        <v>15</v>
      </c>
    </row>
    <row r="3158" spans="1:7" hidden="1">
      <c r="A3158" t="s">
        <v>3453</v>
      </c>
      <c r="B3158" t="s">
        <v>3448</v>
      </c>
      <c r="C3158" s="1">
        <v>45917</v>
      </c>
      <c r="D3158">
        <v>169.15</v>
      </c>
      <c r="E3158">
        <v>169.15</v>
      </c>
      <c r="F3158" t="s">
        <v>9</v>
      </c>
      <c r="G3158">
        <v>15</v>
      </c>
    </row>
    <row r="3159" spans="1:7" hidden="1">
      <c r="A3159" t="s">
        <v>3454</v>
      </c>
      <c r="B3159" t="s">
        <v>3448</v>
      </c>
      <c r="C3159" s="1">
        <v>45947</v>
      </c>
      <c r="D3159">
        <v>169.15</v>
      </c>
      <c r="E3159">
        <v>169.15</v>
      </c>
      <c r="F3159" t="s">
        <v>9</v>
      </c>
      <c r="G3159">
        <v>15</v>
      </c>
    </row>
    <row r="3160" spans="1:7">
      <c r="A3160" t="s">
        <v>3455</v>
      </c>
      <c r="B3160" t="s">
        <v>3448</v>
      </c>
      <c r="C3160" s="1">
        <v>45978</v>
      </c>
      <c r="D3160">
        <v>169.15</v>
      </c>
      <c r="E3160">
        <v>169.15</v>
      </c>
      <c r="F3160" t="s">
        <v>9</v>
      </c>
      <c r="G3160">
        <v>15</v>
      </c>
    </row>
    <row r="3161" spans="1:7" hidden="1">
      <c r="A3161" t="s">
        <v>3456</v>
      </c>
      <c r="B3161" t="s">
        <v>3448</v>
      </c>
      <c r="C3161" s="1">
        <v>46008</v>
      </c>
      <c r="D3161">
        <v>169.15</v>
      </c>
      <c r="E3161">
        <v>0</v>
      </c>
      <c r="F3161" t="s">
        <v>18</v>
      </c>
      <c r="G3161">
        <v>15</v>
      </c>
    </row>
    <row r="3162" spans="1:7" hidden="1">
      <c r="A3162" t="s">
        <v>3457</v>
      </c>
      <c r="B3162" t="s">
        <v>3458</v>
      </c>
      <c r="C3162" s="1">
        <v>45204</v>
      </c>
      <c r="D3162">
        <v>46.55</v>
      </c>
      <c r="E3162">
        <v>46.55</v>
      </c>
      <c r="F3162" t="s">
        <v>9</v>
      </c>
      <c r="G3162">
        <v>5</v>
      </c>
    </row>
    <row r="3163" spans="1:7" hidden="1">
      <c r="A3163" t="s">
        <v>3459</v>
      </c>
      <c r="B3163" t="s">
        <v>3458</v>
      </c>
      <c r="C3163" s="1">
        <v>45235</v>
      </c>
      <c r="D3163">
        <v>46.55</v>
      </c>
      <c r="E3163">
        <v>46.55</v>
      </c>
      <c r="F3163" t="s">
        <v>9</v>
      </c>
      <c r="G3163">
        <v>5</v>
      </c>
    </row>
    <row r="3164" spans="1:7" hidden="1">
      <c r="A3164" t="s">
        <v>3460</v>
      </c>
      <c r="B3164" t="s">
        <v>3458</v>
      </c>
      <c r="C3164" s="1">
        <v>45265</v>
      </c>
      <c r="D3164">
        <v>46.55</v>
      </c>
      <c r="E3164">
        <v>46.55</v>
      </c>
      <c r="F3164" t="s">
        <v>9</v>
      </c>
      <c r="G3164">
        <v>5</v>
      </c>
    </row>
    <row r="3165" spans="1:7" hidden="1">
      <c r="A3165" t="s">
        <v>3461</v>
      </c>
      <c r="B3165" t="s">
        <v>3458</v>
      </c>
      <c r="C3165" s="1">
        <v>45296</v>
      </c>
      <c r="D3165">
        <v>46.55</v>
      </c>
      <c r="E3165">
        <v>46.55</v>
      </c>
      <c r="F3165" t="s">
        <v>9</v>
      </c>
      <c r="G3165">
        <v>5</v>
      </c>
    </row>
    <row r="3166" spans="1:7" hidden="1">
      <c r="A3166" t="s">
        <v>3462</v>
      </c>
      <c r="B3166" t="s">
        <v>3458</v>
      </c>
      <c r="C3166" s="1">
        <v>45327</v>
      </c>
      <c r="D3166">
        <v>46.55</v>
      </c>
      <c r="E3166">
        <v>46.55</v>
      </c>
      <c r="F3166" t="s">
        <v>9</v>
      </c>
      <c r="G3166">
        <v>5</v>
      </c>
    </row>
    <row r="3167" spans="1:7" hidden="1">
      <c r="A3167" t="s">
        <v>3463</v>
      </c>
      <c r="B3167" t="s">
        <v>3458</v>
      </c>
      <c r="C3167" s="1">
        <v>45356</v>
      </c>
      <c r="D3167">
        <v>46.55</v>
      </c>
      <c r="E3167">
        <v>0</v>
      </c>
      <c r="F3167" t="s">
        <v>18</v>
      </c>
      <c r="G3167">
        <v>5</v>
      </c>
    </row>
    <row r="3168" spans="1:7" hidden="1">
      <c r="A3168" t="s">
        <v>3464</v>
      </c>
      <c r="B3168" t="s">
        <v>3458</v>
      </c>
      <c r="C3168" s="1">
        <v>45387</v>
      </c>
      <c r="D3168">
        <v>46.55</v>
      </c>
      <c r="E3168">
        <v>46.55</v>
      </c>
      <c r="F3168" t="s">
        <v>9</v>
      </c>
      <c r="G3168">
        <v>5</v>
      </c>
    </row>
    <row r="3169" spans="1:7" hidden="1">
      <c r="A3169" t="s">
        <v>3465</v>
      </c>
      <c r="B3169" t="s">
        <v>3458</v>
      </c>
      <c r="C3169" s="1">
        <v>45417</v>
      </c>
      <c r="D3169">
        <v>46.55</v>
      </c>
      <c r="E3169">
        <v>0</v>
      </c>
      <c r="F3169" t="s">
        <v>18</v>
      </c>
      <c r="G3169">
        <v>5</v>
      </c>
    </row>
    <row r="3170" spans="1:7" hidden="1">
      <c r="A3170" t="s">
        <v>3466</v>
      </c>
      <c r="B3170" t="s">
        <v>3458</v>
      </c>
      <c r="C3170" s="1">
        <v>45448</v>
      </c>
      <c r="D3170">
        <v>46.55</v>
      </c>
      <c r="E3170">
        <v>46.55</v>
      </c>
      <c r="F3170" t="s">
        <v>9</v>
      </c>
      <c r="G3170">
        <v>5</v>
      </c>
    </row>
    <row r="3171" spans="1:7" hidden="1">
      <c r="A3171" t="s">
        <v>3467</v>
      </c>
      <c r="B3171" t="s">
        <v>3458</v>
      </c>
      <c r="C3171" s="1">
        <v>45478</v>
      </c>
      <c r="D3171">
        <v>46.55</v>
      </c>
      <c r="E3171">
        <v>46.55</v>
      </c>
      <c r="F3171" t="s">
        <v>9</v>
      </c>
      <c r="G3171">
        <v>5</v>
      </c>
    </row>
    <row r="3172" spans="1:7" hidden="1">
      <c r="A3172" t="s">
        <v>3468</v>
      </c>
      <c r="B3172" t="s">
        <v>3458</v>
      </c>
      <c r="C3172" s="1">
        <v>45509</v>
      </c>
      <c r="D3172">
        <v>46.55</v>
      </c>
      <c r="E3172">
        <v>46.55</v>
      </c>
      <c r="F3172" t="s">
        <v>9</v>
      </c>
      <c r="G3172">
        <v>5</v>
      </c>
    </row>
    <row r="3173" spans="1:7" hidden="1">
      <c r="A3173" t="s">
        <v>3469</v>
      </c>
      <c r="B3173" t="s">
        <v>3458</v>
      </c>
      <c r="C3173" s="1">
        <v>45540</v>
      </c>
      <c r="D3173">
        <v>46.55</v>
      </c>
      <c r="E3173">
        <v>46.55</v>
      </c>
      <c r="F3173" t="s">
        <v>9</v>
      </c>
      <c r="G3173">
        <v>5</v>
      </c>
    </row>
    <row r="3174" spans="1:7" hidden="1">
      <c r="A3174" t="s">
        <v>3470</v>
      </c>
      <c r="B3174" t="s">
        <v>3458</v>
      </c>
      <c r="C3174" s="1">
        <v>45570</v>
      </c>
      <c r="D3174">
        <v>46.55</v>
      </c>
      <c r="E3174">
        <v>46.55</v>
      </c>
      <c r="F3174" t="s">
        <v>9</v>
      </c>
      <c r="G3174">
        <v>5</v>
      </c>
    </row>
    <row r="3175" spans="1:7" hidden="1">
      <c r="A3175" t="s">
        <v>3471</v>
      </c>
      <c r="B3175" t="s">
        <v>3458</v>
      </c>
      <c r="C3175" s="1">
        <v>45601</v>
      </c>
      <c r="D3175">
        <v>46.55</v>
      </c>
      <c r="E3175">
        <v>46.55</v>
      </c>
      <c r="F3175" t="s">
        <v>9</v>
      </c>
      <c r="G3175">
        <v>5</v>
      </c>
    </row>
    <row r="3176" spans="1:7" hidden="1">
      <c r="A3176" t="s">
        <v>3472</v>
      </c>
      <c r="B3176" t="s">
        <v>3458</v>
      </c>
      <c r="C3176" s="1">
        <v>45631</v>
      </c>
      <c r="D3176">
        <v>46.55</v>
      </c>
      <c r="E3176">
        <v>46.55</v>
      </c>
      <c r="F3176" t="s">
        <v>9</v>
      </c>
      <c r="G3176">
        <v>5</v>
      </c>
    </row>
    <row r="3177" spans="1:7" hidden="1">
      <c r="A3177" t="s">
        <v>3473</v>
      </c>
      <c r="B3177" t="s">
        <v>3458</v>
      </c>
      <c r="C3177" s="1">
        <v>45662</v>
      </c>
      <c r="D3177">
        <v>46.55</v>
      </c>
      <c r="E3177">
        <v>46.55</v>
      </c>
      <c r="F3177" t="s">
        <v>9</v>
      </c>
      <c r="G3177">
        <v>5</v>
      </c>
    </row>
    <row r="3178" spans="1:7" hidden="1">
      <c r="A3178" t="s">
        <v>3474</v>
      </c>
      <c r="B3178" t="s">
        <v>3458</v>
      </c>
      <c r="C3178" s="1">
        <v>45693</v>
      </c>
      <c r="D3178">
        <v>46.55</v>
      </c>
      <c r="E3178">
        <v>0</v>
      </c>
      <c r="F3178" t="s">
        <v>18</v>
      </c>
      <c r="G3178">
        <v>5</v>
      </c>
    </row>
    <row r="3179" spans="1:7" hidden="1">
      <c r="A3179" t="s">
        <v>3475</v>
      </c>
      <c r="B3179" t="s">
        <v>3458</v>
      </c>
      <c r="C3179" s="1">
        <v>45721</v>
      </c>
      <c r="D3179">
        <v>46.55</v>
      </c>
      <c r="E3179">
        <v>46.55</v>
      </c>
      <c r="F3179" t="s">
        <v>9</v>
      </c>
      <c r="G3179">
        <v>5</v>
      </c>
    </row>
    <row r="3180" spans="1:7" hidden="1">
      <c r="A3180" t="s">
        <v>3476</v>
      </c>
      <c r="B3180" t="s">
        <v>3458</v>
      </c>
      <c r="C3180" s="1">
        <v>45752</v>
      </c>
      <c r="D3180">
        <v>46.55</v>
      </c>
      <c r="E3180">
        <v>46.55</v>
      </c>
      <c r="F3180" t="s">
        <v>9</v>
      </c>
      <c r="G3180">
        <v>5</v>
      </c>
    </row>
    <row r="3181" spans="1:7" hidden="1">
      <c r="A3181" t="s">
        <v>3477</v>
      </c>
      <c r="B3181" t="s">
        <v>3458</v>
      </c>
      <c r="C3181" s="1">
        <v>45782</v>
      </c>
      <c r="D3181">
        <v>46.55</v>
      </c>
      <c r="E3181">
        <v>46.55</v>
      </c>
      <c r="F3181" t="s">
        <v>9</v>
      </c>
      <c r="G3181">
        <v>5</v>
      </c>
    </row>
    <row r="3182" spans="1:7" hidden="1">
      <c r="A3182" t="s">
        <v>3478</v>
      </c>
      <c r="B3182" t="s">
        <v>3458</v>
      </c>
      <c r="C3182" s="1">
        <v>45813</v>
      </c>
      <c r="D3182">
        <v>46.55</v>
      </c>
      <c r="E3182">
        <v>46.55</v>
      </c>
      <c r="F3182" t="s">
        <v>9</v>
      </c>
      <c r="G3182">
        <v>5</v>
      </c>
    </row>
    <row r="3183" spans="1:7" hidden="1">
      <c r="A3183" t="s">
        <v>3479</v>
      </c>
      <c r="B3183" t="s">
        <v>3458</v>
      </c>
      <c r="C3183" s="1">
        <v>45843</v>
      </c>
      <c r="D3183">
        <v>46.55</v>
      </c>
      <c r="E3183">
        <v>46.55</v>
      </c>
      <c r="F3183" t="s">
        <v>9</v>
      </c>
      <c r="G3183">
        <v>5</v>
      </c>
    </row>
    <row r="3184" spans="1:7" hidden="1">
      <c r="A3184" t="s">
        <v>3480</v>
      </c>
      <c r="B3184" t="s">
        <v>3458</v>
      </c>
      <c r="C3184" s="1">
        <v>45874</v>
      </c>
      <c r="D3184">
        <v>46.55</v>
      </c>
      <c r="E3184">
        <v>46.55</v>
      </c>
      <c r="F3184" t="s">
        <v>9</v>
      </c>
      <c r="G3184">
        <v>5</v>
      </c>
    </row>
    <row r="3185" spans="1:7" hidden="1">
      <c r="A3185" t="s">
        <v>3481</v>
      </c>
      <c r="B3185" t="s">
        <v>3458</v>
      </c>
      <c r="C3185" s="1">
        <v>45905</v>
      </c>
      <c r="D3185">
        <v>46.55</v>
      </c>
      <c r="E3185">
        <v>46.55</v>
      </c>
      <c r="F3185" t="s">
        <v>9</v>
      </c>
      <c r="G3185">
        <v>5</v>
      </c>
    </row>
    <row r="3186" spans="1:7" hidden="1">
      <c r="A3186" t="s">
        <v>3482</v>
      </c>
      <c r="B3186" t="s">
        <v>3458</v>
      </c>
      <c r="C3186" s="1">
        <v>45935</v>
      </c>
      <c r="D3186">
        <v>46.55</v>
      </c>
      <c r="E3186">
        <v>46.55</v>
      </c>
      <c r="F3186" t="s">
        <v>9</v>
      </c>
      <c r="G3186">
        <v>5</v>
      </c>
    </row>
    <row r="3187" spans="1:7">
      <c r="A3187" t="s">
        <v>3483</v>
      </c>
      <c r="B3187" t="s">
        <v>3458</v>
      </c>
      <c r="C3187" s="1">
        <v>45966</v>
      </c>
      <c r="D3187">
        <v>46.55</v>
      </c>
      <c r="E3187">
        <v>46.55</v>
      </c>
      <c r="F3187" t="s">
        <v>9</v>
      </c>
      <c r="G3187">
        <v>5</v>
      </c>
    </row>
    <row r="3188" spans="1:7" hidden="1">
      <c r="A3188" t="s">
        <v>3484</v>
      </c>
      <c r="B3188" t="s">
        <v>3458</v>
      </c>
      <c r="C3188" s="1">
        <v>45996</v>
      </c>
      <c r="D3188">
        <v>46.55</v>
      </c>
      <c r="E3188">
        <v>46.55</v>
      </c>
      <c r="F3188" t="s">
        <v>9</v>
      </c>
      <c r="G3188">
        <v>5</v>
      </c>
    </row>
    <row r="3189" spans="1:7" hidden="1">
      <c r="A3189" t="s">
        <v>3485</v>
      </c>
      <c r="B3189" t="s">
        <v>3486</v>
      </c>
      <c r="C3189" s="1">
        <v>45890</v>
      </c>
      <c r="D3189">
        <v>809.1</v>
      </c>
      <c r="E3189">
        <v>0</v>
      </c>
      <c r="F3189" t="s">
        <v>18</v>
      </c>
      <c r="G3189">
        <v>10</v>
      </c>
    </row>
    <row r="3190" spans="1:7" hidden="1">
      <c r="A3190" t="s">
        <v>3487</v>
      </c>
      <c r="B3190" t="s">
        <v>3486</v>
      </c>
      <c r="C3190" s="1">
        <v>45921</v>
      </c>
      <c r="D3190">
        <v>809.1</v>
      </c>
      <c r="E3190">
        <v>809.1</v>
      </c>
      <c r="F3190" t="s">
        <v>9</v>
      </c>
      <c r="G3190">
        <v>10</v>
      </c>
    </row>
    <row r="3191" spans="1:7" hidden="1">
      <c r="A3191" t="s">
        <v>3488</v>
      </c>
      <c r="B3191" t="s">
        <v>3486</v>
      </c>
      <c r="C3191" s="1">
        <v>45951</v>
      </c>
      <c r="D3191">
        <v>809.1</v>
      </c>
      <c r="E3191">
        <v>809.1</v>
      </c>
      <c r="F3191" t="s">
        <v>9</v>
      </c>
      <c r="G3191">
        <v>10</v>
      </c>
    </row>
    <row r="3192" spans="1:7">
      <c r="A3192" t="s">
        <v>3489</v>
      </c>
      <c r="B3192" t="s">
        <v>3486</v>
      </c>
      <c r="C3192" s="1">
        <v>45982</v>
      </c>
      <c r="D3192">
        <v>809.1</v>
      </c>
      <c r="E3192">
        <v>809.1</v>
      </c>
      <c r="F3192" t="s">
        <v>9</v>
      </c>
      <c r="G3192">
        <v>10</v>
      </c>
    </row>
    <row r="3193" spans="1:7" hidden="1">
      <c r="A3193" t="s">
        <v>3490</v>
      </c>
      <c r="B3193" t="s">
        <v>3486</v>
      </c>
      <c r="C3193" s="1">
        <v>46012</v>
      </c>
      <c r="D3193">
        <v>809.1</v>
      </c>
      <c r="E3193">
        <v>809.1</v>
      </c>
      <c r="F3193" t="s">
        <v>9</v>
      </c>
      <c r="G3193">
        <v>10</v>
      </c>
    </row>
    <row r="3194" spans="1:7" hidden="1">
      <c r="A3194" t="s">
        <v>3491</v>
      </c>
      <c r="B3194" t="s">
        <v>3492</v>
      </c>
      <c r="C3194" s="1">
        <v>45736</v>
      </c>
      <c r="D3194">
        <v>169.15</v>
      </c>
      <c r="E3194">
        <v>169.15</v>
      </c>
      <c r="F3194" t="s">
        <v>9</v>
      </c>
      <c r="G3194">
        <v>15</v>
      </c>
    </row>
    <row r="3195" spans="1:7" hidden="1">
      <c r="A3195" t="s">
        <v>3493</v>
      </c>
      <c r="B3195" t="s">
        <v>3492</v>
      </c>
      <c r="C3195" s="1">
        <v>45767</v>
      </c>
      <c r="D3195">
        <v>169.15</v>
      </c>
      <c r="E3195">
        <v>169.15</v>
      </c>
      <c r="F3195" t="s">
        <v>9</v>
      </c>
      <c r="G3195">
        <v>15</v>
      </c>
    </row>
    <row r="3196" spans="1:7" hidden="1">
      <c r="A3196" t="s">
        <v>3494</v>
      </c>
      <c r="B3196" t="s">
        <v>3492</v>
      </c>
      <c r="C3196" s="1">
        <v>45797</v>
      </c>
      <c r="D3196">
        <v>169.15</v>
      </c>
      <c r="E3196">
        <v>169.15</v>
      </c>
      <c r="F3196" t="s">
        <v>9</v>
      </c>
      <c r="G3196">
        <v>15</v>
      </c>
    </row>
    <row r="3197" spans="1:7" hidden="1">
      <c r="A3197" t="s">
        <v>3495</v>
      </c>
      <c r="B3197" t="s">
        <v>3492</v>
      </c>
      <c r="C3197" s="1">
        <v>45828</v>
      </c>
      <c r="D3197">
        <v>169.15</v>
      </c>
      <c r="E3197">
        <v>169.15</v>
      </c>
      <c r="F3197" t="s">
        <v>9</v>
      </c>
      <c r="G3197">
        <v>15</v>
      </c>
    </row>
    <row r="3198" spans="1:7" hidden="1">
      <c r="A3198" t="s">
        <v>3496</v>
      </c>
      <c r="B3198" t="s">
        <v>3492</v>
      </c>
      <c r="C3198" s="1">
        <v>45858</v>
      </c>
      <c r="D3198">
        <v>169.15</v>
      </c>
      <c r="E3198">
        <v>169.15</v>
      </c>
      <c r="F3198" t="s">
        <v>9</v>
      </c>
      <c r="G3198">
        <v>15</v>
      </c>
    </row>
    <row r="3199" spans="1:7" hidden="1">
      <c r="A3199" t="s">
        <v>3497</v>
      </c>
      <c r="B3199" t="s">
        <v>3492</v>
      </c>
      <c r="C3199" s="1">
        <v>45889</v>
      </c>
      <c r="D3199">
        <v>169.15</v>
      </c>
      <c r="E3199">
        <v>169.15</v>
      </c>
      <c r="F3199" t="s">
        <v>9</v>
      </c>
      <c r="G3199">
        <v>15</v>
      </c>
    </row>
    <row r="3200" spans="1:7" hidden="1">
      <c r="A3200" t="s">
        <v>3498</v>
      </c>
      <c r="B3200" t="s">
        <v>3492</v>
      </c>
      <c r="C3200" s="1">
        <v>45920</v>
      </c>
      <c r="D3200">
        <v>169.15</v>
      </c>
      <c r="E3200">
        <v>169.15</v>
      </c>
      <c r="F3200" t="s">
        <v>9</v>
      </c>
      <c r="G3200">
        <v>15</v>
      </c>
    </row>
    <row r="3201" spans="1:7" hidden="1">
      <c r="A3201" t="s">
        <v>3499</v>
      </c>
      <c r="B3201" t="s">
        <v>3492</v>
      </c>
      <c r="C3201" s="1">
        <v>45950</v>
      </c>
      <c r="D3201">
        <v>169.15</v>
      </c>
      <c r="E3201">
        <v>169.15</v>
      </c>
      <c r="F3201" t="s">
        <v>9</v>
      </c>
      <c r="G3201">
        <v>15</v>
      </c>
    </row>
    <row r="3202" spans="1:7">
      <c r="A3202" t="s">
        <v>3500</v>
      </c>
      <c r="B3202" t="s">
        <v>3492</v>
      </c>
      <c r="C3202" s="1">
        <v>45981</v>
      </c>
      <c r="D3202">
        <v>169.15</v>
      </c>
      <c r="E3202">
        <v>169.15</v>
      </c>
      <c r="F3202" t="s">
        <v>9</v>
      </c>
      <c r="G3202">
        <v>15</v>
      </c>
    </row>
    <row r="3203" spans="1:7" hidden="1">
      <c r="A3203" t="s">
        <v>3501</v>
      </c>
      <c r="B3203" t="s">
        <v>3492</v>
      </c>
      <c r="C3203" s="1">
        <v>46011</v>
      </c>
      <c r="D3203">
        <v>169.15</v>
      </c>
      <c r="E3203">
        <v>169.15</v>
      </c>
      <c r="F3203" t="s">
        <v>9</v>
      </c>
      <c r="G3203">
        <v>15</v>
      </c>
    </row>
    <row r="3204" spans="1:7" hidden="1">
      <c r="A3204" t="s">
        <v>3502</v>
      </c>
      <c r="B3204" t="s">
        <v>3503</v>
      </c>
      <c r="C3204" s="1">
        <v>45858</v>
      </c>
      <c r="D3204">
        <v>41.65</v>
      </c>
      <c r="E3204">
        <v>41.65</v>
      </c>
      <c r="F3204" t="s">
        <v>9</v>
      </c>
      <c r="G3204">
        <v>15</v>
      </c>
    </row>
    <row r="3205" spans="1:7" hidden="1">
      <c r="A3205" t="s">
        <v>3504</v>
      </c>
      <c r="B3205" t="s">
        <v>3503</v>
      </c>
      <c r="C3205" s="1">
        <v>45889</v>
      </c>
      <c r="D3205">
        <v>41.65</v>
      </c>
      <c r="E3205">
        <v>41.65</v>
      </c>
      <c r="F3205" t="s">
        <v>9</v>
      </c>
      <c r="G3205">
        <v>15</v>
      </c>
    </row>
    <row r="3206" spans="1:7" hidden="1">
      <c r="A3206" t="s">
        <v>3505</v>
      </c>
      <c r="B3206" t="s">
        <v>3503</v>
      </c>
      <c r="C3206" s="1">
        <v>45920</v>
      </c>
      <c r="D3206">
        <v>41.65</v>
      </c>
      <c r="E3206">
        <v>41.65</v>
      </c>
      <c r="F3206" t="s">
        <v>9</v>
      </c>
      <c r="G3206">
        <v>15</v>
      </c>
    </row>
    <row r="3207" spans="1:7" hidden="1">
      <c r="A3207" t="s">
        <v>3506</v>
      </c>
      <c r="B3207" t="s">
        <v>3503</v>
      </c>
      <c r="C3207" s="1">
        <v>45950</v>
      </c>
      <c r="D3207">
        <v>41.65</v>
      </c>
      <c r="E3207">
        <v>41.65</v>
      </c>
      <c r="F3207" t="s">
        <v>9</v>
      </c>
      <c r="G3207">
        <v>15</v>
      </c>
    </row>
    <row r="3208" spans="1:7">
      <c r="A3208" t="s">
        <v>3507</v>
      </c>
      <c r="B3208" t="s">
        <v>3503</v>
      </c>
      <c r="C3208" s="1">
        <v>45981</v>
      </c>
      <c r="D3208">
        <v>41.65</v>
      </c>
      <c r="E3208">
        <v>0</v>
      </c>
      <c r="F3208" t="s">
        <v>58</v>
      </c>
      <c r="G3208">
        <v>15</v>
      </c>
    </row>
    <row r="3209" spans="1:7" hidden="1">
      <c r="A3209" t="s">
        <v>3508</v>
      </c>
      <c r="B3209" t="s">
        <v>3503</v>
      </c>
      <c r="C3209" s="1">
        <v>46011</v>
      </c>
      <c r="D3209">
        <v>41.65</v>
      </c>
      <c r="E3209">
        <v>41.65</v>
      </c>
      <c r="F3209" t="s">
        <v>9</v>
      </c>
      <c r="G3209">
        <v>15</v>
      </c>
    </row>
    <row r="3210" spans="1:7" hidden="1">
      <c r="A3210" t="s">
        <v>3509</v>
      </c>
      <c r="B3210" t="s">
        <v>3510</v>
      </c>
      <c r="C3210" s="1">
        <v>45850</v>
      </c>
      <c r="D3210">
        <v>189.05</v>
      </c>
      <c r="E3210">
        <v>189.05</v>
      </c>
      <c r="F3210" t="s">
        <v>9</v>
      </c>
      <c r="G3210">
        <v>5</v>
      </c>
    </row>
    <row r="3211" spans="1:7" hidden="1">
      <c r="A3211" t="s">
        <v>3511</v>
      </c>
      <c r="B3211" t="s">
        <v>3510</v>
      </c>
      <c r="C3211" s="1">
        <v>45881</v>
      </c>
      <c r="D3211">
        <v>189.05</v>
      </c>
      <c r="E3211">
        <v>189.05</v>
      </c>
      <c r="F3211" t="s">
        <v>9</v>
      </c>
      <c r="G3211">
        <v>5</v>
      </c>
    </row>
    <row r="3212" spans="1:7" hidden="1">
      <c r="A3212" t="s">
        <v>3512</v>
      </c>
      <c r="B3212" t="s">
        <v>3510</v>
      </c>
      <c r="C3212" s="1">
        <v>45912</v>
      </c>
      <c r="D3212">
        <v>189.05</v>
      </c>
      <c r="E3212">
        <v>189.05</v>
      </c>
      <c r="F3212" t="s">
        <v>9</v>
      </c>
      <c r="G3212">
        <v>5</v>
      </c>
    </row>
    <row r="3213" spans="1:7" hidden="1">
      <c r="A3213" t="s">
        <v>3513</v>
      </c>
      <c r="B3213" t="s">
        <v>3510</v>
      </c>
      <c r="C3213" s="1">
        <v>45942</v>
      </c>
      <c r="D3213">
        <v>189.05</v>
      </c>
      <c r="E3213">
        <v>0</v>
      </c>
      <c r="F3213" t="s">
        <v>18</v>
      </c>
      <c r="G3213">
        <v>5</v>
      </c>
    </row>
    <row r="3214" spans="1:7">
      <c r="A3214" t="s">
        <v>3514</v>
      </c>
      <c r="B3214" t="s">
        <v>3510</v>
      </c>
      <c r="C3214" s="1">
        <v>45973</v>
      </c>
      <c r="D3214">
        <v>189.05</v>
      </c>
      <c r="E3214">
        <v>189.05</v>
      </c>
      <c r="F3214" t="s">
        <v>9</v>
      </c>
      <c r="G3214">
        <v>5</v>
      </c>
    </row>
    <row r="3215" spans="1:7" hidden="1">
      <c r="A3215" t="s">
        <v>3515</v>
      </c>
      <c r="B3215" t="s">
        <v>3510</v>
      </c>
      <c r="C3215" s="1">
        <v>46003</v>
      </c>
      <c r="D3215">
        <v>189.05</v>
      </c>
      <c r="E3215">
        <v>189.05</v>
      </c>
      <c r="F3215" t="s">
        <v>9</v>
      </c>
      <c r="G3215">
        <v>5</v>
      </c>
    </row>
    <row r="3216" spans="1:7" hidden="1">
      <c r="A3216" t="s">
        <v>3516</v>
      </c>
      <c r="B3216" t="s">
        <v>3517</v>
      </c>
      <c r="C3216" s="1">
        <v>45942</v>
      </c>
      <c r="D3216">
        <v>854.05</v>
      </c>
      <c r="E3216">
        <v>854.05</v>
      </c>
      <c r="F3216" t="s">
        <v>9</v>
      </c>
      <c r="G3216">
        <v>5</v>
      </c>
    </row>
    <row r="3217" spans="1:7">
      <c r="A3217" t="s">
        <v>3518</v>
      </c>
      <c r="B3217" t="s">
        <v>3517</v>
      </c>
      <c r="C3217" s="1">
        <v>45973</v>
      </c>
      <c r="D3217">
        <v>854.05</v>
      </c>
      <c r="E3217">
        <v>0</v>
      </c>
      <c r="F3217" t="s">
        <v>18</v>
      </c>
      <c r="G3217">
        <v>5</v>
      </c>
    </row>
    <row r="3218" spans="1:7" hidden="1">
      <c r="A3218" t="s">
        <v>3519</v>
      </c>
      <c r="B3218" t="s">
        <v>3517</v>
      </c>
      <c r="C3218" s="1">
        <v>46003</v>
      </c>
      <c r="D3218">
        <v>854.05</v>
      </c>
      <c r="E3218">
        <v>854.05</v>
      </c>
      <c r="F3218" t="s">
        <v>9</v>
      </c>
      <c r="G3218">
        <v>5</v>
      </c>
    </row>
    <row r="3219" spans="1:7" hidden="1">
      <c r="A3219" t="s">
        <v>3520</v>
      </c>
      <c r="B3219" t="s">
        <v>3521</v>
      </c>
      <c r="C3219" s="1">
        <v>45927</v>
      </c>
      <c r="D3219">
        <v>49</v>
      </c>
      <c r="E3219">
        <v>49</v>
      </c>
      <c r="F3219" t="s">
        <v>9</v>
      </c>
      <c r="G3219">
        <v>0</v>
      </c>
    </row>
    <row r="3220" spans="1:7" hidden="1">
      <c r="A3220" t="s">
        <v>3522</v>
      </c>
      <c r="B3220" t="s">
        <v>3521</v>
      </c>
      <c r="C3220" s="1">
        <v>45957</v>
      </c>
      <c r="D3220">
        <v>49</v>
      </c>
      <c r="E3220">
        <v>49</v>
      </c>
      <c r="F3220" t="s">
        <v>9</v>
      </c>
      <c r="G3220">
        <v>0</v>
      </c>
    </row>
    <row r="3221" spans="1:7">
      <c r="A3221" t="s">
        <v>3523</v>
      </c>
      <c r="B3221" t="s">
        <v>3521</v>
      </c>
      <c r="C3221" s="1">
        <v>45988</v>
      </c>
      <c r="D3221">
        <v>49</v>
      </c>
      <c r="E3221">
        <v>0</v>
      </c>
      <c r="F3221" t="s">
        <v>18</v>
      </c>
      <c r="G3221">
        <v>0</v>
      </c>
    </row>
    <row r="3222" spans="1:7" hidden="1">
      <c r="A3222" t="s">
        <v>3524</v>
      </c>
      <c r="B3222" t="s">
        <v>3525</v>
      </c>
      <c r="C3222" s="1">
        <v>45883</v>
      </c>
      <c r="D3222">
        <v>199</v>
      </c>
      <c r="E3222">
        <v>199</v>
      </c>
      <c r="F3222" t="s">
        <v>9</v>
      </c>
      <c r="G3222">
        <v>0</v>
      </c>
    </row>
    <row r="3223" spans="1:7" hidden="1">
      <c r="A3223" t="s">
        <v>3526</v>
      </c>
      <c r="B3223" t="s">
        <v>3525</v>
      </c>
      <c r="C3223" s="1">
        <v>45914</v>
      </c>
      <c r="D3223">
        <v>199</v>
      </c>
      <c r="E3223">
        <v>199</v>
      </c>
      <c r="F3223" t="s">
        <v>9</v>
      </c>
      <c r="G3223">
        <v>0</v>
      </c>
    </row>
    <row r="3224" spans="1:7" hidden="1">
      <c r="A3224" t="s">
        <v>3527</v>
      </c>
      <c r="B3224" t="s">
        <v>3525</v>
      </c>
      <c r="C3224" s="1">
        <v>45944</v>
      </c>
      <c r="D3224">
        <v>199</v>
      </c>
      <c r="E3224">
        <v>199</v>
      </c>
      <c r="F3224" t="s">
        <v>9</v>
      </c>
      <c r="G3224">
        <v>0</v>
      </c>
    </row>
    <row r="3225" spans="1:7">
      <c r="A3225" t="s">
        <v>3528</v>
      </c>
      <c r="B3225" t="s">
        <v>3525</v>
      </c>
      <c r="C3225" s="1">
        <v>45975</v>
      </c>
      <c r="D3225">
        <v>199</v>
      </c>
      <c r="E3225">
        <v>0</v>
      </c>
      <c r="F3225" t="s">
        <v>58</v>
      </c>
      <c r="G3225">
        <v>0</v>
      </c>
    </row>
    <row r="3226" spans="1:7" hidden="1">
      <c r="A3226" t="s">
        <v>3529</v>
      </c>
      <c r="B3226" t="s">
        <v>3525</v>
      </c>
      <c r="C3226" s="1">
        <v>46005</v>
      </c>
      <c r="D3226">
        <v>199</v>
      </c>
      <c r="E3226">
        <v>199</v>
      </c>
      <c r="F3226" t="s">
        <v>9</v>
      </c>
      <c r="G3226">
        <v>0</v>
      </c>
    </row>
    <row r="3227" spans="1:7" hidden="1">
      <c r="A3227" t="s">
        <v>3530</v>
      </c>
      <c r="B3227" t="s">
        <v>3531</v>
      </c>
      <c r="C3227" s="1">
        <v>45471</v>
      </c>
      <c r="D3227">
        <v>899</v>
      </c>
      <c r="E3227">
        <v>0</v>
      </c>
      <c r="F3227" t="s">
        <v>18</v>
      </c>
      <c r="G3227">
        <v>0</v>
      </c>
    </row>
    <row r="3228" spans="1:7" hidden="1">
      <c r="A3228" t="s">
        <v>3532</v>
      </c>
      <c r="B3228" t="s">
        <v>3531</v>
      </c>
      <c r="C3228" s="1">
        <v>45501</v>
      </c>
      <c r="D3228">
        <v>899</v>
      </c>
      <c r="E3228">
        <v>899</v>
      </c>
      <c r="F3228" t="s">
        <v>9</v>
      </c>
      <c r="G3228">
        <v>0</v>
      </c>
    </row>
    <row r="3229" spans="1:7" hidden="1">
      <c r="A3229" t="s">
        <v>3533</v>
      </c>
      <c r="B3229" t="s">
        <v>3531</v>
      </c>
      <c r="C3229" s="1">
        <v>45532</v>
      </c>
      <c r="D3229">
        <v>899</v>
      </c>
      <c r="E3229">
        <v>899</v>
      </c>
      <c r="F3229" t="s">
        <v>9</v>
      </c>
      <c r="G3229">
        <v>0</v>
      </c>
    </row>
    <row r="3230" spans="1:7" hidden="1">
      <c r="A3230" t="s">
        <v>3534</v>
      </c>
      <c r="B3230" t="s">
        <v>3531</v>
      </c>
      <c r="C3230" s="1">
        <v>45563</v>
      </c>
      <c r="D3230">
        <v>899</v>
      </c>
      <c r="E3230">
        <v>899</v>
      </c>
      <c r="F3230" t="s">
        <v>9</v>
      </c>
      <c r="G3230">
        <v>0</v>
      </c>
    </row>
    <row r="3231" spans="1:7" hidden="1">
      <c r="A3231" t="s">
        <v>3535</v>
      </c>
      <c r="B3231" t="s">
        <v>3531</v>
      </c>
      <c r="C3231" s="1">
        <v>45593</v>
      </c>
      <c r="D3231">
        <v>899</v>
      </c>
      <c r="E3231">
        <v>899</v>
      </c>
      <c r="F3231" t="s">
        <v>9</v>
      </c>
      <c r="G3231">
        <v>0</v>
      </c>
    </row>
    <row r="3232" spans="1:7" hidden="1">
      <c r="A3232" t="s">
        <v>3536</v>
      </c>
      <c r="B3232" t="s">
        <v>3531</v>
      </c>
      <c r="C3232" s="1">
        <v>45624</v>
      </c>
      <c r="D3232">
        <v>899</v>
      </c>
      <c r="E3232">
        <v>899</v>
      </c>
      <c r="F3232" t="s">
        <v>9</v>
      </c>
      <c r="G3232">
        <v>0</v>
      </c>
    </row>
    <row r="3233" spans="1:7" hidden="1">
      <c r="A3233" t="s">
        <v>3537</v>
      </c>
      <c r="B3233" t="s">
        <v>3531</v>
      </c>
      <c r="C3233" s="1">
        <v>45654</v>
      </c>
      <c r="D3233">
        <v>899</v>
      </c>
      <c r="E3233">
        <v>899</v>
      </c>
      <c r="F3233" t="s">
        <v>9</v>
      </c>
      <c r="G3233">
        <v>0</v>
      </c>
    </row>
    <row r="3234" spans="1:7" hidden="1">
      <c r="A3234" t="s">
        <v>3538</v>
      </c>
      <c r="B3234" t="s">
        <v>3539</v>
      </c>
      <c r="C3234" s="1">
        <v>45820</v>
      </c>
      <c r="D3234">
        <v>169.15</v>
      </c>
      <c r="E3234">
        <v>169.15</v>
      </c>
      <c r="F3234" t="s">
        <v>9</v>
      </c>
      <c r="G3234">
        <v>15</v>
      </c>
    </row>
    <row r="3235" spans="1:7" hidden="1">
      <c r="A3235" t="s">
        <v>3540</v>
      </c>
      <c r="B3235" t="s">
        <v>3539</v>
      </c>
      <c r="C3235" s="1">
        <v>45850</v>
      </c>
      <c r="D3235">
        <v>169.15</v>
      </c>
      <c r="E3235">
        <v>169.15</v>
      </c>
      <c r="F3235" t="s">
        <v>9</v>
      </c>
      <c r="G3235">
        <v>15</v>
      </c>
    </row>
    <row r="3236" spans="1:7" hidden="1">
      <c r="A3236" t="s">
        <v>3541</v>
      </c>
      <c r="B3236" t="s">
        <v>3539</v>
      </c>
      <c r="C3236" s="1">
        <v>45881</v>
      </c>
      <c r="D3236">
        <v>169.15</v>
      </c>
      <c r="E3236">
        <v>169.15</v>
      </c>
      <c r="F3236" t="s">
        <v>9</v>
      </c>
      <c r="G3236">
        <v>15</v>
      </c>
    </row>
    <row r="3237" spans="1:7" hidden="1">
      <c r="A3237" t="s">
        <v>3542</v>
      </c>
      <c r="B3237" t="s">
        <v>3539</v>
      </c>
      <c r="C3237" s="1">
        <v>45912</v>
      </c>
      <c r="D3237">
        <v>169.15</v>
      </c>
      <c r="E3237">
        <v>169.15</v>
      </c>
      <c r="F3237" t="s">
        <v>9</v>
      </c>
      <c r="G3237">
        <v>15</v>
      </c>
    </row>
    <row r="3238" spans="1:7" hidden="1">
      <c r="A3238" t="s">
        <v>3543</v>
      </c>
      <c r="B3238" t="s">
        <v>3544</v>
      </c>
      <c r="C3238" s="1">
        <v>45925</v>
      </c>
      <c r="D3238">
        <v>169.15</v>
      </c>
      <c r="E3238">
        <v>169.15</v>
      </c>
      <c r="F3238" t="s">
        <v>9</v>
      </c>
      <c r="G3238">
        <v>15</v>
      </c>
    </row>
    <row r="3239" spans="1:7" hidden="1">
      <c r="A3239" t="s">
        <v>3545</v>
      </c>
      <c r="B3239" t="s">
        <v>3544</v>
      </c>
      <c r="C3239" s="1">
        <v>45955</v>
      </c>
      <c r="D3239">
        <v>169.15</v>
      </c>
      <c r="E3239">
        <v>169.15</v>
      </c>
      <c r="F3239" t="s">
        <v>9</v>
      </c>
      <c r="G3239">
        <v>15</v>
      </c>
    </row>
    <row r="3240" spans="1:7" hidden="1">
      <c r="A3240" t="s">
        <v>3546</v>
      </c>
      <c r="B3240" t="s">
        <v>3547</v>
      </c>
      <c r="C3240" s="1">
        <v>45605</v>
      </c>
      <c r="D3240">
        <v>39.200000000000003</v>
      </c>
      <c r="E3240">
        <v>39.200000000000003</v>
      </c>
      <c r="F3240" t="s">
        <v>9</v>
      </c>
      <c r="G3240">
        <v>20</v>
      </c>
    </row>
    <row r="3241" spans="1:7" hidden="1">
      <c r="A3241" t="s">
        <v>3548</v>
      </c>
      <c r="B3241" t="s">
        <v>3547</v>
      </c>
      <c r="C3241" s="1">
        <v>45635</v>
      </c>
      <c r="D3241">
        <v>39.200000000000003</v>
      </c>
      <c r="E3241">
        <v>39.200000000000003</v>
      </c>
      <c r="F3241" t="s">
        <v>9</v>
      </c>
      <c r="G3241">
        <v>20</v>
      </c>
    </row>
    <row r="3242" spans="1:7" hidden="1">
      <c r="A3242" t="s">
        <v>3549</v>
      </c>
      <c r="B3242" t="s">
        <v>3547</v>
      </c>
      <c r="C3242" s="1">
        <v>45666</v>
      </c>
      <c r="D3242">
        <v>39.200000000000003</v>
      </c>
      <c r="E3242">
        <v>39.200000000000003</v>
      </c>
      <c r="F3242" t="s">
        <v>9</v>
      </c>
      <c r="G3242">
        <v>20</v>
      </c>
    </row>
    <row r="3243" spans="1:7" hidden="1">
      <c r="A3243" t="s">
        <v>3550</v>
      </c>
      <c r="B3243" t="s">
        <v>3547</v>
      </c>
      <c r="C3243" s="1">
        <v>45697</v>
      </c>
      <c r="D3243">
        <v>39.200000000000003</v>
      </c>
      <c r="E3243">
        <v>39.200000000000003</v>
      </c>
      <c r="F3243" t="s">
        <v>9</v>
      </c>
      <c r="G3243">
        <v>20</v>
      </c>
    </row>
    <row r="3244" spans="1:7" hidden="1">
      <c r="A3244" t="s">
        <v>3551</v>
      </c>
      <c r="B3244" t="s">
        <v>3547</v>
      </c>
      <c r="C3244" s="1">
        <v>45725</v>
      </c>
      <c r="D3244">
        <v>39.200000000000003</v>
      </c>
      <c r="E3244">
        <v>39.200000000000003</v>
      </c>
      <c r="F3244" t="s">
        <v>9</v>
      </c>
      <c r="G3244">
        <v>20</v>
      </c>
    </row>
    <row r="3245" spans="1:7" hidden="1">
      <c r="A3245" t="s">
        <v>3552</v>
      </c>
      <c r="B3245" t="s">
        <v>3547</v>
      </c>
      <c r="C3245" s="1">
        <v>45756</v>
      </c>
      <c r="D3245">
        <v>39.200000000000003</v>
      </c>
      <c r="E3245">
        <v>0</v>
      </c>
      <c r="F3245" t="s">
        <v>18</v>
      </c>
      <c r="G3245">
        <v>20</v>
      </c>
    </row>
    <row r="3246" spans="1:7" hidden="1">
      <c r="A3246" t="s">
        <v>3553</v>
      </c>
      <c r="B3246" t="s">
        <v>3547</v>
      </c>
      <c r="C3246" s="1">
        <v>45786</v>
      </c>
      <c r="D3246">
        <v>39.200000000000003</v>
      </c>
      <c r="E3246">
        <v>39.200000000000003</v>
      </c>
      <c r="F3246" t="s">
        <v>9</v>
      </c>
      <c r="G3246">
        <v>20</v>
      </c>
    </row>
    <row r="3247" spans="1:7" hidden="1">
      <c r="A3247" t="s">
        <v>3554</v>
      </c>
      <c r="B3247" t="s">
        <v>3555</v>
      </c>
      <c r="C3247" s="1">
        <v>45659</v>
      </c>
      <c r="D3247">
        <v>899</v>
      </c>
      <c r="E3247">
        <v>899</v>
      </c>
      <c r="F3247" t="s">
        <v>9</v>
      </c>
      <c r="G3247">
        <v>0</v>
      </c>
    </row>
    <row r="3248" spans="1:7" hidden="1">
      <c r="A3248" t="s">
        <v>3556</v>
      </c>
      <c r="B3248" t="s">
        <v>3555</v>
      </c>
      <c r="C3248" s="1">
        <v>45690</v>
      </c>
      <c r="D3248">
        <v>899</v>
      </c>
      <c r="E3248">
        <v>899</v>
      </c>
      <c r="F3248" t="s">
        <v>9</v>
      </c>
      <c r="G3248">
        <v>0</v>
      </c>
    </row>
    <row r="3249" spans="1:7" hidden="1">
      <c r="A3249" t="s">
        <v>3557</v>
      </c>
      <c r="B3249" t="s">
        <v>3555</v>
      </c>
      <c r="C3249" s="1">
        <v>45718</v>
      </c>
      <c r="D3249">
        <v>899</v>
      </c>
      <c r="E3249">
        <v>899</v>
      </c>
      <c r="F3249" t="s">
        <v>9</v>
      </c>
      <c r="G3249">
        <v>0</v>
      </c>
    </row>
    <row r="3250" spans="1:7" hidden="1">
      <c r="A3250" t="s">
        <v>3558</v>
      </c>
      <c r="B3250" t="s">
        <v>3555</v>
      </c>
      <c r="C3250" s="1">
        <v>45749</v>
      </c>
      <c r="D3250">
        <v>899</v>
      </c>
      <c r="E3250">
        <v>899</v>
      </c>
      <c r="F3250" t="s">
        <v>9</v>
      </c>
      <c r="G3250">
        <v>0</v>
      </c>
    </row>
    <row r="3251" spans="1:7" hidden="1">
      <c r="A3251" t="s">
        <v>3559</v>
      </c>
      <c r="B3251" t="s">
        <v>3555</v>
      </c>
      <c r="C3251" s="1">
        <v>45779</v>
      </c>
      <c r="D3251">
        <v>899</v>
      </c>
      <c r="E3251">
        <v>899</v>
      </c>
      <c r="F3251" t="s">
        <v>9</v>
      </c>
      <c r="G3251">
        <v>0</v>
      </c>
    </row>
    <row r="3252" spans="1:7" hidden="1">
      <c r="A3252" t="s">
        <v>3560</v>
      </c>
      <c r="B3252" t="s">
        <v>3555</v>
      </c>
      <c r="C3252" s="1">
        <v>45810</v>
      </c>
      <c r="D3252">
        <v>899</v>
      </c>
      <c r="E3252">
        <v>899</v>
      </c>
      <c r="F3252" t="s">
        <v>9</v>
      </c>
      <c r="G3252">
        <v>0</v>
      </c>
    </row>
    <row r="3253" spans="1:7" hidden="1">
      <c r="A3253" t="s">
        <v>3561</v>
      </c>
      <c r="B3253" t="s">
        <v>3555</v>
      </c>
      <c r="C3253" s="1">
        <v>45840</v>
      </c>
      <c r="D3253">
        <v>899</v>
      </c>
      <c r="E3253">
        <v>899</v>
      </c>
      <c r="F3253" t="s">
        <v>9</v>
      </c>
      <c r="G3253">
        <v>0</v>
      </c>
    </row>
    <row r="3254" spans="1:7" hidden="1">
      <c r="A3254" t="s">
        <v>3562</v>
      </c>
      <c r="B3254" t="s">
        <v>3555</v>
      </c>
      <c r="C3254" s="1">
        <v>45871</v>
      </c>
      <c r="D3254">
        <v>899</v>
      </c>
      <c r="E3254">
        <v>899</v>
      </c>
      <c r="F3254" t="s">
        <v>9</v>
      </c>
      <c r="G3254">
        <v>0</v>
      </c>
    </row>
    <row r="3255" spans="1:7" hidden="1">
      <c r="A3255" t="s">
        <v>3563</v>
      </c>
      <c r="B3255" t="s">
        <v>3555</v>
      </c>
      <c r="C3255" s="1">
        <v>45902</v>
      </c>
      <c r="D3255">
        <v>899</v>
      </c>
      <c r="E3255">
        <v>899</v>
      </c>
      <c r="F3255" t="s">
        <v>9</v>
      </c>
      <c r="G3255">
        <v>0</v>
      </c>
    </row>
    <row r="3256" spans="1:7" hidden="1">
      <c r="A3256" t="s">
        <v>3564</v>
      </c>
      <c r="B3256" t="s">
        <v>3555</v>
      </c>
      <c r="C3256" s="1">
        <v>45932</v>
      </c>
      <c r="D3256">
        <v>899</v>
      </c>
      <c r="E3256">
        <v>899</v>
      </c>
      <c r="F3256" t="s">
        <v>9</v>
      </c>
      <c r="G3256">
        <v>0</v>
      </c>
    </row>
    <row r="3257" spans="1:7">
      <c r="A3257" t="s">
        <v>3565</v>
      </c>
      <c r="B3257" t="s">
        <v>3555</v>
      </c>
      <c r="C3257" s="1">
        <v>45963</v>
      </c>
      <c r="D3257">
        <v>899</v>
      </c>
      <c r="E3257">
        <v>899</v>
      </c>
      <c r="F3257" t="s">
        <v>9</v>
      </c>
      <c r="G3257">
        <v>0</v>
      </c>
    </row>
    <row r="3258" spans="1:7" hidden="1">
      <c r="A3258" t="s">
        <v>3566</v>
      </c>
      <c r="B3258" t="s">
        <v>3555</v>
      </c>
      <c r="C3258" s="1">
        <v>45993</v>
      </c>
      <c r="D3258">
        <v>899</v>
      </c>
      <c r="E3258">
        <v>899</v>
      </c>
      <c r="F3258" t="s">
        <v>9</v>
      </c>
      <c r="G3258">
        <v>0</v>
      </c>
    </row>
    <row r="3259" spans="1:7" hidden="1">
      <c r="A3259" t="s">
        <v>3567</v>
      </c>
      <c r="B3259" t="s">
        <v>3568</v>
      </c>
      <c r="C3259" s="1">
        <v>45646</v>
      </c>
      <c r="D3259">
        <v>809.1</v>
      </c>
      <c r="E3259">
        <v>809.1</v>
      </c>
      <c r="F3259" t="s">
        <v>9</v>
      </c>
      <c r="G3259">
        <v>10</v>
      </c>
    </row>
    <row r="3260" spans="1:7" hidden="1">
      <c r="A3260" t="s">
        <v>3569</v>
      </c>
      <c r="B3260" t="s">
        <v>3568</v>
      </c>
      <c r="C3260" s="1">
        <v>45677</v>
      </c>
      <c r="D3260">
        <v>809.1</v>
      </c>
      <c r="E3260">
        <v>809.1</v>
      </c>
      <c r="F3260" t="s">
        <v>9</v>
      </c>
      <c r="G3260">
        <v>10</v>
      </c>
    </row>
    <row r="3261" spans="1:7" hidden="1">
      <c r="A3261" t="s">
        <v>3570</v>
      </c>
      <c r="B3261" t="s">
        <v>3568</v>
      </c>
      <c r="C3261" s="1">
        <v>45708</v>
      </c>
      <c r="D3261">
        <v>809.1</v>
      </c>
      <c r="E3261">
        <v>809.1</v>
      </c>
      <c r="F3261" t="s">
        <v>9</v>
      </c>
      <c r="G3261">
        <v>10</v>
      </c>
    </row>
    <row r="3262" spans="1:7" hidden="1">
      <c r="A3262" t="s">
        <v>3571</v>
      </c>
      <c r="B3262" t="s">
        <v>3568</v>
      </c>
      <c r="C3262" s="1">
        <v>45736</v>
      </c>
      <c r="D3262">
        <v>809.1</v>
      </c>
      <c r="E3262">
        <v>809.1</v>
      </c>
      <c r="F3262" t="s">
        <v>9</v>
      </c>
      <c r="G3262">
        <v>10</v>
      </c>
    </row>
    <row r="3263" spans="1:7" hidden="1">
      <c r="A3263" t="s">
        <v>3572</v>
      </c>
      <c r="B3263" t="s">
        <v>3568</v>
      </c>
      <c r="C3263" s="1">
        <v>45767</v>
      </c>
      <c r="D3263">
        <v>809.1</v>
      </c>
      <c r="E3263">
        <v>809.1</v>
      </c>
      <c r="F3263" t="s">
        <v>9</v>
      </c>
      <c r="G3263">
        <v>10</v>
      </c>
    </row>
    <row r="3264" spans="1:7" hidden="1">
      <c r="A3264" t="s">
        <v>3573</v>
      </c>
      <c r="B3264" t="s">
        <v>3568</v>
      </c>
      <c r="C3264" s="1">
        <v>45797</v>
      </c>
      <c r="D3264">
        <v>809.1</v>
      </c>
      <c r="E3264">
        <v>809.1</v>
      </c>
      <c r="F3264" t="s">
        <v>9</v>
      </c>
      <c r="G3264">
        <v>10</v>
      </c>
    </row>
    <row r="3265" spans="1:7" hidden="1">
      <c r="A3265" t="s">
        <v>3574</v>
      </c>
      <c r="B3265" t="s">
        <v>3568</v>
      </c>
      <c r="C3265" s="1">
        <v>45828</v>
      </c>
      <c r="D3265">
        <v>809.1</v>
      </c>
      <c r="E3265">
        <v>809.1</v>
      </c>
      <c r="F3265" t="s">
        <v>9</v>
      </c>
      <c r="G3265">
        <v>10</v>
      </c>
    </row>
    <row r="3266" spans="1:7" hidden="1">
      <c r="A3266" t="s">
        <v>3575</v>
      </c>
      <c r="B3266" t="s">
        <v>3568</v>
      </c>
      <c r="C3266" s="1">
        <v>45858</v>
      </c>
      <c r="D3266">
        <v>809.1</v>
      </c>
      <c r="E3266">
        <v>809.1</v>
      </c>
      <c r="F3266" t="s">
        <v>9</v>
      </c>
      <c r="G3266">
        <v>10</v>
      </c>
    </row>
    <row r="3267" spans="1:7" hidden="1">
      <c r="A3267" t="s">
        <v>3576</v>
      </c>
      <c r="B3267" t="s">
        <v>3568</v>
      </c>
      <c r="C3267" s="1">
        <v>45889</v>
      </c>
      <c r="D3267">
        <v>809.1</v>
      </c>
      <c r="E3267">
        <v>809.1</v>
      </c>
      <c r="F3267" t="s">
        <v>9</v>
      </c>
      <c r="G3267">
        <v>10</v>
      </c>
    </row>
    <row r="3268" spans="1:7" hidden="1">
      <c r="A3268" t="s">
        <v>3577</v>
      </c>
      <c r="B3268" t="s">
        <v>3568</v>
      </c>
      <c r="C3268" s="1">
        <v>45920</v>
      </c>
      <c r="D3268">
        <v>809.1</v>
      </c>
      <c r="E3268">
        <v>809.1</v>
      </c>
      <c r="F3268" t="s">
        <v>9</v>
      </c>
      <c r="G3268">
        <v>10</v>
      </c>
    </row>
    <row r="3269" spans="1:7" hidden="1">
      <c r="A3269" t="s">
        <v>3578</v>
      </c>
      <c r="B3269" t="s">
        <v>3568</v>
      </c>
      <c r="C3269" s="1">
        <v>45950</v>
      </c>
      <c r="D3269">
        <v>809.1</v>
      </c>
      <c r="E3269">
        <v>809.1</v>
      </c>
      <c r="F3269" t="s">
        <v>9</v>
      </c>
      <c r="G3269">
        <v>10</v>
      </c>
    </row>
    <row r="3270" spans="1:7">
      <c r="A3270" t="s">
        <v>3579</v>
      </c>
      <c r="B3270" t="s">
        <v>3568</v>
      </c>
      <c r="C3270" s="1">
        <v>45981</v>
      </c>
      <c r="D3270">
        <v>809.1</v>
      </c>
      <c r="E3270">
        <v>809.1</v>
      </c>
      <c r="F3270" t="s">
        <v>9</v>
      </c>
      <c r="G3270">
        <v>10</v>
      </c>
    </row>
    <row r="3271" spans="1:7" hidden="1">
      <c r="A3271" t="s">
        <v>3580</v>
      </c>
      <c r="B3271" t="s">
        <v>3568</v>
      </c>
      <c r="C3271" s="1">
        <v>46011</v>
      </c>
      <c r="D3271">
        <v>809.1</v>
      </c>
      <c r="E3271">
        <v>809.1</v>
      </c>
      <c r="F3271" t="s">
        <v>9</v>
      </c>
      <c r="G3271">
        <v>10</v>
      </c>
    </row>
    <row r="3272" spans="1:7" hidden="1">
      <c r="A3272" t="s">
        <v>3581</v>
      </c>
      <c r="B3272" t="s">
        <v>3582</v>
      </c>
      <c r="C3272" s="1">
        <v>45785</v>
      </c>
      <c r="D3272">
        <v>899</v>
      </c>
      <c r="E3272">
        <v>899</v>
      </c>
      <c r="F3272" t="s">
        <v>9</v>
      </c>
      <c r="G3272">
        <v>0</v>
      </c>
    </row>
    <row r="3273" spans="1:7" hidden="1">
      <c r="A3273" t="s">
        <v>3583</v>
      </c>
      <c r="B3273" t="s">
        <v>3582</v>
      </c>
      <c r="C3273" s="1">
        <v>45816</v>
      </c>
      <c r="D3273">
        <v>899</v>
      </c>
      <c r="E3273">
        <v>0</v>
      </c>
      <c r="F3273" t="s">
        <v>18</v>
      </c>
      <c r="G3273">
        <v>0</v>
      </c>
    </row>
    <row r="3274" spans="1:7" hidden="1">
      <c r="A3274" t="s">
        <v>3584</v>
      </c>
      <c r="B3274" t="s">
        <v>3582</v>
      </c>
      <c r="C3274" s="1">
        <v>45846</v>
      </c>
      <c r="D3274">
        <v>899</v>
      </c>
      <c r="E3274">
        <v>899</v>
      </c>
      <c r="F3274" t="s">
        <v>9</v>
      </c>
      <c r="G3274">
        <v>0</v>
      </c>
    </row>
    <row r="3275" spans="1:7" hidden="1">
      <c r="A3275" t="s">
        <v>3585</v>
      </c>
      <c r="B3275" t="s">
        <v>3582</v>
      </c>
      <c r="C3275" s="1">
        <v>45877</v>
      </c>
      <c r="D3275">
        <v>899</v>
      </c>
      <c r="E3275">
        <v>899</v>
      </c>
      <c r="F3275" t="s">
        <v>9</v>
      </c>
      <c r="G3275">
        <v>0</v>
      </c>
    </row>
    <row r="3276" spans="1:7" hidden="1">
      <c r="A3276" t="s">
        <v>3586</v>
      </c>
      <c r="B3276" t="s">
        <v>3582</v>
      </c>
      <c r="C3276" s="1">
        <v>45908</v>
      </c>
      <c r="D3276">
        <v>899</v>
      </c>
      <c r="E3276">
        <v>899</v>
      </c>
      <c r="F3276" t="s">
        <v>9</v>
      </c>
      <c r="G3276">
        <v>0</v>
      </c>
    </row>
    <row r="3277" spans="1:7" hidden="1">
      <c r="A3277" t="s">
        <v>3587</v>
      </c>
      <c r="B3277" t="s">
        <v>3582</v>
      </c>
      <c r="C3277" s="1">
        <v>45938</v>
      </c>
      <c r="D3277">
        <v>899</v>
      </c>
      <c r="E3277">
        <v>0</v>
      </c>
      <c r="F3277" t="s">
        <v>18</v>
      </c>
      <c r="G3277">
        <v>0</v>
      </c>
    </row>
    <row r="3278" spans="1:7">
      <c r="A3278" t="s">
        <v>3588</v>
      </c>
      <c r="B3278" t="s">
        <v>3582</v>
      </c>
      <c r="C3278" s="1">
        <v>45969</v>
      </c>
      <c r="D3278">
        <v>899</v>
      </c>
      <c r="E3278">
        <v>899</v>
      </c>
      <c r="F3278" t="s">
        <v>9</v>
      </c>
      <c r="G3278">
        <v>0</v>
      </c>
    </row>
    <row r="3279" spans="1:7" hidden="1">
      <c r="A3279" t="s">
        <v>3589</v>
      </c>
      <c r="B3279" t="s">
        <v>3582</v>
      </c>
      <c r="C3279" s="1">
        <v>45999</v>
      </c>
      <c r="D3279">
        <v>899</v>
      </c>
      <c r="E3279">
        <v>899</v>
      </c>
      <c r="F3279" t="s">
        <v>9</v>
      </c>
      <c r="G3279">
        <v>0</v>
      </c>
    </row>
    <row r="3280" spans="1:7" hidden="1">
      <c r="A3280" t="s">
        <v>3590</v>
      </c>
      <c r="B3280" t="s">
        <v>3591</v>
      </c>
      <c r="C3280" s="1">
        <v>45946</v>
      </c>
      <c r="D3280">
        <v>49</v>
      </c>
      <c r="E3280">
        <v>0</v>
      </c>
      <c r="F3280" t="s">
        <v>18</v>
      </c>
      <c r="G3280">
        <v>0</v>
      </c>
    </row>
    <row r="3281" spans="1:7">
      <c r="A3281" t="s">
        <v>3592</v>
      </c>
      <c r="B3281" t="s">
        <v>3591</v>
      </c>
      <c r="C3281" s="1">
        <v>45977</v>
      </c>
      <c r="D3281">
        <v>49</v>
      </c>
      <c r="E3281">
        <v>49</v>
      </c>
      <c r="F3281" t="s">
        <v>9</v>
      </c>
      <c r="G3281">
        <v>0</v>
      </c>
    </row>
    <row r="3282" spans="1:7" hidden="1">
      <c r="A3282" t="s">
        <v>3593</v>
      </c>
      <c r="B3282" t="s">
        <v>3594</v>
      </c>
      <c r="C3282" s="1">
        <v>45918</v>
      </c>
      <c r="D3282">
        <v>899</v>
      </c>
      <c r="E3282">
        <v>899</v>
      </c>
      <c r="F3282" t="s">
        <v>9</v>
      </c>
      <c r="G3282">
        <v>0</v>
      </c>
    </row>
    <row r="3283" spans="1:7" hidden="1">
      <c r="A3283" t="s">
        <v>3595</v>
      </c>
      <c r="B3283" t="s">
        <v>3594</v>
      </c>
      <c r="C3283" s="1">
        <v>45948</v>
      </c>
      <c r="D3283">
        <v>899</v>
      </c>
      <c r="E3283">
        <v>899</v>
      </c>
      <c r="F3283" t="s">
        <v>9</v>
      </c>
      <c r="G3283">
        <v>0</v>
      </c>
    </row>
    <row r="3284" spans="1:7">
      <c r="A3284" t="s">
        <v>3596</v>
      </c>
      <c r="B3284" t="s">
        <v>3594</v>
      </c>
      <c r="C3284" s="1">
        <v>45979</v>
      </c>
      <c r="D3284">
        <v>899</v>
      </c>
      <c r="E3284">
        <v>899</v>
      </c>
      <c r="F3284" t="s">
        <v>9</v>
      </c>
      <c r="G3284">
        <v>0</v>
      </c>
    </row>
    <row r="3285" spans="1:7" hidden="1">
      <c r="A3285" t="s">
        <v>3597</v>
      </c>
      <c r="B3285" t="s">
        <v>3594</v>
      </c>
      <c r="C3285" s="1">
        <v>46009</v>
      </c>
      <c r="D3285">
        <v>899</v>
      </c>
      <c r="E3285">
        <v>899</v>
      </c>
      <c r="F3285" t="s">
        <v>9</v>
      </c>
      <c r="G3285">
        <v>0</v>
      </c>
    </row>
    <row r="3286" spans="1:7" hidden="1">
      <c r="A3286" t="s">
        <v>3598</v>
      </c>
      <c r="B3286" t="s">
        <v>3599</v>
      </c>
      <c r="C3286" s="1">
        <v>45714</v>
      </c>
      <c r="D3286">
        <v>899</v>
      </c>
      <c r="E3286">
        <v>899</v>
      </c>
      <c r="F3286" t="s">
        <v>9</v>
      </c>
      <c r="G3286">
        <v>0</v>
      </c>
    </row>
    <row r="3287" spans="1:7" hidden="1">
      <c r="A3287" t="s">
        <v>3600</v>
      </c>
      <c r="B3287" t="s">
        <v>3599</v>
      </c>
      <c r="C3287" s="1">
        <v>45742</v>
      </c>
      <c r="D3287">
        <v>899</v>
      </c>
      <c r="E3287">
        <v>0</v>
      </c>
      <c r="F3287" t="s">
        <v>18</v>
      </c>
      <c r="G3287">
        <v>0</v>
      </c>
    </row>
    <row r="3288" spans="1:7" hidden="1">
      <c r="A3288" t="s">
        <v>3601</v>
      </c>
      <c r="B3288" t="s">
        <v>3599</v>
      </c>
      <c r="C3288" s="1">
        <v>45773</v>
      </c>
      <c r="D3288">
        <v>899</v>
      </c>
      <c r="E3288">
        <v>899</v>
      </c>
      <c r="F3288" t="s">
        <v>9</v>
      </c>
      <c r="G3288">
        <v>0</v>
      </c>
    </row>
    <row r="3289" spans="1:7" hidden="1">
      <c r="A3289" t="s">
        <v>3602</v>
      </c>
      <c r="B3289" t="s">
        <v>3599</v>
      </c>
      <c r="C3289" s="1">
        <v>45803</v>
      </c>
      <c r="D3289">
        <v>899</v>
      </c>
      <c r="E3289">
        <v>0</v>
      </c>
      <c r="F3289" t="s">
        <v>18</v>
      </c>
      <c r="G3289">
        <v>0</v>
      </c>
    </row>
    <row r="3290" spans="1:7" hidden="1">
      <c r="A3290" t="s">
        <v>3603</v>
      </c>
      <c r="B3290" t="s">
        <v>3599</v>
      </c>
      <c r="C3290" s="1">
        <v>45834</v>
      </c>
      <c r="D3290">
        <v>899</v>
      </c>
      <c r="E3290">
        <v>0</v>
      </c>
      <c r="F3290" t="s">
        <v>18</v>
      </c>
      <c r="G3290">
        <v>0</v>
      </c>
    </row>
    <row r="3291" spans="1:7" hidden="1">
      <c r="A3291" t="s">
        <v>3604</v>
      </c>
      <c r="B3291" t="s">
        <v>3599</v>
      </c>
      <c r="C3291" s="1">
        <v>45864</v>
      </c>
      <c r="D3291">
        <v>899</v>
      </c>
      <c r="E3291">
        <v>899</v>
      </c>
      <c r="F3291" t="s">
        <v>9</v>
      </c>
      <c r="G3291">
        <v>0</v>
      </c>
    </row>
    <row r="3292" spans="1:7" hidden="1">
      <c r="A3292" t="s">
        <v>3605</v>
      </c>
      <c r="B3292" t="s">
        <v>3599</v>
      </c>
      <c r="C3292" s="1">
        <v>45895</v>
      </c>
      <c r="D3292">
        <v>899</v>
      </c>
      <c r="E3292">
        <v>899</v>
      </c>
      <c r="F3292" t="s">
        <v>9</v>
      </c>
      <c r="G3292">
        <v>0</v>
      </c>
    </row>
    <row r="3293" spans="1:7" hidden="1">
      <c r="A3293" t="s">
        <v>3606</v>
      </c>
      <c r="B3293" t="s">
        <v>3599</v>
      </c>
      <c r="C3293" s="1">
        <v>45926</v>
      </c>
      <c r="D3293">
        <v>899</v>
      </c>
      <c r="E3293">
        <v>899</v>
      </c>
      <c r="F3293" t="s">
        <v>9</v>
      </c>
      <c r="G3293">
        <v>0</v>
      </c>
    </row>
    <row r="3294" spans="1:7" hidden="1">
      <c r="A3294" t="s">
        <v>3607</v>
      </c>
      <c r="B3294" t="s">
        <v>3599</v>
      </c>
      <c r="C3294" s="1">
        <v>45956</v>
      </c>
      <c r="D3294">
        <v>899</v>
      </c>
      <c r="E3294">
        <v>899</v>
      </c>
      <c r="F3294" t="s">
        <v>9</v>
      </c>
      <c r="G3294">
        <v>0</v>
      </c>
    </row>
    <row r="3295" spans="1:7">
      <c r="A3295" t="s">
        <v>3608</v>
      </c>
      <c r="B3295" t="s">
        <v>3599</v>
      </c>
      <c r="C3295" s="1">
        <v>45987</v>
      </c>
      <c r="D3295">
        <v>899</v>
      </c>
      <c r="E3295">
        <v>899</v>
      </c>
      <c r="F3295" t="s">
        <v>9</v>
      </c>
      <c r="G3295">
        <v>0</v>
      </c>
    </row>
    <row r="3296" spans="1:7" hidden="1">
      <c r="A3296" t="s">
        <v>3609</v>
      </c>
      <c r="B3296" t="s">
        <v>3599</v>
      </c>
      <c r="C3296" s="1">
        <v>46017</v>
      </c>
      <c r="D3296">
        <v>899</v>
      </c>
      <c r="E3296">
        <v>899</v>
      </c>
      <c r="F3296" t="s">
        <v>9</v>
      </c>
      <c r="G3296">
        <v>0</v>
      </c>
    </row>
    <row r="3297" spans="1:7">
      <c r="A3297" t="s">
        <v>3610</v>
      </c>
      <c r="B3297" t="s">
        <v>3611</v>
      </c>
      <c r="C3297" s="1">
        <v>45977</v>
      </c>
      <c r="D3297">
        <v>46.55</v>
      </c>
      <c r="E3297">
        <v>46.55</v>
      </c>
      <c r="F3297" t="s">
        <v>9</v>
      </c>
      <c r="G3297">
        <v>5</v>
      </c>
    </row>
    <row r="3298" spans="1:7" hidden="1">
      <c r="A3298" t="s">
        <v>3612</v>
      </c>
      <c r="B3298" t="s">
        <v>3611</v>
      </c>
      <c r="C3298" s="1">
        <v>46007</v>
      </c>
      <c r="D3298">
        <v>46.55</v>
      </c>
      <c r="E3298">
        <v>46.55</v>
      </c>
      <c r="F3298" t="s">
        <v>9</v>
      </c>
      <c r="G3298">
        <v>5</v>
      </c>
    </row>
    <row r="3299" spans="1:7" hidden="1">
      <c r="A3299" t="s">
        <v>3613</v>
      </c>
      <c r="B3299" t="s">
        <v>3614</v>
      </c>
      <c r="C3299" s="1">
        <v>45349</v>
      </c>
      <c r="D3299">
        <v>49</v>
      </c>
      <c r="E3299">
        <v>49</v>
      </c>
      <c r="F3299" t="s">
        <v>9</v>
      </c>
      <c r="G3299">
        <v>0</v>
      </c>
    </row>
    <row r="3300" spans="1:7" hidden="1">
      <c r="A3300" t="s">
        <v>3615</v>
      </c>
      <c r="B3300" t="s">
        <v>3614</v>
      </c>
      <c r="C3300" s="1">
        <v>45378</v>
      </c>
      <c r="D3300">
        <v>49</v>
      </c>
      <c r="E3300">
        <v>49</v>
      </c>
      <c r="F3300" t="s">
        <v>9</v>
      </c>
      <c r="G3300">
        <v>0</v>
      </c>
    </row>
    <row r="3301" spans="1:7" hidden="1">
      <c r="A3301" t="s">
        <v>3616</v>
      </c>
      <c r="B3301" t="s">
        <v>3614</v>
      </c>
      <c r="C3301" s="1">
        <v>45409</v>
      </c>
      <c r="D3301">
        <v>49</v>
      </c>
      <c r="E3301">
        <v>49</v>
      </c>
      <c r="F3301" t="s">
        <v>9</v>
      </c>
      <c r="G3301">
        <v>0</v>
      </c>
    </row>
    <row r="3302" spans="1:7" hidden="1">
      <c r="A3302" t="s">
        <v>3617</v>
      </c>
      <c r="B3302" t="s">
        <v>3614</v>
      </c>
      <c r="C3302" s="1">
        <v>45439</v>
      </c>
      <c r="D3302">
        <v>49</v>
      </c>
      <c r="E3302">
        <v>49</v>
      </c>
      <c r="F3302" t="s">
        <v>9</v>
      </c>
      <c r="G3302">
        <v>0</v>
      </c>
    </row>
    <row r="3303" spans="1:7" hidden="1">
      <c r="A3303" t="s">
        <v>3618</v>
      </c>
      <c r="B3303" t="s">
        <v>3614</v>
      </c>
      <c r="C3303" s="1">
        <v>45470</v>
      </c>
      <c r="D3303">
        <v>49</v>
      </c>
      <c r="E3303">
        <v>49</v>
      </c>
      <c r="F3303" t="s">
        <v>9</v>
      </c>
      <c r="G3303">
        <v>0</v>
      </c>
    </row>
    <row r="3304" spans="1:7" hidden="1">
      <c r="A3304" t="s">
        <v>3619</v>
      </c>
      <c r="B3304" t="s">
        <v>3614</v>
      </c>
      <c r="C3304" s="1">
        <v>45500</v>
      </c>
      <c r="D3304">
        <v>49</v>
      </c>
      <c r="E3304">
        <v>49</v>
      </c>
      <c r="F3304" t="s">
        <v>9</v>
      </c>
      <c r="G3304">
        <v>0</v>
      </c>
    </row>
    <row r="3305" spans="1:7" hidden="1">
      <c r="A3305" t="s">
        <v>3620</v>
      </c>
      <c r="B3305" t="s">
        <v>3614</v>
      </c>
      <c r="C3305" s="1">
        <v>45531</v>
      </c>
      <c r="D3305">
        <v>49</v>
      </c>
      <c r="E3305">
        <v>49</v>
      </c>
      <c r="F3305" t="s">
        <v>9</v>
      </c>
      <c r="G3305">
        <v>0</v>
      </c>
    </row>
    <row r="3306" spans="1:7" hidden="1">
      <c r="A3306" t="s">
        <v>3621</v>
      </c>
      <c r="B3306" t="s">
        <v>3614</v>
      </c>
      <c r="C3306" s="1">
        <v>45562</v>
      </c>
      <c r="D3306">
        <v>49</v>
      </c>
      <c r="E3306">
        <v>49</v>
      </c>
      <c r="F3306" t="s">
        <v>9</v>
      </c>
      <c r="G3306">
        <v>0</v>
      </c>
    </row>
    <row r="3307" spans="1:7" hidden="1">
      <c r="A3307" t="s">
        <v>3622</v>
      </c>
      <c r="B3307" t="s">
        <v>3614</v>
      </c>
      <c r="C3307" s="1">
        <v>45592</v>
      </c>
      <c r="D3307">
        <v>49</v>
      </c>
      <c r="E3307">
        <v>0</v>
      </c>
      <c r="F3307" t="s">
        <v>18</v>
      </c>
      <c r="G3307">
        <v>0</v>
      </c>
    </row>
    <row r="3308" spans="1:7" hidden="1">
      <c r="A3308" t="s">
        <v>3623</v>
      </c>
      <c r="B3308" t="s">
        <v>3614</v>
      </c>
      <c r="C3308" s="1">
        <v>45623</v>
      </c>
      <c r="D3308">
        <v>49</v>
      </c>
      <c r="E3308">
        <v>49</v>
      </c>
      <c r="F3308" t="s">
        <v>9</v>
      </c>
      <c r="G3308">
        <v>0</v>
      </c>
    </row>
    <row r="3309" spans="1:7" hidden="1">
      <c r="A3309" t="s">
        <v>3624</v>
      </c>
      <c r="B3309" t="s">
        <v>3614</v>
      </c>
      <c r="C3309" s="1">
        <v>45653</v>
      </c>
      <c r="D3309">
        <v>49</v>
      </c>
      <c r="E3309">
        <v>49</v>
      </c>
      <c r="F3309" t="s">
        <v>9</v>
      </c>
      <c r="G3309">
        <v>0</v>
      </c>
    </row>
    <row r="3310" spans="1:7" hidden="1">
      <c r="A3310" t="s">
        <v>3625</v>
      </c>
      <c r="B3310" t="s">
        <v>3614</v>
      </c>
      <c r="C3310" s="1">
        <v>45684</v>
      </c>
      <c r="D3310">
        <v>49</v>
      </c>
      <c r="E3310">
        <v>0</v>
      </c>
      <c r="F3310" t="s">
        <v>18</v>
      </c>
      <c r="G3310">
        <v>0</v>
      </c>
    </row>
    <row r="3311" spans="1:7" hidden="1">
      <c r="A3311" t="s">
        <v>3626</v>
      </c>
      <c r="B3311" t="s">
        <v>3614</v>
      </c>
      <c r="C3311" s="1">
        <v>45715</v>
      </c>
      <c r="D3311">
        <v>49</v>
      </c>
      <c r="E3311">
        <v>49</v>
      </c>
      <c r="F3311" t="s">
        <v>9</v>
      </c>
      <c r="G3311">
        <v>0</v>
      </c>
    </row>
    <row r="3312" spans="1:7" hidden="1">
      <c r="A3312" t="s">
        <v>3627</v>
      </c>
      <c r="B3312" t="s">
        <v>3614</v>
      </c>
      <c r="C3312" s="1">
        <v>45743</v>
      </c>
      <c r="D3312">
        <v>49</v>
      </c>
      <c r="E3312">
        <v>49</v>
      </c>
      <c r="F3312" t="s">
        <v>9</v>
      </c>
      <c r="G3312">
        <v>0</v>
      </c>
    </row>
    <row r="3313" spans="1:7" hidden="1">
      <c r="A3313" t="s">
        <v>3628</v>
      </c>
      <c r="B3313" t="s">
        <v>3614</v>
      </c>
      <c r="C3313" s="1">
        <v>45774</v>
      </c>
      <c r="D3313">
        <v>49</v>
      </c>
      <c r="E3313">
        <v>49</v>
      </c>
      <c r="F3313" t="s">
        <v>9</v>
      </c>
      <c r="G3313">
        <v>0</v>
      </c>
    </row>
    <row r="3314" spans="1:7" hidden="1">
      <c r="A3314" t="s">
        <v>3629</v>
      </c>
      <c r="B3314" t="s">
        <v>3614</v>
      </c>
      <c r="C3314" s="1">
        <v>45804</v>
      </c>
      <c r="D3314">
        <v>49</v>
      </c>
      <c r="E3314">
        <v>49</v>
      </c>
      <c r="F3314" t="s">
        <v>9</v>
      </c>
      <c r="G3314">
        <v>0</v>
      </c>
    </row>
    <row r="3315" spans="1:7" hidden="1">
      <c r="A3315" t="s">
        <v>3630</v>
      </c>
      <c r="B3315" t="s">
        <v>3614</v>
      </c>
      <c r="C3315" s="1">
        <v>45835</v>
      </c>
      <c r="D3315">
        <v>49</v>
      </c>
      <c r="E3315">
        <v>0</v>
      </c>
      <c r="F3315" t="s">
        <v>18</v>
      </c>
      <c r="G3315">
        <v>0</v>
      </c>
    </row>
    <row r="3316" spans="1:7" hidden="1">
      <c r="A3316" t="s">
        <v>3631</v>
      </c>
      <c r="B3316" t="s">
        <v>3614</v>
      </c>
      <c r="C3316" s="1">
        <v>45865</v>
      </c>
      <c r="D3316">
        <v>49</v>
      </c>
      <c r="E3316">
        <v>49</v>
      </c>
      <c r="F3316" t="s">
        <v>9</v>
      </c>
      <c r="G3316">
        <v>0</v>
      </c>
    </row>
    <row r="3317" spans="1:7" hidden="1">
      <c r="A3317" t="s">
        <v>3632</v>
      </c>
      <c r="B3317" t="s">
        <v>3614</v>
      </c>
      <c r="C3317" s="1">
        <v>45896</v>
      </c>
      <c r="D3317">
        <v>49</v>
      </c>
      <c r="E3317">
        <v>49</v>
      </c>
      <c r="F3317" t="s">
        <v>9</v>
      </c>
      <c r="G3317">
        <v>0</v>
      </c>
    </row>
    <row r="3318" spans="1:7" hidden="1">
      <c r="A3318" t="s">
        <v>3633</v>
      </c>
      <c r="B3318" t="s">
        <v>3614</v>
      </c>
      <c r="C3318" s="1">
        <v>45927</v>
      </c>
      <c r="D3318">
        <v>49</v>
      </c>
      <c r="E3318">
        <v>49</v>
      </c>
      <c r="F3318" t="s">
        <v>9</v>
      </c>
      <c r="G3318">
        <v>0</v>
      </c>
    </row>
    <row r="3319" spans="1:7" hidden="1">
      <c r="A3319" t="s">
        <v>3634</v>
      </c>
      <c r="B3319" t="s">
        <v>3614</v>
      </c>
      <c r="C3319" s="1">
        <v>45957</v>
      </c>
      <c r="D3319">
        <v>49</v>
      </c>
      <c r="E3319">
        <v>49</v>
      </c>
      <c r="F3319" t="s">
        <v>9</v>
      </c>
      <c r="G3319">
        <v>0</v>
      </c>
    </row>
    <row r="3320" spans="1:7">
      <c r="A3320" t="s">
        <v>3635</v>
      </c>
      <c r="B3320" t="s">
        <v>3614</v>
      </c>
      <c r="C3320" s="1">
        <v>45988</v>
      </c>
      <c r="D3320">
        <v>49</v>
      </c>
      <c r="E3320">
        <v>49</v>
      </c>
      <c r="F3320" t="s">
        <v>9</v>
      </c>
      <c r="G3320">
        <v>0</v>
      </c>
    </row>
    <row r="3321" spans="1:7" hidden="1">
      <c r="A3321" t="s">
        <v>3636</v>
      </c>
      <c r="B3321" t="s">
        <v>3614</v>
      </c>
      <c r="C3321" s="1">
        <v>46018</v>
      </c>
      <c r="D3321">
        <v>49</v>
      </c>
      <c r="E3321">
        <v>49</v>
      </c>
      <c r="F3321" t="s">
        <v>9</v>
      </c>
      <c r="G3321">
        <v>0</v>
      </c>
    </row>
    <row r="3322" spans="1:7" hidden="1">
      <c r="A3322" t="s">
        <v>3637</v>
      </c>
      <c r="B3322" t="s">
        <v>3638</v>
      </c>
      <c r="C3322" s="1">
        <v>45927</v>
      </c>
      <c r="D3322">
        <v>199</v>
      </c>
      <c r="E3322">
        <v>199</v>
      </c>
      <c r="F3322" t="s">
        <v>9</v>
      </c>
      <c r="G3322">
        <v>0</v>
      </c>
    </row>
    <row r="3323" spans="1:7" hidden="1">
      <c r="A3323" t="s">
        <v>3639</v>
      </c>
      <c r="B3323" t="s">
        <v>3638</v>
      </c>
      <c r="C3323" s="1">
        <v>45957</v>
      </c>
      <c r="D3323">
        <v>199</v>
      </c>
      <c r="E3323">
        <v>199</v>
      </c>
      <c r="F3323" t="s">
        <v>9</v>
      </c>
      <c r="G3323">
        <v>0</v>
      </c>
    </row>
    <row r="3324" spans="1:7">
      <c r="A3324" t="s">
        <v>3640</v>
      </c>
      <c r="B3324" t="s">
        <v>3638</v>
      </c>
      <c r="C3324" s="1">
        <v>45988</v>
      </c>
      <c r="D3324">
        <v>199</v>
      </c>
      <c r="E3324">
        <v>199</v>
      </c>
      <c r="F3324" t="s">
        <v>9</v>
      </c>
      <c r="G3324">
        <v>0</v>
      </c>
    </row>
    <row r="3325" spans="1:7" hidden="1">
      <c r="A3325" t="s">
        <v>3641</v>
      </c>
      <c r="B3325" t="s">
        <v>3638</v>
      </c>
      <c r="C3325" s="1">
        <v>46018</v>
      </c>
      <c r="D3325">
        <v>199</v>
      </c>
      <c r="E3325">
        <v>199</v>
      </c>
      <c r="F3325" t="s">
        <v>9</v>
      </c>
      <c r="G3325">
        <v>0</v>
      </c>
    </row>
    <row r="3326" spans="1:7" hidden="1">
      <c r="A3326" t="s">
        <v>3642</v>
      </c>
      <c r="B3326" t="s">
        <v>3643</v>
      </c>
      <c r="C3326" s="1">
        <v>45402</v>
      </c>
      <c r="D3326">
        <v>49</v>
      </c>
      <c r="E3326">
        <v>49</v>
      </c>
      <c r="F3326" t="s">
        <v>9</v>
      </c>
      <c r="G3326">
        <v>0</v>
      </c>
    </row>
    <row r="3327" spans="1:7" hidden="1">
      <c r="A3327" t="s">
        <v>3644</v>
      </c>
      <c r="B3327" t="s">
        <v>3643</v>
      </c>
      <c r="C3327" s="1">
        <v>45432</v>
      </c>
      <c r="D3327">
        <v>49</v>
      </c>
      <c r="E3327">
        <v>49</v>
      </c>
      <c r="F3327" t="s">
        <v>9</v>
      </c>
      <c r="G3327">
        <v>0</v>
      </c>
    </row>
    <row r="3328" spans="1:7" hidden="1">
      <c r="A3328" t="s">
        <v>3645</v>
      </c>
      <c r="B3328" t="s">
        <v>3643</v>
      </c>
      <c r="C3328" s="1">
        <v>45463</v>
      </c>
      <c r="D3328">
        <v>49</v>
      </c>
      <c r="E3328">
        <v>49</v>
      </c>
      <c r="F3328" t="s">
        <v>9</v>
      </c>
      <c r="G3328">
        <v>0</v>
      </c>
    </row>
    <row r="3329" spans="1:7" hidden="1">
      <c r="A3329" t="s">
        <v>3646</v>
      </c>
      <c r="B3329" t="s">
        <v>3643</v>
      </c>
      <c r="C3329" s="1">
        <v>45493</v>
      </c>
      <c r="D3329">
        <v>49</v>
      </c>
      <c r="E3329">
        <v>49</v>
      </c>
      <c r="F3329" t="s">
        <v>9</v>
      </c>
      <c r="G3329">
        <v>0</v>
      </c>
    </row>
    <row r="3330" spans="1:7" hidden="1">
      <c r="A3330" t="s">
        <v>3647</v>
      </c>
      <c r="B3330" t="s">
        <v>3643</v>
      </c>
      <c r="C3330" s="1">
        <v>45524</v>
      </c>
      <c r="D3330">
        <v>49</v>
      </c>
      <c r="E3330">
        <v>49</v>
      </c>
      <c r="F3330" t="s">
        <v>9</v>
      </c>
      <c r="G3330">
        <v>0</v>
      </c>
    </row>
    <row r="3331" spans="1:7" hidden="1">
      <c r="A3331" t="s">
        <v>3648</v>
      </c>
      <c r="B3331" t="s">
        <v>3643</v>
      </c>
      <c r="C3331" s="1">
        <v>45555</v>
      </c>
      <c r="D3331">
        <v>49</v>
      </c>
      <c r="E3331">
        <v>0</v>
      </c>
      <c r="F3331" t="s">
        <v>18</v>
      </c>
      <c r="G3331">
        <v>0</v>
      </c>
    </row>
    <row r="3332" spans="1:7" hidden="1">
      <c r="A3332" t="s">
        <v>3649</v>
      </c>
      <c r="B3332" t="s">
        <v>3643</v>
      </c>
      <c r="C3332" s="1">
        <v>45585</v>
      </c>
      <c r="D3332">
        <v>49</v>
      </c>
      <c r="E3332">
        <v>0</v>
      </c>
      <c r="F3332" t="s">
        <v>18</v>
      </c>
      <c r="G3332">
        <v>0</v>
      </c>
    </row>
    <row r="3333" spans="1:7" hidden="1">
      <c r="A3333" t="s">
        <v>3650</v>
      </c>
      <c r="B3333" t="s">
        <v>3651</v>
      </c>
      <c r="C3333" s="1">
        <v>45492</v>
      </c>
      <c r="D3333">
        <v>899</v>
      </c>
      <c r="E3333">
        <v>899</v>
      </c>
      <c r="F3333" t="s">
        <v>9</v>
      </c>
      <c r="G3333">
        <v>0</v>
      </c>
    </row>
    <row r="3334" spans="1:7" hidden="1">
      <c r="A3334" t="s">
        <v>3652</v>
      </c>
      <c r="B3334" t="s">
        <v>3651</v>
      </c>
      <c r="C3334" s="1">
        <v>45523</v>
      </c>
      <c r="D3334">
        <v>899</v>
      </c>
      <c r="E3334">
        <v>0</v>
      </c>
      <c r="F3334" t="s">
        <v>18</v>
      </c>
      <c r="G3334">
        <v>0</v>
      </c>
    </row>
    <row r="3335" spans="1:7" hidden="1">
      <c r="A3335" t="s">
        <v>3653</v>
      </c>
      <c r="B3335" t="s">
        <v>3651</v>
      </c>
      <c r="C3335" s="1">
        <v>45554</v>
      </c>
      <c r="D3335">
        <v>899</v>
      </c>
      <c r="E3335">
        <v>899</v>
      </c>
      <c r="F3335" t="s">
        <v>9</v>
      </c>
      <c r="G3335">
        <v>0</v>
      </c>
    </row>
    <row r="3336" spans="1:7" hidden="1">
      <c r="A3336" t="s">
        <v>3654</v>
      </c>
      <c r="B3336" t="s">
        <v>3651</v>
      </c>
      <c r="C3336" s="1">
        <v>45584</v>
      </c>
      <c r="D3336">
        <v>899</v>
      </c>
      <c r="E3336">
        <v>899</v>
      </c>
      <c r="F3336" t="s">
        <v>9</v>
      </c>
      <c r="G3336">
        <v>0</v>
      </c>
    </row>
    <row r="3337" spans="1:7" hidden="1">
      <c r="A3337" t="s">
        <v>3655</v>
      </c>
      <c r="B3337" t="s">
        <v>3651</v>
      </c>
      <c r="C3337" s="1">
        <v>45615</v>
      </c>
      <c r="D3337">
        <v>899</v>
      </c>
      <c r="E3337">
        <v>899</v>
      </c>
      <c r="F3337" t="s">
        <v>9</v>
      </c>
      <c r="G3337">
        <v>0</v>
      </c>
    </row>
    <row r="3338" spans="1:7" hidden="1">
      <c r="A3338" t="s">
        <v>3656</v>
      </c>
      <c r="B3338" t="s">
        <v>3651</v>
      </c>
      <c r="C3338" s="1">
        <v>45645</v>
      </c>
      <c r="D3338">
        <v>899</v>
      </c>
      <c r="E3338">
        <v>899</v>
      </c>
      <c r="F3338" t="s">
        <v>9</v>
      </c>
      <c r="G3338">
        <v>0</v>
      </c>
    </row>
    <row r="3339" spans="1:7" hidden="1">
      <c r="A3339" t="s">
        <v>3657</v>
      </c>
      <c r="B3339" t="s">
        <v>3651</v>
      </c>
      <c r="C3339" s="1">
        <v>45676</v>
      </c>
      <c r="D3339">
        <v>899</v>
      </c>
      <c r="E3339">
        <v>0</v>
      </c>
      <c r="F3339" t="s">
        <v>18</v>
      </c>
      <c r="G3339">
        <v>0</v>
      </c>
    </row>
    <row r="3340" spans="1:7" hidden="1">
      <c r="A3340" t="s">
        <v>3658</v>
      </c>
      <c r="B3340" t="s">
        <v>3651</v>
      </c>
      <c r="C3340" s="1">
        <v>45707</v>
      </c>
      <c r="D3340">
        <v>899</v>
      </c>
      <c r="E3340">
        <v>899</v>
      </c>
      <c r="F3340" t="s">
        <v>9</v>
      </c>
      <c r="G3340">
        <v>0</v>
      </c>
    </row>
    <row r="3341" spans="1:7" hidden="1">
      <c r="A3341" t="s">
        <v>3659</v>
      </c>
      <c r="B3341" t="s">
        <v>3651</v>
      </c>
      <c r="C3341" s="1">
        <v>45735</v>
      </c>
      <c r="D3341">
        <v>899</v>
      </c>
      <c r="E3341">
        <v>899</v>
      </c>
      <c r="F3341" t="s">
        <v>9</v>
      </c>
      <c r="G3341">
        <v>0</v>
      </c>
    </row>
    <row r="3342" spans="1:7" hidden="1">
      <c r="A3342" t="s">
        <v>3660</v>
      </c>
      <c r="B3342" t="s">
        <v>3651</v>
      </c>
      <c r="C3342" s="1">
        <v>45766</v>
      </c>
      <c r="D3342">
        <v>899</v>
      </c>
      <c r="E3342">
        <v>899</v>
      </c>
      <c r="F3342" t="s">
        <v>9</v>
      </c>
      <c r="G3342">
        <v>0</v>
      </c>
    </row>
    <row r="3343" spans="1:7" hidden="1">
      <c r="A3343" t="s">
        <v>3661</v>
      </c>
      <c r="B3343" t="s">
        <v>3651</v>
      </c>
      <c r="C3343" s="1">
        <v>45796</v>
      </c>
      <c r="D3343">
        <v>899</v>
      </c>
      <c r="E3343">
        <v>899</v>
      </c>
      <c r="F3343" t="s">
        <v>9</v>
      </c>
      <c r="G3343">
        <v>0</v>
      </c>
    </row>
    <row r="3344" spans="1:7" hidden="1">
      <c r="A3344" t="s">
        <v>3662</v>
      </c>
      <c r="B3344" t="s">
        <v>3651</v>
      </c>
      <c r="C3344" s="1">
        <v>45827</v>
      </c>
      <c r="D3344">
        <v>899</v>
      </c>
      <c r="E3344">
        <v>899</v>
      </c>
      <c r="F3344" t="s">
        <v>9</v>
      </c>
      <c r="G3344">
        <v>0</v>
      </c>
    </row>
    <row r="3345" spans="1:7" hidden="1">
      <c r="A3345" t="s">
        <v>3663</v>
      </c>
      <c r="B3345" t="s">
        <v>3651</v>
      </c>
      <c r="C3345" s="1">
        <v>45857</v>
      </c>
      <c r="D3345">
        <v>899</v>
      </c>
      <c r="E3345">
        <v>899</v>
      </c>
      <c r="F3345" t="s">
        <v>9</v>
      </c>
      <c r="G3345">
        <v>0</v>
      </c>
    </row>
    <row r="3346" spans="1:7" hidden="1">
      <c r="A3346" t="s">
        <v>3664</v>
      </c>
      <c r="B3346" t="s">
        <v>3651</v>
      </c>
      <c r="C3346" s="1">
        <v>45888</v>
      </c>
      <c r="D3346">
        <v>899</v>
      </c>
      <c r="E3346">
        <v>899</v>
      </c>
      <c r="F3346" t="s">
        <v>9</v>
      </c>
      <c r="G3346">
        <v>0</v>
      </c>
    </row>
    <row r="3347" spans="1:7" hidden="1">
      <c r="A3347" t="s">
        <v>3665</v>
      </c>
      <c r="B3347" t="s">
        <v>3651</v>
      </c>
      <c r="C3347" s="1">
        <v>45919</v>
      </c>
      <c r="D3347">
        <v>899</v>
      </c>
      <c r="E3347">
        <v>899</v>
      </c>
      <c r="F3347" t="s">
        <v>9</v>
      </c>
      <c r="G3347">
        <v>0</v>
      </c>
    </row>
    <row r="3348" spans="1:7" hidden="1">
      <c r="A3348" t="s">
        <v>3666</v>
      </c>
      <c r="B3348" t="s">
        <v>3651</v>
      </c>
      <c r="C3348" s="1">
        <v>45949</v>
      </c>
      <c r="D3348">
        <v>899</v>
      </c>
      <c r="E3348">
        <v>899</v>
      </c>
      <c r="F3348" t="s">
        <v>9</v>
      </c>
      <c r="G3348">
        <v>0</v>
      </c>
    </row>
    <row r="3349" spans="1:7">
      <c r="A3349" t="s">
        <v>3667</v>
      </c>
      <c r="B3349" t="s">
        <v>3651</v>
      </c>
      <c r="C3349" s="1">
        <v>45980</v>
      </c>
      <c r="D3349">
        <v>899</v>
      </c>
      <c r="E3349">
        <v>0</v>
      </c>
      <c r="F3349" t="s">
        <v>18</v>
      </c>
      <c r="G3349">
        <v>0</v>
      </c>
    </row>
    <row r="3350" spans="1:7" hidden="1">
      <c r="A3350" t="s">
        <v>3668</v>
      </c>
      <c r="B3350" t="s">
        <v>3651</v>
      </c>
      <c r="C3350" s="1">
        <v>46010</v>
      </c>
      <c r="D3350">
        <v>899</v>
      </c>
      <c r="E3350">
        <v>899</v>
      </c>
      <c r="F3350" t="s">
        <v>9</v>
      </c>
      <c r="G3350">
        <v>0</v>
      </c>
    </row>
    <row r="3351" spans="1:7" hidden="1">
      <c r="A3351" t="s">
        <v>3669</v>
      </c>
      <c r="B3351" t="s">
        <v>3670</v>
      </c>
      <c r="C3351" s="1">
        <v>45164</v>
      </c>
      <c r="D3351">
        <v>169.15</v>
      </c>
      <c r="E3351">
        <v>169.15</v>
      </c>
      <c r="F3351" t="s">
        <v>9</v>
      </c>
      <c r="G3351">
        <v>15</v>
      </c>
    </row>
    <row r="3352" spans="1:7" hidden="1">
      <c r="A3352" t="s">
        <v>3671</v>
      </c>
      <c r="B3352" t="s">
        <v>3670</v>
      </c>
      <c r="C3352" s="1">
        <v>45195</v>
      </c>
      <c r="D3352">
        <v>169.15</v>
      </c>
      <c r="E3352">
        <v>169.15</v>
      </c>
      <c r="F3352" t="s">
        <v>9</v>
      </c>
      <c r="G3352">
        <v>15</v>
      </c>
    </row>
    <row r="3353" spans="1:7" hidden="1">
      <c r="A3353" t="s">
        <v>3672</v>
      </c>
      <c r="B3353" t="s">
        <v>3670</v>
      </c>
      <c r="C3353" s="1">
        <v>45225</v>
      </c>
      <c r="D3353">
        <v>169.15</v>
      </c>
      <c r="E3353">
        <v>169.15</v>
      </c>
      <c r="F3353" t="s">
        <v>9</v>
      </c>
      <c r="G3353">
        <v>15</v>
      </c>
    </row>
    <row r="3354" spans="1:7" hidden="1">
      <c r="A3354" t="s">
        <v>3673</v>
      </c>
      <c r="B3354" t="s">
        <v>3670</v>
      </c>
      <c r="C3354" s="1">
        <v>45256</v>
      </c>
      <c r="D3354">
        <v>169.15</v>
      </c>
      <c r="E3354">
        <v>0</v>
      </c>
      <c r="F3354" t="s">
        <v>18</v>
      </c>
      <c r="G3354">
        <v>15</v>
      </c>
    </row>
    <row r="3355" spans="1:7" hidden="1">
      <c r="A3355" t="s">
        <v>3674</v>
      </c>
      <c r="B3355" t="s">
        <v>3670</v>
      </c>
      <c r="C3355" s="1">
        <v>45286</v>
      </c>
      <c r="D3355">
        <v>169.15</v>
      </c>
      <c r="E3355">
        <v>169.15</v>
      </c>
      <c r="F3355" t="s">
        <v>9</v>
      </c>
      <c r="G3355">
        <v>15</v>
      </c>
    </row>
    <row r="3356" spans="1:7" hidden="1">
      <c r="A3356" t="s">
        <v>3675</v>
      </c>
      <c r="B3356" t="s">
        <v>3670</v>
      </c>
      <c r="C3356" s="1">
        <v>45317</v>
      </c>
      <c r="D3356">
        <v>169.15</v>
      </c>
      <c r="E3356">
        <v>169.15</v>
      </c>
      <c r="F3356" t="s">
        <v>9</v>
      </c>
      <c r="G3356">
        <v>15</v>
      </c>
    </row>
    <row r="3357" spans="1:7" hidden="1">
      <c r="A3357" t="s">
        <v>3676</v>
      </c>
      <c r="B3357" t="s">
        <v>3670</v>
      </c>
      <c r="C3357" s="1">
        <v>45348</v>
      </c>
      <c r="D3357">
        <v>169.15</v>
      </c>
      <c r="E3357">
        <v>169.15</v>
      </c>
      <c r="F3357" t="s">
        <v>9</v>
      </c>
      <c r="G3357">
        <v>15</v>
      </c>
    </row>
    <row r="3358" spans="1:7" hidden="1">
      <c r="A3358" t="s">
        <v>3677</v>
      </c>
      <c r="B3358" t="s">
        <v>3670</v>
      </c>
      <c r="C3358" s="1">
        <v>45377</v>
      </c>
      <c r="D3358">
        <v>169.15</v>
      </c>
      <c r="E3358">
        <v>169.15</v>
      </c>
      <c r="F3358" t="s">
        <v>9</v>
      </c>
      <c r="G3358">
        <v>15</v>
      </c>
    </row>
    <row r="3359" spans="1:7" hidden="1">
      <c r="A3359" t="s">
        <v>3678</v>
      </c>
      <c r="B3359" t="s">
        <v>3670</v>
      </c>
      <c r="C3359" s="1">
        <v>45408</v>
      </c>
      <c r="D3359">
        <v>169.15</v>
      </c>
      <c r="E3359">
        <v>169.15</v>
      </c>
      <c r="F3359" t="s">
        <v>9</v>
      </c>
      <c r="G3359">
        <v>15</v>
      </c>
    </row>
    <row r="3360" spans="1:7" hidden="1">
      <c r="A3360" t="s">
        <v>3679</v>
      </c>
      <c r="B3360" t="s">
        <v>3670</v>
      </c>
      <c r="C3360" s="1">
        <v>45438</v>
      </c>
      <c r="D3360">
        <v>169.15</v>
      </c>
      <c r="E3360">
        <v>0</v>
      </c>
      <c r="F3360" t="s">
        <v>18</v>
      </c>
      <c r="G3360">
        <v>15</v>
      </c>
    </row>
    <row r="3361" spans="1:7" hidden="1">
      <c r="A3361" t="s">
        <v>3680</v>
      </c>
      <c r="B3361" t="s">
        <v>3681</v>
      </c>
      <c r="C3361" s="1">
        <v>45892</v>
      </c>
      <c r="D3361">
        <v>44.1</v>
      </c>
      <c r="E3361">
        <v>0</v>
      </c>
      <c r="F3361" t="s">
        <v>18</v>
      </c>
      <c r="G3361">
        <v>10</v>
      </c>
    </row>
    <row r="3362" spans="1:7" hidden="1">
      <c r="A3362" t="s">
        <v>3682</v>
      </c>
      <c r="B3362" t="s">
        <v>3681</v>
      </c>
      <c r="C3362" s="1">
        <v>45923</v>
      </c>
      <c r="D3362">
        <v>44.1</v>
      </c>
      <c r="E3362">
        <v>44.1</v>
      </c>
      <c r="F3362" t="s">
        <v>9</v>
      </c>
      <c r="G3362">
        <v>10</v>
      </c>
    </row>
    <row r="3363" spans="1:7" hidden="1">
      <c r="A3363" t="s">
        <v>3683</v>
      </c>
      <c r="B3363" t="s">
        <v>3681</v>
      </c>
      <c r="C3363" s="1">
        <v>45953</v>
      </c>
      <c r="D3363">
        <v>44.1</v>
      </c>
      <c r="E3363">
        <v>44.1</v>
      </c>
      <c r="F3363" t="s">
        <v>9</v>
      </c>
      <c r="G3363">
        <v>10</v>
      </c>
    </row>
    <row r="3364" spans="1:7" hidden="1">
      <c r="A3364" t="s">
        <v>3684</v>
      </c>
      <c r="B3364" t="s">
        <v>3685</v>
      </c>
      <c r="C3364" s="1">
        <v>45514</v>
      </c>
      <c r="D3364">
        <v>169.15</v>
      </c>
      <c r="E3364">
        <v>169.15</v>
      </c>
      <c r="F3364" t="s">
        <v>9</v>
      </c>
      <c r="G3364">
        <v>15</v>
      </c>
    </row>
    <row r="3365" spans="1:7" hidden="1">
      <c r="A3365" t="s">
        <v>3686</v>
      </c>
      <c r="B3365" t="s">
        <v>3685</v>
      </c>
      <c r="C3365" s="1">
        <v>45545</v>
      </c>
      <c r="D3365">
        <v>169.15</v>
      </c>
      <c r="E3365">
        <v>169.15</v>
      </c>
      <c r="F3365" t="s">
        <v>9</v>
      </c>
      <c r="G3365">
        <v>15</v>
      </c>
    </row>
    <row r="3366" spans="1:7" hidden="1">
      <c r="A3366" t="s">
        <v>3687</v>
      </c>
      <c r="B3366" t="s">
        <v>3685</v>
      </c>
      <c r="C3366" s="1">
        <v>45575</v>
      </c>
      <c r="D3366">
        <v>169.15</v>
      </c>
      <c r="E3366">
        <v>169.15</v>
      </c>
      <c r="F3366" t="s">
        <v>9</v>
      </c>
      <c r="G3366">
        <v>15</v>
      </c>
    </row>
    <row r="3367" spans="1:7" hidden="1">
      <c r="A3367" t="s">
        <v>3688</v>
      </c>
      <c r="B3367" t="s">
        <v>3685</v>
      </c>
      <c r="C3367" s="1">
        <v>45606</v>
      </c>
      <c r="D3367">
        <v>169.15</v>
      </c>
      <c r="E3367">
        <v>169.15</v>
      </c>
      <c r="F3367" t="s">
        <v>9</v>
      </c>
      <c r="G3367">
        <v>15</v>
      </c>
    </row>
    <row r="3368" spans="1:7" hidden="1">
      <c r="A3368" t="s">
        <v>3689</v>
      </c>
      <c r="B3368" t="s">
        <v>3685</v>
      </c>
      <c r="C3368" s="1">
        <v>45636</v>
      </c>
      <c r="D3368">
        <v>169.15</v>
      </c>
      <c r="E3368">
        <v>169.15</v>
      </c>
      <c r="F3368" t="s">
        <v>9</v>
      </c>
      <c r="G3368">
        <v>15</v>
      </c>
    </row>
    <row r="3369" spans="1:7" hidden="1">
      <c r="A3369" t="s">
        <v>3690</v>
      </c>
      <c r="B3369" t="s">
        <v>3685</v>
      </c>
      <c r="C3369" s="1">
        <v>45667</v>
      </c>
      <c r="D3369">
        <v>169.15</v>
      </c>
      <c r="E3369">
        <v>169.15</v>
      </c>
      <c r="F3369" t="s">
        <v>9</v>
      </c>
      <c r="G3369">
        <v>15</v>
      </c>
    </row>
    <row r="3370" spans="1:7" hidden="1">
      <c r="A3370" t="s">
        <v>3691</v>
      </c>
      <c r="B3370" t="s">
        <v>3685</v>
      </c>
      <c r="C3370" s="1">
        <v>45698</v>
      </c>
      <c r="D3370">
        <v>169.15</v>
      </c>
      <c r="E3370">
        <v>169.15</v>
      </c>
      <c r="F3370" t="s">
        <v>9</v>
      </c>
      <c r="G3370">
        <v>15</v>
      </c>
    </row>
    <row r="3371" spans="1:7" hidden="1">
      <c r="A3371" t="s">
        <v>3692</v>
      </c>
      <c r="B3371" t="s">
        <v>3685</v>
      </c>
      <c r="C3371" s="1">
        <v>45726</v>
      </c>
      <c r="D3371">
        <v>169.15</v>
      </c>
      <c r="E3371">
        <v>169.15</v>
      </c>
      <c r="F3371" t="s">
        <v>9</v>
      </c>
      <c r="G3371">
        <v>15</v>
      </c>
    </row>
    <row r="3372" spans="1:7" hidden="1">
      <c r="A3372" t="s">
        <v>3693</v>
      </c>
      <c r="B3372" t="s">
        <v>3685</v>
      </c>
      <c r="C3372" s="1">
        <v>45757</v>
      </c>
      <c r="D3372">
        <v>169.15</v>
      </c>
      <c r="E3372">
        <v>169.15</v>
      </c>
      <c r="F3372" t="s">
        <v>9</v>
      </c>
      <c r="G3372">
        <v>15</v>
      </c>
    </row>
    <row r="3373" spans="1:7" hidden="1">
      <c r="A3373" t="s">
        <v>3694</v>
      </c>
      <c r="B3373" t="s">
        <v>3685</v>
      </c>
      <c r="C3373" s="1">
        <v>45787</v>
      </c>
      <c r="D3373">
        <v>169.15</v>
      </c>
      <c r="E3373">
        <v>169.15</v>
      </c>
      <c r="F3373" t="s">
        <v>9</v>
      </c>
      <c r="G3373">
        <v>15</v>
      </c>
    </row>
    <row r="3374" spans="1:7" hidden="1">
      <c r="A3374" t="s">
        <v>3695</v>
      </c>
      <c r="B3374" t="s">
        <v>3685</v>
      </c>
      <c r="C3374" s="1">
        <v>45818</v>
      </c>
      <c r="D3374">
        <v>169.15</v>
      </c>
      <c r="E3374">
        <v>169.15</v>
      </c>
      <c r="F3374" t="s">
        <v>9</v>
      </c>
      <c r="G3374">
        <v>15</v>
      </c>
    </row>
    <row r="3375" spans="1:7" hidden="1">
      <c r="A3375" t="s">
        <v>3696</v>
      </c>
      <c r="B3375" t="s">
        <v>3685</v>
      </c>
      <c r="C3375" s="1">
        <v>45848</v>
      </c>
      <c r="D3375">
        <v>169.15</v>
      </c>
      <c r="E3375">
        <v>169.15</v>
      </c>
      <c r="F3375" t="s">
        <v>9</v>
      </c>
      <c r="G3375">
        <v>15</v>
      </c>
    </row>
    <row r="3376" spans="1:7" hidden="1">
      <c r="A3376" t="s">
        <v>3697</v>
      </c>
      <c r="B3376" t="s">
        <v>3685</v>
      </c>
      <c r="C3376" s="1">
        <v>45879</v>
      </c>
      <c r="D3376">
        <v>169.15</v>
      </c>
      <c r="E3376">
        <v>169.15</v>
      </c>
      <c r="F3376" t="s">
        <v>9</v>
      </c>
      <c r="G3376">
        <v>15</v>
      </c>
    </row>
    <row r="3377" spans="1:7" hidden="1">
      <c r="A3377" t="s">
        <v>3698</v>
      </c>
      <c r="B3377" t="s">
        <v>3685</v>
      </c>
      <c r="C3377" s="1">
        <v>45910</v>
      </c>
      <c r="D3377">
        <v>169.15</v>
      </c>
      <c r="E3377">
        <v>169.15</v>
      </c>
      <c r="F3377" t="s">
        <v>9</v>
      </c>
      <c r="G3377">
        <v>15</v>
      </c>
    </row>
    <row r="3378" spans="1:7" hidden="1">
      <c r="A3378" t="s">
        <v>3699</v>
      </c>
      <c r="B3378" t="s">
        <v>3685</v>
      </c>
      <c r="C3378" s="1">
        <v>45940</v>
      </c>
      <c r="D3378">
        <v>169.15</v>
      </c>
      <c r="E3378">
        <v>169.15</v>
      </c>
      <c r="F3378" t="s">
        <v>9</v>
      </c>
      <c r="G3378">
        <v>15</v>
      </c>
    </row>
    <row r="3379" spans="1:7">
      <c r="A3379" t="s">
        <v>3700</v>
      </c>
      <c r="B3379" t="s">
        <v>3685</v>
      </c>
      <c r="C3379" s="1">
        <v>45971</v>
      </c>
      <c r="D3379">
        <v>169.15</v>
      </c>
      <c r="E3379">
        <v>169.15</v>
      </c>
      <c r="F3379" t="s">
        <v>9</v>
      </c>
      <c r="G3379">
        <v>15</v>
      </c>
    </row>
    <row r="3380" spans="1:7" hidden="1">
      <c r="A3380" t="s">
        <v>3701</v>
      </c>
      <c r="B3380" t="s">
        <v>3685</v>
      </c>
      <c r="C3380" s="1">
        <v>46001</v>
      </c>
      <c r="D3380">
        <v>169.15</v>
      </c>
      <c r="E3380">
        <v>0</v>
      </c>
      <c r="F3380" t="s">
        <v>18</v>
      </c>
      <c r="G3380">
        <v>15</v>
      </c>
    </row>
    <row r="3381" spans="1:7" hidden="1">
      <c r="A3381" t="s">
        <v>3702</v>
      </c>
      <c r="B3381" t="s">
        <v>3703</v>
      </c>
      <c r="C3381" s="1">
        <v>45336</v>
      </c>
      <c r="D3381">
        <v>189.05</v>
      </c>
      <c r="E3381">
        <v>189.05</v>
      </c>
      <c r="F3381" t="s">
        <v>9</v>
      </c>
      <c r="G3381">
        <v>5</v>
      </c>
    </row>
    <row r="3382" spans="1:7" hidden="1">
      <c r="A3382" t="s">
        <v>3704</v>
      </c>
      <c r="B3382" t="s">
        <v>3703</v>
      </c>
      <c r="C3382" s="1">
        <v>45365</v>
      </c>
      <c r="D3382">
        <v>189.05</v>
      </c>
      <c r="E3382">
        <v>189.05</v>
      </c>
      <c r="F3382" t="s">
        <v>9</v>
      </c>
      <c r="G3382">
        <v>5</v>
      </c>
    </row>
    <row r="3383" spans="1:7" hidden="1">
      <c r="A3383" t="s">
        <v>3705</v>
      </c>
      <c r="B3383" t="s">
        <v>3703</v>
      </c>
      <c r="C3383" s="1">
        <v>45396</v>
      </c>
      <c r="D3383">
        <v>189.05</v>
      </c>
      <c r="E3383">
        <v>189.05</v>
      </c>
      <c r="F3383" t="s">
        <v>9</v>
      </c>
      <c r="G3383">
        <v>5</v>
      </c>
    </row>
    <row r="3384" spans="1:7" hidden="1">
      <c r="A3384" t="s">
        <v>3706</v>
      </c>
      <c r="B3384" t="s">
        <v>3703</v>
      </c>
      <c r="C3384" s="1">
        <v>45426</v>
      </c>
      <c r="D3384">
        <v>189.05</v>
      </c>
      <c r="E3384">
        <v>189.05</v>
      </c>
      <c r="F3384" t="s">
        <v>9</v>
      </c>
      <c r="G3384">
        <v>5</v>
      </c>
    </row>
    <row r="3385" spans="1:7" hidden="1">
      <c r="A3385" t="s">
        <v>3707</v>
      </c>
      <c r="B3385" t="s">
        <v>3703</v>
      </c>
      <c r="C3385" s="1">
        <v>45457</v>
      </c>
      <c r="D3385">
        <v>189.05</v>
      </c>
      <c r="E3385">
        <v>189.05</v>
      </c>
      <c r="F3385" t="s">
        <v>9</v>
      </c>
      <c r="G3385">
        <v>5</v>
      </c>
    </row>
    <row r="3386" spans="1:7" hidden="1">
      <c r="A3386" t="s">
        <v>3708</v>
      </c>
      <c r="B3386" t="s">
        <v>3703</v>
      </c>
      <c r="C3386" s="1">
        <v>45487</v>
      </c>
      <c r="D3386">
        <v>189.05</v>
      </c>
      <c r="E3386">
        <v>0</v>
      </c>
      <c r="F3386" t="s">
        <v>18</v>
      </c>
      <c r="G3386">
        <v>5</v>
      </c>
    </row>
    <row r="3387" spans="1:7" hidden="1">
      <c r="A3387" t="s">
        <v>3709</v>
      </c>
      <c r="B3387" t="s">
        <v>3703</v>
      </c>
      <c r="C3387" s="1">
        <v>45518</v>
      </c>
      <c r="D3387">
        <v>189.05</v>
      </c>
      <c r="E3387">
        <v>189.05</v>
      </c>
      <c r="F3387" t="s">
        <v>9</v>
      </c>
      <c r="G3387">
        <v>5</v>
      </c>
    </row>
    <row r="3388" spans="1:7" hidden="1">
      <c r="A3388" t="s">
        <v>3710</v>
      </c>
      <c r="B3388" t="s">
        <v>3703</v>
      </c>
      <c r="C3388" s="1">
        <v>45549</v>
      </c>
      <c r="D3388">
        <v>189.05</v>
      </c>
      <c r="E3388">
        <v>189.05</v>
      </c>
      <c r="F3388" t="s">
        <v>9</v>
      </c>
      <c r="G3388">
        <v>5</v>
      </c>
    </row>
    <row r="3389" spans="1:7" hidden="1">
      <c r="A3389" t="s">
        <v>3711</v>
      </c>
      <c r="B3389" t="s">
        <v>3703</v>
      </c>
      <c r="C3389" s="1">
        <v>45579</v>
      </c>
      <c r="D3389">
        <v>189.05</v>
      </c>
      <c r="E3389">
        <v>189.05</v>
      </c>
      <c r="F3389" t="s">
        <v>9</v>
      </c>
      <c r="G3389">
        <v>5</v>
      </c>
    </row>
    <row r="3390" spans="1:7" hidden="1">
      <c r="A3390" t="s">
        <v>3712</v>
      </c>
      <c r="B3390" t="s">
        <v>3703</v>
      </c>
      <c r="C3390" s="1">
        <v>45610</v>
      </c>
      <c r="D3390">
        <v>189.05</v>
      </c>
      <c r="E3390">
        <v>189.05</v>
      </c>
      <c r="F3390" t="s">
        <v>9</v>
      </c>
      <c r="G3390">
        <v>5</v>
      </c>
    </row>
    <row r="3391" spans="1:7" hidden="1">
      <c r="A3391" t="s">
        <v>3713</v>
      </c>
      <c r="B3391" t="s">
        <v>3703</v>
      </c>
      <c r="C3391" s="1">
        <v>45640</v>
      </c>
      <c r="D3391">
        <v>189.05</v>
      </c>
      <c r="E3391">
        <v>189.05</v>
      </c>
      <c r="F3391" t="s">
        <v>9</v>
      </c>
      <c r="G3391">
        <v>5</v>
      </c>
    </row>
    <row r="3392" spans="1:7" hidden="1">
      <c r="A3392" t="s">
        <v>3714</v>
      </c>
      <c r="B3392" t="s">
        <v>3703</v>
      </c>
      <c r="C3392" s="1">
        <v>45671</v>
      </c>
      <c r="D3392">
        <v>189.05</v>
      </c>
      <c r="E3392">
        <v>189.05</v>
      </c>
      <c r="F3392" t="s">
        <v>9</v>
      </c>
      <c r="G3392">
        <v>5</v>
      </c>
    </row>
    <row r="3393" spans="1:7" hidden="1">
      <c r="A3393" t="s">
        <v>3715</v>
      </c>
      <c r="B3393" t="s">
        <v>3703</v>
      </c>
      <c r="C3393" s="1">
        <v>45702</v>
      </c>
      <c r="D3393">
        <v>189.05</v>
      </c>
      <c r="E3393">
        <v>189.05</v>
      </c>
      <c r="F3393" t="s">
        <v>9</v>
      </c>
      <c r="G3393">
        <v>5</v>
      </c>
    </row>
    <row r="3394" spans="1:7" hidden="1">
      <c r="A3394" t="s">
        <v>3716</v>
      </c>
      <c r="B3394" t="s">
        <v>3703</v>
      </c>
      <c r="C3394" s="1">
        <v>45730</v>
      </c>
      <c r="D3394">
        <v>189.05</v>
      </c>
      <c r="E3394">
        <v>189.05</v>
      </c>
      <c r="F3394" t="s">
        <v>9</v>
      </c>
      <c r="G3394">
        <v>5</v>
      </c>
    </row>
    <row r="3395" spans="1:7" hidden="1">
      <c r="A3395" t="s">
        <v>3717</v>
      </c>
      <c r="B3395" t="s">
        <v>3703</v>
      </c>
      <c r="C3395" s="1">
        <v>45761</v>
      </c>
      <c r="D3395">
        <v>189.05</v>
      </c>
      <c r="E3395">
        <v>189.05</v>
      </c>
      <c r="F3395" t="s">
        <v>9</v>
      </c>
      <c r="G3395">
        <v>5</v>
      </c>
    </row>
    <row r="3396" spans="1:7" hidden="1">
      <c r="A3396" t="s">
        <v>3718</v>
      </c>
      <c r="B3396" t="s">
        <v>3703</v>
      </c>
      <c r="C3396" s="1">
        <v>45791</v>
      </c>
      <c r="D3396">
        <v>189.05</v>
      </c>
      <c r="E3396">
        <v>189.05</v>
      </c>
      <c r="F3396" t="s">
        <v>9</v>
      </c>
      <c r="G3396">
        <v>5</v>
      </c>
    </row>
    <row r="3397" spans="1:7" hidden="1">
      <c r="A3397" t="s">
        <v>3719</v>
      </c>
      <c r="B3397" t="s">
        <v>3703</v>
      </c>
      <c r="C3397" s="1">
        <v>45822</v>
      </c>
      <c r="D3397">
        <v>189.05</v>
      </c>
      <c r="E3397">
        <v>189.05</v>
      </c>
      <c r="F3397" t="s">
        <v>9</v>
      </c>
      <c r="G3397">
        <v>5</v>
      </c>
    </row>
    <row r="3398" spans="1:7" hidden="1">
      <c r="A3398" t="s">
        <v>3720</v>
      </c>
      <c r="B3398" t="s">
        <v>3703</v>
      </c>
      <c r="C3398" s="1">
        <v>45852</v>
      </c>
      <c r="D3398">
        <v>189.05</v>
      </c>
      <c r="E3398">
        <v>189.05</v>
      </c>
      <c r="F3398" t="s">
        <v>9</v>
      </c>
      <c r="G3398">
        <v>5</v>
      </c>
    </row>
    <row r="3399" spans="1:7" hidden="1">
      <c r="A3399" t="s">
        <v>3721</v>
      </c>
      <c r="B3399" t="s">
        <v>3703</v>
      </c>
      <c r="C3399" s="1">
        <v>45883</v>
      </c>
      <c r="D3399">
        <v>189.05</v>
      </c>
      <c r="E3399">
        <v>189.05</v>
      </c>
      <c r="F3399" t="s">
        <v>9</v>
      </c>
      <c r="G3399">
        <v>5</v>
      </c>
    </row>
    <row r="3400" spans="1:7" hidden="1">
      <c r="A3400" t="s">
        <v>3722</v>
      </c>
      <c r="B3400" t="s">
        <v>3703</v>
      </c>
      <c r="C3400" s="1">
        <v>45914</v>
      </c>
      <c r="D3400">
        <v>189.05</v>
      </c>
      <c r="E3400">
        <v>189.05</v>
      </c>
      <c r="F3400" t="s">
        <v>9</v>
      </c>
      <c r="G3400">
        <v>5</v>
      </c>
    </row>
    <row r="3401" spans="1:7" hidden="1">
      <c r="A3401" t="s">
        <v>3723</v>
      </c>
      <c r="B3401" t="s">
        <v>3703</v>
      </c>
      <c r="C3401" s="1">
        <v>45944</v>
      </c>
      <c r="D3401">
        <v>189.05</v>
      </c>
      <c r="E3401">
        <v>189.05</v>
      </c>
      <c r="F3401" t="s">
        <v>9</v>
      </c>
      <c r="G3401">
        <v>5</v>
      </c>
    </row>
    <row r="3402" spans="1:7">
      <c r="A3402" t="s">
        <v>3724</v>
      </c>
      <c r="B3402" t="s">
        <v>3703</v>
      </c>
      <c r="C3402" s="1">
        <v>45975</v>
      </c>
      <c r="D3402">
        <v>189.05</v>
      </c>
      <c r="E3402">
        <v>189.05</v>
      </c>
      <c r="F3402" t="s">
        <v>9</v>
      </c>
      <c r="G3402">
        <v>5</v>
      </c>
    </row>
    <row r="3403" spans="1:7" hidden="1">
      <c r="A3403" t="s">
        <v>3725</v>
      </c>
      <c r="B3403" t="s">
        <v>3703</v>
      </c>
      <c r="C3403" s="1">
        <v>46005</v>
      </c>
      <c r="D3403">
        <v>189.05</v>
      </c>
      <c r="E3403">
        <v>189.05</v>
      </c>
      <c r="F3403" t="s">
        <v>9</v>
      </c>
      <c r="G3403">
        <v>5</v>
      </c>
    </row>
    <row r="3404" spans="1:7" hidden="1">
      <c r="A3404" t="s">
        <v>3726</v>
      </c>
      <c r="B3404" t="s">
        <v>3727</v>
      </c>
      <c r="C3404" s="1">
        <v>45487</v>
      </c>
      <c r="D3404">
        <v>854.05</v>
      </c>
      <c r="E3404">
        <v>854.05</v>
      </c>
      <c r="F3404" t="s">
        <v>9</v>
      </c>
      <c r="G3404">
        <v>5</v>
      </c>
    </row>
    <row r="3405" spans="1:7" hidden="1">
      <c r="A3405" t="s">
        <v>3728</v>
      </c>
      <c r="B3405" t="s">
        <v>3727</v>
      </c>
      <c r="C3405" s="1">
        <v>45518</v>
      </c>
      <c r="D3405">
        <v>854.05</v>
      </c>
      <c r="E3405">
        <v>854.05</v>
      </c>
      <c r="F3405" t="s">
        <v>9</v>
      </c>
      <c r="G3405">
        <v>5</v>
      </c>
    </row>
    <row r="3406" spans="1:7" hidden="1">
      <c r="A3406" t="s">
        <v>3729</v>
      </c>
      <c r="B3406" t="s">
        <v>3727</v>
      </c>
      <c r="C3406" s="1">
        <v>45549</v>
      </c>
      <c r="D3406">
        <v>854.05</v>
      </c>
      <c r="E3406">
        <v>854.05</v>
      </c>
      <c r="F3406" t="s">
        <v>9</v>
      </c>
      <c r="G3406">
        <v>5</v>
      </c>
    </row>
    <row r="3407" spans="1:7" hidden="1">
      <c r="A3407" t="s">
        <v>3730</v>
      </c>
      <c r="B3407" t="s">
        <v>3727</v>
      </c>
      <c r="C3407" s="1">
        <v>45579</v>
      </c>
      <c r="D3407">
        <v>854.05</v>
      </c>
      <c r="E3407">
        <v>854.05</v>
      </c>
      <c r="F3407" t="s">
        <v>9</v>
      </c>
      <c r="G3407">
        <v>5</v>
      </c>
    </row>
    <row r="3408" spans="1:7" hidden="1">
      <c r="A3408" t="s">
        <v>3731</v>
      </c>
      <c r="B3408" t="s">
        <v>3727</v>
      </c>
      <c r="C3408" s="1">
        <v>45610</v>
      </c>
      <c r="D3408">
        <v>854.05</v>
      </c>
      <c r="E3408">
        <v>854.05</v>
      </c>
      <c r="F3408" t="s">
        <v>9</v>
      </c>
      <c r="G3408">
        <v>5</v>
      </c>
    </row>
    <row r="3409" spans="1:7" hidden="1">
      <c r="A3409" t="s">
        <v>3732</v>
      </c>
      <c r="B3409" t="s">
        <v>3727</v>
      </c>
      <c r="C3409" s="1">
        <v>45640</v>
      </c>
      <c r="D3409">
        <v>854.05</v>
      </c>
      <c r="E3409">
        <v>854.05</v>
      </c>
      <c r="F3409" t="s">
        <v>9</v>
      </c>
      <c r="G3409">
        <v>5</v>
      </c>
    </row>
    <row r="3410" spans="1:7" hidden="1">
      <c r="A3410" t="s">
        <v>3733</v>
      </c>
      <c r="B3410" t="s">
        <v>3727</v>
      </c>
      <c r="C3410" s="1">
        <v>45671</v>
      </c>
      <c r="D3410">
        <v>854.05</v>
      </c>
      <c r="E3410">
        <v>854.05</v>
      </c>
      <c r="F3410" t="s">
        <v>9</v>
      </c>
      <c r="G3410">
        <v>5</v>
      </c>
    </row>
    <row r="3411" spans="1:7" hidden="1">
      <c r="A3411" t="s">
        <v>3734</v>
      </c>
      <c r="B3411" t="s">
        <v>3727</v>
      </c>
      <c r="C3411" s="1">
        <v>45702</v>
      </c>
      <c r="D3411">
        <v>854.05</v>
      </c>
      <c r="E3411">
        <v>854.05</v>
      </c>
      <c r="F3411" t="s">
        <v>9</v>
      </c>
      <c r="G3411">
        <v>5</v>
      </c>
    </row>
    <row r="3412" spans="1:7" hidden="1">
      <c r="A3412" t="s">
        <v>3735</v>
      </c>
      <c r="B3412" t="s">
        <v>3727</v>
      </c>
      <c r="C3412" s="1">
        <v>45730</v>
      </c>
      <c r="D3412">
        <v>854.05</v>
      </c>
      <c r="E3412">
        <v>854.05</v>
      </c>
      <c r="F3412" t="s">
        <v>9</v>
      </c>
      <c r="G3412">
        <v>5</v>
      </c>
    </row>
    <row r="3413" spans="1:7" hidden="1">
      <c r="A3413" t="s">
        <v>3736</v>
      </c>
      <c r="B3413" t="s">
        <v>3727</v>
      </c>
      <c r="C3413" s="1">
        <v>45761</v>
      </c>
      <c r="D3413">
        <v>854.05</v>
      </c>
      <c r="E3413">
        <v>854.05</v>
      </c>
      <c r="F3413" t="s">
        <v>9</v>
      </c>
      <c r="G3413">
        <v>5</v>
      </c>
    </row>
    <row r="3414" spans="1:7" hidden="1">
      <c r="A3414" t="s">
        <v>3737</v>
      </c>
      <c r="B3414" t="s">
        <v>3727</v>
      </c>
      <c r="C3414" s="1">
        <v>45791</v>
      </c>
      <c r="D3414">
        <v>854.05</v>
      </c>
      <c r="E3414">
        <v>854.05</v>
      </c>
      <c r="F3414" t="s">
        <v>9</v>
      </c>
      <c r="G3414">
        <v>5</v>
      </c>
    </row>
    <row r="3415" spans="1:7" hidden="1">
      <c r="A3415" t="s">
        <v>3738</v>
      </c>
      <c r="B3415" t="s">
        <v>3727</v>
      </c>
      <c r="C3415" s="1">
        <v>45822</v>
      </c>
      <c r="D3415">
        <v>854.05</v>
      </c>
      <c r="E3415">
        <v>854.05</v>
      </c>
      <c r="F3415" t="s">
        <v>9</v>
      </c>
      <c r="G3415">
        <v>5</v>
      </c>
    </row>
    <row r="3416" spans="1:7" hidden="1">
      <c r="A3416" t="s">
        <v>3739</v>
      </c>
      <c r="B3416" t="s">
        <v>3727</v>
      </c>
      <c r="C3416" s="1">
        <v>45852</v>
      </c>
      <c r="D3416">
        <v>854.05</v>
      </c>
      <c r="E3416">
        <v>0</v>
      </c>
      <c r="F3416" t="s">
        <v>18</v>
      </c>
      <c r="G3416">
        <v>5</v>
      </c>
    </row>
    <row r="3417" spans="1:7" hidden="1">
      <c r="A3417" t="s">
        <v>3740</v>
      </c>
      <c r="B3417" t="s">
        <v>3727</v>
      </c>
      <c r="C3417" s="1">
        <v>45883</v>
      </c>
      <c r="D3417">
        <v>854.05</v>
      </c>
      <c r="E3417">
        <v>854.05</v>
      </c>
      <c r="F3417" t="s">
        <v>9</v>
      </c>
      <c r="G3417">
        <v>5</v>
      </c>
    </row>
    <row r="3418" spans="1:7" hidden="1">
      <c r="A3418" t="s">
        <v>3741</v>
      </c>
      <c r="B3418" t="s">
        <v>3727</v>
      </c>
      <c r="C3418" s="1">
        <v>45914</v>
      </c>
      <c r="D3418">
        <v>854.05</v>
      </c>
      <c r="E3418">
        <v>854.05</v>
      </c>
      <c r="F3418" t="s">
        <v>9</v>
      </c>
      <c r="G3418">
        <v>5</v>
      </c>
    </row>
    <row r="3419" spans="1:7" hidden="1">
      <c r="A3419" t="s">
        <v>3742</v>
      </c>
      <c r="B3419" t="s">
        <v>3727</v>
      </c>
      <c r="C3419" s="1">
        <v>45944</v>
      </c>
      <c r="D3419">
        <v>854.05</v>
      </c>
      <c r="E3419">
        <v>854.05</v>
      </c>
      <c r="F3419" t="s">
        <v>9</v>
      </c>
      <c r="G3419">
        <v>5</v>
      </c>
    </row>
    <row r="3420" spans="1:7">
      <c r="A3420" t="s">
        <v>3743</v>
      </c>
      <c r="B3420" t="s">
        <v>3727</v>
      </c>
      <c r="C3420" s="1">
        <v>45975</v>
      </c>
      <c r="D3420">
        <v>854.05</v>
      </c>
      <c r="E3420">
        <v>854.05</v>
      </c>
      <c r="F3420" t="s">
        <v>9</v>
      </c>
      <c r="G3420">
        <v>5</v>
      </c>
    </row>
    <row r="3421" spans="1:7" hidden="1">
      <c r="A3421" t="s">
        <v>3744</v>
      </c>
      <c r="B3421" t="s">
        <v>3727</v>
      </c>
      <c r="C3421" s="1">
        <v>46005</v>
      </c>
      <c r="D3421">
        <v>854.05</v>
      </c>
      <c r="E3421">
        <v>854.05</v>
      </c>
      <c r="F3421" t="s">
        <v>9</v>
      </c>
      <c r="G3421">
        <v>5</v>
      </c>
    </row>
    <row r="3422" spans="1:7" hidden="1">
      <c r="A3422" t="s">
        <v>3745</v>
      </c>
      <c r="B3422" t="s">
        <v>3746</v>
      </c>
      <c r="C3422" s="1">
        <v>45177</v>
      </c>
      <c r="D3422">
        <v>189.05</v>
      </c>
      <c r="E3422">
        <v>189.05</v>
      </c>
      <c r="F3422" t="s">
        <v>9</v>
      </c>
      <c r="G3422">
        <v>5</v>
      </c>
    </row>
    <row r="3423" spans="1:7" hidden="1">
      <c r="A3423" t="s">
        <v>3747</v>
      </c>
      <c r="B3423" t="s">
        <v>3746</v>
      </c>
      <c r="C3423" s="1">
        <v>45207</v>
      </c>
      <c r="D3423">
        <v>189.05</v>
      </c>
      <c r="E3423">
        <v>189.05</v>
      </c>
      <c r="F3423" t="s">
        <v>9</v>
      </c>
      <c r="G3423">
        <v>5</v>
      </c>
    </row>
    <row r="3424" spans="1:7" hidden="1">
      <c r="A3424" t="s">
        <v>3748</v>
      </c>
      <c r="B3424" t="s">
        <v>3746</v>
      </c>
      <c r="C3424" s="1">
        <v>45238</v>
      </c>
      <c r="D3424">
        <v>189.05</v>
      </c>
      <c r="E3424">
        <v>189.05</v>
      </c>
      <c r="F3424" t="s">
        <v>9</v>
      </c>
      <c r="G3424">
        <v>5</v>
      </c>
    </row>
    <row r="3425" spans="1:7" hidden="1">
      <c r="A3425" t="s">
        <v>3749</v>
      </c>
      <c r="B3425" t="s">
        <v>3746</v>
      </c>
      <c r="C3425" s="1">
        <v>45268</v>
      </c>
      <c r="D3425">
        <v>189.05</v>
      </c>
      <c r="E3425">
        <v>189.05</v>
      </c>
      <c r="F3425" t="s">
        <v>9</v>
      </c>
      <c r="G3425">
        <v>5</v>
      </c>
    </row>
    <row r="3426" spans="1:7" hidden="1">
      <c r="A3426" t="s">
        <v>3750</v>
      </c>
      <c r="B3426" t="s">
        <v>3746</v>
      </c>
      <c r="C3426" s="1">
        <v>45299</v>
      </c>
      <c r="D3426">
        <v>189.05</v>
      </c>
      <c r="E3426">
        <v>189.05</v>
      </c>
      <c r="F3426" t="s">
        <v>9</v>
      </c>
      <c r="G3426">
        <v>5</v>
      </c>
    </row>
    <row r="3427" spans="1:7" hidden="1">
      <c r="A3427" t="s">
        <v>3751</v>
      </c>
      <c r="B3427" t="s">
        <v>3746</v>
      </c>
      <c r="C3427" s="1">
        <v>45330</v>
      </c>
      <c r="D3427">
        <v>189.05</v>
      </c>
      <c r="E3427">
        <v>189.05</v>
      </c>
      <c r="F3427" t="s">
        <v>9</v>
      </c>
      <c r="G3427">
        <v>5</v>
      </c>
    </row>
    <row r="3428" spans="1:7" hidden="1">
      <c r="A3428" t="s">
        <v>3752</v>
      </c>
      <c r="B3428" t="s">
        <v>3746</v>
      </c>
      <c r="C3428" s="1">
        <v>45359</v>
      </c>
      <c r="D3428">
        <v>189.05</v>
      </c>
      <c r="E3428">
        <v>189.05</v>
      </c>
      <c r="F3428" t="s">
        <v>9</v>
      </c>
      <c r="G3428">
        <v>5</v>
      </c>
    </row>
    <row r="3429" spans="1:7" hidden="1">
      <c r="A3429" t="s">
        <v>3753</v>
      </c>
      <c r="B3429" t="s">
        <v>3746</v>
      </c>
      <c r="C3429" s="1">
        <v>45390</v>
      </c>
      <c r="D3429">
        <v>189.05</v>
      </c>
      <c r="E3429">
        <v>189.05</v>
      </c>
      <c r="F3429" t="s">
        <v>9</v>
      </c>
      <c r="G3429">
        <v>5</v>
      </c>
    </row>
    <row r="3430" spans="1:7" hidden="1">
      <c r="A3430" t="s">
        <v>3754</v>
      </c>
      <c r="B3430" t="s">
        <v>3746</v>
      </c>
      <c r="C3430" s="1">
        <v>45420</v>
      </c>
      <c r="D3430">
        <v>189.05</v>
      </c>
      <c r="E3430">
        <v>189.05</v>
      </c>
      <c r="F3430" t="s">
        <v>9</v>
      </c>
      <c r="G3430">
        <v>5</v>
      </c>
    </row>
    <row r="3431" spans="1:7" hidden="1">
      <c r="A3431" t="s">
        <v>3755</v>
      </c>
      <c r="B3431" t="s">
        <v>3746</v>
      </c>
      <c r="C3431" s="1">
        <v>45451</v>
      </c>
      <c r="D3431">
        <v>189.05</v>
      </c>
      <c r="E3431">
        <v>0</v>
      </c>
      <c r="F3431" t="s">
        <v>18</v>
      </c>
      <c r="G3431">
        <v>5</v>
      </c>
    </row>
    <row r="3432" spans="1:7" hidden="1">
      <c r="A3432" t="s">
        <v>3756</v>
      </c>
      <c r="B3432" t="s">
        <v>3746</v>
      </c>
      <c r="C3432" s="1">
        <v>45481</v>
      </c>
      <c r="D3432">
        <v>189.05</v>
      </c>
      <c r="E3432">
        <v>189.05</v>
      </c>
      <c r="F3432" t="s">
        <v>9</v>
      </c>
      <c r="G3432">
        <v>5</v>
      </c>
    </row>
    <row r="3433" spans="1:7" hidden="1">
      <c r="A3433" t="s">
        <v>3757</v>
      </c>
      <c r="B3433" t="s">
        <v>3746</v>
      </c>
      <c r="C3433" s="1">
        <v>45512</v>
      </c>
      <c r="D3433">
        <v>189.05</v>
      </c>
      <c r="E3433">
        <v>189.05</v>
      </c>
      <c r="F3433" t="s">
        <v>9</v>
      </c>
      <c r="G3433">
        <v>5</v>
      </c>
    </row>
    <row r="3434" spans="1:7" hidden="1">
      <c r="A3434" t="s">
        <v>3758</v>
      </c>
      <c r="B3434" t="s">
        <v>3746</v>
      </c>
      <c r="C3434" s="1">
        <v>45543</v>
      </c>
      <c r="D3434">
        <v>189.05</v>
      </c>
      <c r="E3434">
        <v>189.05</v>
      </c>
      <c r="F3434" t="s">
        <v>9</v>
      </c>
      <c r="G3434">
        <v>5</v>
      </c>
    </row>
    <row r="3435" spans="1:7" hidden="1">
      <c r="A3435" t="s">
        <v>3759</v>
      </c>
      <c r="B3435" t="s">
        <v>3746</v>
      </c>
      <c r="C3435" s="1">
        <v>45573</v>
      </c>
      <c r="D3435">
        <v>189.05</v>
      </c>
      <c r="E3435">
        <v>189.05</v>
      </c>
      <c r="F3435" t="s">
        <v>9</v>
      </c>
      <c r="G3435">
        <v>5</v>
      </c>
    </row>
    <row r="3436" spans="1:7" hidden="1">
      <c r="A3436" t="s">
        <v>3760</v>
      </c>
      <c r="B3436" t="s">
        <v>3746</v>
      </c>
      <c r="C3436" s="1">
        <v>45604</v>
      </c>
      <c r="D3436">
        <v>189.05</v>
      </c>
      <c r="E3436">
        <v>189.05</v>
      </c>
      <c r="F3436" t="s">
        <v>9</v>
      </c>
      <c r="G3436">
        <v>5</v>
      </c>
    </row>
    <row r="3437" spans="1:7" hidden="1">
      <c r="A3437" t="s">
        <v>3761</v>
      </c>
      <c r="B3437" t="s">
        <v>3746</v>
      </c>
      <c r="C3437" s="1">
        <v>45634</v>
      </c>
      <c r="D3437">
        <v>189.05</v>
      </c>
      <c r="E3437">
        <v>189.05</v>
      </c>
      <c r="F3437" t="s">
        <v>9</v>
      </c>
      <c r="G3437">
        <v>5</v>
      </c>
    </row>
    <row r="3438" spans="1:7" hidden="1">
      <c r="A3438" t="s">
        <v>3762</v>
      </c>
      <c r="B3438" t="s">
        <v>3746</v>
      </c>
      <c r="C3438" s="1">
        <v>45665</v>
      </c>
      <c r="D3438">
        <v>189.05</v>
      </c>
      <c r="E3438">
        <v>189.05</v>
      </c>
      <c r="F3438" t="s">
        <v>9</v>
      </c>
      <c r="G3438">
        <v>5</v>
      </c>
    </row>
    <row r="3439" spans="1:7" hidden="1">
      <c r="A3439" t="s">
        <v>3763</v>
      </c>
      <c r="B3439" t="s">
        <v>3746</v>
      </c>
      <c r="C3439" s="1">
        <v>45696</v>
      </c>
      <c r="D3439">
        <v>189.05</v>
      </c>
      <c r="E3439">
        <v>189.05</v>
      </c>
      <c r="F3439" t="s">
        <v>9</v>
      </c>
      <c r="G3439">
        <v>5</v>
      </c>
    </row>
    <row r="3440" spans="1:7" hidden="1">
      <c r="A3440" t="s">
        <v>3764</v>
      </c>
      <c r="B3440" t="s">
        <v>3746</v>
      </c>
      <c r="C3440" s="1">
        <v>45724</v>
      </c>
      <c r="D3440">
        <v>189.05</v>
      </c>
      <c r="E3440">
        <v>189.05</v>
      </c>
      <c r="F3440" t="s">
        <v>9</v>
      </c>
      <c r="G3440">
        <v>5</v>
      </c>
    </row>
    <row r="3441" spans="1:7" hidden="1">
      <c r="A3441" t="s">
        <v>3765</v>
      </c>
      <c r="B3441" t="s">
        <v>3746</v>
      </c>
      <c r="C3441" s="1">
        <v>45755</v>
      </c>
      <c r="D3441">
        <v>189.05</v>
      </c>
      <c r="E3441">
        <v>189.05</v>
      </c>
      <c r="F3441" t="s">
        <v>9</v>
      </c>
      <c r="G3441">
        <v>5</v>
      </c>
    </row>
    <row r="3442" spans="1:7" hidden="1">
      <c r="A3442" t="s">
        <v>3766</v>
      </c>
      <c r="B3442" t="s">
        <v>3746</v>
      </c>
      <c r="C3442" s="1">
        <v>45785</v>
      </c>
      <c r="D3442">
        <v>189.05</v>
      </c>
      <c r="E3442">
        <v>189.05</v>
      </c>
      <c r="F3442" t="s">
        <v>9</v>
      </c>
      <c r="G3442">
        <v>5</v>
      </c>
    </row>
    <row r="3443" spans="1:7" hidden="1">
      <c r="A3443" t="s">
        <v>3767</v>
      </c>
      <c r="B3443" t="s">
        <v>3746</v>
      </c>
      <c r="C3443" s="1">
        <v>45816</v>
      </c>
      <c r="D3443">
        <v>189.05</v>
      </c>
      <c r="E3443">
        <v>189.05</v>
      </c>
      <c r="F3443" t="s">
        <v>9</v>
      </c>
      <c r="G3443">
        <v>5</v>
      </c>
    </row>
    <row r="3444" spans="1:7" hidden="1">
      <c r="A3444" t="s">
        <v>3768</v>
      </c>
      <c r="B3444" t="s">
        <v>3746</v>
      </c>
      <c r="C3444" s="1">
        <v>45846</v>
      </c>
      <c r="D3444">
        <v>189.05</v>
      </c>
      <c r="E3444">
        <v>189.05</v>
      </c>
      <c r="F3444" t="s">
        <v>9</v>
      </c>
      <c r="G3444">
        <v>5</v>
      </c>
    </row>
    <row r="3445" spans="1:7" hidden="1">
      <c r="A3445" t="s">
        <v>3769</v>
      </c>
      <c r="B3445" t="s">
        <v>3746</v>
      </c>
      <c r="C3445" s="1">
        <v>45877</v>
      </c>
      <c r="D3445">
        <v>189.05</v>
      </c>
      <c r="E3445">
        <v>189.05</v>
      </c>
      <c r="F3445" t="s">
        <v>9</v>
      </c>
      <c r="G3445">
        <v>5</v>
      </c>
    </row>
    <row r="3446" spans="1:7" hidden="1">
      <c r="A3446" t="s">
        <v>3770</v>
      </c>
      <c r="B3446" t="s">
        <v>3746</v>
      </c>
      <c r="C3446" s="1">
        <v>45908</v>
      </c>
      <c r="D3446">
        <v>189.05</v>
      </c>
      <c r="E3446">
        <v>189.05</v>
      </c>
      <c r="F3446" t="s">
        <v>9</v>
      </c>
      <c r="G3446">
        <v>5</v>
      </c>
    </row>
    <row r="3447" spans="1:7" hidden="1">
      <c r="A3447" t="s">
        <v>3771</v>
      </c>
      <c r="B3447" t="s">
        <v>3746</v>
      </c>
      <c r="C3447" s="1">
        <v>45938</v>
      </c>
      <c r="D3447">
        <v>189.05</v>
      </c>
      <c r="E3447">
        <v>189.05</v>
      </c>
      <c r="F3447" t="s">
        <v>9</v>
      </c>
      <c r="G3447">
        <v>5</v>
      </c>
    </row>
    <row r="3448" spans="1:7">
      <c r="A3448" t="s">
        <v>3772</v>
      </c>
      <c r="B3448" t="s">
        <v>3746</v>
      </c>
      <c r="C3448" s="1">
        <v>45969</v>
      </c>
      <c r="D3448">
        <v>189.05</v>
      </c>
      <c r="E3448">
        <v>189.05</v>
      </c>
      <c r="F3448" t="s">
        <v>9</v>
      </c>
      <c r="G3448">
        <v>5</v>
      </c>
    </row>
    <row r="3449" spans="1:7" hidden="1">
      <c r="A3449" t="s">
        <v>3773</v>
      </c>
      <c r="B3449" t="s">
        <v>3746</v>
      </c>
      <c r="C3449" s="1">
        <v>45999</v>
      </c>
      <c r="D3449">
        <v>189.05</v>
      </c>
      <c r="E3449">
        <v>189.05</v>
      </c>
      <c r="F3449" t="s">
        <v>9</v>
      </c>
      <c r="G3449">
        <v>5</v>
      </c>
    </row>
    <row r="3450" spans="1:7">
      <c r="A3450" t="s">
        <v>3774</v>
      </c>
      <c r="B3450" t="s">
        <v>3775</v>
      </c>
      <c r="C3450" s="1">
        <v>45968</v>
      </c>
      <c r="D3450">
        <v>899</v>
      </c>
      <c r="E3450">
        <v>899</v>
      </c>
      <c r="F3450" t="s">
        <v>9</v>
      </c>
      <c r="G3450">
        <v>0</v>
      </c>
    </row>
    <row r="3451" spans="1:7" hidden="1">
      <c r="A3451" t="s">
        <v>3776</v>
      </c>
      <c r="B3451" t="s">
        <v>3775</v>
      </c>
      <c r="C3451" s="1">
        <v>45998</v>
      </c>
      <c r="D3451">
        <v>899</v>
      </c>
      <c r="E3451">
        <v>899</v>
      </c>
      <c r="F3451" t="s">
        <v>9</v>
      </c>
      <c r="G3451">
        <v>0</v>
      </c>
    </row>
    <row r="3452" spans="1:7" hidden="1">
      <c r="A3452" t="s">
        <v>3777</v>
      </c>
      <c r="B3452" t="s">
        <v>3778</v>
      </c>
      <c r="C3452" s="1">
        <v>45696</v>
      </c>
      <c r="D3452">
        <v>49</v>
      </c>
      <c r="E3452">
        <v>49</v>
      </c>
      <c r="F3452" t="s">
        <v>9</v>
      </c>
      <c r="G3452">
        <v>0</v>
      </c>
    </row>
    <row r="3453" spans="1:7" hidden="1">
      <c r="A3453" t="s">
        <v>3779</v>
      </c>
      <c r="B3453" t="s">
        <v>3778</v>
      </c>
      <c r="C3453" s="1">
        <v>45724</v>
      </c>
      <c r="D3453">
        <v>49</v>
      </c>
      <c r="E3453">
        <v>49</v>
      </c>
      <c r="F3453" t="s">
        <v>9</v>
      </c>
      <c r="G3453">
        <v>0</v>
      </c>
    </row>
    <row r="3454" spans="1:7" hidden="1">
      <c r="A3454" t="s">
        <v>3780</v>
      </c>
      <c r="B3454" t="s">
        <v>3778</v>
      </c>
      <c r="C3454" s="1">
        <v>45755</v>
      </c>
      <c r="D3454">
        <v>49</v>
      </c>
      <c r="E3454">
        <v>49</v>
      </c>
      <c r="F3454" t="s">
        <v>9</v>
      </c>
      <c r="G3454">
        <v>0</v>
      </c>
    </row>
    <row r="3455" spans="1:7" hidden="1">
      <c r="A3455" t="s">
        <v>3781</v>
      </c>
      <c r="B3455" t="s">
        <v>3778</v>
      </c>
      <c r="C3455" s="1">
        <v>45785</v>
      </c>
      <c r="D3455">
        <v>49</v>
      </c>
      <c r="E3455">
        <v>49</v>
      </c>
      <c r="F3455" t="s">
        <v>9</v>
      </c>
      <c r="G3455">
        <v>0</v>
      </c>
    </row>
    <row r="3456" spans="1:7" hidden="1">
      <c r="A3456" t="s">
        <v>3782</v>
      </c>
      <c r="B3456" t="s">
        <v>3778</v>
      </c>
      <c r="C3456" s="1">
        <v>45816</v>
      </c>
      <c r="D3456">
        <v>49</v>
      </c>
      <c r="E3456">
        <v>49</v>
      </c>
      <c r="F3456" t="s">
        <v>9</v>
      </c>
      <c r="G3456">
        <v>0</v>
      </c>
    </row>
    <row r="3457" spans="1:7" hidden="1">
      <c r="A3457" t="s">
        <v>3783</v>
      </c>
      <c r="B3457" t="s">
        <v>3778</v>
      </c>
      <c r="C3457" s="1">
        <v>45846</v>
      </c>
      <c r="D3457">
        <v>49</v>
      </c>
      <c r="E3457">
        <v>49</v>
      </c>
      <c r="F3457" t="s">
        <v>9</v>
      </c>
      <c r="G3457">
        <v>0</v>
      </c>
    </row>
    <row r="3458" spans="1:7" hidden="1">
      <c r="A3458" t="s">
        <v>3784</v>
      </c>
      <c r="B3458" t="s">
        <v>3778</v>
      </c>
      <c r="C3458" s="1">
        <v>45877</v>
      </c>
      <c r="D3458">
        <v>49</v>
      </c>
      <c r="E3458">
        <v>49</v>
      </c>
      <c r="F3458" t="s">
        <v>9</v>
      </c>
      <c r="G3458">
        <v>0</v>
      </c>
    </row>
    <row r="3459" spans="1:7" hidden="1">
      <c r="A3459" t="s">
        <v>3785</v>
      </c>
      <c r="B3459" t="s">
        <v>3778</v>
      </c>
      <c r="C3459" s="1">
        <v>45908</v>
      </c>
      <c r="D3459">
        <v>49</v>
      </c>
      <c r="E3459">
        <v>49</v>
      </c>
      <c r="F3459" t="s">
        <v>9</v>
      </c>
      <c r="G3459">
        <v>0</v>
      </c>
    </row>
    <row r="3460" spans="1:7" hidden="1">
      <c r="A3460" t="s">
        <v>3786</v>
      </c>
      <c r="B3460" t="s">
        <v>3778</v>
      </c>
      <c r="C3460" s="1">
        <v>45938</v>
      </c>
      <c r="D3460">
        <v>49</v>
      </c>
      <c r="E3460">
        <v>49</v>
      </c>
      <c r="F3460" t="s">
        <v>9</v>
      </c>
      <c r="G3460">
        <v>0</v>
      </c>
    </row>
    <row r="3461" spans="1:7">
      <c r="A3461" t="s">
        <v>3787</v>
      </c>
      <c r="B3461" t="s">
        <v>3778</v>
      </c>
      <c r="C3461" s="1">
        <v>45969</v>
      </c>
      <c r="D3461">
        <v>49</v>
      </c>
      <c r="E3461">
        <v>49</v>
      </c>
      <c r="F3461" t="s">
        <v>9</v>
      </c>
      <c r="G3461">
        <v>0</v>
      </c>
    </row>
    <row r="3462" spans="1:7" hidden="1">
      <c r="A3462" t="s">
        <v>3788</v>
      </c>
      <c r="B3462" t="s">
        <v>3778</v>
      </c>
      <c r="C3462" s="1">
        <v>45999</v>
      </c>
      <c r="D3462">
        <v>49</v>
      </c>
      <c r="E3462">
        <v>49</v>
      </c>
      <c r="F3462" t="s">
        <v>9</v>
      </c>
      <c r="G3462">
        <v>0</v>
      </c>
    </row>
    <row r="3463" spans="1:7" hidden="1">
      <c r="A3463" t="s">
        <v>3789</v>
      </c>
      <c r="B3463" t="s">
        <v>3790</v>
      </c>
      <c r="C3463" s="1">
        <v>45938</v>
      </c>
      <c r="D3463">
        <v>199</v>
      </c>
      <c r="E3463">
        <v>199</v>
      </c>
      <c r="F3463" t="s">
        <v>9</v>
      </c>
      <c r="G3463">
        <v>0</v>
      </c>
    </row>
    <row r="3464" spans="1:7">
      <c r="A3464" t="s">
        <v>3791</v>
      </c>
      <c r="B3464" t="s">
        <v>3790</v>
      </c>
      <c r="C3464" s="1">
        <v>45969</v>
      </c>
      <c r="D3464">
        <v>199</v>
      </c>
      <c r="E3464">
        <v>199</v>
      </c>
      <c r="F3464" t="s">
        <v>9</v>
      </c>
      <c r="G3464">
        <v>0</v>
      </c>
    </row>
    <row r="3465" spans="1:7" hidden="1">
      <c r="A3465" t="s">
        <v>3792</v>
      </c>
      <c r="B3465" t="s">
        <v>3790</v>
      </c>
      <c r="C3465" s="1">
        <v>45999</v>
      </c>
      <c r="D3465">
        <v>199</v>
      </c>
      <c r="E3465">
        <v>199</v>
      </c>
      <c r="F3465" t="s">
        <v>9</v>
      </c>
      <c r="G3465">
        <v>0</v>
      </c>
    </row>
    <row r="3466" spans="1:7" hidden="1">
      <c r="A3466" t="s">
        <v>3793</v>
      </c>
      <c r="B3466" t="s">
        <v>3794</v>
      </c>
      <c r="C3466" s="1">
        <v>45835</v>
      </c>
      <c r="D3466">
        <v>41.65</v>
      </c>
      <c r="E3466">
        <v>41.65</v>
      </c>
      <c r="F3466" t="s">
        <v>9</v>
      </c>
      <c r="G3466">
        <v>15</v>
      </c>
    </row>
    <row r="3467" spans="1:7" hidden="1">
      <c r="A3467" t="s">
        <v>3795</v>
      </c>
      <c r="B3467" t="s">
        <v>3794</v>
      </c>
      <c r="C3467" s="1">
        <v>45865</v>
      </c>
      <c r="D3467">
        <v>41.65</v>
      </c>
      <c r="E3467">
        <v>41.65</v>
      </c>
      <c r="F3467" t="s">
        <v>9</v>
      </c>
      <c r="G3467">
        <v>15</v>
      </c>
    </row>
    <row r="3468" spans="1:7" hidden="1">
      <c r="A3468" t="s">
        <v>3796</v>
      </c>
      <c r="B3468" t="s">
        <v>3794</v>
      </c>
      <c r="C3468" s="1">
        <v>45896</v>
      </c>
      <c r="D3468">
        <v>41.65</v>
      </c>
      <c r="E3468">
        <v>0</v>
      </c>
      <c r="F3468" t="s">
        <v>18</v>
      </c>
      <c r="G3468">
        <v>15</v>
      </c>
    </row>
    <row r="3469" spans="1:7" hidden="1">
      <c r="A3469" t="s">
        <v>3797</v>
      </c>
      <c r="B3469" t="s">
        <v>3794</v>
      </c>
      <c r="C3469" s="1">
        <v>45927</v>
      </c>
      <c r="D3469">
        <v>41.65</v>
      </c>
      <c r="E3469">
        <v>41.65</v>
      </c>
      <c r="F3469" t="s">
        <v>9</v>
      </c>
      <c r="G3469">
        <v>15</v>
      </c>
    </row>
    <row r="3470" spans="1:7" hidden="1">
      <c r="A3470" t="s">
        <v>3798</v>
      </c>
      <c r="B3470" t="s">
        <v>3794</v>
      </c>
      <c r="C3470" s="1">
        <v>45957</v>
      </c>
      <c r="D3470">
        <v>41.65</v>
      </c>
      <c r="E3470">
        <v>41.65</v>
      </c>
      <c r="F3470" t="s">
        <v>9</v>
      </c>
      <c r="G3470">
        <v>15</v>
      </c>
    </row>
    <row r="3471" spans="1:7">
      <c r="A3471" t="s">
        <v>3799</v>
      </c>
      <c r="B3471" t="s">
        <v>3794</v>
      </c>
      <c r="C3471" s="1">
        <v>45988</v>
      </c>
      <c r="D3471">
        <v>41.65</v>
      </c>
      <c r="E3471">
        <v>0</v>
      </c>
      <c r="F3471" t="s">
        <v>18</v>
      </c>
      <c r="G3471">
        <v>15</v>
      </c>
    </row>
    <row r="3472" spans="1:7" hidden="1">
      <c r="A3472" t="s">
        <v>3800</v>
      </c>
      <c r="B3472" t="s">
        <v>3794</v>
      </c>
      <c r="C3472" s="1">
        <v>46018</v>
      </c>
      <c r="D3472">
        <v>41.65</v>
      </c>
      <c r="E3472">
        <v>41.65</v>
      </c>
      <c r="F3472" t="s">
        <v>9</v>
      </c>
      <c r="G3472">
        <v>15</v>
      </c>
    </row>
    <row r="3473" spans="1:7" hidden="1">
      <c r="A3473" t="s">
        <v>3801</v>
      </c>
      <c r="B3473" t="s">
        <v>3802</v>
      </c>
      <c r="C3473" s="1">
        <v>45816</v>
      </c>
      <c r="D3473">
        <v>854.05</v>
      </c>
      <c r="E3473">
        <v>854.05</v>
      </c>
      <c r="F3473" t="s">
        <v>9</v>
      </c>
      <c r="G3473">
        <v>5</v>
      </c>
    </row>
    <row r="3474" spans="1:7" hidden="1">
      <c r="A3474" t="s">
        <v>3803</v>
      </c>
      <c r="B3474" t="s">
        <v>3802</v>
      </c>
      <c r="C3474" s="1">
        <v>45846</v>
      </c>
      <c r="D3474">
        <v>854.05</v>
      </c>
      <c r="E3474">
        <v>854.05</v>
      </c>
      <c r="F3474" t="s">
        <v>9</v>
      </c>
      <c r="G3474">
        <v>5</v>
      </c>
    </row>
    <row r="3475" spans="1:7" hidden="1">
      <c r="A3475" t="s">
        <v>3804</v>
      </c>
      <c r="B3475" t="s">
        <v>3802</v>
      </c>
      <c r="C3475" s="1">
        <v>45877</v>
      </c>
      <c r="D3475">
        <v>854.05</v>
      </c>
      <c r="E3475">
        <v>854.05</v>
      </c>
      <c r="F3475" t="s">
        <v>9</v>
      </c>
      <c r="G3475">
        <v>5</v>
      </c>
    </row>
    <row r="3476" spans="1:7" hidden="1">
      <c r="A3476" t="s">
        <v>3805</v>
      </c>
      <c r="B3476" t="s">
        <v>3802</v>
      </c>
      <c r="C3476" s="1">
        <v>45908</v>
      </c>
      <c r="D3476">
        <v>854.05</v>
      </c>
      <c r="E3476">
        <v>854.05</v>
      </c>
      <c r="F3476" t="s">
        <v>9</v>
      </c>
      <c r="G3476">
        <v>5</v>
      </c>
    </row>
    <row r="3477" spans="1:7" hidden="1">
      <c r="A3477" t="s">
        <v>3806</v>
      </c>
      <c r="B3477" t="s">
        <v>3802</v>
      </c>
      <c r="C3477" s="1">
        <v>45938</v>
      </c>
      <c r="D3477">
        <v>854.05</v>
      </c>
      <c r="E3477">
        <v>0</v>
      </c>
      <c r="F3477" t="s">
        <v>58</v>
      </c>
      <c r="G3477">
        <v>5</v>
      </c>
    </row>
    <row r="3478" spans="1:7">
      <c r="A3478" t="s">
        <v>3807</v>
      </c>
      <c r="B3478" t="s">
        <v>3802</v>
      </c>
      <c r="C3478" s="1">
        <v>45969</v>
      </c>
      <c r="D3478">
        <v>854.05</v>
      </c>
      <c r="E3478">
        <v>0</v>
      </c>
      <c r="F3478" t="s">
        <v>18</v>
      </c>
      <c r="G3478">
        <v>5</v>
      </c>
    </row>
    <row r="3479" spans="1:7" hidden="1">
      <c r="A3479" t="s">
        <v>3808</v>
      </c>
      <c r="B3479" t="s">
        <v>3802</v>
      </c>
      <c r="C3479" s="1">
        <v>45999</v>
      </c>
      <c r="D3479">
        <v>854.05</v>
      </c>
      <c r="E3479">
        <v>854.05</v>
      </c>
      <c r="F3479" t="s">
        <v>9</v>
      </c>
      <c r="G3479">
        <v>5</v>
      </c>
    </row>
    <row r="3480" spans="1:7" hidden="1">
      <c r="A3480" t="s">
        <v>3809</v>
      </c>
      <c r="B3480" t="s">
        <v>3810</v>
      </c>
      <c r="C3480" s="1">
        <v>45909</v>
      </c>
      <c r="D3480">
        <v>44.1</v>
      </c>
      <c r="E3480">
        <v>44.1</v>
      </c>
      <c r="F3480" t="s">
        <v>9</v>
      </c>
      <c r="G3480">
        <v>10</v>
      </c>
    </row>
    <row r="3481" spans="1:7" hidden="1">
      <c r="A3481" t="s">
        <v>3811</v>
      </c>
      <c r="B3481" t="s">
        <v>3810</v>
      </c>
      <c r="C3481" s="1">
        <v>45939</v>
      </c>
      <c r="D3481">
        <v>44.1</v>
      </c>
      <c r="E3481">
        <v>44.1</v>
      </c>
      <c r="F3481" t="s">
        <v>9</v>
      </c>
      <c r="G3481">
        <v>10</v>
      </c>
    </row>
    <row r="3482" spans="1:7" hidden="1">
      <c r="A3482" t="s">
        <v>3812</v>
      </c>
      <c r="B3482" t="s">
        <v>3813</v>
      </c>
      <c r="C3482" s="1">
        <v>45926</v>
      </c>
      <c r="D3482">
        <v>199</v>
      </c>
      <c r="E3482">
        <v>199</v>
      </c>
      <c r="F3482" t="s">
        <v>9</v>
      </c>
      <c r="G3482">
        <v>0</v>
      </c>
    </row>
    <row r="3483" spans="1:7" hidden="1">
      <c r="A3483" t="s">
        <v>3814</v>
      </c>
      <c r="B3483" t="s">
        <v>3813</v>
      </c>
      <c r="C3483" s="1">
        <v>45956</v>
      </c>
      <c r="D3483">
        <v>199</v>
      </c>
      <c r="E3483">
        <v>199</v>
      </c>
      <c r="F3483" t="s">
        <v>9</v>
      </c>
      <c r="G3483">
        <v>0</v>
      </c>
    </row>
    <row r="3484" spans="1:7">
      <c r="A3484" t="s">
        <v>3815</v>
      </c>
      <c r="B3484" t="s">
        <v>3813</v>
      </c>
      <c r="C3484" s="1">
        <v>45987</v>
      </c>
      <c r="D3484">
        <v>199</v>
      </c>
      <c r="E3484">
        <v>199</v>
      </c>
      <c r="F3484" t="s">
        <v>9</v>
      </c>
      <c r="G3484">
        <v>0</v>
      </c>
    </row>
    <row r="3485" spans="1:7" hidden="1">
      <c r="A3485" t="s">
        <v>3816</v>
      </c>
      <c r="B3485" t="s">
        <v>3813</v>
      </c>
      <c r="C3485" s="1">
        <v>46017</v>
      </c>
      <c r="D3485">
        <v>199</v>
      </c>
      <c r="E3485">
        <v>199</v>
      </c>
      <c r="F3485" t="s">
        <v>9</v>
      </c>
      <c r="G3485">
        <v>0</v>
      </c>
    </row>
    <row r="3486" spans="1:7" hidden="1">
      <c r="A3486" t="s">
        <v>3817</v>
      </c>
      <c r="B3486" t="s">
        <v>3818</v>
      </c>
      <c r="C3486" s="1">
        <v>45818</v>
      </c>
      <c r="D3486">
        <v>189.05</v>
      </c>
      <c r="E3486">
        <v>189.05</v>
      </c>
      <c r="F3486" t="s">
        <v>9</v>
      </c>
      <c r="G3486">
        <v>5</v>
      </c>
    </row>
    <row r="3487" spans="1:7" hidden="1">
      <c r="A3487" t="s">
        <v>3819</v>
      </c>
      <c r="B3487" t="s">
        <v>3818</v>
      </c>
      <c r="C3487" s="1">
        <v>45848</v>
      </c>
      <c r="D3487">
        <v>189.05</v>
      </c>
      <c r="E3487">
        <v>189.05</v>
      </c>
      <c r="F3487" t="s">
        <v>9</v>
      </c>
      <c r="G3487">
        <v>5</v>
      </c>
    </row>
    <row r="3488" spans="1:7" hidden="1">
      <c r="A3488" t="s">
        <v>3820</v>
      </c>
      <c r="B3488" t="s">
        <v>3818</v>
      </c>
      <c r="C3488" s="1">
        <v>45879</v>
      </c>
      <c r="D3488">
        <v>189.05</v>
      </c>
      <c r="E3488">
        <v>189.05</v>
      </c>
      <c r="F3488" t="s">
        <v>9</v>
      </c>
      <c r="G3488">
        <v>5</v>
      </c>
    </row>
    <row r="3489" spans="1:7" hidden="1">
      <c r="A3489" t="s">
        <v>3821</v>
      </c>
      <c r="B3489" t="s">
        <v>3818</v>
      </c>
      <c r="C3489" s="1">
        <v>45910</v>
      </c>
      <c r="D3489">
        <v>189.05</v>
      </c>
      <c r="E3489">
        <v>189.05</v>
      </c>
      <c r="F3489" t="s">
        <v>9</v>
      </c>
      <c r="G3489">
        <v>5</v>
      </c>
    </row>
    <row r="3490" spans="1:7" hidden="1">
      <c r="A3490" t="s">
        <v>3822</v>
      </c>
      <c r="B3490" t="s">
        <v>3818</v>
      </c>
      <c r="C3490" s="1">
        <v>45940</v>
      </c>
      <c r="D3490">
        <v>189.05</v>
      </c>
      <c r="E3490">
        <v>189.05</v>
      </c>
      <c r="F3490" t="s">
        <v>9</v>
      </c>
      <c r="G3490">
        <v>5</v>
      </c>
    </row>
    <row r="3491" spans="1:7">
      <c r="A3491" t="s">
        <v>3823</v>
      </c>
      <c r="B3491" t="s">
        <v>3818</v>
      </c>
      <c r="C3491" s="1">
        <v>45971</v>
      </c>
      <c r="D3491">
        <v>189.05</v>
      </c>
      <c r="E3491">
        <v>189.05</v>
      </c>
      <c r="F3491" t="s">
        <v>9</v>
      </c>
      <c r="G3491">
        <v>5</v>
      </c>
    </row>
    <row r="3492" spans="1:7" hidden="1">
      <c r="A3492" t="s">
        <v>3824</v>
      </c>
      <c r="B3492" t="s">
        <v>3818</v>
      </c>
      <c r="C3492" s="1">
        <v>46001</v>
      </c>
      <c r="D3492">
        <v>189.05</v>
      </c>
      <c r="E3492">
        <v>189.05</v>
      </c>
      <c r="F3492" t="s">
        <v>9</v>
      </c>
      <c r="G3492">
        <v>5</v>
      </c>
    </row>
    <row r="3493" spans="1:7" hidden="1">
      <c r="A3493" t="s">
        <v>3825</v>
      </c>
      <c r="B3493" t="s">
        <v>3826</v>
      </c>
      <c r="C3493" s="1">
        <v>45311</v>
      </c>
      <c r="D3493">
        <v>46.55</v>
      </c>
      <c r="E3493">
        <v>46.55</v>
      </c>
      <c r="F3493" t="s">
        <v>9</v>
      </c>
      <c r="G3493">
        <v>5</v>
      </c>
    </row>
    <row r="3494" spans="1:7" hidden="1">
      <c r="A3494" t="s">
        <v>3827</v>
      </c>
      <c r="B3494" t="s">
        <v>3826</v>
      </c>
      <c r="C3494" s="1">
        <v>45342</v>
      </c>
      <c r="D3494">
        <v>46.55</v>
      </c>
      <c r="E3494">
        <v>46.55</v>
      </c>
      <c r="F3494" t="s">
        <v>9</v>
      </c>
      <c r="G3494">
        <v>5</v>
      </c>
    </row>
    <row r="3495" spans="1:7" hidden="1">
      <c r="A3495" t="s">
        <v>3828</v>
      </c>
      <c r="B3495" t="s">
        <v>3826</v>
      </c>
      <c r="C3495" s="1">
        <v>45371</v>
      </c>
      <c r="D3495">
        <v>46.55</v>
      </c>
      <c r="E3495">
        <v>46.55</v>
      </c>
      <c r="F3495" t="s">
        <v>9</v>
      </c>
      <c r="G3495">
        <v>5</v>
      </c>
    </row>
    <row r="3496" spans="1:7" hidden="1">
      <c r="A3496" t="s">
        <v>3829</v>
      </c>
      <c r="B3496" t="s">
        <v>3826</v>
      </c>
      <c r="C3496" s="1">
        <v>45402</v>
      </c>
      <c r="D3496">
        <v>46.55</v>
      </c>
      <c r="E3496">
        <v>46.55</v>
      </c>
      <c r="F3496" t="s">
        <v>9</v>
      </c>
      <c r="G3496">
        <v>5</v>
      </c>
    </row>
    <row r="3497" spans="1:7" hidden="1">
      <c r="A3497" t="s">
        <v>3830</v>
      </c>
      <c r="B3497" t="s">
        <v>3826</v>
      </c>
      <c r="C3497" s="1">
        <v>45432</v>
      </c>
      <c r="D3497">
        <v>46.55</v>
      </c>
      <c r="E3497">
        <v>46.55</v>
      </c>
      <c r="F3497" t="s">
        <v>9</v>
      </c>
      <c r="G3497">
        <v>5</v>
      </c>
    </row>
    <row r="3498" spans="1:7" hidden="1">
      <c r="A3498" t="s">
        <v>3831</v>
      </c>
      <c r="B3498" t="s">
        <v>3826</v>
      </c>
      <c r="C3498" s="1">
        <v>45463</v>
      </c>
      <c r="D3498">
        <v>46.55</v>
      </c>
      <c r="E3498">
        <v>0</v>
      </c>
      <c r="F3498" t="s">
        <v>58</v>
      </c>
      <c r="G3498">
        <v>5</v>
      </c>
    </row>
    <row r="3499" spans="1:7" hidden="1">
      <c r="A3499" t="s">
        <v>3832</v>
      </c>
      <c r="B3499" t="s">
        <v>3826</v>
      </c>
      <c r="C3499" s="1">
        <v>45493</v>
      </c>
      <c r="D3499">
        <v>46.55</v>
      </c>
      <c r="E3499">
        <v>46.55</v>
      </c>
      <c r="F3499" t="s">
        <v>9</v>
      </c>
      <c r="G3499">
        <v>5</v>
      </c>
    </row>
    <row r="3500" spans="1:7" hidden="1">
      <c r="A3500" t="s">
        <v>3833</v>
      </c>
      <c r="B3500" t="s">
        <v>3826</v>
      </c>
      <c r="C3500" s="1">
        <v>45524</v>
      </c>
      <c r="D3500">
        <v>46.55</v>
      </c>
      <c r="E3500">
        <v>46.55</v>
      </c>
      <c r="F3500" t="s">
        <v>9</v>
      </c>
      <c r="G3500">
        <v>5</v>
      </c>
    </row>
    <row r="3501" spans="1:7" hidden="1">
      <c r="A3501" t="s">
        <v>3834</v>
      </c>
      <c r="B3501" t="s">
        <v>3826</v>
      </c>
      <c r="C3501" s="1">
        <v>45555</v>
      </c>
      <c r="D3501">
        <v>46.55</v>
      </c>
      <c r="E3501">
        <v>46.55</v>
      </c>
      <c r="F3501" t="s">
        <v>9</v>
      </c>
      <c r="G3501">
        <v>5</v>
      </c>
    </row>
    <row r="3502" spans="1:7" hidden="1">
      <c r="A3502" t="s">
        <v>3835</v>
      </c>
      <c r="B3502" t="s">
        <v>3826</v>
      </c>
      <c r="C3502" s="1">
        <v>45585</v>
      </c>
      <c r="D3502">
        <v>46.55</v>
      </c>
      <c r="E3502">
        <v>46.55</v>
      </c>
      <c r="F3502" t="s">
        <v>9</v>
      </c>
      <c r="G3502">
        <v>5</v>
      </c>
    </row>
    <row r="3503" spans="1:7" hidden="1">
      <c r="A3503" t="s">
        <v>3836</v>
      </c>
      <c r="B3503" t="s">
        <v>3826</v>
      </c>
      <c r="C3503" s="1">
        <v>45616</v>
      </c>
      <c r="D3503">
        <v>46.55</v>
      </c>
      <c r="E3503">
        <v>46.55</v>
      </c>
      <c r="F3503" t="s">
        <v>9</v>
      </c>
      <c r="G3503">
        <v>5</v>
      </c>
    </row>
    <row r="3504" spans="1:7" hidden="1">
      <c r="A3504" t="s">
        <v>3837</v>
      </c>
      <c r="B3504" t="s">
        <v>3826</v>
      </c>
      <c r="C3504" s="1">
        <v>45646</v>
      </c>
      <c r="D3504">
        <v>46.55</v>
      </c>
      <c r="E3504">
        <v>46.55</v>
      </c>
      <c r="F3504" t="s">
        <v>9</v>
      </c>
      <c r="G3504">
        <v>5</v>
      </c>
    </row>
    <row r="3505" spans="1:7" hidden="1">
      <c r="A3505" t="s">
        <v>3838</v>
      </c>
      <c r="B3505" t="s">
        <v>3826</v>
      </c>
      <c r="C3505" s="1">
        <v>45677</v>
      </c>
      <c r="D3505">
        <v>46.55</v>
      </c>
      <c r="E3505">
        <v>46.55</v>
      </c>
      <c r="F3505" t="s">
        <v>9</v>
      </c>
      <c r="G3505">
        <v>5</v>
      </c>
    </row>
    <row r="3506" spans="1:7" hidden="1">
      <c r="A3506" t="s">
        <v>3839</v>
      </c>
      <c r="B3506" t="s">
        <v>3826</v>
      </c>
      <c r="C3506" s="1">
        <v>45708</v>
      </c>
      <c r="D3506">
        <v>46.55</v>
      </c>
      <c r="E3506">
        <v>46.55</v>
      </c>
      <c r="F3506" t="s">
        <v>9</v>
      </c>
      <c r="G3506">
        <v>5</v>
      </c>
    </row>
    <row r="3507" spans="1:7" hidden="1">
      <c r="A3507" t="s">
        <v>3840</v>
      </c>
      <c r="B3507" t="s">
        <v>3826</v>
      </c>
      <c r="C3507" s="1">
        <v>45736</v>
      </c>
      <c r="D3507">
        <v>46.55</v>
      </c>
      <c r="E3507">
        <v>46.55</v>
      </c>
      <c r="F3507" t="s">
        <v>9</v>
      </c>
      <c r="G3507">
        <v>5</v>
      </c>
    </row>
    <row r="3508" spans="1:7" hidden="1">
      <c r="A3508" t="s">
        <v>3841</v>
      </c>
      <c r="B3508" t="s">
        <v>3826</v>
      </c>
      <c r="C3508" s="1">
        <v>45767</v>
      </c>
      <c r="D3508">
        <v>46.55</v>
      </c>
      <c r="E3508">
        <v>46.55</v>
      </c>
      <c r="F3508" t="s">
        <v>9</v>
      </c>
      <c r="G3508">
        <v>5</v>
      </c>
    </row>
    <row r="3509" spans="1:7" hidden="1">
      <c r="A3509" t="s">
        <v>3842</v>
      </c>
      <c r="B3509" t="s">
        <v>3826</v>
      </c>
      <c r="C3509" s="1">
        <v>45797</v>
      </c>
      <c r="D3509">
        <v>46.55</v>
      </c>
      <c r="E3509">
        <v>46.55</v>
      </c>
      <c r="F3509" t="s">
        <v>9</v>
      </c>
      <c r="G3509">
        <v>5</v>
      </c>
    </row>
    <row r="3510" spans="1:7" hidden="1">
      <c r="A3510" t="s">
        <v>3843</v>
      </c>
      <c r="B3510" t="s">
        <v>3826</v>
      </c>
      <c r="C3510" s="1">
        <v>45828</v>
      </c>
      <c r="D3510">
        <v>46.55</v>
      </c>
      <c r="E3510">
        <v>46.55</v>
      </c>
      <c r="F3510" t="s">
        <v>9</v>
      </c>
      <c r="G3510">
        <v>5</v>
      </c>
    </row>
    <row r="3511" spans="1:7" hidden="1">
      <c r="A3511" t="s">
        <v>3844</v>
      </c>
      <c r="B3511" t="s">
        <v>3826</v>
      </c>
      <c r="C3511" s="1">
        <v>45858</v>
      </c>
      <c r="D3511">
        <v>46.55</v>
      </c>
      <c r="E3511">
        <v>0</v>
      </c>
      <c r="F3511" t="s">
        <v>58</v>
      </c>
      <c r="G3511">
        <v>5</v>
      </c>
    </row>
    <row r="3512" spans="1:7" hidden="1">
      <c r="A3512" t="s">
        <v>3845</v>
      </c>
      <c r="B3512" t="s">
        <v>3826</v>
      </c>
      <c r="C3512" s="1">
        <v>45889</v>
      </c>
      <c r="D3512">
        <v>46.55</v>
      </c>
      <c r="E3512">
        <v>46.55</v>
      </c>
      <c r="F3512" t="s">
        <v>9</v>
      </c>
      <c r="G3512">
        <v>5</v>
      </c>
    </row>
    <row r="3513" spans="1:7" hidden="1">
      <c r="A3513" t="s">
        <v>3846</v>
      </c>
      <c r="B3513" t="s">
        <v>3826</v>
      </c>
      <c r="C3513" s="1">
        <v>45920</v>
      </c>
      <c r="D3513">
        <v>46.55</v>
      </c>
      <c r="E3513">
        <v>46.55</v>
      </c>
      <c r="F3513" t="s">
        <v>9</v>
      </c>
      <c r="G3513">
        <v>5</v>
      </c>
    </row>
    <row r="3514" spans="1:7" hidden="1">
      <c r="A3514" t="s">
        <v>3847</v>
      </c>
      <c r="B3514" t="s">
        <v>3826</v>
      </c>
      <c r="C3514" s="1">
        <v>45950</v>
      </c>
      <c r="D3514">
        <v>46.55</v>
      </c>
      <c r="E3514">
        <v>46.55</v>
      </c>
      <c r="F3514" t="s">
        <v>9</v>
      </c>
      <c r="G3514">
        <v>5</v>
      </c>
    </row>
    <row r="3515" spans="1:7">
      <c r="A3515" t="s">
        <v>3848</v>
      </c>
      <c r="B3515" t="s">
        <v>3826</v>
      </c>
      <c r="C3515" s="1">
        <v>45981</v>
      </c>
      <c r="D3515">
        <v>46.55</v>
      </c>
      <c r="E3515">
        <v>46.55</v>
      </c>
      <c r="F3515" t="s">
        <v>9</v>
      </c>
      <c r="G3515">
        <v>5</v>
      </c>
    </row>
    <row r="3516" spans="1:7" hidden="1">
      <c r="A3516" t="s">
        <v>3849</v>
      </c>
      <c r="B3516" t="s">
        <v>3826</v>
      </c>
      <c r="C3516" s="1">
        <v>46011</v>
      </c>
      <c r="D3516">
        <v>46.55</v>
      </c>
      <c r="E3516">
        <v>46.55</v>
      </c>
      <c r="F3516" t="s">
        <v>9</v>
      </c>
      <c r="G3516">
        <v>5</v>
      </c>
    </row>
    <row r="3517" spans="1:7" hidden="1">
      <c r="A3517" t="s">
        <v>3850</v>
      </c>
      <c r="B3517" t="s">
        <v>3851</v>
      </c>
      <c r="C3517" s="1">
        <v>45634</v>
      </c>
      <c r="D3517">
        <v>44.1</v>
      </c>
      <c r="E3517">
        <v>44.1</v>
      </c>
      <c r="F3517" t="s">
        <v>9</v>
      </c>
      <c r="G3517">
        <v>10</v>
      </c>
    </row>
    <row r="3518" spans="1:7" hidden="1">
      <c r="A3518" t="s">
        <v>3852</v>
      </c>
      <c r="B3518" t="s">
        <v>3851</v>
      </c>
      <c r="C3518" s="1">
        <v>45665</v>
      </c>
      <c r="D3518">
        <v>44.1</v>
      </c>
      <c r="E3518">
        <v>0</v>
      </c>
      <c r="F3518" t="s">
        <v>18</v>
      </c>
      <c r="G3518">
        <v>10</v>
      </c>
    </row>
    <row r="3519" spans="1:7" hidden="1">
      <c r="A3519" t="s">
        <v>3853</v>
      </c>
      <c r="B3519" t="s">
        <v>3851</v>
      </c>
      <c r="C3519" s="1">
        <v>45696</v>
      </c>
      <c r="D3519">
        <v>44.1</v>
      </c>
      <c r="E3519">
        <v>44.1</v>
      </c>
      <c r="F3519" t="s">
        <v>9</v>
      </c>
      <c r="G3519">
        <v>10</v>
      </c>
    </row>
    <row r="3520" spans="1:7" hidden="1">
      <c r="A3520" t="s">
        <v>3854</v>
      </c>
      <c r="B3520" t="s">
        <v>3851</v>
      </c>
      <c r="C3520" s="1">
        <v>45724</v>
      </c>
      <c r="D3520">
        <v>44.1</v>
      </c>
      <c r="E3520">
        <v>44.1</v>
      </c>
      <c r="F3520" t="s">
        <v>9</v>
      </c>
      <c r="G3520">
        <v>10</v>
      </c>
    </row>
    <row r="3521" spans="1:7" hidden="1">
      <c r="A3521" t="s">
        <v>3855</v>
      </c>
      <c r="B3521" t="s">
        <v>3851</v>
      </c>
      <c r="C3521" s="1">
        <v>45755</v>
      </c>
      <c r="D3521">
        <v>44.1</v>
      </c>
      <c r="E3521">
        <v>44.1</v>
      </c>
      <c r="F3521" t="s">
        <v>9</v>
      </c>
      <c r="G3521">
        <v>10</v>
      </c>
    </row>
    <row r="3522" spans="1:7" hidden="1">
      <c r="A3522" t="s">
        <v>3856</v>
      </c>
      <c r="B3522" t="s">
        <v>3851</v>
      </c>
      <c r="C3522" s="1">
        <v>45785</v>
      </c>
      <c r="D3522">
        <v>44.1</v>
      </c>
      <c r="E3522">
        <v>44.1</v>
      </c>
      <c r="F3522" t="s">
        <v>9</v>
      </c>
      <c r="G3522">
        <v>10</v>
      </c>
    </row>
    <row r="3523" spans="1:7" hidden="1">
      <c r="A3523" t="s">
        <v>3857</v>
      </c>
      <c r="B3523" t="s">
        <v>3851</v>
      </c>
      <c r="C3523" s="1">
        <v>45816</v>
      </c>
      <c r="D3523">
        <v>44.1</v>
      </c>
      <c r="E3523">
        <v>44.1</v>
      </c>
      <c r="F3523" t="s">
        <v>9</v>
      </c>
      <c r="G3523">
        <v>10</v>
      </c>
    </row>
    <row r="3524" spans="1:7" hidden="1">
      <c r="A3524" t="s">
        <v>3858</v>
      </c>
      <c r="B3524" t="s">
        <v>3851</v>
      </c>
      <c r="C3524" s="1">
        <v>45846</v>
      </c>
      <c r="D3524">
        <v>44.1</v>
      </c>
      <c r="E3524">
        <v>44.1</v>
      </c>
      <c r="F3524" t="s">
        <v>9</v>
      </c>
      <c r="G3524">
        <v>10</v>
      </c>
    </row>
    <row r="3525" spans="1:7" hidden="1">
      <c r="A3525" t="s">
        <v>3859</v>
      </c>
      <c r="B3525" t="s">
        <v>3851</v>
      </c>
      <c r="C3525" s="1">
        <v>45877</v>
      </c>
      <c r="D3525">
        <v>44.1</v>
      </c>
      <c r="E3525">
        <v>44.1</v>
      </c>
      <c r="F3525" t="s">
        <v>9</v>
      </c>
      <c r="G3525">
        <v>10</v>
      </c>
    </row>
    <row r="3526" spans="1:7" hidden="1">
      <c r="A3526" t="s">
        <v>3860</v>
      </c>
      <c r="B3526" t="s">
        <v>3851</v>
      </c>
      <c r="C3526" s="1">
        <v>45908</v>
      </c>
      <c r="D3526">
        <v>44.1</v>
      </c>
      <c r="E3526">
        <v>44.1</v>
      </c>
      <c r="F3526" t="s">
        <v>9</v>
      </c>
      <c r="G3526">
        <v>10</v>
      </c>
    </row>
    <row r="3527" spans="1:7" hidden="1">
      <c r="A3527" t="s">
        <v>3861</v>
      </c>
      <c r="B3527" t="s">
        <v>3851</v>
      </c>
      <c r="C3527" s="1">
        <v>45938</v>
      </c>
      <c r="D3527">
        <v>44.1</v>
      </c>
      <c r="E3527">
        <v>0</v>
      </c>
      <c r="F3527" t="s">
        <v>18</v>
      </c>
      <c r="G3527">
        <v>10</v>
      </c>
    </row>
    <row r="3528" spans="1:7">
      <c r="A3528" t="s">
        <v>3862</v>
      </c>
      <c r="B3528" t="s">
        <v>3851</v>
      </c>
      <c r="C3528" s="1">
        <v>45969</v>
      </c>
      <c r="D3528">
        <v>44.1</v>
      </c>
      <c r="E3528">
        <v>44.1</v>
      </c>
      <c r="F3528" t="s">
        <v>9</v>
      </c>
      <c r="G3528">
        <v>10</v>
      </c>
    </row>
    <row r="3529" spans="1:7" hidden="1">
      <c r="A3529" t="s">
        <v>3863</v>
      </c>
      <c r="B3529" t="s">
        <v>3851</v>
      </c>
      <c r="C3529" s="1">
        <v>45999</v>
      </c>
      <c r="D3529">
        <v>44.1</v>
      </c>
      <c r="E3529">
        <v>44.1</v>
      </c>
      <c r="F3529" t="s">
        <v>9</v>
      </c>
      <c r="G3529">
        <v>10</v>
      </c>
    </row>
    <row r="3530" spans="1:7" hidden="1">
      <c r="A3530" t="s">
        <v>3864</v>
      </c>
      <c r="B3530" t="s">
        <v>3865</v>
      </c>
      <c r="C3530" s="1">
        <v>45931</v>
      </c>
      <c r="D3530">
        <v>189.05</v>
      </c>
      <c r="E3530">
        <v>189.05</v>
      </c>
      <c r="F3530" t="s">
        <v>9</v>
      </c>
      <c r="G3530">
        <v>5</v>
      </c>
    </row>
    <row r="3531" spans="1:7">
      <c r="A3531" t="s">
        <v>3866</v>
      </c>
      <c r="B3531" t="s">
        <v>3865</v>
      </c>
      <c r="C3531" s="1">
        <v>45962</v>
      </c>
      <c r="D3531">
        <v>189.05</v>
      </c>
      <c r="E3531">
        <v>189.05</v>
      </c>
      <c r="F3531" t="s">
        <v>9</v>
      </c>
      <c r="G3531">
        <v>5</v>
      </c>
    </row>
    <row r="3532" spans="1:7" hidden="1">
      <c r="A3532" t="s">
        <v>3867</v>
      </c>
      <c r="B3532" t="s">
        <v>3865</v>
      </c>
      <c r="C3532" s="1">
        <v>45992</v>
      </c>
      <c r="D3532">
        <v>189.05</v>
      </c>
      <c r="E3532">
        <v>189.05</v>
      </c>
      <c r="F3532" t="s">
        <v>9</v>
      </c>
      <c r="G3532">
        <v>5</v>
      </c>
    </row>
    <row r="3533" spans="1:7" hidden="1">
      <c r="A3533" t="s">
        <v>3868</v>
      </c>
      <c r="B3533" t="s">
        <v>3869</v>
      </c>
      <c r="C3533" s="1">
        <v>45868</v>
      </c>
      <c r="D3533">
        <v>169.15</v>
      </c>
      <c r="E3533">
        <v>169.15</v>
      </c>
      <c r="F3533" t="s">
        <v>9</v>
      </c>
      <c r="G3533">
        <v>15</v>
      </c>
    </row>
    <row r="3534" spans="1:7" hidden="1">
      <c r="A3534" t="s">
        <v>3870</v>
      </c>
      <c r="B3534" t="s">
        <v>3869</v>
      </c>
      <c r="C3534" s="1">
        <v>45899</v>
      </c>
      <c r="D3534">
        <v>169.15</v>
      </c>
      <c r="E3534">
        <v>169.15</v>
      </c>
      <c r="F3534" t="s">
        <v>9</v>
      </c>
      <c r="G3534">
        <v>15</v>
      </c>
    </row>
    <row r="3535" spans="1:7" hidden="1">
      <c r="A3535" t="s">
        <v>3871</v>
      </c>
      <c r="B3535" t="s">
        <v>3869</v>
      </c>
      <c r="C3535" s="1">
        <v>45930</v>
      </c>
      <c r="D3535">
        <v>169.15</v>
      </c>
      <c r="E3535">
        <v>169.15</v>
      </c>
      <c r="F3535" t="s">
        <v>9</v>
      </c>
      <c r="G3535">
        <v>15</v>
      </c>
    </row>
    <row r="3536" spans="1:7" hidden="1">
      <c r="A3536" t="s">
        <v>3872</v>
      </c>
      <c r="B3536" t="s">
        <v>3869</v>
      </c>
      <c r="C3536" s="1">
        <v>45960</v>
      </c>
      <c r="D3536">
        <v>169.15</v>
      </c>
      <c r="E3536">
        <v>169.15</v>
      </c>
      <c r="F3536" t="s">
        <v>9</v>
      </c>
      <c r="G3536">
        <v>15</v>
      </c>
    </row>
    <row r="3537" spans="1:7">
      <c r="A3537" t="s">
        <v>3873</v>
      </c>
      <c r="B3537" t="s">
        <v>3869</v>
      </c>
      <c r="C3537" s="1">
        <v>45991</v>
      </c>
      <c r="D3537">
        <v>169.15</v>
      </c>
      <c r="E3537">
        <v>169.15</v>
      </c>
      <c r="F3537" t="s">
        <v>9</v>
      </c>
      <c r="G3537">
        <v>15</v>
      </c>
    </row>
    <row r="3538" spans="1:7" hidden="1">
      <c r="A3538" t="s">
        <v>3874</v>
      </c>
      <c r="B3538" t="s">
        <v>3869</v>
      </c>
      <c r="C3538" s="1">
        <v>46021</v>
      </c>
      <c r="D3538">
        <v>169.15</v>
      </c>
      <c r="E3538">
        <v>169.15</v>
      </c>
      <c r="F3538" t="s">
        <v>9</v>
      </c>
      <c r="G3538">
        <v>15</v>
      </c>
    </row>
    <row r="3539" spans="1:7" hidden="1">
      <c r="A3539" t="s">
        <v>3875</v>
      </c>
      <c r="B3539" t="s">
        <v>3876</v>
      </c>
      <c r="C3539" s="1">
        <v>45734</v>
      </c>
      <c r="D3539">
        <v>199</v>
      </c>
      <c r="E3539">
        <v>199</v>
      </c>
      <c r="F3539" t="s">
        <v>9</v>
      </c>
      <c r="G3539">
        <v>0</v>
      </c>
    </row>
    <row r="3540" spans="1:7" hidden="1">
      <c r="A3540" t="s">
        <v>3877</v>
      </c>
      <c r="B3540" t="s">
        <v>3876</v>
      </c>
      <c r="C3540" s="1">
        <v>45765</v>
      </c>
      <c r="D3540">
        <v>199</v>
      </c>
      <c r="E3540">
        <v>199</v>
      </c>
      <c r="F3540" t="s">
        <v>9</v>
      </c>
      <c r="G3540">
        <v>0</v>
      </c>
    </row>
    <row r="3541" spans="1:7" hidden="1">
      <c r="A3541" t="s">
        <v>3878</v>
      </c>
      <c r="B3541" t="s">
        <v>3876</v>
      </c>
      <c r="C3541" s="1">
        <v>45795</v>
      </c>
      <c r="D3541">
        <v>199</v>
      </c>
      <c r="E3541">
        <v>199</v>
      </c>
      <c r="F3541" t="s">
        <v>9</v>
      </c>
      <c r="G3541">
        <v>0</v>
      </c>
    </row>
    <row r="3542" spans="1:7" hidden="1">
      <c r="A3542" t="s">
        <v>3879</v>
      </c>
      <c r="B3542" t="s">
        <v>3876</v>
      </c>
      <c r="C3542" s="1">
        <v>45826</v>
      </c>
      <c r="D3542">
        <v>199</v>
      </c>
      <c r="E3542">
        <v>199</v>
      </c>
      <c r="F3542" t="s">
        <v>9</v>
      </c>
      <c r="G3542">
        <v>0</v>
      </c>
    </row>
    <row r="3543" spans="1:7" hidden="1">
      <c r="A3543" t="s">
        <v>3880</v>
      </c>
      <c r="B3543" t="s">
        <v>3876</v>
      </c>
      <c r="C3543" s="1">
        <v>45856</v>
      </c>
      <c r="D3543">
        <v>199</v>
      </c>
      <c r="E3543">
        <v>199</v>
      </c>
      <c r="F3543" t="s">
        <v>9</v>
      </c>
      <c r="G3543">
        <v>0</v>
      </c>
    </row>
    <row r="3544" spans="1:7" hidden="1">
      <c r="A3544" t="s">
        <v>3881</v>
      </c>
      <c r="B3544" t="s">
        <v>3876</v>
      </c>
      <c r="C3544" s="1">
        <v>45887</v>
      </c>
      <c r="D3544">
        <v>199</v>
      </c>
      <c r="E3544">
        <v>199</v>
      </c>
      <c r="F3544" t="s">
        <v>9</v>
      </c>
      <c r="G3544">
        <v>0</v>
      </c>
    </row>
    <row r="3545" spans="1:7" hidden="1">
      <c r="A3545" t="s">
        <v>3882</v>
      </c>
      <c r="B3545" t="s">
        <v>3876</v>
      </c>
      <c r="C3545" s="1">
        <v>45918</v>
      </c>
      <c r="D3545">
        <v>199</v>
      </c>
      <c r="E3545">
        <v>199</v>
      </c>
      <c r="F3545" t="s">
        <v>9</v>
      </c>
      <c r="G3545">
        <v>0</v>
      </c>
    </row>
    <row r="3546" spans="1:7" hidden="1">
      <c r="A3546" t="s">
        <v>3883</v>
      </c>
      <c r="B3546" t="s">
        <v>3876</v>
      </c>
      <c r="C3546" s="1">
        <v>45948</v>
      </c>
      <c r="D3546">
        <v>199</v>
      </c>
      <c r="E3546">
        <v>199</v>
      </c>
      <c r="F3546" t="s">
        <v>9</v>
      </c>
      <c r="G3546">
        <v>0</v>
      </c>
    </row>
    <row r="3547" spans="1:7">
      <c r="A3547" t="s">
        <v>3884</v>
      </c>
      <c r="B3547" t="s">
        <v>3876</v>
      </c>
      <c r="C3547" s="1">
        <v>45979</v>
      </c>
      <c r="D3547">
        <v>199</v>
      </c>
      <c r="E3547">
        <v>199</v>
      </c>
      <c r="F3547" t="s">
        <v>9</v>
      </c>
      <c r="G3547">
        <v>0</v>
      </c>
    </row>
    <row r="3548" spans="1:7" hidden="1">
      <c r="A3548" t="s">
        <v>3885</v>
      </c>
      <c r="B3548" t="s">
        <v>3876</v>
      </c>
      <c r="C3548" s="1">
        <v>46009</v>
      </c>
      <c r="D3548">
        <v>199</v>
      </c>
      <c r="E3548">
        <v>199</v>
      </c>
      <c r="F3548" t="s">
        <v>9</v>
      </c>
      <c r="G3548">
        <v>0</v>
      </c>
    </row>
    <row r="3549" spans="1:7" hidden="1">
      <c r="A3549" t="s">
        <v>3886</v>
      </c>
      <c r="B3549" t="s">
        <v>3887</v>
      </c>
      <c r="C3549" s="1">
        <v>45829</v>
      </c>
      <c r="D3549">
        <v>41.65</v>
      </c>
      <c r="E3549">
        <v>41.65</v>
      </c>
      <c r="F3549" t="s">
        <v>9</v>
      </c>
      <c r="G3549">
        <v>15</v>
      </c>
    </row>
    <row r="3550" spans="1:7" hidden="1">
      <c r="A3550" t="s">
        <v>3888</v>
      </c>
      <c r="B3550" t="s">
        <v>3887</v>
      </c>
      <c r="C3550" s="1">
        <v>45859</v>
      </c>
      <c r="D3550">
        <v>41.65</v>
      </c>
      <c r="E3550">
        <v>41.65</v>
      </c>
      <c r="F3550" t="s">
        <v>9</v>
      </c>
      <c r="G3550">
        <v>15</v>
      </c>
    </row>
    <row r="3551" spans="1:7" hidden="1">
      <c r="A3551" t="s">
        <v>3889</v>
      </c>
      <c r="B3551" t="s">
        <v>3887</v>
      </c>
      <c r="C3551" s="1">
        <v>45890</v>
      </c>
      <c r="D3551">
        <v>41.65</v>
      </c>
      <c r="E3551">
        <v>0</v>
      </c>
      <c r="F3551" t="s">
        <v>18</v>
      </c>
      <c r="G3551">
        <v>15</v>
      </c>
    </row>
    <row r="3552" spans="1:7" hidden="1">
      <c r="A3552" t="s">
        <v>3890</v>
      </c>
      <c r="B3552" t="s">
        <v>3891</v>
      </c>
      <c r="C3552" s="1">
        <v>45470</v>
      </c>
      <c r="D3552">
        <v>199</v>
      </c>
      <c r="E3552">
        <v>199</v>
      </c>
      <c r="F3552" t="s">
        <v>9</v>
      </c>
      <c r="G3552">
        <v>0</v>
      </c>
    </row>
    <row r="3553" spans="1:7" hidden="1">
      <c r="A3553" t="s">
        <v>3892</v>
      </c>
      <c r="B3553" t="s">
        <v>3891</v>
      </c>
      <c r="C3553" s="1">
        <v>45500</v>
      </c>
      <c r="D3553">
        <v>199</v>
      </c>
      <c r="E3553">
        <v>199</v>
      </c>
      <c r="F3553" t="s">
        <v>9</v>
      </c>
      <c r="G3553">
        <v>0</v>
      </c>
    </row>
    <row r="3554" spans="1:7" hidden="1">
      <c r="A3554" t="s">
        <v>3893</v>
      </c>
      <c r="B3554" t="s">
        <v>3891</v>
      </c>
      <c r="C3554" s="1">
        <v>45531</v>
      </c>
      <c r="D3554">
        <v>199</v>
      </c>
      <c r="E3554">
        <v>199</v>
      </c>
      <c r="F3554" t="s">
        <v>9</v>
      </c>
      <c r="G3554">
        <v>0</v>
      </c>
    </row>
    <row r="3555" spans="1:7" hidden="1">
      <c r="A3555" t="s">
        <v>3894</v>
      </c>
      <c r="B3555" t="s">
        <v>3891</v>
      </c>
      <c r="C3555" s="1">
        <v>45562</v>
      </c>
      <c r="D3555">
        <v>199</v>
      </c>
      <c r="E3555">
        <v>199</v>
      </c>
      <c r="F3555" t="s">
        <v>9</v>
      </c>
      <c r="G3555">
        <v>0</v>
      </c>
    </row>
    <row r="3556" spans="1:7" hidden="1">
      <c r="A3556" t="s">
        <v>3895</v>
      </c>
      <c r="B3556" t="s">
        <v>3891</v>
      </c>
      <c r="C3556" s="1">
        <v>45592</v>
      </c>
      <c r="D3556">
        <v>199</v>
      </c>
      <c r="E3556">
        <v>199</v>
      </c>
      <c r="F3556" t="s">
        <v>9</v>
      </c>
      <c r="G3556">
        <v>0</v>
      </c>
    </row>
    <row r="3557" spans="1:7" hidden="1">
      <c r="A3557" t="s">
        <v>3896</v>
      </c>
      <c r="B3557" t="s">
        <v>3891</v>
      </c>
      <c r="C3557" s="1">
        <v>45623</v>
      </c>
      <c r="D3557">
        <v>199</v>
      </c>
      <c r="E3557">
        <v>199</v>
      </c>
      <c r="F3557" t="s">
        <v>9</v>
      </c>
      <c r="G3557">
        <v>0</v>
      </c>
    </row>
    <row r="3558" spans="1:7" hidden="1">
      <c r="A3558" t="s">
        <v>3897</v>
      </c>
      <c r="B3558" t="s">
        <v>3891</v>
      </c>
      <c r="C3558" s="1">
        <v>45653</v>
      </c>
      <c r="D3558">
        <v>199</v>
      </c>
      <c r="E3558">
        <v>199</v>
      </c>
      <c r="F3558" t="s">
        <v>9</v>
      </c>
      <c r="G3558">
        <v>0</v>
      </c>
    </row>
    <row r="3559" spans="1:7" hidden="1">
      <c r="A3559" t="s">
        <v>3898</v>
      </c>
      <c r="B3559" t="s">
        <v>3891</v>
      </c>
      <c r="C3559" s="1">
        <v>45684</v>
      </c>
      <c r="D3559">
        <v>199</v>
      </c>
      <c r="E3559">
        <v>199</v>
      </c>
      <c r="F3559" t="s">
        <v>9</v>
      </c>
      <c r="G3559">
        <v>0</v>
      </c>
    </row>
    <row r="3560" spans="1:7" hidden="1">
      <c r="A3560" t="s">
        <v>3899</v>
      </c>
      <c r="B3560" t="s">
        <v>3891</v>
      </c>
      <c r="C3560" s="1">
        <v>45715</v>
      </c>
      <c r="D3560">
        <v>199</v>
      </c>
      <c r="E3560">
        <v>199</v>
      </c>
      <c r="F3560" t="s">
        <v>9</v>
      </c>
      <c r="G3560">
        <v>0</v>
      </c>
    </row>
    <row r="3561" spans="1:7" hidden="1">
      <c r="A3561" t="s">
        <v>3900</v>
      </c>
      <c r="B3561" t="s">
        <v>3891</v>
      </c>
      <c r="C3561" s="1">
        <v>45743</v>
      </c>
      <c r="D3561">
        <v>199</v>
      </c>
      <c r="E3561">
        <v>199</v>
      </c>
      <c r="F3561" t="s">
        <v>9</v>
      </c>
      <c r="G3561">
        <v>0</v>
      </c>
    </row>
    <row r="3562" spans="1:7" hidden="1">
      <c r="A3562" t="s">
        <v>3901</v>
      </c>
      <c r="B3562" t="s">
        <v>3891</v>
      </c>
      <c r="C3562" s="1">
        <v>45774</v>
      </c>
      <c r="D3562">
        <v>199</v>
      </c>
      <c r="E3562">
        <v>199</v>
      </c>
      <c r="F3562" t="s">
        <v>9</v>
      </c>
      <c r="G3562">
        <v>0</v>
      </c>
    </row>
    <row r="3563" spans="1:7" hidden="1">
      <c r="A3563" t="s">
        <v>3902</v>
      </c>
      <c r="B3563" t="s">
        <v>3891</v>
      </c>
      <c r="C3563" s="1">
        <v>45804</v>
      </c>
      <c r="D3563">
        <v>199</v>
      </c>
      <c r="E3563">
        <v>199</v>
      </c>
      <c r="F3563" t="s">
        <v>9</v>
      </c>
      <c r="G3563">
        <v>0</v>
      </c>
    </row>
    <row r="3564" spans="1:7" hidden="1">
      <c r="A3564" t="s">
        <v>3903</v>
      </c>
      <c r="B3564" t="s">
        <v>3891</v>
      </c>
      <c r="C3564" s="1">
        <v>45835</v>
      </c>
      <c r="D3564">
        <v>199</v>
      </c>
      <c r="E3564">
        <v>199</v>
      </c>
      <c r="F3564" t="s">
        <v>9</v>
      </c>
      <c r="G3564">
        <v>0</v>
      </c>
    </row>
    <row r="3565" spans="1:7" hidden="1">
      <c r="A3565" t="s">
        <v>3904</v>
      </c>
      <c r="B3565" t="s">
        <v>3905</v>
      </c>
      <c r="C3565" s="1">
        <v>45677</v>
      </c>
      <c r="D3565">
        <v>899</v>
      </c>
      <c r="E3565">
        <v>899</v>
      </c>
      <c r="F3565" t="s">
        <v>9</v>
      </c>
      <c r="G3565">
        <v>0</v>
      </c>
    </row>
    <row r="3566" spans="1:7" hidden="1">
      <c r="A3566" t="s">
        <v>3906</v>
      </c>
      <c r="B3566" t="s">
        <v>3905</v>
      </c>
      <c r="C3566" s="1">
        <v>45708</v>
      </c>
      <c r="D3566">
        <v>899</v>
      </c>
      <c r="E3566">
        <v>899</v>
      </c>
      <c r="F3566" t="s">
        <v>9</v>
      </c>
      <c r="G3566">
        <v>0</v>
      </c>
    </row>
    <row r="3567" spans="1:7" hidden="1">
      <c r="A3567" t="s">
        <v>3907</v>
      </c>
      <c r="B3567" t="s">
        <v>3905</v>
      </c>
      <c r="C3567" s="1">
        <v>45736</v>
      </c>
      <c r="D3567">
        <v>899</v>
      </c>
      <c r="E3567">
        <v>899</v>
      </c>
      <c r="F3567" t="s">
        <v>9</v>
      </c>
      <c r="G3567">
        <v>0</v>
      </c>
    </row>
    <row r="3568" spans="1:7" hidden="1">
      <c r="A3568" t="s">
        <v>3908</v>
      </c>
      <c r="B3568" t="s">
        <v>3905</v>
      </c>
      <c r="C3568" s="1">
        <v>45767</v>
      </c>
      <c r="D3568">
        <v>899</v>
      </c>
      <c r="E3568">
        <v>899</v>
      </c>
      <c r="F3568" t="s">
        <v>9</v>
      </c>
      <c r="G3568">
        <v>0</v>
      </c>
    </row>
    <row r="3569" spans="1:7" hidden="1">
      <c r="A3569" t="s">
        <v>3909</v>
      </c>
      <c r="B3569" t="s">
        <v>3905</v>
      </c>
      <c r="C3569" s="1">
        <v>45797</v>
      </c>
      <c r="D3569">
        <v>899</v>
      </c>
      <c r="E3569">
        <v>899</v>
      </c>
      <c r="F3569" t="s">
        <v>9</v>
      </c>
      <c r="G3569">
        <v>0</v>
      </c>
    </row>
    <row r="3570" spans="1:7" hidden="1">
      <c r="A3570" t="s">
        <v>3910</v>
      </c>
      <c r="B3570" t="s">
        <v>3905</v>
      </c>
      <c r="C3570" s="1">
        <v>45828</v>
      </c>
      <c r="D3570">
        <v>899</v>
      </c>
      <c r="E3570">
        <v>899</v>
      </c>
      <c r="F3570" t="s">
        <v>9</v>
      </c>
      <c r="G3570">
        <v>0</v>
      </c>
    </row>
    <row r="3571" spans="1:7" hidden="1">
      <c r="A3571" t="s">
        <v>3911</v>
      </c>
      <c r="B3571" t="s">
        <v>3905</v>
      </c>
      <c r="C3571" s="1">
        <v>45858</v>
      </c>
      <c r="D3571">
        <v>899</v>
      </c>
      <c r="E3571">
        <v>899</v>
      </c>
      <c r="F3571" t="s">
        <v>9</v>
      </c>
      <c r="G3571">
        <v>0</v>
      </c>
    </row>
    <row r="3572" spans="1:7" hidden="1">
      <c r="A3572" t="s">
        <v>3912</v>
      </c>
      <c r="B3572" t="s">
        <v>3905</v>
      </c>
      <c r="C3572" s="1">
        <v>45889</v>
      </c>
      <c r="D3572">
        <v>899</v>
      </c>
      <c r="E3572">
        <v>899</v>
      </c>
      <c r="F3572" t="s">
        <v>9</v>
      </c>
      <c r="G3572">
        <v>0</v>
      </c>
    </row>
    <row r="3573" spans="1:7" hidden="1">
      <c r="A3573" t="s">
        <v>3913</v>
      </c>
      <c r="B3573" t="s">
        <v>3905</v>
      </c>
      <c r="C3573" s="1">
        <v>45920</v>
      </c>
      <c r="D3573">
        <v>899</v>
      </c>
      <c r="E3573">
        <v>899</v>
      </c>
      <c r="F3573" t="s">
        <v>9</v>
      </c>
      <c r="G3573">
        <v>0</v>
      </c>
    </row>
    <row r="3574" spans="1:7" hidden="1">
      <c r="A3574" t="s">
        <v>3914</v>
      </c>
      <c r="B3574" t="s">
        <v>3905</v>
      </c>
      <c r="C3574" s="1">
        <v>45950</v>
      </c>
      <c r="D3574">
        <v>899</v>
      </c>
      <c r="E3574">
        <v>899</v>
      </c>
      <c r="F3574" t="s">
        <v>9</v>
      </c>
      <c r="G3574">
        <v>0</v>
      </c>
    </row>
    <row r="3575" spans="1:7">
      <c r="A3575" t="s">
        <v>3915</v>
      </c>
      <c r="B3575" t="s">
        <v>3905</v>
      </c>
      <c r="C3575" s="1">
        <v>45981</v>
      </c>
      <c r="D3575">
        <v>899</v>
      </c>
      <c r="E3575">
        <v>899</v>
      </c>
      <c r="F3575" t="s">
        <v>9</v>
      </c>
      <c r="G3575">
        <v>0</v>
      </c>
    </row>
    <row r="3576" spans="1:7" hidden="1">
      <c r="A3576" t="s">
        <v>3916</v>
      </c>
      <c r="B3576" t="s">
        <v>3905</v>
      </c>
      <c r="C3576" s="1">
        <v>46011</v>
      </c>
      <c r="D3576">
        <v>899</v>
      </c>
      <c r="E3576">
        <v>899</v>
      </c>
      <c r="F3576" t="s">
        <v>9</v>
      </c>
      <c r="G3576">
        <v>0</v>
      </c>
    </row>
    <row r="3577" spans="1:7" hidden="1">
      <c r="A3577" t="s">
        <v>3917</v>
      </c>
      <c r="B3577" t="s">
        <v>3918</v>
      </c>
      <c r="C3577" s="1">
        <v>45128</v>
      </c>
      <c r="D3577">
        <v>41.65</v>
      </c>
      <c r="E3577">
        <v>41.65</v>
      </c>
      <c r="F3577" t="s">
        <v>9</v>
      </c>
      <c r="G3577">
        <v>15</v>
      </c>
    </row>
    <row r="3578" spans="1:7" hidden="1">
      <c r="A3578" t="s">
        <v>3919</v>
      </c>
      <c r="B3578" t="s">
        <v>3918</v>
      </c>
      <c r="C3578" s="1">
        <v>45159</v>
      </c>
      <c r="D3578">
        <v>41.65</v>
      </c>
      <c r="E3578">
        <v>41.65</v>
      </c>
      <c r="F3578" t="s">
        <v>9</v>
      </c>
      <c r="G3578">
        <v>15</v>
      </c>
    </row>
    <row r="3579" spans="1:7" hidden="1">
      <c r="A3579" t="s">
        <v>3920</v>
      </c>
      <c r="B3579" t="s">
        <v>3918</v>
      </c>
      <c r="C3579" s="1">
        <v>45190</v>
      </c>
      <c r="D3579">
        <v>41.65</v>
      </c>
      <c r="E3579">
        <v>0</v>
      </c>
      <c r="F3579" t="s">
        <v>18</v>
      </c>
      <c r="G3579">
        <v>15</v>
      </c>
    </row>
    <row r="3580" spans="1:7" hidden="1">
      <c r="A3580" t="s">
        <v>3921</v>
      </c>
      <c r="B3580" t="s">
        <v>3918</v>
      </c>
      <c r="C3580" s="1">
        <v>45220</v>
      </c>
      <c r="D3580">
        <v>41.65</v>
      </c>
      <c r="E3580">
        <v>41.65</v>
      </c>
      <c r="F3580" t="s">
        <v>9</v>
      </c>
      <c r="G3580">
        <v>15</v>
      </c>
    </row>
    <row r="3581" spans="1:7" hidden="1">
      <c r="A3581" t="s">
        <v>3922</v>
      </c>
      <c r="B3581" t="s">
        <v>3918</v>
      </c>
      <c r="C3581" s="1">
        <v>45251</v>
      </c>
      <c r="D3581">
        <v>41.65</v>
      </c>
      <c r="E3581">
        <v>41.65</v>
      </c>
      <c r="F3581" t="s">
        <v>9</v>
      </c>
      <c r="G3581">
        <v>15</v>
      </c>
    </row>
    <row r="3582" spans="1:7" hidden="1">
      <c r="A3582" t="s">
        <v>3923</v>
      </c>
      <c r="B3582" t="s">
        <v>3918</v>
      </c>
      <c r="C3582" s="1">
        <v>45281</v>
      </c>
      <c r="D3582">
        <v>41.65</v>
      </c>
      <c r="E3582">
        <v>0</v>
      </c>
      <c r="F3582" t="s">
        <v>18</v>
      </c>
      <c r="G3582">
        <v>15</v>
      </c>
    </row>
    <row r="3583" spans="1:7" hidden="1">
      <c r="A3583" t="s">
        <v>3924</v>
      </c>
      <c r="B3583" t="s">
        <v>3918</v>
      </c>
      <c r="C3583" s="1">
        <v>45312</v>
      </c>
      <c r="D3583">
        <v>41.65</v>
      </c>
      <c r="E3583">
        <v>41.65</v>
      </c>
      <c r="F3583" t="s">
        <v>9</v>
      </c>
      <c r="G3583">
        <v>15</v>
      </c>
    </row>
    <row r="3584" spans="1:7" hidden="1">
      <c r="A3584" t="s">
        <v>3925</v>
      </c>
      <c r="B3584" t="s">
        <v>3918</v>
      </c>
      <c r="C3584" s="1">
        <v>45343</v>
      </c>
      <c r="D3584">
        <v>41.65</v>
      </c>
      <c r="E3584">
        <v>41.65</v>
      </c>
      <c r="F3584" t="s">
        <v>9</v>
      </c>
      <c r="G3584">
        <v>15</v>
      </c>
    </row>
    <row r="3585" spans="1:7" hidden="1">
      <c r="A3585" t="s">
        <v>3926</v>
      </c>
      <c r="B3585" t="s">
        <v>3918</v>
      </c>
      <c r="C3585" s="1">
        <v>45372</v>
      </c>
      <c r="D3585">
        <v>41.65</v>
      </c>
      <c r="E3585">
        <v>41.65</v>
      </c>
      <c r="F3585" t="s">
        <v>9</v>
      </c>
      <c r="G3585">
        <v>15</v>
      </c>
    </row>
    <row r="3586" spans="1:7" hidden="1">
      <c r="A3586" t="s">
        <v>3927</v>
      </c>
      <c r="B3586" t="s">
        <v>3918</v>
      </c>
      <c r="C3586" s="1">
        <v>45403</v>
      </c>
      <c r="D3586">
        <v>41.65</v>
      </c>
      <c r="E3586">
        <v>41.65</v>
      </c>
      <c r="F3586" t="s">
        <v>9</v>
      </c>
      <c r="G3586">
        <v>15</v>
      </c>
    </row>
    <row r="3587" spans="1:7" hidden="1">
      <c r="A3587" t="s">
        <v>3928</v>
      </c>
      <c r="B3587" t="s">
        <v>3918</v>
      </c>
      <c r="C3587" s="1">
        <v>45433</v>
      </c>
      <c r="D3587">
        <v>41.65</v>
      </c>
      <c r="E3587">
        <v>41.65</v>
      </c>
      <c r="F3587" t="s">
        <v>9</v>
      </c>
      <c r="G3587">
        <v>15</v>
      </c>
    </row>
    <row r="3588" spans="1:7" hidden="1">
      <c r="A3588" t="s">
        <v>3929</v>
      </c>
      <c r="B3588" t="s">
        <v>3918</v>
      </c>
      <c r="C3588" s="1">
        <v>45464</v>
      </c>
      <c r="D3588">
        <v>41.65</v>
      </c>
      <c r="E3588">
        <v>41.65</v>
      </c>
      <c r="F3588" t="s">
        <v>9</v>
      </c>
      <c r="G3588">
        <v>15</v>
      </c>
    </row>
    <row r="3589" spans="1:7" hidden="1">
      <c r="A3589" t="s">
        <v>3930</v>
      </c>
      <c r="B3589" t="s">
        <v>3918</v>
      </c>
      <c r="C3589" s="1">
        <v>45494</v>
      </c>
      <c r="D3589">
        <v>41.65</v>
      </c>
      <c r="E3589">
        <v>41.65</v>
      </c>
      <c r="F3589" t="s">
        <v>9</v>
      </c>
      <c r="G3589">
        <v>15</v>
      </c>
    </row>
    <row r="3590" spans="1:7" hidden="1">
      <c r="A3590" t="s">
        <v>3931</v>
      </c>
      <c r="B3590" t="s">
        <v>3918</v>
      </c>
      <c r="C3590" s="1">
        <v>45525</v>
      </c>
      <c r="D3590">
        <v>41.65</v>
      </c>
      <c r="E3590">
        <v>41.65</v>
      </c>
      <c r="F3590" t="s">
        <v>9</v>
      </c>
      <c r="G3590">
        <v>15</v>
      </c>
    </row>
    <row r="3591" spans="1:7" hidden="1">
      <c r="A3591" t="s">
        <v>3932</v>
      </c>
      <c r="B3591" t="s">
        <v>3918</v>
      </c>
      <c r="C3591" s="1">
        <v>45556</v>
      </c>
      <c r="D3591">
        <v>41.65</v>
      </c>
      <c r="E3591">
        <v>41.65</v>
      </c>
      <c r="F3591" t="s">
        <v>9</v>
      </c>
      <c r="G3591">
        <v>15</v>
      </c>
    </row>
    <row r="3592" spans="1:7" hidden="1">
      <c r="A3592" t="s">
        <v>3933</v>
      </c>
      <c r="B3592" t="s">
        <v>3918</v>
      </c>
      <c r="C3592" s="1">
        <v>45586</v>
      </c>
      <c r="D3592">
        <v>41.65</v>
      </c>
      <c r="E3592">
        <v>41.65</v>
      </c>
      <c r="F3592" t="s">
        <v>9</v>
      </c>
      <c r="G3592">
        <v>15</v>
      </c>
    </row>
    <row r="3593" spans="1:7" hidden="1">
      <c r="A3593" t="s">
        <v>3934</v>
      </c>
      <c r="B3593" t="s">
        <v>3935</v>
      </c>
      <c r="C3593" s="1">
        <v>45727</v>
      </c>
      <c r="D3593">
        <v>189.05</v>
      </c>
      <c r="E3593">
        <v>0</v>
      </c>
      <c r="F3593" t="s">
        <v>58</v>
      </c>
      <c r="G3593">
        <v>5</v>
      </c>
    </row>
    <row r="3594" spans="1:7" hidden="1">
      <c r="A3594" t="s">
        <v>3936</v>
      </c>
      <c r="B3594" t="s">
        <v>3935</v>
      </c>
      <c r="C3594" s="1">
        <v>45758</v>
      </c>
      <c r="D3594">
        <v>189.05</v>
      </c>
      <c r="E3594">
        <v>189.05</v>
      </c>
      <c r="F3594" t="s">
        <v>9</v>
      </c>
      <c r="G3594">
        <v>5</v>
      </c>
    </row>
    <row r="3595" spans="1:7" hidden="1">
      <c r="A3595" t="s">
        <v>3937</v>
      </c>
      <c r="B3595" t="s">
        <v>3935</v>
      </c>
      <c r="C3595" s="1">
        <v>45788</v>
      </c>
      <c r="D3595">
        <v>189.05</v>
      </c>
      <c r="E3595">
        <v>189.05</v>
      </c>
      <c r="F3595" t="s">
        <v>9</v>
      </c>
      <c r="G3595">
        <v>5</v>
      </c>
    </row>
    <row r="3596" spans="1:7" hidden="1">
      <c r="A3596" t="s">
        <v>3938</v>
      </c>
      <c r="B3596" t="s">
        <v>3935</v>
      </c>
      <c r="C3596" s="1">
        <v>45819</v>
      </c>
      <c r="D3596">
        <v>189.05</v>
      </c>
      <c r="E3596">
        <v>189.05</v>
      </c>
      <c r="F3596" t="s">
        <v>9</v>
      </c>
      <c r="G3596">
        <v>5</v>
      </c>
    </row>
    <row r="3597" spans="1:7" hidden="1">
      <c r="A3597" t="s">
        <v>3939</v>
      </c>
      <c r="B3597" t="s">
        <v>3935</v>
      </c>
      <c r="C3597" s="1">
        <v>45849</v>
      </c>
      <c r="D3597">
        <v>189.05</v>
      </c>
      <c r="E3597">
        <v>189.05</v>
      </c>
      <c r="F3597" t="s">
        <v>9</v>
      </c>
      <c r="G3597">
        <v>5</v>
      </c>
    </row>
    <row r="3598" spans="1:7" hidden="1">
      <c r="A3598" t="s">
        <v>3940</v>
      </c>
      <c r="B3598" t="s">
        <v>3935</v>
      </c>
      <c r="C3598" s="1">
        <v>45880</v>
      </c>
      <c r="D3598">
        <v>189.05</v>
      </c>
      <c r="E3598">
        <v>189.05</v>
      </c>
      <c r="F3598" t="s">
        <v>9</v>
      </c>
      <c r="G3598">
        <v>5</v>
      </c>
    </row>
    <row r="3599" spans="1:7" hidden="1">
      <c r="A3599" t="s">
        <v>3941</v>
      </c>
      <c r="B3599" t="s">
        <v>3935</v>
      </c>
      <c r="C3599" s="1">
        <v>45911</v>
      </c>
      <c r="D3599">
        <v>189.05</v>
      </c>
      <c r="E3599">
        <v>189.05</v>
      </c>
      <c r="F3599" t="s">
        <v>9</v>
      </c>
      <c r="G3599">
        <v>5</v>
      </c>
    </row>
    <row r="3600" spans="1:7" hidden="1">
      <c r="A3600" t="s">
        <v>3942</v>
      </c>
      <c r="B3600" t="s">
        <v>3935</v>
      </c>
      <c r="C3600" s="1">
        <v>45941</v>
      </c>
      <c r="D3600">
        <v>189.05</v>
      </c>
      <c r="E3600">
        <v>189.05</v>
      </c>
      <c r="F3600" t="s">
        <v>9</v>
      </c>
      <c r="G3600">
        <v>5</v>
      </c>
    </row>
    <row r="3601" spans="1:7">
      <c r="A3601" t="s">
        <v>3943</v>
      </c>
      <c r="B3601" t="s">
        <v>3935</v>
      </c>
      <c r="C3601" s="1">
        <v>45972</v>
      </c>
      <c r="D3601">
        <v>189.05</v>
      </c>
      <c r="E3601">
        <v>189.05</v>
      </c>
      <c r="F3601" t="s">
        <v>9</v>
      </c>
      <c r="G3601">
        <v>5</v>
      </c>
    </row>
    <row r="3602" spans="1:7" hidden="1">
      <c r="A3602" t="s">
        <v>3944</v>
      </c>
      <c r="B3602" t="s">
        <v>3935</v>
      </c>
      <c r="C3602" s="1">
        <v>46002</v>
      </c>
      <c r="D3602">
        <v>189.05</v>
      </c>
      <c r="E3602">
        <v>189.05</v>
      </c>
      <c r="F3602" t="s">
        <v>9</v>
      </c>
      <c r="G3602">
        <v>5</v>
      </c>
    </row>
    <row r="3603" spans="1:7">
      <c r="A3603" t="s">
        <v>3945</v>
      </c>
      <c r="B3603" t="s">
        <v>3946</v>
      </c>
      <c r="C3603" s="1">
        <v>45970</v>
      </c>
      <c r="D3603">
        <v>189.05</v>
      </c>
      <c r="E3603">
        <v>189.05</v>
      </c>
      <c r="F3603" t="s">
        <v>9</v>
      </c>
      <c r="G3603">
        <v>5</v>
      </c>
    </row>
    <row r="3604" spans="1:7" hidden="1">
      <c r="A3604" t="s">
        <v>3947</v>
      </c>
      <c r="B3604" t="s">
        <v>3946</v>
      </c>
      <c r="C3604" s="1">
        <v>46000</v>
      </c>
      <c r="D3604">
        <v>189.05</v>
      </c>
      <c r="E3604">
        <v>189.05</v>
      </c>
      <c r="F3604" t="s">
        <v>9</v>
      </c>
      <c r="G3604">
        <v>5</v>
      </c>
    </row>
    <row r="3605" spans="1:7" hidden="1">
      <c r="A3605" t="s">
        <v>3948</v>
      </c>
      <c r="B3605" t="s">
        <v>3949</v>
      </c>
      <c r="C3605" s="1">
        <v>45941</v>
      </c>
      <c r="D3605">
        <v>41.65</v>
      </c>
      <c r="E3605">
        <v>41.65</v>
      </c>
      <c r="F3605" t="s">
        <v>9</v>
      </c>
      <c r="G3605">
        <v>15</v>
      </c>
    </row>
    <row r="3606" spans="1:7">
      <c r="A3606" t="s">
        <v>3950</v>
      </c>
      <c r="B3606" t="s">
        <v>3949</v>
      </c>
      <c r="C3606" s="1">
        <v>45972</v>
      </c>
      <c r="D3606">
        <v>41.65</v>
      </c>
      <c r="E3606">
        <v>41.65</v>
      </c>
      <c r="F3606" t="s">
        <v>9</v>
      </c>
      <c r="G3606">
        <v>15</v>
      </c>
    </row>
    <row r="3607" spans="1:7" hidden="1">
      <c r="A3607" t="s">
        <v>3951</v>
      </c>
      <c r="B3607" t="s">
        <v>3949</v>
      </c>
      <c r="C3607" s="1">
        <v>46002</v>
      </c>
      <c r="D3607">
        <v>41.65</v>
      </c>
      <c r="E3607">
        <v>0</v>
      </c>
      <c r="F3607" t="s">
        <v>18</v>
      </c>
      <c r="G3607">
        <v>15</v>
      </c>
    </row>
    <row r="3608" spans="1:7" hidden="1">
      <c r="A3608" t="s">
        <v>3952</v>
      </c>
      <c r="B3608" t="s">
        <v>3953</v>
      </c>
      <c r="C3608" s="1">
        <v>45589</v>
      </c>
      <c r="D3608">
        <v>41.65</v>
      </c>
      <c r="E3608">
        <v>41.65</v>
      </c>
      <c r="F3608" t="s">
        <v>9</v>
      </c>
      <c r="G3608">
        <v>15</v>
      </c>
    </row>
    <row r="3609" spans="1:7" hidden="1">
      <c r="A3609" t="s">
        <v>3954</v>
      </c>
      <c r="B3609" t="s">
        <v>3953</v>
      </c>
      <c r="C3609" s="1">
        <v>45620</v>
      </c>
      <c r="D3609">
        <v>41.65</v>
      </c>
      <c r="E3609">
        <v>41.65</v>
      </c>
      <c r="F3609" t="s">
        <v>9</v>
      </c>
      <c r="G3609">
        <v>15</v>
      </c>
    </row>
    <row r="3610" spans="1:7" hidden="1">
      <c r="A3610" t="s">
        <v>3955</v>
      </c>
      <c r="B3610" t="s">
        <v>3953</v>
      </c>
      <c r="C3610" s="1">
        <v>45650</v>
      </c>
      <c r="D3610">
        <v>41.65</v>
      </c>
      <c r="E3610">
        <v>41.65</v>
      </c>
      <c r="F3610" t="s">
        <v>9</v>
      </c>
      <c r="G3610">
        <v>15</v>
      </c>
    </row>
    <row r="3611" spans="1:7" hidden="1">
      <c r="A3611" t="s">
        <v>3956</v>
      </c>
      <c r="B3611" t="s">
        <v>3953</v>
      </c>
      <c r="C3611" s="1">
        <v>45681</v>
      </c>
      <c r="D3611">
        <v>41.65</v>
      </c>
      <c r="E3611">
        <v>41.65</v>
      </c>
      <c r="F3611" t="s">
        <v>9</v>
      </c>
      <c r="G3611">
        <v>15</v>
      </c>
    </row>
    <row r="3612" spans="1:7" hidden="1">
      <c r="A3612" t="s">
        <v>3957</v>
      </c>
      <c r="B3612" t="s">
        <v>3953</v>
      </c>
      <c r="C3612" s="1">
        <v>45712</v>
      </c>
      <c r="D3612">
        <v>41.65</v>
      </c>
      <c r="E3612">
        <v>41.65</v>
      </c>
      <c r="F3612" t="s">
        <v>9</v>
      </c>
      <c r="G3612">
        <v>15</v>
      </c>
    </row>
    <row r="3613" spans="1:7" hidden="1">
      <c r="A3613" t="s">
        <v>3958</v>
      </c>
      <c r="B3613" t="s">
        <v>3953</v>
      </c>
      <c r="C3613" s="1">
        <v>45740</v>
      </c>
      <c r="D3613">
        <v>41.65</v>
      </c>
      <c r="E3613">
        <v>0</v>
      </c>
      <c r="F3613" t="s">
        <v>18</v>
      </c>
      <c r="G3613">
        <v>15</v>
      </c>
    </row>
    <row r="3614" spans="1:7" hidden="1">
      <c r="A3614" t="s">
        <v>3959</v>
      </c>
      <c r="B3614" t="s">
        <v>3953</v>
      </c>
      <c r="C3614" s="1">
        <v>45771</v>
      </c>
      <c r="D3614">
        <v>41.65</v>
      </c>
      <c r="E3614">
        <v>41.65</v>
      </c>
      <c r="F3614" t="s">
        <v>9</v>
      </c>
      <c r="G3614">
        <v>15</v>
      </c>
    </row>
    <row r="3615" spans="1:7" hidden="1">
      <c r="A3615" t="s">
        <v>3960</v>
      </c>
      <c r="B3615" t="s">
        <v>3953</v>
      </c>
      <c r="C3615" s="1">
        <v>45801</v>
      </c>
      <c r="D3615">
        <v>41.65</v>
      </c>
      <c r="E3615">
        <v>41.65</v>
      </c>
      <c r="F3615" t="s">
        <v>9</v>
      </c>
      <c r="G3615">
        <v>15</v>
      </c>
    </row>
    <row r="3616" spans="1:7" hidden="1">
      <c r="A3616" t="s">
        <v>3961</v>
      </c>
      <c r="B3616" t="s">
        <v>3953</v>
      </c>
      <c r="C3616" s="1">
        <v>45832</v>
      </c>
      <c r="D3616">
        <v>41.65</v>
      </c>
      <c r="E3616">
        <v>41.65</v>
      </c>
      <c r="F3616" t="s">
        <v>9</v>
      </c>
      <c r="G3616">
        <v>15</v>
      </c>
    </row>
    <row r="3617" spans="1:7" hidden="1">
      <c r="A3617" t="s">
        <v>3962</v>
      </c>
      <c r="B3617" t="s">
        <v>3953</v>
      </c>
      <c r="C3617" s="1">
        <v>45862</v>
      </c>
      <c r="D3617">
        <v>41.65</v>
      </c>
      <c r="E3617">
        <v>41.65</v>
      </c>
      <c r="F3617" t="s">
        <v>9</v>
      </c>
      <c r="G3617">
        <v>15</v>
      </c>
    </row>
    <row r="3618" spans="1:7" hidden="1">
      <c r="A3618" t="s">
        <v>3963</v>
      </c>
      <c r="B3618" t="s">
        <v>3953</v>
      </c>
      <c r="C3618" s="1">
        <v>45893</v>
      </c>
      <c r="D3618">
        <v>41.65</v>
      </c>
      <c r="E3618">
        <v>41.65</v>
      </c>
      <c r="F3618" t="s">
        <v>9</v>
      </c>
      <c r="G3618">
        <v>15</v>
      </c>
    </row>
    <row r="3619" spans="1:7" hidden="1">
      <c r="A3619" t="s">
        <v>3964</v>
      </c>
      <c r="B3619" t="s">
        <v>3953</v>
      </c>
      <c r="C3619" s="1">
        <v>45924</v>
      </c>
      <c r="D3619">
        <v>41.65</v>
      </c>
      <c r="E3619">
        <v>41.65</v>
      </c>
      <c r="F3619" t="s">
        <v>9</v>
      </c>
      <c r="G3619">
        <v>15</v>
      </c>
    </row>
    <row r="3620" spans="1:7" hidden="1">
      <c r="A3620" t="s">
        <v>3965</v>
      </c>
      <c r="B3620" t="s">
        <v>3953</v>
      </c>
      <c r="C3620" s="1">
        <v>45954</v>
      </c>
      <c r="D3620">
        <v>41.65</v>
      </c>
      <c r="E3620">
        <v>41.65</v>
      </c>
      <c r="F3620" t="s">
        <v>9</v>
      </c>
      <c r="G3620">
        <v>15</v>
      </c>
    </row>
    <row r="3621" spans="1:7">
      <c r="A3621" t="s">
        <v>3966</v>
      </c>
      <c r="B3621" t="s">
        <v>3953</v>
      </c>
      <c r="C3621" s="1">
        <v>45985</v>
      </c>
      <c r="D3621">
        <v>41.65</v>
      </c>
      <c r="E3621">
        <v>41.65</v>
      </c>
      <c r="F3621" t="s">
        <v>9</v>
      </c>
      <c r="G3621">
        <v>15</v>
      </c>
    </row>
    <row r="3622" spans="1:7" hidden="1">
      <c r="A3622" t="s">
        <v>3967</v>
      </c>
      <c r="B3622" t="s">
        <v>3953</v>
      </c>
      <c r="C3622" s="1">
        <v>46015</v>
      </c>
      <c r="D3622">
        <v>41.65</v>
      </c>
      <c r="E3622">
        <v>41.65</v>
      </c>
      <c r="F3622" t="s">
        <v>9</v>
      </c>
      <c r="G3622">
        <v>15</v>
      </c>
    </row>
    <row r="3623" spans="1:7" hidden="1">
      <c r="A3623" t="s">
        <v>3968</v>
      </c>
      <c r="B3623" t="s">
        <v>3969</v>
      </c>
      <c r="C3623" s="1">
        <v>45549</v>
      </c>
      <c r="D3623">
        <v>44.1</v>
      </c>
      <c r="E3623">
        <v>44.1</v>
      </c>
      <c r="F3623" t="s">
        <v>9</v>
      </c>
      <c r="G3623">
        <v>10</v>
      </c>
    </row>
    <row r="3624" spans="1:7" hidden="1">
      <c r="A3624" t="s">
        <v>3970</v>
      </c>
      <c r="B3624" t="s">
        <v>3969</v>
      </c>
      <c r="C3624" s="1">
        <v>45579</v>
      </c>
      <c r="D3624">
        <v>44.1</v>
      </c>
      <c r="E3624">
        <v>44.1</v>
      </c>
      <c r="F3624" t="s">
        <v>9</v>
      </c>
      <c r="G3624">
        <v>10</v>
      </c>
    </row>
    <row r="3625" spans="1:7" hidden="1">
      <c r="A3625" t="s">
        <v>3971</v>
      </c>
      <c r="B3625" t="s">
        <v>3969</v>
      </c>
      <c r="C3625" s="1">
        <v>45610</v>
      </c>
      <c r="D3625">
        <v>44.1</v>
      </c>
      <c r="E3625">
        <v>44.1</v>
      </c>
      <c r="F3625" t="s">
        <v>9</v>
      </c>
      <c r="G3625">
        <v>10</v>
      </c>
    </row>
    <row r="3626" spans="1:7" hidden="1">
      <c r="A3626" t="s">
        <v>3972</v>
      </c>
      <c r="B3626" t="s">
        <v>3969</v>
      </c>
      <c r="C3626" s="1">
        <v>45640</v>
      </c>
      <c r="D3626">
        <v>44.1</v>
      </c>
      <c r="E3626">
        <v>44.1</v>
      </c>
      <c r="F3626" t="s">
        <v>9</v>
      </c>
      <c r="G3626">
        <v>10</v>
      </c>
    </row>
    <row r="3627" spans="1:7" hidden="1">
      <c r="A3627" t="s">
        <v>3973</v>
      </c>
      <c r="B3627" t="s">
        <v>3969</v>
      </c>
      <c r="C3627" s="1">
        <v>45671</v>
      </c>
      <c r="D3627">
        <v>44.1</v>
      </c>
      <c r="E3627">
        <v>44.1</v>
      </c>
      <c r="F3627" t="s">
        <v>9</v>
      </c>
      <c r="G3627">
        <v>10</v>
      </c>
    </row>
    <row r="3628" spans="1:7" hidden="1">
      <c r="A3628" t="s">
        <v>3974</v>
      </c>
      <c r="B3628" t="s">
        <v>3969</v>
      </c>
      <c r="C3628" s="1">
        <v>45702</v>
      </c>
      <c r="D3628">
        <v>44.1</v>
      </c>
      <c r="E3628">
        <v>44.1</v>
      </c>
      <c r="F3628" t="s">
        <v>9</v>
      </c>
      <c r="G3628">
        <v>10</v>
      </c>
    </row>
    <row r="3629" spans="1:7" hidden="1">
      <c r="A3629" t="s">
        <v>3975</v>
      </c>
      <c r="B3629" t="s">
        <v>3969</v>
      </c>
      <c r="C3629" s="1">
        <v>45730</v>
      </c>
      <c r="D3629">
        <v>44.1</v>
      </c>
      <c r="E3629">
        <v>44.1</v>
      </c>
      <c r="F3629" t="s">
        <v>9</v>
      </c>
      <c r="G3629">
        <v>10</v>
      </c>
    </row>
    <row r="3630" spans="1:7" hidden="1">
      <c r="A3630" t="s">
        <v>3976</v>
      </c>
      <c r="B3630" t="s">
        <v>3969</v>
      </c>
      <c r="C3630" s="1">
        <v>45761</v>
      </c>
      <c r="D3630">
        <v>44.1</v>
      </c>
      <c r="E3630">
        <v>44.1</v>
      </c>
      <c r="F3630" t="s">
        <v>9</v>
      </c>
      <c r="G3630">
        <v>10</v>
      </c>
    </row>
    <row r="3631" spans="1:7" hidden="1">
      <c r="A3631" t="s">
        <v>3977</v>
      </c>
      <c r="B3631" t="s">
        <v>3969</v>
      </c>
      <c r="C3631" s="1">
        <v>45791</v>
      </c>
      <c r="D3631">
        <v>44.1</v>
      </c>
      <c r="E3631">
        <v>44.1</v>
      </c>
      <c r="F3631" t="s">
        <v>9</v>
      </c>
      <c r="G3631">
        <v>10</v>
      </c>
    </row>
    <row r="3632" spans="1:7" hidden="1">
      <c r="A3632" t="s">
        <v>3978</v>
      </c>
      <c r="B3632" t="s">
        <v>3969</v>
      </c>
      <c r="C3632" s="1">
        <v>45822</v>
      </c>
      <c r="D3632">
        <v>44.1</v>
      </c>
      <c r="E3632">
        <v>44.1</v>
      </c>
      <c r="F3632" t="s">
        <v>9</v>
      </c>
      <c r="G3632">
        <v>10</v>
      </c>
    </row>
    <row r="3633" spans="1:7" hidden="1">
      <c r="A3633" t="s">
        <v>3979</v>
      </c>
      <c r="B3633" t="s">
        <v>3969</v>
      </c>
      <c r="C3633" s="1">
        <v>45852</v>
      </c>
      <c r="D3633">
        <v>44.1</v>
      </c>
      <c r="E3633">
        <v>44.1</v>
      </c>
      <c r="F3633" t="s">
        <v>9</v>
      </c>
      <c r="G3633">
        <v>10</v>
      </c>
    </row>
    <row r="3634" spans="1:7" hidden="1">
      <c r="A3634" t="s">
        <v>3980</v>
      </c>
      <c r="B3634" t="s">
        <v>3969</v>
      </c>
      <c r="C3634" s="1">
        <v>45883</v>
      </c>
      <c r="D3634">
        <v>44.1</v>
      </c>
      <c r="E3634">
        <v>44.1</v>
      </c>
      <c r="F3634" t="s">
        <v>9</v>
      </c>
      <c r="G3634">
        <v>10</v>
      </c>
    </row>
    <row r="3635" spans="1:7" hidden="1">
      <c r="A3635" t="s">
        <v>3981</v>
      </c>
      <c r="B3635" t="s">
        <v>3969</v>
      </c>
      <c r="C3635" s="1">
        <v>45914</v>
      </c>
      <c r="D3635">
        <v>44.1</v>
      </c>
      <c r="E3635">
        <v>44.1</v>
      </c>
      <c r="F3635" t="s">
        <v>9</v>
      </c>
      <c r="G3635">
        <v>10</v>
      </c>
    </row>
    <row r="3636" spans="1:7" hidden="1">
      <c r="A3636" t="s">
        <v>3982</v>
      </c>
      <c r="B3636" t="s">
        <v>3969</v>
      </c>
      <c r="C3636" s="1">
        <v>45944</v>
      </c>
      <c r="D3636">
        <v>44.1</v>
      </c>
      <c r="E3636">
        <v>44.1</v>
      </c>
      <c r="F3636" t="s">
        <v>9</v>
      </c>
      <c r="G3636">
        <v>10</v>
      </c>
    </row>
    <row r="3637" spans="1:7">
      <c r="A3637" t="s">
        <v>3983</v>
      </c>
      <c r="B3637" t="s">
        <v>3969</v>
      </c>
      <c r="C3637" s="1">
        <v>45975</v>
      </c>
      <c r="D3637">
        <v>44.1</v>
      </c>
      <c r="E3637">
        <v>44.1</v>
      </c>
      <c r="F3637" t="s">
        <v>9</v>
      </c>
      <c r="G3637">
        <v>10</v>
      </c>
    </row>
    <row r="3638" spans="1:7" hidden="1">
      <c r="A3638" t="s">
        <v>3984</v>
      </c>
      <c r="B3638" t="s">
        <v>3969</v>
      </c>
      <c r="C3638" s="1">
        <v>46005</v>
      </c>
      <c r="D3638">
        <v>44.1</v>
      </c>
      <c r="E3638">
        <v>44.1</v>
      </c>
      <c r="F3638" t="s">
        <v>9</v>
      </c>
      <c r="G3638">
        <v>10</v>
      </c>
    </row>
    <row r="3639" spans="1:7" hidden="1">
      <c r="A3639" t="s">
        <v>3985</v>
      </c>
      <c r="B3639" t="s">
        <v>3986</v>
      </c>
      <c r="C3639" s="1">
        <v>45842</v>
      </c>
      <c r="D3639">
        <v>46.55</v>
      </c>
      <c r="E3639">
        <v>46.55</v>
      </c>
      <c r="F3639" t="s">
        <v>9</v>
      </c>
      <c r="G3639">
        <v>5</v>
      </c>
    </row>
    <row r="3640" spans="1:7" hidden="1">
      <c r="A3640" t="s">
        <v>3987</v>
      </c>
      <c r="B3640" t="s">
        <v>3986</v>
      </c>
      <c r="C3640" s="1">
        <v>45873</v>
      </c>
      <c r="D3640">
        <v>46.55</v>
      </c>
      <c r="E3640">
        <v>46.55</v>
      </c>
      <c r="F3640" t="s">
        <v>9</v>
      </c>
      <c r="G3640">
        <v>5</v>
      </c>
    </row>
    <row r="3641" spans="1:7" hidden="1">
      <c r="A3641" t="s">
        <v>3988</v>
      </c>
      <c r="B3641" t="s">
        <v>3986</v>
      </c>
      <c r="C3641" s="1">
        <v>45904</v>
      </c>
      <c r="D3641">
        <v>46.55</v>
      </c>
      <c r="E3641">
        <v>46.55</v>
      </c>
      <c r="F3641" t="s">
        <v>9</v>
      </c>
      <c r="G3641">
        <v>5</v>
      </c>
    </row>
    <row r="3642" spans="1:7" hidden="1">
      <c r="A3642" t="s">
        <v>3989</v>
      </c>
      <c r="B3642" t="s">
        <v>3986</v>
      </c>
      <c r="C3642" s="1">
        <v>45934</v>
      </c>
      <c r="D3642">
        <v>46.55</v>
      </c>
      <c r="E3642">
        <v>46.55</v>
      </c>
      <c r="F3642" t="s">
        <v>9</v>
      </c>
      <c r="G3642">
        <v>5</v>
      </c>
    </row>
    <row r="3643" spans="1:7" hidden="1">
      <c r="A3643" t="s">
        <v>3990</v>
      </c>
      <c r="B3643" t="s">
        <v>3991</v>
      </c>
      <c r="C3643" s="1">
        <v>45821</v>
      </c>
      <c r="D3643">
        <v>49</v>
      </c>
      <c r="E3643">
        <v>49</v>
      </c>
      <c r="F3643" t="s">
        <v>9</v>
      </c>
      <c r="G3643">
        <v>0</v>
      </c>
    </row>
    <row r="3644" spans="1:7" hidden="1">
      <c r="A3644" t="s">
        <v>3992</v>
      </c>
      <c r="B3644" t="s">
        <v>3991</v>
      </c>
      <c r="C3644" s="1">
        <v>45851</v>
      </c>
      <c r="D3644">
        <v>49</v>
      </c>
      <c r="E3644">
        <v>49</v>
      </c>
      <c r="F3644" t="s">
        <v>9</v>
      </c>
      <c r="G3644">
        <v>0</v>
      </c>
    </row>
    <row r="3645" spans="1:7" hidden="1">
      <c r="A3645" t="s">
        <v>3993</v>
      </c>
      <c r="B3645" t="s">
        <v>3991</v>
      </c>
      <c r="C3645" s="1">
        <v>45882</v>
      </c>
      <c r="D3645">
        <v>49</v>
      </c>
      <c r="E3645">
        <v>49</v>
      </c>
      <c r="F3645" t="s">
        <v>9</v>
      </c>
      <c r="G3645">
        <v>0</v>
      </c>
    </row>
    <row r="3646" spans="1:7" hidden="1">
      <c r="A3646" t="s">
        <v>3994</v>
      </c>
      <c r="B3646" t="s">
        <v>3995</v>
      </c>
      <c r="C3646" s="1">
        <v>45750</v>
      </c>
      <c r="D3646">
        <v>189.05</v>
      </c>
      <c r="E3646">
        <v>189.05</v>
      </c>
      <c r="F3646" t="s">
        <v>9</v>
      </c>
      <c r="G3646">
        <v>5</v>
      </c>
    </row>
    <row r="3647" spans="1:7" hidden="1">
      <c r="A3647" t="s">
        <v>3996</v>
      </c>
      <c r="B3647" t="s">
        <v>3995</v>
      </c>
      <c r="C3647" s="1">
        <v>45780</v>
      </c>
      <c r="D3647">
        <v>189.05</v>
      </c>
      <c r="E3647">
        <v>189.05</v>
      </c>
      <c r="F3647" t="s">
        <v>9</v>
      </c>
      <c r="G3647">
        <v>5</v>
      </c>
    </row>
    <row r="3648" spans="1:7" hidden="1">
      <c r="A3648" t="s">
        <v>3997</v>
      </c>
      <c r="B3648" t="s">
        <v>3995</v>
      </c>
      <c r="C3648" s="1">
        <v>45811</v>
      </c>
      <c r="D3648">
        <v>189.05</v>
      </c>
      <c r="E3648">
        <v>189.05</v>
      </c>
      <c r="F3648" t="s">
        <v>9</v>
      </c>
      <c r="G3648">
        <v>5</v>
      </c>
    </row>
    <row r="3649" spans="1:7" hidden="1">
      <c r="A3649" t="s">
        <v>3998</v>
      </c>
      <c r="B3649" t="s">
        <v>3995</v>
      </c>
      <c r="C3649" s="1">
        <v>45841</v>
      </c>
      <c r="D3649">
        <v>189.05</v>
      </c>
      <c r="E3649">
        <v>189.05</v>
      </c>
      <c r="F3649" t="s">
        <v>9</v>
      </c>
      <c r="G3649">
        <v>5</v>
      </c>
    </row>
    <row r="3650" spans="1:7" hidden="1">
      <c r="A3650" t="s">
        <v>3999</v>
      </c>
      <c r="B3650" t="s">
        <v>3995</v>
      </c>
      <c r="C3650" s="1">
        <v>45872</v>
      </c>
      <c r="D3650">
        <v>189.05</v>
      </c>
      <c r="E3650">
        <v>0</v>
      </c>
      <c r="F3650" t="s">
        <v>58</v>
      </c>
      <c r="G3650">
        <v>5</v>
      </c>
    </row>
    <row r="3651" spans="1:7" hidden="1">
      <c r="A3651" t="s">
        <v>4000</v>
      </c>
      <c r="B3651" t="s">
        <v>3995</v>
      </c>
      <c r="C3651" s="1">
        <v>45903</v>
      </c>
      <c r="D3651">
        <v>189.05</v>
      </c>
      <c r="E3651">
        <v>189.05</v>
      </c>
      <c r="F3651" t="s">
        <v>9</v>
      </c>
      <c r="G3651">
        <v>5</v>
      </c>
    </row>
    <row r="3652" spans="1:7" hidden="1">
      <c r="A3652" t="s">
        <v>4001</v>
      </c>
      <c r="B3652" t="s">
        <v>4002</v>
      </c>
      <c r="C3652" s="1">
        <v>45738</v>
      </c>
      <c r="D3652">
        <v>44.1</v>
      </c>
      <c r="E3652">
        <v>44.1</v>
      </c>
      <c r="F3652" t="s">
        <v>9</v>
      </c>
      <c r="G3652">
        <v>10</v>
      </c>
    </row>
    <row r="3653" spans="1:7" hidden="1">
      <c r="A3653" t="s">
        <v>4003</v>
      </c>
      <c r="B3653" t="s">
        <v>4002</v>
      </c>
      <c r="C3653" s="1">
        <v>45769</v>
      </c>
      <c r="D3653">
        <v>44.1</v>
      </c>
      <c r="E3653">
        <v>44.1</v>
      </c>
      <c r="F3653" t="s">
        <v>9</v>
      </c>
      <c r="G3653">
        <v>10</v>
      </c>
    </row>
    <row r="3654" spans="1:7" hidden="1">
      <c r="A3654" t="s">
        <v>4004</v>
      </c>
      <c r="B3654" t="s">
        <v>4002</v>
      </c>
      <c r="C3654" s="1">
        <v>45799</v>
      </c>
      <c r="D3654">
        <v>44.1</v>
      </c>
      <c r="E3654">
        <v>44.1</v>
      </c>
      <c r="F3654" t="s">
        <v>9</v>
      </c>
      <c r="G3654">
        <v>10</v>
      </c>
    </row>
    <row r="3655" spans="1:7" hidden="1">
      <c r="A3655" t="s">
        <v>4005</v>
      </c>
      <c r="B3655" t="s">
        <v>4002</v>
      </c>
      <c r="C3655" s="1">
        <v>45830</v>
      </c>
      <c r="D3655">
        <v>44.1</v>
      </c>
      <c r="E3655">
        <v>44.1</v>
      </c>
      <c r="F3655" t="s">
        <v>9</v>
      </c>
      <c r="G3655">
        <v>10</v>
      </c>
    </row>
    <row r="3656" spans="1:7" hidden="1">
      <c r="A3656" t="s">
        <v>4006</v>
      </c>
      <c r="B3656" t="s">
        <v>4002</v>
      </c>
      <c r="C3656" s="1">
        <v>45860</v>
      </c>
      <c r="D3656">
        <v>44.1</v>
      </c>
      <c r="E3656">
        <v>44.1</v>
      </c>
      <c r="F3656" t="s">
        <v>9</v>
      </c>
      <c r="G3656">
        <v>10</v>
      </c>
    </row>
    <row r="3657" spans="1:7" hidden="1">
      <c r="A3657" t="s">
        <v>4007</v>
      </c>
      <c r="B3657" t="s">
        <v>4002</v>
      </c>
      <c r="C3657" s="1">
        <v>45891</v>
      </c>
      <c r="D3657">
        <v>44.1</v>
      </c>
      <c r="E3657">
        <v>44.1</v>
      </c>
      <c r="F3657" t="s">
        <v>9</v>
      </c>
      <c r="G3657">
        <v>10</v>
      </c>
    </row>
    <row r="3658" spans="1:7" hidden="1">
      <c r="A3658" t="s">
        <v>4008</v>
      </c>
      <c r="B3658" t="s">
        <v>4002</v>
      </c>
      <c r="C3658" s="1">
        <v>45922</v>
      </c>
      <c r="D3658">
        <v>44.1</v>
      </c>
      <c r="E3658">
        <v>44.1</v>
      </c>
      <c r="F3658" t="s">
        <v>9</v>
      </c>
      <c r="G3658">
        <v>10</v>
      </c>
    </row>
    <row r="3659" spans="1:7" hidden="1">
      <c r="A3659" t="s">
        <v>4009</v>
      </c>
      <c r="B3659" t="s">
        <v>4002</v>
      </c>
      <c r="C3659" s="1">
        <v>45952</v>
      </c>
      <c r="D3659">
        <v>44.1</v>
      </c>
      <c r="E3659">
        <v>44.1</v>
      </c>
      <c r="F3659" t="s">
        <v>9</v>
      </c>
      <c r="G3659">
        <v>10</v>
      </c>
    </row>
    <row r="3660" spans="1:7">
      <c r="A3660" t="s">
        <v>4010</v>
      </c>
      <c r="B3660" t="s">
        <v>4002</v>
      </c>
      <c r="C3660" s="1">
        <v>45983</v>
      </c>
      <c r="D3660">
        <v>44.1</v>
      </c>
      <c r="E3660">
        <v>44.1</v>
      </c>
      <c r="F3660" t="s">
        <v>9</v>
      </c>
      <c r="G3660">
        <v>10</v>
      </c>
    </row>
    <row r="3661" spans="1:7" hidden="1">
      <c r="A3661" t="s">
        <v>4011</v>
      </c>
      <c r="B3661" t="s">
        <v>4002</v>
      </c>
      <c r="C3661" s="1">
        <v>46013</v>
      </c>
      <c r="D3661">
        <v>44.1</v>
      </c>
      <c r="E3661">
        <v>44.1</v>
      </c>
      <c r="F3661" t="s">
        <v>9</v>
      </c>
      <c r="G3661">
        <v>10</v>
      </c>
    </row>
    <row r="3662" spans="1:7" hidden="1">
      <c r="A3662" t="s">
        <v>4012</v>
      </c>
      <c r="B3662" t="s">
        <v>4013</v>
      </c>
      <c r="C3662" s="1">
        <v>45899</v>
      </c>
      <c r="D3662">
        <v>719.2</v>
      </c>
      <c r="E3662">
        <v>719.2</v>
      </c>
      <c r="F3662" t="s">
        <v>9</v>
      </c>
      <c r="G3662">
        <v>20</v>
      </c>
    </row>
    <row r="3663" spans="1:7" hidden="1">
      <c r="A3663" t="s">
        <v>4014</v>
      </c>
      <c r="B3663" t="s">
        <v>4013</v>
      </c>
      <c r="C3663" s="1">
        <v>45930</v>
      </c>
      <c r="D3663">
        <v>719.2</v>
      </c>
      <c r="E3663">
        <v>719.2</v>
      </c>
      <c r="F3663" t="s">
        <v>9</v>
      </c>
      <c r="G3663">
        <v>20</v>
      </c>
    </row>
    <row r="3664" spans="1:7" hidden="1">
      <c r="A3664" t="s">
        <v>4015</v>
      </c>
      <c r="B3664" t="s">
        <v>4013</v>
      </c>
      <c r="C3664" s="1">
        <v>45960</v>
      </c>
      <c r="D3664">
        <v>719.2</v>
      </c>
      <c r="E3664">
        <v>719.2</v>
      </c>
      <c r="F3664" t="s">
        <v>9</v>
      </c>
      <c r="G3664">
        <v>20</v>
      </c>
    </row>
    <row r="3665" spans="1:7">
      <c r="A3665" t="s">
        <v>4016</v>
      </c>
      <c r="B3665" t="s">
        <v>4013</v>
      </c>
      <c r="C3665" s="1">
        <v>45991</v>
      </c>
      <c r="D3665">
        <v>719.2</v>
      </c>
      <c r="E3665">
        <v>719.2</v>
      </c>
      <c r="F3665" t="s">
        <v>9</v>
      </c>
      <c r="G3665">
        <v>20</v>
      </c>
    </row>
    <row r="3666" spans="1:7" hidden="1">
      <c r="A3666" t="s">
        <v>4017</v>
      </c>
      <c r="B3666" t="s">
        <v>4013</v>
      </c>
      <c r="C3666" s="1">
        <v>46021</v>
      </c>
      <c r="D3666">
        <v>719.2</v>
      </c>
      <c r="E3666">
        <v>0</v>
      </c>
      <c r="F3666" t="s">
        <v>18</v>
      </c>
      <c r="G3666">
        <v>20</v>
      </c>
    </row>
    <row r="3667" spans="1:7" hidden="1">
      <c r="A3667" t="s">
        <v>4018</v>
      </c>
      <c r="B3667" t="s">
        <v>4019</v>
      </c>
      <c r="C3667" s="1">
        <v>45637</v>
      </c>
      <c r="D3667">
        <v>41.65</v>
      </c>
      <c r="E3667">
        <v>0</v>
      </c>
      <c r="F3667" t="s">
        <v>18</v>
      </c>
      <c r="G3667">
        <v>15</v>
      </c>
    </row>
    <row r="3668" spans="1:7" hidden="1">
      <c r="A3668" t="s">
        <v>4020</v>
      </c>
      <c r="B3668" t="s">
        <v>4019</v>
      </c>
      <c r="C3668" s="1">
        <v>45668</v>
      </c>
      <c r="D3668">
        <v>41.65</v>
      </c>
      <c r="E3668">
        <v>41.65</v>
      </c>
      <c r="F3668" t="s">
        <v>9</v>
      </c>
      <c r="G3668">
        <v>15</v>
      </c>
    </row>
    <row r="3669" spans="1:7" hidden="1">
      <c r="A3669" t="s">
        <v>4021</v>
      </c>
      <c r="B3669" t="s">
        <v>4019</v>
      </c>
      <c r="C3669" s="1">
        <v>45699</v>
      </c>
      <c r="D3669">
        <v>41.65</v>
      </c>
      <c r="E3669">
        <v>41.65</v>
      </c>
      <c r="F3669" t="s">
        <v>9</v>
      </c>
      <c r="G3669">
        <v>15</v>
      </c>
    </row>
    <row r="3670" spans="1:7" hidden="1">
      <c r="A3670" t="s">
        <v>4022</v>
      </c>
      <c r="B3670" t="s">
        <v>4019</v>
      </c>
      <c r="C3670" s="1">
        <v>45727</v>
      </c>
      <c r="D3670">
        <v>41.65</v>
      </c>
      <c r="E3670">
        <v>41.65</v>
      </c>
      <c r="F3670" t="s">
        <v>9</v>
      </c>
      <c r="G3670">
        <v>15</v>
      </c>
    </row>
    <row r="3671" spans="1:7" hidden="1">
      <c r="A3671" t="s">
        <v>4023</v>
      </c>
      <c r="B3671" t="s">
        <v>4019</v>
      </c>
      <c r="C3671" s="1">
        <v>45758</v>
      </c>
      <c r="D3671">
        <v>41.65</v>
      </c>
      <c r="E3671">
        <v>41.65</v>
      </c>
      <c r="F3671" t="s">
        <v>9</v>
      </c>
      <c r="G3671">
        <v>15</v>
      </c>
    </row>
    <row r="3672" spans="1:7" hidden="1">
      <c r="A3672" t="s">
        <v>4024</v>
      </c>
      <c r="B3672" t="s">
        <v>4019</v>
      </c>
      <c r="C3672" s="1">
        <v>45788</v>
      </c>
      <c r="D3672">
        <v>41.65</v>
      </c>
      <c r="E3672">
        <v>41.65</v>
      </c>
      <c r="F3672" t="s">
        <v>9</v>
      </c>
      <c r="G3672">
        <v>15</v>
      </c>
    </row>
    <row r="3673" spans="1:7" hidden="1">
      <c r="A3673" t="s">
        <v>4025</v>
      </c>
      <c r="B3673" t="s">
        <v>4019</v>
      </c>
      <c r="C3673" s="1">
        <v>45819</v>
      </c>
      <c r="D3673">
        <v>41.65</v>
      </c>
      <c r="E3673">
        <v>41.65</v>
      </c>
      <c r="F3673" t="s">
        <v>9</v>
      </c>
      <c r="G3673">
        <v>15</v>
      </c>
    </row>
    <row r="3674" spans="1:7" hidden="1">
      <c r="A3674" t="s">
        <v>4026</v>
      </c>
      <c r="B3674" t="s">
        <v>4019</v>
      </c>
      <c r="C3674" s="1">
        <v>45849</v>
      </c>
      <c r="D3674">
        <v>41.65</v>
      </c>
      <c r="E3674">
        <v>41.65</v>
      </c>
      <c r="F3674" t="s">
        <v>9</v>
      </c>
      <c r="G3674">
        <v>15</v>
      </c>
    </row>
    <row r="3675" spans="1:7" hidden="1">
      <c r="A3675" t="s">
        <v>4027</v>
      </c>
      <c r="B3675" t="s">
        <v>4019</v>
      </c>
      <c r="C3675" s="1">
        <v>45880</v>
      </c>
      <c r="D3675">
        <v>41.65</v>
      </c>
      <c r="E3675">
        <v>41.65</v>
      </c>
      <c r="F3675" t="s">
        <v>9</v>
      </c>
      <c r="G3675">
        <v>15</v>
      </c>
    </row>
    <row r="3676" spans="1:7" hidden="1">
      <c r="A3676" t="s">
        <v>4028</v>
      </c>
      <c r="B3676" t="s">
        <v>4019</v>
      </c>
      <c r="C3676" s="1">
        <v>45911</v>
      </c>
      <c r="D3676">
        <v>41.65</v>
      </c>
      <c r="E3676">
        <v>41.65</v>
      </c>
      <c r="F3676" t="s">
        <v>9</v>
      </c>
      <c r="G3676">
        <v>15</v>
      </c>
    </row>
    <row r="3677" spans="1:7" hidden="1">
      <c r="A3677" t="s">
        <v>4029</v>
      </c>
      <c r="B3677" t="s">
        <v>4019</v>
      </c>
      <c r="C3677" s="1">
        <v>45941</v>
      </c>
      <c r="D3677">
        <v>41.65</v>
      </c>
      <c r="E3677">
        <v>41.65</v>
      </c>
      <c r="F3677" t="s">
        <v>9</v>
      </c>
      <c r="G3677">
        <v>15</v>
      </c>
    </row>
    <row r="3678" spans="1:7">
      <c r="A3678" t="s">
        <v>4030</v>
      </c>
      <c r="B3678" t="s">
        <v>4019</v>
      </c>
      <c r="C3678" s="1">
        <v>45972</v>
      </c>
      <c r="D3678">
        <v>41.65</v>
      </c>
      <c r="E3678">
        <v>41.65</v>
      </c>
      <c r="F3678" t="s">
        <v>9</v>
      </c>
      <c r="G3678">
        <v>15</v>
      </c>
    </row>
    <row r="3679" spans="1:7" hidden="1">
      <c r="A3679" t="s">
        <v>4031</v>
      </c>
      <c r="B3679" t="s">
        <v>4019</v>
      </c>
      <c r="C3679" s="1">
        <v>46002</v>
      </c>
      <c r="D3679">
        <v>41.65</v>
      </c>
      <c r="E3679">
        <v>41.65</v>
      </c>
      <c r="F3679" t="s">
        <v>9</v>
      </c>
      <c r="G3679">
        <v>15</v>
      </c>
    </row>
    <row r="3680" spans="1:7" hidden="1">
      <c r="A3680" t="s">
        <v>4032</v>
      </c>
      <c r="B3680" t="s">
        <v>4033</v>
      </c>
      <c r="C3680" s="1">
        <v>45941</v>
      </c>
      <c r="D3680">
        <v>169.15</v>
      </c>
      <c r="E3680">
        <v>169.15</v>
      </c>
      <c r="F3680" t="s">
        <v>9</v>
      </c>
      <c r="G3680">
        <v>15</v>
      </c>
    </row>
    <row r="3681" spans="1:7">
      <c r="A3681" t="s">
        <v>4034</v>
      </c>
      <c r="B3681" t="s">
        <v>4033</v>
      </c>
      <c r="C3681" s="1">
        <v>45972</v>
      </c>
      <c r="D3681">
        <v>169.15</v>
      </c>
      <c r="E3681">
        <v>169.15</v>
      </c>
      <c r="F3681" t="s">
        <v>9</v>
      </c>
      <c r="G3681">
        <v>15</v>
      </c>
    </row>
    <row r="3682" spans="1:7" hidden="1">
      <c r="A3682" t="s">
        <v>4035</v>
      </c>
      <c r="B3682" t="s">
        <v>4033</v>
      </c>
      <c r="C3682" s="1">
        <v>46002</v>
      </c>
      <c r="D3682">
        <v>169.15</v>
      </c>
      <c r="E3682">
        <v>169.15</v>
      </c>
      <c r="F3682" t="s">
        <v>9</v>
      </c>
      <c r="G3682">
        <v>15</v>
      </c>
    </row>
    <row r="3683" spans="1:7" hidden="1">
      <c r="A3683" t="s">
        <v>4036</v>
      </c>
      <c r="B3683" t="s">
        <v>4037</v>
      </c>
      <c r="C3683" s="1">
        <v>45878</v>
      </c>
      <c r="D3683">
        <v>49</v>
      </c>
      <c r="E3683">
        <v>49</v>
      </c>
      <c r="F3683" t="s">
        <v>9</v>
      </c>
      <c r="G3683">
        <v>0</v>
      </c>
    </row>
    <row r="3684" spans="1:7" hidden="1">
      <c r="A3684" t="s">
        <v>4038</v>
      </c>
      <c r="B3684" t="s">
        <v>4037</v>
      </c>
      <c r="C3684" s="1">
        <v>45909</v>
      </c>
      <c r="D3684">
        <v>49</v>
      </c>
      <c r="E3684">
        <v>49</v>
      </c>
      <c r="F3684" t="s">
        <v>9</v>
      </c>
      <c r="G3684">
        <v>0</v>
      </c>
    </row>
    <row r="3685" spans="1:7" hidden="1">
      <c r="A3685" t="s">
        <v>4039</v>
      </c>
      <c r="B3685" t="s">
        <v>4037</v>
      </c>
      <c r="C3685" s="1">
        <v>45939</v>
      </c>
      <c r="D3685">
        <v>49</v>
      </c>
      <c r="E3685">
        <v>49</v>
      </c>
      <c r="F3685" t="s">
        <v>9</v>
      </c>
      <c r="G3685">
        <v>0</v>
      </c>
    </row>
    <row r="3686" spans="1:7">
      <c r="A3686" t="s">
        <v>4040</v>
      </c>
      <c r="B3686" t="s">
        <v>4037</v>
      </c>
      <c r="C3686" s="1">
        <v>45970</v>
      </c>
      <c r="D3686">
        <v>49</v>
      </c>
      <c r="E3686">
        <v>49</v>
      </c>
      <c r="F3686" t="s">
        <v>9</v>
      </c>
      <c r="G3686">
        <v>0</v>
      </c>
    </row>
    <row r="3687" spans="1:7" hidden="1">
      <c r="A3687" t="s">
        <v>4041</v>
      </c>
      <c r="B3687" t="s">
        <v>4037</v>
      </c>
      <c r="C3687" s="1">
        <v>46000</v>
      </c>
      <c r="D3687">
        <v>49</v>
      </c>
      <c r="E3687">
        <v>49</v>
      </c>
      <c r="F3687" t="s">
        <v>9</v>
      </c>
      <c r="G3687">
        <v>0</v>
      </c>
    </row>
    <row r="3688" spans="1:7">
      <c r="A3688" t="s">
        <v>4042</v>
      </c>
      <c r="B3688" t="s">
        <v>4043</v>
      </c>
      <c r="C3688" s="1">
        <v>45970</v>
      </c>
      <c r="D3688">
        <v>199</v>
      </c>
      <c r="E3688">
        <v>199</v>
      </c>
      <c r="F3688" t="s">
        <v>9</v>
      </c>
      <c r="G3688">
        <v>0</v>
      </c>
    </row>
    <row r="3689" spans="1:7" hidden="1">
      <c r="A3689" t="s">
        <v>4044</v>
      </c>
      <c r="B3689" t="s">
        <v>4043</v>
      </c>
      <c r="C3689" s="1">
        <v>46000</v>
      </c>
      <c r="D3689">
        <v>199</v>
      </c>
      <c r="E3689">
        <v>199</v>
      </c>
      <c r="F3689" t="s">
        <v>9</v>
      </c>
      <c r="G3689">
        <v>0</v>
      </c>
    </row>
    <row r="3690" spans="1:7" hidden="1">
      <c r="A3690" t="s">
        <v>4045</v>
      </c>
      <c r="B3690" t="s">
        <v>4046</v>
      </c>
      <c r="C3690" s="1">
        <v>45293</v>
      </c>
      <c r="D3690">
        <v>49</v>
      </c>
      <c r="E3690">
        <v>49</v>
      </c>
      <c r="F3690" t="s">
        <v>9</v>
      </c>
      <c r="G3690">
        <v>0</v>
      </c>
    </row>
    <row r="3691" spans="1:7" hidden="1">
      <c r="A3691" t="s">
        <v>4047</v>
      </c>
      <c r="B3691" t="s">
        <v>4046</v>
      </c>
      <c r="C3691" s="1">
        <v>45324</v>
      </c>
      <c r="D3691">
        <v>49</v>
      </c>
      <c r="E3691">
        <v>49</v>
      </c>
      <c r="F3691" t="s">
        <v>9</v>
      </c>
      <c r="G3691">
        <v>0</v>
      </c>
    </row>
    <row r="3692" spans="1:7" hidden="1">
      <c r="A3692" t="s">
        <v>4048</v>
      </c>
      <c r="B3692" t="s">
        <v>4046</v>
      </c>
      <c r="C3692" s="1">
        <v>45353</v>
      </c>
      <c r="D3692">
        <v>49</v>
      </c>
      <c r="E3692">
        <v>49</v>
      </c>
      <c r="F3692" t="s">
        <v>9</v>
      </c>
      <c r="G3692">
        <v>0</v>
      </c>
    </row>
    <row r="3693" spans="1:7" hidden="1">
      <c r="A3693" t="s">
        <v>4049</v>
      </c>
      <c r="B3693" t="s">
        <v>4046</v>
      </c>
      <c r="C3693" s="1">
        <v>45384</v>
      </c>
      <c r="D3693">
        <v>49</v>
      </c>
      <c r="E3693">
        <v>49</v>
      </c>
      <c r="F3693" t="s">
        <v>9</v>
      </c>
      <c r="G3693">
        <v>0</v>
      </c>
    </row>
    <row r="3694" spans="1:7" hidden="1">
      <c r="A3694" t="s">
        <v>4050</v>
      </c>
      <c r="B3694" t="s">
        <v>4046</v>
      </c>
      <c r="C3694" s="1">
        <v>45414</v>
      </c>
      <c r="D3694">
        <v>49</v>
      </c>
      <c r="E3694">
        <v>49</v>
      </c>
      <c r="F3694" t="s">
        <v>9</v>
      </c>
      <c r="G3694">
        <v>0</v>
      </c>
    </row>
    <row r="3695" spans="1:7" hidden="1">
      <c r="A3695" t="s">
        <v>4051</v>
      </c>
      <c r="B3695" t="s">
        <v>4046</v>
      </c>
      <c r="C3695" s="1">
        <v>45445</v>
      </c>
      <c r="D3695">
        <v>49</v>
      </c>
      <c r="E3695">
        <v>49</v>
      </c>
      <c r="F3695" t="s">
        <v>9</v>
      </c>
      <c r="G3695">
        <v>0</v>
      </c>
    </row>
    <row r="3696" spans="1:7" hidden="1">
      <c r="A3696" t="s">
        <v>4052</v>
      </c>
      <c r="B3696" t="s">
        <v>4046</v>
      </c>
      <c r="C3696" s="1">
        <v>45475</v>
      </c>
      <c r="D3696">
        <v>49</v>
      </c>
      <c r="E3696">
        <v>49</v>
      </c>
      <c r="F3696" t="s">
        <v>9</v>
      </c>
      <c r="G3696">
        <v>0</v>
      </c>
    </row>
    <row r="3697" spans="1:7" hidden="1">
      <c r="A3697" t="s">
        <v>4053</v>
      </c>
      <c r="B3697" t="s">
        <v>4046</v>
      </c>
      <c r="C3697" s="1">
        <v>45506</v>
      </c>
      <c r="D3697">
        <v>49</v>
      </c>
      <c r="E3697">
        <v>49</v>
      </c>
      <c r="F3697" t="s">
        <v>9</v>
      </c>
      <c r="G3697">
        <v>0</v>
      </c>
    </row>
    <row r="3698" spans="1:7" hidden="1">
      <c r="A3698" t="s">
        <v>4054</v>
      </c>
      <c r="B3698" t="s">
        <v>4046</v>
      </c>
      <c r="C3698" s="1">
        <v>45537</v>
      </c>
      <c r="D3698">
        <v>49</v>
      </c>
      <c r="E3698">
        <v>49</v>
      </c>
      <c r="F3698" t="s">
        <v>9</v>
      </c>
      <c r="G3698">
        <v>0</v>
      </c>
    </row>
    <row r="3699" spans="1:7" hidden="1">
      <c r="A3699" t="s">
        <v>4055</v>
      </c>
      <c r="B3699" t="s">
        <v>4046</v>
      </c>
      <c r="C3699" s="1">
        <v>45567</v>
      </c>
      <c r="D3699">
        <v>49</v>
      </c>
      <c r="E3699">
        <v>49</v>
      </c>
      <c r="F3699" t="s">
        <v>9</v>
      </c>
      <c r="G3699">
        <v>0</v>
      </c>
    </row>
    <row r="3700" spans="1:7" hidden="1">
      <c r="A3700" t="s">
        <v>4056</v>
      </c>
      <c r="B3700" t="s">
        <v>4046</v>
      </c>
      <c r="C3700" s="1">
        <v>45598</v>
      </c>
      <c r="D3700">
        <v>49</v>
      </c>
      <c r="E3700">
        <v>49</v>
      </c>
      <c r="F3700" t="s">
        <v>9</v>
      </c>
      <c r="G3700">
        <v>0</v>
      </c>
    </row>
    <row r="3701" spans="1:7" hidden="1">
      <c r="A3701" t="s">
        <v>4057</v>
      </c>
      <c r="B3701" t="s">
        <v>4046</v>
      </c>
      <c r="C3701" s="1">
        <v>45628</v>
      </c>
      <c r="D3701">
        <v>49</v>
      </c>
      <c r="E3701">
        <v>49</v>
      </c>
      <c r="F3701" t="s">
        <v>9</v>
      </c>
      <c r="G3701">
        <v>0</v>
      </c>
    </row>
    <row r="3702" spans="1:7" hidden="1">
      <c r="A3702" t="s">
        <v>4058</v>
      </c>
      <c r="B3702" t="s">
        <v>4046</v>
      </c>
      <c r="C3702" s="1">
        <v>45659</v>
      </c>
      <c r="D3702">
        <v>49</v>
      </c>
      <c r="E3702">
        <v>49</v>
      </c>
      <c r="F3702" t="s">
        <v>9</v>
      </c>
      <c r="G3702">
        <v>0</v>
      </c>
    </row>
    <row r="3703" spans="1:7" hidden="1">
      <c r="A3703" t="s">
        <v>4059</v>
      </c>
      <c r="B3703" t="s">
        <v>4046</v>
      </c>
      <c r="C3703" s="1">
        <v>45690</v>
      </c>
      <c r="D3703">
        <v>49</v>
      </c>
      <c r="E3703">
        <v>49</v>
      </c>
      <c r="F3703" t="s">
        <v>9</v>
      </c>
      <c r="G3703">
        <v>0</v>
      </c>
    </row>
    <row r="3704" spans="1:7" hidden="1">
      <c r="A3704" t="s">
        <v>4060</v>
      </c>
      <c r="B3704" t="s">
        <v>4046</v>
      </c>
      <c r="C3704" s="1">
        <v>45718</v>
      </c>
      <c r="D3704">
        <v>49</v>
      </c>
      <c r="E3704">
        <v>49</v>
      </c>
      <c r="F3704" t="s">
        <v>9</v>
      </c>
      <c r="G3704">
        <v>0</v>
      </c>
    </row>
    <row r="3705" spans="1:7" hidden="1">
      <c r="A3705" t="s">
        <v>4061</v>
      </c>
      <c r="B3705" t="s">
        <v>4046</v>
      </c>
      <c r="C3705" s="1">
        <v>45749</v>
      </c>
      <c r="D3705">
        <v>49</v>
      </c>
      <c r="E3705">
        <v>49</v>
      </c>
      <c r="F3705" t="s">
        <v>9</v>
      </c>
      <c r="G3705">
        <v>0</v>
      </c>
    </row>
    <row r="3706" spans="1:7" hidden="1">
      <c r="A3706" t="s">
        <v>4062</v>
      </c>
      <c r="B3706" t="s">
        <v>4046</v>
      </c>
      <c r="C3706" s="1">
        <v>45779</v>
      </c>
      <c r="D3706">
        <v>49</v>
      </c>
      <c r="E3706">
        <v>49</v>
      </c>
      <c r="F3706" t="s">
        <v>9</v>
      </c>
      <c r="G3706">
        <v>0</v>
      </c>
    </row>
    <row r="3707" spans="1:7" hidden="1">
      <c r="A3707" t="s">
        <v>4063</v>
      </c>
      <c r="B3707" t="s">
        <v>4046</v>
      </c>
      <c r="C3707" s="1">
        <v>45810</v>
      </c>
      <c r="D3707">
        <v>49</v>
      </c>
      <c r="E3707">
        <v>49</v>
      </c>
      <c r="F3707" t="s">
        <v>9</v>
      </c>
      <c r="G3707">
        <v>0</v>
      </c>
    </row>
    <row r="3708" spans="1:7" hidden="1">
      <c r="A3708" t="s">
        <v>4064</v>
      </c>
      <c r="B3708" t="s">
        <v>4046</v>
      </c>
      <c r="C3708" s="1">
        <v>45840</v>
      </c>
      <c r="D3708">
        <v>49</v>
      </c>
      <c r="E3708">
        <v>49</v>
      </c>
      <c r="F3708" t="s">
        <v>9</v>
      </c>
      <c r="G3708">
        <v>0</v>
      </c>
    </row>
    <row r="3709" spans="1:7" hidden="1">
      <c r="A3709" t="s">
        <v>4065</v>
      </c>
      <c r="B3709" t="s">
        <v>4046</v>
      </c>
      <c r="C3709" s="1">
        <v>45871</v>
      </c>
      <c r="D3709">
        <v>49</v>
      </c>
      <c r="E3709">
        <v>49</v>
      </c>
      <c r="F3709" t="s">
        <v>9</v>
      </c>
      <c r="G3709">
        <v>0</v>
      </c>
    </row>
    <row r="3710" spans="1:7" hidden="1">
      <c r="A3710" t="s">
        <v>4066</v>
      </c>
      <c r="B3710" t="s">
        <v>4046</v>
      </c>
      <c r="C3710" s="1">
        <v>45902</v>
      </c>
      <c r="D3710">
        <v>49</v>
      </c>
      <c r="E3710">
        <v>49</v>
      </c>
      <c r="F3710" t="s">
        <v>9</v>
      </c>
      <c r="G3710">
        <v>0</v>
      </c>
    </row>
    <row r="3711" spans="1:7" hidden="1">
      <c r="A3711" t="s">
        <v>4067</v>
      </c>
      <c r="B3711" t="s">
        <v>4046</v>
      </c>
      <c r="C3711" s="1">
        <v>45932</v>
      </c>
      <c r="D3711">
        <v>49</v>
      </c>
      <c r="E3711">
        <v>49</v>
      </c>
      <c r="F3711" t="s">
        <v>9</v>
      </c>
      <c r="G3711">
        <v>0</v>
      </c>
    </row>
    <row r="3712" spans="1:7">
      <c r="A3712" t="s">
        <v>4068</v>
      </c>
      <c r="B3712" t="s">
        <v>4046</v>
      </c>
      <c r="C3712" s="1">
        <v>45963</v>
      </c>
      <c r="D3712">
        <v>49</v>
      </c>
      <c r="E3712">
        <v>49</v>
      </c>
      <c r="F3712" t="s">
        <v>9</v>
      </c>
      <c r="G3712">
        <v>0</v>
      </c>
    </row>
    <row r="3713" spans="1:7" hidden="1">
      <c r="A3713" t="s">
        <v>4069</v>
      </c>
      <c r="B3713" t="s">
        <v>4046</v>
      </c>
      <c r="C3713" s="1">
        <v>45993</v>
      </c>
      <c r="D3713">
        <v>49</v>
      </c>
      <c r="E3713">
        <v>49</v>
      </c>
      <c r="F3713" t="s">
        <v>9</v>
      </c>
      <c r="G3713">
        <v>0</v>
      </c>
    </row>
    <row r="3714" spans="1:7" hidden="1">
      <c r="A3714" t="s">
        <v>4070</v>
      </c>
      <c r="B3714" t="s">
        <v>4071</v>
      </c>
      <c r="C3714" s="1">
        <v>45853</v>
      </c>
      <c r="D3714">
        <v>159.19999999999999</v>
      </c>
      <c r="E3714">
        <v>159.19999999999999</v>
      </c>
      <c r="F3714" t="s">
        <v>9</v>
      </c>
      <c r="G3714">
        <v>20</v>
      </c>
    </row>
    <row r="3715" spans="1:7" hidden="1">
      <c r="A3715" t="s">
        <v>4072</v>
      </c>
      <c r="B3715" t="s">
        <v>4071</v>
      </c>
      <c r="C3715" s="1">
        <v>45884</v>
      </c>
      <c r="D3715">
        <v>159.19999999999999</v>
      </c>
      <c r="E3715">
        <v>159.19999999999999</v>
      </c>
      <c r="F3715" t="s">
        <v>9</v>
      </c>
      <c r="G3715">
        <v>20</v>
      </c>
    </row>
    <row r="3716" spans="1:7" hidden="1">
      <c r="A3716" t="s">
        <v>4073</v>
      </c>
      <c r="B3716" t="s">
        <v>4071</v>
      </c>
      <c r="C3716" s="1">
        <v>45915</v>
      </c>
      <c r="D3716">
        <v>159.19999999999999</v>
      </c>
      <c r="E3716">
        <v>159.19999999999999</v>
      </c>
      <c r="F3716" t="s">
        <v>9</v>
      </c>
      <c r="G3716">
        <v>20</v>
      </c>
    </row>
    <row r="3717" spans="1:7" hidden="1">
      <c r="A3717" t="s">
        <v>4074</v>
      </c>
      <c r="B3717" t="s">
        <v>4071</v>
      </c>
      <c r="C3717" s="1">
        <v>45945</v>
      </c>
      <c r="D3717">
        <v>159.19999999999999</v>
      </c>
      <c r="E3717">
        <v>159.19999999999999</v>
      </c>
      <c r="F3717" t="s">
        <v>9</v>
      </c>
      <c r="G3717">
        <v>20</v>
      </c>
    </row>
    <row r="3718" spans="1:7">
      <c r="A3718" t="s">
        <v>4075</v>
      </c>
      <c r="B3718" t="s">
        <v>4071</v>
      </c>
      <c r="C3718" s="1">
        <v>45976</v>
      </c>
      <c r="D3718">
        <v>159.19999999999999</v>
      </c>
      <c r="E3718">
        <v>159.19999999999999</v>
      </c>
      <c r="F3718" t="s">
        <v>9</v>
      </c>
      <c r="G3718">
        <v>20</v>
      </c>
    </row>
    <row r="3719" spans="1:7" hidden="1">
      <c r="A3719" t="s">
        <v>4076</v>
      </c>
      <c r="B3719" t="s">
        <v>4077</v>
      </c>
      <c r="C3719" s="1">
        <v>45797</v>
      </c>
      <c r="D3719">
        <v>179.1</v>
      </c>
      <c r="E3719">
        <v>0</v>
      </c>
      <c r="F3719" t="s">
        <v>18</v>
      </c>
      <c r="G3719">
        <v>10</v>
      </c>
    </row>
    <row r="3720" spans="1:7" hidden="1">
      <c r="A3720" t="s">
        <v>4078</v>
      </c>
      <c r="B3720" t="s">
        <v>4077</v>
      </c>
      <c r="C3720" s="1">
        <v>45828</v>
      </c>
      <c r="D3720">
        <v>179.1</v>
      </c>
      <c r="E3720">
        <v>179.1</v>
      </c>
      <c r="F3720" t="s">
        <v>9</v>
      </c>
      <c r="G3720">
        <v>10</v>
      </c>
    </row>
    <row r="3721" spans="1:7" hidden="1">
      <c r="A3721" t="s">
        <v>4079</v>
      </c>
      <c r="B3721" t="s">
        <v>4077</v>
      </c>
      <c r="C3721" s="1">
        <v>45858</v>
      </c>
      <c r="D3721">
        <v>179.1</v>
      </c>
      <c r="E3721">
        <v>179.1</v>
      </c>
      <c r="F3721" t="s">
        <v>9</v>
      </c>
      <c r="G3721">
        <v>10</v>
      </c>
    </row>
    <row r="3722" spans="1:7" hidden="1">
      <c r="A3722" t="s">
        <v>4080</v>
      </c>
      <c r="B3722" t="s">
        <v>4077</v>
      </c>
      <c r="C3722" s="1">
        <v>45889</v>
      </c>
      <c r="D3722">
        <v>179.1</v>
      </c>
      <c r="E3722">
        <v>179.1</v>
      </c>
      <c r="F3722" t="s">
        <v>9</v>
      </c>
      <c r="G3722">
        <v>10</v>
      </c>
    </row>
    <row r="3723" spans="1:7" hidden="1">
      <c r="A3723" t="s">
        <v>4081</v>
      </c>
      <c r="B3723" t="s">
        <v>4077</v>
      </c>
      <c r="C3723" s="1">
        <v>45920</v>
      </c>
      <c r="D3723">
        <v>179.1</v>
      </c>
      <c r="E3723">
        <v>179.1</v>
      </c>
      <c r="F3723" t="s">
        <v>9</v>
      </c>
      <c r="G3723">
        <v>10</v>
      </c>
    </row>
    <row r="3724" spans="1:7" hidden="1">
      <c r="A3724" t="s">
        <v>4082</v>
      </c>
      <c r="B3724" t="s">
        <v>4077</v>
      </c>
      <c r="C3724" s="1">
        <v>45950</v>
      </c>
      <c r="D3724">
        <v>179.1</v>
      </c>
      <c r="E3724">
        <v>179.1</v>
      </c>
      <c r="F3724" t="s">
        <v>9</v>
      </c>
      <c r="G3724">
        <v>10</v>
      </c>
    </row>
    <row r="3725" spans="1:7">
      <c r="A3725" t="s">
        <v>4083</v>
      </c>
      <c r="B3725" t="s">
        <v>4077</v>
      </c>
      <c r="C3725" s="1">
        <v>45981</v>
      </c>
      <c r="D3725">
        <v>179.1</v>
      </c>
      <c r="E3725">
        <v>179.1</v>
      </c>
      <c r="F3725" t="s">
        <v>9</v>
      </c>
      <c r="G3725">
        <v>10</v>
      </c>
    </row>
    <row r="3726" spans="1:7" hidden="1">
      <c r="A3726" t="s">
        <v>4084</v>
      </c>
      <c r="B3726" t="s">
        <v>4077</v>
      </c>
      <c r="C3726" s="1">
        <v>46011</v>
      </c>
      <c r="D3726">
        <v>179.1</v>
      </c>
      <c r="E3726">
        <v>0</v>
      </c>
      <c r="F3726" t="s">
        <v>18</v>
      </c>
      <c r="G3726">
        <v>10</v>
      </c>
    </row>
    <row r="3727" spans="1:7" hidden="1">
      <c r="A3727" t="s">
        <v>4085</v>
      </c>
      <c r="B3727" t="s">
        <v>4086</v>
      </c>
      <c r="C3727" s="1">
        <v>45767</v>
      </c>
      <c r="D3727">
        <v>199</v>
      </c>
      <c r="E3727">
        <v>199</v>
      </c>
      <c r="F3727" t="s">
        <v>9</v>
      </c>
      <c r="G3727">
        <v>0</v>
      </c>
    </row>
    <row r="3728" spans="1:7" hidden="1">
      <c r="A3728" t="s">
        <v>4087</v>
      </c>
      <c r="B3728" t="s">
        <v>4086</v>
      </c>
      <c r="C3728" s="1">
        <v>45797</v>
      </c>
      <c r="D3728">
        <v>199</v>
      </c>
      <c r="E3728">
        <v>199</v>
      </c>
      <c r="F3728" t="s">
        <v>9</v>
      </c>
      <c r="G3728">
        <v>0</v>
      </c>
    </row>
    <row r="3729" spans="1:7" hidden="1">
      <c r="A3729" t="s">
        <v>4088</v>
      </c>
      <c r="B3729" t="s">
        <v>4086</v>
      </c>
      <c r="C3729" s="1">
        <v>45828</v>
      </c>
      <c r="D3729">
        <v>199</v>
      </c>
      <c r="E3729">
        <v>199</v>
      </c>
      <c r="F3729" t="s">
        <v>9</v>
      </c>
      <c r="G3729">
        <v>0</v>
      </c>
    </row>
    <row r="3730" spans="1:7" hidden="1">
      <c r="A3730" t="s">
        <v>4089</v>
      </c>
      <c r="B3730" t="s">
        <v>4086</v>
      </c>
      <c r="C3730" s="1">
        <v>45858</v>
      </c>
      <c r="D3730">
        <v>199</v>
      </c>
      <c r="E3730">
        <v>199</v>
      </c>
      <c r="F3730" t="s">
        <v>9</v>
      </c>
      <c r="G3730">
        <v>0</v>
      </c>
    </row>
    <row r="3731" spans="1:7" hidden="1">
      <c r="A3731" t="s">
        <v>4090</v>
      </c>
      <c r="B3731" t="s">
        <v>4086</v>
      </c>
      <c r="C3731" s="1">
        <v>45889</v>
      </c>
      <c r="D3731">
        <v>199</v>
      </c>
      <c r="E3731">
        <v>199</v>
      </c>
      <c r="F3731" t="s">
        <v>9</v>
      </c>
      <c r="G3731">
        <v>0</v>
      </c>
    </row>
    <row r="3732" spans="1:7" hidden="1">
      <c r="A3732" t="s">
        <v>4091</v>
      </c>
      <c r="B3732" t="s">
        <v>4086</v>
      </c>
      <c r="C3732" s="1">
        <v>45920</v>
      </c>
      <c r="D3732">
        <v>199</v>
      </c>
      <c r="E3732">
        <v>199</v>
      </c>
      <c r="F3732" t="s">
        <v>9</v>
      </c>
      <c r="G3732">
        <v>0</v>
      </c>
    </row>
    <row r="3733" spans="1:7" hidden="1">
      <c r="A3733" t="s">
        <v>4092</v>
      </c>
      <c r="B3733" t="s">
        <v>4086</v>
      </c>
      <c r="C3733" s="1">
        <v>45950</v>
      </c>
      <c r="D3733">
        <v>199</v>
      </c>
      <c r="E3733">
        <v>199</v>
      </c>
      <c r="F3733" t="s">
        <v>9</v>
      </c>
      <c r="G3733">
        <v>0</v>
      </c>
    </row>
    <row r="3734" spans="1:7">
      <c r="A3734" t="s">
        <v>4093</v>
      </c>
      <c r="B3734" t="s">
        <v>4086</v>
      </c>
      <c r="C3734" s="1">
        <v>45981</v>
      </c>
      <c r="D3734">
        <v>199</v>
      </c>
      <c r="E3734">
        <v>199</v>
      </c>
      <c r="F3734" t="s">
        <v>9</v>
      </c>
      <c r="G3734">
        <v>0</v>
      </c>
    </row>
    <row r="3735" spans="1:7" hidden="1">
      <c r="A3735" t="s">
        <v>4094</v>
      </c>
      <c r="B3735" t="s">
        <v>4086</v>
      </c>
      <c r="C3735" s="1">
        <v>46011</v>
      </c>
      <c r="D3735">
        <v>199</v>
      </c>
      <c r="E3735">
        <v>199</v>
      </c>
      <c r="F3735" t="s">
        <v>9</v>
      </c>
      <c r="G3735">
        <v>0</v>
      </c>
    </row>
    <row r="3736" spans="1:7" hidden="1">
      <c r="A3736" t="s">
        <v>4095</v>
      </c>
      <c r="B3736" t="s">
        <v>4096</v>
      </c>
      <c r="C3736" s="1">
        <v>45858</v>
      </c>
      <c r="D3736">
        <v>899</v>
      </c>
      <c r="E3736">
        <v>899</v>
      </c>
      <c r="F3736" t="s">
        <v>9</v>
      </c>
      <c r="G3736">
        <v>0</v>
      </c>
    </row>
    <row r="3737" spans="1:7" hidden="1">
      <c r="A3737" t="s">
        <v>4097</v>
      </c>
      <c r="B3737" t="s">
        <v>4096</v>
      </c>
      <c r="C3737" s="1">
        <v>45889</v>
      </c>
      <c r="D3737">
        <v>899</v>
      </c>
      <c r="E3737">
        <v>899</v>
      </c>
      <c r="F3737" t="s">
        <v>9</v>
      </c>
      <c r="G3737">
        <v>0</v>
      </c>
    </row>
    <row r="3738" spans="1:7" hidden="1">
      <c r="A3738" t="s">
        <v>4098</v>
      </c>
      <c r="B3738" t="s">
        <v>4096</v>
      </c>
      <c r="C3738" s="1">
        <v>45920</v>
      </c>
      <c r="D3738">
        <v>899</v>
      </c>
      <c r="E3738">
        <v>899</v>
      </c>
      <c r="F3738" t="s">
        <v>9</v>
      </c>
      <c r="G3738">
        <v>0</v>
      </c>
    </row>
    <row r="3739" spans="1:7" hidden="1">
      <c r="A3739" t="s">
        <v>4099</v>
      </c>
      <c r="B3739" t="s">
        <v>4096</v>
      </c>
      <c r="C3739" s="1">
        <v>45950</v>
      </c>
      <c r="D3739">
        <v>899</v>
      </c>
      <c r="E3739">
        <v>899</v>
      </c>
      <c r="F3739" t="s">
        <v>9</v>
      </c>
      <c r="G3739">
        <v>0</v>
      </c>
    </row>
    <row r="3740" spans="1:7">
      <c r="A3740" t="s">
        <v>4100</v>
      </c>
      <c r="B3740" t="s">
        <v>4096</v>
      </c>
      <c r="C3740" s="1">
        <v>45981</v>
      </c>
      <c r="D3740">
        <v>899</v>
      </c>
      <c r="E3740">
        <v>899</v>
      </c>
      <c r="F3740" t="s">
        <v>9</v>
      </c>
      <c r="G3740">
        <v>0</v>
      </c>
    </row>
    <row r="3741" spans="1:7" hidden="1">
      <c r="A3741" t="s">
        <v>4101</v>
      </c>
      <c r="B3741" t="s">
        <v>4096</v>
      </c>
      <c r="C3741" s="1">
        <v>46011</v>
      </c>
      <c r="D3741">
        <v>899</v>
      </c>
      <c r="E3741">
        <v>899</v>
      </c>
      <c r="F3741" t="s">
        <v>9</v>
      </c>
      <c r="G3741">
        <v>0</v>
      </c>
    </row>
    <row r="3742" spans="1:7" hidden="1">
      <c r="A3742" t="s">
        <v>4102</v>
      </c>
      <c r="B3742" t="s">
        <v>4103</v>
      </c>
      <c r="C3742" s="1">
        <v>45632</v>
      </c>
      <c r="D3742">
        <v>44.1</v>
      </c>
      <c r="E3742">
        <v>44.1</v>
      </c>
      <c r="F3742" t="s">
        <v>9</v>
      </c>
      <c r="G3742">
        <v>10</v>
      </c>
    </row>
    <row r="3743" spans="1:7" hidden="1">
      <c r="A3743" t="s">
        <v>4104</v>
      </c>
      <c r="B3743" t="s">
        <v>4103</v>
      </c>
      <c r="C3743" s="1">
        <v>45663</v>
      </c>
      <c r="D3743">
        <v>44.1</v>
      </c>
      <c r="E3743">
        <v>44.1</v>
      </c>
      <c r="F3743" t="s">
        <v>9</v>
      </c>
      <c r="G3743">
        <v>10</v>
      </c>
    </row>
    <row r="3744" spans="1:7" hidden="1">
      <c r="A3744" t="s">
        <v>4105</v>
      </c>
      <c r="B3744" t="s">
        <v>4103</v>
      </c>
      <c r="C3744" s="1">
        <v>45694</v>
      </c>
      <c r="D3744">
        <v>44.1</v>
      </c>
      <c r="E3744">
        <v>44.1</v>
      </c>
      <c r="F3744" t="s">
        <v>9</v>
      </c>
      <c r="G3744">
        <v>10</v>
      </c>
    </row>
    <row r="3745" spans="1:7" hidden="1">
      <c r="A3745" t="s">
        <v>4106</v>
      </c>
      <c r="B3745" t="s">
        <v>4103</v>
      </c>
      <c r="C3745" s="1">
        <v>45722</v>
      </c>
      <c r="D3745">
        <v>44.1</v>
      </c>
      <c r="E3745">
        <v>44.1</v>
      </c>
      <c r="F3745" t="s">
        <v>9</v>
      </c>
      <c r="G3745">
        <v>10</v>
      </c>
    </row>
    <row r="3746" spans="1:7" hidden="1">
      <c r="A3746" t="s">
        <v>4107</v>
      </c>
      <c r="B3746" t="s">
        <v>4103</v>
      </c>
      <c r="C3746" s="1">
        <v>45753</v>
      </c>
      <c r="D3746">
        <v>44.1</v>
      </c>
      <c r="E3746">
        <v>44.1</v>
      </c>
      <c r="F3746" t="s">
        <v>9</v>
      </c>
      <c r="G3746">
        <v>10</v>
      </c>
    </row>
    <row r="3747" spans="1:7" hidden="1">
      <c r="A3747" t="s">
        <v>4108</v>
      </c>
      <c r="B3747" t="s">
        <v>4103</v>
      </c>
      <c r="C3747" s="1">
        <v>45783</v>
      </c>
      <c r="D3747">
        <v>44.1</v>
      </c>
      <c r="E3747">
        <v>44.1</v>
      </c>
      <c r="F3747" t="s">
        <v>9</v>
      </c>
      <c r="G3747">
        <v>10</v>
      </c>
    </row>
    <row r="3748" spans="1:7" hidden="1">
      <c r="A3748" t="s">
        <v>4109</v>
      </c>
      <c r="B3748" t="s">
        <v>4103</v>
      </c>
      <c r="C3748" s="1">
        <v>45814</v>
      </c>
      <c r="D3748">
        <v>44.1</v>
      </c>
      <c r="E3748">
        <v>44.1</v>
      </c>
      <c r="F3748" t="s">
        <v>9</v>
      </c>
      <c r="G3748">
        <v>10</v>
      </c>
    </row>
    <row r="3749" spans="1:7" hidden="1">
      <c r="A3749" t="s">
        <v>4110</v>
      </c>
      <c r="B3749" t="s">
        <v>4103</v>
      </c>
      <c r="C3749" s="1">
        <v>45844</v>
      </c>
      <c r="D3749">
        <v>44.1</v>
      </c>
      <c r="E3749">
        <v>44.1</v>
      </c>
      <c r="F3749" t="s">
        <v>9</v>
      </c>
      <c r="G3749">
        <v>10</v>
      </c>
    </row>
    <row r="3750" spans="1:7" hidden="1">
      <c r="A3750" t="s">
        <v>4111</v>
      </c>
      <c r="B3750" t="s">
        <v>4112</v>
      </c>
      <c r="C3750" s="1">
        <v>45345</v>
      </c>
      <c r="D3750">
        <v>49</v>
      </c>
      <c r="E3750">
        <v>49</v>
      </c>
      <c r="F3750" t="s">
        <v>9</v>
      </c>
      <c r="G3750">
        <v>0</v>
      </c>
    </row>
    <row r="3751" spans="1:7" hidden="1">
      <c r="A3751" t="s">
        <v>4113</v>
      </c>
      <c r="B3751" t="s">
        <v>4112</v>
      </c>
      <c r="C3751" s="1">
        <v>45374</v>
      </c>
      <c r="D3751">
        <v>49</v>
      </c>
      <c r="E3751">
        <v>49</v>
      </c>
      <c r="F3751" t="s">
        <v>9</v>
      </c>
      <c r="G3751">
        <v>0</v>
      </c>
    </row>
    <row r="3752" spans="1:7" hidden="1">
      <c r="A3752" t="s">
        <v>4114</v>
      </c>
      <c r="B3752" t="s">
        <v>4112</v>
      </c>
      <c r="C3752" s="1">
        <v>45405</v>
      </c>
      <c r="D3752">
        <v>49</v>
      </c>
      <c r="E3752">
        <v>49</v>
      </c>
      <c r="F3752" t="s">
        <v>9</v>
      </c>
      <c r="G3752">
        <v>0</v>
      </c>
    </row>
    <row r="3753" spans="1:7" hidden="1">
      <c r="A3753" t="s">
        <v>4115</v>
      </c>
      <c r="B3753" t="s">
        <v>4112</v>
      </c>
      <c r="C3753" s="1">
        <v>45435</v>
      </c>
      <c r="D3753">
        <v>49</v>
      </c>
      <c r="E3753">
        <v>49</v>
      </c>
      <c r="F3753" t="s">
        <v>9</v>
      </c>
      <c r="G3753">
        <v>0</v>
      </c>
    </row>
    <row r="3754" spans="1:7" hidden="1">
      <c r="A3754" t="s">
        <v>4116</v>
      </c>
      <c r="B3754" t="s">
        <v>4112</v>
      </c>
      <c r="C3754" s="1">
        <v>45466</v>
      </c>
      <c r="D3754">
        <v>49</v>
      </c>
      <c r="E3754">
        <v>0</v>
      </c>
      <c r="F3754" t="s">
        <v>18</v>
      </c>
      <c r="G3754">
        <v>0</v>
      </c>
    </row>
    <row r="3755" spans="1:7" hidden="1">
      <c r="A3755" t="s">
        <v>4117</v>
      </c>
      <c r="B3755" t="s">
        <v>4112</v>
      </c>
      <c r="C3755" s="1">
        <v>45496</v>
      </c>
      <c r="D3755">
        <v>49</v>
      </c>
      <c r="E3755">
        <v>49</v>
      </c>
      <c r="F3755" t="s">
        <v>9</v>
      </c>
      <c r="G3755">
        <v>0</v>
      </c>
    </row>
    <row r="3756" spans="1:7" hidden="1">
      <c r="A3756" t="s">
        <v>4118</v>
      </c>
      <c r="B3756" t="s">
        <v>4112</v>
      </c>
      <c r="C3756" s="1">
        <v>45527</v>
      </c>
      <c r="D3756">
        <v>49</v>
      </c>
      <c r="E3756">
        <v>49</v>
      </c>
      <c r="F3756" t="s">
        <v>9</v>
      </c>
      <c r="G3756">
        <v>0</v>
      </c>
    </row>
    <row r="3757" spans="1:7" hidden="1">
      <c r="A3757" t="s">
        <v>4119</v>
      </c>
      <c r="B3757" t="s">
        <v>4112</v>
      </c>
      <c r="C3757" s="1">
        <v>45558</v>
      </c>
      <c r="D3757">
        <v>49</v>
      </c>
      <c r="E3757">
        <v>49</v>
      </c>
      <c r="F3757" t="s">
        <v>9</v>
      </c>
      <c r="G3757">
        <v>0</v>
      </c>
    </row>
    <row r="3758" spans="1:7" hidden="1">
      <c r="A3758" t="s">
        <v>4120</v>
      </c>
      <c r="B3758" t="s">
        <v>4112</v>
      </c>
      <c r="C3758" s="1">
        <v>45588</v>
      </c>
      <c r="D3758">
        <v>49</v>
      </c>
      <c r="E3758">
        <v>49</v>
      </c>
      <c r="F3758" t="s">
        <v>9</v>
      </c>
      <c r="G3758">
        <v>0</v>
      </c>
    </row>
    <row r="3759" spans="1:7" hidden="1">
      <c r="A3759" t="s">
        <v>4121</v>
      </c>
      <c r="B3759" t="s">
        <v>4112</v>
      </c>
      <c r="C3759" s="1">
        <v>45619</v>
      </c>
      <c r="D3759">
        <v>49</v>
      </c>
      <c r="E3759">
        <v>49</v>
      </c>
      <c r="F3759" t="s">
        <v>9</v>
      </c>
      <c r="G3759">
        <v>0</v>
      </c>
    </row>
    <row r="3760" spans="1:7" hidden="1">
      <c r="A3760" t="s">
        <v>4122</v>
      </c>
      <c r="B3760" t="s">
        <v>4112</v>
      </c>
      <c r="C3760" s="1">
        <v>45649</v>
      </c>
      <c r="D3760">
        <v>49</v>
      </c>
      <c r="E3760">
        <v>49</v>
      </c>
      <c r="F3760" t="s">
        <v>9</v>
      </c>
      <c r="G3760">
        <v>0</v>
      </c>
    </row>
    <row r="3761" spans="1:7" hidden="1">
      <c r="A3761" t="s">
        <v>4123</v>
      </c>
      <c r="B3761" t="s">
        <v>4112</v>
      </c>
      <c r="C3761" s="1">
        <v>45680</v>
      </c>
      <c r="D3761">
        <v>49</v>
      </c>
      <c r="E3761">
        <v>49</v>
      </c>
      <c r="F3761" t="s">
        <v>9</v>
      </c>
      <c r="G3761">
        <v>0</v>
      </c>
    </row>
    <row r="3762" spans="1:7" hidden="1">
      <c r="A3762" t="s">
        <v>4124</v>
      </c>
      <c r="B3762" t="s">
        <v>4112</v>
      </c>
      <c r="C3762" s="1">
        <v>45711</v>
      </c>
      <c r="D3762">
        <v>49</v>
      </c>
      <c r="E3762">
        <v>49</v>
      </c>
      <c r="F3762" t="s">
        <v>9</v>
      </c>
      <c r="G3762">
        <v>0</v>
      </c>
    </row>
    <row r="3763" spans="1:7" hidden="1">
      <c r="A3763" t="s">
        <v>4125</v>
      </c>
      <c r="B3763" t="s">
        <v>4112</v>
      </c>
      <c r="C3763" s="1">
        <v>45739</v>
      </c>
      <c r="D3763">
        <v>49</v>
      </c>
      <c r="E3763">
        <v>49</v>
      </c>
      <c r="F3763" t="s">
        <v>9</v>
      </c>
      <c r="G3763">
        <v>0</v>
      </c>
    </row>
    <row r="3764" spans="1:7" hidden="1">
      <c r="A3764" t="s">
        <v>4126</v>
      </c>
      <c r="B3764" t="s">
        <v>4112</v>
      </c>
      <c r="C3764" s="1">
        <v>45770</v>
      </c>
      <c r="D3764">
        <v>49</v>
      </c>
      <c r="E3764">
        <v>49</v>
      </c>
      <c r="F3764" t="s">
        <v>9</v>
      </c>
      <c r="G3764">
        <v>0</v>
      </c>
    </row>
    <row r="3765" spans="1:7" hidden="1">
      <c r="A3765" t="s">
        <v>4127</v>
      </c>
      <c r="B3765" t="s">
        <v>4112</v>
      </c>
      <c r="C3765" s="1">
        <v>45800</v>
      </c>
      <c r="D3765">
        <v>49</v>
      </c>
      <c r="E3765">
        <v>49</v>
      </c>
      <c r="F3765" t="s">
        <v>9</v>
      </c>
      <c r="G3765">
        <v>0</v>
      </c>
    </row>
    <row r="3766" spans="1:7" hidden="1">
      <c r="A3766" t="s">
        <v>4128</v>
      </c>
      <c r="B3766" t="s">
        <v>4112</v>
      </c>
      <c r="C3766" s="1">
        <v>45831</v>
      </c>
      <c r="D3766">
        <v>49</v>
      </c>
      <c r="E3766">
        <v>49</v>
      </c>
      <c r="F3766" t="s">
        <v>9</v>
      </c>
      <c r="G3766">
        <v>0</v>
      </c>
    </row>
    <row r="3767" spans="1:7" hidden="1">
      <c r="A3767" t="s">
        <v>4129</v>
      </c>
      <c r="B3767" t="s">
        <v>4112</v>
      </c>
      <c r="C3767" s="1">
        <v>45861</v>
      </c>
      <c r="D3767">
        <v>49</v>
      </c>
      <c r="E3767">
        <v>49</v>
      </c>
      <c r="F3767" t="s">
        <v>9</v>
      </c>
      <c r="G3767">
        <v>0</v>
      </c>
    </row>
    <row r="3768" spans="1:7" hidden="1">
      <c r="A3768" t="s">
        <v>4130</v>
      </c>
      <c r="B3768" t="s">
        <v>4112</v>
      </c>
      <c r="C3768" s="1">
        <v>45892</v>
      </c>
      <c r="D3768">
        <v>49</v>
      </c>
      <c r="E3768">
        <v>49</v>
      </c>
      <c r="F3768" t="s">
        <v>9</v>
      </c>
      <c r="G3768">
        <v>0</v>
      </c>
    </row>
    <row r="3769" spans="1:7" hidden="1">
      <c r="A3769" t="s">
        <v>4131</v>
      </c>
      <c r="B3769" t="s">
        <v>4112</v>
      </c>
      <c r="C3769" s="1">
        <v>45923</v>
      </c>
      <c r="D3769">
        <v>49</v>
      </c>
      <c r="E3769">
        <v>49</v>
      </c>
      <c r="F3769" t="s">
        <v>9</v>
      </c>
      <c r="G3769">
        <v>0</v>
      </c>
    </row>
    <row r="3770" spans="1:7" hidden="1">
      <c r="A3770" t="s">
        <v>4132</v>
      </c>
      <c r="B3770" t="s">
        <v>4112</v>
      </c>
      <c r="C3770" s="1">
        <v>45953</v>
      </c>
      <c r="D3770">
        <v>49</v>
      </c>
      <c r="E3770">
        <v>49</v>
      </c>
      <c r="F3770" t="s">
        <v>9</v>
      </c>
      <c r="G3770">
        <v>0</v>
      </c>
    </row>
    <row r="3771" spans="1:7">
      <c r="A3771" t="s">
        <v>4133</v>
      </c>
      <c r="B3771" t="s">
        <v>4112</v>
      </c>
      <c r="C3771" s="1">
        <v>45984</v>
      </c>
      <c r="D3771">
        <v>49</v>
      </c>
      <c r="E3771">
        <v>49</v>
      </c>
      <c r="F3771" t="s">
        <v>9</v>
      </c>
      <c r="G3771">
        <v>0</v>
      </c>
    </row>
    <row r="3772" spans="1:7" hidden="1">
      <c r="A3772" t="s">
        <v>4134</v>
      </c>
      <c r="B3772" t="s">
        <v>4112</v>
      </c>
      <c r="C3772" s="1">
        <v>46014</v>
      </c>
      <c r="D3772">
        <v>49</v>
      </c>
      <c r="E3772">
        <v>49</v>
      </c>
      <c r="F3772" t="s">
        <v>9</v>
      </c>
      <c r="G3772">
        <v>0</v>
      </c>
    </row>
    <row r="3773" spans="1:7" hidden="1">
      <c r="A3773" t="s">
        <v>4135</v>
      </c>
      <c r="B3773" t="s">
        <v>4136</v>
      </c>
      <c r="C3773" s="1">
        <v>45263</v>
      </c>
      <c r="D3773">
        <v>189.05</v>
      </c>
      <c r="E3773">
        <v>189.05</v>
      </c>
      <c r="F3773" t="s">
        <v>9</v>
      </c>
      <c r="G3773">
        <v>5</v>
      </c>
    </row>
    <row r="3774" spans="1:7" hidden="1">
      <c r="A3774" t="s">
        <v>4137</v>
      </c>
      <c r="B3774" t="s">
        <v>4136</v>
      </c>
      <c r="C3774" s="1">
        <v>45294</v>
      </c>
      <c r="D3774">
        <v>189.05</v>
      </c>
      <c r="E3774">
        <v>189.05</v>
      </c>
      <c r="F3774" t="s">
        <v>9</v>
      </c>
      <c r="G3774">
        <v>5</v>
      </c>
    </row>
    <row r="3775" spans="1:7" hidden="1">
      <c r="A3775" t="s">
        <v>4138</v>
      </c>
      <c r="B3775" t="s">
        <v>4136</v>
      </c>
      <c r="C3775" s="1">
        <v>45325</v>
      </c>
      <c r="D3775">
        <v>189.05</v>
      </c>
      <c r="E3775">
        <v>189.05</v>
      </c>
      <c r="F3775" t="s">
        <v>9</v>
      </c>
      <c r="G3775">
        <v>5</v>
      </c>
    </row>
    <row r="3776" spans="1:7" hidden="1">
      <c r="A3776" t="s">
        <v>4139</v>
      </c>
      <c r="B3776" t="s">
        <v>4136</v>
      </c>
      <c r="C3776" s="1">
        <v>45354</v>
      </c>
      <c r="D3776">
        <v>189.05</v>
      </c>
      <c r="E3776">
        <v>189.05</v>
      </c>
      <c r="F3776" t="s">
        <v>9</v>
      </c>
      <c r="G3776">
        <v>5</v>
      </c>
    </row>
    <row r="3777" spans="1:7" hidden="1">
      <c r="A3777" t="s">
        <v>4140</v>
      </c>
      <c r="B3777" t="s">
        <v>4136</v>
      </c>
      <c r="C3777" s="1">
        <v>45385</v>
      </c>
      <c r="D3777">
        <v>189.05</v>
      </c>
      <c r="E3777">
        <v>189.05</v>
      </c>
      <c r="F3777" t="s">
        <v>9</v>
      </c>
      <c r="G3777">
        <v>5</v>
      </c>
    </row>
    <row r="3778" spans="1:7" hidden="1">
      <c r="A3778" t="s">
        <v>4141</v>
      </c>
      <c r="B3778" t="s">
        <v>4136</v>
      </c>
      <c r="C3778" s="1">
        <v>45415</v>
      </c>
      <c r="D3778">
        <v>189.05</v>
      </c>
      <c r="E3778">
        <v>189.05</v>
      </c>
      <c r="F3778" t="s">
        <v>9</v>
      </c>
      <c r="G3778">
        <v>5</v>
      </c>
    </row>
    <row r="3779" spans="1:7" hidden="1">
      <c r="A3779" t="s">
        <v>4142</v>
      </c>
      <c r="B3779" t="s">
        <v>4136</v>
      </c>
      <c r="C3779" s="1">
        <v>45446</v>
      </c>
      <c r="D3779">
        <v>189.05</v>
      </c>
      <c r="E3779">
        <v>189.05</v>
      </c>
      <c r="F3779" t="s">
        <v>9</v>
      </c>
      <c r="G3779">
        <v>5</v>
      </c>
    </row>
    <row r="3780" spans="1:7" hidden="1">
      <c r="A3780" t="s">
        <v>4143</v>
      </c>
      <c r="B3780" t="s">
        <v>4136</v>
      </c>
      <c r="C3780" s="1">
        <v>45476</v>
      </c>
      <c r="D3780">
        <v>189.05</v>
      </c>
      <c r="E3780">
        <v>189.05</v>
      </c>
      <c r="F3780" t="s">
        <v>9</v>
      </c>
      <c r="G3780">
        <v>5</v>
      </c>
    </row>
    <row r="3781" spans="1:7" hidden="1">
      <c r="A3781" t="s">
        <v>4144</v>
      </c>
      <c r="B3781" t="s">
        <v>4136</v>
      </c>
      <c r="C3781" s="1">
        <v>45507</v>
      </c>
      <c r="D3781">
        <v>189.05</v>
      </c>
      <c r="E3781">
        <v>189.05</v>
      </c>
      <c r="F3781" t="s">
        <v>9</v>
      </c>
      <c r="G3781">
        <v>5</v>
      </c>
    </row>
    <row r="3782" spans="1:7" hidden="1">
      <c r="A3782" t="s">
        <v>4145</v>
      </c>
      <c r="B3782" t="s">
        <v>4136</v>
      </c>
      <c r="C3782" s="1">
        <v>45538</v>
      </c>
      <c r="D3782">
        <v>189.05</v>
      </c>
      <c r="E3782">
        <v>189.05</v>
      </c>
      <c r="F3782" t="s">
        <v>9</v>
      </c>
      <c r="G3782">
        <v>5</v>
      </c>
    </row>
    <row r="3783" spans="1:7" hidden="1">
      <c r="A3783" t="s">
        <v>4146</v>
      </c>
      <c r="B3783" t="s">
        <v>4136</v>
      </c>
      <c r="C3783" s="1">
        <v>45568</v>
      </c>
      <c r="D3783">
        <v>189.05</v>
      </c>
      <c r="E3783">
        <v>189.05</v>
      </c>
      <c r="F3783" t="s">
        <v>9</v>
      </c>
      <c r="G3783">
        <v>5</v>
      </c>
    </row>
    <row r="3784" spans="1:7" hidden="1">
      <c r="A3784" t="s">
        <v>4147</v>
      </c>
      <c r="B3784" t="s">
        <v>4148</v>
      </c>
      <c r="C3784" s="1">
        <v>45469</v>
      </c>
      <c r="D3784">
        <v>46.55</v>
      </c>
      <c r="E3784">
        <v>46.55</v>
      </c>
      <c r="F3784" t="s">
        <v>9</v>
      </c>
      <c r="G3784">
        <v>5</v>
      </c>
    </row>
    <row r="3785" spans="1:7" hidden="1">
      <c r="A3785" t="s">
        <v>4149</v>
      </c>
      <c r="B3785" t="s">
        <v>4148</v>
      </c>
      <c r="C3785" s="1">
        <v>45499</v>
      </c>
      <c r="D3785">
        <v>46.55</v>
      </c>
      <c r="E3785">
        <v>0</v>
      </c>
      <c r="F3785" t="s">
        <v>58</v>
      </c>
      <c r="G3785">
        <v>5</v>
      </c>
    </row>
    <row r="3786" spans="1:7" hidden="1">
      <c r="A3786" t="s">
        <v>4150</v>
      </c>
      <c r="B3786" t="s">
        <v>4148</v>
      </c>
      <c r="C3786" s="1">
        <v>45530</v>
      </c>
      <c r="D3786">
        <v>46.55</v>
      </c>
      <c r="E3786">
        <v>0</v>
      </c>
      <c r="F3786" t="s">
        <v>18</v>
      </c>
      <c r="G3786">
        <v>5</v>
      </c>
    </row>
    <row r="3787" spans="1:7" hidden="1">
      <c r="A3787" t="s">
        <v>4151</v>
      </c>
      <c r="B3787" t="s">
        <v>4148</v>
      </c>
      <c r="C3787" s="1">
        <v>45561</v>
      </c>
      <c r="D3787">
        <v>46.55</v>
      </c>
      <c r="E3787">
        <v>46.55</v>
      </c>
      <c r="F3787" t="s">
        <v>9</v>
      </c>
      <c r="G3787">
        <v>5</v>
      </c>
    </row>
    <row r="3788" spans="1:7" hidden="1">
      <c r="A3788" t="s">
        <v>4152</v>
      </c>
      <c r="B3788" t="s">
        <v>4148</v>
      </c>
      <c r="C3788" s="1">
        <v>45591</v>
      </c>
      <c r="D3788">
        <v>46.55</v>
      </c>
      <c r="E3788">
        <v>46.55</v>
      </c>
      <c r="F3788" t="s">
        <v>9</v>
      </c>
      <c r="G3788">
        <v>5</v>
      </c>
    </row>
    <row r="3789" spans="1:7" hidden="1">
      <c r="A3789" t="s">
        <v>4153</v>
      </c>
      <c r="B3789" t="s">
        <v>4148</v>
      </c>
      <c r="C3789" s="1">
        <v>45622</v>
      </c>
      <c r="D3789">
        <v>46.55</v>
      </c>
      <c r="E3789">
        <v>46.55</v>
      </c>
      <c r="F3789" t="s">
        <v>9</v>
      </c>
      <c r="G3789">
        <v>5</v>
      </c>
    </row>
    <row r="3790" spans="1:7" hidden="1">
      <c r="A3790" t="s">
        <v>4154</v>
      </c>
      <c r="B3790" t="s">
        <v>4148</v>
      </c>
      <c r="C3790" s="1">
        <v>45652</v>
      </c>
      <c r="D3790">
        <v>46.55</v>
      </c>
      <c r="E3790">
        <v>46.55</v>
      </c>
      <c r="F3790" t="s">
        <v>9</v>
      </c>
      <c r="G3790">
        <v>5</v>
      </c>
    </row>
    <row r="3791" spans="1:7" hidden="1">
      <c r="A3791" t="s">
        <v>4155</v>
      </c>
      <c r="B3791" t="s">
        <v>4148</v>
      </c>
      <c r="C3791" s="1">
        <v>45683</v>
      </c>
      <c r="D3791">
        <v>46.55</v>
      </c>
      <c r="E3791">
        <v>46.55</v>
      </c>
      <c r="F3791" t="s">
        <v>9</v>
      </c>
      <c r="G3791">
        <v>5</v>
      </c>
    </row>
    <row r="3792" spans="1:7" hidden="1">
      <c r="A3792" t="s">
        <v>4156</v>
      </c>
      <c r="B3792" t="s">
        <v>4148</v>
      </c>
      <c r="C3792" s="1">
        <v>45714</v>
      </c>
      <c r="D3792">
        <v>46.55</v>
      </c>
      <c r="E3792">
        <v>46.55</v>
      </c>
      <c r="F3792" t="s">
        <v>9</v>
      </c>
      <c r="G3792">
        <v>5</v>
      </c>
    </row>
    <row r="3793" spans="1:7" hidden="1">
      <c r="A3793" t="s">
        <v>4157</v>
      </c>
      <c r="B3793" t="s">
        <v>4148</v>
      </c>
      <c r="C3793" s="1">
        <v>45742</v>
      </c>
      <c r="D3793">
        <v>46.55</v>
      </c>
      <c r="E3793">
        <v>46.55</v>
      </c>
      <c r="F3793" t="s">
        <v>9</v>
      </c>
      <c r="G3793">
        <v>5</v>
      </c>
    </row>
    <row r="3794" spans="1:7" hidden="1">
      <c r="A3794" t="s">
        <v>4158</v>
      </c>
      <c r="B3794" t="s">
        <v>4148</v>
      </c>
      <c r="C3794" s="1">
        <v>45773</v>
      </c>
      <c r="D3794">
        <v>46.55</v>
      </c>
      <c r="E3794">
        <v>46.55</v>
      </c>
      <c r="F3794" t="s">
        <v>9</v>
      </c>
      <c r="G3794">
        <v>5</v>
      </c>
    </row>
    <row r="3795" spans="1:7" hidden="1">
      <c r="A3795" t="s">
        <v>4159</v>
      </c>
      <c r="B3795" t="s">
        <v>4148</v>
      </c>
      <c r="C3795" s="1">
        <v>45803</v>
      </c>
      <c r="D3795">
        <v>46.55</v>
      </c>
      <c r="E3795">
        <v>46.55</v>
      </c>
      <c r="F3795" t="s">
        <v>9</v>
      </c>
      <c r="G3795">
        <v>5</v>
      </c>
    </row>
    <row r="3796" spans="1:7" hidden="1">
      <c r="A3796" t="s">
        <v>4160</v>
      </c>
      <c r="B3796" t="s">
        <v>4148</v>
      </c>
      <c r="C3796" s="1">
        <v>45834</v>
      </c>
      <c r="D3796">
        <v>46.55</v>
      </c>
      <c r="E3796">
        <v>46.55</v>
      </c>
      <c r="F3796" t="s">
        <v>9</v>
      </c>
      <c r="G3796">
        <v>5</v>
      </c>
    </row>
    <row r="3797" spans="1:7" hidden="1">
      <c r="A3797" t="s">
        <v>4161</v>
      </c>
      <c r="B3797" t="s">
        <v>4148</v>
      </c>
      <c r="C3797" s="1">
        <v>45864</v>
      </c>
      <c r="D3797">
        <v>46.55</v>
      </c>
      <c r="E3797">
        <v>46.55</v>
      </c>
      <c r="F3797" t="s">
        <v>9</v>
      </c>
      <c r="G3797">
        <v>5</v>
      </c>
    </row>
    <row r="3798" spans="1:7" hidden="1">
      <c r="A3798" t="s">
        <v>4162</v>
      </c>
      <c r="B3798" t="s">
        <v>4148</v>
      </c>
      <c r="C3798" s="1">
        <v>45895</v>
      </c>
      <c r="D3798">
        <v>46.55</v>
      </c>
      <c r="E3798">
        <v>46.55</v>
      </c>
      <c r="F3798" t="s">
        <v>9</v>
      </c>
      <c r="G3798">
        <v>5</v>
      </c>
    </row>
    <row r="3799" spans="1:7" hidden="1">
      <c r="A3799" t="s">
        <v>4163</v>
      </c>
      <c r="B3799" t="s">
        <v>4148</v>
      </c>
      <c r="C3799" s="1">
        <v>45926</v>
      </c>
      <c r="D3799">
        <v>46.55</v>
      </c>
      <c r="E3799">
        <v>46.55</v>
      </c>
      <c r="F3799" t="s">
        <v>9</v>
      </c>
      <c r="G3799">
        <v>5</v>
      </c>
    </row>
    <row r="3800" spans="1:7" hidden="1">
      <c r="A3800" t="s">
        <v>4164</v>
      </c>
      <c r="B3800" t="s">
        <v>4148</v>
      </c>
      <c r="C3800" s="1">
        <v>45956</v>
      </c>
      <c r="D3800">
        <v>46.55</v>
      </c>
      <c r="E3800">
        <v>46.55</v>
      </c>
      <c r="F3800" t="s">
        <v>9</v>
      </c>
      <c r="G3800">
        <v>5</v>
      </c>
    </row>
    <row r="3801" spans="1:7">
      <c r="A3801" t="s">
        <v>4165</v>
      </c>
      <c r="B3801" t="s">
        <v>4148</v>
      </c>
      <c r="C3801" s="1">
        <v>45987</v>
      </c>
      <c r="D3801">
        <v>46.55</v>
      </c>
      <c r="E3801">
        <v>46.55</v>
      </c>
      <c r="F3801" t="s">
        <v>9</v>
      </c>
      <c r="G3801">
        <v>5</v>
      </c>
    </row>
    <row r="3802" spans="1:7" hidden="1">
      <c r="A3802" t="s">
        <v>4166</v>
      </c>
      <c r="B3802" t="s">
        <v>4148</v>
      </c>
      <c r="C3802" s="1">
        <v>46017</v>
      </c>
      <c r="D3802">
        <v>46.55</v>
      </c>
      <c r="E3802">
        <v>0</v>
      </c>
      <c r="F3802" t="s">
        <v>18</v>
      </c>
      <c r="G3802">
        <v>5</v>
      </c>
    </row>
    <row r="3803" spans="1:7" hidden="1">
      <c r="A3803" t="s">
        <v>4167</v>
      </c>
      <c r="B3803" t="s">
        <v>4168</v>
      </c>
      <c r="C3803" s="1">
        <v>45889</v>
      </c>
      <c r="D3803">
        <v>49</v>
      </c>
      <c r="E3803">
        <v>49</v>
      </c>
      <c r="F3803" t="s">
        <v>9</v>
      </c>
      <c r="G3803">
        <v>0</v>
      </c>
    </row>
    <row r="3804" spans="1:7" hidden="1">
      <c r="A3804" t="s">
        <v>4169</v>
      </c>
      <c r="B3804" t="s">
        <v>4168</v>
      </c>
      <c r="C3804" s="1">
        <v>45920</v>
      </c>
      <c r="D3804">
        <v>49</v>
      </c>
      <c r="E3804">
        <v>49</v>
      </c>
      <c r="F3804" t="s">
        <v>9</v>
      </c>
      <c r="G3804">
        <v>0</v>
      </c>
    </row>
    <row r="3805" spans="1:7" hidden="1">
      <c r="A3805" t="s">
        <v>4170</v>
      </c>
      <c r="B3805" t="s">
        <v>4168</v>
      </c>
      <c r="C3805" s="1">
        <v>45950</v>
      </c>
      <c r="D3805">
        <v>49</v>
      </c>
      <c r="E3805">
        <v>49</v>
      </c>
      <c r="F3805" t="s">
        <v>9</v>
      </c>
      <c r="G3805">
        <v>0</v>
      </c>
    </row>
    <row r="3806" spans="1:7">
      <c r="A3806" t="s">
        <v>4171</v>
      </c>
      <c r="B3806" t="s">
        <v>4168</v>
      </c>
      <c r="C3806" s="1">
        <v>45981</v>
      </c>
      <c r="D3806">
        <v>49</v>
      </c>
      <c r="E3806">
        <v>49</v>
      </c>
      <c r="F3806" t="s">
        <v>9</v>
      </c>
      <c r="G3806">
        <v>0</v>
      </c>
    </row>
    <row r="3807" spans="1:7" hidden="1">
      <c r="A3807" t="s">
        <v>4172</v>
      </c>
      <c r="B3807" t="s">
        <v>4168</v>
      </c>
      <c r="C3807" s="1">
        <v>46011</v>
      </c>
      <c r="D3807">
        <v>49</v>
      </c>
      <c r="E3807">
        <v>49</v>
      </c>
      <c r="F3807" t="s">
        <v>9</v>
      </c>
      <c r="G3807">
        <v>0</v>
      </c>
    </row>
    <row r="3808" spans="1:7" hidden="1">
      <c r="A3808" t="s">
        <v>4173</v>
      </c>
      <c r="B3808" t="s">
        <v>4174</v>
      </c>
      <c r="C3808" s="1">
        <v>45727</v>
      </c>
      <c r="D3808">
        <v>809.1</v>
      </c>
      <c r="E3808">
        <v>809.1</v>
      </c>
      <c r="F3808" t="s">
        <v>9</v>
      </c>
      <c r="G3808">
        <v>10</v>
      </c>
    </row>
    <row r="3809" spans="1:7" hidden="1">
      <c r="A3809" t="s">
        <v>4175</v>
      </c>
      <c r="B3809" t="s">
        <v>4174</v>
      </c>
      <c r="C3809" s="1">
        <v>45758</v>
      </c>
      <c r="D3809">
        <v>809.1</v>
      </c>
      <c r="E3809">
        <v>0</v>
      </c>
      <c r="F3809" t="s">
        <v>18</v>
      </c>
      <c r="G3809">
        <v>10</v>
      </c>
    </row>
    <row r="3810" spans="1:7" hidden="1">
      <c r="A3810" t="s">
        <v>4176</v>
      </c>
      <c r="B3810" t="s">
        <v>4174</v>
      </c>
      <c r="C3810" s="1">
        <v>45788</v>
      </c>
      <c r="D3810">
        <v>809.1</v>
      </c>
      <c r="E3810">
        <v>809.1</v>
      </c>
      <c r="F3810" t="s">
        <v>9</v>
      </c>
      <c r="G3810">
        <v>10</v>
      </c>
    </row>
    <row r="3811" spans="1:7" hidden="1">
      <c r="A3811" t="s">
        <v>4177</v>
      </c>
      <c r="B3811" t="s">
        <v>4174</v>
      </c>
      <c r="C3811" s="1">
        <v>45819</v>
      </c>
      <c r="D3811">
        <v>809.1</v>
      </c>
      <c r="E3811">
        <v>809.1</v>
      </c>
      <c r="F3811" t="s">
        <v>9</v>
      </c>
      <c r="G3811">
        <v>10</v>
      </c>
    </row>
    <row r="3812" spans="1:7" hidden="1">
      <c r="A3812" t="s">
        <v>4178</v>
      </c>
      <c r="B3812" t="s">
        <v>4174</v>
      </c>
      <c r="C3812" s="1">
        <v>45849</v>
      </c>
      <c r="D3812">
        <v>809.1</v>
      </c>
      <c r="E3812">
        <v>0</v>
      </c>
      <c r="F3812" t="s">
        <v>18</v>
      </c>
      <c r="G3812">
        <v>10</v>
      </c>
    </row>
    <row r="3813" spans="1:7" hidden="1">
      <c r="A3813" t="s">
        <v>4179</v>
      </c>
      <c r="B3813" t="s">
        <v>4174</v>
      </c>
      <c r="C3813" s="1">
        <v>45880</v>
      </c>
      <c r="D3813">
        <v>809.1</v>
      </c>
      <c r="E3813">
        <v>809.1</v>
      </c>
      <c r="F3813" t="s">
        <v>9</v>
      </c>
      <c r="G3813">
        <v>10</v>
      </c>
    </row>
    <row r="3814" spans="1:7" hidden="1">
      <c r="A3814" t="s">
        <v>4180</v>
      </c>
      <c r="B3814" t="s">
        <v>4174</v>
      </c>
      <c r="C3814" s="1">
        <v>45911</v>
      </c>
      <c r="D3814">
        <v>809.1</v>
      </c>
      <c r="E3814">
        <v>809.1</v>
      </c>
      <c r="F3814" t="s">
        <v>9</v>
      </c>
      <c r="G3814">
        <v>10</v>
      </c>
    </row>
    <row r="3815" spans="1:7" hidden="1">
      <c r="A3815" t="s">
        <v>4181</v>
      </c>
      <c r="B3815" t="s">
        <v>4174</v>
      </c>
      <c r="C3815" s="1">
        <v>45941</v>
      </c>
      <c r="D3815">
        <v>809.1</v>
      </c>
      <c r="E3815">
        <v>809.1</v>
      </c>
      <c r="F3815" t="s">
        <v>9</v>
      </c>
      <c r="G3815">
        <v>10</v>
      </c>
    </row>
    <row r="3816" spans="1:7">
      <c r="A3816" t="s">
        <v>4182</v>
      </c>
      <c r="B3816" t="s">
        <v>4174</v>
      </c>
      <c r="C3816" s="1">
        <v>45972</v>
      </c>
      <c r="D3816">
        <v>809.1</v>
      </c>
      <c r="E3816">
        <v>809.1</v>
      </c>
      <c r="F3816" t="s">
        <v>9</v>
      </c>
      <c r="G3816">
        <v>10</v>
      </c>
    </row>
    <row r="3817" spans="1:7" hidden="1">
      <c r="A3817" t="s">
        <v>4183</v>
      </c>
      <c r="B3817" t="s">
        <v>4174</v>
      </c>
      <c r="C3817" s="1">
        <v>46002</v>
      </c>
      <c r="D3817">
        <v>809.1</v>
      </c>
      <c r="E3817">
        <v>809.1</v>
      </c>
      <c r="F3817" t="s">
        <v>9</v>
      </c>
      <c r="G3817">
        <v>10</v>
      </c>
    </row>
    <row r="3818" spans="1:7" hidden="1">
      <c r="A3818" t="s">
        <v>4184</v>
      </c>
      <c r="B3818" t="s">
        <v>4185</v>
      </c>
      <c r="C3818" s="1">
        <v>45809</v>
      </c>
      <c r="D3818">
        <v>899</v>
      </c>
      <c r="E3818">
        <v>899</v>
      </c>
      <c r="F3818" t="s">
        <v>9</v>
      </c>
      <c r="G3818">
        <v>0</v>
      </c>
    </row>
    <row r="3819" spans="1:7" hidden="1">
      <c r="A3819" t="s">
        <v>4186</v>
      </c>
      <c r="B3819" t="s">
        <v>4185</v>
      </c>
      <c r="C3819" s="1">
        <v>45839</v>
      </c>
      <c r="D3819">
        <v>899</v>
      </c>
      <c r="E3819">
        <v>899</v>
      </c>
      <c r="F3819" t="s">
        <v>9</v>
      </c>
      <c r="G3819">
        <v>0</v>
      </c>
    </row>
    <row r="3820" spans="1:7" hidden="1">
      <c r="A3820" t="s">
        <v>4187</v>
      </c>
      <c r="B3820" t="s">
        <v>4185</v>
      </c>
      <c r="C3820" s="1">
        <v>45870</v>
      </c>
      <c r="D3820">
        <v>899</v>
      </c>
      <c r="E3820">
        <v>899</v>
      </c>
      <c r="F3820" t="s">
        <v>9</v>
      </c>
      <c r="G3820">
        <v>0</v>
      </c>
    </row>
    <row r="3821" spans="1:7" hidden="1">
      <c r="A3821" t="s">
        <v>4188</v>
      </c>
      <c r="B3821" t="s">
        <v>4185</v>
      </c>
      <c r="C3821" s="1">
        <v>45901</v>
      </c>
      <c r="D3821">
        <v>899</v>
      </c>
      <c r="E3821">
        <v>0</v>
      </c>
      <c r="F3821" t="s">
        <v>18</v>
      </c>
      <c r="G3821">
        <v>0</v>
      </c>
    </row>
    <row r="3822" spans="1:7" hidden="1">
      <c r="A3822" t="s">
        <v>4189</v>
      </c>
      <c r="B3822" t="s">
        <v>4185</v>
      </c>
      <c r="C3822" s="1">
        <v>45931</v>
      </c>
      <c r="D3822">
        <v>899</v>
      </c>
      <c r="E3822">
        <v>899</v>
      </c>
      <c r="F3822" t="s">
        <v>9</v>
      </c>
      <c r="G3822">
        <v>0</v>
      </c>
    </row>
    <row r="3823" spans="1:7">
      <c r="A3823" t="s">
        <v>4190</v>
      </c>
      <c r="B3823" t="s">
        <v>4185</v>
      </c>
      <c r="C3823" s="1">
        <v>45962</v>
      </c>
      <c r="D3823">
        <v>899</v>
      </c>
      <c r="E3823">
        <v>0</v>
      </c>
      <c r="F3823" t="s">
        <v>58</v>
      </c>
      <c r="G3823">
        <v>0</v>
      </c>
    </row>
    <row r="3824" spans="1:7" hidden="1">
      <c r="A3824" t="s">
        <v>4191</v>
      </c>
      <c r="B3824" t="s">
        <v>4185</v>
      </c>
      <c r="C3824" s="1">
        <v>45992</v>
      </c>
      <c r="D3824">
        <v>899</v>
      </c>
      <c r="E3824">
        <v>899</v>
      </c>
      <c r="F3824" t="s">
        <v>9</v>
      </c>
      <c r="G3824">
        <v>0</v>
      </c>
    </row>
    <row r="3825" spans="1:7" hidden="1">
      <c r="A3825" t="s">
        <v>4192</v>
      </c>
      <c r="B3825" t="s">
        <v>4193</v>
      </c>
      <c r="C3825" s="1">
        <v>45746</v>
      </c>
      <c r="D3825">
        <v>41.65</v>
      </c>
      <c r="E3825">
        <v>0</v>
      </c>
      <c r="F3825" t="s">
        <v>18</v>
      </c>
      <c r="G3825">
        <v>15</v>
      </c>
    </row>
    <row r="3826" spans="1:7" hidden="1">
      <c r="A3826" t="s">
        <v>4194</v>
      </c>
      <c r="B3826" t="s">
        <v>4193</v>
      </c>
      <c r="C3826" s="1">
        <v>45777</v>
      </c>
      <c r="D3826">
        <v>41.65</v>
      </c>
      <c r="E3826">
        <v>41.65</v>
      </c>
      <c r="F3826" t="s">
        <v>9</v>
      </c>
      <c r="G3826">
        <v>15</v>
      </c>
    </row>
    <row r="3827" spans="1:7" hidden="1">
      <c r="A3827" t="s">
        <v>4195</v>
      </c>
      <c r="B3827" t="s">
        <v>4193</v>
      </c>
      <c r="C3827" s="1">
        <v>45807</v>
      </c>
      <c r="D3827">
        <v>41.65</v>
      </c>
      <c r="E3827">
        <v>41.65</v>
      </c>
      <c r="F3827" t="s">
        <v>9</v>
      </c>
      <c r="G3827">
        <v>15</v>
      </c>
    </row>
    <row r="3828" spans="1:7" hidden="1">
      <c r="A3828" t="s">
        <v>4196</v>
      </c>
      <c r="B3828" t="s">
        <v>4193</v>
      </c>
      <c r="C3828" s="1">
        <v>45838</v>
      </c>
      <c r="D3828">
        <v>41.65</v>
      </c>
      <c r="E3828">
        <v>41.65</v>
      </c>
      <c r="F3828" t="s">
        <v>9</v>
      </c>
      <c r="G3828">
        <v>15</v>
      </c>
    </row>
    <row r="3829" spans="1:7" hidden="1">
      <c r="A3829" t="s">
        <v>4197</v>
      </c>
      <c r="B3829" t="s">
        <v>4193</v>
      </c>
      <c r="C3829" s="1">
        <v>45868</v>
      </c>
      <c r="D3829">
        <v>41.65</v>
      </c>
      <c r="E3829">
        <v>41.65</v>
      </c>
      <c r="F3829" t="s">
        <v>9</v>
      </c>
      <c r="G3829">
        <v>15</v>
      </c>
    </row>
    <row r="3830" spans="1:7" hidden="1">
      <c r="A3830" t="s">
        <v>4198</v>
      </c>
      <c r="B3830" t="s">
        <v>4193</v>
      </c>
      <c r="C3830" s="1">
        <v>45899</v>
      </c>
      <c r="D3830">
        <v>41.65</v>
      </c>
      <c r="E3830">
        <v>41.65</v>
      </c>
      <c r="F3830" t="s">
        <v>9</v>
      </c>
      <c r="G3830">
        <v>15</v>
      </c>
    </row>
    <row r="3831" spans="1:7" hidden="1">
      <c r="A3831" t="s">
        <v>4199</v>
      </c>
      <c r="B3831" t="s">
        <v>4193</v>
      </c>
      <c r="C3831" s="1">
        <v>45930</v>
      </c>
      <c r="D3831">
        <v>41.65</v>
      </c>
      <c r="E3831">
        <v>41.65</v>
      </c>
      <c r="F3831" t="s">
        <v>9</v>
      </c>
      <c r="G3831">
        <v>15</v>
      </c>
    </row>
    <row r="3832" spans="1:7" hidden="1">
      <c r="A3832" t="s">
        <v>4200</v>
      </c>
      <c r="B3832" t="s">
        <v>4193</v>
      </c>
      <c r="C3832" s="1">
        <v>45960</v>
      </c>
      <c r="D3832">
        <v>41.65</v>
      </c>
      <c r="E3832">
        <v>41.65</v>
      </c>
      <c r="F3832" t="s">
        <v>9</v>
      </c>
      <c r="G3832">
        <v>15</v>
      </c>
    </row>
    <row r="3833" spans="1:7">
      <c r="A3833" t="s">
        <v>4201</v>
      </c>
      <c r="B3833" t="s">
        <v>4193</v>
      </c>
      <c r="C3833" s="1">
        <v>45991</v>
      </c>
      <c r="D3833">
        <v>41.65</v>
      </c>
      <c r="E3833">
        <v>41.65</v>
      </c>
      <c r="F3833" t="s">
        <v>9</v>
      </c>
      <c r="G3833">
        <v>15</v>
      </c>
    </row>
    <row r="3834" spans="1:7" hidden="1">
      <c r="A3834" t="s">
        <v>4202</v>
      </c>
      <c r="B3834" t="s">
        <v>4193</v>
      </c>
      <c r="C3834" s="1">
        <v>46021</v>
      </c>
      <c r="D3834">
        <v>41.65</v>
      </c>
      <c r="E3834">
        <v>41.65</v>
      </c>
      <c r="F3834" t="s">
        <v>9</v>
      </c>
      <c r="G3834">
        <v>15</v>
      </c>
    </row>
    <row r="3835" spans="1:7" hidden="1">
      <c r="A3835" t="s">
        <v>4203</v>
      </c>
      <c r="B3835" t="s">
        <v>4204</v>
      </c>
      <c r="C3835" s="1">
        <v>45729</v>
      </c>
      <c r="D3835">
        <v>189.05</v>
      </c>
      <c r="E3835">
        <v>189.05</v>
      </c>
      <c r="F3835" t="s">
        <v>9</v>
      </c>
      <c r="G3835">
        <v>5</v>
      </c>
    </row>
    <row r="3836" spans="1:7" hidden="1">
      <c r="A3836" t="s">
        <v>4205</v>
      </c>
      <c r="B3836" t="s">
        <v>4204</v>
      </c>
      <c r="C3836" s="1">
        <v>45760</v>
      </c>
      <c r="D3836">
        <v>189.05</v>
      </c>
      <c r="E3836">
        <v>0</v>
      </c>
      <c r="F3836" t="s">
        <v>58</v>
      </c>
      <c r="G3836">
        <v>5</v>
      </c>
    </row>
    <row r="3837" spans="1:7" hidden="1">
      <c r="A3837" t="s">
        <v>4206</v>
      </c>
      <c r="B3837" t="s">
        <v>4204</v>
      </c>
      <c r="C3837" s="1">
        <v>45790</v>
      </c>
      <c r="D3837">
        <v>189.05</v>
      </c>
      <c r="E3837">
        <v>189.05</v>
      </c>
      <c r="F3837" t="s">
        <v>9</v>
      </c>
      <c r="G3837">
        <v>5</v>
      </c>
    </row>
    <row r="3838" spans="1:7" hidden="1">
      <c r="A3838" t="s">
        <v>4207</v>
      </c>
      <c r="B3838" t="s">
        <v>4204</v>
      </c>
      <c r="C3838" s="1">
        <v>45821</v>
      </c>
      <c r="D3838">
        <v>189.05</v>
      </c>
      <c r="E3838">
        <v>189.05</v>
      </c>
      <c r="F3838" t="s">
        <v>9</v>
      </c>
      <c r="G3838">
        <v>5</v>
      </c>
    </row>
    <row r="3839" spans="1:7" hidden="1">
      <c r="A3839" t="s">
        <v>4208</v>
      </c>
      <c r="B3839" t="s">
        <v>4204</v>
      </c>
      <c r="C3839" s="1">
        <v>45851</v>
      </c>
      <c r="D3839">
        <v>189.05</v>
      </c>
      <c r="E3839">
        <v>189.05</v>
      </c>
      <c r="F3839" t="s">
        <v>9</v>
      </c>
      <c r="G3839">
        <v>5</v>
      </c>
    </row>
    <row r="3840" spans="1:7" hidden="1">
      <c r="A3840" t="s">
        <v>4209</v>
      </c>
      <c r="B3840" t="s">
        <v>4204</v>
      </c>
      <c r="C3840" s="1">
        <v>45882</v>
      </c>
      <c r="D3840">
        <v>189.05</v>
      </c>
      <c r="E3840">
        <v>189.05</v>
      </c>
      <c r="F3840" t="s">
        <v>9</v>
      </c>
      <c r="G3840">
        <v>5</v>
      </c>
    </row>
    <row r="3841" spans="1:7" hidden="1">
      <c r="A3841" t="s">
        <v>4210</v>
      </c>
      <c r="B3841" t="s">
        <v>4204</v>
      </c>
      <c r="C3841" s="1">
        <v>45913</v>
      </c>
      <c r="D3841">
        <v>189.05</v>
      </c>
      <c r="E3841">
        <v>189.05</v>
      </c>
      <c r="F3841" t="s">
        <v>9</v>
      </c>
      <c r="G3841">
        <v>5</v>
      </c>
    </row>
    <row r="3842" spans="1:7" hidden="1">
      <c r="A3842" t="s">
        <v>4211</v>
      </c>
      <c r="B3842" t="s">
        <v>4204</v>
      </c>
      <c r="C3842" s="1">
        <v>45943</v>
      </c>
      <c r="D3842">
        <v>189.05</v>
      </c>
      <c r="E3842">
        <v>189.05</v>
      </c>
      <c r="F3842" t="s">
        <v>9</v>
      </c>
      <c r="G3842">
        <v>5</v>
      </c>
    </row>
    <row r="3843" spans="1:7">
      <c r="A3843" t="s">
        <v>4212</v>
      </c>
      <c r="B3843" t="s">
        <v>4204</v>
      </c>
      <c r="C3843" s="1">
        <v>45974</v>
      </c>
      <c r="D3843">
        <v>189.05</v>
      </c>
      <c r="E3843">
        <v>189.05</v>
      </c>
      <c r="F3843" t="s">
        <v>9</v>
      </c>
      <c r="G3843">
        <v>5</v>
      </c>
    </row>
    <row r="3844" spans="1:7" hidden="1">
      <c r="A3844" t="s">
        <v>4213</v>
      </c>
      <c r="B3844" t="s">
        <v>4204</v>
      </c>
      <c r="C3844" s="1">
        <v>46004</v>
      </c>
      <c r="D3844">
        <v>189.05</v>
      </c>
      <c r="E3844">
        <v>189.05</v>
      </c>
      <c r="F3844" t="s">
        <v>9</v>
      </c>
      <c r="G3844">
        <v>5</v>
      </c>
    </row>
    <row r="3845" spans="1:7" hidden="1">
      <c r="A3845" t="s">
        <v>4214</v>
      </c>
      <c r="B3845" t="s">
        <v>4215</v>
      </c>
      <c r="C3845" s="1">
        <v>45811</v>
      </c>
      <c r="D3845">
        <v>899</v>
      </c>
      <c r="E3845">
        <v>899</v>
      </c>
      <c r="F3845" t="s">
        <v>9</v>
      </c>
      <c r="G3845">
        <v>0</v>
      </c>
    </row>
    <row r="3846" spans="1:7" hidden="1">
      <c r="A3846" t="s">
        <v>4216</v>
      </c>
      <c r="B3846" t="s">
        <v>4215</v>
      </c>
      <c r="C3846" s="1">
        <v>45841</v>
      </c>
      <c r="D3846">
        <v>899</v>
      </c>
      <c r="E3846">
        <v>899</v>
      </c>
      <c r="F3846" t="s">
        <v>9</v>
      </c>
      <c r="G3846">
        <v>0</v>
      </c>
    </row>
    <row r="3847" spans="1:7" hidden="1">
      <c r="A3847" t="s">
        <v>4217</v>
      </c>
      <c r="B3847" t="s">
        <v>4215</v>
      </c>
      <c r="C3847" s="1">
        <v>45872</v>
      </c>
      <c r="D3847">
        <v>899</v>
      </c>
      <c r="E3847">
        <v>899</v>
      </c>
      <c r="F3847" t="s">
        <v>9</v>
      </c>
      <c r="G3847">
        <v>0</v>
      </c>
    </row>
    <row r="3848" spans="1:7" hidden="1">
      <c r="A3848" t="s">
        <v>4218</v>
      </c>
      <c r="B3848" t="s">
        <v>4215</v>
      </c>
      <c r="C3848" s="1">
        <v>45903</v>
      </c>
      <c r="D3848">
        <v>899</v>
      </c>
      <c r="E3848">
        <v>899</v>
      </c>
      <c r="F3848" t="s">
        <v>9</v>
      </c>
      <c r="G3848">
        <v>0</v>
      </c>
    </row>
    <row r="3849" spans="1:7" hidden="1">
      <c r="A3849" t="s">
        <v>4219</v>
      </c>
      <c r="B3849" t="s">
        <v>4215</v>
      </c>
      <c r="C3849" s="1">
        <v>45933</v>
      </c>
      <c r="D3849">
        <v>899</v>
      </c>
      <c r="E3849">
        <v>899</v>
      </c>
      <c r="F3849" t="s">
        <v>9</v>
      </c>
      <c r="G3849">
        <v>0</v>
      </c>
    </row>
    <row r="3850" spans="1:7">
      <c r="A3850" t="s">
        <v>4220</v>
      </c>
      <c r="B3850" t="s">
        <v>4215</v>
      </c>
      <c r="C3850" s="1">
        <v>45964</v>
      </c>
      <c r="D3850">
        <v>899</v>
      </c>
      <c r="E3850">
        <v>899</v>
      </c>
      <c r="F3850" t="s">
        <v>9</v>
      </c>
      <c r="G3850">
        <v>0</v>
      </c>
    </row>
    <row r="3851" spans="1:7" hidden="1">
      <c r="A3851" t="s">
        <v>4221</v>
      </c>
      <c r="B3851" t="s">
        <v>4215</v>
      </c>
      <c r="C3851" s="1">
        <v>45994</v>
      </c>
      <c r="D3851">
        <v>899</v>
      </c>
      <c r="E3851">
        <v>899</v>
      </c>
      <c r="F3851" t="s">
        <v>9</v>
      </c>
      <c r="G3851">
        <v>0</v>
      </c>
    </row>
    <row r="3852" spans="1:7" hidden="1">
      <c r="A3852" t="s">
        <v>4222</v>
      </c>
      <c r="B3852" t="s">
        <v>4223</v>
      </c>
      <c r="C3852" s="1">
        <v>45379</v>
      </c>
      <c r="D3852">
        <v>41.65</v>
      </c>
      <c r="E3852">
        <v>41.65</v>
      </c>
      <c r="F3852" t="s">
        <v>9</v>
      </c>
      <c r="G3852">
        <v>15</v>
      </c>
    </row>
    <row r="3853" spans="1:7" hidden="1">
      <c r="A3853" t="s">
        <v>4224</v>
      </c>
      <c r="B3853" t="s">
        <v>4223</v>
      </c>
      <c r="C3853" s="1">
        <v>45410</v>
      </c>
      <c r="D3853">
        <v>41.65</v>
      </c>
      <c r="E3853">
        <v>41.65</v>
      </c>
      <c r="F3853" t="s">
        <v>9</v>
      </c>
      <c r="G3853">
        <v>15</v>
      </c>
    </row>
    <row r="3854" spans="1:7" hidden="1">
      <c r="A3854" t="s">
        <v>4225</v>
      </c>
      <c r="B3854" t="s">
        <v>4223</v>
      </c>
      <c r="C3854" s="1">
        <v>45440</v>
      </c>
      <c r="D3854">
        <v>41.65</v>
      </c>
      <c r="E3854">
        <v>41.65</v>
      </c>
      <c r="F3854" t="s">
        <v>9</v>
      </c>
      <c r="G3854">
        <v>15</v>
      </c>
    </row>
    <row r="3855" spans="1:7" hidden="1">
      <c r="A3855" t="s">
        <v>4226</v>
      </c>
      <c r="B3855" t="s">
        <v>4223</v>
      </c>
      <c r="C3855" s="1">
        <v>45471</v>
      </c>
      <c r="D3855">
        <v>41.65</v>
      </c>
      <c r="E3855">
        <v>41.65</v>
      </c>
      <c r="F3855" t="s">
        <v>9</v>
      </c>
      <c r="G3855">
        <v>15</v>
      </c>
    </row>
    <row r="3856" spans="1:7" hidden="1">
      <c r="A3856" t="s">
        <v>4227</v>
      </c>
      <c r="B3856" t="s">
        <v>4228</v>
      </c>
      <c r="C3856" s="1">
        <v>45718</v>
      </c>
      <c r="D3856">
        <v>199</v>
      </c>
      <c r="E3856">
        <v>199</v>
      </c>
      <c r="F3856" t="s">
        <v>9</v>
      </c>
      <c r="G3856">
        <v>0</v>
      </c>
    </row>
    <row r="3857" spans="1:7" hidden="1">
      <c r="A3857" t="s">
        <v>4229</v>
      </c>
      <c r="B3857" t="s">
        <v>4228</v>
      </c>
      <c r="C3857" s="1">
        <v>45749</v>
      </c>
      <c r="D3857">
        <v>199</v>
      </c>
      <c r="E3857">
        <v>199</v>
      </c>
      <c r="F3857" t="s">
        <v>9</v>
      </c>
      <c r="G3857">
        <v>0</v>
      </c>
    </row>
    <row r="3858" spans="1:7" hidden="1">
      <c r="A3858" t="s">
        <v>4230</v>
      </c>
      <c r="B3858" t="s">
        <v>4228</v>
      </c>
      <c r="C3858" s="1">
        <v>45779</v>
      </c>
      <c r="D3858">
        <v>199</v>
      </c>
      <c r="E3858">
        <v>199</v>
      </c>
      <c r="F3858" t="s">
        <v>9</v>
      </c>
      <c r="G3858">
        <v>0</v>
      </c>
    </row>
    <row r="3859" spans="1:7" hidden="1">
      <c r="A3859" t="s">
        <v>4231</v>
      </c>
      <c r="B3859" t="s">
        <v>4228</v>
      </c>
      <c r="C3859" s="1">
        <v>45810</v>
      </c>
      <c r="D3859">
        <v>199</v>
      </c>
      <c r="E3859">
        <v>199</v>
      </c>
      <c r="F3859" t="s">
        <v>9</v>
      </c>
      <c r="G3859">
        <v>0</v>
      </c>
    </row>
    <row r="3860" spans="1:7" hidden="1">
      <c r="A3860" t="s">
        <v>4232</v>
      </c>
      <c r="B3860" t="s">
        <v>4228</v>
      </c>
      <c r="C3860" s="1">
        <v>45840</v>
      </c>
      <c r="D3860">
        <v>199</v>
      </c>
      <c r="E3860">
        <v>199</v>
      </c>
      <c r="F3860" t="s">
        <v>9</v>
      </c>
      <c r="G3860">
        <v>0</v>
      </c>
    </row>
    <row r="3861" spans="1:7" hidden="1">
      <c r="A3861" t="s">
        <v>4233</v>
      </c>
      <c r="B3861" t="s">
        <v>4228</v>
      </c>
      <c r="C3861" s="1">
        <v>45871</v>
      </c>
      <c r="D3861">
        <v>199</v>
      </c>
      <c r="E3861">
        <v>199</v>
      </c>
      <c r="F3861" t="s">
        <v>9</v>
      </c>
      <c r="G3861">
        <v>0</v>
      </c>
    </row>
    <row r="3862" spans="1:7" hidden="1">
      <c r="A3862" t="s">
        <v>4234</v>
      </c>
      <c r="B3862" t="s">
        <v>4228</v>
      </c>
      <c r="C3862" s="1">
        <v>45902</v>
      </c>
      <c r="D3862">
        <v>199</v>
      </c>
      <c r="E3862">
        <v>199</v>
      </c>
      <c r="F3862" t="s">
        <v>9</v>
      </c>
      <c r="G3862">
        <v>0</v>
      </c>
    </row>
    <row r="3863" spans="1:7" hidden="1">
      <c r="A3863" t="s">
        <v>4235</v>
      </c>
      <c r="B3863" t="s">
        <v>4228</v>
      </c>
      <c r="C3863" s="1">
        <v>45932</v>
      </c>
      <c r="D3863">
        <v>199</v>
      </c>
      <c r="E3863">
        <v>199</v>
      </c>
      <c r="F3863" t="s">
        <v>9</v>
      </c>
      <c r="G3863">
        <v>0</v>
      </c>
    </row>
    <row r="3864" spans="1:7">
      <c r="A3864" t="s">
        <v>4236</v>
      </c>
      <c r="B3864" t="s">
        <v>4228</v>
      </c>
      <c r="C3864" s="1">
        <v>45963</v>
      </c>
      <c r="D3864">
        <v>199</v>
      </c>
      <c r="E3864">
        <v>199</v>
      </c>
      <c r="F3864" t="s">
        <v>9</v>
      </c>
      <c r="G3864">
        <v>0</v>
      </c>
    </row>
    <row r="3865" spans="1:7" hidden="1">
      <c r="A3865" t="s">
        <v>4237</v>
      </c>
      <c r="B3865" t="s">
        <v>4228</v>
      </c>
      <c r="C3865" s="1">
        <v>45993</v>
      </c>
      <c r="D3865">
        <v>199</v>
      </c>
      <c r="E3865">
        <v>199</v>
      </c>
      <c r="F3865" t="s">
        <v>9</v>
      </c>
      <c r="G3865">
        <v>0</v>
      </c>
    </row>
    <row r="3866" spans="1:7" hidden="1">
      <c r="A3866" t="s">
        <v>4238</v>
      </c>
      <c r="B3866" t="s">
        <v>4239</v>
      </c>
      <c r="C3866" s="1">
        <v>45903</v>
      </c>
      <c r="D3866">
        <v>764.15</v>
      </c>
      <c r="E3866">
        <v>764.15</v>
      </c>
      <c r="F3866" t="s">
        <v>9</v>
      </c>
      <c r="G3866">
        <v>15</v>
      </c>
    </row>
    <row r="3867" spans="1:7" hidden="1">
      <c r="A3867" t="s">
        <v>4240</v>
      </c>
      <c r="B3867" t="s">
        <v>4239</v>
      </c>
      <c r="C3867" s="1">
        <v>45933</v>
      </c>
      <c r="D3867">
        <v>764.15</v>
      </c>
      <c r="E3867">
        <v>764.15</v>
      </c>
      <c r="F3867" t="s">
        <v>9</v>
      </c>
      <c r="G3867">
        <v>15</v>
      </c>
    </row>
    <row r="3868" spans="1:7">
      <c r="A3868" t="s">
        <v>4241</v>
      </c>
      <c r="B3868" t="s">
        <v>4239</v>
      </c>
      <c r="C3868" s="1">
        <v>45964</v>
      </c>
      <c r="D3868">
        <v>764.15</v>
      </c>
      <c r="E3868">
        <v>764.15</v>
      </c>
      <c r="F3868" t="s">
        <v>9</v>
      </c>
      <c r="G3868">
        <v>15</v>
      </c>
    </row>
    <row r="3869" spans="1:7" hidden="1">
      <c r="A3869" t="s">
        <v>4242</v>
      </c>
      <c r="B3869" t="s">
        <v>4239</v>
      </c>
      <c r="C3869" s="1">
        <v>45994</v>
      </c>
      <c r="D3869">
        <v>764.15</v>
      </c>
      <c r="E3869">
        <v>0</v>
      </c>
      <c r="F3869" t="s">
        <v>18</v>
      </c>
      <c r="G3869">
        <v>15</v>
      </c>
    </row>
    <row r="3870" spans="1:7" hidden="1">
      <c r="A3870" t="s">
        <v>4243</v>
      </c>
      <c r="B3870" t="s">
        <v>4244</v>
      </c>
      <c r="C3870" s="1">
        <v>45507</v>
      </c>
      <c r="D3870">
        <v>49</v>
      </c>
      <c r="E3870">
        <v>49</v>
      </c>
      <c r="F3870" t="s">
        <v>9</v>
      </c>
      <c r="G3870">
        <v>0</v>
      </c>
    </row>
    <row r="3871" spans="1:7" hidden="1">
      <c r="A3871" t="s">
        <v>4245</v>
      </c>
      <c r="B3871" t="s">
        <v>4244</v>
      </c>
      <c r="C3871" s="1">
        <v>45538</v>
      </c>
      <c r="D3871">
        <v>49</v>
      </c>
      <c r="E3871">
        <v>49</v>
      </c>
      <c r="F3871" t="s">
        <v>9</v>
      </c>
      <c r="G3871">
        <v>0</v>
      </c>
    </row>
    <row r="3872" spans="1:7" hidden="1">
      <c r="A3872" t="s">
        <v>4246</v>
      </c>
      <c r="B3872" t="s">
        <v>4244</v>
      </c>
      <c r="C3872" s="1">
        <v>45568</v>
      </c>
      <c r="D3872">
        <v>49</v>
      </c>
      <c r="E3872">
        <v>49</v>
      </c>
      <c r="F3872" t="s">
        <v>9</v>
      </c>
      <c r="G3872">
        <v>0</v>
      </c>
    </row>
    <row r="3873" spans="1:7" hidden="1">
      <c r="A3873" t="s">
        <v>4247</v>
      </c>
      <c r="B3873" t="s">
        <v>4244</v>
      </c>
      <c r="C3873" s="1">
        <v>45599</v>
      </c>
      <c r="D3873">
        <v>49</v>
      </c>
      <c r="E3873">
        <v>49</v>
      </c>
      <c r="F3873" t="s">
        <v>9</v>
      </c>
      <c r="G3873">
        <v>0</v>
      </c>
    </row>
    <row r="3874" spans="1:7" hidden="1">
      <c r="A3874" t="s">
        <v>4248</v>
      </c>
      <c r="B3874" t="s">
        <v>4244</v>
      </c>
      <c r="C3874" s="1">
        <v>45629</v>
      </c>
      <c r="D3874">
        <v>49</v>
      </c>
      <c r="E3874">
        <v>49</v>
      </c>
      <c r="F3874" t="s">
        <v>9</v>
      </c>
      <c r="G3874">
        <v>0</v>
      </c>
    </row>
    <row r="3875" spans="1:7" hidden="1">
      <c r="A3875" t="s">
        <v>4249</v>
      </c>
      <c r="B3875" t="s">
        <v>4244</v>
      </c>
      <c r="C3875" s="1">
        <v>45660</v>
      </c>
      <c r="D3875">
        <v>49</v>
      </c>
      <c r="E3875">
        <v>49</v>
      </c>
      <c r="F3875" t="s">
        <v>9</v>
      </c>
      <c r="G3875">
        <v>0</v>
      </c>
    </row>
    <row r="3876" spans="1:7" hidden="1">
      <c r="A3876" t="s">
        <v>4250</v>
      </c>
      <c r="B3876" t="s">
        <v>4244</v>
      </c>
      <c r="C3876" s="1">
        <v>45691</v>
      </c>
      <c r="D3876">
        <v>49</v>
      </c>
      <c r="E3876">
        <v>49</v>
      </c>
      <c r="F3876" t="s">
        <v>9</v>
      </c>
      <c r="G3876">
        <v>0</v>
      </c>
    </row>
    <row r="3877" spans="1:7" hidden="1">
      <c r="A3877" t="s">
        <v>4251</v>
      </c>
      <c r="B3877" t="s">
        <v>4244</v>
      </c>
      <c r="C3877" s="1">
        <v>45719</v>
      </c>
      <c r="D3877">
        <v>49</v>
      </c>
      <c r="E3877">
        <v>49</v>
      </c>
      <c r="F3877" t="s">
        <v>9</v>
      </c>
      <c r="G3877">
        <v>0</v>
      </c>
    </row>
    <row r="3878" spans="1:7" hidden="1">
      <c r="A3878" t="s">
        <v>4252</v>
      </c>
      <c r="B3878" t="s">
        <v>4244</v>
      </c>
      <c r="C3878" s="1">
        <v>45750</v>
      </c>
      <c r="D3878">
        <v>49</v>
      </c>
      <c r="E3878">
        <v>49</v>
      </c>
      <c r="F3878" t="s">
        <v>9</v>
      </c>
      <c r="G3878">
        <v>0</v>
      </c>
    </row>
    <row r="3879" spans="1:7" hidden="1">
      <c r="A3879" t="s">
        <v>4253</v>
      </c>
      <c r="B3879" t="s">
        <v>4244</v>
      </c>
      <c r="C3879" s="1">
        <v>45780</v>
      </c>
      <c r="D3879">
        <v>49</v>
      </c>
      <c r="E3879">
        <v>49</v>
      </c>
      <c r="F3879" t="s">
        <v>9</v>
      </c>
      <c r="G3879">
        <v>0</v>
      </c>
    </row>
    <row r="3880" spans="1:7" hidden="1">
      <c r="A3880" t="s">
        <v>4254</v>
      </c>
      <c r="B3880" t="s">
        <v>4255</v>
      </c>
      <c r="C3880" s="1">
        <v>45548</v>
      </c>
      <c r="D3880">
        <v>899</v>
      </c>
      <c r="E3880">
        <v>899</v>
      </c>
      <c r="F3880" t="s">
        <v>9</v>
      </c>
      <c r="G3880">
        <v>0</v>
      </c>
    </row>
    <row r="3881" spans="1:7" hidden="1">
      <c r="A3881" t="s">
        <v>4256</v>
      </c>
      <c r="B3881" t="s">
        <v>4255</v>
      </c>
      <c r="C3881" s="1">
        <v>45578</v>
      </c>
      <c r="D3881">
        <v>899</v>
      </c>
      <c r="E3881">
        <v>899</v>
      </c>
      <c r="F3881" t="s">
        <v>9</v>
      </c>
      <c r="G3881">
        <v>0</v>
      </c>
    </row>
    <row r="3882" spans="1:7" hidden="1">
      <c r="A3882" t="s">
        <v>4257</v>
      </c>
      <c r="B3882" t="s">
        <v>4255</v>
      </c>
      <c r="C3882" s="1">
        <v>45609</v>
      </c>
      <c r="D3882">
        <v>899</v>
      </c>
      <c r="E3882">
        <v>899</v>
      </c>
      <c r="F3882" t="s">
        <v>9</v>
      </c>
      <c r="G3882">
        <v>0</v>
      </c>
    </row>
    <row r="3883" spans="1:7" hidden="1">
      <c r="A3883" t="s">
        <v>4258</v>
      </c>
      <c r="B3883" t="s">
        <v>4255</v>
      </c>
      <c r="C3883" s="1">
        <v>45639</v>
      </c>
      <c r="D3883">
        <v>899</v>
      </c>
      <c r="E3883">
        <v>899</v>
      </c>
      <c r="F3883" t="s">
        <v>9</v>
      </c>
      <c r="G3883">
        <v>0</v>
      </c>
    </row>
    <row r="3884" spans="1:7" hidden="1">
      <c r="A3884" t="s">
        <v>4259</v>
      </c>
      <c r="B3884" t="s">
        <v>4255</v>
      </c>
      <c r="C3884" s="1">
        <v>45670</v>
      </c>
      <c r="D3884">
        <v>899</v>
      </c>
      <c r="E3884">
        <v>899</v>
      </c>
      <c r="F3884" t="s">
        <v>9</v>
      </c>
      <c r="G3884">
        <v>0</v>
      </c>
    </row>
    <row r="3885" spans="1:7" hidden="1">
      <c r="A3885" t="s">
        <v>4260</v>
      </c>
      <c r="B3885" t="s">
        <v>4255</v>
      </c>
      <c r="C3885" s="1">
        <v>45701</v>
      </c>
      <c r="D3885">
        <v>899</v>
      </c>
      <c r="E3885">
        <v>899</v>
      </c>
      <c r="F3885" t="s">
        <v>9</v>
      </c>
      <c r="G3885">
        <v>0</v>
      </c>
    </row>
    <row r="3886" spans="1:7" hidden="1">
      <c r="A3886" t="s">
        <v>4261</v>
      </c>
      <c r="B3886" t="s">
        <v>4255</v>
      </c>
      <c r="C3886" s="1">
        <v>45729</v>
      </c>
      <c r="D3886">
        <v>899</v>
      </c>
      <c r="E3886">
        <v>899</v>
      </c>
      <c r="F3886" t="s">
        <v>9</v>
      </c>
      <c r="G3886">
        <v>0</v>
      </c>
    </row>
    <row r="3887" spans="1:7" hidden="1">
      <c r="A3887" t="s">
        <v>4262</v>
      </c>
      <c r="B3887" t="s">
        <v>4255</v>
      </c>
      <c r="C3887" s="1">
        <v>45760</v>
      </c>
      <c r="D3887">
        <v>899</v>
      </c>
      <c r="E3887">
        <v>0</v>
      </c>
      <c r="F3887" t="s">
        <v>18</v>
      </c>
      <c r="G3887">
        <v>0</v>
      </c>
    </row>
    <row r="3888" spans="1:7" hidden="1">
      <c r="A3888" t="s">
        <v>4263</v>
      </c>
      <c r="B3888" t="s">
        <v>4255</v>
      </c>
      <c r="C3888" s="1">
        <v>45790</v>
      </c>
      <c r="D3888">
        <v>899</v>
      </c>
      <c r="E3888">
        <v>899</v>
      </c>
      <c r="F3888" t="s">
        <v>9</v>
      </c>
      <c r="G3888">
        <v>0</v>
      </c>
    </row>
    <row r="3889" spans="1:7" hidden="1">
      <c r="A3889" t="s">
        <v>4264</v>
      </c>
      <c r="B3889" t="s">
        <v>4255</v>
      </c>
      <c r="C3889" s="1">
        <v>45821</v>
      </c>
      <c r="D3889">
        <v>899</v>
      </c>
      <c r="E3889">
        <v>899</v>
      </c>
      <c r="F3889" t="s">
        <v>9</v>
      </c>
      <c r="G3889">
        <v>0</v>
      </c>
    </row>
    <row r="3890" spans="1:7" hidden="1">
      <c r="A3890" t="s">
        <v>4265</v>
      </c>
      <c r="B3890" t="s">
        <v>4255</v>
      </c>
      <c r="C3890" s="1">
        <v>45851</v>
      </c>
      <c r="D3890">
        <v>899</v>
      </c>
      <c r="E3890">
        <v>899</v>
      </c>
      <c r="F3890" t="s">
        <v>9</v>
      </c>
      <c r="G3890">
        <v>0</v>
      </c>
    </row>
    <row r="3891" spans="1:7" hidden="1">
      <c r="A3891" t="s">
        <v>4266</v>
      </c>
      <c r="B3891" t="s">
        <v>4255</v>
      </c>
      <c r="C3891" s="1">
        <v>45882</v>
      </c>
      <c r="D3891">
        <v>899</v>
      </c>
      <c r="E3891">
        <v>899</v>
      </c>
      <c r="F3891" t="s">
        <v>9</v>
      </c>
      <c r="G3891">
        <v>0</v>
      </c>
    </row>
    <row r="3892" spans="1:7" hidden="1">
      <c r="A3892" t="s">
        <v>4267</v>
      </c>
      <c r="B3892" t="s">
        <v>4255</v>
      </c>
      <c r="C3892" s="1">
        <v>45913</v>
      </c>
      <c r="D3892">
        <v>899</v>
      </c>
      <c r="E3892">
        <v>899</v>
      </c>
      <c r="F3892" t="s">
        <v>9</v>
      </c>
      <c r="G3892">
        <v>0</v>
      </c>
    </row>
    <row r="3893" spans="1:7" hidden="1">
      <c r="A3893" t="s">
        <v>4268</v>
      </c>
      <c r="B3893" t="s">
        <v>4255</v>
      </c>
      <c r="C3893" s="1">
        <v>45943</v>
      </c>
      <c r="D3893">
        <v>899</v>
      </c>
      <c r="E3893">
        <v>899</v>
      </c>
      <c r="F3893" t="s">
        <v>9</v>
      </c>
      <c r="G3893">
        <v>0</v>
      </c>
    </row>
    <row r="3894" spans="1:7">
      <c r="A3894" t="s">
        <v>4269</v>
      </c>
      <c r="B3894" t="s">
        <v>4255</v>
      </c>
      <c r="C3894" s="1">
        <v>45974</v>
      </c>
      <c r="D3894">
        <v>899</v>
      </c>
      <c r="E3894">
        <v>899</v>
      </c>
      <c r="F3894" t="s">
        <v>9</v>
      </c>
      <c r="G3894">
        <v>0</v>
      </c>
    </row>
    <row r="3895" spans="1:7" hidden="1">
      <c r="A3895" t="s">
        <v>4270</v>
      </c>
      <c r="B3895" t="s">
        <v>4255</v>
      </c>
      <c r="C3895" s="1">
        <v>46004</v>
      </c>
      <c r="D3895">
        <v>899</v>
      </c>
      <c r="E3895">
        <v>899</v>
      </c>
      <c r="F3895" t="s">
        <v>9</v>
      </c>
      <c r="G3895">
        <v>0</v>
      </c>
    </row>
    <row r="3896" spans="1:7" hidden="1">
      <c r="A3896" t="s">
        <v>4271</v>
      </c>
      <c r="B3896" t="s">
        <v>4272</v>
      </c>
      <c r="C3896" s="1">
        <v>45952</v>
      </c>
      <c r="D3896">
        <v>899</v>
      </c>
      <c r="E3896">
        <v>899</v>
      </c>
      <c r="F3896" t="s">
        <v>9</v>
      </c>
      <c r="G3896">
        <v>0</v>
      </c>
    </row>
    <row r="3897" spans="1:7">
      <c r="A3897" t="s">
        <v>4273</v>
      </c>
      <c r="B3897" t="s">
        <v>4272</v>
      </c>
      <c r="C3897" s="1">
        <v>45983</v>
      </c>
      <c r="D3897">
        <v>899</v>
      </c>
      <c r="E3897">
        <v>899</v>
      </c>
      <c r="F3897" t="s">
        <v>9</v>
      </c>
      <c r="G3897">
        <v>0</v>
      </c>
    </row>
    <row r="3898" spans="1:7" hidden="1">
      <c r="A3898" t="s">
        <v>4274</v>
      </c>
      <c r="B3898" t="s">
        <v>4272</v>
      </c>
      <c r="C3898" s="1">
        <v>46013</v>
      </c>
      <c r="D3898">
        <v>899</v>
      </c>
      <c r="E3898">
        <v>899</v>
      </c>
      <c r="F3898" t="s">
        <v>9</v>
      </c>
      <c r="G3898">
        <v>0</v>
      </c>
    </row>
    <row r="3899" spans="1:7" hidden="1">
      <c r="A3899" t="s">
        <v>4275</v>
      </c>
      <c r="B3899" t="s">
        <v>4276</v>
      </c>
      <c r="C3899" s="1">
        <v>45957</v>
      </c>
      <c r="D3899">
        <v>854.05</v>
      </c>
      <c r="E3899">
        <v>854.05</v>
      </c>
      <c r="F3899" t="s">
        <v>9</v>
      </c>
      <c r="G3899">
        <v>5</v>
      </c>
    </row>
    <row r="3900" spans="1:7">
      <c r="A3900" t="s">
        <v>4277</v>
      </c>
      <c r="B3900" t="s">
        <v>4276</v>
      </c>
      <c r="C3900" s="1">
        <v>45988</v>
      </c>
      <c r="D3900">
        <v>854.05</v>
      </c>
      <c r="E3900">
        <v>854.05</v>
      </c>
      <c r="F3900" t="s">
        <v>9</v>
      </c>
      <c r="G3900">
        <v>5</v>
      </c>
    </row>
    <row r="3901" spans="1:7" hidden="1">
      <c r="A3901" t="s">
        <v>4278</v>
      </c>
      <c r="B3901" t="s">
        <v>4276</v>
      </c>
      <c r="C3901" s="1">
        <v>46018</v>
      </c>
      <c r="D3901">
        <v>854.05</v>
      </c>
      <c r="E3901">
        <v>854.05</v>
      </c>
      <c r="F3901" t="s">
        <v>9</v>
      </c>
      <c r="G3901">
        <v>5</v>
      </c>
    </row>
    <row r="3902" spans="1:7" hidden="1">
      <c r="A3902" t="s">
        <v>4279</v>
      </c>
      <c r="B3902" t="s">
        <v>4280</v>
      </c>
      <c r="C3902" s="1">
        <v>45925</v>
      </c>
      <c r="D3902">
        <v>169.15</v>
      </c>
      <c r="E3902">
        <v>169.15</v>
      </c>
      <c r="F3902" t="s">
        <v>9</v>
      </c>
      <c r="G3902">
        <v>15</v>
      </c>
    </row>
    <row r="3903" spans="1:7" hidden="1">
      <c r="A3903" t="s">
        <v>4281</v>
      </c>
      <c r="B3903" t="s">
        <v>4280</v>
      </c>
      <c r="C3903" s="1">
        <v>45955</v>
      </c>
      <c r="D3903">
        <v>169.15</v>
      </c>
      <c r="E3903">
        <v>169.15</v>
      </c>
      <c r="F3903" t="s">
        <v>9</v>
      </c>
      <c r="G3903">
        <v>15</v>
      </c>
    </row>
    <row r="3904" spans="1:7">
      <c r="A3904" t="s">
        <v>4282</v>
      </c>
      <c r="B3904" t="s">
        <v>4280</v>
      </c>
      <c r="C3904" s="1">
        <v>45986</v>
      </c>
      <c r="D3904">
        <v>169.15</v>
      </c>
      <c r="E3904">
        <v>169.15</v>
      </c>
      <c r="F3904" t="s">
        <v>9</v>
      </c>
      <c r="G3904">
        <v>15</v>
      </c>
    </row>
    <row r="3905" spans="1:7" hidden="1">
      <c r="A3905" t="s">
        <v>4283</v>
      </c>
      <c r="B3905" t="s">
        <v>4280</v>
      </c>
      <c r="C3905" s="1">
        <v>46016</v>
      </c>
      <c r="D3905">
        <v>169.15</v>
      </c>
      <c r="E3905">
        <v>0</v>
      </c>
      <c r="F3905" t="s">
        <v>18</v>
      </c>
      <c r="G3905">
        <v>15</v>
      </c>
    </row>
    <row r="3906" spans="1:7" hidden="1">
      <c r="A3906" t="s">
        <v>4284</v>
      </c>
      <c r="B3906" t="s">
        <v>4285</v>
      </c>
      <c r="C3906" s="1">
        <v>45631</v>
      </c>
      <c r="D3906">
        <v>49</v>
      </c>
      <c r="E3906">
        <v>49</v>
      </c>
      <c r="F3906" t="s">
        <v>9</v>
      </c>
      <c r="G3906">
        <v>0</v>
      </c>
    </row>
    <row r="3907" spans="1:7" hidden="1">
      <c r="A3907" t="s">
        <v>4286</v>
      </c>
      <c r="B3907" t="s">
        <v>4285</v>
      </c>
      <c r="C3907" s="1">
        <v>45662</v>
      </c>
      <c r="D3907">
        <v>49</v>
      </c>
      <c r="E3907">
        <v>49</v>
      </c>
      <c r="F3907" t="s">
        <v>9</v>
      </c>
      <c r="G3907">
        <v>0</v>
      </c>
    </row>
    <row r="3908" spans="1:7" hidden="1">
      <c r="A3908" t="s">
        <v>4287</v>
      </c>
      <c r="B3908" t="s">
        <v>4285</v>
      </c>
      <c r="C3908" s="1">
        <v>45693</v>
      </c>
      <c r="D3908">
        <v>49</v>
      </c>
      <c r="E3908">
        <v>49</v>
      </c>
      <c r="F3908" t="s">
        <v>9</v>
      </c>
      <c r="G3908">
        <v>0</v>
      </c>
    </row>
    <row r="3909" spans="1:7" hidden="1">
      <c r="A3909" t="s">
        <v>4288</v>
      </c>
      <c r="B3909" t="s">
        <v>4285</v>
      </c>
      <c r="C3909" s="1">
        <v>45721</v>
      </c>
      <c r="D3909">
        <v>49</v>
      </c>
      <c r="E3909">
        <v>49</v>
      </c>
      <c r="F3909" t="s">
        <v>9</v>
      </c>
      <c r="G3909">
        <v>0</v>
      </c>
    </row>
    <row r="3910" spans="1:7" hidden="1">
      <c r="A3910" t="s">
        <v>4289</v>
      </c>
      <c r="B3910" t="s">
        <v>4285</v>
      </c>
      <c r="C3910" s="1">
        <v>45752</v>
      </c>
      <c r="D3910">
        <v>49</v>
      </c>
      <c r="E3910">
        <v>49</v>
      </c>
      <c r="F3910" t="s">
        <v>9</v>
      </c>
      <c r="G3910">
        <v>0</v>
      </c>
    </row>
    <row r="3911" spans="1:7" hidden="1">
      <c r="A3911" t="s">
        <v>4290</v>
      </c>
      <c r="B3911" t="s">
        <v>4285</v>
      </c>
      <c r="C3911" s="1">
        <v>45782</v>
      </c>
      <c r="D3911">
        <v>49</v>
      </c>
      <c r="E3911">
        <v>0</v>
      </c>
      <c r="F3911" t="s">
        <v>58</v>
      </c>
      <c r="G3911">
        <v>0</v>
      </c>
    </row>
    <row r="3912" spans="1:7" hidden="1">
      <c r="A3912" t="s">
        <v>4291</v>
      </c>
      <c r="B3912" t="s">
        <v>4285</v>
      </c>
      <c r="C3912" s="1">
        <v>45813</v>
      </c>
      <c r="D3912">
        <v>49</v>
      </c>
      <c r="E3912">
        <v>49</v>
      </c>
      <c r="F3912" t="s">
        <v>9</v>
      </c>
      <c r="G3912">
        <v>0</v>
      </c>
    </row>
    <row r="3913" spans="1:7" hidden="1">
      <c r="A3913" t="s">
        <v>4292</v>
      </c>
      <c r="B3913" t="s">
        <v>4285</v>
      </c>
      <c r="C3913" s="1">
        <v>45843</v>
      </c>
      <c r="D3913">
        <v>49</v>
      </c>
      <c r="E3913">
        <v>49</v>
      </c>
      <c r="F3913" t="s">
        <v>9</v>
      </c>
      <c r="G3913">
        <v>0</v>
      </c>
    </row>
    <row r="3914" spans="1:7" hidden="1">
      <c r="A3914" t="s">
        <v>4293</v>
      </c>
      <c r="B3914" t="s">
        <v>4285</v>
      </c>
      <c r="C3914" s="1">
        <v>45874</v>
      </c>
      <c r="D3914">
        <v>49</v>
      </c>
      <c r="E3914">
        <v>49</v>
      </c>
      <c r="F3914" t="s">
        <v>9</v>
      </c>
      <c r="G3914">
        <v>0</v>
      </c>
    </row>
    <row r="3915" spans="1:7" hidden="1">
      <c r="A3915" t="s">
        <v>4294</v>
      </c>
      <c r="B3915" t="s">
        <v>4285</v>
      </c>
      <c r="C3915" s="1">
        <v>45905</v>
      </c>
      <c r="D3915">
        <v>49</v>
      </c>
      <c r="E3915">
        <v>49</v>
      </c>
      <c r="F3915" t="s">
        <v>9</v>
      </c>
      <c r="G3915">
        <v>0</v>
      </c>
    </row>
    <row r="3916" spans="1:7" hidden="1">
      <c r="A3916" t="s">
        <v>4295</v>
      </c>
      <c r="B3916" t="s">
        <v>4285</v>
      </c>
      <c r="C3916" s="1">
        <v>45935</v>
      </c>
      <c r="D3916">
        <v>49</v>
      </c>
      <c r="E3916">
        <v>0</v>
      </c>
      <c r="F3916" t="s">
        <v>18</v>
      </c>
      <c r="G3916">
        <v>0</v>
      </c>
    </row>
    <row r="3917" spans="1:7">
      <c r="A3917" t="s">
        <v>4296</v>
      </c>
      <c r="B3917" t="s">
        <v>4285</v>
      </c>
      <c r="C3917" s="1">
        <v>45966</v>
      </c>
      <c r="D3917">
        <v>49</v>
      </c>
      <c r="E3917">
        <v>49</v>
      </c>
      <c r="F3917" t="s">
        <v>9</v>
      </c>
      <c r="G3917">
        <v>0</v>
      </c>
    </row>
    <row r="3918" spans="1:7" hidden="1">
      <c r="A3918" t="s">
        <v>4297</v>
      </c>
      <c r="B3918" t="s">
        <v>4285</v>
      </c>
      <c r="C3918" s="1">
        <v>45996</v>
      </c>
      <c r="D3918">
        <v>49</v>
      </c>
      <c r="E3918">
        <v>49</v>
      </c>
      <c r="F3918" t="s">
        <v>9</v>
      </c>
      <c r="G3918">
        <v>0</v>
      </c>
    </row>
    <row r="3919" spans="1:7" hidden="1">
      <c r="A3919" t="s">
        <v>4298</v>
      </c>
      <c r="B3919" t="s">
        <v>4299</v>
      </c>
      <c r="C3919" s="1">
        <v>45797</v>
      </c>
      <c r="D3919">
        <v>39.200000000000003</v>
      </c>
      <c r="E3919">
        <v>39.200000000000003</v>
      </c>
      <c r="F3919" t="s">
        <v>9</v>
      </c>
      <c r="G3919">
        <v>20</v>
      </c>
    </row>
    <row r="3920" spans="1:7" hidden="1">
      <c r="A3920" t="s">
        <v>4300</v>
      </c>
      <c r="B3920" t="s">
        <v>4299</v>
      </c>
      <c r="C3920" s="1">
        <v>45828</v>
      </c>
      <c r="D3920">
        <v>39.200000000000003</v>
      </c>
      <c r="E3920">
        <v>39.200000000000003</v>
      </c>
      <c r="F3920" t="s">
        <v>9</v>
      </c>
      <c r="G3920">
        <v>20</v>
      </c>
    </row>
    <row r="3921" spans="1:7" hidden="1">
      <c r="A3921" t="s">
        <v>4301</v>
      </c>
      <c r="B3921" t="s">
        <v>4299</v>
      </c>
      <c r="C3921" s="1">
        <v>45858</v>
      </c>
      <c r="D3921">
        <v>39.200000000000003</v>
      </c>
      <c r="E3921">
        <v>39.200000000000003</v>
      </c>
      <c r="F3921" t="s">
        <v>9</v>
      </c>
      <c r="G3921">
        <v>20</v>
      </c>
    </row>
    <row r="3922" spans="1:7" hidden="1">
      <c r="A3922" t="s">
        <v>4302</v>
      </c>
      <c r="B3922" t="s">
        <v>4299</v>
      </c>
      <c r="C3922" s="1">
        <v>45889</v>
      </c>
      <c r="D3922">
        <v>39.200000000000003</v>
      </c>
      <c r="E3922">
        <v>0</v>
      </c>
      <c r="F3922" t="s">
        <v>18</v>
      </c>
      <c r="G3922">
        <v>20</v>
      </c>
    </row>
    <row r="3923" spans="1:7" hidden="1">
      <c r="A3923" t="s">
        <v>4303</v>
      </c>
      <c r="B3923" t="s">
        <v>4299</v>
      </c>
      <c r="C3923" s="1">
        <v>45920</v>
      </c>
      <c r="D3923">
        <v>39.200000000000003</v>
      </c>
      <c r="E3923">
        <v>0</v>
      </c>
      <c r="F3923" t="s">
        <v>18</v>
      </c>
      <c r="G3923">
        <v>20</v>
      </c>
    </row>
    <row r="3924" spans="1:7" hidden="1">
      <c r="A3924" t="s">
        <v>4304</v>
      </c>
      <c r="B3924" t="s">
        <v>4305</v>
      </c>
      <c r="C3924" s="1">
        <v>45694</v>
      </c>
      <c r="D3924">
        <v>899</v>
      </c>
      <c r="E3924">
        <v>899</v>
      </c>
      <c r="F3924" t="s">
        <v>9</v>
      </c>
      <c r="G3924">
        <v>0</v>
      </c>
    </row>
    <row r="3925" spans="1:7" hidden="1">
      <c r="A3925" t="s">
        <v>4306</v>
      </c>
      <c r="B3925" t="s">
        <v>4305</v>
      </c>
      <c r="C3925" s="1">
        <v>45722</v>
      </c>
      <c r="D3925">
        <v>899</v>
      </c>
      <c r="E3925">
        <v>899</v>
      </c>
      <c r="F3925" t="s">
        <v>9</v>
      </c>
      <c r="G3925">
        <v>0</v>
      </c>
    </row>
    <row r="3926" spans="1:7" hidden="1">
      <c r="A3926" t="s">
        <v>4307</v>
      </c>
      <c r="B3926" t="s">
        <v>4305</v>
      </c>
      <c r="C3926" s="1">
        <v>45753</v>
      </c>
      <c r="D3926">
        <v>899</v>
      </c>
      <c r="E3926">
        <v>899</v>
      </c>
      <c r="F3926" t="s">
        <v>9</v>
      </c>
      <c r="G3926">
        <v>0</v>
      </c>
    </row>
    <row r="3927" spans="1:7" hidden="1">
      <c r="A3927" t="s">
        <v>4308</v>
      </c>
      <c r="B3927" t="s">
        <v>4305</v>
      </c>
      <c r="C3927" s="1">
        <v>45783</v>
      </c>
      <c r="D3927">
        <v>899</v>
      </c>
      <c r="E3927">
        <v>899</v>
      </c>
      <c r="F3927" t="s">
        <v>9</v>
      </c>
      <c r="G3927">
        <v>0</v>
      </c>
    </row>
    <row r="3928" spans="1:7" hidden="1">
      <c r="A3928" t="s">
        <v>4309</v>
      </c>
      <c r="B3928" t="s">
        <v>4305</v>
      </c>
      <c r="C3928" s="1">
        <v>45814</v>
      </c>
      <c r="D3928">
        <v>899</v>
      </c>
      <c r="E3928">
        <v>0</v>
      </c>
      <c r="F3928" t="s">
        <v>18</v>
      </c>
      <c r="G3928">
        <v>0</v>
      </c>
    </row>
    <row r="3929" spans="1:7" hidden="1">
      <c r="A3929" t="s">
        <v>4310</v>
      </c>
      <c r="B3929" t="s">
        <v>4305</v>
      </c>
      <c r="C3929" s="1">
        <v>45844</v>
      </c>
      <c r="D3929">
        <v>899</v>
      </c>
      <c r="E3929">
        <v>899</v>
      </c>
      <c r="F3929" t="s">
        <v>9</v>
      </c>
      <c r="G3929">
        <v>0</v>
      </c>
    </row>
    <row r="3930" spans="1:7" hidden="1">
      <c r="A3930" t="s">
        <v>4311</v>
      </c>
      <c r="B3930" t="s">
        <v>4305</v>
      </c>
      <c r="C3930" s="1">
        <v>45875</v>
      </c>
      <c r="D3930">
        <v>899</v>
      </c>
      <c r="E3930">
        <v>899</v>
      </c>
      <c r="F3930" t="s">
        <v>9</v>
      </c>
      <c r="G3930">
        <v>0</v>
      </c>
    </row>
    <row r="3931" spans="1:7" hidden="1">
      <c r="A3931" t="s">
        <v>4312</v>
      </c>
      <c r="B3931" t="s">
        <v>4305</v>
      </c>
      <c r="C3931" s="1">
        <v>45906</v>
      </c>
      <c r="D3931">
        <v>899</v>
      </c>
      <c r="E3931">
        <v>899</v>
      </c>
      <c r="F3931" t="s">
        <v>9</v>
      </c>
      <c r="G3931">
        <v>0</v>
      </c>
    </row>
    <row r="3932" spans="1:7" hidden="1">
      <c r="A3932" t="s">
        <v>4313</v>
      </c>
      <c r="B3932" t="s">
        <v>4305</v>
      </c>
      <c r="C3932" s="1">
        <v>45936</v>
      </c>
      <c r="D3932">
        <v>899</v>
      </c>
      <c r="E3932">
        <v>899</v>
      </c>
      <c r="F3932" t="s">
        <v>9</v>
      </c>
      <c r="G3932">
        <v>0</v>
      </c>
    </row>
    <row r="3933" spans="1:7">
      <c r="A3933" t="s">
        <v>4314</v>
      </c>
      <c r="B3933" t="s">
        <v>4305</v>
      </c>
      <c r="C3933" s="1">
        <v>45967</v>
      </c>
      <c r="D3933">
        <v>899</v>
      </c>
      <c r="E3933">
        <v>899</v>
      </c>
      <c r="F3933" t="s">
        <v>9</v>
      </c>
      <c r="G3933">
        <v>0</v>
      </c>
    </row>
    <row r="3934" spans="1:7" hidden="1">
      <c r="A3934" t="s">
        <v>4315</v>
      </c>
      <c r="B3934" t="s">
        <v>4305</v>
      </c>
      <c r="C3934" s="1">
        <v>45997</v>
      </c>
      <c r="D3934">
        <v>899</v>
      </c>
      <c r="E3934">
        <v>899</v>
      </c>
      <c r="F3934" t="s">
        <v>9</v>
      </c>
      <c r="G3934">
        <v>0</v>
      </c>
    </row>
    <row r="3935" spans="1:7" hidden="1">
      <c r="A3935" t="s">
        <v>4316</v>
      </c>
      <c r="B3935" t="s">
        <v>4317</v>
      </c>
      <c r="C3935" s="1">
        <v>45783</v>
      </c>
      <c r="D3935">
        <v>199</v>
      </c>
      <c r="E3935">
        <v>199</v>
      </c>
      <c r="F3935" t="s">
        <v>9</v>
      </c>
      <c r="G3935">
        <v>0</v>
      </c>
    </row>
    <row r="3936" spans="1:7" hidden="1">
      <c r="A3936" t="s">
        <v>4318</v>
      </c>
      <c r="B3936" t="s">
        <v>4317</v>
      </c>
      <c r="C3936" s="1">
        <v>45814</v>
      </c>
      <c r="D3936">
        <v>199</v>
      </c>
      <c r="E3936">
        <v>199</v>
      </c>
      <c r="F3936" t="s">
        <v>9</v>
      </c>
      <c r="G3936">
        <v>0</v>
      </c>
    </row>
    <row r="3937" spans="1:7" hidden="1">
      <c r="A3937" t="s">
        <v>4319</v>
      </c>
      <c r="B3937" t="s">
        <v>4317</v>
      </c>
      <c r="C3937" s="1">
        <v>45844</v>
      </c>
      <c r="D3937">
        <v>199</v>
      </c>
      <c r="E3937">
        <v>199</v>
      </c>
      <c r="F3937" t="s">
        <v>9</v>
      </c>
      <c r="G3937">
        <v>0</v>
      </c>
    </row>
    <row r="3938" spans="1:7" hidden="1">
      <c r="A3938" t="s">
        <v>4320</v>
      </c>
      <c r="B3938" t="s">
        <v>4317</v>
      </c>
      <c r="C3938" s="1">
        <v>45875</v>
      </c>
      <c r="D3938">
        <v>199</v>
      </c>
      <c r="E3938">
        <v>199</v>
      </c>
      <c r="F3938" t="s">
        <v>9</v>
      </c>
      <c r="G3938">
        <v>0</v>
      </c>
    </row>
    <row r="3939" spans="1:7" hidden="1">
      <c r="A3939" t="s">
        <v>4321</v>
      </c>
      <c r="B3939" t="s">
        <v>4317</v>
      </c>
      <c r="C3939" s="1">
        <v>45906</v>
      </c>
      <c r="D3939">
        <v>199</v>
      </c>
      <c r="E3939">
        <v>199</v>
      </c>
      <c r="F3939" t="s">
        <v>9</v>
      </c>
      <c r="G3939">
        <v>0</v>
      </c>
    </row>
    <row r="3940" spans="1:7" hidden="1">
      <c r="A3940" t="s">
        <v>4322</v>
      </c>
      <c r="B3940" t="s">
        <v>4317</v>
      </c>
      <c r="C3940" s="1">
        <v>45936</v>
      </c>
      <c r="D3940">
        <v>199</v>
      </c>
      <c r="E3940">
        <v>199</v>
      </c>
      <c r="F3940" t="s">
        <v>9</v>
      </c>
      <c r="G3940">
        <v>0</v>
      </c>
    </row>
    <row r="3941" spans="1:7">
      <c r="A3941" t="s">
        <v>4323</v>
      </c>
      <c r="B3941" t="s">
        <v>4317</v>
      </c>
      <c r="C3941" s="1">
        <v>45967</v>
      </c>
      <c r="D3941">
        <v>199</v>
      </c>
      <c r="E3941">
        <v>199</v>
      </c>
      <c r="F3941" t="s">
        <v>9</v>
      </c>
      <c r="G3941">
        <v>0</v>
      </c>
    </row>
    <row r="3942" spans="1:7" hidden="1">
      <c r="A3942" t="s">
        <v>4324</v>
      </c>
      <c r="B3942" t="s">
        <v>4317</v>
      </c>
      <c r="C3942" s="1">
        <v>45997</v>
      </c>
      <c r="D3942">
        <v>199</v>
      </c>
      <c r="E3942">
        <v>199</v>
      </c>
      <c r="F3942" t="s">
        <v>9</v>
      </c>
      <c r="G3942">
        <v>0</v>
      </c>
    </row>
    <row r="3943" spans="1:7" hidden="1">
      <c r="A3943" t="s">
        <v>4325</v>
      </c>
      <c r="B3943" t="s">
        <v>4326</v>
      </c>
      <c r="C3943" s="1">
        <v>45628</v>
      </c>
      <c r="D3943">
        <v>199</v>
      </c>
      <c r="E3943">
        <v>199</v>
      </c>
      <c r="F3943" t="s">
        <v>9</v>
      </c>
      <c r="G3943">
        <v>0</v>
      </c>
    </row>
    <row r="3944" spans="1:7" hidden="1">
      <c r="A3944" t="s">
        <v>4327</v>
      </c>
      <c r="B3944" t="s">
        <v>4326</v>
      </c>
      <c r="C3944" s="1">
        <v>45659</v>
      </c>
      <c r="D3944">
        <v>199</v>
      </c>
      <c r="E3944">
        <v>199</v>
      </c>
      <c r="F3944" t="s">
        <v>9</v>
      </c>
      <c r="G3944">
        <v>0</v>
      </c>
    </row>
    <row r="3945" spans="1:7" hidden="1">
      <c r="A3945" t="s">
        <v>4328</v>
      </c>
      <c r="B3945" t="s">
        <v>4326</v>
      </c>
      <c r="C3945" s="1">
        <v>45690</v>
      </c>
      <c r="D3945">
        <v>199</v>
      </c>
      <c r="E3945">
        <v>199</v>
      </c>
      <c r="F3945" t="s">
        <v>9</v>
      </c>
      <c r="G3945">
        <v>0</v>
      </c>
    </row>
    <row r="3946" spans="1:7" hidden="1">
      <c r="A3946" t="s">
        <v>4329</v>
      </c>
      <c r="B3946" t="s">
        <v>4326</v>
      </c>
      <c r="C3946" s="1">
        <v>45718</v>
      </c>
      <c r="D3946">
        <v>199</v>
      </c>
      <c r="E3946">
        <v>199</v>
      </c>
      <c r="F3946" t="s">
        <v>9</v>
      </c>
      <c r="G3946">
        <v>0</v>
      </c>
    </row>
    <row r="3947" spans="1:7" hidden="1">
      <c r="A3947" t="s">
        <v>4330</v>
      </c>
      <c r="B3947" t="s">
        <v>4326</v>
      </c>
      <c r="C3947" s="1">
        <v>45749</v>
      </c>
      <c r="D3947">
        <v>199</v>
      </c>
      <c r="E3947">
        <v>199</v>
      </c>
      <c r="F3947" t="s">
        <v>9</v>
      </c>
      <c r="G3947">
        <v>0</v>
      </c>
    </row>
    <row r="3948" spans="1:7" hidden="1">
      <c r="A3948" t="s">
        <v>4331</v>
      </c>
      <c r="B3948" t="s">
        <v>4326</v>
      </c>
      <c r="C3948" s="1">
        <v>45779</v>
      </c>
      <c r="D3948">
        <v>199</v>
      </c>
      <c r="E3948">
        <v>199</v>
      </c>
      <c r="F3948" t="s">
        <v>9</v>
      </c>
      <c r="G3948">
        <v>0</v>
      </c>
    </row>
    <row r="3949" spans="1:7" hidden="1">
      <c r="A3949" t="s">
        <v>4332</v>
      </c>
      <c r="B3949" t="s">
        <v>4326</v>
      </c>
      <c r="C3949" s="1">
        <v>45810</v>
      </c>
      <c r="D3949">
        <v>199</v>
      </c>
      <c r="E3949">
        <v>199</v>
      </c>
      <c r="F3949" t="s">
        <v>9</v>
      </c>
      <c r="G3949">
        <v>0</v>
      </c>
    </row>
    <row r="3950" spans="1:7" hidden="1">
      <c r="A3950" t="s">
        <v>4333</v>
      </c>
      <c r="B3950" t="s">
        <v>4326</v>
      </c>
      <c r="C3950" s="1">
        <v>45840</v>
      </c>
      <c r="D3950">
        <v>199</v>
      </c>
      <c r="E3950">
        <v>0</v>
      </c>
      <c r="F3950" t="s">
        <v>18</v>
      </c>
      <c r="G3950">
        <v>0</v>
      </c>
    </row>
    <row r="3951" spans="1:7" hidden="1">
      <c r="A3951" t="s">
        <v>4334</v>
      </c>
      <c r="B3951" t="s">
        <v>4326</v>
      </c>
      <c r="C3951" s="1">
        <v>45871</v>
      </c>
      <c r="D3951">
        <v>199</v>
      </c>
      <c r="E3951">
        <v>199</v>
      </c>
      <c r="F3951" t="s">
        <v>9</v>
      </c>
      <c r="G3951">
        <v>0</v>
      </c>
    </row>
    <row r="3952" spans="1:7" hidden="1">
      <c r="A3952" t="s">
        <v>4335</v>
      </c>
      <c r="B3952" t="s">
        <v>4326</v>
      </c>
      <c r="C3952" s="1">
        <v>45902</v>
      </c>
      <c r="D3952">
        <v>199</v>
      </c>
      <c r="E3952">
        <v>199</v>
      </c>
      <c r="F3952" t="s">
        <v>9</v>
      </c>
      <c r="G3952">
        <v>0</v>
      </c>
    </row>
    <row r="3953" spans="1:7" hidden="1">
      <c r="A3953" t="s">
        <v>4336</v>
      </c>
      <c r="B3953" t="s">
        <v>4326</v>
      </c>
      <c r="C3953" s="1">
        <v>45932</v>
      </c>
      <c r="D3953">
        <v>199</v>
      </c>
      <c r="E3953">
        <v>199</v>
      </c>
      <c r="F3953" t="s">
        <v>9</v>
      </c>
      <c r="G3953">
        <v>0</v>
      </c>
    </row>
    <row r="3954" spans="1:7">
      <c r="A3954" t="s">
        <v>4337</v>
      </c>
      <c r="B3954" t="s">
        <v>4326</v>
      </c>
      <c r="C3954" s="1">
        <v>45963</v>
      </c>
      <c r="D3954">
        <v>199</v>
      </c>
      <c r="E3954">
        <v>199</v>
      </c>
      <c r="F3954" t="s">
        <v>9</v>
      </c>
      <c r="G3954">
        <v>0</v>
      </c>
    </row>
    <row r="3955" spans="1:7" hidden="1">
      <c r="A3955" t="s">
        <v>4338</v>
      </c>
      <c r="B3955" t="s">
        <v>4326</v>
      </c>
      <c r="C3955" s="1">
        <v>45993</v>
      </c>
      <c r="D3955">
        <v>199</v>
      </c>
      <c r="E3955">
        <v>199</v>
      </c>
      <c r="F3955" t="s">
        <v>9</v>
      </c>
      <c r="G3955">
        <v>0</v>
      </c>
    </row>
    <row r="3956" spans="1:7" hidden="1">
      <c r="A3956" t="s">
        <v>4339</v>
      </c>
      <c r="B3956" t="s">
        <v>4340</v>
      </c>
      <c r="C3956" s="1">
        <v>45355</v>
      </c>
      <c r="D3956">
        <v>179.1</v>
      </c>
      <c r="E3956">
        <v>179.1</v>
      </c>
      <c r="F3956" t="s">
        <v>9</v>
      </c>
      <c r="G3956">
        <v>10</v>
      </c>
    </row>
    <row r="3957" spans="1:7" hidden="1">
      <c r="A3957" t="s">
        <v>4341</v>
      </c>
      <c r="B3957" t="s">
        <v>4340</v>
      </c>
      <c r="C3957" s="1">
        <v>45386</v>
      </c>
      <c r="D3957">
        <v>179.1</v>
      </c>
      <c r="E3957">
        <v>179.1</v>
      </c>
      <c r="F3957" t="s">
        <v>9</v>
      </c>
      <c r="G3957">
        <v>10</v>
      </c>
    </row>
    <row r="3958" spans="1:7" hidden="1">
      <c r="A3958" t="s">
        <v>4342</v>
      </c>
      <c r="B3958" t="s">
        <v>4340</v>
      </c>
      <c r="C3958" s="1">
        <v>45416</v>
      </c>
      <c r="D3958">
        <v>179.1</v>
      </c>
      <c r="E3958">
        <v>179.1</v>
      </c>
      <c r="F3958" t="s">
        <v>9</v>
      </c>
      <c r="G3958">
        <v>10</v>
      </c>
    </row>
    <row r="3959" spans="1:7" hidden="1">
      <c r="A3959" t="s">
        <v>4343</v>
      </c>
      <c r="B3959" t="s">
        <v>4340</v>
      </c>
      <c r="C3959" s="1">
        <v>45447</v>
      </c>
      <c r="D3959">
        <v>179.1</v>
      </c>
      <c r="E3959">
        <v>179.1</v>
      </c>
      <c r="F3959" t="s">
        <v>9</v>
      </c>
      <c r="G3959">
        <v>10</v>
      </c>
    </row>
    <row r="3960" spans="1:7" hidden="1">
      <c r="A3960" t="s">
        <v>4344</v>
      </c>
      <c r="B3960" t="s">
        <v>4340</v>
      </c>
      <c r="C3960" s="1">
        <v>45477</v>
      </c>
      <c r="D3960">
        <v>179.1</v>
      </c>
      <c r="E3960">
        <v>179.1</v>
      </c>
      <c r="F3960" t="s">
        <v>9</v>
      </c>
      <c r="G3960">
        <v>10</v>
      </c>
    </row>
    <row r="3961" spans="1:7" hidden="1">
      <c r="A3961" t="s">
        <v>4345</v>
      </c>
      <c r="B3961" t="s">
        <v>4340</v>
      </c>
      <c r="C3961" s="1">
        <v>45508</v>
      </c>
      <c r="D3961">
        <v>179.1</v>
      </c>
      <c r="E3961">
        <v>179.1</v>
      </c>
      <c r="F3961" t="s">
        <v>9</v>
      </c>
      <c r="G3961">
        <v>10</v>
      </c>
    </row>
    <row r="3962" spans="1:7" hidden="1">
      <c r="A3962" t="s">
        <v>4346</v>
      </c>
      <c r="B3962" t="s">
        <v>4340</v>
      </c>
      <c r="C3962" s="1">
        <v>45539</v>
      </c>
      <c r="D3962">
        <v>179.1</v>
      </c>
      <c r="E3962">
        <v>179.1</v>
      </c>
      <c r="F3962" t="s">
        <v>9</v>
      </c>
      <c r="G3962">
        <v>10</v>
      </c>
    </row>
    <row r="3963" spans="1:7" hidden="1">
      <c r="A3963" t="s">
        <v>4347</v>
      </c>
      <c r="B3963" t="s">
        <v>4348</v>
      </c>
      <c r="C3963" s="1">
        <v>45554</v>
      </c>
      <c r="D3963">
        <v>764.15</v>
      </c>
      <c r="E3963">
        <v>764.15</v>
      </c>
      <c r="F3963" t="s">
        <v>9</v>
      </c>
      <c r="G3963">
        <v>15</v>
      </c>
    </row>
    <row r="3964" spans="1:7" hidden="1">
      <c r="A3964" t="s">
        <v>4349</v>
      </c>
      <c r="B3964" t="s">
        <v>4348</v>
      </c>
      <c r="C3964" s="1">
        <v>45584</v>
      </c>
      <c r="D3964">
        <v>764.15</v>
      </c>
      <c r="E3964">
        <v>764.15</v>
      </c>
      <c r="F3964" t="s">
        <v>9</v>
      </c>
      <c r="G3964">
        <v>15</v>
      </c>
    </row>
    <row r="3965" spans="1:7" hidden="1">
      <c r="A3965" t="s">
        <v>4350</v>
      </c>
      <c r="B3965" t="s">
        <v>4348</v>
      </c>
      <c r="C3965" s="1">
        <v>45615</v>
      </c>
      <c r="D3965">
        <v>764.15</v>
      </c>
      <c r="E3965">
        <v>764.15</v>
      </c>
      <c r="F3965" t="s">
        <v>9</v>
      </c>
      <c r="G3965">
        <v>15</v>
      </c>
    </row>
    <row r="3966" spans="1:7" hidden="1">
      <c r="A3966" t="s">
        <v>4351</v>
      </c>
      <c r="B3966" t="s">
        <v>4348</v>
      </c>
      <c r="C3966" s="1">
        <v>45645</v>
      </c>
      <c r="D3966">
        <v>764.15</v>
      </c>
      <c r="E3966">
        <v>764.15</v>
      </c>
      <c r="F3966" t="s">
        <v>9</v>
      </c>
      <c r="G3966">
        <v>15</v>
      </c>
    </row>
    <row r="3967" spans="1:7" hidden="1">
      <c r="A3967" t="s">
        <v>4352</v>
      </c>
      <c r="B3967" t="s">
        <v>4348</v>
      </c>
      <c r="C3967" s="1">
        <v>45676</v>
      </c>
      <c r="D3967">
        <v>764.15</v>
      </c>
      <c r="E3967">
        <v>764.15</v>
      </c>
      <c r="F3967" t="s">
        <v>9</v>
      </c>
      <c r="G3967">
        <v>15</v>
      </c>
    </row>
    <row r="3968" spans="1:7" hidden="1">
      <c r="A3968" t="s">
        <v>4353</v>
      </c>
      <c r="B3968" t="s">
        <v>4348</v>
      </c>
      <c r="C3968" s="1">
        <v>45707</v>
      </c>
      <c r="D3968">
        <v>764.15</v>
      </c>
      <c r="E3968">
        <v>764.15</v>
      </c>
      <c r="F3968" t="s">
        <v>9</v>
      </c>
      <c r="G3968">
        <v>15</v>
      </c>
    </row>
    <row r="3969" spans="1:7" hidden="1">
      <c r="A3969" t="s">
        <v>4354</v>
      </c>
      <c r="B3969" t="s">
        <v>4348</v>
      </c>
      <c r="C3969" s="1">
        <v>45735</v>
      </c>
      <c r="D3969">
        <v>764.15</v>
      </c>
      <c r="E3969">
        <v>0</v>
      </c>
      <c r="F3969" t="s">
        <v>18</v>
      </c>
      <c r="G3969">
        <v>15</v>
      </c>
    </row>
    <row r="3970" spans="1:7" hidden="1">
      <c r="A3970" t="s">
        <v>4355</v>
      </c>
      <c r="B3970" t="s">
        <v>4356</v>
      </c>
      <c r="C3970" s="1">
        <v>45457</v>
      </c>
      <c r="D3970">
        <v>49</v>
      </c>
      <c r="E3970">
        <v>49</v>
      </c>
      <c r="F3970" t="s">
        <v>9</v>
      </c>
      <c r="G3970">
        <v>0</v>
      </c>
    </row>
    <row r="3971" spans="1:7" hidden="1">
      <c r="A3971" t="s">
        <v>4357</v>
      </c>
      <c r="B3971" t="s">
        <v>4356</v>
      </c>
      <c r="C3971" s="1">
        <v>45487</v>
      </c>
      <c r="D3971">
        <v>49</v>
      </c>
      <c r="E3971">
        <v>49</v>
      </c>
      <c r="F3971" t="s">
        <v>9</v>
      </c>
      <c r="G3971">
        <v>0</v>
      </c>
    </row>
    <row r="3972" spans="1:7" hidden="1">
      <c r="A3972" t="s">
        <v>4358</v>
      </c>
      <c r="B3972" t="s">
        <v>4356</v>
      </c>
      <c r="C3972" s="1">
        <v>45518</v>
      </c>
      <c r="D3972">
        <v>49</v>
      </c>
      <c r="E3972">
        <v>49</v>
      </c>
      <c r="F3972" t="s">
        <v>9</v>
      </c>
      <c r="G3972">
        <v>0</v>
      </c>
    </row>
    <row r="3973" spans="1:7" hidden="1">
      <c r="A3973" t="s">
        <v>4359</v>
      </c>
      <c r="B3973" t="s">
        <v>4356</v>
      </c>
      <c r="C3973" s="1">
        <v>45549</v>
      </c>
      <c r="D3973">
        <v>49</v>
      </c>
      <c r="E3973">
        <v>49</v>
      </c>
      <c r="F3973" t="s">
        <v>9</v>
      </c>
      <c r="G3973">
        <v>0</v>
      </c>
    </row>
    <row r="3974" spans="1:7" hidden="1">
      <c r="A3974" t="s">
        <v>4360</v>
      </c>
      <c r="B3974" t="s">
        <v>4356</v>
      </c>
      <c r="C3974" s="1">
        <v>45579</v>
      </c>
      <c r="D3974">
        <v>49</v>
      </c>
      <c r="E3974">
        <v>49</v>
      </c>
      <c r="F3974" t="s">
        <v>9</v>
      </c>
      <c r="G3974">
        <v>0</v>
      </c>
    </row>
    <row r="3975" spans="1:7" hidden="1">
      <c r="A3975" t="s">
        <v>4361</v>
      </c>
      <c r="B3975" t="s">
        <v>4356</v>
      </c>
      <c r="C3975" s="1">
        <v>45610</v>
      </c>
      <c r="D3975">
        <v>49</v>
      </c>
      <c r="E3975">
        <v>49</v>
      </c>
      <c r="F3975" t="s">
        <v>9</v>
      </c>
      <c r="G3975">
        <v>0</v>
      </c>
    </row>
    <row r="3976" spans="1:7" hidden="1">
      <c r="A3976" t="s">
        <v>4362</v>
      </c>
      <c r="B3976" t="s">
        <v>4356</v>
      </c>
      <c r="C3976" s="1">
        <v>45640</v>
      </c>
      <c r="D3976">
        <v>49</v>
      </c>
      <c r="E3976">
        <v>49</v>
      </c>
      <c r="F3976" t="s">
        <v>9</v>
      </c>
      <c r="G3976">
        <v>0</v>
      </c>
    </row>
    <row r="3977" spans="1:7" hidden="1">
      <c r="A3977" t="s">
        <v>4363</v>
      </c>
      <c r="B3977" t="s">
        <v>4356</v>
      </c>
      <c r="C3977" s="1">
        <v>45671</v>
      </c>
      <c r="D3977">
        <v>49</v>
      </c>
      <c r="E3977">
        <v>49</v>
      </c>
      <c r="F3977" t="s">
        <v>9</v>
      </c>
      <c r="G3977">
        <v>0</v>
      </c>
    </row>
    <row r="3978" spans="1:7" hidden="1">
      <c r="A3978" t="s">
        <v>4364</v>
      </c>
      <c r="B3978" t="s">
        <v>4365</v>
      </c>
      <c r="C3978" s="1">
        <v>45878</v>
      </c>
      <c r="D3978">
        <v>199</v>
      </c>
      <c r="E3978">
        <v>199</v>
      </c>
      <c r="F3978" t="s">
        <v>9</v>
      </c>
      <c r="G3978">
        <v>0</v>
      </c>
    </row>
    <row r="3979" spans="1:7" hidden="1">
      <c r="A3979" t="s">
        <v>4366</v>
      </c>
      <c r="B3979" t="s">
        <v>4365</v>
      </c>
      <c r="C3979" s="1">
        <v>45909</v>
      </c>
      <c r="D3979">
        <v>199</v>
      </c>
      <c r="E3979">
        <v>199</v>
      </c>
      <c r="F3979" t="s">
        <v>9</v>
      </c>
      <c r="G3979">
        <v>0</v>
      </c>
    </row>
    <row r="3980" spans="1:7" hidden="1">
      <c r="A3980" t="s">
        <v>4367</v>
      </c>
      <c r="B3980" t="s">
        <v>4365</v>
      </c>
      <c r="C3980" s="1">
        <v>45939</v>
      </c>
      <c r="D3980">
        <v>199</v>
      </c>
      <c r="E3980">
        <v>199</v>
      </c>
      <c r="F3980" t="s">
        <v>9</v>
      </c>
      <c r="G3980">
        <v>0</v>
      </c>
    </row>
    <row r="3981" spans="1:7">
      <c r="A3981" t="s">
        <v>4368</v>
      </c>
      <c r="B3981" t="s">
        <v>4365</v>
      </c>
      <c r="C3981" s="1">
        <v>45970</v>
      </c>
      <c r="D3981">
        <v>199</v>
      </c>
      <c r="E3981">
        <v>199</v>
      </c>
      <c r="F3981" t="s">
        <v>9</v>
      </c>
      <c r="G3981">
        <v>0</v>
      </c>
    </row>
    <row r="3982" spans="1:7" hidden="1">
      <c r="A3982" t="s">
        <v>4369</v>
      </c>
      <c r="B3982" t="s">
        <v>4365</v>
      </c>
      <c r="C3982" s="1">
        <v>46000</v>
      </c>
      <c r="D3982">
        <v>199</v>
      </c>
      <c r="E3982">
        <v>199</v>
      </c>
      <c r="F3982" t="s">
        <v>9</v>
      </c>
      <c r="G3982">
        <v>0</v>
      </c>
    </row>
    <row r="3983" spans="1:7" hidden="1">
      <c r="A3983" t="s">
        <v>4370</v>
      </c>
      <c r="B3983" t="s">
        <v>4371</v>
      </c>
      <c r="C3983" s="1">
        <v>45829</v>
      </c>
      <c r="D3983">
        <v>674.25</v>
      </c>
      <c r="E3983">
        <v>674.25</v>
      </c>
      <c r="F3983" t="s">
        <v>9</v>
      </c>
      <c r="G3983">
        <v>25</v>
      </c>
    </row>
    <row r="3984" spans="1:7" hidden="1">
      <c r="A3984" t="s">
        <v>4372</v>
      </c>
      <c r="B3984" t="s">
        <v>4371</v>
      </c>
      <c r="C3984" s="1">
        <v>45859</v>
      </c>
      <c r="D3984">
        <v>674.25</v>
      </c>
      <c r="E3984">
        <v>674.25</v>
      </c>
      <c r="F3984" t="s">
        <v>9</v>
      </c>
      <c r="G3984">
        <v>25</v>
      </c>
    </row>
    <row r="3985" spans="1:7" hidden="1">
      <c r="A3985" t="s">
        <v>4373</v>
      </c>
      <c r="B3985" t="s">
        <v>4371</v>
      </c>
      <c r="C3985" s="1">
        <v>45890</v>
      </c>
      <c r="D3985">
        <v>674.25</v>
      </c>
      <c r="E3985">
        <v>674.25</v>
      </c>
      <c r="F3985" t="s">
        <v>9</v>
      </c>
      <c r="G3985">
        <v>25</v>
      </c>
    </row>
    <row r="3986" spans="1:7" hidden="1">
      <c r="A3986" t="s">
        <v>4374</v>
      </c>
      <c r="B3986" t="s">
        <v>4371</v>
      </c>
      <c r="C3986" s="1">
        <v>45921</v>
      </c>
      <c r="D3986">
        <v>674.25</v>
      </c>
      <c r="E3986">
        <v>674.25</v>
      </c>
      <c r="F3986" t="s">
        <v>9</v>
      </c>
      <c r="G3986">
        <v>25</v>
      </c>
    </row>
    <row r="3987" spans="1:7" hidden="1">
      <c r="A3987" t="s">
        <v>4375</v>
      </c>
      <c r="B3987" t="s">
        <v>4371</v>
      </c>
      <c r="C3987" s="1">
        <v>45951</v>
      </c>
      <c r="D3987">
        <v>674.25</v>
      </c>
      <c r="E3987">
        <v>674.25</v>
      </c>
      <c r="F3987" t="s">
        <v>9</v>
      </c>
      <c r="G3987">
        <v>25</v>
      </c>
    </row>
    <row r="3988" spans="1:7">
      <c r="A3988" t="s">
        <v>4376</v>
      </c>
      <c r="B3988" t="s">
        <v>4371</v>
      </c>
      <c r="C3988" s="1">
        <v>45982</v>
      </c>
      <c r="D3988">
        <v>674.25</v>
      </c>
      <c r="E3988">
        <v>674.25</v>
      </c>
      <c r="F3988" t="s">
        <v>9</v>
      </c>
      <c r="G3988">
        <v>25</v>
      </c>
    </row>
    <row r="3989" spans="1:7" hidden="1">
      <c r="A3989" t="s">
        <v>4377</v>
      </c>
      <c r="B3989" t="s">
        <v>4371</v>
      </c>
      <c r="C3989" s="1">
        <v>46012</v>
      </c>
      <c r="D3989">
        <v>674.25</v>
      </c>
      <c r="E3989">
        <v>674.25</v>
      </c>
      <c r="F3989" t="s">
        <v>9</v>
      </c>
      <c r="G3989">
        <v>25</v>
      </c>
    </row>
    <row r="3990" spans="1:7" hidden="1">
      <c r="A3990" t="s">
        <v>4378</v>
      </c>
      <c r="B3990" t="s">
        <v>4379</v>
      </c>
      <c r="C3990" s="1">
        <v>45546</v>
      </c>
      <c r="D3990">
        <v>179.1</v>
      </c>
      <c r="E3990">
        <v>179.1</v>
      </c>
      <c r="F3990" t="s">
        <v>9</v>
      </c>
      <c r="G3990">
        <v>10</v>
      </c>
    </row>
    <row r="3991" spans="1:7" hidden="1">
      <c r="A3991" t="s">
        <v>4380</v>
      </c>
      <c r="B3991" t="s">
        <v>4379</v>
      </c>
      <c r="C3991" s="1">
        <v>45576</v>
      </c>
      <c r="D3991">
        <v>179.1</v>
      </c>
      <c r="E3991">
        <v>0</v>
      </c>
      <c r="F3991" t="s">
        <v>58</v>
      </c>
      <c r="G3991">
        <v>10</v>
      </c>
    </row>
    <row r="3992" spans="1:7" hidden="1">
      <c r="A3992" t="s">
        <v>4381</v>
      </c>
      <c r="B3992" t="s">
        <v>4379</v>
      </c>
      <c r="C3992" s="1">
        <v>45607</v>
      </c>
      <c r="D3992">
        <v>179.1</v>
      </c>
      <c r="E3992">
        <v>179.1</v>
      </c>
      <c r="F3992" t="s">
        <v>9</v>
      </c>
      <c r="G3992">
        <v>10</v>
      </c>
    </row>
    <row r="3993" spans="1:7" hidden="1">
      <c r="A3993" t="s">
        <v>4382</v>
      </c>
      <c r="B3993" t="s">
        <v>4379</v>
      </c>
      <c r="C3993" s="1">
        <v>45637</v>
      </c>
      <c r="D3993">
        <v>179.1</v>
      </c>
      <c r="E3993">
        <v>179.1</v>
      </c>
      <c r="F3993" t="s">
        <v>9</v>
      </c>
      <c r="G3993">
        <v>10</v>
      </c>
    </row>
    <row r="3994" spans="1:7" hidden="1">
      <c r="A3994" t="s">
        <v>4383</v>
      </c>
      <c r="B3994" t="s">
        <v>4379</v>
      </c>
      <c r="C3994" s="1">
        <v>45668</v>
      </c>
      <c r="D3994">
        <v>179.1</v>
      </c>
      <c r="E3994">
        <v>179.1</v>
      </c>
      <c r="F3994" t="s">
        <v>9</v>
      </c>
      <c r="G3994">
        <v>10</v>
      </c>
    </row>
    <row r="3995" spans="1:7" hidden="1">
      <c r="A3995" t="s">
        <v>4384</v>
      </c>
      <c r="B3995" t="s">
        <v>4379</v>
      </c>
      <c r="C3995" s="1">
        <v>45699</v>
      </c>
      <c r="D3995">
        <v>179.1</v>
      </c>
      <c r="E3995">
        <v>179.1</v>
      </c>
      <c r="F3995" t="s">
        <v>9</v>
      </c>
      <c r="G3995">
        <v>10</v>
      </c>
    </row>
    <row r="3996" spans="1:7" hidden="1">
      <c r="A3996" t="s">
        <v>4385</v>
      </c>
      <c r="B3996" t="s">
        <v>4379</v>
      </c>
      <c r="C3996" s="1">
        <v>45727</v>
      </c>
      <c r="D3996">
        <v>179.1</v>
      </c>
      <c r="E3996">
        <v>179.1</v>
      </c>
      <c r="F3996" t="s">
        <v>9</v>
      </c>
      <c r="G3996">
        <v>10</v>
      </c>
    </row>
    <row r="3997" spans="1:7" hidden="1">
      <c r="A3997" t="s">
        <v>4386</v>
      </c>
      <c r="B3997" t="s">
        <v>4379</v>
      </c>
      <c r="C3997" s="1">
        <v>45758</v>
      </c>
      <c r="D3997">
        <v>179.1</v>
      </c>
      <c r="E3997">
        <v>179.1</v>
      </c>
      <c r="F3997" t="s">
        <v>9</v>
      </c>
      <c r="G3997">
        <v>10</v>
      </c>
    </row>
    <row r="3998" spans="1:7" hidden="1">
      <c r="A3998" t="s">
        <v>4387</v>
      </c>
      <c r="B3998" t="s">
        <v>4379</v>
      </c>
      <c r="C3998" s="1">
        <v>45788</v>
      </c>
      <c r="D3998">
        <v>179.1</v>
      </c>
      <c r="E3998">
        <v>179.1</v>
      </c>
      <c r="F3998" t="s">
        <v>9</v>
      </c>
      <c r="G3998">
        <v>10</v>
      </c>
    </row>
    <row r="3999" spans="1:7" hidden="1">
      <c r="A3999" t="s">
        <v>4388</v>
      </c>
      <c r="B3999" t="s">
        <v>4379</v>
      </c>
      <c r="C3999" s="1">
        <v>45819</v>
      </c>
      <c r="D3999">
        <v>179.1</v>
      </c>
      <c r="E3999">
        <v>179.1</v>
      </c>
      <c r="F3999" t="s">
        <v>9</v>
      </c>
      <c r="G3999">
        <v>10</v>
      </c>
    </row>
    <row r="4000" spans="1:7" hidden="1">
      <c r="A4000" t="s">
        <v>4389</v>
      </c>
      <c r="B4000" t="s">
        <v>4379</v>
      </c>
      <c r="C4000" s="1">
        <v>45849</v>
      </c>
      <c r="D4000">
        <v>179.1</v>
      </c>
      <c r="E4000">
        <v>179.1</v>
      </c>
      <c r="F4000" t="s">
        <v>9</v>
      </c>
      <c r="G4000">
        <v>10</v>
      </c>
    </row>
    <row r="4001" spans="1:7" hidden="1">
      <c r="A4001" t="s">
        <v>4390</v>
      </c>
      <c r="B4001" t="s">
        <v>4379</v>
      </c>
      <c r="C4001" s="1">
        <v>45880</v>
      </c>
      <c r="D4001">
        <v>179.1</v>
      </c>
      <c r="E4001">
        <v>179.1</v>
      </c>
      <c r="F4001" t="s">
        <v>9</v>
      </c>
      <c r="G4001">
        <v>10</v>
      </c>
    </row>
    <row r="4002" spans="1:7" hidden="1">
      <c r="A4002" t="s">
        <v>4391</v>
      </c>
      <c r="B4002" t="s">
        <v>4379</v>
      </c>
      <c r="C4002" s="1">
        <v>45911</v>
      </c>
      <c r="D4002">
        <v>179.1</v>
      </c>
      <c r="E4002">
        <v>179.1</v>
      </c>
      <c r="F4002" t="s">
        <v>9</v>
      </c>
      <c r="G4002">
        <v>10</v>
      </c>
    </row>
    <row r="4003" spans="1:7" hidden="1">
      <c r="A4003" t="s">
        <v>4392</v>
      </c>
      <c r="B4003" t="s">
        <v>4379</v>
      </c>
      <c r="C4003" s="1">
        <v>45941</v>
      </c>
      <c r="D4003">
        <v>179.1</v>
      </c>
      <c r="E4003">
        <v>179.1</v>
      </c>
      <c r="F4003" t="s">
        <v>9</v>
      </c>
      <c r="G4003">
        <v>10</v>
      </c>
    </row>
    <row r="4004" spans="1:7">
      <c r="A4004" t="s">
        <v>4393</v>
      </c>
      <c r="B4004" t="s">
        <v>4379</v>
      </c>
      <c r="C4004" s="1">
        <v>45972</v>
      </c>
      <c r="D4004">
        <v>179.1</v>
      </c>
      <c r="E4004">
        <v>179.1</v>
      </c>
      <c r="F4004" t="s">
        <v>9</v>
      </c>
      <c r="G4004">
        <v>10</v>
      </c>
    </row>
    <row r="4005" spans="1:7" hidden="1">
      <c r="A4005" t="s">
        <v>4394</v>
      </c>
      <c r="B4005" t="s">
        <v>4379</v>
      </c>
      <c r="C4005" s="1">
        <v>46002</v>
      </c>
      <c r="D4005">
        <v>179.1</v>
      </c>
      <c r="E4005">
        <v>179.1</v>
      </c>
      <c r="F4005" t="s">
        <v>9</v>
      </c>
      <c r="G4005">
        <v>10</v>
      </c>
    </row>
    <row r="4006" spans="1:7">
      <c r="A4006" t="s">
        <v>4395</v>
      </c>
      <c r="B4006" t="s">
        <v>4396</v>
      </c>
      <c r="C4006" s="1">
        <v>45990</v>
      </c>
      <c r="D4006">
        <v>49</v>
      </c>
      <c r="E4006">
        <v>49</v>
      </c>
      <c r="F4006" t="s">
        <v>9</v>
      </c>
      <c r="G4006">
        <v>0</v>
      </c>
    </row>
    <row r="4007" spans="1:7" hidden="1">
      <c r="A4007" t="s">
        <v>4397</v>
      </c>
      <c r="B4007" t="s">
        <v>4396</v>
      </c>
      <c r="C4007" s="1">
        <v>46020</v>
      </c>
      <c r="D4007">
        <v>49</v>
      </c>
      <c r="E4007">
        <v>49</v>
      </c>
      <c r="F4007" t="s">
        <v>9</v>
      </c>
      <c r="G4007">
        <v>0</v>
      </c>
    </row>
    <row r="4008" spans="1:7" hidden="1">
      <c r="A4008" t="s">
        <v>4398</v>
      </c>
      <c r="B4008" t="s">
        <v>4399</v>
      </c>
      <c r="C4008" s="1">
        <v>45723</v>
      </c>
      <c r="D4008">
        <v>49</v>
      </c>
      <c r="E4008">
        <v>49</v>
      </c>
      <c r="F4008" t="s">
        <v>9</v>
      </c>
      <c r="G4008">
        <v>0</v>
      </c>
    </row>
    <row r="4009" spans="1:7" hidden="1">
      <c r="A4009" t="s">
        <v>4400</v>
      </c>
      <c r="B4009" t="s">
        <v>4399</v>
      </c>
      <c r="C4009" s="1">
        <v>45754</v>
      </c>
      <c r="D4009">
        <v>49</v>
      </c>
      <c r="E4009">
        <v>49</v>
      </c>
      <c r="F4009" t="s">
        <v>9</v>
      </c>
      <c r="G4009">
        <v>0</v>
      </c>
    </row>
    <row r="4010" spans="1:7" hidden="1">
      <c r="A4010" t="s">
        <v>4401</v>
      </c>
      <c r="B4010" t="s">
        <v>4399</v>
      </c>
      <c r="C4010" s="1">
        <v>45784</v>
      </c>
      <c r="D4010">
        <v>49</v>
      </c>
      <c r="E4010">
        <v>49</v>
      </c>
      <c r="F4010" t="s">
        <v>9</v>
      </c>
      <c r="G4010">
        <v>0</v>
      </c>
    </row>
    <row r="4011" spans="1:7" hidden="1">
      <c r="A4011" t="s">
        <v>4402</v>
      </c>
      <c r="B4011" t="s">
        <v>4399</v>
      </c>
      <c r="C4011" s="1">
        <v>45815</v>
      </c>
      <c r="D4011">
        <v>49</v>
      </c>
      <c r="E4011">
        <v>49</v>
      </c>
      <c r="F4011" t="s">
        <v>9</v>
      </c>
      <c r="G4011">
        <v>0</v>
      </c>
    </row>
    <row r="4012" spans="1:7" hidden="1">
      <c r="A4012" t="s">
        <v>4403</v>
      </c>
      <c r="B4012" t="s">
        <v>4399</v>
      </c>
      <c r="C4012" s="1">
        <v>45845</v>
      </c>
      <c r="D4012">
        <v>49</v>
      </c>
      <c r="E4012">
        <v>49</v>
      </c>
      <c r="F4012" t="s">
        <v>9</v>
      </c>
      <c r="G4012">
        <v>0</v>
      </c>
    </row>
    <row r="4013" spans="1:7" hidden="1">
      <c r="A4013" t="s">
        <v>4404</v>
      </c>
      <c r="B4013" t="s">
        <v>4399</v>
      </c>
      <c r="C4013" s="1">
        <v>45876</v>
      </c>
      <c r="D4013">
        <v>49</v>
      </c>
      <c r="E4013">
        <v>49</v>
      </c>
      <c r="F4013" t="s">
        <v>9</v>
      </c>
      <c r="G4013">
        <v>0</v>
      </c>
    </row>
    <row r="4014" spans="1:7" hidden="1">
      <c r="A4014" t="s">
        <v>4405</v>
      </c>
      <c r="B4014" t="s">
        <v>4399</v>
      </c>
      <c r="C4014" s="1">
        <v>45907</v>
      </c>
      <c r="D4014">
        <v>49</v>
      </c>
      <c r="E4014">
        <v>0</v>
      </c>
      <c r="F4014" t="s">
        <v>58</v>
      </c>
      <c r="G4014">
        <v>0</v>
      </c>
    </row>
    <row r="4015" spans="1:7" hidden="1">
      <c r="A4015" t="s">
        <v>4406</v>
      </c>
      <c r="B4015" t="s">
        <v>4399</v>
      </c>
      <c r="C4015" s="1">
        <v>45937</v>
      </c>
      <c r="D4015">
        <v>49</v>
      </c>
      <c r="E4015">
        <v>49</v>
      </c>
      <c r="F4015" t="s">
        <v>9</v>
      </c>
      <c r="G4015">
        <v>0</v>
      </c>
    </row>
    <row r="4016" spans="1:7">
      <c r="A4016" t="s">
        <v>4407</v>
      </c>
      <c r="B4016" t="s">
        <v>4399</v>
      </c>
      <c r="C4016" s="1">
        <v>45968</v>
      </c>
      <c r="D4016">
        <v>49</v>
      </c>
      <c r="E4016">
        <v>49</v>
      </c>
      <c r="F4016" t="s">
        <v>9</v>
      </c>
      <c r="G4016">
        <v>0</v>
      </c>
    </row>
    <row r="4017" spans="1:7" hidden="1">
      <c r="A4017" t="s">
        <v>4408</v>
      </c>
      <c r="B4017" t="s">
        <v>4399</v>
      </c>
      <c r="C4017" s="1">
        <v>45998</v>
      </c>
      <c r="D4017">
        <v>49</v>
      </c>
      <c r="E4017">
        <v>49</v>
      </c>
      <c r="F4017" t="s">
        <v>9</v>
      </c>
      <c r="G4017">
        <v>0</v>
      </c>
    </row>
    <row r="4018" spans="1:7" hidden="1">
      <c r="A4018" t="s">
        <v>4409</v>
      </c>
      <c r="B4018" t="s">
        <v>4410</v>
      </c>
      <c r="C4018" s="1">
        <v>45433</v>
      </c>
      <c r="D4018">
        <v>899</v>
      </c>
      <c r="E4018">
        <v>899</v>
      </c>
      <c r="F4018" t="s">
        <v>9</v>
      </c>
      <c r="G4018">
        <v>0</v>
      </c>
    </row>
    <row r="4019" spans="1:7" hidden="1">
      <c r="A4019" t="s">
        <v>4411</v>
      </c>
      <c r="B4019" t="s">
        <v>4410</v>
      </c>
      <c r="C4019" s="1">
        <v>45464</v>
      </c>
      <c r="D4019">
        <v>899</v>
      </c>
      <c r="E4019">
        <v>899</v>
      </c>
      <c r="F4019" t="s">
        <v>9</v>
      </c>
      <c r="G4019">
        <v>0</v>
      </c>
    </row>
    <row r="4020" spans="1:7" hidden="1">
      <c r="A4020" t="s">
        <v>4412</v>
      </c>
      <c r="B4020" t="s">
        <v>4410</v>
      </c>
      <c r="C4020" s="1">
        <v>45494</v>
      </c>
      <c r="D4020">
        <v>899</v>
      </c>
      <c r="E4020">
        <v>899</v>
      </c>
      <c r="F4020" t="s">
        <v>9</v>
      </c>
      <c r="G4020">
        <v>0</v>
      </c>
    </row>
    <row r="4021" spans="1:7" hidden="1">
      <c r="A4021" t="s">
        <v>4413</v>
      </c>
      <c r="B4021" t="s">
        <v>4410</v>
      </c>
      <c r="C4021" s="1">
        <v>45525</v>
      </c>
      <c r="D4021">
        <v>899</v>
      </c>
      <c r="E4021">
        <v>899</v>
      </c>
      <c r="F4021" t="s">
        <v>9</v>
      </c>
      <c r="G4021">
        <v>0</v>
      </c>
    </row>
    <row r="4022" spans="1:7" hidden="1">
      <c r="A4022" t="s">
        <v>4414</v>
      </c>
      <c r="B4022" t="s">
        <v>4410</v>
      </c>
      <c r="C4022" s="1">
        <v>45556</v>
      </c>
      <c r="D4022">
        <v>899</v>
      </c>
      <c r="E4022">
        <v>899</v>
      </c>
      <c r="F4022" t="s">
        <v>9</v>
      </c>
      <c r="G4022">
        <v>0</v>
      </c>
    </row>
    <row r="4023" spans="1:7" hidden="1">
      <c r="A4023" t="s">
        <v>4415</v>
      </c>
      <c r="B4023" t="s">
        <v>4410</v>
      </c>
      <c r="C4023" s="1">
        <v>45586</v>
      </c>
      <c r="D4023">
        <v>899</v>
      </c>
      <c r="E4023">
        <v>899</v>
      </c>
      <c r="F4023" t="s">
        <v>9</v>
      </c>
      <c r="G4023">
        <v>0</v>
      </c>
    </row>
    <row r="4024" spans="1:7" hidden="1">
      <c r="A4024" t="s">
        <v>4416</v>
      </c>
      <c r="B4024" t="s">
        <v>4410</v>
      </c>
      <c r="C4024" s="1">
        <v>45617</v>
      </c>
      <c r="D4024">
        <v>899</v>
      </c>
      <c r="E4024">
        <v>899</v>
      </c>
      <c r="F4024" t="s">
        <v>9</v>
      </c>
      <c r="G4024">
        <v>0</v>
      </c>
    </row>
    <row r="4025" spans="1:7" hidden="1">
      <c r="A4025" t="s">
        <v>4417</v>
      </c>
      <c r="B4025" t="s">
        <v>4410</v>
      </c>
      <c r="C4025" s="1">
        <v>45647</v>
      </c>
      <c r="D4025">
        <v>899</v>
      </c>
      <c r="E4025">
        <v>899</v>
      </c>
      <c r="F4025" t="s">
        <v>9</v>
      </c>
      <c r="G4025">
        <v>0</v>
      </c>
    </row>
    <row r="4026" spans="1:7" hidden="1">
      <c r="A4026" t="s">
        <v>4418</v>
      </c>
      <c r="B4026" t="s">
        <v>4410</v>
      </c>
      <c r="C4026" s="1">
        <v>45678</v>
      </c>
      <c r="D4026">
        <v>899</v>
      </c>
      <c r="E4026">
        <v>899</v>
      </c>
      <c r="F4026" t="s">
        <v>9</v>
      </c>
      <c r="G4026">
        <v>0</v>
      </c>
    </row>
    <row r="4027" spans="1:7" hidden="1">
      <c r="A4027" t="s">
        <v>4419</v>
      </c>
      <c r="B4027" t="s">
        <v>4410</v>
      </c>
      <c r="C4027" s="1">
        <v>45709</v>
      </c>
      <c r="D4027">
        <v>899</v>
      </c>
      <c r="E4027">
        <v>0</v>
      </c>
      <c r="F4027" t="s">
        <v>18</v>
      </c>
      <c r="G4027">
        <v>0</v>
      </c>
    </row>
    <row r="4028" spans="1:7" hidden="1">
      <c r="A4028" t="s">
        <v>4420</v>
      </c>
      <c r="B4028" t="s">
        <v>4410</v>
      </c>
      <c r="C4028" s="1">
        <v>45737</v>
      </c>
      <c r="D4028">
        <v>899</v>
      </c>
      <c r="E4028">
        <v>899</v>
      </c>
      <c r="F4028" t="s">
        <v>9</v>
      </c>
      <c r="G4028">
        <v>0</v>
      </c>
    </row>
    <row r="4029" spans="1:7" hidden="1">
      <c r="A4029" t="s">
        <v>4421</v>
      </c>
      <c r="B4029" t="s">
        <v>4410</v>
      </c>
      <c r="C4029" s="1">
        <v>45768</v>
      </c>
      <c r="D4029">
        <v>899</v>
      </c>
      <c r="E4029">
        <v>0</v>
      </c>
      <c r="F4029" t="s">
        <v>18</v>
      </c>
      <c r="G4029">
        <v>0</v>
      </c>
    </row>
    <row r="4030" spans="1:7" hidden="1">
      <c r="A4030" t="s">
        <v>4422</v>
      </c>
      <c r="B4030" t="s">
        <v>4410</v>
      </c>
      <c r="C4030" s="1">
        <v>45798</v>
      </c>
      <c r="D4030">
        <v>899</v>
      </c>
      <c r="E4030">
        <v>899</v>
      </c>
      <c r="F4030" t="s">
        <v>9</v>
      </c>
      <c r="G4030">
        <v>0</v>
      </c>
    </row>
    <row r="4031" spans="1:7" hidden="1">
      <c r="A4031" t="s">
        <v>4423</v>
      </c>
      <c r="B4031" t="s">
        <v>4410</v>
      </c>
      <c r="C4031" s="1">
        <v>45829</v>
      </c>
      <c r="D4031">
        <v>899</v>
      </c>
      <c r="E4031">
        <v>0</v>
      </c>
      <c r="F4031" t="s">
        <v>18</v>
      </c>
      <c r="G4031">
        <v>0</v>
      </c>
    </row>
    <row r="4032" spans="1:7" hidden="1">
      <c r="A4032" t="s">
        <v>4424</v>
      </c>
      <c r="B4032" t="s">
        <v>4410</v>
      </c>
      <c r="C4032" s="1">
        <v>45859</v>
      </c>
      <c r="D4032">
        <v>899</v>
      </c>
      <c r="E4032">
        <v>899</v>
      </c>
      <c r="F4032" t="s">
        <v>9</v>
      </c>
      <c r="G4032">
        <v>0</v>
      </c>
    </row>
    <row r="4033" spans="1:7" hidden="1">
      <c r="A4033" t="s">
        <v>4425</v>
      </c>
      <c r="B4033" t="s">
        <v>4410</v>
      </c>
      <c r="C4033" s="1">
        <v>45890</v>
      </c>
      <c r="D4033">
        <v>899</v>
      </c>
      <c r="E4033">
        <v>0</v>
      </c>
      <c r="F4033" t="s">
        <v>18</v>
      </c>
      <c r="G4033">
        <v>0</v>
      </c>
    </row>
    <row r="4034" spans="1:7" hidden="1">
      <c r="A4034" t="s">
        <v>4426</v>
      </c>
      <c r="B4034" t="s">
        <v>4410</v>
      </c>
      <c r="C4034" s="1">
        <v>45921</v>
      </c>
      <c r="D4034">
        <v>899</v>
      </c>
      <c r="E4034">
        <v>899</v>
      </c>
      <c r="F4034" t="s">
        <v>9</v>
      </c>
      <c r="G4034">
        <v>0</v>
      </c>
    </row>
    <row r="4035" spans="1:7" hidden="1">
      <c r="A4035" t="s">
        <v>4427</v>
      </c>
      <c r="B4035" t="s">
        <v>4410</v>
      </c>
      <c r="C4035" s="1">
        <v>45951</v>
      </c>
      <c r="D4035">
        <v>899</v>
      </c>
      <c r="E4035">
        <v>899</v>
      </c>
      <c r="F4035" t="s">
        <v>9</v>
      </c>
      <c r="G4035">
        <v>0</v>
      </c>
    </row>
    <row r="4036" spans="1:7">
      <c r="A4036" t="s">
        <v>4428</v>
      </c>
      <c r="B4036" t="s">
        <v>4410</v>
      </c>
      <c r="C4036" s="1">
        <v>45982</v>
      </c>
      <c r="D4036">
        <v>899</v>
      </c>
      <c r="E4036">
        <v>899</v>
      </c>
      <c r="F4036" t="s">
        <v>9</v>
      </c>
      <c r="G4036">
        <v>0</v>
      </c>
    </row>
    <row r="4037" spans="1:7" hidden="1">
      <c r="A4037" t="s">
        <v>4429</v>
      </c>
      <c r="B4037" t="s">
        <v>4410</v>
      </c>
      <c r="C4037" s="1">
        <v>46012</v>
      </c>
      <c r="D4037">
        <v>899</v>
      </c>
      <c r="E4037">
        <v>899</v>
      </c>
      <c r="F4037" t="s">
        <v>9</v>
      </c>
      <c r="G4037">
        <v>0</v>
      </c>
    </row>
    <row r="4038" spans="1:7" hidden="1">
      <c r="A4038" t="s">
        <v>4430</v>
      </c>
      <c r="B4038" t="s">
        <v>4431</v>
      </c>
      <c r="C4038" s="1">
        <v>45872</v>
      </c>
      <c r="D4038">
        <v>179.1</v>
      </c>
      <c r="E4038">
        <v>179.1</v>
      </c>
      <c r="F4038" t="s">
        <v>9</v>
      </c>
      <c r="G4038">
        <v>10</v>
      </c>
    </row>
    <row r="4039" spans="1:7" hidden="1">
      <c r="A4039" t="s">
        <v>4432</v>
      </c>
      <c r="B4039" t="s">
        <v>4431</v>
      </c>
      <c r="C4039" s="1">
        <v>45903</v>
      </c>
      <c r="D4039">
        <v>179.1</v>
      </c>
      <c r="E4039">
        <v>179.1</v>
      </c>
      <c r="F4039" t="s">
        <v>9</v>
      </c>
      <c r="G4039">
        <v>10</v>
      </c>
    </row>
    <row r="4040" spans="1:7" hidden="1">
      <c r="A4040" t="s">
        <v>4433</v>
      </c>
      <c r="B4040" t="s">
        <v>4431</v>
      </c>
      <c r="C4040" s="1">
        <v>45933</v>
      </c>
      <c r="D4040">
        <v>179.1</v>
      </c>
      <c r="E4040">
        <v>179.1</v>
      </c>
      <c r="F4040" t="s">
        <v>9</v>
      </c>
      <c r="G4040">
        <v>10</v>
      </c>
    </row>
    <row r="4041" spans="1:7" hidden="1">
      <c r="A4041" t="s">
        <v>4434</v>
      </c>
      <c r="B4041" t="s">
        <v>4435</v>
      </c>
      <c r="C4041" s="1">
        <v>45504</v>
      </c>
      <c r="D4041">
        <v>41.65</v>
      </c>
      <c r="E4041">
        <v>41.65</v>
      </c>
      <c r="F4041" t="s">
        <v>9</v>
      </c>
      <c r="G4041">
        <v>15</v>
      </c>
    </row>
    <row r="4042" spans="1:7" hidden="1">
      <c r="A4042" t="s">
        <v>4436</v>
      </c>
      <c r="B4042" t="s">
        <v>4435</v>
      </c>
      <c r="C4042" s="1">
        <v>45535</v>
      </c>
      <c r="D4042">
        <v>41.65</v>
      </c>
      <c r="E4042">
        <v>41.65</v>
      </c>
      <c r="F4042" t="s">
        <v>9</v>
      </c>
      <c r="G4042">
        <v>15</v>
      </c>
    </row>
    <row r="4043" spans="1:7" hidden="1">
      <c r="A4043" t="s">
        <v>4437</v>
      </c>
      <c r="B4043" t="s">
        <v>4435</v>
      </c>
      <c r="C4043" s="1">
        <v>45565</v>
      </c>
      <c r="D4043">
        <v>41.65</v>
      </c>
      <c r="E4043">
        <v>0</v>
      </c>
      <c r="F4043" t="s">
        <v>18</v>
      </c>
      <c r="G4043">
        <v>15</v>
      </c>
    </row>
    <row r="4044" spans="1:7" hidden="1">
      <c r="A4044" t="s">
        <v>4438</v>
      </c>
      <c r="B4044" t="s">
        <v>4435</v>
      </c>
      <c r="C4044" s="1">
        <v>45595</v>
      </c>
      <c r="D4044">
        <v>41.65</v>
      </c>
      <c r="E4044">
        <v>41.65</v>
      </c>
      <c r="F4044" t="s">
        <v>9</v>
      </c>
      <c r="G4044">
        <v>15</v>
      </c>
    </row>
    <row r="4045" spans="1:7" hidden="1">
      <c r="A4045" t="s">
        <v>4439</v>
      </c>
      <c r="B4045" t="s">
        <v>4435</v>
      </c>
      <c r="C4045" s="1">
        <v>45626</v>
      </c>
      <c r="D4045">
        <v>41.65</v>
      </c>
      <c r="E4045">
        <v>41.65</v>
      </c>
      <c r="F4045" t="s">
        <v>9</v>
      </c>
      <c r="G4045">
        <v>15</v>
      </c>
    </row>
    <row r="4046" spans="1:7" hidden="1">
      <c r="A4046" t="s">
        <v>4440</v>
      </c>
      <c r="B4046" t="s">
        <v>4435</v>
      </c>
      <c r="C4046" s="1">
        <v>45656</v>
      </c>
      <c r="D4046">
        <v>41.65</v>
      </c>
      <c r="E4046">
        <v>41.65</v>
      </c>
      <c r="F4046" t="s">
        <v>9</v>
      </c>
      <c r="G4046">
        <v>15</v>
      </c>
    </row>
    <row r="4047" spans="1:7" hidden="1">
      <c r="A4047" t="s">
        <v>4441</v>
      </c>
      <c r="B4047" t="s">
        <v>4435</v>
      </c>
      <c r="C4047" s="1">
        <v>45687</v>
      </c>
      <c r="D4047">
        <v>41.65</v>
      </c>
      <c r="E4047">
        <v>41.65</v>
      </c>
      <c r="F4047" t="s">
        <v>9</v>
      </c>
      <c r="G4047">
        <v>15</v>
      </c>
    </row>
    <row r="4048" spans="1:7" hidden="1">
      <c r="A4048" t="s">
        <v>4442</v>
      </c>
      <c r="B4048" t="s">
        <v>4435</v>
      </c>
      <c r="C4048" s="1">
        <v>45716</v>
      </c>
      <c r="D4048">
        <v>41.65</v>
      </c>
      <c r="E4048">
        <v>41.65</v>
      </c>
      <c r="F4048" t="s">
        <v>9</v>
      </c>
      <c r="G4048">
        <v>15</v>
      </c>
    </row>
    <row r="4049" spans="1:7" hidden="1">
      <c r="A4049" t="s">
        <v>4443</v>
      </c>
      <c r="B4049" t="s">
        <v>4435</v>
      </c>
      <c r="C4049" s="1">
        <v>45744</v>
      </c>
      <c r="D4049">
        <v>41.65</v>
      </c>
      <c r="E4049">
        <v>41.65</v>
      </c>
      <c r="F4049" t="s">
        <v>9</v>
      </c>
      <c r="G4049">
        <v>15</v>
      </c>
    </row>
    <row r="4050" spans="1:7" hidden="1">
      <c r="A4050" t="s">
        <v>4444</v>
      </c>
      <c r="B4050" t="s">
        <v>4435</v>
      </c>
      <c r="C4050" s="1">
        <v>45775</v>
      </c>
      <c r="D4050">
        <v>41.65</v>
      </c>
      <c r="E4050">
        <v>41.65</v>
      </c>
      <c r="F4050" t="s">
        <v>9</v>
      </c>
      <c r="G4050">
        <v>15</v>
      </c>
    </row>
    <row r="4051" spans="1:7" hidden="1">
      <c r="A4051" t="s">
        <v>4445</v>
      </c>
      <c r="B4051" t="s">
        <v>4435</v>
      </c>
      <c r="C4051" s="1">
        <v>45805</v>
      </c>
      <c r="D4051">
        <v>41.65</v>
      </c>
      <c r="E4051">
        <v>41.65</v>
      </c>
      <c r="F4051" t="s">
        <v>9</v>
      </c>
      <c r="G4051">
        <v>15</v>
      </c>
    </row>
    <row r="4052" spans="1:7" hidden="1">
      <c r="A4052" t="s">
        <v>4446</v>
      </c>
      <c r="B4052" t="s">
        <v>4435</v>
      </c>
      <c r="C4052" s="1">
        <v>45836</v>
      </c>
      <c r="D4052">
        <v>41.65</v>
      </c>
      <c r="E4052">
        <v>41.65</v>
      </c>
      <c r="F4052" t="s">
        <v>9</v>
      </c>
      <c r="G4052">
        <v>15</v>
      </c>
    </row>
    <row r="4053" spans="1:7" hidden="1">
      <c r="A4053" t="s">
        <v>4447</v>
      </c>
      <c r="B4053" t="s">
        <v>4435</v>
      </c>
      <c r="C4053" s="1">
        <v>45866</v>
      </c>
      <c r="D4053">
        <v>41.65</v>
      </c>
      <c r="E4053">
        <v>0</v>
      </c>
      <c r="F4053" t="s">
        <v>18</v>
      </c>
      <c r="G4053">
        <v>15</v>
      </c>
    </row>
    <row r="4054" spans="1:7" hidden="1">
      <c r="A4054" t="s">
        <v>4448</v>
      </c>
      <c r="B4054" t="s">
        <v>4435</v>
      </c>
      <c r="C4054" s="1">
        <v>45897</v>
      </c>
      <c r="D4054">
        <v>41.65</v>
      </c>
      <c r="E4054">
        <v>41.65</v>
      </c>
      <c r="F4054" t="s">
        <v>9</v>
      </c>
      <c r="G4054">
        <v>15</v>
      </c>
    </row>
    <row r="4055" spans="1:7" hidden="1">
      <c r="A4055" t="s">
        <v>4449</v>
      </c>
      <c r="B4055" t="s">
        <v>4435</v>
      </c>
      <c r="C4055" s="1">
        <v>45928</v>
      </c>
      <c r="D4055">
        <v>41.65</v>
      </c>
      <c r="E4055">
        <v>41.65</v>
      </c>
      <c r="F4055" t="s">
        <v>9</v>
      </c>
      <c r="G4055">
        <v>15</v>
      </c>
    </row>
    <row r="4056" spans="1:7" hidden="1">
      <c r="A4056" t="s">
        <v>4450</v>
      </c>
      <c r="B4056" t="s">
        <v>4435</v>
      </c>
      <c r="C4056" s="1">
        <v>45958</v>
      </c>
      <c r="D4056">
        <v>41.65</v>
      </c>
      <c r="E4056">
        <v>41.65</v>
      </c>
      <c r="F4056" t="s">
        <v>9</v>
      </c>
      <c r="G4056">
        <v>15</v>
      </c>
    </row>
    <row r="4057" spans="1:7">
      <c r="A4057" t="s">
        <v>4451</v>
      </c>
      <c r="B4057" t="s">
        <v>4435</v>
      </c>
      <c r="C4057" s="1">
        <v>45989</v>
      </c>
      <c r="D4057">
        <v>41.65</v>
      </c>
      <c r="E4057">
        <v>41.65</v>
      </c>
      <c r="F4057" t="s">
        <v>9</v>
      </c>
      <c r="G4057">
        <v>15</v>
      </c>
    </row>
    <row r="4058" spans="1:7" hidden="1">
      <c r="A4058" t="s">
        <v>4452</v>
      </c>
      <c r="B4058" t="s">
        <v>4435</v>
      </c>
      <c r="C4058" s="1">
        <v>46019</v>
      </c>
      <c r="D4058">
        <v>41.65</v>
      </c>
      <c r="E4058">
        <v>41.65</v>
      </c>
      <c r="F4058" t="s">
        <v>9</v>
      </c>
      <c r="G4058">
        <v>15</v>
      </c>
    </row>
    <row r="4059" spans="1:7" hidden="1">
      <c r="A4059" t="s">
        <v>4453</v>
      </c>
      <c r="B4059" t="s">
        <v>4454</v>
      </c>
      <c r="C4059" s="1">
        <v>45070</v>
      </c>
      <c r="D4059">
        <v>46.55</v>
      </c>
      <c r="E4059">
        <v>46.55</v>
      </c>
      <c r="F4059" t="s">
        <v>9</v>
      </c>
      <c r="G4059">
        <v>5</v>
      </c>
    </row>
    <row r="4060" spans="1:7" hidden="1">
      <c r="A4060" t="s">
        <v>4455</v>
      </c>
      <c r="B4060" t="s">
        <v>4454</v>
      </c>
      <c r="C4060" s="1">
        <v>45101</v>
      </c>
      <c r="D4060">
        <v>46.55</v>
      </c>
      <c r="E4060">
        <v>0</v>
      </c>
      <c r="F4060" t="s">
        <v>18</v>
      </c>
      <c r="G4060">
        <v>5</v>
      </c>
    </row>
    <row r="4061" spans="1:7" hidden="1">
      <c r="A4061" t="s">
        <v>4456</v>
      </c>
      <c r="B4061" t="s">
        <v>4454</v>
      </c>
      <c r="C4061" s="1">
        <v>45131</v>
      </c>
      <c r="D4061">
        <v>46.55</v>
      </c>
      <c r="E4061">
        <v>46.55</v>
      </c>
      <c r="F4061" t="s">
        <v>9</v>
      </c>
      <c r="G4061">
        <v>5</v>
      </c>
    </row>
    <row r="4062" spans="1:7" hidden="1">
      <c r="A4062" t="s">
        <v>4457</v>
      </c>
      <c r="B4062" t="s">
        <v>4454</v>
      </c>
      <c r="C4062" s="1">
        <v>45162</v>
      </c>
      <c r="D4062">
        <v>46.55</v>
      </c>
      <c r="E4062">
        <v>46.55</v>
      </c>
      <c r="F4062" t="s">
        <v>9</v>
      </c>
      <c r="G4062">
        <v>5</v>
      </c>
    </row>
    <row r="4063" spans="1:7" hidden="1">
      <c r="A4063" t="s">
        <v>4458</v>
      </c>
      <c r="B4063" t="s">
        <v>4454</v>
      </c>
      <c r="C4063" s="1">
        <v>45193</v>
      </c>
      <c r="D4063">
        <v>46.55</v>
      </c>
      <c r="E4063">
        <v>46.55</v>
      </c>
      <c r="F4063" t="s">
        <v>9</v>
      </c>
      <c r="G4063">
        <v>5</v>
      </c>
    </row>
    <row r="4064" spans="1:7" hidden="1">
      <c r="A4064" t="s">
        <v>4459</v>
      </c>
      <c r="B4064" t="s">
        <v>4454</v>
      </c>
      <c r="C4064" s="1">
        <v>45223</v>
      </c>
      <c r="D4064">
        <v>46.55</v>
      </c>
      <c r="E4064">
        <v>46.55</v>
      </c>
      <c r="F4064" t="s">
        <v>9</v>
      </c>
      <c r="G4064">
        <v>5</v>
      </c>
    </row>
    <row r="4065" spans="1:7" hidden="1">
      <c r="A4065" t="s">
        <v>4460</v>
      </c>
      <c r="B4065" t="s">
        <v>4454</v>
      </c>
      <c r="C4065" s="1">
        <v>45254</v>
      </c>
      <c r="D4065">
        <v>46.55</v>
      </c>
      <c r="E4065">
        <v>46.55</v>
      </c>
      <c r="F4065" t="s">
        <v>9</v>
      </c>
      <c r="G4065">
        <v>5</v>
      </c>
    </row>
    <row r="4066" spans="1:7" hidden="1">
      <c r="A4066" t="s">
        <v>4461</v>
      </c>
      <c r="B4066" t="s">
        <v>4454</v>
      </c>
      <c r="C4066" s="1">
        <v>45284</v>
      </c>
      <c r="D4066">
        <v>46.55</v>
      </c>
      <c r="E4066">
        <v>46.55</v>
      </c>
      <c r="F4066" t="s">
        <v>9</v>
      </c>
      <c r="G4066">
        <v>5</v>
      </c>
    </row>
    <row r="4067" spans="1:7" hidden="1">
      <c r="A4067" t="s">
        <v>4462</v>
      </c>
      <c r="B4067" t="s">
        <v>4454</v>
      </c>
      <c r="C4067" s="1">
        <v>45315</v>
      </c>
      <c r="D4067">
        <v>46.55</v>
      </c>
      <c r="E4067">
        <v>46.55</v>
      </c>
      <c r="F4067" t="s">
        <v>9</v>
      </c>
      <c r="G4067">
        <v>5</v>
      </c>
    </row>
    <row r="4068" spans="1:7" hidden="1">
      <c r="A4068" t="s">
        <v>4463</v>
      </c>
      <c r="B4068" t="s">
        <v>4454</v>
      </c>
      <c r="C4068" s="1">
        <v>45346</v>
      </c>
      <c r="D4068">
        <v>46.55</v>
      </c>
      <c r="E4068">
        <v>46.55</v>
      </c>
      <c r="F4068" t="s">
        <v>9</v>
      </c>
      <c r="G4068">
        <v>5</v>
      </c>
    </row>
    <row r="4069" spans="1:7" hidden="1">
      <c r="A4069" t="s">
        <v>4464</v>
      </c>
      <c r="B4069" t="s">
        <v>4454</v>
      </c>
      <c r="C4069" s="1">
        <v>45375</v>
      </c>
      <c r="D4069">
        <v>46.55</v>
      </c>
      <c r="E4069">
        <v>46.55</v>
      </c>
      <c r="F4069" t="s">
        <v>9</v>
      </c>
      <c r="G4069">
        <v>5</v>
      </c>
    </row>
    <row r="4070" spans="1:7" hidden="1">
      <c r="A4070" t="s">
        <v>4465</v>
      </c>
      <c r="B4070" t="s">
        <v>4454</v>
      </c>
      <c r="C4070" s="1">
        <v>45406</v>
      </c>
      <c r="D4070">
        <v>46.55</v>
      </c>
      <c r="E4070">
        <v>46.55</v>
      </c>
      <c r="F4070" t="s">
        <v>9</v>
      </c>
      <c r="G4070">
        <v>5</v>
      </c>
    </row>
    <row r="4071" spans="1:7" hidden="1">
      <c r="A4071" t="s">
        <v>4466</v>
      </c>
      <c r="B4071" t="s">
        <v>4454</v>
      </c>
      <c r="C4071" s="1">
        <v>45436</v>
      </c>
      <c r="D4071">
        <v>46.55</v>
      </c>
      <c r="E4071">
        <v>46.55</v>
      </c>
      <c r="F4071" t="s">
        <v>9</v>
      </c>
      <c r="G4071">
        <v>5</v>
      </c>
    </row>
    <row r="4072" spans="1:7" hidden="1">
      <c r="A4072" t="s">
        <v>4467</v>
      </c>
      <c r="B4072" t="s">
        <v>4454</v>
      </c>
      <c r="C4072" s="1">
        <v>45467</v>
      </c>
      <c r="D4072">
        <v>46.55</v>
      </c>
      <c r="E4072">
        <v>46.55</v>
      </c>
      <c r="F4072" t="s">
        <v>9</v>
      </c>
      <c r="G4072">
        <v>5</v>
      </c>
    </row>
    <row r="4073" spans="1:7" hidden="1">
      <c r="A4073" t="s">
        <v>4468</v>
      </c>
      <c r="B4073" t="s">
        <v>4454</v>
      </c>
      <c r="C4073" s="1">
        <v>45497</v>
      </c>
      <c r="D4073">
        <v>46.55</v>
      </c>
      <c r="E4073">
        <v>46.55</v>
      </c>
      <c r="F4073" t="s">
        <v>9</v>
      </c>
      <c r="G4073">
        <v>5</v>
      </c>
    </row>
    <row r="4074" spans="1:7" hidden="1">
      <c r="A4074" t="s">
        <v>4469</v>
      </c>
      <c r="B4074" t="s">
        <v>4454</v>
      </c>
      <c r="C4074" s="1">
        <v>45528</v>
      </c>
      <c r="D4074">
        <v>46.55</v>
      </c>
      <c r="E4074">
        <v>46.55</v>
      </c>
      <c r="F4074" t="s">
        <v>9</v>
      </c>
      <c r="G4074">
        <v>5</v>
      </c>
    </row>
    <row r="4075" spans="1:7" hidden="1">
      <c r="A4075" t="s">
        <v>4470</v>
      </c>
      <c r="B4075" t="s">
        <v>4454</v>
      </c>
      <c r="C4075" s="1">
        <v>45559</v>
      </c>
      <c r="D4075">
        <v>46.55</v>
      </c>
      <c r="E4075">
        <v>46.55</v>
      </c>
      <c r="F4075" t="s">
        <v>9</v>
      </c>
      <c r="G4075">
        <v>5</v>
      </c>
    </row>
    <row r="4076" spans="1:7" hidden="1">
      <c r="A4076" t="s">
        <v>4471</v>
      </c>
      <c r="B4076" t="s">
        <v>4454</v>
      </c>
      <c r="C4076" s="1">
        <v>45589</v>
      </c>
      <c r="D4076">
        <v>46.55</v>
      </c>
      <c r="E4076">
        <v>46.55</v>
      </c>
      <c r="F4076" t="s">
        <v>9</v>
      </c>
      <c r="G4076">
        <v>5</v>
      </c>
    </row>
    <row r="4077" spans="1:7" hidden="1">
      <c r="A4077" t="s">
        <v>4472</v>
      </c>
      <c r="B4077" t="s">
        <v>4454</v>
      </c>
      <c r="C4077" s="1">
        <v>45620</v>
      </c>
      <c r="D4077">
        <v>46.55</v>
      </c>
      <c r="E4077">
        <v>46.55</v>
      </c>
      <c r="F4077" t="s">
        <v>9</v>
      </c>
      <c r="G4077">
        <v>5</v>
      </c>
    </row>
    <row r="4078" spans="1:7" hidden="1">
      <c r="A4078" t="s">
        <v>4473</v>
      </c>
      <c r="B4078" t="s">
        <v>4454</v>
      </c>
      <c r="C4078" s="1">
        <v>45650</v>
      </c>
      <c r="D4078">
        <v>46.55</v>
      </c>
      <c r="E4078">
        <v>46.55</v>
      </c>
      <c r="F4078" t="s">
        <v>9</v>
      </c>
      <c r="G4078">
        <v>5</v>
      </c>
    </row>
    <row r="4079" spans="1:7" hidden="1">
      <c r="A4079" t="s">
        <v>4474</v>
      </c>
      <c r="B4079" t="s">
        <v>4454</v>
      </c>
      <c r="C4079" s="1">
        <v>45681</v>
      </c>
      <c r="D4079">
        <v>46.55</v>
      </c>
      <c r="E4079">
        <v>46.55</v>
      </c>
      <c r="F4079" t="s">
        <v>9</v>
      </c>
      <c r="G4079">
        <v>5</v>
      </c>
    </row>
    <row r="4080" spans="1:7" hidden="1">
      <c r="A4080" t="s">
        <v>4475</v>
      </c>
      <c r="B4080" t="s">
        <v>4454</v>
      </c>
      <c r="C4080" s="1">
        <v>45712</v>
      </c>
      <c r="D4080">
        <v>46.55</v>
      </c>
      <c r="E4080">
        <v>0</v>
      </c>
      <c r="F4080" t="s">
        <v>18</v>
      </c>
      <c r="G4080">
        <v>5</v>
      </c>
    </row>
    <row r="4081" spans="1:7" hidden="1">
      <c r="A4081" t="s">
        <v>4476</v>
      </c>
      <c r="B4081" t="s">
        <v>4454</v>
      </c>
      <c r="C4081" s="1">
        <v>45740</v>
      </c>
      <c r="D4081">
        <v>46.55</v>
      </c>
      <c r="E4081">
        <v>46.55</v>
      </c>
      <c r="F4081" t="s">
        <v>9</v>
      </c>
      <c r="G4081">
        <v>5</v>
      </c>
    </row>
    <row r="4082" spans="1:7" hidden="1">
      <c r="A4082" t="s">
        <v>4477</v>
      </c>
      <c r="B4082" t="s">
        <v>4454</v>
      </c>
      <c r="C4082" s="1">
        <v>45771</v>
      </c>
      <c r="D4082">
        <v>46.55</v>
      </c>
      <c r="E4082">
        <v>0</v>
      </c>
      <c r="F4082" t="s">
        <v>58</v>
      </c>
      <c r="G4082">
        <v>5</v>
      </c>
    </row>
    <row r="4083" spans="1:7" hidden="1">
      <c r="A4083" t="s">
        <v>4478</v>
      </c>
      <c r="B4083" t="s">
        <v>4454</v>
      </c>
      <c r="C4083" s="1">
        <v>45801</v>
      </c>
      <c r="D4083">
        <v>46.55</v>
      </c>
      <c r="E4083">
        <v>46.55</v>
      </c>
      <c r="F4083" t="s">
        <v>9</v>
      </c>
      <c r="G4083">
        <v>5</v>
      </c>
    </row>
    <row r="4084" spans="1:7" hidden="1">
      <c r="A4084" t="s">
        <v>4479</v>
      </c>
      <c r="B4084" t="s">
        <v>4454</v>
      </c>
      <c r="C4084" s="1">
        <v>45832</v>
      </c>
      <c r="D4084">
        <v>46.55</v>
      </c>
      <c r="E4084">
        <v>46.55</v>
      </c>
      <c r="F4084" t="s">
        <v>9</v>
      </c>
      <c r="G4084">
        <v>5</v>
      </c>
    </row>
    <row r="4085" spans="1:7" hidden="1">
      <c r="A4085" t="s">
        <v>4480</v>
      </c>
      <c r="B4085" t="s">
        <v>4454</v>
      </c>
      <c r="C4085" s="1">
        <v>45862</v>
      </c>
      <c r="D4085">
        <v>46.55</v>
      </c>
      <c r="E4085">
        <v>46.55</v>
      </c>
      <c r="F4085" t="s">
        <v>9</v>
      </c>
      <c r="G4085">
        <v>5</v>
      </c>
    </row>
    <row r="4086" spans="1:7" hidden="1">
      <c r="A4086" t="s">
        <v>4481</v>
      </c>
      <c r="B4086" t="s">
        <v>4454</v>
      </c>
      <c r="C4086" s="1">
        <v>45893</v>
      </c>
      <c r="D4086">
        <v>46.55</v>
      </c>
      <c r="E4086">
        <v>46.55</v>
      </c>
      <c r="F4086" t="s">
        <v>9</v>
      </c>
      <c r="G4086">
        <v>5</v>
      </c>
    </row>
    <row r="4087" spans="1:7" hidden="1">
      <c r="A4087" t="s">
        <v>4482</v>
      </c>
      <c r="B4087" t="s">
        <v>4454</v>
      </c>
      <c r="C4087" s="1">
        <v>45924</v>
      </c>
      <c r="D4087">
        <v>46.55</v>
      </c>
      <c r="E4087">
        <v>46.55</v>
      </c>
      <c r="F4087" t="s">
        <v>9</v>
      </c>
      <c r="G4087">
        <v>5</v>
      </c>
    </row>
    <row r="4088" spans="1:7" hidden="1">
      <c r="A4088" t="s">
        <v>4483</v>
      </c>
      <c r="B4088" t="s">
        <v>4454</v>
      </c>
      <c r="C4088" s="1">
        <v>45954</v>
      </c>
      <c r="D4088">
        <v>46.55</v>
      </c>
      <c r="E4088">
        <v>46.55</v>
      </c>
      <c r="F4088" t="s">
        <v>9</v>
      </c>
      <c r="G4088">
        <v>5</v>
      </c>
    </row>
    <row r="4089" spans="1:7">
      <c r="A4089" t="s">
        <v>4484</v>
      </c>
      <c r="B4089" t="s">
        <v>4454</v>
      </c>
      <c r="C4089" s="1">
        <v>45985</v>
      </c>
      <c r="D4089">
        <v>46.55</v>
      </c>
      <c r="E4089">
        <v>46.55</v>
      </c>
      <c r="F4089" t="s">
        <v>9</v>
      </c>
      <c r="G4089">
        <v>5</v>
      </c>
    </row>
    <row r="4090" spans="1:7" hidden="1">
      <c r="A4090" t="s">
        <v>4485</v>
      </c>
      <c r="B4090" t="s">
        <v>4454</v>
      </c>
      <c r="C4090" s="1">
        <v>46015</v>
      </c>
      <c r="D4090">
        <v>46.55</v>
      </c>
      <c r="E4090">
        <v>46.55</v>
      </c>
      <c r="F4090" t="s">
        <v>9</v>
      </c>
      <c r="G4090">
        <v>5</v>
      </c>
    </row>
    <row r="4091" spans="1:7" hidden="1">
      <c r="A4091" t="s">
        <v>4486</v>
      </c>
      <c r="B4091" t="s">
        <v>4487</v>
      </c>
      <c r="C4091" s="1">
        <v>45406</v>
      </c>
      <c r="D4091">
        <v>189.05</v>
      </c>
      <c r="E4091">
        <v>189.05</v>
      </c>
      <c r="F4091" t="s">
        <v>9</v>
      </c>
      <c r="G4091">
        <v>5</v>
      </c>
    </row>
    <row r="4092" spans="1:7" hidden="1">
      <c r="A4092" t="s">
        <v>4488</v>
      </c>
      <c r="B4092" t="s">
        <v>4487</v>
      </c>
      <c r="C4092" s="1">
        <v>45436</v>
      </c>
      <c r="D4092">
        <v>189.05</v>
      </c>
      <c r="E4092">
        <v>189.05</v>
      </c>
      <c r="F4092" t="s">
        <v>9</v>
      </c>
      <c r="G4092">
        <v>5</v>
      </c>
    </row>
    <row r="4093" spans="1:7" hidden="1">
      <c r="A4093" t="s">
        <v>4489</v>
      </c>
      <c r="B4093" t="s">
        <v>4487</v>
      </c>
      <c r="C4093" s="1">
        <v>45467</v>
      </c>
      <c r="D4093">
        <v>189.05</v>
      </c>
      <c r="E4093">
        <v>189.05</v>
      </c>
      <c r="F4093" t="s">
        <v>9</v>
      </c>
      <c r="G4093">
        <v>5</v>
      </c>
    </row>
    <row r="4094" spans="1:7" hidden="1">
      <c r="A4094" t="s">
        <v>4490</v>
      </c>
      <c r="B4094" t="s">
        <v>4487</v>
      </c>
      <c r="C4094" s="1">
        <v>45497</v>
      </c>
      <c r="D4094">
        <v>189.05</v>
      </c>
      <c r="E4094">
        <v>189.05</v>
      </c>
      <c r="F4094" t="s">
        <v>9</v>
      </c>
      <c r="G4094">
        <v>5</v>
      </c>
    </row>
    <row r="4095" spans="1:7" hidden="1">
      <c r="A4095" t="s">
        <v>4491</v>
      </c>
      <c r="B4095" t="s">
        <v>4487</v>
      </c>
      <c r="C4095" s="1">
        <v>45528</v>
      </c>
      <c r="D4095">
        <v>189.05</v>
      </c>
      <c r="E4095">
        <v>189.05</v>
      </c>
      <c r="F4095" t="s">
        <v>9</v>
      </c>
      <c r="G4095">
        <v>5</v>
      </c>
    </row>
    <row r="4096" spans="1:7" hidden="1">
      <c r="A4096" t="s">
        <v>4492</v>
      </c>
      <c r="B4096" t="s">
        <v>4487</v>
      </c>
      <c r="C4096" s="1">
        <v>45559</v>
      </c>
      <c r="D4096">
        <v>189.05</v>
      </c>
      <c r="E4096">
        <v>189.05</v>
      </c>
      <c r="F4096" t="s">
        <v>9</v>
      </c>
      <c r="G4096">
        <v>5</v>
      </c>
    </row>
    <row r="4097" spans="1:7" hidden="1">
      <c r="A4097" t="s">
        <v>4493</v>
      </c>
      <c r="B4097" t="s">
        <v>4487</v>
      </c>
      <c r="C4097" s="1">
        <v>45589</v>
      </c>
      <c r="D4097">
        <v>189.05</v>
      </c>
      <c r="E4097">
        <v>189.05</v>
      </c>
      <c r="F4097" t="s">
        <v>9</v>
      </c>
      <c r="G4097">
        <v>5</v>
      </c>
    </row>
    <row r="4098" spans="1:7" hidden="1">
      <c r="A4098" t="s">
        <v>4494</v>
      </c>
      <c r="B4098" t="s">
        <v>4487</v>
      </c>
      <c r="C4098" s="1">
        <v>45620</v>
      </c>
      <c r="D4098">
        <v>189.05</v>
      </c>
      <c r="E4098">
        <v>189.05</v>
      </c>
      <c r="F4098" t="s">
        <v>9</v>
      </c>
      <c r="G4098">
        <v>5</v>
      </c>
    </row>
    <row r="4099" spans="1:7" hidden="1">
      <c r="A4099" t="s">
        <v>4495</v>
      </c>
      <c r="B4099" t="s">
        <v>4487</v>
      </c>
      <c r="C4099" s="1">
        <v>45650</v>
      </c>
      <c r="D4099">
        <v>189.05</v>
      </c>
      <c r="E4099">
        <v>189.05</v>
      </c>
      <c r="F4099" t="s">
        <v>9</v>
      </c>
      <c r="G4099">
        <v>5</v>
      </c>
    </row>
    <row r="4100" spans="1:7" hidden="1">
      <c r="A4100" t="s">
        <v>4496</v>
      </c>
      <c r="B4100" t="s">
        <v>4487</v>
      </c>
      <c r="C4100" s="1">
        <v>45681</v>
      </c>
      <c r="D4100">
        <v>189.05</v>
      </c>
      <c r="E4100">
        <v>189.05</v>
      </c>
      <c r="F4100" t="s">
        <v>9</v>
      </c>
      <c r="G4100">
        <v>5</v>
      </c>
    </row>
    <row r="4101" spans="1:7" hidden="1">
      <c r="A4101" t="s">
        <v>4497</v>
      </c>
      <c r="B4101" t="s">
        <v>4487</v>
      </c>
      <c r="C4101" s="1">
        <v>45712</v>
      </c>
      <c r="D4101">
        <v>189.05</v>
      </c>
      <c r="E4101">
        <v>189.05</v>
      </c>
      <c r="F4101" t="s">
        <v>9</v>
      </c>
      <c r="G4101">
        <v>5</v>
      </c>
    </row>
    <row r="4102" spans="1:7" hidden="1">
      <c r="A4102" t="s">
        <v>4498</v>
      </c>
      <c r="B4102" t="s">
        <v>4487</v>
      </c>
      <c r="C4102" s="1">
        <v>45740</v>
      </c>
      <c r="D4102">
        <v>189.05</v>
      </c>
      <c r="E4102">
        <v>189.05</v>
      </c>
      <c r="F4102" t="s">
        <v>9</v>
      </c>
      <c r="G4102">
        <v>5</v>
      </c>
    </row>
    <row r="4103" spans="1:7" hidden="1">
      <c r="A4103" t="s">
        <v>4499</v>
      </c>
      <c r="B4103" t="s">
        <v>4487</v>
      </c>
      <c r="C4103" s="1">
        <v>45771</v>
      </c>
      <c r="D4103">
        <v>189.05</v>
      </c>
      <c r="E4103">
        <v>189.05</v>
      </c>
      <c r="F4103" t="s">
        <v>9</v>
      </c>
      <c r="G4103">
        <v>5</v>
      </c>
    </row>
    <row r="4104" spans="1:7" hidden="1">
      <c r="A4104" t="s">
        <v>4500</v>
      </c>
      <c r="B4104" t="s">
        <v>4487</v>
      </c>
      <c r="C4104" s="1">
        <v>45801</v>
      </c>
      <c r="D4104">
        <v>189.05</v>
      </c>
      <c r="E4104">
        <v>189.05</v>
      </c>
      <c r="F4104" t="s">
        <v>9</v>
      </c>
      <c r="G4104">
        <v>5</v>
      </c>
    </row>
    <row r="4105" spans="1:7" hidden="1">
      <c r="A4105" t="s">
        <v>4501</v>
      </c>
      <c r="B4105" t="s">
        <v>4487</v>
      </c>
      <c r="C4105" s="1">
        <v>45832</v>
      </c>
      <c r="D4105">
        <v>189.05</v>
      </c>
      <c r="E4105">
        <v>189.05</v>
      </c>
      <c r="F4105" t="s">
        <v>9</v>
      </c>
      <c r="G4105">
        <v>5</v>
      </c>
    </row>
    <row r="4106" spans="1:7" hidden="1">
      <c r="A4106" t="s">
        <v>4502</v>
      </c>
      <c r="B4106" t="s">
        <v>4487</v>
      </c>
      <c r="C4106" s="1">
        <v>45862</v>
      </c>
      <c r="D4106">
        <v>189.05</v>
      </c>
      <c r="E4106">
        <v>189.05</v>
      </c>
      <c r="F4106" t="s">
        <v>9</v>
      </c>
      <c r="G4106">
        <v>5</v>
      </c>
    </row>
    <row r="4107" spans="1:7" hidden="1">
      <c r="A4107" t="s">
        <v>4503</v>
      </c>
      <c r="B4107" t="s">
        <v>4487</v>
      </c>
      <c r="C4107" s="1">
        <v>45893</v>
      </c>
      <c r="D4107">
        <v>189.05</v>
      </c>
      <c r="E4107">
        <v>189.05</v>
      </c>
      <c r="F4107" t="s">
        <v>9</v>
      </c>
      <c r="G4107">
        <v>5</v>
      </c>
    </row>
    <row r="4108" spans="1:7" hidden="1">
      <c r="A4108" t="s">
        <v>4504</v>
      </c>
      <c r="B4108" t="s">
        <v>4487</v>
      </c>
      <c r="C4108" s="1">
        <v>45924</v>
      </c>
      <c r="D4108">
        <v>189.05</v>
      </c>
      <c r="E4108">
        <v>189.05</v>
      </c>
      <c r="F4108" t="s">
        <v>9</v>
      </c>
      <c r="G4108">
        <v>5</v>
      </c>
    </row>
    <row r="4109" spans="1:7" hidden="1">
      <c r="A4109" t="s">
        <v>4505</v>
      </c>
      <c r="B4109" t="s">
        <v>4487</v>
      </c>
      <c r="C4109" s="1">
        <v>45954</v>
      </c>
      <c r="D4109">
        <v>189.05</v>
      </c>
      <c r="E4109">
        <v>0</v>
      </c>
      <c r="F4109" t="s">
        <v>58</v>
      </c>
      <c r="G4109">
        <v>5</v>
      </c>
    </row>
    <row r="4110" spans="1:7">
      <c r="A4110" t="s">
        <v>4506</v>
      </c>
      <c r="B4110" t="s">
        <v>4487</v>
      </c>
      <c r="C4110" s="1">
        <v>45985</v>
      </c>
      <c r="D4110">
        <v>189.05</v>
      </c>
      <c r="E4110">
        <v>189.05</v>
      </c>
      <c r="F4110" t="s">
        <v>9</v>
      </c>
      <c r="G4110">
        <v>5</v>
      </c>
    </row>
    <row r="4111" spans="1:7" hidden="1">
      <c r="A4111" t="s">
        <v>4507</v>
      </c>
      <c r="B4111" t="s">
        <v>4487</v>
      </c>
      <c r="C4111" s="1">
        <v>46015</v>
      </c>
      <c r="D4111">
        <v>189.05</v>
      </c>
      <c r="E4111">
        <v>189.05</v>
      </c>
      <c r="F4111" t="s">
        <v>9</v>
      </c>
      <c r="G4111">
        <v>5</v>
      </c>
    </row>
    <row r="4112" spans="1:7" hidden="1">
      <c r="A4112" t="s">
        <v>4508</v>
      </c>
      <c r="B4112" t="s">
        <v>4509</v>
      </c>
      <c r="C4112" s="1">
        <v>45695</v>
      </c>
      <c r="D4112">
        <v>854.05</v>
      </c>
      <c r="E4112">
        <v>854.05</v>
      </c>
      <c r="F4112" t="s">
        <v>9</v>
      </c>
      <c r="G4112">
        <v>5</v>
      </c>
    </row>
    <row r="4113" spans="1:7" hidden="1">
      <c r="A4113" t="s">
        <v>4510</v>
      </c>
      <c r="B4113" t="s">
        <v>4509</v>
      </c>
      <c r="C4113" s="1">
        <v>45723</v>
      </c>
      <c r="D4113">
        <v>854.05</v>
      </c>
      <c r="E4113">
        <v>854.05</v>
      </c>
      <c r="F4113" t="s">
        <v>9</v>
      </c>
      <c r="G4113">
        <v>5</v>
      </c>
    </row>
    <row r="4114" spans="1:7" hidden="1">
      <c r="A4114" t="s">
        <v>4511</v>
      </c>
      <c r="B4114" t="s">
        <v>4509</v>
      </c>
      <c r="C4114" s="1">
        <v>45754</v>
      </c>
      <c r="D4114">
        <v>854.05</v>
      </c>
      <c r="E4114">
        <v>854.05</v>
      </c>
      <c r="F4114" t="s">
        <v>9</v>
      </c>
      <c r="G4114">
        <v>5</v>
      </c>
    </row>
    <row r="4115" spans="1:7" hidden="1">
      <c r="A4115" t="s">
        <v>4512</v>
      </c>
      <c r="B4115" t="s">
        <v>4509</v>
      </c>
      <c r="C4115" s="1">
        <v>45784</v>
      </c>
      <c r="D4115">
        <v>854.05</v>
      </c>
      <c r="E4115">
        <v>0</v>
      </c>
      <c r="F4115" t="s">
        <v>58</v>
      </c>
      <c r="G4115">
        <v>5</v>
      </c>
    </row>
    <row r="4116" spans="1:7" hidden="1">
      <c r="A4116" t="s">
        <v>4513</v>
      </c>
      <c r="B4116" t="s">
        <v>4509</v>
      </c>
      <c r="C4116" s="1">
        <v>45815</v>
      </c>
      <c r="D4116">
        <v>854.05</v>
      </c>
      <c r="E4116">
        <v>854.05</v>
      </c>
      <c r="F4116" t="s">
        <v>9</v>
      </c>
      <c r="G4116">
        <v>5</v>
      </c>
    </row>
    <row r="4117" spans="1:7" hidden="1">
      <c r="A4117" t="s">
        <v>4514</v>
      </c>
      <c r="B4117" t="s">
        <v>4509</v>
      </c>
      <c r="C4117" s="1">
        <v>45845</v>
      </c>
      <c r="D4117">
        <v>854.05</v>
      </c>
      <c r="E4117">
        <v>854.05</v>
      </c>
      <c r="F4117" t="s">
        <v>9</v>
      </c>
      <c r="G4117">
        <v>5</v>
      </c>
    </row>
    <row r="4118" spans="1:7" hidden="1">
      <c r="A4118" t="s">
        <v>4515</v>
      </c>
      <c r="B4118" t="s">
        <v>4509</v>
      </c>
      <c r="C4118" s="1">
        <v>45876</v>
      </c>
      <c r="D4118">
        <v>854.05</v>
      </c>
      <c r="E4118">
        <v>854.05</v>
      </c>
      <c r="F4118" t="s">
        <v>9</v>
      </c>
      <c r="G4118">
        <v>5</v>
      </c>
    </row>
    <row r="4119" spans="1:7" hidden="1">
      <c r="A4119" t="s">
        <v>4516</v>
      </c>
      <c r="B4119" t="s">
        <v>4509</v>
      </c>
      <c r="C4119" s="1">
        <v>45907</v>
      </c>
      <c r="D4119">
        <v>854.05</v>
      </c>
      <c r="E4119">
        <v>854.05</v>
      </c>
      <c r="F4119" t="s">
        <v>9</v>
      </c>
      <c r="G4119">
        <v>5</v>
      </c>
    </row>
    <row r="4120" spans="1:7" hidden="1">
      <c r="A4120" t="s">
        <v>4517</v>
      </c>
      <c r="B4120" t="s">
        <v>4509</v>
      </c>
      <c r="C4120" s="1">
        <v>45937</v>
      </c>
      <c r="D4120">
        <v>854.05</v>
      </c>
      <c r="E4120">
        <v>0</v>
      </c>
      <c r="F4120" t="s">
        <v>18</v>
      </c>
      <c r="G4120">
        <v>5</v>
      </c>
    </row>
    <row r="4121" spans="1:7">
      <c r="A4121" t="s">
        <v>4518</v>
      </c>
      <c r="B4121" t="s">
        <v>4509</v>
      </c>
      <c r="C4121" s="1">
        <v>45968</v>
      </c>
      <c r="D4121">
        <v>854.05</v>
      </c>
      <c r="E4121">
        <v>854.05</v>
      </c>
      <c r="F4121" t="s">
        <v>9</v>
      </c>
      <c r="G4121">
        <v>5</v>
      </c>
    </row>
    <row r="4122" spans="1:7" hidden="1">
      <c r="A4122" t="s">
        <v>4519</v>
      </c>
      <c r="B4122" t="s">
        <v>4509</v>
      </c>
      <c r="C4122" s="1">
        <v>45998</v>
      </c>
      <c r="D4122">
        <v>854.05</v>
      </c>
      <c r="E4122">
        <v>854.05</v>
      </c>
      <c r="F4122" t="s">
        <v>9</v>
      </c>
      <c r="G4122">
        <v>5</v>
      </c>
    </row>
    <row r="4123" spans="1:7" hidden="1">
      <c r="A4123" t="s">
        <v>4520</v>
      </c>
      <c r="B4123" t="s">
        <v>4521</v>
      </c>
      <c r="C4123" s="1">
        <v>45815</v>
      </c>
      <c r="D4123">
        <v>189.05</v>
      </c>
      <c r="E4123">
        <v>189.05</v>
      </c>
      <c r="F4123" t="s">
        <v>9</v>
      </c>
      <c r="G4123">
        <v>5</v>
      </c>
    </row>
    <row r="4124" spans="1:7" hidden="1">
      <c r="A4124" t="s">
        <v>4522</v>
      </c>
      <c r="B4124" t="s">
        <v>4521</v>
      </c>
      <c r="C4124" s="1">
        <v>45845</v>
      </c>
      <c r="D4124">
        <v>189.05</v>
      </c>
      <c r="E4124">
        <v>189.05</v>
      </c>
      <c r="F4124" t="s">
        <v>9</v>
      </c>
      <c r="G4124">
        <v>5</v>
      </c>
    </row>
    <row r="4125" spans="1:7" hidden="1">
      <c r="A4125" t="s">
        <v>4523</v>
      </c>
      <c r="B4125" t="s">
        <v>4521</v>
      </c>
      <c r="C4125" s="1">
        <v>45876</v>
      </c>
      <c r="D4125">
        <v>189.05</v>
      </c>
      <c r="E4125">
        <v>189.05</v>
      </c>
      <c r="F4125" t="s">
        <v>9</v>
      </c>
      <c r="G4125">
        <v>5</v>
      </c>
    </row>
    <row r="4126" spans="1:7" hidden="1">
      <c r="A4126" t="s">
        <v>4524</v>
      </c>
      <c r="B4126" t="s">
        <v>4521</v>
      </c>
      <c r="C4126" s="1">
        <v>45907</v>
      </c>
      <c r="D4126">
        <v>189.05</v>
      </c>
      <c r="E4126">
        <v>0</v>
      </c>
      <c r="F4126" t="s">
        <v>18</v>
      </c>
      <c r="G4126">
        <v>5</v>
      </c>
    </row>
    <row r="4127" spans="1:7" hidden="1">
      <c r="A4127" t="s">
        <v>4525</v>
      </c>
      <c r="B4127" t="s">
        <v>4521</v>
      </c>
      <c r="C4127" s="1">
        <v>45937</v>
      </c>
      <c r="D4127">
        <v>189.05</v>
      </c>
      <c r="E4127">
        <v>189.05</v>
      </c>
      <c r="F4127" t="s">
        <v>9</v>
      </c>
      <c r="G4127">
        <v>5</v>
      </c>
    </row>
    <row r="4128" spans="1:7">
      <c r="A4128" t="s">
        <v>4526</v>
      </c>
      <c r="B4128" t="s">
        <v>4521</v>
      </c>
      <c r="C4128" s="1">
        <v>45968</v>
      </c>
      <c r="D4128">
        <v>189.05</v>
      </c>
      <c r="E4128">
        <v>189.05</v>
      </c>
      <c r="F4128" t="s">
        <v>9</v>
      </c>
      <c r="G4128">
        <v>5</v>
      </c>
    </row>
    <row r="4129" spans="1:7" hidden="1">
      <c r="A4129" t="s">
        <v>4527</v>
      </c>
      <c r="B4129" t="s">
        <v>4521</v>
      </c>
      <c r="C4129" s="1">
        <v>45998</v>
      </c>
      <c r="D4129">
        <v>189.05</v>
      </c>
      <c r="E4129">
        <v>189.05</v>
      </c>
      <c r="F4129" t="s">
        <v>9</v>
      </c>
      <c r="G4129">
        <v>5</v>
      </c>
    </row>
    <row r="4130" spans="1:7" hidden="1">
      <c r="A4130" t="s">
        <v>4528</v>
      </c>
      <c r="B4130" t="s">
        <v>4529</v>
      </c>
      <c r="C4130" s="1">
        <v>45297</v>
      </c>
      <c r="D4130">
        <v>49</v>
      </c>
      <c r="E4130">
        <v>49</v>
      </c>
      <c r="F4130" t="s">
        <v>9</v>
      </c>
      <c r="G4130">
        <v>0</v>
      </c>
    </row>
    <row r="4131" spans="1:7" hidden="1">
      <c r="A4131" t="s">
        <v>4530</v>
      </c>
      <c r="B4131" t="s">
        <v>4529</v>
      </c>
      <c r="C4131" s="1">
        <v>45328</v>
      </c>
      <c r="D4131">
        <v>49</v>
      </c>
      <c r="E4131">
        <v>49</v>
      </c>
      <c r="F4131" t="s">
        <v>9</v>
      </c>
      <c r="G4131">
        <v>0</v>
      </c>
    </row>
    <row r="4132" spans="1:7" hidden="1">
      <c r="A4132" t="s">
        <v>4531</v>
      </c>
      <c r="B4132" t="s">
        <v>4529</v>
      </c>
      <c r="C4132" s="1">
        <v>45357</v>
      </c>
      <c r="D4132">
        <v>49</v>
      </c>
      <c r="E4132">
        <v>49</v>
      </c>
      <c r="F4132" t="s">
        <v>9</v>
      </c>
      <c r="G4132">
        <v>0</v>
      </c>
    </row>
    <row r="4133" spans="1:7" hidden="1">
      <c r="A4133" t="s">
        <v>4532</v>
      </c>
      <c r="B4133" t="s">
        <v>4529</v>
      </c>
      <c r="C4133" s="1">
        <v>45388</v>
      </c>
      <c r="D4133">
        <v>49</v>
      </c>
      <c r="E4133">
        <v>49</v>
      </c>
      <c r="F4133" t="s">
        <v>9</v>
      </c>
      <c r="G4133">
        <v>0</v>
      </c>
    </row>
    <row r="4134" spans="1:7" hidden="1">
      <c r="A4134" t="s">
        <v>4533</v>
      </c>
      <c r="B4134" t="s">
        <v>4529</v>
      </c>
      <c r="C4134" s="1">
        <v>45418</v>
      </c>
      <c r="D4134">
        <v>49</v>
      </c>
      <c r="E4134">
        <v>49</v>
      </c>
      <c r="F4134" t="s">
        <v>9</v>
      </c>
      <c r="G4134">
        <v>0</v>
      </c>
    </row>
    <row r="4135" spans="1:7" hidden="1">
      <c r="A4135" t="s">
        <v>4534</v>
      </c>
      <c r="B4135" t="s">
        <v>4529</v>
      </c>
      <c r="C4135" s="1">
        <v>45449</v>
      </c>
      <c r="D4135">
        <v>49</v>
      </c>
      <c r="E4135">
        <v>49</v>
      </c>
      <c r="F4135" t="s">
        <v>9</v>
      </c>
      <c r="G4135">
        <v>0</v>
      </c>
    </row>
    <row r="4136" spans="1:7" hidden="1">
      <c r="A4136" t="s">
        <v>4535</v>
      </c>
      <c r="B4136" t="s">
        <v>4529</v>
      </c>
      <c r="C4136" s="1">
        <v>45479</v>
      </c>
      <c r="D4136">
        <v>49</v>
      </c>
      <c r="E4136">
        <v>49</v>
      </c>
      <c r="F4136" t="s">
        <v>9</v>
      </c>
      <c r="G4136">
        <v>0</v>
      </c>
    </row>
    <row r="4137" spans="1:7" hidden="1">
      <c r="A4137" t="s">
        <v>4536</v>
      </c>
      <c r="B4137" t="s">
        <v>4529</v>
      </c>
      <c r="C4137" s="1">
        <v>45510</v>
      </c>
      <c r="D4137">
        <v>49</v>
      </c>
      <c r="E4137">
        <v>49</v>
      </c>
      <c r="F4137" t="s">
        <v>9</v>
      </c>
      <c r="G4137">
        <v>0</v>
      </c>
    </row>
    <row r="4138" spans="1:7" hidden="1">
      <c r="A4138" t="s">
        <v>4537</v>
      </c>
      <c r="B4138" t="s">
        <v>4529</v>
      </c>
      <c r="C4138" s="1">
        <v>45541</v>
      </c>
      <c r="D4138">
        <v>49</v>
      </c>
      <c r="E4138">
        <v>49</v>
      </c>
      <c r="F4138" t="s">
        <v>9</v>
      </c>
      <c r="G4138">
        <v>0</v>
      </c>
    </row>
    <row r="4139" spans="1:7" hidden="1">
      <c r="A4139" t="s">
        <v>4538</v>
      </c>
      <c r="B4139" t="s">
        <v>4529</v>
      </c>
      <c r="C4139" s="1">
        <v>45571</v>
      </c>
      <c r="D4139">
        <v>49</v>
      </c>
      <c r="E4139">
        <v>49</v>
      </c>
      <c r="F4139" t="s">
        <v>9</v>
      </c>
      <c r="G4139">
        <v>0</v>
      </c>
    </row>
    <row r="4140" spans="1:7" hidden="1">
      <c r="A4140" t="s">
        <v>4539</v>
      </c>
      <c r="B4140" t="s">
        <v>4529</v>
      </c>
      <c r="C4140" s="1">
        <v>45602</v>
      </c>
      <c r="D4140">
        <v>49</v>
      </c>
      <c r="E4140">
        <v>49</v>
      </c>
      <c r="F4140" t="s">
        <v>9</v>
      </c>
      <c r="G4140">
        <v>0</v>
      </c>
    </row>
    <row r="4141" spans="1:7" hidden="1">
      <c r="A4141" t="s">
        <v>4540</v>
      </c>
      <c r="B4141" t="s">
        <v>4529</v>
      </c>
      <c r="C4141" s="1">
        <v>45632</v>
      </c>
      <c r="D4141">
        <v>49</v>
      </c>
      <c r="E4141">
        <v>49</v>
      </c>
      <c r="F4141" t="s">
        <v>9</v>
      </c>
      <c r="G4141">
        <v>0</v>
      </c>
    </row>
    <row r="4142" spans="1:7" hidden="1">
      <c r="A4142" t="s">
        <v>4541</v>
      </c>
      <c r="B4142" t="s">
        <v>4529</v>
      </c>
      <c r="C4142" s="1">
        <v>45663</v>
      </c>
      <c r="D4142">
        <v>49</v>
      </c>
      <c r="E4142">
        <v>49</v>
      </c>
      <c r="F4142" t="s">
        <v>9</v>
      </c>
      <c r="G4142">
        <v>0</v>
      </c>
    </row>
    <row r="4143" spans="1:7" hidden="1">
      <c r="A4143" t="s">
        <v>4542</v>
      </c>
      <c r="B4143" t="s">
        <v>4529</v>
      </c>
      <c r="C4143" s="1">
        <v>45694</v>
      </c>
      <c r="D4143">
        <v>49</v>
      </c>
      <c r="E4143">
        <v>0</v>
      </c>
      <c r="F4143" t="s">
        <v>18</v>
      </c>
      <c r="G4143">
        <v>0</v>
      </c>
    </row>
    <row r="4144" spans="1:7" hidden="1">
      <c r="A4144" t="s">
        <v>4543</v>
      </c>
      <c r="B4144" t="s">
        <v>4529</v>
      </c>
      <c r="C4144" s="1">
        <v>45722</v>
      </c>
      <c r="D4144">
        <v>49</v>
      </c>
      <c r="E4144">
        <v>49</v>
      </c>
      <c r="F4144" t="s">
        <v>9</v>
      </c>
      <c r="G4144">
        <v>0</v>
      </c>
    </row>
    <row r="4145" spans="1:7" hidden="1">
      <c r="A4145" t="s">
        <v>4544</v>
      </c>
      <c r="B4145" t="s">
        <v>4529</v>
      </c>
      <c r="C4145" s="1">
        <v>45753</v>
      </c>
      <c r="D4145">
        <v>49</v>
      </c>
      <c r="E4145">
        <v>49</v>
      </c>
      <c r="F4145" t="s">
        <v>9</v>
      </c>
      <c r="G4145">
        <v>0</v>
      </c>
    </row>
    <row r="4146" spans="1:7" hidden="1">
      <c r="A4146" t="s">
        <v>4545</v>
      </c>
      <c r="B4146" t="s">
        <v>4529</v>
      </c>
      <c r="C4146" s="1">
        <v>45783</v>
      </c>
      <c r="D4146">
        <v>49</v>
      </c>
      <c r="E4146">
        <v>49</v>
      </c>
      <c r="F4146" t="s">
        <v>9</v>
      </c>
      <c r="G4146">
        <v>0</v>
      </c>
    </row>
    <row r="4147" spans="1:7" hidden="1">
      <c r="A4147" t="s">
        <v>4546</v>
      </c>
      <c r="B4147" t="s">
        <v>4529</v>
      </c>
      <c r="C4147" s="1">
        <v>45814</v>
      </c>
      <c r="D4147">
        <v>49</v>
      </c>
      <c r="E4147">
        <v>49</v>
      </c>
      <c r="F4147" t="s">
        <v>9</v>
      </c>
      <c r="G4147">
        <v>0</v>
      </c>
    </row>
    <row r="4148" spans="1:7" hidden="1">
      <c r="A4148" t="s">
        <v>4547</v>
      </c>
      <c r="B4148" t="s">
        <v>4529</v>
      </c>
      <c r="C4148" s="1">
        <v>45844</v>
      </c>
      <c r="D4148">
        <v>49</v>
      </c>
      <c r="E4148">
        <v>49</v>
      </c>
      <c r="F4148" t="s">
        <v>9</v>
      </c>
      <c r="G4148">
        <v>0</v>
      </c>
    </row>
    <row r="4149" spans="1:7" hidden="1">
      <c r="A4149" t="s">
        <v>4548</v>
      </c>
      <c r="B4149" t="s">
        <v>4529</v>
      </c>
      <c r="C4149" s="1">
        <v>45875</v>
      </c>
      <c r="D4149">
        <v>49</v>
      </c>
      <c r="E4149">
        <v>0</v>
      </c>
      <c r="F4149" t="s">
        <v>18</v>
      </c>
      <c r="G4149">
        <v>0</v>
      </c>
    </row>
    <row r="4150" spans="1:7" hidden="1">
      <c r="A4150" t="s">
        <v>4549</v>
      </c>
      <c r="B4150" t="s">
        <v>4529</v>
      </c>
      <c r="C4150" s="1">
        <v>45906</v>
      </c>
      <c r="D4150">
        <v>49</v>
      </c>
      <c r="E4150">
        <v>49</v>
      </c>
      <c r="F4150" t="s">
        <v>9</v>
      </c>
      <c r="G4150">
        <v>0</v>
      </c>
    </row>
    <row r="4151" spans="1:7" hidden="1">
      <c r="A4151" t="s">
        <v>4550</v>
      </c>
      <c r="B4151" t="s">
        <v>4529</v>
      </c>
      <c r="C4151" s="1">
        <v>45936</v>
      </c>
      <c r="D4151">
        <v>49</v>
      </c>
      <c r="E4151">
        <v>49</v>
      </c>
      <c r="F4151" t="s">
        <v>9</v>
      </c>
      <c r="G4151">
        <v>0</v>
      </c>
    </row>
    <row r="4152" spans="1:7">
      <c r="A4152" t="s">
        <v>4551</v>
      </c>
      <c r="B4152" t="s">
        <v>4529</v>
      </c>
      <c r="C4152" s="1">
        <v>45967</v>
      </c>
      <c r="D4152">
        <v>49</v>
      </c>
      <c r="E4152">
        <v>49</v>
      </c>
      <c r="F4152" t="s">
        <v>9</v>
      </c>
      <c r="G4152">
        <v>0</v>
      </c>
    </row>
    <row r="4153" spans="1:7" hidden="1">
      <c r="A4153" t="s">
        <v>4552</v>
      </c>
      <c r="B4153" t="s">
        <v>4529</v>
      </c>
      <c r="C4153" s="1">
        <v>45997</v>
      </c>
      <c r="D4153">
        <v>49</v>
      </c>
      <c r="E4153">
        <v>0</v>
      </c>
      <c r="F4153" t="s">
        <v>58</v>
      </c>
      <c r="G4153">
        <v>0</v>
      </c>
    </row>
    <row r="4154" spans="1:7" hidden="1">
      <c r="A4154" t="s">
        <v>4553</v>
      </c>
      <c r="B4154" t="s">
        <v>4554</v>
      </c>
      <c r="C4154" s="1">
        <v>45722</v>
      </c>
      <c r="D4154">
        <v>199</v>
      </c>
      <c r="E4154">
        <v>199</v>
      </c>
      <c r="F4154" t="s">
        <v>9</v>
      </c>
      <c r="G4154">
        <v>0</v>
      </c>
    </row>
    <row r="4155" spans="1:7" hidden="1">
      <c r="A4155" t="s">
        <v>4555</v>
      </c>
      <c r="B4155" t="s">
        <v>4554</v>
      </c>
      <c r="C4155" s="1">
        <v>45753</v>
      </c>
      <c r="D4155">
        <v>199</v>
      </c>
      <c r="E4155">
        <v>199</v>
      </c>
      <c r="F4155" t="s">
        <v>9</v>
      </c>
      <c r="G4155">
        <v>0</v>
      </c>
    </row>
    <row r="4156" spans="1:7" hidden="1">
      <c r="A4156" t="s">
        <v>4556</v>
      </c>
      <c r="B4156" t="s">
        <v>4554</v>
      </c>
      <c r="C4156" s="1">
        <v>45783</v>
      </c>
      <c r="D4156">
        <v>199</v>
      </c>
      <c r="E4156">
        <v>199</v>
      </c>
      <c r="F4156" t="s">
        <v>9</v>
      </c>
      <c r="G4156">
        <v>0</v>
      </c>
    </row>
    <row r="4157" spans="1:7" hidden="1">
      <c r="A4157" t="s">
        <v>4557</v>
      </c>
      <c r="B4157" t="s">
        <v>4554</v>
      </c>
      <c r="C4157" s="1">
        <v>45814</v>
      </c>
      <c r="D4157">
        <v>199</v>
      </c>
      <c r="E4157">
        <v>199</v>
      </c>
      <c r="F4157" t="s">
        <v>9</v>
      </c>
      <c r="G4157">
        <v>0</v>
      </c>
    </row>
    <row r="4158" spans="1:7" hidden="1">
      <c r="A4158" t="s">
        <v>4558</v>
      </c>
      <c r="B4158" t="s">
        <v>4554</v>
      </c>
      <c r="C4158" s="1">
        <v>45844</v>
      </c>
      <c r="D4158">
        <v>199</v>
      </c>
      <c r="E4158">
        <v>199</v>
      </c>
      <c r="F4158" t="s">
        <v>9</v>
      </c>
      <c r="G4158">
        <v>0</v>
      </c>
    </row>
    <row r="4159" spans="1:7" hidden="1">
      <c r="A4159" t="s">
        <v>4559</v>
      </c>
      <c r="B4159" t="s">
        <v>4554</v>
      </c>
      <c r="C4159" s="1">
        <v>45875</v>
      </c>
      <c r="D4159">
        <v>199</v>
      </c>
      <c r="E4159">
        <v>199</v>
      </c>
      <c r="F4159" t="s">
        <v>9</v>
      </c>
      <c r="G4159">
        <v>0</v>
      </c>
    </row>
    <row r="4160" spans="1:7" hidden="1">
      <c r="A4160" t="s">
        <v>4560</v>
      </c>
      <c r="B4160" t="s">
        <v>4554</v>
      </c>
      <c r="C4160" s="1">
        <v>45906</v>
      </c>
      <c r="D4160">
        <v>199</v>
      </c>
      <c r="E4160">
        <v>199</v>
      </c>
      <c r="F4160" t="s">
        <v>9</v>
      </c>
      <c r="G4160">
        <v>0</v>
      </c>
    </row>
    <row r="4161" spans="1:7" hidden="1">
      <c r="A4161" t="s">
        <v>4561</v>
      </c>
      <c r="B4161" t="s">
        <v>4554</v>
      </c>
      <c r="C4161" s="1">
        <v>45936</v>
      </c>
      <c r="D4161">
        <v>199</v>
      </c>
      <c r="E4161">
        <v>199</v>
      </c>
      <c r="F4161" t="s">
        <v>9</v>
      </c>
      <c r="G4161">
        <v>0</v>
      </c>
    </row>
    <row r="4162" spans="1:7">
      <c r="A4162" t="s">
        <v>4562</v>
      </c>
      <c r="B4162" t="s">
        <v>4554</v>
      </c>
      <c r="C4162" s="1">
        <v>45967</v>
      </c>
      <c r="D4162">
        <v>199</v>
      </c>
      <c r="E4162">
        <v>199</v>
      </c>
      <c r="F4162" t="s">
        <v>9</v>
      </c>
      <c r="G4162">
        <v>0</v>
      </c>
    </row>
    <row r="4163" spans="1:7" hidden="1">
      <c r="A4163" t="s">
        <v>4563</v>
      </c>
      <c r="B4163" t="s">
        <v>4554</v>
      </c>
      <c r="C4163" s="1">
        <v>45997</v>
      </c>
      <c r="D4163">
        <v>199</v>
      </c>
      <c r="E4163">
        <v>199</v>
      </c>
      <c r="F4163" t="s">
        <v>9</v>
      </c>
      <c r="G4163">
        <v>0</v>
      </c>
    </row>
    <row r="4164" spans="1:7" hidden="1">
      <c r="A4164" t="s">
        <v>4564</v>
      </c>
      <c r="B4164" t="s">
        <v>4565</v>
      </c>
      <c r="C4164" s="1">
        <v>45687</v>
      </c>
      <c r="D4164">
        <v>189.05</v>
      </c>
      <c r="E4164">
        <v>189.05</v>
      </c>
      <c r="F4164" t="s">
        <v>9</v>
      </c>
      <c r="G4164">
        <v>5</v>
      </c>
    </row>
    <row r="4165" spans="1:7" hidden="1">
      <c r="A4165" t="s">
        <v>4566</v>
      </c>
      <c r="B4165" t="s">
        <v>4565</v>
      </c>
      <c r="C4165" s="1">
        <v>45716</v>
      </c>
      <c r="D4165">
        <v>189.05</v>
      </c>
      <c r="E4165">
        <v>189.05</v>
      </c>
      <c r="F4165" t="s">
        <v>9</v>
      </c>
      <c r="G4165">
        <v>5</v>
      </c>
    </row>
    <row r="4166" spans="1:7" hidden="1">
      <c r="A4166" t="s">
        <v>4567</v>
      </c>
      <c r="B4166" t="s">
        <v>4565</v>
      </c>
      <c r="C4166" s="1">
        <v>45744</v>
      </c>
      <c r="D4166">
        <v>189.05</v>
      </c>
      <c r="E4166">
        <v>189.05</v>
      </c>
      <c r="F4166" t="s">
        <v>9</v>
      </c>
      <c r="G4166">
        <v>5</v>
      </c>
    </row>
    <row r="4167" spans="1:7" hidden="1">
      <c r="A4167" t="s">
        <v>4568</v>
      </c>
      <c r="B4167" t="s">
        <v>4565</v>
      </c>
      <c r="C4167" s="1">
        <v>45775</v>
      </c>
      <c r="D4167">
        <v>189.05</v>
      </c>
      <c r="E4167">
        <v>189.05</v>
      </c>
      <c r="F4167" t="s">
        <v>9</v>
      </c>
      <c r="G4167">
        <v>5</v>
      </c>
    </row>
    <row r="4168" spans="1:7" hidden="1">
      <c r="A4168" t="s">
        <v>4569</v>
      </c>
      <c r="B4168" t="s">
        <v>4565</v>
      </c>
      <c r="C4168" s="1">
        <v>45805</v>
      </c>
      <c r="D4168">
        <v>189.05</v>
      </c>
      <c r="E4168">
        <v>0</v>
      </c>
      <c r="F4168" t="s">
        <v>58</v>
      </c>
      <c r="G4168">
        <v>5</v>
      </c>
    </row>
    <row r="4169" spans="1:7" hidden="1">
      <c r="A4169" t="s">
        <v>4570</v>
      </c>
      <c r="B4169" t="s">
        <v>4565</v>
      </c>
      <c r="C4169" s="1">
        <v>45836</v>
      </c>
      <c r="D4169">
        <v>189.05</v>
      </c>
      <c r="E4169">
        <v>189.05</v>
      </c>
      <c r="F4169" t="s">
        <v>9</v>
      </c>
      <c r="G4169">
        <v>5</v>
      </c>
    </row>
    <row r="4170" spans="1:7" hidden="1">
      <c r="A4170" t="s">
        <v>4571</v>
      </c>
      <c r="B4170" t="s">
        <v>4565</v>
      </c>
      <c r="C4170" s="1">
        <v>45866</v>
      </c>
      <c r="D4170">
        <v>189.05</v>
      </c>
      <c r="E4170">
        <v>189.05</v>
      </c>
      <c r="F4170" t="s">
        <v>9</v>
      </c>
      <c r="G4170">
        <v>5</v>
      </c>
    </row>
    <row r="4171" spans="1:7" hidden="1">
      <c r="A4171" t="s">
        <v>4572</v>
      </c>
      <c r="B4171" t="s">
        <v>4565</v>
      </c>
      <c r="C4171" s="1">
        <v>45897</v>
      </c>
      <c r="D4171">
        <v>189.05</v>
      </c>
      <c r="E4171">
        <v>189.05</v>
      </c>
      <c r="F4171" t="s">
        <v>9</v>
      </c>
      <c r="G4171">
        <v>5</v>
      </c>
    </row>
    <row r="4172" spans="1:7" hidden="1">
      <c r="A4172" t="s">
        <v>4573</v>
      </c>
      <c r="B4172" t="s">
        <v>4565</v>
      </c>
      <c r="C4172" s="1">
        <v>45928</v>
      </c>
      <c r="D4172">
        <v>189.05</v>
      </c>
      <c r="E4172">
        <v>189.05</v>
      </c>
      <c r="F4172" t="s">
        <v>9</v>
      </c>
      <c r="G4172">
        <v>5</v>
      </c>
    </row>
    <row r="4173" spans="1:7" hidden="1">
      <c r="A4173" t="s">
        <v>4574</v>
      </c>
      <c r="B4173" t="s">
        <v>4565</v>
      </c>
      <c r="C4173" s="1">
        <v>45958</v>
      </c>
      <c r="D4173">
        <v>189.05</v>
      </c>
      <c r="E4173">
        <v>189.05</v>
      </c>
      <c r="F4173" t="s">
        <v>9</v>
      </c>
      <c r="G4173">
        <v>5</v>
      </c>
    </row>
    <row r="4174" spans="1:7">
      <c r="A4174" t="s">
        <v>4575</v>
      </c>
      <c r="B4174" t="s">
        <v>4565</v>
      </c>
      <c r="C4174" s="1">
        <v>45989</v>
      </c>
      <c r="D4174">
        <v>189.05</v>
      </c>
      <c r="E4174">
        <v>189.05</v>
      </c>
      <c r="F4174" t="s">
        <v>9</v>
      </c>
      <c r="G4174">
        <v>5</v>
      </c>
    </row>
    <row r="4175" spans="1:7" hidden="1">
      <c r="A4175" t="s">
        <v>4576</v>
      </c>
      <c r="B4175" t="s">
        <v>4565</v>
      </c>
      <c r="C4175" s="1">
        <v>46019</v>
      </c>
      <c r="D4175">
        <v>189.05</v>
      </c>
      <c r="E4175">
        <v>189.05</v>
      </c>
      <c r="F4175" t="s">
        <v>9</v>
      </c>
      <c r="G4175">
        <v>5</v>
      </c>
    </row>
    <row r="4176" spans="1:7" hidden="1">
      <c r="A4176" t="s">
        <v>4577</v>
      </c>
      <c r="B4176" t="s">
        <v>4578</v>
      </c>
      <c r="C4176" s="1">
        <v>45938</v>
      </c>
      <c r="D4176">
        <v>41.65</v>
      </c>
      <c r="E4176">
        <v>41.65</v>
      </c>
      <c r="F4176" t="s">
        <v>9</v>
      </c>
      <c r="G4176">
        <v>15</v>
      </c>
    </row>
    <row r="4177" spans="1:7">
      <c r="A4177" t="s">
        <v>4579</v>
      </c>
      <c r="B4177" t="s">
        <v>4578</v>
      </c>
      <c r="C4177" s="1">
        <v>45969</v>
      </c>
      <c r="D4177">
        <v>41.65</v>
      </c>
      <c r="E4177">
        <v>41.65</v>
      </c>
      <c r="F4177" t="s">
        <v>9</v>
      </c>
      <c r="G4177">
        <v>15</v>
      </c>
    </row>
    <row r="4178" spans="1:7" hidden="1">
      <c r="A4178" t="s">
        <v>4580</v>
      </c>
      <c r="B4178" t="s">
        <v>4581</v>
      </c>
      <c r="C4178" s="1">
        <v>45658</v>
      </c>
      <c r="D4178">
        <v>169.15</v>
      </c>
      <c r="E4178">
        <v>169.15</v>
      </c>
      <c r="F4178" t="s">
        <v>9</v>
      </c>
      <c r="G4178">
        <v>15</v>
      </c>
    </row>
    <row r="4179" spans="1:7" hidden="1">
      <c r="A4179" t="s">
        <v>4582</v>
      </c>
      <c r="B4179" t="s">
        <v>4581</v>
      </c>
      <c r="C4179" s="1">
        <v>45689</v>
      </c>
      <c r="D4179">
        <v>169.15</v>
      </c>
      <c r="E4179">
        <v>169.15</v>
      </c>
      <c r="F4179" t="s">
        <v>9</v>
      </c>
      <c r="G4179">
        <v>15</v>
      </c>
    </row>
    <row r="4180" spans="1:7" hidden="1">
      <c r="A4180" t="s">
        <v>4583</v>
      </c>
      <c r="B4180" t="s">
        <v>4581</v>
      </c>
      <c r="C4180" s="1">
        <v>45717</v>
      </c>
      <c r="D4180">
        <v>169.15</v>
      </c>
      <c r="E4180">
        <v>169.15</v>
      </c>
      <c r="F4180" t="s">
        <v>9</v>
      </c>
      <c r="G4180">
        <v>15</v>
      </c>
    </row>
    <row r="4181" spans="1:7" hidden="1">
      <c r="A4181" t="s">
        <v>4584</v>
      </c>
      <c r="B4181" t="s">
        <v>4581</v>
      </c>
      <c r="C4181" s="1">
        <v>45748</v>
      </c>
      <c r="D4181">
        <v>169.15</v>
      </c>
      <c r="E4181">
        <v>169.15</v>
      </c>
      <c r="F4181" t="s">
        <v>9</v>
      </c>
      <c r="G4181">
        <v>15</v>
      </c>
    </row>
    <row r="4182" spans="1:7" hidden="1">
      <c r="A4182" t="s">
        <v>4585</v>
      </c>
      <c r="B4182" t="s">
        <v>4581</v>
      </c>
      <c r="C4182" s="1">
        <v>45778</v>
      </c>
      <c r="D4182">
        <v>169.15</v>
      </c>
      <c r="E4182">
        <v>0</v>
      </c>
      <c r="F4182" t="s">
        <v>18</v>
      </c>
      <c r="G4182">
        <v>15</v>
      </c>
    </row>
    <row r="4183" spans="1:7" hidden="1">
      <c r="A4183" t="s">
        <v>4586</v>
      </c>
      <c r="B4183" t="s">
        <v>4581</v>
      </c>
      <c r="C4183" s="1">
        <v>45809</v>
      </c>
      <c r="D4183">
        <v>169.15</v>
      </c>
      <c r="E4183">
        <v>0</v>
      </c>
      <c r="F4183" t="s">
        <v>18</v>
      </c>
      <c r="G4183">
        <v>15</v>
      </c>
    </row>
    <row r="4184" spans="1:7" hidden="1">
      <c r="A4184" t="s">
        <v>4587</v>
      </c>
      <c r="B4184" t="s">
        <v>4581</v>
      </c>
      <c r="C4184" s="1">
        <v>45839</v>
      </c>
      <c r="D4184">
        <v>169.15</v>
      </c>
      <c r="E4184">
        <v>0</v>
      </c>
      <c r="F4184" t="s">
        <v>58</v>
      </c>
      <c r="G4184">
        <v>15</v>
      </c>
    </row>
    <row r="4185" spans="1:7" hidden="1">
      <c r="A4185" t="s">
        <v>4588</v>
      </c>
      <c r="B4185" t="s">
        <v>4581</v>
      </c>
      <c r="C4185" s="1">
        <v>45870</v>
      </c>
      <c r="D4185">
        <v>169.15</v>
      </c>
      <c r="E4185">
        <v>169.15</v>
      </c>
      <c r="F4185" t="s">
        <v>9</v>
      </c>
      <c r="G4185">
        <v>15</v>
      </c>
    </row>
    <row r="4186" spans="1:7" hidden="1">
      <c r="A4186" t="s">
        <v>4589</v>
      </c>
      <c r="B4186" t="s">
        <v>4581</v>
      </c>
      <c r="C4186" s="1">
        <v>45901</v>
      </c>
      <c r="D4186">
        <v>169.15</v>
      </c>
      <c r="E4186">
        <v>169.15</v>
      </c>
      <c r="F4186" t="s">
        <v>9</v>
      </c>
      <c r="G4186">
        <v>15</v>
      </c>
    </row>
    <row r="4187" spans="1:7" hidden="1">
      <c r="A4187" t="s">
        <v>4590</v>
      </c>
      <c r="B4187" t="s">
        <v>4581</v>
      </c>
      <c r="C4187" s="1">
        <v>45931</v>
      </c>
      <c r="D4187">
        <v>169.15</v>
      </c>
      <c r="E4187">
        <v>169.15</v>
      </c>
      <c r="F4187" t="s">
        <v>9</v>
      </c>
      <c r="G4187">
        <v>15</v>
      </c>
    </row>
    <row r="4188" spans="1:7">
      <c r="A4188" t="s">
        <v>4591</v>
      </c>
      <c r="B4188" t="s">
        <v>4581</v>
      </c>
      <c r="C4188" s="1">
        <v>45962</v>
      </c>
      <c r="D4188">
        <v>169.15</v>
      </c>
      <c r="E4188">
        <v>169.15</v>
      </c>
      <c r="F4188" t="s">
        <v>9</v>
      </c>
      <c r="G4188">
        <v>15</v>
      </c>
    </row>
    <row r="4189" spans="1:7" hidden="1">
      <c r="A4189" t="s">
        <v>4592</v>
      </c>
      <c r="B4189" t="s">
        <v>4581</v>
      </c>
      <c r="C4189" s="1">
        <v>45992</v>
      </c>
      <c r="D4189">
        <v>169.15</v>
      </c>
      <c r="E4189">
        <v>169.15</v>
      </c>
      <c r="F4189" t="s">
        <v>9</v>
      </c>
      <c r="G4189">
        <v>15</v>
      </c>
    </row>
    <row r="4190" spans="1:7" hidden="1">
      <c r="A4190" t="s">
        <v>4593</v>
      </c>
      <c r="B4190" t="s">
        <v>4594</v>
      </c>
      <c r="C4190" s="1">
        <v>45839</v>
      </c>
      <c r="D4190">
        <v>764.15</v>
      </c>
      <c r="E4190">
        <v>0</v>
      </c>
      <c r="F4190" t="s">
        <v>58</v>
      </c>
      <c r="G4190">
        <v>15</v>
      </c>
    </row>
    <row r="4191" spans="1:7" hidden="1">
      <c r="A4191" t="s">
        <v>4595</v>
      </c>
      <c r="B4191" t="s">
        <v>4594</v>
      </c>
      <c r="C4191" s="1">
        <v>45870</v>
      </c>
      <c r="D4191">
        <v>764.15</v>
      </c>
      <c r="E4191">
        <v>764.15</v>
      </c>
      <c r="F4191" t="s">
        <v>9</v>
      </c>
      <c r="G4191">
        <v>15</v>
      </c>
    </row>
    <row r="4192" spans="1:7" hidden="1">
      <c r="A4192" t="s">
        <v>4596</v>
      </c>
      <c r="B4192" t="s">
        <v>4594</v>
      </c>
      <c r="C4192" s="1">
        <v>45901</v>
      </c>
      <c r="D4192">
        <v>764.15</v>
      </c>
      <c r="E4192">
        <v>764.15</v>
      </c>
      <c r="F4192" t="s">
        <v>9</v>
      </c>
      <c r="G4192">
        <v>15</v>
      </c>
    </row>
    <row r="4193" spans="1:7" hidden="1">
      <c r="A4193" t="s">
        <v>4597</v>
      </c>
      <c r="B4193" t="s">
        <v>4594</v>
      </c>
      <c r="C4193" s="1">
        <v>45931</v>
      </c>
      <c r="D4193">
        <v>764.15</v>
      </c>
      <c r="E4193">
        <v>764.15</v>
      </c>
      <c r="F4193" t="s">
        <v>9</v>
      </c>
      <c r="G4193">
        <v>15</v>
      </c>
    </row>
    <row r="4194" spans="1:7">
      <c r="A4194" t="s">
        <v>4598</v>
      </c>
      <c r="B4194" t="s">
        <v>4594</v>
      </c>
      <c r="C4194" s="1">
        <v>45962</v>
      </c>
      <c r="D4194">
        <v>764.15</v>
      </c>
      <c r="E4194">
        <v>764.15</v>
      </c>
      <c r="F4194" t="s">
        <v>9</v>
      </c>
      <c r="G4194">
        <v>15</v>
      </c>
    </row>
    <row r="4195" spans="1:7" hidden="1">
      <c r="A4195" t="s">
        <v>4599</v>
      </c>
      <c r="B4195" t="s">
        <v>4594</v>
      </c>
      <c r="C4195" s="1">
        <v>45992</v>
      </c>
      <c r="D4195">
        <v>764.15</v>
      </c>
      <c r="E4195">
        <v>764.15</v>
      </c>
      <c r="F4195" t="s">
        <v>9</v>
      </c>
      <c r="G4195">
        <v>15</v>
      </c>
    </row>
    <row r="4196" spans="1:7" hidden="1">
      <c r="A4196" t="s">
        <v>4600</v>
      </c>
      <c r="B4196" t="s">
        <v>4601</v>
      </c>
      <c r="C4196" s="1">
        <v>45676</v>
      </c>
      <c r="D4196">
        <v>199</v>
      </c>
      <c r="E4196">
        <v>199</v>
      </c>
      <c r="F4196" t="s">
        <v>9</v>
      </c>
      <c r="G4196">
        <v>0</v>
      </c>
    </row>
    <row r="4197" spans="1:7" hidden="1">
      <c r="A4197" t="s">
        <v>4602</v>
      </c>
      <c r="B4197" t="s">
        <v>4601</v>
      </c>
      <c r="C4197" s="1">
        <v>45707</v>
      </c>
      <c r="D4197">
        <v>199</v>
      </c>
      <c r="E4197">
        <v>199</v>
      </c>
      <c r="F4197" t="s">
        <v>9</v>
      </c>
      <c r="G4197">
        <v>0</v>
      </c>
    </row>
    <row r="4198" spans="1:7" hidden="1">
      <c r="A4198" t="s">
        <v>4603</v>
      </c>
      <c r="B4198" t="s">
        <v>4601</v>
      </c>
      <c r="C4198" s="1">
        <v>45735</v>
      </c>
      <c r="D4198">
        <v>199</v>
      </c>
      <c r="E4198">
        <v>199</v>
      </c>
      <c r="F4198" t="s">
        <v>9</v>
      </c>
      <c r="G4198">
        <v>0</v>
      </c>
    </row>
    <row r="4199" spans="1:7" hidden="1">
      <c r="A4199" t="s">
        <v>4604</v>
      </c>
      <c r="B4199" t="s">
        <v>4601</v>
      </c>
      <c r="C4199" s="1">
        <v>45766</v>
      </c>
      <c r="D4199">
        <v>199</v>
      </c>
      <c r="E4199">
        <v>199</v>
      </c>
      <c r="F4199" t="s">
        <v>9</v>
      </c>
      <c r="G4199">
        <v>0</v>
      </c>
    </row>
    <row r="4200" spans="1:7" hidden="1">
      <c r="A4200" t="s">
        <v>4605</v>
      </c>
      <c r="B4200" t="s">
        <v>4601</v>
      </c>
      <c r="C4200" s="1">
        <v>45796</v>
      </c>
      <c r="D4200">
        <v>199</v>
      </c>
      <c r="E4200">
        <v>199</v>
      </c>
      <c r="F4200" t="s">
        <v>9</v>
      </c>
      <c r="G4200">
        <v>0</v>
      </c>
    </row>
    <row r="4201" spans="1:7" hidden="1">
      <c r="A4201" t="s">
        <v>4606</v>
      </c>
      <c r="B4201" t="s">
        <v>4601</v>
      </c>
      <c r="C4201" s="1">
        <v>45827</v>
      </c>
      <c r="D4201">
        <v>199</v>
      </c>
      <c r="E4201">
        <v>199</v>
      </c>
      <c r="F4201" t="s">
        <v>9</v>
      </c>
      <c r="G4201">
        <v>0</v>
      </c>
    </row>
    <row r="4202" spans="1:7" hidden="1">
      <c r="A4202" t="s">
        <v>4607</v>
      </c>
      <c r="B4202" t="s">
        <v>4601</v>
      </c>
      <c r="C4202" s="1">
        <v>45857</v>
      </c>
      <c r="D4202">
        <v>199</v>
      </c>
      <c r="E4202">
        <v>0</v>
      </c>
      <c r="F4202" t="s">
        <v>18</v>
      </c>
      <c r="G4202">
        <v>0</v>
      </c>
    </row>
    <row r="4203" spans="1:7" hidden="1">
      <c r="A4203" t="s">
        <v>4608</v>
      </c>
      <c r="B4203" t="s">
        <v>4601</v>
      </c>
      <c r="C4203" s="1">
        <v>45888</v>
      </c>
      <c r="D4203">
        <v>199</v>
      </c>
      <c r="E4203">
        <v>199</v>
      </c>
      <c r="F4203" t="s">
        <v>9</v>
      </c>
      <c r="G4203">
        <v>0</v>
      </c>
    </row>
    <row r="4204" spans="1:7" hidden="1">
      <c r="A4204" t="s">
        <v>4609</v>
      </c>
      <c r="B4204" t="s">
        <v>4601</v>
      </c>
      <c r="C4204" s="1">
        <v>45919</v>
      </c>
      <c r="D4204">
        <v>199</v>
      </c>
      <c r="E4204">
        <v>0</v>
      </c>
      <c r="F4204" t="s">
        <v>18</v>
      </c>
      <c r="G4204">
        <v>0</v>
      </c>
    </row>
    <row r="4205" spans="1:7" hidden="1">
      <c r="A4205" t="s">
        <v>4610</v>
      </c>
      <c r="B4205" t="s">
        <v>4601</v>
      </c>
      <c r="C4205" s="1">
        <v>45949</v>
      </c>
      <c r="D4205">
        <v>199</v>
      </c>
      <c r="E4205">
        <v>199</v>
      </c>
      <c r="F4205" t="s">
        <v>9</v>
      </c>
      <c r="G4205">
        <v>0</v>
      </c>
    </row>
    <row r="4206" spans="1:7">
      <c r="A4206" t="s">
        <v>4611</v>
      </c>
      <c r="B4206" t="s">
        <v>4601</v>
      </c>
      <c r="C4206" s="1">
        <v>45980</v>
      </c>
      <c r="D4206">
        <v>199</v>
      </c>
      <c r="E4206">
        <v>199</v>
      </c>
      <c r="F4206" t="s">
        <v>9</v>
      </c>
      <c r="G4206">
        <v>0</v>
      </c>
    </row>
    <row r="4207" spans="1:7" hidden="1">
      <c r="A4207" t="s">
        <v>4612</v>
      </c>
      <c r="B4207" t="s">
        <v>4601</v>
      </c>
      <c r="C4207" s="1">
        <v>46010</v>
      </c>
      <c r="D4207">
        <v>199</v>
      </c>
      <c r="E4207">
        <v>199</v>
      </c>
      <c r="F4207" t="s">
        <v>9</v>
      </c>
      <c r="G4207">
        <v>0</v>
      </c>
    </row>
    <row r="4208" spans="1:7">
      <c r="A4208" t="s">
        <v>4613</v>
      </c>
      <c r="B4208" t="s">
        <v>4614</v>
      </c>
      <c r="C4208" s="1">
        <v>45980</v>
      </c>
      <c r="D4208">
        <v>899</v>
      </c>
      <c r="E4208">
        <v>0</v>
      </c>
      <c r="F4208" t="s">
        <v>58</v>
      </c>
      <c r="G4208">
        <v>0</v>
      </c>
    </row>
    <row r="4209" spans="1:7" hidden="1">
      <c r="A4209" t="s">
        <v>4615</v>
      </c>
      <c r="B4209" t="s">
        <v>4614</v>
      </c>
      <c r="C4209" s="1">
        <v>46010</v>
      </c>
      <c r="D4209">
        <v>899</v>
      </c>
      <c r="E4209">
        <v>899</v>
      </c>
      <c r="F4209" t="s">
        <v>9</v>
      </c>
      <c r="G4209">
        <v>0</v>
      </c>
    </row>
    <row r="4210" spans="1:7" hidden="1">
      <c r="A4210" t="s">
        <v>4616</v>
      </c>
      <c r="B4210" t="s">
        <v>4617</v>
      </c>
      <c r="C4210" s="1">
        <v>45780</v>
      </c>
      <c r="D4210">
        <v>199</v>
      </c>
      <c r="E4210">
        <v>199</v>
      </c>
      <c r="F4210" t="s">
        <v>9</v>
      </c>
      <c r="G4210">
        <v>0</v>
      </c>
    </row>
    <row r="4211" spans="1:7" hidden="1">
      <c r="A4211" t="s">
        <v>4618</v>
      </c>
      <c r="B4211" t="s">
        <v>4617</v>
      </c>
      <c r="C4211" s="1">
        <v>45811</v>
      </c>
      <c r="D4211">
        <v>199</v>
      </c>
      <c r="E4211">
        <v>0</v>
      </c>
      <c r="F4211" t="s">
        <v>58</v>
      </c>
      <c r="G4211">
        <v>0</v>
      </c>
    </row>
    <row r="4212" spans="1:7" hidden="1">
      <c r="A4212" t="s">
        <v>4619</v>
      </c>
      <c r="B4212" t="s">
        <v>4617</v>
      </c>
      <c r="C4212" s="1">
        <v>45841</v>
      </c>
      <c r="D4212">
        <v>199</v>
      </c>
      <c r="E4212">
        <v>199</v>
      </c>
      <c r="F4212" t="s">
        <v>9</v>
      </c>
      <c r="G4212">
        <v>0</v>
      </c>
    </row>
    <row r="4213" spans="1:7" hidden="1">
      <c r="A4213" t="s">
        <v>4620</v>
      </c>
      <c r="B4213" t="s">
        <v>4617</v>
      </c>
      <c r="C4213" s="1">
        <v>45872</v>
      </c>
      <c r="D4213">
        <v>199</v>
      </c>
      <c r="E4213">
        <v>199</v>
      </c>
      <c r="F4213" t="s">
        <v>9</v>
      </c>
      <c r="G4213">
        <v>0</v>
      </c>
    </row>
    <row r="4214" spans="1:7" hidden="1">
      <c r="A4214" t="s">
        <v>4621</v>
      </c>
      <c r="B4214" t="s">
        <v>4617</v>
      </c>
      <c r="C4214" s="1">
        <v>45903</v>
      </c>
      <c r="D4214">
        <v>199</v>
      </c>
      <c r="E4214">
        <v>199</v>
      </c>
      <c r="F4214" t="s">
        <v>9</v>
      </c>
      <c r="G4214">
        <v>0</v>
      </c>
    </row>
    <row r="4215" spans="1:7" hidden="1">
      <c r="A4215" t="s">
        <v>4622</v>
      </c>
      <c r="B4215" t="s">
        <v>4617</v>
      </c>
      <c r="C4215" s="1">
        <v>45933</v>
      </c>
      <c r="D4215">
        <v>199</v>
      </c>
      <c r="E4215">
        <v>199</v>
      </c>
      <c r="F4215" t="s">
        <v>9</v>
      </c>
      <c r="G4215">
        <v>0</v>
      </c>
    </row>
    <row r="4216" spans="1:7">
      <c r="A4216" t="s">
        <v>4623</v>
      </c>
      <c r="B4216" t="s">
        <v>4617</v>
      </c>
      <c r="C4216" s="1">
        <v>45964</v>
      </c>
      <c r="D4216">
        <v>199</v>
      </c>
      <c r="E4216">
        <v>199</v>
      </c>
      <c r="F4216" t="s">
        <v>9</v>
      </c>
      <c r="G4216">
        <v>0</v>
      </c>
    </row>
    <row r="4217" spans="1:7" hidden="1">
      <c r="A4217" t="s">
        <v>4624</v>
      </c>
      <c r="B4217" t="s">
        <v>4617</v>
      </c>
      <c r="C4217" s="1">
        <v>45994</v>
      </c>
      <c r="D4217">
        <v>199</v>
      </c>
      <c r="E4217">
        <v>199</v>
      </c>
      <c r="F4217" t="s">
        <v>9</v>
      </c>
      <c r="G4217">
        <v>0</v>
      </c>
    </row>
    <row r="4218" spans="1:7" hidden="1">
      <c r="A4218" t="s">
        <v>4625</v>
      </c>
      <c r="B4218" t="s">
        <v>4626</v>
      </c>
      <c r="C4218" s="1">
        <v>45712</v>
      </c>
      <c r="D4218">
        <v>49</v>
      </c>
      <c r="E4218">
        <v>49</v>
      </c>
      <c r="F4218" t="s">
        <v>9</v>
      </c>
      <c r="G4218">
        <v>0</v>
      </c>
    </row>
    <row r="4219" spans="1:7" hidden="1">
      <c r="A4219" t="s">
        <v>4627</v>
      </c>
      <c r="B4219" t="s">
        <v>4626</v>
      </c>
      <c r="C4219" s="1">
        <v>45740</v>
      </c>
      <c r="D4219">
        <v>49</v>
      </c>
      <c r="E4219">
        <v>49</v>
      </c>
      <c r="F4219" t="s">
        <v>9</v>
      </c>
      <c r="G4219">
        <v>0</v>
      </c>
    </row>
    <row r="4220" spans="1:7" hidden="1">
      <c r="A4220" t="s">
        <v>4628</v>
      </c>
      <c r="B4220" t="s">
        <v>4626</v>
      </c>
      <c r="C4220" s="1">
        <v>45771</v>
      </c>
      <c r="D4220">
        <v>49</v>
      </c>
      <c r="E4220">
        <v>49</v>
      </c>
      <c r="F4220" t="s">
        <v>9</v>
      </c>
      <c r="G4220">
        <v>0</v>
      </c>
    </row>
    <row r="4221" spans="1:7" hidden="1">
      <c r="A4221" t="s">
        <v>4629</v>
      </c>
      <c r="B4221" t="s">
        <v>4626</v>
      </c>
      <c r="C4221" s="1">
        <v>45801</v>
      </c>
      <c r="D4221">
        <v>49</v>
      </c>
      <c r="E4221">
        <v>49</v>
      </c>
      <c r="F4221" t="s">
        <v>9</v>
      </c>
      <c r="G4221">
        <v>0</v>
      </c>
    </row>
    <row r="4222" spans="1:7" hidden="1">
      <c r="A4222" t="s">
        <v>4630</v>
      </c>
      <c r="B4222" t="s">
        <v>4631</v>
      </c>
      <c r="C4222" s="1">
        <v>45249</v>
      </c>
      <c r="D4222">
        <v>46.55</v>
      </c>
      <c r="E4222">
        <v>46.55</v>
      </c>
      <c r="F4222" t="s">
        <v>9</v>
      </c>
      <c r="G4222">
        <v>5</v>
      </c>
    </row>
    <row r="4223" spans="1:7" hidden="1">
      <c r="A4223" t="s">
        <v>4632</v>
      </c>
      <c r="B4223" t="s">
        <v>4631</v>
      </c>
      <c r="C4223" s="1">
        <v>45279</v>
      </c>
      <c r="D4223">
        <v>46.55</v>
      </c>
      <c r="E4223">
        <v>46.55</v>
      </c>
      <c r="F4223" t="s">
        <v>9</v>
      </c>
      <c r="G4223">
        <v>5</v>
      </c>
    </row>
    <row r="4224" spans="1:7" hidden="1">
      <c r="A4224" t="s">
        <v>4633</v>
      </c>
      <c r="B4224" t="s">
        <v>4631</v>
      </c>
      <c r="C4224" s="1">
        <v>45310</v>
      </c>
      <c r="D4224">
        <v>46.55</v>
      </c>
      <c r="E4224">
        <v>46.55</v>
      </c>
      <c r="F4224" t="s">
        <v>9</v>
      </c>
      <c r="G4224">
        <v>5</v>
      </c>
    </row>
    <row r="4225" spans="1:7" hidden="1">
      <c r="A4225" t="s">
        <v>4634</v>
      </c>
      <c r="B4225" t="s">
        <v>4631</v>
      </c>
      <c r="C4225" s="1">
        <v>45341</v>
      </c>
      <c r="D4225">
        <v>46.55</v>
      </c>
      <c r="E4225">
        <v>46.55</v>
      </c>
      <c r="F4225" t="s">
        <v>9</v>
      </c>
      <c r="G4225">
        <v>5</v>
      </c>
    </row>
    <row r="4226" spans="1:7" hidden="1">
      <c r="A4226" t="s">
        <v>4635</v>
      </c>
      <c r="B4226" t="s">
        <v>4631</v>
      </c>
      <c r="C4226" s="1">
        <v>45370</v>
      </c>
      <c r="D4226">
        <v>46.55</v>
      </c>
      <c r="E4226">
        <v>46.55</v>
      </c>
      <c r="F4226" t="s">
        <v>9</v>
      </c>
      <c r="G4226">
        <v>5</v>
      </c>
    </row>
    <row r="4227" spans="1:7" hidden="1">
      <c r="A4227" t="s">
        <v>4636</v>
      </c>
      <c r="B4227" t="s">
        <v>4631</v>
      </c>
      <c r="C4227" s="1">
        <v>45401</v>
      </c>
      <c r="D4227">
        <v>46.55</v>
      </c>
      <c r="E4227">
        <v>46.55</v>
      </c>
      <c r="F4227" t="s">
        <v>9</v>
      </c>
      <c r="G4227">
        <v>5</v>
      </c>
    </row>
    <row r="4228" spans="1:7" hidden="1">
      <c r="A4228" t="s">
        <v>4637</v>
      </c>
      <c r="B4228" t="s">
        <v>4631</v>
      </c>
      <c r="C4228" s="1">
        <v>45431</v>
      </c>
      <c r="D4228">
        <v>46.55</v>
      </c>
      <c r="E4228">
        <v>0</v>
      </c>
      <c r="F4228" t="s">
        <v>18</v>
      </c>
      <c r="G4228">
        <v>5</v>
      </c>
    </row>
    <row r="4229" spans="1:7" hidden="1">
      <c r="A4229" t="s">
        <v>4638</v>
      </c>
      <c r="B4229" t="s">
        <v>4631</v>
      </c>
      <c r="C4229" s="1">
        <v>45462</v>
      </c>
      <c r="D4229">
        <v>46.55</v>
      </c>
      <c r="E4229">
        <v>46.55</v>
      </c>
      <c r="F4229" t="s">
        <v>9</v>
      </c>
      <c r="G4229">
        <v>5</v>
      </c>
    </row>
    <row r="4230" spans="1:7" hidden="1">
      <c r="A4230" t="s">
        <v>4639</v>
      </c>
      <c r="B4230" t="s">
        <v>4631</v>
      </c>
      <c r="C4230" s="1">
        <v>45492</v>
      </c>
      <c r="D4230">
        <v>46.55</v>
      </c>
      <c r="E4230">
        <v>46.55</v>
      </c>
      <c r="F4230" t="s">
        <v>9</v>
      </c>
      <c r="G4230">
        <v>5</v>
      </c>
    </row>
    <row r="4231" spans="1:7" hidden="1">
      <c r="A4231" t="s">
        <v>4640</v>
      </c>
      <c r="B4231" t="s">
        <v>4631</v>
      </c>
      <c r="C4231" s="1">
        <v>45523</v>
      </c>
      <c r="D4231">
        <v>46.55</v>
      </c>
      <c r="E4231">
        <v>0</v>
      </c>
      <c r="F4231" t="s">
        <v>18</v>
      </c>
      <c r="G4231">
        <v>5</v>
      </c>
    </row>
    <row r="4232" spans="1:7" hidden="1">
      <c r="A4232" t="s">
        <v>4641</v>
      </c>
      <c r="B4232" t="s">
        <v>4631</v>
      </c>
      <c r="C4232" s="1">
        <v>45554</v>
      </c>
      <c r="D4232">
        <v>46.55</v>
      </c>
      <c r="E4232">
        <v>46.55</v>
      </c>
      <c r="F4232" t="s">
        <v>9</v>
      </c>
      <c r="G4232">
        <v>5</v>
      </c>
    </row>
    <row r="4233" spans="1:7" hidden="1">
      <c r="A4233" t="s">
        <v>4642</v>
      </c>
      <c r="B4233" t="s">
        <v>4631</v>
      </c>
      <c r="C4233" s="1">
        <v>45584</v>
      </c>
      <c r="D4233">
        <v>46.55</v>
      </c>
      <c r="E4233">
        <v>46.55</v>
      </c>
      <c r="F4233" t="s">
        <v>9</v>
      </c>
      <c r="G4233">
        <v>5</v>
      </c>
    </row>
    <row r="4234" spans="1:7" hidden="1">
      <c r="A4234" t="s">
        <v>4643</v>
      </c>
      <c r="B4234" t="s">
        <v>4631</v>
      </c>
      <c r="C4234" s="1">
        <v>45615</v>
      </c>
      <c r="D4234">
        <v>46.55</v>
      </c>
      <c r="E4234">
        <v>46.55</v>
      </c>
      <c r="F4234" t="s">
        <v>9</v>
      </c>
      <c r="G4234">
        <v>5</v>
      </c>
    </row>
    <row r="4235" spans="1:7" hidden="1">
      <c r="A4235" t="s">
        <v>4644</v>
      </c>
      <c r="B4235" t="s">
        <v>4631</v>
      </c>
      <c r="C4235" s="1">
        <v>45645</v>
      </c>
      <c r="D4235">
        <v>46.55</v>
      </c>
      <c r="E4235">
        <v>46.55</v>
      </c>
      <c r="F4235" t="s">
        <v>9</v>
      </c>
      <c r="G4235">
        <v>5</v>
      </c>
    </row>
    <row r="4236" spans="1:7" hidden="1">
      <c r="A4236" t="s">
        <v>4645</v>
      </c>
      <c r="B4236" t="s">
        <v>4631</v>
      </c>
      <c r="C4236" s="1">
        <v>45676</v>
      </c>
      <c r="D4236">
        <v>46.55</v>
      </c>
      <c r="E4236">
        <v>46.55</v>
      </c>
      <c r="F4236" t="s">
        <v>9</v>
      </c>
      <c r="G4236">
        <v>5</v>
      </c>
    </row>
    <row r="4237" spans="1:7" hidden="1">
      <c r="A4237" t="s">
        <v>4646</v>
      </c>
      <c r="B4237" t="s">
        <v>4631</v>
      </c>
      <c r="C4237" s="1">
        <v>45707</v>
      </c>
      <c r="D4237">
        <v>46.55</v>
      </c>
      <c r="E4237">
        <v>46.55</v>
      </c>
      <c r="F4237" t="s">
        <v>9</v>
      </c>
      <c r="G4237">
        <v>5</v>
      </c>
    </row>
    <row r="4238" spans="1:7" hidden="1">
      <c r="A4238" t="s">
        <v>4647</v>
      </c>
      <c r="B4238" t="s">
        <v>4631</v>
      </c>
      <c r="C4238" s="1">
        <v>45735</v>
      </c>
      <c r="D4238">
        <v>46.55</v>
      </c>
      <c r="E4238">
        <v>46.55</v>
      </c>
      <c r="F4238" t="s">
        <v>9</v>
      </c>
      <c r="G4238">
        <v>5</v>
      </c>
    </row>
    <row r="4239" spans="1:7" hidden="1">
      <c r="A4239" t="s">
        <v>4648</v>
      </c>
      <c r="B4239" t="s">
        <v>4631</v>
      </c>
      <c r="C4239" s="1">
        <v>45766</v>
      </c>
      <c r="D4239">
        <v>46.55</v>
      </c>
      <c r="E4239">
        <v>46.55</v>
      </c>
      <c r="F4239" t="s">
        <v>9</v>
      </c>
      <c r="G4239">
        <v>5</v>
      </c>
    </row>
    <row r="4240" spans="1:7" hidden="1">
      <c r="A4240" t="s">
        <v>4649</v>
      </c>
      <c r="B4240" t="s">
        <v>4631</v>
      </c>
      <c r="C4240" s="1">
        <v>45796</v>
      </c>
      <c r="D4240">
        <v>46.55</v>
      </c>
      <c r="E4240">
        <v>46.55</v>
      </c>
      <c r="F4240" t="s">
        <v>9</v>
      </c>
      <c r="G4240">
        <v>5</v>
      </c>
    </row>
    <row r="4241" spans="1:7" hidden="1">
      <c r="A4241" t="s">
        <v>4650</v>
      </c>
      <c r="B4241" t="s">
        <v>4631</v>
      </c>
      <c r="C4241" s="1">
        <v>45827</v>
      </c>
      <c r="D4241">
        <v>46.55</v>
      </c>
      <c r="E4241">
        <v>46.55</v>
      </c>
      <c r="F4241" t="s">
        <v>9</v>
      </c>
      <c r="G4241">
        <v>5</v>
      </c>
    </row>
    <row r="4242" spans="1:7" hidden="1">
      <c r="A4242" t="s">
        <v>4651</v>
      </c>
      <c r="B4242" t="s">
        <v>4631</v>
      </c>
      <c r="C4242" s="1">
        <v>45857</v>
      </c>
      <c r="D4242">
        <v>46.55</v>
      </c>
      <c r="E4242">
        <v>46.55</v>
      </c>
      <c r="F4242" t="s">
        <v>9</v>
      </c>
      <c r="G4242">
        <v>5</v>
      </c>
    </row>
    <row r="4243" spans="1:7" hidden="1">
      <c r="A4243" t="s">
        <v>4652</v>
      </c>
      <c r="B4243" t="s">
        <v>4631</v>
      </c>
      <c r="C4243" s="1">
        <v>45888</v>
      </c>
      <c r="D4243">
        <v>46.55</v>
      </c>
      <c r="E4243">
        <v>46.55</v>
      </c>
      <c r="F4243" t="s">
        <v>9</v>
      </c>
      <c r="G4243">
        <v>5</v>
      </c>
    </row>
    <row r="4244" spans="1:7" hidden="1">
      <c r="A4244" t="s">
        <v>4653</v>
      </c>
      <c r="B4244" t="s">
        <v>4631</v>
      </c>
      <c r="C4244" s="1">
        <v>45919</v>
      </c>
      <c r="D4244">
        <v>46.55</v>
      </c>
      <c r="E4244">
        <v>46.55</v>
      </c>
      <c r="F4244" t="s">
        <v>9</v>
      </c>
      <c r="G4244">
        <v>5</v>
      </c>
    </row>
    <row r="4245" spans="1:7" hidden="1">
      <c r="A4245" t="s">
        <v>4654</v>
      </c>
      <c r="B4245" t="s">
        <v>4631</v>
      </c>
      <c r="C4245" s="1">
        <v>45949</v>
      </c>
      <c r="D4245">
        <v>46.55</v>
      </c>
      <c r="E4245">
        <v>0</v>
      </c>
      <c r="F4245" t="s">
        <v>58</v>
      </c>
      <c r="G4245">
        <v>5</v>
      </c>
    </row>
    <row r="4246" spans="1:7">
      <c r="A4246" t="s">
        <v>4655</v>
      </c>
      <c r="B4246" t="s">
        <v>4631</v>
      </c>
      <c r="C4246" s="1">
        <v>45980</v>
      </c>
      <c r="D4246">
        <v>46.55</v>
      </c>
      <c r="E4246">
        <v>46.55</v>
      </c>
      <c r="F4246" t="s">
        <v>9</v>
      </c>
      <c r="G4246">
        <v>5</v>
      </c>
    </row>
    <row r="4247" spans="1:7" hidden="1">
      <c r="A4247" t="s">
        <v>4656</v>
      </c>
      <c r="B4247" t="s">
        <v>4631</v>
      </c>
      <c r="C4247" s="1">
        <v>46010</v>
      </c>
      <c r="D4247">
        <v>46.55</v>
      </c>
      <c r="E4247">
        <v>0</v>
      </c>
      <c r="F4247" t="s">
        <v>18</v>
      </c>
      <c r="G4247">
        <v>5</v>
      </c>
    </row>
    <row r="4248" spans="1:7" hidden="1">
      <c r="A4248" t="s">
        <v>4657</v>
      </c>
      <c r="B4248" t="s">
        <v>4658</v>
      </c>
      <c r="C4248" s="1">
        <v>45370</v>
      </c>
      <c r="D4248">
        <v>189.05</v>
      </c>
      <c r="E4248">
        <v>189.05</v>
      </c>
      <c r="F4248" t="s">
        <v>9</v>
      </c>
      <c r="G4248">
        <v>5</v>
      </c>
    </row>
    <row r="4249" spans="1:7" hidden="1">
      <c r="A4249" t="s">
        <v>4659</v>
      </c>
      <c r="B4249" t="s">
        <v>4658</v>
      </c>
      <c r="C4249" s="1">
        <v>45401</v>
      </c>
      <c r="D4249">
        <v>189.05</v>
      </c>
      <c r="E4249">
        <v>189.05</v>
      </c>
      <c r="F4249" t="s">
        <v>9</v>
      </c>
      <c r="G4249">
        <v>5</v>
      </c>
    </row>
    <row r="4250" spans="1:7" hidden="1">
      <c r="A4250" t="s">
        <v>4660</v>
      </c>
      <c r="B4250" t="s">
        <v>4658</v>
      </c>
      <c r="C4250" s="1">
        <v>45431</v>
      </c>
      <c r="D4250">
        <v>189.05</v>
      </c>
      <c r="E4250">
        <v>189.05</v>
      </c>
      <c r="F4250" t="s">
        <v>9</v>
      </c>
      <c r="G4250">
        <v>5</v>
      </c>
    </row>
    <row r="4251" spans="1:7" hidden="1">
      <c r="A4251" t="s">
        <v>4661</v>
      </c>
      <c r="B4251" t="s">
        <v>4658</v>
      </c>
      <c r="C4251" s="1">
        <v>45462</v>
      </c>
      <c r="D4251">
        <v>189.05</v>
      </c>
      <c r="E4251">
        <v>189.05</v>
      </c>
      <c r="F4251" t="s">
        <v>9</v>
      </c>
      <c r="G4251">
        <v>5</v>
      </c>
    </row>
    <row r="4252" spans="1:7" hidden="1">
      <c r="A4252" t="s">
        <v>4662</v>
      </c>
      <c r="B4252" t="s">
        <v>4658</v>
      </c>
      <c r="C4252" s="1">
        <v>45492</v>
      </c>
      <c r="D4252">
        <v>189.05</v>
      </c>
      <c r="E4252">
        <v>189.05</v>
      </c>
      <c r="F4252" t="s">
        <v>9</v>
      </c>
      <c r="G4252">
        <v>5</v>
      </c>
    </row>
    <row r="4253" spans="1:7" hidden="1">
      <c r="A4253" t="s">
        <v>4663</v>
      </c>
      <c r="B4253" t="s">
        <v>4658</v>
      </c>
      <c r="C4253" s="1">
        <v>45523</v>
      </c>
      <c r="D4253">
        <v>189.05</v>
      </c>
      <c r="E4253">
        <v>189.05</v>
      </c>
      <c r="F4253" t="s">
        <v>9</v>
      </c>
      <c r="G4253">
        <v>5</v>
      </c>
    </row>
    <row r="4254" spans="1:7" hidden="1">
      <c r="A4254" t="s">
        <v>4664</v>
      </c>
      <c r="B4254" t="s">
        <v>4658</v>
      </c>
      <c r="C4254" s="1">
        <v>45554</v>
      </c>
      <c r="D4254">
        <v>189.05</v>
      </c>
      <c r="E4254">
        <v>189.05</v>
      </c>
      <c r="F4254" t="s">
        <v>9</v>
      </c>
      <c r="G4254">
        <v>5</v>
      </c>
    </row>
    <row r="4255" spans="1:7" hidden="1">
      <c r="A4255" t="s">
        <v>4665</v>
      </c>
      <c r="B4255" t="s">
        <v>4658</v>
      </c>
      <c r="C4255" s="1">
        <v>45584</v>
      </c>
      <c r="D4255">
        <v>189.05</v>
      </c>
      <c r="E4255">
        <v>189.05</v>
      </c>
      <c r="F4255" t="s">
        <v>9</v>
      </c>
      <c r="G4255">
        <v>5</v>
      </c>
    </row>
    <row r="4256" spans="1:7" hidden="1">
      <c r="A4256" t="s">
        <v>4666</v>
      </c>
      <c r="B4256" t="s">
        <v>4658</v>
      </c>
      <c r="C4256" s="1">
        <v>45615</v>
      </c>
      <c r="D4256">
        <v>189.05</v>
      </c>
      <c r="E4256">
        <v>189.05</v>
      </c>
      <c r="F4256" t="s">
        <v>9</v>
      </c>
      <c r="G4256">
        <v>5</v>
      </c>
    </row>
    <row r="4257" spans="1:7" hidden="1">
      <c r="A4257" t="s">
        <v>4667</v>
      </c>
      <c r="B4257" t="s">
        <v>4658</v>
      </c>
      <c r="C4257" s="1">
        <v>45645</v>
      </c>
      <c r="D4257">
        <v>189.05</v>
      </c>
      <c r="E4257">
        <v>189.05</v>
      </c>
      <c r="F4257" t="s">
        <v>9</v>
      </c>
      <c r="G4257">
        <v>5</v>
      </c>
    </row>
    <row r="4258" spans="1:7" hidden="1">
      <c r="A4258" t="s">
        <v>4668</v>
      </c>
      <c r="B4258" t="s">
        <v>4658</v>
      </c>
      <c r="C4258" s="1">
        <v>45676</v>
      </c>
      <c r="D4258">
        <v>189.05</v>
      </c>
      <c r="E4258">
        <v>0</v>
      </c>
      <c r="F4258" t="s">
        <v>18</v>
      </c>
      <c r="G4258">
        <v>5</v>
      </c>
    </row>
    <row r="4259" spans="1:7" hidden="1">
      <c r="A4259" t="s">
        <v>4669</v>
      </c>
      <c r="B4259" t="s">
        <v>4658</v>
      </c>
      <c r="C4259" s="1">
        <v>45707</v>
      </c>
      <c r="D4259">
        <v>189.05</v>
      </c>
      <c r="E4259">
        <v>189.05</v>
      </c>
      <c r="F4259" t="s">
        <v>9</v>
      </c>
      <c r="G4259">
        <v>5</v>
      </c>
    </row>
    <row r="4260" spans="1:7" hidden="1">
      <c r="A4260" t="s">
        <v>4670</v>
      </c>
      <c r="B4260" t="s">
        <v>4658</v>
      </c>
      <c r="C4260" s="1">
        <v>45735</v>
      </c>
      <c r="D4260">
        <v>189.05</v>
      </c>
      <c r="E4260">
        <v>189.05</v>
      </c>
      <c r="F4260" t="s">
        <v>9</v>
      </c>
      <c r="G4260">
        <v>5</v>
      </c>
    </row>
    <row r="4261" spans="1:7" hidden="1">
      <c r="A4261" t="s">
        <v>4671</v>
      </c>
      <c r="B4261" t="s">
        <v>4658</v>
      </c>
      <c r="C4261" s="1">
        <v>45766</v>
      </c>
      <c r="D4261">
        <v>189.05</v>
      </c>
      <c r="E4261">
        <v>189.05</v>
      </c>
      <c r="F4261" t="s">
        <v>9</v>
      </c>
      <c r="G4261">
        <v>5</v>
      </c>
    </row>
    <row r="4262" spans="1:7" hidden="1">
      <c r="A4262" t="s">
        <v>4672</v>
      </c>
      <c r="B4262" t="s">
        <v>4658</v>
      </c>
      <c r="C4262" s="1">
        <v>45796</v>
      </c>
      <c r="D4262">
        <v>189.05</v>
      </c>
      <c r="E4262">
        <v>189.05</v>
      </c>
      <c r="F4262" t="s">
        <v>9</v>
      </c>
      <c r="G4262">
        <v>5</v>
      </c>
    </row>
    <row r="4263" spans="1:7" hidden="1">
      <c r="A4263" t="s">
        <v>4673</v>
      </c>
      <c r="B4263" t="s">
        <v>4658</v>
      </c>
      <c r="C4263" s="1">
        <v>45827</v>
      </c>
      <c r="D4263">
        <v>189.05</v>
      </c>
      <c r="E4263">
        <v>189.05</v>
      </c>
      <c r="F4263" t="s">
        <v>9</v>
      </c>
      <c r="G4263">
        <v>5</v>
      </c>
    </row>
    <row r="4264" spans="1:7" hidden="1">
      <c r="A4264" t="s">
        <v>4674</v>
      </c>
      <c r="B4264" t="s">
        <v>4658</v>
      </c>
      <c r="C4264" s="1">
        <v>45857</v>
      </c>
      <c r="D4264">
        <v>189.05</v>
      </c>
      <c r="E4264">
        <v>0</v>
      </c>
      <c r="F4264" t="s">
        <v>18</v>
      </c>
      <c r="G4264">
        <v>5</v>
      </c>
    </row>
    <row r="4265" spans="1:7" hidden="1">
      <c r="A4265" t="s">
        <v>4675</v>
      </c>
      <c r="B4265" t="s">
        <v>4658</v>
      </c>
      <c r="C4265" s="1">
        <v>45888</v>
      </c>
      <c r="D4265">
        <v>189.05</v>
      </c>
      <c r="E4265">
        <v>189.05</v>
      </c>
      <c r="F4265" t="s">
        <v>9</v>
      </c>
      <c r="G4265">
        <v>5</v>
      </c>
    </row>
    <row r="4266" spans="1:7" hidden="1">
      <c r="A4266" t="s">
        <v>4676</v>
      </c>
      <c r="B4266" t="s">
        <v>4658</v>
      </c>
      <c r="C4266" s="1">
        <v>45919</v>
      </c>
      <c r="D4266">
        <v>189.05</v>
      </c>
      <c r="E4266">
        <v>189.05</v>
      </c>
      <c r="F4266" t="s">
        <v>9</v>
      </c>
      <c r="G4266">
        <v>5</v>
      </c>
    </row>
    <row r="4267" spans="1:7" hidden="1">
      <c r="A4267" t="s">
        <v>4677</v>
      </c>
      <c r="B4267" t="s">
        <v>4658</v>
      </c>
      <c r="C4267" s="1">
        <v>45949</v>
      </c>
      <c r="D4267">
        <v>189.05</v>
      </c>
      <c r="E4267">
        <v>189.05</v>
      </c>
      <c r="F4267" t="s">
        <v>9</v>
      </c>
      <c r="G4267">
        <v>5</v>
      </c>
    </row>
    <row r="4268" spans="1:7">
      <c r="A4268" t="s">
        <v>4678</v>
      </c>
      <c r="B4268" t="s">
        <v>4658</v>
      </c>
      <c r="C4268" s="1">
        <v>45980</v>
      </c>
      <c r="D4268">
        <v>189.05</v>
      </c>
      <c r="E4268">
        <v>189.05</v>
      </c>
      <c r="F4268" t="s">
        <v>9</v>
      </c>
      <c r="G4268">
        <v>5</v>
      </c>
    </row>
    <row r="4269" spans="1:7" hidden="1">
      <c r="A4269" t="s">
        <v>4679</v>
      </c>
      <c r="B4269" t="s">
        <v>4658</v>
      </c>
      <c r="C4269" s="1">
        <v>46010</v>
      </c>
      <c r="D4269">
        <v>189.05</v>
      </c>
      <c r="E4269">
        <v>189.05</v>
      </c>
      <c r="F4269" t="s">
        <v>9</v>
      </c>
      <c r="G4269">
        <v>5</v>
      </c>
    </row>
    <row r="4270" spans="1:7" hidden="1">
      <c r="A4270" t="s">
        <v>4680</v>
      </c>
      <c r="B4270" t="s">
        <v>4681</v>
      </c>
      <c r="C4270" s="1">
        <v>45590</v>
      </c>
      <c r="D4270">
        <v>854.05</v>
      </c>
      <c r="E4270">
        <v>854.05</v>
      </c>
      <c r="F4270" t="s">
        <v>9</v>
      </c>
      <c r="G4270">
        <v>5</v>
      </c>
    </row>
    <row r="4271" spans="1:7" hidden="1">
      <c r="A4271" t="s">
        <v>4682</v>
      </c>
      <c r="B4271" t="s">
        <v>4681</v>
      </c>
      <c r="C4271" s="1">
        <v>45621</v>
      </c>
      <c r="D4271">
        <v>854.05</v>
      </c>
      <c r="E4271">
        <v>854.05</v>
      </c>
      <c r="F4271" t="s">
        <v>9</v>
      </c>
      <c r="G4271">
        <v>5</v>
      </c>
    </row>
    <row r="4272" spans="1:7" hidden="1">
      <c r="A4272" t="s">
        <v>4683</v>
      </c>
      <c r="B4272" t="s">
        <v>4681</v>
      </c>
      <c r="C4272" s="1">
        <v>45651</v>
      </c>
      <c r="D4272">
        <v>854.05</v>
      </c>
      <c r="E4272">
        <v>854.05</v>
      </c>
      <c r="F4272" t="s">
        <v>9</v>
      </c>
      <c r="G4272">
        <v>5</v>
      </c>
    </row>
    <row r="4273" spans="1:7" hidden="1">
      <c r="A4273" t="s">
        <v>4684</v>
      </c>
      <c r="B4273" t="s">
        <v>4681</v>
      </c>
      <c r="C4273" s="1">
        <v>45682</v>
      </c>
      <c r="D4273">
        <v>854.05</v>
      </c>
      <c r="E4273">
        <v>854.05</v>
      </c>
      <c r="F4273" t="s">
        <v>9</v>
      </c>
      <c r="G4273">
        <v>5</v>
      </c>
    </row>
    <row r="4274" spans="1:7" hidden="1">
      <c r="A4274" t="s">
        <v>4685</v>
      </c>
      <c r="B4274" t="s">
        <v>4681</v>
      </c>
      <c r="C4274" s="1">
        <v>45713</v>
      </c>
      <c r="D4274">
        <v>854.05</v>
      </c>
      <c r="E4274">
        <v>854.05</v>
      </c>
      <c r="F4274" t="s">
        <v>9</v>
      </c>
      <c r="G4274">
        <v>5</v>
      </c>
    </row>
    <row r="4275" spans="1:7" hidden="1">
      <c r="A4275" t="s">
        <v>4686</v>
      </c>
      <c r="B4275" t="s">
        <v>4681</v>
      </c>
      <c r="C4275" s="1">
        <v>45741</v>
      </c>
      <c r="D4275">
        <v>854.05</v>
      </c>
      <c r="E4275">
        <v>0</v>
      </c>
      <c r="F4275" t="s">
        <v>18</v>
      </c>
      <c r="G4275">
        <v>5</v>
      </c>
    </row>
    <row r="4276" spans="1:7" hidden="1">
      <c r="A4276" t="s">
        <v>4687</v>
      </c>
      <c r="B4276" t="s">
        <v>4681</v>
      </c>
      <c r="C4276" s="1">
        <v>45772</v>
      </c>
      <c r="D4276">
        <v>854.05</v>
      </c>
      <c r="E4276">
        <v>854.05</v>
      </c>
      <c r="F4276" t="s">
        <v>9</v>
      </c>
      <c r="G4276">
        <v>5</v>
      </c>
    </row>
    <row r="4277" spans="1:7" hidden="1">
      <c r="A4277" t="s">
        <v>4688</v>
      </c>
      <c r="B4277" t="s">
        <v>4681</v>
      </c>
      <c r="C4277" s="1">
        <v>45802</v>
      </c>
      <c r="D4277">
        <v>854.05</v>
      </c>
      <c r="E4277">
        <v>0</v>
      </c>
      <c r="F4277" t="s">
        <v>58</v>
      </c>
      <c r="G4277">
        <v>5</v>
      </c>
    </row>
    <row r="4278" spans="1:7" hidden="1">
      <c r="A4278" t="s">
        <v>4689</v>
      </c>
      <c r="B4278" t="s">
        <v>4681</v>
      </c>
      <c r="C4278" s="1">
        <v>45833</v>
      </c>
      <c r="D4278">
        <v>854.05</v>
      </c>
      <c r="E4278">
        <v>854.05</v>
      </c>
      <c r="F4278" t="s">
        <v>9</v>
      </c>
      <c r="G4278">
        <v>5</v>
      </c>
    </row>
    <row r="4279" spans="1:7" hidden="1">
      <c r="A4279" t="s">
        <v>4690</v>
      </c>
      <c r="B4279" t="s">
        <v>4681</v>
      </c>
      <c r="C4279" s="1">
        <v>45863</v>
      </c>
      <c r="D4279">
        <v>854.05</v>
      </c>
      <c r="E4279">
        <v>854.05</v>
      </c>
      <c r="F4279" t="s">
        <v>9</v>
      </c>
      <c r="G4279">
        <v>5</v>
      </c>
    </row>
    <row r="4280" spans="1:7" hidden="1">
      <c r="A4280" t="s">
        <v>4691</v>
      </c>
      <c r="B4280" t="s">
        <v>4681</v>
      </c>
      <c r="C4280" s="1">
        <v>45894</v>
      </c>
      <c r="D4280">
        <v>854.05</v>
      </c>
      <c r="E4280">
        <v>854.05</v>
      </c>
      <c r="F4280" t="s">
        <v>9</v>
      </c>
      <c r="G4280">
        <v>5</v>
      </c>
    </row>
    <row r="4281" spans="1:7" hidden="1">
      <c r="A4281" t="s">
        <v>4692</v>
      </c>
      <c r="B4281" t="s">
        <v>4681</v>
      </c>
      <c r="C4281" s="1">
        <v>45925</v>
      </c>
      <c r="D4281">
        <v>854.05</v>
      </c>
      <c r="E4281">
        <v>854.05</v>
      </c>
      <c r="F4281" t="s">
        <v>9</v>
      </c>
      <c r="G4281">
        <v>5</v>
      </c>
    </row>
    <row r="4282" spans="1:7" hidden="1">
      <c r="A4282" t="s">
        <v>4693</v>
      </c>
      <c r="B4282" t="s">
        <v>4681</v>
      </c>
      <c r="C4282" s="1">
        <v>45955</v>
      </c>
      <c r="D4282">
        <v>854.05</v>
      </c>
      <c r="E4282">
        <v>854.05</v>
      </c>
      <c r="F4282" t="s">
        <v>9</v>
      </c>
      <c r="G4282">
        <v>5</v>
      </c>
    </row>
    <row r="4283" spans="1:7">
      <c r="A4283" t="s">
        <v>4694</v>
      </c>
      <c r="B4283" t="s">
        <v>4681</v>
      </c>
      <c r="C4283" s="1">
        <v>45986</v>
      </c>
      <c r="D4283">
        <v>854.05</v>
      </c>
      <c r="E4283">
        <v>854.05</v>
      </c>
      <c r="F4283" t="s">
        <v>9</v>
      </c>
      <c r="G4283">
        <v>5</v>
      </c>
    </row>
    <row r="4284" spans="1:7" hidden="1">
      <c r="A4284" t="s">
        <v>4695</v>
      </c>
      <c r="B4284" t="s">
        <v>4681</v>
      </c>
      <c r="C4284" s="1">
        <v>46016</v>
      </c>
      <c r="D4284">
        <v>854.05</v>
      </c>
      <c r="E4284">
        <v>854.05</v>
      </c>
      <c r="F4284" t="s">
        <v>9</v>
      </c>
      <c r="G4284">
        <v>5</v>
      </c>
    </row>
    <row r="4285" spans="1:7" hidden="1">
      <c r="A4285" t="s">
        <v>4696</v>
      </c>
      <c r="B4285" t="s">
        <v>4697</v>
      </c>
      <c r="C4285" s="1">
        <v>45421</v>
      </c>
      <c r="D4285">
        <v>49</v>
      </c>
      <c r="E4285">
        <v>49</v>
      </c>
      <c r="F4285" t="s">
        <v>9</v>
      </c>
      <c r="G4285">
        <v>0</v>
      </c>
    </row>
    <row r="4286" spans="1:7" hidden="1">
      <c r="A4286" t="s">
        <v>4698</v>
      </c>
      <c r="B4286" t="s">
        <v>4697</v>
      </c>
      <c r="C4286" s="1">
        <v>45452</v>
      </c>
      <c r="D4286">
        <v>49</v>
      </c>
      <c r="E4286">
        <v>49</v>
      </c>
      <c r="F4286" t="s">
        <v>9</v>
      </c>
      <c r="G4286">
        <v>0</v>
      </c>
    </row>
    <row r="4287" spans="1:7" hidden="1">
      <c r="A4287" t="s">
        <v>4699</v>
      </c>
      <c r="B4287" t="s">
        <v>4697</v>
      </c>
      <c r="C4287" s="1">
        <v>45482</v>
      </c>
      <c r="D4287">
        <v>49</v>
      </c>
      <c r="E4287">
        <v>49</v>
      </c>
      <c r="F4287" t="s">
        <v>9</v>
      </c>
      <c r="G4287">
        <v>0</v>
      </c>
    </row>
    <row r="4288" spans="1:7" hidden="1">
      <c r="A4288" t="s">
        <v>4700</v>
      </c>
      <c r="B4288" t="s">
        <v>4697</v>
      </c>
      <c r="C4288" s="1">
        <v>45513</v>
      </c>
      <c r="D4288">
        <v>49</v>
      </c>
      <c r="E4288">
        <v>49</v>
      </c>
      <c r="F4288" t="s">
        <v>9</v>
      </c>
      <c r="G4288">
        <v>0</v>
      </c>
    </row>
    <row r="4289" spans="1:7" hidden="1">
      <c r="A4289" t="s">
        <v>4701</v>
      </c>
      <c r="B4289" t="s">
        <v>4697</v>
      </c>
      <c r="C4289" s="1">
        <v>45544</v>
      </c>
      <c r="D4289">
        <v>49</v>
      </c>
      <c r="E4289">
        <v>49</v>
      </c>
      <c r="F4289" t="s">
        <v>9</v>
      </c>
      <c r="G4289">
        <v>0</v>
      </c>
    </row>
    <row r="4290" spans="1:7" hidden="1">
      <c r="A4290" t="s">
        <v>4702</v>
      </c>
      <c r="B4290" t="s">
        <v>4697</v>
      </c>
      <c r="C4290" s="1">
        <v>45574</v>
      </c>
      <c r="D4290">
        <v>49</v>
      </c>
      <c r="E4290">
        <v>49</v>
      </c>
      <c r="F4290" t="s">
        <v>9</v>
      </c>
      <c r="G4290">
        <v>0</v>
      </c>
    </row>
    <row r="4291" spans="1:7" hidden="1">
      <c r="A4291" t="s">
        <v>4703</v>
      </c>
      <c r="B4291" t="s">
        <v>4697</v>
      </c>
      <c r="C4291" s="1">
        <v>45605</v>
      </c>
      <c r="D4291">
        <v>49</v>
      </c>
      <c r="E4291">
        <v>49</v>
      </c>
      <c r="F4291" t="s">
        <v>9</v>
      </c>
      <c r="G4291">
        <v>0</v>
      </c>
    </row>
    <row r="4292" spans="1:7" hidden="1">
      <c r="A4292" t="s">
        <v>4704</v>
      </c>
      <c r="B4292" t="s">
        <v>4697</v>
      </c>
      <c r="C4292" s="1">
        <v>45635</v>
      </c>
      <c r="D4292">
        <v>49</v>
      </c>
      <c r="E4292">
        <v>49</v>
      </c>
      <c r="F4292" t="s">
        <v>9</v>
      </c>
      <c r="G4292">
        <v>0</v>
      </c>
    </row>
    <row r="4293" spans="1:7" hidden="1">
      <c r="A4293" t="s">
        <v>4705</v>
      </c>
      <c r="B4293" t="s">
        <v>4697</v>
      </c>
      <c r="C4293" s="1">
        <v>45666</v>
      </c>
      <c r="D4293">
        <v>49</v>
      </c>
      <c r="E4293">
        <v>49</v>
      </c>
      <c r="F4293" t="s">
        <v>9</v>
      </c>
      <c r="G4293">
        <v>0</v>
      </c>
    </row>
    <row r="4294" spans="1:7" hidden="1">
      <c r="A4294" t="s">
        <v>4706</v>
      </c>
      <c r="B4294" t="s">
        <v>4697</v>
      </c>
      <c r="C4294" s="1">
        <v>45697</v>
      </c>
      <c r="D4294">
        <v>49</v>
      </c>
      <c r="E4294">
        <v>49</v>
      </c>
      <c r="F4294" t="s">
        <v>9</v>
      </c>
      <c r="G4294">
        <v>0</v>
      </c>
    </row>
    <row r="4295" spans="1:7" hidden="1">
      <c r="A4295" t="s">
        <v>4707</v>
      </c>
      <c r="B4295" t="s">
        <v>4697</v>
      </c>
      <c r="C4295" s="1">
        <v>45725</v>
      </c>
      <c r="D4295">
        <v>49</v>
      </c>
      <c r="E4295">
        <v>49</v>
      </c>
      <c r="F4295" t="s">
        <v>9</v>
      </c>
      <c r="G4295">
        <v>0</v>
      </c>
    </row>
    <row r="4296" spans="1:7" hidden="1">
      <c r="A4296" t="s">
        <v>4708</v>
      </c>
      <c r="B4296" t="s">
        <v>4697</v>
      </c>
      <c r="C4296" s="1">
        <v>45756</v>
      </c>
      <c r="D4296">
        <v>49</v>
      </c>
      <c r="E4296">
        <v>49</v>
      </c>
      <c r="F4296" t="s">
        <v>9</v>
      </c>
      <c r="G4296">
        <v>0</v>
      </c>
    </row>
    <row r="4297" spans="1:7" hidden="1">
      <c r="A4297" t="s">
        <v>4709</v>
      </c>
      <c r="B4297" t="s">
        <v>4697</v>
      </c>
      <c r="C4297" s="1">
        <v>45786</v>
      </c>
      <c r="D4297">
        <v>49</v>
      </c>
      <c r="E4297">
        <v>49</v>
      </c>
      <c r="F4297" t="s">
        <v>9</v>
      </c>
      <c r="G4297">
        <v>0</v>
      </c>
    </row>
    <row r="4298" spans="1:7" hidden="1">
      <c r="A4298" t="s">
        <v>4710</v>
      </c>
      <c r="B4298" t="s">
        <v>4697</v>
      </c>
      <c r="C4298" s="1">
        <v>45817</v>
      </c>
      <c r="D4298">
        <v>49</v>
      </c>
      <c r="E4298">
        <v>49</v>
      </c>
      <c r="F4298" t="s">
        <v>9</v>
      </c>
      <c r="G4298">
        <v>0</v>
      </c>
    </row>
    <row r="4299" spans="1:7" hidden="1">
      <c r="A4299" t="s">
        <v>4711</v>
      </c>
      <c r="B4299" t="s">
        <v>4697</v>
      </c>
      <c r="C4299" s="1">
        <v>45847</v>
      </c>
      <c r="D4299">
        <v>49</v>
      </c>
      <c r="E4299">
        <v>49</v>
      </c>
      <c r="F4299" t="s">
        <v>9</v>
      </c>
      <c r="G4299">
        <v>0</v>
      </c>
    </row>
    <row r="4300" spans="1:7" hidden="1">
      <c r="A4300" t="s">
        <v>4712</v>
      </c>
      <c r="B4300" t="s">
        <v>4697</v>
      </c>
      <c r="C4300" s="1">
        <v>45878</v>
      </c>
      <c r="D4300">
        <v>49</v>
      </c>
      <c r="E4300">
        <v>49</v>
      </c>
      <c r="F4300" t="s">
        <v>9</v>
      </c>
      <c r="G4300">
        <v>0</v>
      </c>
    </row>
    <row r="4301" spans="1:7" hidden="1">
      <c r="A4301" t="s">
        <v>4713</v>
      </c>
      <c r="B4301" t="s">
        <v>4697</v>
      </c>
      <c r="C4301" s="1">
        <v>45909</v>
      </c>
      <c r="D4301">
        <v>49</v>
      </c>
      <c r="E4301">
        <v>49</v>
      </c>
      <c r="F4301" t="s">
        <v>9</v>
      </c>
      <c r="G4301">
        <v>0</v>
      </c>
    </row>
    <row r="4302" spans="1:7" hidden="1">
      <c r="A4302" t="s">
        <v>4714</v>
      </c>
      <c r="B4302" t="s">
        <v>4697</v>
      </c>
      <c r="C4302" s="1">
        <v>45939</v>
      </c>
      <c r="D4302">
        <v>49</v>
      </c>
      <c r="E4302">
        <v>0</v>
      </c>
      <c r="F4302" t="s">
        <v>18</v>
      </c>
      <c r="G4302">
        <v>0</v>
      </c>
    </row>
    <row r="4303" spans="1:7">
      <c r="A4303" t="s">
        <v>4715</v>
      </c>
      <c r="B4303" t="s">
        <v>4697</v>
      </c>
      <c r="C4303" s="1">
        <v>45970</v>
      </c>
      <c r="D4303">
        <v>49</v>
      </c>
      <c r="E4303">
        <v>49</v>
      </c>
      <c r="F4303" t="s">
        <v>9</v>
      </c>
      <c r="G4303">
        <v>0</v>
      </c>
    </row>
    <row r="4304" spans="1:7" hidden="1">
      <c r="A4304" t="s">
        <v>4716</v>
      </c>
      <c r="B4304" t="s">
        <v>4697</v>
      </c>
      <c r="C4304" s="1">
        <v>46000</v>
      </c>
      <c r="D4304">
        <v>49</v>
      </c>
      <c r="E4304">
        <v>49</v>
      </c>
      <c r="F4304" t="s">
        <v>9</v>
      </c>
      <c r="G4304">
        <v>0</v>
      </c>
    </row>
    <row r="4305" spans="1:7" hidden="1">
      <c r="A4305" t="s">
        <v>4717</v>
      </c>
      <c r="B4305" t="s">
        <v>4718</v>
      </c>
      <c r="C4305" s="1">
        <v>45509</v>
      </c>
      <c r="D4305">
        <v>44.1</v>
      </c>
      <c r="E4305">
        <v>44.1</v>
      </c>
      <c r="F4305" t="s">
        <v>9</v>
      </c>
      <c r="G4305">
        <v>10</v>
      </c>
    </row>
    <row r="4306" spans="1:7" hidden="1">
      <c r="A4306" t="s">
        <v>4719</v>
      </c>
      <c r="B4306" t="s">
        <v>4718</v>
      </c>
      <c r="C4306" s="1">
        <v>45540</v>
      </c>
      <c r="D4306">
        <v>44.1</v>
      </c>
      <c r="E4306">
        <v>44.1</v>
      </c>
      <c r="F4306" t="s">
        <v>9</v>
      </c>
      <c r="G4306">
        <v>10</v>
      </c>
    </row>
    <row r="4307" spans="1:7" hidden="1">
      <c r="A4307" t="s">
        <v>4720</v>
      </c>
      <c r="B4307" t="s">
        <v>4718</v>
      </c>
      <c r="C4307" s="1">
        <v>45570</v>
      </c>
      <c r="D4307">
        <v>44.1</v>
      </c>
      <c r="E4307">
        <v>44.1</v>
      </c>
      <c r="F4307" t="s">
        <v>9</v>
      </c>
      <c r="G4307">
        <v>10</v>
      </c>
    </row>
    <row r="4308" spans="1:7" hidden="1">
      <c r="A4308" t="s">
        <v>4721</v>
      </c>
      <c r="B4308" t="s">
        <v>4718</v>
      </c>
      <c r="C4308" s="1">
        <v>45601</v>
      </c>
      <c r="D4308">
        <v>44.1</v>
      </c>
      <c r="E4308">
        <v>44.1</v>
      </c>
      <c r="F4308" t="s">
        <v>9</v>
      </c>
      <c r="G4308">
        <v>10</v>
      </c>
    </row>
    <row r="4309" spans="1:7" hidden="1">
      <c r="A4309" t="s">
        <v>4722</v>
      </c>
      <c r="B4309" t="s">
        <v>4718</v>
      </c>
      <c r="C4309" s="1">
        <v>45631</v>
      </c>
      <c r="D4309">
        <v>44.1</v>
      </c>
      <c r="E4309">
        <v>44.1</v>
      </c>
      <c r="F4309" t="s">
        <v>9</v>
      </c>
      <c r="G4309">
        <v>10</v>
      </c>
    </row>
    <row r="4310" spans="1:7" hidden="1">
      <c r="A4310" t="s">
        <v>4723</v>
      </c>
      <c r="B4310" t="s">
        <v>4718</v>
      </c>
      <c r="C4310" s="1">
        <v>45662</v>
      </c>
      <c r="D4310">
        <v>44.1</v>
      </c>
      <c r="E4310">
        <v>44.1</v>
      </c>
      <c r="F4310" t="s">
        <v>9</v>
      </c>
      <c r="G4310">
        <v>10</v>
      </c>
    </row>
    <row r="4311" spans="1:7" hidden="1">
      <c r="A4311" t="s">
        <v>4724</v>
      </c>
      <c r="B4311" t="s">
        <v>4718</v>
      </c>
      <c r="C4311" s="1">
        <v>45693</v>
      </c>
      <c r="D4311">
        <v>44.1</v>
      </c>
      <c r="E4311">
        <v>44.1</v>
      </c>
      <c r="F4311" t="s">
        <v>9</v>
      </c>
      <c r="G4311">
        <v>10</v>
      </c>
    </row>
    <row r="4312" spans="1:7" hidden="1">
      <c r="A4312" t="s">
        <v>4725</v>
      </c>
      <c r="B4312" t="s">
        <v>4718</v>
      </c>
      <c r="C4312" s="1">
        <v>45721</v>
      </c>
      <c r="D4312">
        <v>44.1</v>
      </c>
      <c r="E4312">
        <v>44.1</v>
      </c>
      <c r="F4312" t="s">
        <v>9</v>
      </c>
      <c r="G4312">
        <v>10</v>
      </c>
    </row>
    <row r="4313" spans="1:7" hidden="1">
      <c r="A4313" t="s">
        <v>4726</v>
      </c>
      <c r="B4313" t="s">
        <v>4718</v>
      </c>
      <c r="C4313" s="1">
        <v>45752</v>
      </c>
      <c r="D4313">
        <v>44.1</v>
      </c>
      <c r="E4313">
        <v>0</v>
      </c>
      <c r="F4313" t="s">
        <v>18</v>
      </c>
      <c r="G4313">
        <v>10</v>
      </c>
    </row>
    <row r="4314" spans="1:7" hidden="1">
      <c r="A4314" t="s">
        <v>4727</v>
      </c>
      <c r="B4314" t="s">
        <v>4718</v>
      </c>
      <c r="C4314" s="1">
        <v>45782</v>
      </c>
      <c r="D4314">
        <v>44.1</v>
      </c>
      <c r="E4314">
        <v>44.1</v>
      </c>
      <c r="F4314" t="s">
        <v>9</v>
      </c>
      <c r="G4314">
        <v>10</v>
      </c>
    </row>
    <row r="4315" spans="1:7" hidden="1">
      <c r="A4315" t="s">
        <v>4728</v>
      </c>
      <c r="B4315" t="s">
        <v>4718</v>
      </c>
      <c r="C4315" s="1">
        <v>45813</v>
      </c>
      <c r="D4315">
        <v>44.1</v>
      </c>
      <c r="E4315">
        <v>44.1</v>
      </c>
      <c r="F4315" t="s">
        <v>9</v>
      </c>
      <c r="G4315">
        <v>10</v>
      </c>
    </row>
    <row r="4316" spans="1:7" hidden="1">
      <c r="A4316" t="s">
        <v>4729</v>
      </c>
      <c r="B4316" t="s">
        <v>4718</v>
      </c>
      <c r="C4316" s="1">
        <v>45843</v>
      </c>
      <c r="D4316">
        <v>44.1</v>
      </c>
      <c r="E4316">
        <v>44.1</v>
      </c>
      <c r="F4316" t="s">
        <v>9</v>
      </c>
      <c r="G4316">
        <v>10</v>
      </c>
    </row>
    <row r="4317" spans="1:7" hidden="1">
      <c r="A4317" t="s">
        <v>4730</v>
      </c>
      <c r="B4317" t="s">
        <v>4718</v>
      </c>
      <c r="C4317" s="1">
        <v>45874</v>
      </c>
      <c r="D4317">
        <v>44.1</v>
      </c>
      <c r="E4317">
        <v>44.1</v>
      </c>
      <c r="F4317" t="s">
        <v>9</v>
      </c>
      <c r="G4317">
        <v>10</v>
      </c>
    </row>
    <row r="4318" spans="1:7" hidden="1">
      <c r="A4318" t="s">
        <v>4731</v>
      </c>
      <c r="B4318" t="s">
        <v>4718</v>
      </c>
      <c r="C4318" s="1">
        <v>45905</v>
      </c>
      <c r="D4318">
        <v>44.1</v>
      </c>
      <c r="E4318">
        <v>44.1</v>
      </c>
      <c r="F4318" t="s">
        <v>9</v>
      </c>
      <c r="G4318">
        <v>10</v>
      </c>
    </row>
    <row r="4319" spans="1:7" hidden="1">
      <c r="A4319" t="s">
        <v>4732</v>
      </c>
      <c r="B4319" t="s">
        <v>4718</v>
      </c>
      <c r="C4319" s="1">
        <v>45935</v>
      </c>
      <c r="D4319">
        <v>44.1</v>
      </c>
      <c r="E4319">
        <v>44.1</v>
      </c>
      <c r="F4319" t="s">
        <v>9</v>
      </c>
      <c r="G4319">
        <v>10</v>
      </c>
    </row>
    <row r="4320" spans="1:7">
      <c r="A4320" t="s">
        <v>4733</v>
      </c>
      <c r="B4320" t="s">
        <v>4718</v>
      </c>
      <c r="C4320" s="1">
        <v>45966</v>
      </c>
      <c r="D4320">
        <v>44.1</v>
      </c>
      <c r="E4320">
        <v>44.1</v>
      </c>
      <c r="F4320" t="s">
        <v>9</v>
      </c>
      <c r="G4320">
        <v>10</v>
      </c>
    </row>
    <row r="4321" spans="1:7" hidden="1">
      <c r="A4321" t="s">
        <v>4734</v>
      </c>
      <c r="B4321" t="s">
        <v>4718</v>
      </c>
      <c r="C4321" s="1">
        <v>45996</v>
      </c>
      <c r="D4321">
        <v>44.1</v>
      </c>
      <c r="E4321">
        <v>44.1</v>
      </c>
      <c r="F4321" t="s">
        <v>9</v>
      </c>
      <c r="G4321">
        <v>10</v>
      </c>
    </row>
    <row r="4322" spans="1:7" hidden="1">
      <c r="A4322" t="s">
        <v>4735</v>
      </c>
      <c r="B4322" t="s">
        <v>4736</v>
      </c>
      <c r="C4322" s="1">
        <v>45905</v>
      </c>
      <c r="D4322">
        <v>179.1</v>
      </c>
      <c r="E4322">
        <v>179.1</v>
      </c>
      <c r="F4322" t="s">
        <v>9</v>
      </c>
      <c r="G4322">
        <v>10</v>
      </c>
    </row>
    <row r="4323" spans="1:7" hidden="1">
      <c r="A4323" t="s">
        <v>4737</v>
      </c>
      <c r="B4323" t="s">
        <v>4736</v>
      </c>
      <c r="C4323" s="1">
        <v>45935</v>
      </c>
      <c r="D4323">
        <v>179.1</v>
      </c>
      <c r="E4323">
        <v>179.1</v>
      </c>
      <c r="F4323" t="s">
        <v>9</v>
      </c>
      <c r="G4323">
        <v>10</v>
      </c>
    </row>
    <row r="4324" spans="1:7">
      <c r="A4324" t="s">
        <v>4738</v>
      </c>
      <c r="B4324" t="s">
        <v>4736</v>
      </c>
      <c r="C4324" s="1">
        <v>45966</v>
      </c>
      <c r="D4324">
        <v>179.1</v>
      </c>
      <c r="E4324">
        <v>179.1</v>
      </c>
      <c r="F4324" t="s">
        <v>9</v>
      </c>
      <c r="G4324">
        <v>10</v>
      </c>
    </row>
    <row r="4325" spans="1:7" hidden="1">
      <c r="A4325" t="s">
        <v>4739</v>
      </c>
      <c r="B4325" t="s">
        <v>4736</v>
      </c>
      <c r="C4325" s="1">
        <v>45996</v>
      </c>
      <c r="D4325">
        <v>179.1</v>
      </c>
      <c r="E4325">
        <v>179.1</v>
      </c>
      <c r="F4325" t="s">
        <v>9</v>
      </c>
      <c r="G4325">
        <v>10</v>
      </c>
    </row>
    <row r="4326" spans="1:7" hidden="1">
      <c r="A4326" t="s">
        <v>4740</v>
      </c>
      <c r="B4326" t="s">
        <v>4741</v>
      </c>
      <c r="C4326" s="1">
        <v>45872</v>
      </c>
      <c r="D4326">
        <v>809.1</v>
      </c>
      <c r="E4326">
        <v>809.1</v>
      </c>
      <c r="F4326" t="s">
        <v>9</v>
      </c>
      <c r="G4326">
        <v>10</v>
      </c>
    </row>
    <row r="4327" spans="1:7" hidden="1">
      <c r="A4327" t="s">
        <v>4742</v>
      </c>
      <c r="B4327" t="s">
        <v>4741</v>
      </c>
      <c r="C4327" s="1">
        <v>45903</v>
      </c>
      <c r="D4327">
        <v>809.1</v>
      </c>
      <c r="E4327">
        <v>809.1</v>
      </c>
      <c r="F4327" t="s">
        <v>9</v>
      </c>
      <c r="G4327">
        <v>10</v>
      </c>
    </row>
    <row r="4328" spans="1:7" hidden="1">
      <c r="A4328" t="s">
        <v>4743</v>
      </c>
      <c r="B4328" t="s">
        <v>4741</v>
      </c>
      <c r="C4328" s="1">
        <v>45933</v>
      </c>
      <c r="D4328">
        <v>809.1</v>
      </c>
      <c r="E4328">
        <v>0</v>
      </c>
      <c r="F4328" t="s">
        <v>18</v>
      </c>
      <c r="G4328">
        <v>10</v>
      </c>
    </row>
    <row r="4329" spans="1:7">
      <c r="A4329" t="s">
        <v>4744</v>
      </c>
      <c r="B4329" t="s">
        <v>4741</v>
      </c>
      <c r="C4329" s="1">
        <v>45964</v>
      </c>
      <c r="D4329">
        <v>809.1</v>
      </c>
      <c r="E4329">
        <v>809.1</v>
      </c>
      <c r="F4329" t="s">
        <v>9</v>
      </c>
      <c r="G4329">
        <v>10</v>
      </c>
    </row>
    <row r="4330" spans="1:7" hidden="1">
      <c r="A4330" t="s">
        <v>4745</v>
      </c>
      <c r="B4330" t="s">
        <v>4741</v>
      </c>
      <c r="C4330" s="1">
        <v>45994</v>
      </c>
      <c r="D4330">
        <v>809.1</v>
      </c>
      <c r="E4330">
        <v>809.1</v>
      </c>
      <c r="F4330" t="s">
        <v>9</v>
      </c>
      <c r="G4330">
        <v>10</v>
      </c>
    </row>
    <row r="4331" spans="1:7" hidden="1">
      <c r="A4331" t="s">
        <v>4746</v>
      </c>
      <c r="B4331" t="s">
        <v>4747</v>
      </c>
      <c r="C4331" s="1">
        <v>45780</v>
      </c>
      <c r="D4331">
        <v>159.19999999999999</v>
      </c>
      <c r="E4331">
        <v>159.19999999999999</v>
      </c>
      <c r="F4331" t="s">
        <v>9</v>
      </c>
      <c r="G4331">
        <v>20</v>
      </c>
    </row>
    <row r="4332" spans="1:7" hidden="1">
      <c r="A4332" t="s">
        <v>4748</v>
      </c>
      <c r="B4332" t="s">
        <v>4747</v>
      </c>
      <c r="C4332" s="1">
        <v>45811</v>
      </c>
      <c r="D4332">
        <v>159.19999999999999</v>
      </c>
      <c r="E4332">
        <v>159.19999999999999</v>
      </c>
      <c r="F4332" t="s">
        <v>9</v>
      </c>
      <c r="G4332">
        <v>20</v>
      </c>
    </row>
    <row r="4333" spans="1:7" hidden="1">
      <c r="A4333" t="s">
        <v>4749</v>
      </c>
      <c r="B4333" t="s">
        <v>4747</v>
      </c>
      <c r="C4333" s="1">
        <v>45841</v>
      </c>
      <c r="D4333">
        <v>159.19999999999999</v>
      </c>
      <c r="E4333">
        <v>159.19999999999999</v>
      </c>
      <c r="F4333" t="s">
        <v>9</v>
      </c>
      <c r="G4333">
        <v>20</v>
      </c>
    </row>
    <row r="4334" spans="1:7" hidden="1">
      <c r="A4334" t="s">
        <v>4750</v>
      </c>
      <c r="B4334" t="s">
        <v>4747</v>
      </c>
      <c r="C4334" s="1">
        <v>45872</v>
      </c>
      <c r="D4334">
        <v>159.19999999999999</v>
      </c>
      <c r="E4334">
        <v>159.19999999999999</v>
      </c>
      <c r="F4334" t="s">
        <v>9</v>
      </c>
      <c r="G4334">
        <v>20</v>
      </c>
    </row>
    <row r="4335" spans="1:7">
      <c r="A4335" t="s">
        <v>4751</v>
      </c>
      <c r="B4335" t="s">
        <v>4752</v>
      </c>
      <c r="C4335" s="1">
        <v>45976</v>
      </c>
      <c r="D4335">
        <v>149.25</v>
      </c>
      <c r="E4335">
        <v>149.25</v>
      </c>
      <c r="F4335" t="s">
        <v>9</v>
      </c>
      <c r="G4335">
        <v>25</v>
      </c>
    </row>
    <row r="4336" spans="1:7" hidden="1">
      <c r="A4336" t="s">
        <v>4753</v>
      </c>
      <c r="B4336" t="s">
        <v>4752</v>
      </c>
      <c r="C4336" s="1">
        <v>46006</v>
      </c>
      <c r="D4336">
        <v>149.25</v>
      </c>
      <c r="E4336">
        <v>149.25</v>
      </c>
      <c r="F4336" t="s">
        <v>9</v>
      </c>
      <c r="G4336">
        <v>25</v>
      </c>
    </row>
    <row r="4337" spans="1:7" hidden="1">
      <c r="A4337" t="s">
        <v>4754</v>
      </c>
      <c r="B4337" t="s">
        <v>4755</v>
      </c>
      <c r="C4337" s="1">
        <v>45759</v>
      </c>
      <c r="D4337">
        <v>899</v>
      </c>
      <c r="E4337">
        <v>899</v>
      </c>
      <c r="F4337" t="s">
        <v>9</v>
      </c>
      <c r="G4337">
        <v>0</v>
      </c>
    </row>
    <row r="4338" spans="1:7" hidden="1">
      <c r="A4338" t="s">
        <v>4756</v>
      </c>
      <c r="B4338" t="s">
        <v>4755</v>
      </c>
      <c r="C4338" s="1">
        <v>45789</v>
      </c>
      <c r="D4338">
        <v>899</v>
      </c>
      <c r="E4338">
        <v>0</v>
      </c>
      <c r="F4338" t="s">
        <v>58</v>
      </c>
      <c r="G4338">
        <v>0</v>
      </c>
    </row>
    <row r="4339" spans="1:7" hidden="1">
      <c r="A4339" t="s">
        <v>4757</v>
      </c>
      <c r="B4339" t="s">
        <v>4755</v>
      </c>
      <c r="C4339" s="1">
        <v>45820</v>
      </c>
      <c r="D4339">
        <v>899</v>
      </c>
      <c r="E4339">
        <v>899</v>
      </c>
      <c r="F4339" t="s">
        <v>9</v>
      </c>
      <c r="G4339">
        <v>0</v>
      </c>
    </row>
    <row r="4340" spans="1:7" hidden="1">
      <c r="A4340" t="s">
        <v>4758</v>
      </c>
      <c r="B4340" t="s">
        <v>4755</v>
      </c>
      <c r="C4340" s="1">
        <v>45850</v>
      </c>
      <c r="D4340">
        <v>899</v>
      </c>
      <c r="E4340">
        <v>899</v>
      </c>
      <c r="F4340" t="s">
        <v>9</v>
      </c>
      <c r="G4340">
        <v>0</v>
      </c>
    </row>
    <row r="4341" spans="1:7" hidden="1">
      <c r="A4341" t="s">
        <v>4759</v>
      </c>
      <c r="B4341" t="s">
        <v>4755</v>
      </c>
      <c r="C4341" s="1">
        <v>45881</v>
      </c>
      <c r="D4341">
        <v>899</v>
      </c>
      <c r="E4341">
        <v>899</v>
      </c>
      <c r="F4341" t="s">
        <v>9</v>
      </c>
      <c r="G4341">
        <v>0</v>
      </c>
    </row>
    <row r="4342" spans="1:7" hidden="1">
      <c r="A4342" t="s">
        <v>4760</v>
      </c>
      <c r="B4342" t="s">
        <v>4755</v>
      </c>
      <c r="C4342" s="1">
        <v>45912</v>
      </c>
      <c r="D4342">
        <v>899</v>
      </c>
      <c r="E4342">
        <v>899</v>
      </c>
      <c r="F4342" t="s">
        <v>9</v>
      </c>
      <c r="G4342">
        <v>0</v>
      </c>
    </row>
    <row r="4343" spans="1:7" hidden="1">
      <c r="A4343" t="s">
        <v>4761</v>
      </c>
      <c r="B4343" t="s">
        <v>4755</v>
      </c>
      <c r="C4343" s="1">
        <v>45942</v>
      </c>
      <c r="D4343">
        <v>899</v>
      </c>
      <c r="E4343">
        <v>899</v>
      </c>
      <c r="F4343" t="s">
        <v>9</v>
      </c>
      <c r="G4343">
        <v>0</v>
      </c>
    </row>
    <row r="4344" spans="1:7">
      <c r="A4344" t="s">
        <v>4762</v>
      </c>
      <c r="B4344" t="s">
        <v>4755</v>
      </c>
      <c r="C4344" s="1">
        <v>45973</v>
      </c>
      <c r="D4344">
        <v>899</v>
      </c>
      <c r="E4344">
        <v>899</v>
      </c>
      <c r="F4344" t="s">
        <v>9</v>
      </c>
      <c r="G4344">
        <v>0</v>
      </c>
    </row>
    <row r="4345" spans="1:7" hidden="1">
      <c r="A4345" t="s">
        <v>4763</v>
      </c>
      <c r="B4345" t="s">
        <v>4755</v>
      </c>
      <c r="C4345" s="1">
        <v>46003</v>
      </c>
      <c r="D4345">
        <v>899</v>
      </c>
      <c r="E4345">
        <v>899</v>
      </c>
      <c r="F4345" t="s">
        <v>9</v>
      </c>
      <c r="G4345">
        <v>0</v>
      </c>
    </row>
    <row r="4346" spans="1:7" hidden="1">
      <c r="A4346" t="s">
        <v>4764</v>
      </c>
      <c r="B4346" t="s">
        <v>4765</v>
      </c>
      <c r="C4346" s="1">
        <v>45912</v>
      </c>
      <c r="D4346">
        <v>199</v>
      </c>
      <c r="E4346">
        <v>199</v>
      </c>
      <c r="F4346" t="s">
        <v>9</v>
      </c>
      <c r="G4346">
        <v>0</v>
      </c>
    </row>
    <row r="4347" spans="1:7" hidden="1">
      <c r="A4347" t="s">
        <v>4766</v>
      </c>
      <c r="B4347" t="s">
        <v>4765</v>
      </c>
      <c r="C4347" s="1">
        <v>45942</v>
      </c>
      <c r="D4347">
        <v>199</v>
      </c>
      <c r="E4347">
        <v>199</v>
      </c>
      <c r="F4347" t="s">
        <v>9</v>
      </c>
      <c r="G4347">
        <v>0</v>
      </c>
    </row>
    <row r="4348" spans="1:7">
      <c r="A4348" t="s">
        <v>4767</v>
      </c>
      <c r="B4348" t="s">
        <v>4765</v>
      </c>
      <c r="C4348" s="1">
        <v>45973</v>
      </c>
      <c r="D4348">
        <v>199</v>
      </c>
      <c r="E4348">
        <v>199</v>
      </c>
      <c r="F4348" t="s">
        <v>9</v>
      </c>
      <c r="G4348">
        <v>0</v>
      </c>
    </row>
    <row r="4349" spans="1:7" hidden="1">
      <c r="A4349" t="s">
        <v>4768</v>
      </c>
      <c r="B4349" t="s">
        <v>4765</v>
      </c>
      <c r="C4349" s="1">
        <v>46003</v>
      </c>
      <c r="D4349">
        <v>199</v>
      </c>
      <c r="E4349">
        <v>199</v>
      </c>
      <c r="F4349" t="s">
        <v>9</v>
      </c>
      <c r="G4349">
        <v>0</v>
      </c>
    </row>
    <row r="4350" spans="1:7" hidden="1">
      <c r="A4350" t="s">
        <v>4769</v>
      </c>
      <c r="B4350" t="s">
        <v>4770</v>
      </c>
      <c r="C4350" s="1">
        <v>45577</v>
      </c>
      <c r="D4350">
        <v>764.15</v>
      </c>
      <c r="E4350">
        <v>764.15</v>
      </c>
      <c r="F4350" t="s">
        <v>9</v>
      </c>
      <c r="G4350">
        <v>15</v>
      </c>
    </row>
    <row r="4351" spans="1:7" hidden="1">
      <c r="A4351" t="s">
        <v>4771</v>
      </c>
      <c r="B4351" t="s">
        <v>4770</v>
      </c>
      <c r="C4351" s="1">
        <v>45608</v>
      </c>
      <c r="D4351">
        <v>764.15</v>
      </c>
      <c r="E4351">
        <v>764.15</v>
      </c>
      <c r="F4351" t="s">
        <v>9</v>
      </c>
      <c r="G4351">
        <v>15</v>
      </c>
    </row>
    <row r="4352" spans="1:7" hidden="1">
      <c r="A4352" t="s">
        <v>4772</v>
      </c>
      <c r="B4352" t="s">
        <v>4770</v>
      </c>
      <c r="C4352" s="1">
        <v>45638</v>
      </c>
      <c r="D4352">
        <v>764.15</v>
      </c>
      <c r="E4352">
        <v>764.15</v>
      </c>
      <c r="F4352" t="s">
        <v>9</v>
      </c>
      <c r="G4352">
        <v>15</v>
      </c>
    </row>
    <row r="4353" spans="1:7" hidden="1">
      <c r="A4353" t="s">
        <v>4773</v>
      </c>
      <c r="B4353" t="s">
        <v>4770</v>
      </c>
      <c r="C4353" s="1">
        <v>45669</v>
      </c>
      <c r="D4353">
        <v>764.15</v>
      </c>
      <c r="E4353">
        <v>764.15</v>
      </c>
      <c r="F4353" t="s">
        <v>9</v>
      </c>
      <c r="G4353">
        <v>15</v>
      </c>
    </row>
    <row r="4354" spans="1:7" hidden="1">
      <c r="A4354" t="s">
        <v>4774</v>
      </c>
      <c r="B4354" t="s">
        <v>4770</v>
      </c>
      <c r="C4354" s="1">
        <v>45700</v>
      </c>
      <c r="D4354">
        <v>764.15</v>
      </c>
      <c r="E4354">
        <v>764.15</v>
      </c>
      <c r="F4354" t="s">
        <v>9</v>
      </c>
      <c r="G4354">
        <v>15</v>
      </c>
    </row>
    <row r="4355" spans="1:7" hidden="1">
      <c r="A4355" t="s">
        <v>4775</v>
      </c>
      <c r="B4355" t="s">
        <v>4770</v>
      </c>
      <c r="C4355" s="1">
        <v>45728</v>
      </c>
      <c r="D4355">
        <v>764.15</v>
      </c>
      <c r="E4355">
        <v>764.15</v>
      </c>
      <c r="F4355" t="s">
        <v>9</v>
      </c>
      <c r="G4355">
        <v>15</v>
      </c>
    </row>
    <row r="4356" spans="1:7" hidden="1">
      <c r="A4356" t="s">
        <v>4776</v>
      </c>
      <c r="B4356" t="s">
        <v>4770</v>
      </c>
      <c r="C4356" s="1">
        <v>45759</v>
      </c>
      <c r="D4356">
        <v>764.15</v>
      </c>
      <c r="E4356">
        <v>764.15</v>
      </c>
      <c r="F4356" t="s">
        <v>9</v>
      </c>
      <c r="G4356">
        <v>15</v>
      </c>
    </row>
    <row r="4357" spans="1:7" hidden="1">
      <c r="A4357" t="s">
        <v>4777</v>
      </c>
      <c r="B4357" t="s">
        <v>4770</v>
      </c>
      <c r="C4357" s="1">
        <v>45789</v>
      </c>
      <c r="D4357">
        <v>764.15</v>
      </c>
      <c r="E4357">
        <v>764.15</v>
      </c>
      <c r="F4357" t="s">
        <v>9</v>
      </c>
      <c r="G4357">
        <v>15</v>
      </c>
    </row>
    <row r="4358" spans="1:7" hidden="1">
      <c r="A4358" t="s">
        <v>4778</v>
      </c>
      <c r="B4358" t="s">
        <v>4770</v>
      </c>
      <c r="C4358" s="1">
        <v>45820</v>
      </c>
      <c r="D4358">
        <v>764.15</v>
      </c>
      <c r="E4358">
        <v>764.15</v>
      </c>
      <c r="F4358" t="s">
        <v>9</v>
      </c>
      <c r="G4358">
        <v>15</v>
      </c>
    </row>
    <row r="4359" spans="1:7" hidden="1">
      <c r="A4359" t="s">
        <v>4779</v>
      </c>
      <c r="B4359" t="s">
        <v>4770</v>
      </c>
      <c r="C4359" s="1">
        <v>45850</v>
      </c>
      <c r="D4359">
        <v>764.15</v>
      </c>
      <c r="E4359">
        <v>764.15</v>
      </c>
      <c r="F4359" t="s">
        <v>9</v>
      </c>
      <c r="G4359">
        <v>15</v>
      </c>
    </row>
    <row r="4360" spans="1:7" hidden="1">
      <c r="A4360" t="s">
        <v>4780</v>
      </c>
      <c r="B4360" t="s">
        <v>4770</v>
      </c>
      <c r="C4360" s="1">
        <v>45881</v>
      </c>
      <c r="D4360">
        <v>764.15</v>
      </c>
      <c r="E4360">
        <v>764.15</v>
      </c>
      <c r="F4360" t="s">
        <v>9</v>
      </c>
      <c r="G4360">
        <v>15</v>
      </c>
    </row>
    <row r="4361" spans="1:7" hidden="1">
      <c r="A4361" t="s">
        <v>4781</v>
      </c>
      <c r="B4361" t="s">
        <v>4770</v>
      </c>
      <c r="C4361" s="1">
        <v>45912</v>
      </c>
      <c r="D4361">
        <v>764.15</v>
      </c>
      <c r="E4361">
        <v>0</v>
      </c>
      <c r="F4361" t="s">
        <v>18</v>
      </c>
      <c r="G4361">
        <v>15</v>
      </c>
    </row>
    <row r="4362" spans="1:7" hidden="1">
      <c r="A4362" t="s">
        <v>4782</v>
      </c>
      <c r="B4362" t="s">
        <v>4770</v>
      </c>
      <c r="C4362" s="1">
        <v>45942</v>
      </c>
      <c r="D4362">
        <v>764.15</v>
      </c>
      <c r="E4362">
        <v>764.15</v>
      </c>
      <c r="F4362" t="s">
        <v>9</v>
      </c>
      <c r="G4362">
        <v>15</v>
      </c>
    </row>
    <row r="4363" spans="1:7">
      <c r="A4363" t="s">
        <v>4783</v>
      </c>
      <c r="B4363" t="s">
        <v>4770</v>
      </c>
      <c r="C4363" s="1">
        <v>45973</v>
      </c>
      <c r="D4363">
        <v>764.15</v>
      </c>
      <c r="E4363">
        <v>764.15</v>
      </c>
      <c r="F4363" t="s">
        <v>9</v>
      </c>
      <c r="G4363">
        <v>15</v>
      </c>
    </row>
    <row r="4364" spans="1:7" hidden="1">
      <c r="A4364" t="s">
        <v>4784</v>
      </c>
      <c r="B4364" t="s">
        <v>4770</v>
      </c>
      <c r="C4364" s="1">
        <v>46003</v>
      </c>
      <c r="D4364">
        <v>764.15</v>
      </c>
      <c r="E4364">
        <v>764.15</v>
      </c>
      <c r="F4364" t="s">
        <v>9</v>
      </c>
      <c r="G4364">
        <v>15</v>
      </c>
    </row>
    <row r="4365" spans="1:7" hidden="1">
      <c r="A4365" t="s">
        <v>4785</v>
      </c>
      <c r="B4365" t="s">
        <v>4786</v>
      </c>
      <c r="C4365" s="1">
        <v>45659</v>
      </c>
      <c r="D4365">
        <v>199</v>
      </c>
      <c r="E4365">
        <v>199</v>
      </c>
      <c r="F4365" t="s">
        <v>9</v>
      </c>
      <c r="G4365">
        <v>0</v>
      </c>
    </row>
    <row r="4366" spans="1:7" hidden="1">
      <c r="A4366" t="s">
        <v>4787</v>
      </c>
      <c r="B4366" t="s">
        <v>4786</v>
      </c>
      <c r="C4366" s="1">
        <v>45690</v>
      </c>
      <c r="D4366">
        <v>199</v>
      </c>
      <c r="E4366">
        <v>0</v>
      </c>
      <c r="F4366" t="s">
        <v>58</v>
      </c>
      <c r="G4366">
        <v>0</v>
      </c>
    </row>
    <row r="4367" spans="1:7" hidden="1">
      <c r="A4367" t="s">
        <v>4788</v>
      </c>
      <c r="B4367" t="s">
        <v>4786</v>
      </c>
      <c r="C4367" s="1">
        <v>45718</v>
      </c>
      <c r="D4367">
        <v>199</v>
      </c>
      <c r="E4367">
        <v>199</v>
      </c>
      <c r="F4367" t="s">
        <v>9</v>
      </c>
      <c r="G4367">
        <v>0</v>
      </c>
    </row>
    <row r="4368" spans="1:7" hidden="1">
      <c r="A4368" t="s">
        <v>4789</v>
      </c>
      <c r="B4368" t="s">
        <v>4786</v>
      </c>
      <c r="C4368" s="1">
        <v>45749</v>
      </c>
      <c r="D4368">
        <v>199</v>
      </c>
      <c r="E4368">
        <v>199</v>
      </c>
      <c r="F4368" t="s">
        <v>9</v>
      </c>
      <c r="G4368">
        <v>0</v>
      </c>
    </row>
    <row r="4369" spans="1:7" hidden="1">
      <c r="A4369" t="s">
        <v>4790</v>
      </c>
      <c r="B4369" t="s">
        <v>4786</v>
      </c>
      <c r="C4369" s="1">
        <v>45779</v>
      </c>
      <c r="D4369">
        <v>199</v>
      </c>
      <c r="E4369">
        <v>199</v>
      </c>
      <c r="F4369" t="s">
        <v>9</v>
      </c>
      <c r="G4369">
        <v>0</v>
      </c>
    </row>
    <row r="4370" spans="1:7" hidden="1">
      <c r="A4370" t="s">
        <v>4791</v>
      </c>
      <c r="B4370" t="s">
        <v>4786</v>
      </c>
      <c r="C4370" s="1">
        <v>45810</v>
      </c>
      <c r="D4370">
        <v>199</v>
      </c>
      <c r="E4370">
        <v>199</v>
      </c>
      <c r="F4370" t="s">
        <v>9</v>
      </c>
      <c r="G4370">
        <v>0</v>
      </c>
    </row>
    <row r="4371" spans="1:7" hidden="1">
      <c r="A4371" t="s">
        <v>4792</v>
      </c>
      <c r="B4371" t="s">
        <v>4786</v>
      </c>
      <c r="C4371" s="1">
        <v>45840</v>
      </c>
      <c r="D4371">
        <v>199</v>
      </c>
      <c r="E4371">
        <v>199</v>
      </c>
      <c r="F4371" t="s">
        <v>9</v>
      </c>
      <c r="G4371">
        <v>0</v>
      </c>
    </row>
    <row r="4372" spans="1:7" hidden="1">
      <c r="A4372" t="s">
        <v>4793</v>
      </c>
      <c r="B4372" t="s">
        <v>4786</v>
      </c>
      <c r="C4372" s="1">
        <v>45871</v>
      </c>
      <c r="D4372">
        <v>199</v>
      </c>
      <c r="E4372">
        <v>199</v>
      </c>
      <c r="F4372" t="s">
        <v>9</v>
      </c>
      <c r="G4372">
        <v>0</v>
      </c>
    </row>
    <row r="4373" spans="1:7" hidden="1">
      <c r="A4373" t="s">
        <v>4794</v>
      </c>
      <c r="B4373" t="s">
        <v>4786</v>
      </c>
      <c r="C4373" s="1">
        <v>45902</v>
      </c>
      <c r="D4373">
        <v>199</v>
      </c>
      <c r="E4373">
        <v>199</v>
      </c>
      <c r="F4373" t="s">
        <v>9</v>
      </c>
      <c r="G4373">
        <v>0</v>
      </c>
    </row>
    <row r="4374" spans="1:7" hidden="1">
      <c r="A4374" t="s">
        <v>4795</v>
      </c>
      <c r="B4374" t="s">
        <v>4786</v>
      </c>
      <c r="C4374" s="1">
        <v>45932</v>
      </c>
      <c r="D4374">
        <v>199</v>
      </c>
      <c r="E4374">
        <v>199</v>
      </c>
      <c r="F4374" t="s">
        <v>9</v>
      </c>
      <c r="G4374">
        <v>0</v>
      </c>
    </row>
    <row r="4375" spans="1:7">
      <c r="A4375" t="s">
        <v>4796</v>
      </c>
      <c r="B4375" t="s">
        <v>4786</v>
      </c>
      <c r="C4375" s="1">
        <v>45963</v>
      </c>
      <c r="D4375">
        <v>199</v>
      </c>
      <c r="E4375">
        <v>199</v>
      </c>
      <c r="F4375" t="s">
        <v>9</v>
      </c>
      <c r="G4375">
        <v>0</v>
      </c>
    </row>
    <row r="4376" spans="1:7" hidden="1">
      <c r="A4376" t="s">
        <v>4797</v>
      </c>
      <c r="B4376" t="s">
        <v>4786</v>
      </c>
      <c r="C4376" s="1">
        <v>45993</v>
      </c>
      <c r="D4376">
        <v>199</v>
      </c>
      <c r="E4376">
        <v>199</v>
      </c>
      <c r="F4376" t="s">
        <v>9</v>
      </c>
      <c r="G4376">
        <v>0</v>
      </c>
    </row>
    <row r="4377" spans="1:7" hidden="1">
      <c r="A4377" t="s">
        <v>4798</v>
      </c>
      <c r="B4377" t="s">
        <v>4799</v>
      </c>
      <c r="C4377" s="1">
        <v>45436</v>
      </c>
      <c r="D4377">
        <v>149.25</v>
      </c>
      <c r="E4377">
        <v>149.25</v>
      </c>
      <c r="F4377" t="s">
        <v>9</v>
      </c>
      <c r="G4377">
        <v>25</v>
      </c>
    </row>
    <row r="4378" spans="1:7" hidden="1">
      <c r="A4378" t="s">
        <v>4800</v>
      </c>
      <c r="B4378" t="s">
        <v>4799</v>
      </c>
      <c r="C4378" s="1">
        <v>45467</v>
      </c>
      <c r="D4378">
        <v>149.25</v>
      </c>
      <c r="E4378">
        <v>149.25</v>
      </c>
      <c r="F4378" t="s">
        <v>9</v>
      </c>
      <c r="G4378">
        <v>25</v>
      </c>
    </row>
    <row r="4379" spans="1:7" hidden="1">
      <c r="A4379" t="s">
        <v>4801</v>
      </c>
      <c r="B4379" t="s">
        <v>4799</v>
      </c>
      <c r="C4379" s="1">
        <v>45497</v>
      </c>
      <c r="D4379">
        <v>149.25</v>
      </c>
      <c r="E4379">
        <v>149.25</v>
      </c>
      <c r="F4379" t="s">
        <v>9</v>
      </c>
      <c r="G4379">
        <v>25</v>
      </c>
    </row>
    <row r="4380" spans="1:7" hidden="1">
      <c r="A4380" t="s">
        <v>4802</v>
      </c>
      <c r="B4380" t="s">
        <v>4799</v>
      </c>
      <c r="C4380" s="1">
        <v>45528</v>
      </c>
      <c r="D4380">
        <v>149.25</v>
      </c>
      <c r="E4380">
        <v>149.25</v>
      </c>
      <c r="F4380" t="s">
        <v>9</v>
      </c>
      <c r="G4380">
        <v>25</v>
      </c>
    </row>
    <row r="4381" spans="1:7" hidden="1">
      <c r="A4381" t="s">
        <v>4803</v>
      </c>
      <c r="B4381" t="s">
        <v>4799</v>
      </c>
      <c r="C4381" s="1">
        <v>45559</v>
      </c>
      <c r="D4381">
        <v>149.25</v>
      </c>
      <c r="E4381">
        <v>149.25</v>
      </c>
      <c r="F4381" t="s">
        <v>9</v>
      </c>
      <c r="G4381">
        <v>25</v>
      </c>
    </row>
    <row r="4382" spans="1:7" hidden="1">
      <c r="A4382" t="s">
        <v>4804</v>
      </c>
      <c r="B4382" t="s">
        <v>4799</v>
      </c>
      <c r="C4382" s="1">
        <v>45589</v>
      </c>
      <c r="D4382">
        <v>149.25</v>
      </c>
      <c r="E4382">
        <v>149.25</v>
      </c>
      <c r="F4382" t="s">
        <v>9</v>
      </c>
      <c r="G4382">
        <v>25</v>
      </c>
    </row>
    <row r="4383" spans="1:7" hidden="1">
      <c r="A4383" t="s">
        <v>4805</v>
      </c>
      <c r="B4383" t="s">
        <v>4799</v>
      </c>
      <c r="C4383" s="1">
        <v>45620</v>
      </c>
      <c r="D4383">
        <v>149.25</v>
      </c>
      <c r="E4383">
        <v>149.25</v>
      </c>
      <c r="F4383" t="s">
        <v>9</v>
      </c>
      <c r="G4383">
        <v>25</v>
      </c>
    </row>
    <row r="4384" spans="1:7" hidden="1">
      <c r="A4384" t="s">
        <v>4806</v>
      </c>
      <c r="B4384" t="s">
        <v>4799</v>
      </c>
      <c r="C4384" s="1">
        <v>45650</v>
      </c>
      <c r="D4384">
        <v>149.25</v>
      </c>
      <c r="E4384">
        <v>149.25</v>
      </c>
      <c r="F4384" t="s">
        <v>9</v>
      </c>
      <c r="G4384">
        <v>25</v>
      </c>
    </row>
    <row r="4385" spans="1:7" hidden="1">
      <c r="A4385" t="s">
        <v>4807</v>
      </c>
      <c r="B4385" t="s">
        <v>4799</v>
      </c>
      <c r="C4385" s="1">
        <v>45681</v>
      </c>
      <c r="D4385">
        <v>149.25</v>
      </c>
      <c r="E4385">
        <v>149.25</v>
      </c>
      <c r="F4385" t="s">
        <v>9</v>
      </c>
      <c r="G4385">
        <v>25</v>
      </c>
    </row>
    <row r="4386" spans="1:7" hidden="1">
      <c r="A4386" t="s">
        <v>4808</v>
      </c>
      <c r="B4386" t="s">
        <v>4799</v>
      </c>
      <c r="C4386" s="1">
        <v>45712</v>
      </c>
      <c r="D4386">
        <v>149.25</v>
      </c>
      <c r="E4386">
        <v>149.25</v>
      </c>
      <c r="F4386" t="s">
        <v>9</v>
      </c>
      <c r="G4386">
        <v>25</v>
      </c>
    </row>
    <row r="4387" spans="1:7" hidden="1">
      <c r="A4387" t="s">
        <v>4809</v>
      </c>
      <c r="B4387" t="s">
        <v>4799</v>
      </c>
      <c r="C4387" s="1">
        <v>45740</v>
      </c>
      <c r="D4387">
        <v>149.25</v>
      </c>
      <c r="E4387">
        <v>149.25</v>
      </c>
      <c r="F4387" t="s">
        <v>9</v>
      </c>
      <c r="G4387">
        <v>25</v>
      </c>
    </row>
    <row r="4388" spans="1:7" hidden="1">
      <c r="A4388" t="s">
        <v>4810</v>
      </c>
      <c r="B4388" t="s">
        <v>4799</v>
      </c>
      <c r="C4388" s="1">
        <v>45771</v>
      </c>
      <c r="D4388">
        <v>149.25</v>
      </c>
      <c r="E4388">
        <v>149.25</v>
      </c>
      <c r="F4388" t="s">
        <v>9</v>
      </c>
      <c r="G4388">
        <v>25</v>
      </c>
    </row>
    <row r="4389" spans="1:7" hidden="1">
      <c r="A4389" t="s">
        <v>4811</v>
      </c>
      <c r="B4389" t="s">
        <v>4799</v>
      </c>
      <c r="C4389" s="1">
        <v>45801</v>
      </c>
      <c r="D4389">
        <v>149.25</v>
      </c>
      <c r="E4389">
        <v>0</v>
      </c>
      <c r="F4389" t="s">
        <v>18</v>
      </c>
      <c r="G4389">
        <v>25</v>
      </c>
    </row>
    <row r="4390" spans="1:7" hidden="1">
      <c r="A4390" t="s">
        <v>4812</v>
      </c>
      <c r="B4390" t="s">
        <v>4799</v>
      </c>
      <c r="C4390" s="1">
        <v>45832</v>
      </c>
      <c r="D4390">
        <v>149.25</v>
      </c>
      <c r="E4390">
        <v>149.25</v>
      </c>
      <c r="F4390" t="s">
        <v>9</v>
      </c>
      <c r="G4390">
        <v>25</v>
      </c>
    </row>
    <row r="4391" spans="1:7" hidden="1">
      <c r="A4391" t="s">
        <v>4813</v>
      </c>
      <c r="B4391" t="s">
        <v>4799</v>
      </c>
      <c r="C4391" s="1">
        <v>45862</v>
      </c>
      <c r="D4391">
        <v>149.25</v>
      </c>
      <c r="E4391">
        <v>149.25</v>
      </c>
      <c r="F4391" t="s">
        <v>9</v>
      </c>
      <c r="G4391">
        <v>25</v>
      </c>
    </row>
    <row r="4392" spans="1:7" hidden="1">
      <c r="A4392" t="s">
        <v>4814</v>
      </c>
      <c r="B4392" t="s">
        <v>4799</v>
      </c>
      <c r="C4392" s="1">
        <v>45893</v>
      </c>
      <c r="D4392">
        <v>149.25</v>
      </c>
      <c r="E4392">
        <v>149.25</v>
      </c>
      <c r="F4392" t="s">
        <v>9</v>
      </c>
      <c r="G4392">
        <v>25</v>
      </c>
    </row>
    <row r="4393" spans="1:7" hidden="1">
      <c r="A4393" t="s">
        <v>4815</v>
      </c>
      <c r="B4393" t="s">
        <v>4799</v>
      </c>
      <c r="C4393" s="1">
        <v>45924</v>
      </c>
      <c r="D4393">
        <v>149.25</v>
      </c>
      <c r="E4393">
        <v>149.25</v>
      </c>
      <c r="F4393" t="s">
        <v>9</v>
      </c>
      <c r="G4393">
        <v>25</v>
      </c>
    </row>
    <row r="4394" spans="1:7" hidden="1">
      <c r="A4394" t="s">
        <v>4816</v>
      </c>
      <c r="B4394" t="s">
        <v>4799</v>
      </c>
      <c r="C4394" s="1">
        <v>45954</v>
      </c>
      <c r="D4394">
        <v>149.25</v>
      </c>
      <c r="E4394">
        <v>149.25</v>
      </c>
      <c r="F4394" t="s">
        <v>9</v>
      </c>
      <c r="G4394">
        <v>25</v>
      </c>
    </row>
    <row r="4395" spans="1:7">
      <c r="A4395" t="s">
        <v>4817</v>
      </c>
      <c r="B4395" t="s">
        <v>4799</v>
      </c>
      <c r="C4395" s="1">
        <v>45985</v>
      </c>
      <c r="D4395">
        <v>149.25</v>
      </c>
      <c r="E4395">
        <v>149.25</v>
      </c>
      <c r="F4395" t="s">
        <v>9</v>
      </c>
      <c r="G4395">
        <v>25</v>
      </c>
    </row>
    <row r="4396" spans="1:7" hidden="1">
      <c r="A4396" t="s">
        <v>4818</v>
      </c>
      <c r="B4396" t="s">
        <v>4799</v>
      </c>
      <c r="C4396" s="1">
        <v>46015</v>
      </c>
      <c r="D4396">
        <v>149.25</v>
      </c>
      <c r="E4396">
        <v>149.25</v>
      </c>
      <c r="F4396" t="s">
        <v>9</v>
      </c>
      <c r="G4396">
        <v>25</v>
      </c>
    </row>
    <row r="4397" spans="1:7" hidden="1">
      <c r="A4397" t="s">
        <v>4819</v>
      </c>
      <c r="B4397" t="s">
        <v>4820</v>
      </c>
      <c r="C4397" s="1">
        <v>45922</v>
      </c>
      <c r="D4397">
        <v>44.1</v>
      </c>
      <c r="E4397">
        <v>44.1</v>
      </c>
      <c r="F4397" t="s">
        <v>9</v>
      </c>
      <c r="G4397">
        <v>10</v>
      </c>
    </row>
    <row r="4398" spans="1:7" hidden="1">
      <c r="A4398" t="s">
        <v>4821</v>
      </c>
      <c r="B4398" t="s">
        <v>4820</v>
      </c>
      <c r="C4398" s="1">
        <v>45952</v>
      </c>
      <c r="D4398">
        <v>44.1</v>
      </c>
      <c r="E4398">
        <v>44.1</v>
      </c>
      <c r="F4398" t="s">
        <v>9</v>
      </c>
      <c r="G4398">
        <v>10</v>
      </c>
    </row>
    <row r="4399" spans="1:7" hidden="1">
      <c r="A4399" t="s">
        <v>4822</v>
      </c>
      <c r="B4399" t="s">
        <v>4823</v>
      </c>
      <c r="C4399" s="1">
        <v>45675</v>
      </c>
      <c r="D4399">
        <v>169.15</v>
      </c>
      <c r="E4399">
        <v>169.15</v>
      </c>
      <c r="F4399" t="s">
        <v>9</v>
      </c>
      <c r="G4399">
        <v>15</v>
      </c>
    </row>
    <row r="4400" spans="1:7" hidden="1">
      <c r="A4400" t="s">
        <v>4824</v>
      </c>
      <c r="B4400" t="s">
        <v>4823</v>
      </c>
      <c r="C4400" s="1">
        <v>45706</v>
      </c>
      <c r="D4400">
        <v>169.15</v>
      </c>
      <c r="E4400">
        <v>169.15</v>
      </c>
      <c r="F4400" t="s">
        <v>9</v>
      </c>
      <c r="G4400">
        <v>15</v>
      </c>
    </row>
    <row r="4401" spans="1:7" hidden="1">
      <c r="A4401" t="s">
        <v>4825</v>
      </c>
      <c r="B4401" t="s">
        <v>4823</v>
      </c>
      <c r="C4401" s="1">
        <v>45734</v>
      </c>
      <c r="D4401">
        <v>169.15</v>
      </c>
      <c r="E4401">
        <v>169.15</v>
      </c>
      <c r="F4401" t="s">
        <v>9</v>
      </c>
      <c r="G4401">
        <v>15</v>
      </c>
    </row>
    <row r="4402" spans="1:7" hidden="1">
      <c r="A4402" t="s">
        <v>4826</v>
      </c>
      <c r="B4402" t="s">
        <v>4823</v>
      </c>
      <c r="C4402" s="1">
        <v>45765</v>
      </c>
      <c r="D4402">
        <v>169.15</v>
      </c>
      <c r="E4402">
        <v>169.15</v>
      </c>
      <c r="F4402" t="s">
        <v>9</v>
      </c>
      <c r="G4402">
        <v>15</v>
      </c>
    </row>
    <row r="4403" spans="1:7" hidden="1">
      <c r="A4403" t="s">
        <v>4827</v>
      </c>
      <c r="B4403" t="s">
        <v>4823</v>
      </c>
      <c r="C4403" s="1">
        <v>45795</v>
      </c>
      <c r="D4403">
        <v>169.15</v>
      </c>
      <c r="E4403">
        <v>169.15</v>
      </c>
      <c r="F4403" t="s">
        <v>9</v>
      </c>
      <c r="G4403">
        <v>15</v>
      </c>
    </row>
    <row r="4404" spans="1:7" hidden="1">
      <c r="A4404" t="s">
        <v>4828</v>
      </c>
      <c r="B4404" t="s">
        <v>4823</v>
      </c>
      <c r="C4404" s="1">
        <v>45826</v>
      </c>
      <c r="D4404">
        <v>169.15</v>
      </c>
      <c r="E4404">
        <v>169.15</v>
      </c>
      <c r="F4404" t="s">
        <v>9</v>
      </c>
      <c r="G4404">
        <v>15</v>
      </c>
    </row>
    <row r="4405" spans="1:7" hidden="1">
      <c r="A4405" t="s">
        <v>4829</v>
      </c>
      <c r="B4405" t="s">
        <v>4823</v>
      </c>
      <c r="C4405" s="1">
        <v>45856</v>
      </c>
      <c r="D4405">
        <v>169.15</v>
      </c>
      <c r="E4405">
        <v>169.15</v>
      </c>
      <c r="F4405" t="s">
        <v>9</v>
      </c>
      <c r="G4405">
        <v>15</v>
      </c>
    </row>
    <row r="4406" spans="1:7" hidden="1">
      <c r="A4406" t="s">
        <v>4830</v>
      </c>
      <c r="B4406" t="s">
        <v>4823</v>
      </c>
      <c r="C4406" s="1">
        <v>45887</v>
      </c>
      <c r="D4406">
        <v>169.15</v>
      </c>
      <c r="E4406">
        <v>169.15</v>
      </c>
      <c r="F4406" t="s">
        <v>9</v>
      </c>
      <c r="G4406">
        <v>15</v>
      </c>
    </row>
    <row r="4407" spans="1:7" hidden="1">
      <c r="A4407" t="s">
        <v>4831</v>
      </c>
      <c r="B4407" t="s">
        <v>4823</v>
      </c>
      <c r="C4407" s="1">
        <v>45918</v>
      </c>
      <c r="D4407">
        <v>169.15</v>
      </c>
      <c r="E4407">
        <v>169.15</v>
      </c>
      <c r="F4407" t="s">
        <v>9</v>
      </c>
      <c r="G4407">
        <v>15</v>
      </c>
    </row>
    <row r="4408" spans="1:7" hidden="1">
      <c r="A4408" t="s">
        <v>4832</v>
      </c>
      <c r="B4408" t="s">
        <v>4823</v>
      </c>
      <c r="C4408" s="1">
        <v>45948</v>
      </c>
      <c r="D4408">
        <v>169.15</v>
      </c>
      <c r="E4408">
        <v>169.15</v>
      </c>
      <c r="F4408" t="s">
        <v>9</v>
      </c>
      <c r="G4408">
        <v>15</v>
      </c>
    </row>
    <row r="4409" spans="1:7">
      <c r="A4409" t="s">
        <v>4833</v>
      </c>
      <c r="B4409" t="s">
        <v>4823</v>
      </c>
      <c r="C4409" s="1">
        <v>45979</v>
      </c>
      <c r="D4409">
        <v>169.15</v>
      </c>
      <c r="E4409">
        <v>169.15</v>
      </c>
      <c r="F4409" t="s">
        <v>9</v>
      </c>
      <c r="G4409">
        <v>15</v>
      </c>
    </row>
    <row r="4410" spans="1:7" hidden="1">
      <c r="A4410" t="s">
        <v>4834</v>
      </c>
      <c r="B4410" t="s">
        <v>4823</v>
      </c>
      <c r="C4410" s="1">
        <v>46009</v>
      </c>
      <c r="D4410">
        <v>169.15</v>
      </c>
      <c r="E4410">
        <v>169.15</v>
      </c>
      <c r="F4410" t="s">
        <v>9</v>
      </c>
      <c r="G4410">
        <v>15</v>
      </c>
    </row>
    <row r="4411" spans="1:7" hidden="1">
      <c r="A4411" t="s">
        <v>4835</v>
      </c>
      <c r="B4411" t="s">
        <v>4836</v>
      </c>
      <c r="C4411" s="1">
        <v>45412</v>
      </c>
      <c r="D4411">
        <v>199</v>
      </c>
      <c r="E4411">
        <v>199</v>
      </c>
      <c r="F4411" t="s">
        <v>9</v>
      </c>
      <c r="G4411">
        <v>0</v>
      </c>
    </row>
    <row r="4412" spans="1:7" hidden="1">
      <c r="A4412" t="s">
        <v>4837</v>
      </c>
      <c r="B4412" t="s">
        <v>4836</v>
      </c>
      <c r="C4412" s="1">
        <v>45442</v>
      </c>
      <c r="D4412">
        <v>199</v>
      </c>
      <c r="E4412">
        <v>199</v>
      </c>
      <c r="F4412" t="s">
        <v>9</v>
      </c>
      <c r="G4412">
        <v>0</v>
      </c>
    </row>
    <row r="4413" spans="1:7" hidden="1">
      <c r="A4413" t="s">
        <v>4838</v>
      </c>
      <c r="B4413" t="s">
        <v>4836</v>
      </c>
      <c r="C4413" s="1">
        <v>45473</v>
      </c>
      <c r="D4413">
        <v>199</v>
      </c>
      <c r="E4413">
        <v>0</v>
      </c>
      <c r="F4413" t="s">
        <v>58</v>
      </c>
      <c r="G4413">
        <v>0</v>
      </c>
    </row>
    <row r="4414" spans="1:7" hidden="1">
      <c r="A4414" t="s">
        <v>4839</v>
      </c>
      <c r="B4414" t="s">
        <v>4836</v>
      </c>
      <c r="C4414" s="1">
        <v>45503</v>
      </c>
      <c r="D4414">
        <v>199</v>
      </c>
      <c r="E4414">
        <v>199</v>
      </c>
      <c r="F4414" t="s">
        <v>9</v>
      </c>
      <c r="G4414">
        <v>0</v>
      </c>
    </row>
    <row r="4415" spans="1:7" hidden="1">
      <c r="A4415" t="s">
        <v>4840</v>
      </c>
      <c r="B4415" t="s">
        <v>4836</v>
      </c>
      <c r="C4415" s="1">
        <v>45534</v>
      </c>
      <c r="D4415">
        <v>199</v>
      </c>
      <c r="E4415">
        <v>199</v>
      </c>
      <c r="F4415" t="s">
        <v>9</v>
      </c>
      <c r="G4415">
        <v>0</v>
      </c>
    </row>
    <row r="4416" spans="1:7" hidden="1">
      <c r="A4416" t="s">
        <v>4841</v>
      </c>
      <c r="B4416" t="s">
        <v>4836</v>
      </c>
      <c r="C4416" s="1">
        <v>45565</v>
      </c>
      <c r="D4416">
        <v>199</v>
      </c>
      <c r="E4416">
        <v>199</v>
      </c>
      <c r="F4416" t="s">
        <v>9</v>
      </c>
      <c r="G4416">
        <v>0</v>
      </c>
    </row>
    <row r="4417" spans="1:7" hidden="1">
      <c r="A4417" t="s">
        <v>4842</v>
      </c>
      <c r="B4417" t="s">
        <v>4836</v>
      </c>
      <c r="C4417" s="1">
        <v>45595</v>
      </c>
      <c r="D4417">
        <v>199</v>
      </c>
      <c r="E4417">
        <v>199</v>
      </c>
      <c r="F4417" t="s">
        <v>9</v>
      </c>
      <c r="G4417">
        <v>0</v>
      </c>
    </row>
    <row r="4418" spans="1:7" hidden="1">
      <c r="A4418" t="s">
        <v>4843</v>
      </c>
      <c r="B4418" t="s">
        <v>4836</v>
      </c>
      <c r="C4418" s="1">
        <v>45626</v>
      </c>
      <c r="D4418">
        <v>199</v>
      </c>
      <c r="E4418">
        <v>199</v>
      </c>
      <c r="F4418" t="s">
        <v>9</v>
      </c>
      <c r="G4418">
        <v>0</v>
      </c>
    </row>
    <row r="4419" spans="1:7" hidden="1">
      <c r="A4419" t="s">
        <v>4844</v>
      </c>
      <c r="B4419" t="s">
        <v>4836</v>
      </c>
      <c r="C4419" s="1">
        <v>45656</v>
      </c>
      <c r="D4419">
        <v>199</v>
      </c>
      <c r="E4419">
        <v>199</v>
      </c>
      <c r="F4419" t="s">
        <v>9</v>
      </c>
      <c r="G4419">
        <v>0</v>
      </c>
    </row>
    <row r="4420" spans="1:7" hidden="1">
      <c r="A4420" t="s">
        <v>4845</v>
      </c>
      <c r="B4420" t="s">
        <v>4836</v>
      </c>
      <c r="C4420" s="1">
        <v>45687</v>
      </c>
      <c r="D4420">
        <v>199</v>
      </c>
      <c r="E4420">
        <v>199</v>
      </c>
      <c r="F4420" t="s">
        <v>9</v>
      </c>
      <c r="G4420">
        <v>0</v>
      </c>
    </row>
    <row r="4421" spans="1:7" hidden="1">
      <c r="A4421" t="s">
        <v>4846</v>
      </c>
      <c r="B4421" t="s">
        <v>4836</v>
      </c>
      <c r="C4421" s="1">
        <v>45716</v>
      </c>
      <c r="D4421">
        <v>199</v>
      </c>
      <c r="E4421">
        <v>199</v>
      </c>
      <c r="F4421" t="s">
        <v>9</v>
      </c>
      <c r="G4421">
        <v>0</v>
      </c>
    </row>
    <row r="4422" spans="1:7" hidden="1">
      <c r="A4422" t="s">
        <v>4847</v>
      </c>
      <c r="B4422" t="s">
        <v>4836</v>
      </c>
      <c r="C4422" s="1">
        <v>45744</v>
      </c>
      <c r="D4422">
        <v>199</v>
      </c>
      <c r="E4422">
        <v>0</v>
      </c>
      <c r="F4422" t="s">
        <v>18</v>
      </c>
      <c r="G4422">
        <v>0</v>
      </c>
    </row>
    <row r="4423" spans="1:7" hidden="1">
      <c r="A4423" t="s">
        <v>4848</v>
      </c>
      <c r="B4423" t="s">
        <v>4836</v>
      </c>
      <c r="C4423" s="1">
        <v>45775</v>
      </c>
      <c r="D4423">
        <v>199</v>
      </c>
      <c r="E4423">
        <v>199</v>
      </c>
      <c r="F4423" t="s">
        <v>9</v>
      </c>
      <c r="G4423">
        <v>0</v>
      </c>
    </row>
    <row r="4424" spans="1:7" hidden="1">
      <c r="A4424" t="s">
        <v>4849</v>
      </c>
      <c r="B4424" t="s">
        <v>4836</v>
      </c>
      <c r="C4424" s="1">
        <v>45805</v>
      </c>
      <c r="D4424">
        <v>199</v>
      </c>
      <c r="E4424">
        <v>199</v>
      </c>
      <c r="F4424" t="s">
        <v>9</v>
      </c>
      <c r="G4424">
        <v>0</v>
      </c>
    </row>
    <row r="4425" spans="1:7" hidden="1">
      <c r="A4425" t="s">
        <v>4850</v>
      </c>
      <c r="B4425" t="s">
        <v>4836</v>
      </c>
      <c r="C4425" s="1">
        <v>45836</v>
      </c>
      <c r="D4425">
        <v>199</v>
      </c>
      <c r="E4425">
        <v>199</v>
      </c>
      <c r="F4425" t="s">
        <v>9</v>
      </c>
      <c r="G4425">
        <v>0</v>
      </c>
    </row>
    <row r="4426" spans="1:7" hidden="1">
      <c r="A4426" t="s">
        <v>4851</v>
      </c>
      <c r="B4426" t="s">
        <v>4836</v>
      </c>
      <c r="C4426" s="1">
        <v>45866</v>
      </c>
      <c r="D4426">
        <v>199</v>
      </c>
      <c r="E4426">
        <v>199</v>
      </c>
      <c r="F4426" t="s">
        <v>9</v>
      </c>
      <c r="G4426">
        <v>0</v>
      </c>
    </row>
    <row r="4427" spans="1:7" hidden="1">
      <c r="A4427" t="s">
        <v>4852</v>
      </c>
      <c r="B4427" t="s">
        <v>4836</v>
      </c>
      <c r="C4427" s="1">
        <v>45897</v>
      </c>
      <c r="D4427">
        <v>199</v>
      </c>
      <c r="E4427">
        <v>199</v>
      </c>
      <c r="F4427" t="s">
        <v>9</v>
      </c>
      <c r="G4427">
        <v>0</v>
      </c>
    </row>
    <row r="4428" spans="1:7" hidden="1">
      <c r="A4428" t="s">
        <v>4853</v>
      </c>
      <c r="B4428" t="s">
        <v>4836</v>
      </c>
      <c r="C4428" s="1">
        <v>45928</v>
      </c>
      <c r="D4428">
        <v>199</v>
      </c>
      <c r="E4428">
        <v>199</v>
      </c>
      <c r="F4428" t="s">
        <v>9</v>
      </c>
      <c r="G4428">
        <v>0</v>
      </c>
    </row>
    <row r="4429" spans="1:7" hidden="1">
      <c r="A4429" t="s">
        <v>4854</v>
      </c>
      <c r="B4429" t="s">
        <v>4836</v>
      </c>
      <c r="C4429" s="1">
        <v>45958</v>
      </c>
      <c r="D4429">
        <v>199</v>
      </c>
      <c r="E4429">
        <v>199</v>
      </c>
      <c r="F4429" t="s">
        <v>9</v>
      </c>
      <c r="G4429">
        <v>0</v>
      </c>
    </row>
    <row r="4430" spans="1:7">
      <c r="A4430" t="s">
        <v>4855</v>
      </c>
      <c r="B4430" t="s">
        <v>4836</v>
      </c>
      <c r="C4430" s="1">
        <v>45989</v>
      </c>
      <c r="D4430">
        <v>199</v>
      </c>
      <c r="E4430">
        <v>199</v>
      </c>
      <c r="F4430" t="s">
        <v>9</v>
      </c>
      <c r="G4430">
        <v>0</v>
      </c>
    </row>
    <row r="4431" spans="1:7" hidden="1">
      <c r="A4431" t="s">
        <v>4856</v>
      </c>
      <c r="B4431" t="s">
        <v>4836</v>
      </c>
      <c r="C4431" s="1">
        <v>46019</v>
      </c>
      <c r="D4431">
        <v>199</v>
      </c>
      <c r="E4431">
        <v>199</v>
      </c>
      <c r="F4431" t="s">
        <v>9</v>
      </c>
      <c r="G4431">
        <v>0</v>
      </c>
    </row>
    <row r="4432" spans="1:7" hidden="1">
      <c r="A4432" t="s">
        <v>4857</v>
      </c>
      <c r="B4432" t="s">
        <v>4858</v>
      </c>
      <c r="C4432" s="1">
        <v>45396</v>
      </c>
      <c r="D4432">
        <v>899</v>
      </c>
      <c r="E4432">
        <v>899</v>
      </c>
      <c r="F4432" t="s">
        <v>9</v>
      </c>
      <c r="G4432">
        <v>0</v>
      </c>
    </row>
    <row r="4433" spans="1:7" hidden="1">
      <c r="A4433" t="s">
        <v>4859</v>
      </c>
      <c r="B4433" t="s">
        <v>4858</v>
      </c>
      <c r="C4433" s="1">
        <v>45426</v>
      </c>
      <c r="D4433">
        <v>899</v>
      </c>
      <c r="E4433">
        <v>899</v>
      </c>
      <c r="F4433" t="s">
        <v>9</v>
      </c>
      <c r="G4433">
        <v>0</v>
      </c>
    </row>
    <row r="4434" spans="1:7" hidden="1">
      <c r="A4434" t="s">
        <v>4860</v>
      </c>
      <c r="B4434" t="s">
        <v>4858</v>
      </c>
      <c r="C4434" s="1">
        <v>45457</v>
      </c>
      <c r="D4434">
        <v>899</v>
      </c>
      <c r="E4434">
        <v>0</v>
      </c>
      <c r="F4434" t="s">
        <v>18</v>
      </c>
      <c r="G4434">
        <v>0</v>
      </c>
    </row>
    <row r="4435" spans="1:7" hidden="1">
      <c r="A4435" t="s">
        <v>4861</v>
      </c>
      <c r="B4435" t="s">
        <v>4858</v>
      </c>
      <c r="C4435" s="1">
        <v>45487</v>
      </c>
      <c r="D4435">
        <v>899</v>
      </c>
      <c r="E4435">
        <v>899</v>
      </c>
      <c r="F4435" t="s">
        <v>9</v>
      </c>
      <c r="G4435">
        <v>0</v>
      </c>
    </row>
    <row r="4436" spans="1:7" hidden="1">
      <c r="A4436" t="s">
        <v>4862</v>
      </c>
      <c r="B4436" t="s">
        <v>4858</v>
      </c>
      <c r="C4436" s="1">
        <v>45518</v>
      </c>
      <c r="D4436">
        <v>899</v>
      </c>
      <c r="E4436">
        <v>899</v>
      </c>
      <c r="F4436" t="s">
        <v>9</v>
      </c>
      <c r="G4436">
        <v>0</v>
      </c>
    </row>
    <row r="4437" spans="1:7" hidden="1">
      <c r="A4437" t="s">
        <v>4863</v>
      </c>
      <c r="B4437" t="s">
        <v>4858</v>
      </c>
      <c r="C4437" s="1">
        <v>45549</v>
      </c>
      <c r="D4437">
        <v>899</v>
      </c>
      <c r="E4437">
        <v>899</v>
      </c>
      <c r="F4437" t="s">
        <v>9</v>
      </c>
      <c r="G4437">
        <v>0</v>
      </c>
    </row>
    <row r="4438" spans="1:7" hidden="1">
      <c r="A4438" t="s">
        <v>4864</v>
      </c>
      <c r="B4438" t="s">
        <v>4858</v>
      </c>
      <c r="C4438" s="1">
        <v>45579</v>
      </c>
      <c r="D4438">
        <v>899</v>
      </c>
      <c r="E4438">
        <v>899</v>
      </c>
      <c r="F4438" t="s">
        <v>9</v>
      </c>
      <c r="G4438">
        <v>0</v>
      </c>
    </row>
    <row r="4439" spans="1:7" hidden="1">
      <c r="A4439" t="s">
        <v>4865</v>
      </c>
      <c r="B4439" t="s">
        <v>4858</v>
      </c>
      <c r="C4439" s="1">
        <v>45610</v>
      </c>
      <c r="D4439">
        <v>899</v>
      </c>
      <c r="E4439">
        <v>899</v>
      </c>
      <c r="F4439" t="s">
        <v>9</v>
      </c>
      <c r="G4439">
        <v>0</v>
      </c>
    </row>
    <row r="4440" spans="1:7" hidden="1">
      <c r="A4440" t="s">
        <v>4866</v>
      </c>
      <c r="B4440" t="s">
        <v>4858</v>
      </c>
      <c r="C4440" s="1">
        <v>45640</v>
      </c>
      <c r="D4440">
        <v>899</v>
      </c>
      <c r="E4440">
        <v>899</v>
      </c>
      <c r="F4440" t="s">
        <v>9</v>
      </c>
      <c r="G4440">
        <v>0</v>
      </c>
    </row>
    <row r="4441" spans="1:7" hidden="1">
      <c r="A4441" t="s">
        <v>4867</v>
      </c>
      <c r="B4441" t="s">
        <v>4858</v>
      </c>
      <c r="C4441" s="1">
        <v>45671</v>
      </c>
      <c r="D4441">
        <v>899</v>
      </c>
      <c r="E4441">
        <v>899</v>
      </c>
      <c r="F4441" t="s">
        <v>9</v>
      </c>
      <c r="G4441">
        <v>0</v>
      </c>
    </row>
    <row r="4442" spans="1:7" hidden="1">
      <c r="A4442" t="s">
        <v>4868</v>
      </c>
      <c r="B4442" t="s">
        <v>4858</v>
      </c>
      <c r="C4442" s="1">
        <v>45702</v>
      </c>
      <c r="D4442">
        <v>899</v>
      </c>
      <c r="E4442">
        <v>899</v>
      </c>
      <c r="F4442" t="s">
        <v>9</v>
      </c>
      <c r="G4442">
        <v>0</v>
      </c>
    </row>
    <row r="4443" spans="1:7" hidden="1">
      <c r="A4443" t="s">
        <v>4869</v>
      </c>
      <c r="B4443" t="s">
        <v>4858</v>
      </c>
      <c r="C4443" s="1">
        <v>45730</v>
      </c>
      <c r="D4443">
        <v>899</v>
      </c>
      <c r="E4443">
        <v>899</v>
      </c>
      <c r="F4443" t="s">
        <v>9</v>
      </c>
      <c r="G4443">
        <v>0</v>
      </c>
    </row>
    <row r="4444" spans="1:7" hidden="1">
      <c r="A4444" t="s">
        <v>4870</v>
      </c>
      <c r="B4444" t="s">
        <v>4858</v>
      </c>
      <c r="C4444" s="1">
        <v>45761</v>
      </c>
      <c r="D4444">
        <v>899</v>
      </c>
      <c r="E4444">
        <v>899</v>
      </c>
      <c r="F4444" t="s">
        <v>9</v>
      </c>
      <c r="G4444">
        <v>0</v>
      </c>
    </row>
    <row r="4445" spans="1:7" hidden="1">
      <c r="A4445" t="s">
        <v>4871</v>
      </c>
      <c r="B4445" t="s">
        <v>4858</v>
      </c>
      <c r="C4445" s="1">
        <v>45791</v>
      </c>
      <c r="D4445">
        <v>899</v>
      </c>
      <c r="E4445">
        <v>899</v>
      </c>
      <c r="F4445" t="s">
        <v>9</v>
      </c>
      <c r="G4445">
        <v>0</v>
      </c>
    </row>
    <row r="4446" spans="1:7" hidden="1">
      <c r="A4446" t="s">
        <v>4872</v>
      </c>
      <c r="B4446" t="s">
        <v>4858</v>
      </c>
      <c r="C4446" s="1">
        <v>45822</v>
      </c>
      <c r="D4446">
        <v>899</v>
      </c>
      <c r="E4446">
        <v>899</v>
      </c>
      <c r="F4446" t="s">
        <v>9</v>
      </c>
      <c r="G4446">
        <v>0</v>
      </c>
    </row>
    <row r="4447" spans="1:7" hidden="1">
      <c r="A4447" t="s">
        <v>4873</v>
      </c>
      <c r="B4447" t="s">
        <v>4858</v>
      </c>
      <c r="C4447" s="1">
        <v>45852</v>
      </c>
      <c r="D4447">
        <v>899</v>
      </c>
      <c r="E4447">
        <v>899</v>
      </c>
      <c r="F4447" t="s">
        <v>9</v>
      </c>
      <c r="G4447">
        <v>0</v>
      </c>
    </row>
    <row r="4448" spans="1:7" hidden="1">
      <c r="A4448" t="s">
        <v>4874</v>
      </c>
      <c r="B4448" t="s">
        <v>4858</v>
      </c>
      <c r="C4448" s="1">
        <v>45883</v>
      </c>
      <c r="D4448">
        <v>899</v>
      </c>
      <c r="E4448">
        <v>899</v>
      </c>
      <c r="F4448" t="s">
        <v>9</v>
      </c>
      <c r="G4448">
        <v>0</v>
      </c>
    </row>
    <row r="4449" spans="1:7" hidden="1">
      <c r="A4449" t="s">
        <v>4875</v>
      </c>
      <c r="B4449" t="s">
        <v>4858</v>
      </c>
      <c r="C4449" s="1">
        <v>45914</v>
      </c>
      <c r="D4449">
        <v>899</v>
      </c>
      <c r="E4449">
        <v>899</v>
      </c>
      <c r="F4449" t="s">
        <v>9</v>
      </c>
      <c r="G4449">
        <v>0</v>
      </c>
    </row>
    <row r="4450" spans="1:7" hidden="1">
      <c r="A4450" t="s">
        <v>4876</v>
      </c>
      <c r="B4450" t="s">
        <v>4858</v>
      </c>
      <c r="C4450" s="1">
        <v>45944</v>
      </c>
      <c r="D4450">
        <v>899</v>
      </c>
      <c r="E4450">
        <v>899</v>
      </c>
      <c r="F4450" t="s">
        <v>9</v>
      </c>
      <c r="G4450">
        <v>0</v>
      </c>
    </row>
    <row r="4451" spans="1:7">
      <c r="A4451" t="s">
        <v>4877</v>
      </c>
      <c r="B4451" t="s">
        <v>4858</v>
      </c>
      <c r="C4451" s="1">
        <v>45975</v>
      </c>
      <c r="D4451">
        <v>899</v>
      </c>
      <c r="E4451">
        <v>899</v>
      </c>
      <c r="F4451" t="s">
        <v>9</v>
      </c>
      <c r="G4451">
        <v>0</v>
      </c>
    </row>
    <row r="4452" spans="1:7" hidden="1">
      <c r="A4452" t="s">
        <v>4878</v>
      </c>
      <c r="B4452" t="s">
        <v>4858</v>
      </c>
      <c r="C4452" s="1">
        <v>46005</v>
      </c>
      <c r="D4452">
        <v>899</v>
      </c>
      <c r="E4452">
        <v>0</v>
      </c>
      <c r="F4452" t="s">
        <v>18</v>
      </c>
      <c r="G4452">
        <v>0</v>
      </c>
    </row>
    <row r="4453" spans="1:7" hidden="1">
      <c r="A4453" t="s">
        <v>4879</v>
      </c>
      <c r="B4453" t="s">
        <v>4880</v>
      </c>
      <c r="C4453" s="1">
        <v>45708</v>
      </c>
      <c r="D4453">
        <v>199</v>
      </c>
      <c r="E4453">
        <v>199</v>
      </c>
      <c r="F4453" t="s">
        <v>9</v>
      </c>
      <c r="G4453">
        <v>0</v>
      </c>
    </row>
    <row r="4454" spans="1:7" hidden="1">
      <c r="A4454" t="s">
        <v>4881</v>
      </c>
      <c r="B4454" t="s">
        <v>4880</v>
      </c>
      <c r="C4454" s="1">
        <v>45736</v>
      </c>
      <c r="D4454">
        <v>199</v>
      </c>
      <c r="E4454">
        <v>199</v>
      </c>
      <c r="F4454" t="s">
        <v>9</v>
      </c>
      <c r="G4454">
        <v>0</v>
      </c>
    </row>
    <row r="4455" spans="1:7" hidden="1">
      <c r="A4455" t="s">
        <v>4882</v>
      </c>
      <c r="B4455" t="s">
        <v>4880</v>
      </c>
      <c r="C4455" s="1">
        <v>45767</v>
      </c>
      <c r="D4455">
        <v>199</v>
      </c>
      <c r="E4455">
        <v>199</v>
      </c>
      <c r="F4455" t="s">
        <v>9</v>
      </c>
      <c r="G4455">
        <v>0</v>
      </c>
    </row>
    <row r="4456" spans="1:7" hidden="1">
      <c r="A4456" t="s">
        <v>4883</v>
      </c>
      <c r="B4456" t="s">
        <v>4880</v>
      </c>
      <c r="C4456" s="1">
        <v>45797</v>
      </c>
      <c r="D4456">
        <v>199</v>
      </c>
      <c r="E4456">
        <v>199</v>
      </c>
      <c r="F4456" t="s">
        <v>9</v>
      </c>
      <c r="G4456">
        <v>0</v>
      </c>
    </row>
    <row r="4457" spans="1:7" hidden="1">
      <c r="A4457" t="s">
        <v>4884</v>
      </c>
      <c r="B4457" t="s">
        <v>4880</v>
      </c>
      <c r="C4457" s="1">
        <v>45828</v>
      </c>
      <c r="D4457">
        <v>199</v>
      </c>
      <c r="E4457">
        <v>199</v>
      </c>
      <c r="F4457" t="s">
        <v>9</v>
      </c>
      <c r="G4457">
        <v>0</v>
      </c>
    </row>
    <row r="4458" spans="1:7" hidden="1">
      <c r="A4458" t="s">
        <v>4885</v>
      </c>
      <c r="B4458" t="s">
        <v>4880</v>
      </c>
      <c r="C4458" s="1">
        <v>45858</v>
      </c>
      <c r="D4458">
        <v>199</v>
      </c>
      <c r="E4458">
        <v>199</v>
      </c>
      <c r="F4458" t="s">
        <v>9</v>
      </c>
      <c r="G4458">
        <v>0</v>
      </c>
    </row>
    <row r="4459" spans="1:7" hidden="1">
      <c r="A4459" t="s">
        <v>4886</v>
      </c>
      <c r="B4459" t="s">
        <v>4880</v>
      </c>
      <c r="C4459" s="1">
        <v>45889</v>
      </c>
      <c r="D4459">
        <v>199</v>
      </c>
      <c r="E4459">
        <v>199</v>
      </c>
      <c r="F4459" t="s">
        <v>9</v>
      </c>
      <c r="G4459">
        <v>0</v>
      </c>
    </row>
    <row r="4460" spans="1:7" hidden="1">
      <c r="A4460" t="s">
        <v>4887</v>
      </c>
      <c r="B4460" t="s">
        <v>4880</v>
      </c>
      <c r="C4460" s="1">
        <v>45920</v>
      </c>
      <c r="D4460">
        <v>199</v>
      </c>
      <c r="E4460">
        <v>199</v>
      </c>
      <c r="F4460" t="s">
        <v>9</v>
      </c>
      <c r="G4460">
        <v>0</v>
      </c>
    </row>
    <row r="4461" spans="1:7" hidden="1">
      <c r="A4461" t="s">
        <v>4888</v>
      </c>
      <c r="B4461" t="s">
        <v>4880</v>
      </c>
      <c r="C4461" s="1">
        <v>45950</v>
      </c>
      <c r="D4461">
        <v>199</v>
      </c>
      <c r="E4461">
        <v>199</v>
      </c>
      <c r="F4461" t="s">
        <v>9</v>
      </c>
      <c r="G4461">
        <v>0</v>
      </c>
    </row>
    <row r="4462" spans="1:7">
      <c r="A4462" t="s">
        <v>4889</v>
      </c>
      <c r="B4462" t="s">
        <v>4880</v>
      </c>
      <c r="C4462" s="1">
        <v>45981</v>
      </c>
      <c r="D4462">
        <v>199</v>
      </c>
      <c r="E4462">
        <v>199</v>
      </c>
      <c r="F4462" t="s">
        <v>9</v>
      </c>
      <c r="G4462">
        <v>0</v>
      </c>
    </row>
    <row r="4463" spans="1:7" hidden="1">
      <c r="A4463" t="s">
        <v>4890</v>
      </c>
      <c r="B4463" t="s">
        <v>4880</v>
      </c>
      <c r="C4463" s="1">
        <v>46011</v>
      </c>
      <c r="D4463">
        <v>199</v>
      </c>
      <c r="E4463">
        <v>199</v>
      </c>
      <c r="F4463" t="s">
        <v>9</v>
      </c>
      <c r="G4463">
        <v>0</v>
      </c>
    </row>
    <row r="4464" spans="1:7" hidden="1">
      <c r="A4464" t="s">
        <v>4891</v>
      </c>
      <c r="B4464" t="s">
        <v>4892</v>
      </c>
      <c r="C4464" s="1">
        <v>45710</v>
      </c>
      <c r="D4464">
        <v>189.05</v>
      </c>
      <c r="E4464">
        <v>189.05</v>
      </c>
      <c r="F4464" t="s">
        <v>9</v>
      </c>
      <c r="G4464">
        <v>5</v>
      </c>
    </row>
    <row r="4465" spans="1:7" hidden="1">
      <c r="A4465" t="s">
        <v>4893</v>
      </c>
      <c r="B4465" t="s">
        <v>4892</v>
      </c>
      <c r="C4465" s="1">
        <v>45738</v>
      </c>
      <c r="D4465">
        <v>189.05</v>
      </c>
      <c r="E4465">
        <v>189.05</v>
      </c>
      <c r="F4465" t="s">
        <v>9</v>
      </c>
      <c r="G4465">
        <v>5</v>
      </c>
    </row>
    <row r="4466" spans="1:7" hidden="1">
      <c r="A4466" t="s">
        <v>4894</v>
      </c>
      <c r="B4466" t="s">
        <v>4892</v>
      </c>
      <c r="C4466" s="1">
        <v>45769</v>
      </c>
      <c r="D4466">
        <v>189.05</v>
      </c>
      <c r="E4466">
        <v>189.05</v>
      </c>
      <c r="F4466" t="s">
        <v>9</v>
      </c>
      <c r="G4466">
        <v>5</v>
      </c>
    </row>
    <row r="4467" spans="1:7" hidden="1">
      <c r="A4467" t="s">
        <v>4895</v>
      </c>
      <c r="B4467" t="s">
        <v>4892</v>
      </c>
      <c r="C4467" s="1">
        <v>45799</v>
      </c>
      <c r="D4467">
        <v>189.05</v>
      </c>
      <c r="E4467">
        <v>189.05</v>
      </c>
      <c r="F4467" t="s">
        <v>9</v>
      </c>
      <c r="G4467">
        <v>5</v>
      </c>
    </row>
    <row r="4468" spans="1:7" hidden="1">
      <c r="A4468" t="s">
        <v>4896</v>
      </c>
      <c r="B4468" t="s">
        <v>4892</v>
      </c>
      <c r="C4468" s="1">
        <v>45830</v>
      </c>
      <c r="D4468">
        <v>189.05</v>
      </c>
      <c r="E4468">
        <v>189.05</v>
      </c>
      <c r="F4468" t="s">
        <v>9</v>
      </c>
      <c r="G4468">
        <v>5</v>
      </c>
    </row>
    <row r="4469" spans="1:7" hidden="1">
      <c r="A4469" t="s">
        <v>4897</v>
      </c>
      <c r="B4469" t="s">
        <v>4892</v>
      </c>
      <c r="C4469" s="1">
        <v>45860</v>
      </c>
      <c r="D4469">
        <v>189.05</v>
      </c>
      <c r="E4469">
        <v>189.05</v>
      </c>
      <c r="F4469" t="s">
        <v>9</v>
      </c>
      <c r="G4469">
        <v>5</v>
      </c>
    </row>
    <row r="4470" spans="1:7" hidden="1">
      <c r="A4470" t="s">
        <v>4898</v>
      </c>
      <c r="B4470" t="s">
        <v>4892</v>
      </c>
      <c r="C4470" s="1">
        <v>45891</v>
      </c>
      <c r="D4470">
        <v>189.05</v>
      </c>
      <c r="E4470">
        <v>189.05</v>
      </c>
      <c r="F4470" t="s">
        <v>9</v>
      </c>
      <c r="G4470">
        <v>5</v>
      </c>
    </row>
    <row r="4471" spans="1:7" hidden="1">
      <c r="A4471" t="s">
        <v>4899</v>
      </c>
      <c r="B4471" t="s">
        <v>4892</v>
      </c>
      <c r="C4471" s="1">
        <v>45922</v>
      </c>
      <c r="D4471">
        <v>189.05</v>
      </c>
      <c r="E4471">
        <v>0</v>
      </c>
      <c r="F4471" t="s">
        <v>18</v>
      </c>
      <c r="G4471">
        <v>5</v>
      </c>
    </row>
    <row r="4472" spans="1:7" hidden="1">
      <c r="A4472" t="s">
        <v>4900</v>
      </c>
      <c r="B4472" t="s">
        <v>4892</v>
      </c>
      <c r="C4472" s="1">
        <v>45952</v>
      </c>
      <c r="D4472">
        <v>189.05</v>
      </c>
      <c r="E4472">
        <v>0</v>
      </c>
      <c r="F4472" t="s">
        <v>18</v>
      </c>
      <c r="G4472">
        <v>5</v>
      </c>
    </row>
    <row r="4473" spans="1:7">
      <c r="A4473" t="s">
        <v>4901</v>
      </c>
      <c r="B4473" t="s">
        <v>4892</v>
      </c>
      <c r="C4473" s="1">
        <v>45983</v>
      </c>
      <c r="D4473">
        <v>189.05</v>
      </c>
      <c r="E4473">
        <v>189.05</v>
      </c>
      <c r="F4473" t="s">
        <v>9</v>
      </c>
      <c r="G4473">
        <v>5</v>
      </c>
    </row>
    <row r="4474" spans="1:7" hidden="1">
      <c r="A4474" t="s">
        <v>4902</v>
      </c>
      <c r="B4474" t="s">
        <v>4892</v>
      </c>
      <c r="C4474" s="1">
        <v>46013</v>
      </c>
      <c r="D4474">
        <v>189.05</v>
      </c>
      <c r="E4474">
        <v>189.05</v>
      </c>
      <c r="F4474" t="s">
        <v>9</v>
      </c>
      <c r="G4474">
        <v>5</v>
      </c>
    </row>
    <row r="4475" spans="1:7" hidden="1">
      <c r="A4475" t="s">
        <v>4903</v>
      </c>
      <c r="B4475" t="s">
        <v>4904</v>
      </c>
      <c r="C4475" s="1">
        <v>45794</v>
      </c>
      <c r="D4475">
        <v>169.15</v>
      </c>
      <c r="E4475">
        <v>169.15</v>
      </c>
      <c r="F4475" t="s">
        <v>9</v>
      </c>
      <c r="G4475">
        <v>15</v>
      </c>
    </row>
    <row r="4476" spans="1:7" hidden="1">
      <c r="A4476" t="s">
        <v>4905</v>
      </c>
      <c r="B4476" t="s">
        <v>4904</v>
      </c>
      <c r="C4476" s="1">
        <v>45825</v>
      </c>
      <c r="D4476">
        <v>169.15</v>
      </c>
      <c r="E4476">
        <v>169.15</v>
      </c>
      <c r="F4476" t="s">
        <v>9</v>
      </c>
      <c r="G4476">
        <v>15</v>
      </c>
    </row>
    <row r="4477" spans="1:7" hidden="1">
      <c r="A4477" t="s">
        <v>4906</v>
      </c>
      <c r="B4477" t="s">
        <v>4904</v>
      </c>
      <c r="C4477" s="1">
        <v>45855</v>
      </c>
      <c r="D4477">
        <v>169.15</v>
      </c>
      <c r="E4477">
        <v>169.15</v>
      </c>
      <c r="F4477" t="s">
        <v>9</v>
      </c>
      <c r="G4477">
        <v>15</v>
      </c>
    </row>
    <row r="4478" spans="1:7" hidden="1">
      <c r="A4478" t="s">
        <v>4907</v>
      </c>
      <c r="B4478" t="s">
        <v>4904</v>
      </c>
      <c r="C4478" s="1">
        <v>45886</v>
      </c>
      <c r="D4478">
        <v>169.15</v>
      </c>
      <c r="E4478">
        <v>169.15</v>
      </c>
      <c r="F4478" t="s">
        <v>9</v>
      </c>
      <c r="G4478">
        <v>15</v>
      </c>
    </row>
    <row r="4479" spans="1:7" hidden="1">
      <c r="A4479" t="s">
        <v>4908</v>
      </c>
      <c r="B4479" t="s">
        <v>4904</v>
      </c>
      <c r="C4479" s="1">
        <v>45917</v>
      </c>
      <c r="D4479">
        <v>169.15</v>
      </c>
      <c r="E4479">
        <v>169.15</v>
      </c>
      <c r="F4479" t="s">
        <v>9</v>
      </c>
      <c r="G4479">
        <v>15</v>
      </c>
    </row>
    <row r="4480" spans="1:7" hidden="1">
      <c r="A4480" t="s">
        <v>4909</v>
      </c>
      <c r="B4480" t="s">
        <v>4904</v>
      </c>
      <c r="C4480" s="1">
        <v>45947</v>
      </c>
      <c r="D4480">
        <v>169.15</v>
      </c>
      <c r="E4480">
        <v>169.15</v>
      </c>
      <c r="F4480" t="s">
        <v>9</v>
      </c>
      <c r="G4480">
        <v>15</v>
      </c>
    </row>
    <row r="4481" spans="1:7">
      <c r="A4481" t="s">
        <v>4910</v>
      </c>
      <c r="B4481" t="s">
        <v>4904</v>
      </c>
      <c r="C4481" s="1">
        <v>45978</v>
      </c>
      <c r="D4481">
        <v>169.15</v>
      </c>
      <c r="E4481">
        <v>169.15</v>
      </c>
      <c r="F4481" t="s">
        <v>9</v>
      </c>
      <c r="G4481">
        <v>15</v>
      </c>
    </row>
    <row r="4482" spans="1:7" hidden="1">
      <c r="A4482" t="s">
        <v>4911</v>
      </c>
      <c r="B4482" t="s">
        <v>4904</v>
      </c>
      <c r="C4482" s="1">
        <v>46008</v>
      </c>
      <c r="D4482">
        <v>169.15</v>
      </c>
      <c r="E4482">
        <v>169.15</v>
      </c>
      <c r="F4482" t="s">
        <v>9</v>
      </c>
      <c r="G4482">
        <v>15</v>
      </c>
    </row>
    <row r="4483" spans="1:7" hidden="1">
      <c r="A4483" t="s">
        <v>4912</v>
      </c>
      <c r="B4483" t="s">
        <v>4913</v>
      </c>
      <c r="C4483" s="1">
        <v>45490</v>
      </c>
      <c r="D4483">
        <v>46.55</v>
      </c>
      <c r="E4483">
        <v>46.55</v>
      </c>
      <c r="F4483" t="s">
        <v>9</v>
      </c>
      <c r="G4483">
        <v>5</v>
      </c>
    </row>
    <row r="4484" spans="1:7" hidden="1">
      <c r="A4484" t="s">
        <v>4914</v>
      </c>
      <c r="B4484" t="s">
        <v>4913</v>
      </c>
      <c r="C4484" s="1">
        <v>45521</v>
      </c>
      <c r="D4484">
        <v>46.55</v>
      </c>
      <c r="E4484">
        <v>46.55</v>
      </c>
      <c r="F4484" t="s">
        <v>9</v>
      </c>
      <c r="G4484">
        <v>5</v>
      </c>
    </row>
    <row r="4485" spans="1:7" hidden="1">
      <c r="A4485" t="s">
        <v>4915</v>
      </c>
      <c r="B4485" t="s">
        <v>4913</v>
      </c>
      <c r="C4485" s="1">
        <v>45552</v>
      </c>
      <c r="D4485">
        <v>46.55</v>
      </c>
      <c r="E4485">
        <v>0</v>
      </c>
      <c r="F4485" t="s">
        <v>18</v>
      </c>
      <c r="G4485">
        <v>5</v>
      </c>
    </row>
    <row r="4486" spans="1:7" hidden="1">
      <c r="A4486" t="s">
        <v>4916</v>
      </c>
      <c r="B4486" t="s">
        <v>4913</v>
      </c>
      <c r="C4486" s="1">
        <v>45582</v>
      </c>
      <c r="D4486">
        <v>46.55</v>
      </c>
      <c r="E4486">
        <v>46.55</v>
      </c>
      <c r="F4486" t="s">
        <v>9</v>
      </c>
      <c r="G4486">
        <v>5</v>
      </c>
    </row>
    <row r="4487" spans="1:7" hidden="1">
      <c r="A4487" t="s">
        <v>4917</v>
      </c>
      <c r="B4487" t="s">
        <v>4913</v>
      </c>
      <c r="C4487" s="1">
        <v>45613</v>
      </c>
      <c r="D4487">
        <v>46.55</v>
      </c>
      <c r="E4487">
        <v>46.55</v>
      </c>
      <c r="F4487" t="s">
        <v>9</v>
      </c>
      <c r="G4487">
        <v>5</v>
      </c>
    </row>
    <row r="4488" spans="1:7" hidden="1">
      <c r="A4488" t="s">
        <v>4918</v>
      </c>
      <c r="B4488" t="s">
        <v>4913</v>
      </c>
      <c r="C4488" s="1">
        <v>45643</v>
      </c>
      <c r="D4488">
        <v>46.55</v>
      </c>
      <c r="E4488">
        <v>0</v>
      </c>
      <c r="F4488" t="s">
        <v>18</v>
      </c>
      <c r="G4488">
        <v>5</v>
      </c>
    </row>
    <row r="4489" spans="1:7" hidden="1">
      <c r="A4489" t="s">
        <v>4919</v>
      </c>
      <c r="B4489" t="s">
        <v>4913</v>
      </c>
      <c r="C4489" s="1">
        <v>45674</v>
      </c>
      <c r="D4489">
        <v>46.55</v>
      </c>
      <c r="E4489">
        <v>0</v>
      </c>
      <c r="F4489" t="s">
        <v>18</v>
      </c>
      <c r="G4489">
        <v>5</v>
      </c>
    </row>
    <row r="4490" spans="1:7" hidden="1">
      <c r="A4490" t="s">
        <v>4920</v>
      </c>
      <c r="B4490" t="s">
        <v>4913</v>
      </c>
      <c r="C4490" s="1">
        <v>45705</v>
      </c>
      <c r="D4490">
        <v>46.55</v>
      </c>
      <c r="E4490">
        <v>46.55</v>
      </c>
      <c r="F4490" t="s">
        <v>9</v>
      </c>
      <c r="G4490">
        <v>5</v>
      </c>
    </row>
    <row r="4491" spans="1:7" hidden="1">
      <c r="A4491" t="s">
        <v>4921</v>
      </c>
      <c r="B4491" t="s">
        <v>4913</v>
      </c>
      <c r="C4491" s="1">
        <v>45733</v>
      </c>
      <c r="D4491">
        <v>46.55</v>
      </c>
      <c r="E4491">
        <v>46.55</v>
      </c>
      <c r="F4491" t="s">
        <v>9</v>
      </c>
      <c r="G4491">
        <v>5</v>
      </c>
    </row>
    <row r="4492" spans="1:7" hidden="1">
      <c r="A4492" t="s">
        <v>4922</v>
      </c>
      <c r="B4492" t="s">
        <v>4913</v>
      </c>
      <c r="C4492" s="1">
        <v>45764</v>
      </c>
      <c r="D4492">
        <v>46.55</v>
      </c>
      <c r="E4492">
        <v>46.55</v>
      </c>
      <c r="F4492" t="s">
        <v>9</v>
      </c>
      <c r="G4492">
        <v>5</v>
      </c>
    </row>
    <row r="4493" spans="1:7" hidden="1">
      <c r="A4493" t="s">
        <v>4923</v>
      </c>
      <c r="B4493" t="s">
        <v>4924</v>
      </c>
      <c r="C4493" s="1">
        <v>45889</v>
      </c>
      <c r="D4493">
        <v>44.1</v>
      </c>
      <c r="E4493">
        <v>44.1</v>
      </c>
      <c r="F4493" t="s">
        <v>9</v>
      </c>
      <c r="G4493">
        <v>10</v>
      </c>
    </row>
    <row r="4494" spans="1:7" hidden="1">
      <c r="A4494" t="s">
        <v>4925</v>
      </c>
      <c r="B4494" t="s">
        <v>4924</v>
      </c>
      <c r="C4494" s="1">
        <v>45920</v>
      </c>
      <c r="D4494">
        <v>44.1</v>
      </c>
      <c r="E4494">
        <v>44.1</v>
      </c>
      <c r="F4494" t="s">
        <v>9</v>
      </c>
      <c r="G4494">
        <v>10</v>
      </c>
    </row>
    <row r="4495" spans="1:7" hidden="1">
      <c r="A4495" t="s">
        <v>4926</v>
      </c>
      <c r="B4495" t="s">
        <v>4924</v>
      </c>
      <c r="C4495" s="1">
        <v>45950</v>
      </c>
      <c r="D4495">
        <v>44.1</v>
      </c>
      <c r="E4495">
        <v>0</v>
      </c>
      <c r="F4495" t="s">
        <v>18</v>
      </c>
      <c r="G4495">
        <v>10</v>
      </c>
    </row>
    <row r="4496" spans="1:7">
      <c r="A4496" t="s">
        <v>4927</v>
      </c>
      <c r="B4496" t="s">
        <v>4924</v>
      </c>
      <c r="C4496" s="1">
        <v>45981</v>
      </c>
      <c r="D4496">
        <v>44.1</v>
      </c>
      <c r="E4496">
        <v>44.1</v>
      </c>
      <c r="F4496" t="s">
        <v>9</v>
      </c>
      <c r="G4496">
        <v>10</v>
      </c>
    </row>
    <row r="4497" spans="1:7" hidden="1">
      <c r="A4497" t="s">
        <v>4928</v>
      </c>
      <c r="B4497" t="s">
        <v>4924</v>
      </c>
      <c r="C4497" s="1">
        <v>46011</v>
      </c>
      <c r="D4497">
        <v>44.1</v>
      </c>
      <c r="E4497">
        <v>44.1</v>
      </c>
      <c r="F4497" t="s">
        <v>9</v>
      </c>
      <c r="G4497">
        <v>10</v>
      </c>
    </row>
    <row r="4498" spans="1:7">
      <c r="A4498" t="s">
        <v>4929</v>
      </c>
      <c r="B4498" t="s">
        <v>4930</v>
      </c>
      <c r="C4498" s="1">
        <v>45981</v>
      </c>
      <c r="D4498">
        <v>179.1</v>
      </c>
      <c r="E4498">
        <v>179.1</v>
      </c>
      <c r="F4498" t="s">
        <v>9</v>
      </c>
      <c r="G4498">
        <v>10</v>
      </c>
    </row>
    <row r="4499" spans="1:7" hidden="1">
      <c r="A4499" t="s">
        <v>4931</v>
      </c>
      <c r="B4499" t="s">
        <v>4930</v>
      </c>
      <c r="C4499" s="1">
        <v>46011</v>
      </c>
      <c r="D4499">
        <v>179.1</v>
      </c>
      <c r="E4499">
        <v>179.1</v>
      </c>
      <c r="F4499" t="s">
        <v>9</v>
      </c>
      <c r="G4499">
        <v>10</v>
      </c>
    </row>
    <row r="4500" spans="1:7" hidden="1">
      <c r="A4500" t="s">
        <v>4932</v>
      </c>
      <c r="B4500" t="s">
        <v>4933</v>
      </c>
      <c r="C4500" s="1">
        <v>45425</v>
      </c>
      <c r="D4500">
        <v>854.05</v>
      </c>
      <c r="E4500">
        <v>854.05</v>
      </c>
      <c r="F4500" t="s">
        <v>9</v>
      </c>
      <c r="G4500">
        <v>5</v>
      </c>
    </row>
    <row r="4501" spans="1:7" hidden="1">
      <c r="A4501" t="s">
        <v>4934</v>
      </c>
      <c r="B4501" t="s">
        <v>4933</v>
      </c>
      <c r="C4501" s="1">
        <v>45456</v>
      </c>
      <c r="D4501">
        <v>854.05</v>
      </c>
      <c r="E4501">
        <v>854.05</v>
      </c>
      <c r="F4501" t="s">
        <v>9</v>
      </c>
      <c r="G4501">
        <v>5</v>
      </c>
    </row>
    <row r="4502" spans="1:7" hidden="1">
      <c r="A4502" t="s">
        <v>4935</v>
      </c>
      <c r="B4502" t="s">
        <v>4933</v>
      </c>
      <c r="C4502" s="1">
        <v>45486</v>
      </c>
      <c r="D4502">
        <v>854.05</v>
      </c>
      <c r="E4502">
        <v>854.05</v>
      </c>
      <c r="F4502" t="s">
        <v>9</v>
      </c>
      <c r="G4502">
        <v>5</v>
      </c>
    </row>
    <row r="4503" spans="1:7" hidden="1">
      <c r="A4503" t="s">
        <v>4936</v>
      </c>
      <c r="B4503" t="s">
        <v>4933</v>
      </c>
      <c r="C4503" s="1">
        <v>45517</v>
      </c>
      <c r="D4503">
        <v>854.05</v>
      </c>
      <c r="E4503">
        <v>854.05</v>
      </c>
      <c r="F4503" t="s">
        <v>9</v>
      </c>
      <c r="G4503">
        <v>5</v>
      </c>
    </row>
    <row r="4504" spans="1:7" hidden="1">
      <c r="A4504" t="s">
        <v>4937</v>
      </c>
      <c r="B4504" t="s">
        <v>4933</v>
      </c>
      <c r="C4504" s="1">
        <v>45548</v>
      </c>
      <c r="D4504">
        <v>854.05</v>
      </c>
      <c r="E4504">
        <v>854.05</v>
      </c>
      <c r="F4504" t="s">
        <v>9</v>
      </c>
      <c r="G4504">
        <v>5</v>
      </c>
    </row>
    <row r="4505" spans="1:7" hidden="1">
      <c r="A4505" t="s">
        <v>4938</v>
      </c>
      <c r="B4505" t="s">
        <v>4933</v>
      </c>
      <c r="C4505" s="1">
        <v>45578</v>
      </c>
      <c r="D4505">
        <v>854.05</v>
      </c>
      <c r="E4505">
        <v>854.05</v>
      </c>
      <c r="F4505" t="s">
        <v>9</v>
      </c>
      <c r="G4505">
        <v>5</v>
      </c>
    </row>
    <row r="4506" spans="1:7" hidden="1">
      <c r="A4506" t="s">
        <v>4939</v>
      </c>
      <c r="B4506" t="s">
        <v>4933</v>
      </c>
      <c r="C4506" s="1">
        <v>45609</v>
      </c>
      <c r="D4506">
        <v>854.05</v>
      </c>
      <c r="E4506">
        <v>854.05</v>
      </c>
      <c r="F4506" t="s">
        <v>9</v>
      </c>
      <c r="G4506">
        <v>5</v>
      </c>
    </row>
    <row r="4507" spans="1:7" hidden="1">
      <c r="A4507" t="s">
        <v>4940</v>
      </c>
      <c r="B4507" t="s">
        <v>4933</v>
      </c>
      <c r="C4507" s="1">
        <v>45639</v>
      </c>
      <c r="D4507">
        <v>854.05</v>
      </c>
      <c r="E4507">
        <v>854.05</v>
      </c>
      <c r="F4507" t="s">
        <v>9</v>
      </c>
      <c r="G4507">
        <v>5</v>
      </c>
    </row>
    <row r="4508" spans="1:7" hidden="1">
      <c r="A4508" t="s">
        <v>4941</v>
      </c>
      <c r="B4508" t="s">
        <v>4933</v>
      </c>
      <c r="C4508" s="1">
        <v>45670</v>
      </c>
      <c r="D4508">
        <v>854.05</v>
      </c>
      <c r="E4508">
        <v>854.05</v>
      </c>
      <c r="F4508" t="s">
        <v>9</v>
      </c>
      <c r="G4508">
        <v>5</v>
      </c>
    </row>
    <row r="4509" spans="1:7" hidden="1">
      <c r="A4509" t="s">
        <v>4942</v>
      </c>
      <c r="B4509" t="s">
        <v>4933</v>
      </c>
      <c r="C4509" s="1">
        <v>45701</v>
      </c>
      <c r="D4509">
        <v>854.05</v>
      </c>
      <c r="E4509">
        <v>854.05</v>
      </c>
      <c r="F4509" t="s">
        <v>9</v>
      </c>
      <c r="G4509">
        <v>5</v>
      </c>
    </row>
    <row r="4510" spans="1:7" hidden="1">
      <c r="A4510" t="s">
        <v>4943</v>
      </c>
      <c r="B4510" t="s">
        <v>4933</v>
      </c>
      <c r="C4510" s="1">
        <v>45729</v>
      </c>
      <c r="D4510">
        <v>854.05</v>
      </c>
      <c r="E4510">
        <v>854.05</v>
      </c>
      <c r="F4510" t="s">
        <v>9</v>
      </c>
      <c r="G4510">
        <v>5</v>
      </c>
    </row>
    <row r="4511" spans="1:7" hidden="1">
      <c r="A4511" t="s">
        <v>4944</v>
      </c>
      <c r="B4511" t="s">
        <v>4933</v>
      </c>
      <c r="C4511" s="1">
        <v>45760</v>
      </c>
      <c r="D4511">
        <v>854.05</v>
      </c>
      <c r="E4511">
        <v>854.05</v>
      </c>
      <c r="F4511" t="s">
        <v>9</v>
      </c>
      <c r="G4511">
        <v>5</v>
      </c>
    </row>
    <row r="4512" spans="1:7" hidden="1">
      <c r="A4512" t="s">
        <v>4945</v>
      </c>
      <c r="B4512" t="s">
        <v>4933</v>
      </c>
      <c r="C4512" s="1">
        <v>45790</v>
      </c>
      <c r="D4512">
        <v>854.05</v>
      </c>
      <c r="E4512">
        <v>854.05</v>
      </c>
      <c r="F4512" t="s">
        <v>9</v>
      </c>
      <c r="G4512">
        <v>5</v>
      </c>
    </row>
    <row r="4513" spans="1:7" hidden="1">
      <c r="A4513" t="s">
        <v>4946</v>
      </c>
      <c r="B4513" t="s">
        <v>4933</v>
      </c>
      <c r="C4513" s="1">
        <v>45821</v>
      </c>
      <c r="D4513">
        <v>854.05</v>
      </c>
      <c r="E4513">
        <v>854.05</v>
      </c>
      <c r="F4513" t="s">
        <v>9</v>
      </c>
      <c r="G4513">
        <v>5</v>
      </c>
    </row>
    <row r="4514" spans="1:7" hidden="1">
      <c r="A4514" t="s">
        <v>4947</v>
      </c>
      <c r="B4514" t="s">
        <v>4933</v>
      </c>
      <c r="C4514" s="1">
        <v>45851</v>
      </c>
      <c r="D4514">
        <v>854.05</v>
      </c>
      <c r="E4514">
        <v>854.05</v>
      </c>
      <c r="F4514" t="s">
        <v>9</v>
      </c>
      <c r="G4514">
        <v>5</v>
      </c>
    </row>
    <row r="4515" spans="1:7" hidden="1">
      <c r="A4515" t="s">
        <v>4948</v>
      </c>
      <c r="B4515" t="s">
        <v>4933</v>
      </c>
      <c r="C4515" s="1">
        <v>45882</v>
      </c>
      <c r="D4515">
        <v>854.05</v>
      </c>
      <c r="E4515">
        <v>854.05</v>
      </c>
      <c r="F4515" t="s">
        <v>9</v>
      </c>
      <c r="G4515">
        <v>5</v>
      </c>
    </row>
    <row r="4516" spans="1:7" hidden="1">
      <c r="A4516" t="s">
        <v>4949</v>
      </c>
      <c r="B4516" t="s">
        <v>4933</v>
      </c>
      <c r="C4516" s="1">
        <v>45913</v>
      </c>
      <c r="D4516">
        <v>854.05</v>
      </c>
      <c r="E4516">
        <v>854.05</v>
      </c>
      <c r="F4516" t="s">
        <v>9</v>
      </c>
      <c r="G4516">
        <v>5</v>
      </c>
    </row>
    <row r="4517" spans="1:7" hidden="1">
      <c r="A4517" t="s">
        <v>4950</v>
      </c>
      <c r="B4517" t="s">
        <v>4933</v>
      </c>
      <c r="C4517" s="1">
        <v>45943</v>
      </c>
      <c r="D4517">
        <v>854.05</v>
      </c>
      <c r="E4517">
        <v>854.05</v>
      </c>
      <c r="F4517" t="s">
        <v>9</v>
      </c>
      <c r="G4517">
        <v>5</v>
      </c>
    </row>
    <row r="4518" spans="1:7">
      <c r="A4518" t="s">
        <v>4951</v>
      </c>
      <c r="B4518" t="s">
        <v>4933</v>
      </c>
      <c r="C4518" s="1">
        <v>45974</v>
      </c>
      <c r="D4518">
        <v>854.05</v>
      </c>
      <c r="E4518">
        <v>0</v>
      </c>
      <c r="F4518" t="s">
        <v>18</v>
      </c>
      <c r="G4518">
        <v>5</v>
      </c>
    </row>
    <row r="4519" spans="1:7" hidden="1">
      <c r="A4519" t="s">
        <v>4952</v>
      </c>
      <c r="B4519" t="s">
        <v>4933</v>
      </c>
      <c r="C4519" s="1">
        <v>46004</v>
      </c>
      <c r="D4519">
        <v>854.05</v>
      </c>
      <c r="E4519">
        <v>854.05</v>
      </c>
      <c r="F4519" t="s">
        <v>9</v>
      </c>
      <c r="G4519">
        <v>5</v>
      </c>
    </row>
    <row r="4520" spans="1:7" hidden="1">
      <c r="A4520" t="s">
        <v>4953</v>
      </c>
      <c r="B4520" t="s">
        <v>4954</v>
      </c>
      <c r="C4520" s="1">
        <v>45867</v>
      </c>
      <c r="D4520">
        <v>199</v>
      </c>
      <c r="E4520">
        <v>199</v>
      </c>
      <c r="F4520" t="s">
        <v>9</v>
      </c>
      <c r="G4520">
        <v>0</v>
      </c>
    </row>
    <row r="4521" spans="1:7" hidden="1">
      <c r="A4521" t="s">
        <v>4955</v>
      </c>
      <c r="B4521" t="s">
        <v>4954</v>
      </c>
      <c r="C4521" s="1">
        <v>45898</v>
      </c>
      <c r="D4521">
        <v>199</v>
      </c>
      <c r="E4521">
        <v>199</v>
      </c>
      <c r="F4521" t="s">
        <v>9</v>
      </c>
      <c r="G4521">
        <v>0</v>
      </c>
    </row>
    <row r="4522" spans="1:7" hidden="1">
      <c r="A4522" t="s">
        <v>4956</v>
      </c>
      <c r="B4522" t="s">
        <v>4954</v>
      </c>
      <c r="C4522" s="1">
        <v>45929</v>
      </c>
      <c r="D4522">
        <v>199</v>
      </c>
      <c r="E4522">
        <v>199</v>
      </c>
      <c r="F4522" t="s">
        <v>9</v>
      </c>
      <c r="G4522">
        <v>0</v>
      </c>
    </row>
    <row r="4523" spans="1:7" hidden="1">
      <c r="A4523" t="s">
        <v>4957</v>
      </c>
      <c r="B4523" t="s">
        <v>4954</v>
      </c>
      <c r="C4523" s="1">
        <v>45959</v>
      </c>
      <c r="D4523">
        <v>199</v>
      </c>
      <c r="E4523">
        <v>199</v>
      </c>
      <c r="F4523" t="s">
        <v>9</v>
      </c>
      <c r="G4523">
        <v>0</v>
      </c>
    </row>
    <row r="4524" spans="1:7">
      <c r="A4524" t="s">
        <v>4958</v>
      </c>
      <c r="B4524" t="s">
        <v>4954</v>
      </c>
      <c r="C4524" s="1">
        <v>45990</v>
      </c>
      <c r="D4524">
        <v>199</v>
      </c>
      <c r="E4524">
        <v>199</v>
      </c>
      <c r="F4524" t="s">
        <v>9</v>
      </c>
      <c r="G4524">
        <v>0</v>
      </c>
    </row>
    <row r="4525" spans="1:7" hidden="1">
      <c r="A4525" t="s">
        <v>4959</v>
      </c>
      <c r="B4525" t="s">
        <v>4954</v>
      </c>
      <c r="C4525" s="1">
        <v>46020</v>
      </c>
      <c r="D4525">
        <v>199</v>
      </c>
      <c r="E4525">
        <v>199</v>
      </c>
      <c r="F4525" t="s">
        <v>9</v>
      </c>
      <c r="G4525">
        <v>0</v>
      </c>
    </row>
    <row r="4526" spans="1:7" hidden="1">
      <c r="A4526" t="s">
        <v>4960</v>
      </c>
      <c r="B4526" t="s">
        <v>4961</v>
      </c>
      <c r="C4526" s="1">
        <v>45603</v>
      </c>
      <c r="D4526">
        <v>189.05</v>
      </c>
      <c r="E4526">
        <v>189.05</v>
      </c>
      <c r="F4526" t="s">
        <v>9</v>
      </c>
      <c r="G4526">
        <v>5</v>
      </c>
    </row>
    <row r="4527" spans="1:7" hidden="1">
      <c r="A4527" t="s">
        <v>4962</v>
      </c>
      <c r="B4527" t="s">
        <v>4961</v>
      </c>
      <c r="C4527" s="1">
        <v>45633</v>
      </c>
      <c r="D4527">
        <v>189.05</v>
      </c>
      <c r="E4527">
        <v>189.05</v>
      </c>
      <c r="F4527" t="s">
        <v>9</v>
      </c>
      <c r="G4527">
        <v>5</v>
      </c>
    </row>
    <row r="4528" spans="1:7" hidden="1">
      <c r="A4528" t="s">
        <v>4963</v>
      </c>
      <c r="B4528" t="s">
        <v>4961</v>
      </c>
      <c r="C4528" s="1">
        <v>45664</v>
      </c>
      <c r="D4528">
        <v>189.05</v>
      </c>
      <c r="E4528">
        <v>189.05</v>
      </c>
      <c r="F4528" t="s">
        <v>9</v>
      </c>
      <c r="G4528">
        <v>5</v>
      </c>
    </row>
    <row r="4529" spans="1:7" hidden="1">
      <c r="A4529" t="s">
        <v>4964</v>
      </c>
      <c r="B4529" t="s">
        <v>4961</v>
      </c>
      <c r="C4529" s="1">
        <v>45695</v>
      </c>
      <c r="D4529">
        <v>189.05</v>
      </c>
      <c r="E4529">
        <v>189.05</v>
      </c>
      <c r="F4529" t="s">
        <v>9</v>
      </c>
      <c r="G4529">
        <v>5</v>
      </c>
    </row>
    <row r="4530" spans="1:7" hidden="1">
      <c r="A4530" t="s">
        <v>4965</v>
      </c>
      <c r="B4530" t="s">
        <v>4961</v>
      </c>
      <c r="C4530" s="1">
        <v>45723</v>
      </c>
      <c r="D4530">
        <v>189.05</v>
      </c>
      <c r="E4530">
        <v>189.05</v>
      </c>
      <c r="F4530" t="s">
        <v>9</v>
      </c>
      <c r="G4530">
        <v>5</v>
      </c>
    </row>
    <row r="4531" spans="1:7" hidden="1">
      <c r="A4531" t="s">
        <v>4966</v>
      </c>
      <c r="B4531" t="s">
        <v>4961</v>
      </c>
      <c r="C4531" s="1">
        <v>45754</v>
      </c>
      <c r="D4531">
        <v>189.05</v>
      </c>
      <c r="E4531">
        <v>189.05</v>
      </c>
      <c r="F4531" t="s">
        <v>9</v>
      </c>
      <c r="G4531">
        <v>5</v>
      </c>
    </row>
    <row r="4532" spans="1:7" hidden="1">
      <c r="A4532" t="s">
        <v>4967</v>
      </c>
      <c r="B4532" t="s">
        <v>4961</v>
      </c>
      <c r="C4532" s="1">
        <v>45784</v>
      </c>
      <c r="D4532">
        <v>189.05</v>
      </c>
      <c r="E4532">
        <v>189.05</v>
      </c>
      <c r="F4532" t="s">
        <v>9</v>
      </c>
      <c r="G4532">
        <v>5</v>
      </c>
    </row>
    <row r="4533" spans="1:7" hidden="1">
      <c r="A4533" t="s">
        <v>4968</v>
      </c>
      <c r="B4533" t="s">
        <v>4961</v>
      </c>
      <c r="C4533" s="1">
        <v>45815</v>
      </c>
      <c r="D4533">
        <v>189.05</v>
      </c>
      <c r="E4533">
        <v>189.05</v>
      </c>
      <c r="F4533" t="s">
        <v>9</v>
      </c>
      <c r="G4533">
        <v>5</v>
      </c>
    </row>
    <row r="4534" spans="1:7" hidden="1">
      <c r="A4534" t="s">
        <v>4969</v>
      </c>
      <c r="B4534" t="s">
        <v>4961</v>
      </c>
      <c r="C4534" s="1">
        <v>45845</v>
      </c>
      <c r="D4534">
        <v>189.05</v>
      </c>
      <c r="E4534">
        <v>189.05</v>
      </c>
      <c r="F4534" t="s">
        <v>9</v>
      </c>
      <c r="G4534">
        <v>5</v>
      </c>
    </row>
    <row r="4535" spans="1:7" hidden="1">
      <c r="A4535" t="s">
        <v>4970</v>
      </c>
      <c r="B4535" t="s">
        <v>4961</v>
      </c>
      <c r="C4535" s="1">
        <v>45876</v>
      </c>
      <c r="D4535">
        <v>189.05</v>
      </c>
      <c r="E4535">
        <v>189.05</v>
      </c>
      <c r="F4535" t="s">
        <v>9</v>
      </c>
      <c r="G4535">
        <v>5</v>
      </c>
    </row>
    <row r="4536" spans="1:7" hidden="1">
      <c r="A4536" t="s">
        <v>4971</v>
      </c>
      <c r="B4536" t="s">
        <v>4961</v>
      </c>
      <c r="C4536" s="1">
        <v>45907</v>
      </c>
      <c r="D4536">
        <v>189.05</v>
      </c>
      <c r="E4536">
        <v>189.05</v>
      </c>
      <c r="F4536" t="s">
        <v>9</v>
      </c>
      <c r="G4536">
        <v>5</v>
      </c>
    </row>
    <row r="4537" spans="1:7" hidden="1">
      <c r="A4537" t="s">
        <v>4972</v>
      </c>
      <c r="B4537" t="s">
        <v>4961</v>
      </c>
      <c r="C4537" s="1">
        <v>45937</v>
      </c>
      <c r="D4537">
        <v>189.05</v>
      </c>
      <c r="E4537">
        <v>189.05</v>
      </c>
      <c r="F4537" t="s">
        <v>9</v>
      </c>
      <c r="G4537">
        <v>5</v>
      </c>
    </row>
    <row r="4538" spans="1:7">
      <c r="A4538" t="s">
        <v>4973</v>
      </c>
      <c r="B4538" t="s">
        <v>4961</v>
      </c>
      <c r="C4538" s="1">
        <v>45968</v>
      </c>
      <c r="D4538">
        <v>189.05</v>
      </c>
      <c r="E4538">
        <v>189.05</v>
      </c>
      <c r="F4538" t="s">
        <v>9</v>
      </c>
      <c r="G4538">
        <v>5</v>
      </c>
    </row>
    <row r="4539" spans="1:7" hidden="1">
      <c r="A4539" t="s">
        <v>4974</v>
      </c>
      <c r="B4539" t="s">
        <v>4961</v>
      </c>
      <c r="C4539" s="1">
        <v>45998</v>
      </c>
      <c r="D4539">
        <v>189.05</v>
      </c>
      <c r="E4539">
        <v>189.05</v>
      </c>
      <c r="F4539" t="s">
        <v>9</v>
      </c>
      <c r="G4539">
        <v>5</v>
      </c>
    </row>
    <row r="4540" spans="1:7">
      <c r="A4540" t="s">
        <v>4975</v>
      </c>
      <c r="B4540" t="s">
        <v>4976</v>
      </c>
      <c r="C4540" s="1">
        <v>45990</v>
      </c>
      <c r="D4540">
        <v>49</v>
      </c>
      <c r="E4540">
        <v>49</v>
      </c>
      <c r="F4540" t="s">
        <v>9</v>
      </c>
      <c r="G4540">
        <v>0</v>
      </c>
    </row>
    <row r="4541" spans="1:7" hidden="1">
      <c r="A4541" t="s">
        <v>4977</v>
      </c>
      <c r="B4541" t="s">
        <v>4976</v>
      </c>
      <c r="C4541" s="1">
        <v>46020</v>
      </c>
      <c r="D4541">
        <v>49</v>
      </c>
      <c r="E4541">
        <v>0</v>
      </c>
      <c r="F4541" t="s">
        <v>18</v>
      </c>
      <c r="G4541">
        <v>0</v>
      </c>
    </row>
    <row r="4542" spans="1:7" hidden="1">
      <c r="A4542" t="s">
        <v>4978</v>
      </c>
      <c r="B4542" t="s">
        <v>4979</v>
      </c>
      <c r="C4542" s="1">
        <v>45766</v>
      </c>
      <c r="D4542">
        <v>189.05</v>
      </c>
      <c r="E4542">
        <v>0</v>
      </c>
      <c r="F4542" t="s">
        <v>58</v>
      </c>
      <c r="G4542">
        <v>5</v>
      </c>
    </row>
    <row r="4543" spans="1:7" hidden="1">
      <c r="A4543" t="s">
        <v>4980</v>
      </c>
      <c r="B4543" t="s">
        <v>4979</v>
      </c>
      <c r="C4543" s="1">
        <v>45796</v>
      </c>
      <c r="D4543">
        <v>189.05</v>
      </c>
      <c r="E4543">
        <v>189.05</v>
      </c>
      <c r="F4543" t="s">
        <v>9</v>
      </c>
      <c r="G4543">
        <v>5</v>
      </c>
    </row>
    <row r="4544" spans="1:7" hidden="1">
      <c r="A4544" t="s">
        <v>4981</v>
      </c>
      <c r="B4544" t="s">
        <v>4979</v>
      </c>
      <c r="C4544" s="1">
        <v>45827</v>
      </c>
      <c r="D4544">
        <v>189.05</v>
      </c>
      <c r="E4544">
        <v>189.05</v>
      </c>
      <c r="F4544" t="s">
        <v>9</v>
      </c>
      <c r="G4544">
        <v>5</v>
      </c>
    </row>
    <row r="4545" spans="1:7" hidden="1">
      <c r="A4545" t="s">
        <v>4982</v>
      </c>
      <c r="B4545" t="s">
        <v>4979</v>
      </c>
      <c r="C4545" s="1">
        <v>45857</v>
      </c>
      <c r="D4545">
        <v>189.05</v>
      </c>
      <c r="E4545">
        <v>189.05</v>
      </c>
      <c r="F4545" t="s">
        <v>9</v>
      </c>
      <c r="G4545">
        <v>5</v>
      </c>
    </row>
    <row r="4546" spans="1:7" hidden="1">
      <c r="A4546" t="s">
        <v>4983</v>
      </c>
      <c r="B4546" t="s">
        <v>4979</v>
      </c>
      <c r="C4546" s="1">
        <v>45888</v>
      </c>
      <c r="D4546">
        <v>189.05</v>
      </c>
      <c r="E4546">
        <v>189.05</v>
      </c>
      <c r="F4546" t="s">
        <v>9</v>
      </c>
      <c r="G4546">
        <v>5</v>
      </c>
    </row>
    <row r="4547" spans="1:7" hidden="1">
      <c r="A4547" t="s">
        <v>4984</v>
      </c>
      <c r="B4547" t="s">
        <v>4979</v>
      </c>
      <c r="C4547" s="1">
        <v>45919</v>
      </c>
      <c r="D4547">
        <v>189.05</v>
      </c>
      <c r="E4547">
        <v>189.05</v>
      </c>
      <c r="F4547" t="s">
        <v>9</v>
      </c>
      <c r="G4547">
        <v>5</v>
      </c>
    </row>
    <row r="4548" spans="1:7" hidden="1">
      <c r="A4548" t="s">
        <v>4985</v>
      </c>
      <c r="B4548" t="s">
        <v>4986</v>
      </c>
      <c r="C4548" s="1">
        <v>45783</v>
      </c>
      <c r="D4548">
        <v>899</v>
      </c>
      <c r="E4548">
        <v>0</v>
      </c>
      <c r="F4548" t="s">
        <v>18</v>
      </c>
      <c r="G4548">
        <v>0</v>
      </c>
    </row>
    <row r="4549" spans="1:7" hidden="1">
      <c r="A4549" t="s">
        <v>4987</v>
      </c>
      <c r="B4549" t="s">
        <v>4986</v>
      </c>
      <c r="C4549" s="1">
        <v>45814</v>
      </c>
      <c r="D4549">
        <v>899</v>
      </c>
      <c r="E4549">
        <v>899</v>
      </c>
      <c r="F4549" t="s">
        <v>9</v>
      </c>
      <c r="G4549">
        <v>0</v>
      </c>
    </row>
    <row r="4550" spans="1:7" hidden="1">
      <c r="A4550" t="s">
        <v>4988</v>
      </c>
      <c r="B4550" t="s">
        <v>4986</v>
      </c>
      <c r="C4550" s="1">
        <v>45844</v>
      </c>
      <c r="D4550">
        <v>899</v>
      </c>
      <c r="E4550">
        <v>899</v>
      </c>
      <c r="F4550" t="s">
        <v>9</v>
      </c>
      <c r="G4550">
        <v>0</v>
      </c>
    </row>
    <row r="4551" spans="1:7" hidden="1">
      <c r="A4551" t="s">
        <v>4989</v>
      </c>
      <c r="B4551" t="s">
        <v>4986</v>
      </c>
      <c r="C4551" s="1">
        <v>45875</v>
      </c>
      <c r="D4551">
        <v>899</v>
      </c>
      <c r="E4551">
        <v>899</v>
      </c>
      <c r="F4551" t="s">
        <v>9</v>
      </c>
      <c r="G4551">
        <v>0</v>
      </c>
    </row>
    <row r="4552" spans="1:7" hidden="1">
      <c r="A4552" t="s">
        <v>4990</v>
      </c>
      <c r="B4552" t="s">
        <v>4986</v>
      </c>
      <c r="C4552" s="1">
        <v>45906</v>
      </c>
      <c r="D4552">
        <v>899</v>
      </c>
      <c r="E4552">
        <v>899</v>
      </c>
      <c r="F4552" t="s">
        <v>9</v>
      </c>
      <c r="G4552">
        <v>0</v>
      </c>
    </row>
    <row r="4553" spans="1:7" hidden="1">
      <c r="A4553" t="s">
        <v>4991</v>
      </c>
      <c r="B4553" t="s">
        <v>4986</v>
      </c>
      <c r="C4553" s="1">
        <v>45936</v>
      </c>
      <c r="D4553">
        <v>899</v>
      </c>
      <c r="E4553">
        <v>899</v>
      </c>
      <c r="F4553" t="s">
        <v>9</v>
      </c>
      <c r="G4553">
        <v>0</v>
      </c>
    </row>
    <row r="4554" spans="1:7">
      <c r="A4554" t="s">
        <v>4992</v>
      </c>
      <c r="B4554" t="s">
        <v>4986</v>
      </c>
      <c r="C4554" s="1">
        <v>45967</v>
      </c>
      <c r="D4554">
        <v>899</v>
      </c>
      <c r="E4554">
        <v>899</v>
      </c>
      <c r="F4554" t="s">
        <v>9</v>
      </c>
      <c r="G4554">
        <v>0</v>
      </c>
    </row>
    <row r="4555" spans="1:7" hidden="1">
      <c r="A4555" t="s">
        <v>4993</v>
      </c>
      <c r="B4555" t="s">
        <v>4986</v>
      </c>
      <c r="C4555" s="1">
        <v>45997</v>
      </c>
      <c r="D4555">
        <v>899</v>
      </c>
      <c r="E4555">
        <v>899</v>
      </c>
      <c r="F4555" t="s">
        <v>9</v>
      </c>
      <c r="G4555">
        <v>0</v>
      </c>
    </row>
    <row r="4556" spans="1:7" hidden="1">
      <c r="A4556" t="s">
        <v>4994</v>
      </c>
      <c r="B4556" t="s">
        <v>4995</v>
      </c>
      <c r="C4556" s="1">
        <v>45690</v>
      </c>
      <c r="D4556">
        <v>199</v>
      </c>
      <c r="E4556">
        <v>199</v>
      </c>
      <c r="F4556" t="s">
        <v>9</v>
      </c>
      <c r="G4556">
        <v>0</v>
      </c>
    </row>
    <row r="4557" spans="1:7" hidden="1">
      <c r="A4557" t="s">
        <v>4996</v>
      </c>
      <c r="B4557" t="s">
        <v>4995</v>
      </c>
      <c r="C4557" s="1">
        <v>45718</v>
      </c>
      <c r="D4557">
        <v>199</v>
      </c>
      <c r="E4557">
        <v>199</v>
      </c>
      <c r="F4557" t="s">
        <v>9</v>
      </c>
      <c r="G4557">
        <v>0</v>
      </c>
    </row>
    <row r="4558" spans="1:7" hidden="1">
      <c r="A4558" t="s">
        <v>4997</v>
      </c>
      <c r="B4558" t="s">
        <v>4995</v>
      </c>
      <c r="C4558" s="1">
        <v>45749</v>
      </c>
      <c r="D4558">
        <v>199</v>
      </c>
      <c r="E4558">
        <v>199</v>
      </c>
      <c r="F4558" t="s">
        <v>9</v>
      </c>
      <c r="G4558">
        <v>0</v>
      </c>
    </row>
    <row r="4559" spans="1:7" hidden="1">
      <c r="A4559" t="s">
        <v>4998</v>
      </c>
      <c r="B4559" t="s">
        <v>4995</v>
      </c>
      <c r="C4559" s="1">
        <v>45779</v>
      </c>
      <c r="D4559">
        <v>199</v>
      </c>
      <c r="E4559">
        <v>199</v>
      </c>
      <c r="F4559" t="s">
        <v>9</v>
      </c>
      <c r="G4559">
        <v>0</v>
      </c>
    </row>
    <row r="4560" spans="1:7" hidden="1">
      <c r="A4560" t="s">
        <v>4999</v>
      </c>
      <c r="B4560" t="s">
        <v>4995</v>
      </c>
      <c r="C4560" s="1">
        <v>45810</v>
      </c>
      <c r="D4560">
        <v>199</v>
      </c>
      <c r="E4560">
        <v>199</v>
      </c>
      <c r="F4560" t="s">
        <v>9</v>
      </c>
      <c r="G4560">
        <v>0</v>
      </c>
    </row>
    <row r="4561" spans="1:7" hidden="1">
      <c r="A4561" t="s">
        <v>5000</v>
      </c>
      <c r="B4561" t="s">
        <v>4995</v>
      </c>
      <c r="C4561" s="1">
        <v>45840</v>
      </c>
      <c r="D4561">
        <v>199</v>
      </c>
      <c r="E4561">
        <v>199</v>
      </c>
      <c r="F4561" t="s">
        <v>9</v>
      </c>
      <c r="G4561">
        <v>0</v>
      </c>
    </row>
    <row r="4562" spans="1:7" hidden="1">
      <c r="A4562" t="s">
        <v>5001</v>
      </c>
      <c r="B4562" t="s">
        <v>4995</v>
      </c>
      <c r="C4562" s="1">
        <v>45871</v>
      </c>
      <c r="D4562">
        <v>199</v>
      </c>
      <c r="E4562">
        <v>199</v>
      </c>
      <c r="F4562" t="s">
        <v>9</v>
      </c>
      <c r="G4562">
        <v>0</v>
      </c>
    </row>
    <row r="4563" spans="1:7" hidden="1">
      <c r="A4563" t="s">
        <v>5002</v>
      </c>
      <c r="B4563" t="s">
        <v>4995</v>
      </c>
      <c r="C4563" s="1">
        <v>45902</v>
      </c>
      <c r="D4563">
        <v>199</v>
      </c>
      <c r="E4563">
        <v>199</v>
      </c>
      <c r="F4563" t="s">
        <v>9</v>
      </c>
      <c r="G4563">
        <v>0</v>
      </c>
    </row>
    <row r="4564" spans="1:7" hidden="1">
      <c r="A4564" t="s">
        <v>5003</v>
      </c>
      <c r="B4564" t="s">
        <v>4995</v>
      </c>
      <c r="C4564" s="1">
        <v>45932</v>
      </c>
      <c r="D4564">
        <v>199</v>
      </c>
      <c r="E4564">
        <v>0</v>
      </c>
      <c r="F4564" t="s">
        <v>18</v>
      </c>
      <c r="G4564">
        <v>0</v>
      </c>
    </row>
    <row r="4565" spans="1:7">
      <c r="A4565" t="s">
        <v>5004</v>
      </c>
      <c r="B4565" t="s">
        <v>4995</v>
      </c>
      <c r="C4565" s="1">
        <v>45963</v>
      </c>
      <c r="D4565">
        <v>199</v>
      </c>
      <c r="E4565">
        <v>199</v>
      </c>
      <c r="F4565" t="s">
        <v>9</v>
      </c>
      <c r="G4565">
        <v>0</v>
      </c>
    </row>
    <row r="4566" spans="1:7" hidden="1">
      <c r="A4566" t="s">
        <v>5005</v>
      </c>
      <c r="B4566" t="s">
        <v>4995</v>
      </c>
      <c r="C4566" s="1">
        <v>45993</v>
      </c>
      <c r="D4566">
        <v>199</v>
      </c>
      <c r="E4566">
        <v>199</v>
      </c>
      <c r="F4566" t="s">
        <v>9</v>
      </c>
      <c r="G4566">
        <v>0</v>
      </c>
    </row>
    <row r="4567" spans="1:7" hidden="1">
      <c r="A4567" t="s">
        <v>5006</v>
      </c>
      <c r="B4567" t="s">
        <v>5007</v>
      </c>
      <c r="C4567" s="1">
        <v>45745</v>
      </c>
      <c r="D4567">
        <v>179.1</v>
      </c>
      <c r="E4567">
        <v>0</v>
      </c>
      <c r="F4567" t="s">
        <v>18</v>
      </c>
      <c r="G4567">
        <v>10</v>
      </c>
    </row>
    <row r="4568" spans="1:7" hidden="1">
      <c r="A4568" t="s">
        <v>5008</v>
      </c>
      <c r="B4568" t="s">
        <v>5007</v>
      </c>
      <c r="C4568" s="1">
        <v>45776</v>
      </c>
      <c r="D4568">
        <v>179.1</v>
      </c>
      <c r="E4568">
        <v>179.1</v>
      </c>
      <c r="F4568" t="s">
        <v>9</v>
      </c>
      <c r="G4568">
        <v>10</v>
      </c>
    </row>
    <row r="4569" spans="1:7" hidden="1">
      <c r="A4569" t="s">
        <v>5009</v>
      </c>
      <c r="B4569" t="s">
        <v>5007</v>
      </c>
      <c r="C4569" s="1">
        <v>45806</v>
      </c>
      <c r="D4569">
        <v>179.1</v>
      </c>
      <c r="E4569">
        <v>179.1</v>
      </c>
      <c r="F4569" t="s">
        <v>9</v>
      </c>
      <c r="G4569">
        <v>10</v>
      </c>
    </row>
    <row r="4570" spans="1:7" hidden="1">
      <c r="A4570" t="s">
        <v>5010</v>
      </c>
      <c r="B4570" t="s">
        <v>5007</v>
      </c>
      <c r="C4570" s="1">
        <v>45837</v>
      </c>
      <c r="D4570">
        <v>179.1</v>
      </c>
      <c r="E4570">
        <v>179.1</v>
      </c>
      <c r="F4570" t="s">
        <v>9</v>
      </c>
      <c r="G4570">
        <v>10</v>
      </c>
    </row>
    <row r="4571" spans="1:7" hidden="1">
      <c r="A4571" t="s">
        <v>5011</v>
      </c>
      <c r="B4571" t="s">
        <v>5007</v>
      </c>
      <c r="C4571" s="1">
        <v>45867</v>
      </c>
      <c r="D4571">
        <v>179.1</v>
      </c>
      <c r="E4571">
        <v>179.1</v>
      </c>
      <c r="F4571" t="s">
        <v>9</v>
      </c>
      <c r="G4571">
        <v>10</v>
      </c>
    </row>
    <row r="4572" spans="1:7" hidden="1">
      <c r="A4572" t="s">
        <v>5012</v>
      </c>
      <c r="B4572" t="s">
        <v>5007</v>
      </c>
      <c r="C4572" s="1">
        <v>45898</v>
      </c>
      <c r="D4572">
        <v>179.1</v>
      </c>
      <c r="E4572">
        <v>179.1</v>
      </c>
      <c r="F4572" t="s">
        <v>9</v>
      </c>
      <c r="G4572">
        <v>10</v>
      </c>
    </row>
    <row r="4573" spans="1:7" hidden="1">
      <c r="A4573" t="s">
        <v>5013</v>
      </c>
      <c r="B4573" t="s">
        <v>5007</v>
      </c>
      <c r="C4573" s="1">
        <v>45929</v>
      </c>
      <c r="D4573">
        <v>179.1</v>
      </c>
      <c r="E4573">
        <v>179.1</v>
      </c>
      <c r="F4573" t="s">
        <v>9</v>
      </c>
      <c r="G4573">
        <v>10</v>
      </c>
    </row>
    <row r="4574" spans="1:7" hidden="1">
      <c r="A4574" t="s">
        <v>5014</v>
      </c>
      <c r="B4574" t="s">
        <v>5007</v>
      </c>
      <c r="C4574" s="1">
        <v>45959</v>
      </c>
      <c r="D4574">
        <v>179.1</v>
      </c>
      <c r="E4574">
        <v>0</v>
      </c>
      <c r="F4574" t="s">
        <v>18</v>
      </c>
      <c r="G4574">
        <v>10</v>
      </c>
    </row>
    <row r="4575" spans="1:7">
      <c r="A4575" t="s">
        <v>5015</v>
      </c>
      <c r="B4575" t="s">
        <v>5007</v>
      </c>
      <c r="C4575" s="1">
        <v>45990</v>
      </c>
      <c r="D4575">
        <v>179.1</v>
      </c>
      <c r="E4575">
        <v>179.1</v>
      </c>
      <c r="F4575" t="s">
        <v>9</v>
      </c>
      <c r="G4575">
        <v>10</v>
      </c>
    </row>
    <row r="4576" spans="1:7" hidden="1">
      <c r="A4576" t="s">
        <v>5016</v>
      </c>
      <c r="B4576" t="s">
        <v>5007</v>
      </c>
      <c r="C4576" s="1">
        <v>46020</v>
      </c>
      <c r="D4576">
        <v>179.1</v>
      </c>
      <c r="E4576">
        <v>179.1</v>
      </c>
      <c r="F4576" t="s">
        <v>9</v>
      </c>
      <c r="G4576">
        <v>10</v>
      </c>
    </row>
    <row r="4577" spans="1:7" hidden="1">
      <c r="A4577" t="s">
        <v>5017</v>
      </c>
      <c r="B4577" t="s">
        <v>5018</v>
      </c>
      <c r="C4577" s="1">
        <v>45837</v>
      </c>
      <c r="D4577">
        <v>809.1</v>
      </c>
      <c r="E4577">
        <v>809.1</v>
      </c>
      <c r="F4577" t="s">
        <v>9</v>
      </c>
      <c r="G4577">
        <v>10</v>
      </c>
    </row>
    <row r="4578" spans="1:7" hidden="1">
      <c r="A4578" t="s">
        <v>5019</v>
      </c>
      <c r="B4578" t="s">
        <v>5018</v>
      </c>
      <c r="C4578" s="1">
        <v>45867</v>
      </c>
      <c r="D4578">
        <v>809.1</v>
      </c>
      <c r="E4578">
        <v>809.1</v>
      </c>
      <c r="F4578" t="s">
        <v>9</v>
      </c>
      <c r="G4578">
        <v>10</v>
      </c>
    </row>
    <row r="4579" spans="1:7" hidden="1">
      <c r="A4579" t="s">
        <v>5020</v>
      </c>
      <c r="B4579" t="s">
        <v>5018</v>
      </c>
      <c r="C4579" s="1">
        <v>45898</v>
      </c>
      <c r="D4579">
        <v>809.1</v>
      </c>
      <c r="E4579">
        <v>809.1</v>
      </c>
      <c r="F4579" t="s">
        <v>9</v>
      </c>
      <c r="G4579">
        <v>10</v>
      </c>
    </row>
    <row r="4580" spans="1:7" hidden="1">
      <c r="A4580" t="s">
        <v>5021</v>
      </c>
      <c r="B4580" t="s">
        <v>5018</v>
      </c>
      <c r="C4580" s="1">
        <v>45929</v>
      </c>
      <c r="D4580">
        <v>809.1</v>
      </c>
      <c r="E4580">
        <v>809.1</v>
      </c>
      <c r="F4580" t="s">
        <v>9</v>
      </c>
      <c r="G4580">
        <v>10</v>
      </c>
    </row>
    <row r="4581" spans="1:7" hidden="1">
      <c r="A4581" t="s">
        <v>5022</v>
      </c>
      <c r="B4581" t="s">
        <v>5018</v>
      </c>
      <c r="C4581" s="1">
        <v>45959</v>
      </c>
      <c r="D4581">
        <v>809.1</v>
      </c>
      <c r="E4581">
        <v>809.1</v>
      </c>
      <c r="F4581" t="s">
        <v>9</v>
      </c>
      <c r="G4581">
        <v>10</v>
      </c>
    </row>
    <row r="4582" spans="1:7">
      <c r="A4582" t="s">
        <v>5023</v>
      </c>
      <c r="B4582" t="s">
        <v>5018</v>
      </c>
      <c r="C4582" s="1">
        <v>45990</v>
      </c>
      <c r="D4582">
        <v>809.1</v>
      </c>
      <c r="E4582">
        <v>809.1</v>
      </c>
      <c r="F4582" t="s">
        <v>9</v>
      </c>
      <c r="G4582">
        <v>10</v>
      </c>
    </row>
    <row r="4583" spans="1:7" hidden="1">
      <c r="A4583" t="s">
        <v>5024</v>
      </c>
      <c r="B4583" t="s">
        <v>5018</v>
      </c>
      <c r="C4583" s="1">
        <v>46020</v>
      </c>
      <c r="D4583">
        <v>809.1</v>
      </c>
      <c r="E4583">
        <v>809.1</v>
      </c>
      <c r="F4583" t="s">
        <v>9</v>
      </c>
      <c r="G4583">
        <v>10</v>
      </c>
    </row>
    <row r="4584" spans="1:7" hidden="1">
      <c r="A4584" t="s">
        <v>5025</v>
      </c>
      <c r="B4584" t="s">
        <v>5026</v>
      </c>
      <c r="C4584" s="1">
        <v>45902</v>
      </c>
      <c r="D4584">
        <v>899</v>
      </c>
      <c r="E4584">
        <v>899</v>
      </c>
      <c r="F4584" t="s">
        <v>9</v>
      </c>
      <c r="G4584">
        <v>0</v>
      </c>
    </row>
    <row r="4585" spans="1:7" hidden="1">
      <c r="A4585" t="s">
        <v>5027</v>
      </c>
      <c r="B4585" t="s">
        <v>5026</v>
      </c>
      <c r="C4585" s="1">
        <v>45932</v>
      </c>
      <c r="D4585">
        <v>899</v>
      </c>
      <c r="E4585">
        <v>0</v>
      </c>
      <c r="F4585" t="s">
        <v>18</v>
      </c>
      <c r="G4585">
        <v>0</v>
      </c>
    </row>
    <row r="4586" spans="1:7">
      <c r="A4586" t="s">
        <v>5028</v>
      </c>
      <c r="B4586" t="s">
        <v>5026</v>
      </c>
      <c r="C4586" s="1">
        <v>45963</v>
      </c>
      <c r="D4586">
        <v>899</v>
      </c>
      <c r="E4586">
        <v>899</v>
      </c>
      <c r="F4586" t="s">
        <v>9</v>
      </c>
      <c r="G4586">
        <v>0</v>
      </c>
    </row>
    <row r="4587" spans="1:7" hidden="1">
      <c r="A4587" t="s">
        <v>5029</v>
      </c>
      <c r="B4587" t="s">
        <v>5026</v>
      </c>
      <c r="C4587" s="1">
        <v>45993</v>
      </c>
      <c r="D4587">
        <v>899</v>
      </c>
      <c r="E4587">
        <v>899</v>
      </c>
      <c r="F4587" t="s">
        <v>9</v>
      </c>
      <c r="G4587">
        <v>0</v>
      </c>
    </row>
    <row r="4588" spans="1:7" hidden="1">
      <c r="A4588" t="s">
        <v>5030</v>
      </c>
      <c r="B4588" t="s">
        <v>5031</v>
      </c>
      <c r="C4588" s="1">
        <v>45880</v>
      </c>
      <c r="D4588">
        <v>49</v>
      </c>
      <c r="E4588">
        <v>49</v>
      </c>
      <c r="F4588" t="s">
        <v>9</v>
      </c>
      <c r="G4588">
        <v>0</v>
      </c>
    </row>
    <row r="4589" spans="1:7" hidden="1">
      <c r="A4589" t="s">
        <v>5032</v>
      </c>
      <c r="B4589" t="s">
        <v>5031</v>
      </c>
      <c r="C4589" s="1">
        <v>45911</v>
      </c>
      <c r="D4589">
        <v>49</v>
      </c>
      <c r="E4589">
        <v>49</v>
      </c>
      <c r="F4589" t="s">
        <v>9</v>
      </c>
      <c r="G4589">
        <v>0</v>
      </c>
    </row>
    <row r="4590" spans="1:7" hidden="1">
      <c r="A4590" t="s">
        <v>5033</v>
      </c>
      <c r="B4590" t="s">
        <v>5031</v>
      </c>
      <c r="C4590" s="1">
        <v>45941</v>
      </c>
      <c r="D4590">
        <v>49</v>
      </c>
      <c r="E4590">
        <v>49</v>
      </c>
      <c r="F4590" t="s">
        <v>9</v>
      </c>
      <c r="G4590">
        <v>0</v>
      </c>
    </row>
    <row r="4591" spans="1:7">
      <c r="A4591" t="s">
        <v>5034</v>
      </c>
      <c r="B4591" t="s">
        <v>5031</v>
      </c>
      <c r="C4591" s="1">
        <v>45972</v>
      </c>
      <c r="D4591">
        <v>49</v>
      </c>
      <c r="E4591">
        <v>49</v>
      </c>
      <c r="F4591" t="s">
        <v>9</v>
      </c>
      <c r="G4591">
        <v>0</v>
      </c>
    </row>
    <row r="4592" spans="1:7" hidden="1">
      <c r="A4592" t="s">
        <v>5035</v>
      </c>
      <c r="B4592" t="s">
        <v>5036</v>
      </c>
      <c r="C4592" s="1">
        <v>45373</v>
      </c>
      <c r="D4592">
        <v>199</v>
      </c>
      <c r="E4592">
        <v>199</v>
      </c>
      <c r="F4592" t="s">
        <v>9</v>
      </c>
      <c r="G4592">
        <v>0</v>
      </c>
    </row>
    <row r="4593" spans="1:7" hidden="1">
      <c r="A4593" t="s">
        <v>5037</v>
      </c>
      <c r="B4593" t="s">
        <v>5036</v>
      </c>
      <c r="C4593" s="1">
        <v>45404</v>
      </c>
      <c r="D4593">
        <v>199</v>
      </c>
      <c r="E4593">
        <v>199</v>
      </c>
      <c r="F4593" t="s">
        <v>9</v>
      </c>
      <c r="G4593">
        <v>0</v>
      </c>
    </row>
    <row r="4594" spans="1:7" hidden="1">
      <c r="A4594" t="s">
        <v>5038</v>
      </c>
      <c r="B4594" t="s">
        <v>5036</v>
      </c>
      <c r="C4594" s="1">
        <v>45434</v>
      </c>
      <c r="D4594">
        <v>199</v>
      </c>
      <c r="E4594">
        <v>199</v>
      </c>
      <c r="F4594" t="s">
        <v>9</v>
      </c>
      <c r="G4594">
        <v>0</v>
      </c>
    </row>
    <row r="4595" spans="1:7" hidden="1">
      <c r="A4595" t="s">
        <v>5039</v>
      </c>
      <c r="B4595" t="s">
        <v>5036</v>
      </c>
      <c r="C4595" s="1">
        <v>45465</v>
      </c>
      <c r="D4595">
        <v>199</v>
      </c>
      <c r="E4595">
        <v>199</v>
      </c>
      <c r="F4595" t="s">
        <v>9</v>
      </c>
      <c r="G4595">
        <v>0</v>
      </c>
    </row>
    <row r="4596" spans="1:7" hidden="1">
      <c r="A4596" t="s">
        <v>5040</v>
      </c>
      <c r="B4596" t="s">
        <v>5036</v>
      </c>
      <c r="C4596" s="1">
        <v>45495</v>
      </c>
      <c r="D4596">
        <v>199</v>
      </c>
      <c r="E4596">
        <v>199</v>
      </c>
      <c r="F4596" t="s">
        <v>9</v>
      </c>
      <c r="G4596">
        <v>0</v>
      </c>
    </row>
    <row r="4597" spans="1:7" hidden="1">
      <c r="A4597" t="s">
        <v>5041</v>
      </c>
      <c r="B4597" t="s">
        <v>5036</v>
      </c>
      <c r="C4597" s="1">
        <v>45526</v>
      </c>
      <c r="D4597">
        <v>199</v>
      </c>
      <c r="E4597">
        <v>199</v>
      </c>
      <c r="F4597" t="s">
        <v>9</v>
      </c>
      <c r="G4597">
        <v>0</v>
      </c>
    </row>
    <row r="4598" spans="1:7" hidden="1">
      <c r="A4598" t="s">
        <v>5042</v>
      </c>
      <c r="B4598" t="s">
        <v>5043</v>
      </c>
      <c r="C4598" s="1">
        <v>45770</v>
      </c>
      <c r="D4598">
        <v>49</v>
      </c>
      <c r="E4598">
        <v>49</v>
      </c>
      <c r="F4598" t="s">
        <v>9</v>
      </c>
      <c r="G4598">
        <v>0</v>
      </c>
    </row>
    <row r="4599" spans="1:7" hidden="1">
      <c r="A4599" t="s">
        <v>5044</v>
      </c>
      <c r="B4599" t="s">
        <v>5043</v>
      </c>
      <c r="C4599" s="1">
        <v>45800</v>
      </c>
      <c r="D4599">
        <v>49</v>
      </c>
      <c r="E4599">
        <v>49</v>
      </c>
      <c r="F4599" t="s">
        <v>9</v>
      </c>
      <c r="G4599">
        <v>0</v>
      </c>
    </row>
    <row r="4600" spans="1:7" hidden="1">
      <c r="A4600" t="s">
        <v>5045</v>
      </c>
      <c r="B4600" t="s">
        <v>5043</v>
      </c>
      <c r="C4600" s="1">
        <v>45831</v>
      </c>
      <c r="D4600">
        <v>49</v>
      </c>
      <c r="E4600">
        <v>49</v>
      </c>
      <c r="F4600" t="s">
        <v>9</v>
      </c>
      <c r="G4600">
        <v>0</v>
      </c>
    </row>
    <row r="4601" spans="1:7" hidden="1">
      <c r="A4601" t="s">
        <v>5046</v>
      </c>
      <c r="B4601" t="s">
        <v>5043</v>
      </c>
      <c r="C4601" s="1">
        <v>45861</v>
      </c>
      <c r="D4601">
        <v>49</v>
      </c>
      <c r="E4601">
        <v>49</v>
      </c>
      <c r="F4601" t="s">
        <v>9</v>
      </c>
      <c r="G4601">
        <v>0</v>
      </c>
    </row>
    <row r="4602" spans="1:7" hidden="1">
      <c r="A4602" t="s">
        <v>5047</v>
      </c>
      <c r="B4602" t="s">
        <v>5043</v>
      </c>
      <c r="C4602" s="1">
        <v>45892</v>
      </c>
      <c r="D4602">
        <v>49</v>
      </c>
      <c r="E4602">
        <v>49</v>
      </c>
      <c r="F4602" t="s">
        <v>9</v>
      </c>
      <c r="G4602">
        <v>0</v>
      </c>
    </row>
    <row r="4603" spans="1:7" hidden="1">
      <c r="A4603" t="s">
        <v>5048</v>
      </c>
      <c r="B4603" t="s">
        <v>5043</v>
      </c>
      <c r="C4603" s="1">
        <v>45923</v>
      </c>
      <c r="D4603">
        <v>49</v>
      </c>
      <c r="E4603">
        <v>49</v>
      </c>
      <c r="F4603" t="s">
        <v>9</v>
      </c>
      <c r="G4603">
        <v>0</v>
      </c>
    </row>
    <row r="4604" spans="1:7" hidden="1">
      <c r="A4604" t="s">
        <v>5049</v>
      </c>
      <c r="B4604" t="s">
        <v>5043</v>
      </c>
      <c r="C4604" s="1">
        <v>45953</v>
      </c>
      <c r="D4604">
        <v>49</v>
      </c>
      <c r="E4604">
        <v>49</v>
      </c>
      <c r="F4604" t="s">
        <v>9</v>
      </c>
      <c r="G4604">
        <v>0</v>
      </c>
    </row>
    <row r="4605" spans="1:7">
      <c r="A4605" t="s">
        <v>5050</v>
      </c>
      <c r="B4605" t="s">
        <v>5043</v>
      </c>
      <c r="C4605" s="1">
        <v>45984</v>
      </c>
      <c r="D4605">
        <v>49</v>
      </c>
      <c r="E4605">
        <v>49</v>
      </c>
      <c r="F4605" t="s">
        <v>9</v>
      </c>
      <c r="G4605">
        <v>0</v>
      </c>
    </row>
    <row r="4606" spans="1:7" hidden="1">
      <c r="A4606" t="s">
        <v>5051</v>
      </c>
      <c r="B4606" t="s">
        <v>5043</v>
      </c>
      <c r="C4606" s="1">
        <v>46014</v>
      </c>
      <c r="D4606">
        <v>49</v>
      </c>
      <c r="E4606">
        <v>49</v>
      </c>
      <c r="F4606" t="s">
        <v>9</v>
      </c>
      <c r="G4606">
        <v>0</v>
      </c>
    </row>
    <row r="4607" spans="1:7" hidden="1">
      <c r="A4607" t="s">
        <v>5052</v>
      </c>
      <c r="B4607" t="s">
        <v>5053</v>
      </c>
      <c r="C4607" s="1">
        <v>45645</v>
      </c>
      <c r="D4607">
        <v>899</v>
      </c>
      <c r="E4607">
        <v>899</v>
      </c>
      <c r="F4607" t="s">
        <v>9</v>
      </c>
      <c r="G4607">
        <v>0</v>
      </c>
    </row>
    <row r="4608" spans="1:7" hidden="1">
      <c r="A4608" t="s">
        <v>5054</v>
      </c>
      <c r="B4608" t="s">
        <v>5053</v>
      </c>
      <c r="C4608" s="1">
        <v>45676</v>
      </c>
      <c r="D4608">
        <v>899</v>
      </c>
      <c r="E4608">
        <v>899</v>
      </c>
      <c r="F4608" t="s">
        <v>9</v>
      </c>
      <c r="G4608">
        <v>0</v>
      </c>
    </row>
    <row r="4609" spans="1:7" hidden="1">
      <c r="A4609" t="s">
        <v>5055</v>
      </c>
      <c r="B4609" t="s">
        <v>5053</v>
      </c>
      <c r="C4609" s="1">
        <v>45707</v>
      </c>
      <c r="D4609">
        <v>899</v>
      </c>
      <c r="E4609">
        <v>899</v>
      </c>
      <c r="F4609" t="s">
        <v>9</v>
      </c>
      <c r="G4609">
        <v>0</v>
      </c>
    </row>
    <row r="4610" spans="1:7" hidden="1">
      <c r="A4610" t="s">
        <v>5056</v>
      </c>
      <c r="B4610" t="s">
        <v>5053</v>
      </c>
      <c r="C4610" s="1">
        <v>45735</v>
      </c>
      <c r="D4610">
        <v>899</v>
      </c>
      <c r="E4610">
        <v>899</v>
      </c>
      <c r="F4610" t="s">
        <v>9</v>
      </c>
      <c r="G4610">
        <v>0</v>
      </c>
    </row>
    <row r="4611" spans="1:7" hidden="1">
      <c r="A4611" t="s">
        <v>5057</v>
      </c>
      <c r="B4611" t="s">
        <v>5053</v>
      </c>
      <c r="C4611" s="1">
        <v>45766</v>
      </c>
      <c r="D4611">
        <v>899</v>
      </c>
      <c r="E4611">
        <v>899</v>
      </c>
      <c r="F4611" t="s">
        <v>9</v>
      </c>
      <c r="G4611">
        <v>0</v>
      </c>
    </row>
    <row r="4612" spans="1:7" hidden="1">
      <c r="A4612" t="s">
        <v>5058</v>
      </c>
      <c r="B4612" t="s">
        <v>5053</v>
      </c>
      <c r="C4612" s="1">
        <v>45796</v>
      </c>
      <c r="D4612">
        <v>899</v>
      </c>
      <c r="E4612">
        <v>899</v>
      </c>
      <c r="F4612" t="s">
        <v>9</v>
      </c>
      <c r="G4612">
        <v>0</v>
      </c>
    </row>
    <row r="4613" spans="1:7" hidden="1">
      <c r="A4613" t="s">
        <v>5059</v>
      </c>
      <c r="B4613" t="s">
        <v>5053</v>
      </c>
      <c r="C4613" s="1">
        <v>45827</v>
      </c>
      <c r="D4613">
        <v>899</v>
      </c>
      <c r="E4613">
        <v>899</v>
      </c>
      <c r="F4613" t="s">
        <v>9</v>
      </c>
      <c r="G4613">
        <v>0</v>
      </c>
    </row>
    <row r="4614" spans="1:7" hidden="1">
      <c r="A4614" t="s">
        <v>5060</v>
      </c>
      <c r="B4614" t="s">
        <v>5053</v>
      </c>
      <c r="C4614" s="1">
        <v>45857</v>
      </c>
      <c r="D4614">
        <v>899</v>
      </c>
      <c r="E4614">
        <v>899</v>
      </c>
      <c r="F4614" t="s">
        <v>9</v>
      </c>
      <c r="G4614">
        <v>0</v>
      </c>
    </row>
    <row r="4615" spans="1:7" hidden="1">
      <c r="A4615" t="s">
        <v>5061</v>
      </c>
      <c r="B4615" t="s">
        <v>5053</v>
      </c>
      <c r="C4615" s="1">
        <v>45888</v>
      </c>
      <c r="D4615">
        <v>899</v>
      </c>
      <c r="E4615">
        <v>899</v>
      </c>
      <c r="F4615" t="s">
        <v>9</v>
      </c>
      <c r="G4615">
        <v>0</v>
      </c>
    </row>
    <row r="4616" spans="1:7" hidden="1">
      <c r="A4616" t="s">
        <v>5062</v>
      </c>
      <c r="B4616" t="s">
        <v>5053</v>
      </c>
      <c r="C4616" s="1">
        <v>45919</v>
      </c>
      <c r="D4616">
        <v>899</v>
      </c>
      <c r="E4616">
        <v>899</v>
      </c>
      <c r="F4616" t="s">
        <v>9</v>
      </c>
      <c r="G4616">
        <v>0</v>
      </c>
    </row>
    <row r="4617" spans="1:7" hidden="1">
      <c r="A4617" t="s">
        <v>5063</v>
      </c>
      <c r="B4617" t="s">
        <v>5053</v>
      </c>
      <c r="C4617" s="1">
        <v>45949</v>
      </c>
      <c r="D4617">
        <v>899</v>
      </c>
      <c r="E4617">
        <v>899</v>
      </c>
      <c r="F4617" t="s">
        <v>9</v>
      </c>
      <c r="G4617">
        <v>0</v>
      </c>
    </row>
    <row r="4618" spans="1:7">
      <c r="A4618" t="s">
        <v>5064</v>
      </c>
      <c r="B4618" t="s">
        <v>5053</v>
      </c>
      <c r="C4618" s="1">
        <v>45980</v>
      </c>
      <c r="D4618">
        <v>899</v>
      </c>
      <c r="E4618">
        <v>899</v>
      </c>
      <c r="F4618" t="s">
        <v>9</v>
      </c>
      <c r="G4618">
        <v>0</v>
      </c>
    </row>
    <row r="4619" spans="1:7" hidden="1">
      <c r="A4619" t="s">
        <v>5065</v>
      </c>
      <c r="B4619" t="s">
        <v>5053</v>
      </c>
      <c r="C4619" s="1">
        <v>46010</v>
      </c>
      <c r="D4619">
        <v>899</v>
      </c>
      <c r="E4619">
        <v>899</v>
      </c>
      <c r="F4619" t="s">
        <v>9</v>
      </c>
      <c r="G4619">
        <v>0</v>
      </c>
    </row>
    <row r="4620" spans="1:7" hidden="1">
      <c r="A4620" t="s">
        <v>5066</v>
      </c>
      <c r="B4620" t="s">
        <v>5067</v>
      </c>
      <c r="C4620" s="1">
        <v>45910</v>
      </c>
      <c r="D4620">
        <v>44.1</v>
      </c>
      <c r="E4620">
        <v>44.1</v>
      </c>
      <c r="F4620" t="s">
        <v>9</v>
      </c>
      <c r="G4620">
        <v>10</v>
      </c>
    </row>
    <row r="4621" spans="1:7" hidden="1">
      <c r="A4621" t="s">
        <v>5068</v>
      </c>
      <c r="B4621" t="s">
        <v>5067</v>
      </c>
      <c r="C4621" s="1">
        <v>45940</v>
      </c>
      <c r="D4621">
        <v>44.1</v>
      </c>
      <c r="E4621">
        <v>44.1</v>
      </c>
      <c r="F4621" t="s">
        <v>9</v>
      </c>
      <c r="G4621">
        <v>10</v>
      </c>
    </row>
    <row r="4622" spans="1:7">
      <c r="A4622" t="s">
        <v>5069</v>
      </c>
      <c r="B4622" t="s">
        <v>5067</v>
      </c>
      <c r="C4622" s="1">
        <v>45971</v>
      </c>
      <c r="D4622">
        <v>44.1</v>
      </c>
      <c r="E4622">
        <v>44.1</v>
      </c>
      <c r="F4622" t="s">
        <v>9</v>
      </c>
      <c r="G4622">
        <v>10</v>
      </c>
    </row>
    <row r="4623" spans="1:7" hidden="1">
      <c r="A4623" t="s">
        <v>5070</v>
      </c>
      <c r="B4623" t="s">
        <v>5071</v>
      </c>
      <c r="C4623" s="1">
        <v>45598</v>
      </c>
      <c r="D4623">
        <v>189.05</v>
      </c>
      <c r="E4623">
        <v>189.05</v>
      </c>
      <c r="F4623" t="s">
        <v>9</v>
      </c>
      <c r="G4623">
        <v>5</v>
      </c>
    </row>
    <row r="4624" spans="1:7" hidden="1">
      <c r="A4624" t="s">
        <v>5072</v>
      </c>
      <c r="B4624" t="s">
        <v>5071</v>
      </c>
      <c r="C4624" s="1">
        <v>45628</v>
      </c>
      <c r="D4624">
        <v>189.05</v>
      </c>
      <c r="E4624">
        <v>189.05</v>
      </c>
      <c r="F4624" t="s">
        <v>9</v>
      </c>
      <c r="G4624">
        <v>5</v>
      </c>
    </row>
    <row r="4625" spans="1:7" hidden="1">
      <c r="A4625" t="s">
        <v>5073</v>
      </c>
      <c r="B4625" t="s">
        <v>5071</v>
      </c>
      <c r="C4625" s="1">
        <v>45659</v>
      </c>
      <c r="D4625">
        <v>189.05</v>
      </c>
      <c r="E4625">
        <v>189.05</v>
      </c>
      <c r="F4625" t="s">
        <v>9</v>
      </c>
      <c r="G4625">
        <v>5</v>
      </c>
    </row>
    <row r="4626" spans="1:7" hidden="1">
      <c r="A4626" t="s">
        <v>5074</v>
      </c>
      <c r="B4626" t="s">
        <v>5071</v>
      </c>
      <c r="C4626" s="1">
        <v>45690</v>
      </c>
      <c r="D4626">
        <v>189.05</v>
      </c>
      <c r="E4626">
        <v>189.05</v>
      </c>
      <c r="F4626" t="s">
        <v>9</v>
      </c>
      <c r="G4626">
        <v>5</v>
      </c>
    </row>
    <row r="4627" spans="1:7" hidden="1">
      <c r="A4627" t="s">
        <v>5075</v>
      </c>
      <c r="B4627" t="s">
        <v>5071</v>
      </c>
      <c r="C4627" s="1">
        <v>45718</v>
      </c>
      <c r="D4627">
        <v>189.05</v>
      </c>
      <c r="E4627">
        <v>189.05</v>
      </c>
      <c r="F4627" t="s">
        <v>9</v>
      </c>
      <c r="G4627">
        <v>5</v>
      </c>
    </row>
    <row r="4628" spans="1:7" hidden="1">
      <c r="A4628" t="s">
        <v>5076</v>
      </c>
      <c r="B4628" t="s">
        <v>5071</v>
      </c>
      <c r="C4628" s="1">
        <v>45749</v>
      </c>
      <c r="D4628">
        <v>189.05</v>
      </c>
      <c r="E4628">
        <v>189.05</v>
      </c>
      <c r="F4628" t="s">
        <v>9</v>
      </c>
      <c r="G4628">
        <v>5</v>
      </c>
    </row>
    <row r="4629" spans="1:7" hidden="1">
      <c r="A4629" t="s">
        <v>5077</v>
      </c>
      <c r="B4629" t="s">
        <v>5071</v>
      </c>
      <c r="C4629" s="1">
        <v>45779</v>
      </c>
      <c r="D4629">
        <v>189.05</v>
      </c>
      <c r="E4629">
        <v>189.05</v>
      </c>
      <c r="F4629" t="s">
        <v>9</v>
      </c>
      <c r="G4629">
        <v>5</v>
      </c>
    </row>
    <row r="4630" spans="1:7" hidden="1">
      <c r="A4630" t="s">
        <v>5078</v>
      </c>
      <c r="B4630" t="s">
        <v>5071</v>
      </c>
      <c r="C4630" s="1">
        <v>45810</v>
      </c>
      <c r="D4630">
        <v>189.05</v>
      </c>
      <c r="E4630">
        <v>189.05</v>
      </c>
      <c r="F4630" t="s">
        <v>9</v>
      </c>
      <c r="G4630">
        <v>5</v>
      </c>
    </row>
    <row r="4631" spans="1:7" hidden="1">
      <c r="A4631" t="s">
        <v>5079</v>
      </c>
      <c r="B4631" t="s">
        <v>5071</v>
      </c>
      <c r="C4631" s="1">
        <v>45840</v>
      </c>
      <c r="D4631">
        <v>189.05</v>
      </c>
      <c r="E4631">
        <v>189.05</v>
      </c>
      <c r="F4631" t="s">
        <v>9</v>
      </c>
      <c r="G4631">
        <v>5</v>
      </c>
    </row>
    <row r="4632" spans="1:7" hidden="1">
      <c r="A4632" t="s">
        <v>5080</v>
      </c>
      <c r="B4632" t="s">
        <v>5071</v>
      </c>
      <c r="C4632" s="1">
        <v>45871</v>
      </c>
      <c r="D4632">
        <v>189.05</v>
      </c>
      <c r="E4632">
        <v>189.05</v>
      </c>
      <c r="F4632" t="s">
        <v>9</v>
      </c>
      <c r="G4632">
        <v>5</v>
      </c>
    </row>
    <row r="4633" spans="1:7" hidden="1">
      <c r="A4633" t="s">
        <v>5081</v>
      </c>
      <c r="B4633" t="s">
        <v>5071</v>
      </c>
      <c r="C4633" s="1">
        <v>45902</v>
      </c>
      <c r="D4633">
        <v>189.05</v>
      </c>
      <c r="E4633">
        <v>189.05</v>
      </c>
      <c r="F4633" t="s">
        <v>9</v>
      </c>
      <c r="G4633">
        <v>5</v>
      </c>
    </row>
    <row r="4634" spans="1:7" hidden="1">
      <c r="A4634" t="s">
        <v>5082</v>
      </c>
      <c r="B4634" t="s">
        <v>5071</v>
      </c>
      <c r="C4634" s="1">
        <v>45932</v>
      </c>
      <c r="D4634">
        <v>189.05</v>
      </c>
      <c r="E4634">
        <v>189.05</v>
      </c>
      <c r="F4634" t="s">
        <v>9</v>
      </c>
      <c r="G4634">
        <v>5</v>
      </c>
    </row>
    <row r="4635" spans="1:7">
      <c r="A4635" t="s">
        <v>5083</v>
      </c>
      <c r="B4635" t="s">
        <v>5071</v>
      </c>
      <c r="C4635" s="1">
        <v>45963</v>
      </c>
      <c r="D4635">
        <v>189.05</v>
      </c>
      <c r="E4635">
        <v>189.05</v>
      </c>
      <c r="F4635" t="s">
        <v>9</v>
      </c>
      <c r="G4635">
        <v>5</v>
      </c>
    </row>
    <row r="4636" spans="1:7" hidden="1">
      <c r="A4636" t="s">
        <v>5084</v>
      </c>
      <c r="B4636" t="s">
        <v>5071</v>
      </c>
      <c r="C4636" s="1">
        <v>45993</v>
      </c>
      <c r="D4636">
        <v>189.05</v>
      </c>
      <c r="E4636">
        <v>189.05</v>
      </c>
      <c r="F4636" t="s">
        <v>9</v>
      </c>
      <c r="G4636">
        <v>5</v>
      </c>
    </row>
    <row r="4637" spans="1:7" hidden="1">
      <c r="A4637" t="s">
        <v>5085</v>
      </c>
      <c r="B4637" t="s">
        <v>5086</v>
      </c>
      <c r="C4637" s="1">
        <v>45840</v>
      </c>
      <c r="D4637">
        <v>854.05</v>
      </c>
      <c r="E4637">
        <v>854.05</v>
      </c>
      <c r="F4637" t="s">
        <v>9</v>
      </c>
      <c r="G4637">
        <v>5</v>
      </c>
    </row>
    <row r="4638" spans="1:7" hidden="1">
      <c r="A4638" t="s">
        <v>5087</v>
      </c>
      <c r="B4638" t="s">
        <v>5086</v>
      </c>
      <c r="C4638" s="1">
        <v>45871</v>
      </c>
      <c r="D4638">
        <v>854.05</v>
      </c>
      <c r="E4638">
        <v>854.05</v>
      </c>
      <c r="F4638" t="s">
        <v>9</v>
      </c>
      <c r="G4638">
        <v>5</v>
      </c>
    </row>
    <row r="4639" spans="1:7" hidden="1">
      <c r="A4639" t="s">
        <v>5088</v>
      </c>
      <c r="B4639" t="s">
        <v>5086</v>
      </c>
      <c r="C4639" s="1">
        <v>45902</v>
      </c>
      <c r="D4639">
        <v>854.05</v>
      </c>
      <c r="E4639">
        <v>854.05</v>
      </c>
      <c r="F4639" t="s">
        <v>9</v>
      </c>
      <c r="G4639">
        <v>5</v>
      </c>
    </row>
    <row r="4640" spans="1:7" hidden="1">
      <c r="A4640" t="s">
        <v>5089</v>
      </c>
      <c r="B4640" t="s">
        <v>5086</v>
      </c>
      <c r="C4640" s="1">
        <v>45932</v>
      </c>
      <c r="D4640">
        <v>854.05</v>
      </c>
      <c r="E4640">
        <v>0</v>
      </c>
      <c r="F4640" t="s">
        <v>18</v>
      </c>
      <c r="G4640">
        <v>5</v>
      </c>
    </row>
    <row r="4641" spans="1:7">
      <c r="A4641" t="s">
        <v>5090</v>
      </c>
      <c r="B4641" t="s">
        <v>5086</v>
      </c>
      <c r="C4641" s="1">
        <v>45963</v>
      </c>
      <c r="D4641">
        <v>854.05</v>
      </c>
      <c r="E4641">
        <v>854.05</v>
      </c>
      <c r="F4641" t="s">
        <v>9</v>
      </c>
      <c r="G4641">
        <v>5</v>
      </c>
    </row>
    <row r="4642" spans="1:7" hidden="1">
      <c r="A4642" t="s">
        <v>5091</v>
      </c>
      <c r="B4642" t="s">
        <v>5086</v>
      </c>
      <c r="C4642" s="1">
        <v>45993</v>
      </c>
      <c r="D4642">
        <v>854.05</v>
      </c>
      <c r="E4642">
        <v>854.05</v>
      </c>
      <c r="F4642" t="s">
        <v>9</v>
      </c>
      <c r="G4642">
        <v>5</v>
      </c>
    </row>
    <row r="4643" spans="1:7" hidden="1">
      <c r="A4643" t="s">
        <v>5092</v>
      </c>
      <c r="B4643" t="s">
        <v>5093</v>
      </c>
      <c r="C4643" s="1">
        <v>45517</v>
      </c>
      <c r="D4643">
        <v>49</v>
      </c>
      <c r="E4643">
        <v>49</v>
      </c>
      <c r="F4643" t="s">
        <v>9</v>
      </c>
      <c r="G4643">
        <v>0</v>
      </c>
    </row>
    <row r="4644" spans="1:7" hidden="1">
      <c r="A4644" t="s">
        <v>5094</v>
      </c>
      <c r="B4644" t="s">
        <v>5093</v>
      </c>
      <c r="C4644" s="1">
        <v>45548</v>
      </c>
      <c r="D4644">
        <v>49</v>
      </c>
      <c r="E4644">
        <v>49</v>
      </c>
      <c r="F4644" t="s">
        <v>9</v>
      </c>
      <c r="G4644">
        <v>0</v>
      </c>
    </row>
    <row r="4645" spans="1:7" hidden="1">
      <c r="A4645" t="s">
        <v>5095</v>
      </c>
      <c r="B4645" t="s">
        <v>5093</v>
      </c>
      <c r="C4645" s="1">
        <v>45578</v>
      </c>
      <c r="D4645">
        <v>49</v>
      </c>
      <c r="E4645">
        <v>49</v>
      </c>
      <c r="F4645" t="s">
        <v>9</v>
      </c>
      <c r="G4645">
        <v>0</v>
      </c>
    </row>
    <row r="4646" spans="1:7" hidden="1">
      <c r="A4646" t="s">
        <v>5096</v>
      </c>
      <c r="B4646" t="s">
        <v>5093</v>
      </c>
      <c r="C4646" s="1">
        <v>45609</v>
      </c>
      <c r="D4646">
        <v>49</v>
      </c>
      <c r="E4646">
        <v>49</v>
      </c>
      <c r="F4646" t="s">
        <v>9</v>
      </c>
      <c r="G4646">
        <v>0</v>
      </c>
    </row>
    <row r="4647" spans="1:7" hidden="1">
      <c r="A4647" t="s">
        <v>5097</v>
      </c>
      <c r="B4647" t="s">
        <v>5093</v>
      </c>
      <c r="C4647" s="1">
        <v>45639</v>
      </c>
      <c r="D4647">
        <v>49</v>
      </c>
      <c r="E4647">
        <v>49</v>
      </c>
      <c r="F4647" t="s">
        <v>9</v>
      </c>
      <c r="G4647">
        <v>0</v>
      </c>
    </row>
    <row r="4648" spans="1:7" hidden="1">
      <c r="A4648" t="s">
        <v>5098</v>
      </c>
      <c r="B4648" t="s">
        <v>5093</v>
      </c>
      <c r="C4648" s="1">
        <v>45670</v>
      </c>
      <c r="D4648">
        <v>49</v>
      </c>
      <c r="E4648">
        <v>49</v>
      </c>
      <c r="F4648" t="s">
        <v>9</v>
      </c>
      <c r="G4648">
        <v>0</v>
      </c>
    </row>
    <row r="4649" spans="1:7" hidden="1">
      <c r="A4649" t="s">
        <v>5099</v>
      </c>
      <c r="B4649" t="s">
        <v>5093</v>
      </c>
      <c r="C4649" s="1">
        <v>45701</v>
      </c>
      <c r="D4649">
        <v>49</v>
      </c>
      <c r="E4649">
        <v>49</v>
      </c>
      <c r="F4649" t="s">
        <v>9</v>
      </c>
      <c r="G4649">
        <v>0</v>
      </c>
    </row>
    <row r="4650" spans="1:7" hidden="1">
      <c r="A4650" t="s">
        <v>5100</v>
      </c>
      <c r="B4650" t="s">
        <v>5093</v>
      </c>
      <c r="C4650" s="1">
        <v>45729</v>
      </c>
      <c r="D4650">
        <v>49</v>
      </c>
      <c r="E4650">
        <v>49</v>
      </c>
      <c r="F4650" t="s">
        <v>9</v>
      </c>
      <c r="G4650">
        <v>0</v>
      </c>
    </row>
    <row r="4651" spans="1:7" hidden="1">
      <c r="A4651" t="s">
        <v>5101</v>
      </c>
      <c r="B4651" t="s">
        <v>5093</v>
      </c>
      <c r="C4651" s="1">
        <v>45760</v>
      </c>
      <c r="D4651">
        <v>49</v>
      </c>
      <c r="E4651">
        <v>49</v>
      </c>
      <c r="F4651" t="s">
        <v>9</v>
      </c>
      <c r="G4651">
        <v>0</v>
      </c>
    </row>
    <row r="4652" spans="1:7" hidden="1">
      <c r="A4652" t="s">
        <v>5102</v>
      </c>
      <c r="B4652" t="s">
        <v>5093</v>
      </c>
      <c r="C4652" s="1">
        <v>45790</v>
      </c>
      <c r="D4652">
        <v>49</v>
      </c>
      <c r="E4652">
        <v>49</v>
      </c>
      <c r="F4652" t="s">
        <v>9</v>
      </c>
      <c r="G4652">
        <v>0</v>
      </c>
    </row>
    <row r="4653" spans="1:7" hidden="1">
      <c r="A4653" t="s">
        <v>5103</v>
      </c>
      <c r="B4653" t="s">
        <v>5093</v>
      </c>
      <c r="C4653" s="1">
        <v>45821</v>
      </c>
      <c r="D4653">
        <v>49</v>
      </c>
      <c r="E4653">
        <v>49</v>
      </c>
      <c r="F4653" t="s">
        <v>9</v>
      </c>
      <c r="G4653">
        <v>0</v>
      </c>
    </row>
    <row r="4654" spans="1:7" hidden="1">
      <c r="A4654" t="s">
        <v>5104</v>
      </c>
      <c r="B4654" t="s">
        <v>5093</v>
      </c>
      <c r="C4654" s="1">
        <v>45851</v>
      </c>
      <c r="D4654">
        <v>49</v>
      </c>
      <c r="E4654">
        <v>0</v>
      </c>
      <c r="F4654" t="s">
        <v>18</v>
      </c>
      <c r="G4654">
        <v>0</v>
      </c>
    </row>
    <row r="4655" spans="1:7" hidden="1">
      <c r="A4655" t="s">
        <v>5105</v>
      </c>
      <c r="B4655" t="s">
        <v>5093</v>
      </c>
      <c r="C4655" s="1">
        <v>45882</v>
      </c>
      <c r="D4655">
        <v>49</v>
      </c>
      <c r="E4655">
        <v>49</v>
      </c>
      <c r="F4655" t="s">
        <v>9</v>
      </c>
      <c r="G4655">
        <v>0</v>
      </c>
    </row>
    <row r="4656" spans="1:7" hidden="1">
      <c r="A4656" t="s">
        <v>5106</v>
      </c>
      <c r="B4656" t="s">
        <v>5093</v>
      </c>
      <c r="C4656" s="1">
        <v>45913</v>
      </c>
      <c r="D4656">
        <v>49</v>
      </c>
      <c r="E4656">
        <v>49</v>
      </c>
      <c r="F4656" t="s">
        <v>9</v>
      </c>
      <c r="G4656">
        <v>0</v>
      </c>
    </row>
    <row r="4657" spans="1:7" hidden="1">
      <c r="A4657" t="s">
        <v>5107</v>
      </c>
      <c r="B4657" t="s">
        <v>5093</v>
      </c>
      <c r="C4657" s="1">
        <v>45943</v>
      </c>
      <c r="D4657">
        <v>49</v>
      </c>
      <c r="E4657">
        <v>49</v>
      </c>
      <c r="F4657" t="s">
        <v>9</v>
      </c>
      <c r="G4657">
        <v>0</v>
      </c>
    </row>
    <row r="4658" spans="1:7">
      <c r="A4658" t="s">
        <v>5108</v>
      </c>
      <c r="B4658" t="s">
        <v>5093</v>
      </c>
      <c r="C4658" s="1">
        <v>45974</v>
      </c>
      <c r="D4658">
        <v>49</v>
      </c>
      <c r="E4658">
        <v>49</v>
      </c>
      <c r="F4658" t="s">
        <v>9</v>
      </c>
      <c r="G4658">
        <v>0</v>
      </c>
    </row>
    <row r="4659" spans="1:7" hidden="1">
      <c r="A4659" t="s">
        <v>5109</v>
      </c>
      <c r="B4659" t="s">
        <v>5093</v>
      </c>
      <c r="C4659" s="1">
        <v>46004</v>
      </c>
      <c r="D4659">
        <v>49</v>
      </c>
      <c r="E4659">
        <v>49</v>
      </c>
      <c r="F4659" t="s">
        <v>9</v>
      </c>
      <c r="G4659">
        <v>0</v>
      </c>
    </row>
    <row r="4660" spans="1:7" hidden="1">
      <c r="A4660" t="s">
        <v>5110</v>
      </c>
      <c r="B4660" t="s">
        <v>5111</v>
      </c>
      <c r="C4660" s="1">
        <v>45652</v>
      </c>
      <c r="D4660">
        <v>719.2</v>
      </c>
      <c r="E4660">
        <v>719.2</v>
      </c>
      <c r="F4660" t="s">
        <v>9</v>
      </c>
      <c r="G4660">
        <v>20</v>
      </c>
    </row>
    <row r="4661" spans="1:7" hidden="1">
      <c r="A4661" t="s">
        <v>5112</v>
      </c>
      <c r="B4661" t="s">
        <v>5111</v>
      </c>
      <c r="C4661" s="1">
        <v>45683</v>
      </c>
      <c r="D4661">
        <v>719.2</v>
      </c>
      <c r="E4661">
        <v>0</v>
      </c>
      <c r="F4661" t="s">
        <v>18</v>
      </c>
      <c r="G4661">
        <v>20</v>
      </c>
    </row>
    <row r="4662" spans="1:7" hidden="1">
      <c r="A4662" t="s">
        <v>5113</v>
      </c>
      <c r="B4662" t="s">
        <v>5111</v>
      </c>
      <c r="C4662" s="1">
        <v>45714</v>
      </c>
      <c r="D4662">
        <v>719.2</v>
      </c>
      <c r="E4662">
        <v>719.2</v>
      </c>
      <c r="F4662" t="s">
        <v>9</v>
      </c>
      <c r="G4662">
        <v>20</v>
      </c>
    </row>
    <row r="4663" spans="1:7" hidden="1">
      <c r="A4663" t="s">
        <v>5114</v>
      </c>
      <c r="B4663" t="s">
        <v>5111</v>
      </c>
      <c r="C4663" s="1">
        <v>45742</v>
      </c>
      <c r="D4663">
        <v>719.2</v>
      </c>
      <c r="E4663">
        <v>719.2</v>
      </c>
      <c r="F4663" t="s">
        <v>9</v>
      </c>
      <c r="G4663">
        <v>20</v>
      </c>
    </row>
    <row r="4664" spans="1:7" hidden="1">
      <c r="A4664" t="s">
        <v>5115</v>
      </c>
      <c r="B4664" t="s">
        <v>5111</v>
      </c>
      <c r="C4664" s="1">
        <v>45773</v>
      </c>
      <c r="D4664">
        <v>719.2</v>
      </c>
      <c r="E4664">
        <v>719.2</v>
      </c>
      <c r="F4664" t="s">
        <v>9</v>
      </c>
      <c r="G4664">
        <v>20</v>
      </c>
    </row>
    <row r="4665" spans="1:7" hidden="1">
      <c r="A4665" t="s">
        <v>5116</v>
      </c>
      <c r="B4665" t="s">
        <v>5111</v>
      </c>
      <c r="C4665" s="1">
        <v>45803</v>
      </c>
      <c r="D4665">
        <v>719.2</v>
      </c>
      <c r="E4665">
        <v>719.2</v>
      </c>
      <c r="F4665" t="s">
        <v>9</v>
      </c>
      <c r="G4665">
        <v>20</v>
      </c>
    </row>
    <row r="4666" spans="1:7" hidden="1">
      <c r="A4666" t="s">
        <v>5117</v>
      </c>
      <c r="B4666" t="s">
        <v>5111</v>
      </c>
      <c r="C4666" s="1">
        <v>45834</v>
      </c>
      <c r="D4666">
        <v>719.2</v>
      </c>
      <c r="E4666">
        <v>719.2</v>
      </c>
      <c r="F4666" t="s">
        <v>9</v>
      </c>
      <c r="G4666">
        <v>20</v>
      </c>
    </row>
    <row r="4667" spans="1:7" hidden="1">
      <c r="A4667" t="s">
        <v>5118</v>
      </c>
      <c r="B4667" t="s">
        <v>5111</v>
      </c>
      <c r="C4667" s="1">
        <v>45864</v>
      </c>
      <c r="D4667">
        <v>719.2</v>
      </c>
      <c r="E4667">
        <v>719.2</v>
      </c>
      <c r="F4667" t="s">
        <v>9</v>
      </c>
      <c r="G4667">
        <v>20</v>
      </c>
    </row>
    <row r="4668" spans="1:7" hidden="1">
      <c r="A4668" t="s">
        <v>5119</v>
      </c>
      <c r="B4668" t="s">
        <v>5111</v>
      </c>
      <c r="C4668" s="1">
        <v>45895</v>
      </c>
      <c r="D4668">
        <v>719.2</v>
      </c>
      <c r="E4668">
        <v>719.2</v>
      </c>
      <c r="F4668" t="s">
        <v>9</v>
      </c>
      <c r="G4668">
        <v>20</v>
      </c>
    </row>
    <row r="4669" spans="1:7" hidden="1">
      <c r="A4669" t="s">
        <v>5120</v>
      </c>
      <c r="B4669" t="s">
        <v>5111</v>
      </c>
      <c r="C4669" s="1">
        <v>45926</v>
      </c>
      <c r="D4669">
        <v>719.2</v>
      </c>
      <c r="E4669">
        <v>719.2</v>
      </c>
      <c r="F4669" t="s">
        <v>9</v>
      </c>
      <c r="G4669">
        <v>20</v>
      </c>
    </row>
    <row r="4670" spans="1:7" hidden="1">
      <c r="A4670" t="s">
        <v>5121</v>
      </c>
      <c r="B4670" t="s">
        <v>5111</v>
      </c>
      <c r="C4670" s="1">
        <v>45956</v>
      </c>
      <c r="D4670">
        <v>719.2</v>
      </c>
      <c r="E4670">
        <v>719.2</v>
      </c>
      <c r="F4670" t="s">
        <v>9</v>
      </c>
      <c r="G4670">
        <v>20</v>
      </c>
    </row>
    <row r="4671" spans="1:7">
      <c r="A4671" t="s">
        <v>5122</v>
      </c>
      <c r="B4671" t="s">
        <v>5111</v>
      </c>
      <c r="C4671" s="1">
        <v>45987</v>
      </c>
      <c r="D4671">
        <v>719.2</v>
      </c>
      <c r="E4671">
        <v>719.2</v>
      </c>
      <c r="F4671" t="s">
        <v>9</v>
      </c>
      <c r="G4671">
        <v>20</v>
      </c>
    </row>
    <row r="4672" spans="1:7" hidden="1">
      <c r="A4672" t="s">
        <v>5123</v>
      </c>
      <c r="B4672" t="s">
        <v>5111</v>
      </c>
      <c r="C4672" s="1">
        <v>46017</v>
      </c>
      <c r="D4672">
        <v>719.2</v>
      </c>
      <c r="E4672">
        <v>719.2</v>
      </c>
      <c r="F4672" t="s">
        <v>9</v>
      </c>
      <c r="G4672">
        <v>20</v>
      </c>
    </row>
    <row r="4673" spans="1:7" hidden="1">
      <c r="A4673" t="s">
        <v>5124</v>
      </c>
      <c r="B4673" t="s">
        <v>5125</v>
      </c>
      <c r="C4673" s="1">
        <v>45673</v>
      </c>
      <c r="D4673">
        <v>49</v>
      </c>
      <c r="E4673">
        <v>0</v>
      </c>
      <c r="F4673" t="s">
        <v>58</v>
      </c>
      <c r="G4673">
        <v>0</v>
      </c>
    </row>
    <row r="4674" spans="1:7" hidden="1">
      <c r="A4674" t="s">
        <v>5126</v>
      </c>
      <c r="B4674" t="s">
        <v>5125</v>
      </c>
      <c r="C4674" s="1">
        <v>45704</v>
      </c>
      <c r="D4674">
        <v>49</v>
      </c>
      <c r="E4674">
        <v>49</v>
      </c>
      <c r="F4674" t="s">
        <v>9</v>
      </c>
      <c r="G4674">
        <v>0</v>
      </c>
    </row>
    <row r="4675" spans="1:7" hidden="1">
      <c r="A4675" t="s">
        <v>5127</v>
      </c>
      <c r="B4675" t="s">
        <v>5125</v>
      </c>
      <c r="C4675" s="1">
        <v>45732</v>
      </c>
      <c r="D4675">
        <v>49</v>
      </c>
      <c r="E4675">
        <v>0</v>
      </c>
      <c r="F4675" t="s">
        <v>18</v>
      </c>
      <c r="G4675">
        <v>0</v>
      </c>
    </row>
    <row r="4676" spans="1:7" hidden="1">
      <c r="A4676" t="s">
        <v>5128</v>
      </c>
      <c r="B4676" t="s">
        <v>5125</v>
      </c>
      <c r="C4676" s="1">
        <v>45763</v>
      </c>
      <c r="D4676">
        <v>49</v>
      </c>
      <c r="E4676">
        <v>49</v>
      </c>
      <c r="F4676" t="s">
        <v>9</v>
      </c>
      <c r="G4676">
        <v>0</v>
      </c>
    </row>
    <row r="4677" spans="1:7" hidden="1">
      <c r="A4677" t="s">
        <v>5129</v>
      </c>
      <c r="B4677" t="s">
        <v>5125</v>
      </c>
      <c r="C4677" s="1">
        <v>45793</v>
      </c>
      <c r="D4677">
        <v>49</v>
      </c>
      <c r="E4677">
        <v>49</v>
      </c>
      <c r="F4677" t="s">
        <v>9</v>
      </c>
      <c r="G4677">
        <v>0</v>
      </c>
    </row>
    <row r="4678" spans="1:7" hidden="1">
      <c r="A4678" t="s">
        <v>5130</v>
      </c>
      <c r="B4678" t="s">
        <v>5125</v>
      </c>
      <c r="C4678" s="1">
        <v>45824</v>
      </c>
      <c r="D4678">
        <v>49</v>
      </c>
      <c r="E4678">
        <v>49</v>
      </c>
      <c r="F4678" t="s">
        <v>9</v>
      </c>
      <c r="G4678">
        <v>0</v>
      </c>
    </row>
    <row r="4679" spans="1:7" hidden="1">
      <c r="A4679" t="s">
        <v>5131</v>
      </c>
      <c r="B4679" t="s">
        <v>5125</v>
      </c>
      <c r="C4679" s="1">
        <v>45854</v>
      </c>
      <c r="D4679">
        <v>49</v>
      </c>
      <c r="E4679">
        <v>49</v>
      </c>
      <c r="F4679" t="s">
        <v>9</v>
      </c>
      <c r="G4679">
        <v>0</v>
      </c>
    </row>
    <row r="4680" spans="1:7" hidden="1">
      <c r="A4680" t="s">
        <v>5132</v>
      </c>
      <c r="B4680" t="s">
        <v>5125</v>
      </c>
      <c r="C4680" s="1">
        <v>45885</v>
      </c>
      <c r="D4680">
        <v>49</v>
      </c>
      <c r="E4680">
        <v>49</v>
      </c>
      <c r="F4680" t="s">
        <v>9</v>
      </c>
      <c r="G4680">
        <v>0</v>
      </c>
    </row>
    <row r="4681" spans="1:7" hidden="1">
      <c r="A4681" t="s">
        <v>5133</v>
      </c>
      <c r="B4681" t="s">
        <v>5125</v>
      </c>
      <c r="C4681" s="1">
        <v>45916</v>
      </c>
      <c r="D4681">
        <v>49</v>
      </c>
      <c r="E4681">
        <v>49</v>
      </c>
      <c r="F4681" t="s">
        <v>9</v>
      </c>
      <c r="G4681">
        <v>0</v>
      </c>
    </row>
    <row r="4682" spans="1:7" hidden="1">
      <c r="A4682" t="s">
        <v>5134</v>
      </c>
      <c r="B4682" t="s">
        <v>5125</v>
      </c>
      <c r="C4682" s="1">
        <v>45946</v>
      </c>
      <c r="D4682">
        <v>49</v>
      </c>
      <c r="E4682">
        <v>49</v>
      </c>
      <c r="F4682" t="s">
        <v>9</v>
      </c>
      <c r="G4682">
        <v>0</v>
      </c>
    </row>
    <row r="4683" spans="1:7">
      <c r="A4683" t="s">
        <v>5135</v>
      </c>
      <c r="B4683" t="s">
        <v>5125</v>
      </c>
      <c r="C4683" s="1">
        <v>45977</v>
      </c>
      <c r="D4683">
        <v>49</v>
      </c>
      <c r="E4683">
        <v>49</v>
      </c>
      <c r="F4683" t="s">
        <v>9</v>
      </c>
      <c r="G4683">
        <v>0</v>
      </c>
    </row>
    <row r="4684" spans="1:7" hidden="1">
      <c r="A4684" t="s">
        <v>5136</v>
      </c>
      <c r="B4684" t="s">
        <v>5125</v>
      </c>
      <c r="C4684" s="1">
        <v>46007</v>
      </c>
      <c r="D4684">
        <v>49</v>
      </c>
      <c r="E4684">
        <v>49</v>
      </c>
      <c r="F4684" t="s">
        <v>9</v>
      </c>
      <c r="G4684">
        <v>0</v>
      </c>
    </row>
    <row r="4685" spans="1:7" hidden="1">
      <c r="A4685" t="s">
        <v>5137</v>
      </c>
      <c r="B4685" t="s">
        <v>5138</v>
      </c>
      <c r="C4685" s="1">
        <v>45701</v>
      </c>
      <c r="D4685">
        <v>49</v>
      </c>
      <c r="E4685">
        <v>49</v>
      </c>
      <c r="F4685" t="s">
        <v>9</v>
      </c>
      <c r="G4685">
        <v>0</v>
      </c>
    </row>
    <row r="4686" spans="1:7" hidden="1">
      <c r="A4686" t="s">
        <v>5139</v>
      </c>
      <c r="B4686" t="s">
        <v>5138</v>
      </c>
      <c r="C4686" s="1">
        <v>45729</v>
      </c>
      <c r="D4686">
        <v>49</v>
      </c>
      <c r="E4686">
        <v>49</v>
      </c>
      <c r="F4686" t="s">
        <v>9</v>
      </c>
      <c r="G4686">
        <v>0</v>
      </c>
    </row>
    <row r="4687" spans="1:7" hidden="1">
      <c r="A4687" t="s">
        <v>5140</v>
      </c>
      <c r="B4687" t="s">
        <v>5138</v>
      </c>
      <c r="C4687" s="1">
        <v>45760</v>
      </c>
      <c r="D4687">
        <v>49</v>
      </c>
      <c r="E4687">
        <v>49</v>
      </c>
      <c r="F4687" t="s">
        <v>9</v>
      </c>
      <c r="G4687">
        <v>0</v>
      </c>
    </row>
    <row r="4688" spans="1:7" hidden="1">
      <c r="A4688" t="s">
        <v>5141</v>
      </c>
      <c r="B4688" t="s">
        <v>5138</v>
      </c>
      <c r="C4688" s="1">
        <v>45790</v>
      </c>
      <c r="D4688">
        <v>49</v>
      </c>
      <c r="E4688">
        <v>49</v>
      </c>
      <c r="F4688" t="s">
        <v>9</v>
      </c>
      <c r="G4688">
        <v>0</v>
      </c>
    </row>
    <row r="4689" spans="1:7" hidden="1">
      <c r="A4689" t="s">
        <v>5142</v>
      </c>
      <c r="B4689" t="s">
        <v>5138</v>
      </c>
      <c r="C4689" s="1">
        <v>45821</v>
      </c>
      <c r="D4689">
        <v>49</v>
      </c>
      <c r="E4689">
        <v>49</v>
      </c>
      <c r="F4689" t="s">
        <v>9</v>
      </c>
      <c r="G4689">
        <v>0</v>
      </c>
    </row>
    <row r="4690" spans="1:7" hidden="1">
      <c r="A4690" t="s">
        <v>5143</v>
      </c>
      <c r="B4690" t="s">
        <v>5138</v>
      </c>
      <c r="C4690" s="1">
        <v>45851</v>
      </c>
      <c r="D4690">
        <v>49</v>
      </c>
      <c r="E4690">
        <v>49</v>
      </c>
      <c r="F4690" t="s">
        <v>9</v>
      </c>
      <c r="G4690">
        <v>0</v>
      </c>
    </row>
    <row r="4691" spans="1:7" hidden="1">
      <c r="A4691" t="s">
        <v>5144</v>
      </c>
      <c r="B4691" t="s">
        <v>5138</v>
      </c>
      <c r="C4691" s="1">
        <v>45882</v>
      </c>
      <c r="D4691">
        <v>49</v>
      </c>
      <c r="E4691">
        <v>49</v>
      </c>
      <c r="F4691" t="s">
        <v>9</v>
      </c>
      <c r="G4691">
        <v>0</v>
      </c>
    </row>
    <row r="4692" spans="1:7" hidden="1">
      <c r="A4692" t="s">
        <v>5145</v>
      </c>
      <c r="B4692" t="s">
        <v>5138</v>
      </c>
      <c r="C4692" s="1">
        <v>45913</v>
      </c>
      <c r="D4692">
        <v>49</v>
      </c>
      <c r="E4692">
        <v>49</v>
      </c>
      <c r="F4692" t="s">
        <v>9</v>
      </c>
      <c r="G4692">
        <v>0</v>
      </c>
    </row>
    <row r="4693" spans="1:7" hidden="1">
      <c r="A4693" t="s">
        <v>5146</v>
      </c>
      <c r="B4693" t="s">
        <v>5138</v>
      </c>
      <c r="C4693" s="1">
        <v>45943</v>
      </c>
      <c r="D4693">
        <v>49</v>
      </c>
      <c r="E4693">
        <v>49</v>
      </c>
      <c r="F4693" t="s">
        <v>9</v>
      </c>
      <c r="G4693">
        <v>0</v>
      </c>
    </row>
    <row r="4694" spans="1:7">
      <c r="A4694" t="s">
        <v>5147</v>
      </c>
      <c r="B4694" t="s">
        <v>5138</v>
      </c>
      <c r="C4694" s="1">
        <v>45974</v>
      </c>
      <c r="D4694">
        <v>49</v>
      </c>
      <c r="E4694">
        <v>49</v>
      </c>
      <c r="F4694" t="s">
        <v>9</v>
      </c>
      <c r="G4694">
        <v>0</v>
      </c>
    </row>
    <row r="4695" spans="1:7" hidden="1">
      <c r="A4695" t="s">
        <v>5148</v>
      </c>
      <c r="B4695" t="s">
        <v>5138</v>
      </c>
      <c r="C4695" s="1">
        <v>46004</v>
      </c>
      <c r="D4695">
        <v>49</v>
      </c>
      <c r="E4695">
        <v>49</v>
      </c>
      <c r="F4695" t="s">
        <v>9</v>
      </c>
      <c r="G4695">
        <v>0</v>
      </c>
    </row>
    <row r="4696" spans="1:7" hidden="1">
      <c r="A4696" t="s">
        <v>5149</v>
      </c>
      <c r="B4696" t="s">
        <v>5150</v>
      </c>
      <c r="C4696" s="1">
        <v>45777</v>
      </c>
      <c r="D4696">
        <v>41.65</v>
      </c>
      <c r="E4696">
        <v>41.65</v>
      </c>
      <c r="F4696" t="s">
        <v>9</v>
      </c>
      <c r="G4696">
        <v>15</v>
      </c>
    </row>
    <row r="4697" spans="1:7" hidden="1">
      <c r="A4697" t="s">
        <v>5151</v>
      </c>
      <c r="B4697" t="s">
        <v>5150</v>
      </c>
      <c r="C4697" s="1">
        <v>45807</v>
      </c>
      <c r="D4697">
        <v>41.65</v>
      </c>
      <c r="E4697">
        <v>41.65</v>
      </c>
      <c r="F4697" t="s">
        <v>9</v>
      </c>
      <c r="G4697">
        <v>15</v>
      </c>
    </row>
    <row r="4698" spans="1:7" hidden="1">
      <c r="A4698" t="s">
        <v>5152</v>
      </c>
      <c r="B4698" t="s">
        <v>5150</v>
      </c>
      <c r="C4698" s="1">
        <v>45838</v>
      </c>
      <c r="D4698">
        <v>41.65</v>
      </c>
      <c r="E4698">
        <v>41.65</v>
      </c>
      <c r="F4698" t="s">
        <v>9</v>
      </c>
      <c r="G4698">
        <v>15</v>
      </c>
    </row>
    <row r="4699" spans="1:7" hidden="1">
      <c r="A4699" t="s">
        <v>5153</v>
      </c>
      <c r="B4699" t="s">
        <v>5150</v>
      </c>
      <c r="C4699" s="1">
        <v>45868</v>
      </c>
      <c r="D4699">
        <v>41.65</v>
      </c>
      <c r="E4699">
        <v>41.65</v>
      </c>
      <c r="F4699" t="s">
        <v>9</v>
      </c>
      <c r="G4699">
        <v>15</v>
      </c>
    </row>
    <row r="4700" spans="1:7" hidden="1">
      <c r="A4700" t="s">
        <v>5154</v>
      </c>
      <c r="B4700" t="s">
        <v>5150</v>
      </c>
      <c r="C4700" s="1">
        <v>45899</v>
      </c>
      <c r="D4700">
        <v>41.65</v>
      </c>
      <c r="E4700">
        <v>41.65</v>
      </c>
      <c r="F4700" t="s">
        <v>9</v>
      </c>
      <c r="G4700">
        <v>15</v>
      </c>
    </row>
    <row r="4701" spans="1:7" hidden="1">
      <c r="A4701" t="s">
        <v>5155</v>
      </c>
      <c r="B4701" t="s">
        <v>5150</v>
      </c>
      <c r="C4701" s="1">
        <v>45930</v>
      </c>
      <c r="D4701">
        <v>41.65</v>
      </c>
      <c r="E4701">
        <v>41.65</v>
      </c>
      <c r="F4701" t="s">
        <v>9</v>
      </c>
      <c r="G4701">
        <v>15</v>
      </c>
    </row>
    <row r="4702" spans="1:7" hidden="1">
      <c r="A4702" t="s">
        <v>5156</v>
      </c>
      <c r="B4702" t="s">
        <v>5150</v>
      </c>
      <c r="C4702" s="1">
        <v>45960</v>
      </c>
      <c r="D4702">
        <v>41.65</v>
      </c>
      <c r="E4702">
        <v>0</v>
      </c>
      <c r="F4702" t="s">
        <v>18</v>
      </c>
      <c r="G4702">
        <v>15</v>
      </c>
    </row>
    <row r="4703" spans="1:7">
      <c r="A4703" t="s">
        <v>5157</v>
      </c>
      <c r="B4703" t="s">
        <v>5150</v>
      </c>
      <c r="C4703" s="1">
        <v>45991</v>
      </c>
      <c r="D4703">
        <v>41.65</v>
      </c>
      <c r="E4703">
        <v>41.65</v>
      </c>
      <c r="F4703" t="s">
        <v>9</v>
      </c>
      <c r="G4703">
        <v>15</v>
      </c>
    </row>
    <row r="4704" spans="1:7" hidden="1">
      <c r="A4704" t="s">
        <v>5158</v>
      </c>
      <c r="B4704" t="s">
        <v>5159</v>
      </c>
      <c r="C4704" s="1">
        <v>45242</v>
      </c>
      <c r="D4704">
        <v>199</v>
      </c>
      <c r="E4704">
        <v>199</v>
      </c>
      <c r="F4704" t="s">
        <v>9</v>
      </c>
      <c r="G4704">
        <v>0</v>
      </c>
    </row>
    <row r="4705" spans="1:7" hidden="1">
      <c r="A4705" t="s">
        <v>5160</v>
      </c>
      <c r="B4705" t="s">
        <v>5159</v>
      </c>
      <c r="C4705" s="1">
        <v>45272</v>
      </c>
      <c r="D4705">
        <v>199</v>
      </c>
      <c r="E4705">
        <v>199</v>
      </c>
      <c r="F4705" t="s">
        <v>9</v>
      </c>
      <c r="G4705">
        <v>0</v>
      </c>
    </row>
    <row r="4706" spans="1:7" hidden="1">
      <c r="A4706" t="s">
        <v>5161</v>
      </c>
      <c r="B4706" t="s">
        <v>5159</v>
      </c>
      <c r="C4706" s="1">
        <v>45303</v>
      </c>
      <c r="D4706">
        <v>199</v>
      </c>
      <c r="E4706">
        <v>199</v>
      </c>
      <c r="F4706" t="s">
        <v>9</v>
      </c>
      <c r="G4706">
        <v>0</v>
      </c>
    </row>
    <row r="4707" spans="1:7" hidden="1">
      <c r="A4707" t="s">
        <v>5162</v>
      </c>
      <c r="B4707" t="s">
        <v>5159</v>
      </c>
      <c r="C4707" s="1">
        <v>45334</v>
      </c>
      <c r="D4707">
        <v>199</v>
      </c>
      <c r="E4707">
        <v>199</v>
      </c>
      <c r="F4707" t="s">
        <v>9</v>
      </c>
      <c r="G4707">
        <v>0</v>
      </c>
    </row>
    <row r="4708" spans="1:7" hidden="1">
      <c r="A4708" t="s">
        <v>5163</v>
      </c>
      <c r="B4708" t="s">
        <v>5159</v>
      </c>
      <c r="C4708" s="1">
        <v>45363</v>
      </c>
      <c r="D4708">
        <v>199</v>
      </c>
      <c r="E4708">
        <v>199</v>
      </c>
      <c r="F4708" t="s">
        <v>9</v>
      </c>
      <c r="G4708">
        <v>0</v>
      </c>
    </row>
    <row r="4709" spans="1:7" hidden="1">
      <c r="A4709" t="s">
        <v>5164</v>
      </c>
      <c r="B4709" t="s">
        <v>5159</v>
      </c>
      <c r="C4709" s="1">
        <v>45394</v>
      </c>
      <c r="D4709">
        <v>199</v>
      </c>
      <c r="E4709">
        <v>199</v>
      </c>
      <c r="F4709" t="s">
        <v>9</v>
      </c>
      <c r="G4709">
        <v>0</v>
      </c>
    </row>
    <row r="4710" spans="1:7" hidden="1">
      <c r="A4710" t="s">
        <v>5165</v>
      </c>
      <c r="B4710" t="s">
        <v>5159</v>
      </c>
      <c r="C4710" s="1">
        <v>45424</v>
      </c>
      <c r="D4710">
        <v>199</v>
      </c>
      <c r="E4710">
        <v>199</v>
      </c>
      <c r="F4710" t="s">
        <v>9</v>
      </c>
      <c r="G4710">
        <v>0</v>
      </c>
    </row>
    <row r="4711" spans="1:7" hidden="1">
      <c r="A4711" t="s">
        <v>5166</v>
      </c>
      <c r="B4711" t="s">
        <v>5159</v>
      </c>
      <c r="C4711" s="1">
        <v>45455</v>
      </c>
      <c r="D4711">
        <v>199</v>
      </c>
      <c r="E4711">
        <v>199</v>
      </c>
      <c r="F4711" t="s">
        <v>9</v>
      </c>
      <c r="G4711">
        <v>0</v>
      </c>
    </row>
    <row r="4712" spans="1:7" hidden="1">
      <c r="A4712" t="s">
        <v>5167</v>
      </c>
      <c r="B4712" t="s">
        <v>5159</v>
      </c>
      <c r="C4712" s="1">
        <v>45485</v>
      </c>
      <c r="D4712">
        <v>199</v>
      </c>
      <c r="E4712">
        <v>199</v>
      </c>
      <c r="F4712" t="s">
        <v>9</v>
      </c>
      <c r="G4712">
        <v>0</v>
      </c>
    </row>
    <row r="4713" spans="1:7" hidden="1">
      <c r="A4713" t="s">
        <v>5168</v>
      </c>
      <c r="B4713" t="s">
        <v>5159</v>
      </c>
      <c r="C4713" s="1">
        <v>45516</v>
      </c>
      <c r="D4713">
        <v>199</v>
      </c>
      <c r="E4713">
        <v>199</v>
      </c>
      <c r="F4713" t="s">
        <v>9</v>
      </c>
      <c r="G4713">
        <v>0</v>
      </c>
    </row>
    <row r="4714" spans="1:7" hidden="1">
      <c r="A4714" t="s">
        <v>5169</v>
      </c>
      <c r="B4714" t="s">
        <v>5159</v>
      </c>
      <c r="C4714" s="1">
        <v>45547</v>
      </c>
      <c r="D4714">
        <v>199</v>
      </c>
      <c r="E4714">
        <v>199</v>
      </c>
      <c r="F4714" t="s">
        <v>9</v>
      </c>
      <c r="G4714">
        <v>0</v>
      </c>
    </row>
    <row r="4715" spans="1:7" hidden="1">
      <c r="A4715" t="s">
        <v>5170</v>
      </c>
      <c r="B4715" t="s">
        <v>5159</v>
      </c>
      <c r="C4715" s="1">
        <v>45577</v>
      </c>
      <c r="D4715">
        <v>199</v>
      </c>
      <c r="E4715">
        <v>199</v>
      </c>
      <c r="F4715" t="s">
        <v>9</v>
      </c>
      <c r="G4715">
        <v>0</v>
      </c>
    </row>
    <row r="4716" spans="1:7" hidden="1">
      <c r="A4716" t="s">
        <v>5171</v>
      </c>
      <c r="B4716" t="s">
        <v>5159</v>
      </c>
      <c r="C4716" s="1">
        <v>45608</v>
      </c>
      <c r="D4716">
        <v>199</v>
      </c>
      <c r="E4716">
        <v>199</v>
      </c>
      <c r="F4716" t="s">
        <v>9</v>
      </c>
      <c r="G4716">
        <v>0</v>
      </c>
    </row>
    <row r="4717" spans="1:7" hidden="1">
      <c r="A4717" t="s">
        <v>5172</v>
      </c>
      <c r="B4717" t="s">
        <v>5159</v>
      </c>
      <c r="C4717" s="1">
        <v>45638</v>
      </c>
      <c r="D4717">
        <v>199</v>
      </c>
      <c r="E4717">
        <v>199</v>
      </c>
      <c r="F4717" t="s">
        <v>9</v>
      </c>
      <c r="G4717">
        <v>0</v>
      </c>
    </row>
    <row r="4718" spans="1:7" hidden="1">
      <c r="A4718" t="s">
        <v>5173</v>
      </c>
      <c r="B4718" t="s">
        <v>5159</v>
      </c>
      <c r="C4718" s="1">
        <v>45669</v>
      </c>
      <c r="D4718">
        <v>199</v>
      </c>
      <c r="E4718">
        <v>199</v>
      </c>
      <c r="F4718" t="s">
        <v>9</v>
      </c>
      <c r="G4718">
        <v>0</v>
      </c>
    </row>
    <row r="4719" spans="1:7" hidden="1">
      <c r="A4719" t="s">
        <v>5174</v>
      </c>
      <c r="B4719" t="s">
        <v>5175</v>
      </c>
      <c r="C4719" s="1">
        <v>45945</v>
      </c>
      <c r="D4719">
        <v>199</v>
      </c>
      <c r="E4719">
        <v>199</v>
      </c>
      <c r="F4719" t="s">
        <v>9</v>
      </c>
      <c r="G4719">
        <v>0</v>
      </c>
    </row>
    <row r="4720" spans="1:7">
      <c r="A4720" t="s">
        <v>5176</v>
      </c>
      <c r="B4720" t="s">
        <v>5175</v>
      </c>
      <c r="C4720" s="1">
        <v>45976</v>
      </c>
      <c r="D4720">
        <v>199</v>
      </c>
      <c r="E4720">
        <v>199</v>
      </c>
      <c r="F4720" t="s">
        <v>9</v>
      </c>
      <c r="G4720">
        <v>0</v>
      </c>
    </row>
    <row r="4721" spans="1:7" hidden="1">
      <c r="A4721" t="s">
        <v>5177</v>
      </c>
      <c r="B4721" t="s">
        <v>5175</v>
      </c>
      <c r="C4721" s="1">
        <v>46006</v>
      </c>
      <c r="D4721">
        <v>199</v>
      </c>
      <c r="E4721">
        <v>199</v>
      </c>
      <c r="F4721" t="s">
        <v>9</v>
      </c>
      <c r="G4721">
        <v>0</v>
      </c>
    </row>
    <row r="4722" spans="1:7" hidden="1">
      <c r="A4722" t="s">
        <v>5178</v>
      </c>
      <c r="B4722" t="s">
        <v>5179</v>
      </c>
      <c r="C4722" s="1">
        <v>45876</v>
      </c>
      <c r="D4722">
        <v>199</v>
      </c>
      <c r="E4722">
        <v>199</v>
      </c>
      <c r="F4722" t="s">
        <v>9</v>
      </c>
      <c r="G4722">
        <v>0</v>
      </c>
    </row>
    <row r="4723" spans="1:7" hidden="1">
      <c r="A4723" t="s">
        <v>5180</v>
      </c>
      <c r="B4723" t="s">
        <v>5179</v>
      </c>
      <c r="C4723" s="1">
        <v>45907</v>
      </c>
      <c r="D4723">
        <v>199</v>
      </c>
      <c r="E4723">
        <v>199</v>
      </c>
      <c r="F4723" t="s">
        <v>9</v>
      </c>
      <c r="G4723">
        <v>0</v>
      </c>
    </row>
    <row r="4724" spans="1:7" hidden="1">
      <c r="A4724" t="s">
        <v>5181</v>
      </c>
      <c r="B4724" t="s">
        <v>5179</v>
      </c>
      <c r="C4724" s="1">
        <v>45937</v>
      </c>
      <c r="D4724">
        <v>199</v>
      </c>
      <c r="E4724">
        <v>0</v>
      </c>
      <c r="F4724" t="s">
        <v>18</v>
      </c>
      <c r="G4724">
        <v>0</v>
      </c>
    </row>
    <row r="4725" spans="1:7">
      <c r="A4725" t="s">
        <v>5182</v>
      </c>
      <c r="B4725" t="s">
        <v>5179</v>
      </c>
      <c r="C4725" s="1">
        <v>45968</v>
      </c>
      <c r="D4725">
        <v>199</v>
      </c>
      <c r="E4725">
        <v>199</v>
      </c>
      <c r="F4725" t="s">
        <v>9</v>
      </c>
      <c r="G4725">
        <v>0</v>
      </c>
    </row>
    <row r="4726" spans="1:7" hidden="1">
      <c r="A4726" t="s">
        <v>5183</v>
      </c>
      <c r="B4726" t="s">
        <v>5179</v>
      </c>
      <c r="C4726" s="1">
        <v>45998</v>
      </c>
      <c r="D4726">
        <v>199</v>
      </c>
      <c r="E4726">
        <v>199</v>
      </c>
      <c r="F4726" t="s">
        <v>9</v>
      </c>
      <c r="G4726">
        <v>0</v>
      </c>
    </row>
    <row r="4727" spans="1:7" hidden="1">
      <c r="A4727" t="s">
        <v>5184</v>
      </c>
      <c r="B4727" t="s">
        <v>5185</v>
      </c>
      <c r="C4727" s="1">
        <v>45945</v>
      </c>
      <c r="D4727">
        <v>49</v>
      </c>
      <c r="E4727">
        <v>49</v>
      </c>
      <c r="F4727" t="s">
        <v>9</v>
      </c>
      <c r="G4727">
        <v>0</v>
      </c>
    </row>
    <row r="4728" spans="1:7">
      <c r="A4728" t="s">
        <v>5186</v>
      </c>
      <c r="B4728" t="s">
        <v>5185</v>
      </c>
      <c r="C4728" s="1">
        <v>45976</v>
      </c>
      <c r="D4728">
        <v>49</v>
      </c>
      <c r="E4728">
        <v>49</v>
      </c>
      <c r="F4728" t="s">
        <v>9</v>
      </c>
      <c r="G4728">
        <v>0</v>
      </c>
    </row>
    <row r="4729" spans="1:7" hidden="1">
      <c r="A4729" t="s">
        <v>5187</v>
      </c>
      <c r="B4729" t="s">
        <v>5188</v>
      </c>
      <c r="C4729" s="1">
        <v>45942</v>
      </c>
      <c r="D4729">
        <v>46.55</v>
      </c>
      <c r="E4729">
        <v>46.55</v>
      </c>
      <c r="F4729" t="s">
        <v>9</v>
      </c>
      <c r="G4729">
        <v>5</v>
      </c>
    </row>
    <row r="4730" spans="1:7">
      <c r="A4730" t="s">
        <v>5189</v>
      </c>
      <c r="B4730" t="s">
        <v>5188</v>
      </c>
      <c r="C4730" s="1">
        <v>45973</v>
      </c>
      <c r="D4730">
        <v>46.55</v>
      </c>
      <c r="E4730">
        <v>46.55</v>
      </c>
      <c r="F4730" t="s">
        <v>9</v>
      </c>
      <c r="G4730">
        <v>5</v>
      </c>
    </row>
    <row r="4731" spans="1:7" hidden="1">
      <c r="A4731" t="s">
        <v>5190</v>
      </c>
      <c r="B4731" t="s">
        <v>5191</v>
      </c>
      <c r="C4731" s="1">
        <v>45960</v>
      </c>
      <c r="D4731">
        <v>764.15</v>
      </c>
      <c r="E4731">
        <v>764.15</v>
      </c>
      <c r="F4731" t="s">
        <v>9</v>
      </c>
      <c r="G4731">
        <v>15</v>
      </c>
    </row>
    <row r="4732" spans="1:7">
      <c r="A4732" t="s">
        <v>5192</v>
      </c>
      <c r="B4732" t="s">
        <v>5191</v>
      </c>
      <c r="C4732" s="1">
        <v>45991</v>
      </c>
      <c r="D4732">
        <v>764.15</v>
      </c>
      <c r="E4732">
        <v>764.15</v>
      </c>
      <c r="F4732" t="s">
        <v>9</v>
      </c>
      <c r="G4732">
        <v>15</v>
      </c>
    </row>
    <row r="4733" spans="1:7" hidden="1">
      <c r="A4733" t="s">
        <v>5193</v>
      </c>
      <c r="B4733" t="s">
        <v>5191</v>
      </c>
      <c r="C4733" s="1">
        <v>46021</v>
      </c>
      <c r="D4733">
        <v>764.15</v>
      </c>
      <c r="E4733">
        <v>764.15</v>
      </c>
      <c r="F4733" t="s">
        <v>9</v>
      </c>
      <c r="G4733">
        <v>15</v>
      </c>
    </row>
    <row r="4734" spans="1:7">
      <c r="A4734" t="s">
        <v>5194</v>
      </c>
      <c r="B4734" t="s">
        <v>5195</v>
      </c>
      <c r="C4734" s="1">
        <v>45982</v>
      </c>
      <c r="D4734">
        <v>49</v>
      </c>
      <c r="E4734">
        <v>49</v>
      </c>
      <c r="F4734" t="s">
        <v>9</v>
      </c>
      <c r="G4734">
        <v>0</v>
      </c>
    </row>
    <row r="4735" spans="1:7" hidden="1">
      <c r="A4735" t="s">
        <v>5196</v>
      </c>
      <c r="B4735" t="s">
        <v>5195</v>
      </c>
      <c r="C4735" s="1">
        <v>46012</v>
      </c>
      <c r="D4735">
        <v>49</v>
      </c>
      <c r="E4735">
        <v>49</v>
      </c>
      <c r="F4735" t="s">
        <v>9</v>
      </c>
      <c r="G4735">
        <v>0</v>
      </c>
    </row>
    <row r="4736" spans="1:7" hidden="1">
      <c r="A4736" t="s">
        <v>5197</v>
      </c>
      <c r="B4736" t="s">
        <v>5198</v>
      </c>
      <c r="C4736" s="1">
        <v>45678</v>
      </c>
      <c r="D4736">
        <v>39.200000000000003</v>
      </c>
      <c r="E4736">
        <v>39.200000000000003</v>
      </c>
      <c r="F4736" t="s">
        <v>9</v>
      </c>
      <c r="G4736">
        <v>20</v>
      </c>
    </row>
    <row r="4737" spans="1:7" hidden="1">
      <c r="A4737" t="s">
        <v>5199</v>
      </c>
      <c r="B4737" t="s">
        <v>5198</v>
      </c>
      <c r="C4737" s="1">
        <v>45709</v>
      </c>
      <c r="D4737">
        <v>39.200000000000003</v>
      </c>
      <c r="E4737">
        <v>39.200000000000003</v>
      </c>
      <c r="F4737" t="s">
        <v>9</v>
      </c>
      <c r="G4737">
        <v>20</v>
      </c>
    </row>
    <row r="4738" spans="1:7" hidden="1">
      <c r="A4738" t="s">
        <v>5200</v>
      </c>
      <c r="B4738" t="s">
        <v>5198</v>
      </c>
      <c r="C4738" s="1">
        <v>45737</v>
      </c>
      <c r="D4738">
        <v>39.200000000000003</v>
      </c>
      <c r="E4738">
        <v>39.200000000000003</v>
      </c>
      <c r="F4738" t="s">
        <v>9</v>
      </c>
      <c r="G4738">
        <v>20</v>
      </c>
    </row>
    <row r="4739" spans="1:7" hidden="1">
      <c r="A4739" t="s">
        <v>5201</v>
      </c>
      <c r="B4739" t="s">
        <v>5198</v>
      </c>
      <c r="C4739" s="1">
        <v>45768</v>
      </c>
      <c r="D4739">
        <v>39.200000000000003</v>
      </c>
      <c r="E4739">
        <v>39.200000000000003</v>
      </c>
      <c r="F4739" t="s">
        <v>9</v>
      </c>
      <c r="G4739">
        <v>20</v>
      </c>
    </row>
    <row r="4740" spans="1:7" hidden="1">
      <c r="A4740" t="s">
        <v>5202</v>
      </c>
      <c r="B4740" t="s">
        <v>5198</v>
      </c>
      <c r="C4740" s="1">
        <v>45798</v>
      </c>
      <c r="D4740">
        <v>39.200000000000003</v>
      </c>
      <c r="E4740">
        <v>39.200000000000003</v>
      </c>
      <c r="F4740" t="s">
        <v>9</v>
      </c>
      <c r="G4740">
        <v>20</v>
      </c>
    </row>
    <row r="4741" spans="1:7" hidden="1">
      <c r="A4741" t="s">
        <v>5203</v>
      </c>
      <c r="B4741" t="s">
        <v>5198</v>
      </c>
      <c r="C4741" s="1">
        <v>45829</v>
      </c>
      <c r="D4741">
        <v>39.200000000000003</v>
      </c>
      <c r="E4741">
        <v>39.200000000000003</v>
      </c>
      <c r="F4741" t="s">
        <v>9</v>
      </c>
      <c r="G4741">
        <v>20</v>
      </c>
    </row>
    <row r="4742" spans="1:7" hidden="1">
      <c r="A4742" t="s">
        <v>5204</v>
      </c>
      <c r="B4742" t="s">
        <v>5198</v>
      </c>
      <c r="C4742" s="1">
        <v>45859</v>
      </c>
      <c r="D4742">
        <v>39.200000000000003</v>
      </c>
      <c r="E4742">
        <v>0</v>
      </c>
      <c r="F4742" t="s">
        <v>18</v>
      </c>
      <c r="G4742">
        <v>20</v>
      </c>
    </row>
    <row r="4743" spans="1:7" hidden="1">
      <c r="A4743" t="s">
        <v>5205</v>
      </c>
      <c r="B4743" t="s">
        <v>5198</v>
      </c>
      <c r="C4743" s="1">
        <v>45890</v>
      </c>
      <c r="D4743">
        <v>39.200000000000003</v>
      </c>
      <c r="E4743">
        <v>39.200000000000003</v>
      </c>
      <c r="F4743" t="s">
        <v>9</v>
      </c>
      <c r="G4743">
        <v>20</v>
      </c>
    </row>
    <row r="4744" spans="1:7" hidden="1">
      <c r="A4744" t="s">
        <v>5206</v>
      </c>
      <c r="B4744" t="s">
        <v>5198</v>
      </c>
      <c r="C4744" s="1">
        <v>45921</v>
      </c>
      <c r="D4744">
        <v>39.200000000000003</v>
      </c>
      <c r="E4744">
        <v>39.200000000000003</v>
      </c>
      <c r="F4744" t="s">
        <v>9</v>
      </c>
      <c r="G4744">
        <v>20</v>
      </c>
    </row>
    <row r="4745" spans="1:7" hidden="1">
      <c r="A4745" t="s">
        <v>5207</v>
      </c>
      <c r="B4745" t="s">
        <v>5198</v>
      </c>
      <c r="C4745" s="1">
        <v>45951</v>
      </c>
      <c r="D4745">
        <v>39.200000000000003</v>
      </c>
      <c r="E4745">
        <v>39.200000000000003</v>
      </c>
      <c r="F4745" t="s">
        <v>9</v>
      </c>
      <c r="G4745">
        <v>20</v>
      </c>
    </row>
    <row r="4746" spans="1:7">
      <c r="A4746" t="s">
        <v>5208</v>
      </c>
      <c r="B4746" t="s">
        <v>5198</v>
      </c>
      <c r="C4746" s="1">
        <v>45982</v>
      </c>
      <c r="D4746">
        <v>39.200000000000003</v>
      </c>
      <c r="E4746">
        <v>39.200000000000003</v>
      </c>
      <c r="F4746" t="s">
        <v>9</v>
      </c>
      <c r="G4746">
        <v>20</v>
      </c>
    </row>
    <row r="4747" spans="1:7" hidden="1">
      <c r="A4747" t="s">
        <v>5209</v>
      </c>
      <c r="B4747" t="s">
        <v>5198</v>
      </c>
      <c r="C4747" s="1">
        <v>46012</v>
      </c>
      <c r="D4747">
        <v>39.200000000000003</v>
      </c>
      <c r="E4747">
        <v>0</v>
      </c>
      <c r="F4747" t="s">
        <v>18</v>
      </c>
      <c r="G4747">
        <v>20</v>
      </c>
    </row>
    <row r="4748" spans="1:7" hidden="1">
      <c r="A4748" t="s">
        <v>5210</v>
      </c>
      <c r="B4748" t="s">
        <v>5211</v>
      </c>
      <c r="C4748" s="1">
        <v>45378</v>
      </c>
      <c r="D4748">
        <v>179.1</v>
      </c>
      <c r="E4748">
        <v>179.1</v>
      </c>
      <c r="F4748" t="s">
        <v>9</v>
      </c>
      <c r="G4748">
        <v>10</v>
      </c>
    </row>
    <row r="4749" spans="1:7" hidden="1">
      <c r="A4749" t="s">
        <v>5212</v>
      </c>
      <c r="B4749" t="s">
        <v>5211</v>
      </c>
      <c r="C4749" s="1">
        <v>45409</v>
      </c>
      <c r="D4749">
        <v>179.1</v>
      </c>
      <c r="E4749">
        <v>0</v>
      </c>
      <c r="F4749" t="s">
        <v>18</v>
      </c>
      <c r="G4749">
        <v>10</v>
      </c>
    </row>
    <row r="4750" spans="1:7" hidden="1">
      <c r="A4750" t="s">
        <v>5213</v>
      </c>
      <c r="B4750" t="s">
        <v>5211</v>
      </c>
      <c r="C4750" s="1">
        <v>45439</v>
      </c>
      <c r="D4750">
        <v>179.1</v>
      </c>
      <c r="E4750">
        <v>179.1</v>
      </c>
      <c r="F4750" t="s">
        <v>9</v>
      </c>
      <c r="G4750">
        <v>10</v>
      </c>
    </row>
    <row r="4751" spans="1:7" hidden="1">
      <c r="A4751" t="s">
        <v>5214</v>
      </c>
      <c r="B4751" t="s">
        <v>5211</v>
      </c>
      <c r="C4751" s="1">
        <v>45470</v>
      </c>
      <c r="D4751">
        <v>179.1</v>
      </c>
      <c r="E4751">
        <v>179.1</v>
      </c>
      <c r="F4751" t="s">
        <v>9</v>
      </c>
      <c r="G4751">
        <v>10</v>
      </c>
    </row>
    <row r="4752" spans="1:7" hidden="1">
      <c r="A4752" t="s">
        <v>5215</v>
      </c>
      <c r="B4752" t="s">
        <v>5211</v>
      </c>
      <c r="C4752" s="1">
        <v>45500</v>
      </c>
      <c r="D4752">
        <v>179.1</v>
      </c>
      <c r="E4752">
        <v>179.1</v>
      </c>
      <c r="F4752" t="s">
        <v>9</v>
      </c>
      <c r="G4752">
        <v>10</v>
      </c>
    </row>
    <row r="4753" spans="1:7" hidden="1">
      <c r="A4753" t="s">
        <v>5216</v>
      </c>
      <c r="B4753" t="s">
        <v>5211</v>
      </c>
      <c r="C4753" s="1">
        <v>45531</v>
      </c>
      <c r="D4753">
        <v>179.1</v>
      </c>
      <c r="E4753">
        <v>179.1</v>
      </c>
      <c r="F4753" t="s">
        <v>9</v>
      </c>
      <c r="G4753">
        <v>10</v>
      </c>
    </row>
    <row r="4754" spans="1:7" hidden="1">
      <c r="A4754" t="s">
        <v>5217</v>
      </c>
      <c r="B4754" t="s">
        <v>5211</v>
      </c>
      <c r="C4754" s="1">
        <v>45562</v>
      </c>
      <c r="D4754">
        <v>179.1</v>
      </c>
      <c r="E4754">
        <v>179.1</v>
      </c>
      <c r="F4754" t="s">
        <v>9</v>
      </c>
      <c r="G4754">
        <v>10</v>
      </c>
    </row>
    <row r="4755" spans="1:7" hidden="1">
      <c r="A4755" t="s">
        <v>5218</v>
      </c>
      <c r="B4755" t="s">
        <v>5211</v>
      </c>
      <c r="C4755" s="1">
        <v>45592</v>
      </c>
      <c r="D4755">
        <v>179.1</v>
      </c>
      <c r="E4755">
        <v>179.1</v>
      </c>
      <c r="F4755" t="s">
        <v>9</v>
      </c>
      <c r="G4755">
        <v>10</v>
      </c>
    </row>
    <row r="4756" spans="1:7" hidden="1">
      <c r="A4756" t="s">
        <v>5219</v>
      </c>
      <c r="B4756" t="s">
        <v>5211</v>
      </c>
      <c r="C4756" s="1">
        <v>45623</v>
      </c>
      <c r="D4756">
        <v>179.1</v>
      </c>
      <c r="E4756">
        <v>179.1</v>
      </c>
      <c r="F4756" t="s">
        <v>9</v>
      </c>
      <c r="G4756">
        <v>10</v>
      </c>
    </row>
    <row r="4757" spans="1:7" hidden="1">
      <c r="A4757" t="s">
        <v>5220</v>
      </c>
      <c r="B4757" t="s">
        <v>5211</v>
      </c>
      <c r="C4757" s="1">
        <v>45653</v>
      </c>
      <c r="D4757">
        <v>179.1</v>
      </c>
      <c r="E4757">
        <v>179.1</v>
      </c>
      <c r="F4757" t="s">
        <v>9</v>
      </c>
      <c r="G4757">
        <v>10</v>
      </c>
    </row>
    <row r="4758" spans="1:7" hidden="1">
      <c r="A4758" t="s">
        <v>5221</v>
      </c>
      <c r="B4758" t="s">
        <v>5211</v>
      </c>
      <c r="C4758" s="1">
        <v>45684</v>
      </c>
      <c r="D4758">
        <v>179.1</v>
      </c>
      <c r="E4758">
        <v>179.1</v>
      </c>
      <c r="F4758" t="s">
        <v>9</v>
      </c>
      <c r="G4758">
        <v>10</v>
      </c>
    </row>
    <row r="4759" spans="1:7" hidden="1">
      <c r="A4759" t="s">
        <v>5222</v>
      </c>
      <c r="B4759" t="s">
        <v>5211</v>
      </c>
      <c r="C4759" s="1">
        <v>45715</v>
      </c>
      <c r="D4759">
        <v>179.1</v>
      </c>
      <c r="E4759">
        <v>179.1</v>
      </c>
      <c r="F4759" t="s">
        <v>9</v>
      </c>
      <c r="G4759">
        <v>10</v>
      </c>
    </row>
    <row r="4760" spans="1:7" hidden="1">
      <c r="A4760" t="s">
        <v>5223</v>
      </c>
      <c r="B4760" t="s">
        <v>5211</v>
      </c>
      <c r="C4760" s="1">
        <v>45743</v>
      </c>
      <c r="D4760">
        <v>179.1</v>
      </c>
      <c r="E4760">
        <v>179.1</v>
      </c>
      <c r="F4760" t="s">
        <v>9</v>
      </c>
      <c r="G4760">
        <v>10</v>
      </c>
    </row>
    <row r="4761" spans="1:7" hidden="1">
      <c r="A4761" t="s">
        <v>5224</v>
      </c>
      <c r="B4761" t="s">
        <v>5211</v>
      </c>
      <c r="C4761" s="1">
        <v>45774</v>
      </c>
      <c r="D4761">
        <v>179.1</v>
      </c>
      <c r="E4761">
        <v>179.1</v>
      </c>
      <c r="F4761" t="s">
        <v>9</v>
      </c>
      <c r="G4761">
        <v>10</v>
      </c>
    </row>
    <row r="4762" spans="1:7" hidden="1">
      <c r="A4762" t="s">
        <v>5225</v>
      </c>
      <c r="B4762" t="s">
        <v>5211</v>
      </c>
      <c r="C4762" s="1">
        <v>45804</v>
      </c>
      <c r="D4762">
        <v>179.1</v>
      </c>
      <c r="E4762">
        <v>179.1</v>
      </c>
      <c r="F4762" t="s">
        <v>9</v>
      </c>
      <c r="G4762">
        <v>10</v>
      </c>
    </row>
    <row r="4763" spans="1:7" hidden="1">
      <c r="A4763" t="s">
        <v>5226</v>
      </c>
      <c r="B4763" t="s">
        <v>5211</v>
      </c>
      <c r="C4763" s="1">
        <v>45835</v>
      </c>
      <c r="D4763">
        <v>179.1</v>
      </c>
      <c r="E4763">
        <v>179.1</v>
      </c>
      <c r="F4763" t="s">
        <v>9</v>
      </c>
      <c r="G4763">
        <v>10</v>
      </c>
    </row>
    <row r="4764" spans="1:7" hidden="1">
      <c r="A4764" t="s">
        <v>5227</v>
      </c>
      <c r="B4764" t="s">
        <v>5211</v>
      </c>
      <c r="C4764" s="1">
        <v>45865</v>
      </c>
      <c r="D4764">
        <v>179.1</v>
      </c>
      <c r="E4764">
        <v>0</v>
      </c>
      <c r="F4764" t="s">
        <v>18</v>
      </c>
      <c r="G4764">
        <v>10</v>
      </c>
    </row>
    <row r="4765" spans="1:7" hidden="1">
      <c r="A4765" t="s">
        <v>5228</v>
      </c>
      <c r="B4765" t="s">
        <v>5211</v>
      </c>
      <c r="C4765" s="1">
        <v>45896</v>
      </c>
      <c r="D4765">
        <v>179.1</v>
      </c>
      <c r="E4765">
        <v>179.1</v>
      </c>
      <c r="F4765" t="s">
        <v>9</v>
      </c>
      <c r="G4765">
        <v>10</v>
      </c>
    </row>
    <row r="4766" spans="1:7" hidden="1">
      <c r="A4766" t="s">
        <v>5229</v>
      </c>
      <c r="B4766" t="s">
        <v>5211</v>
      </c>
      <c r="C4766" s="1">
        <v>45927</v>
      </c>
      <c r="D4766">
        <v>179.1</v>
      </c>
      <c r="E4766">
        <v>179.1</v>
      </c>
      <c r="F4766" t="s">
        <v>9</v>
      </c>
      <c r="G4766">
        <v>10</v>
      </c>
    </row>
    <row r="4767" spans="1:7" hidden="1">
      <c r="A4767" t="s">
        <v>5230</v>
      </c>
      <c r="B4767" t="s">
        <v>5211</v>
      </c>
      <c r="C4767" s="1">
        <v>45957</v>
      </c>
      <c r="D4767">
        <v>179.1</v>
      </c>
      <c r="E4767">
        <v>179.1</v>
      </c>
      <c r="F4767" t="s">
        <v>9</v>
      </c>
      <c r="G4767">
        <v>10</v>
      </c>
    </row>
    <row r="4768" spans="1:7">
      <c r="A4768" t="s">
        <v>5231</v>
      </c>
      <c r="B4768" t="s">
        <v>5211</v>
      </c>
      <c r="C4768" s="1">
        <v>45988</v>
      </c>
      <c r="D4768">
        <v>179.1</v>
      </c>
      <c r="E4768">
        <v>179.1</v>
      </c>
      <c r="F4768" t="s">
        <v>9</v>
      </c>
      <c r="G4768">
        <v>10</v>
      </c>
    </row>
    <row r="4769" spans="1:7" hidden="1">
      <c r="A4769" t="s">
        <v>5232</v>
      </c>
      <c r="B4769" t="s">
        <v>5211</v>
      </c>
      <c r="C4769" s="1">
        <v>46018</v>
      </c>
      <c r="D4769">
        <v>179.1</v>
      </c>
      <c r="E4769">
        <v>179.1</v>
      </c>
      <c r="F4769" t="s">
        <v>9</v>
      </c>
      <c r="G4769">
        <v>10</v>
      </c>
    </row>
    <row r="4770" spans="1:7" hidden="1">
      <c r="A4770" t="s">
        <v>5233</v>
      </c>
      <c r="B4770" t="s">
        <v>5234</v>
      </c>
      <c r="C4770" s="1">
        <v>45720</v>
      </c>
      <c r="D4770">
        <v>899</v>
      </c>
      <c r="E4770">
        <v>899</v>
      </c>
      <c r="F4770" t="s">
        <v>9</v>
      </c>
      <c r="G4770">
        <v>0</v>
      </c>
    </row>
    <row r="4771" spans="1:7" hidden="1">
      <c r="A4771" t="s">
        <v>5235</v>
      </c>
      <c r="B4771" t="s">
        <v>5234</v>
      </c>
      <c r="C4771" s="1">
        <v>45751</v>
      </c>
      <c r="D4771">
        <v>899</v>
      </c>
      <c r="E4771">
        <v>899</v>
      </c>
      <c r="F4771" t="s">
        <v>9</v>
      </c>
      <c r="G4771">
        <v>0</v>
      </c>
    </row>
    <row r="4772" spans="1:7" hidden="1">
      <c r="A4772" t="s">
        <v>5236</v>
      </c>
      <c r="B4772" t="s">
        <v>5234</v>
      </c>
      <c r="C4772" s="1">
        <v>45781</v>
      </c>
      <c r="D4772">
        <v>899</v>
      </c>
      <c r="E4772">
        <v>899</v>
      </c>
      <c r="F4772" t="s">
        <v>9</v>
      </c>
      <c r="G4772">
        <v>0</v>
      </c>
    </row>
    <row r="4773" spans="1:7" hidden="1">
      <c r="A4773" t="s">
        <v>5237</v>
      </c>
      <c r="B4773" t="s">
        <v>5234</v>
      </c>
      <c r="C4773" s="1">
        <v>45812</v>
      </c>
      <c r="D4773">
        <v>899</v>
      </c>
      <c r="E4773">
        <v>899</v>
      </c>
      <c r="F4773" t="s">
        <v>9</v>
      </c>
      <c r="G4773">
        <v>0</v>
      </c>
    </row>
    <row r="4774" spans="1:7" hidden="1">
      <c r="A4774" t="s">
        <v>5238</v>
      </c>
      <c r="B4774" t="s">
        <v>5234</v>
      </c>
      <c r="C4774" s="1">
        <v>45842</v>
      </c>
      <c r="D4774">
        <v>899</v>
      </c>
      <c r="E4774">
        <v>899</v>
      </c>
      <c r="F4774" t="s">
        <v>9</v>
      </c>
      <c r="G4774">
        <v>0</v>
      </c>
    </row>
    <row r="4775" spans="1:7" hidden="1">
      <c r="A4775" t="s">
        <v>5239</v>
      </c>
      <c r="B4775" t="s">
        <v>5234</v>
      </c>
      <c r="C4775" s="1">
        <v>45873</v>
      </c>
      <c r="D4775">
        <v>899</v>
      </c>
      <c r="E4775">
        <v>899</v>
      </c>
      <c r="F4775" t="s">
        <v>9</v>
      </c>
      <c r="G4775">
        <v>0</v>
      </c>
    </row>
    <row r="4776" spans="1:7" hidden="1">
      <c r="A4776" t="s">
        <v>5240</v>
      </c>
      <c r="B4776" t="s">
        <v>5234</v>
      </c>
      <c r="C4776" s="1">
        <v>45904</v>
      </c>
      <c r="D4776">
        <v>899</v>
      </c>
      <c r="E4776">
        <v>0</v>
      </c>
      <c r="F4776" t="s">
        <v>18</v>
      </c>
      <c r="G4776">
        <v>0</v>
      </c>
    </row>
    <row r="4777" spans="1:7" hidden="1">
      <c r="A4777" t="s">
        <v>5241</v>
      </c>
      <c r="B4777" t="s">
        <v>5234</v>
      </c>
      <c r="C4777" s="1">
        <v>45934</v>
      </c>
      <c r="D4777">
        <v>899</v>
      </c>
      <c r="E4777">
        <v>899</v>
      </c>
      <c r="F4777" t="s">
        <v>9</v>
      </c>
      <c r="G4777">
        <v>0</v>
      </c>
    </row>
    <row r="4778" spans="1:7">
      <c r="A4778" t="s">
        <v>5242</v>
      </c>
      <c r="B4778" t="s">
        <v>5234</v>
      </c>
      <c r="C4778" s="1">
        <v>45965</v>
      </c>
      <c r="D4778">
        <v>899</v>
      </c>
      <c r="E4778">
        <v>899</v>
      </c>
      <c r="F4778" t="s">
        <v>9</v>
      </c>
      <c r="G4778">
        <v>0</v>
      </c>
    </row>
    <row r="4779" spans="1:7" hidden="1">
      <c r="A4779" t="s">
        <v>5243</v>
      </c>
      <c r="B4779" t="s">
        <v>5234</v>
      </c>
      <c r="C4779" s="1">
        <v>45995</v>
      </c>
      <c r="D4779">
        <v>899</v>
      </c>
      <c r="E4779">
        <v>899</v>
      </c>
      <c r="F4779" t="s">
        <v>9</v>
      </c>
      <c r="G4779">
        <v>0</v>
      </c>
    </row>
    <row r="4780" spans="1:7" hidden="1">
      <c r="A4780" t="s">
        <v>5244</v>
      </c>
      <c r="B4780" t="s">
        <v>5245</v>
      </c>
      <c r="C4780" s="1">
        <v>45837</v>
      </c>
      <c r="D4780">
        <v>809.1</v>
      </c>
      <c r="E4780">
        <v>809.1</v>
      </c>
      <c r="F4780" t="s">
        <v>9</v>
      </c>
      <c r="G4780">
        <v>10</v>
      </c>
    </row>
    <row r="4781" spans="1:7" hidden="1">
      <c r="A4781" t="s">
        <v>5246</v>
      </c>
      <c r="B4781" t="s">
        <v>5245</v>
      </c>
      <c r="C4781" s="1">
        <v>45867</v>
      </c>
      <c r="D4781">
        <v>809.1</v>
      </c>
      <c r="E4781">
        <v>809.1</v>
      </c>
      <c r="F4781" t="s">
        <v>9</v>
      </c>
      <c r="G4781">
        <v>10</v>
      </c>
    </row>
    <row r="4782" spans="1:7" hidden="1">
      <c r="A4782" t="s">
        <v>5247</v>
      </c>
      <c r="B4782" t="s">
        <v>5245</v>
      </c>
      <c r="C4782" s="1">
        <v>45898</v>
      </c>
      <c r="D4782">
        <v>809.1</v>
      </c>
      <c r="E4782">
        <v>0</v>
      </c>
      <c r="F4782" t="s">
        <v>58</v>
      </c>
      <c r="G4782">
        <v>10</v>
      </c>
    </row>
    <row r="4783" spans="1:7" hidden="1">
      <c r="A4783" t="s">
        <v>5248</v>
      </c>
      <c r="B4783" t="s">
        <v>5245</v>
      </c>
      <c r="C4783" s="1">
        <v>45929</v>
      </c>
      <c r="D4783">
        <v>809.1</v>
      </c>
      <c r="E4783">
        <v>809.1</v>
      </c>
      <c r="F4783" t="s">
        <v>9</v>
      </c>
      <c r="G4783">
        <v>10</v>
      </c>
    </row>
    <row r="4784" spans="1:7" hidden="1">
      <c r="A4784" t="s">
        <v>5249</v>
      </c>
      <c r="B4784" t="s">
        <v>5245</v>
      </c>
      <c r="C4784" s="1">
        <v>45959</v>
      </c>
      <c r="D4784">
        <v>809.1</v>
      </c>
      <c r="E4784">
        <v>809.1</v>
      </c>
      <c r="F4784" t="s">
        <v>9</v>
      </c>
      <c r="G4784">
        <v>10</v>
      </c>
    </row>
    <row r="4785" spans="1:7">
      <c r="A4785" t="s">
        <v>5250</v>
      </c>
      <c r="B4785" t="s">
        <v>5245</v>
      </c>
      <c r="C4785" s="1">
        <v>45990</v>
      </c>
      <c r="D4785">
        <v>809.1</v>
      </c>
      <c r="E4785">
        <v>0</v>
      </c>
      <c r="F4785" t="s">
        <v>58</v>
      </c>
      <c r="G4785">
        <v>10</v>
      </c>
    </row>
    <row r="4786" spans="1:7" hidden="1">
      <c r="A4786" t="s">
        <v>5251</v>
      </c>
      <c r="B4786" t="s">
        <v>5245</v>
      </c>
      <c r="C4786" s="1">
        <v>46020</v>
      </c>
      <c r="D4786">
        <v>809.1</v>
      </c>
      <c r="E4786">
        <v>809.1</v>
      </c>
      <c r="F4786" t="s">
        <v>9</v>
      </c>
      <c r="G4786">
        <v>10</v>
      </c>
    </row>
    <row r="4787" spans="1:7" hidden="1">
      <c r="A4787" t="s">
        <v>5252</v>
      </c>
      <c r="B4787" t="s">
        <v>5253</v>
      </c>
      <c r="C4787" s="1">
        <v>45397</v>
      </c>
      <c r="D4787">
        <v>36.75</v>
      </c>
      <c r="E4787">
        <v>36.75</v>
      </c>
      <c r="F4787" t="s">
        <v>9</v>
      </c>
      <c r="G4787">
        <v>25</v>
      </c>
    </row>
    <row r="4788" spans="1:7" hidden="1">
      <c r="A4788" t="s">
        <v>5254</v>
      </c>
      <c r="B4788" t="s">
        <v>5253</v>
      </c>
      <c r="C4788" s="1">
        <v>45427</v>
      </c>
      <c r="D4788">
        <v>36.75</v>
      </c>
      <c r="E4788">
        <v>0</v>
      </c>
      <c r="F4788" t="s">
        <v>18</v>
      </c>
      <c r="G4788">
        <v>25</v>
      </c>
    </row>
    <row r="4789" spans="1:7" hidden="1">
      <c r="A4789" t="s">
        <v>5255</v>
      </c>
      <c r="B4789" t="s">
        <v>5253</v>
      </c>
      <c r="C4789" s="1">
        <v>45458</v>
      </c>
      <c r="D4789">
        <v>36.75</v>
      </c>
      <c r="E4789">
        <v>36.75</v>
      </c>
      <c r="F4789" t="s">
        <v>9</v>
      </c>
      <c r="G4789">
        <v>25</v>
      </c>
    </row>
    <row r="4790" spans="1:7" hidden="1">
      <c r="A4790" t="s">
        <v>5256</v>
      </c>
      <c r="B4790" t="s">
        <v>5253</v>
      </c>
      <c r="C4790" s="1">
        <v>45488</v>
      </c>
      <c r="D4790">
        <v>36.75</v>
      </c>
      <c r="E4790">
        <v>36.75</v>
      </c>
      <c r="F4790" t="s">
        <v>9</v>
      </c>
      <c r="G4790">
        <v>25</v>
      </c>
    </row>
    <row r="4791" spans="1:7" hidden="1">
      <c r="A4791" t="s">
        <v>5257</v>
      </c>
      <c r="B4791" t="s">
        <v>5253</v>
      </c>
      <c r="C4791" s="1">
        <v>45519</v>
      </c>
      <c r="D4791">
        <v>36.75</v>
      </c>
      <c r="E4791">
        <v>36.75</v>
      </c>
      <c r="F4791" t="s">
        <v>9</v>
      </c>
      <c r="G4791">
        <v>25</v>
      </c>
    </row>
    <row r="4792" spans="1:7" hidden="1">
      <c r="A4792" t="s">
        <v>5258</v>
      </c>
      <c r="B4792" t="s">
        <v>5253</v>
      </c>
      <c r="C4792" s="1">
        <v>45550</v>
      </c>
      <c r="D4792">
        <v>36.75</v>
      </c>
      <c r="E4792">
        <v>36.75</v>
      </c>
      <c r="F4792" t="s">
        <v>9</v>
      </c>
      <c r="G4792">
        <v>25</v>
      </c>
    </row>
    <row r="4793" spans="1:7" hidden="1">
      <c r="A4793" t="s">
        <v>5259</v>
      </c>
      <c r="B4793" t="s">
        <v>5253</v>
      </c>
      <c r="C4793" s="1">
        <v>45580</v>
      </c>
      <c r="D4793">
        <v>36.75</v>
      </c>
      <c r="E4793">
        <v>36.75</v>
      </c>
      <c r="F4793" t="s">
        <v>9</v>
      </c>
      <c r="G4793">
        <v>25</v>
      </c>
    </row>
    <row r="4794" spans="1:7" hidden="1">
      <c r="A4794" t="s">
        <v>5260</v>
      </c>
      <c r="B4794" t="s">
        <v>5253</v>
      </c>
      <c r="C4794" s="1">
        <v>45611</v>
      </c>
      <c r="D4794">
        <v>36.75</v>
      </c>
      <c r="E4794">
        <v>36.75</v>
      </c>
      <c r="F4794" t="s">
        <v>9</v>
      </c>
      <c r="G4794">
        <v>25</v>
      </c>
    </row>
    <row r="4795" spans="1:7" hidden="1">
      <c r="A4795" t="s">
        <v>5261</v>
      </c>
      <c r="B4795" t="s">
        <v>5253</v>
      </c>
      <c r="C4795" s="1">
        <v>45641</v>
      </c>
      <c r="D4795">
        <v>36.75</v>
      </c>
      <c r="E4795">
        <v>36.75</v>
      </c>
      <c r="F4795" t="s">
        <v>9</v>
      </c>
      <c r="G4795">
        <v>25</v>
      </c>
    </row>
    <row r="4796" spans="1:7" hidden="1">
      <c r="A4796" t="s">
        <v>5262</v>
      </c>
      <c r="B4796" t="s">
        <v>5253</v>
      </c>
      <c r="C4796" s="1">
        <v>45672</v>
      </c>
      <c r="D4796">
        <v>36.75</v>
      </c>
      <c r="E4796">
        <v>36.75</v>
      </c>
      <c r="F4796" t="s">
        <v>9</v>
      </c>
      <c r="G4796">
        <v>25</v>
      </c>
    </row>
    <row r="4797" spans="1:7" hidden="1">
      <c r="A4797" t="s">
        <v>5263</v>
      </c>
      <c r="B4797" t="s">
        <v>5253</v>
      </c>
      <c r="C4797" s="1">
        <v>45703</v>
      </c>
      <c r="D4797">
        <v>36.75</v>
      </c>
      <c r="E4797">
        <v>36.75</v>
      </c>
      <c r="F4797" t="s">
        <v>9</v>
      </c>
      <c r="G4797">
        <v>25</v>
      </c>
    </row>
    <row r="4798" spans="1:7" hidden="1">
      <c r="A4798" t="s">
        <v>5264</v>
      </c>
      <c r="B4798" t="s">
        <v>5253</v>
      </c>
      <c r="C4798" s="1">
        <v>45731</v>
      </c>
      <c r="D4798">
        <v>36.75</v>
      </c>
      <c r="E4798">
        <v>36.75</v>
      </c>
      <c r="F4798" t="s">
        <v>9</v>
      </c>
      <c r="G4798">
        <v>25</v>
      </c>
    </row>
    <row r="4799" spans="1:7" hidden="1">
      <c r="A4799" t="s">
        <v>5265</v>
      </c>
      <c r="B4799" t="s">
        <v>5253</v>
      </c>
      <c r="C4799" s="1">
        <v>45762</v>
      </c>
      <c r="D4799">
        <v>36.75</v>
      </c>
      <c r="E4799">
        <v>36.75</v>
      </c>
      <c r="F4799" t="s">
        <v>9</v>
      </c>
      <c r="G4799">
        <v>25</v>
      </c>
    </row>
    <row r="4800" spans="1:7" hidden="1">
      <c r="A4800" t="s">
        <v>5266</v>
      </c>
      <c r="B4800" t="s">
        <v>5253</v>
      </c>
      <c r="C4800" s="1">
        <v>45792</v>
      </c>
      <c r="D4800">
        <v>36.75</v>
      </c>
      <c r="E4800">
        <v>36.75</v>
      </c>
      <c r="F4800" t="s">
        <v>9</v>
      </c>
      <c r="G4800">
        <v>25</v>
      </c>
    </row>
    <row r="4801" spans="1:7" hidden="1">
      <c r="A4801" t="s">
        <v>5267</v>
      </c>
      <c r="B4801" t="s">
        <v>5253</v>
      </c>
      <c r="C4801" s="1">
        <v>45823</v>
      </c>
      <c r="D4801">
        <v>36.75</v>
      </c>
      <c r="E4801">
        <v>36.75</v>
      </c>
      <c r="F4801" t="s">
        <v>9</v>
      </c>
      <c r="G4801">
        <v>25</v>
      </c>
    </row>
    <row r="4802" spans="1:7" hidden="1">
      <c r="A4802" t="s">
        <v>5268</v>
      </c>
      <c r="B4802" t="s">
        <v>5253</v>
      </c>
      <c r="C4802" s="1">
        <v>45853</v>
      </c>
      <c r="D4802">
        <v>36.75</v>
      </c>
      <c r="E4802">
        <v>36.75</v>
      </c>
      <c r="F4802" t="s">
        <v>9</v>
      </c>
      <c r="G4802">
        <v>25</v>
      </c>
    </row>
    <row r="4803" spans="1:7" hidden="1">
      <c r="A4803" t="s">
        <v>5269</v>
      </c>
      <c r="B4803" t="s">
        <v>5253</v>
      </c>
      <c r="C4803" s="1">
        <v>45884</v>
      </c>
      <c r="D4803">
        <v>36.75</v>
      </c>
      <c r="E4803">
        <v>36.75</v>
      </c>
      <c r="F4803" t="s">
        <v>9</v>
      </c>
      <c r="G4803">
        <v>25</v>
      </c>
    </row>
    <row r="4804" spans="1:7" hidden="1">
      <c r="A4804" t="s">
        <v>5270</v>
      </c>
      <c r="B4804" t="s">
        <v>5253</v>
      </c>
      <c r="C4804" s="1">
        <v>45915</v>
      </c>
      <c r="D4804">
        <v>36.75</v>
      </c>
      <c r="E4804">
        <v>36.75</v>
      </c>
      <c r="F4804" t="s">
        <v>9</v>
      </c>
      <c r="G4804">
        <v>25</v>
      </c>
    </row>
    <row r="4805" spans="1:7" hidden="1">
      <c r="A4805" t="s">
        <v>5271</v>
      </c>
      <c r="B4805" t="s">
        <v>5253</v>
      </c>
      <c r="C4805" s="1">
        <v>45945</v>
      </c>
      <c r="D4805">
        <v>36.75</v>
      </c>
      <c r="E4805">
        <v>36.75</v>
      </c>
      <c r="F4805" t="s">
        <v>9</v>
      </c>
      <c r="G4805">
        <v>25</v>
      </c>
    </row>
    <row r="4806" spans="1:7">
      <c r="A4806" t="s">
        <v>5272</v>
      </c>
      <c r="B4806" t="s">
        <v>5253</v>
      </c>
      <c r="C4806" s="1">
        <v>45976</v>
      </c>
      <c r="D4806">
        <v>36.75</v>
      </c>
      <c r="E4806">
        <v>36.75</v>
      </c>
      <c r="F4806" t="s">
        <v>9</v>
      </c>
      <c r="G4806">
        <v>25</v>
      </c>
    </row>
    <row r="4807" spans="1:7" hidden="1">
      <c r="A4807" t="s">
        <v>5273</v>
      </c>
      <c r="B4807" t="s">
        <v>5253</v>
      </c>
      <c r="C4807" s="1">
        <v>46006</v>
      </c>
      <c r="D4807">
        <v>36.75</v>
      </c>
      <c r="E4807">
        <v>36.75</v>
      </c>
      <c r="F4807" t="s">
        <v>9</v>
      </c>
      <c r="G4807">
        <v>25</v>
      </c>
    </row>
    <row r="4808" spans="1:7" hidden="1">
      <c r="A4808" t="s">
        <v>5274</v>
      </c>
      <c r="B4808" t="s">
        <v>5275</v>
      </c>
      <c r="C4808" s="1">
        <v>45762</v>
      </c>
      <c r="D4808">
        <v>149.25</v>
      </c>
      <c r="E4808">
        <v>0</v>
      </c>
      <c r="F4808" t="s">
        <v>18</v>
      </c>
      <c r="G4808">
        <v>25</v>
      </c>
    </row>
    <row r="4809" spans="1:7" hidden="1">
      <c r="A4809" t="s">
        <v>5276</v>
      </c>
      <c r="B4809" t="s">
        <v>5275</v>
      </c>
      <c r="C4809" s="1">
        <v>45792</v>
      </c>
      <c r="D4809">
        <v>149.25</v>
      </c>
      <c r="E4809">
        <v>149.25</v>
      </c>
      <c r="F4809" t="s">
        <v>9</v>
      </c>
      <c r="G4809">
        <v>25</v>
      </c>
    </row>
    <row r="4810" spans="1:7" hidden="1">
      <c r="A4810" t="s">
        <v>5277</v>
      </c>
      <c r="B4810" t="s">
        <v>5275</v>
      </c>
      <c r="C4810" s="1">
        <v>45823</v>
      </c>
      <c r="D4810">
        <v>149.25</v>
      </c>
      <c r="E4810">
        <v>149.25</v>
      </c>
      <c r="F4810" t="s">
        <v>9</v>
      </c>
      <c r="G4810">
        <v>25</v>
      </c>
    </row>
    <row r="4811" spans="1:7" hidden="1">
      <c r="A4811" t="s">
        <v>5278</v>
      </c>
      <c r="B4811" t="s">
        <v>5275</v>
      </c>
      <c r="C4811" s="1">
        <v>45853</v>
      </c>
      <c r="D4811">
        <v>149.25</v>
      </c>
      <c r="E4811">
        <v>149.25</v>
      </c>
      <c r="F4811" t="s">
        <v>9</v>
      </c>
      <c r="G4811">
        <v>25</v>
      </c>
    </row>
    <row r="4812" spans="1:7" hidden="1">
      <c r="A4812" t="s">
        <v>5279</v>
      </c>
      <c r="B4812" t="s">
        <v>5275</v>
      </c>
      <c r="C4812" s="1">
        <v>45884</v>
      </c>
      <c r="D4812">
        <v>149.25</v>
      </c>
      <c r="E4812">
        <v>0</v>
      </c>
      <c r="F4812" t="s">
        <v>18</v>
      </c>
      <c r="G4812">
        <v>25</v>
      </c>
    </row>
    <row r="4813" spans="1:7" hidden="1">
      <c r="A4813" t="s">
        <v>5280</v>
      </c>
      <c r="B4813" t="s">
        <v>5275</v>
      </c>
      <c r="C4813" s="1">
        <v>45915</v>
      </c>
      <c r="D4813">
        <v>149.25</v>
      </c>
      <c r="E4813">
        <v>149.25</v>
      </c>
      <c r="F4813" t="s">
        <v>9</v>
      </c>
      <c r="G4813">
        <v>25</v>
      </c>
    </row>
    <row r="4814" spans="1:7" hidden="1">
      <c r="A4814" t="s">
        <v>5281</v>
      </c>
      <c r="B4814" t="s">
        <v>5275</v>
      </c>
      <c r="C4814" s="1">
        <v>45945</v>
      </c>
      <c r="D4814">
        <v>149.25</v>
      </c>
      <c r="E4814">
        <v>149.25</v>
      </c>
      <c r="F4814" t="s">
        <v>9</v>
      </c>
      <c r="G4814">
        <v>25</v>
      </c>
    </row>
    <row r="4815" spans="1:7">
      <c r="A4815" t="s">
        <v>5282</v>
      </c>
      <c r="B4815" t="s">
        <v>5275</v>
      </c>
      <c r="C4815" s="1">
        <v>45976</v>
      </c>
      <c r="D4815">
        <v>149.25</v>
      </c>
      <c r="E4815">
        <v>149.25</v>
      </c>
      <c r="F4815" t="s">
        <v>9</v>
      </c>
      <c r="G4815">
        <v>25</v>
      </c>
    </row>
    <row r="4816" spans="1:7" hidden="1">
      <c r="A4816" t="s">
        <v>5283</v>
      </c>
      <c r="B4816" t="s">
        <v>5275</v>
      </c>
      <c r="C4816" s="1">
        <v>46006</v>
      </c>
      <c r="D4816">
        <v>149.25</v>
      </c>
      <c r="E4816">
        <v>149.25</v>
      </c>
      <c r="F4816" t="s">
        <v>9</v>
      </c>
      <c r="G4816">
        <v>25</v>
      </c>
    </row>
    <row r="4817" spans="1:7" hidden="1">
      <c r="A4817" t="s">
        <v>5284</v>
      </c>
      <c r="B4817" t="s">
        <v>5285</v>
      </c>
      <c r="C4817" s="1">
        <v>45638</v>
      </c>
      <c r="D4817">
        <v>199</v>
      </c>
      <c r="E4817">
        <v>0</v>
      </c>
      <c r="F4817" t="s">
        <v>58</v>
      </c>
      <c r="G4817">
        <v>0</v>
      </c>
    </row>
    <row r="4818" spans="1:7" hidden="1">
      <c r="A4818" t="s">
        <v>5286</v>
      </c>
      <c r="B4818" t="s">
        <v>5285</v>
      </c>
      <c r="C4818" s="1">
        <v>45669</v>
      </c>
      <c r="D4818">
        <v>199</v>
      </c>
      <c r="E4818">
        <v>199</v>
      </c>
      <c r="F4818" t="s">
        <v>9</v>
      </c>
      <c r="G4818">
        <v>0</v>
      </c>
    </row>
    <row r="4819" spans="1:7" hidden="1">
      <c r="A4819" t="s">
        <v>5287</v>
      </c>
      <c r="B4819" t="s">
        <v>5285</v>
      </c>
      <c r="C4819" s="1">
        <v>45700</v>
      </c>
      <c r="D4819">
        <v>199</v>
      </c>
      <c r="E4819">
        <v>199</v>
      </c>
      <c r="F4819" t="s">
        <v>9</v>
      </c>
      <c r="G4819">
        <v>0</v>
      </c>
    </row>
    <row r="4820" spans="1:7" hidden="1">
      <c r="A4820" t="s">
        <v>5288</v>
      </c>
      <c r="B4820" t="s">
        <v>5285</v>
      </c>
      <c r="C4820" s="1">
        <v>45728</v>
      </c>
      <c r="D4820">
        <v>199</v>
      </c>
      <c r="E4820">
        <v>199</v>
      </c>
      <c r="F4820" t="s">
        <v>9</v>
      </c>
      <c r="G4820">
        <v>0</v>
      </c>
    </row>
    <row r="4821" spans="1:7" hidden="1">
      <c r="A4821" t="s">
        <v>5289</v>
      </c>
      <c r="B4821" t="s">
        <v>5285</v>
      </c>
      <c r="C4821" s="1">
        <v>45759</v>
      </c>
      <c r="D4821">
        <v>199</v>
      </c>
      <c r="E4821">
        <v>199</v>
      </c>
      <c r="F4821" t="s">
        <v>9</v>
      </c>
      <c r="G4821">
        <v>0</v>
      </c>
    </row>
    <row r="4822" spans="1:7" hidden="1">
      <c r="A4822" t="s">
        <v>5290</v>
      </c>
      <c r="B4822" t="s">
        <v>5285</v>
      </c>
      <c r="C4822" s="1">
        <v>45789</v>
      </c>
      <c r="D4822">
        <v>199</v>
      </c>
      <c r="E4822">
        <v>199</v>
      </c>
      <c r="F4822" t="s">
        <v>9</v>
      </c>
      <c r="G4822">
        <v>0</v>
      </c>
    </row>
    <row r="4823" spans="1:7" hidden="1">
      <c r="A4823" t="s">
        <v>5291</v>
      </c>
      <c r="B4823" t="s">
        <v>5292</v>
      </c>
      <c r="C4823" s="1">
        <v>45892</v>
      </c>
      <c r="D4823">
        <v>49</v>
      </c>
      <c r="E4823">
        <v>49</v>
      </c>
      <c r="F4823" t="s">
        <v>9</v>
      </c>
      <c r="G4823">
        <v>0</v>
      </c>
    </row>
    <row r="4824" spans="1:7" hidden="1">
      <c r="A4824" t="s">
        <v>5293</v>
      </c>
      <c r="B4824" t="s">
        <v>5292</v>
      </c>
      <c r="C4824" s="1">
        <v>45923</v>
      </c>
      <c r="D4824">
        <v>49</v>
      </c>
      <c r="E4824">
        <v>0</v>
      </c>
      <c r="F4824" t="s">
        <v>18</v>
      </c>
      <c r="G4824">
        <v>0</v>
      </c>
    </row>
    <row r="4825" spans="1:7" hidden="1">
      <c r="A4825" t="s">
        <v>5294</v>
      </c>
      <c r="B4825" t="s">
        <v>5295</v>
      </c>
      <c r="C4825" s="1">
        <v>45502</v>
      </c>
      <c r="D4825">
        <v>199</v>
      </c>
      <c r="E4825">
        <v>199</v>
      </c>
      <c r="F4825" t="s">
        <v>9</v>
      </c>
      <c r="G4825">
        <v>0</v>
      </c>
    </row>
    <row r="4826" spans="1:7" hidden="1">
      <c r="A4826" t="s">
        <v>5296</v>
      </c>
      <c r="B4826" t="s">
        <v>5295</v>
      </c>
      <c r="C4826" s="1">
        <v>45533</v>
      </c>
      <c r="D4826">
        <v>199</v>
      </c>
      <c r="E4826">
        <v>199</v>
      </c>
      <c r="F4826" t="s">
        <v>9</v>
      </c>
      <c r="G4826">
        <v>0</v>
      </c>
    </row>
    <row r="4827" spans="1:7" hidden="1">
      <c r="A4827" t="s">
        <v>5297</v>
      </c>
      <c r="B4827" t="s">
        <v>5295</v>
      </c>
      <c r="C4827" s="1">
        <v>45564</v>
      </c>
      <c r="D4827">
        <v>199</v>
      </c>
      <c r="E4827">
        <v>199</v>
      </c>
      <c r="F4827" t="s">
        <v>9</v>
      </c>
      <c r="G4827">
        <v>0</v>
      </c>
    </row>
    <row r="4828" spans="1:7" hidden="1">
      <c r="A4828" t="s">
        <v>5298</v>
      </c>
      <c r="B4828" t="s">
        <v>5295</v>
      </c>
      <c r="C4828" s="1">
        <v>45594</v>
      </c>
      <c r="D4828">
        <v>199</v>
      </c>
      <c r="E4828">
        <v>199</v>
      </c>
      <c r="F4828" t="s">
        <v>9</v>
      </c>
      <c r="G4828">
        <v>0</v>
      </c>
    </row>
    <row r="4829" spans="1:7" hidden="1">
      <c r="A4829" t="s">
        <v>5299</v>
      </c>
      <c r="B4829" t="s">
        <v>5295</v>
      </c>
      <c r="C4829" s="1">
        <v>45625</v>
      </c>
      <c r="D4829">
        <v>199</v>
      </c>
      <c r="E4829">
        <v>199</v>
      </c>
      <c r="F4829" t="s">
        <v>9</v>
      </c>
      <c r="G4829">
        <v>0</v>
      </c>
    </row>
    <row r="4830" spans="1:7" hidden="1">
      <c r="A4830" t="s">
        <v>5300</v>
      </c>
      <c r="B4830" t="s">
        <v>5295</v>
      </c>
      <c r="C4830" s="1">
        <v>45655</v>
      </c>
      <c r="D4830">
        <v>199</v>
      </c>
      <c r="E4830">
        <v>199</v>
      </c>
      <c r="F4830" t="s">
        <v>9</v>
      </c>
      <c r="G4830">
        <v>0</v>
      </c>
    </row>
    <row r="4831" spans="1:7" hidden="1">
      <c r="A4831" t="s">
        <v>5301</v>
      </c>
      <c r="B4831" t="s">
        <v>5295</v>
      </c>
      <c r="C4831" s="1">
        <v>45686</v>
      </c>
      <c r="D4831">
        <v>199</v>
      </c>
      <c r="E4831">
        <v>199</v>
      </c>
      <c r="F4831" t="s">
        <v>9</v>
      </c>
      <c r="G4831">
        <v>0</v>
      </c>
    </row>
    <row r="4832" spans="1:7" hidden="1">
      <c r="A4832" t="s">
        <v>5302</v>
      </c>
      <c r="B4832" t="s">
        <v>5295</v>
      </c>
      <c r="C4832" s="1">
        <v>45716</v>
      </c>
      <c r="D4832">
        <v>199</v>
      </c>
      <c r="E4832">
        <v>199</v>
      </c>
      <c r="F4832" t="s">
        <v>9</v>
      </c>
      <c r="G4832">
        <v>0</v>
      </c>
    </row>
    <row r="4833" spans="1:7" hidden="1">
      <c r="A4833" t="s">
        <v>5303</v>
      </c>
      <c r="B4833" t="s">
        <v>5295</v>
      </c>
      <c r="C4833" s="1">
        <v>45744</v>
      </c>
      <c r="D4833">
        <v>199</v>
      </c>
      <c r="E4833">
        <v>0</v>
      </c>
      <c r="F4833" t="s">
        <v>58</v>
      </c>
      <c r="G4833">
        <v>0</v>
      </c>
    </row>
    <row r="4834" spans="1:7" hidden="1">
      <c r="A4834" t="s">
        <v>5304</v>
      </c>
      <c r="B4834" t="s">
        <v>5295</v>
      </c>
      <c r="C4834" s="1">
        <v>45775</v>
      </c>
      <c r="D4834">
        <v>199</v>
      </c>
      <c r="E4834">
        <v>199</v>
      </c>
      <c r="F4834" t="s">
        <v>9</v>
      </c>
      <c r="G4834">
        <v>0</v>
      </c>
    </row>
    <row r="4835" spans="1:7" hidden="1">
      <c r="A4835" t="s">
        <v>5305</v>
      </c>
      <c r="B4835" t="s">
        <v>5295</v>
      </c>
      <c r="C4835" s="1">
        <v>45805</v>
      </c>
      <c r="D4835">
        <v>199</v>
      </c>
      <c r="E4835">
        <v>199</v>
      </c>
      <c r="F4835" t="s">
        <v>9</v>
      </c>
      <c r="G4835">
        <v>0</v>
      </c>
    </row>
    <row r="4836" spans="1:7" hidden="1">
      <c r="A4836" t="s">
        <v>5306</v>
      </c>
      <c r="B4836" t="s">
        <v>5295</v>
      </c>
      <c r="C4836" s="1">
        <v>45836</v>
      </c>
      <c r="D4836">
        <v>199</v>
      </c>
      <c r="E4836">
        <v>199</v>
      </c>
      <c r="F4836" t="s">
        <v>9</v>
      </c>
      <c r="G4836">
        <v>0</v>
      </c>
    </row>
    <row r="4837" spans="1:7" hidden="1">
      <c r="A4837" t="s">
        <v>5307</v>
      </c>
      <c r="B4837" t="s">
        <v>5295</v>
      </c>
      <c r="C4837" s="1">
        <v>45866</v>
      </c>
      <c r="D4837">
        <v>199</v>
      </c>
      <c r="E4837">
        <v>199</v>
      </c>
      <c r="F4837" t="s">
        <v>9</v>
      </c>
      <c r="G4837">
        <v>0</v>
      </c>
    </row>
    <row r="4838" spans="1:7" hidden="1">
      <c r="A4838" t="s">
        <v>5308</v>
      </c>
      <c r="B4838" t="s">
        <v>5295</v>
      </c>
      <c r="C4838" s="1">
        <v>45897</v>
      </c>
      <c r="D4838">
        <v>199</v>
      </c>
      <c r="E4838">
        <v>199</v>
      </c>
      <c r="F4838" t="s">
        <v>9</v>
      </c>
      <c r="G4838">
        <v>0</v>
      </c>
    </row>
    <row r="4839" spans="1:7" hidden="1">
      <c r="A4839" t="s">
        <v>5309</v>
      </c>
      <c r="B4839" t="s">
        <v>5295</v>
      </c>
      <c r="C4839" s="1">
        <v>45928</v>
      </c>
      <c r="D4839">
        <v>199</v>
      </c>
      <c r="E4839">
        <v>199</v>
      </c>
      <c r="F4839" t="s">
        <v>9</v>
      </c>
      <c r="G4839">
        <v>0</v>
      </c>
    </row>
    <row r="4840" spans="1:7" hidden="1">
      <c r="A4840" t="s">
        <v>5310</v>
      </c>
      <c r="B4840" t="s">
        <v>5295</v>
      </c>
      <c r="C4840" s="1">
        <v>45958</v>
      </c>
      <c r="D4840">
        <v>199</v>
      </c>
      <c r="E4840">
        <v>199</v>
      </c>
      <c r="F4840" t="s">
        <v>9</v>
      </c>
      <c r="G4840">
        <v>0</v>
      </c>
    </row>
    <row r="4841" spans="1:7">
      <c r="A4841" t="s">
        <v>5311</v>
      </c>
      <c r="B4841" t="s">
        <v>5295</v>
      </c>
      <c r="C4841" s="1">
        <v>45989</v>
      </c>
      <c r="D4841">
        <v>199</v>
      </c>
      <c r="E4841">
        <v>199</v>
      </c>
      <c r="F4841" t="s">
        <v>9</v>
      </c>
      <c r="G4841">
        <v>0</v>
      </c>
    </row>
    <row r="4842" spans="1:7" hidden="1">
      <c r="A4842" t="s">
        <v>5312</v>
      </c>
      <c r="B4842" t="s">
        <v>5295</v>
      </c>
      <c r="C4842" s="1">
        <v>46019</v>
      </c>
      <c r="D4842">
        <v>199</v>
      </c>
      <c r="E4842">
        <v>199</v>
      </c>
      <c r="F4842" t="s">
        <v>9</v>
      </c>
      <c r="G4842">
        <v>0</v>
      </c>
    </row>
    <row r="4843" spans="1:7" hidden="1">
      <c r="A4843" t="s">
        <v>5313</v>
      </c>
      <c r="B4843" t="s">
        <v>5314</v>
      </c>
      <c r="C4843" s="1">
        <v>45445</v>
      </c>
      <c r="D4843">
        <v>149.25</v>
      </c>
      <c r="E4843">
        <v>149.25</v>
      </c>
      <c r="F4843" t="s">
        <v>9</v>
      </c>
      <c r="G4843">
        <v>25</v>
      </c>
    </row>
    <row r="4844" spans="1:7" hidden="1">
      <c r="A4844" t="s">
        <v>5315</v>
      </c>
      <c r="B4844" t="s">
        <v>5314</v>
      </c>
      <c r="C4844" s="1">
        <v>45475</v>
      </c>
      <c r="D4844">
        <v>149.25</v>
      </c>
      <c r="E4844">
        <v>149.25</v>
      </c>
      <c r="F4844" t="s">
        <v>9</v>
      </c>
      <c r="G4844">
        <v>25</v>
      </c>
    </row>
    <row r="4845" spans="1:7" hidden="1">
      <c r="A4845" t="s">
        <v>5316</v>
      </c>
      <c r="B4845" t="s">
        <v>5314</v>
      </c>
      <c r="C4845" s="1">
        <v>45506</v>
      </c>
      <c r="D4845">
        <v>149.25</v>
      </c>
      <c r="E4845">
        <v>149.25</v>
      </c>
      <c r="F4845" t="s">
        <v>9</v>
      </c>
      <c r="G4845">
        <v>25</v>
      </c>
    </row>
    <row r="4846" spans="1:7" hidden="1">
      <c r="A4846" t="s">
        <v>5317</v>
      </c>
      <c r="B4846" t="s">
        <v>5314</v>
      </c>
      <c r="C4846" s="1">
        <v>45537</v>
      </c>
      <c r="D4846">
        <v>149.25</v>
      </c>
      <c r="E4846">
        <v>149.25</v>
      </c>
      <c r="F4846" t="s">
        <v>9</v>
      </c>
      <c r="G4846">
        <v>25</v>
      </c>
    </row>
    <row r="4847" spans="1:7" hidden="1">
      <c r="A4847" t="s">
        <v>5318</v>
      </c>
      <c r="B4847" t="s">
        <v>5314</v>
      </c>
      <c r="C4847" s="1">
        <v>45567</v>
      </c>
      <c r="D4847">
        <v>149.25</v>
      </c>
      <c r="E4847">
        <v>149.25</v>
      </c>
      <c r="F4847" t="s">
        <v>9</v>
      </c>
      <c r="G4847">
        <v>25</v>
      </c>
    </row>
    <row r="4848" spans="1:7" hidden="1">
      <c r="A4848" t="s">
        <v>5319</v>
      </c>
      <c r="B4848" t="s">
        <v>5314</v>
      </c>
      <c r="C4848" s="1">
        <v>45598</v>
      </c>
      <c r="D4848">
        <v>149.25</v>
      </c>
      <c r="E4848">
        <v>149.25</v>
      </c>
      <c r="F4848" t="s">
        <v>9</v>
      </c>
      <c r="G4848">
        <v>25</v>
      </c>
    </row>
    <row r="4849" spans="1:7" hidden="1">
      <c r="A4849" t="s">
        <v>5320</v>
      </c>
      <c r="B4849" t="s">
        <v>5314</v>
      </c>
      <c r="C4849" s="1">
        <v>45628</v>
      </c>
      <c r="D4849">
        <v>149.25</v>
      </c>
      <c r="E4849">
        <v>149.25</v>
      </c>
      <c r="F4849" t="s">
        <v>9</v>
      </c>
      <c r="G4849">
        <v>25</v>
      </c>
    </row>
    <row r="4850" spans="1:7" hidden="1">
      <c r="A4850" t="s">
        <v>5321</v>
      </c>
      <c r="B4850" t="s">
        <v>5314</v>
      </c>
      <c r="C4850" s="1">
        <v>45659</v>
      </c>
      <c r="D4850">
        <v>149.25</v>
      </c>
      <c r="E4850">
        <v>0</v>
      </c>
      <c r="F4850" t="s">
        <v>18</v>
      </c>
      <c r="G4850">
        <v>25</v>
      </c>
    </row>
    <row r="4851" spans="1:7" hidden="1">
      <c r="A4851" t="s">
        <v>5322</v>
      </c>
      <c r="B4851" t="s">
        <v>5314</v>
      </c>
      <c r="C4851" s="1">
        <v>45690</v>
      </c>
      <c r="D4851">
        <v>149.25</v>
      </c>
      <c r="E4851">
        <v>149.25</v>
      </c>
      <c r="F4851" t="s">
        <v>9</v>
      </c>
      <c r="G4851">
        <v>25</v>
      </c>
    </row>
    <row r="4852" spans="1:7" hidden="1">
      <c r="A4852" t="s">
        <v>5323</v>
      </c>
      <c r="B4852" t="s">
        <v>5314</v>
      </c>
      <c r="C4852" s="1">
        <v>45718</v>
      </c>
      <c r="D4852">
        <v>149.25</v>
      </c>
      <c r="E4852">
        <v>149.25</v>
      </c>
      <c r="F4852" t="s">
        <v>9</v>
      </c>
      <c r="G4852">
        <v>25</v>
      </c>
    </row>
    <row r="4853" spans="1:7" hidden="1">
      <c r="A4853" t="s">
        <v>5324</v>
      </c>
      <c r="B4853" t="s">
        <v>5314</v>
      </c>
      <c r="C4853" s="1">
        <v>45749</v>
      </c>
      <c r="D4853">
        <v>149.25</v>
      </c>
      <c r="E4853">
        <v>149.25</v>
      </c>
      <c r="F4853" t="s">
        <v>9</v>
      </c>
      <c r="G4853">
        <v>25</v>
      </c>
    </row>
    <row r="4854" spans="1:7" hidden="1">
      <c r="A4854" t="s">
        <v>5325</v>
      </c>
      <c r="B4854" t="s">
        <v>5314</v>
      </c>
      <c r="C4854" s="1">
        <v>45779</v>
      </c>
      <c r="D4854">
        <v>149.25</v>
      </c>
      <c r="E4854">
        <v>149.25</v>
      </c>
      <c r="F4854" t="s">
        <v>9</v>
      </c>
      <c r="G4854">
        <v>25</v>
      </c>
    </row>
    <row r="4855" spans="1:7" hidden="1">
      <c r="A4855" t="s">
        <v>5326</v>
      </c>
      <c r="B4855" t="s">
        <v>5314</v>
      </c>
      <c r="C4855" s="1">
        <v>45810</v>
      </c>
      <c r="D4855">
        <v>149.25</v>
      </c>
      <c r="E4855">
        <v>149.25</v>
      </c>
      <c r="F4855" t="s">
        <v>9</v>
      </c>
      <c r="G4855">
        <v>25</v>
      </c>
    </row>
    <row r="4856" spans="1:7" hidden="1">
      <c r="A4856" t="s">
        <v>5327</v>
      </c>
      <c r="B4856" t="s">
        <v>5314</v>
      </c>
      <c r="C4856" s="1">
        <v>45840</v>
      </c>
      <c r="D4856">
        <v>149.25</v>
      </c>
      <c r="E4856">
        <v>149.25</v>
      </c>
      <c r="F4856" t="s">
        <v>9</v>
      </c>
      <c r="G4856">
        <v>25</v>
      </c>
    </row>
    <row r="4857" spans="1:7" hidden="1">
      <c r="A4857" t="s">
        <v>5328</v>
      </c>
      <c r="B4857" t="s">
        <v>5314</v>
      </c>
      <c r="C4857" s="1">
        <v>45871</v>
      </c>
      <c r="D4857">
        <v>149.25</v>
      </c>
      <c r="E4857">
        <v>149.25</v>
      </c>
      <c r="F4857" t="s">
        <v>9</v>
      </c>
      <c r="G4857">
        <v>25</v>
      </c>
    </row>
    <row r="4858" spans="1:7" hidden="1">
      <c r="A4858" t="s">
        <v>5329</v>
      </c>
      <c r="B4858" t="s">
        <v>5314</v>
      </c>
      <c r="C4858" s="1">
        <v>45902</v>
      </c>
      <c r="D4858">
        <v>149.25</v>
      </c>
      <c r="E4858">
        <v>149.25</v>
      </c>
      <c r="F4858" t="s">
        <v>9</v>
      </c>
      <c r="G4858">
        <v>25</v>
      </c>
    </row>
    <row r="4859" spans="1:7" hidden="1">
      <c r="A4859" t="s">
        <v>5330</v>
      </c>
      <c r="B4859" t="s">
        <v>5314</v>
      </c>
      <c r="C4859" s="1">
        <v>45932</v>
      </c>
      <c r="D4859">
        <v>149.25</v>
      </c>
      <c r="E4859">
        <v>149.25</v>
      </c>
      <c r="F4859" t="s">
        <v>9</v>
      </c>
      <c r="G4859">
        <v>25</v>
      </c>
    </row>
    <row r="4860" spans="1:7">
      <c r="A4860" t="s">
        <v>5331</v>
      </c>
      <c r="B4860" t="s">
        <v>5314</v>
      </c>
      <c r="C4860" s="1">
        <v>45963</v>
      </c>
      <c r="D4860">
        <v>149.25</v>
      </c>
      <c r="E4860">
        <v>149.25</v>
      </c>
      <c r="F4860" t="s">
        <v>9</v>
      </c>
      <c r="G4860">
        <v>25</v>
      </c>
    </row>
    <row r="4861" spans="1:7" hidden="1">
      <c r="A4861" t="s">
        <v>5332</v>
      </c>
      <c r="B4861" t="s">
        <v>5314</v>
      </c>
      <c r="C4861" s="1">
        <v>45993</v>
      </c>
      <c r="D4861">
        <v>149.25</v>
      </c>
      <c r="E4861">
        <v>149.25</v>
      </c>
      <c r="F4861" t="s">
        <v>9</v>
      </c>
      <c r="G4861">
        <v>25</v>
      </c>
    </row>
    <row r="4862" spans="1:7" hidden="1">
      <c r="A4862" t="s">
        <v>5333</v>
      </c>
      <c r="B4862" t="s">
        <v>5334</v>
      </c>
      <c r="C4862" s="1">
        <v>45779</v>
      </c>
      <c r="D4862">
        <v>674.25</v>
      </c>
      <c r="E4862">
        <v>674.25</v>
      </c>
      <c r="F4862" t="s">
        <v>9</v>
      </c>
      <c r="G4862">
        <v>25</v>
      </c>
    </row>
    <row r="4863" spans="1:7" hidden="1">
      <c r="A4863" t="s">
        <v>5335</v>
      </c>
      <c r="B4863" t="s">
        <v>5334</v>
      </c>
      <c r="C4863" s="1">
        <v>45810</v>
      </c>
      <c r="D4863">
        <v>674.25</v>
      </c>
      <c r="E4863">
        <v>674.25</v>
      </c>
      <c r="F4863" t="s">
        <v>9</v>
      </c>
      <c r="G4863">
        <v>25</v>
      </c>
    </row>
    <row r="4864" spans="1:7" hidden="1">
      <c r="A4864" t="s">
        <v>5336</v>
      </c>
      <c r="B4864" t="s">
        <v>5334</v>
      </c>
      <c r="C4864" s="1">
        <v>45840</v>
      </c>
      <c r="D4864">
        <v>674.25</v>
      </c>
      <c r="E4864">
        <v>674.25</v>
      </c>
      <c r="F4864" t="s">
        <v>9</v>
      </c>
      <c r="G4864">
        <v>25</v>
      </c>
    </row>
    <row r="4865" spans="1:7" hidden="1">
      <c r="A4865" t="s">
        <v>5337</v>
      </c>
      <c r="B4865" t="s">
        <v>5334</v>
      </c>
      <c r="C4865" s="1">
        <v>45871</v>
      </c>
      <c r="D4865">
        <v>674.25</v>
      </c>
      <c r="E4865">
        <v>674.25</v>
      </c>
      <c r="F4865" t="s">
        <v>9</v>
      </c>
      <c r="G4865">
        <v>25</v>
      </c>
    </row>
    <row r="4866" spans="1:7" hidden="1">
      <c r="A4866" t="s">
        <v>5338</v>
      </c>
      <c r="B4866" t="s">
        <v>5334</v>
      </c>
      <c r="C4866" s="1">
        <v>45902</v>
      </c>
      <c r="D4866">
        <v>674.25</v>
      </c>
      <c r="E4866">
        <v>674.25</v>
      </c>
      <c r="F4866" t="s">
        <v>9</v>
      </c>
      <c r="G4866">
        <v>25</v>
      </c>
    </row>
    <row r="4867" spans="1:7" hidden="1">
      <c r="A4867" t="s">
        <v>5339</v>
      </c>
      <c r="B4867" t="s">
        <v>5334</v>
      </c>
      <c r="C4867" s="1">
        <v>45932</v>
      </c>
      <c r="D4867">
        <v>674.25</v>
      </c>
      <c r="E4867">
        <v>674.25</v>
      </c>
      <c r="F4867" t="s">
        <v>9</v>
      </c>
      <c r="G4867">
        <v>25</v>
      </c>
    </row>
    <row r="4868" spans="1:7">
      <c r="A4868" t="s">
        <v>5340</v>
      </c>
      <c r="B4868" t="s">
        <v>5334</v>
      </c>
      <c r="C4868" s="1">
        <v>45963</v>
      </c>
      <c r="D4868">
        <v>674.25</v>
      </c>
      <c r="E4868">
        <v>674.25</v>
      </c>
      <c r="F4868" t="s">
        <v>9</v>
      </c>
      <c r="G4868">
        <v>25</v>
      </c>
    </row>
    <row r="4869" spans="1:7" hidden="1">
      <c r="A4869" t="s">
        <v>5341</v>
      </c>
      <c r="B4869" t="s">
        <v>5334</v>
      </c>
      <c r="C4869" s="1">
        <v>45993</v>
      </c>
      <c r="D4869">
        <v>674.25</v>
      </c>
      <c r="E4869">
        <v>674.25</v>
      </c>
      <c r="F4869" t="s">
        <v>9</v>
      </c>
      <c r="G4869">
        <v>25</v>
      </c>
    </row>
    <row r="4870" spans="1:7" hidden="1">
      <c r="A4870" t="s">
        <v>5342</v>
      </c>
      <c r="B4870" t="s">
        <v>5343</v>
      </c>
      <c r="C4870" s="1">
        <v>45668</v>
      </c>
      <c r="D4870">
        <v>159.19999999999999</v>
      </c>
      <c r="E4870">
        <v>159.19999999999999</v>
      </c>
      <c r="F4870" t="s">
        <v>9</v>
      </c>
      <c r="G4870">
        <v>20</v>
      </c>
    </row>
    <row r="4871" spans="1:7" hidden="1">
      <c r="A4871" t="s">
        <v>5344</v>
      </c>
      <c r="B4871" t="s">
        <v>5343</v>
      </c>
      <c r="C4871" s="1">
        <v>45699</v>
      </c>
      <c r="D4871">
        <v>159.19999999999999</v>
      </c>
      <c r="E4871">
        <v>159.19999999999999</v>
      </c>
      <c r="F4871" t="s">
        <v>9</v>
      </c>
      <c r="G4871">
        <v>20</v>
      </c>
    </row>
    <row r="4872" spans="1:7" hidden="1">
      <c r="A4872" t="s">
        <v>5345</v>
      </c>
      <c r="B4872" t="s">
        <v>5343</v>
      </c>
      <c r="C4872" s="1">
        <v>45727</v>
      </c>
      <c r="D4872">
        <v>159.19999999999999</v>
      </c>
      <c r="E4872">
        <v>0</v>
      </c>
      <c r="F4872" t="s">
        <v>18</v>
      </c>
      <c r="G4872">
        <v>20</v>
      </c>
    </row>
    <row r="4873" spans="1:7" hidden="1">
      <c r="A4873" t="s">
        <v>5346</v>
      </c>
      <c r="B4873" t="s">
        <v>5343</v>
      </c>
      <c r="C4873" s="1">
        <v>45758</v>
      </c>
      <c r="D4873">
        <v>159.19999999999999</v>
      </c>
      <c r="E4873">
        <v>159.19999999999999</v>
      </c>
      <c r="F4873" t="s">
        <v>9</v>
      </c>
      <c r="G4873">
        <v>20</v>
      </c>
    </row>
    <row r="4874" spans="1:7" hidden="1">
      <c r="A4874" t="s">
        <v>5347</v>
      </c>
      <c r="B4874" t="s">
        <v>5343</v>
      </c>
      <c r="C4874" s="1">
        <v>45788</v>
      </c>
      <c r="D4874">
        <v>159.19999999999999</v>
      </c>
      <c r="E4874">
        <v>159.19999999999999</v>
      </c>
      <c r="F4874" t="s">
        <v>9</v>
      </c>
      <c r="G4874">
        <v>20</v>
      </c>
    </row>
    <row r="4875" spans="1:7" hidden="1">
      <c r="A4875" t="s">
        <v>5348</v>
      </c>
      <c r="B4875" t="s">
        <v>5343</v>
      </c>
      <c r="C4875" s="1">
        <v>45819</v>
      </c>
      <c r="D4875">
        <v>159.19999999999999</v>
      </c>
      <c r="E4875">
        <v>159.19999999999999</v>
      </c>
      <c r="F4875" t="s">
        <v>9</v>
      </c>
      <c r="G4875">
        <v>20</v>
      </c>
    </row>
    <row r="4876" spans="1:7" hidden="1">
      <c r="A4876" t="s">
        <v>5349</v>
      </c>
      <c r="B4876" t="s">
        <v>5343</v>
      </c>
      <c r="C4876" s="1">
        <v>45849</v>
      </c>
      <c r="D4876">
        <v>159.19999999999999</v>
      </c>
      <c r="E4876">
        <v>159.19999999999999</v>
      </c>
      <c r="F4876" t="s">
        <v>9</v>
      </c>
      <c r="G4876">
        <v>20</v>
      </c>
    </row>
    <row r="4877" spans="1:7" hidden="1">
      <c r="A4877" t="s">
        <v>5350</v>
      </c>
      <c r="B4877" t="s">
        <v>5343</v>
      </c>
      <c r="C4877" s="1">
        <v>45880</v>
      </c>
      <c r="D4877">
        <v>159.19999999999999</v>
      </c>
      <c r="E4877">
        <v>159.19999999999999</v>
      </c>
      <c r="F4877" t="s">
        <v>9</v>
      </c>
      <c r="G4877">
        <v>20</v>
      </c>
    </row>
    <row r="4878" spans="1:7" hidden="1">
      <c r="A4878" t="s">
        <v>5351</v>
      </c>
      <c r="B4878" t="s">
        <v>5343</v>
      </c>
      <c r="C4878" s="1">
        <v>45911</v>
      </c>
      <c r="D4878">
        <v>159.19999999999999</v>
      </c>
      <c r="E4878">
        <v>0</v>
      </c>
      <c r="F4878" t="s">
        <v>18</v>
      </c>
      <c r="G4878">
        <v>20</v>
      </c>
    </row>
    <row r="4879" spans="1:7" hidden="1">
      <c r="A4879" t="s">
        <v>5352</v>
      </c>
      <c r="B4879" t="s">
        <v>5343</v>
      </c>
      <c r="C4879" s="1">
        <v>45941</v>
      </c>
      <c r="D4879">
        <v>159.19999999999999</v>
      </c>
      <c r="E4879">
        <v>159.19999999999999</v>
      </c>
      <c r="F4879" t="s">
        <v>9</v>
      </c>
      <c r="G4879">
        <v>20</v>
      </c>
    </row>
    <row r="4880" spans="1:7">
      <c r="A4880" t="s">
        <v>5353</v>
      </c>
      <c r="B4880" t="s">
        <v>5343</v>
      </c>
      <c r="C4880" s="1">
        <v>45972</v>
      </c>
      <c r="D4880">
        <v>159.19999999999999</v>
      </c>
      <c r="E4880">
        <v>159.19999999999999</v>
      </c>
      <c r="F4880" t="s">
        <v>9</v>
      </c>
      <c r="G4880">
        <v>20</v>
      </c>
    </row>
    <row r="4881" spans="1:7" hidden="1">
      <c r="A4881" t="s">
        <v>5354</v>
      </c>
      <c r="B4881" t="s">
        <v>5343</v>
      </c>
      <c r="C4881" s="1">
        <v>46002</v>
      </c>
      <c r="D4881">
        <v>159.19999999999999</v>
      </c>
      <c r="E4881">
        <v>159.19999999999999</v>
      </c>
      <c r="F4881" t="s">
        <v>9</v>
      </c>
      <c r="G4881">
        <v>20</v>
      </c>
    </row>
    <row r="4882" spans="1:7" hidden="1">
      <c r="A4882" t="s">
        <v>5355</v>
      </c>
      <c r="B4882" t="s">
        <v>5356</v>
      </c>
      <c r="C4882" s="1">
        <v>45678</v>
      </c>
      <c r="D4882">
        <v>39.200000000000003</v>
      </c>
      <c r="E4882">
        <v>39.200000000000003</v>
      </c>
      <c r="F4882" t="s">
        <v>9</v>
      </c>
      <c r="G4882">
        <v>20</v>
      </c>
    </row>
    <row r="4883" spans="1:7" hidden="1">
      <c r="A4883" t="s">
        <v>5357</v>
      </c>
      <c r="B4883" t="s">
        <v>5356</v>
      </c>
      <c r="C4883" s="1">
        <v>45709</v>
      </c>
      <c r="D4883">
        <v>39.200000000000003</v>
      </c>
      <c r="E4883">
        <v>39.200000000000003</v>
      </c>
      <c r="F4883" t="s">
        <v>9</v>
      </c>
      <c r="G4883">
        <v>20</v>
      </c>
    </row>
    <row r="4884" spans="1:7" hidden="1">
      <c r="A4884" t="s">
        <v>5358</v>
      </c>
      <c r="B4884" t="s">
        <v>5356</v>
      </c>
      <c r="C4884" s="1">
        <v>45737</v>
      </c>
      <c r="D4884">
        <v>39.200000000000003</v>
      </c>
      <c r="E4884">
        <v>39.200000000000003</v>
      </c>
      <c r="F4884" t="s">
        <v>9</v>
      </c>
      <c r="G4884">
        <v>20</v>
      </c>
    </row>
    <row r="4885" spans="1:7" hidden="1">
      <c r="A4885" t="s">
        <v>5359</v>
      </c>
      <c r="B4885" t="s">
        <v>5356</v>
      </c>
      <c r="C4885" s="1">
        <v>45768</v>
      </c>
      <c r="D4885">
        <v>39.200000000000003</v>
      </c>
      <c r="E4885">
        <v>39.200000000000003</v>
      </c>
      <c r="F4885" t="s">
        <v>9</v>
      </c>
      <c r="G4885">
        <v>20</v>
      </c>
    </row>
    <row r="4886" spans="1:7" hidden="1">
      <c r="A4886" t="s">
        <v>5360</v>
      </c>
      <c r="B4886" t="s">
        <v>5356</v>
      </c>
      <c r="C4886" s="1">
        <v>45798</v>
      </c>
      <c r="D4886">
        <v>39.200000000000003</v>
      </c>
      <c r="E4886">
        <v>39.200000000000003</v>
      </c>
      <c r="F4886" t="s">
        <v>9</v>
      </c>
      <c r="G4886">
        <v>20</v>
      </c>
    </row>
    <row r="4887" spans="1:7" hidden="1">
      <c r="A4887" t="s">
        <v>5361</v>
      </c>
      <c r="B4887" t="s">
        <v>5356</v>
      </c>
      <c r="C4887" s="1">
        <v>45829</v>
      </c>
      <c r="D4887">
        <v>39.200000000000003</v>
      </c>
      <c r="E4887">
        <v>39.200000000000003</v>
      </c>
      <c r="F4887" t="s">
        <v>9</v>
      </c>
      <c r="G4887">
        <v>20</v>
      </c>
    </row>
    <row r="4888" spans="1:7" hidden="1">
      <c r="A4888" t="s">
        <v>5362</v>
      </c>
      <c r="B4888" t="s">
        <v>5356</v>
      </c>
      <c r="C4888" s="1">
        <v>45859</v>
      </c>
      <c r="D4888">
        <v>39.200000000000003</v>
      </c>
      <c r="E4888">
        <v>39.200000000000003</v>
      </c>
      <c r="F4888" t="s">
        <v>9</v>
      </c>
      <c r="G4888">
        <v>20</v>
      </c>
    </row>
    <row r="4889" spans="1:7" hidden="1">
      <c r="A4889" t="s">
        <v>5363</v>
      </c>
      <c r="B4889" t="s">
        <v>5356</v>
      </c>
      <c r="C4889" s="1">
        <v>45890</v>
      </c>
      <c r="D4889">
        <v>39.200000000000003</v>
      </c>
      <c r="E4889">
        <v>39.200000000000003</v>
      </c>
      <c r="F4889" t="s">
        <v>9</v>
      </c>
      <c r="G4889">
        <v>20</v>
      </c>
    </row>
    <row r="4890" spans="1:7" hidden="1">
      <c r="A4890" t="s">
        <v>5364</v>
      </c>
      <c r="B4890" t="s">
        <v>5356</v>
      </c>
      <c r="C4890" s="1">
        <v>45921</v>
      </c>
      <c r="D4890">
        <v>39.200000000000003</v>
      </c>
      <c r="E4890">
        <v>39.200000000000003</v>
      </c>
      <c r="F4890" t="s">
        <v>9</v>
      </c>
      <c r="G4890">
        <v>20</v>
      </c>
    </row>
    <row r="4891" spans="1:7" hidden="1">
      <c r="A4891" t="s">
        <v>5365</v>
      </c>
      <c r="B4891" t="s">
        <v>5356</v>
      </c>
      <c r="C4891" s="1">
        <v>45951</v>
      </c>
      <c r="D4891">
        <v>39.200000000000003</v>
      </c>
      <c r="E4891">
        <v>39.200000000000003</v>
      </c>
      <c r="F4891" t="s">
        <v>9</v>
      </c>
      <c r="G4891">
        <v>20</v>
      </c>
    </row>
    <row r="4892" spans="1:7">
      <c r="A4892" t="s">
        <v>5366</v>
      </c>
      <c r="B4892" t="s">
        <v>5356</v>
      </c>
      <c r="C4892" s="1">
        <v>45982</v>
      </c>
      <c r="D4892">
        <v>39.200000000000003</v>
      </c>
      <c r="E4892">
        <v>0</v>
      </c>
      <c r="F4892" t="s">
        <v>18</v>
      </c>
      <c r="G4892">
        <v>20</v>
      </c>
    </row>
    <row r="4893" spans="1:7" hidden="1">
      <c r="A4893" t="s">
        <v>5367</v>
      </c>
      <c r="B4893" t="s">
        <v>5356</v>
      </c>
      <c r="C4893" s="1">
        <v>46012</v>
      </c>
      <c r="D4893">
        <v>39.200000000000003</v>
      </c>
      <c r="E4893">
        <v>39.200000000000003</v>
      </c>
      <c r="F4893" t="s">
        <v>9</v>
      </c>
      <c r="G4893">
        <v>20</v>
      </c>
    </row>
    <row r="4894" spans="1:7" hidden="1">
      <c r="A4894" t="s">
        <v>5368</v>
      </c>
      <c r="B4894" t="s">
        <v>5369</v>
      </c>
      <c r="C4894" s="1">
        <v>45806</v>
      </c>
      <c r="D4894">
        <v>159.19999999999999</v>
      </c>
      <c r="E4894">
        <v>159.19999999999999</v>
      </c>
      <c r="F4894" t="s">
        <v>9</v>
      </c>
      <c r="G4894">
        <v>20</v>
      </c>
    </row>
    <row r="4895" spans="1:7" hidden="1">
      <c r="A4895" t="s">
        <v>5370</v>
      </c>
      <c r="B4895" t="s">
        <v>5369</v>
      </c>
      <c r="C4895" s="1">
        <v>45837</v>
      </c>
      <c r="D4895">
        <v>159.19999999999999</v>
      </c>
      <c r="E4895">
        <v>159.19999999999999</v>
      </c>
      <c r="F4895" t="s">
        <v>9</v>
      </c>
      <c r="G4895">
        <v>20</v>
      </c>
    </row>
    <row r="4896" spans="1:7" hidden="1">
      <c r="A4896" t="s">
        <v>5371</v>
      </c>
      <c r="B4896" t="s">
        <v>5369</v>
      </c>
      <c r="C4896" s="1">
        <v>45867</v>
      </c>
      <c r="D4896">
        <v>159.19999999999999</v>
      </c>
      <c r="E4896">
        <v>159.19999999999999</v>
      </c>
      <c r="F4896" t="s">
        <v>9</v>
      </c>
      <c r="G4896">
        <v>20</v>
      </c>
    </row>
    <row r="4897" spans="1:7" hidden="1">
      <c r="A4897" t="s">
        <v>5372</v>
      </c>
      <c r="B4897" t="s">
        <v>5369</v>
      </c>
      <c r="C4897" s="1">
        <v>45898</v>
      </c>
      <c r="D4897">
        <v>159.19999999999999</v>
      </c>
      <c r="E4897">
        <v>159.19999999999999</v>
      </c>
      <c r="F4897" t="s">
        <v>9</v>
      </c>
      <c r="G4897">
        <v>20</v>
      </c>
    </row>
    <row r="4898" spans="1:7" hidden="1">
      <c r="A4898" t="s">
        <v>5373</v>
      </c>
      <c r="B4898" t="s">
        <v>5369</v>
      </c>
      <c r="C4898" s="1">
        <v>45929</v>
      </c>
      <c r="D4898">
        <v>159.19999999999999</v>
      </c>
      <c r="E4898">
        <v>159.19999999999999</v>
      </c>
      <c r="F4898" t="s">
        <v>9</v>
      </c>
      <c r="G4898">
        <v>20</v>
      </c>
    </row>
    <row r="4899" spans="1:7" hidden="1">
      <c r="A4899" t="s">
        <v>5374</v>
      </c>
      <c r="B4899" t="s">
        <v>5369</v>
      </c>
      <c r="C4899" s="1">
        <v>45959</v>
      </c>
      <c r="D4899">
        <v>159.19999999999999</v>
      </c>
      <c r="E4899">
        <v>159.19999999999999</v>
      </c>
      <c r="F4899" t="s">
        <v>9</v>
      </c>
      <c r="G4899">
        <v>20</v>
      </c>
    </row>
    <row r="4900" spans="1:7">
      <c r="A4900" t="s">
        <v>5375</v>
      </c>
      <c r="B4900" t="s">
        <v>5369</v>
      </c>
      <c r="C4900" s="1">
        <v>45990</v>
      </c>
      <c r="D4900">
        <v>159.19999999999999</v>
      </c>
      <c r="E4900">
        <v>159.19999999999999</v>
      </c>
      <c r="F4900" t="s">
        <v>9</v>
      </c>
      <c r="G4900">
        <v>20</v>
      </c>
    </row>
    <row r="4901" spans="1:7" hidden="1">
      <c r="A4901" t="s">
        <v>5376</v>
      </c>
      <c r="B4901" t="s">
        <v>5369</v>
      </c>
      <c r="C4901" s="1">
        <v>46020</v>
      </c>
      <c r="D4901">
        <v>159.19999999999999</v>
      </c>
      <c r="E4901">
        <v>159.19999999999999</v>
      </c>
      <c r="F4901" t="s">
        <v>9</v>
      </c>
      <c r="G4901">
        <v>20</v>
      </c>
    </row>
    <row r="4902" spans="1:7" hidden="1">
      <c r="A4902" t="s">
        <v>5377</v>
      </c>
      <c r="B4902" t="s">
        <v>5378</v>
      </c>
      <c r="C4902" s="1">
        <v>45443</v>
      </c>
      <c r="D4902">
        <v>199</v>
      </c>
      <c r="E4902">
        <v>199</v>
      </c>
      <c r="F4902" t="s">
        <v>9</v>
      </c>
      <c r="G4902">
        <v>0</v>
      </c>
    </row>
    <row r="4903" spans="1:7" hidden="1">
      <c r="A4903" t="s">
        <v>5379</v>
      </c>
      <c r="B4903" t="s">
        <v>5378</v>
      </c>
      <c r="C4903" s="1">
        <v>45473</v>
      </c>
      <c r="D4903">
        <v>199</v>
      </c>
      <c r="E4903">
        <v>199</v>
      </c>
      <c r="F4903" t="s">
        <v>9</v>
      </c>
      <c r="G4903">
        <v>0</v>
      </c>
    </row>
    <row r="4904" spans="1:7" hidden="1">
      <c r="A4904" t="s">
        <v>5380</v>
      </c>
      <c r="B4904" t="s">
        <v>5378</v>
      </c>
      <c r="C4904" s="1">
        <v>45503</v>
      </c>
      <c r="D4904">
        <v>199</v>
      </c>
      <c r="E4904">
        <v>199</v>
      </c>
      <c r="F4904" t="s">
        <v>9</v>
      </c>
      <c r="G4904">
        <v>0</v>
      </c>
    </row>
    <row r="4905" spans="1:7" hidden="1">
      <c r="A4905" t="s">
        <v>5381</v>
      </c>
      <c r="B4905" t="s">
        <v>5378</v>
      </c>
      <c r="C4905" s="1">
        <v>45534</v>
      </c>
      <c r="D4905">
        <v>199</v>
      </c>
      <c r="E4905">
        <v>199</v>
      </c>
      <c r="F4905" t="s">
        <v>9</v>
      </c>
      <c r="G4905">
        <v>0</v>
      </c>
    </row>
    <row r="4906" spans="1:7" hidden="1">
      <c r="A4906" t="s">
        <v>5382</v>
      </c>
      <c r="B4906" t="s">
        <v>5378</v>
      </c>
      <c r="C4906" s="1">
        <v>45565</v>
      </c>
      <c r="D4906">
        <v>199</v>
      </c>
      <c r="E4906">
        <v>199</v>
      </c>
      <c r="F4906" t="s">
        <v>9</v>
      </c>
      <c r="G4906">
        <v>0</v>
      </c>
    </row>
    <row r="4907" spans="1:7" hidden="1">
      <c r="A4907" t="s">
        <v>5383</v>
      </c>
      <c r="B4907" t="s">
        <v>5378</v>
      </c>
      <c r="C4907" s="1">
        <v>45595</v>
      </c>
      <c r="D4907">
        <v>199</v>
      </c>
      <c r="E4907">
        <v>199</v>
      </c>
      <c r="F4907" t="s">
        <v>9</v>
      </c>
      <c r="G4907">
        <v>0</v>
      </c>
    </row>
    <row r="4908" spans="1:7" hidden="1">
      <c r="A4908" t="s">
        <v>5384</v>
      </c>
      <c r="B4908" t="s">
        <v>5378</v>
      </c>
      <c r="C4908" s="1">
        <v>45626</v>
      </c>
      <c r="D4908">
        <v>199</v>
      </c>
      <c r="E4908">
        <v>199</v>
      </c>
      <c r="F4908" t="s">
        <v>9</v>
      </c>
      <c r="G4908">
        <v>0</v>
      </c>
    </row>
    <row r="4909" spans="1:7" hidden="1">
      <c r="A4909" t="s">
        <v>5385</v>
      </c>
      <c r="B4909" t="s">
        <v>5378</v>
      </c>
      <c r="C4909" s="1">
        <v>45656</v>
      </c>
      <c r="D4909">
        <v>199</v>
      </c>
      <c r="E4909">
        <v>199</v>
      </c>
      <c r="F4909" t="s">
        <v>9</v>
      </c>
      <c r="G4909">
        <v>0</v>
      </c>
    </row>
    <row r="4910" spans="1:7" hidden="1">
      <c r="A4910" t="s">
        <v>5386</v>
      </c>
      <c r="B4910" t="s">
        <v>5378</v>
      </c>
      <c r="C4910" s="1">
        <v>45687</v>
      </c>
      <c r="D4910">
        <v>199</v>
      </c>
      <c r="E4910">
        <v>0</v>
      </c>
      <c r="F4910" t="s">
        <v>18</v>
      </c>
      <c r="G4910">
        <v>0</v>
      </c>
    </row>
    <row r="4911" spans="1:7" hidden="1">
      <c r="A4911" t="s">
        <v>5387</v>
      </c>
      <c r="B4911" t="s">
        <v>5378</v>
      </c>
      <c r="C4911" s="1">
        <v>45716</v>
      </c>
      <c r="D4911">
        <v>199</v>
      </c>
      <c r="E4911">
        <v>199</v>
      </c>
      <c r="F4911" t="s">
        <v>9</v>
      </c>
      <c r="G4911">
        <v>0</v>
      </c>
    </row>
    <row r="4912" spans="1:7" hidden="1">
      <c r="A4912" t="s">
        <v>5388</v>
      </c>
      <c r="B4912" t="s">
        <v>5378</v>
      </c>
      <c r="C4912" s="1">
        <v>45744</v>
      </c>
      <c r="D4912">
        <v>199</v>
      </c>
      <c r="E4912">
        <v>0</v>
      </c>
      <c r="F4912" t="s">
        <v>18</v>
      </c>
      <c r="G4912">
        <v>0</v>
      </c>
    </row>
    <row r="4913" spans="1:7" hidden="1">
      <c r="A4913" t="s">
        <v>5389</v>
      </c>
      <c r="B4913" t="s">
        <v>5378</v>
      </c>
      <c r="C4913" s="1">
        <v>45775</v>
      </c>
      <c r="D4913">
        <v>199</v>
      </c>
      <c r="E4913">
        <v>199</v>
      </c>
      <c r="F4913" t="s">
        <v>9</v>
      </c>
      <c r="G4913">
        <v>0</v>
      </c>
    </row>
    <row r="4914" spans="1:7" hidden="1">
      <c r="A4914" t="s">
        <v>5390</v>
      </c>
      <c r="B4914" t="s">
        <v>5378</v>
      </c>
      <c r="C4914" s="1">
        <v>45805</v>
      </c>
      <c r="D4914">
        <v>199</v>
      </c>
      <c r="E4914">
        <v>199</v>
      </c>
      <c r="F4914" t="s">
        <v>9</v>
      </c>
      <c r="G4914">
        <v>0</v>
      </c>
    </row>
    <row r="4915" spans="1:7" hidden="1">
      <c r="A4915" t="s">
        <v>5391</v>
      </c>
      <c r="B4915" t="s">
        <v>5378</v>
      </c>
      <c r="C4915" s="1">
        <v>45836</v>
      </c>
      <c r="D4915">
        <v>199</v>
      </c>
      <c r="E4915">
        <v>199</v>
      </c>
      <c r="F4915" t="s">
        <v>9</v>
      </c>
      <c r="G4915">
        <v>0</v>
      </c>
    </row>
    <row r="4916" spans="1:7" hidden="1">
      <c r="A4916" t="s">
        <v>5392</v>
      </c>
      <c r="B4916" t="s">
        <v>5378</v>
      </c>
      <c r="C4916" s="1">
        <v>45866</v>
      </c>
      <c r="D4916">
        <v>199</v>
      </c>
      <c r="E4916">
        <v>199</v>
      </c>
      <c r="F4916" t="s">
        <v>9</v>
      </c>
      <c r="G4916">
        <v>0</v>
      </c>
    </row>
    <row r="4917" spans="1:7" hidden="1">
      <c r="A4917" t="s">
        <v>5393</v>
      </c>
      <c r="B4917" t="s">
        <v>5378</v>
      </c>
      <c r="C4917" s="1">
        <v>45897</v>
      </c>
      <c r="D4917">
        <v>199</v>
      </c>
      <c r="E4917">
        <v>199</v>
      </c>
      <c r="F4917" t="s">
        <v>9</v>
      </c>
      <c r="G4917">
        <v>0</v>
      </c>
    </row>
    <row r="4918" spans="1:7" hidden="1">
      <c r="A4918" t="s">
        <v>5394</v>
      </c>
      <c r="B4918" t="s">
        <v>5378</v>
      </c>
      <c r="C4918" s="1">
        <v>45928</v>
      </c>
      <c r="D4918">
        <v>199</v>
      </c>
      <c r="E4918">
        <v>199</v>
      </c>
      <c r="F4918" t="s">
        <v>9</v>
      </c>
      <c r="G4918">
        <v>0</v>
      </c>
    </row>
    <row r="4919" spans="1:7" hidden="1">
      <c r="A4919" t="s">
        <v>5395</v>
      </c>
      <c r="B4919" t="s">
        <v>5378</v>
      </c>
      <c r="C4919" s="1">
        <v>45958</v>
      </c>
      <c r="D4919">
        <v>199</v>
      </c>
      <c r="E4919">
        <v>0</v>
      </c>
      <c r="F4919" t="s">
        <v>58</v>
      </c>
      <c r="G4919">
        <v>0</v>
      </c>
    </row>
    <row r="4920" spans="1:7">
      <c r="A4920" t="s">
        <v>5396</v>
      </c>
      <c r="B4920" t="s">
        <v>5378</v>
      </c>
      <c r="C4920" s="1">
        <v>45989</v>
      </c>
      <c r="D4920">
        <v>199</v>
      </c>
      <c r="E4920">
        <v>199</v>
      </c>
      <c r="F4920" t="s">
        <v>9</v>
      </c>
      <c r="G4920">
        <v>0</v>
      </c>
    </row>
    <row r="4921" spans="1:7" hidden="1">
      <c r="A4921" t="s">
        <v>5397</v>
      </c>
      <c r="B4921" t="s">
        <v>5378</v>
      </c>
      <c r="C4921" s="1">
        <v>46019</v>
      </c>
      <c r="D4921">
        <v>199</v>
      </c>
      <c r="E4921">
        <v>199</v>
      </c>
      <c r="F4921" t="s">
        <v>9</v>
      </c>
      <c r="G4921">
        <v>0</v>
      </c>
    </row>
    <row r="4922" spans="1:7" hidden="1">
      <c r="A4922" t="s">
        <v>5398</v>
      </c>
      <c r="B4922" t="s">
        <v>5399</v>
      </c>
      <c r="C4922" s="1">
        <v>45626</v>
      </c>
      <c r="D4922">
        <v>899</v>
      </c>
      <c r="E4922">
        <v>899</v>
      </c>
      <c r="F4922" t="s">
        <v>9</v>
      </c>
      <c r="G4922">
        <v>0</v>
      </c>
    </row>
    <row r="4923" spans="1:7" hidden="1">
      <c r="A4923" t="s">
        <v>5400</v>
      </c>
      <c r="B4923" t="s">
        <v>5399</v>
      </c>
      <c r="C4923" s="1">
        <v>45656</v>
      </c>
      <c r="D4923">
        <v>899</v>
      </c>
      <c r="E4923">
        <v>899</v>
      </c>
      <c r="F4923" t="s">
        <v>9</v>
      </c>
      <c r="G4923">
        <v>0</v>
      </c>
    </row>
    <row r="4924" spans="1:7" hidden="1">
      <c r="A4924" t="s">
        <v>5401</v>
      </c>
      <c r="B4924" t="s">
        <v>5399</v>
      </c>
      <c r="C4924" s="1">
        <v>45687</v>
      </c>
      <c r="D4924">
        <v>899</v>
      </c>
      <c r="E4924">
        <v>899</v>
      </c>
      <c r="F4924" t="s">
        <v>9</v>
      </c>
      <c r="G4924">
        <v>0</v>
      </c>
    </row>
    <row r="4925" spans="1:7" hidden="1">
      <c r="A4925" t="s">
        <v>5402</v>
      </c>
      <c r="B4925" t="s">
        <v>5399</v>
      </c>
      <c r="C4925" s="1">
        <v>45716</v>
      </c>
      <c r="D4925">
        <v>899</v>
      </c>
      <c r="E4925">
        <v>899</v>
      </c>
      <c r="F4925" t="s">
        <v>9</v>
      </c>
      <c r="G4925">
        <v>0</v>
      </c>
    </row>
    <row r="4926" spans="1:7" hidden="1">
      <c r="A4926" t="s">
        <v>5403</v>
      </c>
      <c r="B4926" t="s">
        <v>5399</v>
      </c>
      <c r="C4926" s="1">
        <v>45744</v>
      </c>
      <c r="D4926">
        <v>899</v>
      </c>
      <c r="E4926">
        <v>899</v>
      </c>
      <c r="F4926" t="s">
        <v>9</v>
      </c>
      <c r="G4926">
        <v>0</v>
      </c>
    </row>
    <row r="4927" spans="1:7" hidden="1">
      <c r="A4927" t="s">
        <v>5404</v>
      </c>
      <c r="B4927" t="s">
        <v>5399</v>
      </c>
      <c r="C4927" s="1">
        <v>45775</v>
      </c>
      <c r="D4927">
        <v>899</v>
      </c>
      <c r="E4927">
        <v>899</v>
      </c>
      <c r="F4927" t="s">
        <v>9</v>
      </c>
      <c r="G4927">
        <v>0</v>
      </c>
    </row>
    <row r="4928" spans="1:7" hidden="1">
      <c r="A4928" t="s">
        <v>5405</v>
      </c>
      <c r="B4928" t="s">
        <v>5399</v>
      </c>
      <c r="C4928" s="1">
        <v>45805</v>
      </c>
      <c r="D4928">
        <v>899</v>
      </c>
      <c r="E4928">
        <v>0</v>
      </c>
      <c r="F4928" t="s">
        <v>18</v>
      </c>
      <c r="G4928">
        <v>0</v>
      </c>
    </row>
    <row r="4929" spans="1:7" hidden="1">
      <c r="A4929" t="s">
        <v>5406</v>
      </c>
      <c r="B4929" t="s">
        <v>5399</v>
      </c>
      <c r="C4929" s="1">
        <v>45836</v>
      </c>
      <c r="D4929">
        <v>899</v>
      </c>
      <c r="E4929">
        <v>899</v>
      </c>
      <c r="F4929" t="s">
        <v>9</v>
      </c>
      <c r="G4929">
        <v>0</v>
      </c>
    </row>
    <row r="4930" spans="1:7" hidden="1">
      <c r="A4930" t="s">
        <v>5407</v>
      </c>
      <c r="B4930" t="s">
        <v>5399</v>
      </c>
      <c r="C4930" s="1">
        <v>45866</v>
      </c>
      <c r="D4930">
        <v>899</v>
      </c>
      <c r="E4930">
        <v>899</v>
      </c>
      <c r="F4930" t="s">
        <v>9</v>
      </c>
      <c r="G4930">
        <v>0</v>
      </c>
    </row>
    <row r="4931" spans="1:7" hidden="1">
      <c r="A4931" t="s">
        <v>5408</v>
      </c>
      <c r="B4931" t="s">
        <v>5399</v>
      </c>
      <c r="C4931" s="1">
        <v>45897</v>
      </c>
      <c r="D4931">
        <v>899</v>
      </c>
      <c r="E4931">
        <v>899</v>
      </c>
      <c r="F4931" t="s">
        <v>9</v>
      </c>
      <c r="G4931">
        <v>0</v>
      </c>
    </row>
    <row r="4932" spans="1:7" hidden="1">
      <c r="A4932" t="s">
        <v>5409</v>
      </c>
      <c r="B4932" t="s">
        <v>5399</v>
      </c>
      <c r="C4932" s="1">
        <v>45928</v>
      </c>
      <c r="D4932">
        <v>899</v>
      </c>
      <c r="E4932">
        <v>899</v>
      </c>
      <c r="F4932" t="s">
        <v>9</v>
      </c>
      <c r="G4932">
        <v>0</v>
      </c>
    </row>
    <row r="4933" spans="1:7" hidden="1">
      <c r="A4933" t="s">
        <v>5410</v>
      </c>
      <c r="B4933" t="s">
        <v>5399</v>
      </c>
      <c r="C4933" s="1">
        <v>45958</v>
      </c>
      <c r="D4933">
        <v>899</v>
      </c>
      <c r="E4933">
        <v>899</v>
      </c>
      <c r="F4933" t="s">
        <v>9</v>
      </c>
      <c r="G4933">
        <v>0</v>
      </c>
    </row>
    <row r="4934" spans="1:7">
      <c r="A4934" t="s">
        <v>5411</v>
      </c>
      <c r="B4934" t="s">
        <v>5399</v>
      </c>
      <c r="C4934" s="1">
        <v>45989</v>
      </c>
      <c r="D4934">
        <v>899</v>
      </c>
      <c r="E4934">
        <v>899</v>
      </c>
      <c r="F4934" t="s">
        <v>9</v>
      </c>
      <c r="G4934">
        <v>0</v>
      </c>
    </row>
    <row r="4935" spans="1:7" hidden="1">
      <c r="A4935" t="s">
        <v>5412</v>
      </c>
      <c r="B4935" t="s">
        <v>5399</v>
      </c>
      <c r="C4935" s="1">
        <v>46019</v>
      </c>
      <c r="D4935">
        <v>899</v>
      </c>
      <c r="E4935">
        <v>899</v>
      </c>
      <c r="F4935" t="s">
        <v>9</v>
      </c>
      <c r="G4935">
        <v>0</v>
      </c>
    </row>
    <row r="4936" spans="1:7" hidden="1">
      <c r="A4936" t="s">
        <v>5413</v>
      </c>
      <c r="B4936" t="s">
        <v>5414</v>
      </c>
      <c r="C4936" s="1">
        <v>45793</v>
      </c>
      <c r="D4936">
        <v>44.1</v>
      </c>
      <c r="E4936">
        <v>44.1</v>
      </c>
      <c r="F4936" t="s">
        <v>9</v>
      </c>
      <c r="G4936">
        <v>10</v>
      </c>
    </row>
    <row r="4937" spans="1:7" hidden="1">
      <c r="A4937" t="s">
        <v>5415</v>
      </c>
      <c r="B4937" t="s">
        <v>5414</v>
      </c>
      <c r="C4937" s="1">
        <v>45824</v>
      </c>
      <c r="D4937">
        <v>44.1</v>
      </c>
      <c r="E4937">
        <v>44.1</v>
      </c>
      <c r="F4937" t="s">
        <v>9</v>
      </c>
      <c r="G4937">
        <v>10</v>
      </c>
    </row>
    <row r="4938" spans="1:7" hidden="1">
      <c r="A4938" t="s">
        <v>5416</v>
      </c>
      <c r="B4938" t="s">
        <v>5414</v>
      </c>
      <c r="C4938" s="1">
        <v>45854</v>
      </c>
      <c r="D4938">
        <v>44.1</v>
      </c>
      <c r="E4938">
        <v>0</v>
      </c>
      <c r="F4938" t="s">
        <v>18</v>
      </c>
      <c r="G4938">
        <v>10</v>
      </c>
    </row>
    <row r="4939" spans="1:7" hidden="1">
      <c r="A4939" t="s">
        <v>5417</v>
      </c>
      <c r="B4939" t="s">
        <v>5414</v>
      </c>
      <c r="C4939" s="1">
        <v>45885</v>
      </c>
      <c r="D4939">
        <v>44.1</v>
      </c>
      <c r="E4939">
        <v>44.1</v>
      </c>
      <c r="F4939" t="s">
        <v>9</v>
      </c>
      <c r="G4939">
        <v>10</v>
      </c>
    </row>
    <row r="4940" spans="1:7" hidden="1">
      <c r="A4940" t="s">
        <v>5418</v>
      </c>
      <c r="B4940" t="s">
        <v>5414</v>
      </c>
      <c r="C4940" s="1">
        <v>45916</v>
      </c>
      <c r="D4940">
        <v>44.1</v>
      </c>
      <c r="E4940">
        <v>44.1</v>
      </c>
      <c r="F4940" t="s">
        <v>9</v>
      </c>
      <c r="G4940">
        <v>10</v>
      </c>
    </row>
    <row r="4941" spans="1:7" hidden="1">
      <c r="A4941" t="s">
        <v>5419</v>
      </c>
      <c r="B4941" t="s">
        <v>5414</v>
      </c>
      <c r="C4941" s="1">
        <v>45946</v>
      </c>
      <c r="D4941">
        <v>44.1</v>
      </c>
      <c r="E4941">
        <v>0</v>
      </c>
      <c r="F4941" t="s">
        <v>58</v>
      </c>
      <c r="G4941">
        <v>10</v>
      </c>
    </row>
    <row r="4942" spans="1:7">
      <c r="A4942" t="s">
        <v>5420</v>
      </c>
      <c r="B4942" t="s">
        <v>5414</v>
      </c>
      <c r="C4942" s="1">
        <v>45977</v>
      </c>
      <c r="D4942">
        <v>44.1</v>
      </c>
      <c r="E4942">
        <v>44.1</v>
      </c>
      <c r="F4942" t="s">
        <v>9</v>
      </c>
      <c r="G4942">
        <v>10</v>
      </c>
    </row>
    <row r="4943" spans="1:7" hidden="1">
      <c r="A4943" t="s">
        <v>5421</v>
      </c>
      <c r="B4943" t="s">
        <v>5414</v>
      </c>
      <c r="C4943" s="1">
        <v>46007</v>
      </c>
      <c r="D4943">
        <v>44.1</v>
      </c>
      <c r="E4943">
        <v>44.1</v>
      </c>
      <c r="F4943" t="s">
        <v>9</v>
      </c>
      <c r="G4943">
        <v>10</v>
      </c>
    </row>
    <row r="4944" spans="1:7" hidden="1">
      <c r="A4944" t="s">
        <v>5422</v>
      </c>
      <c r="B4944" t="s">
        <v>5423</v>
      </c>
      <c r="C4944" s="1">
        <v>45387</v>
      </c>
      <c r="D4944">
        <v>899</v>
      </c>
      <c r="E4944">
        <v>899</v>
      </c>
      <c r="F4944" t="s">
        <v>9</v>
      </c>
      <c r="G4944">
        <v>0</v>
      </c>
    </row>
    <row r="4945" spans="1:7" hidden="1">
      <c r="A4945" t="s">
        <v>5424</v>
      </c>
      <c r="B4945" t="s">
        <v>5423</v>
      </c>
      <c r="C4945" s="1">
        <v>45417</v>
      </c>
      <c r="D4945">
        <v>899</v>
      </c>
      <c r="E4945">
        <v>899</v>
      </c>
      <c r="F4945" t="s">
        <v>9</v>
      </c>
      <c r="G4945">
        <v>0</v>
      </c>
    </row>
    <row r="4946" spans="1:7" hidden="1">
      <c r="A4946" t="s">
        <v>5425</v>
      </c>
      <c r="B4946" t="s">
        <v>5423</v>
      </c>
      <c r="C4946" s="1">
        <v>45448</v>
      </c>
      <c r="D4946">
        <v>899</v>
      </c>
      <c r="E4946">
        <v>899</v>
      </c>
      <c r="F4946" t="s">
        <v>9</v>
      </c>
      <c r="G4946">
        <v>0</v>
      </c>
    </row>
    <row r="4947" spans="1:7" hidden="1">
      <c r="A4947" t="s">
        <v>5426</v>
      </c>
      <c r="B4947" t="s">
        <v>5423</v>
      </c>
      <c r="C4947" s="1">
        <v>45478</v>
      </c>
      <c r="D4947">
        <v>899</v>
      </c>
      <c r="E4947">
        <v>899</v>
      </c>
      <c r="F4947" t="s">
        <v>9</v>
      </c>
      <c r="G4947">
        <v>0</v>
      </c>
    </row>
    <row r="4948" spans="1:7" hidden="1">
      <c r="A4948" t="s">
        <v>5427</v>
      </c>
      <c r="B4948" t="s">
        <v>5423</v>
      </c>
      <c r="C4948" s="1">
        <v>45509</v>
      </c>
      <c r="D4948">
        <v>899</v>
      </c>
      <c r="E4948">
        <v>899</v>
      </c>
      <c r="F4948" t="s">
        <v>9</v>
      </c>
      <c r="G4948">
        <v>0</v>
      </c>
    </row>
    <row r="4949" spans="1:7" hidden="1">
      <c r="A4949" t="s">
        <v>5428</v>
      </c>
      <c r="B4949" t="s">
        <v>5423</v>
      </c>
      <c r="C4949" s="1">
        <v>45540</v>
      </c>
      <c r="D4949">
        <v>899</v>
      </c>
      <c r="E4949">
        <v>899</v>
      </c>
      <c r="F4949" t="s">
        <v>9</v>
      </c>
      <c r="G4949">
        <v>0</v>
      </c>
    </row>
    <row r="4950" spans="1:7" hidden="1">
      <c r="A4950" t="s">
        <v>5429</v>
      </c>
      <c r="B4950" t="s">
        <v>5423</v>
      </c>
      <c r="C4950" s="1">
        <v>45570</v>
      </c>
      <c r="D4950">
        <v>899</v>
      </c>
      <c r="E4950">
        <v>899</v>
      </c>
      <c r="F4950" t="s">
        <v>9</v>
      </c>
      <c r="G4950">
        <v>0</v>
      </c>
    </row>
    <row r="4951" spans="1:7" hidden="1">
      <c r="A4951" t="s">
        <v>5430</v>
      </c>
      <c r="B4951" t="s">
        <v>5423</v>
      </c>
      <c r="C4951" s="1">
        <v>45601</v>
      </c>
      <c r="D4951">
        <v>899</v>
      </c>
      <c r="E4951">
        <v>899</v>
      </c>
      <c r="F4951" t="s">
        <v>9</v>
      </c>
      <c r="G4951">
        <v>0</v>
      </c>
    </row>
    <row r="4952" spans="1:7" hidden="1">
      <c r="A4952" t="s">
        <v>5431</v>
      </c>
      <c r="B4952" t="s">
        <v>5423</v>
      </c>
      <c r="C4952" s="1">
        <v>45631</v>
      </c>
      <c r="D4952">
        <v>899</v>
      </c>
      <c r="E4952">
        <v>899</v>
      </c>
      <c r="F4952" t="s">
        <v>9</v>
      </c>
      <c r="G4952">
        <v>0</v>
      </c>
    </row>
    <row r="4953" spans="1:7" hidden="1">
      <c r="A4953" t="s">
        <v>5432</v>
      </c>
      <c r="B4953" t="s">
        <v>5423</v>
      </c>
      <c r="C4953" s="1">
        <v>45662</v>
      </c>
      <c r="D4953">
        <v>899</v>
      </c>
      <c r="E4953">
        <v>899</v>
      </c>
      <c r="F4953" t="s">
        <v>9</v>
      </c>
      <c r="G4953">
        <v>0</v>
      </c>
    </row>
    <row r="4954" spans="1:7" hidden="1">
      <c r="A4954" t="s">
        <v>5433</v>
      </c>
      <c r="B4954" t="s">
        <v>5423</v>
      </c>
      <c r="C4954" s="1">
        <v>45693</v>
      </c>
      <c r="D4954">
        <v>899</v>
      </c>
      <c r="E4954">
        <v>899</v>
      </c>
      <c r="F4954" t="s">
        <v>9</v>
      </c>
      <c r="G4954">
        <v>0</v>
      </c>
    </row>
    <row r="4955" spans="1:7" hidden="1">
      <c r="A4955" t="s">
        <v>5434</v>
      </c>
      <c r="B4955" t="s">
        <v>5423</v>
      </c>
      <c r="C4955" s="1">
        <v>45721</v>
      </c>
      <c r="D4955">
        <v>899</v>
      </c>
      <c r="E4955">
        <v>899</v>
      </c>
      <c r="F4955" t="s">
        <v>9</v>
      </c>
      <c r="G4955">
        <v>0</v>
      </c>
    </row>
    <row r="4956" spans="1:7" hidden="1">
      <c r="A4956" t="s">
        <v>5435</v>
      </c>
      <c r="B4956" t="s">
        <v>5423</v>
      </c>
      <c r="C4956" s="1">
        <v>45752</v>
      </c>
      <c r="D4956">
        <v>899</v>
      </c>
      <c r="E4956">
        <v>899</v>
      </c>
      <c r="F4956" t="s">
        <v>9</v>
      </c>
      <c r="G4956">
        <v>0</v>
      </c>
    </row>
    <row r="4957" spans="1:7" hidden="1">
      <c r="A4957" t="s">
        <v>5436</v>
      </c>
      <c r="B4957" t="s">
        <v>5423</v>
      </c>
      <c r="C4957" s="1">
        <v>45782</v>
      </c>
      <c r="D4957">
        <v>899</v>
      </c>
      <c r="E4957">
        <v>899</v>
      </c>
      <c r="F4957" t="s">
        <v>9</v>
      </c>
      <c r="G4957">
        <v>0</v>
      </c>
    </row>
    <row r="4958" spans="1:7" hidden="1">
      <c r="A4958" t="s">
        <v>5437</v>
      </c>
      <c r="B4958" t="s">
        <v>5423</v>
      </c>
      <c r="C4958" s="1">
        <v>45813</v>
      </c>
      <c r="D4958">
        <v>899</v>
      </c>
      <c r="E4958">
        <v>899</v>
      </c>
      <c r="F4958" t="s">
        <v>9</v>
      </c>
      <c r="G4958">
        <v>0</v>
      </c>
    </row>
    <row r="4959" spans="1:7" hidden="1">
      <c r="A4959" t="s">
        <v>5438</v>
      </c>
      <c r="B4959" t="s">
        <v>5423</v>
      </c>
      <c r="C4959" s="1">
        <v>45843</v>
      </c>
      <c r="D4959">
        <v>899</v>
      </c>
      <c r="E4959">
        <v>899</v>
      </c>
      <c r="F4959" t="s">
        <v>9</v>
      </c>
      <c r="G4959">
        <v>0</v>
      </c>
    </row>
    <row r="4960" spans="1:7" hidden="1">
      <c r="A4960" t="s">
        <v>5439</v>
      </c>
      <c r="B4960" t="s">
        <v>5423</v>
      </c>
      <c r="C4960" s="1">
        <v>45874</v>
      </c>
      <c r="D4960">
        <v>899</v>
      </c>
      <c r="E4960">
        <v>899</v>
      </c>
      <c r="F4960" t="s">
        <v>9</v>
      </c>
      <c r="G4960">
        <v>0</v>
      </c>
    </row>
    <row r="4961" spans="1:7" hidden="1">
      <c r="A4961" t="s">
        <v>5440</v>
      </c>
      <c r="B4961" t="s">
        <v>5423</v>
      </c>
      <c r="C4961" s="1">
        <v>45905</v>
      </c>
      <c r="D4961">
        <v>899</v>
      </c>
      <c r="E4961">
        <v>899</v>
      </c>
      <c r="F4961" t="s">
        <v>9</v>
      </c>
      <c r="G4961">
        <v>0</v>
      </c>
    </row>
    <row r="4962" spans="1:7" hidden="1">
      <c r="A4962" t="s">
        <v>5441</v>
      </c>
      <c r="B4962" t="s">
        <v>5423</v>
      </c>
      <c r="C4962" s="1">
        <v>45935</v>
      </c>
      <c r="D4962">
        <v>899</v>
      </c>
      <c r="E4962">
        <v>899</v>
      </c>
      <c r="F4962" t="s">
        <v>9</v>
      </c>
      <c r="G4962">
        <v>0</v>
      </c>
    </row>
    <row r="4963" spans="1:7">
      <c r="A4963" t="s">
        <v>5442</v>
      </c>
      <c r="B4963" t="s">
        <v>5423</v>
      </c>
      <c r="C4963" s="1">
        <v>45966</v>
      </c>
      <c r="D4963">
        <v>899</v>
      </c>
      <c r="E4963">
        <v>899</v>
      </c>
      <c r="F4963" t="s">
        <v>9</v>
      </c>
      <c r="G4963">
        <v>0</v>
      </c>
    </row>
    <row r="4964" spans="1:7" hidden="1">
      <c r="A4964" t="s">
        <v>5443</v>
      </c>
      <c r="B4964" t="s">
        <v>5423</v>
      </c>
      <c r="C4964" s="1">
        <v>45996</v>
      </c>
      <c r="D4964">
        <v>899</v>
      </c>
      <c r="E4964">
        <v>899</v>
      </c>
      <c r="F4964" t="s">
        <v>9</v>
      </c>
      <c r="G4964">
        <v>0</v>
      </c>
    </row>
    <row r="4965" spans="1:7" hidden="1">
      <c r="A4965" t="s">
        <v>5444</v>
      </c>
      <c r="B4965" t="s">
        <v>5445</v>
      </c>
      <c r="C4965" s="1">
        <v>45945</v>
      </c>
      <c r="D4965">
        <v>49</v>
      </c>
      <c r="E4965">
        <v>49</v>
      </c>
      <c r="F4965" t="s">
        <v>9</v>
      </c>
      <c r="G4965">
        <v>0</v>
      </c>
    </row>
    <row r="4966" spans="1:7">
      <c r="A4966" t="s">
        <v>5446</v>
      </c>
      <c r="B4966" t="s">
        <v>5445</v>
      </c>
      <c r="C4966" s="1">
        <v>45976</v>
      </c>
      <c r="D4966">
        <v>49</v>
      </c>
      <c r="E4966">
        <v>49</v>
      </c>
      <c r="F4966" t="s">
        <v>9</v>
      </c>
      <c r="G4966">
        <v>0</v>
      </c>
    </row>
    <row r="4967" spans="1:7" hidden="1">
      <c r="A4967" t="s">
        <v>5447</v>
      </c>
      <c r="B4967" t="s">
        <v>5448</v>
      </c>
      <c r="C4967" s="1">
        <v>45420</v>
      </c>
      <c r="D4967">
        <v>179.1</v>
      </c>
      <c r="E4967">
        <v>179.1</v>
      </c>
      <c r="F4967" t="s">
        <v>9</v>
      </c>
      <c r="G4967">
        <v>10</v>
      </c>
    </row>
    <row r="4968" spans="1:7" hidden="1">
      <c r="A4968" t="s">
        <v>5449</v>
      </c>
      <c r="B4968" t="s">
        <v>5448</v>
      </c>
      <c r="C4968" s="1">
        <v>45451</v>
      </c>
      <c r="D4968">
        <v>179.1</v>
      </c>
      <c r="E4968">
        <v>0</v>
      </c>
      <c r="F4968" t="s">
        <v>58</v>
      </c>
      <c r="G4968">
        <v>10</v>
      </c>
    </row>
    <row r="4969" spans="1:7" hidden="1">
      <c r="A4969" t="s">
        <v>5450</v>
      </c>
      <c r="B4969" t="s">
        <v>5448</v>
      </c>
      <c r="C4969" s="1">
        <v>45481</v>
      </c>
      <c r="D4969">
        <v>179.1</v>
      </c>
      <c r="E4969">
        <v>179.1</v>
      </c>
      <c r="F4969" t="s">
        <v>9</v>
      </c>
      <c r="G4969">
        <v>10</v>
      </c>
    </row>
    <row r="4970" spans="1:7" hidden="1">
      <c r="A4970" t="s">
        <v>5451</v>
      </c>
      <c r="B4970" t="s">
        <v>5448</v>
      </c>
      <c r="C4970" s="1">
        <v>45512</v>
      </c>
      <c r="D4970">
        <v>179.1</v>
      </c>
      <c r="E4970">
        <v>179.1</v>
      </c>
      <c r="F4970" t="s">
        <v>9</v>
      </c>
      <c r="G4970">
        <v>10</v>
      </c>
    </row>
    <row r="4971" spans="1:7" hidden="1">
      <c r="A4971" t="s">
        <v>5452</v>
      </c>
      <c r="B4971" t="s">
        <v>5448</v>
      </c>
      <c r="C4971" s="1">
        <v>45543</v>
      </c>
      <c r="D4971">
        <v>179.1</v>
      </c>
      <c r="E4971">
        <v>179.1</v>
      </c>
      <c r="F4971" t="s">
        <v>9</v>
      </c>
      <c r="G4971">
        <v>10</v>
      </c>
    </row>
    <row r="4972" spans="1:7" hidden="1">
      <c r="A4972" t="s">
        <v>5453</v>
      </c>
      <c r="B4972" t="s">
        <v>5448</v>
      </c>
      <c r="C4972" s="1">
        <v>45573</v>
      </c>
      <c r="D4972">
        <v>179.1</v>
      </c>
      <c r="E4972">
        <v>179.1</v>
      </c>
      <c r="F4972" t="s">
        <v>9</v>
      </c>
      <c r="G4972">
        <v>10</v>
      </c>
    </row>
    <row r="4973" spans="1:7" hidden="1">
      <c r="A4973" t="s">
        <v>5454</v>
      </c>
      <c r="B4973" t="s">
        <v>5448</v>
      </c>
      <c r="C4973" s="1">
        <v>45604</v>
      </c>
      <c r="D4973">
        <v>179.1</v>
      </c>
      <c r="E4973">
        <v>179.1</v>
      </c>
      <c r="F4973" t="s">
        <v>9</v>
      </c>
      <c r="G4973">
        <v>10</v>
      </c>
    </row>
    <row r="4974" spans="1:7" hidden="1">
      <c r="A4974" t="s">
        <v>5455</v>
      </c>
      <c r="B4974" t="s">
        <v>5448</v>
      </c>
      <c r="C4974" s="1">
        <v>45634</v>
      </c>
      <c r="D4974">
        <v>179.1</v>
      </c>
      <c r="E4974">
        <v>179.1</v>
      </c>
      <c r="F4974" t="s">
        <v>9</v>
      </c>
      <c r="G4974">
        <v>10</v>
      </c>
    </row>
    <row r="4975" spans="1:7" hidden="1">
      <c r="A4975" t="s">
        <v>5456</v>
      </c>
      <c r="B4975" t="s">
        <v>5448</v>
      </c>
      <c r="C4975" s="1">
        <v>45665</v>
      </c>
      <c r="D4975">
        <v>179.1</v>
      </c>
      <c r="E4975">
        <v>179.1</v>
      </c>
      <c r="F4975" t="s">
        <v>9</v>
      </c>
      <c r="G4975">
        <v>10</v>
      </c>
    </row>
    <row r="4976" spans="1:7" hidden="1">
      <c r="A4976" t="s">
        <v>5457</v>
      </c>
      <c r="B4976" t="s">
        <v>5448</v>
      </c>
      <c r="C4976" s="1">
        <v>45696</v>
      </c>
      <c r="D4976">
        <v>179.1</v>
      </c>
      <c r="E4976">
        <v>179.1</v>
      </c>
      <c r="F4976" t="s">
        <v>9</v>
      </c>
      <c r="G4976">
        <v>10</v>
      </c>
    </row>
    <row r="4977" spans="1:7" hidden="1">
      <c r="A4977" t="s">
        <v>5458</v>
      </c>
      <c r="B4977" t="s">
        <v>5448</v>
      </c>
      <c r="C4977" s="1">
        <v>45724</v>
      </c>
      <c r="D4977">
        <v>179.1</v>
      </c>
      <c r="E4977">
        <v>179.1</v>
      </c>
      <c r="F4977" t="s">
        <v>9</v>
      </c>
      <c r="G4977">
        <v>10</v>
      </c>
    </row>
    <row r="4978" spans="1:7" hidden="1">
      <c r="A4978" t="s">
        <v>5459</v>
      </c>
      <c r="B4978" t="s">
        <v>5448</v>
      </c>
      <c r="C4978" s="1">
        <v>45755</v>
      </c>
      <c r="D4978">
        <v>179.1</v>
      </c>
      <c r="E4978">
        <v>179.1</v>
      </c>
      <c r="F4978" t="s">
        <v>9</v>
      </c>
      <c r="G4978">
        <v>10</v>
      </c>
    </row>
    <row r="4979" spans="1:7" hidden="1">
      <c r="A4979" t="s">
        <v>5460</v>
      </c>
      <c r="B4979" t="s">
        <v>5448</v>
      </c>
      <c r="C4979" s="1">
        <v>45785</v>
      </c>
      <c r="D4979">
        <v>179.1</v>
      </c>
      <c r="E4979">
        <v>179.1</v>
      </c>
      <c r="F4979" t="s">
        <v>9</v>
      </c>
      <c r="G4979">
        <v>10</v>
      </c>
    </row>
    <row r="4980" spans="1:7" hidden="1">
      <c r="A4980" t="s">
        <v>5461</v>
      </c>
      <c r="B4980" t="s">
        <v>5448</v>
      </c>
      <c r="C4980" s="1">
        <v>45816</v>
      </c>
      <c r="D4980">
        <v>179.1</v>
      </c>
      <c r="E4980">
        <v>179.1</v>
      </c>
      <c r="F4980" t="s">
        <v>9</v>
      </c>
      <c r="G4980">
        <v>10</v>
      </c>
    </row>
    <row r="4981" spans="1:7" hidden="1">
      <c r="A4981" t="s">
        <v>5462</v>
      </c>
      <c r="B4981" t="s">
        <v>5448</v>
      </c>
      <c r="C4981" s="1">
        <v>45846</v>
      </c>
      <c r="D4981">
        <v>179.1</v>
      </c>
      <c r="E4981">
        <v>179.1</v>
      </c>
      <c r="F4981" t="s">
        <v>9</v>
      </c>
      <c r="G4981">
        <v>10</v>
      </c>
    </row>
    <row r="4982" spans="1:7" hidden="1">
      <c r="A4982" t="s">
        <v>5463</v>
      </c>
      <c r="B4982" t="s">
        <v>5448</v>
      </c>
      <c r="C4982" s="1">
        <v>45877</v>
      </c>
      <c r="D4982">
        <v>179.1</v>
      </c>
      <c r="E4982">
        <v>179.1</v>
      </c>
      <c r="F4982" t="s">
        <v>9</v>
      </c>
      <c r="G4982">
        <v>10</v>
      </c>
    </row>
    <row r="4983" spans="1:7" hidden="1">
      <c r="A4983" t="s">
        <v>5464</v>
      </c>
      <c r="B4983" t="s">
        <v>5448</v>
      </c>
      <c r="C4983" s="1">
        <v>45908</v>
      </c>
      <c r="D4983">
        <v>179.1</v>
      </c>
      <c r="E4983">
        <v>179.1</v>
      </c>
      <c r="F4983" t="s">
        <v>9</v>
      </c>
      <c r="G4983">
        <v>10</v>
      </c>
    </row>
    <row r="4984" spans="1:7" hidden="1">
      <c r="A4984" t="s">
        <v>5465</v>
      </c>
      <c r="B4984" t="s">
        <v>5448</v>
      </c>
      <c r="C4984" s="1">
        <v>45938</v>
      </c>
      <c r="D4984">
        <v>179.1</v>
      </c>
      <c r="E4984">
        <v>0</v>
      </c>
      <c r="F4984" t="s">
        <v>58</v>
      </c>
      <c r="G4984">
        <v>10</v>
      </c>
    </row>
    <row r="4985" spans="1:7">
      <c r="A4985" t="s">
        <v>5466</v>
      </c>
      <c r="B4985" t="s">
        <v>5448</v>
      </c>
      <c r="C4985" s="1">
        <v>45969</v>
      </c>
      <c r="D4985">
        <v>179.1</v>
      </c>
      <c r="E4985">
        <v>179.1</v>
      </c>
      <c r="F4985" t="s">
        <v>9</v>
      </c>
      <c r="G4985">
        <v>10</v>
      </c>
    </row>
    <row r="4986" spans="1:7" hidden="1">
      <c r="A4986" t="s">
        <v>5467</v>
      </c>
      <c r="B4986" t="s">
        <v>5448</v>
      </c>
      <c r="C4986" s="1">
        <v>45999</v>
      </c>
      <c r="D4986">
        <v>179.1</v>
      </c>
      <c r="E4986">
        <v>179.1</v>
      </c>
      <c r="F4986" t="s">
        <v>9</v>
      </c>
      <c r="G4986">
        <v>10</v>
      </c>
    </row>
    <row r="4987" spans="1:7" hidden="1">
      <c r="A4987" t="s">
        <v>5468</v>
      </c>
      <c r="B4987" t="s">
        <v>5469</v>
      </c>
      <c r="C4987" s="1">
        <v>45573</v>
      </c>
      <c r="D4987">
        <v>44.1</v>
      </c>
      <c r="E4987">
        <v>44.1</v>
      </c>
      <c r="F4987" t="s">
        <v>9</v>
      </c>
      <c r="G4987">
        <v>10</v>
      </c>
    </row>
    <row r="4988" spans="1:7" hidden="1">
      <c r="A4988" t="s">
        <v>5470</v>
      </c>
      <c r="B4988" t="s">
        <v>5469</v>
      </c>
      <c r="C4988" s="1">
        <v>45604</v>
      </c>
      <c r="D4988">
        <v>44.1</v>
      </c>
      <c r="E4988">
        <v>0</v>
      </c>
      <c r="F4988" t="s">
        <v>18</v>
      </c>
      <c r="G4988">
        <v>10</v>
      </c>
    </row>
    <row r="4989" spans="1:7" hidden="1">
      <c r="A4989" t="s">
        <v>5471</v>
      </c>
      <c r="B4989" t="s">
        <v>5469</v>
      </c>
      <c r="C4989" s="1">
        <v>45634</v>
      </c>
      <c r="D4989">
        <v>44.1</v>
      </c>
      <c r="E4989">
        <v>44.1</v>
      </c>
      <c r="F4989" t="s">
        <v>9</v>
      </c>
      <c r="G4989">
        <v>10</v>
      </c>
    </row>
    <row r="4990" spans="1:7" hidden="1">
      <c r="A4990" t="s">
        <v>5472</v>
      </c>
      <c r="B4990" t="s">
        <v>5469</v>
      </c>
      <c r="C4990" s="1">
        <v>45665</v>
      </c>
      <c r="D4990">
        <v>44.1</v>
      </c>
      <c r="E4990">
        <v>44.1</v>
      </c>
      <c r="F4990" t="s">
        <v>9</v>
      </c>
      <c r="G4990">
        <v>10</v>
      </c>
    </row>
    <row r="4991" spans="1:7" hidden="1">
      <c r="A4991" t="s">
        <v>5473</v>
      </c>
      <c r="B4991" t="s">
        <v>5469</v>
      </c>
      <c r="C4991" s="1">
        <v>45696</v>
      </c>
      <c r="D4991">
        <v>44.1</v>
      </c>
      <c r="E4991">
        <v>44.1</v>
      </c>
      <c r="F4991" t="s">
        <v>9</v>
      </c>
      <c r="G4991">
        <v>10</v>
      </c>
    </row>
    <row r="4992" spans="1:7" hidden="1">
      <c r="A4992" t="s">
        <v>5474</v>
      </c>
      <c r="B4992" t="s">
        <v>5469</v>
      </c>
      <c r="C4992" s="1">
        <v>45724</v>
      </c>
      <c r="D4992">
        <v>44.1</v>
      </c>
      <c r="E4992">
        <v>44.1</v>
      </c>
      <c r="F4992" t="s">
        <v>9</v>
      </c>
      <c r="G4992">
        <v>10</v>
      </c>
    </row>
    <row r="4993" spans="1:7" hidden="1">
      <c r="A4993" t="s">
        <v>5475</v>
      </c>
      <c r="B4993" t="s">
        <v>5469</v>
      </c>
      <c r="C4993" s="1">
        <v>45755</v>
      </c>
      <c r="D4993">
        <v>44.1</v>
      </c>
      <c r="E4993">
        <v>44.1</v>
      </c>
      <c r="F4993" t="s">
        <v>9</v>
      </c>
      <c r="G4993">
        <v>10</v>
      </c>
    </row>
    <row r="4994" spans="1:7" hidden="1">
      <c r="A4994" t="s">
        <v>5476</v>
      </c>
      <c r="B4994" t="s">
        <v>5469</v>
      </c>
      <c r="C4994" s="1">
        <v>45785</v>
      </c>
      <c r="D4994">
        <v>44.1</v>
      </c>
      <c r="E4994">
        <v>44.1</v>
      </c>
      <c r="F4994" t="s">
        <v>9</v>
      </c>
      <c r="G4994">
        <v>10</v>
      </c>
    </row>
    <row r="4995" spans="1:7" hidden="1">
      <c r="A4995" t="s">
        <v>5477</v>
      </c>
      <c r="B4995" t="s">
        <v>5469</v>
      </c>
      <c r="C4995" s="1">
        <v>45816</v>
      </c>
      <c r="D4995">
        <v>44.1</v>
      </c>
      <c r="E4995">
        <v>44.1</v>
      </c>
      <c r="F4995" t="s">
        <v>9</v>
      </c>
      <c r="G4995">
        <v>10</v>
      </c>
    </row>
    <row r="4996" spans="1:7" hidden="1">
      <c r="A4996" t="s">
        <v>5478</v>
      </c>
      <c r="B4996" t="s">
        <v>5469</v>
      </c>
      <c r="C4996" s="1">
        <v>45846</v>
      </c>
      <c r="D4996">
        <v>44.1</v>
      </c>
      <c r="E4996">
        <v>44.1</v>
      </c>
      <c r="F4996" t="s">
        <v>9</v>
      </c>
      <c r="G4996">
        <v>10</v>
      </c>
    </row>
    <row r="4997" spans="1:7" hidden="1">
      <c r="A4997" t="s">
        <v>5479</v>
      </c>
      <c r="B4997" t="s">
        <v>5469</v>
      </c>
      <c r="C4997" s="1">
        <v>45877</v>
      </c>
      <c r="D4997">
        <v>44.1</v>
      </c>
      <c r="E4997">
        <v>44.1</v>
      </c>
      <c r="F4997" t="s">
        <v>9</v>
      </c>
      <c r="G4997">
        <v>10</v>
      </c>
    </row>
    <row r="4998" spans="1:7" hidden="1">
      <c r="A4998" t="s">
        <v>5480</v>
      </c>
      <c r="B4998" t="s">
        <v>5469</v>
      </c>
      <c r="C4998" s="1">
        <v>45908</v>
      </c>
      <c r="D4998">
        <v>44.1</v>
      </c>
      <c r="E4998">
        <v>44.1</v>
      </c>
      <c r="F4998" t="s">
        <v>9</v>
      </c>
      <c r="G4998">
        <v>10</v>
      </c>
    </row>
    <row r="4999" spans="1:7" hidden="1">
      <c r="A4999" t="s">
        <v>5481</v>
      </c>
      <c r="B4999" t="s">
        <v>5469</v>
      </c>
      <c r="C4999" s="1">
        <v>45938</v>
      </c>
      <c r="D4999">
        <v>44.1</v>
      </c>
      <c r="E4999">
        <v>44.1</v>
      </c>
      <c r="F4999" t="s">
        <v>9</v>
      </c>
      <c r="G4999">
        <v>10</v>
      </c>
    </row>
    <row r="5000" spans="1:7">
      <c r="A5000" t="s">
        <v>5482</v>
      </c>
      <c r="B5000" t="s">
        <v>5469</v>
      </c>
      <c r="C5000" s="1">
        <v>45969</v>
      </c>
      <c r="D5000">
        <v>44.1</v>
      </c>
      <c r="E5000">
        <v>44.1</v>
      </c>
      <c r="F5000" t="s">
        <v>9</v>
      </c>
      <c r="G5000">
        <v>10</v>
      </c>
    </row>
    <row r="5001" spans="1:7" hidden="1">
      <c r="A5001" t="s">
        <v>5483</v>
      </c>
      <c r="B5001" t="s">
        <v>5469</v>
      </c>
      <c r="C5001" s="1">
        <v>45999</v>
      </c>
      <c r="D5001">
        <v>44.1</v>
      </c>
      <c r="E5001">
        <v>44.1</v>
      </c>
      <c r="F5001" t="s">
        <v>9</v>
      </c>
      <c r="G5001">
        <v>10</v>
      </c>
    </row>
    <row r="5002" spans="1:7" hidden="1">
      <c r="A5002" t="s">
        <v>5484</v>
      </c>
      <c r="B5002" t="s">
        <v>5485</v>
      </c>
      <c r="C5002" s="1">
        <v>45781</v>
      </c>
      <c r="D5002">
        <v>49</v>
      </c>
      <c r="E5002">
        <v>49</v>
      </c>
      <c r="F5002" t="s">
        <v>9</v>
      </c>
      <c r="G5002">
        <v>0</v>
      </c>
    </row>
    <row r="5003" spans="1:7" hidden="1">
      <c r="A5003" t="s">
        <v>5486</v>
      </c>
      <c r="B5003" t="s">
        <v>5485</v>
      </c>
      <c r="C5003" s="1">
        <v>45812</v>
      </c>
      <c r="D5003">
        <v>49</v>
      </c>
      <c r="E5003">
        <v>49</v>
      </c>
      <c r="F5003" t="s">
        <v>9</v>
      </c>
      <c r="G5003">
        <v>0</v>
      </c>
    </row>
    <row r="5004" spans="1:7" hidden="1">
      <c r="A5004" t="s">
        <v>5487</v>
      </c>
      <c r="B5004" t="s">
        <v>5485</v>
      </c>
      <c r="C5004" s="1">
        <v>45842</v>
      </c>
      <c r="D5004">
        <v>49</v>
      </c>
      <c r="E5004">
        <v>49</v>
      </c>
      <c r="F5004" t="s">
        <v>9</v>
      </c>
      <c r="G5004">
        <v>0</v>
      </c>
    </row>
    <row r="5005" spans="1:7" hidden="1">
      <c r="A5005" t="s">
        <v>5488</v>
      </c>
      <c r="B5005" t="s">
        <v>5485</v>
      </c>
      <c r="C5005" s="1">
        <v>45873</v>
      </c>
      <c r="D5005">
        <v>49</v>
      </c>
      <c r="E5005">
        <v>49</v>
      </c>
      <c r="F5005" t="s">
        <v>9</v>
      </c>
      <c r="G5005">
        <v>0</v>
      </c>
    </row>
    <row r="5006" spans="1:7" hidden="1">
      <c r="A5006" t="s">
        <v>5489</v>
      </c>
      <c r="B5006" t="s">
        <v>5485</v>
      </c>
      <c r="C5006" s="1">
        <v>45904</v>
      </c>
      <c r="D5006">
        <v>49</v>
      </c>
      <c r="E5006">
        <v>49</v>
      </c>
      <c r="F5006" t="s">
        <v>9</v>
      </c>
      <c r="G5006">
        <v>0</v>
      </c>
    </row>
    <row r="5007" spans="1:7" hidden="1">
      <c r="A5007" t="s">
        <v>5490</v>
      </c>
      <c r="B5007" t="s">
        <v>5485</v>
      </c>
      <c r="C5007" s="1">
        <v>45934</v>
      </c>
      <c r="D5007">
        <v>49</v>
      </c>
      <c r="E5007">
        <v>49</v>
      </c>
      <c r="F5007" t="s">
        <v>9</v>
      </c>
      <c r="G5007">
        <v>0</v>
      </c>
    </row>
    <row r="5008" spans="1:7">
      <c r="A5008" t="s">
        <v>5491</v>
      </c>
      <c r="B5008" t="s">
        <v>5485</v>
      </c>
      <c r="C5008" s="1">
        <v>45965</v>
      </c>
      <c r="D5008">
        <v>49</v>
      </c>
      <c r="E5008">
        <v>49</v>
      </c>
      <c r="F5008" t="s">
        <v>9</v>
      </c>
      <c r="G5008">
        <v>0</v>
      </c>
    </row>
    <row r="5009" spans="1:7" hidden="1">
      <c r="A5009" t="s">
        <v>5492</v>
      </c>
      <c r="B5009" t="s">
        <v>5485</v>
      </c>
      <c r="C5009" s="1">
        <v>45995</v>
      </c>
      <c r="D5009">
        <v>49</v>
      </c>
      <c r="E5009">
        <v>49</v>
      </c>
      <c r="F5009" t="s">
        <v>9</v>
      </c>
      <c r="G5009">
        <v>0</v>
      </c>
    </row>
    <row r="5010" spans="1:7">
      <c r="A5010" t="s">
        <v>5493</v>
      </c>
      <c r="B5010" t="s">
        <v>5494</v>
      </c>
      <c r="C5010" s="1">
        <v>45975</v>
      </c>
      <c r="D5010">
        <v>169.15</v>
      </c>
      <c r="E5010">
        <v>0</v>
      </c>
      <c r="F5010" t="s">
        <v>18</v>
      </c>
      <c r="G5010">
        <v>15</v>
      </c>
    </row>
    <row r="5011" spans="1:7" hidden="1">
      <c r="A5011" t="s">
        <v>5495</v>
      </c>
      <c r="B5011" t="s">
        <v>5494</v>
      </c>
      <c r="C5011" s="1">
        <v>46005</v>
      </c>
      <c r="D5011">
        <v>169.15</v>
      </c>
      <c r="E5011">
        <v>169.15</v>
      </c>
      <c r="F5011" t="s">
        <v>9</v>
      </c>
      <c r="G5011">
        <v>15</v>
      </c>
    </row>
    <row r="5012" spans="1:7" hidden="1">
      <c r="A5012" t="s">
        <v>5496</v>
      </c>
      <c r="B5012" t="s">
        <v>5497</v>
      </c>
      <c r="C5012" s="1">
        <v>45397</v>
      </c>
      <c r="D5012">
        <v>199</v>
      </c>
      <c r="E5012">
        <v>199</v>
      </c>
      <c r="F5012" t="s">
        <v>9</v>
      </c>
      <c r="G5012">
        <v>0</v>
      </c>
    </row>
    <row r="5013" spans="1:7" hidden="1">
      <c r="A5013" t="s">
        <v>5498</v>
      </c>
      <c r="B5013" t="s">
        <v>5497</v>
      </c>
      <c r="C5013" s="1">
        <v>45427</v>
      </c>
      <c r="D5013">
        <v>199</v>
      </c>
      <c r="E5013">
        <v>199</v>
      </c>
      <c r="F5013" t="s">
        <v>9</v>
      </c>
      <c r="G5013">
        <v>0</v>
      </c>
    </row>
    <row r="5014" spans="1:7" hidden="1">
      <c r="A5014" t="s">
        <v>5499</v>
      </c>
      <c r="B5014" t="s">
        <v>5497</v>
      </c>
      <c r="C5014" s="1">
        <v>45458</v>
      </c>
      <c r="D5014">
        <v>199</v>
      </c>
      <c r="E5014">
        <v>199</v>
      </c>
      <c r="F5014" t="s">
        <v>9</v>
      </c>
      <c r="G5014">
        <v>0</v>
      </c>
    </row>
    <row r="5015" spans="1:7" hidden="1">
      <c r="A5015" t="s">
        <v>5500</v>
      </c>
      <c r="B5015" t="s">
        <v>5497</v>
      </c>
      <c r="C5015" s="1">
        <v>45488</v>
      </c>
      <c r="D5015">
        <v>199</v>
      </c>
      <c r="E5015">
        <v>199</v>
      </c>
      <c r="F5015" t="s">
        <v>9</v>
      </c>
      <c r="G5015">
        <v>0</v>
      </c>
    </row>
    <row r="5016" spans="1:7" hidden="1">
      <c r="A5016" t="s">
        <v>5501</v>
      </c>
      <c r="B5016" t="s">
        <v>5497</v>
      </c>
      <c r="C5016" s="1">
        <v>45519</v>
      </c>
      <c r="D5016">
        <v>199</v>
      </c>
      <c r="E5016">
        <v>199</v>
      </c>
      <c r="F5016" t="s">
        <v>9</v>
      </c>
      <c r="G5016">
        <v>0</v>
      </c>
    </row>
    <row r="5017" spans="1:7" hidden="1">
      <c r="A5017" t="s">
        <v>5502</v>
      </c>
      <c r="B5017" t="s">
        <v>5497</v>
      </c>
      <c r="C5017" s="1">
        <v>45550</v>
      </c>
      <c r="D5017">
        <v>199</v>
      </c>
      <c r="E5017">
        <v>199</v>
      </c>
      <c r="F5017" t="s">
        <v>9</v>
      </c>
      <c r="G5017">
        <v>0</v>
      </c>
    </row>
    <row r="5018" spans="1:7" hidden="1">
      <c r="A5018" t="s">
        <v>5503</v>
      </c>
      <c r="B5018" t="s">
        <v>5497</v>
      </c>
      <c r="C5018" s="1">
        <v>45580</v>
      </c>
      <c r="D5018">
        <v>199</v>
      </c>
      <c r="E5018">
        <v>199</v>
      </c>
      <c r="F5018" t="s">
        <v>9</v>
      </c>
      <c r="G5018">
        <v>0</v>
      </c>
    </row>
    <row r="5019" spans="1:7" hidden="1">
      <c r="A5019" t="s">
        <v>5504</v>
      </c>
      <c r="B5019" t="s">
        <v>5497</v>
      </c>
      <c r="C5019" s="1">
        <v>45611</v>
      </c>
      <c r="D5019">
        <v>199</v>
      </c>
      <c r="E5019">
        <v>199</v>
      </c>
      <c r="F5019" t="s">
        <v>9</v>
      </c>
      <c r="G5019">
        <v>0</v>
      </c>
    </row>
    <row r="5020" spans="1:7" hidden="1">
      <c r="A5020" t="s">
        <v>5505</v>
      </c>
      <c r="B5020" t="s">
        <v>5497</v>
      </c>
      <c r="C5020" s="1">
        <v>45641</v>
      </c>
      <c r="D5020">
        <v>199</v>
      </c>
      <c r="E5020">
        <v>199</v>
      </c>
      <c r="F5020" t="s">
        <v>9</v>
      </c>
      <c r="G5020">
        <v>0</v>
      </c>
    </row>
    <row r="5021" spans="1:7" hidden="1">
      <c r="A5021" t="s">
        <v>5506</v>
      </c>
      <c r="B5021" t="s">
        <v>5497</v>
      </c>
      <c r="C5021" s="1">
        <v>45672</v>
      </c>
      <c r="D5021">
        <v>199</v>
      </c>
      <c r="E5021">
        <v>199</v>
      </c>
      <c r="F5021" t="s">
        <v>9</v>
      </c>
      <c r="G5021">
        <v>0</v>
      </c>
    </row>
    <row r="5022" spans="1:7" hidden="1">
      <c r="A5022" t="s">
        <v>5507</v>
      </c>
      <c r="B5022" t="s">
        <v>5497</v>
      </c>
      <c r="C5022" s="1">
        <v>45703</v>
      </c>
      <c r="D5022">
        <v>199</v>
      </c>
      <c r="E5022">
        <v>199</v>
      </c>
      <c r="F5022" t="s">
        <v>9</v>
      </c>
      <c r="G5022">
        <v>0</v>
      </c>
    </row>
    <row r="5023" spans="1:7" hidden="1">
      <c r="A5023" t="s">
        <v>5508</v>
      </c>
      <c r="B5023" t="s">
        <v>5497</v>
      </c>
      <c r="C5023" s="1">
        <v>45731</v>
      </c>
      <c r="D5023">
        <v>199</v>
      </c>
      <c r="E5023">
        <v>199</v>
      </c>
      <c r="F5023" t="s">
        <v>9</v>
      </c>
      <c r="G5023">
        <v>0</v>
      </c>
    </row>
    <row r="5024" spans="1:7" hidden="1">
      <c r="A5024" t="s">
        <v>5509</v>
      </c>
      <c r="B5024" t="s">
        <v>5497</v>
      </c>
      <c r="C5024" s="1">
        <v>45762</v>
      </c>
      <c r="D5024">
        <v>199</v>
      </c>
      <c r="E5024">
        <v>199</v>
      </c>
      <c r="F5024" t="s">
        <v>9</v>
      </c>
      <c r="G5024">
        <v>0</v>
      </c>
    </row>
    <row r="5025" spans="1:7" hidden="1">
      <c r="A5025" t="s">
        <v>5510</v>
      </c>
      <c r="B5025" t="s">
        <v>5497</v>
      </c>
      <c r="C5025" s="1">
        <v>45792</v>
      </c>
      <c r="D5025">
        <v>199</v>
      </c>
      <c r="E5025">
        <v>199</v>
      </c>
      <c r="F5025" t="s">
        <v>9</v>
      </c>
      <c r="G5025">
        <v>0</v>
      </c>
    </row>
    <row r="5026" spans="1:7" hidden="1">
      <c r="A5026" t="s">
        <v>5511</v>
      </c>
      <c r="B5026" t="s">
        <v>5497</v>
      </c>
      <c r="C5026" s="1">
        <v>45823</v>
      </c>
      <c r="D5026">
        <v>199</v>
      </c>
      <c r="E5026">
        <v>199</v>
      </c>
      <c r="F5026" t="s">
        <v>9</v>
      </c>
      <c r="G5026">
        <v>0</v>
      </c>
    </row>
    <row r="5027" spans="1:7" hidden="1">
      <c r="A5027" t="s">
        <v>5512</v>
      </c>
      <c r="B5027" t="s">
        <v>5497</v>
      </c>
      <c r="C5027" s="1">
        <v>45853</v>
      </c>
      <c r="D5027">
        <v>199</v>
      </c>
      <c r="E5027">
        <v>199</v>
      </c>
      <c r="F5027" t="s">
        <v>9</v>
      </c>
      <c r="G5027">
        <v>0</v>
      </c>
    </row>
    <row r="5028" spans="1:7" hidden="1">
      <c r="A5028" t="s">
        <v>5513</v>
      </c>
      <c r="B5028" t="s">
        <v>5497</v>
      </c>
      <c r="C5028" s="1">
        <v>45884</v>
      </c>
      <c r="D5028">
        <v>199</v>
      </c>
      <c r="E5028">
        <v>199</v>
      </c>
      <c r="F5028" t="s">
        <v>9</v>
      </c>
      <c r="G5028">
        <v>0</v>
      </c>
    </row>
    <row r="5029" spans="1:7" hidden="1">
      <c r="A5029" t="s">
        <v>5514</v>
      </c>
      <c r="B5029" t="s">
        <v>5497</v>
      </c>
      <c r="C5029" s="1">
        <v>45915</v>
      </c>
      <c r="D5029">
        <v>199</v>
      </c>
      <c r="E5029">
        <v>199</v>
      </c>
      <c r="F5029" t="s">
        <v>9</v>
      </c>
      <c r="G5029">
        <v>0</v>
      </c>
    </row>
    <row r="5030" spans="1:7" hidden="1">
      <c r="A5030" t="s">
        <v>5515</v>
      </c>
      <c r="B5030" t="s">
        <v>5497</v>
      </c>
      <c r="C5030" s="1">
        <v>45945</v>
      </c>
      <c r="D5030">
        <v>199</v>
      </c>
      <c r="E5030">
        <v>199</v>
      </c>
      <c r="F5030" t="s">
        <v>9</v>
      </c>
      <c r="G5030">
        <v>0</v>
      </c>
    </row>
    <row r="5031" spans="1:7">
      <c r="A5031" t="s">
        <v>5516</v>
      </c>
      <c r="B5031" t="s">
        <v>5497</v>
      </c>
      <c r="C5031" s="1">
        <v>45976</v>
      </c>
      <c r="D5031">
        <v>199</v>
      </c>
      <c r="E5031">
        <v>199</v>
      </c>
      <c r="F5031" t="s">
        <v>9</v>
      </c>
      <c r="G5031">
        <v>0</v>
      </c>
    </row>
    <row r="5032" spans="1:7" hidden="1">
      <c r="A5032" t="s">
        <v>5517</v>
      </c>
      <c r="B5032" t="s">
        <v>5497</v>
      </c>
      <c r="C5032" s="1">
        <v>46006</v>
      </c>
      <c r="D5032">
        <v>199</v>
      </c>
      <c r="E5032">
        <v>199</v>
      </c>
      <c r="F5032" t="s">
        <v>9</v>
      </c>
      <c r="G5032">
        <v>0</v>
      </c>
    </row>
    <row r="5033" spans="1:7" hidden="1">
      <c r="A5033" t="s">
        <v>5518</v>
      </c>
      <c r="B5033" t="s">
        <v>5519</v>
      </c>
      <c r="C5033" s="1">
        <v>45915</v>
      </c>
      <c r="D5033">
        <v>899</v>
      </c>
      <c r="E5033">
        <v>899</v>
      </c>
      <c r="F5033" t="s">
        <v>9</v>
      </c>
      <c r="G5033">
        <v>0</v>
      </c>
    </row>
    <row r="5034" spans="1:7" hidden="1">
      <c r="A5034" t="s">
        <v>5520</v>
      </c>
      <c r="B5034" t="s">
        <v>5519</v>
      </c>
      <c r="C5034" s="1">
        <v>45945</v>
      </c>
      <c r="D5034">
        <v>899</v>
      </c>
      <c r="E5034">
        <v>899</v>
      </c>
      <c r="F5034" t="s">
        <v>9</v>
      </c>
      <c r="G5034">
        <v>0</v>
      </c>
    </row>
    <row r="5035" spans="1:7">
      <c r="A5035" t="s">
        <v>5521</v>
      </c>
      <c r="B5035" t="s">
        <v>5519</v>
      </c>
      <c r="C5035" s="1">
        <v>45976</v>
      </c>
      <c r="D5035">
        <v>899</v>
      </c>
      <c r="E5035">
        <v>0</v>
      </c>
      <c r="F5035" t="s">
        <v>58</v>
      </c>
      <c r="G5035">
        <v>0</v>
      </c>
    </row>
    <row r="5036" spans="1:7" hidden="1">
      <c r="A5036" t="s">
        <v>5522</v>
      </c>
      <c r="B5036" t="s">
        <v>5519</v>
      </c>
      <c r="C5036" s="1">
        <v>46006</v>
      </c>
      <c r="D5036">
        <v>899</v>
      </c>
      <c r="E5036">
        <v>0</v>
      </c>
      <c r="F5036" t="s">
        <v>18</v>
      </c>
      <c r="G5036">
        <v>0</v>
      </c>
    </row>
    <row r="5037" spans="1:7" hidden="1">
      <c r="A5037" t="s">
        <v>5523</v>
      </c>
      <c r="B5037" t="s">
        <v>5524</v>
      </c>
      <c r="C5037" s="1">
        <v>45745</v>
      </c>
      <c r="D5037">
        <v>46.55</v>
      </c>
      <c r="E5037">
        <v>46.55</v>
      </c>
      <c r="F5037" t="s">
        <v>9</v>
      </c>
      <c r="G5037">
        <v>5</v>
      </c>
    </row>
    <row r="5038" spans="1:7" hidden="1">
      <c r="A5038" t="s">
        <v>5525</v>
      </c>
      <c r="B5038" t="s">
        <v>5524</v>
      </c>
      <c r="C5038" s="1">
        <v>45776</v>
      </c>
      <c r="D5038">
        <v>46.55</v>
      </c>
      <c r="E5038">
        <v>46.55</v>
      </c>
      <c r="F5038" t="s">
        <v>9</v>
      </c>
      <c r="G5038">
        <v>5</v>
      </c>
    </row>
    <row r="5039" spans="1:7" hidden="1">
      <c r="A5039" t="s">
        <v>5526</v>
      </c>
      <c r="B5039" t="s">
        <v>5524</v>
      </c>
      <c r="C5039" s="1">
        <v>45806</v>
      </c>
      <c r="D5039">
        <v>46.55</v>
      </c>
      <c r="E5039">
        <v>46.55</v>
      </c>
      <c r="F5039" t="s">
        <v>9</v>
      </c>
      <c r="G5039">
        <v>5</v>
      </c>
    </row>
    <row r="5040" spans="1:7" hidden="1">
      <c r="A5040" t="s">
        <v>5527</v>
      </c>
      <c r="B5040" t="s">
        <v>5524</v>
      </c>
      <c r="C5040" s="1">
        <v>45837</v>
      </c>
      <c r="D5040">
        <v>46.55</v>
      </c>
      <c r="E5040">
        <v>46.55</v>
      </c>
      <c r="F5040" t="s">
        <v>9</v>
      </c>
      <c r="G5040">
        <v>5</v>
      </c>
    </row>
    <row r="5041" spans="1:7" hidden="1">
      <c r="A5041" t="s">
        <v>5528</v>
      </c>
      <c r="B5041" t="s">
        <v>5524</v>
      </c>
      <c r="C5041" s="1">
        <v>45867</v>
      </c>
      <c r="D5041">
        <v>46.55</v>
      </c>
      <c r="E5041">
        <v>46.55</v>
      </c>
      <c r="F5041" t="s">
        <v>9</v>
      </c>
      <c r="G5041">
        <v>5</v>
      </c>
    </row>
    <row r="5042" spans="1:7" hidden="1">
      <c r="A5042" t="s">
        <v>5529</v>
      </c>
      <c r="B5042" t="s">
        <v>5524</v>
      </c>
      <c r="C5042" s="1">
        <v>45898</v>
      </c>
      <c r="D5042">
        <v>46.55</v>
      </c>
      <c r="E5042">
        <v>46.55</v>
      </c>
      <c r="F5042" t="s">
        <v>9</v>
      </c>
      <c r="G5042">
        <v>5</v>
      </c>
    </row>
    <row r="5043" spans="1:7" hidden="1">
      <c r="A5043" t="s">
        <v>5530</v>
      </c>
      <c r="B5043" t="s">
        <v>5524</v>
      </c>
      <c r="C5043" s="1">
        <v>45929</v>
      </c>
      <c r="D5043">
        <v>46.55</v>
      </c>
      <c r="E5043">
        <v>46.55</v>
      </c>
      <c r="F5043" t="s">
        <v>9</v>
      </c>
      <c r="G5043">
        <v>5</v>
      </c>
    </row>
    <row r="5044" spans="1:7" hidden="1">
      <c r="A5044" t="s">
        <v>5531</v>
      </c>
      <c r="B5044" t="s">
        <v>5524</v>
      </c>
      <c r="C5044" s="1">
        <v>45959</v>
      </c>
      <c r="D5044">
        <v>46.55</v>
      </c>
      <c r="E5044">
        <v>46.55</v>
      </c>
      <c r="F5044" t="s">
        <v>9</v>
      </c>
      <c r="G5044">
        <v>5</v>
      </c>
    </row>
    <row r="5045" spans="1:7">
      <c r="A5045" t="s">
        <v>5532</v>
      </c>
      <c r="B5045" t="s">
        <v>5524</v>
      </c>
      <c r="C5045" s="1">
        <v>45990</v>
      </c>
      <c r="D5045">
        <v>46.55</v>
      </c>
      <c r="E5045">
        <v>46.55</v>
      </c>
      <c r="F5045" t="s">
        <v>9</v>
      </c>
      <c r="G5045">
        <v>5</v>
      </c>
    </row>
    <row r="5046" spans="1:7" hidden="1">
      <c r="A5046" t="s">
        <v>5533</v>
      </c>
      <c r="B5046" t="s">
        <v>5524</v>
      </c>
      <c r="C5046" s="1">
        <v>46020</v>
      </c>
      <c r="D5046">
        <v>46.55</v>
      </c>
      <c r="E5046">
        <v>46.55</v>
      </c>
      <c r="F5046" t="s">
        <v>9</v>
      </c>
      <c r="G5046">
        <v>5</v>
      </c>
    </row>
    <row r="5047" spans="1:7" hidden="1">
      <c r="A5047" t="s">
        <v>5534</v>
      </c>
      <c r="B5047" t="s">
        <v>5535</v>
      </c>
      <c r="C5047" s="1">
        <v>45850</v>
      </c>
      <c r="D5047">
        <v>899</v>
      </c>
      <c r="E5047">
        <v>899</v>
      </c>
      <c r="F5047" t="s">
        <v>9</v>
      </c>
      <c r="G5047">
        <v>0</v>
      </c>
    </row>
    <row r="5048" spans="1:7" hidden="1">
      <c r="A5048" t="s">
        <v>5536</v>
      </c>
      <c r="B5048" t="s">
        <v>5535</v>
      </c>
      <c r="C5048" s="1">
        <v>45881</v>
      </c>
      <c r="D5048">
        <v>899</v>
      </c>
      <c r="E5048">
        <v>899</v>
      </c>
      <c r="F5048" t="s">
        <v>9</v>
      </c>
      <c r="G5048">
        <v>0</v>
      </c>
    </row>
    <row r="5049" spans="1:7" hidden="1">
      <c r="A5049" t="s">
        <v>5537</v>
      </c>
      <c r="B5049" t="s">
        <v>5535</v>
      </c>
      <c r="C5049" s="1">
        <v>45912</v>
      </c>
      <c r="D5049">
        <v>899</v>
      </c>
      <c r="E5049">
        <v>899</v>
      </c>
      <c r="F5049" t="s">
        <v>9</v>
      </c>
      <c r="G5049">
        <v>0</v>
      </c>
    </row>
    <row r="5050" spans="1:7" hidden="1">
      <c r="A5050" t="s">
        <v>5538</v>
      </c>
      <c r="B5050" t="s">
        <v>5535</v>
      </c>
      <c r="C5050" s="1">
        <v>45942</v>
      </c>
      <c r="D5050">
        <v>899</v>
      </c>
      <c r="E5050">
        <v>899</v>
      </c>
      <c r="F5050" t="s">
        <v>9</v>
      </c>
      <c r="G5050">
        <v>0</v>
      </c>
    </row>
    <row r="5051" spans="1:7">
      <c r="A5051" t="s">
        <v>5539</v>
      </c>
      <c r="B5051" t="s">
        <v>5535</v>
      </c>
      <c r="C5051" s="1">
        <v>45973</v>
      </c>
      <c r="D5051">
        <v>899</v>
      </c>
      <c r="E5051">
        <v>0</v>
      </c>
      <c r="F5051" t="s">
        <v>18</v>
      </c>
      <c r="G5051">
        <v>0</v>
      </c>
    </row>
    <row r="5052" spans="1:7" hidden="1">
      <c r="A5052" t="s">
        <v>5540</v>
      </c>
      <c r="B5052" t="s">
        <v>5535</v>
      </c>
      <c r="C5052" s="1">
        <v>46003</v>
      </c>
      <c r="D5052">
        <v>899</v>
      </c>
      <c r="E5052">
        <v>899</v>
      </c>
      <c r="F5052" t="s">
        <v>9</v>
      </c>
      <c r="G5052">
        <v>0</v>
      </c>
    </row>
    <row r="5053" spans="1:7" hidden="1">
      <c r="A5053" t="s">
        <v>5541</v>
      </c>
      <c r="B5053" t="s">
        <v>5542</v>
      </c>
      <c r="C5053" s="1">
        <v>45838</v>
      </c>
      <c r="D5053">
        <v>44.1</v>
      </c>
      <c r="E5053">
        <v>44.1</v>
      </c>
      <c r="F5053" t="s">
        <v>9</v>
      </c>
      <c r="G5053">
        <v>10</v>
      </c>
    </row>
    <row r="5054" spans="1:7" hidden="1">
      <c r="A5054" t="s">
        <v>5543</v>
      </c>
      <c r="B5054" t="s">
        <v>5542</v>
      </c>
      <c r="C5054" s="1">
        <v>45868</v>
      </c>
      <c r="D5054">
        <v>44.1</v>
      </c>
      <c r="E5054">
        <v>44.1</v>
      </c>
      <c r="F5054" t="s">
        <v>9</v>
      </c>
      <c r="G5054">
        <v>10</v>
      </c>
    </row>
    <row r="5055" spans="1:7" hidden="1">
      <c r="A5055" t="s">
        <v>5544</v>
      </c>
      <c r="B5055" t="s">
        <v>5542</v>
      </c>
      <c r="C5055" s="1">
        <v>45899</v>
      </c>
      <c r="D5055">
        <v>44.1</v>
      </c>
      <c r="E5055">
        <v>0</v>
      </c>
      <c r="F5055" t="s">
        <v>18</v>
      </c>
      <c r="G5055">
        <v>10</v>
      </c>
    </row>
    <row r="5056" spans="1:7" hidden="1">
      <c r="A5056" t="s">
        <v>5545</v>
      </c>
      <c r="B5056" t="s">
        <v>5542</v>
      </c>
      <c r="C5056" s="1">
        <v>45930</v>
      </c>
      <c r="D5056">
        <v>44.1</v>
      </c>
      <c r="E5056">
        <v>44.1</v>
      </c>
      <c r="F5056" t="s">
        <v>9</v>
      </c>
      <c r="G5056">
        <v>10</v>
      </c>
    </row>
    <row r="5057" spans="1:7" hidden="1">
      <c r="A5057" t="s">
        <v>5546</v>
      </c>
      <c r="B5057" t="s">
        <v>5547</v>
      </c>
      <c r="C5057" s="1">
        <v>45594</v>
      </c>
      <c r="D5057">
        <v>189.05</v>
      </c>
      <c r="E5057">
        <v>189.05</v>
      </c>
      <c r="F5057" t="s">
        <v>9</v>
      </c>
      <c r="G5057">
        <v>5</v>
      </c>
    </row>
    <row r="5058" spans="1:7" hidden="1">
      <c r="A5058" t="s">
        <v>5548</v>
      </c>
      <c r="B5058" t="s">
        <v>5547</v>
      </c>
      <c r="C5058" s="1">
        <v>45625</v>
      </c>
      <c r="D5058">
        <v>189.05</v>
      </c>
      <c r="E5058">
        <v>189.05</v>
      </c>
      <c r="F5058" t="s">
        <v>9</v>
      </c>
      <c r="G5058">
        <v>5</v>
      </c>
    </row>
    <row r="5059" spans="1:7" hidden="1">
      <c r="A5059" t="s">
        <v>5549</v>
      </c>
      <c r="B5059" t="s">
        <v>5547</v>
      </c>
      <c r="C5059" s="1">
        <v>45655</v>
      </c>
      <c r="D5059">
        <v>189.05</v>
      </c>
      <c r="E5059">
        <v>0</v>
      </c>
      <c r="F5059" t="s">
        <v>18</v>
      </c>
      <c r="G5059">
        <v>5</v>
      </c>
    </row>
    <row r="5060" spans="1:7" hidden="1">
      <c r="A5060" t="s">
        <v>5550</v>
      </c>
      <c r="B5060" t="s">
        <v>5547</v>
      </c>
      <c r="C5060" s="1">
        <v>45686</v>
      </c>
      <c r="D5060">
        <v>189.05</v>
      </c>
      <c r="E5060">
        <v>189.05</v>
      </c>
      <c r="F5060" t="s">
        <v>9</v>
      </c>
      <c r="G5060">
        <v>5</v>
      </c>
    </row>
    <row r="5061" spans="1:7" hidden="1">
      <c r="A5061" t="s">
        <v>5551</v>
      </c>
      <c r="B5061" t="s">
        <v>5547</v>
      </c>
      <c r="C5061" s="1">
        <v>45716</v>
      </c>
      <c r="D5061">
        <v>189.05</v>
      </c>
      <c r="E5061">
        <v>189.05</v>
      </c>
      <c r="F5061" t="s">
        <v>9</v>
      </c>
      <c r="G5061">
        <v>5</v>
      </c>
    </row>
    <row r="5062" spans="1:7" hidden="1">
      <c r="A5062" t="s">
        <v>5552</v>
      </c>
      <c r="B5062" t="s">
        <v>5547</v>
      </c>
      <c r="C5062" s="1">
        <v>45744</v>
      </c>
      <c r="D5062">
        <v>189.05</v>
      </c>
      <c r="E5062">
        <v>189.05</v>
      </c>
      <c r="F5062" t="s">
        <v>9</v>
      </c>
      <c r="G5062">
        <v>5</v>
      </c>
    </row>
    <row r="5063" spans="1:7" hidden="1">
      <c r="A5063" t="s">
        <v>5553</v>
      </c>
      <c r="B5063" t="s">
        <v>5547</v>
      </c>
      <c r="C5063" s="1">
        <v>45775</v>
      </c>
      <c r="D5063">
        <v>189.05</v>
      </c>
      <c r="E5063">
        <v>189.05</v>
      </c>
      <c r="F5063" t="s">
        <v>9</v>
      </c>
      <c r="G5063">
        <v>5</v>
      </c>
    </row>
    <row r="5064" spans="1:7" hidden="1">
      <c r="A5064" t="s">
        <v>5554</v>
      </c>
      <c r="B5064" t="s">
        <v>5547</v>
      </c>
      <c r="C5064" s="1">
        <v>45805</v>
      </c>
      <c r="D5064">
        <v>189.05</v>
      </c>
      <c r="E5064">
        <v>189.05</v>
      </c>
      <c r="F5064" t="s">
        <v>9</v>
      </c>
      <c r="G5064">
        <v>5</v>
      </c>
    </row>
    <row r="5065" spans="1:7" hidden="1">
      <c r="A5065" t="s">
        <v>5555</v>
      </c>
      <c r="B5065" t="s">
        <v>5547</v>
      </c>
      <c r="C5065" s="1">
        <v>45836</v>
      </c>
      <c r="D5065">
        <v>189.05</v>
      </c>
      <c r="E5065">
        <v>189.05</v>
      </c>
      <c r="F5065" t="s">
        <v>9</v>
      </c>
      <c r="G5065">
        <v>5</v>
      </c>
    </row>
    <row r="5066" spans="1:7" hidden="1">
      <c r="A5066" t="s">
        <v>5556</v>
      </c>
      <c r="B5066" t="s">
        <v>5547</v>
      </c>
      <c r="C5066" s="1">
        <v>45866</v>
      </c>
      <c r="D5066">
        <v>189.05</v>
      </c>
      <c r="E5066">
        <v>189.05</v>
      </c>
      <c r="F5066" t="s">
        <v>9</v>
      </c>
      <c r="G5066">
        <v>5</v>
      </c>
    </row>
    <row r="5067" spans="1:7" hidden="1">
      <c r="A5067" t="s">
        <v>5557</v>
      </c>
      <c r="B5067" t="s">
        <v>5547</v>
      </c>
      <c r="C5067" s="1">
        <v>45897</v>
      </c>
      <c r="D5067">
        <v>189.05</v>
      </c>
      <c r="E5067">
        <v>189.05</v>
      </c>
      <c r="F5067" t="s">
        <v>9</v>
      </c>
      <c r="G5067">
        <v>5</v>
      </c>
    </row>
    <row r="5068" spans="1:7" hidden="1">
      <c r="A5068" t="s">
        <v>5558</v>
      </c>
      <c r="B5068" t="s">
        <v>5547</v>
      </c>
      <c r="C5068" s="1">
        <v>45928</v>
      </c>
      <c r="D5068">
        <v>189.05</v>
      </c>
      <c r="E5068">
        <v>0</v>
      </c>
      <c r="F5068" t="s">
        <v>18</v>
      </c>
      <c r="G5068">
        <v>5</v>
      </c>
    </row>
    <row r="5069" spans="1:7" hidden="1">
      <c r="A5069" t="s">
        <v>5559</v>
      </c>
      <c r="B5069" t="s">
        <v>5547</v>
      </c>
      <c r="C5069" s="1">
        <v>45958</v>
      </c>
      <c r="D5069">
        <v>189.05</v>
      </c>
      <c r="E5069">
        <v>189.05</v>
      </c>
      <c r="F5069" t="s">
        <v>9</v>
      </c>
      <c r="G5069">
        <v>5</v>
      </c>
    </row>
    <row r="5070" spans="1:7">
      <c r="A5070" t="s">
        <v>5560</v>
      </c>
      <c r="B5070" t="s">
        <v>5547</v>
      </c>
      <c r="C5070" s="1">
        <v>45989</v>
      </c>
      <c r="D5070">
        <v>189.05</v>
      </c>
      <c r="E5070">
        <v>189.05</v>
      </c>
      <c r="F5070" t="s">
        <v>9</v>
      </c>
      <c r="G5070">
        <v>5</v>
      </c>
    </row>
    <row r="5071" spans="1:7" hidden="1">
      <c r="A5071" t="s">
        <v>5561</v>
      </c>
      <c r="B5071" t="s">
        <v>5547</v>
      </c>
      <c r="C5071" s="1">
        <v>46019</v>
      </c>
      <c r="D5071">
        <v>189.05</v>
      </c>
      <c r="E5071">
        <v>189.05</v>
      </c>
      <c r="F5071" t="s">
        <v>9</v>
      </c>
      <c r="G5071">
        <v>5</v>
      </c>
    </row>
    <row r="5072" spans="1:7" hidden="1">
      <c r="A5072" t="s">
        <v>5562</v>
      </c>
      <c r="B5072" t="s">
        <v>5563</v>
      </c>
      <c r="C5072" s="1">
        <v>45839</v>
      </c>
      <c r="D5072">
        <v>41.65</v>
      </c>
      <c r="E5072">
        <v>41.65</v>
      </c>
      <c r="F5072" t="s">
        <v>9</v>
      </c>
      <c r="G5072">
        <v>15</v>
      </c>
    </row>
    <row r="5073" spans="1:7" hidden="1">
      <c r="A5073" t="s">
        <v>5564</v>
      </c>
      <c r="B5073" t="s">
        <v>5563</v>
      </c>
      <c r="C5073" s="1">
        <v>45870</v>
      </c>
      <c r="D5073">
        <v>41.65</v>
      </c>
      <c r="E5073">
        <v>41.65</v>
      </c>
      <c r="F5073" t="s">
        <v>9</v>
      </c>
      <c r="G5073">
        <v>15</v>
      </c>
    </row>
    <row r="5074" spans="1:7" hidden="1">
      <c r="A5074" t="s">
        <v>5565</v>
      </c>
      <c r="B5074" t="s">
        <v>5563</v>
      </c>
      <c r="C5074" s="1">
        <v>45901</v>
      </c>
      <c r="D5074">
        <v>41.65</v>
      </c>
      <c r="E5074">
        <v>41.65</v>
      </c>
      <c r="F5074" t="s">
        <v>9</v>
      </c>
      <c r="G5074">
        <v>15</v>
      </c>
    </row>
    <row r="5075" spans="1:7" hidden="1">
      <c r="A5075" t="s">
        <v>5566</v>
      </c>
      <c r="B5075" t="s">
        <v>5563</v>
      </c>
      <c r="C5075" s="1">
        <v>45931</v>
      </c>
      <c r="D5075">
        <v>41.65</v>
      </c>
      <c r="E5075">
        <v>41.65</v>
      </c>
      <c r="F5075" t="s">
        <v>9</v>
      </c>
      <c r="G5075">
        <v>15</v>
      </c>
    </row>
    <row r="5076" spans="1:7">
      <c r="A5076" t="s">
        <v>5567</v>
      </c>
      <c r="B5076" t="s">
        <v>5563</v>
      </c>
      <c r="C5076" s="1">
        <v>45962</v>
      </c>
      <c r="D5076">
        <v>41.65</v>
      </c>
      <c r="E5076">
        <v>41.65</v>
      </c>
      <c r="F5076" t="s">
        <v>9</v>
      </c>
      <c r="G5076">
        <v>15</v>
      </c>
    </row>
    <row r="5077" spans="1:7" hidden="1">
      <c r="A5077" t="s">
        <v>5568</v>
      </c>
      <c r="B5077" t="s">
        <v>5563</v>
      </c>
      <c r="C5077" s="1">
        <v>45992</v>
      </c>
      <c r="D5077">
        <v>41.65</v>
      </c>
      <c r="E5077">
        <v>41.65</v>
      </c>
      <c r="F5077" t="s">
        <v>9</v>
      </c>
      <c r="G5077">
        <v>15</v>
      </c>
    </row>
    <row r="5078" spans="1:7" hidden="1">
      <c r="A5078" t="s">
        <v>5569</v>
      </c>
      <c r="B5078" t="s">
        <v>5570</v>
      </c>
      <c r="C5078" s="1">
        <v>45586</v>
      </c>
      <c r="D5078">
        <v>46.55</v>
      </c>
      <c r="E5078">
        <v>46.55</v>
      </c>
      <c r="F5078" t="s">
        <v>9</v>
      </c>
      <c r="G5078">
        <v>5</v>
      </c>
    </row>
    <row r="5079" spans="1:7" hidden="1">
      <c r="A5079" t="s">
        <v>5571</v>
      </c>
      <c r="B5079" t="s">
        <v>5570</v>
      </c>
      <c r="C5079" s="1">
        <v>45617</v>
      </c>
      <c r="D5079">
        <v>46.55</v>
      </c>
      <c r="E5079">
        <v>46.55</v>
      </c>
      <c r="F5079" t="s">
        <v>9</v>
      </c>
      <c r="G5079">
        <v>5</v>
      </c>
    </row>
    <row r="5080" spans="1:7" hidden="1">
      <c r="A5080" t="s">
        <v>5572</v>
      </c>
      <c r="B5080" t="s">
        <v>5570</v>
      </c>
      <c r="C5080" s="1">
        <v>45647</v>
      </c>
      <c r="D5080">
        <v>46.55</v>
      </c>
      <c r="E5080">
        <v>46.55</v>
      </c>
      <c r="F5080" t="s">
        <v>9</v>
      </c>
      <c r="G5080">
        <v>5</v>
      </c>
    </row>
    <row r="5081" spans="1:7" hidden="1">
      <c r="A5081" t="s">
        <v>5573</v>
      </c>
      <c r="B5081" t="s">
        <v>5570</v>
      </c>
      <c r="C5081" s="1">
        <v>45678</v>
      </c>
      <c r="D5081">
        <v>46.55</v>
      </c>
      <c r="E5081">
        <v>46.55</v>
      </c>
      <c r="F5081" t="s">
        <v>9</v>
      </c>
      <c r="G5081">
        <v>5</v>
      </c>
    </row>
    <row r="5082" spans="1:7" hidden="1">
      <c r="A5082" t="s">
        <v>5574</v>
      </c>
      <c r="B5082" t="s">
        <v>5570</v>
      </c>
      <c r="C5082" s="1">
        <v>45709</v>
      </c>
      <c r="D5082">
        <v>46.55</v>
      </c>
      <c r="E5082">
        <v>46.55</v>
      </c>
      <c r="F5082" t="s">
        <v>9</v>
      </c>
      <c r="G5082">
        <v>5</v>
      </c>
    </row>
    <row r="5083" spans="1:7" hidden="1">
      <c r="A5083" t="s">
        <v>5575</v>
      </c>
      <c r="B5083" t="s">
        <v>5570</v>
      </c>
      <c r="C5083" s="1">
        <v>45737</v>
      </c>
      <c r="D5083">
        <v>46.55</v>
      </c>
      <c r="E5083">
        <v>46.55</v>
      </c>
      <c r="F5083" t="s">
        <v>9</v>
      </c>
      <c r="G5083">
        <v>5</v>
      </c>
    </row>
    <row r="5084" spans="1:7" hidden="1">
      <c r="A5084" t="s">
        <v>5576</v>
      </c>
      <c r="B5084" t="s">
        <v>5570</v>
      </c>
      <c r="C5084" s="1">
        <v>45768</v>
      </c>
      <c r="D5084">
        <v>46.55</v>
      </c>
      <c r="E5084">
        <v>0</v>
      </c>
      <c r="F5084" t="s">
        <v>18</v>
      </c>
      <c r="G5084">
        <v>5</v>
      </c>
    </row>
    <row r="5085" spans="1:7" hidden="1">
      <c r="A5085" t="s">
        <v>5577</v>
      </c>
      <c r="B5085" t="s">
        <v>5570</v>
      </c>
      <c r="C5085" s="1">
        <v>45798</v>
      </c>
      <c r="D5085">
        <v>46.55</v>
      </c>
      <c r="E5085">
        <v>46.55</v>
      </c>
      <c r="F5085" t="s">
        <v>9</v>
      </c>
      <c r="G5085">
        <v>5</v>
      </c>
    </row>
    <row r="5086" spans="1:7" hidden="1">
      <c r="A5086" t="s">
        <v>5578</v>
      </c>
      <c r="B5086" t="s">
        <v>5570</v>
      </c>
      <c r="C5086" s="1">
        <v>45829</v>
      </c>
      <c r="D5086">
        <v>46.55</v>
      </c>
      <c r="E5086">
        <v>46.55</v>
      </c>
      <c r="F5086" t="s">
        <v>9</v>
      </c>
      <c r="G5086">
        <v>5</v>
      </c>
    </row>
    <row r="5087" spans="1:7" hidden="1">
      <c r="A5087" t="s">
        <v>5579</v>
      </c>
      <c r="B5087" t="s">
        <v>5570</v>
      </c>
      <c r="C5087" s="1">
        <v>45859</v>
      </c>
      <c r="D5087">
        <v>46.55</v>
      </c>
      <c r="E5087">
        <v>46.55</v>
      </c>
      <c r="F5087" t="s">
        <v>9</v>
      </c>
      <c r="G5087">
        <v>5</v>
      </c>
    </row>
    <row r="5088" spans="1:7" hidden="1">
      <c r="A5088" t="s">
        <v>5580</v>
      </c>
      <c r="B5088" t="s">
        <v>5570</v>
      </c>
      <c r="C5088" s="1">
        <v>45890</v>
      </c>
      <c r="D5088">
        <v>46.55</v>
      </c>
      <c r="E5088">
        <v>46.55</v>
      </c>
      <c r="F5088" t="s">
        <v>9</v>
      </c>
      <c r="G5088">
        <v>5</v>
      </c>
    </row>
    <row r="5089" spans="1:7" hidden="1">
      <c r="A5089" t="s">
        <v>5581</v>
      </c>
      <c r="B5089" t="s">
        <v>5570</v>
      </c>
      <c r="C5089" s="1">
        <v>45921</v>
      </c>
      <c r="D5089">
        <v>46.55</v>
      </c>
      <c r="E5089">
        <v>46.55</v>
      </c>
      <c r="F5089" t="s">
        <v>9</v>
      </c>
      <c r="G5089">
        <v>5</v>
      </c>
    </row>
    <row r="5090" spans="1:7" hidden="1">
      <c r="A5090" t="s">
        <v>5582</v>
      </c>
      <c r="B5090" t="s">
        <v>5570</v>
      </c>
      <c r="C5090" s="1">
        <v>45951</v>
      </c>
      <c r="D5090">
        <v>46.55</v>
      </c>
      <c r="E5090">
        <v>46.55</v>
      </c>
      <c r="F5090" t="s">
        <v>9</v>
      </c>
      <c r="G5090">
        <v>5</v>
      </c>
    </row>
    <row r="5091" spans="1:7">
      <c r="A5091" t="s">
        <v>5583</v>
      </c>
      <c r="B5091" t="s">
        <v>5570</v>
      </c>
      <c r="C5091" s="1">
        <v>45982</v>
      </c>
      <c r="D5091">
        <v>46.55</v>
      </c>
      <c r="E5091">
        <v>46.55</v>
      </c>
      <c r="F5091" t="s">
        <v>9</v>
      </c>
      <c r="G5091">
        <v>5</v>
      </c>
    </row>
    <row r="5092" spans="1:7" hidden="1">
      <c r="A5092" t="s">
        <v>5584</v>
      </c>
      <c r="B5092" t="s">
        <v>5570</v>
      </c>
      <c r="C5092" s="1">
        <v>46012</v>
      </c>
      <c r="D5092">
        <v>46.55</v>
      </c>
      <c r="E5092">
        <v>46.55</v>
      </c>
      <c r="F5092" t="s">
        <v>9</v>
      </c>
      <c r="G5092">
        <v>5</v>
      </c>
    </row>
    <row r="5093" spans="1:7" hidden="1">
      <c r="A5093" t="s">
        <v>5585</v>
      </c>
      <c r="B5093" t="s">
        <v>5586</v>
      </c>
      <c r="C5093" s="1">
        <v>45589</v>
      </c>
      <c r="D5093">
        <v>169.15</v>
      </c>
      <c r="E5093">
        <v>169.15</v>
      </c>
      <c r="F5093" t="s">
        <v>9</v>
      </c>
      <c r="G5093">
        <v>15</v>
      </c>
    </row>
    <row r="5094" spans="1:7" hidden="1">
      <c r="A5094" t="s">
        <v>5587</v>
      </c>
      <c r="B5094" t="s">
        <v>5586</v>
      </c>
      <c r="C5094" s="1">
        <v>45620</v>
      </c>
      <c r="D5094">
        <v>169.15</v>
      </c>
      <c r="E5094">
        <v>169.15</v>
      </c>
      <c r="F5094" t="s">
        <v>9</v>
      </c>
      <c r="G5094">
        <v>15</v>
      </c>
    </row>
    <row r="5095" spans="1:7" hidden="1">
      <c r="A5095" t="s">
        <v>5588</v>
      </c>
      <c r="B5095" t="s">
        <v>5586</v>
      </c>
      <c r="C5095" s="1">
        <v>45650</v>
      </c>
      <c r="D5095">
        <v>169.15</v>
      </c>
      <c r="E5095">
        <v>169.15</v>
      </c>
      <c r="F5095" t="s">
        <v>9</v>
      </c>
      <c r="G5095">
        <v>15</v>
      </c>
    </row>
    <row r="5096" spans="1:7" hidden="1">
      <c r="A5096" t="s">
        <v>5589</v>
      </c>
      <c r="B5096" t="s">
        <v>5586</v>
      </c>
      <c r="C5096" s="1">
        <v>45681</v>
      </c>
      <c r="D5096">
        <v>169.15</v>
      </c>
      <c r="E5096">
        <v>169.15</v>
      </c>
      <c r="F5096" t="s">
        <v>9</v>
      </c>
      <c r="G5096">
        <v>15</v>
      </c>
    </row>
    <row r="5097" spans="1:7" hidden="1">
      <c r="A5097" t="s">
        <v>5590</v>
      </c>
      <c r="B5097" t="s">
        <v>5586</v>
      </c>
      <c r="C5097" s="1">
        <v>45712</v>
      </c>
      <c r="D5097">
        <v>169.15</v>
      </c>
      <c r="E5097">
        <v>0</v>
      </c>
      <c r="F5097" t="s">
        <v>18</v>
      </c>
      <c r="G5097">
        <v>15</v>
      </c>
    </row>
    <row r="5098" spans="1:7" hidden="1">
      <c r="A5098" t="s">
        <v>5591</v>
      </c>
      <c r="B5098" t="s">
        <v>5586</v>
      </c>
      <c r="C5098" s="1">
        <v>45740</v>
      </c>
      <c r="D5098">
        <v>169.15</v>
      </c>
      <c r="E5098">
        <v>169.15</v>
      </c>
      <c r="F5098" t="s">
        <v>9</v>
      </c>
      <c r="G5098">
        <v>15</v>
      </c>
    </row>
    <row r="5099" spans="1:7" hidden="1">
      <c r="A5099" t="s">
        <v>5592</v>
      </c>
      <c r="B5099" t="s">
        <v>5586</v>
      </c>
      <c r="C5099" s="1">
        <v>45771</v>
      </c>
      <c r="D5099">
        <v>169.15</v>
      </c>
      <c r="E5099">
        <v>169.15</v>
      </c>
      <c r="F5099" t="s">
        <v>9</v>
      </c>
      <c r="G5099">
        <v>15</v>
      </c>
    </row>
    <row r="5100" spans="1:7" hidden="1">
      <c r="A5100" t="s">
        <v>5593</v>
      </c>
      <c r="B5100" t="s">
        <v>5586</v>
      </c>
      <c r="C5100" s="1">
        <v>45801</v>
      </c>
      <c r="D5100">
        <v>169.15</v>
      </c>
      <c r="E5100">
        <v>169.15</v>
      </c>
      <c r="F5100" t="s">
        <v>9</v>
      </c>
      <c r="G5100">
        <v>15</v>
      </c>
    </row>
    <row r="5101" spans="1:7" hidden="1">
      <c r="A5101" t="s">
        <v>5594</v>
      </c>
      <c r="B5101" t="s">
        <v>5586</v>
      </c>
      <c r="C5101" s="1">
        <v>45832</v>
      </c>
      <c r="D5101">
        <v>169.15</v>
      </c>
      <c r="E5101">
        <v>169.15</v>
      </c>
      <c r="F5101" t="s">
        <v>9</v>
      </c>
      <c r="G5101">
        <v>15</v>
      </c>
    </row>
    <row r="5102" spans="1:7" hidden="1">
      <c r="A5102" t="s">
        <v>5595</v>
      </c>
      <c r="B5102" t="s">
        <v>5586</v>
      </c>
      <c r="C5102" s="1">
        <v>45862</v>
      </c>
      <c r="D5102">
        <v>169.15</v>
      </c>
      <c r="E5102">
        <v>0</v>
      </c>
      <c r="F5102" t="s">
        <v>18</v>
      </c>
      <c r="G5102">
        <v>15</v>
      </c>
    </row>
    <row r="5103" spans="1:7" hidden="1">
      <c r="A5103" t="s">
        <v>5596</v>
      </c>
      <c r="B5103" t="s">
        <v>5586</v>
      </c>
      <c r="C5103" s="1">
        <v>45893</v>
      </c>
      <c r="D5103">
        <v>169.15</v>
      </c>
      <c r="E5103">
        <v>169.15</v>
      </c>
      <c r="F5103" t="s">
        <v>9</v>
      </c>
      <c r="G5103">
        <v>15</v>
      </c>
    </row>
    <row r="5104" spans="1:7" hidden="1">
      <c r="A5104" t="s">
        <v>5597</v>
      </c>
      <c r="B5104" t="s">
        <v>5586</v>
      </c>
      <c r="C5104" s="1">
        <v>45924</v>
      </c>
      <c r="D5104">
        <v>169.15</v>
      </c>
      <c r="E5104">
        <v>169.15</v>
      </c>
      <c r="F5104" t="s">
        <v>9</v>
      </c>
      <c r="G5104">
        <v>15</v>
      </c>
    </row>
    <row r="5105" spans="1:7" hidden="1">
      <c r="A5105" t="s">
        <v>5598</v>
      </c>
      <c r="B5105" t="s">
        <v>5586</v>
      </c>
      <c r="C5105" s="1">
        <v>45954</v>
      </c>
      <c r="D5105">
        <v>169.15</v>
      </c>
      <c r="E5105">
        <v>169.15</v>
      </c>
      <c r="F5105" t="s">
        <v>9</v>
      </c>
      <c r="G5105">
        <v>15</v>
      </c>
    </row>
    <row r="5106" spans="1:7">
      <c r="A5106" t="s">
        <v>5599</v>
      </c>
      <c r="B5106" t="s">
        <v>5586</v>
      </c>
      <c r="C5106" s="1">
        <v>45985</v>
      </c>
      <c r="D5106">
        <v>169.15</v>
      </c>
      <c r="E5106">
        <v>169.15</v>
      </c>
      <c r="F5106" t="s">
        <v>9</v>
      </c>
      <c r="G5106">
        <v>15</v>
      </c>
    </row>
    <row r="5107" spans="1:7" hidden="1">
      <c r="A5107" t="s">
        <v>5600</v>
      </c>
      <c r="B5107" t="s">
        <v>5586</v>
      </c>
      <c r="C5107" s="1">
        <v>46015</v>
      </c>
      <c r="D5107">
        <v>169.15</v>
      </c>
      <c r="E5107">
        <v>169.15</v>
      </c>
      <c r="F5107" t="s">
        <v>9</v>
      </c>
      <c r="G5107">
        <v>15</v>
      </c>
    </row>
    <row r="5108" spans="1:7" hidden="1">
      <c r="A5108" t="s">
        <v>5601</v>
      </c>
      <c r="B5108" t="s">
        <v>5602</v>
      </c>
      <c r="C5108" s="1">
        <v>45342</v>
      </c>
      <c r="D5108">
        <v>764.15</v>
      </c>
      <c r="E5108">
        <v>0</v>
      </c>
      <c r="F5108" t="s">
        <v>18</v>
      </c>
      <c r="G5108">
        <v>15</v>
      </c>
    </row>
    <row r="5109" spans="1:7" hidden="1">
      <c r="A5109" t="s">
        <v>5603</v>
      </c>
      <c r="B5109" t="s">
        <v>5602</v>
      </c>
      <c r="C5109" s="1">
        <v>45371</v>
      </c>
      <c r="D5109">
        <v>764.15</v>
      </c>
      <c r="E5109">
        <v>764.15</v>
      </c>
      <c r="F5109" t="s">
        <v>9</v>
      </c>
      <c r="G5109">
        <v>15</v>
      </c>
    </row>
    <row r="5110" spans="1:7" hidden="1">
      <c r="A5110" t="s">
        <v>5604</v>
      </c>
      <c r="B5110" t="s">
        <v>5602</v>
      </c>
      <c r="C5110" s="1">
        <v>45402</v>
      </c>
      <c r="D5110">
        <v>764.15</v>
      </c>
      <c r="E5110">
        <v>764.15</v>
      </c>
      <c r="F5110" t="s">
        <v>9</v>
      </c>
      <c r="G5110">
        <v>15</v>
      </c>
    </row>
    <row r="5111" spans="1:7" hidden="1">
      <c r="A5111" t="s">
        <v>5605</v>
      </c>
      <c r="B5111" t="s">
        <v>5602</v>
      </c>
      <c r="C5111" s="1">
        <v>45432</v>
      </c>
      <c r="D5111">
        <v>764.15</v>
      </c>
      <c r="E5111">
        <v>764.15</v>
      </c>
      <c r="F5111" t="s">
        <v>9</v>
      </c>
      <c r="G5111">
        <v>15</v>
      </c>
    </row>
    <row r="5112" spans="1:7" hidden="1">
      <c r="A5112" t="s">
        <v>5606</v>
      </c>
      <c r="B5112" t="s">
        <v>5602</v>
      </c>
      <c r="C5112" s="1">
        <v>45463</v>
      </c>
      <c r="D5112">
        <v>764.15</v>
      </c>
      <c r="E5112">
        <v>764.15</v>
      </c>
      <c r="F5112" t="s">
        <v>9</v>
      </c>
      <c r="G5112">
        <v>15</v>
      </c>
    </row>
    <row r="5113" spans="1:7" hidden="1">
      <c r="A5113" t="s">
        <v>5607</v>
      </c>
      <c r="B5113" t="s">
        <v>5602</v>
      </c>
      <c r="C5113" s="1">
        <v>45493</v>
      </c>
      <c r="D5113">
        <v>764.15</v>
      </c>
      <c r="E5113">
        <v>764.15</v>
      </c>
      <c r="F5113" t="s">
        <v>9</v>
      </c>
      <c r="G5113">
        <v>15</v>
      </c>
    </row>
    <row r="5114" spans="1:7" hidden="1">
      <c r="A5114" t="s">
        <v>5608</v>
      </c>
      <c r="B5114" t="s">
        <v>5602</v>
      </c>
      <c r="C5114" s="1">
        <v>45524</v>
      </c>
      <c r="D5114">
        <v>764.15</v>
      </c>
      <c r="E5114">
        <v>764.15</v>
      </c>
      <c r="F5114" t="s">
        <v>9</v>
      </c>
      <c r="G5114">
        <v>15</v>
      </c>
    </row>
    <row r="5115" spans="1:7" hidden="1">
      <c r="A5115" t="s">
        <v>5609</v>
      </c>
      <c r="B5115" t="s">
        <v>5602</v>
      </c>
      <c r="C5115" s="1">
        <v>45555</v>
      </c>
      <c r="D5115">
        <v>764.15</v>
      </c>
      <c r="E5115">
        <v>764.15</v>
      </c>
      <c r="F5115" t="s">
        <v>9</v>
      </c>
      <c r="G5115">
        <v>15</v>
      </c>
    </row>
    <row r="5116" spans="1:7" hidden="1">
      <c r="A5116" t="s">
        <v>5610</v>
      </c>
      <c r="B5116" t="s">
        <v>5602</v>
      </c>
      <c r="C5116" s="1">
        <v>45585</v>
      </c>
      <c r="D5116">
        <v>764.15</v>
      </c>
      <c r="E5116">
        <v>764.15</v>
      </c>
      <c r="F5116" t="s">
        <v>9</v>
      </c>
      <c r="G5116">
        <v>15</v>
      </c>
    </row>
    <row r="5117" spans="1:7" hidden="1">
      <c r="A5117" t="s">
        <v>5611</v>
      </c>
      <c r="B5117" t="s">
        <v>5602</v>
      </c>
      <c r="C5117" s="1">
        <v>45616</v>
      </c>
      <c r="D5117">
        <v>764.15</v>
      </c>
      <c r="E5117">
        <v>764.15</v>
      </c>
      <c r="F5117" t="s">
        <v>9</v>
      </c>
      <c r="G5117">
        <v>15</v>
      </c>
    </row>
    <row r="5118" spans="1:7" hidden="1">
      <c r="A5118" t="s">
        <v>5612</v>
      </c>
      <c r="B5118" t="s">
        <v>5602</v>
      </c>
      <c r="C5118" s="1">
        <v>45646</v>
      </c>
      <c r="D5118">
        <v>764.15</v>
      </c>
      <c r="E5118">
        <v>764.15</v>
      </c>
      <c r="F5118" t="s">
        <v>9</v>
      </c>
      <c r="G5118">
        <v>15</v>
      </c>
    </row>
    <row r="5119" spans="1:7" hidden="1">
      <c r="A5119" t="s">
        <v>5613</v>
      </c>
      <c r="B5119" t="s">
        <v>5602</v>
      </c>
      <c r="C5119" s="1">
        <v>45677</v>
      </c>
      <c r="D5119">
        <v>764.15</v>
      </c>
      <c r="E5119">
        <v>764.15</v>
      </c>
      <c r="F5119" t="s">
        <v>9</v>
      </c>
      <c r="G5119">
        <v>15</v>
      </c>
    </row>
    <row r="5120" spans="1:7" hidden="1">
      <c r="A5120" t="s">
        <v>5614</v>
      </c>
      <c r="B5120" t="s">
        <v>5602</v>
      </c>
      <c r="C5120" s="1">
        <v>45708</v>
      </c>
      <c r="D5120">
        <v>764.15</v>
      </c>
      <c r="E5120">
        <v>0</v>
      </c>
      <c r="F5120" t="s">
        <v>58</v>
      </c>
      <c r="G5120">
        <v>15</v>
      </c>
    </row>
    <row r="5121" spans="1:7" hidden="1">
      <c r="A5121" t="s">
        <v>5615</v>
      </c>
      <c r="B5121" t="s">
        <v>5602</v>
      </c>
      <c r="C5121" s="1">
        <v>45736</v>
      </c>
      <c r="D5121">
        <v>764.15</v>
      </c>
      <c r="E5121">
        <v>764.15</v>
      </c>
      <c r="F5121" t="s">
        <v>9</v>
      </c>
      <c r="G5121">
        <v>15</v>
      </c>
    </row>
    <row r="5122" spans="1:7" hidden="1">
      <c r="A5122" t="s">
        <v>5616</v>
      </c>
      <c r="B5122" t="s">
        <v>5602</v>
      </c>
      <c r="C5122" s="1">
        <v>45767</v>
      </c>
      <c r="D5122">
        <v>764.15</v>
      </c>
      <c r="E5122">
        <v>764.15</v>
      </c>
      <c r="F5122" t="s">
        <v>9</v>
      </c>
      <c r="G5122">
        <v>15</v>
      </c>
    </row>
    <row r="5123" spans="1:7" hidden="1">
      <c r="A5123" t="s">
        <v>5617</v>
      </c>
      <c r="B5123" t="s">
        <v>5602</v>
      </c>
      <c r="C5123" s="1">
        <v>45797</v>
      </c>
      <c r="D5123">
        <v>764.15</v>
      </c>
      <c r="E5123">
        <v>764.15</v>
      </c>
      <c r="F5123" t="s">
        <v>9</v>
      </c>
      <c r="G5123">
        <v>15</v>
      </c>
    </row>
    <row r="5124" spans="1:7" hidden="1">
      <c r="A5124" t="s">
        <v>5618</v>
      </c>
      <c r="B5124" t="s">
        <v>5602</v>
      </c>
      <c r="C5124" s="1">
        <v>45828</v>
      </c>
      <c r="D5124">
        <v>764.15</v>
      </c>
      <c r="E5124">
        <v>764.15</v>
      </c>
      <c r="F5124" t="s">
        <v>9</v>
      </c>
      <c r="G5124">
        <v>15</v>
      </c>
    </row>
    <row r="5125" spans="1:7" hidden="1">
      <c r="A5125" t="s">
        <v>5619</v>
      </c>
      <c r="B5125" t="s">
        <v>5602</v>
      </c>
      <c r="C5125" s="1">
        <v>45858</v>
      </c>
      <c r="D5125">
        <v>764.15</v>
      </c>
      <c r="E5125">
        <v>764.15</v>
      </c>
      <c r="F5125" t="s">
        <v>9</v>
      </c>
      <c r="G5125">
        <v>15</v>
      </c>
    </row>
    <row r="5126" spans="1:7" hidden="1">
      <c r="A5126" t="s">
        <v>5620</v>
      </c>
      <c r="B5126" t="s">
        <v>5602</v>
      </c>
      <c r="C5126" s="1">
        <v>45889</v>
      </c>
      <c r="D5126">
        <v>764.15</v>
      </c>
      <c r="E5126">
        <v>764.15</v>
      </c>
      <c r="F5126" t="s">
        <v>9</v>
      </c>
      <c r="G5126">
        <v>15</v>
      </c>
    </row>
    <row r="5127" spans="1:7" hidden="1">
      <c r="A5127" t="s">
        <v>5621</v>
      </c>
      <c r="B5127" t="s">
        <v>5602</v>
      </c>
      <c r="C5127" s="1">
        <v>45920</v>
      </c>
      <c r="D5127">
        <v>764.15</v>
      </c>
      <c r="E5127">
        <v>764.15</v>
      </c>
      <c r="F5127" t="s">
        <v>9</v>
      </c>
      <c r="G5127">
        <v>15</v>
      </c>
    </row>
    <row r="5128" spans="1:7" hidden="1">
      <c r="A5128" t="s">
        <v>5622</v>
      </c>
      <c r="B5128" t="s">
        <v>5602</v>
      </c>
      <c r="C5128" s="1">
        <v>45950</v>
      </c>
      <c r="D5128">
        <v>764.15</v>
      </c>
      <c r="E5128">
        <v>764.15</v>
      </c>
      <c r="F5128" t="s">
        <v>9</v>
      </c>
      <c r="G5128">
        <v>15</v>
      </c>
    </row>
    <row r="5129" spans="1:7">
      <c r="A5129" t="s">
        <v>5623</v>
      </c>
      <c r="B5129" t="s">
        <v>5602</v>
      </c>
      <c r="C5129" s="1">
        <v>45981</v>
      </c>
      <c r="D5129">
        <v>764.15</v>
      </c>
      <c r="E5129">
        <v>764.15</v>
      </c>
      <c r="F5129" t="s">
        <v>9</v>
      </c>
      <c r="G5129">
        <v>15</v>
      </c>
    </row>
    <row r="5130" spans="1:7" hidden="1">
      <c r="A5130" t="s">
        <v>5624</v>
      </c>
      <c r="B5130" t="s">
        <v>5602</v>
      </c>
      <c r="C5130" s="1">
        <v>46011</v>
      </c>
      <c r="D5130">
        <v>764.15</v>
      </c>
      <c r="E5130">
        <v>764.15</v>
      </c>
      <c r="F5130" t="s">
        <v>9</v>
      </c>
      <c r="G5130">
        <v>15</v>
      </c>
    </row>
    <row r="5131" spans="1:7" hidden="1">
      <c r="A5131" t="s">
        <v>5625</v>
      </c>
      <c r="B5131" t="s">
        <v>5626</v>
      </c>
      <c r="C5131" s="1">
        <v>45409</v>
      </c>
      <c r="D5131">
        <v>764.15</v>
      </c>
      <c r="E5131">
        <v>764.15</v>
      </c>
      <c r="F5131" t="s">
        <v>9</v>
      </c>
      <c r="G5131">
        <v>15</v>
      </c>
    </row>
    <row r="5132" spans="1:7" hidden="1">
      <c r="A5132" t="s">
        <v>5627</v>
      </c>
      <c r="B5132" t="s">
        <v>5626</v>
      </c>
      <c r="C5132" s="1">
        <v>45439</v>
      </c>
      <c r="D5132">
        <v>764.15</v>
      </c>
      <c r="E5132">
        <v>764.15</v>
      </c>
      <c r="F5132" t="s">
        <v>9</v>
      </c>
      <c r="G5132">
        <v>15</v>
      </c>
    </row>
    <row r="5133" spans="1:7" hidden="1">
      <c r="A5133" t="s">
        <v>5628</v>
      </c>
      <c r="B5133" t="s">
        <v>5626</v>
      </c>
      <c r="C5133" s="1">
        <v>45470</v>
      </c>
      <c r="D5133">
        <v>764.15</v>
      </c>
      <c r="E5133">
        <v>764.15</v>
      </c>
      <c r="F5133" t="s">
        <v>9</v>
      </c>
      <c r="G5133">
        <v>15</v>
      </c>
    </row>
    <row r="5134" spans="1:7" hidden="1">
      <c r="A5134" t="s">
        <v>5629</v>
      </c>
      <c r="B5134" t="s">
        <v>5626</v>
      </c>
      <c r="C5134" s="1">
        <v>45500</v>
      </c>
      <c r="D5134">
        <v>764.15</v>
      </c>
      <c r="E5134">
        <v>764.15</v>
      </c>
      <c r="F5134" t="s">
        <v>9</v>
      </c>
      <c r="G5134">
        <v>15</v>
      </c>
    </row>
    <row r="5135" spans="1:7" hidden="1">
      <c r="A5135" t="s">
        <v>5630</v>
      </c>
      <c r="B5135" t="s">
        <v>5626</v>
      </c>
      <c r="C5135" s="1">
        <v>45531</v>
      </c>
      <c r="D5135">
        <v>764.15</v>
      </c>
      <c r="E5135">
        <v>0</v>
      </c>
      <c r="F5135" t="s">
        <v>18</v>
      </c>
      <c r="G5135">
        <v>15</v>
      </c>
    </row>
    <row r="5136" spans="1:7" hidden="1">
      <c r="A5136" t="s">
        <v>5631</v>
      </c>
      <c r="B5136" t="s">
        <v>5626</v>
      </c>
      <c r="C5136" s="1">
        <v>45562</v>
      </c>
      <c r="D5136">
        <v>764.15</v>
      </c>
      <c r="E5136">
        <v>764.15</v>
      </c>
      <c r="F5136" t="s">
        <v>9</v>
      </c>
      <c r="G5136">
        <v>15</v>
      </c>
    </row>
    <row r="5137" spans="1:7" hidden="1">
      <c r="A5137" t="s">
        <v>5632</v>
      </c>
      <c r="B5137" t="s">
        <v>5626</v>
      </c>
      <c r="C5137" s="1">
        <v>45592</v>
      </c>
      <c r="D5137">
        <v>764.15</v>
      </c>
      <c r="E5137">
        <v>764.15</v>
      </c>
      <c r="F5137" t="s">
        <v>9</v>
      </c>
      <c r="G5137">
        <v>15</v>
      </c>
    </row>
    <row r="5138" spans="1:7" hidden="1">
      <c r="A5138" t="s">
        <v>5633</v>
      </c>
      <c r="B5138" t="s">
        <v>5626</v>
      </c>
      <c r="C5138" s="1">
        <v>45623</v>
      </c>
      <c r="D5138">
        <v>764.15</v>
      </c>
      <c r="E5138">
        <v>764.15</v>
      </c>
      <c r="F5138" t="s">
        <v>9</v>
      </c>
      <c r="G5138">
        <v>15</v>
      </c>
    </row>
    <row r="5139" spans="1:7" hidden="1">
      <c r="A5139" t="s">
        <v>5634</v>
      </c>
      <c r="B5139" t="s">
        <v>5626</v>
      </c>
      <c r="C5139" s="1">
        <v>45653</v>
      </c>
      <c r="D5139">
        <v>764.15</v>
      </c>
      <c r="E5139">
        <v>764.15</v>
      </c>
      <c r="F5139" t="s">
        <v>9</v>
      </c>
      <c r="G5139">
        <v>15</v>
      </c>
    </row>
    <row r="5140" spans="1:7" hidden="1">
      <c r="A5140" t="s">
        <v>5635</v>
      </c>
      <c r="B5140" t="s">
        <v>5626</v>
      </c>
      <c r="C5140" s="1">
        <v>45684</v>
      </c>
      <c r="D5140">
        <v>764.15</v>
      </c>
      <c r="E5140">
        <v>764.15</v>
      </c>
      <c r="F5140" t="s">
        <v>9</v>
      </c>
      <c r="G5140">
        <v>15</v>
      </c>
    </row>
    <row r="5141" spans="1:7" hidden="1">
      <c r="A5141" t="s">
        <v>5636</v>
      </c>
      <c r="B5141" t="s">
        <v>5626</v>
      </c>
      <c r="C5141" s="1">
        <v>45715</v>
      </c>
      <c r="D5141">
        <v>764.15</v>
      </c>
      <c r="E5141">
        <v>764.15</v>
      </c>
      <c r="F5141" t="s">
        <v>9</v>
      </c>
      <c r="G5141">
        <v>15</v>
      </c>
    </row>
    <row r="5142" spans="1:7" hidden="1">
      <c r="A5142" t="s">
        <v>5637</v>
      </c>
      <c r="B5142" t="s">
        <v>5626</v>
      </c>
      <c r="C5142" s="1">
        <v>45743</v>
      </c>
      <c r="D5142">
        <v>764.15</v>
      </c>
      <c r="E5142">
        <v>764.15</v>
      </c>
      <c r="F5142" t="s">
        <v>9</v>
      </c>
      <c r="G5142">
        <v>15</v>
      </c>
    </row>
    <row r="5143" spans="1:7" hidden="1">
      <c r="A5143" t="s">
        <v>5638</v>
      </c>
      <c r="B5143" t="s">
        <v>5626</v>
      </c>
      <c r="C5143" s="1">
        <v>45774</v>
      </c>
      <c r="D5143">
        <v>764.15</v>
      </c>
      <c r="E5143">
        <v>764.15</v>
      </c>
      <c r="F5143" t="s">
        <v>9</v>
      </c>
      <c r="G5143">
        <v>15</v>
      </c>
    </row>
    <row r="5144" spans="1:7" hidden="1">
      <c r="A5144" t="s">
        <v>5639</v>
      </c>
      <c r="B5144" t="s">
        <v>5626</v>
      </c>
      <c r="C5144" s="1">
        <v>45804</v>
      </c>
      <c r="D5144">
        <v>764.15</v>
      </c>
      <c r="E5144">
        <v>764.15</v>
      </c>
      <c r="F5144" t="s">
        <v>9</v>
      </c>
      <c r="G5144">
        <v>15</v>
      </c>
    </row>
    <row r="5145" spans="1:7" hidden="1">
      <c r="A5145" t="s">
        <v>5640</v>
      </c>
      <c r="B5145" t="s">
        <v>5626</v>
      </c>
      <c r="C5145" s="1">
        <v>45835</v>
      </c>
      <c r="D5145">
        <v>764.15</v>
      </c>
      <c r="E5145">
        <v>764.15</v>
      </c>
      <c r="F5145" t="s">
        <v>9</v>
      </c>
      <c r="G5145">
        <v>15</v>
      </c>
    </row>
    <row r="5146" spans="1:7" hidden="1">
      <c r="A5146" t="s">
        <v>5641</v>
      </c>
      <c r="B5146" t="s">
        <v>5626</v>
      </c>
      <c r="C5146" s="1">
        <v>45865</v>
      </c>
      <c r="D5146">
        <v>764.15</v>
      </c>
      <c r="E5146">
        <v>764.15</v>
      </c>
      <c r="F5146" t="s">
        <v>9</v>
      </c>
      <c r="G5146">
        <v>15</v>
      </c>
    </row>
    <row r="5147" spans="1:7" hidden="1">
      <c r="A5147" t="s">
        <v>5642</v>
      </c>
      <c r="B5147" t="s">
        <v>5626</v>
      </c>
      <c r="C5147" s="1">
        <v>45896</v>
      </c>
      <c r="D5147">
        <v>764.15</v>
      </c>
      <c r="E5147">
        <v>764.15</v>
      </c>
      <c r="F5147" t="s">
        <v>9</v>
      </c>
      <c r="G5147">
        <v>15</v>
      </c>
    </row>
    <row r="5148" spans="1:7" hidden="1">
      <c r="A5148" t="s">
        <v>5643</v>
      </c>
      <c r="B5148" t="s">
        <v>5626</v>
      </c>
      <c r="C5148" s="1">
        <v>45927</v>
      </c>
      <c r="D5148">
        <v>764.15</v>
      </c>
      <c r="E5148">
        <v>764.15</v>
      </c>
      <c r="F5148" t="s">
        <v>9</v>
      </c>
      <c r="G5148">
        <v>15</v>
      </c>
    </row>
    <row r="5149" spans="1:7" hidden="1">
      <c r="A5149" t="s">
        <v>5644</v>
      </c>
      <c r="B5149" t="s">
        <v>5626</v>
      </c>
      <c r="C5149" s="1">
        <v>45957</v>
      </c>
      <c r="D5149">
        <v>764.15</v>
      </c>
      <c r="E5149">
        <v>764.15</v>
      </c>
      <c r="F5149" t="s">
        <v>9</v>
      </c>
      <c r="G5149">
        <v>15</v>
      </c>
    </row>
    <row r="5150" spans="1:7">
      <c r="A5150" t="s">
        <v>5645</v>
      </c>
      <c r="B5150" t="s">
        <v>5626</v>
      </c>
      <c r="C5150" s="1">
        <v>45988</v>
      </c>
      <c r="D5150">
        <v>764.15</v>
      </c>
      <c r="E5150">
        <v>764.15</v>
      </c>
      <c r="F5150" t="s">
        <v>9</v>
      </c>
      <c r="G5150">
        <v>15</v>
      </c>
    </row>
    <row r="5151" spans="1:7" hidden="1">
      <c r="A5151" t="s">
        <v>5646</v>
      </c>
      <c r="B5151" t="s">
        <v>5626</v>
      </c>
      <c r="C5151" s="1">
        <v>46018</v>
      </c>
      <c r="D5151">
        <v>764.15</v>
      </c>
      <c r="E5151">
        <v>0</v>
      </c>
      <c r="F5151" t="s">
        <v>18</v>
      </c>
      <c r="G5151">
        <v>15</v>
      </c>
    </row>
    <row r="5152" spans="1:7" hidden="1">
      <c r="A5152" t="s">
        <v>5647</v>
      </c>
      <c r="B5152" t="s">
        <v>5648</v>
      </c>
      <c r="C5152" s="1">
        <v>45798</v>
      </c>
      <c r="D5152">
        <v>199</v>
      </c>
      <c r="E5152">
        <v>199</v>
      </c>
      <c r="F5152" t="s">
        <v>9</v>
      </c>
      <c r="G5152">
        <v>0</v>
      </c>
    </row>
    <row r="5153" spans="1:7" hidden="1">
      <c r="A5153" t="s">
        <v>5649</v>
      </c>
      <c r="B5153" t="s">
        <v>5648</v>
      </c>
      <c r="C5153" s="1">
        <v>45829</v>
      </c>
      <c r="D5153">
        <v>199</v>
      </c>
      <c r="E5153">
        <v>199</v>
      </c>
      <c r="F5153" t="s">
        <v>9</v>
      </c>
      <c r="G5153">
        <v>0</v>
      </c>
    </row>
    <row r="5154" spans="1:7" hidden="1">
      <c r="A5154" t="s">
        <v>5650</v>
      </c>
      <c r="B5154" t="s">
        <v>5648</v>
      </c>
      <c r="C5154" s="1">
        <v>45859</v>
      </c>
      <c r="D5154">
        <v>199</v>
      </c>
      <c r="E5154">
        <v>0</v>
      </c>
      <c r="F5154" t="s">
        <v>18</v>
      </c>
      <c r="G5154">
        <v>0</v>
      </c>
    </row>
    <row r="5155" spans="1:7" hidden="1">
      <c r="A5155" t="s">
        <v>5651</v>
      </c>
      <c r="B5155" t="s">
        <v>5648</v>
      </c>
      <c r="C5155" s="1">
        <v>45890</v>
      </c>
      <c r="D5155">
        <v>199</v>
      </c>
      <c r="E5155">
        <v>199</v>
      </c>
      <c r="F5155" t="s">
        <v>9</v>
      </c>
      <c r="G5155">
        <v>0</v>
      </c>
    </row>
    <row r="5156" spans="1:7" hidden="1">
      <c r="A5156" t="s">
        <v>5652</v>
      </c>
      <c r="B5156" t="s">
        <v>5648</v>
      </c>
      <c r="C5156" s="1">
        <v>45921</v>
      </c>
      <c r="D5156">
        <v>199</v>
      </c>
      <c r="E5156">
        <v>199</v>
      </c>
      <c r="F5156" t="s">
        <v>9</v>
      </c>
      <c r="G5156">
        <v>0</v>
      </c>
    </row>
    <row r="5157" spans="1:7" hidden="1">
      <c r="A5157" t="s">
        <v>5653</v>
      </c>
      <c r="B5157" t="s">
        <v>5654</v>
      </c>
      <c r="C5157" s="1">
        <v>45153</v>
      </c>
      <c r="D5157">
        <v>199</v>
      </c>
      <c r="E5157">
        <v>199</v>
      </c>
      <c r="F5157" t="s">
        <v>9</v>
      </c>
      <c r="G5157">
        <v>0</v>
      </c>
    </row>
    <row r="5158" spans="1:7" hidden="1">
      <c r="A5158" t="s">
        <v>5655</v>
      </c>
      <c r="B5158" t="s">
        <v>5654</v>
      </c>
      <c r="C5158" s="1">
        <v>45184</v>
      </c>
      <c r="D5158">
        <v>199</v>
      </c>
      <c r="E5158">
        <v>199</v>
      </c>
      <c r="F5158" t="s">
        <v>9</v>
      </c>
      <c r="G5158">
        <v>0</v>
      </c>
    </row>
    <row r="5159" spans="1:7" hidden="1">
      <c r="A5159" t="s">
        <v>5656</v>
      </c>
      <c r="B5159" t="s">
        <v>5654</v>
      </c>
      <c r="C5159" s="1">
        <v>45214</v>
      </c>
      <c r="D5159">
        <v>199</v>
      </c>
      <c r="E5159">
        <v>199</v>
      </c>
      <c r="F5159" t="s">
        <v>9</v>
      </c>
      <c r="G5159">
        <v>0</v>
      </c>
    </row>
    <row r="5160" spans="1:7" hidden="1">
      <c r="A5160" t="s">
        <v>5657</v>
      </c>
      <c r="B5160" t="s">
        <v>5654</v>
      </c>
      <c r="C5160" s="1">
        <v>45245</v>
      </c>
      <c r="D5160">
        <v>199</v>
      </c>
      <c r="E5160">
        <v>199</v>
      </c>
      <c r="F5160" t="s">
        <v>9</v>
      </c>
      <c r="G5160">
        <v>0</v>
      </c>
    </row>
    <row r="5161" spans="1:7" hidden="1">
      <c r="A5161" t="s">
        <v>5658</v>
      </c>
      <c r="B5161" t="s">
        <v>5654</v>
      </c>
      <c r="C5161" s="1">
        <v>45275</v>
      </c>
      <c r="D5161">
        <v>199</v>
      </c>
      <c r="E5161">
        <v>199</v>
      </c>
      <c r="F5161" t="s">
        <v>9</v>
      </c>
      <c r="G5161">
        <v>0</v>
      </c>
    </row>
    <row r="5162" spans="1:7" hidden="1">
      <c r="A5162" t="s">
        <v>5659</v>
      </c>
      <c r="B5162" t="s">
        <v>5654</v>
      </c>
      <c r="C5162" s="1">
        <v>45306</v>
      </c>
      <c r="D5162">
        <v>199</v>
      </c>
      <c r="E5162">
        <v>199</v>
      </c>
      <c r="F5162" t="s">
        <v>9</v>
      </c>
      <c r="G5162">
        <v>0</v>
      </c>
    </row>
    <row r="5163" spans="1:7" hidden="1">
      <c r="A5163" t="s">
        <v>5660</v>
      </c>
      <c r="B5163" t="s">
        <v>5654</v>
      </c>
      <c r="C5163" s="1">
        <v>45337</v>
      </c>
      <c r="D5163">
        <v>199</v>
      </c>
      <c r="E5163">
        <v>199</v>
      </c>
      <c r="F5163" t="s">
        <v>9</v>
      </c>
      <c r="G5163">
        <v>0</v>
      </c>
    </row>
    <row r="5164" spans="1:7" hidden="1">
      <c r="A5164" t="s">
        <v>5661</v>
      </c>
      <c r="B5164" t="s">
        <v>5654</v>
      </c>
      <c r="C5164" s="1">
        <v>45366</v>
      </c>
      <c r="D5164">
        <v>199</v>
      </c>
      <c r="E5164">
        <v>0</v>
      </c>
      <c r="F5164" t="s">
        <v>58</v>
      </c>
      <c r="G5164">
        <v>0</v>
      </c>
    </row>
    <row r="5165" spans="1:7" hidden="1">
      <c r="A5165" t="s">
        <v>5662</v>
      </c>
      <c r="B5165" t="s">
        <v>5654</v>
      </c>
      <c r="C5165" s="1">
        <v>45397</v>
      </c>
      <c r="D5165">
        <v>199</v>
      </c>
      <c r="E5165">
        <v>199</v>
      </c>
      <c r="F5165" t="s">
        <v>9</v>
      </c>
      <c r="G5165">
        <v>0</v>
      </c>
    </row>
    <row r="5166" spans="1:7" hidden="1">
      <c r="A5166" t="s">
        <v>5663</v>
      </c>
      <c r="B5166" t="s">
        <v>5654</v>
      </c>
      <c r="C5166" s="1">
        <v>45427</v>
      </c>
      <c r="D5166">
        <v>199</v>
      </c>
      <c r="E5166">
        <v>199</v>
      </c>
      <c r="F5166" t="s">
        <v>9</v>
      </c>
      <c r="G5166">
        <v>0</v>
      </c>
    </row>
    <row r="5167" spans="1:7" hidden="1">
      <c r="A5167" t="s">
        <v>5664</v>
      </c>
      <c r="B5167" t="s">
        <v>5654</v>
      </c>
      <c r="C5167" s="1">
        <v>45458</v>
      </c>
      <c r="D5167">
        <v>199</v>
      </c>
      <c r="E5167">
        <v>199</v>
      </c>
      <c r="F5167" t="s">
        <v>9</v>
      </c>
      <c r="G5167">
        <v>0</v>
      </c>
    </row>
    <row r="5168" spans="1:7" hidden="1">
      <c r="A5168" t="s">
        <v>5665</v>
      </c>
      <c r="B5168" t="s">
        <v>5654</v>
      </c>
      <c r="C5168" s="1">
        <v>45488</v>
      </c>
      <c r="D5168">
        <v>199</v>
      </c>
      <c r="E5168">
        <v>199</v>
      </c>
      <c r="F5168" t="s">
        <v>9</v>
      </c>
      <c r="G5168">
        <v>0</v>
      </c>
    </row>
    <row r="5169" spans="1:7" hidden="1">
      <c r="A5169" t="s">
        <v>5666</v>
      </c>
      <c r="B5169" t="s">
        <v>5654</v>
      </c>
      <c r="C5169" s="1">
        <v>45519</v>
      </c>
      <c r="D5169">
        <v>199</v>
      </c>
      <c r="E5169">
        <v>0</v>
      </c>
      <c r="F5169" t="s">
        <v>18</v>
      </c>
      <c r="G5169">
        <v>0</v>
      </c>
    </row>
    <row r="5170" spans="1:7" hidden="1">
      <c r="A5170" t="s">
        <v>5667</v>
      </c>
      <c r="B5170" t="s">
        <v>5654</v>
      </c>
      <c r="C5170" s="1">
        <v>45550</v>
      </c>
      <c r="D5170">
        <v>199</v>
      </c>
      <c r="E5170">
        <v>199</v>
      </c>
      <c r="F5170" t="s">
        <v>9</v>
      </c>
      <c r="G5170">
        <v>0</v>
      </c>
    </row>
    <row r="5171" spans="1:7" hidden="1">
      <c r="A5171" t="s">
        <v>5668</v>
      </c>
      <c r="B5171" t="s">
        <v>5654</v>
      </c>
      <c r="C5171" s="1">
        <v>45580</v>
      </c>
      <c r="D5171">
        <v>199</v>
      </c>
      <c r="E5171">
        <v>199</v>
      </c>
      <c r="F5171" t="s">
        <v>9</v>
      </c>
      <c r="G5171">
        <v>0</v>
      </c>
    </row>
    <row r="5172" spans="1:7" hidden="1">
      <c r="A5172" t="s">
        <v>5669</v>
      </c>
      <c r="B5172" t="s">
        <v>5654</v>
      </c>
      <c r="C5172" s="1">
        <v>45611</v>
      </c>
      <c r="D5172">
        <v>199</v>
      </c>
      <c r="E5172">
        <v>199</v>
      </c>
      <c r="F5172" t="s">
        <v>9</v>
      </c>
      <c r="G5172">
        <v>0</v>
      </c>
    </row>
    <row r="5173" spans="1:7" hidden="1">
      <c r="A5173" t="s">
        <v>5670</v>
      </c>
      <c r="B5173" t="s">
        <v>5654</v>
      </c>
      <c r="C5173" s="1">
        <v>45641</v>
      </c>
      <c r="D5173">
        <v>199</v>
      </c>
      <c r="E5173">
        <v>199</v>
      </c>
      <c r="F5173" t="s">
        <v>9</v>
      </c>
      <c r="G5173">
        <v>0</v>
      </c>
    </row>
    <row r="5174" spans="1:7" hidden="1">
      <c r="A5174" t="s">
        <v>5671</v>
      </c>
      <c r="B5174" t="s">
        <v>5654</v>
      </c>
      <c r="C5174" s="1">
        <v>45672</v>
      </c>
      <c r="D5174">
        <v>199</v>
      </c>
      <c r="E5174">
        <v>199</v>
      </c>
      <c r="F5174" t="s">
        <v>9</v>
      </c>
      <c r="G5174">
        <v>0</v>
      </c>
    </row>
    <row r="5175" spans="1:7" hidden="1">
      <c r="A5175" t="s">
        <v>5672</v>
      </c>
      <c r="B5175" t="s">
        <v>5654</v>
      </c>
      <c r="C5175" s="1">
        <v>45703</v>
      </c>
      <c r="D5175">
        <v>199</v>
      </c>
      <c r="E5175">
        <v>199</v>
      </c>
      <c r="F5175" t="s">
        <v>9</v>
      </c>
      <c r="G5175">
        <v>0</v>
      </c>
    </row>
    <row r="5176" spans="1:7" hidden="1">
      <c r="A5176" t="s">
        <v>5673</v>
      </c>
      <c r="B5176" t="s">
        <v>5654</v>
      </c>
      <c r="C5176" s="1">
        <v>45731</v>
      </c>
      <c r="D5176">
        <v>199</v>
      </c>
      <c r="E5176">
        <v>199</v>
      </c>
      <c r="F5176" t="s">
        <v>9</v>
      </c>
      <c r="G5176">
        <v>0</v>
      </c>
    </row>
    <row r="5177" spans="1:7" hidden="1">
      <c r="A5177" t="s">
        <v>5674</v>
      </c>
      <c r="B5177" t="s">
        <v>5654</v>
      </c>
      <c r="C5177" s="1">
        <v>45762</v>
      </c>
      <c r="D5177">
        <v>199</v>
      </c>
      <c r="E5177">
        <v>199</v>
      </c>
      <c r="F5177" t="s">
        <v>9</v>
      </c>
      <c r="G5177">
        <v>0</v>
      </c>
    </row>
    <row r="5178" spans="1:7" hidden="1">
      <c r="A5178" t="s">
        <v>5675</v>
      </c>
      <c r="B5178" t="s">
        <v>5654</v>
      </c>
      <c r="C5178" s="1">
        <v>45792</v>
      </c>
      <c r="D5178">
        <v>199</v>
      </c>
      <c r="E5178">
        <v>199</v>
      </c>
      <c r="F5178" t="s">
        <v>9</v>
      </c>
      <c r="G5178">
        <v>0</v>
      </c>
    </row>
    <row r="5179" spans="1:7" hidden="1">
      <c r="A5179" t="s">
        <v>5676</v>
      </c>
      <c r="B5179" t="s">
        <v>5654</v>
      </c>
      <c r="C5179" s="1">
        <v>45823</v>
      </c>
      <c r="D5179">
        <v>199</v>
      </c>
      <c r="E5179">
        <v>199</v>
      </c>
      <c r="F5179" t="s">
        <v>9</v>
      </c>
      <c r="G5179">
        <v>0</v>
      </c>
    </row>
    <row r="5180" spans="1:7" hidden="1">
      <c r="A5180" t="s">
        <v>5677</v>
      </c>
      <c r="B5180" t="s">
        <v>5654</v>
      </c>
      <c r="C5180" s="1">
        <v>45853</v>
      </c>
      <c r="D5180">
        <v>199</v>
      </c>
      <c r="E5180">
        <v>199</v>
      </c>
      <c r="F5180" t="s">
        <v>9</v>
      </c>
      <c r="G5180">
        <v>0</v>
      </c>
    </row>
    <row r="5181" spans="1:7" hidden="1">
      <c r="A5181" t="s">
        <v>5678</v>
      </c>
      <c r="B5181" t="s">
        <v>5654</v>
      </c>
      <c r="C5181" s="1">
        <v>45884</v>
      </c>
      <c r="D5181">
        <v>199</v>
      </c>
      <c r="E5181">
        <v>199</v>
      </c>
      <c r="F5181" t="s">
        <v>9</v>
      </c>
      <c r="G5181">
        <v>0</v>
      </c>
    </row>
    <row r="5182" spans="1:7" hidden="1">
      <c r="A5182" t="s">
        <v>5679</v>
      </c>
      <c r="B5182" t="s">
        <v>5654</v>
      </c>
      <c r="C5182" s="1">
        <v>45915</v>
      </c>
      <c r="D5182">
        <v>199</v>
      </c>
      <c r="E5182">
        <v>199</v>
      </c>
      <c r="F5182" t="s">
        <v>9</v>
      </c>
      <c r="G5182">
        <v>0</v>
      </c>
    </row>
    <row r="5183" spans="1:7" hidden="1">
      <c r="A5183" t="s">
        <v>5680</v>
      </c>
      <c r="B5183" t="s">
        <v>5654</v>
      </c>
      <c r="C5183" s="1">
        <v>45945</v>
      </c>
      <c r="D5183">
        <v>199</v>
      </c>
      <c r="E5183">
        <v>199</v>
      </c>
      <c r="F5183" t="s">
        <v>9</v>
      </c>
      <c r="G5183">
        <v>0</v>
      </c>
    </row>
    <row r="5184" spans="1:7">
      <c r="A5184" t="s">
        <v>5681</v>
      </c>
      <c r="B5184" t="s">
        <v>5654</v>
      </c>
      <c r="C5184" s="1">
        <v>45976</v>
      </c>
      <c r="D5184">
        <v>199</v>
      </c>
      <c r="E5184">
        <v>199</v>
      </c>
      <c r="F5184" t="s">
        <v>9</v>
      </c>
      <c r="G5184">
        <v>0</v>
      </c>
    </row>
    <row r="5185" spans="1:7" hidden="1">
      <c r="A5185" t="s">
        <v>5682</v>
      </c>
      <c r="B5185" t="s">
        <v>5654</v>
      </c>
      <c r="C5185" s="1">
        <v>46006</v>
      </c>
      <c r="D5185">
        <v>199</v>
      </c>
      <c r="E5185">
        <v>199</v>
      </c>
      <c r="F5185" t="s">
        <v>9</v>
      </c>
      <c r="G5185">
        <v>0</v>
      </c>
    </row>
    <row r="5186" spans="1:7" hidden="1">
      <c r="A5186" t="s">
        <v>5683</v>
      </c>
      <c r="B5186" t="s">
        <v>5684</v>
      </c>
      <c r="C5186" s="1">
        <v>45870</v>
      </c>
      <c r="D5186">
        <v>764.15</v>
      </c>
      <c r="E5186">
        <v>764.15</v>
      </c>
      <c r="F5186" t="s">
        <v>9</v>
      </c>
      <c r="G5186">
        <v>15</v>
      </c>
    </row>
    <row r="5187" spans="1:7" hidden="1">
      <c r="A5187" t="s">
        <v>5685</v>
      </c>
      <c r="B5187" t="s">
        <v>5684</v>
      </c>
      <c r="C5187" s="1">
        <v>45901</v>
      </c>
      <c r="D5187">
        <v>764.15</v>
      </c>
      <c r="E5187">
        <v>764.15</v>
      </c>
      <c r="F5187" t="s">
        <v>9</v>
      </c>
      <c r="G5187">
        <v>15</v>
      </c>
    </row>
    <row r="5188" spans="1:7" hidden="1">
      <c r="A5188" t="s">
        <v>5686</v>
      </c>
      <c r="B5188" t="s">
        <v>5684</v>
      </c>
      <c r="C5188" s="1">
        <v>45931</v>
      </c>
      <c r="D5188">
        <v>764.15</v>
      </c>
      <c r="E5188">
        <v>764.15</v>
      </c>
      <c r="F5188" t="s">
        <v>9</v>
      </c>
      <c r="G5188">
        <v>15</v>
      </c>
    </row>
    <row r="5189" spans="1:7">
      <c r="A5189" t="s">
        <v>5687</v>
      </c>
      <c r="B5189" t="s">
        <v>5684</v>
      </c>
      <c r="C5189" s="1">
        <v>45962</v>
      </c>
      <c r="D5189">
        <v>764.15</v>
      </c>
      <c r="E5189">
        <v>0</v>
      </c>
      <c r="F5189" t="s">
        <v>18</v>
      </c>
      <c r="G5189">
        <v>15</v>
      </c>
    </row>
    <row r="5190" spans="1:7" hidden="1">
      <c r="A5190" t="s">
        <v>5688</v>
      </c>
      <c r="B5190" t="s">
        <v>5684</v>
      </c>
      <c r="C5190" s="1">
        <v>45992</v>
      </c>
      <c r="D5190">
        <v>764.15</v>
      </c>
      <c r="E5190">
        <v>764.15</v>
      </c>
      <c r="F5190" t="s">
        <v>9</v>
      </c>
      <c r="G5190">
        <v>15</v>
      </c>
    </row>
    <row r="5191" spans="1:7" hidden="1">
      <c r="A5191" t="s">
        <v>5689</v>
      </c>
      <c r="B5191" t="s">
        <v>5690</v>
      </c>
      <c r="C5191" s="1">
        <v>45815</v>
      </c>
      <c r="D5191">
        <v>179.1</v>
      </c>
      <c r="E5191">
        <v>179.1</v>
      </c>
      <c r="F5191" t="s">
        <v>9</v>
      </c>
      <c r="G5191">
        <v>10</v>
      </c>
    </row>
    <row r="5192" spans="1:7" hidden="1">
      <c r="A5192" t="s">
        <v>5691</v>
      </c>
      <c r="B5192" t="s">
        <v>5690</v>
      </c>
      <c r="C5192" s="1">
        <v>45845</v>
      </c>
      <c r="D5192">
        <v>179.1</v>
      </c>
      <c r="E5192">
        <v>179.1</v>
      </c>
      <c r="F5192" t="s">
        <v>9</v>
      </c>
      <c r="G5192">
        <v>10</v>
      </c>
    </row>
    <row r="5193" spans="1:7" hidden="1">
      <c r="A5193" t="s">
        <v>5692</v>
      </c>
      <c r="B5193" t="s">
        <v>5690</v>
      </c>
      <c r="C5193" s="1">
        <v>45876</v>
      </c>
      <c r="D5193">
        <v>179.1</v>
      </c>
      <c r="E5193">
        <v>179.1</v>
      </c>
      <c r="F5193" t="s">
        <v>9</v>
      </c>
      <c r="G5193">
        <v>10</v>
      </c>
    </row>
    <row r="5194" spans="1:7" hidden="1">
      <c r="A5194" t="s">
        <v>5693</v>
      </c>
      <c r="B5194" t="s">
        <v>5690</v>
      </c>
      <c r="C5194" s="1">
        <v>45907</v>
      </c>
      <c r="D5194">
        <v>179.1</v>
      </c>
      <c r="E5194">
        <v>179.1</v>
      </c>
      <c r="F5194" t="s">
        <v>9</v>
      </c>
      <c r="G5194">
        <v>10</v>
      </c>
    </row>
    <row r="5195" spans="1:7" hidden="1">
      <c r="A5195" t="s">
        <v>5694</v>
      </c>
      <c r="B5195" t="s">
        <v>5690</v>
      </c>
      <c r="C5195" s="1">
        <v>45937</v>
      </c>
      <c r="D5195">
        <v>179.1</v>
      </c>
      <c r="E5195">
        <v>179.1</v>
      </c>
      <c r="F5195" t="s">
        <v>9</v>
      </c>
      <c r="G5195">
        <v>10</v>
      </c>
    </row>
    <row r="5196" spans="1:7">
      <c r="A5196" t="s">
        <v>5695</v>
      </c>
      <c r="B5196" t="s">
        <v>5690</v>
      </c>
      <c r="C5196" s="1">
        <v>45968</v>
      </c>
      <c r="D5196">
        <v>179.1</v>
      </c>
      <c r="E5196">
        <v>179.1</v>
      </c>
      <c r="F5196" t="s">
        <v>9</v>
      </c>
      <c r="G5196">
        <v>10</v>
      </c>
    </row>
    <row r="5197" spans="1:7" hidden="1">
      <c r="A5197" t="s">
        <v>5696</v>
      </c>
      <c r="B5197" t="s">
        <v>5690</v>
      </c>
      <c r="C5197" s="1">
        <v>45998</v>
      </c>
      <c r="D5197">
        <v>179.1</v>
      </c>
      <c r="E5197">
        <v>179.1</v>
      </c>
      <c r="F5197" t="s">
        <v>9</v>
      </c>
      <c r="G5197">
        <v>10</v>
      </c>
    </row>
    <row r="5198" spans="1:7" hidden="1">
      <c r="A5198" t="s">
        <v>5697</v>
      </c>
      <c r="B5198" t="s">
        <v>5698</v>
      </c>
      <c r="C5198" s="1">
        <v>45923</v>
      </c>
      <c r="D5198">
        <v>49</v>
      </c>
      <c r="E5198">
        <v>49</v>
      </c>
      <c r="F5198" t="s">
        <v>9</v>
      </c>
      <c r="G5198">
        <v>0</v>
      </c>
    </row>
    <row r="5199" spans="1:7" hidden="1">
      <c r="A5199" t="s">
        <v>5699</v>
      </c>
      <c r="B5199" t="s">
        <v>5698</v>
      </c>
      <c r="C5199" s="1">
        <v>45953</v>
      </c>
      <c r="D5199">
        <v>49</v>
      </c>
      <c r="E5199">
        <v>49</v>
      </c>
      <c r="F5199" t="s">
        <v>9</v>
      </c>
      <c r="G5199">
        <v>0</v>
      </c>
    </row>
    <row r="5200" spans="1:7">
      <c r="A5200" t="s">
        <v>5700</v>
      </c>
      <c r="B5200" t="s">
        <v>5698</v>
      </c>
      <c r="C5200" s="1">
        <v>45984</v>
      </c>
      <c r="D5200">
        <v>49</v>
      </c>
      <c r="E5200">
        <v>49</v>
      </c>
      <c r="F5200" t="s">
        <v>9</v>
      </c>
      <c r="G5200">
        <v>0</v>
      </c>
    </row>
    <row r="5201" spans="1:7" hidden="1">
      <c r="A5201" t="s">
        <v>5701</v>
      </c>
      <c r="B5201" t="s">
        <v>5698</v>
      </c>
      <c r="C5201" s="1">
        <v>46014</v>
      </c>
      <c r="D5201">
        <v>49</v>
      </c>
      <c r="E5201">
        <v>0</v>
      </c>
      <c r="F5201" t="s">
        <v>18</v>
      </c>
      <c r="G5201">
        <v>0</v>
      </c>
    </row>
    <row r="5202" spans="1:7" hidden="1">
      <c r="A5202" t="s">
        <v>5702</v>
      </c>
      <c r="B5202" t="s">
        <v>5703</v>
      </c>
      <c r="C5202" s="1">
        <v>46014</v>
      </c>
      <c r="D5202">
        <v>199</v>
      </c>
      <c r="E5202">
        <v>199</v>
      </c>
      <c r="F5202" t="s">
        <v>9</v>
      </c>
      <c r="G5202">
        <v>0</v>
      </c>
    </row>
    <row r="5203" spans="1:7" hidden="1">
      <c r="A5203" t="s">
        <v>5704</v>
      </c>
      <c r="B5203" t="s">
        <v>5705</v>
      </c>
      <c r="C5203" s="1">
        <v>45646</v>
      </c>
      <c r="D5203">
        <v>189.05</v>
      </c>
      <c r="E5203">
        <v>189.05</v>
      </c>
      <c r="F5203" t="s">
        <v>9</v>
      </c>
      <c r="G5203">
        <v>5</v>
      </c>
    </row>
    <row r="5204" spans="1:7" hidden="1">
      <c r="A5204" t="s">
        <v>5706</v>
      </c>
      <c r="B5204" t="s">
        <v>5705</v>
      </c>
      <c r="C5204" s="1">
        <v>45677</v>
      </c>
      <c r="D5204">
        <v>189.05</v>
      </c>
      <c r="E5204">
        <v>0</v>
      </c>
      <c r="F5204" t="s">
        <v>18</v>
      </c>
      <c r="G5204">
        <v>5</v>
      </c>
    </row>
    <row r="5205" spans="1:7" hidden="1">
      <c r="A5205" t="s">
        <v>5707</v>
      </c>
      <c r="B5205" t="s">
        <v>5705</v>
      </c>
      <c r="C5205" s="1">
        <v>45708</v>
      </c>
      <c r="D5205">
        <v>189.05</v>
      </c>
      <c r="E5205">
        <v>189.05</v>
      </c>
      <c r="F5205" t="s">
        <v>9</v>
      </c>
      <c r="G5205">
        <v>5</v>
      </c>
    </row>
    <row r="5206" spans="1:7" hidden="1">
      <c r="A5206" t="s">
        <v>5708</v>
      </c>
      <c r="B5206" t="s">
        <v>5705</v>
      </c>
      <c r="C5206" s="1">
        <v>45736</v>
      </c>
      <c r="D5206">
        <v>189.05</v>
      </c>
      <c r="E5206">
        <v>189.05</v>
      </c>
      <c r="F5206" t="s">
        <v>9</v>
      </c>
      <c r="G5206">
        <v>5</v>
      </c>
    </row>
    <row r="5207" spans="1:7" hidden="1">
      <c r="A5207" t="s">
        <v>5709</v>
      </c>
      <c r="B5207" t="s">
        <v>5705</v>
      </c>
      <c r="C5207" s="1">
        <v>45767</v>
      </c>
      <c r="D5207">
        <v>189.05</v>
      </c>
      <c r="E5207">
        <v>189.05</v>
      </c>
      <c r="F5207" t="s">
        <v>9</v>
      </c>
      <c r="G5207">
        <v>5</v>
      </c>
    </row>
    <row r="5208" spans="1:7" hidden="1">
      <c r="A5208" t="s">
        <v>5710</v>
      </c>
      <c r="B5208" t="s">
        <v>5705</v>
      </c>
      <c r="C5208" s="1">
        <v>45797</v>
      </c>
      <c r="D5208">
        <v>189.05</v>
      </c>
      <c r="E5208">
        <v>189.05</v>
      </c>
      <c r="F5208" t="s">
        <v>9</v>
      </c>
      <c r="G5208">
        <v>5</v>
      </c>
    </row>
    <row r="5209" spans="1:7" hidden="1">
      <c r="A5209" t="s">
        <v>5711</v>
      </c>
      <c r="B5209" t="s">
        <v>5705</v>
      </c>
      <c r="C5209" s="1">
        <v>45828</v>
      </c>
      <c r="D5209">
        <v>189.05</v>
      </c>
      <c r="E5209">
        <v>189.05</v>
      </c>
      <c r="F5209" t="s">
        <v>9</v>
      </c>
      <c r="G5209">
        <v>5</v>
      </c>
    </row>
    <row r="5210" spans="1:7" hidden="1">
      <c r="A5210" t="s">
        <v>5712</v>
      </c>
      <c r="B5210" t="s">
        <v>5705</v>
      </c>
      <c r="C5210" s="1">
        <v>45858</v>
      </c>
      <c r="D5210">
        <v>189.05</v>
      </c>
      <c r="E5210">
        <v>189.05</v>
      </c>
      <c r="F5210" t="s">
        <v>9</v>
      </c>
      <c r="G5210">
        <v>5</v>
      </c>
    </row>
    <row r="5211" spans="1:7" hidden="1">
      <c r="A5211" t="s">
        <v>5713</v>
      </c>
      <c r="B5211" t="s">
        <v>5705</v>
      </c>
      <c r="C5211" s="1">
        <v>45889</v>
      </c>
      <c r="D5211">
        <v>189.05</v>
      </c>
      <c r="E5211">
        <v>189.05</v>
      </c>
      <c r="F5211" t="s">
        <v>9</v>
      </c>
      <c r="G5211">
        <v>5</v>
      </c>
    </row>
    <row r="5212" spans="1:7" hidden="1">
      <c r="A5212" t="s">
        <v>5714</v>
      </c>
      <c r="B5212" t="s">
        <v>5705</v>
      </c>
      <c r="C5212" s="1">
        <v>45920</v>
      </c>
      <c r="D5212">
        <v>189.05</v>
      </c>
      <c r="E5212">
        <v>0</v>
      </c>
      <c r="F5212" t="s">
        <v>18</v>
      </c>
      <c r="G5212">
        <v>5</v>
      </c>
    </row>
    <row r="5213" spans="1:7" hidden="1">
      <c r="A5213" t="s">
        <v>5715</v>
      </c>
      <c r="B5213" t="s">
        <v>5705</v>
      </c>
      <c r="C5213" s="1">
        <v>45950</v>
      </c>
      <c r="D5213">
        <v>189.05</v>
      </c>
      <c r="E5213">
        <v>189.05</v>
      </c>
      <c r="F5213" t="s">
        <v>9</v>
      </c>
      <c r="G5213">
        <v>5</v>
      </c>
    </row>
    <row r="5214" spans="1:7">
      <c r="A5214" t="s">
        <v>5716</v>
      </c>
      <c r="B5214" t="s">
        <v>5705</v>
      </c>
      <c r="C5214" s="1">
        <v>45981</v>
      </c>
      <c r="D5214">
        <v>189.05</v>
      </c>
      <c r="E5214">
        <v>189.05</v>
      </c>
      <c r="F5214" t="s">
        <v>9</v>
      </c>
      <c r="G5214">
        <v>5</v>
      </c>
    </row>
    <row r="5215" spans="1:7" hidden="1">
      <c r="A5215" t="s">
        <v>5717</v>
      </c>
      <c r="B5215" t="s">
        <v>5705</v>
      </c>
      <c r="C5215" s="1">
        <v>46011</v>
      </c>
      <c r="D5215">
        <v>189.05</v>
      </c>
      <c r="E5215">
        <v>0</v>
      </c>
      <c r="F5215" t="s">
        <v>18</v>
      </c>
      <c r="G5215">
        <v>5</v>
      </c>
    </row>
    <row r="5216" spans="1:7" hidden="1">
      <c r="A5216" t="s">
        <v>5718</v>
      </c>
      <c r="B5216" t="s">
        <v>5719</v>
      </c>
      <c r="C5216" s="1">
        <v>45858</v>
      </c>
      <c r="D5216">
        <v>854.05</v>
      </c>
      <c r="E5216">
        <v>854.05</v>
      </c>
      <c r="F5216" t="s">
        <v>9</v>
      </c>
      <c r="G5216">
        <v>5</v>
      </c>
    </row>
    <row r="5217" spans="1:7" hidden="1">
      <c r="A5217" t="s">
        <v>5720</v>
      </c>
      <c r="B5217" t="s">
        <v>5719</v>
      </c>
      <c r="C5217" s="1">
        <v>45889</v>
      </c>
      <c r="D5217">
        <v>854.05</v>
      </c>
      <c r="E5217">
        <v>854.05</v>
      </c>
      <c r="F5217" t="s">
        <v>9</v>
      </c>
      <c r="G5217">
        <v>5</v>
      </c>
    </row>
    <row r="5218" spans="1:7" hidden="1">
      <c r="A5218" t="s">
        <v>5721</v>
      </c>
      <c r="B5218" t="s">
        <v>5719</v>
      </c>
      <c r="C5218" s="1">
        <v>45920</v>
      </c>
      <c r="D5218">
        <v>854.05</v>
      </c>
      <c r="E5218">
        <v>854.05</v>
      </c>
      <c r="F5218" t="s">
        <v>9</v>
      </c>
      <c r="G5218">
        <v>5</v>
      </c>
    </row>
    <row r="5219" spans="1:7" hidden="1">
      <c r="A5219" t="s">
        <v>5722</v>
      </c>
      <c r="B5219" t="s">
        <v>5719</v>
      </c>
      <c r="C5219" s="1">
        <v>45950</v>
      </c>
      <c r="D5219">
        <v>854.05</v>
      </c>
      <c r="E5219">
        <v>854.05</v>
      </c>
      <c r="F5219" t="s">
        <v>9</v>
      </c>
      <c r="G5219">
        <v>5</v>
      </c>
    </row>
    <row r="5220" spans="1:7">
      <c r="A5220" t="s">
        <v>5723</v>
      </c>
      <c r="B5220" t="s">
        <v>5719</v>
      </c>
      <c r="C5220" s="1">
        <v>45981</v>
      </c>
      <c r="D5220">
        <v>854.05</v>
      </c>
      <c r="E5220">
        <v>854.05</v>
      </c>
      <c r="F5220" t="s">
        <v>9</v>
      </c>
      <c r="G5220">
        <v>5</v>
      </c>
    </row>
    <row r="5221" spans="1:7" hidden="1">
      <c r="A5221" t="s">
        <v>5724</v>
      </c>
      <c r="B5221" t="s">
        <v>5719</v>
      </c>
      <c r="C5221" s="1">
        <v>46011</v>
      </c>
      <c r="D5221">
        <v>854.05</v>
      </c>
      <c r="E5221">
        <v>854.05</v>
      </c>
      <c r="F5221" t="s">
        <v>9</v>
      </c>
      <c r="G5221">
        <v>5</v>
      </c>
    </row>
    <row r="5222" spans="1:7" hidden="1">
      <c r="A5222" t="s">
        <v>5725</v>
      </c>
      <c r="B5222" t="s">
        <v>5726</v>
      </c>
      <c r="C5222" s="1">
        <v>45920</v>
      </c>
      <c r="D5222">
        <v>809.1</v>
      </c>
      <c r="E5222">
        <v>809.1</v>
      </c>
      <c r="F5222" t="s">
        <v>9</v>
      </c>
      <c r="G5222">
        <v>10</v>
      </c>
    </row>
    <row r="5223" spans="1:7" hidden="1">
      <c r="A5223" t="s">
        <v>5727</v>
      </c>
      <c r="B5223" t="s">
        <v>5726</v>
      </c>
      <c r="C5223" s="1">
        <v>45950</v>
      </c>
      <c r="D5223">
        <v>809.1</v>
      </c>
      <c r="E5223">
        <v>809.1</v>
      </c>
      <c r="F5223" t="s">
        <v>9</v>
      </c>
      <c r="G5223">
        <v>10</v>
      </c>
    </row>
    <row r="5224" spans="1:7">
      <c r="A5224" t="s">
        <v>5728</v>
      </c>
      <c r="B5224" t="s">
        <v>5726</v>
      </c>
      <c r="C5224" s="1">
        <v>45981</v>
      </c>
      <c r="D5224">
        <v>809.1</v>
      </c>
      <c r="E5224">
        <v>0</v>
      </c>
      <c r="F5224" t="s">
        <v>18</v>
      </c>
      <c r="G5224">
        <v>10</v>
      </c>
    </row>
    <row r="5225" spans="1:7" hidden="1">
      <c r="A5225" t="s">
        <v>5729</v>
      </c>
      <c r="B5225" t="s">
        <v>5726</v>
      </c>
      <c r="C5225" s="1">
        <v>46011</v>
      </c>
      <c r="D5225">
        <v>809.1</v>
      </c>
      <c r="E5225">
        <v>809.1</v>
      </c>
      <c r="F5225" t="s">
        <v>9</v>
      </c>
      <c r="G5225">
        <v>10</v>
      </c>
    </row>
    <row r="5226" spans="1:7" hidden="1">
      <c r="A5226" t="s">
        <v>5730</v>
      </c>
      <c r="B5226" t="s">
        <v>5731</v>
      </c>
      <c r="C5226" s="1">
        <v>45098</v>
      </c>
      <c r="D5226">
        <v>149.25</v>
      </c>
      <c r="E5226">
        <v>149.25</v>
      </c>
      <c r="F5226" t="s">
        <v>9</v>
      </c>
      <c r="G5226">
        <v>25</v>
      </c>
    </row>
    <row r="5227" spans="1:7" hidden="1">
      <c r="A5227" t="s">
        <v>5732</v>
      </c>
      <c r="B5227" t="s">
        <v>5731</v>
      </c>
      <c r="C5227" s="1">
        <v>45128</v>
      </c>
      <c r="D5227">
        <v>149.25</v>
      </c>
      <c r="E5227">
        <v>149.25</v>
      </c>
      <c r="F5227" t="s">
        <v>9</v>
      </c>
      <c r="G5227">
        <v>25</v>
      </c>
    </row>
    <row r="5228" spans="1:7" hidden="1">
      <c r="A5228" t="s">
        <v>5733</v>
      </c>
      <c r="B5228" t="s">
        <v>5731</v>
      </c>
      <c r="C5228" s="1">
        <v>45159</v>
      </c>
      <c r="D5228">
        <v>149.25</v>
      </c>
      <c r="E5228">
        <v>0</v>
      </c>
      <c r="F5228" t="s">
        <v>18</v>
      </c>
      <c r="G5228">
        <v>25</v>
      </c>
    </row>
    <row r="5229" spans="1:7" hidden="1">
      <c r="A5229" t="s">
        <v>5734</v>
      </c>
      <c r="B5229" t="s">
        <v>5731</v>
      </c>
      <c r="C5229" s="1">
        <v>45190</v>
      </c>
      <c r="D5229">
        <v>149.25</v>
      </c>
      <c r="E5229">
        <v>0</v>
      </c>
      <c r="F5229" t="s">
        <v>58</v>
      </c>
      <c r="G5229">
        <v>25</v>
      </c>
    </row>
    <row r="5230" spans="1:7" hidden="1">
      <c r="A5230" t="s">
        <v>5735</v>
      </c>
      <c r="B5230" t="s">
        <v>5731</v>
      </c>
      <c r="C5230" s="1">
        <v>45220</v>
      </c>
      <c r="D5230">
        <v>149.25</v>
      </c>
      <c r="E5230">
        <v>149.25</v>
      </c>
      <c r="F5230" t="s">
        <v>9</v>
      </c>
      <c r="G5230">
        <v>25</v>
      </c>
    </row>
    <row r="5231" spans="1:7" hidden="1">
      <c r="A5231" t="s">
        <v>5736</v>
      </c>
      <c r="B5231" t="s">
        <v>5731</v>
      </c>
      <c r="C5231" s="1">
        <v>45251</v>
      </c>
      <c r="D5231">
        <v>149.25</v>
      </c>
      <c r="E5231">
        <v>149.25</v>
      </c>
      <c r="F5231" t="s">
        <v>9</v>
      </c>
      <c r="G5231">
        <v>25</v>
      </c>
    </row>
    <row r="5232" spans="1:7" hidden="1">
      <c r="A5232" t="s">
        <v>5737</v>
      </c>
      <c r="B5232" t="s">
        <v>5731</v>
      </c>
      <c r="C5232" s="1">
        <v>45281</v>
      </c>
      <c r="D5232">
        <v>149.25</v>
      </c>
      <c r="E5232">
        <v>149.25</v>
      </c>
      <c r="F5232" t="s">
        <v>9</v>
      </c>
      <c r="G5232">
        <v>25</v>
      </c>
    </row>
    <row r="5233" spans="1:7" hidden="1">
      <c r="A5233" t="s">
        <v>5738</v>
      </c>
      <c r="B5233" t="s">
        <v>5731</v>
      </c>
      <c r="C5233" s="1">
        <v>45312</v>
      </c>
      <c r="D5233">
        <v>149.25</v>
      </c>
      <c r="E5233">
        <v>149.25</v>
      </c>
      <c r="F5233" t="s">
        <v>9</v>
      </c>
      <c r="G5233">
        <v>25</v>
      </c>
    </row>
    <row r="5234" spans="1:7" hidden="1">
      <c r="A5234" t="s">
        <v>5739</v>
      </c>
      <c r="B5234" t="s">
        <v>5731</v>
      </c>
      <c r="C5234" s="1">
        <v>45343</v>
      </c>
      <c r="D5234">
        <v>149.25</v>
      </c>
      <c r="E5234">
        <v>149.25</v>
      </c>
      <c r="F5234" t="s">
        <v>9</v>
      </c>
      <c r="G5234">
        <v>25</v>
      </c>
    </row>
    <row r="5235" spans="1:7" hidden="1">
      <c r="A5235" t="s">
        <v>5740</v>
      </c>
      <c r="B5235" t="s">
        <v>5731</v>
      </c>
      <c r="C5235" s="1">
        <v>45372</v>
      </c>
      <c r="D5235">
        <v>149.25</v>
      </c>
      <c r="E5235">
        <v>149.25</v>
      </c>
      <c r="F5235" t="s">
        <v>9</v>
      </c>
      <c r="G5235">
        <v>25</v>
      </c>
    </row>
    <row r="5236" spans="1:7" hidden="1">
      <c r="A5236" t="s">
        <v>5741</v>
      </c>
      <c r="B5236" t="s">
        <v>5731</v>
      </c>
      <c r="C5236" s="1">
        <v>45403</v>
      </c>
      <c r="D5236">
        <v>149.25</v>
      </c>
      <c r="E5236">
        <v>149.25</v>
      </c>
      <c r="F5236" t="s">
        <v>9</v>
      </c>
      <c r="G5236">
        <v>25</v>
      </c>
    </row>
    <row r="5237" spans="1:7" hidden="1">
      <c r="A5237" t="s">
        <v>5742</v>
      </c>
      <c r="B5237" t="s">
        <v>5731</v>
      </c>
      <c r="C5237" s="1">
        <v>45433</v>
      </c>
      <c r="D5237">
        <v>149.25</v>
      </c>
      <c r="E5237">
        <v>149.25</v>
      </c>
      <c r="F5237" t="s">
        <v>9</v>
      </c>
      <c r="G5237">
        <v>25</v>
      </c>
    </row>
    <row r="5238" spans="1:7" hidden="1">
      <c r="A5238" t="s">
        <v>5743</v>
      </c>
      <c r="B5238" t="s">
        <v>5731</v>
      </c>
      <c r="C5238" s="1">
        <v>45464</v>
      </c>
      <c r="D5238">
        <v>149.25</v>
      </c>
      <c r="E5238">
        <v>149.25</v>
      </c>
      <c r="F5238" t="s">
        <v>9</v>
      </c>
      <c r="G5238">
        <v>25</v>
      </c>
    </row>
    <row r="5239" spans="1:7" hidden="1">
      <c r="A5239" t="s">
        <v>5744</v>
      </c>
      <c r="B5239" t="s">
        <v>5731</v>
      </c>
      <c r="C5239" s="1">
        <v>45494</v>
      </c>
      <c r="D5239">
        <v>149.25</v>
      </c>
      <c r="E5239">
        <v>149.25</v>
      </c>
      <c r="F5239" t="s">
        <v>9</v>
      </c>
      <c r="G5239">
        <v>25</v>
      </c>
    </row>
    <row r="5240" spans="1:7" hidden="1">
      <c r="A5240" t="s">
        <v>5745</v>
      </c>
      <c r="B5240" t="s">
        <v>5731</v>
      </c>
      <c r="C5240" s="1">
        <v>45525</v>
      </c>
      <c r="D5240">
        <v>149.25</v>
      </c>
      <c r="E5240">
        <v>149.25</v>
      </c>
      <c r="F5240" t="s">
        <v>9</v>
      </c>
      <c r="G5240">
        <v>25</v>
      </c>
    </row>
    <row r="5241" spans="1:7" hidden="1">
      <c r="A5241" t="s">
        <v>5746</v>
      </c>
      <c r="B5241" t="s">
        <v>5731</v>
      </c>
      <c r="C5241" s="1">
        <v>45556</v>
      </c>
      <c r="D5241">
        <v>149.25</v>
      </c>
      <c r="E5241">
        <v>149.25</v>
      </c>
      <c r="F5241" t="s">
        <v>9</v>
      </c>
      <c r="G5241">
        <v>25</v>
      </c>
    </row>
    <row r="5242" spans="1:7" hidden="1">
      <c r="A5242" t="s">
        <v>5747</v>
      </c>
      <c r="B5242" t="s">
        <v>5731</v>
      </c>
      <c r="C5242" s="1">
        <v>45586</v>
      </c>
      <c r="D5242">
        <v>149.25</v>
      </c>
      <c r="E5242">
        <v>149.25</v>
      </c>
      <c r="F5242" t="s">
        <v>9</v>
      </c>
      <c r="G5242">
        <v>25</v>
      </c>
    </row>
    <row r="5243" spans="1:7" hidden="1">
      <c r="A5243" t="s">
        <v>5748</v>
      </c>
      <c r="B5243" t="s">
        <v>5731</v>
      </c>
      <c r="C5243" s="1">
        <v>45617</v>
      </c>
      <c r="D5243">
        <v>149.25</v>
      </c>
      <c r="E5243">
        <v>149.25</v>
      </c>
      <c r="F5243" t="s">
        <v>9</v>
      </c>
      <c r="G5243">
        <v>25</v>
      </c>
    </row>
    <row r="5244" spans="1:7" hidden="1">
      <c r="A5244" t="s">
        <v>5749</v>
      </c>
      <c r="B5244" t="s">
        <v>5731</v>
      </c>
      <c r="C5244" s="1">
        <v>45647</v>
      </c>
      <c r="D5244">
        <v>149.25</v>
      </c>
      <c r="E5244">
        <v>149.25</v>
      </c>
      <c r="F5244" t="s">
        <v>9</v>
      </c>
      <c r="G5244">
        <v>25</v>
      </c>
    </row>
    <row r="5245" spans="1:7" hidden="1">
      <c r="A5245" t="s">
        <v>5750</v>
      </c>
      <c r="B5245" t="s">
        <v>5731</v>
      </c>
      <c r="C5245" s="1">
        <v>45678</v>
      </c>
      <c r="D5245">
        <v>149.25</v>
      </c>
      <c r="E5245">
        <v>0</v>
      </c>
      <c r="F5245" t="s">
        <v>58</v>
      </c>
      <c r="G5245">
        <v>25</v>
      </c>
    </row>
    <row r="5246" spans="1:7" hidden="1">
      <c r="A5246" t="s">
        <v>5751</v>
      </c>
      <c r="B5246" t="s">
        <v>5731</v>
      </c>
      <c r="C5246" s="1">
        <v>45709</v>
      </c>
      <c r="D5246">
        <v>149.25</v>
      </c>
      <c r="E5246">
        <v>149.25</v>
      </c>
      <c r="F5246" t="s">
        <v>9</v>
      </c>
      <c r="G5246">
        <v>25</v>
      </c>
    </row>
    <row r="5247" spans="1:7" hidden="1">
      <c r="A5247" t="s">
        <v>5752</v>
      </c>
      <c r="B5247" t="s">
        <v>5731</v>
      </c>
      <c r="C5247" s="1">
        <v>45737</v>
      </c>
      <c r="D5247">
        <v>149.25</v>
      </c>
      <c r="E5247">
        <v>149.25</v>
      </c>
      <c r="F5247" t="s">
        <v>9</v>
      </c>
      <c r="G5247">
        <v>25</v>
      </c>
    </row>
    <row r="5248" spans="1:7" hidden="1">
      <c r="A5248" t="s">
        <v>5753</v>
      </c>
      <c r="B5248" t="s">
        <v>5731</v>
      </c>
      <c r="C5248" s="1">
        <v>45768</v>
      </c>
      <c r="D5248">
        <v>149.25</v>
      </c>
      <c r="E5248">
        <v>0</v>
      </c>
      <c r="F5248" t="s">
        <v>18</v>
      </c>
      <c r="G5248">
        <v>25</v>
      </c>
    </row>
    <row r="5249" spans="1:7" hidden="1">
      <c r="A5249" t="s">
        <v>5754</v>
      </c>
      <c r="B5249" t="s">
        <v>5731</v>
      </c>
      <c r="C5249" s="1">
        <v>45798</v>
      </c>
      <c r="D5249">
        <v>149.25</v>
      </c>
      <c r="E5249">
        <v>149.25</v>
      </c>
      <c r="F5249" t="s">
        <v>9</v>
      </c>
      <c r="G5249">
        <v>25</v>
      </c>
    </row>
    <row r="5250" spans="1:7" hidden="1">
      <c r="A5250" t="s">
        <v>5755</v>
      </c>
      <c r="B5250" t="s">
        <v>5731</v>
      </c>
      <c r="C5250" s="1">
        <v>45829</v>
      </c>
      <c r="D5250">
        <v>149.25</v>
      </c>
      <c r="E5250">
        <v>149.25</v>
      </c>
      <c r="F5250" t="s">
        <v>9</v>
      </c>
      <c r="G5250">
        <v>25</v>
      </c>
    </row>
    <row r="5251" spans="1:7" hidden="1">
      <c r="A5251" t="s">
        <v>5756</v>
      </c>
      <c r="B5251" t="s">
        <v>5731</v>
      </c>
      <c r="C5251" s="1">
        <v>45859</v>
      </c>
      <c r="D5251">
        <v>149.25</v>
      </c>
      <c r="E5251">
        <v>149.25</v>
      </c>
      <c r="F5251" t="s">
        <v>9</v>
      </c>
      <c r="G5251">
        <v>25</v>
      </c>
    </row>
    <row r="5252" spans="1:7" hidden="1">
      <c r="A5252" t="s">
        <v>5757</v>
      </c>
      <c r="B5252" t="s">
        <v>5731</v>
      </c>
      <c r="C5252" s="1">
        <v>45890</v>
      </c>
      <c r="D5252">
        <v>149.25</v>
      </c>
      <c r="E5252">
        <v>149.25</v>
      </c>
      <c r="F5252" t="s">
        <v>9</v>
      </c>
      <c r="G5252">
        <v>25</v>
      </c>
    </row>
    <row r="5253" spans="1:7" hidden="1">
      <c r="A5253" t="s">
        <v>5758</v>
      </c>
      <c r="B5253" t="s">
        <v>5731</v>
      </c>
      <c r="C5253" s="1">
        <v>45921</v>
      </c>
      <c r="D5253">
        <v>149.25</v>
      </c>
      <c r="E5253">
        <v>149.25</v>
      </c>
      <c r="F5253" t="s">
        <v>9</v>
      </c>
      <c r="G5253">
        <v>25</v>
      </c>
    </row>
    <row r="5254" spans="1:7" hidden="1">
      <c r="A5254" t="s">
        <v>5759</v>
      </c>
      <c r="B5254" t="s">
        <v>5731</v>
      </c>
      <c r="C5254" s="1">
        <v>45951</v>
      </c>
      <c r="D5254">
        <v>149.25</v>
      </c>
      <c r="E5254">
        <v>149.25</v>
      </c>
      <c r="F5254" t="s">
        <v>9</v>
      </c>
      <c r="G5254">
        <v>25</v>
      </c>
    </row>
    <row r="5255" spans="1:7">
      <c r="A5255" t="s">
        <v>5760</v>
      </c>
      <c r="B5255" t="s">
        <v>5731</v>
      </c>
      <c r="C5255" s="1">
        <v>45982</v>
      </c>
      <c r="D5255">
        <v>149.25</v>
      </c>
      <c r="E5255">
        <v>149.25</v>
      </c>
      <c r="F5255" t="s">
        <v>9</v>
      </c>
      <c r="G5255">
        <v>25</v>
      </c>
    </row>
    <row r="5256" spans="1:7" hidden="1">
      <c r="A5256" t="s">
        <v>5761</v>
      </c>
      <c r="B5256" t="s">
        <v>5731</v>
      </c>
      <c r="C5256" s="1">
        <v>46012</v>
      </c>
      <c r="D5256">
        <v>149.25</v>
      </c>
      <c r="E5256">
        <v>149.25</v>
      </c>
      <c r="F5256" t="s">
        <v>9</v>
      </c>
      <c r="G5256">
        <v>25</v>
      </c>
    </row>
    <row r="5257" spans="1:7" hidden="1">
      <c r="A5257" t="s">
        <v>5762</v>
      </c>
      <c r="B5257" t="s">
        <v>5763</v>
      </c>
      <c r="C5257" s="1">
        <v>45281</v>
      </c>
      <c r="D5257">
        <v>36.75</v>
      </c>
      <c r="E5257">
        <v>36.75</v>
      </c>
      <c r="F5257" t="s">
        <v>9</v>
      </c>
      <c r="G5257">
        <v>25</v>
      </c>
    </row>
    <row r="5258" spans="1:7" hidden="1">
      <c r="A5258" t="s">
        <v>5764</v>
      </c>
      <c r="B5258" t="s">
        <v>5763</v>
      </c>
      <c r="C5258" s="1">
        <v>45312</v>
      </c>
      <c r="D5258">
        <v>36.75</v>
      </c>
      <c r="E5258">
        <v>36.75</v>
      </c>
      <c r="F5258" t="s">
        <v>9</v>
      </c>
      <c r="G5258">
        <v>25</v>
      </c>
    </row>
    <row r="5259" spans="1:7" hidden="1">
      <c r="A5259" t="s">
        <v>5765</v>
      </c>
      <c r="B5259" t="s">
        <v>5763</v>
      </c>
      <c r="C5259" s="1">
        <v>45343</v>
      </c>
      <c r="D5259">
        <v>36.75</v>
      </c>
      <c r="E5259">
        <v>0</v>
      </c>
      <c r="F5259" t="s">
        <v>58</v>
      </c>
      <c r="G5259">
        <v>25</v>
      </c>
    </row>
    <row r="5260" spans="1:7" hidden="1">
      <c r="A5260" t="s">
        <v>5766</v>
      </c>
      <c r="B5260" t="s">
        <v>5763</v>
      </c>
      <c r="C5260" s="1">
        <v>45372</v>
      </c>
      <c r="D5260">
        <v>36.75</v>
      </c>
      <c r="E5260">
        <v>0</v>
      </c>
      <c r="F5260" t="s">
        <v>18</v>
      </c>
      <c r="G5260">
        <v>25</v>
      </c>
    </row>
    <row r="5261" spans="1:7" hidden="1">
      <c r="A5261" t="s">
        <v>5767</v>
      </c>
      <c r="B5261" t="s">
        <v>5763</v>
      </c>
      <c r="C5261" s="1">
        <v>45403</v>
      </c>
      <c r="D5261">
        <v>36.75</v>
      </c>
      <c r="E5261">
        <v>36.75</v>
      </c>
      <c r="F5261" t="s">
        <v>9</v>
      </c>
      <c r="G5261">
        <v>25</v>
      </c>
    </row>
    <row r="5262" spans="1:7" hidden="1">
      <c r="A5262" t="s">
        <v>5768</v>
      </c>
      <c r="B5262" t="s">
        <v>5763</v>
      </c>
      <c r="C5262" s="1">
        <v>45433</v>
      </c>
      <c r="D5262">
        <v>36.75</v>
      </c>
      <c r="E5262">
        <v>36.75</v>
      </c>
      <c r="F5262" t="s">
        <v>9</v>
      </c>
      <c r="G5262">
        <v>25</v>
      </c>
    </row>
    <row r="5263" spans="1:7" hidden="1">
      <c r="A5263" t="s">
        <v>5769</v>
      </c>
      <c r="B5263" t="s">
        <v>5763</v>
      </c>
      <c r="C5263" s="1">
        <v>45464</v>
      </c>
      <c r="D5263">
        <v>36.75</v>
      </c>
      <c r="E5263">
        <v>36.75</v>
      </c>
      <c r="F5263" t="s">
        <v>9</v>
      </c>
      <c r="G5263">
        <v>25</v>
      </c>
    </row>
    <row r="5264" spans="1:7" hidden="1">
      <c r="A5264" t="s">
        <v>5770</v>
      </c>
      <c r="B5264" t="s">
        <v>5763</v>
      </c>
      <c r="C5264" s="1">
        <v>45494</v>
      </c>
      <c r="D5264">
        <v>36.75</v>
      </c>
      <c r="E5264">
        <v>36.75</v>
      </c>
      <c r="F5264" t="s">
        <v>9</v>
      </c>
      <c r="G5264">
        <v>25</v>
      </c>
    </row>
    <row r="5265" spans="1:7" hidden="1">
      <c r="A5265" t="s">
        <v>5771</v>
      </c>
      <c r="B5265" t="s">
        <v>5763</v>
      </c>
      <c r="C5265" s="1">
        <v>45525</v>
      </c>
      <c r="D5265">
        <v>36.75</v>
      </c>
      <c r="E5265">
        <v>36.75</v>
      </c>
      <c r="F5265" t="s">
        <v>9</v>
      </c>
      <c r="G5265">
        <v>25</v>
      </c>
    </row>
    <row r="5266" spans="1:7" hidden="1">
      <c r="A5266" t="s">
        <v>5772</v>
      </c>
      <c r="B5266" t="s">
        <v>5763</v>
      </c>
      <c r="C5266" s="1">
        <v>45556</v>
      </c>
      <c r="D5266">
        <v>36.75</v>
      </c>
      <c r="E5266">
        <v>36.75</v>
      </c>
      <c r="F5266" t="s">
        <v>9</v>
      </c>
      <c r="G5266">
        <v>25</v>
      </c>
    </row>
    <row r="5267" spans="1:7" hidden="1">
      <c r="A5267" t="s">
        <v>5773</v>
      </c>
      <c r="B5267" t="s">
        <v>5763</v>
      </c>
      <c r="C5267" s="1">
        <v>45586</v>
      </c>
      <c r="D5267">
        <v>36.75</v>
      </c>
      <c r="E5267">
        <v>36.75</v>
      </c>
      <c r="F5267" t="s">
        <v>9</v>
      </c>
      <c r="G5267">
        <v>25</v>
      </c>
    </row>
    <row r="5268" spans="1:7" hidden="1">
      <c r="A5268" t="s">
        <v>5774</v>
      </c>
      <c r="B5268" t="s">
        <v>5763</v>
      </c>
      <c r="C5268" s="1">
        <v>45617</v>
      </c>
      <c r="D5268">
        <v>36.75</v>
      </c>
      <c r="E5268">
        <v>36.75</v>
      </c>
      <c r="F5268" t="s">
        <v>9</v>
      </c>
      <c r="G5268">
        <v>25</v>
      </c>
    </row>
    <row r="5269" spans="1:7" hidden="1">
      <c r="A5269" t="s">
        <v>5775</v>
      </c>
      <c r="B5269" t="s">
        <v>5763</v>
      </c>
      <c r="C5269" s="1">
        <v>45647</v>
      </c>
      <c r="D5269">
        <v>36.75</v>
      </c>
      <c r="E5269">
        <v>36.75</v>
      </c>
      <c r="F5269" t="s">
        <v>9</v>
      </c>
      <c r="G5269">
        <v>25</v>
      </c>
    </row>
    <row r="5270" spans="1:7" hidden="1">
      <c r="A5270" t="s">
        <v>5776</v>
      </c>
      <c r="B5270" t="s">
        <v>5763</v>
      </c>
      <c r="C5270" s="1">
        <v>45678</v>
      </c>
      <c r="D5270">
        <v>36.75</v>
      </c>
      <c r="E5270">
        <v>36.75</v>
      </c>
      <c r="F5270" t="s">
        <v>9</v>
      </c>
      <c r="G5270">
        <v>25</v>
      </c>
    </row>
    <row r="5271" spans="1:7" hidden="1">
      <c r="A5271" t="s">
        <v>5777</v>
      </c>
      <c r="B5271" t="s">
        <v>5763</v>
      </c>
      <c r="C5271" s="1">
        <v>45709</v>
      </c>
      <c r="D5271">
        <v>36.75</v>
      </c>
      <c r="E5271">
        <v>0</v>
      </c>
      <c r="F5271" t="s">
        <v>18</v>
      </c>
      <c r="G5271">
        <v>25</v>
      </c>
    </row>
    <row r="5272" spans="1:7" hidden="1">
      <c r="A5272" t="s">
        <v>5778</v>
      </c>
      <c r="B5272" t="s">
        <v>5763</v>
      </c>
      <c r="C5272" s="1">
        <v>45737</v>
      </c>
      <c r="D5272">
        <v>36.75</v>
      </c>
      <c r="E5272">
        <v>36.75</v>
      </c>
      <c r="F5272" t="s">
        <v>9</v>
      </c>
      <c r="G5272">
        <v>25</v>
      </c>
    </row>
    <row r="5273" spans="1:7" hidden="1">
      <c r="A5273" t="s">
        <v>5779</v>
      </c>
      <c r="B5273" t="s">
        <v>5763</v>
      </c>
      <c r="C5273" s="1">
        <v>45768</v>
      </c>
      <c r="D5273">
        <v>36.75</v>
      </c>
      <c r="E5273">
        <v>36.75</v>
      </c>
      <c r="F5273" t="s">
        <v>9</v>
      </c>
      <c r="G5273">
        <v>25</v>
      </c>
    </row>
    <row r="5274" spans="1:7" hidden="1">
      <c r="A5274" t="s">
        <v>5780</v>
      </c>
      <c r="B5274" t="s">
        <v>5763</v>
      </c>
      <c r="C5274" s="1">
        <v>45798</v>
      </c>
      <c r="D5274">
        <v>36.75</v>
      </c>
      <c r="E5274">
        <v>36.75</v>
      </c>
      <c r="F5274" t="s">
        <v>9</v>
      </c>
      <c r="G5274">
        <v>25</v>
      </c>
    </row>
    <row r="5275" spans="1:7" hidden="1">
      <c r="A5275" t="s">
        <v>5781</v>
      </c>
      <c r="B5275" t="s">
        <v>5763</v>
      </c>
      <c r="C5275" s="1">
        <v>45829</v>
      </c>
      <c r="D5275">
        <v>36.75</v>
      </c>
      <c r="E5275">
        <v>36.75</v>
      </c>
      <c r="F5275" t="s">
        <v>9</v>
      </c>
      <c r="G5275">
        <v>25</v>
      </c>
    </row>
    <row r="5276" spans="1:7" hidden="1">
      <c r="A5276" t="s">
        <v>5782</v>
      </c>
      <c r="B5276" t="s">
        <v>5763</v>
      </c>
      <c r="C5276" s="1">
        <v>45859</v>
      </c>
      <c r="D5276">
        <v>36.75</v>
      </c>
      <c r="E5276">
        <v>36.75</v>
      </c>
      <c r="F5276" t="s">
        <v>9</v>
      </c>
      <c r="G5276">
        <v>25</v>
      </c>
    </row>
    <row r="5277" spans="1:7" hidden="1">
      <c r="A5277" t="s">
        <v>5783</v>
      </c>
      <c r="B5277" t="s">
        <v>5763</v>
      </c>
      <c r="C5277" s="1">
        <v>45890</v>
      </c>
      <c r="D5277">
        <v>36.75</v>
      </c>
      <c r="E5277">
        <v>36.75</v>
      </c>
      <c r="F5277" t="s">
        <v>9</v>
      </c>
      <c r="G5277">
        <v>25</v>
      </c>
    </row>
    <row r="5278" spans="1:7" hidden="1">
      <c r="A5278" t="s">
        <v>5784</v>
      </c>
      <c r="B5278" t="s">
        <v>5763</v>
      </c>
      <c r="C5278" s="1">
        <v>45921</v>
      </c>
      <c r="D5278">
        <v>36.75</v>
      </c>
      <c r="E5278">
        <v>0</v>
      </c>
      <c r="F5278" t="s">
        <v>18</v>
      </c>
      <c r="G5278">
        <v>25</v>
      </c>
    </row>
    <row r="5279" spans="1:7" hidden="1">
      <c r="A5279" t="s">
        <v>5785</v>
      </c>
      <c r="B5279" t="s">
        <v>5763</v>
      </c>
      <c r="C5279" s="1">
        <v>45951</v>
      </c>
      <c r="D5279">
        <v>36.75</v>
      </c>
      <c r="E5279">
        <v>0</v>
      </c>
      <c r="F5279" t="s">
        <v>18</v>
      </c>
      <c r="G5279">
        <v>25</v>
      </c>
    </row>
    <row r="5280" spans="1:7">
      <c r="A5280" t="s">
        <v>5786</v>
      </c>
      <c r="B5280" t="s">
        <v>5763</v>
      </c>
      <c r="C5280" s="1">
        <v>45982</v>
      </c>
      <c r="D5280">
        <v>36.75</v>
      </c>
      <c r="E5280">
        <v>36.75</v>
      </c>
      <c r="F5280" t="s">
        <v>9</v>
      </c>
      <c r="G5280">
        <v>25</v>
      </c>
    </row>
    <row r="5281" spans="1:7" hidden="1">
      <c r="A5281" t="s">
        <v>5787</v>
      </c>
      <c r="B5281" t="s">
        <v>5763</v>
      </c>
      <c r="C5281" s="1">
        <v>46012</v>
      </c>
      <c r="D5281">
        <v>36.75</v>
      </c>
      <c r="E5281">
        <v>36.75</v>
      </c>
      <c r="F5281" t="s">
        <v>9</v>
      </c>
      <c r="G5281">
        <v>25</v>
      </c>
    </row>
    <row r="5282" spans="1:7" hidden="1">
      <c r="A5282" t="s">
        <v>5788</v>
      </c>
      <c r="B5282" t="s">
        <v>5789</v>
      </c>
      <c r="C5282" s="1">
        <v>45525</v>
      </c>
      <c r="D5282">
        <v>159.19999999999999</v>
      </c>
      <c r="E5282">
        <v>0</v>
      </c>
      <c r="F5282" t="s">
        <v>18</v>
      </c>
      <c r="G5282">
        <v>20</v>
      </c>
    </row>
    <row r="5283" spans="1:7" hidden="1">
      <c r="A5283" t="s">
        <v>5790</v>
      </c>
      <c r="B5283" t="s">
        <v>5789</v>
      </c>
      <c r="C5283" s="1">
        <v>45556</v>
      </c>
      <c r="D5283">
        <v>159.19999999999999</v>
      </c>
      <c r="E5283">
        <v>159.19999999999999</v>
      </c>
      <c r="F5283" t="s">
        <v>9</v>
      </c>
      <c r="G5283">
        <v>20</v>
      </c>
    </row>
    <row r="5284" spans="1:7" hidden="1">
      <c r="A5284" t="s">
        <v>5791</v>
      </c>
      <c r="B5284" t="s">
        <v>5789</v>
      </c>
      <c r="C5284" s="1">
        <v>45586</v>
      </c>
      <c r="D5284">
        <v>159.19999999999999</v>
      </c>
      <c r="E5284">
        <v>159.19999999999999</v>
      </c>
      <c r="F5284" t="s">
        <v>9</v>
      </c>
      <c r="G5284">
        <v>20</v>
      </c>
    </row>
    <row r="5285" spans="1:7" hidden="1">
      <c r="A5285" t="s">
        <v>5792</v>
      </c>
      <c r="B5285" t="s">
        <v>5789</v>
      </c>
      <c r="C5285" s="1">
        <v>45617</v>
      </c>
      <c r="D5285">
        <v>159.19999999999999</v>
      </c>
      <c r="E5285">
        <v>159.19999999999999</v>
      </c>
      <c r="F5285" t="s">
        <v>9</v>
      </c>
      <c r="G5285">
        <v>20</v>
      </c>
    </row>
    <row r="5286" spans="1:7" hidden="1">
      <c r="A5286" t="s">
        <v>5793</v>
      </c>
      <c r="B5286" t="s">
        <v>5789</v>
      </c>
      <c r="C5286" s="1">
        <v>45647</v>
      </c>
      <c r="D5286">
        <v>159.19999999999999</v>
      </c>
      <c r="E5286">
        <v>159.19999999999999</v>
      </c>
      <c r="F5286" t="s">
        <v>9</v>
      </c>
      <c r="G5286">
        <v>20</v>
      </c>
    </row>
    <row r="5287" spans="1:7" hidden="1">
      <c r="A5287" t="s">
        <v>5794</v>
      </c>
      <c r="B5287" t="s">
        <v>5789</v>
      </c>
      <c r="C5287" s="1">
        <v>45678</v>
      </c>
      <c r="D5287">
        <v>159.19999999999999</v>
      </c>
      <c r="E5287">
        <v>159.19999999999999</v>
      </c>
      <c r="F5287" t="s">
        <v>9</v>
      </c>
      <c r="G5287">
        <v>20</v>
      </c>
    </row>
    <row r="5288" spans="1:7" hidden="1">
      <c r="A5288" t="s">
        <v>5795</v>
      </c>
      <c r="B5288" t="s">
        <v>5789</v>
      </c>
      <c r="C5288" s="1">
        <v>45709</v>
      </c>
      <c r="D5288">
        <v>159.19999999999999</v>
      </c>
      <c r="E5288">
        <v>159.19999999999999</v>
      </c>
      <c r="F5288" t="s">
        <v>9</v>
      </c>
      <c r="G5288">
        <v>20</v>
      </c>
    </row>
    <row r="5289" spans="1:7" hidden="1">
      <c r="A5289" t="s">
        <v>5796</v>
      </c>
      <c r="B5289" t="s">
        <v>5789</v>
      </c>
      <c r="C5289" s="1">
        <v>45737</v>
      </c>
      <c r="D5289">
        <v>159.19999999999999</v>
      </c>
      <c r="E5289">
        <v>159.19999999999999</v>
      </c>
      <c r="F5289" t="s">
        <v>9</v>
      </c>
      <c r="G5289">
        <v>20</v>
      </c>
    </row>
    <row r="5290" spans="1:7" hidden="1">
      <c r="A5290" t="s">
        <v>5797</v>
      </c>
      <c r="B5290" t="s">
        <v>5789</v>
      </c>
      <c r="C5290" s="1">
        <v>45768</v>
      </c>
      <c r="D5290">
        <v>159.19999999999999</v>
      </c>
      <c r="E5290">
        <v>159.19999999999999</v>
      </c>
      <c r="F5290" t="s">
        <v>9</v>
      </c>
      <c r="G5290">
        <v>20</v>
      </c>
    </row>
    <row r="5291" spans="1:7" hidden="1">
      <c r="A5291" t="s">
        <v>5798</v>
      </c>
      <c r="B5291" t="s">
        <v>5789</v>
      </c>
      <c r="C5291" s="1">
        <v>45798</v>
      </c>
      <c r="D5291">
        <v>159.19999999999999</v>
      </c>
      <c r="E5291">
        <v>0</v>
      </c>
      <c r="F5291" t="s">
        <v>18</v>
      </c>
      <c r="G5291">
        <v>20</v>
      </c>
    </row>
    <row r="5292" spans="1:7" hidden="1">
      <c r="A5292" t="s">
        <v>5799</v>
      </c>
      <c r="B5292" t="s">
        <v>5789</v>
      </c>
      <c r="C5292" s="1">
        <v>45829</v>
      </c>
      <c r="D5292">
        <v>159.19999999999999</v>
      </c>
      <c r="E5292">
        <v>159.19999999999999</v>
      </c>
      <c r="F5292" t="s">
        <v>9</v>
      </c>
      <c r="G5292">
        <v>20</v>
      </c>
    </row>
    <row r="5293" spans="1:7" hidden="1">
      <c r="A5293" t="s">
        <v>5800</v>
      </c>
      <c r="B5293" t="s">
        <v>5789</v>
      </c>
      <c r="C5293" s="1">
        <v>45859</v>
      </c>
      <c r="D5293">
        <v>159.19999999999999</v>
      </c>
      <c r="E5293">
        <v>159.19999999999999</v>
      </c>
      <c r="F5293" t="s">
        <v>9</v>
      </c>
      <c r="G5293">
        <v>20</v>
      </c>
    </row>
    <row r="5294" spans="1:7" hidden="1">
      <c r="A5294" t="s">
        <v>5801</v>
      </c>
      <c r="B5294" t="s">
        <v>5789</v>
      </c>
      <c r="C5294" s="1">
        <v>45890</v>
      </c>
      <c r="D5294">
        <v>159.19999999999999</v>
      </c>
      <c r="E5294">
        <v>159.19999999999999</v>
      </c>
      <c r="F5294" t="s">
        <v>9</v>
      </c>
      <c r="G5294">
        <v>20</v>
      </c>
    </row>
    <row r="5295" spans="1:7" hidden="1">
      <c r="A5295" t="s">
        <v>5802</v>
      </c>
      <c r="B5295" t="s">
        <v>5789</v>
      </c>
      <c r="C5295" s="1">
        <v>45921</v>
      </c>
      <c r="D5295">
        <v>159.19999999999999</v>
      </c>
      <c r="E5295">
        <v>0</v>
      </c>
      <c r="F5295" t="s">
        <v>18</v>
      </c>
      <c r="G5295">
        <v>20</v>
      </c>
    </row>
    <row r="5296" spans="1:7" hidden="1">
      <c r="A5296" t="s">
        <v>5803</v>
      </c>
      <c r="B5296" t="s">
        <v>5789</v>
      </c>
      <c r="C5296" s="1">
        <v>45951</v>
      </c>
      <c r="D5296">
        <v>159.19999999999999</v>
      </c>
      <c r="E5296">
        <v>159.19999999999999</v>
      </c>
      <c r="F5296" t="s">
        <v>9</v>
      </c>
      <c r="G5296">
        <v>20</v>
      </c>
    </row>
    <row r="5297" spans="1:7">
      <c r="A5297" t="s">
        <v>5804</v>
      </c>
      <c r="B5297" t="s">
        <v>5789</v>
      </c>
      <c r="C5297" s="1">
        <v>45982</v>
      </c>
      <c r="D5297">
        <v>159.19999999999999</v>
      </c>
      <c r="E5297">
        <v>159.19999999999999</v>
      </c>
      <c r="F5297" t="s">
        <v>9</v>
      </c>
      <c r="G5297">
        <v>20</v>
      </c>
    </row>
    <row r="5298" spans="1:7" hidden="1">
      <c r="A5298" t="s">
        <v>5805</v>
      </c>
      <c r="B5298" t="s">
        <v>5789</v>
      </c>
      <c r="C5298" s="1">
        <v>46012</v>
      </c>
      <c r="D5298">
        <v>159.19999999999999</v>
      </c>
      <c r="E5298">
        <v>159.19999999999999</v>
      </c>
      <c r="F5298" t="s">
        <v>9</v>
      </c>
      <c r="G5298">
        <v>20</v>
      </c>
    </row>
    <row r="5299" spans="1:7" hidden="1">
      <c r="A5299" t="s">
        <v>5806</v>
      </c>
      <c r="B5299" t="s">
        <v>5807</v>
      </c>
      <c r="C5299" s="1">
        <v>45647</v>
      </c>
      <c r="D5299">
        <v>719.2</v>
      </c>
      <c r="E5299">
        <v>719.2</v>
      </c>
      <c r="F5299" t="s">
        <v>9</v>
      </c>
      <c r="G5299">
        <v>20</v>
      </c>
    </row>
    <row r="5300" spans="1:7" hidden="1">
      <c r="A5300" t="s">
        <v>5808</v>
      </c>
      <c r="B5300" t="s">
        <v>5807</v>
      </c>
      <c r="C5300" s="1">
        <v>45678</v>
      </c>
      <c r="D5300">
        <v>719.2</v>
      </c>
      <c r="E5300">
        <v>719.2</v>
      </c>
      <c r="F5300" t="s">
        <v>9</v>
      </c>
      <c r="G5300">
        <v>20</v>
      </c>
    </row>
    <row r="5301" spans="1:7" hidden="1">
      <c r="A5301" t="s">
        <v>5809</v>
      </c>
      <c r="B5301" t="s">
        <v>5807</v>
      </c>
      <c r="C5301" s="1">
        <v>45709</v>
      </c>
      <c r="D5301">
        <v>719.2</v>
      </c>
      <c r="E5301">
        <v>719.2</v>
      </c>
      <c r="F5301" t="s">
        <v>9</v>
      </c>
      <c r="G5301">
        <v>20</v>
      </c>
    </row>
    <row r="5302" spans="1:7" hidden="1">
      <c r="A5302" t="s">
        <v>5810</v>
      </c>
      <c r="B5302" t="s">
        <v>5807</v>
      </c>
      <c r="C5302" s="1">
        <v>45737</v>
      </c>
      <c r="D5302">
        <v>719.2</v>
      </c>
      <c r="E5302">
        <v>0</v>
      </c>
      <c r="F5302" t="s">
        <v>18</v>
      </c>
      <c r="G5302">
        <v>20</v>
      </c>
    </row>
    <row r="5303" spans="1:7" hidden="1">
      <c r="A5303" t="s">
        <v>5811</v>
      </c>
      <c r="B5303" t="s">
        <v>5807</v>
      </c>
      <c r="C5303" s="1">
        <v>45768</v>
      </c>
      <c r="D5303">
        <v>719.2</v>
      </c>
      <c r="E5303">
        <v>719.2</v>
      </c>
      <c r="F5303" t="s">
        <v>9</v>
      </c>
      <c r="G5303">
        <v>20</v>
      </c>
    </row>
    <row r="5304" spans="1:7" hidden="1">
      <c r="A5304" t="s">
        <v>5812</v>
      </c>
      <c r="B5304" t="s">
        <v>5807</v>
      </c>
      <c r="C5304" s="1">
        <v>45798</v>
      </c>
      <c r="D5304">
        <v>719.2</v>
      </c>
      <c r="E5304">
        <v>719.2</v>
      </c>
      <c r="F5304" t="s">
        <v>9</v>
      </c>
      <c r="G5304">
        <v>20</v>
      </c>
    </row>
    <row r="5305" spans="1:7" hidden="1">
      <c r="A5305" t="s">
        <v>5813</v>
      </c>
      <c r="B5305" t="s">
        <v>5807</v>
      </c>
      <c r="C5305" s="1">
        <v>45829</v>
      </c>
      <c r="D5305">
        <v>719.2</v>
      </c>
      <c r="E5305">
        <v>719.2</v>
      </c>
      <c r="F5305" t="s">
        <v>9</v>
      </c>
      <c r="G5305">
        <v>20</v>
      </c>
    </row>
    <row r="5306" spans="1:7" hidden="1">
      <c r="A5306" t="s">
        <v>5814</v>
      </c>
      <c r="B5306" t="s">
        <v>5807</v>
      </c>
      <c r="C5306" s="1">
        <v>45859</v>
      </c>
      <c r="D5306">
        <v>719.2</v>
      </c>
      <c r="E5306">
        <v>719.2</v>
      </c>
      <c r="F5306" t="s">
        <v>9</v>
      </c>
      <c r="G5306">
        <v>20</v>
      </c>
    </row>
    <row r="5307" spans="1:7" hidden="1">
      <c r="A5307" t="s">
        <v>5815</v>
      </c>
      <c r="B5307" t="s">
        <v>5807</v>
      </c>
      <c r="C5307" s="1">
        <v>45890</v>
      </c>
      <c r="D5307">
        <v>719.2</v>
      </c>
      <c r="E5307">
        <v>719.2</v>
      </c>
      <c r="F5307" t="s">
        <v>9</v>
      </c>
      <c r="G5307">
        <v>20</v>
      </c>
    </row>
    <row r="5308" spans="1:7" hidden="1">
      <c r="A5308" t="s">
        <v>5816</v>
      </c>
      <c r="B5308" t="s">
        <v>5807</v>
      </c>
      <c r="C5308" s="1">
        <v>45921</v>
      </c>
      <c r="D5308">
        <v>719.2</v>
      </c>
      <c r="E5308">
        <v>719.2</v>
      </c>
      <c r="F5308" t="s">
        <v>9</v>
      </c>
      <c r="G5308">
        <v>20</v>
      </c>
    </row>
    <row r="5309" spans="1:7" hidden="1">
      <c r="A5309" t="s">
        <v>5817</v>
      </c>
      <c r="B5309" t="s">
        <v>5807</v>
      </c>
      <c r="C5309" s="1">
        <v>45951</v>
      </c>
      <c r="D5309">
        <v>719.2</v>
      </c>
      <c r="E5309">
        <v>719.2</v>
      </c>
      <c r="F5309" t="s">
        <v>9</v>
      </c>
      <c r="G5309">
        <v>20</v>
      </c>
    </row>
    <row r="5310" spans="1:7">
      <c r="A5310" t="s">
        <v>5818</v>
      </c>
      <c r="B5310" t="s">
        <v>5807</v>
      </c>
      <c r="C5310" s="1">
        <v>45982</v>
      </c>
      <c r="D5310">
        <v>719.2</v>
      </c>
      <c r="E5310">
        <v>719.2</v>
      </c>
      <c r="F5310" t="s">
        <v>9</v>
      </c>
      <c r="G5310">
        <v>20</v>
      </c>
    </row>
    <row r="5311" spans="1:7" hidden="1">
      <c r="A5311" t="s">
        <v>5819</v>
      </c>
      <c r="B5311" t="s">
        <v>5807</v>
      </c>
      <c r="C5311" s="1">
        <v>46012</v>
      </c>
      <c r="D5311">
        <v>719.2</v>
      </c>
      <c r="E5311">
        <v>0</v>
      </c>
      <c r="F5311" t="s">
        <v>18</v>
      </c>
      <c r="G5311">
        <v>20</v>
      </c>
    </row>
    <row r="5312" spans="1:7" hidden="1">
      <c r="A5312" t="s">
        <v>5820</v>
      </c>
      <c r="B5312" t="s">
        <v>5821</v>
      </c>
      <c r="C5312" s="1">
        <v>45294</v>
      </c>
      <c r="D5312">
        <v>189.05</v>
      </c>
      <c r="E5312">
        <v>189.05</v>
      </c>
      <c r="F5312" t="s">
        <v>9</v>
      </c>
      <c r="G5312">
        <v>5</v>
      </c>
    </row>
    <row r="5313" spans="1:7" hidden="1">
      <c r="A5313" t="s">
        <v>5822</v>
      </c>
      <c r="B5313" t="s">
        <v>5821</v>
      </c>
      <c r="C5313" s="1">
        <v>45325</v>
      </c>
      <c r="D5313">
        <v>189.05</v>
      </c>
      <c r="E5313">
        <v>189.05</v>
      </c>
      <c r="F5313" t="s">
        <v>9</v>
      </c>
      <c r="G5313">
        <v>5</v>
      </c>
    </row>
    <row r="5314" spans="1:7" hidden="1">
      <c r="A5314" t="s">
        <v>5823</v>
      </c>
      <c r="B5314" t="s">
        <v>5821</v>
      </c>
      <c r="C5314" s="1">
        <v>45354</v>
      </c>
      <c r="D5314">
        <v>189.05</v>
      </c>
      <c r="E5314">
        <v>189.05</v>
      </c>
      <c r="F5314" t="s">
        <v>9</v>
      </c>
      <c r="G5314">
        <v>5</v>
      </c>
    </row>
    <row r="5315" spans="1:7" hidden="1">
      <c r="A5315" t="s">
        <v>5824</v>
      </c>
      <c r="B5315" t="s">
        <v>5821</v>
      </c>
      <c r="C5315" s="1">
        <v>45385</v>
      </c>
      <c r="D5315">
        <v>189.05</v>
      </c>
      <c r="E5315">
        <v>189.05</v>
      </c>
      <c r="F5315" t="s">
        <v>9</v>
      </c>
      <c r="G5315">
        <v>5</v>
      </c>
    </row>
    <row r="5316" spans="1:7" hidden="1">
      <c r="A5316" t="s">
        <v>5825</v>
      </c>
      <c r="B5316" t="s">
        <v>5821</v>
      </c>
      <c r="C5316" s="1">
        <v>45415</v>
      </c>
      <c r="D5316">
        <v>189.05</v>
      </c>
      <c r="E5316">
        <v>189.05</v>
      </c>
      <c r="F5316" t="s">
        <v>9</v>
      </c>
      <c r="G5316">
        <v>5</v>
      </c>
    </row>
    <row r="5317" spans="1:7" hidden="1">
      <c r="A5317" t="s">
        <v>5826</v>
      </c>
      <c r="B5317" t="s">
        <v>5821</v>
      </c>
      <c r="C5317" s="1">
        <v>45446</v>
      </c>
      <c r="D5317">
        <v>189.05</v>
      </c>
      <c r="E5317">
        <v>189.05</v>
      </c>
      <c r="F5317" t="s">
        <v>9</v>
      </c>
      <c r="G5317">
        <v>5</v>
      </c>
    </row>
    <row r="5318" spans="1:7" hidden="1">
      <c r="A5318" t="s">
        <v>5827</v>
      </c>
      <c r="B5318" t="s">
        <v>5821</v>
      </c>
      <c r="C5318" s="1">
        <v>45476</v>
      </c>
      <c r="D5318">
        <v>189.05</v>
      </c>
      <c r="E5318">
        <v>189.05</v>
      </c>
      <c r="F5318" t="s">
        <v>9</v>
      </c>
      <c r="G5318">
        <v>5</v>
      </c>
    </row>
    <row r="5319" spans="1:7" hidden="1">
      <c r="A5319" t="s">
        <v>5828</v>
      </c>
      <c r="B5319" t="s">
        <v>5821</v>
      </c>
      <c r="C5319" s="1">
        <v>45507</v>
      </c>
      <c r="D5319">
        <v>189.05</v>
      </c>
      <c r="E5319">
        <v>189.05</v>
      </c>
      <c r="F5319" t="s">
        <v>9</v>
      </c>
      <c r="G5319">
        <v>5</v>
      </c>
    </row>
    <row r="5320" spans="1:7" hidden="1">
      <c r="A5320" t="s">
        <v>5829</v>
      </c>
      <c r="B5320" t="s">
        <v>5821</v>
      </c>
      <c r="C5320" s="1">
        <v>45538</v>
      </c>
      <c r="D5320">
        <v>189.05</v>
      </c>
      <c r="E5320">
        <v>189.05</v>
      </c>
      <c r="F5320" t="s">
        <v>9</v>
      </c>
      <c r="G5320">
        <v>5</v>
      </c>
    </row>
    <row r="5321" spans="1:7" hidden="1">
      <c r="A5321" t="s">
        <v>5830</v>
      </c>
      <c r="B5321" t="s">
        <v>5821</v>
      </c>
      <c r="C5321" s="1">
        <v>45568</v>
      </c>
      <c r="D5321">
        <v>189.05</v>
      </c>
      <c r="E5321">
        <v>189.05</v>
      </c>
      <c r="F5321" t="s">
        <v>9</v>
      </c>
      <c r="G5321">
        <v>5</v>
      </c>
    </row>
    <row r="5322" spans="1:7" hidden="1">
      <c r="A5322" t="s">
        <v>5831</v>
      </c>
      <c r="B5322" t="s">
        <v>5821</v>
      </c>
      <c r="C5322" s="1">
        <v>45599</v>
      </c>
      <c r="D5322">
        <v>189.05</v>
      </c>
      <c r="E5322">
        <v>189.05</v>
      </c>
      <c r="F5322" t="s">
        <v>9</v>
      </c>
      <c r="G5322">
        <v>5</v>
      </c>
    </row>
    <row r="5323" spans="1:7" hidden="1">
      <c r="A5323" t="s">
        <v>5832</v>
      </c>
      <c r="B5323" t="s">
        <v>5821</v>
      </c>
      <c r="C5323" s="1">
        <v>45629</v>
      </c>
      <c r="D5323">
        <v>189.05</v>
      </c>
      <c r="E5323">
        <v>189.05</v>
      </c>
      <c r="F5323" t="s">
        <v>9</v>
      </c>
      <c r="G5323">
        <v>5</v>
      </c>
    </row>
    <row r="5324" spans="1:7" hidden="1">
      <c r="A5324" t="s">
        <v>5833</v>
      </c>
      <c r="B5324" t="s">
        <v>5821</v>
      </c>
      <c r="C5324" s="1">
        <v>45660</v>
      </c>
      <c r="D5324">
        <v>189.05</v>
      </c>
      <c r="E5324">
        <v>0</v>
      </c>
      <c r="F5324" t="s">
        <v>18</v>
      </c>
      <c r="G5324">
        <v>5</v>
      </c>
    </row>
    <row r="5325" spans="1:7" hidden="1">
      <c r="A5325" t="s">
        <v>5834</v>
      </c>
      <c r="B5325" t="s">
        <v>5821</v>
      </c>
      <c r="C5325" s="1">
        <v>45691</v>
      </c>
      <c r="D5325">
        <v>189.05</v>
      </c>
      <c r="E5325">
        <v>189.05</v>
      </c>
      <c r="F5325" t="s">
        <v>9</v>
      </c>
      <c r="G5325">
        <v>5</v>
      </c>
    </row>
    <row r="5326" spans="1:7" hidden="1">
      <c r="A5326" t="s">
        <v>5835</v>
      </c>
      <c r="B5326" t="s">
        <v>5821</v>
      </c>
      <c r="C5326" s="1">
        <v>45719</v>
      </c>
      <c r="D5326">
        <v>189.05</v>
      </c>
      <c r="E5326">
        <v>189.05</v>
      </c>
      <c r="F5326" t="s">
        <v>9</v>
      </c>
      <c r="G5326">
        <v>5</v>
      </c>
    </row>
    <row r="5327" spans="1:7" hidden="1">
      <c r="A5327" t="s">
        <v>5836</v>
      </c>
      <c r="B5327" t="s">
        <v>5821</v>
      </c>
      <c r="C5327" s="1">
        <v>45750</v>
      </c>
      <c r="D5327">
        <v>189.05</v>
      </c>
      <c r="E5327">
        <v>189.05</v>
      </c>
      <c r="F5327" t="s">
        <v>9</v>
      </c>
      <c r="G5327">
        <v>5</v>
      </c>
    </row>
    <row r="5328" spans="1:7" hidden="1">
      <c r="A5328" t="s">
        <v>5837</v>
      </c>
      <c r="B5328" t="s">
        <v>5821</v>
      </c>
      <c r="C5328" s="1">
        <v>45780</v>
      </c>
      <c r="D5328">
        <v>189.05</v>
      </c>
      <c r="E5328">
        <v>189.05</v>
      </c>
      <c r="F5328" t="s">
        <v>9</v>
      </c>
      <c r="G5328">
        <v>5</v>
      </c>
    </row>
    <row r="5329" spans="1:7" hidden="1">
      <c r="A5329" t="s">
        <v>5838</v>
      </c>
      <c r="B5329" t="s">
        <v>5821</v>
      </c>
      <c r="C5329" s="1">
        <v>45811</v>
      </c>
      <c r="D5329">
        <v>189.05</v>
      </c>
      <c r="E5329">
        <v>189.05</v>
      </c>
      <c r="F5329" t="s">
        <v>9</v>
      </c>
      <c r="G5329">
        <v>5</v>
      </c>
    </row>
    <row r="5330" spans="1:7" hidden="1">
      <c r="A5330" t="s">
        <v>5839</v>
      </c>
      <c r="B5330" t="s">
        <v>5821</v>
      </c>
      <c r="C5330" s="1">
        <v>45841</v>
      </c>
      <c r="D5330">
        <v>189.05</v>
      </c>
      <c r="E5330">
        <v>189.05</v>
      </c>
      <c r="F5330" t="s">
        <v>9</v>
      </c>
      <c r="G5330">
        <v>5</v>
      </c>
    </row>
    <row r="5331" spans="1:7" hidden="1">
      <c r="A5331" t="s">
        <v>5840</v>
      </c>
      <c r="B5331" t="s">
        <v>5821</v>
      </c>
      <c r="C5331" s="1">
        <v>45872</v>
      </c>
      <c r="D5331">
        <v>189.05</v>
      </c>
      <c r="E5331">
        <v>189.05</v>
      </c>
      <c r="F5331" t="s">
        <v>9</v>
      </c>
      <c r="G5331">
        <v>5</v>
      </c>
    </row>
    <row r="5332" spans="1:7" hidden="1">
      <c r="A5332" t="s">
        <v>5841</v>
      </c>
      <c r="B5332" t="s">
        <v>5821</v>
      </c>
      <c r="C5332" s="1">
        <v>45903</v>
      </c>
      <c r="D5332">
        <v>189.05</v>
      </c>
      <c r="E5332">
        <v>189.05</v>
      </c>
      <c r="F5332" t="s">
        <v>9</v>
      </c>
      <c r="G5332">
        <v>5</v>
      </c>
    </row>
    <row r="5333" spans="1:7" hidden="1">
      <c r="A5333" t="s">
        <v>5842</v>
      </c>
      <c r="B5333" t="s">
        <v>5821</v>
      </c>
      <c r="C5333" s="1">
        <v>45933</v>
      </c>
      <c r="D5333">
        <v>189.05</v>
      </c>
      <c r="E5333">
        <v>189.05</v>
      </c>
      <c r="F5333" t="s">
        <v>9</v>
      </c>
      <c r="G5333">
        <v>5</v>
      </c>
    </row>
    <row r="5334" spans="1:7">
      <c r="A5334" t="s">
        <v>5843</v>
      </c>
      <c r="B5334" t="s">
        <v>5821</v>
      </c>
      <c r="C5334" s="1">
        <v>45964</v>
      </c>
      <c r="D5334">
        <v>189.05</v>
      </c>
      <c r="E5334">
        <v>189.05</v>
      </c>
      <c r="F5334" t="s">
        <v>9</v>
      </c>
      <c r="G5334">
        <v>5</v>
      </c>
    </row>
    <row r="5335" spans="1:7" hidden="1">
      <c r="A5335" t="s">
        <v>5844</v>
      </c>
      <c r="B5335" t="s">
        <v>5821</v>
      </c>
      <c r="C5335" s="1">
        <v>45994</v>
      </c>
      <c r="D5335">
        <v>189.05</v>
      </c>
      <c r="E5335">
        <v>0</v>
      </c>
      <c r="F5335" t="s">
        <v>18</v>
      </c>
      <c r="G5335">
        <v>5</v>
      </c>
    </row>
    <row r="5336" spans="1:7" hidden="1">
      <c r="A5336" t="s">
        <v>5845</v>
      </c>
      <c r="B5336" t="s">
        <v>5846</v>
      </c>
      <c r="C5336" s="1">
        <v>45770</v>
      </c>
      <c r="D5336">
        <v>46.55</v>
      </c>
      <c r="E5336">
        <v>46.55</v>
      </c>
      <c r="F5336" t="s">
        <v>9</v>
      </c>
      <c r="G5336">
        <v>5</v>
      </c>
    </row>
    <row r="5337" spans="1:7" hidden="1">
      <c r="A5337" t="s">
        <v>5847</v>
      </c>
      <c r="B5337" t="s">
        <v>5846</v>
      </c>
      <c r="C5337" s="1">
        <v>45800</v>
      </c>
      <c r="D5337">
        <v>46.55</v>
      </c>
      <c r="E5337">
        <v>0</v>
      </c>
      <c r="F5337" t="s">
        <v>18</v>
      </c>
      <c r="G5337">
        <v>5</v>
      </c>
    </row>
    <row r="5338" spans="1:7" hidden="1">
      <c r="A5338" t="s">
        <v>5848</v>
      </c>
      <c r="B5338" t="s">
        <v>5846</v>
      </c>
      <c r="C5338" s="1">
        <v>45831</v>
      </c>
      <c r="D5338">
        <v>46.55</v>
      </c>
      <c r="E5338">
        <v>46.55</v>
      </c>
      <c r="F5338" t="s">
        <v>9</v>
      </c>
      <c r="G5338">
        <v>5</v>
      </c>
    </row>
    <row r="5339" spans="1:7" hidden="1">
      <c r="A5339" t="s">
        <v>5849</v>
      </c>
      <c r="B5339" t="s">
        <v>5846</v>
      </c>
      <c r="C5339" s="1">
        <v>45861</v>
      </c>
      <c r="D5339">
        <v>46.55</v>
      </c>
      <c r="E5339">
        <v>46.55</v>
      </c>
      <c r="F5339" t="s">
        <v>9</v>
      </c>
      <c r="G5339">
        <v>5</v>
      </c>
    </row>
    <row r="5340" spans="1:7" hidden="1">
      <c r="A5340" t="s">
        <v>5850</v>
      </c>
      <c r="B5340" t="s">
        <v>5846</v>
      </c>
      <c r="C5340" s="1">
        <v>45892</v>
      </c>
      <c r="D5340">
        <v>46.55</v>
      </c>
      <c r="E5340">
        <v>0</v>
      </c>
      <c r="F5340" t="s">
        <v>18</v>
      </c>
      <c r="G5340">
        <v>5</v>
      </c>
    </row>
    <row r="5341" spans="1:7" hidden="1">
      <c r="A5341" t="s">
        <v>5851</v>
      </c>
      <c r="B5341" t="s">
        <v>5846</v>
      </c>
      <c r="C5341" s="1">
        <v>45923</v>
      </c>
      <c r="D5341">
        <v>46.55</v>
      </c>
      <c r="E5341">
        <v>46.55</v>
      </c>
      <c r="F5341" t="s">
        <v>9</v>
      </c>
      <c r="G5341">
        <v>5</v>
      </c>
    </row>
    <row r="5342" spans="1:7" hidden="1">
      <c r="A5342" t="s">
        <v>5852</v>
      </c>
      <c r="B5342" t="s">
        <v>5846</v>
      </c>
      <c r="C5342" s="1">
        <v>45953</v>
      </c>
      <c r="D5342">
        <v>46.55</v>
      </c>
      <c r="E5342">
        <v>46.55</v>
      </c>
      <c r="F5342" t="s">
        <v>9</v>
      </c>
      <c r="G5342">
        <v>5</v>
      </c>
    </row>
    <row r="5343" spans="1:7">
      <c r="A5343" t="s">
        <v>5853</v>
      </c>
      <c r="B5343" t="s">
        <v>5846</v>
      </c>
      <c r="C5343" s="1">
        <v>45984</v>
      </c>
      <c r="D5343">
        <v>46.55</v>
      </c>
      <c r="E5343">
        <v>46.55</v>
      </c>
      <c r="F5343" t="s">
        <v>9</v>
      </c>
      <c r="G5343">
        <v>5</v>
      </c>
    </row>
    <row r="5344" spans="1:7" hidden="1">
      <c r="A5344" t="s">
        <v>5854</v>
      </c>
      <c r="B5344" t="s">
        <v>5846</v>
      </c>
      <c r="C5344" s="1">
        <v>46014</v>
      </c>
      <c r="D5344">
        <v>46.55</v>
      </c>
      <c r="E5344">
        <v>46.55</v>
      </c>
      <c r="F5344" t="s">
        <v>9</v>
      </c>
      <c r="G5344">
        <v>5</v>
      </c>
    </row>
    <row r="5345" spans="1:7" hidden="1">
      <c r="A5345" t="s">
        <v>5855</v>
      </c>
      <c r="B5345" t="s">
        <v>5856</v>
      </c>
      <c r="C5345" s="1">
        <v>45943</v>
      </c>
      <c r="D5345">
        <v>179.1</v>
      </c>
      <c r="E5345">
        <v>179.1</v>
      </c>
      <c r="F5345" t="s">
        <v>9</v>
      </c>
      <c r="G5345">
        <v>10</v>
      </c>
    </row>
    <row r="5346" spans="1:7">
      <c r="A5346" t="s">
        <v>5857</v>
      </c>
      <c r="B5346" t="s">
        <v>5856</v>
      </c>
      <c r="C5346" s="1">
        <v>45974</v>
      </c>
      <c r="D5346">
        <v>179.1</v>
      </c>
      <c r="E5346">
        <v>179.1</v>
      </c>
      <c r="F5346" t="s">
        <v>9</v>
      </c>
      <c r="G5346">
        <v>10</v>
      </c>
    </row>
    <row r="5347" spans="1:7" hidden="1">
      <c r="A5347" t="s">
        <v>5858</v>
      </c>
      <c r="B5347" t="s">
        <v>5856</v>
      </c>
      <c r="C5347" s="1">
        <v>46004</v>
      </c>
      <c r="D5347">
        <v>179.1</v>
      </c>
      <c r="E5347">
        <v>179.1</v>
      </c>
      <c r="F5347" t="s">
        <v>9</v>
      </c>
      <c r="G5347">
        <v>10</v>
      </c>
    </row>
    <row r="5348" spans="1:7" hidden="1">
      <c r="A5348" t="s">
        <v>5859</v>
      </c>
      <c r="B5348" t="s">
        <v>5860</v>
      </c>
      <c r="C5348" s="1">
        <v>45421</v>
      </c>
      <c r="D5348">
        <v>899</v>
      </c>
      <c r="E5348">
        <v>899</v>
      </c>
      <c r="F5348" t="s">
        <v>9</v>
      </c>
      <c r="G5348">
        <v>0</v>
      </c>
    </row>
    <row r="5349" spans="1:7" hidden="1">
      <c r="A5349" t="s">
        <v>5861</v>
      </c>
      <c r="B5349" t="s">
        <v>5860</v>
      </c>
      <c r="C5349" s="1">
        <v>45452</v>
      </c>
      <c r="D5349">
        <v>899</v>
      </c>
      <c r="E5349">
        <v>899</v>
      </c>
      <c r="F5349" t="s">
        <v>9</v>
      </c>
      <c r="G5349">
        <v>0</v>
      </c>
    </row>
    <row r="5350" spans="1:7" hidden="1">
      <c r="A5350" t="s">
        <v>5862</v>
      </c>
      <c r="B5350" t="s">
        <v>5860</v>
      </c>
      <c r="C5350" s="1">
        <v>45482</v>
      </c>
      <c r="D5350">
        <v>899</v>
      </c>
      <c r="E5350">
        <v>899</v>
      </c>
      <c r="F5350" t="s">
        <v>9</v>
      </c>
      <c r="G5350">
        <v>0</v>
      </c>
    </row>
    <row r="5351" spans="1:7" hidden="1">
      <c r="A5351" t="s">
        <v>5863</v>
      </c>
      <c r="B5351" t="s">
        <v>5860</v>
      </c>
      <c r="C5351" s="1">
        <v>45513</v>
      </c>
      <c r="D5351">
        <v>899</v>
      </c>
      <c r="E5351">
        <v>899</v>
      </c>
      <c r="F5351" t="s">
        <v>9</v>
      </c>
      <c r="G5351">
        <v>0</v>
      </c>
    </row>
    <row r="5352" spans="1:7" hidden="1">
      <c r="A5352" t="s">
        <v>5864</v>
      </c>
      <c r="B5352" t="s">
        <v>5860</v>
      </c>
      <c r="C5352" s="1">
        <v>45544</v>
      </c>
      <c r="D5352">
        <v>899</v>
      </c>
      <c r="E5352">
        <v>899</v>
      </c>
      <c r="F5352" t="s">
        <v>9</v>
      </c>
      <c r="G5352">
        <v>0</v>
      </c>
    </row>
    <row r="5353" spans="1:7" hidden="1">
      <c r="A5353" t="s">
        <v>5865</v>
      </c>
      <c r="B5353" t="s">
        <v>5860</v>
      </c>
      <c r="C5353" s="1">
        <v>45574</v>
      </c>
      <c r="D5353">
        <v>899</v>
      </c>
      <c r="E5353">
        <v>899</v>
      </c>
      <c r="F5353" t="s">
        <v>9</v>
      </c>
      <c r="G5353">
        <v>0</v>
      </c>
    </row>
    <row r="5354" spans="1:7" hidden="1">
      <c r="A5354" t="s">
        <v>5866</v>
      </c>
      <c r="B5354" t="s">
        <v>5860</v>
      </c>
      <c r="C5354" s="1">
        <v>45605</v>
      </c>
      <c r="D5354">
        <v>899</v>
      </c>
      <c r="E5354">
        <v>899</v>
      </c>
      <c r="F5354" t="s">
        <v>9</v>
      </c>
      <c r="G5354">
        <v>0</v>
      </c>
    </row>
    <row r="5355" spans="1:7" hidden="1">
      <c r="A5355" t="s">
        <v>5867</v>
      </c>
      <c r="B5355" t="s">
        <v>5860</v>
      </c>
      <c r="C5355" s="1">
        <v>45635</v>
      </c>
      <c r="D5355">
        <v>899</v>
      </c>
      <c r="E5355">
        <v>899</v>
      </c>
      <c r="F5355" t="s">
        <v>9</v>
      </c>
      <c r="G5355">
        <v>0</v>
      </c>
    </row>
    <row r="5356" spans="1:7" hidden="1">
      <c r="A5356" t="s">
        <v>5868</v>
      </c>
      <c r="B5356" t="s">
        <v>5860</v>
      </c>
      <c r="C5356" s="1">
        <v>45666</v>
      </c>
      <c r="D5356">
        <v>899</v>
      </c>
      <c r="E5356">
        <v>899</v>
      </c>
      <c r="F5356" t="s">
        <v>9</v>
      </c>
      <c r="G5356">
        <v>0</v>
      </c>
    </row>
    <row r="5357" spans="1:7" hidden="1">
      <c r="A5357" t="s">
        <v>5869</v>
      </c>
      <c r="B5357" t="s">
        <v>5860</v>
      </c>
      <c r="C5357" s="1">
        <v>45697</v>
      </c>
      <c r="D5357">
        <v>899</v>
      </c>
      <c r="E5357">
        <v>899</v>
      </c>
      <c r="F5357" t="s">
        <v>9</v>
      </c>
      <c r="G5357">
        <v>0</v>
      </c>
    </row>
    <row r="5358" spans="1:7" hidden="1">
      <c r="A5358" t="s">
        <v>5870</v>
      </c>
      <c r="B5358" t="s">
        <v>5860</v>
      </c>
      <c r="C5358" s="1">
        <v>45725</v>
      </c>
      <c r="D5358">
        <v>899</v>
      </c>
      <c r="E5358">
        <v>899</v>
      </c>
      <c r="F5358" t="s">
        <v>9</v>
      </c>
      <c r="G5358">
        <v>0</v>
      </c>
    </row>
    <row r="5359" spans="1:7" hidden="1">
      <c r="A5359" t="s">
        <v>5871</v>
      </c>
      <c r="B5359" t="s">
        <v>5860</v>
      </c>
      <c r="C5359" s="1">
        <v>45756</v>
      </c>
      <c r="D5359">
        <v>899</v>
      </c>
      <c r="E5359">
        <v>899</v>
      </c>
      <c r="F5359" t="s">
        <v>9</v>
      </c>
      <c r="G5359">
        <v>0</v>
      </c>
    </row>
    <row r="5360" spans="1:7" hidden="1">
      <c r="A5360" t="s">
        <v>5872</v>
      </c>
      <c r="B5360" t="s">
        <v>5860</v>
      </c>
      <c r="C5360" s="1">
        <v>45786</v>
      </c>
      <c r="D5360">
        <v>899</v>
      </c>
      <c r="E5360">
        <v>899</v>
      </c>
      <c r="F5360" t="s">
        <v>9</v>
      </c>
      <c r="G5360">
        <v>0</v>
      </c>
    </row>
    <row r="5361" spans="1:7" hidden="1">
      <c r="A5361" t="s">
        <v>5873</v>
      </c>
      <c r="B5361" t="s">
        <v>5860</v>
      </c>
      <c r="C5361" s="1">
        <v>45817</v>
      </c>
      <c r="D5361">
        <v>899</v>
      </c>
      <c r="E5361">
        <v>899</v>
      </c>
      <c r="F5361" t="s">
        <v>9</v>
      </c>
      <c r="G5361">
        <v>0</v>
      </c>
    </row>
    <row r="5362" spans="1:7" hidden="1">
      <c r="A5362" t="s">
        <v>5874</v>
      </c>
      <c r="B5362" t="s">
        <v>5860</v>
      </c>
      <c r="C5362" s="1">
        <v>45847</v>
      </c>
      <c r="D5362">
        <v>899</v>
      </c>
      <c r="E5362">
        <v>899</v>
      </c>
      <c r="F5362" t="s">
        <v>9</v>
      </c>
      <c r="G5362">
        <v>0</v>
      </c>
    </row>
    <row r="5363" spans="1:7" hidden="1">
      <c r="A5363" t="s">
        <v>5875</v>
      </c>
      <c r="B5363" t="s">
        <v>5860</v>
      </c>
      <c r="C5363" s="1">
        <v>45878</v>
      </c>
      <c r="D5363">
        <v>899</v>
      </c>
      <c r="E5363">
        <v>899</v>
      </c>
      <c r="F5363" t="s">
        <v>9</v>
      </c>
      <c r="G5363">
        <v>0</v>
      </c>
    </row>
    <row r="5364" spans="1:7" hidden="1">
      <c r="A5364" t="s">
        <v>5876</v>
      </c>
      <c r="B5364" t="s">
        <v>5860</v>
      </c>
      <c r="C5364" s="1">
        <v>45909</v>
      </c>
      <c r="D5364">
        <v>899</v>
      </c>
      <c r="E5364">
        <v>899</v>
      </c>
      <c r="F5364" t="s">
        <v>9</v>
      </c>
      <c r="G5364">
        <v>0</v>
      </c>
    </row>
    <row r="5365" spans="1:7" hidden="1">
      <c r="A5365" t="s">
        <v>5877</v>
      </c>
      <c r="B5365" t="s">
        <v>5860</v>
      </c>
      <c r="C5365" s="1">
        <v>45939</v>
      </c>
      <c r="D5365">
        <v>899</v>
      </c>
      <c r="E5365">
        <v>899</v>
      </c>
      <c r="F5365" t="s">
        <v>9</v>
      </c>
      <c r="G5365">
        <v>0</v>
      </c>
    </row>
    <row r="5366" spans="1:7">
      <c r="A5366" t="s">
        <v>5878</v>
      </c>
      <c r="B5366" t="s">
        <v>5860</v>
      </c>
      <c r="C5366" s="1">
        <v>45970</v>
      </c>
      <c r="D5366">
        <v>899</v>
      </c>
      <c r="E5366">
        <v>899</v>
      </c>
      <c r="F5366" t="s">
        <v>9</v>
      </c>
      <c r="G5366">
        <v>0</v>
      </c>
    </row>
    <row r="5367" spans="1:7" hidden="1">
      <c r="A5367" t="s">
        <v>5879</v>
      </c>
      <c r="B5367" t="s">
        <v>5860</v>
      </c>
      <c r="C5367" s="1">
        <v>46000</v>
      </c>
      <c r="D5367">
        <v>899</v>
      </c>
      <c r="E5367">
        <v>899</v>
      </c>
      <c r="F5367" t="s">
        <v>9</v>
      </c>
      <c r="G5367">
        <v>0</v>
      </c>
    </row>
    <row r="5368" spans="1:7" hidden="1">
      <c r="A5368" t="s">
        <v>5880</v>
      </c>
      <c r="B5368" t="s">
        <v>5881</v>
      </c>
      <c r="C5368" s="1">
        <v>45760</v>
      </c>
      <c r="D5368">
        <v>199</v>
      </c>
      <c r="E5368">
        <v>199</v>
      </c>
      <c r="F5368" t="s">
        <v>9</v>
      </c>
      <c r="G5368">
        <v>0</v>
      </c>
    </row>
    <row r="5369" spans="1:7" hidden="1">
      <c r="A5369" t="s">
        <v>5882</v>
      </c>
      <c r="B5369" t="s">
        <v>5881</v>
      </c>
      <c r="C5369" s="1">
        <v>45790</v>
      </c>
      <c r="D5369">
        <v>199</v>
      </c>
      <c r="E5369">
        <v>199</v>
      </c>
      <c r="F5369" t="s">
        <v>9</v>
      </c>
      <c r="G5369">
        <v>0</v>
      </c>
    </row>
    <row r="5370" spans="1:7" hidden="1">
      <c r="A5370" t="s">
        <v>5883</v>
      </c>
      <c r="B5370" t="s">
        <v>5881</v>
      </c>
      <c r="C5370" s="1">
        <v>45821</v>
      </c>
      <c r="D5370">
        <v>199</v>
      </c>
      <c r="E5370">
        <v>0</v>
      </c>
      <c r="F5370" t="s">
        <v>18</v>
      </c>
      <c r="G5370">
        <v>0</v>
      </c>
    </row>
    <row r="5371" spans="1:7" hidden="1">
      <c r="A5371" t="s">
        <v>5884</v>
      </c>
      <c r="B5371" t="s">
        <v>5881</v>
      </c>
      <c r="C5371" s="1">
        <v>45851</v>
      </c>
      <c r="D5371">
        <v>199</v>
      </c>
      <c r="E5371">
        <v>199</v>
      </c>
      <c r="F5371" t="s">
        <v>9</v>
      </c>
      <c r="G5371">
        <v>0</v>
      </c>
    </row>
    <row r="5372" spans="1:7" hidden="1">
      <c r="A5372" t="s">
        <v>5885</v>
      </c>
      <c r="B5372" t="s">
        <v>5881</v>
      </c>
      <c r="C5372" s="1">
        <v>45882</v>
      </c>
      <c r="D5372">
        <v>199</v>
      </c>
      <c r="E5372">
        <v>199</v>
      </c>
      <c r="F5372" t="s">
        <v>9</v>
      </c>
      <c r="G5372">
        <v>0</v>
      </c>
    </row>
    <row r="5373" spans="1:7" hidden="1">
      <c r="A5373" t="s">
        <v>5886</v>
      </c>
      <c r="B5373" t="s">
        <v>5881</v>
      </c>
      <c r="C5373" s="1">
        <v>45913</v>
      </c>
      <c r="D5373">
        <v>199</v>
      </c>
      <c r="E5373">
        <v>199</v>
      </c>
      <c r="F5373" t="s">
        <v>9</v>
      </c>
      <c r="G5373">
        <v>0</v>
      </c>
    </row>
    <row r="5374" spans="1:7" hidden="1">
      <c r="A5374" t="s">
        <v>5887</v>
      </c>
      <c r="B5374" t="s">
        <v>5881</v>
      </c>
      <c r="C5374" s="1">
        <v>45943</v>
      </c>
      <c r="D5374">
        <v>199</v>
      </c>
      <c r="E5374">
        <v>199</v>
      </c>
      <c r="F5374" t="s">
        <v>9</v>
      </c>
      <c r="G5374">
        <v>0</v>
      </c>
    </row>
    <row r="5375" spans="1:7">
      <c r="A5375" t="s">
        <v>5888</v>
      </c>
      <c r="B5375" t="s">
        <v>5881</v>
      </c>
      <c r="C5375" s="1">
        <v>45974</v>
      </c>
      <c r="D5375">
        <v>199</v>
      </c>
      <c r="E5375">
        <v>199</v>
      </c>
      <c r="F5375" t="s">
        <v>9</v>
      </c>
      <c r="G5375">
        <v>0</v>
      </c>
    </row>
    <row r="5376" spans="1:7" hidden="1">
      <c r="A5376" t="s">
        <v>5889</v>
      </c>
      <c r="B5376" t="s">
        <v>5881</v>
      </c>
      <c r="C5376" s="1">
        <v>46004</v>
      </c>
      <c r="D5376">
        <v>199</v>
      </c>
      <c r="E5376">
        <v>199</v>
      </c>
      <c r="F5376" t="s">
        <v>9</v>
      </c>
      <c r="G5376">
        <v>0</v>
      </c>
    </row>
    <row r="5377" spans="1:7" hidden="1">
      <c r="A5377" t="s">
        <v>5890</v>
      </c>
      <c r="B5377" t="s">
        <v>5891</v>
      </c>
      <c r="C5377" s="1">
        <v>45906</v>
      </c>
      <c r="D5377">
        <v>49</v>
      </c>
      <c r="E5377">
        <v>49</v>
      </c>
      <c r="F5377" t="s">
        <v>9</v>
      </c>
      <c r="G5377">
        <v>0</v>
      </c>
    </row>
    <row r="5378" spans="1:7" hidden="1">
      <c r="A5378" t="s">
        <v>5892</v>
      </c>
      <c r="B5378" t="s">
        <v>5891</v>
      </c>
      <c r="C5378" s="1">
        <v>45936</v>
      </c>
      <c r="D5378">
        <v>49</v>
      </c>
      <c r="E5378">
        <v>49</v>
      </c>
      <c r="F5378" t="s">
        <v>9</v>
      </c>
      <c r="G5378">
        <v>0</v>
      </c>
    </row>
    <row r="5379" spans="1:7" hidden="1">
      <c r="A5379" t="s">
        <v>5893</v>
      </c>
      <c r="B5379" t="s">
        <v>5894</v>
      </c>
      <c r="C5379" s="1">
        <v>45814</v>
      </c>
      <c r="D5379">
        <v>41.65</v>
      </c>
      <c r="E5379">
        <v>41.65</v>
      </c>
      <c r="F5379" t="s">
        <v>9</v>
      </c>
      <c r="G5379">
        <v>15</v>
      </c>
    </row>
    <row r="5380" spans="1:7" hidden="1">
      <c r="A5380" t="s">
        <v>5895</v>
      </c>
      <c r="B5380" t="s">
        <v>5894</v>
      </c>
      <c r="C5380" s="1">
        <v>45844</v>
      </c>
      <c r="D5380">
        <v>41.65</v>
      </c>
      <c r="E5380">
        <v>41.65</v>
      </c>
      <c r="F5380" t="s">
        <v>9</v>
      </c>
      <c r="G5380">
        <v>15</v>
      </c>
    </row>
    <row r="5381" spans="1:7" hidden="1">
      <c r="A5381" t="s">
        <v>5896</v>
      </c>
      <c r="B5381" t="s">
        <v>5894</v>
      </c>
      <c r="C5381" s="1">
        <v>45875</v>
      </c>
      <c r="D5381">
        <v>41.65</v>
      </c>
      <c r="E5381">
        <v>41.65</v>
      </c>
      <c r="F5381" t="s">
        <v>9</v>
      </c>
      <c r="G5381">
        <v>15</v>
      </c>
    </row>
    <row r="5382" spans="1:7" hidden="1">
      <c r="A5382" t="s">
        <v>5897</v>
      </c>
      <c r="B5382" t="s">
        <v>5894</v>
      </c>
      <c r="C5382" s="1">
        <v>45906</v>
      </c>
      <c r="D5382">
        <v>41.65</v>
      </c>
      <c r="E5382">
        <v>41.65</v>
      </c>
      <c r="F5382" t="s">
        <v>9</v>
      </c>
      <c r="G5382">
        <v>15</v>
      </c>
    </row>
    <row r="5383" spans="1:7" hidden="1">
      <c r="A5383" t="s">
        <v>5898</v>
      </c>
      <c r="B5383" t="s">
        <v>5899</v>
      </c>
      <c r="C5383" s="1">
        <v>45653</v>
      </c>
      <c r="D5383">
        <v>49</v>
      </c>
      <c r="E5383">
        <v>49</v>
      </c>
      <c r="F5383" t="s">
        <v>9</v>
      </c>
      <c r="G5383">
        <v>0</v>
      </c>
    </row>
    <row r="5384" spans="1:7" hidden="1">
      <c r="A5384" t="s">
        <v>5900</v>
      </c>
      <c r="B5384" t="s">
        <v>5899</v>
      </c>
      <c r="C5384" s="1">
        <v>45684</v>
      </c>
      <c r="D5384">
        <v>49</v>
      </c>
      <c r="E5384">
        <v>49</v>
      </c>
      <c r="F5384" t="s">
        <v>9</v>
      </c>
      <c r="G5384">
        <v>0</v>
      </c>
    </row>
    <row r="5385" spans="1:7" hidden="1">
      <c r="A5385" t="s">
        <v>5901</v>
      </c>
      <c r="B5385" t="s">
        <v>5899</v>
      </c>
      <c r="C5385" s="1">
        <v>45715</v>
      </c>
      <c r="D5385">
        <v>49</v>
      </c>
      <c r="E5385">
        <v>49</v>
      </c>
      <c r="F5385" t="s">
        <v>9</v>
      </c>
      <c r="G5385">
        <v>0</v>
      </c>
    </row>
    <row r="5386" spans="1:7" hidden="1">
      <c r="A5386" t="s">
        <v>5902</v>
      </c>
      <c r="B5386" t="s">
        <v>5899</v>
      </c>
      <c r="C5386" s="1">
        <v>45743</v>
      </c>
      <c r="D5386">
        <v>49</v>
      </c>
      <c r="E5386">
        <v>49</v>
      </c>
      <c r="F5386" t="s">
        <v>9</v>
      </c>
      <c r="G5386">
        <v>0</v>
      </c>
    </row>
    <row r="5387" spans="1:7" hidden="1">
      <c r="A5387" t="s">
        <v>5903</v>
      </c>
      <c r="B5387" t="s">
        <v>5899</v>
      </c>
      <c r="C5387" s="1">
        <v>45774</v>
      </c>
      <c r="D5387">
        <v>49</v>
      </c>
      <c r="E5387">
        <v>49</v>
      </c>
      <c r="F5387" t="s">
        <v>9</v>
      </c>
      <c r="G5387">
        <v>0</v>
      </c>
    </row>
    <row r="5388" spans="1:7" hidden="1">
      <c r="A5388" t="s">
        <v>5904</v>
      </c>
      <c r="B5388" t="s">
        <v>5899</v>
      </c>
      <c r="C5388" s="1">
        <v>45804</v>
      </c>
      <c r="D5388">
        <v>49</v>
      </c>
      <c r="E5388">
        <v>49</v>
      </c>
      <c r="F5388" t="s">
        <v>9</v>
      </c>
      <c r="G5388">
        <v>0</v>
      </c>
    </row>
    <row r="5389" spans="1:7" hidden="1">
      <c r="A5389" t="s">
        <v>5905</v>
      </c>
      <c r="B5389" t="s">
        <v>5899</v>
      </c>
      <c r="C5389" s="1">
        <v>45835</v>
      </c>
      <c r="D5389">
        <v>49</v>
      </c>
      <c r="E5389">
        <v>49</v>
      </c>
      <c r="F5389" t="s">
        <v>9</v>
      </c>
      <c r="G5389">
        <v>0</v>
      </c>
    </row>
    <row r="5390" spans="1:7" hidden="1">
      <c r="A5390" t="s">
        <v>5906</v>
      </c>
      <c r="B5390" t="s">
        <v>5899</v>
      </c>
      <c r="C5390" s="1">
        <v>45865</v>
      </c>
      <c r="D5390">
        <v>49</v>
      </c>
      <c r="E5390">
        <v>49</v>
      </c>
      <c r="F5390" t="s">
        <v>9</v>
      </c>
      <c r="G5390">
        <v>0</v>
      </c>
    </row>
    <row r="5391" spans="1:7" hidden="1">
      <c r="A5391" t="s">
        <v>5907</v>
      </c>
      <c r="B5391" t="s">
        <v>5899</v>
      </c>
      <c r="C5391" s="1">
        <v>45896</v>
      </c>
      <c r="D5391">
        <v>49</v>
      </c>
      <c r="E5391">
        <v>49</v>
      </c>
      <c r="F5391" t="s">
        <v>9</v>
      </c>
      <c r="G5391">
        <v>0</v>
      </c>
    </row>
    <row r="5392" spans="1:7" hidden="1">
      <c r="A5392" t="s">
        <v>5908</v>
      </c>
      <c r="B5392" t="s">
        <v>5899</v>
      </c>
      <c r="C5392" s="1">
        <v>45927</v>
      </c>
      <c r="D5392">
        <v>49</v>
      </c>
      <c r="E5392">
        <v>49</v>
      </c>
      <c r="F5392" t="s">
        <v>9</v>
      </c>
      <c r="G5392">
        <v>0</v>
      </c>
    </row>
    <row r="5393" spans="1:7" hidden="1">
      <c r="A5393" t="s">
        <v>5909</v>
      </c>
      <c r="B5393" t="s">
        <v>5899</v>
      </c>
      <c r="C5393" s="1">
        <v>45957</v>
      </c>
      <c r="D5393">
        <v>49</v>
      </c>
      <c r="E5393">
        <v>49</v>
      </c>
      <c r="F5393" t="s">
        <v>9</v>
      </c>
      <c r="G5393">
        <v>0</v>
      </c>
    </row>
    <row r="5394" spans="1:7">
      <c r="A5394" t="s">
        <v>5910</v>
      </c>
      <c r="B5394" t="s">
        <v>5899</v>
      </c>
      <c r="C5394" s="1">
        <v>45988</v>
      </c>
      <c r="D5394">
        <v>49</v>
      </c>
      <c r="E5394">
        <v>49</v>
      </c>
      <c r="F5394" t="s">
        <v>9</v>
      </c>
      <c r="G5394">
        <v>0</v>
      </c>
    </row>
    <row r="5395" spans="1:7" hidden="1">
      <c r="A5395" t="s">
        <v>5911</v>
      </c>
      <c r="B5395" t="s">
        <v>5899</v>
      </c>
      <c r="C5395" s="1">
        <v>46018</v>
      </c>
      <c r="D5395">
        <v>49</v>
      </c>
      <c r="E5395">
        <v>49</v>
      </c>
      <c r="F5395" t="s">
        <v>9</v>
      </c>
      <c r="G5395">
        <v>0</v>
      </c>
    </row>
    <row r="5396" spans="1:7" hidden="1">
      <c r="A5396" t="s">
        <v>5912</v>
      </c>
      <c r="B5396" t="s">
        <v>5913</v>
      </c>
      <c r="C5396" s="1">
        <v>45865</v>
      </c>
      <c r="D5396">
        <v>199</v>
      </c>
      <c r="E5396">
        <v>199</v>
      </c>
      <c r="F5396" t="s">
        <v>9</v>
      </c>
      <c r="G5396">
        <v>0</v>
      </c>
    </row>
    <row r="5397" spans="1:7" hidden="1">
      <c r="A5397" t="s">
        <v>5914</v>
      </c>
      <c r="B5397" t="s">
        <v>5913</v>
      </c>
      <c r="C5397" s="1">
        <v>45896</v>
      </c>
      <c r="D5397">
        <v>199</v>
      </c>
      <c r="E5397">
        <v>0</v>
      </c>
      <c r="F5397" t="s">
        <v>18</v>
      </c>
      <c r="G5397">
        <v>0</v>
      </c>
    </row>
    <row r="5398" spans="1:7" hidden="1">
      <c r="A5398" t="s">
        <v>5915</v>
      </c>
      <c r="B5398" t="s">
        <v>5913</v>
      </c>
      <c r="C5398" s="1">
        <v>45927</v>
      </c>
      <c r="D5398">
        <v>199</v>
      </c>
      <c r="E5398">
        <v>199</v>
      </c>
      <c r="F5398" t="s">
        <v>9</v>
      </c>
      <c r="G5398">
        <v>0</v>
      </c>
    </row>
    <row r="5399" spans="1:7" hidden="1">
      <c r="A5399" t="s">
        <v>5916</v>
      </c>
      <c r="B5399" t="s">
        <v>5913</v>
      </c>
      <c r="C5399" s="1">
        <v>45957</v>
      </c>
      <c r="D5399">
        <v>199</v>
      </c>
      <c r="E5399">
        <v>199</v>
      </c>
      <c r="F5399" t="s">
        <v>9</v>
      </c>
      <c r="G5399">
        <v>0</v>
      </c>
    </row>
    <row r="5400" spans="1:7">
      <c r="A5400" t="s">
        <v>5917</v>
      </c>
      <c r="B5400" t="s">
        <v>5913</v>
      </c>
      <c r="C5400" s="1">
        <v>45988</v>
      </c>
      <c r="D5400">
        <v>199</v>
      </c>
      <c r="E5400">
        <v>199</v>
      </c>
      <c r="F5400" t="s">
        <v>9</v>
      </c>
      <c r="G5400">
        <v>0</v>
      </c>
    </row>
    <row r="5401" spans="1:7" hidden="1">
      <c r="A5401" t="s">
        <v>5918</v>
      </c>
      <c r="B5401" t="s">
        <v>5913</v>
      </c>
      <c r="C5401" s="1">
        <v>46018</v>
      </c>
      <c r="D5401">
        <v>199</v>
      </c>
      <c r="E5401">
        <v>199</v>
      </c>
      <c r="F5401" t="s">
        <v>9</v>
      </c>
      <c r="G5401">
        <v>0</v>
      </c>
    </row>
    <row r="5402" spans="1:7" hidden="1">
      <c r="A5402" t="s">
        <v>5919</v>
      </c>
      <c r="B5402" t="s">
        <v>5920</v>
      </c>
      <c r="C5402" s="1">
        <v>45938</v>
      </c>
      <c r="D5402">
        <v>199</v>
      </c>
      <c r="E5402">
        <v>0</v>
      </c>
      <c r="F5402" t="s">
        <v>18</v>
      </c>
      <c r="G5402">
        <v>0</v>
      </c>
    </row>
    <row r="5403" spans="1:7">
      <c r="A5403" t="s">
        <v>5921</v>
      </c>
      <c r="B5403" t="s">
        <v>5920</v>
      </c>
      <c r="C5403" s="1">
        <v>45969</v>
      </c>
      <c r="D5403">
        <v>199</v>
      </c>
      <c r="E5403">
        <v>199</v>
      </c>
      <c r="F5403" t="s">
        <v>9</v>
      </c>
      <c r="G5403">
        <v>0</v>
      </c>
    </row>
    <row r="5404" spans="1:7" hidden="1">
      <c r="A5404" t="s">
        <v>5922</v>
      </c>
      <c r="B5404" t="s">
        <v>5920</v>
      </c>
      <c r="C5404" s="1">
        <v>45999</v>
      </c>
      <c r="D5404">
        <v>199</v>
      </c>
      <c r="E5404">
        <v>199</v>
      </c>
      <c r="F5404" t="s">
        <v>9</v>
      </c>
      <c r="G5404">
        <v>0</v>
      </c>
    </row>
    <row r="5405" spans="1:7" hidden="1">
      <c r="A5405" t="s">
        <v>5923</v>
      </c>
      <c r="B5405" t="s">
        <v>5924</v>
      </c>
      <c r="C5405" s="1">
        <v>45834</v>
      </c>
      <c r="D5405">
        <v>199</v>
      </c>
      <c r="E5405">
        <v>199</v>
      </c>
      <c r="F5405" t="s">
        <v>9</v>
      </c>
      <c r="G5405">
        <v>0</v>
      </c>
    </row>
    <row r="5406" spans="1:7" hidden="1">
      <c r="A5406" t="s">
        <v>5925</v>
      </c>
      <c r="B5406" t="s">
        <v>5924</v>
      </c>
      <c r="C5406" s="1">
        <v>45864</v>
      </c>
      <c r="D5406">
        <v>199</v>
      </c>
      <c r="E5406">
        <v>199</v>
      </c>
      <c r="F5406" t="s">
        <v>9</v>
      </c>
      <c r="G5406">
        <v>0</v>
      </c>
    </row>
    <row r="5407" spans="1:7" hidden="1">
      <c r="A5407" t="s">
        <v>5926</v>
      </c>
      <c r="B5407" t="s">
        <v>5924</v>
      </c>
      <c r="C5407" s="1">
        <v>45895</v>
      </c>
      <c r="D5407">
        <v>199</v>
      </c>
      <c r="E5407">
        <v>199</v>
      </c>
      <c r="F5407" t="s">
        <v>9</v>
      </c>
      <c r="G5407">
        <v>0</v>
      </c>
    </row>
    <row r="5408" spans="1:7" hidden="1">
      <c r="A5408" t="s">
        <v>5927</v>
      </c>
      <c r="B5408" t="s">
        <v>5924</v>
      </c>
      <c r="C5408" s="1">
        <v>45926</v>
      </c>
      <c r="D5408">
        <v>199</v>
      </c>
      <c r="E5408">
        <v>199</v>
      </c>
      <c r="F5408" t="s">
        <v>9</v>
      </c>
      <c r="G5408">
        <v>0</v>
      </c>
    </row>
    <row r="5409" spans="1:7" hidden="1">
      <c r="A5409" t="s">
        <v>5928</v>
      </c>
      <c r="B5409" t="s">
        <v>5924</v>
      </c>
      <c r="C5409" s="1">
        <v>45956</v>
      </c>
      <c r="D5409">
        <v>199</v>
      </c>
      <c r="E5409">
        <v>199</v>
      </c>
      <c r="F5409" t="s">
        <v>9</v>
      </c>
      <c r="G5409">
        <v>0</v>
      </c>
    </row>
    <row r="5410" spans="1:7">
      <c r="A5410" t="s">
        <v>5929</v>
      </c>
      <c r="B5410" t="s">
        <v>5924</v>
      </c>
      <c r="C5410" s="1">
        <v>45987</v>
      </c>
      <c r="D5410">
        <v>199</v>
      </c>
      <c r="E5410">
        <v>199</v>
      </c>
      <c r="F5410" t="s">
        <v>9</v>
      </c>
      <c r="G5410">
        <v>0</v>
      </c>
    </row>
    <row r="5411" spans="1:7" hidden="1">
      <c r="A5411" t="s">
        <v>5930</v>
      </c>
      <c r="B5411" t="s">
        <v>5931</v>
      </c>
      <c r="C5411" s="1">
        <v>45695</v>
      </c>
      <c r="D5411">
        <v>199</v>
      </c>
      <c r="E5411">
        <v>199</v>
      </c>
      <c r="F5411" t="s">
        <v>9</v>
      </c>
      <c r="G5411">
        <v>0</v>
      </c>
    </row>
    <row r="5412" spans="1:7" hidden="1">
      <c r="A5412" t="s">
        <v>5932</v>
      </c>
      <c r="B5412" t="s">
        <v>5931</v>
      </c>
      <c r="C5412" s="1">
        <v>45723</v>
      </c>
      <c r="D5412">
        <v>199</v>
      </c>
      <c r="E5412">
        <v>199</v>
      </c>
      <c r="F5412" t="s">
        <v>9</v>
      </c>
      <c r="G5412">
        <v>0</v>
      </c>
    </row>
    <row r="5413" spans="1:7" hidden="1">
      <c r="A5413" t="s">
        <v>5933</v>
      </c>
      <c r="B5413" t="s">
        <v>5931</v>
      </c>
      <c r="C5413" s="1">
        <v>45754</v>
      </c>
      <c r="D5413">
        <v>199</v>
      </c>
      <c r="E5413">
        <v>199</v>
      </c>
      <c r="F5413" t="s">
        <v>9</v>
      </c>
      <c r="G5413">
        <v>0</v>
      </c>
    </row>
    <row r="5414" spans="1:7" hidden="1">
      <c r="A5414" t="s">
        <v>5934</v>
      </c>
      <c r="B5414" t="s">
        <v>5931</v>
      </c>
      <c r="C5414" s="1">
        <v>45784</v>
      </c>
      <c r="D5414">
        <v>199</v>
      </c>
      <c r="E5414">
        <v>199</v>
      </c>
      <c r="F5414" t="s">
        <v>9</v>
      </c>
      <c r="G5414">
        <v>0</v>
      </c>
    </row>
    <row r="5415" spans="1:7" hidden="1">
      <c r="A5415" t="s">
        <v>5935</v>
      </c>
      <c r="B5415" t="s">
        <v>5931</v>
      </c>
      <c r="C5415" s="1">
        <v>45815</v>
      </c>
      <c r="D5415">
        <v>199</v>
      </c>
      <c r="E5415">
        <v>199</v>
      </c>
      <c r="F5415" t="s">
        <v>9</v>
      </c>
      <c r="G5415">
        <v>0</v>
      </c>
    </row>
    <row r="5416" spans="1:7" hidden="1">
      <c r="A5416" t="s">
        <v>5936</v>
      </c>
      <c r="B5416" t="s">
        <v>5931</v>
      </c>
      <c r="C5416" s="1">
        <v>45845</v>
      </c>
      <c r="D5416">
        <v>199</v>
      </c>
      <c r="E5416">
        <v>199</v>
      </c>
      <c r="F5416" t="s">
        <v>9</v>
      </c>
      <c r="G5416">
        <v>0</v>
      </c>
    </row>
    <row r="5417" spans="1:7" hidden="1">
      <c r="A5417" t="s">
        <v>5937</v>
      </c>
      <c r="B5417" t="s">
        <v>5931</v>
      </c>
      <c r="C5417" s="1">
        <v>45876</v>
      </c>
      <c r="D5417">
        <v>199</v>
      </c>
      <c r="E5417">
        <v>199</v>
      </c>
      <c r="F5417" t="s">
        <v>9</v>
      </c>
      <c r="G5417">
        <v>0</v>
      </c>
    </row>
    <row r="5418" spans="1:7" hidden="1">
      <c r="A5418" t="s">
        <v>5938</v>
      </c>
      <c r="B5418" t="s">
        <v>5931</v>
      </c>
      <c r="C5418" s="1">
        <v>45907</v>
      </c>
      <c r="D5418">
        <v>199</v>
      </c>
      <c r="E5418">
        <v>199</v>
      </c>
      <c r="F5418" t="s">
        <v>9</v>
      </c>
      <c r="G5418">
        <v>0</v>
      </c>
    </row>
    <row r="5419" spans="1:7" hidden="1">
      <c r="A5419" t="s">
        <v>5939</v>
      </c>
      <c r="B5419" t="s">
        <v>5931</v>
      </c>
      <c r="C5419" s="1">
        <v>45937</v>
      </c>
      <c r="D5419">
        <v>199</v>
      </c>
      <c r="E5419">
        <v>199</v>
      </c>
      <c r="F5419" t="s">
        <v>9</v>
      </c>
      <c r="G5419">
        <v>0</v>
      </c>
    </row>
    <row r="5420" spans="1:7">
      <c r="A5420" t="s">
        <v>5940</v>
      </c>
      <c r="B5420" t="s">
        <v>5931</v>
      </c>
      <c r="C5420" s="1">
        <v>45968</v>
      </c>
      <c r="D5420">
        <v>199</v>
      </c>
      <c r="E5420">
        <v>199</v>
      </c>
      <c r="F5420" t="s">
        <v>9</v>
      </c>
      <c r="G5420">
        <v>0</v>
      </c>
    </row>
    <row r="5421" spans="1:7" hidden="1">
      <c r="A5421" t="s">
        <v>5941</v>
      </c>
      <c r="B5421" t="s">
        <v>5931</v>
      </c>
      <c r="C5421" s="1">
        <v>45998</v>
      </c>
      <c r="D5421">
        <v>199</v>
      </c>
      <c r="E5421">
        <v>199</v>
      </c>
      <c r="F5421" t="s">
        <v>9</v>
      </c>
      <c r="G5421">
        <v>0</v>
      </c>
    </row>
    <row r="5422" spans="1:7" hidden="1">
      <c r="A5422" t="s">
        <v>5942</v>
      </c>
      <c r="B5422" t="s">
        <v>5943</v>
      </c>
      <c r="C5422" s="1">
        <v>45708</v>
      </c>
      <c r="D5422">
        <v>189.05</v>
      </c>
      <c r="E5422">
        <v>0</v>
      </c>
      <c r="F5422" t="s">
        <v>18</v>
      </c>
      <c r="G5422">
        <v>5</v>
      </c>
    </row>
    <row r="5423" spans="1:7" hidden="1">
      <c r="A5423" t="s">
        <v>5944</v>
      </c>
      <c r="B5423" t="s">
        <v>5943</v>
      </c>
      <c r="C5423" s="1">
        <v>45736</v>
      </c>
      <c r="D5423">
        <v>189.05</v>
      </c>
      <c r="E5423">
        <v>189.05</v>
      </c>
      <c r="F5423" t="s">
        <v>9</v>
      </c>
      <c r="G5423">
        <v>5</v>
      </c>
    </row>
    <row r="5424" spans="1:7" hidden="1">
      <c r="A5424" t="s">
        <v>5945</v>
      </c>
      <c r="B5424" t="s">
        <v>5943</v>
      </c>
      <c r="C5424" s="1">
        <v>45767</v>
      </c>
      <c r="D5424">
        <v>189.05</v>
      </c>
      <c r="E5424">
        <v>189.05</v>
      </c>
      <c r="F5424" t="s">
        <v>9</v>
      </c>
      <c r="G5424">
        <v>5</v>
      </c>
    </row>
    <row r="5425" spans="1:7" hidden="1">
      <c r="A5425" t="s">
        <v>5946</v>
      </c>
      <c r="B5425" t="s">
        <v>5943</v>
      </c>
      <c r="C5425" s="1">
        <v>45797</v>
      </c>
      <c r="D5425">
        <v>189.05</v>
      </c>
      <c r="E5425">
        <v>0</v>
      </c>
      <c r="F5425" t="s">
        <v>18</v>
      </c>
      <c r="G5425">
        <v>5</v>
      </c>
    </row>
    <row r="5426" spans="1:7" hidden="1">
      <c r="A5426" t="s">
        <v>5947</v>
      </c>
      <c r="B5426" t="s">
        <v>5943</v>
      </c>
      <c r="C5426" s="1">
        <v>45828</v>
      </c>
      <c r="D5426">
        <v>189.05</v>
      </c>
      <c r="E5426">
        <v>189.05</v>
      </c>
      <c r="F5426" t="s">
        <v>9</v>
      </c>
      <c r="G5426">
        <v>5</v>
      </c>
    </row>
    <row r="5427" spans="1:7" hidden="1">
      <c r="A5427" t="s">
        <v>5948</v>
      </c>
      <c r="B5427" t="s">
        <v>5943</v>
      </c>
      <c r="C5427" s="1">
        <v>45858</v>
      </c>
      <c r="D5427">
        <v>189.05</v>
      </c>
      <c r="E5427">
        <v>189.05</v>
      </c>
      <c r="F5427" t="s">
        <v>9</v>
      </c>
      <c r="G5427">
        <v>5</v>
      </c>
    </row>
    <row r="5428" spans="1:7" hidden="1">
      <c r="A5428" t="s">
        <v>5949</v>
      </c>
      <c r="B5428" t="s">
        <v>5943</v>
      </c>
      <c r="C5428" s="1">
        <v>45889</v>
      </c>
      <c r="D5428">
        <v>189.05</v>
      </c>
      <c r="E5428">
        <v>189.05</v>
      </c>
      <c r="F5428" t="s">
        <v>9</v>
      </c>
      <c r="G5428">
        <v>5</v>
      </c>
    </row>
    <row r="5429" spans="1:7" hidden="1">
      <c r="A5429" t="s">
        <v>5950</v>
      </c>
      <c r="B5429" t="s">
        <v>5943</v>
      </c>
      <c r="C5429" s="1">
        <v>45920</v>
      </c>
      <c r="D5429">
        <v>189.05</v>
      </c>
      <c r="E5429">
        <v>189.05</v>
      </c>
      <c r="F5429" t="s">
        <v>9</v>
      </c>
      <c r="G5429">
        <v>5</v>
      </c>
    </row>
    <row r="5430" spans="1:7" hidden="1">
      <c r="A5430" t="s">
        <v>5951</v>
      </c>
      <c r="B5430" t="s">
        <v>5943</v>
      </c>
      <c r="C5430" s="1">
        <v>45950</v>
      </c>
      <c r="D5430">
        <v>189.05</v>
      </c>
      <c r="E5430">
        <v>189.05</v>
      </c>
      <c r="F5430" t="s">
        <v>9</v>
      </c>
      <c r="G5430">
        <v>5</v>
      </c>
    </row>
    <row r="5431" spans="1:7">
      <c r="A5431" t="s">
        <v>5952</v>
      </c>
      <c r="B5431" t="s">
        <v>5943</v>
      </c>
      <c r="C5431" s="1">
        <v>45981</v>
      </c>
      <c r="D5431">
        <v>189.05</v>
      </c>
      <c r="E5431">
        <v>189.05</v>
      </c>
      <c r="F5431" t="s">
        <v>9</v>
      </c>
      <c r="G5431">
        <v>5</v>
      </c>
    </row>
    <row r="5432" spans="1:7" hidden="1">
      <c r="A5432" t="s">
        <v>5953</v>
      </c>
      <c r="B5432" t="s">
        <v>5943</v>
      </c>
      <c r="C5432" s="1">
        <v>46011</v>
      </c>
      <c r="D5432">
        <v>189.05</v>
      </c>
      <c r="E5432">
        <v>189.05</v>
      </c>
      <c r="F5432" t="s">
        <v>9</v>
      </c>
      <c r="G5432">
        <v>5</v>
      </c>
    </row>
    <row r="5433" spans="1:7" hidden="1">
      <c r="A5433" t="s">
        <v>5954</v>
      </c>
      <c r="B5433" t="s">
        <v>5955</v>
      </c>
      <c r="C5433" s="1">
        <v>45684</v>
      </c>
      <c r="D5433">
        <v>46.55</v>
      </c>
      <c r="E5433">
        <v>46.55</v>
      </c>
      <c r="F5433" t="s">
        <v>9</v>
      </c>
      <c r="G5433">
        <v>5</v>
      </c>
    </row>
    <row r="5434" spans="1:7" hidden="1">
      <c r="A5434" t="s">
        <v>5956</v>
      </c>
      <c r="B5434" t="s">
        <v>5955</v>
      </c>
      <c r="C5434" s="1">
        <v>45715</v>
      </c>
      <c r="D5434">
        <v>46.55</v>
      </c>
      <c r="E5434">
        <v>46.55</v>
      </c>
      <c r="F5434" t="s">
        <v>9</v>
      </c>
      <c r="G5434">
        <v>5</v>
      </c>
    </row>
    <row r="5435" spans="1:7" hidden="1">
      <c r="A5435" t="s">
        <v>5957</v>
      </c>
      <c r="B5435" t="s">
        <v>5955</v>
      </c>
      <c r="C5435" s="1">
        <v>45743</v>
      </c>
      <c r="D5435">
        <v>46.55</v>
      </c>
      <c r="E5435">
        <v>46.55</v>
      </c>
      <c r="F5435" t="s">
        <v>9</v>
      </c>
      <c r="G5435">
        <v>5</v>
      </c>
    </row>
    <row r="5436" spans="1:7" hidden="1">
      <c r="A5436" t="s">
        <v>5958</v>
      </c>
      <c r="B5436" t="s">
        <v>5955</v>
      </c>
      <c r="C5436" s="1">
        <v>45774</v>
      </c>
      <c r="D5436">
        <v>46.55</v>
      </c>
      <c r="E5436">
        <v>46.55</v>
      </c>
      <c r="F5436" t="s">
        <v>9</v>
      </c>
      <c r="G5436">
        <v>5</v>
      </c>
    </row>
    <row r="5437" spans="1:7" hidden="1">
      <c r="A5437" t="s">
        <v>5959</v>
      </c>
      <c r="B5437" t="s">
        <v>5955</v>
      </c>
      <c r="C5437" s="1">
        <v>45804</v>
      </c>
      <c r="D5437">
        <v>46.55</v>
      </c>
      <c r="E5437">
        <v>0</v>
      </c>
      <c r="F5437" t="s">
        <v>18</v>
      </c>
      <c r="G5437">
        <v>5</v>
      </c>
    </row>
    <row r="5438" spans="1:7" hidden="1">
      <c r="A5438" t="s">
        <v>5960</v>
      </c>
      <c r="B5438" t="s">
        <v>5955</v>
      </c>
      <c r="C5438" s="1">
        <v>45835</v>
      </c>
      <c r="D5438">
        <v>46.55</v>
      </c>
      <c r="E5438">
        <v>46.55</v>
      </c>
      <c r="F5438" t="s">
        <v>9</v>
      </c>
      <c r="G5438">
        <v>5</v>
      </c>
    </row>
    <row r="5439" spans="1:7" hidden="1">
      <c r="A5439" t="s">
        <v>5961</v>
      </c>
      <c r="B5439" t="s">
        <v>5955</v>
      </c>
      <c r="C5439" s="1">
        <v>45865</v>
      </c>
      <c r="D5439">
        <v>46.55</v>
      </c>
      <c r="E5439">
        <v>46.55</v>
      </c>
      <c r="F5439" t="s">
        <v>9</v>
      </c>
      <c r="G5439">
        <v>5</v>
      </c>
    </row>
    <row r="5440" spans="1:7" hidden="1">
      <c r="A5440" t="s">
        <v>5962</v>
      </c>
      <c r="B5440" t="s">
        <v>5955</v>
      </c>
      <c r="C5440" s="1">
        <v>45896</v>
      </c>
      <c r="D5440">
        <v>46.55</v>
      </c>
      <c r="E5440">
        <v>0</v>
      </c>
      <c r="F5440" t="s">
        <v>18</v>
      </c>
      <c r="G5440">
        <v>5</v>
      </c>
    </row>
    <row r="5441" spans="1:7" hidden="1">
      <c r="A5441" t="s">
        <v>5963</v>
      </c>
      <c r="B5441" t="s">
        <v>5955</v>
      </c>
      <c r="C5441" s="1">
        <v>45927</v>
      </c>
      <c r="D5441">
        <v>46.55</v>
      </c>
      <c r="E5441">
        <v>0</v>
      </c>
      <c r="F5441" t="s">
        <v>18</v>
      </c>
      <c r="G5441">
        <v>5</v>
      </c>
    </row>
    <row r="5442" spans="1:7" hidden="1">
      <c r="A5442" t="s">
        <v>5964</v>
      </c>
      <c r="B5442" t="s">
        <v>5955</v>
      </c>
      <c r="C5442" s="1">
        <v>45957</v>
      </c>
      <c r="D5442">
        <v>46.55</v>
      </c>
      <c r="E5442">
        <v>46.55</v>
      </c>
      <c r="F5442" t="s">
        <v>9</v>
      </c>
      <c r="G5442">
        <v>5</v>
      </c>
    </row>
    <row r="5443" spans="1:7">
      <c r="A5443" t="s">
        <v>5965</v>
      </c>
      <c r="B5443" t="s">
        <v>5955</v>
      </c>
      <c r="C5443" s="1">
        <v>45988</v>
      </c>
      <c r="D5443">
        <v>46.55</v>
      </c>
      <c r="E5443">
        <v>46.55</v>
      </c>
      <c r="F5443" t="s">
        <v>9</v>
      </c>
      <c r="G5443">
        <v>5</v>
      </c>
    </row>
    <row r="5444" spans="1:7" hidden="1">
      <c r="A5444" t="s">
        <v>5966</v>
      </c>
      <c r="B5444" t="s">
        <v>5955</v>
      </c>
      <c r="C5444" s="1">
        <v>46018</v>
      </c>
      <c r="D5444">
        <v>46.55</v>
      </c>
      <c r="E5444">
        <v>46.55</v>
      </c>
      <c r="F5444" t="s">
        <v>9</v>
      </c>
      <c r="G5444">
        <v>5</v>
      </c>
    </row>
    <row r="5445" spans="1:7" hidden="1">
      <c r="A5445" t="s">
        <v>5967</v>
      </c>
      <c r="B5445" t="s">
        <v>5968</v>
      </c>
      <c r="C5445" s="1">
        <v>45571</v>
      </c>
      <c r="D5445">
        <v>49</v>
      </c>
      <c r="E5445">
        <v>49</v>
      </c>
      <c r="F5445" t="s">
        <v>9</v>
      </c>
      <c r="G5445">
        <v>0</v>
      </c>
    </row>
    <row r="5446" spans="1:7" hidden="1">
      <c r="A5446" t="s">
        <v>5969</v>
      </c>
      <c r="B5446" t="s">
        <v>5968</v>
      </c>
      <c r="C5446" s="1">
        <v>45602</v>
      </c>
      <c r="D5446">
        <v>49</v>
      </c>
      <c r="E5446">
        <v>49</v>
      </c>
      <c r="F5446" t="s">
        <v>9</v>
      </c>
      <c r="G5446">
        <v>0</v>
      </c>
    </row>
    <row r="5447" spans="1:7" hidden="1">
      <c r="A5447" t="s">
        <v>5970</v>
      </c>
      <c r="B5447" t="s">
        <v>5968</v>
      </c>
      <c r="C5447" s="1">
        <v>45632</v>
      </c>
      <c r="D5447">
        <v>49</v>
      </c>
      <c r="E5447">
        <v>0</v>
      </c>
      <c r="F5447" t="s">
        <v>58</v>
      </c>
      <c r="G5447">
        <v>0</v>
      </c>
    </row>
    <row r="5448" spans="1:7" hidden="1">
      <c r="A5448" t="s">
        <v>5971</v>
      </c>
      <c r="B5448" t="s">
        <v>5968</v>
      </c>
      <c r="C5448" s="1">
        <v>45663</v>
      </c>
      <c r="D5448">
        <v>49</v>
      </c>
      <c r="E5448">
        <v>49</v>
      </c>
      <c r="F5448" t="s">
        <v>9</v>
      </c>
      <c r="G5448">
        <v>0</v>
      </c>
    </row>
    <row r="5449" spans="1:7" hidden="1">
      <c r="A5449" t="s">
        <v>5972</v>
      </c>
      <c r="B5449" t="s">
        <v>5968</v>
      </c>
      <c r="C5449" s="1">
        <v>45694</v>
      </c>
      <c r="D5449">
        <v>49</v>
      </c>
      <c r="E5449">
        <v>0</v>
      </c>
      <c r="F5449" t="s">
        <v>58</v>
      </c>
      <c r="G5449">
        <v>0</v>
      </c>
    </row>
    <row r="5450" spans="1:7" hidden="1">
      <c r="A5450" t="s">
        <v>5973</v>
      </c>
      <c r="B5450" t="s">
        <v>5968</v>
      </c>
      <c r="C5450" s="1">
        <v>45722</v>
      </c>
      <c r="D5450">
        <v>49</v>
      </c>
      <c r="E5450">
        <v>49</v>
      </c>
      <c r="F5450" t="s">
        <v>9</v>
      </c>
      <c r="G5450">
        <v>0</v>
      </c>
    </row>
    <row r="5451" spans="1:7" hidden="1">
      <c r="A5451" t="s">
        <v>5974</v>
      </c>
      <c r="B5451" t="s">
        <v>5968</v>
      </c>
      <c r="C5451" s="1">
        <v>45753</v>
      </c>
      <c r="D5451">
        <v>49</v>
      </c>
      <c r="E5451">
        <v>49</v>
      </c>
      <c r="F5451" t="s">
        <v>9</v>
      </c>
      <c r="G5451">
        <v>0</v>
      </c>
    </row>
    <row r="5452" spans="1:7" hidden="1">
      <c r="A5452" t="s">
        <v>5975</v>
      </c>
      <c r="B5452" t="s">
        <v>5968</v>
      </c>
      <c r="C5452" s="1">
        <v>45783</v>
      </c>
      <c r="D5452">
        <v>49</v>
      </c>
      <c r="E5452">
        <v>49</v>
      </c>
      <c r="F5452" t="s">
        <v>9</v>
      </c>
      <c r="G5452">
        <v>0</v>
      </c>
    </row>
    <row r="5453" spans="1:7" hidden="1">
      <c r="A5453" t="s">
        <v>5976</v>
      </c>
      <c r="B5453" t="s">
        <v>5968</v>
      </c>
      <c r="C5453" s="1">
        <v>45814</v>
      </c>
      <c r="D5453">
        <v>49</v>
      </c>
      <c r="E5453">
        <v>49</v>
      </c>
      <c r="F5453" t="s">
        <v>9</v>
      </c>
      <c r="G5453">
        <v>0</v>
      </c>
    </row>
    <row r="5454" spans="1:7" hidden="1">
      <c r="A5454" t="s">
        <v>5977</v>
      </c>
      <c r="B5454" t="s">
        <v>5968</v>
      </c>
      <c r="C5454" s="1">
        <v>45844</v>
      </c>
      <c r="D5454">
        <v>49</v>
      </c>
      <c r="E5454">
        <v>49</v>
      </c>
      <c r="F5454" t="s">
        <v>9</v>
      </c>
      <c r="G5454">
        <v>0</v>
      </c>
    </row>
    <row r="5455" spans="1:7" hidden="1">
      <c r="A5455" t="s">
        <v>5978</v>
      </c>
      <c r="B5455" t="s">
        <v>5968</v>
      </c>
      <c r="C5455" s="1">
        <v>45875</v>
      </c>
      <c r="D5455">
        <v>49</v>
      </c>
      <c r="E5455">
        <v>49</v>
      </c>
      <c r="F5455" t="s">
        <v>9</v>
      </c>
      <c r="G5455">
        <v>0</v>
      </c>
    </row>
    <row r="5456" spans="1:7" hidden="1">
      <c r="A5456" t="s">
        <v>5979</v>
      </c>
      <c r="B5456" t="s">
        <v>5968</v>
      </c>
      <c r="C5456" s="1">
        <v>45906</v>
      </c>
      <c r="D5456">
        <v>49</v>
      </c>
      <c r="E5456">
        <v>49</v>
      </c>
      <c r="F5456" t="s">
        <v>9</v>
      </c>
      <c r="G5456">
        <v>0</v>
      </c>
    </row>
    <row r="5457" spans="1:7" hidden="1">
      <c r="A5457" t="s">
        <v>5980</v>
      </c>
      <c r="B5457" t="s">
        <v>5968</v>
      </c>
      <c r="C5457" s="1">
        <v>45936</v>
      </c>
      <c r="D5457">
        <v>49</v>
      </c>
      <c r="E5457">
        <v>0</v>
      </c>
      <c r="F5457" t="s">
        <v>18</v>
      </c>
      <c r="G5457">
        <v>0</v>
      </c>
    </row>
    <row r="5458" spans="1:7">
      <c r="A5458" t="s">
        <v>5981</v>
      </c>
      <c r="B5458" t="s">
        <v>5968</v>
      </c>
      <c r="C5458" s="1">
        <v>45967</v>
      </c>
      <c r="D5458">
        <v>49</v>
      </c>
      <c r="E5458">
        <v>49</v>
      </c>
      <c r="F5458" t="s">
        <v>9</v>
      </c>
      <c r="G5458">
        <v>0</v>
      </c>
    </row>
    <row r="5459" spans="1:7" hidden="1">
      <c r="A5459" t="s">
        <v>5982</v>
      </c>
      <c r="B5459" t="s">
        <v>5968</v>
      </c>
      <c r="C5459" s="1">
        <v>45997</v>
      </c>
      <c r="D5459">
        <v>49</v>
      </c>
      <c r="E5459">
        <v>49</v>
      </c>
      <c r="F5459" t="s">
        <v>9</v>
      </c>
      <c r="G5459">
        <v>0</v>
      </c>
    </row>
    <row r="5460" spans="1:7" hidden="1">
      <c r="A5460" t="s">
        <v>5983</v>
      </c>
      <c r="B5460" t="s">
        <v>5984</v>
      </c>
      <c r="C5460" s="1">
        <v>45447</v>
      </c>
      <c r="D5460">
        <v>199</v>
      </c>
      <c r="E5460">
        <v>199</v>
      </c>
      <c r="F5460" t="s">
        <v>9</v>
      </c>
      <c r="G5460">
        <v>0</v>
      </c>
    </row>
    <row r="5461" spans="1:7" hidden="1">
      <c r="A5461" t="s">
        <v>5985</v>
      </c>
      <c r="B5461" t="s">
        <v>5984</v>
      </c>
      <c r="C5461" s="1">
        <v>45477</v>
      </c>
      <c r="D5461">
        <v>199</v>
      </c>
      <c r="E5461">
        <v>199</v>
      </c>
      <c r="F5461" t="s">
        <v>9</v>
      </c>
      <c r="G5461">
        <v>0</v>
      </c>
    </row>
    <row r="5462" spans="1:7" hidden="1">
      <c r="A5462" t="s">
        <v>5986</v>
      </c>
      <c r="B5462" t="s">
        <v>5984</v>
      </c>
      <c r="C5462" s="1">
        <v>45508</v>
      </c>
      <c r="D5462">
        <v>199</v>
      </c>
      <c r="E5462">
        <v>0</v>
      </c>
      <c r="F5462" t="s">
        <v>18</v>
      </c>
      <c r="G5462">
        <v>0</v>
      </c>
    </row>
    <row r="5463" spans="1:7" hidden="1">
      <c r="A5463" t="s">
        <v>5987</v>
      </c>
      <c r="B5463" t="s">
        <v>5984</v>
      </c>
      <c r="C5463" s="1">
        <v>45539</v>
      </c>
      <c r="D5463">
        <v>199</v>
      </c>
      <c r="E5463">
        <v>199</v>
      </c>
      <c r="F5463" t="s">
        <v>9</v>
      </c>
      <c r="G5463">
        <v>0</v>
      </c>
    </row>
    <row r="5464" spans="1:7" hidden="1">
      <c r="A5464" t="s">
        <v>5988</v>
      </c>
      <c r="B5464" t="s">
        <v>5984</v>
      </c>
      <c r="C5464" s="1">
        <v>45569</v>
      </c>
      <c r="D5464">
        <v>199</v>
      </c>
      <c r="E5464">
        <v>199</v>
      </c>
      <c r="F5464" t="s">
        <v>9</v>
      </c>
      <c r="G5464">
        <v>0</v>
      </c>
    </row>
    <row r="5465" spans="1:7" hidden="1">
      <c r="A5465" t="s">
        <v>5989</v>
      </c>
      <c r="B5465" t="s">
        <v>5984</v>
      </c>
      <c r="C5465" s="1">
        <v>45600</v>
      </c>
      <c r="D5465">
        <v>199</v>
      </c>
      <c r="E5465">
        <v>199</v>
      </c>
      <c r="F5465" t="s">
        <v>9</v>
      </c>
      <c r="G5465">
        <v>0</v>
      </c>
    </row>
    <row r="5466" spans="1:7" hidden="1">
      <c r="A5466" t="s">
        <v>5990</v>
      </c>
      <c r="B5466" t="s">
        <v>5984</v>
      </c>
      <c r="C5466" s="1">
        <v>45630</v>
      </c>
      <c r="D5466">
        <v>199</v>
      </c>
      <c r="E5466">
        <v>199</v>
      </c>
      <c r="F5466" t="s">
        <v>9</v>
      </c>
      <c r="G5466">
        <v>0</v>
      </c>
    </row>
    <row r="5467" spans="1:7" hidden="1">
      <c r="A5467" t="s">
        <v>5991</v>
      </c>
      <c r="B5467" t="s">
        <v>5984</v>
      </c>
      <c r="C5467" s="1">
        <v>45661</v>
      </c>
      <c r="D5467">
        <v>199</v>
      </c>
      <c r="E5467">
        <v>199</v>
      </c>
      <c r="F5467" t="s">
        <v>9</v>
      </c>
      <c r="G5467">
        <v>0</v>
      </c>
    </row>
    <row r="5468" spans="1:7" hidden="1">
      <c r="A5468" t="s">
        <v>5992</v>
      </c>
      <c r="B5468" t="s">
        <v>5984</v>
      </c>
      <c r="C5468" s="1">
        <v>45692</v>
      </c>
      <c r="D5468">
        <v>199</v>
      </c>
      <c r="E5468">
        <v>199</v>
      </c>
      <c r="F5468" t="s">
        <v>9</v>
      </c>
      <c r="G5468">
        <v>0</v>
      </c>
    </row>
    <row r="5469" spans="1:7" hidden="1">
      <c r="A5469" t="s">
        <v>5993</v>
      </c>
      <c r="B5469" t="s">
        <v>5984</v>
      </c>
      <c r="C5469" s="1">
        <v>45720</v>
      </c>
      <c r="D5469">
        <v>199</v>
      </c>
      <c r="E5469">
        <v>199</v>
      </c>
      <c r="F5469" t="s">
        <v>9</v>
      </c>
      <c r="G5469">
        <v>0</v>
      </c>
    </row>
    <row r="5470" spans="1:7" hidden="1">
      <c r="A5470" t="s">
        <v>5994</v>
      </c>
      <c r="B5470" t="s">
        <v>5984</v>
      </c>
      <c r="C5470" s="1">
        <v>45751</v>
      </c>
      <c r="D5470">
        <v>199</v>
      </c>
      <c r="E5470">
        <v>199</v>
      </c>
      <c r="F5470" t="s">
        <v>9</v>
      </c>
      <c r="G5470">
        <v>0</v>
      </c>
    </row>
    <row r="5471" spans="1:7" hidden="1">
      <c r="A5471" t="s">
        <v>5995</v>
      </c>
      <c r="B5471" t="s">
        <v>5984</v>
      </c>
      <c r="C5471" s="1">
        <v>45781</v>
      </c>
      <c r="D5471">
        <v>199</v>
      </c>
      <c r="E5471">
        <v>199</v>
      </c>
      <c r="F5471" t="s">
        <v>9</v>
      </c>
      <c r="G5471">
        <v>0</v>
      </c>
    </row>
    <row r="5472" spans="1:7" hidden="1">
      <c r="A5472" t="s">
        <v>5996</v>
      </c>
      <c r="B5472" t="s">
        <v>5984</v>
      </c>
      <c r="C5472" s="1">
        <v>45812</v>
      </c>
      <c r="D5472">
        <v>199</v>
      </c>
      <c r="E5472">
        <v>199</v>
      </c>
      <c r="F5472" t="s">
        <v>9</v>
      </c>
      <c r="G5472">
        <v>0</v>
      </c>
    </row>
    <row r="5473" spans="1:7" hidden="1">
      <c r="A5473" t="s">
        <v>5997</v>
      </c>
      <c r="B5473" t="s">
        <v>5984</v>
      </c>
      <c r="C5473" s="1">
        <v>45842</v>
      </c>
      <c r="D5473">
        <v>199</v>
      </c>
      <c r="E5473">
        <v>199</v>
      </c>
      <c r="F5473" t="s">
        <v>9</v>
      </c>
      <c r="G5473">
        <v>0</v>
      </c>
    </row>
    <row r="5474" spans="1:7" hidden="1">
      <c r="A5474" t="s">
        <v>5998</v>
      </c>
      <c r="B5474" t="s">
        <v>5984</v>
      </c>
      <c r="C5474" s="1">
        <v>45873</v>
      </c>
      <c r="D5474">
        <v>199</v>
      </c>
      <c r="E5474">
        <v>199</v>
      </c>
      <c r="F5474" t="s">
        <v>9</v>
      </c>
      <c r="G5474">
        <v>0</v>
      </c>
    </row>
    <row r="5475" spans="1:7" hidden="1">
      <c r="A5475" t="s">
        <v>5999</v>
      </c>
      <c r="B5475" t="s">
        <v>5984</v>
      </c>
      <c r="C5475" s="1">
        <v>45904</v>
      </c>
      <c r="D5475">
        <v>199</v>
      </c>
      <c r="E5475">
        <v>199</v>
      </c>
      <c r="F5475" t="s">
        <v>9</v>
      </c>
      <c r="G5475">
        <v>0</v>
      </c>
    </row>
    <row r="5476" spans="1:7" hidden="1">
      <c r="A5476" t="s">
        <v>6000</v>
      </c>
      <c r="B5476" t="s">
        <v>5984</v>
      </c>
      <c r="C5476" s="1">
        <v>45934</v>
      </c>
      <c r="D5476">
        <v>199</v>
      </c>
      <c r="E5476">
        <v>199</v>
      </c>
      <c r="F5476" t="s">
        <v>9</v>
      </c>
      <c r="G5476">
        <v>0</v>
      </c>
    </row>
    <row r="5477" spans="1:7">
      <c r="A5477" t="s">
        <v>6001</v>
      </c>
      <c r="B5477" t="s">
        <v>5984</v>
      </c>
      <c r="C5477" s="1">
        <v>45965</v>
      </c>
      <c r="D5477">
        <v>199</v>
      </c>
      <c r="E5477">
        <v>199</v>
      </c>
      <c r="F5477" t="s">
        <v>9</v>
      </c>
      <c r="G5477">
        <v>0</v>
      </c>
    </row>
    <row r="5478" spans="1:7" hidden="1">
      <c r="A5478" t="s">
        <v>6002</v>
      </c>
      <c r="B5478" t="s">
        <v>5984</v>
      </c>
      <c r="C5478" s="1">
        <v>45995</v>
      </c>
      <c r="D5478">
        <v>199</v>
      </c>
      <c r="E5478">
        <v>199</v>
      </c>
      <c r="F5478" t="s">
        <v>9</v>
      </c>
      <c r="G5478">
        <v>0</v>
      </c>
    </row>
    <row r="5479" spans="1:7" hidden="1">
      <c r="A5479" t="s">
        <v>6003</v>
      </c>
      <c r="B5479" t="s">
        <v>6004</v>
      </c>
      <c r="C5479" s="1">
        <v>45812</v>
      </c>
      <c r="D5479">
        <v>899</v>
      </c>
      <c r="E5479">
        <v>899</v>
      </c>
      <c r="F5479" t="s">
        <v>9</v>
      </c>
      <c r="G5479">
        <v>0</v>
      </c>
    </row>
    <row r="5480" spans="1:7" hidden="1">
      <c r="A5480" t="s">
        <v>6005</v>
      </c>
      <c r="B5480" t="s">
        <v>6004</v>
      </c>
      <c r="C5480" s="1">
        <v>45842</v>
      </c>
      <c r="D5480">
        <v>899</v>
      </c>
      <c r="E5480">
        <v>899</v>
      </c>
      <c r="F5480" t="s">
        <v>9</v>
      </c>
      <c r="G5480">
        <v>0</v>
      </c>
    </row>
    <row r="5481" spans="1:7" hidden="1">
      <c r="A5481" t="s">
        <v>6006</v>
      </c>
      <c r="B5481" t="s">
        <v>6004</v>
      </c>
      <c r="C5481" s="1">
        <v>45873</v>
      </c>
      <c r="D5481">
        <v>899</v>
      </c>
      <c r="E5481">
        <v>899</v>
      </c>
      <c r="F5481" t="s">
        <v>9</v>
      </c>
      <c r="G5481">
        <v>0</v>
      </c>
    </row>
    <row r="5482" spans="1:7" hidden="1">
      <c r="A5482" t="s">
        <v>6007</v>
      </c>
      <c r="B5482" t="s">
        <v>6004</v>
      </c>
      <c r="C5482" s="1">
        <v>45904</v>
      </c>
      <c r="D5482">
        <v>899</v>
      </c>
      <c r="E5482">
        <v>899</v>
      </c>
      <c r="F5482" t="s">
        <v>9</v>
      </c>
      <c r="G5482">
        <v>0</v>
      </c>
    </row>
    <row r="5483" spans="1:7" hidden="1">
      <c r="A5483" t="s">
        <v>6008</v>
      </c>
      <c r="B5483" t="s">
        <v>6004</v>
      </c>
      <c r="C5483" s="1">
        <v>45934</v>
      </c>
      <c r="D5483">
        <v>899</v>
      </c>
      <c r="E5483">
        <v>899</v>
      </c>
      <c r="F5483" t="s">
        <v>9</v>
      </c>
      <c r="G5483">
        <v>0</v>
      </c>
    </row>
    <row r="5484" spans="1:7">
      <c r="A5484" t="s">
        <v>6009</v>
      </c>
      <c r="B5484" t="s">
        <v>6004</v>
      </c>
      <c r="C5484" s="1">
        <v>45965</v>
      </c>
      <c r="D5484">
        <v>899</v>
      </c>
      <c r="E5484">
        <v>899</v>
      </c>
      <c r="F5484" t="s">
        <v>9</v>
      </c>
      <c r="G5484">
        <v>0</v>
      </c>
    </row>
    <row r="5485" spans="1:7" hidden="1">
      <c r="A5485" t="s">
        <v>6010</v>
      </c>
      <c r="B5485" t="s">
        <v>6004</v>
      </c>
      <c r="C5485" s="1">
        <v>45995</v>
      </c>
      <c r="D5485">
        <v>899</v>
      </c>
      <c r="E5485">
        <v>899</v>
      </c>
      <c r="F5485" t="s">
        <v>9</v>
      </c>
      <c r="G5485">
        <v>0</v>
      </c>
    </row>
    <row r="5486" spans="1:7" hidden="1">
      <c r="A5486" t="s">
        <v>6011</v>
      </c>
      <c r="B5486" t="s">
        <v>6012</v>
      </c>
      <c r="C5486" s="1">
        <v>45164</v>
      </c>
      <c r="D5486">
        <v>49</v>
      </c>
      <c r="E5486">
        <v>49</v>
      </c>
      <c r="F5486" t="s">
        <v>9</v>
      </c>
      <c r="G5486">
        <v>0</v>
      </c>
    </row>
    <row r="5487" spans="1:7" hidden="1">
      <c r="A5487" t="s">
        <v>6013</v>
      </c>
      <c r="B5487" t="s">
        <v>6012</v>
      </c>
      <c r="C5487" s="1">
        <v>45195</v>
      </c>
      <c r="D5487">
        <v>49</v>
      </c>
      <c r="E5487">
        <v>49</v>
      </c>
      <c r="F5487" t="s">
        <v>9</v>
      </c>
      <c r="G5487">
        <v>0</v>
      </c>
    </row>
    <row r="5488" spans="1:7" hidden="1">
      <c r="A5488" t="s">
        <v>6014</v>
      </c>
      <c r="B5488" t="s">
        <v>6012</v>
      </c>
      <c r="C5488" s="1">
        <v>45225</v>
      </c>
      <c r="D5488">
        <v>49</v>
      </c>
      <c r="E5488">
        <v>0</v>
      </c>
      <c r="F5488" t="s">
        <v>18</v>
      </c>
      <c r="G5488">
        <v>0</v>
      </c>
    </row>
    <row r="5489" spans="1:7" hidden="1">
      <c r="A5489" t="s">
        <v>6015</v>
      </c>
      <c r="B5489" t="s">
        <v>6012</v>
      </c>
      <c r="C5489" s="1">
        <v>45256</v>
      </c>
      <c r="D5489">
        <v>49</v>
      </c>
      <c r="E5489">
        <v>49</v>
      </c>
      <c r="F5489" t="s">
        <v>9</v>
      </c>
      <c r="G5489">
        <v>0</v>
      </c>
    </row>
    <row r="5490" spans="1:7" hidden="1">
      <c r="A5490" t="s">
        <v>6016</v>
      </c>
      <c r="B5490" t="s">
        <v>6012</v>
      </c>
      <c r="C5490" s="1">
        <v>45286</v>
      </c>
      <c r="D5490">
        <v>49</v>
      </c>
      <c r="E5490">
        <v>49</v>
      </c>
      <c r="F5490" t="s">
        <v>9</v>
      </c>
      <c r="G5490">
        <v>0</v>
      </c>
    </row>
    <row r="5491" spans="1:7" hidden="1">
      <c r="A5491" t="s">
        <v>6017</v>
      </c>
      <c r="B5491" t="s">
        <v>6012</v>
      </c>
      <c r="C5491" s="1">
        <v>45317</v>
      </c>
      <c r="D5491">
        <v>49</v>
      </c>
      <c r="E5491">
        <v>49</v>
      </c>
      <c r="F5491" t="s">
        <v>9</v>
      </c>
      <c r="G5491">
        <v>0</v>
      </c>
    </row>
    <row r="5492" spans="1:7" hidden="1">
      <c r="A5492" t="s">
        <v>6018</v>
      </c>
      <c r="B5492" t="s">
        <v>6012</v>
      </c>
      <c r="C5492" s="1">
        <v>45348</v>
      </c>
      <c r="D5492">
        <v>49</v>
      </c>
      <c r="E5492">
        <v>49</v>
      </c>
      <c r="F5492" t="s">
        <v>9</v>
      </c>
      <c r="G5492">
        <v>0</v>
      </c>
    </row>
    <row r="5493" spans="1:7" hidden="1">
      <c r="A5493" t="s">
        <v>6019</v>
      </c>
      <c r="B5493" t="s">
        <v>6012</v>
      </c>
      <c r="C5493" s="1">
        <v>45377</v>
      </c>
      <c r="D5493">
        <v>49</v>
      </c>
      <c r="E5493">
        <v>49</v>
      </c>
      <c r="F5493" t="s">
        <v>9</v>
      </c>
      <c r="G5493">
        <v>0</v>
      </c>
    </row>
    <row r="5494" spans="1:7" hidden="1">
      <c r="A5494" t="s">
        <v>6020</v>
      </c>
      <c r="B5494" t="s">
        <v>6012</v>
      </c>
      <c r="C5494" s="1">
        <v>45408</v>
      </c>
      <c r="D5494">
        <v>49</v>
      </c>
      <c r="E5494">
        <v>49</v>
      </c>
      <c r="F5494" t="s">
        <v>9</v>
      </c>
      <c r="G5494">
        <v>0</v>
      </c>
    </row>
    <row r="5495" spans="1:7" hidden="1">
      <c r="A5495" t="s">
        <v>6021</v>
      </c>
      <c r="B5495" t="s">
        <v>6012</v>
      </c>
      <c r="C5495" s="1">
        <v>45438</v>
      </c>
      <c r="D5495">
        <v>49</v>
      </c>
      <c r="E5495">
        <v>49</v>
      </c>
      <c r="F5495" t="s">
        <v>9</v>
      </c>
      <c r="G5495">
        <v>0</v>
      </c>
    </row>
    <row r="5496" spans="1:7" hidden="1">
      <c r="A5496" t="s">
        <v>6022</v>
      </c>
      <c r="B5496" t="s">
        <v>6012</v>
      </c>
      <c r="C5496" s="1">
        <v>45469</v>
      </c>
      <c r="D5496">
        <v>49</v>
      </c>
      <c r="E5496">
        <v>49</v>
      </c>
      <c r="F5496" t="s">
        <v>9</v>
      </c>
      <c r="G5496">
        <v>0</v>
      </c>
    </row>
    <row r="5497" spans="1:7" hidden="1">
      <c r="A5497" t="s">
        <v>6023</v>
      </c>
      <c r="B5497" t="s">
        <v>6012</v>
      </c>
      <c r="C5497" s="1">
        <v>45499</v>
      </c>
      <c r="D5497">
        <v>49</v>
      </c>
      <c r="E5497">
        <v>49</v>
      </c>
      <c r="F5497" t="s">
        <v>9</v>
      </c>
      <c r="G5497">
        <v>0</v>
      </c>
    </row>
    <row r="5498" spans="1:7" hidden="1">
      <c r="A5498" t="s">
        <v>6024</v>
      </c>
      <c r="B5498" t="s">
        <v>6012</v>
      </c>
      <c r="C5498" s="1">
        <v>45530</v>
      </c>
      <c r="D5498">
        <v>49</v>
      </c>
      <c r="E5498">
        <v>49</v>
      </c>
      <c r="F5498" t="s">
        <v>9</v>
      </c>
      <c r="G5498">
        <v>0</v>
      </c>
    </row>
    <row r="5499" spans="1:7" hidden="1">
      <c r="A5499" t="s">
        <v>6025</v>
      </c>
      <c r="B5499" t="s">
        <v>6012</v>
      </c>
      <c r="C5499" s="1">
        <v>45561</v>
      </c>
      <c r="D5499">
        <v>49</v>
      </c>
      <c r="E5499">
        <v>49</v>
      </c>
      <c r="F5499" t="s">
        <v>9</v>
      </c>
      <c r="G5499">
        <v>0</v>
      </c>
    </row>
    <row r="5500" spans="1:7" hidden="1">
      <c r="A5500" t="s">
        <v>6026</v>
      </c>
      <c r="B5500" t="s">
        <v>6012</v>
      </c>
      <c r="C5500" s="1">
        <v>45591</v>
      </c>
      <c r="D5500">
        <v>49</v>
      </c>
      <c r="E5500">
        <v>49</v>
      </c>
      <c r="F5500" t="s">
        <v>9</v>
      </c>
      <c r="G5500">
        <v>0</v>
      </c>
    </row>
    <row r="5501" spans="1:7" hidden="1">
      <c r="A5501" t="s">
        <v>6027</v>
      </c>
      <c r="B5501" t="s">
        <v>6012</v>
      </c>
      <c r="C5501" s="1">
        <v>45622</v>
      </c>
      <c r="D5501">
        <v>49</v>
      </c>
      <c r="E5501">
        <v>49</v>
      </c>
      <c r="F5501" t="s">
        <v>9</v>
      </c>
      <c r="G5501">
        <v>0</v>
      </c>
    </row>
    <row r="5502" spans="1:7" hidden="1">
      <c r="A5502" t="s">
        <v>6028</v>
      </c>
      <c r="B5502" t="s">
        <v>6012</v>
      </c>
      <c r="C5502" s="1">
        <v>45652</v>
      </c>
      <c r="D5502">
        <v>49</v>
      </c>
      <c r="E5502">
        <v>49</v>
      </c>
      <c r="F5502" t="s">
        <v>9</v>
      </c>
      <c r="G5502">
        <v>0</v>
      </c>
    </row>
    <row r="5503" spans="1:7" hidden="1">
      <c r="A5503" t="s">
        <v>6029</v>
      </c>
      <c r="B5503" t="s">
        <v>6012</v>
      </c>
      <c r="C5503" s="1">
        <v>45683</v>
      </c>
      <c r="D5503">
        <v>49</v>
      </c>
      <c r="E5503">
        <v>49</v>
      </c>
      <c r="F5503" t="s">
        <v>9</v>
      </c>
      <c r="G5503">
        <v>0</v>
      </c>
    </row>
    <row r="5504" spans="1:7" hidden="1">
      <c r="A5504" t="s">
        <v>6030</v>
      </c>
      <c r="B5504" t="s">
        <v>6012</v>
      </c>
      <c r="C5504" s="1">
        <v>45714</v>
      </c>
      <c r="D5504">
        <v>49</v>
      </c>
      <c r="E5504">
        <v>49</v>
      </c>
      <c r="F5504" t="s">
        <v>9</v>
      </c>
      <c r="G5504">
        <v>0</v>
      </c>
    </row>
    <row r="5505" spans="1:7" hidden="1">
      <c r="A5505" t="s">
        <v>6031</v>
      </c>
      <c r="B5505" t="s">
        <v>6012</v>
      </c>
      <c r="C5505" s="1">
        <v>45742</v>
      </c>
      <c r="D5505">
        <v>49</v>
      </c>
      <c r="E5505">
        <v>0</v>
      </c>
      <c r="F5505" t="s">
        <v>18</v>
      </c>
      <c r="G5505">
        <v>0</v>
      </c>
    </row>
    <row r="5506" spans="1:7" hidden="1">
      <c r="A5506" t="s">
        <v>6032</v>
      </c>
      <c r="B5506" t="s">
        <v>6012</v>
      </c>
      <c r="C5506" s="1">
        <v>45773</v>
      </c>
      <c r="D5506">
        <v>49</v>
      </c>
      <c r="E5506">
        <v>0</v>
      </c>
      <c r="F5506" t="s">
        <v>18</v>
      </c>
      <c r="G5506">
        <v>0</v>
      </c>
    </row>
    <row r="5507" spans="1:7" hidden="1">
      <c r="A5507" t="s">
        <v>6033</v>
      </c>
      <c r="B5507" t="s">
        <v>6012</v>
      </c>
      <c r="C5507" s="1">
        <v>45803</v>
      </c>
      <c r="D5507">
        <v>49</v>
      </c>
      <c r="E5507">
        <v>49</v>
      </c>
      <c r="F5507" t="s">
        <v>9</v>
      </c>
      <c r="G5507">
        <v>0</v>
      </c>
    </row>
    <row r="5508" spans="1:7" hidden="1">
      <c r="A5508" t="s">
        <v>6034</v>
      </c>
      <c r="B5508" t="s">
        <v>6012</v>
      </c>
      <c r="C5508" s="1">
        <v>45834</v>
      </c>
      <c r="D5508">
        <v>49</v>
      </c>
      <c r="E5508">
        <v>49</v>
      </c>
      <c r="F5508" t="s">
        <v>9</v>
      </c>
      <c r="G5508">
        <v>0</v>
      </c>
    </row>
    <row r="5509" spans="1:7" hidden="1">
      <c r="A5509" t="s">
        <v>6035</v>
      </c>
      <c r="B5509" t="s">
        <v>6012</v>
      </c>
      <c r="C5509" s="1">
        <v>45864</v>
      </c>
      <c r="D5509">
        <v>49</v>
      </c>
      <c r="E5509">
        <v>49</v>
      </c>
      <c r="F5509" t="s">
        <v>9</v>
      </c>
      <c r="G5509">
        <v>0</v>
      </c>
    </row>
    <row r="5510" spans="1:7" hidden="1">
      <c r="A5510" t="s">
        <v>6036</v>
      </c>
      <c r="B5510" t="s">
        <v>6012</v>
      </c>
      <c r="C5510" s="1">
        <v>45895</v>
      </c>
      <c r="D5510">
        <v>49</v>
      </c>
      <c r="E5510">
        <v>49</v>
      </c>
      <c r="F5510" t="s">
        <v>9</v>
      </c>
      <c r="G5510">
        <v>0</v>
      </c>
    </row>
    <row r="5511" spans="1:7" hidden="1">
      <c r="A5511" t="s">
        <v>6037</v>
      </c>
      <c r="B5511" t="s">
        <v>6012</v>
      </c>
      <c r="C5511" s="1">
        <v>45926</v>
      </c>
      <c r="D5511">
        <v>49</v>
      </c>
      <c r="E5511">
        <v>49</v>
      </c>
      <c r="F5511" t="s">
        <v>9</v>
      </c>
      <c r="G5511">
        <v>0</v>
      </c>
    </row>
    <row r="5512" spans="1:7" hidden="1">
      <c r="A5512" t="s">
        <v>6038</v>
      </c>
      <c r="B5512" t="s">
        <v>6012</v>
      </c>
      <c r="C5512" s="1">
        <v>45956</v>
      </c>
      <c r="D5512">
        <v>49</v>
      </c>
      <c r="E5512">
        <v>49</v>
      </c>
      <c r="F5512" t="s">
        <v>9</v>
      </c>
      <c r="G5512">
        <v>0</v>
      </c>
    </row>
    <row r="5513" spans="1:7">
      <c r="A5513" t="s">
        <v>6039</v>
      </c>
      <c r="B5513" t="s">
        <v>6012</v>
      </c>
      <c r="C5513" s="1">
        <v>45987</v>
      </c>
      <c r="D5513">
        <v>49</v>
      </c>
      <c r="E5513">
        <v>49</v>
      </c>
      <c r="F5513" t="s">
        <v>9</v>
      </c>
      <c r="G5513">
        <v>0</v>
      </c>
    </row>
    <row r="5514" spans="1:7" hidden="1">
      <c r="A5514" t="s">
        <v>6040</v>
      </c>
      <c r="B5514" t="s">
        <v>6012</v>
      </c>
      <c r="C5514" s="1">
        <v>46017</v>
      </c>
      <c r="D5514">
        <v>49</v>
      </c>
      <c r="E5514">
        <v>49</v>
      </c>
      <c r="F5514" t="s">
        <v>9</v>
      </c>
      <c r="G5514">
        <v>0</v>
      </c>
    </row>
    <row r="5515" spans="1:7" hidden="1">
      <c r="A5515" t="s">
        <v>6041</v>
      </c>
      <c r="B5515" t="s">
        <v>6042</v>
      </c>
      <c r="C5515" s="1">
        <v>45713</v>
      </c>
      <c r="D5515">
        <v>809.1</v>
      </c>
      <c r="E5515">
        <v>809.1</v>
      </c>
      <c r="F5515" t="s">
        <v>9</v>
      </c>
      <c r="G5515">
        <v>10</v>
      </c>
    </row>
    <row r="5516" spans="1:7" hidden="1">
      <c r="A5516" t="s">
        <v>6043</v>
      </c>
      <c r="B5516" t="s">
        <v>6042</v>
      </c>
      <c r="C5516" s="1">
        <v>45741</v>
      </c>
      <c r="D5516">
        <v>809.1</v>
      </c>
      <c r="E5516">
        <v>809.1</v>
      </c>
      <c r="F5516" t="s">
        <v>9</v>
      </c>
      <c r="G5516">
        <v>10</v>
      </c>
    </row>
    <row r="5517" spans="1:7" hidden="1">
      <c r="A5517" t="s">
        <v>6044</v>
      </c>
      <c r="B5517" t="s">
        <v>6042</v>
      </c>
      <c r="C5517" s="1">
        <v>45772</v>
      </c>
      <c r="D5517">
        <v>809.1</v>
      </c>
      <c r="E5517">
        <v>809.1</v>
      </c>
      <c r="F5517" t="s">
        <v>9</v>
      </c>
      <c r="G5517">
        <v>10</v>
      </c>
    </row>
    <row r="5518" spans="1:7" hidden="1">
      <c r="A5518" t="s">
        <v>6045</v>
      </c>
      <c r="B5518" t="s">
        <v>6042</v>
      </c>
      <c r="C5518" s="1">
        <v>45802</v>
      </c>
      <c r="D5518">
        <v>809.1</v>
      </c>
      <c r="E5518">
        <v>809.1</v>
      </c>
      <c r="F5518" t="s">
        <v>9</v>
      </c>
      <c r="G5518">
        <v>10</v>
      </c>
    </row>
    <row r="5519" spans="1:7" hidden="1">
      <c r="A5519" t="s">
        <v>6046</v>
      </c>
      <c r="B5519" t="s">
        <v>6042</v>
      </c>
      <c r="C5519" s="1">
        <v>45833</v>
      </c>
      <c r="D5519">
        <v>809.1</v>
      </c>
      <c r="E5519">
        <v>0</v>
      </c>
      <c r="F5519" t="s">
        <v>18</v>
      </c>
      <c r="G5519">
        <v>10</v>
      </c>
    </row>
    <row r="5520" spans="1:7" hidden="1">
      <c r="A5520" t="s">
        <v>6047</v>
      </c>
      <c r="B5520" t="s">
        <v>6048</v>
      </c>
      <c r="C5520" s="1">
        <v>45782</v>
      </c>
      <c r="D5520">
        <v>41.65</v>
      </c>
      <c r="E5520">
        <v>41.65</v>
      </c>
      <c r="F5520" t="s">
        <v>9</v>
      </c>
      <c r="G5520">
        <v>15</v>
      </c>
    </row>
    <row r="5521" spans="1:7" hidden="1">
      <c r="A5521" t="s">
        <v>6049</v>
      </c>
      <c r="B5521" t="s">
        <v>6048</v>
      </c>
      <c r="C5521" s="1">
        <v>45813</v>
      </c>
      <c r="D5521">
        <v>41.65</v>
      </c>
      <c r="E5521">
        <v>41.65</v>
      </c>
      <c r="F5521" t="s">
        <v>9</v>
      </c>
      <c r="G5521">
        <v>15</v>
      </c>
    </row>
    <row r="5522" spans="1:7" hidden="1">
      <c r="A5522" t="s">
        <v>6050</v>
      </c>
      <c r="B5522" t="s">
        <v>6048</v>
      </c>
      <c r="C5522" s="1">
        <v>45843</v>
      </c>
      <c r="D5522">
        <v>41.65</v>
      </c>
      <c r="E5522">
        <v>41.65</v>
      </c>
      <c r="F5522" t="s">
        <v>9</v>
      </c>
      <c r="G5522">
        <v>15</v>
      </c>
    </row>
    <row r="5523" spans="1:7" hidden="1">
      <c r="A5523" t="s">
        <v>6051</v>
      </c>
      <c r="B5523" t="s">
        <v>6048</v>
      </c>
      <c r="C5523" s="1">
        <v>45874</v>
      </c>
      <c r="D5523">
        <v>41.65</v>
      </c>
      <c r="E5523">
        <v>41.65</v>
      </c>
      <c r="F5523" t="s">
        <v>9</v>
      </c>
      <c r="G5523">
        <v>15</v>
      </c>
    </row>
    <row r="5524" spans="1:7" hidden="1">
      <c r="A5524" t="s">
        <v>6052</v>
      </c>
      <c r="B5524" t="s">
        <v>6048</v>
      </c>
      <c r="C5524" s="1">
        <v>45905</v>
      </c>
      <c r="D5524">
        <v>41.65</v>
      </c>
      <c r="E5524">
        <v>41.65</v>
      </c>
      <c r="F5524" t="s">
        <v>9</v>
      </c>
      <c r="G5524">
        <v>15</v>
      </c>
    </row>
    <row r="5525" spans="1:7" hidden="1">
      <c r="A5525" t="s">
        <v>6053</v>
      </c>
      <c r="B5525" t="s">
        <v>6048</v>
      </c>
      <c r="C5525" s="1">
        <v>45935</v>
      </c>
      <c r="D5525">
        <v>41.65</v>
      </c>
      <c r="E5525">
        <v>41.65</v>
      </c>
      <c r="F5525" t="s">
        <v>9</v>
      </c>
      <c r="G5525">
        <v>15</v>
      </c>
    </row>
    <row r="5526" spans="1:7">
      <c r="A5526" t="s">
        <v>6054</v>
      </c>
      <c r="B5526" t="s">
        <v>6048</v>
      </c>
      <c r="C5526" s="1">
        <v>45966</v>
      </c>
      <c r="D5526">
        <v>41.65</v>
      </c>
      <c r="E5526">
        <v>41.65</v>
      </c>
      <c r="F5526" t="s">
        <v>9</v>
      </c>
      <c r="G5526">
        <v>15</v>
      </c>
    </row>
    <row r="5527" spans="1:7" hidden="1">
      <c r="A5527" t="s">
        <v>6055</v>
      </c>
      <c r="B5527" t="s">
        <v>6048</v>
      </c>
      <c r="C5527" s="1">
        <v>45996</v>
      </c>
      <c r="D5527">
        <v>41.65</v>
      </c>
      <c r="E5527">
        <v>41.65</v>
      </c>
      <c r="F5527" t="s">
        <v>9</v>
      </c>
      <c r="G5527">
        <v>15</v>
      </c>
    </row>
    <row r="5528" spans="1:7" hidden="1">
      <c r="A5528" t="s">
        <v>6056</v>
      </c>
      <c r="B5528" t="s">
        <v>6057</v>
      </c>
      <c r="C5528" s="1">
        <v>45699</v>
      </c>
      <c r="D5528">
        <v>46.55</v>
      </c>
      <c r="E5528">
        <v>46.55</v>
      </c>
      <c r="F5528" t="s">
        <v>9</v>
      </c>
      <c r="G5528">
        <v>5</v>
      </c>
    </row>
    <row r="5529" spans="1:7" hidden="1">
      <c r="A5529" t="s">
        <v>6058</v>
      </c>
      <c r="B5529" t="s">
        <v>6057</v>
      </c>
      <c r="C5529" s="1">
        <v>45727</v>
      </c>
      <c r="D5529">
        <v>46.55</v>
      </c>
      <c r="E5529">
        <v>46.55</v>
      </c>
      <c r="F5529" t="s">
        <v>9</v>
      </c>
      <c r="G5529">
        <v>5</v>
      </c>
    </row>
    <row r="5530" spans="1:7" hidden="1">
      <c r="A5530" t="s">
        <v>6059</v>
      </c>
      <c r="B5530" t="s">
        <v>6057</v>
      </c>
      <c r="C5530" s="1">
        <v>45758</v>
      </c>
      <c r="D5530">
        <v>46.55</v>
      </c>
      <c r="E5530">
        <v>46.55</v>
      </c>
      <c r="F5530" t="s">
        <v>9</v>
      </c>
      <c r="G5530">
        <v>5</v>
      </c>
    </row>
    <row r="5531" spans="1:7" hidden="1">
      <c r="A5531" t="s">
        <v>6060</v>
      </c>
      <c r="B5531" t="s">
        <v>6057</v>
      </c>
      <c r="C5531" s="1">
        <v>45788</v>
      </c>
      <c r="D5531">
        <v>46.55</v>
      </c>
      <c r="E5531">
        <v>46.55</v>
      </c>
      <c r="F5531" t="s">
        <v>9</v>
      </c>
      <c r="G5531">
        <v>5</v>
      </c>
    </row>
    <row r="5532" spans="1:7" hidden="1">
      <c r="A5532" t="s">
        <v>6061</v>
      </c>
      <c r="B5532" t="s">
        <v>6057</v>
      </c>
      <c r="C5532" s="1">
        <v>45819</v>
      </c>
      <c r="D5532">
        <v>46.55</v>
      </c>
      <c r="E5532">
        <v>46.55</v>
      </c>
      <c r="F5532" t="s">
        <v>9</v>
      </c>
      <c r="G5532">
        <v>5</v>
      </c>
    </row>
    <row r="5533" spans="1:7" hidden="1">
      <c r="A5533" t="s">
        <v>6062</v>
      </c>
      <c r="B5533" t="s">
        <v>6057</v>
      </c>
      <c r="C5533" s="1">
        <v>45849</v>
      </c>
      <c r="D5533">
        <v>46.55</v>
      </c>
      <c r="E5533">
        <v>46.55</v>
      </c>
      <c r="F5533" t="s">
        <v>9</v>
      </c>
      <c r="G5533">
        <v>5</v>
      </c>
    </row>
    <row r="5534" spans="1:7" hidden="1">
      <c r="A5534" t="s">
        <v>6063</v>
      </c>
      <c r="B5534" t="s">
        <v>6057</v>
      </c>
      <c r="C5534" s="1">
        <v>45880</v>
      </c>
      <c r="D5534">
        <v>46.55</v>
      </c>
      <c r="E5534">
        <v>46.55</v>
      </c>
      <c r="F5534" t="s">
        <v>9</v>
      </c>
      <c r="G5534">
        <v>5</v>
      </c>
    </row>
    <row r="5535" spans="1:7" hidden="1">
      <c r="A5535" t="s">
        <v>6064</v>
      </c>
      <c r="B5535" t="s">
        <v>6057</v>
      </c>
      <c r="C5535" s="1">
        <v>45911</v>
      </c>
      <c r="D5535">
        <v>46.55</v>
      </c>
      <c r="E5535">
        <v>0</v>
      </c>
      <c r="F5535" t="s">
        <v>18</v>
      </c>
      <c r="G5535">
        <v>5</v>
      </c>
    </row>
    <row r="5536" spans="1:7" hidden="1">
      <c r="A5536" t="s">
        <v>6065</v>
      </c>
      <c r="B5536" t="s">
        <v>6057</v>
      </c>
      <c r="C5536" s="1">
        <v>45941</v>
      </c>
      <c r="D5536">
        <v>46.55</v>
      </c>
      <c r="E5536">
        <v>46.55</v>
      </c>
      <c r="F5536" t="s">
        <v>9</v>
      </c>
      <c r="G5536">
        <v>5</v>
      </c>
    </row>
    <row r="5537" spans="1:7">
      <c r="A5537" t="s">
        <v>6066</v>
      </c>
      <c r="B5537" t="s">
        <v>6057</v>
      </c>
      <c r="C5537" s="1">
        <v>45972</v>
      </c>
      <c r="D5537">
        <v>46.55</v>
      </c>
      <c r="E5537">
        <v>46.55</v>
      </c>
      <c r="F5537" t="s">
        <v>9</v>
      </c>
      <c r="G5537">
        <v>5</v>
      </c>
    </row>
    <row r="5538" spans="1:7" hidden="1">
      <c r="A5538" t="s">
        <v>6067</v>
      </c>
      <c r="B5538" t="s">
        <v>6057</v>
      </c>
      <c r="C5538" s="1">
        <v>46002</v>
      </c>
      <c r="D5538">
        <v>46.55</v>
      </c>
      <c r="E5538">
        <v>0</v>
      </c>
      <c r="F5538" t="s">
        <v>18</v>
      </c>
      <c r="G5538">
        <v>5</v>
      </c>
    </row>
    <row r="5539" spans="1:7" hidden="1">
      <c r="A5539" t="s">
        <v>6068</v>
      </c>
      <c r="B5539" t="s">
        <v>6069</v>
      </c>
      <c r="C5539" s="1">
        <v>45624</v>
      </c>
      <c r="D5539">
        <v>49</v>
      </c>
      <c r="E5539">
        <v>49</v>
      </c>
      <c r="F5539" t="s">
        <v>9</v>
      </c>
      <c r="G5539">
        <v>0</v>
      </c>
    </row>
    <row r="5540" spans="1:7" hidden="1">
      <c r="A5540" t="s">
        <v>6070</v>
      </c>
      <c r="B5540" t="s">
        <v>6069</v>
      </c>
      <c r="C5540" s="1">
        <v>45654</v>
      </c>
      <c r="D5540">
        <v>49</v>
      </c>
      <c r="E5540">
        <v>49</v>
      </c>
      <c r="F5540" t="s">
        <v>9</v>
      </c>
      <c r="G5540">
        <v>0</v>
      </c>
    </row>
    <row r="5541" spans="1:7" hidden="1">
      <c r="A5541" t="s">
        <v>6071</v>
      </c>
      <c r="B5541" t="s">
        <v>6069</v>
      </c>
      <c r="C5541" s="1">
        <v>45685</v>
      </c>
      <c r="D5541">
        <v>49</v>
      </c>
      <c r="E5541">
        <v>49</v>
      </c>
      <c r="F5541" t="s">
        <v>9</v>
      </c>
      <c r="G5541">
        <v>0</v>
      </c>
    </row>
    <row r="5542" spans="1:7" hidden="1">
      <c r="A5542" t="s">
        <v>6072</v>
      </c>
      <c r="B5542" t="s">
        <v>6069</v>
      </c>
      <c r="C5542" s="1">
        <v>45716</v>
      </c>
      <c r="D5542">
        <v>49</v>
      </c>
      <c r="E5542">
        <v>49</v>
      </c>
      <c r="F5542" t="s">
        <v>9</v>
      </c>
      <c r="G5542">
        <v>0</v>
      </c>
    </row>
    <row r="5543" spans="1:7" hidden="1">
      <c r="A5543" t="s">
        <v>6073</v>
      </c>
      <c r="B5543" t="s">
        <v>6069</v>
      </c>
      <c r="C5543" s="1">
        <v>45744</v>
      </c>
      <c r="D5543">
        <v>49</v>
      </c>
      <c r="E5543">
        <v>49</v>
      </c>
      <c r="F5543" t="s">
        <v>9</v>
      </c>
      <c r="G5543">
        <v>0</v>
      </c>
    </row>
    <row r="5544" spans="1:7" hidden="1">
      <c r="A5544" t="s">
        <v>6074</v>
      </c>
      <c r="B5544" t="s">
        <v>6069</v>
      </c>
      <c r="C5544" s="1">
        <v>45775</v>
      </c>
      <c r="D5544">
        <v>49</v>
      </c>
      <c r="E5544">
        <v>49</v>
      </c>
      <c r="F5544" t="s">
        <v>9</v>
      </c>
      <c r="G5544">
        <v>0</v>
      </c>
    </row>
    <row r="5545" spans="1:7" hidden="1">
      <c r="A5545" t="s">
        <v>6075</v>
      </c>
      <c r="B5545" t="s">
        <v>6069</v>
      </c>
      <c r="C5545" s="1">
        <v>45805</v>
      </c>
      <c r="D5545">
        <v>49</v>
      </c>
      <c r="E5545">
        <v>0</v>
      </c>
      <c r="F5545" t="s">
        <v>18</v>
      </c>
      <c r="G5545">
        <v>0</v>
      </c>
    </row>
    <row r="5546" spans="1:7" hidden="1">
      <c r="A5546" t="s">
        <v>6076</v>
      </c>
      <c r="B5546" t="s">
        <v>6077</v>
      </c>
      <c r="C5546" s="1">
        <v>45776</v>
      </c>
      <c r="D5546">
        <v>899</v>
      </c>
      <c r="E5546">
        <v>899</v>
      </c>
      <c r="F5546" t="s">
        <v>9</v>
      </c>
      <c r="G5546">
        <v>0</v>
      </c>
    </row>
    <row r="5547" spans="1:7" hidden="1">
      <c r="A5547" t="s">
        <v>6078</v>
      </c>
      <c r="B5547" t="s">
        <v>6077</v>
      </c>
      <c r="C5547" s="1">
        <v>45806</v>
      </c>
      <c r="D5547">
        <v>899</v>
      </c>
      <c r="E5547">
        <v>899</v>
      </c>
      <c r="F5547" t="s">
        <v>9</v>
      </c>
      <c r="G5547">
        <v>0</v>
      </c>
    </row>
    <row r="5548" spans="1:7" hidden="1">
      <c r="A5548" t="s">
        <v>6079</v>
      </c>
      <c r="B5548" t="s">
        <v>6077</v>
      </c>
      <c r="C5548" s="1">
        <v>45837</v>
      </c>
      <c r="D5548">
        <v>899</v>
      </c>
      <c r="E5548">
        <v>899</v>
      </c>
      <c r="F5548" t="s">
        <v>9</v>
      </c>
      <c r="G5548">
        <v>0</v>
      </c>
    </row>
    <row r="5549" spans="1:7" hidden="1">
      <c r="A5549" t="s">
        <v>6080</v>
      </c>
      <c r="B5549" t="s">
        <v>6077</v>
      </c>
      <c r="C5549" s="1">
        <v>45867</v>
      </c>
      <c r="D5549">
        <v>899</v>
      </c>
      <c r="E5549">
        <v>899</v>
      </c>
      <c r="F5549" t="s">
        <v>9</v>
      </c>
      <c r="G5549">
        <v>0</v>
      </c>
    </row>
    <row r="5550" spans="1:7" hidden="1">
      <c r="A5550" t="s">
        <v>6081</v>
      </c>
      <c r="B5550" t="s">
        <v>6077</v>
      </c>
      <c r="C5550" s="1">
        <v>45898</v>
      </c>
      <c r="D5550">
        <v>899</v>
      </c>
      <c r="E5550">
        <v>899</v>
      </c>
      <c r="F5550" t="s">
        <v>9</v>
      </c>
      <c r="G5550">
        <v>0</v>
      </c>
    </row>
    <row r="5551" spans="1:7" hidden="1">
      <c r="A5551" t="s">
        <v>6082</v>
      </c>
      <c r="B5551" t="s">
        <v>6077</v>
      </c>
      <c r="C5551" s="1">
        <v>45929</v>
      </c>
      <c r="D5551">
        <v>899</v>
      </c>
      <c r="E5551">
        <v>899</v>
      </c>
      <c r="F5551" t="s">
        <v>9</v>
      </c>
      <c r="G5551">
        <v>0</v>
      </c>
    </row>
    <row r="5552" spans="1:7" hidden="1">
      <c r="A5552" t="s">
        <v>6083</v>
      </c>
      <c r="B5552" t="s">
        <v>6077</v>
      </c>
      <c r="C5552" s="1">
        <v>45959</v>
      </c>
      <c r="D5552">
        <v>899</v>
      </c>
      <c r="E5552">
        <v>899</v>
      </c>
      <c r="F5552" t="s">
        <v>9</v>
      </c>
      <c r="G5552">
        <v>0</v>
      </c>
    </row>
    <row r="5553" spans="1:7">
      <c r="A5553" t="s">
        <v>6084</v>
      </c>
      <c r="B5553" t="s">
        <v>6077</v>
      </c>
      <c r="C5553" s="1">
        <v>45990</v>
      </c>
      <c r="D5553">
        <v>899</v>
      </c>
      <c r="E5553">
        <v>899</v>
      </c>
      <c r="F5553" t="s">
        <v>9</v>
      </c>
      <c r="G5553">
        <v>0</v>
      </c>
    </row>
    <row r="5554" spans="1:7" hidden="1">
      <c r="A5554" t="s">
        <v>6085</v>
      </c>
      <c r="B5554" t="s">
        <v>6077</v>
      </c>
      <c r="C5554" s="1">
        <v>46020</v>
      </c>
      <c r="D5554">
        <v>899</v>
      </c>
      <c r="E5554">
        <v>899</v>
      </c>
      <c r="F5554" t="s">
        <v>9</v>
      </c>
      <c r="G5554">
        <v>0</v>
      </c>
    </row>
    <row r="5555" spans="1:7" hidden="1">
      <c r="A5555" t="s">
        <v>6086</v>
      </c>
      <c r="B5555" t="s">
        <v>6087</v>
      </c>
      <c r="C5555" s="1">
        <v>44983</v>
      </c>
      <c r="D5555">
        <v>199</v>
      </c>
      <c r="E5555">
        <v>199</v>
      </c>
      <c r="F5555" t="s">
        <v>9</v>
      </c>
      <c r="G5555">
        <v>0</v>
      </c>
    </row>
    <row r="5556" spans="1:7" hidden="1">
      <c r="A5556" t="s">
        <v>6088</v>
      </c>
      <c r="B5556" t="s">
        <v>6087</v>
      </c>
      <c r="C5556" s="1">
        <v>45011</v>
      </c>
      <c r="D5556">
        <v>199</v>
      </c>
      <c r="E5556">
        <v>199</v>
      </c>
      <c r="F5556" t="s">
        <v>9</v>
      </c>
      <c r="G5556">
        <v>0</v>
      </c>
    </row>
    <row r="5557" spans="1:7" hidden="1">
      <c r="A5557" t="s">
        <v>6089</v>
      </c>
      <c r="B5557" t="s">
        <v>6087</v>
      </c>
      <c r="C5557" s="1">
        <v>45042</v>
      </c>
      <c r="D5557">
        <v>199</v>
      </c>
      <c r="E5557">
        <v>199</v>
      </c>
      <c r="F5557" t="s">
        <v>9</v>
      </c>
      <c r="G5557">
        <v>0</v>
      </c>
    </row>
    <row r="5558" spans="1:7" hidden="1">
      <c r="A5558" t="s">
        <v>6090</v>
      </c>
      <c r="B5558" t="s">
        <v>6087</v>
      </c>
      <c r="C5558" s="1">
        <v>45072</v>
      </c>
      <c r="D5558">
        <v>199</v>
      </c>
      <c r="E5558">
        <v>199</v>
      </c>
      <c r="F5558" t="s">
        <v>9</v>
      </c>
      <c r="G5558">
        <v>0</v>
      </c>
    </row>
    <row r="5559" spans="1:7" hidden="1">
      <c r="A5559" t="s">
        <v>6091</v>
      </c>
      <c r="B5559" t="s">
        <v>6087</v>
      </c>
      <c r="C5559" s="1">
        <v>45103</v>
      </c>
      <c r="D5559">
        <v>199</v>
      </c>
      <c r="E5559">
        <v>199</v>
      </c>
      <c r="F5559" t="s">
        <v>9</v>
      </c>
      <c r="G5559">
        <v>0</v>
      </c>
    </row>
    <row r="5560" spans="1:7" hidden="1">
      <c r="A5560" t="s">
        <v>6092</v>
      </c>
      <c r="B5560" t="s">
        <v>6087</v>
      </c>
      <c r="C5560" s="1">
        <v>45133</v>
      </c>
      <c r="D5560">
        <v>199</v>
      </c>
      <c r="E5560">
        <v>199</v>
      </c>
      <c r="F5560" t="s">
        <v>9</v>
      </c>
      <c r="G5560">
        <v>0</v>
      </c>
    </row>
    <row r="5561" spans="1:7" hidden="1">
      <c r="A5561" t="s">
        <v>6093</v>
      </c>
      <c r="B5561" t="s">
        <v>6087</v>
      </c>
      <c r="C5561" s="1">
        <v>45164</v>
      </c>
      <c r="D5561">
        <v>199</v>
      </c>
      <c r="E5561">
        <v>199</v>
      </c>
      <c r="F5561" t="s">
        <v>9</v>
      </c>
      <c r="G5561">
        <v>0</v>
      </c>
    </row>
    <row r="5562" spans="1:7" hidden="1">
      <c r="A5562" t="s">
        <v>6094</v>
      </c>
      <c r="B5562" t="s">
        <v>6087</v>
      </c>
      <c r="C5562" s="1">
        <v>45195</v>
      </c>
      <c r="D5562">
        <v>199</v>
      </c>
      <c r="E5562">
        <v>199</v>
      </c>
      <c r="F5562" t="s">
        <v>9</v>
      </c>
      <c r="G5562">
        <v>0</v>
      </c>
    </row>
    <row r="5563" spans="1:7" hidden="1">
      <c r="A5563" t="s">
        <v>6095</v>
      </c>
      <c r="B5563" t="s">
        <v>6087</v>
      </c>
      <c r="C5563" s="1">
        <v>45225</v>
      </c>
      <c r="D5563">
        <v>199</v>
      </c>
      <c r="E5563">
        <v>0</v>
      </c>
      <c r="F5563" t="s">
        <v>18</v>
      </c>
      <c r="G5563">
        <v>0</v>
      </c>
    </row>
    <row r="5564" spans="1:7" hidden="1">
      <c r="A5564" t="s">
        <v>6096</v>
      </c>
      <c r="B5564" t="s">
        <v>6087</v>
      </c>
      <c r="C5564" s="1">
        <v>45256</v>
      </c>
      <c r="D5564">
        <v>199</v>
      </c>
      <c r="E5564">
        <v>199</v>
      </c>
      <c r="F5564" t="s">
        <v>9</v>
      </c>
      <c r="G5564">
        <v>0</v>
      </c>
    </row>
    <row r="5565" spans="1:7" hidden="1">
      <c r="A5565" t="s">
        <v>6097</v>
      </c>
      <c r="B5565" t="s">
        <v>6087</v>
      </c>
      <c r="C5565" s="1">
        <v>45286</v>
      </c>
      <c r="D5565">
        <v>199</v>
      </c>
      <c r="E5565">
        <v>0</v>
      </c>
      <c r="F5565" t="s">
        <v>18</v>
      </c>
      <c r="G5565">
        <v>0</v>
      </c>
    </row>
    <row r="5566" spans="1:7" hidden="1">
      <c r="A5566" t="s">
        <v>6098</v>
      </c>
      <c r="B5566" t="s">
        <v>6087</v>
      </c>
      <c r="C5566" s="1">
        <v>45317</v>
      </c>
      <c r="D5566">
        <v>199</v>
      </c>
      <c r="E5566">
        <v>199</v>
      </c>
      <c r="F5566" t="s">
        <v>9</v>
      </c>
      <c r="G5566">
        <v>0</v>
      </c>
    </row>
    <row r="5567" spans="1:7" hidden="1">
      <c r="A5567" t="s">
        <v>6099</v>
      </c>
      <c r="B5567" t="s">
        <v>6087</v>
      </c>
      <c r="C5567" s="1">
        <v>45348</v>
      </c>
      <c r="D5567">
        <v>199</v>
      </c>
      <c r="E5567">
        <v>199</v>
      </c>
      <c r="F5567" t="s">
        <v>9</v>
      </c>
      <c r="G5567">
        <v>0</v>
      </c>
    </row>
    <row r="5568" spans="1:7" hidden="1">
      <c r="A5568" t="s">
        <v>6100</v>
      </c>
      <c r="B5568" t="s">
        <v>6087</v>
      </c>
      <c r="C5568" s="1">
        <v>45377</v>
      </c>
      <c r="D5568">
        <v>199</v>
      </c>
      <c r="E5568">
        <v>199</v>
      </c>
      <c r="F5568" t="s">
        <v>9</v>
      </c>
      <c r="G5568">
        <v>0</v>
      </c>
    </row>
    <row r="5569" spans="1:7" hidden="1">
      <c r="A5569" t="s">
        <v>6101</v>
      </c>
      <c r="B5569" t="s">
        <v>6087</v>
      </c>
      <c r="C5569" s="1">
        <v>45408</v>
      </c>
      <c r="D5569">
        <v>199</v>
      </c>
      <c r="E5569">
        <v>199</v>
      </c>
      <c r="F5569" t="s">
        <v>9</v>
      </c>
      <c r="G5569">
        <v>0</v>
      </c>
    </row>
    <row r="5570" spans="1:7" hidden="1">
      <c r="A5570" t="s">
        <v>6102</v>
      </c>
      <c r="B5570" t="s">
        <v>6087</v>
      </c>
      <c r="C5570" s="1">
        <v>45438</v>
      </c>
      <c r="D5570">
        <v>199</v>
      </c>
      <c r="E5570">
        <v>199</v>
      </c>
      <c r="F5570" t="s">
        <v>9</v>
      </c>
      <c r="G5570">
        <v>0</v>
      </c>
    </row>
    <row r="5571" spans="1:7" hidden="1">
      <c r="A5571" t="s">
        <v>6103</v>
      </c>
      <c r="B5571" t="s">
        <v>6087</v>
      </c>
      <c r="C5571" s="1">
        <v>45469</v>
      </c>
      <c r="D5571">
        <v>199</v>
      </c>
      <c r="E5571">
        <v>199</v>
      </c>
      <c r="F5571" t="s">
        <v>9</v>
      </c>
      <c r="G5571">
        <v>0</v>
      </c>
    </row>
    <row r="5572" spans="1:7" hidden="1">
      <c r="A5572" t="s">
        <v>6104</v>
      </c>
      <c r="B5572" t="s">
        <v>6087</v>
      </c>
      <c r="C5572" s="1">
        <v>45499</v>
      </c>
      <c r="D5572">
        <v>199</v>
      </c>
      <c r="E5572">
        <v>199</v>
      </c>
      <c r="F5572" t="s">
        <v>9</v>
      </c>
      <c r="G5572">
        <v>0</v>
      </c>
    </row>
    <row r="5573" spans="1:7" hidden="1">
      <c r="A5573" t="s">
        <v>6105</v>
      </c>
      <c r="B5573" t="s">
        <v>6087</v>
      </c>
      <c r="C5573" s="1">
        <v>45530</v>
      </c>
      <c r="D5573">
        <v>199</v>
      </c>
      <c r="E5573">
        <v>199</v>
      </c>
      <c r="F5573" t="s">
        <v>9</v>
      </c>
      <c r="G5573">
        <v>0</v>
      </c>
    </row>
    <row r="5574" spans="1:7" hidden="1">
      <c r="A5574" t="s">
        <v>6106</v>
      </c>
      <c r="B5574" t="s">
        <v>6087</v>
      </c>
      <c r="C5574" s="1">
        <v>45561</v>
      </c>
      <c r="D5574">
        <v>199</v>
      </c>
      <c r="E5574">
        <v>199</v>
      </c>
      <c r="F5574" t="s">
        <v>9</v>
      </c>
      <c r="G5574">
        <v>0</v>
      </c>
    </row>
    <row r="5575" spans="1:7" hidden="1">
      <c r="A5575" t="s">
        <v>6107</v>
      </c>
      <c r="B5575" t="s">
        <v>6087</v>
      </c>
      <c r="C5575" s="1">
        <v>45591</v>
      </c>
      <c r="D5575">
        <v>199</v>
      </c>
      <c r="E5575">
        <v>199</v>
      </c>
      <c r="F5575" t="s">
        <v>9</v>
      </c>
      <c r="G5575">
        <v>0</v>
      </c>
    </row>
    <row r="5576" spans="1:7" hidden="1">
      <c r="A5576" t="s">
        <v>6108</v>
      </c>
      <c r="B5576" t="s">
        <v>6087</v>
      </c>
      <c r="C5576" s="1">
        <v>45622</v>
      </c>
      <c r="D5576">
        <v>199</v>
      </c>
      <c r="E5576">
        <v>199</v>
      </c>
      <c r="F5576" t="s">
        <v>9</v>
      </c>
      <c r="G5576">
        <v>0</v>
      </c>
    </row>
    <row r="5577" spans="1:7" hidden="1">
      <c r="A5577" t="s">
        <v>6109</v>
      </c>
      <c r="B5577" t="s">
        <v>6087</v>
      </c>
      <c r="C5577" s="1">
        <v>45652</v>
      </c>
      <c r="D5577">
        <v>199</v>
      </c>
      <c r="E5577">
        <v>199</v>
      </c>
      <c r="F5577" t="s">
        <v>9</v>
      </c>
      <c r="G5577">
        <v>0</v>
      </c>
    </row>
    <row r="5578" spans="1:7" hidden="1">
      <c r="A5578" t="s">
        <v>6110</v>
      </c>
      <c r="B5578" t="s">
        <v>6087</v>
      </c>
      <c r="C5578" s="1">
        <v>45683</v>
      </c>
      <c r="D5578">
        <v>199</v>
      </c>
      <c r="E5578">
        <v>199</v>
      </c>
      <c r="F5578" t="s">
        <v>9</v>
      </c>
      <c r="G5578">
        <v>0</v>
      </c>
    </row>
    <row r="5579" spans="1:7" hidden="1">
      <c r="A5579" t="s">
        <v>6111</v>
      </c>
      <c r="B5579" t="s">
        <v>6087</v>
      </c>
      <c r="C5579" s="1">
        <v>45714</v>
      </c>
      <c r="D5579">
        <v>199</v>
      </c>
      <c r="E5579">
        <v>199</v>
      </c>
      <c r="F5579" t="s">
        <v>9</v>
      </c>
      <c r="G5579">
        <v>0</v>
      </c>
    </row>
    <row r="5580" spans="1:7" hidden="1">
      <c r="A5580" t="s">
        <v>6112</v>
      </c>
      <c r="B5580" t="s">
        <v>6087</v>
      </c>
      <c r="C5580" s="1">
        <v>45742</v>
      </c>
      <c r="D5580">
        <v>199</v>
      </c>
      <c r="E5580">
        <v>199</v>
      </c>
      <c r="F5580" t="s">
        <v>9</v>
      </c>
      <c r="G5580">
        <v>0</v>
      </c>
    </row>
    <row r="5581" spans="1:7" hidden="1">
      <c r="A5581" t="s">
        <v>6113</v>
      </c>
      <c r="B5581" t="s">
        <v>6087</v>
      </c>
      <c r="C5581" s="1">
        <v>45773</v>
      </c>
      <c r="D5581">
        <v>199</v>
      </c>
      <c r="E5581">
        <v>199</v>
      </c>
      <c r="F5581" t="s">
        <v>9</v>
      </c>
      <c r="G5581">
        <v>0</v>
      </c>
    </row>
    <row r="5582" spans="1:7" hidden="1">
      <c r="A5582" t="s">
        <v>6114</v>
      </c>
      <c r="B5582" t="s">
        <v>6087</v>
      </c>
      <c r="C5582" s="1">
        <v>45803</v>
      </c>
      <c r="D5582">
        <v>199</v>
      </c>
      <c r="E5582">
        <v>199</v>
      </c>
      <c r="F5582" t="s">
        <v>9</v>
      </c>
      <c r="G5582">
        <v>0</v>
      </c>
    </row>
    <row r="5583" spans="1:7" hidden="1">
      <c r="A5583" t="s">
        <v>6115</v>
      </c>
      <c r="B5583" t="s">
        <v>6087</v>
      </c>
      <c r="C5583" s="1">
        <v>45834</v>
      </c>
      <c r="D5583">
        <v>199</v>
      </c>
      <c r="E5583">
        <v>199</v>
      </c>
      <c r="F5583" t="s">
        <v>9</v>
      </c>
      <c r="G5583">
        <v>0</v>
      </c>
    </row>
    <row r="5584" spans="1:7" hidden="1">
      <c r="A5584" t="s">
        <v>6116</v>
      </c>
      <c r="B5584" t="s">
        <v>6087</v>
      </c>
      <c r="C5584" s="1">
        <v>45864</v>
      </c>
      <c r="D5584">
        <v>199</v>
      </c>
      <c r="E5584">
        <v>199</v>
      </c>
      <c r="F5584" t="s">
        <v>9</v>
      </c>
      <c r="G5584">
        <v>0</v>
      </c>
    </row>
    <row r="5585" spans="1:7" hidden="1">
      <c r="A5585" t="s">
        <v>6117</v>
      </c>
      <c r="B5585" t="s">
        <v>6087</v>
      </c>
      <c r="C5585" s="1">
        <v>45895</v>
      </c>
      <c r="D5585">
        <v>199</v>
      </c>
      <c r="E5585">
        <v>199</v>
      </c>
      <c r="F5585" t="s">
        <v>9</v>
      </c>
      <c r="G5585">
        <v>0</v>
      </c>
    </row>
    <row r="5586" spans="1:7" hidden="1">
      <c r="A5586" t="s">
        <v>6118</v>
      </c>
      <c r="B5586" t="s">
        <v>6087</v>
      </c>
      <c r="C5586" s="1">
        <v>45926</v>
      </c>
      <c r="D5586">
        <v>199</v>
      </c>
      <c r="E5586">
        <v>199</v>
      </c>
      <c r="F5586" t="s">
        <v>9</v>
      </c>
      <c r="G5586">
        <v>0</v>
      </c>
    </row>
    <row r="5587" spans="1:7" hidden="1">
      <c r="A5587" t="s">
        <v>6119</v>
      </c>
      <c r="B5587" t="s">
        <v>6087</v>
      </c>
      <c r="C5587" s="1">
        <v>45956</v>
      </c>
      <c r="D5587">
        <v>199</v>
      </c>
      <c r="E5587">
        <v>199</v>
      </c>
      <c r="F5587" t="s">
        <v>9</v>
      </c>
      <c r="G5587">
        <v>0</v>
      </c>
    </row>
    <row r="5588" spans="1:7">
      <c r="A5588" t="s">
        <v>6120</v>
      </c>
      <c r="B5588" t="s">
        <v>6087</v>
      </c>
      <c r="C5588" s="1">
        <v>45987</v>
      </c>
      <c r="D5588">
        <v>199</v>
      </c>
      <c r="E5588">
        <v>199</v>
      </c>
      <c r="F5588" t="s">
        <v>9</v>
      </c>
      <c r="G5588">
        <v>0</v>
      </c>
    </row>
    <row r="5589" spans="1:7" hidden="1">
      <c r="A5589" t="s">
        <v>6121</v>
      </c>
      <c r="B5589" t="s">
        <v>6087</v>
      </c>
      <c r="C5589" s="1">
        <v>46017</v>
      </c>
      <c r="D5589">
        <v>199</v>
      </c>
      <c r="E5589">
        <v>0</v>
      </c>
      <c r="F5589" t="s">
        <v>18</v>
      </c>
      <c r="G5589">
        <v>0</v>
      </c>
    </row>
    <row r="5590" spans="1:7" hidden="1">
      <c r="A5590" t="s">
        <v>6122</v>
      </c>
      <c r="B5590" t="s">
        <v>6123</v>
      </c>
      <c r="C5590" s="1">
        <v>45773</v>
      </c>
      <c r="D5590">
        <v>46.55</v>
      </c>
      <c r="E5590">
        <v>46.55</v>
      </c>
      <c r="F5590" t="s">
        <v>9</v>
      </c>
      <c r="G5590">
        <v>5</v>
      </c>
    </row>
    <row r="5591" spans="1:7" hidden="1">
      <c r="A5591" t="s">
        <v>6124</v>
      </c>
      <c r="B5591" t="s">
        <v>6123</v>
      </c>
      <c r="C5591" s="1">
        <v>45803</v>
      </c>
      <c r="D5591">
        <v>46.55</v>
      </c>
      <c r="E5591">
        <v>46.55</v>
      </c>
      <c r="F5591" t="s">
        <v>9</v>
      </c>
      <c r="G5591">
        <v>5</v>
      </c>
    </row>
    <row r="5592" spans="1:7" hidden="1">
      <c r="A5592" t="s">
        <v>6125</v>
      </c>
      <c r="B5592" t="s">
        <v>6123</v>
      </c>
      <c r="C5592" s="1">
        <v>45834</v>
      </c>
      <c r="D5592">
        <v>46.55</v>
      </c>
      <c r="E5592">
        <v>46.55</v>
      </c>
      <c r="F5592" t="s">
        <v>9</v>
      </c>
      <c r="G5592">
        <v>5</v>
      </c>
    </row>
    <row r="5593" spans="1:7" hidden="1">
      <c r="A5593" t="s">
        <v>6126</v>
      </c>
      <c r="B5593" t="s">
        <v>6123</v>
      </c>
      <c r="C5593" s="1">
        <v>45864</v>
      </c>
      <c r="D5593">
        <v>46.55</v>
      </c>
      <c r="E5593">
        <v>46.55</v>
      </c>
      <c r="F5593" t="s">
        <v>9</v>
      </c>
      <c r="G5593">
        <v>5</v>
      </c>
    </row>
    <row r="5594" spans="1:7" hidden="1">
      <c r="A5594" t="s">
        <v>6127</v>
      </c>
      <c r="B5594" t="s">
        <v>6123</v>
      </c>
      <c r="C5594" s="1">
        <v>45895</v>
      </c>
      <c r="D5594">
        <v>46.55</v>
      </c>
      <c r="E5594">
        <v>46.55</v>
      </c>
      <c r="F5594" t="s">
        <v>9</v>
      </c>
      <c r="G5594">
        <v>5</v>
      </c>
    </row>
    <row r="5595" spans="1:7" hidden="1">
      <c r="A5595" t="s">
        <v>6128</v>
      </c>
      <c r="B5595" t="s">
        <v>6123</v>
      </c>
      <c r="C5595" s="1">
        <v>45926</v>
      </c>
      <c r="D5595">
        <v>46.55</v>
      </c>
      <c r="E5595">
        <v>46.55</v>
      </c>
      <c r="F5595" t="s">
        <v>9</v>
      </c>
      <c r="G5595">
        <v>5</v>
      </c>
    </row>
    <row r="5596" spans="1:7" hidden="1">
      <c r="A5596" t="s">
        <v>6129</v>
      </c>
      <c r="B5596" t="s">
        <v>6123</v>
      </c>
      <c r="C5596" s="1">
        <v>45956</v>
      </c>
      <c r="D5596">
        <v>46.55</v>
      </c>
      <c r="E5596">
        <v>46.55</v>
      </c>
      <c r="F5596" t="s">
        <v>9</v>
      </c>
      <c r="G5596">
        <v>5</v>
      </c>
    </row>
    <row r="5597" spans="1:7">
      <c r="A5597" t="s">
        <v>6130</v>
      </c>
      <c r="B5597" t="s">
        <v>6123</v>
      </c>
      <c r="C5597" s="1">
        <v>45987</v>
      </c>
      <c r="D5597">
        <v>46.55</v>
      </c>
      <c r="E5597">
        <v>46.55</v>
      </c>
      <c r="F5597" t="s">
        <v>9</v>
      </c>
      <c r="G5597">
        <v>5</v>
      </c>
    </row>
    <row r="5598" spans="1:7" hidden="1">
      <c r="A5598" t="s">
        <v>6131</v>
      </c>
      <c r="B5598" t="s">
        <v>6123</v>
      </c>
      <c r="C5598" s="1">
        <v>46017</v>
      </c>
      <c r="D5598">
        <v>46.55</v>
      </c>
      <c r="E5598">
        <v>46.55</v>
      </c>
      <c r="F5598" t="s">
        <v>9</v>
      </c>
      <c r="G5598">
        <v>5</v>
      </c>
    </row>
    <row r="5599" spans="1:7" hidden="1">
      <c r="A5599" t="s">
        <v>6132</v>
      </c>
      <c r="B5599" t="s">
        <v>6133</v>
      </c>
      <c r="C5599" s="1">
        <v>45603</v>
      </c>
      <c r="D5599">
        <v>49</v>
      </c>
      <c r="E5599">
        <v>0</v>
      </c>
      <c r="F5599" t="s">
        <v>58</v>
      </c>
      <c r="G5599">
        <v>0</v>
      </c>
    </row>
    <row r="5600" spans="1:7" hidden="1">
      <c r="A5600" t="s">
        <v>6134</v>
      </c>
      <c r="B5600" t="s">
        <v>6133</v>
      </c>
      <c r="C5600" s="1">
        <v>45633</v>
      </c>
      <c r="D5600">
        <v>49</v>
      </c>
      <c r="E5600">
        <v>49</v>
      </c>
      <c r="F5600" t="s">
        <v>9</v>
      </c>
      <c r="G5600">
        <v>0</v>
      </c>
    </row>
    <row r="5601" spans="1:7" hidden="1">
      <c r="A5601" t="s">
        <v>6135</v>
      </c>
      <c r="B5601" t="s">
        <v>6133</v>
      </c>
      <c r="C5601" s="1">
        <v>45664</v>
      </c>
      <c r="D5601">
        <v>49</v>
      </c>
      <c r="E5601">
        <v>49</v>
      </c>
      <c r="F5601" t="s">
        <v>9</v>
      </c>
      <c r="G5601">
        <v>0</v>
      </c>
    </row>
    <row r="5602" spans="1:7" hidden="1">
      <c r="A5602" t="s">
        <v>6136</v>
      </c>
      <c r="B5602" t="s">
        <v>6133</v>
      </c>
      <c r="C5602" s="1">
        <v>45695</v>
      </c>
      <c r="D5602">
        <v>49</v>
      </c>
      <c r="E5602">
        <v>49</v>
      </c>
      <c r="F5602" t="s">
        <v>9</v>
      </c>
      <c r="G5602">
        <v>0</v>
      </c>
    </row>
    <row r="5603" spans="1:7" hidden="1">
      <c r="A5603" t="s">
        <v>6137</v>
      </c>
      <c r="B5603" t="s">
        <v>6133</v>
      </c>
      <c r="C5603" s="1">
        <v>45723</v>
      </c>
      <c r="D5603">
        <v>49</v>
      </c>
      <c r="E5603">
        <v>49</v>
      </c>
      <c r="F5603" t="s">
        <v>9</v>
      </c>
      <c r="G5603">
        <v>0</v>
      </c>
    </row>
    <row r="5604" spans="1:7" hidden="1">
      <c r="A5604" t="s">
        <v>6138</v>
      </c>
      <c r="B5604" t="s">
        <v>6133</v>
      </c>
      <c r="C5604" s="1">
        <v>45754</v>
      </c>
      <c r="D5604">
        <v>49</v>
      </c>
      <c r="E5604">
        <v>49</v>
      </c>
      <c r="F5604" t="s">
        <v>9</v>
      </c>
      <c r="G5604">
        <v>0</v>
      </c>
    </row>
    <row r="5605" spans="1:7" hidden="1">
      <c r="A5605" t="s">
        <v>6139</v>
      </c>
      <c r="B5605" t="s">
        <v>6133</v>
      </c>
      <c r="C5605" s="1">
        <v>45784</v>
      </c>
      <c r="D5605">
        <v>49</v>
      </c>
      <c r="E5605">
        <v>49</v>
      </c>
      <c r="F5605" t="s">
        <v>9</v>
      </c>
      <c r="G5605">
        <v>0</v>
      </c>
    </row>
    <row r="5606" spans="1:7" hidden="1">
      <c r="A5606" t="s">
        <v>6140</v>
      </c>
      <c r="B5606" t="s">
        <v>6133</v>
      </c>
      <c r="C5606" s="1">
        <v>45815</v>
      </c>
      <c r="D5606">
        <v>49</v>
      </c>
      <c r="E5606">
        <v>49</v>
      </c>
      <c r="F5606" t="s">
        <v>9</v>
      </c>
      <c r="G5606">
        <v>0</v>
      </c>
    </row>
    <row r="5607" spans="1:7" hidden="1">
      <c r="A5607" t="s">
        <v>6141</v>
      </c>
      <c r="B5607" t="s">
        <v>6142</v>
      </c>
      <c r="C5607" s="1">
        <v>45265</v>
      </c>
      <c r="D5607">
        <v>199</v>
      </c>
      <c r="E5607">
        <v>199</v>
      </c>
      <c r="F5607" t="s">
        <v>9</v>
      </c>
      <c r="G5607">
        <v>0</v>
      </c>
    </row>
    <row r="5608" spans="1:7" hidden="1">
      <c r="A5608" t="s">
        <v>6143</v>
      </c>
      <c r="B5608" t="s">
        <v>6142</v>
      </c>
      <c r="C5608" s="1">
        <v>45296</v>
      </c>
      <c r="D5608">
        <v>199</v>
      </c>
      <c r="E5608">
        <v>199</v>
      </c>
      <c r="F5608" t="s">
        <v>9</v>
      </c>
      <c r="G5608">
        <v>0</v>
      </c>
    </row>
    <row r="5609" spans="1:7" hidden="1">
      <c r="A5609" t="s">
        <v>6144</v>
      </c>
      <c r="B5609" t="s">
        <v>6142</v>
      </c>
      <c r="C5609" s="1">
        <v>45327</v>
      </c>
      <c r="D5609">
        <v>199</v>
      </c>
      <c r="E5609">
        <v>199</v>
      </c>
      <c r="F5609" t="s">
        <v>9</v>
      </c>
      <c r="G5609">
        <v>0</v>
      </c>
    </row>
    <row r="5610" spans="1:7" hidden="1">
      <c r="A5610" t="s">
        <v>6145</v>
      </c>
      <c r="B5610" t="s">
        <v>6142</v>
      </c>
      <c r="C5610" s="1">
        <v>45356</v>
      </c>
      <c r="D5610">
        <v>199</v>
      </c>
      <c r="E5610">
        <v>199</v>
      </c>
      <c r="F5610" t="s">
        <v>9</v>
      </c>
      <c r="G5610">
        <v>0</v>
      </c>
    </row>
    <row r="5611" spans="1:7" hidden="1">
      <c r="A5611" t="s">
        <v>6146</v>
      </c>
      <c r="B5611" t="s">
        <v>6142</v>
      </c>
      <c r="C5611" s="1">
        <v>45387</v>
      </c>
      <c r="D5611">
        <v>199</v>
      </c>
      <c r="E5611">
        <v>199</v>
      </c>
      <c r="F5611" t="s">
        <v>9</v>
      </c>
      <c r="G5611">
        <v>0</v>
      </c>
    </row>
    <row r="5612" spans="1:7" hidden="1">
      <c r="A5612" t="s">
        <v>6147</v>
      </c>
      <c r="B5612" t="s">
        <v>6142</v>
      </c>
      <c r="C5612" s="1">
        <v>45417</v>
      </c>
      <c r="D5612">
        <v>199</v>
      </c>
      <c r="E5612">
        <v>199</v>
      </c>
      <c r="F5612" t="s">
        <v>9</v>
      </c>
      <c r="G5612">
        <v>0</v>
      </c>
    </row>
    <row r="5613" spans="1:7" hidden="1">
      <c r="A5613" t="s">
        <v>6148</v>
      </c>
      <c r="B5613" t="s">
        <v>6142</v>
      </c>
      <c r="C5613" s="1">
        <v>45448</v>
      </c>
      <c r="D5613">
        <v>199</v>
      </c>
      <c r="E5613">
        <v>199</v>
      </c>
      <c r="F5613" t="s">
        <v>9</v>
      </c>
      <c r="G5613">
        <v>0</v>
      </c>
    </row>
    <row r="5614" spans="1:7" hidden="1">
      <c r="A5614" t="s">
        <v>6149</v>
      </c>
      <c r="B5614" t="s">
        <v>6142</v>
      </c>
      <c r="C5614" s="1">
        <v>45478</v>
      </c>
      <c r="D5614">
        <v>199</v>
      </c>
      <c r="E5614">
        <v>0</v>
      </c>
      <c r="F5614" t="s">
        <v>18</v>
      </c>
      <c r="G5614">
        <v>0</v>
      </c>
    </row>
    <row r="5615" spans="1:7" hidden="1">
      <c r="A5615" t="s">
        <v>6150</v>
      </c>
      <c r="B5615" t="s">
        <v>6142</v>
      </c>
      <c r="C5615" s="1">
        <v>45509</v>
      </c>
      <c r="D5615">
        <v>199</v>
      </c>
      <c r="E5615">
        <v>199</v>
      </c>
      <c r="F5615" t="s">
        <v>9</v>
      </c>
      <c r="G5615">
        <v>0</v>
      </c>
    </row>
    <row r="5616" spans="1:7" hidden="1">
      <c r="A5616" t="s">
        <v>6151</v>
      </c>
      <c r="B5616" t="s">
        <v>6142</v>
      </c>
      <c r="C5616" s="1">
        <v>45540</v>
      </c>
      <c r="D5616">
        <v>199</v>
      </c>
      <c r="E5616">
        <v>199</v>
      </c>
      <c r="F5616" t="s">
        <v>9</v>
      </c>
      <c r="G5616">
        <v>0</v>
      </c>
    </row>
    <row r="5617" spans="1:7" hidden="1">
      <c r="A5617" t="s">
        <v>6152</v>
      </c>
      <c r="B5617" t="s">
        <v>6142</v>
      </c>
      <c r="C5617" s="1">
        <v>45570</v>
      </c>
      <c r="D5617">
        <v>199</v>
      </c>
      <c r="E5617">
        <v>199</v>
      </c>
      <c r="F5617" t="s">
        <v>9</v>
      </c>
      <c r="G5617">
        <v>0</v>
      </c>
    </row>
    <row r="5618" spans="1:7" hidden="1">
      <c r="A5618" t="s">
        <v>6153</v>
      </c>
      <c r="B5618" t="s">
        <v>6142</v>
      </c>
      <c r="C5618" s="1">
        <v>45601</v>
      </c>
      <c r="D5618">
        <v>199</v>
      </c>
      <c r="E5618">
        <v>199</v>
      </c>
      <c r="F5618" t="s">
        <v>9</v>
      </c>
      <c r="G5618">
        <v>0</v>
      </c>
    </row>
    <row r="5619" spans="1:7" hidden="1">
      <c r="A5619" t="s">
        <v>6154</v>
      </c>
      <c r="B5619" t="s">
        <v>6142</v>
      </c>
      <c r="C5619" s="1">
        <v>45631</v>
      </c>
      <c r="D5619">
        <v>199</v>
      </c>
      <c r="E5619">
        <v>0</v>
      </c>
      <c r="F5619" t="s">
        <v>18</v>
      </c>
      <c r="G5619">
        <v>0</v>
      </c>
    </row>
    <row r="5620" spans="1:7" hidden="1">
      <c r="A5620" t="s">
        <v>6155</v>
      </c>
      <c r="B5620" t="s">
        <v>6142</v>
      </c>
      <c r="C5620" s="1">
        <v>45662</v>
      </c>
      <c r="D5620">
        <v>199</v>
      </c>
      <c r="E5620">
        <v>0</v>
      </c>
      <c r="F5620" t="s">
        <v>18</v>
      </c>
      <c r="G5620">
        <v>0</v>
      </c>
    </row>
    <row r="5621" spans="1:7" hidden="1">
      <c r="A5621" t="s">
        <v>6156</v>
      </c>
      <c r="B5621" t="s">
        <v>6142</v>
      </c>
      <c r="C5621" s="1">
        <v>45693</v>
      </c>
      <c r="D5621">
        <v>199</v>
      </c>
      <c r="E5621">
        <v>199</v>
      </c>
      <c r="F5621" t="s">
        <v>9</v>
      </c>
      <c r="G5621">
        <v>0</v>
      </c>
    </row>
    <row r="5622" spans="1:7" hidden="1">
      <c r="A5622" t="s">
        <v>6157</v>
      </c>
      <c r="B5622" t="s">
        <v>6142</v>
      </c>
      <c r="C5622" s="1">
        <v>45721</v>
      </c>
      <c r="D5622">
        <v>199</v>
      </c>
      <c r="E5622">
        <v>199</v>
      </c>
      <c r="F5622" t="s">
        <v>9</v>
      </c>
      <c r="G5622">
        <v>0</v>
      </c>
    </row>
    <row r="5623" spans="1:7" hidden="1">
      <c r="A5623" t="s">
        <v>6158</v>
      </c>
      <c r="B5623" t="s">
        <v>6142</v>
      </c>
      <c r="C5623" s="1">
        <v>45752</v>
      </c>
      <c r="D5623">
        <v>199</v>
      </c>
      <c r="E5623">
        <v>199</v>
      </c>
      <c r="F5623" t="s">
        <v>9</v>
      </c>
      <c r="G5623">
        <v>0</v>
      </c>
    </row>
    <row r="5624" spans="1:7" hidden="1">
      <c r="A5624" t="s">
        <v>6159</v>
      </c>
      <c r="B5624" t="s">
        <v>6142</v>
      </c>
      <c r="C5624" s="1">
        <v>45782</v>
      </c>
      <c r="D5624">
        <v>199</v>
      </c>
      <c r="E5624">
        <v>199</v>
      </c>
      <c r="F5624" t="s">
        <v>9</v>
      </c>
      <c r="G5624">
        <v>0</v>
      </c>
    </row>
    <row r="5625" spans="1:7" hidden="1">
      <c r="A5625" t="s">
        <v>6160</v>
      </c>
      <c r="B5625" t="s">
        <v>6142</v>
      </c>
      <c r="C5625" s="1">
        <v>45813</v>
      </c>
      <c r="D5625">
        <v>199</v>
      </c>
      <c r="E5625">
        <v>0</v>
      </c>
      <c r="F5625" t="s">
        <v>58</v>
      </c>
      <c r="G5625">
        <v>0</v>
      </c>
    </row>
    <row r="5626" spans="1:7" hidden="1">
      <c r="A5626" t="s">
        <v>6161</v>
      </c>
      <c r="B5626" t="s">
        <v>6142</v>
      </c>
      <c r="C5626" s="1">
        <v>45843</v>
      </c>
      <c r="D5626">
        <v>199</v>
      </c>
      <c r="E5626">
        <v>199</v>
      </c>
      <c r="F5626" t="s">
        <v>9</v>
      </c>
      <c r="G5626">
        <v>0</v>
      </c>
    </row>
    <row r="5627" spans="1:7" hidden="1">
      <c r="A5627" t="s">
        <v>6162</v>
      </c>
      <c r="B5627" t="s">
        <v>6142</v>
      </c>
      <c r="C5627" s="1">
        <v>45874</v>
      </c>
      <c r="D5627">
        <v>199</v>
      </c>
      <c r="E5627">
        <v>199</v>
      </c>
      <c r="F5627" t="s">
        <v>9</v>
      </c>
      <c r="G5627">
        <v>0</v>
      </c>
    </row>
    <row r="5628" spans="1:7" hidden="1">
      <c r="A5628" t="s">
        <v>6163</v>
      </c>
      <c r="B5628" t="s">
        <v>6142</v>
      </c>
      <c r="C5628" s="1">
        <v>45905</v>
      </c>
      <c r="D5628">
        <v>199</v>
      </c>
      <c r="E5628">
        <v>199</v>
      </c>
      <c r="F5628" t="s">
        <v>9</v>
      </c>
      <c r="G5628">
        <v>0</v>
      </c>
    </row>
    <row r="5629" spans="1:7" hidden="1">
      <c r="A5629" t="s">
        <v>6164</v>
      </c>
      <c r="B5629" t="s">
        <v>6142</v>
      </c>
      <c r="C5629" s="1">
        <v>45935</v>
      </c>
      <c r="D5629">
        <v>199</v>
      </c>
      <c r="E5629">
        <v>199</v>
      </c>
      <c r="F5629" t="s">
        <v>9</v>
      </c>
      <c r="G5629">
        <v>0</v>
      </c>
    </row>
    <row r="5630" spans="1:7">
      <c r="A5630" t="s">
        <v>6165</v>
      </c>
      <c r="B5630" t="s">
        <v>6142</v>
      </c>
      <c r="C5630" s="1">
        <v>45966</v>
      </c>
      <c r="D5630">
        <v>199</v>
      </c>
      <c r="E5630">
        <v>199</v>
      </c>
      <c r="F5630" t="s">
        <v>9</v>
      </c>
      <c r="G5630">
        <v>0</v>
      </c>
    </row>
    <row r="5631" spans="1:7" hidden="1">
      <c r="A5631" t="s">
        <v>6166</v>
      </c>
      <c r="B5631" t="s">
        <v>6142</v>
      </c>
      <c r="C5631" s="1">
        <v>45996</v>
      </c>
      <c r="D5631">
        <v>199</v>
      </c>
      <c r="E5631">
        <v>199</v>
      </c>
      <c r="F5631" t="s">
        <v>9</v>
      </c>
      <c r="G5631">
        <v>0</v>
      </c>
    </row>
    <row r="5632" spans="1:7" hidden="1">
      <c r="A5632" t="s">
        <v>6167</v>
      </c>
      <c r="B5632" t="s">
        <v>6168</v>
      </c>
      <c r="C5632" s="1">
        <v>45813</v>
      </c>
      <c r="D5632">
        <v>899</v>
      </c>
      <c r="E5632">
        <v>899</v>
      </c>
      <c r="F5632" t="s">
        <v>9</v>
      </c>
      <c r="G5632">
        <v>0</v>
      </c>
    </row>
    <row r="5633" spans="1:7" hidden="1">
      <c r="A5633" t="s">
        <v>6169</v>
      </c>
      <c r="B5633" t="s">
        <v>6168</v>
      </c>
      <c r="C5633" s="1">
        <v>45843</v>
      </c>
      <c r="D5633">
        <v>899</v>
      </c>
      <c r="E5633">
        <v>899</v>
      </c>
      <c r="F5633" t="s">
        <v>9</v>
      </c>
      <c r="G5633">
        <v>0</v>
      </c>
    </row>
    <row r="5634" spans="1:7" hidden="1">
      <c r="A5634" t="s">
        <v>6170</v>
      </c>
      <c r="B5634" t="s">
        <v>6168</v>
      </c>
      <c r="C5634" s="1">
        <v>45874</v>
      </c>
      <c r="D5634">
        <v>899</v>
      </c>
      <c r="E5634">
        <v>899</v>
      </c>
      <c r="F5634" t="s">
        <v>9</v>
      </c>
      <c r="G5634">
        <v>0</v>
      </c>
    </row>
    <row r="5635" spans="1:7" hidden="1">
      <c r="A5635" t="s">
        <v>6171</v>
      </c>
      <c r="B5635" t="s">
        <v>6168</v>
      </c>
      <c r="C5635" s="1">
        <v>45905</v>
      </c>
      <c r="D5635">
        <v>899</v>
      </c>
      <c r="E5635">
        <v>899</v>
      </c>
      <c r="F5635" t="s">
        <v>9</v>
      </c>
      <c r="G5635">
        <v>0</v>
      </c>
    </row>
    <row r="5636" spans="1:7" hidden="1">
      <c r="A5636" t="s">
        <v>6172</v>
      </c>
      <c r="B5636" t="s">
        <v>6168</v>
      </c>
      <c r="C5636" s="1">
        <v>45935</v>
      </c>
      <c r="D5636">
        <v>899</v>
      </c>
      <c r="E5636">
        <v>899</v>
      </c>
      <c r="F5636" t="s">
        <v>9</v>
      </c>
      <c r="G5636">
        <v>0</v>
      </c>
    </row>
    <row r="5637" spans="1:7">
      <c r="A5637" t="s">
        <v>6173</v>
      </c>
      <c r="B5637" t="s">
        <v>6168</v>
      </c>
      <c r="C5637" s="1">
        <v>45966</v>
      </c>
      <c r="D5637">
        <v>899</v>
      </c>
      <c r="E5637">
        <v>899</v>
      </c>
      <c r="F5637" t="s">
        <v>9</v>
      </c>
      <c r="G5637">
        <v>0</v>
      </c>
    </row>
    <row r="5638" spans="1:7" hidden="1">
      <c r="A5638" t="s">
        <v>6174</v>
      </c>
      <c r="B5638" t="s">
        <v>6168</v>
      </c>
      <c r="C5638" s="1">
        <v>45996</v>
      </c>
      <c r="D5638">
        <v>899</v>
      </c>
      <c r="E5638">
        <v>899</v>
      </c>
      <c r="F5638" t="s">
        <v>9</v>
      </c>
      <c r="G5638">
        <v>0</v>
      </c>
    </row>
    <row r="5639" spans="1:7" hidden="1">
      <c r="A5639" t="s">
        <v>6175</v>
      </c>
      <c r="B5639" t="s">
        <v>6176</v>
      </c>
      <c r="C5639" s="1">
        <v>45597</v>
      </c>
      <c r="D5639">
        <v>809.1</v>
      </c>
      <c r="E5639">
        <v>809.1</v>
      </c>
      <c r="F5639" t="s">
        <v>9</v>
      </c>
      <c r="G5639">
        <v>10</v>
      </c>
    </row>
    <row r="5640" spans="1:7" hidden="1">
      <c r="A5640" t="s">
        <v>6177</v>
      </c>
      <c r="B5640" t="s">
        <v>6176</v>
      </c>
      <c r="C5640" s="1">
        <v>45627</v>
      </c>
      <c r="D5640">
        <v>809.1</v>
      </c>
      <c r="E5640">
        <v>809.1</v>
      </c>
      <c r="F5640" t="s">
        <v>9</v>
      </c>
      <c r="G5640">
        <v>10</v>
      </c>
    </row>
    <row r="5641" spans="1:7" hidden="1">
      <c r="A5641" t="s">
        <v>6178</v>
      </c>
      <c r="B5641" t="s">
        <v>6176</v>
      </c>
      <c r="C5641" s="1">
        <v>45658</v>
      </c>
      <c r="D5641">
        <v>809.1</v>
      </c>
      <c r="E5641">
        <v>809.1</v>
      </c>
      <c r="F5641" t="s">
        <v>9</v>
      </c>
      <c r="G5641">
        <v>10</v>
      </c>
    </row>
    <row r="5642" spans="1:7" hidden="1">
      <c r="A5642" t="s">
        <v>6179</v>
      </c>
      <c r="B5642" t="s">
        <v>6176</v>
      </c>
      <c r="C5642" s="1">
        <v>45689</v>
      </c>
      <c r="D5642">
        <v>809.1</v>
      </c>
      <c r="E5642">
        <v>809.1</v>
      </c>
      <c r="F5642" t="s">
        <v>9</v>
      </c>
      <c r="G5642">
        <v>10</v>
      </c>
    </row>
    <row r="5643" spans="1:7" hidden="1">
      <c r="A5643" t="s">
        <v>6180</v>
      </c>
      <c r="B5643" t="s">
        <v>6176</v>
      </c>
      <c r="C5643" s="1">
        <v>45717</v>
      </c>
      <c r="D5643">
        <v>809.1</v>
      </c>
      <c r="E5643">
        <v>809.1</v>
      </c>
      <c r="F5643" t="s">
        <v>9</v>
      </c>
      <c r="G5643">
        <v>10</v>
      </c>
    </row>
    <row r="5644" spans="1:7" hidden="1">
      <c r="A5644" t="s">
        <v>6181</v>
      </c>
      <c r="B5644" t="s">
        <v>6176</v>
      </c>
      <c r="C5644" s="1">
        <v>45748</v>
      </c>
      <c r="D5644">
        <v>809.1</v>
      </c>
      <c r="E5644">
        <v>809.1</v>
      </c>
      <c r="F5644" t="s">
        <v>9</v>
      </c>
      <c r="G5644">
        <v>10</v>
      </c>
    </row>
    <row r="5645" spans="1:7" hidden="1">
      <c r="A5645" t="s">
        <v>6182</v>
      </c>
      <c r="B5645" t="s">
        <v>6176</v>
      </c>
      <c r="C5645" s="1">
        <v>45778</v>
      </c>
      <c r="D5645">
        <v>809.1</v>
      </c>
      <c r="E5645">
        <v>809.1</v>
      </c>
      <c r="F5645" t="s">
        <v>9</v>
      </c>
      <c r="G5645">
        <v>10</v>
      </c>
    </row>
    <row r="5646" spans="1:7" hidden="1">
      <c r="A5646" t="s">
        <v>6183</v>
      </c>
      <c r="B5646" t="s">
        <v>6176</v>
      </c>
      <c r="C5646" s="1">
        <v>45809</v>
      </c>
      <c r="D5646">
        <v>809.1</v>
      </c>
      <c r="E5646">
        <v>809.1</v>
      </c>
      <c r="F5646" t="s">
        <v>9</v>
      </c>
      <c r="G5646">
        <v>10</v>
      </c>
    </row>
    <row r="5647" spans="1:7" hidden="1">
      <c r="A5647" t="s">
        <v>6184</v>
      </c>
      <c r="B5647" t="s">
        <v>6176</v>
      </c>
      <c r="C5647" s="1">
        <v>45839</v>
      </c>
      <c r="D5647">
        <v>809.1</v>
      </c>
      <c r="E5647">
        <v>0</v>
      </c>
      <c r="F5647" t="s">
        <v>18</v>
      </c>
      <c r="G5647">
        <v>10</v>
      </c>
    </row>
    <row r="5648" spans="1:7" hidden="1">
      <c r="A5648" t="s">
        <v>6185</v>
      </c>
      <c r="B5648" t="s">
        <v>6176</v>
      </c>
      <c r="C5648" s="1">
        <v>45870</v>
      </c>
      <c r="D5648">
        <v>809.1</v>
      </c>
      <c r="E5648">
        <v>809.1</v>
      </c>
      <c r="F5648" t="s">
        <v>9</v>
      </c>
      <c r="G5648">
        <v>10</v>
      </c>
    </row>
    <row r="5649" spans="1:7" hidden="1">
      <c r="A5649" t="s">
        <v>6186</v>
      </c>
      <c r="B5649" t="s">
        <v>6176</v>
      </c>
      <c r="C5649" s="1">
        <v>45901</v>
      </c>
      <c r="D5649">
        <v>809.1</v>
      </c>
      <c r="E5649">
        <v>809.1</v>
      </c>
      <c r="F5649" t="s">
        <v>9</v>
      </c>
      <c r="G5649">
        <v>10</v>
      </c>
    </row>
    <row r="5650" spans="1:7" hidden="1">
      <c r="A5650" t="s">
        <v>6187</v>
      </c>
      <c r="B5650" t="s">
        <v>6176</v>
      </c>
      <c r="C5650" s="1">
        <v>45931</v>
      </c>
      <c r="D5650">
        <v>809.1</v>
      </c>
      <c r="E5650">
        <v>809.1</v>
      </c>
      <c r="F5650" t="s">
        <v>9</v>
      </c>
      <c r="G5650">
        <v>10</v>
      </c>
    </row>
    <row r="5651" spans="1:7">
      <c r="A5651" t="s">
        <v>6188</v>
      </c>
      <c r="B5651" t="s">
        <v>6176</v>
      </c>
      <c r="C5651" s="1">
        <v>45962</v>
      </c>
      <c r="D5651">
        <v>809.1</v>
      </c>
      <c r="E5651">
        <v>809.1</v>
      </c>
      <c r="F5651" t="s">
        <v>9</v>
      </c>
      <c r="G5651">
        <v>10</v>
      </c>
    </row>
    <row r="5652" spans="1:7" hidden="1">
      <c r="A5652" t="s">
        <v>6189</v>
      </c>
      <c r="B5652" t="s">
        <v>6176</v>
      </c>
      <c r="C5652" s="1">
        <v>45992</v>
      </c>
      <c r="D5652">
        <v>809.1</v>
      </c>
      <c r="E5652">
        <v>809.1</v>
      </c>
      <c r="F5652" t="s">
        <v>9</v>
      </c>
      <c r="G5652">
        <v>10</v>
      </c>
    </row>
    <row r="5653" spans="1:7" hidden="1">
      <c r="A5653" t="s">
        <v>6190</v>
      </c>
      <c r="B5653" t="s">
        <v>6191</v>
      </c>
      <c r="C5653" s="1">
        <v>45779</v>
      </c>
      <c r="D5653">
        <v>169.15</v>
      </c>
      <c r="E5653">
        <v>169.15</v>
      </c>
      <c r="F5653" t="s">
        <v>9</v>
      </c>
      <c r="G5653">
        <v>15</v>
      </c>
    </row>
    <row r="5654" spans="1:7" hidden="1">
      <c r="A5654" t="s">
        <v>6192</v>
      </c>
      <c r="B5654" t="s">
        <v>6191</v>
      </c>
      <c r="C5654" s="1">
        <v>45810</v>
      </c>
      <c r="D5654">
        <v>169.15</v>
      </c>
      <c r="E5654">
        <v>169.15</v>
      </c>
      <c r="F5654" t="s">
        <v>9</v>
      </c>
      <c r="G5654">
        <v>15</v>
      </c>
    </row>
    <row r="5655" spans="1:7" hidden="1">
      <c r="A5655" t="s">
        <v>6193</v>
      </c>
      <c r="B5655" t="s">
        <v>6191</v>
      </c>
      <c r="C5655" s="1">
        <v>45840</v>
      </c>
      <c r="D5655">
        <v>169.15</v>
      </c>
      <c r="E5655">
        <v>169.15</v>
      </c>
      <c r="F5655" t="s">
        <v>9</v>
      </c>
      <c r="G5655">
        <v>15</v>
      </c>
    </row>
    <row r="5656" spans="1:7" hidden="1">
      <c r="A5656" t="s">
        <v>6194</v>
      </c>
      <c r="B5656" t="s">
        <v>6191</v>
      </c>
      <c r="C5656" s="1">
        <v>45871</v>
      </c>
      <c r="D5656">
        <v>169.15</v>
      </c>
      <c r="E5656">
        <v>0</v>
      </c>
      <c r="F5656" t="s">
        <v>18</v>
      </c>
      <c r="G5656">
        <v>15</v>
      </c>
    </row>
    <row r="5657" spans="1:7" hidden="1">
      <c r="A5657" t="s">
        <v>6195</v>
      </c>
      <c r="B5657" t="s">
        <v>6191</v>
      </c>
      <c r="C5657" s="1">
        <v>45902</v>
      </c>
      <c r="D5657">
        <v>169.15</v>
      </c>
      <c r="E5657">
        <v>169.15</v>
      </c>
      <c r="F5657" t="s">
        <v>9</v>
      </c>
      <c r="G5657">
        <v>15</v>
      </c>
    </row>
    <row r="5658" spans="1:7" hidden="1">
      <c r="A5658" t="s">
        <v>6196</v>
      </c>
      <c r="B5658" t="s">
        <v>6191</v>
      </c>
      <c r="C5658" s="1">
        <v>45932</v>
      </c>
      <c r="D5658">
        <v>169.15</v>
      </c>
      <c r="E5658">
        <v>0</v>
      </c>
      <c r="F5658" t="s">
        <v>18</v>
      </c>
      <c r="G5658">
        <v>15</v>
      </c>
    </row>
    <row r="5659" spans="1:7" hidden="1">
      <c r="A5659" t="s">
        <v>6197</v>
      </c>
      <c r="B5659" t="s">
        <v>6198</v>
      </c>
      <c r="C5659" s="1">
        <v>45237</v>
      </c>
      <c r="D5659">
        <v>179.1</v>
      </c>
      <c r="E5659">
        <v>179.1</v>
      </c>
      <c r="F5659" t="s">
        <v>9</v>
      </c>
      <c r="G5659">
        <v>10</v>
      </c>
    </row>
    <row r="5660" spans="1:7" hidden="1">
      <c r="A5660" t="s">
        <v>6199</v>
      </c>
      <c r="B5660" t="s">
        <v>6198</v>
      </c>
      <c r="C5660" s="1">
        <v>45267</v>
      </c>
      <c r="D5660">
        <v>179.1</v>
      </c>
      <c r="E5660">
        <v>179.1</v>
      </c>
      <c r="F5660" t="s">
        <v>9</v>
      </c>
      <c r="G5660">
        <v>10</v>
      </c>
    </row>
    <row r="5661" spans="1:7" hidden="1">
      <c r="A5661" t="s">
        <v>6200</v>
      </c>
      <c r="B5661" t="s">
        <v>6198</v>
      </c>
      <c r="C5661" s="1">
        <v>45298</v>
      </c>
      <c r="D5661">
        <v>179.1</v>
      </c>
      <c r="E5661">
        <v>179.1</v>
      </c>
      <c r="F5661" t="s">
        <v>9</v>
      </c>
      <c r="G5661">
        <v>10</v>
      </c>
    </row>
    <row r="5662" spans="1:7" hidden="1">
      <c r="A5662" t="s">
        <v>6201</v>
      </c>
      <c r="B5662" t="s">
        <v>6198</v>
      </c>
      <c r="C5662" s="1">
        <v>45329</v>
      </c>
      <c r="D5662">
        <v>179.1</v>
      </c>
      <c r="E5662">
        <v>179.1</v>
      </c>
      <c r="F5662" t="s">
        <v>9</v>
      </c>
      <c r="G5662">
        <v>10</v>
      </c>
    </row>
    <row r="5663" spans="1:7" hidden="1">
      <c r="A5663" t="s">
        <v>6202</v>
      </c>
      <c r="B5663" t="s">
        <v>6198</v>
      </c>
      <c r="C5663" s="1">
        <v>45358</v>
      </c>
      <c r="D5663">
        <v>179.1</v>
      </c>
      <c r="E5663">
        <v>0</v>
      </c>
      <c r="F5663" t="s">
        <v>18</v>
      </c>
      <c r="G5663">
        <v>10</v>
      </c>
    </row>
    <row r="5664" spans="1:7" hidden="1">
      <c r="A5664" t="s">
        <v>6203</v>
      </c>
      <c r="B5664" t="s">
        <v>6198</v>
      </c>
      <c r="C5664" s="1">
        <v>45389</v>
      </c>
      <c r="D5664">
        <v>179.1</v>
      </c>
      <c r="E5664">
        <v>179.1</v>
      </c>
      <c r="F5664" t="s">
        <v>9</v>
      </c>
      <c r="G5664">
        <v>10</v>
      </c>
    </row>
    <row r="5665" spans="1:7" hidden="1">
      <c r="A5665" t="s">
        <v>6204</v>
      </c>
      <c r="B5665" t="s">
        <v>6198</v>
      </c>
      <c r="C5665" s="1">
        <v>45419</v>
      </c>
      <c r="D5665">
        <v>179.1</v>
      </c>
      <c r="E5665">
        <v>179.1</v>
      </c>
      <c r="F5665" t="s">
        <v>9</v>
      </c>
      <c r="G5665">
        <v>10</v>
      </c>
    </row>
    <row r="5666" spans="1:7" hidden="1">
      <c r="A5666" t="s">
        <v>6205</v>
      </c>
      <c r="B5666" t="s">
        <v>6198</v>
      </c>
      <c r="C5666" s="1">
        <v>45450</v>
      </c>
      <c r="D5666">
        <v>179.1</v>
      </c>
      <c r="E5666">
        <v>0</v>
      </c>
      <c r="F5666" t="s">
        <v>58</v>
      </c>
      <c r="G5666">
        <v>10</v>
      </c>
    </row>
    <row r="5667" spans="1:7" hidden="1">
      <c r="A5667" t="s">
        <v>6206</v>
      </c>
      <c r="B5667" t="s">
        <v>6198</v>
      </c>
      <c r="C5667" s="1">
        <v>45480</v>
      </c>
      <c r="D5667">
        <v>179.1</v>
      </c>
      <c r="E5667">
        <v>0</v>
      </c>
      <c r="F5667" t="s">
        <v>58</v>
      </c>
      <c r="G5667">
        <v>10</v>
      </c>
    </row>
    <row r="5668" spans="1:7" hidden="1">
      <c r="A5668" t="s">
        <v>6207</v>
      </c>
      <c r="B5668" t="s">
        <v>6198</v>
      </c>
      <c r="C5668" s="1">
        <v>45511</v>
      </c>
      <c r="D5668">
        <v>179.1</v>
      </c>
      <c r="E5668">
        <v>179.1</v>
      </c>
      <c r="F5668" t="s">
        <v>9</v>
      </c>
      <c r="G5668">
        <v>10</v>
      </c>
    </row>
    <row r="5669" spans="1:7" hidden="1">
      <c r="A5669" t="s">
        <v>6208</v>
      </c>
      <c r="B5669" t="s">
        <v>6198</v>
      </c>
      <c r="C5669" s="1">
        <v>45542</v>
      </c>
      <c r="D5669">
        <v>179.1</v>
      </c>
      <c r="E5669">
        <v>179.1</v>
      </c>
      <c r="F5669" t="s">
        <v>9</v>
      </c>
      <c r="G5669">
        <v>10</v>
      </c>
    </row>
    <row r="5670" spans="1:7" hidden="1">
      <c r="A5670" t="s">
        <v>6209</v>
      </c>
      <c r="B5670" t="s">
        <v>6198</v>
      </c>
      <c r="C5670" s="1">
        <v>45572</v>
      </c>
      <c r="D5670">
        <v>179.1</v>
      </c>
      <c r="E5670">
        <v>179.1</v>
      </c>
      <c r="F5670" t="s">
        <v>9</v>
      </c>
      <c r="G5670">
        <v>10</v>
      </c>
    </row>
    <row r="5671" spans="1:7" hidden="1">
      <c r="A5671" t="s">
        <v>6210</v>
      </c>
      <c r="B5671" t="s">
        <v>6198</v>
      </c>
      <c r="C5671" s="1">
        <v>45603</v>
      </c>
      <c r="D5671">
        <v>179.1</v>
      </c>
      <c r="E5671">
        <v>179.1</v>
      </c>
      <c r="F5671" t="s">
        <v>9</v>
      </c>
      <c r="G5671">
        <v>10</v>
      </c>
    </row>
    <row r="5672" spans="1:7" hidden="1">
      <c r="A5672" t="s">
        <v>6211</v>
      </c>
      <c r="B5672" t="s">
        <v>6198</v>
      </c>
      <c r="C5672" s="1">
        <v>45633</v>
      </c>
      <c r="D5672">
        <v>179.1</v>
      </c>
      <c r="E5672">
        <v>179.1</v>
      </c>
      <c r="F5672" t="s">
        <v>9</v>
      </c>
      <c r="G5672">
        <v>10</v>
      </c>
    </row>
    <row r="5673" spans="1:7" hidden="1">
      <c r="A5673" t="s">
        <v>6212</v>
      </c>
      <c r="B5673" t="s">
        <v>6198</v>
      </c>
      <c r="C5673" s="1">
        <v>45664</v>
      </c>
      <c r="D5673">
        <v>179.1</v>
      </c>
      <c r="E5673">
        <v>179.1</v>
      </c>
      <c r="F5673" t="s">
        <v>9</v>
      </c>
      <c r="G5673">
        <v>10</v>
      </c>
    </row>
    <row r="5674" spans="1:7" hidden="1">
      <c r="A5674" t="s">
        <v>6213</v>
      </c>
      <c r="B5674" t="s">
        <v>6198</v>
      </c>
      <c r="C5674" s="1">
        <v>45695</v>
      </c>
      <c r="D5674">
        <v>179.1</v>
      </c>
      <c r="E5674">
        <v>0</v>
      </c>
      <c r="F5674" t="s">
        <v>18</v>
      </c>
      <c r="G5674">
        <v>10</v>
      </c>
    </row>
    <row r="5675" spans="1:7" hidden="1">
      <c r="A5675" t="s">
        <v>6214</v>
      </c>
      <c r="B5675" t="s">
        <v>6198</v>
      </c>
      <c r="C5675" s="1">
        <v>45723</v>
      </c>
      <c r="D5675">
        <v>179.1</v>
      </c>
      <c r="E5675">
        <v>179.1</v>
      </c>
      <c r="F5675" t="s">
        <v>9</v>
      </c>
      <c r="G5675">
        <v>10</v>
      </c>
    </row>
    <row r="5676" spans="1:7" hidden="1">
      <c r="A5676" t="s">
        <v>6215</v>
      </c>
      <c r="B5676" t="s">
        <v>6198</v>
      </c>
      <c r="C5676" s="1">
        <v>45754</v>
      </c>
      <c r="D5676">
        <v>179.1</v>
      </c>
      <c r="E5676">
        <v>179.1</v>
      </c>
      <c r="F5676" t="s">
        <v>9</v>
      </c>
      <c r="G5676">
        <v>10</v>
      </c>
    </row>
    <row r="5677" spans="1:7" hidden="1">
      <c r="A5677" t="s">
        <v>6216</v>
      </c>
      <c r="B5677" t="s">
        <v>6198</v>
      </c>
      <c r="C5677" s="1">
        <v>45784</v>
      </c>
      <c r="D5677">
        <v>179.1</v>
      </c>
      <c r="E5677">
        <v>179.1</v>
      </c>
      <c r="F5677" t="s">
        <v>9</v>
      </c>
      <c r="G5677">
        <v>10</v>
      </c>
    </row>
    <row r="5678" spans="1:7" hidden="1">
      <c r="A5678" t="s">
        <v>6217</v>
      </c>
      <c r="B5678" t="s">
        <v>6198</v>
      </c>
      <c r="C5678" s="1">
        <v>45815</v>
      </c>
      <c r="D5678">
        <v>179.1</v>
      </c>
      <c r="E5678">
        <v>179.1</v>
      </c>
      <c r="F5678" t="s">
        <v>9</v>
      </c>
      <c r="G5678">
        <v>10</v>
      </c>
    </row>
    <row r="5679" spans="1:7" hidden="1">
      <c r="A5679" t="s">
        <v>6218</v>
      </c>
      <c r="B5679" t="s">
        <v>6198</v>
      </c>
      <c r="C5679" s="1">
        <v>45845</v>
      </c>
      <c r="D5679">
        <v>179.1</v>
      </c>
      <c r="E5679">
        <v>179.1</v>
      </c>
      <c r="F5679" t="s">
        <v>9</v>
      </c>
      <c r="G5679">
        <v>10</v>
      </c>
    </row>
    <row r="5680" spans="1:7" hidden="1">
      <c r="A5680" t="s">
        <v>6219</v>
      </c>
      <c r="B5680" t="s">
        <v>6198</v>
      </c>
      <c r="C5680" s="1">
        <v>45876</v>
      </c>
      <c r="D5680">
        <v>179.1</v>
      </c>
      <c r="E5680">
        <v>179.1</v>
      </c>
      <c r="F5680" t="s">
        <v>9</v>
      </c>
      <c r="G5680">
        <v>10</v>
      </c>
    </row>
    <row r="5681" spans="1:7" hidden="1">
      <c r="A5681" t="s">
        <v>6220</v>
      </c>
      <c r="B5681" t="s">
        <v>6198</v>
      </c>
      <c r="C5681" s="1">
        <v>45907</v>
      </c>
      <c r="D5681">
        <v>179.1</v>
      </c>
      <c r="E5681">
        <v>179.1</v>
      </c>
      <c r="F5681" t="s">
        <v>9</v>
      </c>
      <c r="G5681">
        <v>10</v>
      </c>
    </row>
    <row r="5682" spans="1:7" hidden="1">
      <c r="A5682" t="s">
        <v>6221</v>
      </c>
      <c r="B5682" t="s">
        <v>6198</v>
      </c>
      <c r="C5682" s="1">
        <v>45937</v>
      </c>
      <c r="D5682">
        <v>179.1</v>
      </c>
      <c r="E5682">
        <v>179.1</v>
      </c>
      <c r="F5682" t="s">
        <v>9</v>
      </c>
      <c r="G5682">
        <v>10</v>
      </c>
    </row>
    <row r="5683" spans="1:7">
      <c r="A5683" t="s">
        <v>6222</v>
      </c>
      <c r="B5683" t="s">
        <v>6198</v>
      </c>
      <c r="C5683" s="1">
        <v>45968</v>
      </c>
      <c r="D5683">
        <v>179.1</v>
      </c>
      <c r="E5683">
        <v>179.1</v>
      </c>
      <c r="F5683" t="s">
        <v>9</v>
      </c>
      <c r="G5683">
        <v>10</v>
      </c>
    </row>
    <row r="5684" spans="1:7" hidden="1">
      <c r="A5684" t="s">
        <v>6223</v>
      </c>
      <c r="B5684" t="s">
        <v>6198</v>
      </c>
      <c r="C5684" s="1">
        <v>45998</v>
      </c>
      <c r="D5684">
        <v>179.1</v>
      </c>
      <c r="E5684">
        <v>179.1</v>
      </c>
      <c r="F5684" t="s">
        <v>9</v>
      </c>
      <c r="G5684">
        <v>10</v>
      </c>
    </row>
    <row r="5685" spans="1:7" hidden="1">
      <c r="A5685" t="s">
        <v>6224</v>
      </c>
      <c r="B5685" t="s">
        <v>6225</v>
      </c>
      <c r="C5685" s="1">
        <v>45538</v>
      </c>
      <c r="D5685">
        <v>41.65</v>
      </c>
      <c r="E5685">
        <v>41.65</v>
      </c>
      <c r="F5685" t="s">
        <v>9</v>
      </c>
      <c r="G5685">
        <v>15</v>
      </c>
    </row>
    <row r="5686" spans="1:7" hidden="1">
      <c r="A5686" t="s">
        <v>6226</v>
      </c>
      <c r="B5686" t="s">
        <v>6225</v>
      </c>
      <c r="C5686" s="1">
        <v>45568</v>
      </c>
      <c r="D5686">
        <v>41.65</v>
      </c>
      <c r="E5686">
        <v>41.65</v>
      </c>
      <c r="F5686" t="s">
        <v>9</v>
      </c>
      <c r="G5686">
        <v>15</v>
      </c>
    </row>
    <row r="5687" spans="1:7" hidden="1">
      <c r="A5687" t="s">
        <v>6227</v>
      </c>
      <c r="B5687" t="s">
        <v>6225</v>
      </c>
      <c r="C5687" s="1">
        <v>45599</v>
      </c>
      <c r="D5687">
        <v>41.65</v>
      </c>
      <c r="E5687">
        <v>41.65</v>
      </c>
      <c r="F5687" t="s">
        <v>9</v>
      </c>
      <c r="G5687">
        <v>15</v>
      </c>
    </row>
    <row r="5688" spans="1:7" hidden="1">
      <c r="A5688" t="s">
        <v>6228</v>
      </c>
      <c r="B5688" t="s">
        <v>6225</v>
      </c>
      <c r="C5688" s="1">
        <v>45629</v>
      </c>
      <c r="D5688">
        <v>41.65</v>
      </c>
      <c r="E5688">
        <v>41.65</v>
      </c>
      <c r="F5688" t="s">
        <v>9</v>
      </c>
      <c r="G5688">
        <v>15</v>
      </c>
    </row>
    <row r="5689" spans="1:7" hidden="1">
      <c r="A5689" t="s">
        <v>6229</v>
      </c>
      <c r="B5689" t="s">
        <v>6230</v>
      </c>
      <c r="C5689" s="1">
        <v>45744</v>
      </c>
      <c r="D5689">
        <v>49</v>
      </c>
      <c r="E5689">
        <v>49</v>
      </c>
      <c r="F5689" t="s">
        <v>9</v>
      </c>
      <c r="G5689">
        <v>0</v>
      </c>
    </row>
    <row r="5690" spans="1:7" hidden="1">
      <c r="A5690" t="s">
        <v>6231</v>
      </c>
      <c r="B5690" t="s">
        <v>6230</v>
      </c>
      <c r="C5690" s="1">
        <v>45775</v>
      </c>
      <c r="D5690">
        <v>49</v>
      </c>
      <c r="E5690">
        <v>49</v>
      </c>
      <c r="F5690" t="s">
        <v>9</v>
      </c>
      <c r="G5690">
        <v>0</v>
      </c>
    </row>
    <row r="5691" spans="1:7" hidden="1">
      <c r="A5691" t="s">
        <v>6232</v>
      </c>
      <c r="B5691" t="s">
        <v>6230</v>
      </c>
      <c r="C5691" s="1">
        <v>45805</v>
      </c>
      <c r="D5691">
        <v>49</v>
      </c>
      <c r="E5691">
        <v>49</v>
      </c>
      <c r="F5691" t="s">
        <v>9</v>
      </c>
      <c r="G5691">
        <v>0</v>
      </c>
    </row>
    <row r="5692" spans="1:7" hidden="1">
      <c r="A5692" t="s">
        <v>6233</v>
      </c>
      <c r="B5692" t="s">
        <v>6230</v>
      </c>
      <c r="C5692" s="1">
        <v>45836</v>
      </c>
      <c r="D5692">
        <v>49</v>
      </c>
      <c r="E5692">
        <v>49</v>
      </c>
      <c r="F5692" t="s">
        <v>9</v>
      </c>
      <c r="G5692">
        <v>0</v>
      </c>
    </row>
    <row r="5693" spans="1:7" hidden="1">
      <c r="A5693" t="s">
        <v>6234</v>
      </c>
      <c r="B5693" t="s">
        <v>6230</v>
      </c>
      <c r="C5693" s="1">
        <v>45866</v>
      </c>
      <c r="D5693">
        <v>49</v>
      </c>
      <c r="E5693">
        <v>49</v>
      </c>
      <c r="F5693" t="s">
        <v>9</v>
      </c>
      <c r="G5693">
        <v>0</v>
      </c>
    </row>
    <row r="5694" spans="1:7" hidden="1">
      <c r="A5694" t="s">
        <v>6235</v>
      </c>
      <c r="B5694" t="s">
        <v>6230</v>
      </c>
      <c r="C5694" s="1">
        <v>45897</v>
      </c>
      <c r="D5694">
        <v>49</v>
      </c>
      <c r="E5694">
        <v>49</v>
      </c>
      <c r="F5694" t="s">
        <v>9</v>
      </c>
      <c r="G5694">
        <v>0</v>
      </c>
    </row>
    <row r="5695" spans="1:7" hidden="1">
      <c r="A5695" t="s">
        <v>6236</v>
      </c>
      <c r="B5695" t="s">
        <v>6230</v>
      </c>
      <c r="C5695" s="1">
        <v>45928</v>
      </c>
      <c r="D5695">
        <v>49</v>
      </c>
      <c r="E5695">
        <v>49</v>
      </c>
      <c r="F5695" t="s">
        <v>9</v>
      </c>
      <c r="G5695">
        <v>0</v>
      </c>
    </row>
    <row r="5696" spans="1:7" hidden="1">
      <c r="A5696" t="s">
        <v>6237</v>
      </c>
      <c r="B5696" t="s">
        <v>6230</v>
      </c>
      <c r="C5696" s="1">
        <v>45958</v>
      </c>
      <c r="D5696">
        <v>49</v>
      </c>
      <c r="E5696">
        <v>49</v>
      </c>
      <c r="F5696" t="s">
        <v>9</v>
      </c>
      <c r="G5696">
        <v>0</v>
      </c>
    </row>
    <row r="5697" spans="1:7">
      <c r="A5697" t="s">
        <v>6238</v>
      </c>
      <c r="B5697" t="s">
        <v>6230</v>
      </c>
      <c r="C5697" s="1">
        <v>45989</v>
      </c>
      <c r="D5697">
        <v>49</v>
      </c>
      <c r="E5697">
        <v>0</v>
      </c>
      <c r="F5697" t="s">
        <v>18</v>
      </c>
      <c r="G5697">
        <v>0</v>
      </c>
    </row>
    <row r="5698" spans="1:7" hidden="1">
      <c r="A5698" t="s">
        <v>6239</v>
      </c>
      <c r="B5698" t="s">
        <v>6230</v>
      </c>
      <c r="C5698" s="1">
        <v>46019</v>
      </c>
      <c r="D5698">
        <v>49</v>
      </c>
      <c r="E5698">
        <v>49</v>
      </c>
      <c r="F5698" t="s">
        <v>9</v>
      </c>
      <c r="G5698">
        <v>0</v>
      </c>
    </row>
    <row r="5699" spans="1:7" hidden="1">
      <c r="A5699" t="s">
        <v>6240</v>
      </c>
      <c r="B5699" t="s">
        <v>6241</v>
      </c>
      <c r="C5699" s="1">
        <v>45828</v>
      </c>
      <c r="D5699">
        <v>199</v>
      </c>
      <c r="E5699">
        <v>0</v>
      </c>
      <c r="F5699" t="s">
        <v>18</v>
      </c>
      <c r="G5699">
        <v>0</v>
      </c>
    </row>
    <row r="5700" spans="1:7" hidden="1">
      <c r="A5700" t="s">
        <v>6242</v>
      </c>
      <c r="B5700" t="s">
        <v>6241</v>
      </c>
      <c r="C5700" s="1">
        <v>45858</v>
      </c>
      <c r="D5700">
        <v>199</v>
      </c>
      <c r="E5700">
        <v>199</v>
      </c>
      <c r="F5700" t="s">
        <v>9</v>
      </c>
      <c r="G5700">
        <v>0</v>
      </c>
    </row>
    <row r="5701" spans="1:7" hidden="1">
      <c r="A5701" t="s">
        <v>6243</v>
      </c>
      <c r="B5701" t="s">
        <v>6241</v>
      </c>
      <c r="C5701" s="1">
        <v>45889</v>
      </c>
      <c r="D5701">
        <v>199</v>
      </c>
      <c r="E5701">
        <v>199</v>
      </c>
      <c r="F5701" t="s">
        <v>9</v>
      </c>
      <c r="G5701">
        <v>0</v>
      </c>
    </row>
    <row r="5702" spans="1:7" hidden="1">
      <c r="A5702" t="s">
        <v>6244</v>
      </c>
      <c r="B5702" t="s">
        <v>6241</v>
      </c>
      <c r="C5702" s="1">
        <v>45920</v>
      </c>
      <c r="D5702">
        <v>199</v>
      </c>
      <c r="E5702">
        <v>0</v>
      </c>
      <c r="F5702" t="s">
        <v>18</v>
      </c>
      <c r="G5702">
        <v>0</v>
      </c>
    </row>
    <row r="5703" spans="1:7" hidden="1">
      <c r="A5703" t="s">
        <v>6245</v>
      </c>
      <c r="B5703" t="s">
        <v>6241</v>
      </c>
      <c r="C5703" s="1">
        <v>45950</v>
      </c>
      <c r="D5703">
        <v>199</v>
      </c>
      <c r="E5703">
        <v>199</v>
      </c>
      <c r="F5703" t="s">
        <v>9</v>
      </c>
      <c r="G5703">
        <v>0</v>
      </c>
    </row>
    <row r="5704" spans="1:7">
      <c r="A5704" t="s">
        <v>6246</v>
      </c>
      <c r="B5704" t="s">
        <v>6241</v>
      </c>
      <c r="C5704" s="1">
        <v>45981</v>
      </c>
      <c r="D5704">
        <v>199</v>
      </c>
      <c r="E5704">
        <v>199</v>
      </c>
      <c r="F5704" t="s">
        <v>9</v>
      </c>
      <c r="G5704">
        <v>0</v>
      </c>
    </row>
    <row r="5705" spans="1:7" hidden="1">
      <c r="A5705" t="s">
        <v>6247</v>
      </c>
      <c r="B5705" t="s">
        <v>6241</v>
      </c>
      <c r="C5705" s="1">
        <v>46011</v>
      </c>
      <c r="D5705">
        <v>199</v>
      </c>
      <c r="E5705">
        <v>199</v>
      </c>
      <c r="F5705" t="s">
        <v>9</v>
      </c>
      <c r="G5705">
        <v>0</v>
      </c>
    </row>
    <row r="5706" spans="1:7" hidden="1">
      <c r="A5706" t="s">
        <v>6248</v>
      </c>
      <c r="B5706" t="s">
        <v>6249</v>
      </c>
      <c r="C5706" s="1">
        <v>45883</v>
      </c>
      <c r="D5706">
        <v>189.05</v>
      </c>
      <c r="E5706">
        <v>189.05</v>
      </c>
      <c r="F5706" t="s">
        <v>9</v>
      </c>
      <c r="G5706">
        <v>5</v>
      </c>
    </row>
    <row r="5707" spans="1:7" hidden="1">
      <c r="A5707" t="s">
        <v>6250</v>
      </c>
      <c r="B5707" t="s">
        <v>6249</v>
      </c>
      <c r="C5707" s="1">
        <v>45914</v>
      </c>
      <c r="D5707">
        <v>189.05</v>
      </c>
      <c r="E5707">
        <v>189.05</v>
      </c>
      <c r="F5707" t="s">
        <v>9</v>
      </c>
      <c r="G5707">
        <v>5</v>
      </c>
    </row>
    <row r="5708" spans="1:7" hidden="1">
      <c r="A5708" t="s">
        <v>6251</v>
      </c>
      <c r="B5708" t="s">
        <v>6249</v>
      </c>
      <c r="C5708" s="1">
        <v>45944</v>
      </c>
      <c r="D5708">
        <v>189.05</v>
      </c>
      <c r="E5708">
        <v>189.05</v>
      </c>
      <c r="F5708" t="s">
        <v>9</v>
      </c>
      <c r="G5708">
        <v>5</v>
      </c>
    </row>
    <row r="5709" spans="1:7">
      <c r="A5709" t="s">
        <v>6252</v>
      </c>
      <c r="B5709" t="s">
        <v>6249</v>
      </c>
      <c r="C5709" s="1">
        <v>45975</v>
      </c>
      <c r="D5709">
        <v>189.05</v>
      </c>
      <c r="E5709">
        <v>189.05</v>
      </c>
      <c r="F5709" t="s">
        <v>9</v>
      </c>
      <c r="G5709">
        <v>5</v>
      </c>
    </row>
    <row r="5710" spans="1:7" hidden="1">
      <c r="A5710" t="s">
        <v>6253</v>
      </c>
      <c r="B5710" t="s">
        <v>6249</v>
      </c>
      <c r="C5710" s="1">
        <v>46005</v>
      </c>
      <c r="D5710">
        <v>189.05</v>
      </c>
      <c r="E5710">
        <v>189.05</v>
      </c>
      <c r="F5710" t="s">
        <v>9</v>
      </c>
      <c r="G5710">
        <v>5</v>
      </c>
    </row>
    <row r="5711" spans="1:7" hidden="1">
      <c r="A5711" t="s">
        <v>6254</v>
      </c>
      <c r="B5711" t="s">
        <v>6255</v>
      </c>
      <c r="C5711" s="1">
        <v>45950</v>
      </c>
      <c r="D5711">
        <v>899</v>
      </c>
      <c r="E5711">
        <v>899</v>
      </c>
      <c r="F5711" t="s">
        <v>9</v>
      </c>
      <c r="G5711">
        <v>0</v>
      </c>
    </row>
    <row r="5712" spans="1:7">
      <c r="A5712" t="s">
        <v>6256</v>
      </c>
      <c r="B5712" t="s">
        <v>6255</v>
      </c>
      <c r="C5712" s="1">
        <v>45981</v>
      </c>
      <c r="D5712">
        <v>899</v>
      </c>
      <c r="E5712">
        <v>899</v>
      </c>
      <c r="F5712" t="s">
        <v>9</v>
      </c>
      <c r="G5712">
        <v>0</v>
      </c>
    </row>
    <row r="5713" spans="1:7" hidden="1">
      <c r="A5713" t="s">
        <v>6257</v>
      </c>
      <c r="B5713" t="s">
        <v>6255</v>
      </c>
      <c r="C5713" s="1">
        <v>46011</v>
      </c>
      <c r="D5713">
        <v>899</v>
      </c>
      <c r="E5713">
        <v>899</v>
      </c>
      <c r="F5713" t="s">
        <v>9</v>
      </c>
      <c r="G5713">
        <v>0</v>
      </c>
    </row>
    <row r="5714" spans="1:7" hidden="1">
      <c r="A5714" t="s">
        <v>6258</v>
      </c>
      <c r="B5714" t="s">
        <v>6259</v>
      </c>
      <c r="C5714" s="1">
        <v>45772</v>
      </c>
      <c r="D5714">
        <v>169.15</v>
      </c>
      <c r="E5714">
        <v>169.15</v>
      </c>
      <c r="F5714" t="s">
        <v>9</v>
      </c>
      <c r="G5714">
        <v>15</v>
      </c>
    </row>
    <row r="5715" spans="1:7" hidden="1">
      <c r="A5715" t="s">
        <v>6260</v>
      </c>
      <c r="B5715" t="s">
        <v>6259</v>
      </c>
      <c r="C5715" s="1">
        <v>45802</v>
      </c>
      <c r="D5715">
        <v>169.15</v>
      </c>
      <c r="E5715">
        <v>169.15</v>
      </c>
      <c r="F5715" t="s">
        <v>9</v>
      </c>
      <c r="G5715">
        <v>15</v>
      </c>
    </row>
    <row r="5716" spans="1:7" hidden="1">
      <c r="A5716" t="s">
        <v>6261</v>
      </c>
      <c r="B5716" t="s">
        <v>6259</v>
      </c>
      <c r="C5716" s="1">
        <v>45833</v>
      </c>
      <c r="D5716">
        <v>169.15</v>
      </c>
      <c r="E5716">
        <v>169.15</v>
      </c>
      <c r="F5716" t="s">
        <v>9</v>
      </c>
      <c r="G5716">
        <v>15</v>
      </c>
    </row>
    <row r="5717" spans="1:7" hidden="1">
      <c r="A5717" t="s">
        <v>6262</v>
      </c>
      <c r="B5717" t="s">
        <v>6259</v>
      </c>
      <c r="C5717" s="1">
        <v>45863</v>
      </c>
      <c r="D5717">
        <v>169.15</v>
      </c>
      <c r="E5717">
        <v>169.15</v>
      </c>
      <c r="F5717" t="s">
        <v>9</v>
      </c>
      <c r="G5717">
        <v>15</v>
      </c>
    </row>
    <row r="5718" spans="1:7" hidden="1">
      <c r="A5718" t="s">
        <v>6263</v>
      </c>
      <c r="B5718" t="s">
        <v>6259</v>
      </c>
      <c r="C5718" s="1">
        <v>45894</v>
      </c>
      <c r="D5718">
        <v>169.15</v>
      </c>
      <c r="E5718">
        <v>169.15</v>
      </c>
      <c r="F5718" t="s">
        <v>9</v>
      </c>
      <c r="G5718">
        <v>15</v>
      </c>
    </row>
    <row r="5719" spans="1:7" hidden="1">
      <c r="A5719" t="s">
        <v>6264</v>
      </c>
      <c r="B5719" t="s">
        <v>6259</v>
      </c>
      <c r="C5719" s="1">
        <v>45925</v>
      </c>
      <c r="D5719">
        <v>169.15</v>
      </c>
      <c r="E5719">
        <v>169.15</v>
      </c>
      <c r="F5719" t="s">
        <v>9</v>
      </c>
      <c r="G5719">
        <v>15</v>
      </c>
    </row>
    <row r="5720" spans="1:7" hidden="1">
      <c r="A5720" t="s">
        <v>6265</v>
      </c>
      <c r="B5720" t="s">
        <v>6259</v>
      </c>
      <c r="C5720" s="1">
        <v>45955</v>
      </c>
      <c r="D5720">
        <v>169.15</v>
      </c>
      <c r="E5720">
        <v>169.15</v>
      </c>
      <c r="F5720" t="s">
        <v>9</v>
      </c>
      <c r="G5720">
        <v>15</v>
      </c>
    </row>
    <row r="5721" spans="1:7">
      <c r="A5721" t="s">
        <v>6266</v>
      </c>
      <c r="B5721" t="s">
        <v>6259</v>
      </c>
      <c r="C5721" s="1">
        <v>45986</v>
      </c>
      <c r="D5721">
        <v>169.15</v>
      </c>
      <c r="E5721">
        <v>169.15</v>
      </c>
      <c r="F5721" t="s">
        <v>9</v>
      </c>
      <c r="G5721">
        <v>15</v>
      </c>
    </row>
    <row r="5722" spans="1:7" hidden="1">
      <c r="A5722" t="s">
        <v>6267</v>
      </c>
      <c r="B5722" t="s">
        <v>6259</v>
      </c>
      <c r="C5722" s="1">
        <v>46016</v>
      </c>
      <c r="D5722">
        <v>169.15</v>
      </c>
      <c r="E5722">
        <v>169.15</v>
      </c>
      <c r="F5722" t="s">
        <v>9</v>
      </c>
      <c r="G5722">
        <v>15</v>
      </c>
    </row>
    <row r="5723" spans="1:7" hidden="1">
      <c r="A5723" t="s">
        <v>6268</v>
      </c>
      <c r="B5723" t="s">
        <v>6269</v>
      </c>
      <c r="C5723" s="1">
        <v>45894</v>
      </c>
      <c r="D5723">
        <v>764.15</v>
      </c>
      <c r="E5723">
        <v>764.15</v>
      </c>
      <c r="F5723" t="s">
        <v>9</v>
      </c>
      <c r="G5723">
        <v>15</v>
      </c>
    </row>
    <row r="5724" spans="1:7" hidden="1">
      <c r="A5724" t="s">
        <v>6270</v>
      </c>
      <c r="B5724" t="s">
        <v>6269</v>
      </c>
      <c r="C5724" s="1">
        <v>45925</v>
      </c>
      <c r="D5724">
        <v>764.15</v>
      </c>
      <c r="E5724">
        <v>0</v>
      </c>
      <c r="F5724" t="s">
        <v>58</v>
      </c>
      <c r="G5724">
        <v>15</v>
      </c>
    </row>
    <row r="5725" spans="1:7" hidden="1">
      <c r="A5725" t="s">
        <v>6271</v>
      </c>
      <c r="B5725" t="s">
        <v>6269</v>
      </c>
      <c r="C5725" s="1">
        <v>45955</v>
      </c>
      <c r="D5725">
        <v>764.15</v>
      </c>
      <c r="E5725">
        <v>764.15</v>
      </c>
      <c r="F5725" t="s">
        <v>9</v>
      </c>
      <c r="G5725">
        <v>15</v>
      </c>
    </row>
    <row r="5726" spans="1:7">
      <c r="A5726" t="s">
        <v>6272</v>
      </c>
      <c r="B5726" t="s">
        <v>6269</v>
      </c>
      <c r="C5726" s="1">
        <v>45986</v>
      </c>
      <c r="D5726">
        <v>764.15</v>
      </c>
      <c r="E5726">
        <v>764.15</v>
      </c>
      <c r="F5726" t="s">
        <v>9</v>
      </c>
      <c r="G5726">
        <v>15</v>
      </c>
    </row>
    <row r="5727" spans="1:7" hidden="1">
      <c r="A5727" t="s">
        <v>6273</v>
      </c>
      <c r="B5727" t="s">
        <v>6269</v>
      </c>
      <c r="C5727" s="1">
        <v>46016</v>
      </c>
      <c r="D5727">
        <v>764.15</v>
      </c>
      <c r="E5727">
        <v>764.15</v>
      </c>
      <c r="F5727" t="s">
        <v>9</v>
      </c>
      <c r="G5727">
        <v>15</v>
      </c>
    </row>
    <row r="5728" spans="1:7" hidden="1">
      <c r="A5728" t="s">
        <v>6274</v>
      </c>
      <c r="B5728" t="s">
        <v>6275</v>
      </c>
      <c r="C5728" s="1">
        <v>45653</v>
      </c>
      <c r="D5728">
        <v>41.65</v>
      </c>
      <c r="E5728">
        <v>41.65</v>
      </c>
      <c r="F5728" t="s">
        <v>9</v>
      </c>
      <c r="G5728">
        <v>15</v>
      </c>
    </row>
    <row r="5729" spans="1:7" hidden="1">
      <c r="A5729" t="s">
        <v>6276</v>
      </c>
      <c r="B5729" t="s">
        <v>6275</v>
      </c>
      <c r="C5729" s="1">
        <v>45684</v>
      </c>
      <c r="D5729">
        <v>41.65</v>
      </c>
      <c r="E5729">
        <v>41.65</v>
      </c>
      <c r="F5729" t="s">
        <v>9</v>
      </c>
      <c r="G5729">
        <v>15</v>
      </c>
    </row>
    <row r="5730" spans="1:7" hidden="1">
      <c r="A5730" t="s">
        <v>6277</v>
      </c>
      <c r="B5730" t="s">
        <v>6275</v>
      </c>
      <c r="C5730" s="1">
        <v>45715</v>
      </c>
      <c r="D5730">
        <v>41.65</v>
      </c>
      <c r="E5730">
        <v>41.65</v>
      </c>
      <c r="F5730" t="s">
        <v>9</v>
      </c>
      <c r="G5730">
        <v>15</v>
      </c>
    </row>
    <row r="5731" spans="1:7" hidden="1">
      <c r="A5731" t="s">
        <v>6278</v>
      </c>
      <c r="B5731" t="s">
        <v>6275</v>
      </c>
      <c r="C5731" s="1">
        <v>45743</v>
      </c>
      <c r="D5731">
        <v>41.65</v>
      </c>
      <c r="E5731">
        <v>41.65</v>
      </c>
      <c r="F5731" t="s">
        <v>9</v>
      </c>
      <c r="G5731">
        <v>15</v>
      </c>
    </row>
    <row r="5732" spans="1:7" hidden="1">
      <c r="A5732" t="s">
        <v>6279</v>
      </c>
      <c r="B5732" t="s">
        <v>6275</v>
      </c>
      <c r="C5732" s="1">
        <v>45774</v>
      </c>
      <c r="D5732">
        <v>41.65</v>
      </c>
      <c r="E5732">
        <v>41.65</v>
      </c>
      <c r="F5732" t="s">
        <v>9</v>
      </c>
      <c r="G5732">
        <v>15</v>
      </c>
    </row>
    <row r="5733" spans="1:7" hidden="1">
      <c r="A5733" t="s">
        <v>6280</v>
      </c>
      <c r="B5733" t="s">
        <v>6275</v>
      </c>
      <c r="C5733" s="1">
        <v>45804</v>
      </c>
      <c r="D5733">
        <v>41.65</v>
      </c>
      <c r="E5733">
        <v>41.65</v>
      </c>
      <c r="F5733" t="s">
        <v>9</v>
      </c>
      <c r="G5733">
        <v>15</v>
      </c>
    </row>
    <row r="5734" spans="1:7" hidden="1">
      <c r="A5734" t="s">
        <v>6281</v>
      </c>
      <c r="B5734" t="s">
        <v>6275</v>
      </c>
      <c r="C5734" s="1">
        <v>45835</v>
      </c>
      <c r="D5734">
        <v>41.65</v>
      </c>
      <c r="E5734">
        <v>0</v>
      </c>
      <c r="F5734" t="s">
        <v>58</v>
      </c>
      <c r="G5734">
        <v>15</v>
      </c>
    </row>
    <row r="5735" spans="1:7" hidden="1">
      <c r="A5735" t="s">
        <v>6282</v>
      </c>
      <c r="B5735" t="s">
        <v>6275</v>
      </c>
      <c r="C5735" s="1">
        <v>45865</v>
      </c>
      <c r="D5735">
        <v>41.65</v>
      </c>
      <c r="E5735">
        <v>41.65</v>
      </c>
      <c r="F5735" t="s">
        <v>9</v>
      </c>
      <c r="G5735">
        <v>15</v>
      </c>
    </row>
    <row r="5736" spans="1:7" hidden="1">
      <c r="A5736" t="s">
        <v>6283</v>
      </c>
      <c r="B5736" t="s">
        <v>6275</v>
      </c>
      <c r="C5736" s="1">
        <v>45896</v>
      </c>
      <c r="D5736">
        <v>41.65</v>
      </c>
      <c r="E5736">
        <v>41.65</v>
      </c>
      <c r="F5736" t="s">
        <v>9</v>
      </c>
      <c r="G5736">
        <v>15</v>
      </c>
    </row>
    <row r="5737" spans="1:7" hidden="1">
      <c r="A5737" t="s">
        <v>6284</v>
      </c>
      <c r="B5737" t="s">
        <v>6275</v>
      </c>
      <c r="C5737" s="1">
        <v>45927</v>
      </c>
      <c r="D5737">
        <v>41.65</v>
      </c>
      <c r="E5737">
        <v>41.65</v>
      </c>
      <c r="F5737" t="s">
        <v>9</v>
      </c>
      <c r="G5737">
        <v>15</v>
      </c>
    </row>
    <row r="5738" spans="1:7" hidden="1">
      <c r="A5738" t="s">
        <v>6285</v>
      </c>
      <c r="B5738" t="s">
        <v>6275</v>
      </c>
      <c r="C5738" s="1">
        <v>45957</v>
      </c>
      <c r="D5738">
        <v>41.65</v>
      </c>
      <c r="E5738">
        <v>41.65</v>
      </c>
      <c r="F5738" t="s">
        <v>9</v>
      </c>
      <c r="G5738">
        <v>15</v>
      </c>
    </row>
    <row r="5739" spans="1:7">
      <c r="A5739" t="s">
        <v>6286</v>
      </c>
      <c r="B5739" t="s">
        <v>6275</v>
      </c>
      <c r="C5739" s="1">
        <v>45988</v>
      </c>
      <c r="D5739">
        <v>41.65</v>
      </c>
      <c r="E5739">
        <v>0</v>
      </c>
      <c r="F5739" t="s">
        <v>58</v>
      </c>
      <c r="G5739">
        <v>15</v>
      </c>
    </row>
    <row r="5740" spans="1:7" hidden="1">
      <c r="A5740" t="s">
        <v>6287</v>
      </c>
      <c r="B5740" t="s">
        <v>6275</v>
      </c>
      <c r="C5740" s="1">
        <v>46018</v>
      </c>
      <c r="D5740">
        <v>41.65</v>
      </c>
      <c r="E5740">
        <v>41.65</v>
      </c>
      <c r="F5740" t="s">
        <v>9</v>
      </c>
      <c r="G5740">
        <v>15</v>
      </c>
    </row>
    <row r="5741" spans="1:7" hidden="1">
      <c r="A5741" t="s">
        <v>6288</v>
      </c>
      <c r="B5741" t="s">
        <v>6289</v>
      </c>
      <c r="C5741" s="1">
        <v>45127</v>
      </c>
      <c r="D5741">
        <v>44.1</v>
      </c>
      <c r="E5741">
        <v>44.1</v>
      </c>
      <c r="F5741" t="s">
        <v>9</v>
      </c>
      <c r="G5741">
        <v>10</v>
      </c>
    </row>
    <row r="5742" spans="1:7" hidden="1">
      <c r="A5742" t="s">
        <v>6290</v>
      </c>
      <c r="B5742" t="s">
        <v>6289</v>
      </c>
      <c r="C5742" s="1">
        <v>45158</v>
      </c>
      <c r="D5742">
        <v>44.1</v>
      </c>
      <c r="E5742">
        <v>0</v>
      </c>
      <c r="F5742" t="s">
        <v>58</v>
      </c>
      <c r="G5742">
        <v>10</v>
      </c>
    </row>
    <row r="5743" spans="1:7" hidden="1">
      <c r="A5743" t="s">
        <v>6291</v>
      </c>
      <c r="B5743" t="s">
        <v>6289</v>
      </c>
      <c r="C5743" s="1">
        <v>45189</v>
      </c>
      <c r="D5743">
        <v>44.1</v>
      </c>
      <c r="E5743">
        <v>0</v>
      </c>
      <c r="F5743" t="s">
        <v>18</v>
      </c>
      <c r="G5743">
        <v>10</v>
      </c>
    </row>
    <row r="5744" spans="1:7" hidden="1">
      <c r="A5744" t="s">
        <v>6292</v>
      </c>
      <c r="B5744" t="s">
        <v>6289</v>
      </c>
      <c r="C5744" s="1">
        <v>45219</v>
      </c>
      <c r="D5744">
        <v>44.1</v>
      </c>
      <c r="E5744">
        <v>0</v>
      </c>
      <c r="F5744" t="s">
        <v>18</v>
      </c>
      <c r="G5744">
        <v>10</v>
      </c>
    </row>
    <row r="5745" spans="1:7" hidden="1">
      <c r="A5745" t="s">
        <v>6293</v>
      </c>
      <c r="B5745" t="s">
        <v>6294</v>
      </c>
      <c r="C5745" s="1">
        <v>45636</v>
      </c>
      <c r="D5745">
        <v>49</v>
      </c>
      <c r="E5745">
        <v>49</v>
      </c>
      <c r="F5745" t="s">
        <v>9</v>
      </c>
      <c r="G5745">
        <v>0</v>
      </c>
    </row>
    <row r="5746" spans="1:7" hidden="1">
      <c r="A5746" t="s">
        <v>6295</v>
      </c>
      <c r="B5746" t="s">
        <v>6294</v>
      </c>
      <c r="C5746" s="1">
        <v>45667</v>
      </c>
      <c r="D5746">
        <v>49</v>
      </c>
      <c r="E5746">
        <v>49</v>
      </c>
      <c r="F5746" t="s">
        <v>9</v>
      </c>
      <c r="G5746">
        <v>0</v>
      </c>
    </row>
    <row r="5747" spans="1:7" hidden="1">
      <c r="A5747" t="s">
        <v>6296</v>
      </c>
      <c r="B5747" t="s">
        <v>6294</v>
      </c>
      <c r="C5747" s="1">
        <v>45698</v>
      </c>
      <c r="D5747">
        <v>49</v>
      </c>
      <c r="E5747">
        <v>49</v>
      </c>
      <c r="F5747" t="s">
        <v>9</v>
      </c>
      <c r="G5747">
        <v>0</v>
      </c>
    </row>
    <row r="5748" spans="1:7" hidden="1">
      <c r="A5748" t="s">
        <v>6297</v>
      </c>
      <c r="B5748" t="s">
        <v>6294</v>
      </c>
      <c r="C5748" s="1">
        <v>45726</v>
      </c>
      <c r="D5748">
        <v>49</v>
      </c>
      <c r="E5748">
        <v>49</v>
      </c>
      <c r="F5748" t="s">
        <v>9</v>
      </c>
      <c r="G5748">
        <v>0</v>
      </c>
    </row>
    <row r="5749" spans="1:7" hidden="1">
      <c r="A5749" t="s">
        <v>6298</v>
      </c>
      <c r="B5749" t="s">
        <v>6294</v>
      </c>
      <c r="C5749" s="1">
        <v>45757</v>
      </c>
      <c r="D5749">
        <v>49</v>
      </c>
      <c r="E5749">
        <v>49</v>
      </c>
      <c r="F5749" t="s">
        <v>9</v>
      </c>
      <c r="G5749">
        <v>0</v>
      </c>
    </row>
    <row r="5750" spans="1:7" hidden="1">
      <c r="A5750" t="s">
        <v>6299</v>
      </c>
      <c r="B5750" t="s">
        <v>6294</v>
      </c>
      <c r="C5750" s="1">
        <v>45787</v>
      </c>
      <c r="D5750">
        <v>49</v>
      </c>
      <c r="E5750">
        <v>49</v>
      </c>
      <c r="F5750" t="s">
        <v>9</v>
      </c>
      <c r="G5750">
        <v>0</v>
      </c>
    </row>
    <row r="5751" spans="1:7" hidden="1">
      <c r="A5751" t="s">
        <v>6300</v>
      </c>
      <c r="B5751" t="s">
        <v>6294</v>
      </c>
      <c r="C5751" s="1">
        <v>45818</v>
      </c>
      <c r="D5751">
        <v>49</v>
      </c>
      <c r="E5751">
        <v>49</v>
      </c>
      <c r="F5751" t="s">
        <v>9</v>
      </c>
      <c r="G5751">
        <v>0</v>
      </c>
    </row>
    <row r="5752" spans="1:7" hidden="1">
      <c r="A5752" t="s">
        <v>6301</v>
      </c>
      <c r="B5752" t="s">
        <v>6294</v>
      </c>
      <c r="C5752" s="1">
        <v>45848</v>
      </c>
      <c r="D5752">
        <v>49</v>
      </c>
      <c r="E5752">
        <v>49</v>
      </c>
      <c r="F5752" t="s">
        <v>9</v>
      </c>
      <c r="G5752">
        <v>0</v>
      </c>
    </row>
    <row r="5753" spans="1:7" hidden="1">
      <c r="A5753" t="s">
        <v>6302</v>
      </c>
      <c r="B5753" t="s">
        <v>6294</v>
      </c>
      <c r="C5753" s="1">
        <v>45879</v>
      </c>
      <c r="D5753">
        <v>49</v>
      </c>
      <c r="E5753">
        <v>49</v>
      </c>
      <c r="F5753" t="s">
        <v>9</v>
      </c>
      <c r="G5753">
        <v>0</v>
      </c>
    </row>
    <row r="5754" spans="1:7" hidden="1">
      <c r="A5754" t="s">
        <v>6303</v>
      </c>
      <c r="B5754" t="s">
        <v>6294</v>
      </c>
      <c r="C5754" s="1">
        <v>45910</v>
      </c>
      <c r="D5754">
        <v>49</v>
      </c>
      <c r="E5754">
        <v>49</v>
      </c>
      <c r="F5754" t="s">
        <v>9</v>
      </c>
      <c r="G5754">
        <v>0</v>
      </c>
    </row>
    <row r="5755" spans="1:7" hidden="1">
      <c r="A5755" t="s">
        <v>6304</v>
      </c>
      <c r="B5755" t="s">
        <v>6294</v>
      </c>
      <c r="C5755" s="1">
        <v>45940</v>
      </c>
      <c r="D5755">
        <v>49</v>
      </c>
      <c r="E5755">
        <v>49</v>
      </c>
      <c r="F5755" t="s">
        <v>9</v>
      </c>
      <c r="G5755">
        <v>0</v>
      </c>
    </row>
    <row r="5756" spans="1:7">
      <c r="A5756" t="s">
        <v>6305</v>
      </c>
      <c r="B5756" t="s">
        <v>6294</v>
      </c>
      <c r="C5756" s="1">
        <v>45971</v>
      </c>
      <c r="D5756">
        <v>49</v>
      </c>
      <c r="E5756">
        <v>49</v>
      </c>
      <c r="F5756" t="s">
        <v>9</v>
      </c>
      <c r="G5756">
        <v>0</v>
      </c>
    </row>
    <row r="5757" spans="1:7" hidden="1">
      <c r="A5757" t="s">
        <v>6306</v>
      </c>
      <c r="B5757" t="s">
        <v>6294</v>
      </c>
      <c r="C5757" s="1">
        <v>46001</v>
      </c>
      <c r="D5757">
        <v>49</v>
      </c>
      <c r="E5757">
        <v>49</v>
      </c>
      <c r="F5757" t="s">
        <v>9</v>
      </c>
      <c r="G5757">
        <v>0</v>
      </c>
    </row>
    <row r="5758" spans="1:7" hidden="1">
      <c r="A5758" t="s">
        <v>6307</v>
      </c>
      <c r="B5758" t="s">
        <v>6308</v>
      </c>
      <c r="C5758" s="1">
        <v>45459</v>
      </c>
      <c r="D5758">
        <v>809.1</v>
      </c>
      <c r="E5758">
        <v>0</v>
      </c>
      <c r="F5758" t="s">
        <v>18</v>
      </c>
      <c r="G5758">
        <v>10</v>
      </c>
    </row>
    <row r="5759" spans="1:7" hidden="1">
      <c r="A5759" t="s">
        <v>6309</v>
      </c>
      <c r="B5759" t="s">
        <v>6308</v>
      </c>
      <c r="C5759" s="1">
        <v>45489</v>
      </c>
      <c r="D5759">
        <v>809.1</v>
      </c>
      <c r="E5759">
        <v>809.1</v>
      </c>
      <c r="F5759" t="s">
        <v>9</v>
      </c>
      <c r="G5759">
        <v>10</v>
      </c>
    </row>
    <row r="5760" spans="1:7" hidden="1">
      <c r="A5760" t="s">
        <v>6310</v>
      </c>
      <c r="B5760" t="s">
        <v>6308</v>
      </c>
      <c r="C5760" s="1">
        <v>45520</v>
      </c>
      <c r="D5760">
        <v>809.1</v>
      </c>
      <c r="E5760">
        <v>809.1</v>
      </c>
      <c r="F5760" t="s">
        <v>9</v>
      </c>
      <c r="G5760">
        <v>10</v>
      </c>
    </row>
    <row r="5761" spans="1:7" hidden="1">
      <c r="A5761" t="s">
        <v>6311</v>
      </c>
      <c r="B5761" t="s">
        <v>6308</v>
      </c>
      <c r="C5761" s="1">
        <v>45551</v>
      </c>
      <c r="D5761">
        <v>809.1</v>
      </c>
      <c r="E5761">
        <v>0</v>
      </c>
      <c r="F5761" t="s">
        <v>18</v>
      </c>
      <c r="G5761">
        <v>10</v>
      </c>
    </row>
    <row r="5762" spans="1:7" hidden="1">
      <c r="A5762" t="s">
        <v>6312</v>
      </c>
      <c r="B5762" t="s">
        <v>6308</v>
      </c>
      <c r="C5762" s="1">
        <v>45581</v>
      </c>
      <c r="D5762">
        <v>809.1</v>
      </c>
      <c r="E5762">
        <v>809.1</v>
      </c>
      <c r="F5762" t="s">
        <v>9</v>
      </c>
      <c r="G5762">
        <v>10</v>
      </c>
    </row>
    <row r="5763" spans="1:7" hidden="1">
      <c r="A5763" t="s">
        <v>6313</v>
      </c>
      <c r="B5763" t="s">
        <v>6308</v>
      </c>
      <c r="C5763" s="1">
        <v>45612</v>
      </c>
      <c r="D5763">
        <v>809.1</v>
      </c>
      <c r="E5763">
        <v>809.1</v>
      </c>
      <c r="F5763" t="s">
        <v>9</v>
      </c>
      <c r="G5763">
        <v>10</v>
      </c>
    </row>
    <row r="5764" spans="1:7" hidden="1">
      <c r="A5764" t="s">
        <v>6314</v>
      </c>
      <c r="B5764" t="s">
        <v>6308</v>
      </c>
      <c r="C5764" s="1">
        <v>45642</v>
      </c>
      <c r="D5764">
        <v>809.1</v>
      </c>
      <c r="E5764">
        <v>809.1</v>
      </c>
      <c r="F5764" t="s">
        <v>9</v>
      </c>
      <c r="G5764">
        <v>10</v>
      </c>
    </row>
    <row r="5765" spans="1:7" hidden="1">
      <c r="A5765" t="s">
        <v>6315</v>
      </c>
      <c r="B5765" t="s">
        <v>6308</v>
      </c>
      <c r="C5765" s="1">
        <v>45673</v>
      </c>
      <c r="D5765">
        <v>809.1</v>
      </c>
      <c r="E5765">
        <v>809.1</v>
      </c>
      <c r="F5765" t="s">
        <v>9</v>
      </c>
      <c r="G5765">
        <v>10</v>
      </c>
    </row>
    <row r="5766" spans="1:7" hidden="1">
      <c r="A5766" t="s">
        <v>6316</v>
      </c>
      <c r="B5766" t="s">
        <v>6308</v>
      </c>
      <c r="C5766" s="1">
        <v>45704</v>
      </c>
      <c r="D5766">
        <v>809.1</v>
      </c>
      <c r="E5766">
        <v>809.1</v>
      </c>
      <c r="F5766" t="s">
        <v>9</v>
      </c>
      <c r="G5766">
        <v>10</v>
      </c>
    </row>
    <row r="5767" spans="1:7" hidden="1">
      <c r="A5767" t="s">
        <v>6317</v>
      </c>
      <c r="B5767" t="s">
        <v>6308</v>
      </c>
      <c r="C5767" s="1">
        <v>45732</v>
      </c>
      <c r="D5767">
        <v>809.1</v>
      </c>
      <c r="E5767">
        <v>809.1</v>
      </c>
      <c r="F5767" t="s">
        <v>9</v>
      </c>
      <c r="G5767">
        <v>10</v>
      </c>
    </row>
    <row r="5768" spans="1:7" hidden="1">
      <c r="A5768" t="s">
        <v>6318</v>
      </c>
      <c r="B5768" t="s">
        <v>6308</v>
      </c>
      <c r="C5768" s="1">
        <v>45763</v>
      </c>
      <c r="D5768">
        <v>809.1</v>
      </c>
      <c r="E5768">
        <v>809.1</v>
      </c>
      <c r="F5768" t="s">
        <v>9</v>
      </c>
      <c r="G5768">
        <v>10</v>
      </c>
    </row>
    <row r="5769" spans="1:7" hidden="1">
      <c r="A5769" t="s">
        <v>6319</v>
      </c>
      <c r="B5769" t="s">
        <v>6308</v>
      </c>
      <c r="C5769" s="1">
        <v>45793</v>
      </c>
      <c r="D5769">
        <v>809.1</v>
      </c>
      <c r="E5769">
        <v>809.1</v>
      </c>
      <c r="F5769" t="s">
        <v>9</v>
      </c>
      <c r="G5769">
        <v>10</v>
      </c>
    </row>
    <row r="5770" spans="1:7" hidden="1">
      <c r="A5770" t="s">
        <v>6320</v>
      </c>
      <c r="B5770" t="s">
        <v>6308</v>
      </c>
      <c r="C5770" s="1">
        <v>45824</v>
      </c>
      <c r="D5770">
        <v>809.1</v>
      </c>
      <c r="E5770">
        <v>0</v>
      </c>
      <c r="F5770" t="s">
        <v>18</v>
      </c>
      <c r="G5770">
        <v>10</v>
      </c>
    </row>
    <row r="5771" spans="1:7" hidden="1">
      <c r="A5771" t="s">
        <v>6321</v>
      </c>
      <c r="B5771" t="s">
        <v>6308</v>
      </c>
      <c r="C5771" s="1">
        <v>45854</v>
      </c>
      <c r="D5771">
        <v>809.1</v>
      </c>
      <c r="E5771">
        <v>809.1</v>
      </c>
      <c r="F5771" t="s">
        <v>9</v>
      </c>
      <c r="G5771">
        <v>10</v>
      </c>
    </row>
    <row r="5772" spans="1:7" hidden="1">
      <c r="A5772" t="s">
        <v>6322</v>
      </c>
      <c r="B5772" t="s">
        <v>6308</v>
      </c>
      <c r="C5772" s="1">
        <v>45885</v>
      </c>
      <c r="D5772">
        <v>809.1</v>
      </c>
      <c r="E5772">
        <v>809.1</v>
      </c>
      <c r="F5772" t="s">
        <v>9</v>
      </c>
      <c r="G5772">
        <v>10</v>
      </c>
    </row>
    <row r="5773" spans="1:7" hidden="1">
      <c r="A5773" t="s">
        <v>6323</v>
      </c>
      <c r="B5773" t="s">
        <v>6308</v>
      </c>
      <c r="C5773" s="1">
        <v>45916</v>
      </c>
      <c r="D5773">
        <v>809.1</v>
      </c>
      <c r="E5773">
        <v>0</v>
      </c>
      <c r="F5773" t="s">
        <v>18</v>
      </c>
      <c r="G5773">
        <v>10</v>
      </c>
    </row>
    <row r="5774" spans="1:7" hidden="1">
      <c r="A5774" t="s">
        <v>6324</v>
      </c>
      <c r="B5774" t="s">
        <v>6308</v>
      </c>
      <c r="C5774" s="1">
        <v>45946</v>
      </c>
      <c r="D5774">
        <v>809.1</v>
      </c>
      <c r="E5774">
        <v>0</v>
      </c>
      <c r="F5774" t="s">
        <v>18</v>
      </c>
      <c r="G5774">
        <v>10</v>
      </c>
    </row>
    <row r="5775" spans="1:7">
      <c r="A5775" t="s">
        <v>6325</v>
      </c>
      <c r="B5775" t="s">
        <v>6308</v>
      </c>
      <c r="C5775" s="1">
        <v>45977</v>
      </c>
      <c r="D5775">
        <v>809.1</v>
      </c>
      <c r="E5775">
        <v>809.1</v>
      </c>
      <c r="F5775" t="s">
        <v>9</v>
      </c>
      <c r="G5775">
        <v>10</v>
      </c>
    </row>
    <row r="5776" spans="1:7" hidden="1">
      <c r="A5776" t="s">
        <v>6326</v>
      </c>
      <c r="B5776" t="s">
        <v>6308</v>
      </c>
      <c r="C5776" s="1">
        <v>46007</v>
      </c>
      <c r="D5776">
        <v>809.1</v>
      </c>
      <c r="E5776">
        <v>0</v>
      </c>
      <c r="F5776" t="s">
        <v>18</v>
      </c>
      <c r="G5776">
        <v>10</v>
      </c>
    </row>
    <row r="5777" spans="1:7" hidden="1">
      <c r="A5777" t="s">
        <v>6327</v>
      </c>
      <c r="B5777" t="s">
        <v>6328</v>
      </c>
      <c r="C5777" s="1">
        <v>45693</v>
      </c>
      <c r="D5777">
        <v>199</v>
      </c>
      <c r="E5777">
        <v>199</v>
      </c>
      <c r="F5777" t="s">
        <v>9</v>
      </c>
      <c r="G5777">
        <v>0</v>
      </c>
    </row>
    <row r="5778" spans="1:7" hidden="1">
      <c r="A5778" t="s">
        <v>6329</v>
      </c>
      <c r="B5778" t="s">
        <v>6328</v>
      </c>
      <c r="C5778" s="1">
        <v>45721</v>
      </c>
      <c r="D5778">
        <v>199</v>
      </c>
      <c r="E5778">
        <v>0</v>
      </c>
      <c r="F5778" t="s">
        <v>18</v>
      </c>
      <c r="G5778">
        <v>0</v>
      </c>
    </row>
    <row r="5779" spans="1:7" hidden="1">
      <c r="A5779" t="s">
        <v>6330</v>
      </c>
      <c r="B5779" t="s">
        <v>6328</v>
      </c>
      <c r="C5779" s="1">
        <v>45752</v>
      </c>
      <c r="D5779">
        <v>199</v>
      </c>
      <c r="E5779">
        <v>0</v>
      </c>
      <c r="F5779" t="s">
        <v>18</v>
      </c>
      <c r="G5779">
        <v>0</v>
      </c>
    </row>
    <row r="5780" spans="1:7" hidden="1">
      <c r="A5780" t="s">
        <v>6331</v>
      </c>
      <c r="B5780" t="s">
        <v>6328</v>
      </c>
      <c r="C5780" s="1">
        <v>45782</v>
      </c>
      <c r="D5780">
        <v>199</v>
      </c>
      <c r="E5780">
        <v>199</v>
      </c>
      <c r="F5780" t="s">
        <v>9</v>
      </c>
      <c r="G5780">
        <v>0</v>
      </c>
    </row>
    <row r="5781" spans="1:7" hidden="1">
      <c r="A5781" t="s">
        <v>6332</v>
      </c>
      <c r="B5781" t="s">
        <v>6328</v>
      </c>
      <c r="C5781" s="1">
        <v>45813</v>
      </c>
      <c r="D5781">
        <v>199</v>
      </c>
      <c r="E5781">
        <v>199</v>
      </c>
      <c r="F5781" t="s">
        <v>9</v>
      </c>
      <c r="G5781">
        <v>0</v>
      </c>
    </row>
    <row r="5782" spans="1:7" hidden="1">
      <c r="A5782" t="s">
        <v>6333</v>
      </c>
      <c r="B5782" t="s">
        <v>6328</v>
      </c>
      <c r="C5782" s="1">
        <v>45843</v>
      </c>
      <c r="D5782">
        <v>199</v>
      </c>
      <c r="E5782">
        <v>199</v>
      </c>
      <c r="F5782" t="s">
        <v>9</v>
      </c>
      <c r="G5782">
        <v>0</v>
      </c>
    </row>
    <row r="5783" spans="1:7" hidden="1">
      <c r="A5783" t="s">
        <v>6334</v>
      </c>
      <c r="B5783" t="s">
        <v>6328</v>
      </c>
      <c r="C5783" s="1">
        <v>45874</v>
      </c>
      <c r="D5783">
        <v>199</v>
      </c>
      <c r="E5783">
        <v>199</v>
      </c>
      <c r="F5783" t="s">
        <v>9</v>
      </c>
      <c r="G5783">
        <v>0</v>
      </c>
    </row>
    <row r="5784" spans="1:7" hidden="1">
      <c r="A5784" t="s">
        <v>6335</v>
      </c>
      <c r="B5784" t="s">
        <v>6328</v>
      </c>
      <c r="C5784" s="1">
        <v>45905</v>
      </c>
      <c r="D5784">
        <v>199</v>
      </c>
      <c r="E5784">
        <v>0</v>
      </c>
      <c r="F5784" t="s">
        <v>18</v>
      </c>
      <c r="G5784">
        <v>0</v>
      </c>
    </row>
    <row r="5785" spans="1:7" hidden="1">
      <c r="A5785" t="s">
        <v>6336</v>
      </c>
      <c r="B5785" t="s">
        <v>6328</v>
      </c>
      <c r="C5785" s="1">
        <v>45935</v>
      </c>
      <c r="D5785">
        <v>199</v>
      </c>
      <c r="E5785">
        <v>199</v>
      </c>
      <c r="F5785" t="s">
        <v>9</v>
      </c>
      <c r="G5785">
        <v>0</v>
      </c>
    </row>
    <row r="5786" spans="1:7">
      <c r="A5786" t="s">
        <v>6337</v>
      </c>
      <c r="B5786" t="s">
        <v>6328</v>
      </c>
      <c r="C5786" s="1">
        <v>45966</v>
      </c>
      <c r="D5786">
        <v>199</v>
      </c>
      <c r="E5786">
        <v>0</v>
      </c>
      <c r="F5786" t="s">
        <v>18</v>
      </c>
      <c r="G5786">
        <v>0</v>
      </c>
    </row>
    <row r="5787" spans="1:7" hidden="1">
      <c r="A5787" t="s">
        <v>6338</v>
      </c>
      <c r="B5787" t="s">
        <v>6328</v>
      </c>
      <c r="C5787" s="1">
        <v>45996</v>
      </c>
      <c r="D5787">
        <v>199</v>
      </c>
      <c r="E5787">
        <v>199</v>
      </c>
      <c r="F5787" t="s">
        <v>9</v>
      </c>
      <c r="G5787">
        <v>0</v>
      </c>
    </row>
    <row r="5788" spans="1:7" hidden="1">
      <c r="A5788" t="s">
        <v>6339</v>
      </c>
      <c r="B5788" t="s">
        <v>6340</v>
      </c>
      <c r="C5788" s="1">
        <v>45170</v>
      </c>
      <c r="D5788">
        <v>49</v>
      </c>
      <c r="E5788">
        <v>49</v>
      </c>
      <c r="F5788" t="s">
        <v>9</v>
      </c>
      <c r="G5788">
        <v>0</v>
      </c>
    </row>
    <row r="5789" spans="1:7" hidden="1">
      <c r="A5789" t="s">
        <v>6341</v>
      </c>
      <c r="B5789" t="s">
        <v>6340</v>
      </c>
      <c r="C5789" s="1">
        <v>45200</v>
      </c>
      <c r="D5789">
        <v>49</v>
      </c>
      <c r="E5789">
        <v>49</v>
      </c>
      <c r="F5789" t="s">
        <v>9</v>
      </c>
      <c r="G5789">
        <v>0</v>
      </c>
    </row>
    <row r="5790" spans="1:7" hidden="1">
      <c r="A5790" t="s">
        <v>6342</v>
      </c>
      <c r="B5790" t="s">
        <v>6340</v>
      </c>
      <c r="C5790" s="1">
        <v>45231</v>
      </c>
      <c r="D5790">
        <v>49</v>
      </c>
      <c r="E5790">
        <v>49</v>
      </c>
      <c r="F5790" t="s">
        <v>9</v>
      </c>
      <c r="G5790">
        <v>0</v>
      </c>
    </row>
    <row r="5791" spans="1:7" hidden="1">
      <c r="A5791" t="s">
        <v>6343</v>
      </c>
      <c r="B5791" t="s">
        <v>6340</v>
      </c>
      <c r="C5791" s="1">
        <v>45261</v>
      </c>
      <c r="D5791">
        <v>49</v>
      </c>
      <c r="E5791">
        <v>49</v>
      </c>
      <c r="F5791" t="s">
        <v>9</v>
      </c>
      <c r="G5791">
        <v>0</v>
      </c>
    </row>
    <row r="5792" spans="1:7" hidden="1">
      <c r="A5792" t="s">
        <v>6344</v>
      </c>
      <c r="B5792" t="s">
        <v>6340</v>
      </c>
      <c r="C5792" s="1">
        <v>45292</v>
      </c>
      <c r="D5792">
        <v>49</v>
      </c>
      <c r="E5792">
        <v>49</v>
      </c>
      <c r="F5792" t="s">
        <v>9</v>
      </c>
      <c r="G5792">
        <v>0</v>
      </c>
    </row>
    <row r="5793" spans="1:7" hidden="1">
      <c r="A5793" t="s">
        <v>6345</v>
      </c>
      <c r="B5793" t="s">
        <v>6340</v>
      </c>
      <c r="C5793" s="1">
        <v>45323</v>
      </c>
      <c r="D5793">
        <v>49</v>
      </c>
      <c r="E5793">
        <v>49</v>
      </c>
      <c r="F5793" t="s">
        <v>9</v>
      </c>
      <c r="G5793">
        <v>0</v>
      </c>
    </row>
    <row r="5794" spans="1:7" hidden="1">
      <c r="A5794" t="s">
        <v>6346</v>
      </c>
      <c r="B5794" t="s">
        <v>6340</v>
      </c>
      <c r="C5794" s="1">
        <v>45352</v>
      </c>
      <c r="D5794">
        <v>49</v>
      </c>
      <c r="E5794">
        <v>49</v>
      </c>
      <c r="F5794" t="s">
        <v>9</v>
      </c>
      <c r="G5794">
        <v>0</v>
      </c>
    </row>
    <row r="5795" spans="1:7" hidden="1">
      <c r="A5795" t="s">
        <v>6347</v>
      </c>
      <c r="B5795" t="s">
        <v>6340</v>
      </c>
      <c r="C5795" s="1">
        <v>45383</v>
      </c>
      <c r="D5795">
        <v>49</v>
      </c>
      <c r="E5795">
        <v>0</v>
      </c>
      <c r="F5795" t="s">
        <v>18</v>
      </c>
      <c r="G5795">
        <v>0</v>
      </c>
    </row>
    <row r="5796" spans="1:7" hidden="1">
      <c r="A5796" t="s">
        <v>6348</v>
      </c>
      <c r="B5796" t="s">
        <v>6340</v>
      </c>
      <c r="C5796" s="1">
        <v>45413</v>
      </c>
      <c r="D5796">
        <v>49</v>
      </c>
      <c r="E5796">
        <v>49</v>
      </c>
      <c r="F5796" t="s">
        <v>9</v>
      </c>
      <c r="G5796">
        <v>0</v>
      </c>
    </row>
    <row r="5797" spans="1:7" hidden="1">
      <c r="A5797" t="s">
        <v>6349</v>
      </c>
      <c r="B5797" t="s">
        <v>6340</v>
      </c>
      <c r="C5797" s="1">
        <v>45444</v>
      </c>
      <c r="D5797">
        <v>49</v>
      </c>
      <c r="E5797">
        <v>49</v>
      </c>
      <c r="F5797" t="s">
        <v>9</v>
      </c>
      <c r="G5797">
        <v>0</v>
      </c>
    </row>
    <row r="5798" spans="1:7" hidden="1">
      <c r="A5798" t="s">
        <v>6350</v>
      </c>
      <c r="B5798" t="s">
        <v>6340</v>
      </c>
      <c r="C5798" s="1">
        <v>45474</v>
      </c>
      <c r="D5798">
        <v>49</v>
      </c>
      <c r="E5798">
        <v>0</v>
      </c>
      <c r="F5798" t="s">
        <v>18</v>
      </c>
      <c r="G5798">
        <v>0</v>
      </c>
    </row>
    <row r="5799" spans="1:7" hidden="1">
      <c r="A5799" t="s">
        <v>6351</v>
      </c>
      <c r="B5799" t="s">
        <v>6340</v>
      </c>
      <c r="C5799" s="1">
        <v>45505</v>
      </c>
      <c r="D5799">
        <v>49</v>
      </c>
      <c r="E5799">
        <v>49</v>
      </c>
      <c r="F5799" t="s">
        <v>9</v>
      </c>
      <c r="G5799">
        <v>0</v>
      </c>
    </row>
    <row r="5800" spans="1:7" hidden="1">
      <c r="A5800" t="s">
        <v>6352</v>
      </c>
      <c r="B5800" t="s">
        <v>6340</v>
      </c>
      <c r="C5800" s="1">
        <v>45536</v>
      </c>
      <c r="D5800">
        <v>49</v>
      </c>
      <c r="E5800">
        <v>49</v>
      </c>
      <c r="F5800" t="s">
        <v>9</v>
      </c>
      <c r="G5800">
        <v>0</v>
      </c>
    </row>
    <row r="5801" spans="1:7" hidden="1">
      <c r="A5801" t="s">
        <v>6353</v>
      </c>
      <c r="B5801" t="s">
        <v>6340</v>
      </c>
      <c r="C5801" s="1">
        <v>45566</v>
      </c>
      <c r="D5801">
        <v>49</v>
      </c>
      <c r="E5801">
        <v>49</v>
      </c>
      <c r="F5801" t="s">
        <v>9</v>
      </c>
      <c r="G5801">
        <v>0</v>
      </c>
    </row>
    <row r="5802" spans="1:7" hidden="1">
      <c r="A5802" t="s">
        <v>6354</v>
      </c>
      <c r="B5802" t="s">
        <v>6340</v>
      </c>
      <c r="C5802" s="1">
        <v>45597</v>
      </c>
      <c r="D5802">
        <v>49</v>
      </c>
      <c r="E5802">
        <v>49</v>
      </c>
      <c r="F5802" t="s">
        <v>9</v>
      </c>
      <c r="G5802">
        <v>0</v>
      </c>
    </row>
    <row r="5803" spans="1:7" hidden="1">
      <c r="A5803" t="s">
        <v>6355</v>
      </c>
      <c r="B5803" t="s">
        <v>6340</v>
      </c>
      <c r="C5803" s="1">
        <v>45627</v>
      </c>
      <c r="D5803">
        <v>49</v>
      </c>
      <c r="E5803">
        <v>49</v>
      </c>
      <c r="F5803" t="s">
        <v>9</v>
      </c>
      <c r="G5803">
        <v>0</v>
      </c>
    </row>
    <row r="5804" spans="1:7" hidden="1">
      <c r="A5804" t="s">
        <v>6356</v>
      </c>
      <c r="B5804" t="s">
        <v>6340</v>
      </c>
      <c r="C5804" s="1">
        <v>45658</v>
      </c>
      <c r="D5804">
        <v>49</v>
      </c>
      <c r="E5804">
        <v>49</v>
      </c>
      <c r="F5804" t="s">
        <v>9</v>
      </c>
      <c r="G5804">
        <v>0</v>
      </c>
    </row>
    <row r="5805" spans="1:7" hidden="1">
      <c r="A5805" t="s">
        <v>6357</v>
      </c>
      <c r="B5805" t="s">
        <v>6340</v>
      </c>
      <c r="C5805" s="1">
        <v>45689</v>
      </c>
      <c r="D5805">
        <v>49</v>
      </c>
      <c r="E5805">
        <v>49</v>
      </c>
      <c r="F5805" t="s">
        <v>9</v>
      </c>
      <c r="G5805">
        <v>0</v>
      </c>
    </row>
    <row r="5806" spans="1:7" hidden="1">
      <c r="A5806" t="s">
        <v>6358</v>
      </c>
      <c r="B5806" t="s">
        <v>6340</v>
      </c>
      <c r="C5806" s="1">
        <v>45717</v>
      </c>
      <c r="D5806">
        <v>49</v>
      </c>
      <c r="E5806">
        <v>49</v>
      </c>
      <c r="F5806" t="s">
        <v>9</v>
      </c>
      <c r="G5806">
        <v>0</v>
      </c>
    </row>
    <row r="5807" spans="1:7" hidden="1">
      <c r="A5807" t="s">
        <v>6359</v>
      </c>
      <c r="B5807" t="s">
        <v>6340</v>
      </c>
      <c r="C5807" s="1">
        <v>45748</v>
      </c>
      <c r="D5807">
        <v>49</v>
      </c>
      <c r="E5807">
        <v>49</v>
      </c>
      <c r="F5807" t="s">
        <v>9</v>
      </c>
      <c r="G5807">
        <v>0</v>
      </c>
    </row>
    <row r="5808" spans="1:7" hidden="1">
      <c r="A5808" t="s">
        <v>6360</v>
      </c>
      <c r="B5808" t="s">
        <v>6340</v>
      </c>
      <c r="C5808" s="1">
        <v>45778</v>
      </c>
      <c r="D5808">
        <v>49</v>
      </c>
      <c r="E5808">
        <v>0</v>
      </c>
      <c r="F5808" t="s">
        <v>18</v>
      </c>
      <c r="G5808">
        <v>0</v>
      </c>
    </row>
    <row r="5809" spans="1:7" hidden="1">
      <c r="A5809" t="s">
        <v>6361</v>
      </c>
      <c r="B5809" t="s">
        <v>6340</v>
      </c>
      <c r="C5809" s="1">
        <v>45809</v>
      </c>
      <c r="D5809">
        <v>49</v>
      </c>
      <c r="E5809">
        <v>49</v>
      </c>
      <c r="F5809" t="s">
        <v>9</v>
      </c>
      <c r="G5809">
        <v>0</v>
      </c>
    </row>
    <row r="5810" spans="1:7" hidden="1">
      <c r="A5810" t="s">
        <v>6362</v>
      </c>
      <c r="B5810" t="s">
        <v>6340</v>
      </c>
      <c r="C5810" s="1">
        <v>45839</v>
      </c>
      <c r="D5810">
        <v>49</v>
      </c>
      <c r="E5810">
        <v>49</v>
      </c>
      <c r="F5810" t="s">
        <v>9</v>
      </c>
      <c r="G5810">
        <v>0</v>
      </c>
    </row>
    <row r="5811" spans="1:7" hidden="1">
      <c r="A5811" t="s">
        <v>6363</v>
      </c>
      <c r="B5811" t="s">
        <v>6340</v>
      </c>
      <c r="C5811" s="1">
        <v>45870</v>
      </c>
      <c r="D5811">
        <v>49</v>
      </c>
      <c r="E5811">
        <v>49</v>
      </c>
      <c r="F5811" t="s">
        <v>9</v>
      </c>
      <c r="G5811">
        <v>0</v>
      </c>
    </row>
    <row r="5812" spans="1:7" hidden="1">
      <c r="A5812" t="s">
        <v>6364</v>
      </c>
      <c r="B5812" t="s">
        <v>6340</v>
      </c>
      <c r="C5812" s="1">
        <v>45901</v>
      </c>
      <c r="D5812">
        <v>49</v>
      </c>
      <c r="E5812">
        <v>49</v>
      </c>
      <c r="F5812" t="s">
        <v>9</v>
      </c>
      <c r="G5812">
        <v>0</v>
      </c>
    </row>
    <row r="5813" spans="1:7" hidden="1">
      <c r="A5813" t="s">
        <v>6365</v>
      </c>
      <c r="B5813" t="s">
        <v>6340</v>
      </c>
      <c r="C5813" s="1">
        <v>45931</v>
      </c>
      <c r="D5813">
        <v>49</v>
      </c>
      <c r="E5813">
        <v>49</v>
      </c>
      <c r="F5813" t="s">
        <v>9</v>
      </c>
      <c r="G5813">
        <v>0</v>
      </c>
    </row>
    <row r="5814" spans="1:7">
      <c r="A5814" t="s">
        <v>6366</v>
      </c>
      <c r="B5814" t="s">
        <v>6340</v>
      </c>
      <c r="C5814" s="1">
        <v>45962</v>
      </c>
      <c r="D5814">
        <v>49</v>
      </c>
      <c r="E5814">
        <v>49</v>
      </c>
      <c r="F5814" t="s">
        <v>9</v>
      </c>
      <c r="G5814">
        <v>0</v>
      </c>
    </row>
    <row r="5815" spans="1:7" hidden="1">
      <c r="A5815" t="s">
        <v>6367</v>
      </c>
      <c r="B5815" t="s">
        <v>6340</v>
      </c>
      <c r="C5815" s="1">
        <v>45992</v>
      </c>
      <c r="D5815">
        <v>49</v>
      </c>
      <c r="E5815">
        <v>49</v>
      </c>
      <c r="F5815" t="s">
        <v>9</v>
      </c>
      <c r="G5815">
        <v>0</v>
      </c>
    </row>
    <row r="5816" spans="1:7" hidden="1">
      <c r="A5816" t="s">
        <v>6368</v>
      </c>
      <c r="B5816" t="s">
        <v>6369</v>
      </c>
      <c r="C5816" s="1">
        <v>45901</v>
      </c>
      <c r="D5816">
        <v>199</v>
      </c>
      <c r="E5816">
        <v>199</v>
      </c>
      <c r="F5816" t="s">
        <v>9</v>
      </c>
      <c r="G5816">
        <v>0</v>
      </c>
    </row>
    <row r="5817" spans="1:7" hidden="1">
      <c r="A5817" t="s">
        <v>6370</v>
      </c>
      <c r="B5817" t="s">
        <v>6369</v>
      </c>
      <c r="C5817" s="1">
        <v>45931</v>
      </c>
      <c r="D5817">
        <v>199</v>
      </c>
      <c r="E5817">
        <v>199</v>
      </c>
      <c r="F5817" t="s">
        <v>9</v>
      </c>
      <c r="G5817">
        <v>0</v>
      </c>
    </row>
    <row r="5818" spans="1:7">
      <c r="A5818" t="s">
        <v>6371</v>
      </c>
      <c r="B5818" t="s">
        <v>6369</v>
      </c>
      <c r="C5818" s="1">
        <v>45962</v>
      </c>
      <c r="D5818">
        <v>199</v>
      </c>
      <c r="E5818">
        <v>199</v>
      </c>
      <c r="F5818" t="s">
        <v>9</v>
      </c>
      <c r="G5818">
        <v>0</v>
      </c>
    </row>
    <row r="5819" spans="1:7" hidden="1">
      <c r="A5819" t="s">
        <v>6372</v>
      </c>
      <c r="B5819" t="s">
        <v>6369</v>
      </c>
      <c r="C5819" s="1">
        <v>45992</v>
      </c>
      <c r="D5819">
        <v>199</v>
      </c>
      <c r="E5819">
        <v>199</v>
      </c>
      <c r="F5819" t="s">
        <v>9</v>
      </c>
      <c r="G5819">
        <v>0</v>
      </c>
    </row>
    <row r="5820" spans="1:7" hidden="1">
      <c r="A5820" t="s">
        <v>6373</v>
      </c>
      <c r="B5820" t="s">
        <v>6374</v>
      </c>
      <c r="C5820" s="1">
        <v>45864</v>
      </c>
      <c r="D5820">
        <v>49</v>
      </c>
      <c r="E5820">
        <v>49</v>
      </c>
      <c r="F5820" t="s">
        <v>9</v>
      </c>
      <c r="G5820">
        <v>0</v>
      </c>
    </row>
    <row r="5821" spans="1:7" hidden="1">
      <c r="A5821" t="s">
        <v>6375</v>
      </c>
      <c r="B5821" t="s">
        <v>6374</v>
      </c>
      <c r="C5821" s="1">
        <v>45895</v>
      </c>
      <c r="D5821">
        <v>49</v>
      </c>
      <c r="E5821">
        <v>49</v>
      </c>
      <c r="F5821" t="s">
        <v>9</v>
      </c>
      <c r="G5821">
        <v>0</v>
      </c>
    </row>
    <row r="5822" spans="1:7" hidden="1">
      <c r="A5822" t="s">
        <v>6376</v>
      </c>
      <c r="B5822" t="s">
        <v>6374</v>
      </c>
      <c r="C5822" s="1">
        <v>45926</v>
      </c>
      <c r="D5822">
        <v>49</v>
      </c>
      <c r="E5822">
        <v>49</v>
      </c>
      <c r="F5822" t="s">
        <v>9</v>
      </c>
      <c r="G5822">
        <v>0</v>
      </c>
    </row>
    <row r="5823" spans="1:7" hidden="1">
      <c r="A5823" t="s">
        <v>6377</v>
      </c>
      <c r="B5823" t="s">
        <v>6374</v>
      </c>
      <c r="C5823" s="1">
        <v>45956</v>
      </c>
      <c r="D5823">
        <v>49</v>
      </c>
      <c r="E5823">
        <v>0</v>
      </c>
      <c r="F5823" t="s">
        <v>18</v>
      </c>
      <c r="G5823">
        <v>0</v>
      </c>
    </row>
    <row r="5824" spans="1:7">
      <c r="A5824" t="s">
        <v>6378</v>
      </c>
      <c r="B5824" t="s">
        <v>6374</v>
      </c>
      <c r="C5824" s="1">
        <v>45987</v>
      </c>
      <c r="D5824">
        <v>49</v>
      </c>
      <c r="E5824">
        <v>49</v>
      </c>
      <c r="F5824" t="s">
        <v>9</v>
      </c>
      <c r="G5824">
        <v>0</v>
      </c>
    </row>
    <row r="5825" spans="1:7" hidden="1">
      <c r="A5825" t="s">
        <v>6379</v>
      </c>
      <c r="B5825" t="s">
        <v>6374</v>
      </c>
      <c r="C5825" s="1">
        <v>46017</v>
      </c>
      <c r="D5825">
        <v>49</v>
      </c>
      <c r="E5825">
        <v>49</v>
      </c>
      <c r="F5825" t="s">
        <v>9</v>
      </c>
      <c r="G5825">
        <v>0</v>
      </c>
    </row>
    <row r="5826" spans="1:7">
      <c r="A5826" t="s">
        <v>6380</v>
      </c>
      <c r="B5826" t="s">
        <v>6381</v>
      </c>
      <c r="C5826" s="1">
        <v>45970</v>
      </c>
      <c r="D5826">
        <v>49</v>
      </c>
      <c r="E5826">
        <v>49</v>
      </c>
      <c r="F5826" t="s">
        <v>9</v>
      </c>
      <c r="G5826">
        <v>0</v>
      </c>
    </row>
    <row r="5827" spans="1:7" hidden="1">
      <c r="A5827" t="s">
        <v>6382</v>
      </c>
      <c r="B5827" t="s">
        <v>6381</v>
      </c>
      <c r="C5827" s="1">
        <v>46000</v>
      </c>
      <c r="D5827">
        <v>49</v>
      </c>
      <c r="E5827">
        <v>49</v>
      </c>
      <c r="F5827" t="s">
        <v>9</v>
      </c>
      <c r="G5827">
        <v>0</v>
      </c>
    </row>
    <row r="5828" spans="1:7">
      <c r="A5828" t="s">
        <v>6383</v>
      </c>
      <c r="B5828" t="s">
        <v>6384</v>
      </c>
      <c r="C5828" s="1">
        <v>45984</v>
      </c>
      <c r="D5828">
        <v>199</v>
      </c>
      <c r="E5828">
        <v>199</v>
      </c>
      <c r="F5828" t="s">
        <v>9</v>
      </c>
      <c r="G5828">
        <v>0</v>
      </c>
    </row>
    <row r="5829" spans="1:7" hidden="1">
      <c r="A5829" t="s">
        <v>6385</v>
      </c>
      <c r="B5829" t="s">
        <v>6384</v>
      </c>
      <c r="C5829" s="1">
        <v>46014</v>
      </c>
      <c r="D5829">
        <v>199</v>
      </c>
      <c r="E5829">
        <v>199</v>
      </c>
      <c r="F5829" t="s">
        <v>9</v>
      </c>
      <c r="G5829">
        <v>0</v>
      </c>
    </row>
    <row r="5830" spans="1:7" hidden="1">
      <c r="A5830" t="s">
        <v>6386</v>
      </c>
      <c r="B5830" t="s">
        <v>6387</v>
      </c>
      <c r="C5830" s="1">
        <v>45579</v>
      </c>
      <c r="D5830">
        <v>49</v>
      </c>
      <c r="E5830">
        <v>49</v>
      </c>
      <c r="F5830" t="s">
        <v>9</v>
      </c>
      <c r="G5830">
        <v>0</v>
      </c>
    </row>
    <row r="5831" spans="1:7" hidden="1">
      <c r="A5831" t="s">
        <v>6388</v>
      </c>
      <c r="B5831" t="s">
        <v>6387</v>
      </c>
      <c r="C5831" s="1">
        <v>45610</v>
      </c>
      <c r="D5831">
        <v>49</v>
      </c>
      <c r="E5831">
        <v>49</v>
      </c>
      <c r="F5831" t="s">
        <v>9</v>
      </c>
      <c r="G5831">
        <v>0</v>
      </c>
    </row>
    <row r="5832" spans="1:7" hidden="1">
      <c r="A5832" t="s">
        <v>6389</v>
      </c>
      <c r="B5832" t="s">
        <v>6387</v>
      </c>
      <c r="C5832" s="1">
        <v>45640</v>
      </c>
      <c r="D5832">
        <v>49</v>
      </c>
      <c r="E5832">
        <v>49</v>
      </c>
      <c r="F5832" t="s">
        <v>9</v>
      </c>
      <c r="G5832">
        <v>0</v>
      </c>
    </row>
    <row r="5833" spans="1:7" hidden="1">
      <c r="A5833" t="s">
        <v>6390</v>
      </c>
      <c r="B5833" t="s">
        <v>6387</v>
      </c>
      <c r="C5833" s="1">
        <v>45671</v>
      </c>
      <c r="D5833">
        <v>49</v>
      </c>
      <c r="E5833">
        <v>49</v>
      </c>
      <c r="F5833" t="s">
        <v>9</v>
      </c>
      <c r="G5833">
        <v>0</v>
      </c>
    </row>
    <row r="5834" spans="1:7" hidden="1">
      <c r="A5834" t="s">
        <v>6391</v>
      </c>
      <c r="B5834" t="s">
        <v>6387</v>
      </c>
      <c r="C5834" s="1">
        <v>45702</v>
      </c>
      <c r="D5834">
        <v>49</v>
      </c>
      <c r="E5834">
        <v>49</v>
      </c>
      <c r="F5834" t="s">
        <v>9</v>
      </c>
      <c r="G5834">
        <v>0</v>
      </c>
    </row>
    <row r="5835" spans="1:7" hidden="1">
      <c r="A5835" t="s">
        <v>6392</v>
      </c>
      <c r="B5835" t="s">
        <v>6387</v>
      </c>
      <c r="C5835" s="1">
        <v>45730</v>
      </c>
      <c r="D5835">
        <v>49</v>
      </c>
      <c r="E5835">
        <v>49</v>
      </c>
      <c r="F5835" t="s">
        <v>9</v>
      </c>
      <c r="G5835">
        <v>0</v>
      </c>
    </row>
    <row r="5836" spans="1:7" hidden="1">
      <c r="A5836" t="s">
        <v>6393</v>
      </c>
      <c r="B5836" t="s">
        <v>6387</v>
      </c>
      <c r="C5836" s="1">
        <v>45761</v>
      </c>
      <c r="D5836">
        <v>49</v>
      </c>
      <c r="E5836">
        <v>49</v>
      </c>
      <c r="F5836" t="s">
        <v>9</v>
      </c>
      <c r="G5836">
        <v>0</v>
      </c>
    </row>
    <row r="5837" spans="1:7" hidden="1">
      <c r="A5837" t="s">
        <v>6394</v>
      </c>
      <c r="B5837" t="s">
        <v>6387</v>
      </c>
      <c r="C5837" s="1">
        <v>45791</v>
      </c>
      <c r="D5837">
        <v>49</v>
      </c>
      <c r="E5837">
        <v>49</v>
      </c>
      <c r="F5837" t="s">
        <v>9</v>
      </c>
      <c r="G5837">
        <v>0</v>
      </c>
    </row>
    <row r="5838" spans="1:7" hidden="1">
      <c r="A5838" t="s">
        <v>6395</v>
      </c>
      <c r="B5838" t="s">
        <v>6387</v>
      </c>
      <c r="C5838" s="1">
        <v>45822</v>
      </c>
      <c r="D5838">
        <v>49</v>
      </c>
      <c r="E5838">
        <v>49</v>
      </c>
      <c r="F5838" t="s">
        <v>9</v>
      </c>
      <c r="G5838">
        <v>0</v>
      </c>
    </row>
    <row r="5839" spans="1:7" hidden="1">
      <c r="A5839" t="s">
        <v>6396</v>
      </c>
      <c r="B5839" t="s">
        <v>6387</v>
      </c>
      <c r="C5839" s="1">
        <v>45852</v>
      </c>
      <c r="D5839">
        <v>49</v>
      </c>
      <c r="E5839">
        <v>49</v>
      </c>
      <c r="F5839" t="s">
        <v>9</v>
      </c>
      <c r="G5839">
        <v>0</v>
      </c>
    </row>
    <row r="5840" spans="1:7" hidden="1">
      <c r="A5840" t="s">
        <v>6397</v>
      </c>
      <c r="B5840" t="s">
        <v>6387</v>
      </c>
      <c r="C5840" s="1">
        <v>45883</v>
      </c>
      <c r="D5840">
        <v>49</v>
      </c>
      <c r="E5840">
        <v>49</v>
      </c>
      <c r="F5840" t="s">
        <v>9</v>
      </c>
      <c r="G5840">
        <v>0</v>
      </c>
    </row>
    <row r="5841" spans="1:7" hidden="1">
      <c r="A5841" t="s">
        <v>6398</v>
      </c>
      <c r="B5841" t="s">
        <v>6387</v>
      </c>
      <c r="C5841" s="1">
        <v>45914</v>
      </c>
      <c r="D5841">
        <v>49</v>
      </c>
      <c r="E5841">
        <v>49</v>
      </c>
      <c r="F5841" t="s">
        <v>9</v>
      </c>
      <c r="G5841">
        <v>0</v>
      </c>
    </row>
    <row r="5842" spans="1:7" hidden="1">
      <c r="A5842" t="s">
        <v>6399</v>
      </c>
      <c r="B5842" t="s">
        <v>6400</v>
      </c>
      <c r="C5842" s="1">
        <v>45868</v>
      </c>
      <c r="D5842">
        <v>674.25</v>
      </c>
      <c r="E5842">
        <v>674.25</v>
      </c>
      <c r="F5842" t="s">
        <v>9</v>
      </c>
      <c r="G5842">
        <v>25</v>
      </c>
    </row>
    <row r="5843" spans="1:7" hidden="1">
      <c r="A5843" t="s">
        <v>6401</v>
      </c>
      <c r="B5843" t="s">
        <v>6400</v>
      </c>
      <c r="C5843" s="1">
        <v>45899</v>
      </c>
      <c r="D5843">
        <v>674.25</v>
      </c>
      <c r="E5843">
        <v>674.25</v>
      </c>
      <c r="F5843" t="s">
        <v>9</v>
      </c>
      <c r="G5843">
        <v>25</v>
      </c>
    </row>
    <row r="5844" spans="1:7" hidden="1">
      <c r="A5844" t="s">
        <v>6402</v>
      </c>
      <c r="B5844" t="s">
        <v>6400</v>
      </c>
      <c r="C5844" s="1">
        <v>45930</v>
      </c>
      <c r="D5844">
        <v>674.25</v>
      </c>
      <c r="E5844">
        <v>674.25</v>
      </c>
      <c r="F5844" t="s">
        <v>9</v>
      </c>
      <c r="G5844">
        <v>25</v>
      </c>
    </row>
    <row r="5845" spans="1:7" hidden="1">
      <c r="A5845" t="s">
        <v>6403</v>
      </c>
      <c r="B5845" t="s">
        <v>6400</v>
      </c>
      <c r="C5845" s="1">
        <v>45960</v>
      </c>
      <c r="D5845">
        <v>674.25</v>
      </c>
      <c r="E5845">
        <v>674.25</v>
      </c>
      <c r="F5845" t="s">
        <v>9</v>
      </c>
      <c r="G5845">
        <v>25</v>
      </c>
    </row>
    <row r="5846" spans="1:7">
      <c r="A5846" t="s">
        <v>6404</v>
      </c>
      <c r="B5846" t="s">
        <v>6400</v>
      </c>
      <c r="C5846" s="1">
        <v>45991</v>
      </c>
      <c r="D5846">
        <v>674.25</v>
      </c>
      <c r="E5846">
        <v>674.25</v>
      </c>
      <c r="F5846" t="s">
        <v>9</v>
      </c>
      <c r="G5846">
        <v>25</v>
      </c>
    </row>
    <row r="5847" spans="1:7" hidden="1">
      <c r="A5847" t="s">
        <v>6405</v>
      </c>
      <c r="B5847" t="s">
        <v>6400</v>
      </c>
      <c r="C5847" s="1">
        <v>46021</v>
      </c>
      <c r="D5847">
        <v>674.25</v>
      </c>
      <c r="E5847">
        <v>674.25</v>
      </c>
      <c r="F5847" t="s">
        <v>9</v>
      </c>
      <c r="G5847">
        <v>25</v>
      </c>
    </row>
    <row r="5848" spans="1:7" hidden="1">
      <c r="A5848" t="s">
        <v>6406</v>
      </c>
      <c r="B5848" t="s">
        <v>6407</v>
      </c>
      <c r="C5848" s="1">
        <v>45433</v>
      </c>
      <c r="D5848">
        <v>49</v>
      </c>
      <c r="E5848">
        <v>49</v>
      </c>
      <c r="F5848" t="s">
        <v>9</v>
      </c>
      <c r="G5848">
        <v>0</v>
      </c>
    </row>
    <row r="5849" spans="1:7" hidden="1">
      <c r="A5849" t="s">
        <v>6408</v>
      </c>
      <c r="B5849" t="s">
        <v>6407</v>
      </c>
      <c r="C5849" s="1">
        <v>45464</v>
      </c>
      <c r="D5849">
        <v>49</v>
      </c>
      <c r="E5849">
        <v>49</v>
      </c>
      <c r="F5849" t="s">
        <v>9</v>
      </c>
      <c r="G5849">
        <v>0</v>
      </c>
    </row>
    <row r="5850" spans="1:7" hidden="1">
      <c r="A5850" t="s">
        <v>6409</v>
      </c>
      <c r="B5850" t="s">
        <v>6407</v>
      </c>
      <c r="C5850" s="1">
        <v>45494</v>
      </c>
      <c r="D5850">
        <v>49</v>
      </c>
      <c r="E5850">
        <v>49</v>
      </c>
      <c r="F5850" t="s">
        <v>9</v>
      </c>
      <c r="G5850">
        <v>0</v>
      </c>
    </row>
    <row r="5851" spans="1:7" hidden="1">
      <c r="A5851" t="s">
        <v>6410</v>
      </c>
      <c r="B5851" t="s">
        <v>6407</v>
      </c>
      <c r="C5851" s="1">
        <v>45525</v>
      </c>
      <c r="D5851">
        <v>49</v>
      </c>
      <c r="E5851">
        <v>49</v>
      </c>
      <c r="F5851" t="s">
        <v>9</v>
      </c>
      <c r="G5851">
        <v>0</v>
      </c>
    </row>
    <row r="5852" spans="1:7" hidden="1">
      <c r="A5852" t="s">
        <v>6411</v>
      </c>
      <c r="B5852" t="s">
        <v>6407</v>
      </c>
      <c r="C5852" s="1">
        <v>45556</v>
      </c>
      <c r="D5852">
        <v>49</v>
      </c>
      <c r="E5852">
        <v>49</v>
      </c>
      <c r="F5852" t="s">
        <v>9</v>
      </c>
      <c r="G5852">
        <v>0</v>
      </c>
    </row>
    <row r="5853" spans="1:7" hidden="1">
      <c r="A5853" t="s">
        <v>6412</v>
      </c>
      <c r="B5853" t="s">
        <v>6407</v>
      </c>
      <c r="C5853" s="1">
        <v>45586</v>
      </c>
      <c r="D5853">
        <v>49</v>
      </c>
      <c r="E5853">
        <v>49</v>
      </c>
      <c r="F5853" t="s">
        <v>9</v>
      </c>
      <c r="G5853">
        <v>0</v>
      </c>
    </row>
    <row r="5854" spans="1:7" hidden="1">
      <c r="A5854" t="s">
        <v>6413</v>
      </c>
      <c r="B5854" t="s">
        <v>6407</v>
      </c>
      <c r="C5854" s="1">
        <v>45617</v>
      </c>
      <c r="D5854">
        <v>49</v>
      </c>
      <c r="E5854">
        <v>49</v>
      </c>
      <c r="F5854" t="s">
        <v>9</v>
      </c>
      <c r="G5854">
        <v>0</v>
      </c>
    </row>
    <row r="5855" spans="1:7" hidden="1">
      <c r="A5855" t="s">
        <v>6414</v>
      </c>
      <c r="B5855" t="s">
        <v>6407</v>
      </c>
      <c r="C5855" s="1">
        <v>45647</v>
      </c>
      <c r="D5855">
        <v>49</v>
      </c>
      <c r="E5855">
        <v>49</v>
      </c>
      <c r="F5855" t="s">
        <v>9</v>
      </c>
      <c r="G5855">
        <v>0</v>
      </c>
    </row>
    <row r="5856" spans="1:7" hidden="1">
      <c r="A5856" t="s">
        <v>6415</v>
      </c>
      <c r="B5856" t="s">
        <v>6407</v>
      </c>
      <c r="C5856" s="1">
        <v>45678</v>
      </c>
      <c r="D5856">
        <v>49</v>
      </c>
      <c r="E5856">
        <v>49</v>
      </c>
      <c r="F5856" t="s">
        <v>9</v>
      </c>
      <c r="G5856">
        <v>0</v>
      </c>
    </row>
    <row r="5857" spans="1:7" hidden="1">
      <c r="A5857" t="s">
        <v>6416</v>
      </c>
      <c r="B5857" t="s">
        <v>6407</v>
      </c>
      <c r="C5857" s="1">
        <v>45709</v>
      </c>
      <c r="D5857">
        <v>49</v>
      </c>
      <c r="E5857">
        <v>49</v>
      </c>
      <c r="F5857" t="s">
        <v>9</v>
      </c>
      <c r="G5857">
        <v>0</v>
      </c>
    </row>
    <row r="5858" spans="1:7" hidden="1">
      <c r="A5858" t="s">
        <v>6417</v>
      </c>
      <c r="B5858" t="s">
        <v>6407</v>
      </c>
      <c r="C5858" s="1">
        <v>45737</v>
      </c>
      <c r="D5858">
        <v>49</v>
      </c>
      <c r="E5858">
        <v>49</v>
      </c>
      <c r="F5858" t="s">
        <v>9</v>
      </c>
      <c r="G5858">
        <v>0</v>
      </c>
    </row>
    <row r="5859" spans="1:7" hidden="1">
      <c r="A5859" t="s">
        <v>6418</v>
      </c>
      <c r="B5859" t="s">
        <v>6407</v>
      </c>
      <c r="C5859" s="1">
        <v>45768</v>
      </c>
      <c r="D5859">
        <v>49</v>
      </c>
      <c r="E5859">
        <v>49</v>
      </c>
      <c r="F5859" t="s">
        <v>9</v>
      </c>
      <c r="G5859">
        <v>0</v>
      </c>
    </row>
    <row r="5860" spans="1:7" hidden="1">
      <c r="A5860" t="s">
        <v>6419</v>
      </c>
      <c r="B5860" t="s">
        <v>6407</v>
      </c>
      <c r="C5860" s="1">
        <v>45798</v>
      </c>
      <c r="D5860">
        <v>49</v>
      </c>
      <c r="E5860">
        <v>49</v>
      </c>
      <c r="F5860" t="s">
        <v>9</v>
      </c>
      <c r="G5860">
        <v>0</v>
      </c>
    </row>
    <row r="5861" spans="1:7" hidden="1">
      <c r="A5861" t="s">
        <v>6420</v>
      </c>
      <c r="B5861" t="s">
        <v>6407</v>
      </c>
      <c r="C5861" s="1">
        <v>45829</v>
      </c>
      <c r="D5861">
        <v>49</v>
      </c>
      <c r="E5861">
        <v>49</v>
      </c>
      <c r="F5861" t="s">
        <v>9</v>
      </c>
      <c r="G5861">
        <v>0</v>
      </c>
    </row>
    <row r="5862" spans="1:7" hidden="1">
      <c r="A5862" t="s">
        <v>6421</v>
      </c>
      <c r="B5862" t="s">
        <v>6407</v>
      </c>
      <c r="C5862" s="1">
        <v>45859</v>
      </c>
      <c r="D5862">
        <v>49</v>
      </c>
      <c r="E5862">
        <v>49</v>
      </c>
      <c r="F5862" t="s">
        <v>9</v>
      </c>
      <c r="G5862">
        <v>0</v>
      </c>
    </row>
    <row r="5863" spans="1:7" hidden="1">
      <c r="A5863" t="s">
        <v>6422</v>
      </c>
      <c r="B5863" t="s">
        <v>6407</v>
      </c>
      <c r="C5863" s="1">
        <v>45890</v>
      </c>
      <c r="D5863">
        <v>49</v>
      </c>
      <c r="E5863">
        <v>49</v>
      </c>
      <c r="F5863" t="s">
        <v>9</v>
      </c>
      <c r="G5863">
        <v>0</v>
      </c>
    </row>
    <row r="5864" spans="1:7" hidden="1">
      <c r="A5864" t="s">
        <v>6423</v>
      </c>
      <c r="B5864" t="s">
        <v>6407</v>
      </c>
      <c r="C5864" s="1">
        <v>45921</v>
      </c>
      <c r="D5864">
        <v>49</v>
      </c>
      <c r="E5864">
        <v>49</v>
      </c>
      <c r="F5864" t="s">
        <v>9</v>
      </c>
      <c r="G5864">
        <v>0</v>
      </c>
    </row>
    <row r="5865" spans="1:7" hidden="1">
      <c r="A5865" t="s">
        <v>6424</v>
      </c>
      <c r="B5865" t="s">
        <v>6407</v>
      </c>
      <c r="C5865" s="1">
        <v>45951</v>
      </c>
      <c r="D5865">
        <v>49</v>
      </c>
      <c r="E5865">
        <v>49</v>
      </c>
      <c r="F5865" t="s">
        <v>9</v>
      </c>
      <c r="G5865">
        <v>0</v>
      </c>
    </row>
    <row r="5866" spans="1:7">
      <c r="A5866" t="s">
        <v>6425</v>
      </c>
      <c r="B5866" t="s">
        <v>6407</v>
      </c>
      <c r="C5866" s="1">
        <v>45982</v>
      </c>
      <c r="D5866">
        <v>49</v>
      </c>
      <c r="E5866">
        <v>49</v>
      </c>
      <c r="F5866" t="s">
        <v>9</v>
      </c>
      <c r="G5866">
        <v>0</v>
      </c>
    </row>
    <row r="5867" spans="1:7" hidden="1">
      <c r="A5867" t="s">
        <v>6426</v>
      </c>
      <c r="B5867" t="s">
        <v>6407</v>
      </c>
      <c r="C5867" s="1">
        <v>46012</v>
      </c>
      <c r="D5867">
        <v>49</v>
      </c>
      <c r="E5867">
        <v>49</v>
      </c>
      <c r="F5867" t="s">
        <v>9</v>
      </c>
      <c r="G5867">
        <v>0</v>
      </c>
    </row>
    <row r="5868" spans="1:7" hidden="1">
      <c r="A5868" t="s">
        <v>6427</v>
      </c>
      <c r="B5868" t="s">
        <v>6428</v>
      </c>
      <c r="C5868" s="1">
        <v>45743</v>
      </c>
      <c r="D5868">
        <v>49</v>
      </c>
      <c r="E5868">
        <v>49</v>
      </c>
      <c r="F5868" t="s">
        <v>9</v>
      </c>
      <c r="G5868">
        <v>0</v>
      </c>
    </row>
    <row r="5869" spans="1:7" hidden="1">
      <c r="A5869" t="s">
        <v>6429</v>
      </c>
      <c r="B5869" t="s">
        <v>6428</v>
      </c>
      <c r="C5869" s="1">
        <v>45774</v>
      </c>
      <c r="D5869">
        <v>49</v>
      </c>
      <c r="E5869">
        <v>49</v>
      </c>
      <c r="F5869" t="s">
        <v>9</v>
      </c>
      <c r="G5869">
        <v>0</v>
      </c>
    </row>
    <row r="5870" spans="1:7" hidden="1">
      <c r="A5870" t="s">
        <v>6430</v>
      </c>
      <c r="B5870" t="s">
        <v>6428</v>
      </c>
      <c r="C5870" s="1">
        <v>45804</v>
      </c>
      <c r="D5870">
        <v>49</v>
      </c>
      <c r="E5870">
        <v>49</v>
      </c>
      <c r="F5870" t="s">
        <v>9</v>
      </c>
      <c r="G5870">
        <v>0</v>
      </c>
    </row>
    <row r="5871" spans="1:7" hidden="1">
      <c r="A5871" t="s">
        <v>6431</v>
      </c>
      <c r="B5871" t="s">
        <v>6428</v>
      </c>
      <c r="C5871" s="1">
        <v>45835</v>
      </c>
      <c r="D5871">
        <v>49</v>
      </c>
      <c r="E5871">
        <v>49</v>
      </c>
      <c r="F5871" t="s">
        <v>9</v>
      </c>
      <c r="G5871">
        <v>0</v>
      </c>
    </row>
    <row r="5872" spans="1:7" hidden="1">
      <c r="A5872" t="s">
        <v>6432</v>
      </c>
      <c r="B5872" t="s">
        <v>6428</v>
      </c>
      <c r="C5872" s="1">
        <v>45865</v>
      </c>
      <c r="D5872">
        <v>49</v>
      </c>
      <c r="E5872">
        <v>49</v>
      </c>
      <c r="F5872" t="s">
        <v>9</v>
      </c>
      <c r="G5872">
        <v>0</v>
      </c>
    </row>
    <row r="5873" spans="1:7" hidden="1">
      <c r="A5873" t="s">
        <v>6433</v>
      </c>
      <c r="B5873" t="s">
        <v>6434</v>
      </c>
      <c r="C5873" s="1">
        <v>45787</v>
      </c>
      <c r="D5873">
        <v>44.1</v>
      </c>
      <c r="E5873">
        <v>44.1</v>
      </c>
      <c r="F5873" t="s">
        <v>9</v>
      </c>
      <c r="G5873">
        <v>10</v>
      </c>
    </row>
    <row r="5874" spans="1:7" hidden="1">
      <c r="A5874" t="s">
        <v>6435</v>
      </c>
      <c r="B5874" t="s">
        <v>6434</v>
      </c>
      <c r="C5874" s="1">
        <v>45818</v>
      </c>
      <c r="D5874">
        <v>44.1</v>
      </c>
      <c r="E5874">
        <v>44.1</v>
      </c>
      <c r="F5874" t="s">
        <v>9</v>
      </c>
      <c r="G5874">
        <v>10</v>
      </c>
    </row>
    <row r="5875" spans="1:7" hidden="1">
      <c r="A5875" t="s">
        <v>6436</v>
      </c>
      <c r="B5875" t="s">
        <v>6434</v>
      </c>
      <c r="C5875" s="1">
        <v>45848</v>
      </c>
      <c r="D5875">
        <v>44.1</v>
      </c>
      <c r="E5875">
        <v>44.1</v>
      </c>
      <c r="F5875" t="s">
        <v>9</v>
      </c>
      <c r="G5875">
        <v>10</v>
      </c>
    </row>
    <row r="5876" spans="1:7" hidden="1">
      <c r="A5876" t="s">
        <v>6437</v>
      </c>
      <c r="B5876" t="s">
        <v>6434</v>
      </c>
      <c r="C5876" s="1">
        <v>45879</v>
      </c>
      <c r="D5876">
        <v>44.1</v>
      </c>
      <c r="E5876">
        <v>44.1</v>
      </c>
      <c r="F5876" t="s">
        <v>9</v>
      </c>
      <c r="G5876">
        <v>10</v>
      </c>
    </row>
    <row r="5877" spans="1:7" hidden="1">
      <c r="A5877" t="s">
        <v>6438</v>
      </c>
      <c r="B5877" t="s">
        <v>6434</v>
      </c>
      <c r="C5877" s="1">
        <v>45910</v>
      </c>
      <c r="D5877">
        <v>44.1</v>
      </c>
      <c r="E5877">
        <v>44.1</v>
      </c>
      <c r="F5877" t="s">
        <v>9</v>
      </c>
      <c r="G5877">
        <v>10</v>
      </c>
    </row>
    <row r="5878" spans="1:7" hidden="1">
      <c r="A5878" t="s">
        <v>6439</v>
      </c>
      <c r="B5878" t="s">
        <v>6434</v>
      </c>
      <c r="C5878" s="1">
        <v>45940</v>
      </c>
      <c r="D5878">
        <v>44.1</v>
      </c>
      <c r="E5878">
        <v>44.1</v>
      </c>
      <c r="F5878" t="s">
        <v>9</v>
      </c>
      <c r="G5878">
        <v>10</v>
      </c>
    </row>
    <row r="5879" spans="1:7">
      <c r="A5879" t="s">
        <v>6440</v>
      </c>
      <c r="B5879" t="s">
        <v>6434</v>
      </c>
      <c r="C5879" s="1">
        <v>45971</v>
      </c>
      <c r="D5879">
        <v>44.1</v>
      </c>
      <c r="E5879">
        <v>44.1</v>
      </c>
      <c r="F5879" t="s">
        <v>9</v>
      </c>
      <c r="G5879">
        <v>10</v>
      </c>
    </row>
    <row r="5880" spans="1:7" hidden="1">
      <c r="A5880" t="s">
        <v>6441</v>
      </c>
      <c r="B5880" t="s">
        <v>6434</v>
      </c>
      <c r="C5880" s="1">
        <v>46001</v>
      </c>
      <c r="D5880">
        <v>44.1</v>
      </c>
      <c r="E5880">
        <v>44.1</v>
      </c>
      <c r="F5880" t="s">
        <v>9</v>
      </c>
      <c r="G5880">
        <v>10</v>
      </c>
    </row>
    <row r="5881" spans="1:7" hidden="1">
      <c r="A5881" t="s">
        <v>6442</v>
      </c>
      <c r="B5881" t="s">
        <v>6443</v>
      </c>
      <c r="C5881" s="1">
        <v>45786</v>
      </c>
      <c r="D5881">
        <v>199</v>
      </c>
      <c r="E5881">
        <v>199</v>
      </c>
      <c r="F5881" t="s">
        <v>9</v>
      </c>
      <c r="G5881">
        <v>0</v>
      </c>
    </row>
    <row r="5882" spans="1:7" hidden="1">
      <c r="A5882" t="s">
        <v>6444</v>
      </c>
      <c r="B5882" t="s">
        <v>6443</v>
      </c>
      <c r="C5882" s="1">
        <v>45817</v>
      </c>
      <c r="D5882">
        <v>199</v>
      </c>
      <c r="E5882">
        <v>199</v>
      </c>
      <c r="F5882" t="s">
        <v>9</v>
      </c>
      <c r="G5882">
        <v>0</v>
      </c>
    </row>
    <row r="5883" spans="1:7" hidden="1">
      <c r="A5883" t="s">
        <v>6445</v>
      </c>
      <c r="B5883" t="s">
        <v>6443</v>
      </c>
      <c r="C5883" s="1">
        <v>45847</v>
      </c>
      <c r="D5883">
        <v>199</v>
      </c>
      <c r="E5883">
        <v>199</v>
      </c>
      <c r="F5883" t="s">
        <v>9</v>
      </c>
      <c r="G5883">
        <v>0</v>
      </c>
    </row>
    <row r="5884" spans="1:7" hidden="1">
      <c r="A5884" t="s">
        <v>6446</v>
      </c>
      <c r="B5884" t="s">
        <v>6443</v>
      </c>
      <c r="C5884" s="1">
        <v>45878</v>
      </c>
      <c r="D5884">
        <v>199</v>
      </c>
      <c r="E5884">
        <v>199</v>
      </c>
      <c r="F5884" t="s">
        <v>9</v>
      </c>
      <c r="G5884">
        <v>0</v>
      </c>
    </row>
    <row r="5885" spans="1:7" hidden="1">
      <c r="A5885" t="s">
        <v>6447</v>
      </c>
      <c r="B5885" t="s">
        <v>6443</v>
      </c>
      <c r="C5885" s="1">
        <v>45909</v>
      </c>
      <c r="D5885">
        <v>199</v>
      </c>
      <c r="E5885">
        <v>0</v>
      </c>
      <c r="F5885" t="s">
        <v>18</v>
      </c>
      <c r="G5885">
        <v>0</v>
      </c>
    </row>
    <row r="5886" spans="1:7" hidden="1">
      <c r="A5886" t="s">
        <v>6448</v>
      </c>
      <c r="B5886" t="s">
        <v>6443</v>
      </c>
      <c r="C5886" s="1">
        <v>45939</v>
      </c>
      <c r="D5886">
        <v>199</v>
      </c>
      <c r="E5886">
        <v>199</v>
      </c>
      <c r="F5886" t="s">
        <v>9</v>
      </c>
      <c r="G5886">
        <v>0</v>
      </c>
    </row>
    <row r="5887" spans="1:7">
      <c r="A5887" t="s">
        <v>6449</v>
      </c>
      <c r="B5887" t="s">
        <v>6443</v>
      </c>
      <c r="C5887" s="1">
        <v>45970</v>
      </c>
      <c r="D5887">
        <v>199</v>
      </c>
      <c r="E5887">
        <v>199</v>
      </c>
      <c r="F5887" t="s">
        <v>9</v>
      </c>
      <c r="G5887">
        <v>0</v>
      </c>
    </row>
    <row r="5888" spans="1:7" hidden="1">
      <c r="A5888" t="s">
        <v>6450</v>
      </c>
      <c r="B5888" t="s">
        <v>6443</v>
      </c>
      <c r="C5888" s="1">
        <v>46000</v>
      </c>
      <c r="D5888">
        <v>199</v>
      </c>
      <c r="E5888">
        <v>199</v>
      </c>
      <c r="F5888" t="s">
        <v>9</v>
      </c>
      <c r="G5888">
        <v>0</v>
      </c>
    </row>
    <row r="5889" spans="1:7" hidden="1">
      <c r="A5889" t="s">
        <v>6451</v>
      </c>
      <c r="B5889" t="s">
        <v>6452</v>
      </c>
      <c r="C5889" s="1">
        <v>45172</v>
      </c>
      <c r="D5889">
        <v>49</v>
      </c>
      <c r="E5889">
        <v>49</v>
      </c>
      <c r="F5889" t="s">
        <v>9</v>
      </c>
      <c r="G5889">
        <v>0</v>
      </c>
    </row>
    <row r="5890" spans="1:7" hidden="1">
      <c r="A5890" t="s">
        <v>6453</v>
      </c>
      <c r="B5890" t="s">
        <v>6452</v>
      </c>
      <c r="C5890" s="1">
        <v>45202</v>
      </c>
      <c r="D5890">
        <v>49</v>
      </c>
      <c r="E5890">
        <v>49</v>
      </c>
      <c r="F5890" t="s">
        <v>9</v>
      </c>
      <c r="G5890">
        <v>0</v>
      </c>
    </row>
    <row r="5891" spans="1:7" hidden="1">
      <c r="A5891" t="s">
        <v>6454</v>
      </c>
      <c r="B5891" t="s">
        <v>6452</v>
      </c>
      <c r="C5891" s="1">
        <v>45233</v>
      </c>
      <c r="D5891">
        <v>49</v>
      </c>
      <c r="E5891">
        <v>49</v>
      </c>
      <c r="F5891" t="s">
        <v>9</v>
      </c>
      <c r="G5891">
        <v>0</v>
      </c>
    </row>
    <row r="5892" spans="1:7" hidden="1">
      <c r="A5892" t="s">
        <v>6455</v>
      </c>
      <c r="B5892" t="s">
        <v>6452</v>
      </c>
      <c r="C5892" s="1">
        <v>45263</v>
      </c>
      <c r="D5892">
        <v>49</v>
      </c>
      <c r="E5892">
        <v>49</v>
      </c>
      <c r="F5892" t="s">
        <v>9</v>
      </c>
      <c r="G5892">
        <v>0</v>
      </c>
    </row>
    <row r="5893" spans="1:7" hidden="1">
      <c r="A5893" t="s">
        <v>6456</v>
      </c>
      <c r="B5893" t="s">
        <v>6452</v>
      </c>
      <c r="C5893" s="1">
        <v>45294</v>
      </c>
      <c r="D5893">
        <v>49</v>
      </c>
      <c r="E5893">
        <v>49</v>
      </c>
      <c r="F5893" t="s">
        <v>9</v>
      </c>
      <c r="G5893">
        <v>0</v>
      </c>
    </row>
    <row r="5894" spans="1:7" hidden="1">
      <c r="A5894" t="s">
        <v>6457</v>
      </c>
      <c r="B5894" t="s">
        <v>6452</v>
      </c>
      <c r="C5894" s="1">
        <v>45325</v>
      </c>
      <c r="D5894">
        <v>49</v>
      </c>
      <c r="E5894">
        <v>49</v>
      </c>
      <c r="F5894" t="s">
        <v>9</v>
      </c>
      <c r="G5894">
        <v>0</v>
      </c>
    </row>
    <row r="5895" spans="1:7" hidden="1">
      <c r="A5895" t="s">
        <v>6458</v>
      </c>
      <c r="B5895" t="s">
        <v>6452</v>
      </c>
      <c r="C5895" s="1">
        <v>45354</v>
      </c>
      <c r="D5895">
        <v>49</v>
      </c>
      <c r="E5895">
        <v>49</v>
      </c>
      <c r="F5895" t="s">
        <v>9</v>
      </c>
      <c r="G5895">
        <v>0</v>
      </c>
    </row>
    <row r="5896" spans="1:7" hidden="1">
      <c r="A5896" t="s">
        <v>6459</v>
      </c>
      <c r="B5896" t="s">
        <v>6452</v>
      </c>
      <c r="C5896" s="1">
        <v>45385</v>
      </c>
      <c r="D5896">
        <v>49</v>
      </c>
      <c r="E5896">
        <v>49</v>
      </c>
      <c r="F5896" t="s">
        <v>9</v>
      </c>
      <c r="G5896">
        <v>0</v>
      </c>
    </row>
    <row r="5897" spans="1:7" hidden="1">
      <c r="A5897" t="s">
        <v>6460</v>
      </c>
      <c r="B5897" t="s">
        <v>6452</v>
      </c>
      <c r="C5897" s="1">
        <v>45415</v>
      </c>
      <c r="D5897">
        <v>49</v>
      </c>
      <c r="E5897">
        <v>49</v>
      </c>
      <c r="F5897" t="s">
        <v>9</v>
      </c>
      <c r="G5897">
        <v>0</v>
      </c>
    </row>
    <row r="5898" spans="1:7" hidden="1">
      <c r="A5898" t="s">
        <v>6461</v>
      </c>
      <c r="B5898" t="s">
        <v>6452</v>
      </c>
      <c r="C5898" s="1">
        <v>45446</v>
      </c>
      <c r="D5898">
        <v>49</v>
      </c>
      <c r="E5898">
        <v>49</v>
      </c>
      <c r="F5898" t="s">
        <v>9</v>
      </c>
      <c r="G5898">
        <v>0</v>
      </c>
    </row>
    <row r="5899" spans="1:7" hidden="1">
      <c r="A5899" t="s">
        <v>6462</v>
      </c>
      <c r="B5899" t="s">
        <v>6452</v>
      </c>
      <c r="C5899" s="1">
        <v>45476</v>
      </c>
      <c r="D5899">
        <v>49</v>
      </c>
      <c r="E5899">
        <v>49</v>
      </c>
      <c r="F5899" t="s">
        <v>9</v>
      </c>
      <c r="G5899">
        <v>0</v>
      </c>
    </row>
    <row r="5900" spans="1:7" hidden="1">
      <c r="A5900" t="s">
        <v>6463</v>
      </c>
      <c r="B5900" t="s">
        <v>6452</v>
      </c>
      <c r="C5900" s="1">
        <v>45507</v>
      </c>
      <c r="D5900">
        <v>49</v>
      </c>
      <c r="E5900">
        <v>49</v>
      </c>
      <c r="F5900" t="s">
        <v>9</v>
      </c>
      <c r="G5900">
        <v>0</v>
      </c>
    </row>
    <row r="5901" spans="1:7" hidden="1">
      <c r="A5901" t="s">
        <v>6464</v>
      </c>
      <c r="B5901" t="s">
        <v>6452</v>
      </c>
      <c r="C5901" s="1">
        <v>45538</v>
      </c>
      <c r="D5901">
        <v>49</v>
      </c>
      <c r="E5901">
        <v>0</v>
      </c>
      <c r="F5901" t="s">
        <v>58</v>
      </c>
      <c r="G5901">
        <v>0</v>
      </c>
    </row>
    <row r="5902" spans="1:7" hidden="1">
      <c r="A5902" t="s">
        <v>6465</v>
      </c>
      <c r="B5902" t="s">
        <v>6452</v>
      </c>
      <c r="C5902" s="1">
        <v>45568</v>
      </c>
      <c r="D5902">
        <v>49</v>
      </c>
      <c r="E5902">
        <v>49</v>
      </c>
      <c r="F5902" t="s">
        <v>9</v>
      </c>
      <c r="G5902">
        <v>0</v>
      </c>
    </row>
    <row r="5903" spans="1:7" hidden="1">
      <c r="A5903" t="s">
        <v>6466</v>
      </c>
      <c r="B5903" t="s">
        <v>6452</v>
      </c>
      <c r="C5903" s="1">
        <v>45599</v>
      </c>
      <c r="D5903">
        <v>49</v>
      </c>
      <c r="E5903">
        <v>49</v>
      </c>
      <c r="F5903" t="s">
        <v>9</v>
      </c>
      <c r="G5903">
        <v>0</v>
      </c>
    </row>
    <row r="5904" spans="1:7" hidden="1">
      <c r="A5904" t="s">
        <v>6467</v>
      </c>
      <c r="B5904" t="s">
        <v>6452</v>
      </c>
      <c r="C5904" s="1">
        <v>45629</v>
      </c>
      <c r="D5904">
        <v>49</v>
      </c>
      <c r="E5904">
        <v>49</v>
      </c>
      <c r="F5904" t="s">
        <v>9</v>
      </c>
      <c r="G5904">
        <v>0</v>
      </c>
    </row>
    <row r="5905" spans="1:7" hidden="1">
      <c r="A5905" t="s">
        <v>6468</v>
      </c>
      <c r="B5905" t="s">
        <v>6452</v>
      </c>
      <c r="C5905" s="1">
        <v>45660</v>
      </c>
      <c r="D5905">
        <v>49</v>
      </c>
      <c r="E5905">
        <v>49</v>
      </c>
      <c r="F5905" t="s">
        <v>9</v>
      </c>
      <c r="G5905">
        <v>0</v>
      </c>
    </row>
    <row r="5906" spans="1:7" hidden="1">
      <c r="A5906" t="s">
        <v>6469</v>
      </c>
      <c r="B5906" t="s">
        <v>6452</v>
      </c>
      <c r="C5906" s="1">
        <v>45691</v>
      </c>
      <c r="D5906">
        <v>49</v>
      </c>
      <c r="E5906">
        <v>0</v>
      </c>
      <c r="F5906" t="s">
        <v>18</v>
      </c>
      <c r="G5906">
        <v>0</v>
      </c>
    </row>
    <row r="5907" spans="1:7" hidden="1">
      <c r="A5907" t="s">
        <v>6470</v>
      </c>
      <c r="B5907" t="s">
        <v>6452</v>
      </c>
      <c r="C5907" s="1">
        <v>45719</v>
      </c>
      <c r="D5907">
        <v>49</v>
      </c>
      <c r="E5907">
        <v>49</v>
      </c>
      <c r="F5907" t="s">
        <v>9</v>
      </c>
      <c r="G5907">
        <v>0</v>
      </c>
    </row>
    <row r="5908" spans="1:7" hidden="1">
      <c r="A5908" t="s">
        <v>6471</v>
      </c>
      <c r="B5908" t="s">
        <v>6452</v>
      </c>
      <c r="C5908" s="1">
        <v>45750</v>
      </c>
      <c r="D5908">
        <v>49</v>
      </c>
      <c r="E5908">
        <v>49</v>
      </c>
      <c r="F5908" t="s">
        <v>9</v>
      </c>
      <c r="G5908">
        <v>0</v>
      </c>
    </row>
    <row r="5909" spans="1:7" hidden="1">
      <c r="A5909" t="s">
        <v>6472</v>
      </c>
      <c r="B5909" t="s">
        <v>6452</v>
      </c>
      <c r="C5909" s="1">
        <v>45780</v>
      </c>
      <c r="D5909">
        <v>49</v>
      </c>
      <c r="E5909">
        <v>49</v>
      </c>
      <c r="F5909" t="s">
        <v>9</v>
      </c>
      <c r="G5909">
        <v>0</v>
      </c>
    </row>
    <row r="5910" spans="1:7" hidden="1">
      <c r="A5910" t="s">
        <v>6473</v>
      </c>
      <c r="B5910" t="s">
        <v>6452</v>
      </c>
      <c r="C5910" s="1">
        <v>45811</v>
      </c>
      <c r="D5910">
        <v>49</v>
      </c>
      <c r="E5910">
        <v>49</v>
      </c>
      <c r="F5910" t="s">
        <v>9</v>
      </c>
      <c r="G5910">
        <v>0</v>
      </c>
    </row>
    <row r="5911" spans="1:7" hidden="1">
      <c r="A5911" t="s">
        <v>6474</v>
      </c>
      <c r="B5911" t="s">
        <v>6452</v>
      </c>
      <c r="C5911" s="1">
        <v>45841</v>
      </c>
      <c r="D5911">
        <v>49</v>
      </c>
      <c r="E5911">
        <v>49</v>
      </c>
      <c r="F5911" t="s">
        <v>9</v>
      </c>
      <c r="G5911">
        <v>0</v>
      </c>
    </row>
    <row r="5912" spans="1:7" hidden="1">
      <c r="A5912" t="s">
        <v>6475</v>
      </c>
      <c r="B5912" t="s">
        <v>6452</v>
      </c>
      <c r="C5912" s="1">
        <v>45872</v>
      </c>
      <c r="D5912">
        <v>49</v>
      </c>
      <c r="E5912">
        <v>49</v>
      </c>
      <c r="F5912" t="s">
        <v>9</v>
      </c>
      <c r="G5912">
        <v>0</v>
      </c>
    </row>
    <row r="5913" spans="1:7" hidden="1">
      <c r="A5913" t="s">
        <v>6476</v>
      </c>
      <c r="B5913" t="s">
        <v>6452</v>
      </c>
      <c r="C5913" s="1">
        <v>45903</v>
      </c>
      <c r="D5913">
        <v>49</v>
      </c>
      <c r="E5913">
        <v>49</v>
      </c>
      <c r="F5913" t="s">
        <v>9</v>
      </c>
      <c r="G5913">
        <v>0</v>
      </c>
    </row>
    <row r="5914" spans="1:7" hidden="1">
      <c r="A5914" t="s">
        <v>6477</v>
      </c>
      <c r="B5914" t="s">
        <v>6452</v>
      </c>
      <c r="C5914" s="1">
        <v>45933</v>
      </c>
      <c r="D5914">
        <v>49</v>
      </c>
      <c r="E5914">
        <v>49</v>
      </c>
      <c r="F5914" t="s">
        <v>9</v>
      </c>
      <c r="G5914">
        <v>0</v>
      </c>
    </row>
    <row r="5915" spans="1:7">
      <c r="A5915" t="s">
        <v>6478</v>
      </c>
      <c r="B5915" t="s">
        <v>6452</v>
      </c>
      <c r="C5915" s="1">
        <v>45964</v>
      </c>
      <c r="D5915">
        <v>49</v>
      </c>
      <c r="E5915">
        <v>49</v>
      </c>
      <c r="F5915" t="s">
        <v>9</v>
      </c>
      <c r="G5915">
        <v>0</v>
      </c>
    </row>
    <row r="5916" spans="1:7" hidden="1">
      <c r="A5916" t="s">
        <v>6479</v>
      </c>
      <c r="B5916" t="s">
        <v>6452</v>
      </c>
      <c r="C5916" s="1">
        <v>45994</v>
      </c>
      <c r="D5916">
        <v>49</v>
      </c>
      <c r="E5916">
        <v>0</v>
      </c>
      <c r="F5916" t="s">
        <v>58</v>
      </c>
      <c r="G5916">
        <v>0</v>
      </c>
    </row>
    <row r="5917" spans="1:7" hidden="1">
      <c r="A5917" t="s">
        <v>6480</v>
      </c>
      <c r="B5917" t="s">
        <v>6481</v>
      </c>
      <c r="C5917" s="1">
        <v>45947</v>
      </c>
      <c r="D5917">
        <v>46.55</v>
      </c>
      <c r="E5917">
        <v>46.55</v>
      </c>
      <c r="F5917" t="s">
        <v>9</v>
      </c>
      <c r="G5917">
        <v>5</v>
      </c>
    </row>
    <row r="5918" spans="1:7">
      <c r="A5918" t="s">
        <v>6482</v>
      </c>
      <c r="B5918" t="s">
        <v>6481</v>
      </c>
      <c r="C5918" s="1">
        <v>45978</v>
      </c>
      <c r="D5918">
        <v>46.55</v>
      </c>
      <c r="E5918">
        <v>46.55</v>
      </c>
      <c r="F5918" t="s">
        <v>9</v>
      </c>
      <c r="G5918">
        <v>5</v>
      </c>
    </row>
    <row r="5919" spans="1:7" hidden="1">
      <c r="A5919" t="s">
        <v>6483</v>
      </c>
      <c r="B5919" t="s">
        <v>6481</v>
      </c>
      <c r="C5919" s="1">
        <v>46008</v>
      </c>
      <c r="D5919">
        <v>46.55</v>
      </c>
      <c r="E5919">
        <v>46.55</v>
      </c>
      <c r="F5919" t="s">
        <v>9</v>
      </c>
      <c r="G5919">
        <v>5</v>
      </c>
    </row>
    <row r="5920" spans="1:7" hidden="1">
      <c r="A5920" t="s">
        <v>6484</v>
      </c>
      <c r="B5920" t="s">
        <v>6485</v>
      </c>
      <c r="C5920" s="1">
        <v>45884</v>
      </c>
      <c r="D5920">
        <v>899</v>
      </c>
      <c r="E5920">
        <v>899</v>
      </c>
      <c r="F5920" t="s">
        <v>9</v>
      </c>
      <c r="G5920">
        <v>0</v>
      </c>
    </row>
    <row r="5921" spans="1:7" hidden="1">
      <c r="A5921" t="s">
        <v>6486</v>
      </c>
      <c r="B5921" t="s">
        <v>6485</v>
      </c>
      <c r="C5921" s="1">
        <v>45915</v>
      </c>
      <c r="D5921">
        <v>899</v>
      </c>
      <c r="E5921">
        <v>899</v>
      </c>
      <c r="F5921" t="s">
        <v>9</v>
      </c>
      <c r="G5921">
        <v>0</v>
      </c>
    </row>
    <row r="5922" spans="1:7" hidden="1">
      <c r="A5922" t="s">
        <v>6487</v>
      </c>
      <c r="B5922" t="s">
        <v>6485</v>
      </c>
      <c r="C5922" s="1">
        <v>45945</v>
      </c>
      <c r="D5922">
        <v>899</v>
      </c>
      <c r="E5922">
        <v>899</v>
      </c>
      <c r="F5922" t="s">
        <v>9</v>
      </c>
      <c r="G5922">
        <v>0</v>
      </c>
    </row>
    <row r="5923" spans="1:7">
      <c r="A5923" t="s">
        <v>6488</v>
      </c>
      <c r="B5923" t="s">
        <v>6485</v>
      </c>
      <c r="C5923" s="1">
        <v>45976</v>
      </c>
      <c r="D5923">
        <v>899</v>
      </c>
      <c r="E5923">
        <v>899</v>
      </c>
      <c r="F5923" t="s">
        <v>9</v>
      </c>
      <c r="G5923">
        <v>0</v>
      </c>
    </row>
    <row r="5924" spans="1:7" hidden="1">
      <c r="A5924" t="s">
        <v>6489</v>
      </c>
      <c r="B5924" t="s">
        <v>6485</v>
      </c>
      <c r="C5924" s="1">
        <v>46006</v>
      </c>
      <c r="D5924">
        <v>899</v>
      </c>
      <c r="E5924">
        <v>899</v>
      </c>
      <c r="F5924" t="s">
        <v>9</v>
      </c>
      <c r="G5924">
        <v>0</v>
      </c>
    </row>
    <row r="5925" spans="1:7">
      <c r="A5925" t="s">
        <v>6490</v>
      </c>
      <c r="B5925" t="s">
        <v>6491</v>
      </c>
      <c r="C5925" s="1">
        <v>45964</v>
      </c>
      <c r="D5925">
        <v>49</v>
      </c>
      <c r="E5925">
        <v>0</v>
      </c>
      <c r="F5925" t="s">
        <v>18</v>
      </c>
      <c r="G5925">
        <v>0</v>
      </c>
    </row>
    <row r="5926" spans="1:7" hidden="1">
      <c r="A5926" t="s">
        <v>6492</v>
      </c>
      <c r="B5926" t="s">
        <v>6491</v>
      </c>
      <c r="C5926" s="1">
        <v>45994</v>
      </c>
      <c r="D5926">
        <v>49</v>
      </c>
      <c r="E5926">
        <v>49</v>
      </c>
      <c r="F5926" t="s">
        <v>9</v>
      </c>
      <c r="G5926">
        <v>0</v>
      </c>
    </row>
    <row r="5927" spans="1:7" hidden="1">
      <c r="A5927" t="s">
        <v>6493</v>
      </c>
      <c r="B5927" t="s">
        <v>6494</v>
      </c>
      <c r="C5927" s="1">
        <v>45923</v>
      </c>
      <c r="D5927">
        <v>189.05</v>
      </c>
      <c r="E5927">
        <v>189.05</v>
      </c>
      <c r="F5927" t="s">
        <v>9</v>
      </c>
      <c r="G5927">
        <v>5</v>
      </c>
    </row>
    <row r="5928" spans="1:7" hidden="1">
      <c r="A5928" t="s">
        <v>6495</v>
      </c>
      <c r="B5928" t="s">
        <v>6494</v>
      </c>
      <c r="C5928" s="1">
        <v>45953</v>
      </c>
      <c r="D5928">
        <v>189.05</v>
      </c>
      <c r="E5928">
        <v>189.05</v>
      </c>
      <c r="F5928" t="s">
        <v>9</v>
      </c>
      <c r="G5928">
        <v>5</v>
      </c>
    </row>
    <row r="5929" spans="1:7">
      <c r="A5929" t="s">
        <v>6496</v>
      </c>
      <c r="B5929" t="s">
        <v>6494</v>
      </c>
      <c r="C5929" s="1">
        <v>45984</v>
      </c>
      <c r="D5929">
        <v>189.05</v>
      </c>
      <c r="E5929">
        <v>189.05</v>
      </c>
      <c r="F5929" t="s">
        <v>9</v>
      </c>
      <c r="G5929">
        <v>5</v>
      </c>
    </row>
    <row r="5930" spans="1:7" hidden="1">
      <c r="A5930" t="s">
        <v>6497</v>
      </c>
      <c r="B5930" t="s">
        <v>6494</v>
      </c>
      <c r="C5930" s="1">
        <v>46014</v>
      </c>
      <c r="D5930">
        <v>189.05</v>
      </c>
      <c r="E5930">
        <v>189.05</v>
      </c>
      <c r="F5930" t="s">
        <v>9</v>
      </c>
      <c r="G5930">
        <v>5</v>
      </c>
    </row>
    <row r="5931" spans="1:7" hidden="1">
      <c r="A5931" t="s">
        <v>6498</v>
      </c>
      <c r="B5931" t="s">
        <v>6499</v>
      </c>
      <c r="C5931" s="1">
        <v>45868</v>
      </c>
      <c r="D5931">
        <v>44.1</v>
      </c>
      <c r="E5931">
        <v>44.1</v>
      </c>
      <c r="F5931" t="s">
        <v>9</v>
      </c>
      <c r="G5931">
        <v>10</v>
      </c>
    </row>
    <row r="5932" spans="1:7" hidden="1">
      <c r="A5932" t="s">
        <v>6500</v>
      </c>
      <c r="B5932" t="s">
        <v>6499</v>
      </c>
      <c r="C5932" s="1">
        <v>45899</v>
      </c>
      <c r="D5932">
        <v>44.1</v>
      </c>
      <c r="E5932">
        <v>44.1</v>
      </c>
      <c r="F5932" t="s">
        <v>9</v>
      </c>
      <c r="G5932">
        <v>10</v>
      </c>
    </row>
    <row r="5933" spans="1:7" hidden="1">
      <c r="A5933" t="s">
        <v>6501</v>
      </c>
      <c r="B5933" t="s">
        <v>6499</v>
      </c>
      <c r="C5933" s="1">
        <v>45930</v>
      </c>
      <c r="D5933">
        <v>44.1</v>
      </c>
      <c r="E5933">
        <v>44.1</v>
      </c>
      <c r="F5933" t="s">
        <v>9</v>
      </c>
      <c r="G5933">
        <v>10</v>
      </c>
    </row>
    <row r="5934" spans="1:7" hidden="1">
      <c r="A5934" t="s">
        <v>6502</v>
      </c>
      <c r="B5934" t="s">
        <v>6499</v>
      </c>
      <c r="C5934" s="1">
        <v>45960</v>
      </c>
      <c r="D5934">
        <v>44.1</v>
      </c>
      <c r="E5934">
        <v>44.1</v>
      </c>
      <c r="F5934" t="s">
        <v>9</v>
      </c>
      <c r="G5934">
        <v>10</v>
      </c>
    </row>
    <row r="5935" spans="1:7">
      <c r="A5935" t="s">
        <v>6503</v>
      </c>
      <c r="B5935" t="s">
        <v>6499</v>
      </c>
      <c r="C5935" s="1">
        <v>45991</v>
      </c>
      <c r="D5935">
        <v>44.1</v>
      </c>
      <c r="E5935">
        <v>0</v>
      </c>
      <c r="F5935" t="s">
        <v>18</v>
      </c>
      <c r="G5935">
        <v>10</v>
      </c>
    </row>
    <row r="5936" spans="1:7" hidden="1">
      <c r="A5936" t="s">
        <v>6504</v>
      </c>
      <c r="B5936" t="s">
        <v>6499</v>
      </c>
      <c r="C5936" s="1">
        <v>46021</v>
      </c>
      <c r="D5936">
        <v>44.1</v>
      </c>
      <c r="E5936">
        <v>44.1</v>
      </c>
      <c r="F5936" t="s">
        <v>9</v>
      </c>
      <c r="G5936">
        <v>10</v>
      </c>
    </row>
    <row r="5937" spans="1:7" hidden="1">
      <c r="A5937" t="s">
        <v>6505</v>
      </c>
      <c r="B5937" t="s">
        <v>6506</v>
      </c>
      <c r="C5937" s="1">
        <v>45924</v>
      </c>
      <c r="D5937">
        <v>49</v>
      </c>
      <c r="E5937">
        <v>0</v>
      </c>
      <c r="F5937" t="s">
        <v>58</v>
      </c>
      <c r="G5937">
        <v>0</v>
      </c>
    </row>
    <row r="5938" spans="1:7" hidden="1">
      <c r="A5938" t="s">
        <v>6507</v>
      </c>
      <c r="B5938" t="s">
        <v>6506</v>
      </c>
      <c r="C5938" s="1">
        <v>45954</v>
      </c>
      <c r="D5938">
        <v>49</v>
      </c>
      <c r="E5938">
        <v>49</v>
      </c>
      <c r="F5938" t="s">
        <v>9</v>
      </c>
      <c r="G5938">
        <v>0</v>
      </c>
    </row>
    <row r="5939" spans="1:7">
      <c r="A5939" t="s">
        <v>6508</v>
      </c>
      <c r="B5939" t="s">
        <v>6506</v>
      </c>
      <c r="C5939" s="1">
        <v>45985</v>
      </c>
      <c r="D5939">
        <v>49</v>
      </c>
      <c r="E5939">
        <v>0</v>
      </c>
      <c r="F5939" t="s">
        <v>18</v>
      </c>
      <c r="G5939">
        <v>0</v>
      </c>
    </row>
    <row r="5940" spans="1:7" hidden="1">
      <c r="A5940" t="s">
        <v>6509</v>
      </c>
      <c r="B5940" t="s">
        <v>6506</v>
      </c>
      <c r="C5940" s="1">
        <v>46015</v>
      </c>
      <c r="D5940">
        <v>49</v>
      </c>
      <c r="E5940">
        <v>49</v>
      </c>
      <c r="F5940" t="s">
        <v>9</v>
      </c>
      <c r="G5940">
        <v>0</v>
      </c>
    </row>
    <row r="5941" spans="1:7" hidden="1">
      <c r="A5941" t="s">
        <v>6510</v>
      </c>
      <c r="B5941" t="s">
        <v>6511</v>
      </c>
      <c r="C5941" s="1">
        <v>45754</v>
      </c>
      <c r="D5941">
        <v>199</v>
      </c>
      <c r="E5941">
        <v>199</v>
      </c>
      <c r="F5941" t="s">
        <v>9</v>
      </c>
      <c r="G5941">
        <v>0</v>
      </c>
    </row>
    <row r="5942" spans="1:7" hidden="1">
      <c r="A5942" t="s">
        <v>6512</v>
      </c>
      <c r="B5942" t="s">
        <v>6511</v>
      </c>
      <c r="C5942" s="1">
        <v>45784</v>
      </c>
      <c r="D5942">
        <v>199</v>
      </c>
      <c r="E5942">
        <v>199</v>
      </c>
      <c r="F5942" t="s">
        <v>9</v>
      </c>
      <c r="G5942">
        <v>0</v>
      </c>
    </row>
    <row r="5943" spans="1:7" hidden="1">
      <c r="A5943" t="s">
        <v>6513</v>
      </c>
      <c r="B5943" t="s">
        <v>6511</v>
      </c>
      <c r="C5943" s="1">
        <v>45815</v>
      </c>
      <c r="D5943">
        <v>199</v>
      </c>
      <c r="E5943">
        <v>199</v>
      </c>
      <c r="F5943" t="s">
        <v>9</v>
      </c>
      <c r="G5943">
        <v>0</v>
      </c>
    </row>
    <row r="5944" spans="1:7" hidden="1">
      <c r="A5944" t="s">
        <v>6514</v>
      </c>
      <c r="B5944" t="s">
        <v>6511</v>
      </c>
      <c r="C5944" s="1">
        <v>45845</v>
      </c>
      <c r="D5944">
        <v>199</v>
      </c>
      <c r="E5944">
        <v>199</v>
      </c>
      <c r="F5944" t="s">
        <v>9</v>
      </c>
      <c r="G5944">
        <v>0</v>
      </c>
    </row>
    <row r="5945" spans="1:7" hidden="1">
      <c r="A5945" t="s">
        <v>6515</v>
      </c>
      <c r="B5945" t="s">
        <v>6511</v>
      </c>
      <c r="C5945" s="1">
        <v>45876</v>
      </c>
      <c r="D5945">
        <v>199</v>
      </c>
      <c r="E5945">
        <v>199</v>
      </c>
      <c r="F5945" t="s">
        <v>9</v>
      </c>
      <c r="G5945">
        <v>0</v>
      </c>
    </row>
    <row r="5946" spans="1:7" hidden="1">
      <c r="A5946" t="s">
        <v>6516</v>
      </c>
      <c r="B5946" t="s">
        <v>6511</v>
      </c>
      <c r="C5946" s="1">
        <v>45907</v>
      </c>
      <c r="D5946">
        <v>199</v>
      </c>
      <c r="E5946">
        <v>199</v>
      </c>
      <c r="F5946" t="s">
        <v>9</v>
      </c>
      <c r="G5946">
        <v>0</v>
      </c>
    </row>
    <row r="5947" spans="1:7" hidden="1">
      <c r="A5947" t="s">
        <v>6517</v>
      </c>
      <c r="B5947" t="s">
        <v>6518</v>
      </c>
      <c r="C5947" s="1">
        <v>45659</v>
      </c>
      <c r="D5947">
        <v>159.19999999999999</v>
      </c>
      <c r="E5947">
        <v>159.19999999999999</v>
      </c>
      <c r="F5947" t="s">
        <v>9</v>
      </c>
      <c r="G5947">
        <v>20</v>
      </c>
    </row>
    <row r="5948" spans="1:7" hidden="1">
      <c r="A5948" t="s">
        <v>6519</v>
      </c>
      <c r="B5948" t="s">
        <v>6518</v>
      </c>
      <c r="C5948" s="1">
        <v>45690</v>
      </c>
      <c r="D5948">
        <v>159.19999999999999</v>
      </c>
      <c r="E5948">
        <v>159.19999999999999</v>
      </c>
      <c r="F5948" t="s">
        <v>9</v>
      </c>
      <c r="G5948">
        <v>20</v>
      </c>
    </row>
    <row r="5949" spans="1:7" hidden="1">
      <c r="A5949" t="s">
        <v>6520</v>
      </c>
      <c r="B5949" t="s">
        <v>6518</v>
      </c>
      <c r="C5949" s="1">
        <v>45718</v>
      </c>
      <c r="D5949">
        <v>159.19999999999999</v>
      </c>
      <c r="E5949">
        <v>159.19999999999999</v>
      </c>
      <c r="F5949" t="s">
        <v>9</v>
      </c>
      <c r="G5949">
        <v>20</v>
      </c>
    </row>
    <row r="5950" spans="1:7" hidden="1">
      <c r="A5950" t="s">
        <v>6521</v>
      </c>
      <c r="B5950" t="s">
        <v>6518</v>
      </c>
      <c r="C5950" s="1">
        <v>45749</v>
      </c>
      <c r="D5950">
        <v>159.19999999999999</v>
      </c>
      <c r="E5950">
        <v>159.19999999999999</v>
      </c>
      <c r="F5950" t="s">
        <v>9</v>
      </c>
      <c r="G5950">
        <v>20</v>
      </c>
    </row>
    <row r="5951" spans="1:7" hidden="1">
      <c r="A5951" t="s">
        <v>6522</v>
      </c>
      <c r="B5951" t="s">
        <v>6518</v>
      </c>
      <c r="C5951" s="1">
        <v>45779</v>
      </c>
      <c r="D5951">
        <v>159.19999999999999</v>
      </c>
      <c r="E5951">
        <v>0</v>
      </c>
      <c r="F5951" t="s">
        <v>18</v>
      </c>
      <c r="G5951">
        <v>20</v>
      </c>
    </row>
    <row r="5952" spans="1:7" hidden="1">
      <c r="A5952" t="s">
        <v>6523</v>
      </c>
      <c r="B5952" t="s">
        <v>6518</v>
      </c>
      <c r="C5952" s="1">
        <v>45810</v>
      </c>
      <c r="D5952">
        <v>159.19999999999999</v>
      </c>
      <c r="E5952">
        <v>0</v>
      </c>
      <c r="F5952" t="s">
        <v>58</v>
      </c>
      <c r="G5952">
        <v>20</v>
      </c>
    </row>
    <row r="5953" spans="1:7" hidden="1">
      <c r="A5953" t="s">
        <v>6524</v>
      </c>
      <c r="B5953" t="s">
        <v>6518</v>
      </c>
      <c r="C5953" s="1">
        <v>45840</v>
      </c>
      <c r="D5953">
        <v>159.19999999999999</v>
      </c>
      <c r="E5953">
        <v>159.19999999999999</v>
      </c>
      <c r="F5953" t="s">
        <v>9</v>
      </c>
      <c r="G5953">
        <v>20</v>
      </c>
    </row>
    <row r="5954" spans="1:7" hidden="1">
      <c r="A5954" t="s">
        <v>6525</v>
      </c>
      <c r="B5954" t="s">
        <v>6518</v>
      </c>
      <c r="C5954" s="1">
        <v>45871</v>
      </c>
      <c r="D5954">
        <v>159.19999999999999</v>
      </c>
      <c r="E5954">
        <v>159.19999999999999</v>
      </c>
      <c r="F5954" t="s">
        <v>9</v>
      </c>
      <c r="G5954">
        <v>20</v>
      </c>
    </row>
    <row r="5955" spans="1:7" hidden="1">
      <c r="A5955" t="s">
        <v>6526</v>
      </c>
      <c r="B5955" t="s">
        <v>6527</v>
      </c>
      <c r="C5955" s="1">
        <v>45666</v>
      </c>
      <c r="D5955">
        <v>44.1</v>
      </c>
      <c r="E5955">
        <v>0</v>
      </c>
      <c r="F5955" t="s">
        <v>18</v>
      </c>
      <c r="G5955">
        <v>10</v>
      </c>
    </row>
    <row r="5956" spans="1:7" hidden="1">
      <c r="A5956" t="s">
        <v>6528</v>
      </c>
      <c r="B5956" t="s">
        <v>6527</v>
      </c>
      <c r="C5956" s="1">
        <v>45697</v>
      </c>
      <c r="D5956">
        <v>44.1</v>
      </c>
      <c r="E5956">
        <v>44.1</v>
      </c>
      <c r="F5956" t="s">
        <v>9</v>
      </c>
      <c r="G5956">
        <v>10</v>
      </c>
    </row>
    <row r="5957" spans="1:7" hidden="1">
      <c r="A5957" t="s">
        <v>6529</v>
      </c>
      <c r="B5957" t="s">
        <v>6527</v>
      </c>
      <c r="C5957" s="1">
        <v>45725</v>
      </c>
      <c r="D5957">
        <v>44.1</v>
      </c>
      <c r="E5957">
        <v>44.1</v>
      </c>
      <c r="F5957" t="s">
        <v>9</v>
      </c>
      <c r="G5957">
        <v>10</v>
      </c>
    </row>
    <row r="5958" spans="1:7" hidden="1">
      <c r="A5958" t="s">
        <v>6530</v>
      </c>
      <c r="B5958" t="s">
        <v>6527</v>
      </c>
      <c r="C5958" s="1">
        <v>45756</v>
      </c>
      <c r="D5958">
        <v>44.1</v>
      </c>
      <c r="E5958">
        <v>44.1</v>
      </c>
      <c r="F5958" t="s">
        <v>9</v>
      </c>
      <c r="G5958">
        <v>10</v>
      </c>
    </row>
    <row r="5959" spans="1:7" hidden="1">
      <c r="A5959" t="s">
        <v>6531</v>
      </c>
      <c r="B5959" t="s">
        <v>6527</v>
      </c>
      <c r="C5959" s="1">
        <v>45786</v>
      </c>
      <c r="D5959">
        <v>44.1</v>
      </c>
      <c r="E5959">
        <v>44.1</v>
      </c>
      <c r="F5959" t="s">
        <v>9</v>
      </c>
      <c r="G5959">
        <v>10</v>
      </c>
    </row>
    <row r="5960" spans="1:7" hidden="1">
      <c r="A5960" t="s">
        <v>6532</v>
      </c>
      <c r="B5960" t="s">
        <v>6527</v>
      </c>
      <c r="C5960" s="1">
        <v>45817</v>
      </c>
      <c r="D5960">
        <v>44.1</v>
      </c>
      <c r="E5960">
        <v>44.1</v>
      </c>
      <c r="F5960" t="s">
        <v>9</v>
      </c>
      <c r="G5960">
        <v>10</v>
      </c>
    </row>
    <row r="5961" spans="1:7" hidden="1">
      <c r="A5961" t="s">
        <v>6533</v>
      </c>
      <c r="B5961" t="s">
        <v>6527</v>
      </c>
      <c r="C5961" s="1">
        <v>45847</v>
      </c>
      <c r="D5961">
        <v>44.1</v>
      </c>
      <c r="E5961">
        <v>44.1</v>
      </c>
      <c r="F5961" t="s">
        <v>9</v>
      </c>
      <c r="G5961">
        <v>10</v>
      </c>
    </row>
    <row r="5962" spans="1:7" hidden="1">
      <c r="A5962" t="s">
        <v>6534</v>
      </c>
      <c r="B5962" t="s">
        <v>6527</v>
      </c>
      <c r="C5962" s="1">
        <v>45878</v>
      </c>
      <c r="D5962">
        <v>44.1</v>
      </c>
      <c r="E5962">
        <v>44.1</v>
      </c>
      <c r="F5962" t="s">
        <v>9</v>
      </c>
      <c r="G5962">
        <v>10</v>
      </c>
    </row>
    <row r="5963" spans="1:7" hidden="1">
      <c r="A5963" t="s">
        <v>6535</v>
      </c>
      <c r="B5963" t="s">
        <v>6527</v>
      </c>
      <c r="C5963" s="1">
        <v>45909</v>
      </c>
      <c r="D5963">
        <v>44.1</v>
      </c>
      <c r="E5963">
        <v>44.1</v>
      </c>
      <c r="F5963" t="s">
        <v>9</v>
      </c>
      <c r="G5963">
        <v>10</v>
      </c>
    </row>
    <row r="5964" spans="1:7" hidden="1">
      <c r="A5964" t="s">
        <v>6536</v>
      </c>
      <c r="B5964" t="s">
        <v>6527</v>
      </c>
      <c r="C5964" s="1">
        <v>45939</v>
      </c>
      <c r="D5964">
        <v>44.1</v>
      </c>
      <c r="E5964">
        <v>44.1</v>
      </c>
      <c r="F5964" t="s">
        <v>9</v>
      </c>
      <c r="G5964">
        <v>10</v>
      </c>
    </row>
    <row r="5965" spans="1:7">
      <c r="A5965" t="s">
        <v>6537</v>
      </c>
      <c r="B5965" t="s">
        <v>6527</v>
      </c>
      <c r="C5965" s="1">
        <v>45970</v>
      </c>
      <c r="D5965">
        <v>44.1</v>
      </c>
      <c r="E5965">
        <v>44.1</v>
      </c>
      <c r="F5965" t="s">
        <v>9</v>
      </c>
      <c r="G5965">
        <v>10</v>
      </c>
    </row>
    <row r="5966" spans="1:7" hidden="1">
      <c r="A5966" t="s">
        <v>6538</v>
      </c>
      <c r="B5966" t="s">
        <v>6527</v>
      </c>
      <c r="C5966" s="1">
        <v>46000</v>
      </c>
      <c r="D5966">
        <v>44.1</v>
      </c>
      <c r="E5966">
        <v>44.1</v>
      </c>
      <c r="F5966" t="s">
        <v>9</v>
      </c>
      <c r="G5966">
        <v>10</v>
      </c>
    </row>
    <row r="5967" spans="1:7" hidden="1">
      <c r="A5967" t="s">
        <v>6539</v>
      </c>
      <c r="B5967" t="s">
        <v>6540</v>
      </c>
      <c r="C5967" s="1">
        <v>45687</v>
      </c>
      <c r="D5967">
        <v>169.15</v>
      </c>
      <c r="E5967">
        <v>169.15</v>
      </c>
      <c r="F5967" t="s">
        <v>9</v>
      </c>
      <c r="G5967">
        <v>15</v>
      </c>
    </row>
    <row r="5968" spans="1:7" hidden="1">
      <c r="A5968" t="s">
        <v>6541</v>
      </c>
      <c r="B5968" t="s">
        <v>6540</v>
      </c>
      <c r="C5968" s="1">
        <v>45716</v>
      </c>
      <c r="D5968">
        <v>169.15</v>
      </c>
      <c r="E5968">
        <v>169.15</v>
      </c>
      <c r="F5968" t="s">
        <v>9</v>
      </c>
      <c r="G5968">
        <v>15</v>
      </c>
    </row>
    <row r="5969" spans="1:7" hidden="1">
      <c r="A5969" t="s">
        <v>6542</v>
      </c>
      <c r="B5969" t="s">
        <v>6540</v>
      </c>
      <c r="C5969" s="1">
        <v>45744</v>
      </c>
      <c r="D5969">
        <v>169.15</v>
      </c>
      <c r="E5969">
        <v>169.15</v>
      </c>
      <c r="F5969" t="s">
        <v>9</v>
      </c>
      <c r="G5969">
        <v>15</v>
      </c>
    </row>
    <row r="5970" spans="1:7" hidden="1">
      <c r="A5970" t="s">
        <v>6543</v>
      </c>
      <c r="B5970" t="s">
        <v>6540</v>
      </c>
      <c r="C5970" s="1">
        <v>45775</v>
      </c>
      <c r="D5970">
        <v>169.15</v>
      </c>
      <c r="E5970">
        <v>169.15</v>
      </c>
      <c r="F5970" t="s">
        <v>9</v>
      </c>
      <c r="G5970">
        <v>15</v>
      </c>
    </row>
    <row r="5971" spans="1:7" hidden="1">
      <c r="A5971" t="s">
        <v>6544</v>
      </c>
      <c r="B5971" t="s">
        <v>6540</v>
      </c>
      <c r="C5971" s="1">
        <v>45805</v>
      </c>
      <c r="D5971">
        <v>169.15</v>
      </c>
      <c r="E5971">
        <v>169.15</v>
      </c>
      <c r="F5971" t="s">
        <v>9</v>
      </c>
      <c r="G5971">
        <v>15</v>
      </c>
    </row>
    <row r="5972" spans="1:7" hidden="1">
      <c r="A5972" t="s">
        <v>6545</v>
      </c>
      <c r="B5972" t="s">
        <v>6540</v>
      </c>
      <c r="C5972" s="1">
        <v>45836</v>
      </c>
      <c r="D5972">
        <v>169.15</v>
      </c>
      <c r="E5972">
        <v>169.15</v>
      </c>
      <c r="F5972" t="s">
        <v>9</v>
      </c>
      <c r="G5972">
        <v>15</v>
      </c>
    </row>
    <row r="5973" spans="1:7" hidden="1">
      <c r="A5973" t="s">
        <v>6546</v>
      </c>
      <c r="B5973" t="s">
        <v>6540</v>
      </c>
      <c r="C5973" s="1">
        <v>45866</v>
      </c>
      <c r="D5973">
        <v>169.15</v>
      </c>
      <c r="E5973">
        <v>0</v>
      </c>
      <c r="F5973" t="s">
        <v>18</v>
      </c>
      <c r="G5973">
        <v>15</v>
      </c>
    </row>
    <row r="5974" spans="1:7" hidden="1">
      <c r="A5974" t="s">
        <v>6547</v>
      </c>
      <c r="B5974" t="s">
        <v>6540</v>
      </c>
      <c r="C5974" s="1">
        <v>45897</v>
      </c>
      <c r="D5974">
        <v>169.15</v>
      </c>
      <c r="E5974">
        <v>169.15</v>
      </c>
      <c r="F5974" t="s">
        <v>9</v>
      </c>
      <c r="G5974">
        <v>15</v>
      </c>
    </row>
    <row r="5975" spans="1:7" hidden="1">
      <c r="A5975" t="s">
        <v>6548</v>
      </c>
      <c r="B5975" t="s">
        <v>6540</v>
      </c>
      <c r="C5975" s="1">
        <v>45928</v>
      </c>
      <c r="D5975">
        <v>169.15</v>
      </c>
      <c r="E5975">
        <v>0</v>
      </c>
      <c r="F5975" t="s">
        <v>18</v>
      </c>
      <c r="G5975">
        <v>15</v>
      </c>
    </row>
    <row r="5976" spans="1:7" hidden="1">
      <c r="A5976" t="s">
        <v>6549</v>
      </c>
      <c r="B5976" t="s">
        <v>6540</v>
      </c>
      <c r="C5976" s="1">
        <v>45958</v>
      </c>
      <c r="D5976">
        <v>169.15</v>
      </c>
      <c r="E5976">
        <v>169.15</v>
      </c>
      <c r="F5976" t="s">
        <v>9</v>
      </c>
      <c r="G5976">
        <v>15</v>
      </c>
    </row>
    <row r="5977" spans="1:7">
      <c r="A5977" t="s">
        <v>6550</v>
      </c>
      <c r="B5977" t="s">
        <v>6540</v>
      </c>
      <c r="C5977" s="1">
        <v>45989</v>
      </c>
      <c r="D5977">
        <v>169.15</v>
      </c>
      <c r="E5977">
        <v>169.15</v>
      </c>
      <c r="F5977" t="s">
        <v>9</v>
      </c>
      <c r="G5977">
        <v>15</v>
      </c>
    </row>
    <row r="5978" spans="1:7" hidden="1">
      <c r="A5978" t="s">
        <v>6551</v>
      </c>
      <c r="B5978" t="s">
        <v>6540</v>
      </c>
      <c r="C5978" s="1">
        <v>46019</v>
      </c>
      <c r="D5978">
        <v>169.15</v>
      </c>
      <c r="E5978">
        <v>0</v>
      </c>
      <c r="F5978" t="s">
        <v>18</v>
      </c>
      <c r="G5978">
        <v>15</v>
      </c>
    </row>
    <row r="5979" spans="1:7" hidden="1">
      <c r="A5979" t="s">
        <v>6552</v>
      </c>
      <c r="B5979" t="s">
        <v>6553</v>
      </c>
      <c r="C5979" s="1">
        <v>45542</v>
      </c>
      <c r="D5979">
        <v>199</v>
      </c>
      <c r="E5979">
        <v>199</v>
      </c>
      <c r="F5979" t="s">
        <v>9</v>
      </c>
      <c r="G5979">
        <v>0</v>
      </c>
    </row>
    <row r="5980" spans="1:7" hidden="1">
      <c r="A5980" t="s">
        <v>6554</v>
      </c>
      <c r="B5980" t="s">
        <v>6553</v>
      </c>
      <c r="C5980" s="1">
        <v>45572</v>
      </c>
      <c r="D5980">
        <v>199</v>
      </c>
      <c r="E5980">
        <v>199</v>
      </c>
      <c r="F5980" t="s">
        <v>9</v>
      </c>
      <c r="G5980">
        <v>0</v>
      </c>
    </row>
    <row r="5981" spans="1:7" hidden="1">
      <c r="A5981" t="s">
        <v>6555</v>
      </c>
      <c r="B5981" t="s">
        <v>6553</v>
      </c>
      <c r="C5981" s="1">
        <v>45603</v>
      </c>
      <c r="D5981">
        <v>199</v>
      </c>
      <c r="E5981">
        <v>199</v>
      </c>
      <c r="F5981" t="s">
        <v>9</v>
      </c>
      <c r="G5981">
        <v>0</v>
      </c>
    </row>
    <row r="5982" spans="1:7" hidden="1">
      <c r="A5982" t="s">
        <v>6556</v>
      </c>
      <c r="B5982" t="s">
        <v>6553</v>
      </c>
      <c r="C5982" s="1">
        <v>45633</v>
      </c>
      <c r="D5982">
        <v>199</v>
      </c>
      <c r="E5982">
        <v>199</v>
      </c>
      <c r="F5982" t="s">
        <v>9</v>
      </c>
      <c r="G5982">
        <v>0</v>
      </c>
    </row>
    <row r="5983" spans="1:7" hidden="1">
      <c r="A5983" t="s">
        <v>6557</v>
      </c>
      <c r="B5983" t="s">
        <v>6553</v>
      </c>
      <c r="C5983" s="1">
        <v>45664</v>
      </c>
      <c r="D5983">
        <v>199</v>
      </c>
      <c r="E5983">
        <v>199</v>
      </c>
      <c r="F5983" t="s">
        <v>9</v>
      </c>
      <c r="G5983">
        <v>0</v>
      </c>
    </row>
    <row r="5984" spans="1:7" hidden="1">
      <c r="A5984" t="s">
        <v>6558</v>
      </c>
      <c r="B5984" t="s">
        <v>6553</v>
      </c>
      <c r="C5984" s="1">
        <v>45695</v>
      </c>
      <c r="D5984">
        <v>199</v>
      </c>
      <c r="E5984">
        <v>199</v>
      </c>
      <c r="F5984" t="s">
        <v>9</v>
      </c>
      <c r="G5984">
        <v>0</v>
      </c>
    </row>
    <row r="5985" spans="1:7" hidden="1">
      <c r="A5985" t="s">
        <v>6559</v>
      </c>
      <c r="B5985" t="s">
        <v>6553</v>
      </c>
      <c r="C5985" s="1">
        <v>45723</v>
      </c>
      <c r="D5985">
        <v>199</v>
      </c>
      <c r="E5985">
        <v>199</v>
      </c>
      <c r="F5985" t="s">
        <v>9</v>
      </c>
      <c r="G5985">
        <v>0</v>
      </c>
    </row>
    <row r="5986" spans="1:7" hidden="1">
      <c r="A5986" t="s">
        <v>6560</v>
      </c>
      <c r="B5986" t="s">
        <v>6553</v>
      </c>
      <c r="C5986" s="1">
        <v>45754</v>
      </c>
      <c r="D5986">
        <v>199</v>
      </c>
      <c r="E5986">
        <v>199</v>
      </c>
      <c r="F5986" t="s">
        <v>9</v>
      </c>
      <c r="G5986">
        <v>0</v>
      </c>
    </row>
    <row r="5987" spans="1:7" hidden="1">
      <c r="A5987" t="s">
        <v>6561</v>
      </c>
      <c r="B5987" t="s">
        <v>6553</v>
      </c>
      <c r="C5987" s="1">
        <v>45784</v>
      </c>
      <c r="D5987">
        <v>199</v>
      </c>
      <c r="E5987">
        <v>199</v>
      </c>
      <c r="F5987" t="s">
        <v>9</v>
      </c>
      <c r="G5987">
        <v>0</v>
      </c>
    </row>
    <row r="5988" spans="1:7" hidden="1">
      <c r="A5988" t="s">
        <v>6562</v>
      </c>
      <c r="B5988" t="s">
        <v>6553</v>
      </c>
      <c r="C5988" s="1">
        <v>45815</v>
      </c>
      <c r="D5988">
        <v>199</v>
      </c>
      <c r="E5988">
        <v>199</v>
      </c>
      <c r="F5988" t="s">
        <v>9</v>
      </c>
      <c r="G5988">
        <v>0</v>
      </c>
    </row>
    <row r="5989" spans="1:7" hidden="1">
      <c r="A5989" t="s">
        <v>6563</v>
      </c>
      <c r="B5989" t="s">
        <v>6553</v>
      </c>
      <c r="C5989" s="1">
        <v>45845</v>
      </c>
      <c r="D5989">
        <v>199</v>
      </c>
      <c r="E5989">
        <v>199</v>
      </c>
      <c r="F5989" t="s">
        <v>9</v>
      </c>
      <c r="G5989">
        <v>0</v>
      </c>
    </row>
    <row r="5990" spans="1:7" hidden="1">
      <c r="A5990" t="s">
        <v>6564</v>
      </c>
      <c r="B5990" t="s">
        <v>6553</v>
      </c>
      <c r="C5990" s="1">
        <v>45876</v>
      </c>
      <c r="D5990">
        <v>199</v>
      </c>
      <c r="E5990">
        <v>199</v>
      </c>
      <c r="F5990" t="s">
        <v>9</v>
      </c>
      <c r="G5990">
        <v>0</v>
      </c>
    </row>
    <row r="5991" spans="1:7" hidden="1">
      <c r="A5991" t="s">
        <v>6565</v>
      </c>
      <c r="B5991" t="s">
        <v>6553</v>
      </c>
      <c r="C5991" s="1">
        <v>45907</v>
      </c>
      <c r="D5991">
        <v>199</v>
      </c>
      <c r="E5991">
        <v>199</v>
      </c>
      <c r="F5991" t="s">
        <v>9</v>
      </c>
      <c r="G5991">
        <v>0</v>
      </c>
    </row>
    <row r="5992" spans="1:7" hidden="1">
      <c r="A5992" t="s">
        <v>6566</v>
      </c>
      <c r="B5992" t="s">
        <v>6553</v>
      </c>
      <c r="C5992" s="1">
        <v>45937</v>
      </c>
      <c r="D5992">
        <v>199</v>
      </c>
      <c r="E5992">
        <v>199</v>
      </c>
      <c r="F5992" t="s">
        <v>9</v>
      </c>
      <c r="G5992">
        <v>0</v>
      </c>
    </row>
    <row r="5993" spans="1:7">
      <c r="A5993" t="s">
        <v>6567</v>
      </c>
      <c r="B5993" t="s">
        <v>6553</v>
      </c>
      <c r="C5993" s="1">
        <v>45968</v>
      </c>
      <c r="D5993">
        <v>199</v>
      </c>
      <c r="E5993">
        <v>199</v>
      </c>
      <c r="F5993" t="s">
        <v>9</v>
      </c>
      <c r="G5993">
        <v>0</v>
      </c>
    </row>
    <row r="5994" spans="1:7" hidden="1">
      <c r="A5994" t="s">
        <v>6568</v>
      </c>
      <c r="B5994" t="s">
        <v>6553</v>
      </c>
      <c r="C5994" s="1">
        <v>45998</v>
      </c>
      <c r="D5994">
        <v>199</v>
      </c>
      <c r="E5994">
        <v>199</v>
      </c>
      <c r="F5994" t="s">
        <v>9</v>
      </c>
      <c r="G5994">
        <v>0</v>
      </c>
    </row>
    <row r="5995" spans="1:7" hidden="1">
      <c r="A5995" t="s">
        <v>6569</v>
      </c>
      <c r="B5995" t="s">
        <v>6570</v>
      </c>
      <c r="C5995" s="1">
        <v>45815</v>
      </c>
      <c r="D5995">
        <v>49</v>
      </c>
      <c r="E5995">
        <v>0</v>
      </c>
      <c r="F5995" t="s">
        <v>18</v>
      </c>
      <c r="G5995">
        <v>0</v>
      </c>
    </row>
    <row r="5996" spans="1:7" hidden="1">
      <c r="A5996" t="s">
        <v>6571</v>
      </c>
      <c r="B5996" t="s">
        <v>6570</v>
      </c>
      <c r="C5996" s="1">
        <v>45845</v>
      </c>
      <c r="D5996">
        <v>49</v>
      </c>
      <c r="E5996">
        <v>49</v>
      </c>
      <c r="F5996" t="s">
        <v>9</v>
      </c>
      <c r="G5996">
        <v>0</v>
      </c>
    </row>
    <row r="5997" spans="1:7" hidden="1">
      <c r="A5997" t="s">
        <v>6572</v>
      </c>
      <c r="B5997" t="s">
        <v>6570</v>
      </c>
      <c r="C5997" s="1">
        <v>45876</v>
      </c>
      <c r="D5997">
        <v>49</v>
      </c>
      <c r="E5997">
        <v>49</v>
      </c>
      <c r="F5997" t="s">
        <v>9</v>
      </c>
      <c r="G5997">
        <v>0</v>
      </c>
    </row>
    <row r="5998" spans="1:7" hidden="1">
      <c r="A5998" t="s">
        <v>6573</v>
      </c>
      <c r="B5998" t="s">
        <v>6570</v>
      </c>
      <c r="C5998" s="1">
        <v>45907</v>
      </c>
      <c r="D5998">
        <v>49</v>
      </c>
      <c r="E5998">
        <v>49</v>
      </c>
      <c r="F5998" t="s">
        <v>9</v>
      </c>
      <c r="G5998">
        <v>0</v>
      </c>
    </row>
    <row r="5999" spans="1:7" hidden="1">
      <c r="A5999" t="s">
        <v>6574</v>
      </c>
      <c r="B5999" t="s">
        <v>6570</v>
      </c>
      <c r="C5999" s="1">
        <v>45937</v>
      </c>
      <c r="D5999">
        <v>49</v>
      </c>
      <c r="E5999">
        <v>49</v>
      </c>
      <c r="F5999" t="s">
        <v>9</v>
      </c>
      <c r="G5999">
        <v>0</v>
      </c>
    </row>
    <row r="6000" spans="1:7">
      <c r="A6000" t="s">
        <v>6575</v>
      </c>
      <c r="B6000" t="s">
        <v>6570</v>
      </c>
      <c r="C6000" s="1">
        <v>45968</v>
      </c>
      <c r="D6000">
        <v>49</v>
      </c>
      <c r="E6000">
        <v>49</v>
      </c>
      <c r="F6000" t="s">
        <v>9</v>
      </c>
      <c r="G6000">
        <v>0</v>
      </c>
    </row>
    <row r="6001" spans="1:7" hidden="1">
      <c r="A6001" t="s">
        <v>6576</v>
      </c>
      <c r="B6001" t="s">
        <v>6570</v>
      </c>
      <c r="C6001" s="1">
        <v>45998</v>
      </c>
      <c r="D6001">
        <v>49</v>
      </c>
      <c r="E6001">
        <v>0</v>
      </c>
      <c r="F6001" t="s">
        <v>18</v>
      </c>
      <c r="G6001">
        <v>0</v>
      </c>
    </row>
    <row r="6002" spans="1:7">
      <c r="A6002" t="s">
        <v>6577</v>
      </c>
      <c r="B6002" t="s">
        <v>6578</v>
      </c>
      <c r="C6002" s="1">
        <v>45971</v>
      </c>
      <c r="D6002">
        <v>49</v>
      </c>
      <c r="E6002">
        <v>49</v>
      </c>
      <c r="F6002" t="s">
        <v>9</v>
      </c>
      <c r="G6002">
        <v>0</v>
      </c>
    </row>
    <row r="6003" spans="1:7" hidden="1">
      <c r="A6003" t="s">
        <v>6579</v>
      </c>
      <c r="B6003" t="s">
        <v>6578</v>
      </c>
      <c r="C6003" s="1">
        <v>46001</v>
      </c>
      <c r="D6003">
        <v>49</v>
      </c>
      <c r="E6003">
        <v>49</v>
      </c>
      <c r="F6003" t="s">
        <v>9</v>
      </c>
      <c r="G6003">
        <v>0</v>
      </c>
    </row>
    <row r="6004" spans="1:7" hidden="1">
      <c r="A6004" t="s">
        <v>6580</v>
      </c>
      <c r="B6004" t="s">
        <v>6581</v>
      </c>
      <c r="C6004" s="1">
        <v>45538</v>
      </c>
      <c r="D6004">
        <v>49</v>
      </c>
      <c r="E6004">
        <v>49</v>
      </c>
      <c r="F6004" t="s">
        <v>9</v>
      </c>
      <c r="G6004">
        <v>0</v>
      </c>
    </row>
    <row r="6005" spans="1:7" hidden="1">
      <c r="A6005" t="s">
        <v>6582</v>
      </c>
      <c r="B6005" t="s">
        <v>6581</v>
      </c>
      <c r="C6005" s="1">
        <v>45568</v>
      </c>
      <c r="D6005">
        <v>49</v>
      </c>
      <c r="E6005">
        <v>0</v>
      </c>
      <c r="F6005" t="s">
        <v>18</v>
      </c>
      <c r="G6005">
        <v>0</v>
      </c>
    </row>
    <row r="6006" spans="1:7" hidden="1">
      <c r="A6006" t="s">
        <v>6583</v>
      </c>
      <c r="B6006" t="s">
        <v>6581</v>
      </c>
      <c r="C6006" s="1">
        <v>45599</v>
      </c>
      <c r="D6006">
        <v>49</v>
      </c>
      <c r="E6006">
        <v>49</v>
      </c>
      <c r="F6006" t="s">
        <v>9</v>
      </c>
      <c r="G6006">
        <v>0</v>
      </c>
    </row>
    <row r="6007" spans="1:7" hidden="1">
      <c r="A6007" t="s">
        <v>6584</v>
      </c>
      <c r="B6007" t="s">
        <v>6581</v>
      </c>
      <c r="C6007" s="1">
        <v>45629</v>
      </c>
      <c r="D6007">
        <v>49</v>
      </c>
      <c r="E6007">
        <v>49</v>
      </c>
      <c r="F6007" t="s">
        <v>9</v>
      </c>
      <c r="G6007">
        <v>0</v>
      </c>
    </row>
    <row r="6008" spans="1:7" hidden="1">
      <c r="A6008" t="s">
        <v>6585</v>
      </c>
      <c r="B6008" t="s">
        <v>6586</v>
      </c>
      <c r="C6008" s="1">
        <v>45366</v>
      </c>
      <c r="D6008">
        <v>169.15</v>
      </c>
      <c r="E6008">
        <v>0</v>
      </c>
      <c r="F6008" t="s">
        <v>18</v>
      </c>
      <c r="G6008">
        <v>15</v>
      </c>
    </row>
    <row r="6009" spans="1:7" hidden="1">
      <c r="A6009" t="s">
        <v>6587</v>
      </c>
      <c r="B6009" t="s">
        <v>6586</v>
      </c>
      <c r="C6009" s="1">
        <v>45397</v>
      </c>
      <c r="D6009">
        <v>169.15</v>
      </c>
      <c r="E6009">
        <v>169.15</v>
      </c>
      <c r="F6009" t="s">
        <v>9</v>
      </c>
      <c r="G6009">
        <v>15</v>
      </c>
    </row>
    <row r="6010" spans="1:7" hidden="1">
      <c r="A6010" t="s">
        <v>6588</v>
      </c>
      <c r="B6010" t="s">
        <v>6586</v>
      </c>
      <c r="C6010" s="1">
        <v>45427</v>
      </c>
      <c r="D6010">
        <v>169.15</v>
      </c>
      <c r="E6010">
        <v>169.15</v>
      </c>
      <c r="F6010" t="s">
        <v>9</v>
      </c>
      <c r="G6010">
        <v>15</v>
      </c>
    </row>
    <row r="6011" spans="1:7" hidden="1">
      <c r="A6011" t="s">
        <v>6589</v>
      </c>
      <c r="B6011" t="s">
        <v>6586</v>
      </c>
      <c r="C6011" s="1">
        <v>45458</v>
      </c>
      <c r="D6011">
        <v>169.15</v>
      </c>
      <c r="E6011">
        <v>169.15</v>
      </c>
      <c r="F6011" t="s">
        <v>9</v>
      </c>
      <c r="G6011">
        <v>15</v>
      </c>
    </row>
    <row r="6012" spans="1:7" hidden="1">
      <c r="A6012" t="s">
        <v>6590</v>
      </c>
      <c r="B6012" t="s">
        <v>6586</v>
      </c>
      <c r="C6012" s="1">
        <v>45488</v>
      </c>
      <c r="D6012">
        <v>169.15</v>
      </c>
      <c r="E6012">
        <v>169.15</v>
      </c>
      <c r="F6012" t="s">
        <v>9</v>
      </c>
      <c r="G6012">
        <v>15</v>
      </c>
    </row>
    <row r="6013" spans="1:7" hidden="1">
      <c r="A6013" t="s">
        <v>6591</v>
      </c>
      <c r="B6013" t="s">
        <v>6586</v>
      </c>
      <c r="C6013" s="1">
        <v>45519</v>
      </c>
      <c r="D6013">
        <v>169.15</v>
      </c>
      <c r="E6013">
        <v>169.15</v>
      </c>
      <c r="F6013" t="s">
        <v>9</v>
      </c>
      <c r="G6013">
        <v>15</v>
      </c>
    </row>
    <row r="6014" spans="1:7" hidden="1">
      <c r="A6014" t="s">
        <v>6592</v>
      </c>
      <c r="B6014" t="s">
        <v>6586</v>
      </c>
      <c r="C6014" s="1">
        <v>45550</v>
      </c>
      <c r="D6014">
        <v>169.15</v>
      </c>
      <c r="E6014">
        <v>0</v>
      </c>
      <c r="F6014" t="s">
        <v>18</v>
      </c>
      <c r="G6014">
        <v>15</v>
      </c>
    </row>
    <row r="6015" spans="1:7" hidden="1">
      <c r="A6015" t="s">
        <v>6593</v>
      </c>
      <c r="B6015" t="s">
        <v>6586</v>
      </c>
      <c r="C6015" s="1">
        <v>45580</v>
      </c>
      <c r="D6015">
        <v>169.15</v>
      </c>
      <c r="E6015">
        <v>169.15</v>
      </c>
      <c r="F6015" t="s">
        <v>9</v>
      </c>
      <c r="G6015">
        <v>15</v>
      </c>
    </row>
    <row r="6016" spans="1:7" hidden="1">
      <c r="A6016" t="s">
        <v>6594</v>
      </c>
      <c r="B6016" t="s">
        <v>6586</v>
      </c>
      <c r="C6016" s="1">
        <v>45611</v>
      </c>
      <c r="D6016">
        <v>169.15</v>
      </c>
      <c r="E6016">
        <v>169.15</v>
      </c>
      <c r="F6016" t="s">
        <v>9</v>
      </c>
      <c r="G6016">
        <v>15</v>
      </c>
    </row>
    <row r="6017" spans="1:7" hidden="1">
      <c r="A6017" t="s">
        <v>6595</v>
      </c>
      <c r="B6017" t="s">
        <v>6586</v>
      </c>
      <c r="C6017" s="1">
        <v>45641</v>
      </c>
      <c r="D6017">
        <v>169.15</v>
      </c>
      <c r="E6017">
        <v>169.15</v>
      </c>
      <c r="F6017" t="s">
        <v>9</v>
      </c>
      <c r="G6017">
        <v>15</v>
      </c>
    </row>
    <row r="6018" spans="1:7" hidden="1">
      <c r="A6018" t="s">
        <v>6596</v>
      </c>
      <c r="B6018" t="s">
        <v>6586</v>
      </c>
      <c r="C6018" s="1">
        <v>45672</v>
      </c>
      <c r="D6018">
        <v>169.15</v>
      </c>
      <c r="E6018">
        <v>169.15</v>
      </c>
      <c r="F6018" t="s">
        <v>9</v>
      </c>
      <c r="G6018">
        <v>15</v>
      </c>
    </row>
    <row r="6019" spans="1:7" hidden="1">
      <c r="A6019" t="s">
        <v>6597</v>
      </c>
      <c r="B6019" t="s">
        <v>6598</v>
      </c>
      <c r="C6019" s="1">
        <v>45914</v>
      </c>
      <c r="D6019">
        <v>49</v>
      </c>
      <c r="E6019">
        <v>49</v>
      </c>
      <c r="F6019" t="s">
        <v>9</v>
      </c>
      <c r="G6019">
        <v>0</v>
      </c>
    </row>
    <row r="6020" spans="1:7" hidden="1">
      <c r="A6020" t="s">
        <v>6599</v>
      </c>
      <c r="B6020" t="s">
        <v>6598</v>
      </c>
      <c r="C6020" s="1">
        <v>45944</v>
      </c>
      <c r="D6020">
        <v>49</v>
      </c>
      <c r="E6020">
        <v>49</v>
      </c>
      <c r="F6020" t="s">
        <v>9</v>
      </c>
      <c r="G6020">
        <v>0</v>
      </c>
    </row>
    <row r="6021" spans="1:7">
      <c r="A6021" t="s">
        <v>6600</v>
      </c>
      <c r="B6021" t="s">
        <v>6598</v>
      </c>
      <c r="C6021" s="1">
        <v>45975</v>
      </c>
      <c r="D6021">
        <v>49</v>
      </c>
      <c r="E6021">
        <v>0</v>
      </c>
      <c r="F6021" t="s">
        <v>18</v>
      </c>
      <c r="G6021">
        <v>0</v>
      </c>
    </row>
    <row r="6022" spans="1:7" hidden="1">
      <c r="A6022" t="s">
        <v>6601</v>
      </c>
      <c r="B6022" t="s">
        <v>6602</v>
      </c>
      <c r="C6022" s="1">
        <v>45635</v>
      </c>
      <c r="D6022">
        <v>49</v>
      </c>
      <c r="E6022">
        <v>49</v>
      </c>
      <c r="F6022" t="s">
        <v>9</v>
      </c>
      <c r="G6022">
        <v>0</v>
      </c>
    </row>
    <row r="6023" spans="1:7" hidden="1">
      <c r="A6023" t="s">
        <v>6603</v>
      </c>
      <c r="B6023" t="s">
        <v>6602</v>
      </c>
      <c r="C6023" s="1">
        <v>45666</v>
      </c>
      <c r="D6023">
        <v>49</v>
      </c>
      <c r="E6023">
        <v>49</v>
      </c>
      <c r="F6023" t="s">
        <v>9</v>
      </c>
      <c r="G6023">
        <v>0</v>
      </c>
    </row>
    <row r="6024" spans="1:7" hidden="1">
      <c r="A6024" t="s">
        <v>6604</v>
      </c>
      <c r="B6024" t="s">
        <v>6605</v>
      </c>
      <c r="C6024" s="1">
        <v>45893</v>
      </c>
      <c r="D6024">
        <v>44.1</v>
      </c>
      <c r="E6024">
        <v>44.1</v>
      </c>
      <c r="F6024" t="s">
        <v>9</v>
      </c>
      <c r="G6024">
        <v>10</v>
      </c>
    </row>
    <row r="6025" spans="1:7" hidden="1">
      <c r="A6025" t="s">
        <v>6606</v>
      </c>
      <c r="B6025" t="s">
        <v>6605</v>
      </c>
      <c r="C6025" s="1">
        <v>45924</v>
      </c>
      <c r="D6025">
        <v>44.1</v>
      </c>
      <c r="E6025">
        <v>44.1</v>
      </c>
      <c r="F6025" t="s">
        <v>9</v>
      </c>
      <c r="G6025">
        <v>10</v>
      </c>
    </row>
    <row r="6026" spans="1:7" hidden="1">
      <c r="A6026" t="s">
        <v>6607</v>
      </c>
      <c r="B6026" t="s">
        <v>6605</v>
      </c>
      <c r="C6026" s="1">
        <v>45954</v>
      </c>
      <c r="D6026">
        <v>44.1</v>
      </c>
      <c r="E6026">
        <v>44.1</v>
      </c>
      <c r="F6026" t="s">
        <v>9</v>
      </c>
      <c r="G6026">
        <v>10</v>
      </c>
    </row>
    <row r="6027" spans="1:7">
      <c r="A6027" t="s">
        <v>6608</v>
      </c>
      <c r="B6027" t="s">
        <v>6605</v>
      </c>
      <c r="C6027" s="1">
        <v>45985</v>
      </c>
      <c r="D6027">
        <v>44.1</v>
      </c>
      <c r="E6027">
        <v>44.1</v>
      </c>
      <c r="F6027" t="s">
        <v>9</v>
      </c>
      <c r="G6027">
        <v>10</v>
      </c>
    </row>
    <row r="6028" spans="1:7" hidden="1">
      <c r="A6028" t="s">
        <v>6609</v>
      </c>
      <c r="B6028" t="s">
        <v>6605</v>
      </c>
      <c r="C6028" s="1">
        <v>46015</v>
      </c>
      <c r="D6028">
        <v>44.1</v>
      </c>
      <c r="E6028">
        <v>44.1</v>
      </c>
      <c r="F6028" t="s">
        <v>9</v>
      </c>
      <c r="G6028">
        <v>10</v>
      </c>
    </row>
    <row r="6029" spans="1:7" hidden="1">
      <c r="A6029" t="s">
        <v>6610</v>
      </c>
      <c r="B6029" t="s">
        <v>6611</v>
      </c>
      <c r="C6029" s="1">
        <v>45542</v>
      </c>
      <c r="D6029">
        <v>764.15</v>
      </c>
      <c r="E6029">
        <v>764.15</v>
      </c>
      <c r="F6029" t="s">
        <v>9</v>
      </c>
      <c r="G6029">
        <v>15</v>
      </c>
    </row>
    <row r="6030" spans="1:7" hidden="1">
      <c r="A6030" t="s">
        <v>6612</v>
      </c>
      <c r="B6030" t="s">
        <v>6611</v>
      </c>
      <c r="C6030" s="1">
        <v>45572</v>
      </c>
      <c r="D6030">
        <v>764.15</v>
      </c>
      <c r="E6030">
        <v>764.15</v>
      </c>
      <c r="F6030" t="s">
        <v>9</v>
      </c>
      <c r="G6030">
        <v>15</v>
      </c>
    </row>
    <row r="6031" spans="1:7" hidden="1">
      <c r="A6031" t="s">
        <v>6613</v>
      </c>
      <c r="B6031" t="s">
        <v>6611</v>
      </c>
      <c r="C6031" s="1">
        <v>45603</v>
      </c>
      <c r="D6031">
        <v>764.15</v>
      </c>
      <c r="E6031">
        <v>764.15</v>
      </c>
      <c r="F6031" t="s">
        <v>9</v>
      </c>
      <c r="G6031">
        <v>15</v>
      </c>
    </row>
    <row r="6032" spans="1:7" hidden="1">
      <c r="A6032" t="s">
        <v>6614</v>
      </c>
      <c r="B6032" t="s">
        <v>6611</v>
      </c>
      <c r="C6032" s="1">
        <v>45633</v>
      </c>
      <c r="D6032">
        <v>764.15</v>
      </c>
      <c r="E6032">
        <v>764.15</v>
      </c>
      <c r="F6032" t="s">
        <v>9</v>
      </c>
      <c r="G6032">
        <v>15</v>
      </c>
    </row>
    <row r="6033" spans="1:7" hidden="1">
      <c r="A6033" t="s">
        <v>6615</v>
      </c>
      <c r="B6033" t="s">
        <v>6611</v>
      </c>
      <c r="C6033" s="1">
        <v>45664</v>
      </c>
      <c r="D6033">
        <v>764.15</v>
      </c>
      <c r="E6033">
        <v>764.15</v>
      </c>
      <c r="F6033" t="s">
        <v>9</v>
      </c>
      <c r="G6033">
        <v>15</v>
      </c>
    </row>
    <row r="6034" spans="1:7" hidden="1">
      <c r="A6034" t="s">
        <v>6616</v>
      </c>
      <c r="B6034" t="s">
        <v>6611</v>
      </c>
      <c r="C6034" s="1">
        <v>45695</v>
      </c>
      <c r="D6034">
        <v>764.15</v>
      </c>
      <c r="E6034">
        <v>764.15</v>
      </c>
      <c r="F6034" t="s">
        <v>9</v>
      </c>
      <c r="G6034">
        <v>15</v>
      </c>
    </row>
    <row r="6035" spans="1:7" hidden="1">
      <c r="A6035" t="s">
        <v>6617</v>
      </c>
      <c r="B6035" t="s">
        <v>6611</v>
      </c>
      <c r="C6035" s="1">
        <v>45723</v>
      </c>
      <c r="D6035">
        <v>764.15</v>
      </c>
      <c r="E6035">
        <v>764.15</v>
      </c>
      <c r="F6035" t="s">
        <v>9</v>
      </c>
      <c r="G6035">
        <v>15</v>
      </c>
    </row>
    <row r="6036" spans="1:7" hidden="1">
      <c r="A6036" t="s">
        <v>6618</v>
      </c>
      <c r="B6036" t="s">
        <v>6611</v>
      </c>
      <c r="C6036" s="1">
        <v>45754</v>
      </c>
      <c r="D6036">
        <v>764.15</v>
      </c>
      <c r="E6036">
        <v>764.15</v>
      </c>
      <c r="F6036" t="s">
        <v>9</v>
      </c>
      <c r="G6036">
        <v>15</v>
      </c>
    </row>
    <row r="6037" spans="1:7" hidden="1">
      <c r="A6037" t="s">
        <v>6619</v>
      </c>
      <c r="B6037" t="s">
        <v>6611</v>
      </c>
      <c r="C6037" s="1">
        <v>45784</v>
      </c>
      <c r="D6037">
        <v>764.15</v>
      </c>
      <c r="E6037">
        <v>764.15</v>
      </c>
      <c r="F6037" t="s">
        <v>9</v>
      </c>
      <c r="G6037">
        <v>15</v>
      </c>
    </row>
    <row r="6038" spans="1:7" hidden="1">
      <c r="A6038" t="s">
        <v>6620</v>
      </c>
      <c r="B6038" t="s">
        <v>6611</v>
      </c>
      <c r="C6038" s="1">
        <v>45815</v>
      </c>
      <c r="D6038">
        <v>764.15</v>
      </c>
      <c r="E6038">
        <v>764.15</v>
      </c>
      <c r="F6038" t="s">
        <v>9</v>
      </c>
      <c r="G6038">
        <v>15</v>
      </c>
    </row>
    <row r="6039" spans="1:7" hidden="1">
      <c r="A6039" t="s">
        <v>6621</v>
      </c>
      <c r="B6039" t="s">
        <v>6611</v>
      </c>
      <c r="C6039" s="1">
        <v>45845</v>
      </c>
      <c r="D6039">
        <v>764.15</v>
      </c>
      <c r="E6039">
        <v>764.15</v>
      </c>
      <c r="F6039" t="s">
        <v>9</v>
      </c>
      <c r="G6039">
        <v>15</v>
      </c>
    </row>
    <row r="6040" spans="1:7" hidden="1">
      <c r="A6040" t="s">
        <v>6622</v>
      </c>
      <c r="B6040" t="s">
        <v>6611</v>
      </c>
      <c r="C6040" s="1">
        <v>45876</v>
      </c>
      <c r="D6040">
        <v>764.15</v>
      </c>
      <c r="E6040">
        <v>764.15</v>
      </c>
      <c r="F6040" t="s">
        <v>9</v>
      </c>
      <c r="G6040">
        <v>15</v>
      </c>
    </row>
    <row r="6041" spans="1:7" hidden="1">
      <c r="A6041" t="s">
        <v>6623</v>
      </c>
      <c r="B6041" t="s">
        <v>6611</v>
      </c>
      <c r="C6041" s="1">
        <v>45907</v>
      </c>
      <c r="D6041">
        <v>764.15</v>
      </c>
      <c r="E6041">
        <v>764.15</v>
      </c>
      <c r="F6041" t="s">
        <v>9</v>
      </c>
      <c r="G6041">
        <v>15</v>
      </c>
    </row>
    <row r="6042" spans="1:7" hidden="1">
      <c r="A6042" t="s">
        <v>6624</v>
      </c>
      <c r="B6042" t="s">
        <v>6611</v>
      </c>
      <c r="C6042" s="1">
        <v>45937</v>
      </c>
      <c r="D6042">
        <v>764.15</v>
      </c>
      <c r="E6042">
        <v>764.15</v>
      </c>
      <c r="F6042" t="s">
        <v>9</v>
      </c>
      <c r="G6042">
        <v>15</v>
      </c>
    </row>
    <row r="6043" spans="1:7">
      <c r="A6043" t="s">
        <v>6625</v>
      </c>
      <c r="B6043" t="s">
        <v>6611</v>
      </c>
      <c r="C6043" s="1">
        <v>45968</v>
      </c>
      <c r="D6043">
        <v>764.15</v>
      </c>
      <c r="E6043">
        <v>764.15</v>
      </c>
      <c r="F6043" t="s">
        <v>9</v>
      </c>
      <c r="G6043">
        <v>15</v>
      </c>
    </row>
    <row r="6044" spans="1:7" hidden="1">
      <c r="A6044" t="s">
        <v>6626</v>
      </c>
      <c r="B6044" t="s">
        <v>6611</v>
      </c>
      <c r="C6044" s="1">
        <v>45998</v>
      </c>
      <c r="D6044">
        <v>764.15</v>
      </c>
      <c r="E6044">
        <v>764.15</v>
      </c>
      <c r="F6044" t="s">
        <v>9</v>
      </c>
      <c r="G6044">
        <v>15</v>
      </c>
    </row>
    <row r="6045" spans="1:7" hidden="1">
      <c r="A6045" t="s">
        <v>6627</v>
      </c>
      <c r="B6045" t="s">
        <v>6628</v>
      </c>
      <c r="C6045" s="1">
        <v>45200</v>
      </c>
      <c r="D6045">
        <v>199</v>
      </c>
      <c r="E6045">
        <v>199</v>
      </c>
      <c r="F6045" t="s">
        <v>9</v>
      </c>
      <c r="G6045">
        <v>0</v>
      </c>
    </row>
    <row r="6046" spans="1:7" hidden="1">
      <c r="A6046" t="s">
        <v>6629</v>
      </c>
      <c r="B6046" t="s">
        <v>6628</v>
      </c>
      <c r="C6046" s="1">
        <v>45231</v>
      </c>
      <c r="D6046">
        <v>199</v>
      </c>
      <c r="E6046">
        <v>199</v>
      </c>
      <c r="F6046" t="s">
        <v>9</v>
      </c>
      <c r="G6046">
        <v>0</v>
      </c>
    </row>
    <row r="6047" spans="1:7" hidden="1">
      <c r="A6047" t="s">
        <v>6630</v>
      </c>
      <c r="B6047" t="s">
        <v>6628</v>
      </c>
      <c r="C6047" s="1">
        <v>45261</v>
      </c>
      <c r="D6047">
        <v>199</v>
      </c>
      <c r="E6047">
        <v>199</v>
      </c>
      <c r="F6047" t="s">
        <v>9</v>
      </c>
      <c r="G6047">
        <v>0</v>
      </c>
    </row>
    <row r="6048" spans="1:7" hidden="1">
      <c r="A6048" t="s">
        <v>6631</v>
      </c>
      <c r="B6048" t="s">
        <v>6628</v>
      </c>
      <c r="C6048" s="1">
        <v>45292</v>
      </c>
      <c r="D6048">
        <v>199</v>
      </c>
      <c r="E6048">
        <v>0</v>
      </c>
      <c r="F6048" t="s">
        <v>58</v>
      </c>
      <c r="G6048">
        <v>0</v>
      </c>
    </row>
    <row r="6049" spans="1:7" hidden="1">
      <c r="A6049" t="s">
        <v>6632</v>
      </c>
      <c r="B6049" t="s">
        <v>6628</v>
      </c>
      <c r="C6049" s="1">
        <v>45323</v>
      </c>
      <c r="D6049">
        <v>199</v>
      </c>
      <c r="E6049">
        <v>199</v>
      </c>
      <c r="F6049" t="s">
        <v>9</v>
      </c>
      <c r="G6049">
        <v>0</v>
      </c>
    </row>
    <row r="6050" spans="1:7" hidden="1">
      <c r="A6050" t="s">
        <v>6633</v>
      </c>
      <c r="B6050" t="s">
        <v>6628</v>
      </c>
      <c r="C6050" s="1">
        <v>45352</v>
      </c>
      <c r="D6050">
        <v>199</v>
      </c>
      <c r="E6050">
        <v>199</v>
      </c>
      <c r="F6050" t="s">
        <v>9</v>
      </c>
      <c r="G6050">
        <v>0</v>
      </c>
    </row>
    <row r="6051" spans="1:7" hidden="1">
      <c r="A6051" t="s">
        <v>6634</v>
      </c>
      <c r="B6051" t="s">
        <v>6628</v>
      </c>
      <c r="C6051" s="1">
        <v>45383</v>
      </c>
      <c r="D6051">
        <v>199</v>
      </c>
      <c r="E6051">
        <v>199</v>
      </c>
      <c r="F6051" t="s">
        <v>9</v>
      </c>
      <c r="G6051">
        <v>0</v>
      </c>
    </row>
    <row r="6052" spans="1:7" hidden="1">
      <c r="A6052" t="s">
        <v>6635</v>
      </c>
      <c r="B6052" t="s">
        <v>6628</v>
      </c>
      <c r="C6052" s="1">
        <v>45413</v>
      </c>
      <c r="D6052">
        <v>199</v>
      </c>
      <c r="E6052">
        <v>199</v>
      </c>
      <c r="F6052" t="s">
        <v>9</v>
      </c>
      <c r="G6052">
        <v>0</v>
      </c>
    </row>
    <row r="6053" spans="1:7" hidden="1">
      <c r="A6053" t="s">
        <v>6636</v>
      </c>
      <c r="B6053" t="s">
        <v>6628</v>
      </c>
      <c r="C6053" s="1">
        <v>45444</v>
      </c>
      <c r="D6053">
        <v>199</v>
      </c>
      <c r="E6053">
        <v>199</v>
      </c>
      <c r="F6053" t="s">
        <v>9</v>
      </c>
      <c r="G6053">
        <v>0</v>
      </c>
    </row>
    <row r="6054" spans="1:7" hidden="1">
      <c r="A6054" t="s">
        <v>6637</v>
      </c>
      <c r="B6054" t="s">
        <v>6628</v>
      </c>
      <c r="C6054" s="1">
        <v>45474</v>
      </c>
      <c r="D6054">
        <v>199</v>
      </c>
      <c r="E6054">
        <v>199</v>
      </c>
      <c r="F6054" t="s">
        <v>9</v>
      </c>
      <c r="G6054">
        <v>0</v>
      </c>
    </row>
    <row r="6055" spans="1:7" hidden="1">
      <c r="A6055" t="s">
        <v>6638</v>
      </c>
      <c r="B6055" t="s">
        <v>6628</v>
      </c>
      <c r="C6055" s="1">
        <v>45505</v>
      </c>
      <c r="D6055">
        <v>199</v>
      </c>
      <c r="E6055">
        <v>199</v>
      </c>
      <c r="F6055" t="s">
        <v>9</v>
      </c>
      <c r="G6055">
        <v>0</v>
      </c>
    </row>
    <row r="6056" spans="1:7" hidden="1">
      <c r="A6056" t="s">
        <v>6639</v>
      </c>
      <c r="B6056" t="s">
        <v>6628</v>
      </c>
      <c r="C6056" s="1">
        <v>45536</v>
      </c>
      <c r="D6056">
        <v>199</v>
      </c>
      <c r="E6056">
        <v>199</v>
      </c>
      <c r="F6056" t="s">
        <v>9</v>
      </c>
      <c r="G6056">
        <v>0</v>
      </c>
    </row>
    <row r="6057" spans="1:7" hidden="1">
      <c r="A6057" t="s">
        <v>6640</v>
      </c>
      <c r="B6057" t="s">
        <v>6628</v>
      </c>
      <c r="C6057" s="1">
        <v>45566</v>
      </c>
      <c r="D6057">
        <v>199</v>
      </c>
      <c r="E6057">
        <v>199</v>
      </c>
      <c r="F6057" t="s">
        <v>9</v>
      </c>
      <c r="G6057">
        <v>0</v>
      </c>
    </row>
    <row r="6058" spans="1:7" hidden="1">
      <c r="A6058" t="s">
        <v>6641</v>
      </c>
      <c r="B6058" t="s">
        <v>6628</v>
      </c>
      <c r="C6058" s="1">
        <v>45597</v>
      </c>
      <c r="D6058">
        <v>199</v>
      </c>
      <c r="E6058">
        <v>199</v>
      </c>
      <c r="F6058" t="s">
        <v>9</v>
      </c>
      <c r="G6058">
        <v>0</v>
      </c>
    </row>
    <row r="6059" spans="1:7" hidden="1">
      <c r="A6059" t="s">
        <v>6642</v>
      </c>
      <c r="B6059" t="s">
        <v>6628</v>
      </c>
      <c r="C6059" s="1">
        <v>45627</v>
      </c>
      <c r="D6059">
        <v>199</v>
      </c>
      <c r="E6059">
        <v>199</v>
      </c>
      <c r="F6059" t="s">
        <v>9</v>
      </c>
      <c r="G6059">
        <v>0</v>
      </c>
    </row>
    <row r="6060" spans="1:7" hidden="1">
      <c r="A6060" t="s">
        <v>6643</v>
      </c>
      <c r="B6060" t="s">
        <v>6628</v>
      </c>
      <c r="C6060" s="1">
        <v>45658</v>
      </c>
      <c r="D6060">
        <v>199</v>
      </c>
      <c r="E6060">
        <v>199</v>
      </c>
      <c r="F6060" t="s">
        <v>9</v>
      </c>
      <c r="G6060">
        <v>0</v>
      </c>
    </row>
    <row r="6061" spans="1:7" hidden="1">
      <c r="A6061" t="s">
        <v>6644</v>
      </c>
      <c r="B6061" t="s">
        <v>6628</v>
      </c>
      <c r="C6061" s="1">
        <v>45689</v>
      </c>
      <c r="D6061">
        <v>199</v>
      </c>
      <c r="E6061">
        <v>0</v>
      </c>
      <c r="F6061" t="s">
        <v>18</v>
      </c>
      <c r="G6061">
        <v>0</v>
      </c>
    </row>
    <row r="6062" spans="1:7" hidden="1">
      <c r="A6062" t="s">
        <v>6645</v>
      </c>
      <c r="B6062" t="s">
        <v>6628</v>
      </c>
      <c r="C6062" s="1">
        <v>45717</v>
      </c>
      <c r="D6062">
        <v>199</v>
      </c>
      <c r="E6062">
        <v>199</v>
      </c>
      <c r="F6062" t="s">
        <v>9</v>
      </c>
      <c r="G6062">
        <v>0</v>
      </c>
    </row>
    <row r="6063" spans="1:7" hidden="1">
      <c r="A6063" t="s">
        <v>6646</v>
      </c>
      <c r="B6063" t="s">
        <v>6628</v>
      </c>
      <c r="C6063" s="1">
        <v>45748</v>
      </c>
      <c r="D6063">
        <v>199</v>
      </c>
      <c r="E6063">
        <v>199</v>
      </c>
      <c r="F6063" t="s">
        <v>9</v>
      </c>
      <c r="G6063">
        <v>0</v>
      </c>
    </row>
    <row r="6064" spans="1:7" hidden="1">
      <c r="A6064" t="s">
        <v>6647</v>
      </c>
      <c r="B6064" t="s">
        <v>6628</v>
      </c>
      <c r="C6064" s="1">
        <v>45778</v>
      </c>
      <c r="D6064">
        <v>199</v>
      </c>
      <c r="E6064">
        <v>199</v>
      </c>
      <c r="F6064" t="s">
        <v>9</v>
      </c>
      <c r="G6064">
        <v>0</v>
      </c>
    </row>
    <row r="6065" spans="1:7" hidden="1">
      <c r="A6065" t="s">
        <v>6648</v>
      </c>
      <c r="B6065" t="s">
        <v>6628</v>
      </c>
      <c r="C6065" s="1">
        <v>45809</v>
      </c>
      <c r="D6065">
        <v>199</v>
      </c>
      <c r="E6065">
        <v>199</v>
      </c>
      <c r="F6065" t="s">
        <v>9</v>
      </c>
      <c r="G6065">
        <v>0</v>
      </c>
    </row>
    <row r="6066" spans="1:7" hidden="1">
      <c r="A6066" t="s">
        <v>6649</v>
      </c>
      <c r="B6066" t="s">
        <v>6628</v>
      </c>
      <c r="C6066" s="1">
        <v>45839</v>
      </c>
      <c r="D6066">
        <v>199</v>
      </c>
      <c r="E6066">
        <v>199</v>
      </c>
      <c r="F6066" t="s">
        <v>9</v>
      </c>
      <c r="G6066">
        <v>0</v>
      </c>
    </row>
    <row r="6067" spans="1:7" hidden="1">
      <c r="A6067" t="s">
        <v>6650</v>
      </c>
      <c r="B6067" t="s">
        <v>6628</v>
      </c>
      <c r="C6067" s="1">
        <v>45870</v>
      </c>
      <c r="D6067">
        <v>199</v>
      </c>
      <c r="E6067">
        <v>199</v>
      </c>
      <c r="F6067" t="s">
        <v>9</v>
      </c>
      <c r="G6067">
        <v>0</v>
      </c>
    </row>
    <row r="6068" spans="1:7" hidden="1">
      <c r="A6068" t="s">
        <v>6651</v>
      </c>
      <c r="B6068" t="s">
        <v>6628</v>
      </c>
      <c r="C6068" s="1">
        <v>45901</v>
      </c>
      <c r="D6068">
        <v>199</v>
      </c>
      <c r="E6068">
        <v>199</v>
      </c>
      <c r="F6068" t="s">
        <v>9</v>
      </c>
      <c r="G6068">
        <v>0</v>
      </c>
    </row>
    <row r="6069" spans="1:7" hidden="1">
      <c r="A6069" t="s">
        <v>6652</v>
      </c>
      <c r="B6069" t="s">
        <v>6628</v>
      </c>
      <c r="C6069" s="1">
        <v>45931</v>
      </c>
      <c r="D6069">
        <v>199</v>
      </c>
      <c r="E6069">
        <v>199</v>
      </c>
      <c r="F6069" t="s">
        <v>9</v>
      </c>
      <c r="G6069">
        <v>0</v>
      </c>
    </row>
    <row r="6070" spans="1:7">
      <c r="A6070" t="s">
        <v>6653</v>
      </c>
      <c r="B6070" t="s">
        <v>6628</v>
      </c>
      <c r="C6070" s="1">
        <v>45962</v>
      </c>
      <c r="D6070">
        <v>199</v>
      </c>
      <c r="E6070">
        <v>199</v>
      </c>
      <c r="F6070" t="s">
        <v>9</v>
      </c>
      <c r="G6070">
        <v>0</v>
      </c>
    </row>
    <row r="6071" spans="1:7" hidden="1">
      <c r="A6071" t="s">
        <v>6654</v>
      </c>
      <c r="B6071" t="s">
        <v>6628</v>
      </c>
      <c r="C6071" s="1">
        <v>45992</v>
      </c>
      <c r="D6071">
        <v>199</v>
      </c>
      <c r="E6071">
        <v>199</v>
      </c>
      <c r="F6071" t="s">
        <v>9</v>
      </c>
      <c r="G6071">
        <v>0</v>
      </c>
    </row>
    <row r="6072" spans="1:7" hidden="1">
      <c r="A6072" t="s">
        <v>6655</v>
      </c>
      <c r="B6072" t="s">
        <v>6656</v>
      </c>
      <c r="C6072" s="1">
        <v>45525</v>
      </c>
      <c r="D6072">
        <v>49</v>
      </c>
      <c r="E6072">
        <v>49</v>
      </c>
      <c r="F6072" t="s">
        <v>9</v>
      </c>
      <c r="G6072">
        <v>0</v>
      </c>
    </row>
    <row r="6073" spans="1:7" hidden="1">
      <c r="A6073" t="s">
        <v>6657</v>
      </c>
      <c r="B6073" t="s">
        <v>6656</v>
      </c>
      <c r="C6073" s="1">
        <v>45556</v>
      </c>
      <c r="D6073">
        <v>49</v>
      </c>
      <c r="E6073">
        <v>49</v>
      </c>
      <c r="F6073" t="s">
        <v>9</v>
      </c>
      <c r="G6073">
        <v>0</v>
      </c>
    </row>
    <row r="6074" spans="1:7" hidden="1">
      <c r="A6074" t="s">
        <v>6658</v>
      </c>
      <c r="B6074" t="s">
        <v>6656</v>
      </c>
      <c r="C6074" s="1">
        <v>45586</v>
      </c>
      <c r="D6074">
        <v>49</v>
      </c>
      <c r="E6074">
        <v>49</v>
      </c>
      <c r="F6074" t="s">
        <v>9</v>
      </c>
      <c r="G6074">
        <v>0</v>
      </c>
    </row>
    <row r="6075" spans="1:7" hidden="1">
      <c r="A6075" t="s">
        <v>6659</v>
      </c>
      <c r="B6075" t="s">
        <v>6656</v>
      </c>
      <c r="C6075" s="1">
        <v>45617</v>
      </c>
      <c r="D6075">
        <v>49</v>
      </c>
      <c r="E6075">
        <v>49</v>
      </c>
      <c r="F6075" t="s">
        <v>9</v>
      </c>
      <c r="G6075">
        <v>0</v>
      </c>
    </row>
    <row r="6076" spans="1:7" hidden="1">
      <c r="A6076" t="s">
        <v>6660</v>
      </c>
      <c r="B6076" t="s">
        <v>6656</v>
      </c>
      <c r="C6076" s="1">
        <v>45647</v>
      </c>
      <c r="D6076">
        <v>49</v>
      </c>
      <c r="E6076">
        <v>49</v>
      </c>
      <c r="F6076" t="s">
        <v>9</v>
      </c>
      <c r="G6076">
        <v>0</v>
      </c>
    </row>
    <row r="6077" spans="1:7" hidden="1">
      <c r="A6077" t="s">
        <v>6661</v>
      </c>
      <c r="B6077" t="s">
        <v>6656</v>
      </c>
      <c r="C6077" s="1">
        <v>45678</v>
      </c>
      <c r="D6077">
        <v>49</v>
      </c>
      <c r="E6077">
        <v>49</v>
      </c>
      <c r="F6077" t="s">
        <v>9</v>
      </c>
      <c r="G6077">
        <v>0</v>
      </c>
    </row>
    <row r="6078" spans="1:7" hidden="1">
      <c r="A6078" t="s">
        <v>6662</v>
      </c>
      <c r="B6078" t="s">
        <v>6656</v>
      </c>
      <c r="C6078" s="1">
        <v>45709</v>
      </c>
      <c r="D6078">
        <v>49</v>
      </c>
      <c r="E6078">
        <v>49</v>
      </c>
      <c r="F6078" t="s">
        <v>9</v>
      </c>
      <c r="G6078">
        <v>0</v>
      </c>
    </row>
    <row r="6079" spans="1:7" hidden="1">
      <c r="A6079" t="s">
        <v>6663</v>
      </c>
      <c r="B6079" t="s">
        <v>6656</v>
      </c>
      <c r="C6079" s="1">
        <v>45737</v>
      </c>
      <c r="D6079">
        <v>49</v>
      </c>
      <c r="E6079">
        <v>49</v>
      </c>
      <c r="F6079" t="s">
        <v>9</v>
      </c>
      <c r="G6079">
        <v>0</v>
      </c>
    </row>
    <row r="6080" spans="1:7" hidden="1">
      <c r="A6080" t="s">
        <v>6664</v>
      </c>
      <c r="B6080" t="s">
        <v>6656</v>
      </c>
      <c r="C6080" s="1">
        <v>45768</v>
      </c>
      <c r="D6080">
        <v>49</v>
      </c>
      <c r="E6080">
        <v>0</v>
      </c>
      <c r="F6080" t="s">
        <v>18</v>
      </c>
      <c r="G6080">
        <v>0</v>
      </c>
    </row>
    <row r="6081" spans="1:7" hidden="1">
      <c r="A6081" t="s">
        <v>6665</v>
      </c>
      <c r="B6081" t="s">
        <v>6656</v>
      </c>
      <c r="C6081" s="1">
        <v>45798</v>
      </c>
      <c r="D6081">
        <v>49</v>
      </c>
      <c r="E6081">
        <v>49</v>
      </c>
      <c r="F6081" t="s">
        <v>9</v>
      </c>
      <c r="G6081">
        <v>0</v>
      </c>
    </row>
    <row r="6082" spans="1:7" hidden="1">
      <c r="A6082" t="s">
        <v>6666</v>
      </c>
      <c r="B6082" t="s">
        <v>6656</v>
      </c>
      <c r="C6082" s="1">
        <v>45829</v>
      </c>
      <c r="D6082">
        <v>49</v>
      </c>
      <c r="E6082">
        <v>49</v>
      </c>
      <c r="F6082" t="s">
        <v>9</v>
      </c>
      <c r="G6082">
        <v>0</v>
      </c>
    </row>
    <row r="6083" spans="1:7" hidden="1">
      <c r="A6083" t="s">
        <v>6667</v>
      </c>
      <c r="B6083" t="s">
        <v>6656</v>
      </c>
      <c r="C6083" s="1">
        <v>45859</v>
      </c>
      <c r="D6083">
        <v>49</v>
      </c>
      <c r="E6083">
        <v>49</v>
      </c>
      <c r="F6083" t="s">
        <v>9</v>
      </c>
      <c r="G6083">
        <v>0</v>
      </c>
    </row>
    <row r="6084" spans="1:7" hidden="1">
      <c r="A6084" t="s">
        <v>6668</v>
      </c>
      <c r="B6084" t="s">
        <v>6656</v>
      </c>
      <c r="C6084" s="1">
        <v>45890</v>
      </c>
      <c r="D6084">
        <v>49</v>
      </c>
      <c r="E6084">
        <v>49</v>
      </c>
      <c r="F6084" t="s">
        <v>9</v>
      </c>
      <c r="G6084">
        <v>0</v>
      </c>
    </row>
    <row r="6085" spans="1:7" hidden="1">
      <c r="A6085" t="s">
        <v>6669</v>
      </c>
      <c r="B6085" t="s">
        <v>6656</v>
      </c>
      <c r="C6085" s="1">
        <v>45921</v>
      </c>
      <c r="D6085">
        <v>49</v>
      </c>
      <c r="E6085">
        <v>49</v>
      </c>
      <c r="F6085" t="s">
        <v>9</v>
      </c>
      <c r="G6085">
        <v>0</v>
      </c>
    </row>
    <row r="6086" spans="1:7" hidden="1">
      <c r="A6086" t="s">
        <v>6670</v>
      </c>
      <c r="B6086" t="s">
        <v>6656</v>
      </c>
      <c r="C6086" s="1">
        <v>45951</v>
      </c>
      <c r="D6086">
        <v>49</v>
      </c>
      <c r="E6086">
        <v>49</v>
      </c>
      <c r="F6086" t="s">
        <v>9</v>
      </c>
      <c r="G6086">
        <v>0</v>
      </c>
    </row>
    <row r="6087" spans="1:7">
      <c r="A6087" t="s">
        <v>6671</v>
      </c>
      <c r="B6087" t="s">
        <v>6656</v>
      </c>
      <c r="C6087" s="1">
        <v>45982</v>
      </c>
      <c r="D6087">
        <v>49</v>
      </c>
      <c r="E6087">
        <v>49</v>
      </c>
      <c r="F6087" t="s">
        <v>9</v>
      </c>
      <c r="G6087">
        <v>0</v>
      </c>
    </row>
    <row r="6088" spans="1:7" hidden="1">
      <c r="A6088" t="s">
        <v>6672</v>
      </c>
      <c r="B6088" t="s">
        <v>6656</v>
      </c>
      <c r="C6088" s="1">
        <v>46012</v>
      </c>
      <c r="D6088">
        <v>49</v>
      </c>
      <c r="E6088">
        <v>49</v>
      </c>
      <c r="F6088" t="s">
        <v>9</v>
      </c>
      <c r="G6088">
        <v>0</v>
      </c>
    </row>
    <row r="6089" spans="1:7" hidden="1">
      <c r="A6089" t="s">
        <v>6673</v>
      </c>
      <c r="B6089" t="s">
        <v>6674</v>
      </c>
      <c r="C6089" s="1">
        <v>45562</v>
      </c>
      <c r="D6089">
        <v>49</v>
      </c>
      <c r="E6089">
        <v>49</v>
      </c>
      <c r="F6089" t="s">
        <v>9</v>
      </c>
      <c r="G6089">
        <v>0</v>
      </c>
    </row>
    <row r="6090" spans="1:7" hidden="1">
      <c r="A6090" t="s">
        <v>6675</v>
      </c>
      <c r="B6090" t="s">
        <v>6674</v>
      </c>
      <c r="C6090" s="1">
        <v>45592</v>
      </c>
      <c r="D6090">
        <v>49</v>
      </c>
      <c r="E6090">
        <v>49</v>
      </c>
      <c r="F6090" t="s">
        <v>9</v>
      </c>
      <c r="G6090">
        <v>0</v>
      </c>
    </row>
    <row r="6091" spans="1:7" hidden="1">
      <c r="A6091" t="s">
        <v>6676</v>
      </c>
      <c r="B6091" t="s">
        <v>6674</v>
      </c>
      <c r="C6091" s="1">
        <v>45623</v>
      </c>
      <c r="D6091">
        <v>49</v>
      </c>
      <c r="E6091">
        <v>49</v>
      </c>
      <c r="F6091" t="s">
        <v>9</v>
      </c>
      <c r="G6091">
        <v>0</v>
      </c>
    </row>
    <row r="6092" spans="1:7" hidden="1">
      <c r="A6092" t="s">
        <v>6677</v>
      </c>
      <c r="B6092" t="s">
        <v>6674</v>
      </c>
      <c r="C6092" s="1">
        <v>45653</v>
      </c>
      <c r="D6092">
        <v>49</v>
      </c>
      <c r="E6092">
        <v>49</v>
      </c>
      <c r="F6092" t="s">
        <v>9</v>
      </c>
      <c r="G6092">
        <v>0</v>
      </c>
    </row>
    <row r="6093" spans="1:7" hidden="1">
      <c r="A6093" t="s">
        <v>6678</v>
      </c>
      <c r="B6093" t="s">
        <v>6674</v>
      </c>
      <c r="C6093" s="1">
        <v>45684</v>
      </c>
      <c r="D6093">
        <v>49</v>
      </c>
      <c r="E6093">
        <v>49</v>
      </c>
      <c r="F6093" t="s">
        <v>9</v>
      </c>
      <c r="G6093">
        <v>0</v>
      </c>
    </row>
    <row r="6094" spans="1:7" hidden="1">
      <c r="A6094" t="s">
        <v>6679</v>
      </c>
      <c r="B6094" t="s">
        <v>6674</v>
      </c>
      <c r="C6094" s="1">
        <v>45715</v>
      </c>
      <c r="D6094">
        <v>49</v>
      </c>
      <c r="E6094">
        <v>49</v>
      </c>
      <c r="F6094" t="s">
        <v>9</v>
      </c>
      <c r="G6094">
        <v>0</v>
      </c>
    </row>
    <row r="6095" spans="1:7" hidden="1">
      <c r="A6095" t="s">
        <v>6680</v>
      </c>
      <c r="B6095" t="s">
        <v>6681</v>
      </c>
      <c r="C6095" s="1">
        <v>45773</v>
      </c>
      <c r="D6095">
        <v>179.1</v>
      </c>
      <c r="E6095">
        <v>179.1</v>
      </c>
      <c r="F6095" t="s">
        <v>9</v>
      </c>
      <c r="G6095">
        <v>10</v>
      </c>
    </row>
    <row r="6096" spans="1:7" hidden="1">
      <c r="A6096" t="s">
        <v>6682</v>
      </c>
      <c r="B6096" t="s">
        <v>6681</v>
      </c>
      <c r="C6096" s="1">
        <v>45803</v>
      </c>
      <c r="D6096">
        <v>179.1</v>
      </c>
      <c r="E6096">
        <v>179.1</v>
      </c>
      <c r="F6096" t="s">
        <v>9</v>
      </c>
      <c r="G6096">
        <v>10</v>
      </c>
    </row>
    <row r="6097" spans="1:7" hidden="1">
      <c r="A6097" t="s">
        <v>6683</v>
      </c>
      <c r="B6097" t="s">
        <v>6681</v>
      </c>
      <c r="C6097" s="1">
        <v>45834</v>
      </c>
      <c r="D6097">
        <v>179.1</v>
      </c>
      <c r="E6097">
        <v>179.1</v>
      </c>
      <c r="F6097" t="s">
        <v>9</v>
      </c>
      <c r="G6097">
        <v>10</v>
      </c>
    </row>
    <row r="6098" spans="1:7" hidden="1">
      <c r="A6098" t="s">
        <v>6684</v>
      </c>
      <c r="B6098" t="s">
        <v>6681</v>
      </c>
      <c r="C6098" s="1">
        <v>45864</v>
      </c>
      <c r="D6098">
        <v>179.1</v>
      </c>
      <c r="E6098">
        <v>179.1</v>
      </c>
      <c r="F6098" t="s">
        <v>9</v>
      </c>
      <c r="G6098">
        <v>10</v>
      </c>
    </row>
    <row r="6099" spans="1:7" hidden="1">
      <c r="A6099" t="s">
        <v>6685</v>
      </c>
      <c r="B6099" t="s">
        <v>6681</v>
      </c>
      <c r="C6099" s="1">
        <v>45895</v>
      </c>
      <c r="D6099">
        <v>179.1</v>
      </c>
      <c r="E6099">
        <v>179.1</v>
      </c>
      <c r="F6099" t="s">
        <v>9</v>
      </c>
      <c r="G6099">
        <v>10</v>
      </c>
    </row>
    <row r="6100" spans="1:7" hidden="1">
      <c r="A6100" t="s">
        <v>6686</v>
      </c>
      <c r="B6100" t="s">
        <v>6681</v>
      </c>
      <c r="C6100" s="1">
        <v>45926</v>
      </c>
      <c r="D6100">
        <v>179.1</v>
      </c>
      <c r="E6100">
        <v>179.1</v>
      </c>
      <c r="F6100" t="s">
        <v>9</v>
      </c>
      <c r="G6100">
        <v>10</v>
      </c>
    </row>
    <row r="6101" spans="1:7" hidden="1">
      <c r="A6101" t="s">
        <v>6687</v>
      </c>
      <c r="B6101" t="s">
        <v>6681</v>
      </c>
      <c r="C6101" s="1">
        <v>45956</v>
      </c>
      <c r="D6101">
        <v>179.1</v>
      </c>
      <c r="E6101">
        <v>179.1</v>
      </c>
      <c r="F6101" t="s">
        <v>9</v>
      </c>
      <c r="G6101">
        <v>10</v>
      </c>
    </row>
    <row r="6102" spans="1:7">
      <c r="A6102" t="s">
        <v>6688</v>
      </c>
      <c r="B6102" t="s">
        <v>6681</v>
      </c>
      <c r="C6102" s="1">
        <v>45987</v>
      </c>
      <c r="D6102">
        <v>179.1</v>
      </c>
      <c r="E6102">
        <v>179.1</v>
      </c>
      <c r="F6102" t="s">
        <v>9</v>
      </c>
      <c r="G6102">
        <v>10</v>
      </c>
    </row>
    <row r="6103" spans="1:7" hidden="1">
      <c r="A6103" t="s">
        <v>6689</v>
      </c>
      <c r="B6103" t="s">
        <v>6681</v>
      </c>
      <c r="C6103" s="1">
        <v>46017</v>
      </c>
      <c r="D6103">
        <v>179.1</v>
      </c>
      <c r="E6103">
        <v>179.1</v>
      </c>
      <c r="F6103" t="s">
        <v>9</v>
      </c>
      <c r="G6103">
        <v>10</v>
      </c>
    </row>
    <row r="6104" spans="1:7" hidden="1">
      <c r="A6104" t="s">
        <v>6690</v>
      </c>
      <c r="B6104" t="s">
        <v>6691</v>
      </c>
      <c r="C6104" s="1">
        <v>45706</v>
      </c>
      <c r="D6104">
        <v>854.05</v>
      </c>
      <c r="E6104">
        <v>854.05</v>
      </c>
      <c r="F6104" t="s">
        <v>9</v>
      </c>
      <c r="G6104">
        <v>5</v>
      </c>
    </row>
    <row r="6105" spans="1:7" hidden="1">
      <c r="A6105" t="s">
        <v>6692</v>
      </c>
      <c r="B6105" t="s">
        <v>6691</v>
      </c>
      <c r="C6105" s="1">
        <v>45734</v>
      </c>
      <c r="D6105">
        <v>854.05</v>
      </c>
      <c r="E6105">
        <v>854.05</v>
      </c>
      <c r="F6105" t="s">
        <v>9</v>
      </c>
      <c r="G6105">
        <v>5</v>
      </c>
    </row>
    <row r="6106" spans="1:7" hidden="1">
      <c r="A6106" t="s">
        <v>6693</v>
      </c>
      <c r="B6106" t="s">
        <v>6691</v>
      </c>
      <c r="C6106" s="1">
        <v>45765</v>
      </c>
      <c r="D6106">
        <v>854.05</v>
      </c>
      <c r="E6106">
        <v>854.05</v>
      </c>
      <c r="F6106" t="s">
        <v>9</v>
      </c>
      <c r="G6106">
        <v>5</v>
      </c>
    </row>
    <row r="6107" spans="1:7" hidden="1">
      <c r="A6107" t="s">
        <v>6694</v>
      </c>
      <c r="B6107" t="s">
        <v>6691</v>
      </c>
      <c r="C6107" s="1">
        <v>45795</v>
      </c>
      <c r="D6107">
        <v>854.05</v>
      </c>
      <c r="E6107">
        <v>854.05</v>
      </c>
      <c r="F6107" t="s">
        <v>9</v>
      </c>
      <c r="G6107">
        <v>5</v>
      </c>
    </row>
    <row r="6108" spans="1:7" hidden="1">
      <c r="A6108" t="s">
        <v>6695</v>
      </c>
      <c r="B6108" t="s">
        <v>6691</v>
      </c>
      <c r="C6108" s="1">
        <v>45826</v>
      </c>
      <c r="D6108">
        <v>854.05</v>
      </c>
      <c r="E6108">
        <v>854.05</v>
      </c>
      <c r="F6108" t="s">
        <v>9</v>
      </c>
      <c r="G6108">
        <v>5</v>
      </c>
    </row>
    <row r="6109" spans="1:7" hidden="1">
      <c r="A6109" t="s">
        <v>6696</v>
      </c>
      <c r="B6109" t="s">
        <v>6691</v>
      </c>
      <c r="C6109" s="1">
        <v>45856</v>
      </c>
      <c r="D6109">
        <v>854.05</v>
      </c>
      <c r="E6109">
        <v>854.05</v>
      </c>
      <c r="F6109" t="s">
        <v>9</v>
      </c>
      <c r="G6109">
        <v>5</v>
      </c>
    </row>
    <row r="6110" spans="1:7" hidden="1">
      <c r="A6110" t="s">
        <v>6697</v>
      </c>
      <c r="B6110" t="s">
        <v>6691</v>
      </c>
      <c r="C6110" s="1">
        <v>45887</v>
      </c>
      <c r="D6110">
        <v>854.05</v>
      </c>
      <c r="E6110">
        <v>0</v>
      </c>
      <c r="F6110" t="s">
        <v>18</v>
      </c>
      <c r="G6110">
        <v>5</v>
      </c>
    </row>
    <row r="6111" spans="1:7" hidden="1">
      <c r="A6111" t="s">
        <v>6698</v>
      </c>
      <c r="B6111" t="s">
        <v>6691</v>
      </c>
      <c r="C6111" s="1">
        <v>45918</v>
      </c>
      <c r="D6111">
        <v>854.05</v>
      </c>
      <c r="E6111">
        <v>0</v>
      </c>
      <c r="F6111" t="s">
        <v>18</v>
      </c>
      <c r="G6111">
        <v>5</v>
      </c>
    </row>
    <row r="6112" spans="1:7" hidden="1">
      <c r="A6112" t="s">
        <v>6699</v>
      </c>
      <c r="B6112" t="s">
        <v>6691</v>
      </c>
      <c r="C6112" s="1">
        <v>45948</v>
      </c>
      <c r="D6112">
        <v>854.05</v>
      </c>
      <c r="E6112">
        <v>854.05</v>
      </c>
      <c r="F6112" t="s">
        <v>9</v>
      </c>
      <c r="G6112">
        <v>5</v>
      </c>
    </row>
    <row r="6113" spans="1:7">
      <c r="A6113" t="s">
        <v>6700</v>
      </c>
      <c r="B6113" t="s">
        <v>6691</v>
      </c>
      <c r="C6113" s="1">
        <v>45979</v>
      </c>
      <c r="D6113">
        <v>854.05</v>
      </c>
      <c r="E6113">
        <v>854.05</v>
      </c>
      <c r="F6113" t="s">
        <v>9</v>
      </c>
      <c r="G6113">
        <v>5</v>
      </c>
    </row>
    <row r="6114" spans="1:7" hidden="1">
      <c r="A6114" t="s">
        <v>6701</v>
      </c>
      <c r="B6114" t="s">
        <v>6691</v>
      </c>
      <c r="C6114" s="1">
        <v>46009</v>
      </c>
      <c r="D6114">
        <v>854.05</v>
      </c>
      <c r="E6114">
        <v>854.05</v>
      </c>
      <c r="F6114" t="s">
        <v>9</v>
      </c>
      <c r="G6114">
        <v>5</v>
      </c>
    </row>
    <row r="6115" spans="1:7" hidden="1">
      <c r="A6115" t="s">
        <v>6702</v>
      </c>
      <c r="B6115" t="s">
        <v>6703</v>
      </c>
      <c r="C6115" s="1">
        <v>45822</v>
      </c>
      <c r="D6115">
        <v>189.05</v>
      </c>
      <c r="E6115">
        <v>189.05</v>
      </c>
      <c r="F6115" t="s">
        <v>9</v>
      </c>
      <c r="G6115">
        <v>5</v>
      </c>
    </row>
    <row r="6116" spans="1:7" hidden="1">
      <c r="A6116" t="s">
        <v>6704</v>
      </c>
      <c r="B6116" t="s">
        <v>6703</v>
      </c>
      <c r="C6116" s="1">
        <v>45852</v>
      </c>
      <c r="D6116">
        <v>189.05</v>
      </c>
      <c r="E6116">
        <v>189.05</v>
      </c>
      <c r="F6116" t="s">
        <v>9</v>
      </c>
      <c r="G6116">
        <v>5</v>
      </c>
    </row>
    <row r="6117" spans="1:7" hidden="1">
      <c r="A6117" t="s">
        <v>6705</v>
      </c>
      <c r="B6117" t="s">
        <v>6703</v>
      </c>
      <c r="C6117" s="1">
        <v>45883</v>
      </c>
      <c r="D6117">
        <v>189.05</v>
      </c>
      <c r="E6117">
        <v>189.05</v>
      </c>
      <c r="F6117" t="s">
        <v>9</v>
      </c>
      <c r="G6117">
        <v>5</v>
      </c>
    </row>
    <row r="6118" spans="1:7" hidden="1">
      <c r="A6118" t="s">
        <v>6706</v>
      </c>
      <c r="B6118" t="s">
        <v>6703</v>
      </c>
      <c r="C6118" s="1">
        <v>45914</v>
      </c>
      <c r="D6118">
        <v>189.05</v>
      </c>
      <c r="E6118">
        <v>189.05</v>
      </c>
      <c r="F6118" t="s">
        <v>9</v>
      </c>
      <c r="G6118">
        <v>5</v>
      </c>
    </row>
    <row r="6119" spans="1:7" hidden="1">
      <c r="A6119" t="s">
        <v>6707</v>
      </c>
      <c r="B6119" t="s">
        <v>6703</v>
      </c>
      <c r="C6119" s="1">
        <v>45944</v>
      </c>
      <c r="D6119">
        <v>189.05</v>
      </c>
      <c r="E6119">
        <v>189.05</v>
      </c>
      <c r="F6119" t="s">
        <v>9</v>
      </c>
      <c r="G6119">
        <v>5</v>
      </c>
    </row>
    <row r="6120" spans="1:7">
      <c r="A6120" t="s">
        <v>6708</v>
      </c>
      <c r="B6120" t="s">
        <v>6703</v>
      </c>
      <c r="C6120" s="1">
        <v>45975</v>
      </c>
      <c r="D6120">
        <v>189.05</v>
      </c>
      <c r="E6120">
        <v>189.05</v>
      </c>
      <c r="F6120" t="s">
        <v>9</v>
      </c>
      <c r="G6120">
        <v>5</v>
      </c>
    </row>
    <row r="6121" spans="1:7" hidden="1">
      <c r="A6121" t="s">
        <v>6709</v>
      </c>
      <c r="B6121" t="s">
        <v>6703</v>
      </c>
      <c r="C6121" s="1">
        <v>46005</v>
      </c>
      <c r="D6121">
        <v>189.05</v>
      </c>
      <c r="E6121">
        <v>189.05</v>
      </c>
      <c r="F6121" t="s">
        <v>9</v>
      </c>
      <c r="G6121">
        <v>5</v>
      </c>
    </row>
    <row r="6122" spans="1:7" hidden="1">
      <c r="A6122" t="s">
        <v>6710</v>
      </c>
      <c r="B6122" t="s">
        <v>6711</v>
      </c>
      <c r="C6122" s="1">
        <v>45944</v>
      </c>
      <c r="D6122">
        <v>46.55</v>
      </c>
      <c r="E6122">
        <v>46.55</v>
      </c>
      <c r="F6122" t="s">
        <v>9</v>
      </c>
      <c r="G6122">
        <v>5</v>
      </c>
    </row>
    <row r="6123" spans="1:7">
      <c r="A6123" t="s">
        <v>6712</v>
      </c>
      <c r="B6123" t="s">
        <v>6711</v>
      </c>
      <c r="C6123" s="1">
        <v>45975</v>
      </c>
      <c r="D6123">
        <v>46.55</v>
      </c>
      <c r="E6123">
        <v>46.55</v>
      </c>
      <c r="F6123" t="s">
        <v>9</v>
      </c>
      <c r="G6123">
        <v>5</v>
      </c>
    </row>
    <row r="6124" spans="1:7" hidden="1">
      <c r="A6124" t="s">
        <v>6713</v>
      </c>
      <c r="B6124" t="s">
        <v>6711</v>
      </c>
      <c r="C6124" s="1">
        <v>46005</v>
      </c>
      <c r="D6124">
        <v>46.55</v>
      </c>
      <c r="E6124">
        <v>46.55</v>
      </c>
      <c r="F6124" t="s">
        <v>9</v>
      </c>
      <c r="G6124">
        <v>5</v>
      </c>
    </row>
    <row r="6125" spans="1:7" hidden="1">
      <c r="A6125" t="s">
        <v>6714</v>
      </c>
      <c r="B6125" t="s">
        <v>6715</v>
      </c>
      <c r="C6125" s="1">
        <v>45740</v>
      </c>
      <c r="D6125">
        <v>189.05</v>
      </c>
      <c r="E6125">
        <v>189.05</v>
      </c>
      <c r="F6125" t="s">
        <v>9</v>
      </c>
      <c r="G6125">
        <v>5</v>
      </c>
    </row>
    <row r="6126" spans="1:7" hidden="1">
      <c r="A6126" t="s">
        <v>6716</v>
      </c>
      <c r="B6126" t="s">
        <v>6715</v>
      </c>
      <c r="C6126" s="1">
        <v>45771</v>
      </c>
      <c r="D6126">
        <v>189.05</v>
      </c>
      <c r="E6126">
        <v>0</v>
      </c>
      <c r="F6126" t="s">
        <v>18</v>
      </c>
      <c r="G6126">
        <v>5</v>
      </c>
    </row>
    <row r="6127" spans="1:7" hidden="1">
      <c r="A6127" t="s">
        <v>6717</v>
      </c>
      <c r="B6127" t="s">
        <v>6715</v>
      </c>
      <c r="C6127" s="1">
        <v>45801</v>
      </c>
      <c r="D6127">
        <v>189.05</v>
      </c>
      <c r="E6127">
        <v>189.05</v>
      </c>
      <c r="F6127" t="s">
        <v>9</v>
      </c>
      <c r="G6127">
        <v>5</v>
      </c>
    </row>
    <row r="6128" spans="1:7" hidden="1">
      <c r="A6128" t="s">
        <v>6718</v>
      </c>
      <c r="B6128" t="s">
        <v>6715</v>
      </c>
      <c r="C6128" s="1">
        <v>45832</v>
      </c>
      <c r="D6128">
        <v>189.05</v>
      </c>
      <c r="E6128">
        <v>189.05</v>
      </c>
      <c r="F6128" t="s">
        <v>9</v>
      </c>
      <c r="G6128">
        <v>5</v>
      </c>
    </row>
    <row r="6129" spans="1:7" hidden="1">
      <c r="A6129" t="s">
        <v>6719</v>
      </c>
      <c r="B6129" t="s">
        <v>6715</v>
      </c>
      <c r="C6129" s="1">
        <v>45862</v>
      </c>
      <c r="D6129">
        <v>189.05</v>
      </c>
      <c r="E6129">
        <v>189.05</v>
      </c>
      <c r="F6129" t="s">
        <v>9</v>
      </c>
      <c r="G6129">
        <v>5</v>
      </c>
    </row>
    <row r="6130" spans="1:7" hidden="1">
      <c r="A6130" t="s">
        <v>6720</v>
      </c>
      <c r="B6130" t="s">
        <v>6715</v>
      </c>
      <c r="C6130" s="1">
        <v>45893</v>
      </c>
      <c r="D6130">
        <v>189.05</v>
      </c>
      <c r="E6130">
        <v>189.05</v>
      </c>
      <c r="F6130" t="s">
        <v>9</v>
      </c>
      <c r="G6130">
        <v>5</v>
      </c>
    </row>
    <row r="6131" spans="1:7" hidden="1">
      <c r="A6131" t="s">
        <v>6721</v>
      </c>
      <c r="B6131" t="s">
        <v>6715</v>
      </c>
      <c r="C6131" s="1">
        <v>45924</v>
      </c>
      <c r="D6131">
        <v>189.05</v>
      </c>
      <c r="E6131">
        <v>189.05</v>
      </c>
      <c r="F6131" t="s">
        <v>9</v>
      </c>
      <c r="G6131">
        <v>5</v>
      </c>
    </row>
    <row r="6132" spans="1:7" hidden="1">
      <c r="A6132" t="s">
        <v>6722</v>
      </c>
      <c r="B6132" t="s">
        <v>6715</v>
      </c>
      <c r="C6132" s="1">
        <v>45954</v>
      </c>
      <c r="D6132">
        <v>189.05</v>
      </c>
      <c r="E6132">
        <v>189.05</v>
      </c>
      <c r="F6132" t="s">
        <v>9</v>
      </c>
      <c r="G6132">
        <v>5</v>
      </c>
    </row>
    <row r="6133" spans="1:7">
      <c r="A6133" t="s">
        <v>6723</v>
      </c>
      <c r="B6133" t="s">
        <v>6715</v>
      </c>
      <c r="C6133" s="1">
        <v>45985</v>
      </c>
      <c r="D6133">
        <v>189.05</v>
      </c>
      <c r="E6133">
        <v>189.05</v>
      </c>
      <c r="F6133" t="s">
        <v>9</v>
      </c>
      <c r="G6133">
        <v>5</v>
      </c>
    </row>
    <row r="6134" spans="1:7" hidden="1">
      <c r="A6134" t="s">
        <v>6724</v>
      </c>
      <c r="B6134" t="s">
        <v>6715</v>
      </c>
      <c r="C6134" s="1">
        <v>46015</v>
      </c>
      <c r="D6134">
        <v>189.05</v>
      </c>
      <c r="E6134">
        <v>189.05</v>
      </c>
      <c r="F6134" t="s">
        <v>9</v>
      </c>
      <c r="G6134">
        <v>5</v>
      </c>
    </row>
    <row r="6135" spans="1:7" hidden="1">
      <c r="A6135" t="s">
        <v>6725</v>
      </c>
      <c r="B6135" t="s">
        <v>6726</v>
      </c>
      <c r="C6135" s="1">
        <v>45701</v>
      </c>
      <c r="D6135">
        <v>764.15</v>
      </c>
      <c r="E6135">
        <v>764.15</v>
      </c>
      <c r="F6135" t="s">
        <v>9</v>
      </c>
      <c r="G6135">
        <v>15</v>
      </c>
    </row>
    <row r="6136" spans="1:7" hidden="1">
      <c r="A6136" t="s">
        <v>6727</v>
      </c>
      <c r="B6136" t="s">
        <v>6726</v>
      </c>
      <c r="C6136" s="1">
        <v>45729</v>
      </c>
      <c r="D6136">
        <v>764.15</v>
      </c>
      <c r="E6136">
        <v>764.15</v>
      </c>
      <c r="F6136" t="s">
        <v>9</v>
      </c>
      <c r="G6136">
        <v>15</v>
      </c>
    </row>
    <row r="6137" spans="1:7" hidden="1">
      <c r="A6137" t="s">
        <v>6728</v>
      </c>
      <c r="B6137" t="s">
        <v>6726</v>
      </c>
      <c r="C6137" s="1">
        <v>45760</v>
      </c>
      <c r="D6137">
        <v>764.15</v>
      </c>
      <c r="E6137">
        <v>764.15</v>
      </c>
      <c r="F6137" t="s">
        <v>9</v>
      </c>
      <c r="G6137">
        <v>15</v>
      </c>
    </row>
    <row r="6138" spans="1:7" hidden="1">
      <c r="A6138" t="s">
        <v>6729</v>
      </c>
      <c r="B6138" t="s">
        <v>6726</v>
      </c>
      <c r="C6138" s="1">
        <v>45790</v>
      </c>
      <c r="D6138">
        <v>764.15</v>
      </c>
      <c r="E6138">
        <v>764.15</v>
      </c>
      <c r="F6138" t="s">
        <v>9</v>
      </c>
      <c r="G6138">
        <v>15</v>
      </c>
    </row>
    <row r="6139" spans="1:7" hidden="1">
      <c r="A6139" t="s">
        <v>6730</v>
      </c>
      <c r="B6139" t="s">
        <v>6726</v>
      </c>
      <c r="C6139" s="1">
        <v>45821</v>
      </c>
      <c r="D6139">
        <v>764.15</v>
      </c>
      <c r="E6139">
        <v>764.15</v>
      </c>
      <c r="F6139" t="s">
        <v>9</v>
      </c>
      <c r="G6139">
        <v>15</v>
      </c>
    </row>
    <row r="6140" spans="1:7" hidden="1">
      <c r="A6140" t="s">
        <v>6731</v>
      </c>
      <c r="B6140" t="s">
        <v>6726</v>
      </c>
      <c r="C6140" s="1">
        <v>45851</v>
      </c>
      <c r="D6140">
        <v>764.15</v>
      </c>
      <c r="E6140">
        <v>764.15</v>
      </c>
      <c r="F6140" t="s">
        <v>9</v>
      </c>
      <c r="G6140">
        <v>15</v>
      </c>
    </row>
    <row r="6141" spans="1:7" hidden="1">
      <c r="A6141" t="s">
        <v>6732</v>
      </c>
      <c r="B6141" t="s">
        <v>6726</v>
      </c>
      <c r="C6141" s="1">
        <v>45882</v>
      </c>
      <c r="D6141">
        <v>764.15</v>
      </c>
      <c r="E6141">
        <v>764.15</v>
      </c>
      <c r="F6141" t="s">
        <v>9</v>
      </c>
      <c r="G6141">
        <v>15</v>
      </c>
    </row>
    <row r="6142" spans="1:7" hidden="1">
      <c r="A6142" t="s">
        <v>6733</v>
      </c>
      <c r="B6142" t="s">
        <v>6726</v>
      </c>
      <c r="C6142" s="1">
        <v>45913</v>
      </c>
      <c r="D6142">
        <v>764.15</v>
      </c>
      <c r="E6142">
        <v>764.15</v>
      </c>
      <c r="F6142" t="s">
        <v>9</v>
      </c>
      <c r="G6142">
        <v>15</v>
      </c>
    </row>
    <row r="6143" spans="1:7" hidden="1">
      <c r="A6143" t="s">
        <v>6734</v>
      </c>
      <c r="B6143" t="s">
        <v>6726</v>
      </c>
      <c r="C6143" s="1">
        <v>45943</v>
      </c>
      <c r="D6143">
        <v>764.15</v>
      </c>
      <c r="E6143">
        <v>764.15</v>
      </c>
      <c r="F6143" t="s">
        <v>9</v>
      </c>
      <c r="G6143">
        <v>15</v>
      </c>
    </row>
    <row r="6144" spans="1:7">
      <c r="A6144" t="s">
        <v>6735</v>
      </c>
      <c r="B6144" t="s">
        <v>6726</v>
      </c>
      <c r="C6144" s="1">
        <v>45974</v>
      </c>
      <c r="D6144">
        <v>764.15</v>
      </c>
      <c r="E6144">
        <v>764.15</v>
      </c>
      <c r="F6144" t="s">
        <v>9</v>
      </c>
      <c r="G6144">
        <v>15</v>
      </c>
    </row>
    <row r="6145" spans="1:7" hidden="1">
      <c r="A6145" t="s">
        <v>6736</v>
      </c>
      <c r="B6145" t="s">
        <v>6726</v>
      </c>
      <c r="C6145" s="1">
        <v>46004</v>
      </c>
      <c r="D6145">
        <v>764.15</v>
      </c>
      <c r="E6145">
        <v>764.15</v>
      </c>
      <c r="F6145" t="s">
        <v>9</v>
      </c>
      <c r="G6145">
        <v>15</v>
      </c>
    </row>
    <row r="6146" spans="1:7" hidden="1">
      <c r="A6146" t="s">
        <v>6737</v>
      </c>
      <c r="B6146" t="s">
        <v>6738</v>
      </c>
      <c r="C6146" s="1">
        <v>45860</v>
      </c>
      <c r="D6146">
        <v>854.05</v>
      </c>
      <c r="E6146">
        <v>854.05</v>
      </c>
      <c r="F6146" t="s">
        <v>9</v>
      </c>
      <c r="G6146">
        <v>5</v>
      </c>
    </row>
    <row r="6147" spans="1:7" hidden="1">
      <c r="A6147" t="s">
        <v>6739</v>
      </c>
      <c r="B6147" t="s">
        <v>6738</v>
      </c>
      <c r="C6147" s="1">
        <v>45891</v>
      </c>
      <c r="D6147">
        <v>854.05</v>
      </c>
      <c r="E6147">
        <v>854.05</v>
      </c>
      <c r="F6147" t="s">
        <v>9</v>
      </c>
      <c r="G6147">
        <v>5</v>
      </c>
    </row>
    <row r="6148" spans="1:7" hidden="1">
      <c r="A6148" t="s">
        <v>6740</v>
      </c>
      <c r="B6148" t="s">
        <v>6738</v>
      </c>
      <c r="C6148" s="1">
        <v>45922</v>
      </c>
      <c r="D6148">
        <v>854.05</v>
      </c>
      <c r="E6148">
        <v>854.05</v>
      </c>
      <c r="F6148" t="s">
        <v>9</v>
      </c>
      <c r="G6148">
        <v>5</v>
      </c>
    </row>
    <row r="6149" spans="1:7" hidden="1">
      <c r="A6149" t="s">
        <v>6741</v>
      </c>
      <c r="B6149" t="s">
        <v>6738</v>
      </c>
      <c r="C6149" s="1">
        <v>45952</v>
      </c>
      <c r="D6149">
        <v>854.05</v>
      </c>
      <c r="E6149">
        <v>854.05</v>
      </c>
      <c r="F6149" t="s">
        <v>9</v>
      </c>
      <c r="G6149">
        <v>5</v>
      </c>
    </row>
    <row r="6150" spans="1:7">
      <c r="A6150" t="s">
        <v>6742</v>
      </c>
      <c r="B6150" t="s">
        <v>6738</v>
      </c>
      <c r="C6150" s="1">
        <v>45983</v>
      </c>
      <c r="D6150">
        <v>854.05</v>
      </c>
      <c r="E6150">
        <v>854.05</v>
      </c>
      <c r="F6150" t="s">
        <v>9</v>
      </c>
      <c r="G6150">
        <v>5</v>
      </c>
    </row>
    <row r="6151" spans="1:7" hidden="1">
      <c r="A6151" t="s">
        <v>6743</v>
      </c>
      <c r="B6151" t="s">
        <v>6738</v>
      </c>
      <c r="C6151" s="1">
        <v>46013</v>
      </c>
      <c r="D6151">
        <v>854.05</v>
      </c>
      <c r="E6151">
        <v>854.05</v>
      </c>
      <c r="F6151" t="s">
        <v>9</v>
      </c>
      <c r="G6151">
        <v>5</v>
      </c>
    </row>
    <row r="6152" spans="1:7" hidden="1">
      <c r="A6152" t="s">
        <v>6744</v>
      </c>
      <c r="B6152" t="s">
        <v>6745</v>
      </c>
      <c r="C6152" s="1">
        <v>45520</v>
      </c>
      <c r="D6152">
        <v>49</v>
      </c>
      <c r="E6152">
        <v>49</v>
      </c>
      <c r="F6152" t="s">
        <v>9</v>
      </c>
      <c r="G6152">
        <v>0</v>
      </c>
    </row>
    <row r="6153" spans="1:7" hidden="1">
      <c r="A6153" t="s">
        <v>6746</v>
      </c>
      <c r="B6153" t="s">
        <v>6745</v>
      </c>
      <c r="C6153" s="1">
        <v>45551</v>
      </c>
      <c r="D6153">
        <v>49</v>
      </c>
      <c r="E6153">
        <v>49</v>
      </c>
      <c r="F6153" t="s">
        <v>9</v>
      </c>
      <c r="G6153">
        <v>0</v>
      </c>
    </row>
    <row r="6154" spans="1:7" hidden="1">
      <c r="A6154" t="s">
        <v>6747</v>
      </c>
      <c r="B6154" t="s">
        <v>6745</v>
      </c>
      <c r="C6154" s="1">
        <v>45581</v>
      </c>
      <c r="D6154">
        <v>49</v>
      </c>
      <c r="E6154">
        <v>0</v>
      </c>
      <c r="F6154" t="s">
        <v>58</v>
      </c>
      <c r="G6154">
        <v>0</v>
      </c>
    </row>
    <row r="6155" spans="1:7" hidden="1">
      <c r="A6155" t="s">
        <v>6748</v>
      </c>
      <c r="B6155" t="s">
        <v>6745</v>
      </c>
      <c r="C6155" s="1">
        <v>45612</v>
      </c>
      <c r="D6155">
        <v>49</v>
      </c>
      <c r="E6155">
        <v>49</v>
      </c>
      <c r="F6155" t="s">
        <v>9</v>
      </c>
      <c r="G6155">
        <v>0</v>
      </c>
    </row>
    <row r="6156" spans="1:7" hidden="1">
      <c r="A6156" t="s">
        <v>6749</v>
      </c>
      <c r="B6156" t="s">
        <v>6745</v>
      </c>
      <c r="C6156" s="1">
        <v>45642</v>
      </c>
      <c r="D6156">
        <v>49</v>
      </c>
      <c r="E6156">
        <v>49</v>
      </c>
      <c r="F6156" t="s">
        <v>9</v>
      </c>
      <c r="G6156">
        <v>0</v>
      </c>
    </row>
    <row r="6157" spans="1:7" hidden="1">
      <c r="A6157" t="s">
        <v>6750</v>
      </c>
      <c r="B6157" t="s">
        <v>6745</v>
      </c>
      <c r="C6157" s="1">
        <v>45673</v>
      </c>
      <c r="D6157">
        <v>49</v>
      </c>
      <c r="E6157">
        <v>49</v>
      </c>
      <c r="F6157" t="s">
        <v>9</v>
      </c>
      <c r="G6157">
        <v>0</v>
      </c>
    </row>
    <row r="6158" spans="1:7" hidden="1">
      <c r="A6158" t="s">
        <v>6751</v>
      </c>
      <c r="B6158" t="s">
        <v>6745</v>
      </c>
      <c r="C6158" s="1">
        <v>45704</v>
      </c>
      <c r="D6158">
        <v>49</v>
      </c>
      <c r="E6158">
        <v>49</v>
      </c>
      <c r="F6158" t="s">
        <v>9</v>
      </c>
      <c r="G6158">
        <v>0</v>
      </c>
    </row>
    <row r="6159" spans="1:7" hidden="1">
      <c r="A6159" t="s">
        <v>6752</v>
      </c>
      <c r="B6159" t="s">
        <v>6745</v>
      </c>
      <c r="C6159" s="1">
        <v>45732</v>
      </c>
      <c r="D6159">
        <v>49</v>
      </c>
      <c r="E6159">
        <v>49</v>
      </c>
      <c r="F6159" t="s">
        <v>9</v>
      </c>
      <c r="G6159">
        <v>0</v>
      </c>
    </row>
    <row r="6160" spans="1:7" hidden="1">
      <c r="A6160" t="s">
        <v>6753</v>
      </c>
      <c r="B6160" t="s">
        <v>6745</v>
      </c>
      <c r="C6160" s="1">
        <v>45763</v>
      </c>
      <c r="D6160">
        <v>49</v>
      </c>
      <c r="E6160">
        <v>49</v>
      </c>
      <c r="F6160" t="s">
        <v>9</v>
      </c>
      <c r="G6160">
        <v>0</v>
      </c>
    </row>
    <row r="6161" spans="1:7" hidden="1">
      <c r="A6161" t="s">
        <v>6754</v>
      </c>
      <c r="B6161" t="s">
        <v>6745</v>
      </c>
      <c r="C6161" s="1">
        <v>45793</v>
      </c>
      <c r="D6161">
        <v>49</v>
      </c>
      <c r="E6161">
        <v>49</v>
      </c>
      <c r="F6161" t="s">
        <v>9</v>
      </c>
      <c r="G6161">
        <v>0</v>
      </c>
    </row>
    <row r="6162" spans="1:7" hidden="1">
      <c r="A6162" t="s">
        <v>6755</v>
      </c>
      <c r="B6162" t="s">
        <v>6745</v>
      </c>
      <c r="C6162" s="1">
        <v>45824</v>
      </c>
      <c r="D6162">
        <v>49</v>
      </c>
      <c r="E6162">
        <v>49</v>
      </c>
      <c r="F6162" t="s">
        <v>9</v>
      </c>
      <c r="G6162">
        <v>0</v>
      </c>
    </row>
    <row r="6163" spans="1:7" hidden="1">
      <c r="A6163" t="s">
        <v>6756</v>
      </c>
      <c r="B6163" t="s">
        <v>6745</v>
      </c>
      <c r="C6163" s="1">
        <v>45854</v>
      </c>
      <c r="D6163">
        <v>49</v>
      </c>
      <c r="E6163">
        <v>49</v>
      </c>
      <c r="F6163" t="s">
        <v>9</v>
      </c>
      <c r="G6163">
        <v>0</v>
      </c>
    </row>
    <row r="6164" spans="1:7" hidden="1">
      <c r="A6164" t="s">
        <v>6757</v>
      </c>
      <c r="B6164" t="s">
        <v>6745</v>
      </c>
      <c r="C6164" s="1">
        <v>45885</v>
      </c>
      <c r="D6164">
        <v>49</v>
      </c>
      <c r="E6164">
        <v>49</v>
      </c>
      <c r="F6164" t="s">
        <v>9</v>
      </c>
      <c r="G6164">
        <v>0</v>
      </c>
    </row>
    <row r="6165" spans="1:7" hidden="1">
      <c r="A6165" t="s">
        <v>6758</v>
      </c>
      <c r="B6165" t="s">
        <v>6745</v>
      </c>
      <c r="C6165" s="1">
        <v>45916</v>
      </c>
      <c r="D6165">
        <v>49</v>
      </c>
      <c r="E6165">
        <v>49</v>
      </c>
      <c r="F6165" t="s">
        <v>9</v>
      </c>
      <c r="G6165">
        <v>0</v>
      </c>
    </row>
    <row r="6166" spans="1:7" hidden="1">
      <c r="A6166" t="s">
        <v>6759</v>
      </c>
      <c r="B6166" t="s">
        <v>6745</v>
      </c>
      <c r="C6166" s="1">
        <v>45946</v>
      </c>
      <c r="D6166">
        <v>49</v>
      </c>
      <c r="E6166">
        <v>49</v>
      </c>
      <c r="F6166" t="s">
        <v>9</v>
      </c>
      <c r="G6166">
        <v>0</v>
      </c>
    </row>
    <row r="6167" spans="1:7">
      <c r="A6167" t="s">
        <v>6760</v>
      </c>
      <c r="B6167" t="s">
        <v>6745</v>
      </c>
      <c r="C6167" s="1">
        <v>45977</v>
      </c>
      <c r="D6167">
        <v>49</v>
      </c>
      <c r="E6167">
        <v>49</v>
      </c>
      <c r="F6167" t="s">
        <v>9</v>
      </c>
      <c r="G6167">
        <v>0</v>
      </c>
    </row>
    <row r="6168" spans="1:7" hidden="1">
      <c r="A6168" t="s">
        <v>6761</v>
      </c>
      <c r="B6168" t="s">
        <v>6745</v>
      </c>
      <c r="C6168" s="1">
        <v>46007</v>
      </c>
      <c r="D6168">
        <v>49</v>
      </c>
      <c r="E6168">
        <v>49</v>
      </c>
      <c r="F6168" t="s">
        <v>9</v>
      </c>
      <c r="G6168">
        <v>0</v>
      </c>
    </row>
    <row r="6169" spans="1:7" hidden="1">
      <c r="A6169" t="s">
        <v>6762</v>
      </c>
      <c r="B6169" t="s">
        <v>6763</v>
      </c>
      <c r="C6169" s="1">
        <v>45704</v>
      </c>
      <c r="D6169">
        <v>199</v>
      </c>
      <c r="E6169">
        <v>199</v>
      </c>
      <c r="F6169" t="s">
        <v>9</v>
      </c>
      <c r="G6169">
        <v>0</v>
      </c>
    </row>
    <row r="6170" spans="1:7" hidden="1">
      <c r="A6170" t="s">
        <v>6764</v>
      </c>
      <c r="B6170" t="s">
        <v>6763</v>
      </c>
      <c r="C6170" s="1">
        <v>45732</v>
      </c>
      <c r="D6170">
        <v>199</v>
      </c>
      <c r="E6170">
        <v>199</v>
      </c>
      <c r="F6170" t="s">
        <v>9</v>
      </c>
      <c r="G6170">
        <v>0</v>
      </c>
    </row>
    <row r="6171" spans="1:7" hidden="1">
      <c r="A6171" t="s">
        <v>6765</v>
      </c>
      <c r="B6171" t="s">
        <v>6763</v>
      </c>
      <c r="C6171" s="1">
        <v>45763</v>
      </c>
      <c r="D6171">
        <v>199</v>
      </c>
      <c r="E6171">
        <v>199</v>
      </c>
      <c r="F6171" t="s">
        <v>9</v>
      </c>
      <c r="G6171">
        <v>0</v>
      </c>
    </row>
    <row r="6172" spans="1:7" hidden="1">
      <c r="A6172" t="s">
        <v>6766</v>
      </c>
      <c r="B6172" t="s">
        <v>6763</v>
      </c>
      <c r="C6172" s="1">
        <v>45793</v>
      </c>
      <c r="D6172">
        <v>199</v>
      </c>
      <c r="E6172">
        <v>199</v>
      </c>
      <c r="F6172" t="s">
        <v>9</v>
      </c>
      <c r="G6172">
        <v>0</v>
      </c>
    </row>
    <row r="6173" spans="1:7" hidden="1">
      <c r="A6173" t="s">
        <v>6767</v>
      </c>
      <c r="B6173" t="s">
        <v>6763</v>
      </c>
      <c r="C6173" s="1">
        <v>45824</v>
      </c>
      <c r="D6173">
        <v>199</v>
      </c>
      <c r="E6173">
        <v>199</v>
      </c>
      <c r="F6173" t="s">
        <v>9</v>
      </c>
      <c r="G6173">
        <v>0</v>
      </c>
    </row>
    <row r="6174" spans="1:7" hidden="1">
      <c r="A6174" t="s">
        <v>6768</v>
      </c>
      <c r="B6174" t="s">
        <v>6763</v>
      </c>
      <c r="C6174" s="1">
        <v>45854</v>
      </c>
      <c r="D6174">
        <v>199</v>
      </c>
      <c r="E6174">
        <v>199</v>
      </c>
      <c r="F6174" t="s">
        <v>9</v>
      </c>
      <c r="G6174">
        <v>0</v>
      </c>
    </row>
    <row r="6175" spans="1:7" hidden="1">
      <c r="A6175" t="s">
        <v>6769</v>
      </c>
      <c r="B6175" t="s">
        <v>6763</v>
      </c>
      <c r="C6175" s="1">
        <v>45885</v>
      </c>
      <c r="D6175">
        <v>199</v>
      </c>
      <c r="E6175">
        <v>199</v>
      </c>
      <c r="F6175" t="s">
        <v>9</v>
      </c>
      <c r="G6175">
        <v>0</v>
      </c>
    </row>
    <row r="6176" spans="1:7" hidden="1">
      <c r="A6176" t="s">
        <v>6770</v>
      </c>
      <c r="B6176" t="s">
        <v>6763</v>
      </c>
      <c r="C6176" s="1">
        <v>45916</v>
      </c>
      <c r="D6176">
        <v>199</v>
      </c>
      <c r="E6176">
        <v>199</v>
      </c>
      <c r="F6176" t="s">
        <v>9</v>
      </c>
      <c r="G6176">
        <v>0</v>
      </c>
    </row>
    <row r="6177" spans="1:7" hidden="1">
      <c r="A6177" t="s">
        <v>6771</v>
      </c>
      <c r="B6177" t="s">
        <v>6763</v>
      </c>
      <c r="C6177" s="1">
        <v>45946</v>
      </c>
      <c r="D6177">
        <v>199</v>
      </c>
      <c r="E6177">
        <v>199</v>
      </c>
      <c r="F6177" t="s">
        <v>9</v>
      </c>
      <c r="G6177">
        <v>0</v>
      </c>
    </row>
    <row r="6178" spans="1:7">
      <c r="A6178" t="s">
        <v>6772</v>
      </c>
      <c r="B6178" t="s">
        <v>6763</v>
      </c>
      <c r="C6178" s="1">
        <v>45977</v>
      </c>
      <c r="D6178">
        <v>199</v>
      </c>
      <c r="E6178">
        <v>199</v>
      </c>
      <c r="F6178" t="s">
        <v>9</v>
      </c>
      <c r="G6178">
        <v>0</v>
      </c>
    </row>
    <row r="6179" spans="1:7" hidden="1">
      <c r="A6179" t="s">
        <v>6773</v>
      </c>
      <c r="B6179" t="s">
        <v>6763</v>
      </c>
      <c r="C6179" s="1">
        <v>46007</v>
      </c>
      <c r="D6179">
        <v>199</v>
      </c>
      <c r="E6179">
        <v>199</v>
      </c>
      <c r="F6179" t="s">
        <v>9</v>
      </c>
      <c r="G6179">
        <v>0</v>
      </c>
    </row>
    <row r="6180" spans="1:7" hidden="1">
      <c r="A6180" t="s">
        <v>6774</v>
      </c>
      <c r="B6180" t="s">
        <v>6775</v>
      </c>
      <c r="C6180" s="1">
        <v>45490</v>
      </c>
      <c r="D6180">
        <v>764.15</v>
      </c>
      <c r="E6180">
        <v>764.15</v>
      </c>
      <c r="F6180" t="s">
        <v>9</v>
      </c>
      <c r="G6180">
        <v>15</v>
      </c>
    </row>
    <row r="6181" spans="1:7" hidden="1">
      <c r="A6181" t="s">
        <v>6776</v>
      </c>
      <c r="B6181" t="s">
        <v>6775</v>
      </c>
      <c r="C6181" s="1">
        <v>45521</v>
      </c>
      <c r="D6181">
        <v>764.15</v>
      </c>
      <c r="E6181">
        <v>764.15</v>
      </c>
      <c r="F6181" t="s">
        <v>9</v>
      </c>
      <c r="G6181">
        <v>15</v>
      </c>
    </row>
    <row r="6182" spans="1:7" hidden="1">
      <c r="A6182" t="s">
        <v>6777</v>
      </c>
      <c r="B6182" t="s">
        <v>6775</v>
      </c>
      <c r="C6182" s="1">
        <v>45552</v>
      </c>
      <c r="D6182">
        <v>764.15</v>
      </c>
      <c r="E6182">
        <v>764.15</v>
      </c>
      <c r="F6182" t="s">
        <v>9</v>
      </c>
      <c r="G6182">
        <v>15</v>
      </c>
    </row>
    <row r="6183" spans="1:7" hidden="1">
      <c r="A6183" t="s">
        <v>6778</v>
      </c>
      <c r="B6183" t="s">
        <v>6775</v>
      </c>
      <c r="C6183" s="1">
        <v>45582</v>
      </c>
      <c r="D6183">
        <v>764.15</v>
      </c>
      <c r="E6183">
        <v>764.15</v>
      </c>
      <c r="F6183" t="s">
        <v>9</v>
      </c>
      <c r="G6183">
        <v>15</v>
      </c>
    </row>
    <row r="6184" spans="1:7" hidden="1">
      <c r="A6184" t="s">
        <v>6779</v>
      </c>
      <c r="B6184" t="s">
        <v>6775</v>
      </c>
      <c r="C6184" s="1">
        <v>45613</v>
      </c>
      <c r="D6184">
        <v>764.15</v>
      </c>
      <c r="E6184">
        <v>764.15</v>
      </c>
      <c r="F6184" t="s">
        <v>9</v>
      </c>
      <c r="G6184">
        <v>15</v>
      </c>
    </row>
    <row r="6185" spans="1:7" hidden="1">
      <c r="A6185" t="s">
        <v>6780</v>
      </c>
      <c r="B6185" t="s">
        <v>6775</v>
      </c>
      <c r="C6185" s="1">
        <v>45643</v>
      </c>
      <c r="D6185">
        <v>764.15</v>
      </c>
      <c r="E6185">
        <v>764.15</v>
      </c>
      <c r="F6185" t="s">
        <v>9</v>
      </c>
      <c r="G6185">
        <v>15</v>
      </c>
    </row>
    <row r="6186" spans="1:7" hidden="1">
      <c r="A6186" t="s">
        <v>6781</v>
      </c>
      <c r="B6186" t="s">
        <v>6775</v>
      </c>
      <c r="C6186" s="1">
        <v>45674</v>
      </c>
      <c r="D6186">
        <v>764.15</v>
      </c>
      <c r="E6186">
        <v>764.15</v>
      </c>
      <c r="F6186" t="s">
        <v>9</v>
      </c>
      <c r="G6186">
        <v>15</v>
      </c>
    </row>
    <row r="6187" spans="1:7" hidden="1">
      <c r="A6187" t="s">
        <v>6782</v>
      </c>
      <c r="B6187" t="s">
        <v>6775</v>
      </c>
      <c r="C6187" s="1">
        <v>45705</v>
      </c>
      <c r="D6187">
        <v>764.15</v>
      </c>
      <c r="E6187">
        <v>764.15</v>
      </c>
      <c r="F6187" t="s">
        <v>9</v>
      </c>
      <c r="G6187">
        <v>15</v>
      </c>
    </row>
    <row r="6188" spans="1:7" hidden="1">
      <c r="A6188" t="s">
        <v>6783</v>
      </c>
      <c r="B6188" t="s">
        <v>6775</v>
      </c>
      <c r="C6188" s="1">
        <v>45733</v>
      </c>
      <c r="D6188">
        <v>764.15</v>
      </c>
      <c r="E6188">
        <v>764.15</v>
      </c>
      <c r="F6188" t="s">
        <v>9</v>
      </c>
      <c r="G6188">
        <v>15</v>
      </c>
    </row>
    <row r="6189" spans="1:7" hidden="1">
      <c r="A6189" t="s">
        <v>6784</v>
      </c>
      <c r="B6189" t="s">
        <v>6775</v>
      </c>
      <c r="C6189" s="1">
        <v>45764</v>
      </c>
      <c r="D6189">
        <v>764.15</v>
      </c>
      <c r="E6189">
        <v>764.15</v>
      </c>
      <c r="F6189" t="s">
        <v>9</v>
      </c>
      <c r="G6189">
        <v>15</v>
      </c>
    </row>
    <row r="6190" spans="1:7" hidden="1">
      <c r="A6190" t="s">
        <v>6785</v>
      </c>
      <c r="B6190" t="s">
        <v>6775</v>
      </c>
      <c r="C6190" s="1">
        <v>45794</v>
      </c>
      <c r="D6190">
        <v>764.15</v>
      </c>
      <c r="E6190">
        <v>764.15</v>
      </c>
      <c r="F6190" t="s">
        <v>9</v>
      </c>
      <c r="G6190">
        <v>15</v>
      </c>
    </row>
    <row r="6191" spans="1:7" hidden="1">
      <c r="A6191" t="s">
        <v>6786</v>
      </c>
      <c r="B6191" t="s">
        <v>6775</v>
      </c>
      <c r="C6191" s="1">
        <v>45825</v>
      </c>
      <c r="D6191">
        <v>764.15</v>
      </c>
      <c r="E6191">
        <v>764.15</v>
      </c>
      <c r="F6191" t="s">
        <v>9</v>
      </c>
      <c r="G6191">
        <v>15</v>
      </c>
    </row>
    <row r="6192" spans="1:7" hidden="1">
      <c r="A6192" t="s">
        <v>6787</v>
      </c>
      <c r="B6192" t="s">
        <v>6775</v>
      </c>
      <c r="C6192" s="1">
        <v>45855</v>
      </c>
      <c r="D6192">
        <v>764.15</v>
      </c>
      <c r="E6192">
        <v>764.15</v>
      </c>
      <c r="F6192" t="s">
        <v>9</v>
      </c>
      <c r="G6192">
        <v>15</v>
      </c>
    </row>
    <row r="6193" spans="1:7" hidden="1">
      <c r="A6193" t="s">
        <v>6788</v>
      </c>
      <c r="B6193" t="s">
        <v>6775</v>
      </c>
      <c r="C6193" s="1">
        <v>45886</v>
      </c>
      <c r="D6193">
        <v>764.15</v>
      </c>
      <c r="E6193">
        <v>764.15</v>
      </c>
      <c r="F6193" t="s">
        <v>9</v>
      </c>
      <c r="G6193">
        <v>15</v>
      </c>
    </row>
    <row r="6194" spans="1:7" hidden="1">
      <c r="A6194" t="s">
        <v>6789</v>
      </c>
      <c r="B6194" t="s">
        <v>6775</v>
      </c>
      <c r="C6194" s="1">
        <v>45917</v>
      </c>
      <c r="D6194">
        <v>764.15</v>
      </c>
      <c r="E6194">
        <v>764.15</v>
      </c>
      <c r="F6194" t="s">
        <v>9</v>
      </c>
      <c r="G6194">
        <v>15</v>
      </c>
    </row>
    <row r="6195" spans="1:7" hidden="1">
      <c r="A6195" t="s">
        <v>6790</v>
      </c>
      <c r="B6195" t="s">
        <v>6775</v>
      </c>
      <c r="C6195" s="1">
        <v>45947</v>
      </c>
      <c r="D6195">
        <v>764.15</v>
      </c>
      <c r="E6195">
        <v>764.15</v>
      </c>
      <c r="F6195" t="s">
        <v>9</v>
      </c>
      <c r="G6195">
        <v>15</v>
      </c>
    </row>
    <row r="6196" spans="1:7">
      <c r="A6196" t="s">
        <v>6791</v>
      </c>
      <c r="B6196" t="s">
        <v>6775</v>
      </c>
      <c r="C6196" s="1">
        <v>45978</v>
      </c>
      <c r="D6196">
        <v>764.15</v>
      </c>
      <c r="E6196">
        <v>764.15</v>
      </c>
      <c r="F6196" t="s">
        <v>9</v>
      </c>
      <c r="G6196">
        <v>15</v>
      </c>
    </row>
    <row r="6197" spans="1:7" hidden="1">
      <c r="A6197" t="s">
        <v>6792</v>
      </c>
      <c r="B6197" t="s">
        <v>6775</v>
      </c>
      <c r="C6197" s="1">
        <v>46008</v>
      </c>
      <c r="D6197">
        <v>764.15</v>
      </c>
      <c r="E6197">
        <v>764.15</v>
      </c>
      <c r="F6197" t="s">
        <v>9</v>
      </c>
      <c r="G6197">
        <v>15</v>
      </c>
    </row>
    <row r="6198" spans="1:7" hidden="1">
      <c r="A6198" t="s">
        <v>6793</v>
      </c>
      <c r="B6198" t="s">
        <v>6794</v>
      </c>
      <c r="C6198" s="1">
        <v>45514</v>
      </c>
      <c r="D6198">
        <v>36.75</v>
      </c>
      <c r="E6198">
        <v>36.75</v>
      </c>
      <c r="F6198" t="s">
        <v>9</v>
      </c>
      <c r="G6198">
        <v>25</v>
      </c>
    </row>
    <row r="6199" spans="1:7" hidden="1">
      <c r="A6199" t="s">
        <v>6795</v>
      </c>
      <c r="B6199" t="s">
        <v>6794</v>
      </c>
      <c r="C6199" s="1">
        <v>45545</v>
      </c>
      <c r="D6199">
        <v>36.75</v>
      </c>
      <c r="E6199">
        <v>36.75</v>
      </c>
      <c r="F6199" t="s">
        <v>9</v>
      </c>
      <c r="G6199">
        <v>25</v>
      </c>
    </row>
    <row r="6200" spans="1:7" hidden="1">
      <c r="A6200" t="s">
        <v>6796</v>
      </c>
      <c r="B6200" t="s">
        <v>6794</v>
      </c>
      <c r="C6200" s="1">
        <v>45575</v>
      </c>
      <c r="D6200">
        <v>36.75</v>
      </c>
      <c r="E6200">
        <v>36.75</v>
      </c>
      <c r="F6200" t="s">
        <v>9</v>
      </c>
      <c r="G6200">
        <v>25</v>
      </c>
    </row>
    <row r="6201" spans="1:7" hidden="1">
      <c r="A6201" t="s">
        <v>6797</v>
      </c>
      <c r="B6201" t="s">
        <v>6794</v>
      </c>
      <c r="C6201" s="1">
        <v>45606</v>
      </c>
      <c r="D6201">
        <v>36.75</v>
      </c>
      <c r="E6201">
        <v>36.75</v>
      </c>
      <c r="F6201" t="s">
        <v>9</v>
      </c>
      <c r="G6201">
        <v>25</v>
      </c>
    </row>
    <row r="6202" spans="1:7" hidden="1">
      <c r="A6202" t="s">
        <v>6798</v>
      </c>
      <c r="B6202" t="s">
        <v>6794</v>
      </c>
      <c r="C6202" s="1">
        <v>45636</v>
      </c>
      <c r="D6202">
        <v>36.75</v>
      </c>
      <c r="E6202">
        <v>36.75</v>
      </c>
      <c r="F6202" t="s">
        <v>9</v>
      </c>
      <c r="G6202">
        <v>25</v>
      </c>
    </row>
    <row r="6203" spans="1:7" hidden="1">
      <c r="A6203" t="s">
        <v>6799</v>
      </c>
      <c r="B6203" t="s">
        <v>6794</v>
      </c>
      <c r="C6203" s="1">
        <v>45667</v>
      </c>
      <c r="D6203">
        <v>36.75</v>
      </c>
      <c r="E6203">
        <v>36.75</v>
      </c>
      <c r="F6203" t="s">
        <v>9</v>
      </c>
      <c r="G6203">
        <v>25</v>
      </c>
    </row>
    <row r="6204" spans="1:7" hidden="1">
      <c r="A6204" t="s">
        <v>6800</v>
      </c>
      <c r="B6204" t="s">
        <v>6794</v>
      </c>
      <c r="C6204" s="1">
        <v>45698</v>
      </c>
      <c r="D6204">
        <v>36.75</v>
      </c>
      <c r="E6204">
        <v>36.75</v>
      </c>
      <c r="F6204" t="s">
        <v>9</v>
      </c>
      <c r="G6204">
        <v>25</v>
      </c>
    </row>
    <row r="6205" spans="1:7" hidden="1">
      <c r="A6205" t="s">
        <v>6801</v>
      </c>
      <c r="B6205" t="s">
        <v>6794</v>
      </c>
      <c r="C6205" s="1">
        <v>45726</v>
      </c>
      <c r="D6205">
        <v>36.75</v>
      </c>
      <c r="E6205">
        <v>36.75</v>
      </c>
      <c r="F6205" t="s">
        <v>9</v>
      </c>
      <c r="G6205">
        <v>25</v>
      </c>
    </row>
    <row r="6206" spans="1:7" hidden="1">
      <c r="A6206" t="s">
        <v>6802</v>
      </c>
      <c r="B6206" t="s">
        <v>6794</v>
      </c>
      <c r="C6206" s="1">
        <v>45757</v>
      </c>
      <c r="D6206">
        <v>36.75</v>
      </c>
      <c r="E6206">
        <v>36.75</v>
      </c>
      <c r="F6206" t="s">
        <v>9</v>
      </c>
      <c r="G6206">
        <v>25</v>
      </c>
    </row>
    <row r="6207" spans="1:7" hidden="1">
      <c r="A6207" t="s">
        <v>6803</v>
      </c>
      <c r="B6207" t="s">
        <v>6794</v>
      </c>
      <c r="C6207" s="1">
        <v>45787</v>
      </c>
      <c r="D6207">
        <v>36.75</v>
      </c>
      <c r="E6207">
        <v>0</v>
      </c>
      <c r="F6207" t="s">
        <v>18</v>
      </c>
      <c r="G6207">
        <v>25</v>
      </c>
    </row>
    <row r="6208" spans="1:7" hidden="1">
      <c r="A6208" t="s">
        <v>6804</v>
      </c>
      <c r="B6208" t="s">
        <v>6794</v>
      </c>
      <c r="C6208" s="1">
        <v>45818</v>
      </c>
      <c r="D6208">
        <v>36.75</v>
      </c>
      <c r="E6208">
        <v>36.75</v>
      </c>
      <c r="F6208" t="s">
        <v>9</v>
      </c>
      <c r="G6208">
        <v>25</v>
      </c>
    </row>
    <row r="6209" spans="1:7" hidden="1">
      <c r="A6209" t="s">
        <v>6805</v>
      </c>
      <c r="B6209" t="s">
        <v>6794</v>
      </c>
      <c r="C6209" s="1">
        <v>45848</v>
      </c>
      <c r="D6209">
        <v>36.75</v>
      </c>
      <c r="E6209">
        <v>36.75</v>
      </c>
      <c r="F6209" t="s">
        <v>9</v>
      </c>
      <c r="G6209">
        <v>25</v>
      </c>
    </row>
    <row r="6210" spans="1:7" hidden="1">
      <c r="A6210" t="s">
        <v>6806</v>
      </c>
      <c r="B6210" t="s">
        <v>6794</v>
      </c>
      <c r="C6210" s="1">
        <v>45879</v>
      </c>
      <c r="D6210">
        <v>36.75</v>
      </c>
      <c r="E6210">
        <v>36.75</v>
      </c>
      <c r="F6210" t="s">
        <v>9</v>
      </c>
      <c r="G6210">
        <v>25</v>
      </c>
    </row>
    <row r="6211" spans="1:7" hidden="1">
      <c r="A6211" t="s">
        <v>6807</v>
      </c>
      <c r="B6211" t="s">
        <v>6794</v>
      </c>
      <c r="C6211" s="1">
        <v>45910</v>
      </c>
      <c r="D6211">
        <v>36.75</v>
      </c>
      <c r="E6211">
        <v>36.75</v>
      </c>
      <c r="F6211" t="s">
        <v>9</v>
      </c>
      <c r="G6211">
        <v>25</v>
      </c>
    </row>
    <row r="6212" spans="1:7" hidden="1">
      <c r="A6212" t="s">
        <v>6808</v>
      </c>
      <c r="B6212" t="s">
        <v>6794</v>
      </c>
      <c r="C6212" s="1">
        <v>45940</v>
      </c>
      <c r="D6212">
        <v>36.75</v>
      </c>
      <c r="E6212">
        <v>36.75</v>
      </c>
      <c r="F6212" t="s">
        <v>9</v>
      </c>
      <c r="G6212">
        <v>25</v>
      </c>
    </row>
    <row r="6213" spans="1:7">
      <c r="A6213" t="s">
        <v>6809</v>
      </c>
      <c r="B6213" t="s">
        <v>6794</v>
      </c>
      <c r="C6213" s="1">
        <v>45971</v>
      </c>
      <c r="D6213">
        <v>36.75</v>
      </c>
      <c r="E6213">
        <v>36.75</v>
      </c>
      <c r="F6213" t="s">
        <v>9</v>
      </c>
      <c r="G6213">
        <v>25</v>
      </c>
    </row>
    <row r="6214" spans="1:7" hidden="1">
      <c r="A6214" t="s">
        <v>6810</v>
      </c>
      <c r="B6214" t="s">
        <v>6794</v>
      </c>
      <c r="C6214" s="1">
        <v>46001</v>
      </c>
      <c r="D6214">
        <v>36.75</v>
      </c>
      <c r="E6214">
        <v>36.75</v>
      </c>
      <c r="F6214" t="s">
        <v>9</v>
      </c>
      <c r="G6214">
        <v>25</v>
      </c>
    </row>
    <row r="6215" spans="1:7" hidden="1">
      <c r="A6215" t="s">
        <v>6811</v>
      </c>
      <c r="B6215" t="s">
        <v>6812</v>
      </c>
      <c r="C6215" s="1">
        <v>45655</v>
      </c>
      <c r="D6215">
        <v>39.200000000000003</v>
      </c>
      <c r="E6215">
        <v>39.200000000000003</v>
      </c>
      <c r="F6215" t="s">
        <v>9</v>
      </c>
      <c r="G6215">
        <v>20</v>
      </c>
    </row>
    <row r="6216" spans="1:7" hidden="1">
      <c r="A6216" t="s">
        <v>6813</v>
      </c>
      <c r="B6216" t="s">
        <v>6812</v>
      </c>
      <c r="C6216" s="1">
        <v>45686</v>
      </c>
      <c r="D6216">
        <v>39.200000000000003</v>
      </c>
      <c r="E6216">
        <v>39.200000000000003</v>
      </c>
      <c r="F6216" t="s">
        <v>9</v>
      </c>
      <c r="G6216">
        <v>20</v>
      </c>
    </row>
    <row r="6217" spans="1:7" hidden="1">
      <c r="A6217" t="s">
        <v>6814</v>
      </c>
      <c r="B6217" t="s">
        <v>6812</v>
      </c>
      <c r="C6217" s="1">
        <v>45716</v>
      </c>
      <c r="D6217">
        <v>39.200000000000003</v>
      </c>
      <c r="E6217">
        <v>39.200000000000003</v>
      </c>
      <c r="F6217" t="s">
        <v>9</v>
      </c>
      <c r="G6217">
        <v>20</v>
      </c>
    </row>
    <row r="6218" spans="1:7" hidden="1">
      <c r="A6218" t="s">
        <v>6815</v>
      </c>
      <c r="B6218" t="s">
        <v>6812</v>
      </c>
      <c r="C6218" s="1">
        <v>45744</v>
      </c>
      <c r="D6218">
        <v>39.200000000000003</v>
      </c>
      <c r="E6218">
        <v>39.200000000000003</v>
      </c>
      <c r="F6218" t="s">
        <v>9</v>
      </c>
      <c r="G6218">
        <v>20</v>
      </c>
    </row>
    <row r="6219" spans="1:7" hidden="1">
      <c r="A6219" t="s">
        <v>6816</v>
      </c>
      <c r="B6219" t="s">
        <v>6812</v>
      </c>
      <c r="C6219" s="1">
        <v>45775</v>
      </c>
      <c r="D6219">
        <v>39.200000000000003</v>
      </c>
      <c r="E6219">
        <v>39.200000000000003</v>
      </c>
      <c r="F6219" t="s">
        <v>9</v>
      </c>
      <c r="G6219">
        <v>20</v>
      </c>
    </row>
    <row r="6220" spans="1:7" hidden="1">
      <c r="A6220" t="s">
        <v>6817</v>
      </c>
      <c r="B6220" t="s">
        <v>6812</v>
      </c>
      <c r="C6220" s="1">
        <v>45805</v>
      </c>
      <c r="D6220">
        <v>39.200000000000003</v>
      </c>
      <c r="E6220">
        <v>39.200000000000003</v>
      </c>
      <c r="F6220" t="s">
        <v>9</v>
      </c>
      <c r="G6220">
        <v>20</v>
      </c>
    </row>
    <row r="6221" spans="1:7" hidden="1">
      <c r="A6221" t="s">
        <v>6818</v>
      </c>
      <c r="B6221" t="s">
        <v>6812</v>
      </c>
      <c r="C6221" s="1">
        <v>45836</v>
      </c>
      <c r="D6221">
        <v>39.200000000000003</v>
      </c>
      <c r="E6221">
        <v>39.200000000000003</v>
      </c>
      <c r="F6221" t="s">
        <v>9</v>
      </c>
      <c r="G6221">
        <v>20</v>
      </c>
    </row>
    <row r="6222" spans="1:7" hidden="1">
      <c r="A6222" t="s">
        <v>6819</v>
      </c>
      <c r="B6222" t="s">
        <v>6812</v>
      </c>
      <c r="C6222" s="1">
        <v>45866</v>
      </c>
      <c r="D6222">
        <v>39.200000000000003</v>
      </c>
      <c r="E6222">
        <v>39.200000000000003</v>
      </c>
      <c r="F6222" t="s">
        <v>9</v>
      </c>
      <c r="G6222">
        <v>20</v>
      </c>
    </row>
    <row r="6223" spans="1:7" hidden="1">
      <c r="A6223" t="s">
        <v>6820</v>
      </c>
      <c r="B6223" t="s">
        <v>6812</v>
      </c>
      <c r="C6223" s="1">
        <v>45897</v>
      </c>
      <c r="D6223">
        <v>39.200000000000003</v>
      </c>
      <c r="E6223">
        <v>39.200000000000003</v>
      </c>
      <c r="F6223" t="s">
        <v>9</v>
      </c>
      <c r="G6223">
        <v>20</v>
      </c>
    </row>
    <row r="6224" spans="1:7" hidden="1">
      <c r="A6224" t="s">
        <v>6821</v>
      </c>
      <c r="B6224" t="s">
        <v>6812</v>
      </c>
      <c r="C6224" s="1">
        <v>45928</v>
      </c>
      <c r="D6224">
        <v>39.200000000000003</v>
      </c>
      <c r="E6224">
        <v>39.200000000000003</v>
      </c>
      <c r="F6224" t="s">
        <v>9</v>
      </c>
      <c r="G6224">
        <v>20</v>
      </c>
    </row>
    <row r="6225" spans="1:7" hidden="1">
      <c r="A6225" t="s">
        <v>6822</v>
      </c>
      <c r="B6225" t="s">
        <v>6812</v>
      </c>
      <c r="C6225" s="1">
        <v>45958</v>
      </c>
      <c r="D6225">
        <v>39.200000000000003</v>
      </c>
      <c r="E6225">
        <v>39.200000000000003</v>
      </c>
      <c r="F6225" t="s">
        <v>9</v>
      </c>
      <c r="G6225">
        <v>20</v>
      </c>
    </row>
    <row r="6226" spans="1:7">
      <c r="A6226" t="s">
        <v>6823</v>
      </c>
      <c r="B6226" t="s">
        <v>6812</v>
      </c>
      <c r="C6226" s="1">
        <v>45989</v>
      </c>
      <c r="D6226">
        <v>39.200000000000003</v>
      </c>
      <c r="E6226">
        <v>39.200000000000003</v>
      </c>
      <c r="F6226" t="s">
        <v>9</v>
      </c>
      <c r="G6226">
        <v>20</v>
      </c>
    </row>
    <row r="6227" spans="1:7" hidden="1">
      <c r="A6227" t="s">
        <v>6824</v>
      </c>
      <c r="B6227" t="s">
        <v>6812</v>
      </c>
      <c r="C6227" s="1">
        <v>46019</v>
      </c>
      <c r="D6227">
        <v>39.200000000000003</v>
      </c>
      <c r="E6227">
        <v>39.200000000000003</v>
      </c>
      <c r="F6227" t="s">
        <v>9</v>
      </c>
      <c r="G6227">
        <v>20</v>
      </c>
    </row>
    <row r="6228" spans="1:7" hidden="1">
      <c r="A6228" t="s">
        <v>6825</v>
      </c>
      <c r="B6228" t="s">
        <v>6826</v>
      </c>
      <c r="C6228" s="1">
        <v>45745</v>
      </c>
      <c r="D6228">
        <v>159.19999999999999</v>
      </c>
      <c r="E6228">
        <v>159.19999999999999</v>
      </c>
      <c r="F6228" t="s">
        <v>9</v>
      </c>
      <c r="G6228">
        <v>20</v>
      </c>
    </row>
    <row r="6229" spans="1:7" hidden="1">
      <c r="A6229" t="s">
        <v>6827</v>
      </c>
      <c r="B6229" t="s">
        <v>6826</v>
      </c>
      <c r="C6229" s="1">
        <v>45776</v>
      </c>
      <c r="D6229">
        <v>159.19999999999999</v>
      </c>
      <c r="E6229">
        <v>159.19999999999999</v>
      </c>
      <c r="F6229" t="s">
        <v>9</v>
      </c>
      <c r="G6229">
        <v>20</v>
      </c>
    </row>
    <row r="6230" spans="1:7" hidden="1">
      <c r="A6230" t="s">
        <v>6828</v>
      </c>
      <c r="B6230" t="s">
        <v>6826</v>
      </c>
      <c r="C6230" s="1">
        <v>45806</v>
      </c>
      <c r="D6230">
        <v>159.19999999999999</v>
      </c>
      <c r="E6230">
        <v>159.19999999999999</v>
      </c>
      <c r="F6230" t="s">
        <v>9</v>
      </c>
      <c r="G6230">
        <v>20</v>
      </c>
    </row>
    <row r="6231" spans="1:7" hidden="1">
      <c r="A6231" t="s">
        <v>6829</v>
      </c>
      <c r="B6231" t="s">
        <v>6826</v>
      </c>
      <c r="C6231" s="1">
        <v>45837</v>
      </c>
      <c r="D6231">
        <v>159.19999999999999</v>
      </c>
      <c r="E6231">
        <v>0</v>
      </c>
      <c r="F6231" t="s">
        <v>18</v>
      </c>
      <c r="G6231">
        <v>20</v>
      </c>
    </row>
    <row r="6232" spans="1:7" hidden="1">
      <c r="A6232" t="s">
        <v>6830</v>
      </c>
      <c r="B6232" t="s">
        <v>6826</v>
      </c>
      <c r="C6232" s="1">
        <v>45867</v>
      </c>
      <c r="D6232">
        <v>159.19999999999999</v>
      </c>
      <c r="E6232">
        <v>159.19999999999999</v>
      </c>
      <c r="F6232" t="s">
        <v>9</v>
      </c>
      <c r="G6232">
        <v>20</v>
      </c>
    </row>
    <row r="6233" spans="1:7" hidden="1">
      <c r="A6233" t="s">
        <v>6831</v>
      </c>
      <c r="B6233" t="s">
        <v>6826</v>
      </c>
      <c r="C6233" s="1">
        <v>45898</v>
      </c>
      <c r="D6233">
        <v>159.19999999999999</v>
      </c>
      <c r="E6233">
        <v>159.19999999999999</v>
      </c>
      <c r="F6233" t="s">
        <v>9</v>
      </c>
      <c r="G6233">
        <v>20</v>
      </c>
    </row>
    <row r="6234" spans="1:7" hidden="1">
      <c r="A6234" t="s">
        <v>6832</v>
      </c>
      <c r="B6234" t="s">
        <v>6826</v>
      </c>
      <c r="C6234" s="1">
        <v>45929</v>
      </c>
      <c r="D6234">
        <v>159.19999999999999</v>
      </c>
      <c r="E6234">
        <v>159.19999999999999</v>
      </c>
      <c r="F6234" t="s">
        <v>9</v>
      </c>
      <c r="G6234">
        <v>20</v>
      </c>
    </row>
    <row r="6235" spans="1:7" hidden="1">
      <c r="A6235" t="s">
        <v>6833</v>
      </c>
      <c r="B6235" t="s">
        <v>6826</v>
      </c>
      <c r="C6235" s="1">
        <v>45959</v>
      </c>
      <c r="D6235">
        <v>159.19999999999999</v>
      </c>
      <c r="E6235">
        <v>159.19999999999999</v>
      </c>
      <c r="F6235" t="s">
        <v>9</v>
      </c>
      <c r="G6235">
        <v>20</v>
      </c>
    </row>
    <row r="6236" spans="1:7">
      <c r="A6236" t="s">
        <v>6834</v>
      </c>
      <c r="B6236" t="s">
        <v>6826</v>
      </c>
      <c r="C6236" s="1">
        <v>45990</v>
      </c>
      <c r="D6236">
        <v>159.19999999999999</v>
      </c>
      <c r="E6236">
        <v>159.19999999999999</v>
      </c>
      <c r="F6236" t="s">
        <v>9</v>
      </c>
      <c r="G6236">
        <v>20</v>
      </c>
    </row>
    <row r="6237" spans="1:7" hidden="1">
      <c r="A6237" t="s">
        <v>6835</v>
      </c>
      <c r="B6237" t="s">
        <v>6826</v>
      </c>
      <c r="C6237" s="1">
        <v>46020</v>
      </c>
      <c r="D6237">
        <v>159.19999999999999</v>
      </c>
      <c r="E6237">
        <v>159.19999999999999</v>
      </c>
      <c r="F6237" t="s">
        <v>9</v>
      </c>
      <c r="G6237">
        <v>20</v>
      </c>
    </row>
    <row r="6238" spans="1:7" hidden="1">
      <c r="A6238" t="s">
        <v>6836</v>
      </c>
      <c r="B6238" t="s">
        <v>6837</v>
      </c>
      <c r="C6238" s="1">
        <v>45824</v>
      </c>
      <c r="D6238">
        <v>199</v>
      </c>
      <c r="E6238">
        <v>199</v>
      </c>
      <c r="F6238" t="s">
        <v>9</v>
      </c>
      <c r="G6238">
        <v>0</v>
      </c>
    </row>
    <row r="6239" spans="1:7" hidden="1">
      <c r="A6239" t="s">
        <v>6838</v>
      </c>
      <c r="B6239" t="s">
        <v>6837</v>
      </c>
      <c r="C6239" s="1">
        <v>45854</v>
      </c>
      <c r="D6239">
        <v>199</v>
      </c>
      <c r="E6239">
        <v>199</v>
      </c>
      <c r="F6239" t="s">
        <v>9</v>
      </c>
      <c r="G6239">
        <v>0</v>
      </c>
    </row>
    <row r="6240" spans="1:7" hidden="1">
      <c r="A6240" t="s">
        <v>6839</v>
      </c>
      <c r="B6240" t="s">
        <v>6837</v>
      </c>
      <c r="C6240" s="1">
        <v>45885</v>
      </c>
      <c r="D6240">
        <v>199</v>
      </c>
      <c r="E6240">
        <v>199</v>
      </c>
      <c r="F6240" t="s">
        <v>9</v>
      </c>
      <c r="G6240">
        <v>0</v>
      </c>
    </row>
    <row r="6241" spans="1:7" hidden="1">
      <c r="A6241" t="s">
        <v>6840</v>
      </c>
      <c r="B6241" t="s">
        <v>6837</v>
      </c>
      <c r="C6241" s="1">
        <v>45916</v>
      </c>
      <c r="D6241">
        <v>199</v>
      </c>
      <c r="E6241">
        <v>0</v>
      </c>
      <c r="F6241" t="s">
        <v>18</v>
      </c>
      <c r="G6241">
        <v>0</v>
      </c>
    </row>
    <row r="6242" spans="1:7" hidden="1">
      <c r="A6242" t="s">
        <v>6841</v>
      </c>
      <c r="B6242" t="s">
        <v>6837</v>
      </c>
      <c r="C6242" s="1">
        <v>45946</v>
      </c>
      <c r="D6242">
        <v>199</v>
      </c>
      <c r="E6242">
        <v>199</v>
      </c>
      <c r="F6242" t="s">
        <v>9</v>
      </c>
      <c r="G6242">
        <v>0</v>
      </c>
    </row>
    <row r="6243" spans="1:7">
      <c r="A6243" t="s">
        <v>6842</v>
      </c>
      <c r="B6243" t="s">
        <v>6837</v>
      </c>
      <c r="C6243" s="1">
        <v>45977</v>
      </c>
      <c r="D6243">
        <v>199</v>
      </c>
      <c r="E6243">
        <v>199</v>
      </c>
      <c r="F6243" t="s">
        <v>9</v>
      </c>
      <c r="G6243">
        <v>0</v>
      </c>
    </row>
    <row r="6244" spans="1:7" hidden="1">
      <c r="A6244" t="s">
        <v>6843</v>
      </c>
      <c r="B6244" t="s">
        <v>6837</v>
      </c>
      <c r="C6244" s="1">
        <v>46007</v>
      </c>
      <c r="D6244">
        <v>199</v>
      </c>
      <c r="E6244">
        <v>199</v>
      </c>
      <c r="F6244" t="s">
        <v>9</v>
      </c>
      <c r="G6244">
        <v>0</v>
      </c>
    </row>
    <row r="6245" spans="1:7" hidden="1">
      <c r="A6245" t="s">
        <v>6844</v>
      </c>
      <c r="B6245" t="s">
        <v>6845</v>
      </c>
      <c r="C6245" s="1">
        <v>45017</v>
      </c>
      <c r="D6245">
        <v>179.1</v>
      </c>
      <c r="E6245">
        <v>179.1</v>
      </c>
      <c r="F6245" t="s">
        <v>9</v>
      </c>
      <c r="G6245">
        <v>10</v>
      </c>
    </row>
    <row r="6246" spans="1:7" hidden="1">
      <c r="A6246" t="s">
        <v>6846</v>
      </c>
      <c r="B6246" t="s">
        <v>6845</v>
      </c>
      <c r="C6246" s="1">
        <v>45047</v>
      </c>
      <c r="D6246">
        <v>179.1</v>
      </c>
      <c r="E6246">
        <v>179.1</v>
      </c>
      <c r="F6246" t="s">
        <v>9</v>
      </c>
      <c r="G6246">
        <v>10</v>
      </c>
    </row>
    <row r="6247" spans="1:7" hidden="1">
      <c r="A6247" t="s">
        <v>6847</v>
      </c>
      <c r="B6247" t="s">
        <v>6845</v>
      </c>
      <c r="C6247" s="1">
        <v>45078</v>
      </c>
      <c r="D6247">
        <v>179.1</v>
      </c>
      <c r="E6247">
        <v>179.1</v>
      </c>
      <c r="F6247" t="s">
        <v>9</v>
      </c>
      <c r="G6247">
        <v>10</v>
      </c>
    </row>
    <row r="6248" spans="1:7" hidden="1">
      <c r="A6248" t="s">
        <v>6848</v>
      </c>
      <c r="B6248" t="s">
        <v>6845</v>
      </c>
      <c r="C6248" s="1">
        <v>45108</v>
      </c>
      <c r="D6248">
        <v>179.1</v>
      </c>
      <c r="E6248">
        <v>179.1</v>
      </c>
      <c r="F6248" t="s">
        <v>9</v>
      </c>
      <c r="G6248">
        <v>10</v>
      </c>
    </row>
    <row r="6249" spans="1:7" hidden="1">
      <c r="A6249" t="s">
        <v>6849</v>
      </c>
      <c r="B6249" t="s">
        <v>6845</v>
      </c>
      <c r="C6249" s="1">
        <v>45139</v>
      </c>
      <c r="D6249">
        <v>179.1</v>
      </c>
      <c r="E6249">
        <v>179.1</v>
      </c>
      <c r="F6249" t="s">
        <v>9</v>
      </c>
      <c r="G6249">
        <v>10</v>
      </c>
    </row>
    <row r="6250" spans="1:7" hidden="1">
      <c r="A6250" t="s">
        <v>6850</v>
      </c>
      <c r="B6250" t="s">
        <v>6845</v>
      </c>
      <c r="C6250" s="1">
        <v>45170</v>
      </c>
      <c r="D6250">
        <v>179.1</v>
      </c>
      <c r="E6250">
        <v>179.1</v>
      </c>
      <c r="F6250" t="s">
        <v>9</v>
      </c>
      <c r="G6250">
        <v>10</v>
      </c>
    </row>
    <row r="6251" spans="1:7" hidden="1">
      <c r="A6251" t="s">
        <v>6851</v>
      </c>
      <c r="B6251" t="s">
        <v>6845</v>
      </c>
      <c r="C6251" s="1">
        <v>45200</v>
      </c>
      <c r="D6251">
        <v>179.1</v>
      </c>
      <c r="E6251">
        <v>0</v>
      </c>
      <c r="F6251" t="s">
        <v>18</v>
      </c>
      <c r="G6251">
        <v>10</v>
      </c>
    </row>
    <row r="6252" spans="1:7" hidden="1">
      <c r="A6252" t="s">
        <v>6852</v>
      </c>
      <c r="B6252" t="s">
        <v>6845</v>
      </c>
      <c r="C6252" s="1">
        <v>45231</v>
      </c>
      <c r="D6252">
        <v>179.1</v>
      </c>
      <c r="E6252">
        <v>179.1</v>
      </c>
      <c r="F6252" t="s">
        <v>9</v>
      </c>
      <c r="G6252">
        <v>10</v>
      </c>
    </row>
    <row r="6253" spans="1:7" hidden="1">
      <c r="A6253" t="s">
        <v>6853</v>
      </c>
      <c r="B6253" t="s">
        <v>6845</v>
      </c>
      <c r="C6253" s="1">
        <v>45261</v>
      </c>
      <c r="D6253">
        <v>179.1</v>
      </c>
      <c r="E6253">
        <v>179.1</v>
      </c>
      <c r="F6253" t="s">
        <v>9</v>
      </c>
      <c r="G6253">
        <v>10</v>
      </c>
    </row>
    <row r="6254" spans="1:7" hidden="1">
      <c r="A6254" t="s">
        <v>6854</v>
      </c>
      <c r="B6254" t="s">
        <v>6845</v>
      </c>
      <c r="C6254" s="1">
        <v>45292</v>
      </c>
      <c r="D6254">
        <v>179.1</v>
      </c>
      <c r="E6254">
        <v>179.1</v>
      </c>
      <c r="F6254" t="s">
        <v>9</v>
      </c>
      <c r="G6254">
        <v>10</v>
      </c>
    </row>
    <row r="6255" spans="1:7" hidden="1">
      <c r="A6255" t="s">
        <v>6855</v>
      </c>
      <c r="B6255" t="s">
        <v>6845</v>
      </c>
      <c r="C6255" s="1">
        <v>45323</v>
      </c>
      <c r="D6255">
        <v>179.1</v>
      </c>
      <c r="E6255">
        <v>179.1</v>
      </c>
      <c r="F6255" t="s">
        <v>9</v>
      </c>
      <c r="G6255">
        <v>10</v>
      </c>
    </row>
    <row r="6256" spans="1:7" hidden="1">
      <c r="A6256" t="s">
        <v>6856</v>
      </c>
      <c r="B6256" t="s">
        <v>6845</v>
      </c>
      <c r="C6256" s="1">
        <v>45352</v>
      </c>
      <c r="D6256">
        <v>179.1</v>
      </c>
      <c r="E6256">
        <v>179.1</v>
      </c>
      <c r="F6256" t="s">
        <v>9</v>
      </c>
      <c r="G6256">
        <v>10</v>
      </c>
    </row>
    <row r="6257" spans="1:7" hidden="1">
      <c r="A6257" t="s">
        <v>6857</v>
      </c>
      <c r="B6257" t="s">
        <v>6845</v>
      </c>
      <c r="C6257" s="1">
        <v>45383</v>
      </c>
      <c r="D6257">
        <v>179.1</v>
      </c>
      <c r="E6257">
        <v>0</v>
      </c>
      <c r="F6257" t="s">
        <v>18</v>
      </c>
      <c r="G6257">
        <v>10</v>
      </c>
    </row>
    <row r="6258" spans="1:7" hidden="1">
      <c r="A6258" t="s">
        <v>6858</v>
      </c>
      <c r="B6258" t="s">
        <v>6845</v>
      </c>
      <c r="C6258" s="1">
        <v>45413</v>
      </c>
      <c r="D6258">
        <v>179.1</v>
      </c>
      <c r="E6258">
        <v>0</v>
      </c>
      <c r="F6258" t="s">
        <v>58</v>
      </c>
      <c r="G6258">
        <v>10</v>
      </c>
    </row>
    <row r="6259" spans="1:7" hidden="1">
      <c r="A6259" t="s">
        <v>6859</v>
      </c>
      <c r="B6259" t="s">
        <v>6845</v>
      </c>
      <c r="C6259" s="1">
        <v>45444</v>
      </c>
      <c r="D6259">
        <v>179.1</v>
      </c>
      <c r="E6259">
        <v>179.1</v>
      </c>
      <c r="F6259" t="s">
        <v>9</v>
      </c>
      <c r="G6259">
        <v>10</v>
      </c>
    </row>
    <row r="6260" spans="1:7" hidden="1">
      <c r="A6260" t="s">
        <v>6860</v>
      </c>
      <c r="B6260" t="s">
        <v>6845</v>
      </c>
      <c r="C6260" s="1">
        <v>45474</v>
      </c>
      <c r="D6260">
        <v>179.1</v>
      </c>
      <c r="E6260">
        <v>179.1</v>
      </c>
      <c r="F6260" t="s">
        <v>9</v>
      </c>
      <c r="G6260">
        <v>10</v>
      </c>
    </row>
    <row r="6261" spans="1:7" hidden="1">
      <c r="A6261" t="s">
        <v>6861</v>
      </c>
      <c r="B6261" t="s">
        <v>6845</v>
      </c>
      <c r="C6261" s="1">
        <v>45505</v>
      </c>
      <c r="D6261">
        <v>179.1</v>
      </c>
      <c r="E6261">
        <v>0</v>
      </c>
      <c r="F6261" t="s">
        <v>18</v>
      </c>
      <c r="G6261">
        <v>10</v>
      </c>
    </row>
    <row r="6262" spans="1:7" hidden="1">
      <c r="A6262" t="s">
        <v>6862</v>
      </c>
      <c r="B6262" t="s">
        <v>6845</v>
      </c>
      <c r="C6262" s="1">
        <v>45536</v>
      </c>
      <c r="D6262">
        <v>179.1</v>
      </c>
      <c r="E6262">
        <v>179.1</v>
      </c>
      <c r="F6262" t="s">
        <v>9</v>
      </c>
      <c r="G6262">
        <v>10</v>
      </c>
    </row>
    <row r="6263" spans="1:7" hidden="1">
      <c r="A6263" t="s">
        <v>6863</v>
      </c>
      <c r="B6263" t="s">
        <v>6845</v>
      </c>
      <c r="C6263" s="1">
        <v>45566</v>
      </c>
      <c r="D6263">
        <v>179.1</v>
      </c>
      <c r="E6263">
        <v>179.1</v>
      </c>
      <c r="F6263" t="s">
        <v>9</v>
      </c>
      <c r="G6263">
        <v>10</v>
      </c>
    </row>
    <row r="6264" spans="1:7" hidden="1">
      <c r="A6264" t="s">
        <v>6864</v>
      </c>
      <c r="B6264" t="s">
        <v>6845</v>
      </c>
      <c r="C6264" s="1">
        <v>45597</v>
      </c>
      <c r="D6264">
        <v>179.1</v>
      </c>
      <c r="E6264">
        <v>179.1</v>
      </c>
      <c r="F6264" t="s">
        <v>9</v>
      </c>
      <c r="G6264">
        <v>10</v>
      </c>
    </row>
    <row r="6265" spans="1:7" hidden="1">
      <c r="A6265" t="s">
        <v>6865</v>
      </c>
      <c r="B6265" t="s">
        <v>6845</v>
      </c>
      <c r="C6265" s="1">
        <v>45627</v>
      </c>
      <c r="D6265">
        <v>179.1</v>
      </c>
      <c r="E6265">
        <v>179.1</v>
      </c>
      <c r="F6265" t="s">
        <v>9</v>
      </c>
      <c r="G6265">
        <v>10</v>
      </c>
    </row>
    <row r="6266" spans="1:7" hidden="1">
      <c r="A6266" t="s">
        <v>6866</v>
      </c>
      <c r="B6266" t="s">
        <v>6845</v>
      </c>
      <c r="C6266" s="1">
        <v>45658</v>
      </c>
      <c r="D6266">
        <v>179.1</v>
      </c>
      <c r="E6266">
        <v>179.1</v>
      </c>
      <c r="F6266" t="s">
        <v>9</v>
      </c>
      <c r="G6266">
        <v>10</v>
      </c>
    </row>
    <row r="6267" spans="1:7" hidden="1">
      <c r="A6267" t="s">
        <v>6867</v>
      </c>
      <c r="B6267" t="s">
        <v>6845</v>
      </c>
      <c r="C6267" s="1">
        <v>45689</v>
      </c>
      <c r="D6267">
        <v>179.1</v>
      </c>
      <c r="E6267">
        <v>0</v>
      </c>
      <c r="F6267" t="s">
        <v>18</v>
      </c>
      <c r="G6267">
        <v>10</v>
      </c>
    </row>
    <row r="6268" spans="1:7" hidden="1">
      <c r="A6268" t="s">
        <v>6868</v>
      </c>
      <c r="B6268" t="s">
        <v>6845</v>
      </c>
      <c r="C6268" s="1">
        <v>45717</v>
      </c>
      <c r="D6268">
        <v>179.1</v>
      </c>
      <c r="E6268">
        <v>0</v>
      </c>
      <c r="F6268" t="s">
        <v>18</v>
      </c>
      <c r="G6268">
        <v>10</v>
      </c>
    </row>
    <row r="6269" spans="1:7" hidden="1">
      <c r="A6269" t="s">
        <v>6869</v>
      </c>
      <c r="B6269" t="s">
        <v>6845</v>
      </c>
      <c r="C6269" s="1">
        <v>45748</v>
      </c>
      <c r="D6269">
        <v>179.1</v>
      </c>
      <c r="E6269">
        <v>179.1</v>
      </c>
      <c r="F6269" t="s">
        <v>9</v>
      </c>
      <c r="G6269">
        <v>10</v>
      </c>
    </row>
    <row r="6270" spans="1:7" hidden="1">
      <c r="A6270" t="s">
        <v>6870</v>
      </c>
      <c r="B6270" t="s">
        <v>6845</v>
      </c>
      <c r="C6270" s="1">
        <v>45778</v>
      </c>
      <c r="D6270">
        <v>179.1</v>
      </c>
      <c r="E6270">
        <v>179.1</v>
      </c>
      <c r="F6270" t="s">
        <v>9</v>
      </c>
      <c r="G6270">
        <v>10</v>
      </c>
    </row>
    <row r="6271" spans="1:7" hidden="1">
      <c r="A6271" t="s">
        <v>6871</v>
      </c>
      <c r="B6271" t="s">
        <v>6845</v>
      </c>
      <c r="C6271" s="1">
        <v>45809</v>
      </c>
      <c r="D6271">
        <v>179.1</v>
      </c>
      <c r="E6271">
        <v>179.1</v>
      </c>
      <c r="F6271" t="s">
        <v>9</v>
      </c>
      <c r="G6271">
        <v>10</v>
      </c>
    </row>
    <row r="6272" spans="1:7" hidden="1">
      <c r="A6272" t="s">
        <v>6872</v>
      </c>
      <c r="B6272" t="s">
        <v>6845</v>
      </c>
      <c r="C6272" s="1">
        <v>45839</v>
      </c>
      <c r="D6272">
        <v>179.1</v>
      </c>
      <c r="E6272">
        <v>179.1</v>
      </c>
      <c r="F6272" t="s">
        <v>9</v>
      </c>
      <c r="G6272">
        <v>10</v>
      </c>
    </row>
    <row r="6273" spans="1:7" hidden="1">
      <c r="A6273" t="s">
        <v>6873</v>
      </c>
      <c r="B6273" t="s">
        <v>6845</v>
      </c>
      <c r="C6273" s="1">
        <v>45870</v>
      </c>
      <c r="D6273">
        <v>179.1</v>
      </c>
      <c r="E6273">
        <v>179.1</v>
      </c>
      <c r="F6273" t="s">
        <v>9</v>
      </c>
      <c r="G6273">
        <v>10</v>
      </c>
    </row>
    <row r="6274" spans="1:7" hidden="1">
      <c r="A6274" t="s">
        <v>6874</v>
      </c>
      <c r="B6274" t="s">
        <v>6845</v>
      </c>
      <c r="C6274" s="1">
        <v>45901</v>
      </c>
      <c r="D6274">
        <v>179.1</v>
      </c>
      <c r="E6274">
        <v>179.1</v>
      </c>
      <c r="F6274" t="s">
        <v>9</v>
      </c>
      <c r="G6274">
        <v>10</v>
      </c>
    </row>
    <row r="6275" spans="1:7" hidden="1">
      <c r="A6275" t="s">
        <v>6875</v>
      </c>
      <c r="B6275" t="s">
        <v>6845</v>
      </c>
      <c r="C6275" s="1">
        <v>45931</v>
      </c>
      <c r="D6275">
        <v>179.1</v>
      </c>
      <c r="E6275">
        <v>179.1</v>
      </c>
      <c r="F6275" t="s">
        <v>9</v>
      </c>
      <c r="G6275">
        <v>10</v>
      </c>
    </row>
    <row r="6276" spans="1:7">
      <c r="A6276" t="s">
        <v>6876</v>
      </c>
      <c r="B6276" t="s">
        <v>6845</v>
      </c>
      <c r="C6276" s="1">
        <v>45962</v>
      </c>
      <c r="D6276">
        <v>179.1</v>
      </c>
      <c r="E6276">
        <v>179.1</v>
      </c>
      <c r="F6276" t="s">
        <v>9</v>
      </c>
      <c r="G6276">
        <v>10</v>
      </c>
    </row>
    <row r="6277" spans="1:7" hidden="1">
      <c r="A6277" t="s">
        <v>6877</v>
      </c>
      <c r="B6277" t="s">
        <v>6845</v>
      </c>
      <c r="C6277" s="1">
        <v>45992</v>
      </c>
      <c r="D6277">
        <v>179.1</v>
      </c>
      <c r="E6277">
        <v>179.1</v>
      </c>
      <c r="F6277" t="s">
        <v>9</v>
      </c>
      <c r="G6277">
        <v>10</v>
      </c>
    </row>
    <row r="6278" spans="1:7" hidden="1">
      <c r="A6278" t="s">
        <v>6878</v>
      </c>
      <c r="B6278" t="s">
        <v>6879</v>
      </c>
      <c r="C6278" s="1">
        <v>45867</v>
      </c>
      <c r="D6278">
        <v>674.25</v>
      </c>
      <c r="E6278">
        <v>674.25</v>
      </c>
      <c r="F6278" t="s">
        <v>9</v>
      </c>
      <c r="G6278">
        <v>25</v>
      </c>
    </row>
    <row r="6279" spans="1:7" hidden="1">
      <c r="A6279" t="s">
        <v>6880</v>
      </c>
      <c r="B6279" t="s">
        <v>6879</v>
      </c>
      <c r="C6279" s="1">
        <v>45898</v>
      </c>
      <c r="D6279">
        <v>674.25</v>
      </c>
      <c r="E6279">
        <v>674.25</v>
      </c>
      <c r="F6279" t="s">
        <v>9</v>
      </c>
      <c r="G6279">
        <v>25</v>
      </c>
    </row>
    <row r="6280" spans="1:7" hidden="1">
      <c r="A6280" t="s">
        <v>6881</v>
      </c>
      <c r="B6280" t="s">
        <v>6879</v>
      </c>
      <c r="C6280" s="1">
        <v>45929</v>
      </c>
      <c r="D6280">
        <v>674.25</v>
      </c>
      <c r="E6280">
        <v>0</v>
      </c>
      <c r="F6280" t="s">
        <v>58</v>
      </c>
      <c r="G6280">
        <v>25</v>
      </c>
    </row>
    <row r="6281" spans="1:7" hidden="1">
      <c r="A6281" t="s">
        <v>6882</v>
      </c>
      <c r="B6281" t="s">
        <v>6879</v>
      </c>
      <c r="C6281" s="1">
        <v>45959</v>
      </c>
      <c r="D6281">
        <v>674.25</v>
      </c>
      <c r="E6281">
        <v>674.25</v>
      </c>
      <c r="F6281" t="s">
        <v>9</v>
      </c>
      <c r="G6281">
        <v>25</v>
      </c>
    </row>
    <row r="6282" spans="1:7">
      <c r="A6282" t="s">
        <v>6883</v>
      </c>
      <c r="B6282" t="s">
        <v>6879</v>
      </c>
      <c r="C6282" s="1">
        <v>45990</v>
      </c>
      <c r="D6282">
        <v>674.25</v>
      </c>
      <c r="E6282">
        <v>674.25</v>
      </c>
      <c r="F6282" t="s">
        <v>9</v>
      </c>
      <c r="G6282">
        <v>25</v>
      </c>
    </row>
    <row r="6283" spans="1:7" hidden="1">
      <c r="A6283" t="s">
        <v>6884</v>
      </c>
      <c r="B6283" t="s">
        <v>6879</v>
      </c>
      <c r="C6283" s="1">
        <v>46020</v>
      </c>
      <c r="D6283">
        <v>674.25</v>
      </c>
      <c r="E6283">
        <v>674.25</v>
      </c>
      <c r="F6283" t="s">
        <v>9</v>
      </c>
      <c r="G6283">
        <v>25</v>
      </c>
    </row>
    <row r="6284" spans="1:7" hidden="1">
      <c r="A6284" t="s">
        <v>6885</v>
      </c>
      <c r="B6284" t="s">
        <v>6886</v>
      </c>
      <c r="C6284" s="1">
        <v>45879</v>
      </c>
      <c r="D6284">
        <v>49</v>
      </c>
      <c r="E6284">
        <v>49</v>
      </c>
      <c r="F6284" t="s">
        <v>9</v>
      </c>
      <c r="G6284">
        <v>0</v>
      </c>
    </row>
    <row r="6285" spans="1:7" hidden="1">
      <c r="A6285" t="s">
        <v>6887</v>
      </c>
      <c r="B6285" t="s">
        <v>6886</v>
      </c>
      <c r="C6285" s="1">
        <v>45910</v>
      </c>
      <c r="D6285">
        <v>49</v>
      </c>
      <c r="E6285">
        <v>49</v>
      </c>
      <c r="F6285" t="s">
        <v>9</v>
      </c>
      <c r="G6285">
        <v>0</v>
      </c>
    </row>
    <row r="6286" spans="1:7" hidden="1">
      <c r="A6286" t="s">
        <v>6888</v>
      </c>
      <c r="B6286" t="s">
        <v>6886</v>
      </c>
      <c r="C6286" s="1">
        <v>45940</v>
      </c>
      <c r="D6286">
        <v>49</v>
      </c>
      <c r="E6286">
        <v>49</v>
      </c>
      <c r="F6286" t="s">
        <v>9</v>
      </c>
      <c r="G6286">
        <v>0</v>
      </c>
    </row>
    <row r="6287" spans="1:7">
      <c r="A6287" t="s">
        <v>6889</v>
      </c>
      <c r="B6287" t="s">
        <v>6886</v>
      </c>
      <c r="C6287" s="1">
        <v>45971</v>
      </c>
      <c r="D6287">
        <v>49</v>
      </c>
      <c r="E6287">
        <v>49</v>
      </c>
      <c r="F6287" t="s">
        <v>9</v>
      </c>
      <c r="G6287">
        <v>0</v>
      </c>
    </row>
    <row r="6288" spans="1:7" hidden="1">
      <c r="A6288" t="s">
        <v>6890</v>
      </c>
      <c r="B6288" t="s">
        <v>6891</v>
      </c>
      <c r="C6288" s="1">
        <v>45704</v>
      </c>
      <c r="D6288">
        <v>179.1</v>
      </c>
      <c r="E6288">
        <v>179.1</v>
      </c>
      <c r="F6288" t="s">
        <v>9</v>
      </c>
      <c r="G6288">
        <v>10</v>
      </c>
    </row>
    <row r="6289" spans="1:7" hidden="1">
      <c r="A6289" t="s">
        <v>6892</v>
      </c>
      <c r="B6289" t="s">
        <v>6891</v>
      </c>
      <c r="C6289" s="1">
        <v>45732</v>
      </c>
      <c r="D6289">
        <v>179.1</v>
      </c>
      <c r="E6289">
        <v>179.1</v>
      </c>
      <c r="F6289" t="s">
        <v>9</v>
      </c>
      <c r="G6289">
        <v>10</v>
      </c>
    </row>
    <row r="6290" spans="1:7" hidden="1">
      <c r="A6290" t="s">
        <v>6893</v>
      </c>
      <c r="B6290" t="s">
        <v>6891</v>
      </c>
      <c r="C6290" s="1">
        <v>45763</v>
      </c>
      <c r="D6290">
        <v>179.1</v>
      </c>
      <c r="E6290">
        <v>179.1</v>
      </c>
      <c r="F6290" t="s">
        <v>9</v>
      </c>
      <c r="G6290">
        <v>10</v>
      </c>
    </row>
    <row r="6291" spans="1:7" hidden="1">
      <c r="A6291" t="s">
        <v>6894</v>
      </c>
      <c r="B6291" t="s">
        <v>6891</v>
      </c>
      <c r="C6291" s="1">
        <v>45793</v>
      </c>
      <c r="D6291">
        <v>179.1</v>
      </c>
      <c r="E6291">
        <v>179.1</v>
      </c>
      <c r="F6291" t="s">
        <v>9</v>
      </c>
      <c r="G6291">
        <v>10</v>
      </c>
    </row>
    <row r="6292" spans="1:7" hidden="1">
      <c r="A6292" t="s">
        <v>6895</v>
      </c>
      <c r="B6292" t="s">
        <v>6891</v>
      </c>
      <c r="C6292" s="1">
        <v>45824</v>
      </c>
      <c r="D6292">
        <v>179.1</v>
      </c>
      <c r="E6292">
        <v>179.1</v>
      </c>
      <c r="F6292" t="s">
        <v>9</v>
      </c>
      <c r="G6292">
        <v>10</v>
      </c>
    </row>
    <row r="6293" spans="1:7" hidden="1">
      <c r="A6293" t="s">
        <v>6896</v>
      </c>
      <c r="B6293" t="s">
        <v>6891</v>
      </c>
      <c r="C6293" s="1">
        <v>45854</v>
      </c>
      <c r="D6293">
        <v>179.1</v>
      </c>
      <c r="E6293">
        <v>179.1</v>
      </c>
      <c r="F6293" t="s">
        <v>9</v>
      </c>
      <c r="G6293">
        <v>10</v>
      </c>
    </row>
    <row r="6294" spans="1:7" hidden="1">
      <c r="A6294" t="s">
        <v>6897</v>
      </c>
      <c r="B6294" t="s">
        <v>6891</v>
      </c>
      <c r="C6294" s="1">
        <v>45885</v>
      </c>
      <c r="D6294">
        <v>179.1</v>
      </c>
      <c r="E6294">
        <v>179.1</v>
      </c>
      <c r="F6294" t="s">
        <v>9</v>
      </c>
      <c r="G6294">
        <v>10</v>
      </c>
    </row>
    <row r="6295" spans="1:7" hidden="1">
      <c r="A6295" t="s">
        <v>6898</v>
      </c>
      <c r="B6295" t="s">
        <v>6891</v>
      </c>
      <c r="C6295" s="1">
        <v>45916</v>
      </c>
      <c r="D6295">
        <v>179.1</v>
      </c>
      <c r="E6295">
        <v>179.1</v>
      </c>
      <c r="F6295" t="s">
        <v>9</v>
      </c>
      <c r="G6295">
        <v>10</v>
      </c>
    </row>
    <row r="6296" spans="1:7" hidden="1">
      <c r="A6296" t="s">
        <v>6899</v>
      </c>
      <c r="B6296" t="s">
        <v>6891</v>
      </c>
      <c r="C6296" s="1">
        <v>45946</v>
      </c>
      <c r="D6296">
        <v>179.1</v>
      </c>
      <c r="E6296">
        <v>179.1</v>
      </c>
      <c r="F6296" t="s">
        <v>9</v>
      </c>
      <c r="G6296">
        <v>10</v>
      </c>
    </row>
    <row r="6297" spans="1:7">
      <c r="A6297" t="s">
        <v>6900</v>
      </c>
      <c r="B6297" t="s">
        <v>6891</v>
      </c>
      <c r="C6297" s="1">
        <v>45977</v>
      </c>
      <c r="D6297">
        <v>179.1</v>
      </c>
      <c r="E6297">
        <v>179.1</v>
      </c>
      <c r="F6297" t="s">
        <v>9</v>
      </c>
      <c r="G6297">
        <v>10</v>
      </c>
    </row>
    <row r="6298" spans="1:7" hidden="1">
      <c r="A6298" t="s">
        <v>6901</v>
      </c>
      <c r="B6298" t="s">
        <v>6891</v>
      </c>
      <c r="C6298" s="1">
        <v>46007</v>
      </c>
      <c r="D6298">
        <v>179.1</v>
      </c>
      <c r="E6298">
        <v>0</v>
      </c>
      <c r="F6298" t="s">
        <v>18</v>
      </c>
      <c r="G6298">
        <v>10</v>
      </c>
    </row>
    <row r="6299" spans="1:7" hidden="1">
      <c r="A6299" t="s">
        <v>6902</v>
      </c>
      <c r="B6299" t="s">
        <v>6903</v>
      </c>
      <c r="C6299" s="1">
        <v>45604</v>
      </c>
      <c r="D6299">
        <v>44.1</v>
      </c>
      <c r="E6299">
        <v>44.1</v>
      </c>
      <c r="F6299" t="s">
        <v>9</v>
      </c>
      <c r="G6299">
        <v>10</v>
      </c>
    </row>
    <row r="6300" spans="1:7" hidden="1">
      <c r="A6300" t="s">
        <v>6904</v>
      </c>
      <c r="B6300" t="s">
        <v>6903</v>
      </c>
      <c r="C6300" s="1">
        <v>45634</v>
      </c>
      <c r="D6300">
        <v>44.1</v>
      </c>
      <c r="E6300">
        <v>44.1</v>
      </c>
      <c r="F6300" t="s">
        <v>9</v>
      </c>
      <c r="G6300">
        <v>10</v>
      </c>
    </row>
    <row r="6301" spans="1:7" hidden="1">
      <c r="A6301" t="s">
        <v>6905</v>
      </c>
      <c r="B6301" t="s">
        <v>6903</v>
      </c>
      <c r="C6301" s="1">
        <v>45665</v>
      </c>
      <c r="D6301">
        <v>44.1</v>
      </c>
      <c r="E6301">
        <v>44.1</v>
      </c>
      <c r="F6301" t="s">
        <v>9</v>
      </c>
      <c r="G6301">
        <v>10</v>
      </c>
    </row>
    <row r="6302" spans="1:7" hidden="1">
      <c r="A6302" t="s">
        <v>6906</v>
      </c>
      <c r="B6302" t="s">
        <v>6903</v>
      </c>
      <c r="C6302" s="1">
        <v>45696</v>
      </c>
      <c r="D6302">
        <v>44.1</v>
      </c>
      <c r="E6302">
        <v>44.1</v>
      </c>
      <c r="F6302" t="s">
        <v>9</v>
      </c>
      <c r="G6302">
        <v>10</v>
      </c>
    </row>
    <row r="6303" spans="1:7" hidden="1">
      <c r="A6303" t="s">
        <v>6907</v>
      </c>
      <c r="B6303" t="s">
        <v>6903</v>
      </c>
      <c r="C6303" s="1">
        <v>45724</v>
      </c>
      <c r="D6303">
        <v>44.1</v>
      </c>
      <c r="E6303">
        <v>44.1</v>
      </c>
      <c r="F6303" t="s">
        <v>9</v>
      </c>
      <c r="G6303">
        <v>10</v>
      </c>
    </row>
    <row r="6304" spans="1:7" hidden="1">
      <c r="A6304" t="s">
        <v>6908</v>
      </c>
      <c r="B6304" t="s">
        <v>6903</v>
      </c>
      <c r="C6304" s="1">
        <v>45755</v>
      </c>
      <c r="D6304">
        <v>44.1</v>
      </c>
      <c r="E6304">
        <v>44.1</v>
      </c>
      <c r="F6304" t="s">
        <v>9</v>
      </c>
      <c r="G6304">
        <v>10</v>
      </c>
    </row>
    <row r="6305" spans="1:7" hidden="1">
      <c r="A6305" t="s">
        <v>6909</v>
      </c>
      <c r="B6305" t="s">
        <v>6903</v>
      </c>
      <c r="C6305" s="1">
        <v>45785</v>
      </c>
      <c r="D6305">
        <v>44.1</v>
      </c>
      <c r="E6305">
        <v>44.1</v>
      </c>
      <c r="F6305" t="s">
        <v>9</v>
      </c>
      <c r="G6305">
        <v>10</v>
      </c>
    </row>
    <row r="6306" spans="1:7" hidden="1">
      <c r="A6306" t="s">
        <v>6910</v>
      </c>
      <c r="B6306" t="s">
        <v>6903</v>
      </c>
      <c r="C6306" s="1">
        <v>45816</v>
      </c>
      <c r="D6306">
        <v>44.1</v>
      </c>
      <c r="E6306">
        <v>44.1</v>
      </c>
      <c r="F6306" t="s">
        <v>9</v>
      </c>
      <c r="G6306">
        <v>10</v>
      </c>
    </row>
    <row r="6307" spans="1:7" hidden="1">
      <c r="A6307" t="s">
        <v>6911</v>
      </c>
      <c r="B6307" t="s">
        <v>6903</v>
      </c>
      <c r="C6307" s="1">
        <v>45846</v>
      </c>
      <c r="D6307">
        <v>44.1</v>
      </c>
      <c r="E6307">
        <v>44.1</v>
      </c>
      <c r="F6307" t="s">
        <v>9</v>
      </c>
      <c r="G6307">
        <v>10</v>
      </c>
    </row>
    <row r="6308" spans="1:7" hidden="1">
      <c r="A6308" t="s">
        <v>6912</v>
      </c>
      <c r="B6308" t="s">
        <v>6903</v>
      </c>
      <c r="C6308" s="1">
        <v>45877</v>
      </c>
      <c r="D6308">
        <v>44.1</v>
      </c>
      <c r="E6308">
        <v>44.1</v>
      </c>
      <c r="F6308" t="s">
        <v>9</v>
      </c>
      <c r="G6308">
        <v>10</v>
      </c>
    </row>
    <row r="6309" spans="1:7" hidden="1">
      <c r="A6309" t="s">
        <v>6913</v>
      </c>
      <c r="B6309" t="s">
        <v>6914</v>
      </c>
      <c r="C6309" s="1">
        <v>45916</v>
      </c>
      <c r="D6309">
        <v>44.1</v>
      </c>
      <c r="E6309">
        <v>44.1</v>
      </c>
      <c r="F6309" t="s">
        <v>9</v>
      </c>
      <c r="G6309">
        <v>10</v>
      </c>
    </row>
    <row r="6310" spans="1:7" hidden="1">
      <c r="A6310" t="s">
        <v>6915</v>
      </c>
      <c r="B6310" t="s">
        <v>6914</v>
      </c>
      <c r="C6310" s="1">
        <v>45946</v>
      </c>
      <c r="D6310">
        <v>44.1</v>
      </c>
      <c r="E6310">
        <v>44.1</v>
      </c>
      <c r="F6310" t="s">
        <v>9</v>
      </c>
      <c r="G6310">
        <v>10</v>
      </c>
    </row>
    <row r="6311" spans="1:7">
      <c r="A6311" t="s">
        <v>6916</v>
      </c>
      <c r="B6311" t="s">
        <v>6914</v>
      </c>
      <c r="C6311" s="1">
        <v>45977</v>
      </c>
      <c r="D6311">
        <v>44.1</v>
      </c>
      <c r="E6311">
        <v>44.1</v>
      </c>
      <c r="F6311" t="s">
        <v>9</v>
      </c>
      <c r="G6311">
        <v>10</v>
      </c>
    </row>
    <row r="6312" spans="1:7" hidden="1">
      <c r="A6312" t="s">
        <v>6917</v>
      </c>
      <c r="B6312" t="s">
        <v>6914</v>
      </c>
      <c r="C6312" s="1">
        <v>46007</v>
      </c>
      <c r="D6312">
        <v>44.1</v>
      </c>
      <c r="E6312">
        <v>44.1</v>
      </c>
      <c r="F6312" t="s">
        <v>9</v>
      </c>
      <c r="G6312">
        <v>10</v>
      </c>
    </row>
    <row r="6313" spans="1:7" hidden="1">
      <c r="A6313" t="s">
        <v>6918</v>
      </c>
      <c r="B6313" t="s">
        <v>6919</v>
      </c>
      <c r="C6313" s="1">
        <v>45457</v>
      </c>
      <c r="D6313">
        <v>46.55</v>
      </c>
      <c r="E6313">
        <v>0</v>
      </c>
      <c r="F6313" t="s">
        <v>58</v>
      </c>
      <c r="G6313">
        <v>5</v>
      </c>
    </row>
    <row r="6314" spans="1:7" hidden="1">
      <c r="A6314" t="s">
        <v>6920</v>
      </c>
      <c r="B6314" t="s">
        <v>6919</v>
      </c>
      <c r="C6314" s="1">
        <v>45487</v>
      </c>
      <c r="D6314">
        <v>46.55</v>
      </c>
      <c r="E6314">
        <v>46.55</v>
      </c>
      <c r="F6314" t="s">
        <v>9</v>
      </c>
      <c r="G6314">
        <v>5</v>
      </c>
    </row>
    <row r="6315" spans="1:7" hidden="1">
      <c r="A6315" t="s">
        <v>6921</v>
      </c>
      <c r="B6315" t="s">
        <v>6919</v>
      </c>
      <c r="C6315" s="1">
        <v>45518</v>
      </c>
      <c r="D6315">
        <v>46.55</v>
      </c>
      <c r="E6315">
        <v>46.55</v>
      </c>
      <c r="F6315" t="s">
        <v>9</v>
      </c>
      <c r="G6315">
        <v>5</v>
      </c>
    </row>
    <row r="6316" spans="1:7" hidden="1">
      <c r="A6316" t="s">
        <v>6922</v>
      </c>
      <c r="B6316" t="s">
        <v>6919</v>
      </c>
      <c r="C6316" s="1">
        <v>45549</v>
      </c>
      <c r="D6316">
        <v>46.55</v>
      </c>
      <c r="E6316">
        <v>0</v>
      </c>
      <c r="F6316" t="s">
        <v>58</v>
      </c>
      <c r="G6316">
        <v>5</v>
      </c>
    </row>
    <row r="6317" spans="1:7" hidden="1">
      <c r="A6317" t="s">
        <v>6923</v>
      </c>
      <c r="B6317" t="s">
        <v>6919</v>
      </c>
      <c r="C6317" s="1">
        <v>45579</v>
      </c>
      <c r="D6317">
        <v>46.55</v>
      </c>
      <c r="E6317">
        <v>46.55</v>
      </c>
      <c r="F6317" t="s">
        <v>9</v>
      </c>
      <c r="G6317">
        <v>5</v>
      </c>
    </row>
    <row r="6318" spans="1:7" hidden="1">
      <c r="A6318" t="s">
        <v>6924</v>
      </c>
      <c r="B6318" t="s">
        <v>6919</v>
      </c>
      <c r="C6318" s="1">
        <v>45610</v>
      </c>
      <c r="D6318">
        <v>46.55</v>
      </c>
      <c r="E6318">
        <v>46.55</v>
      </c>
      <c r="F6318" t="s">
        <v>9</v>
      </c>
      <c r="G6318">
        <v>5</v>
      </c>
    </row>
    <row r="6319" spans="1:7" hidden="1">
      <c r="A6319" t="s">
        <v>6925</v>
      </c>
      <c r="B6319" t="s">
        <v>6919</v>
      </c>
      <c r="C6319" s="1">
        <v>45640</v>
      </c>
      <c r="D6319">
        <v>46.55</v>
      </c>
      <c r="E6319">
        <v>46.55</v>
      </c>
      <c r="F6319" t="s">
        <v>9</v>
      </c>
      <c r="G6319">
        <v>5</v>
      </c>
    </row>
    <row r="6320" spans="1:7" hidden="1">
      <c r="A6320" t="s">
        <v>6926</v>
      </c>
      <c r="B6320" t="s">
        <v>6919</v>
      </c>
      <c r="C6320" s="1">
        <v>45671</v>
      </c>
      <c r="D6320">
        <v>46.55</v>
      </c>
      <c r="E6320">
        <v>46.55</v>
      </c>
      <c r="F6320" t="s">
        <v>9</v>
      </c>
      <c r="G6320">
        <v>5</v>
      </c>
    </row>
    <row r="6321" spans="1:7" hidden="1">
      <c r="A6321" t="s">
        <v>6927</v>
      </c>
      <c r="B6321" t="s">
        <v>6919</v>
      </c>
      <c r="C6321" s="1">
        <v>45702</v>
      </c>
      <c r="D6321">
        <v>46.55</v>
      </c>
      <c r="E6321">
        <v>46.55</v>
      </c>
      <c r="F6321" t="s">
        <v>9</v>
      </c>
      <c r="G6321">
        <v>5</v>
      </c>
    </row>
    <row r="6322" spans="1:7" hidden="1">
      <c r="A6322" t="s">
        <v>6928</v>
      </c>
      <c r="B6322" t="s">
        <v>6919</v>
      </c>
      <c r="C6322" s="1">
        <v>45730</v>
      </c>
      <c r="D6322">
        <v>46.55</v>
      </c>
      <c r="E6322">
        <v>46.55</v>
      </c>
      <c r="F6322" t="s">
        <v>9</v>
      </c>
      <c r="G6322">
        <v>5</v>
      </c>
    </row>
    <row r="6323" spans="1:7" hidden="1">
      <c r="A6323" t="s">
        <v>6929</v>
      </c>
      <c r="B6323" t="s">
        <v>6919</v>
      </c>
      <c r="C6323" s="1">
        <v>45761</v>
      </c>
      <c r="D6323">
        <v>46.55</v>
      </c>
      <c r="E6323">
        <v>46.55</v>
      </c>
      <c r="F6323" t="s">
        <v>9</v>
      </c>
      <c r="G6323">
        <v>5</v>
      </c>
    </row>
    <row r="6324" spans="1:7" hidden="1">
      <c r="A6324" t="s">
        <v>6930</v>
      </c>
      <c r="B6324" t="s">
        <v>6919</v>
      </c>
      <c r="C6324" s="1">
        <v>45791</v>
      </c>
      <c r="D6324">
        <v>46.55</v>
      </c>
      <c r="E6324">
        <v>46.55</v>
      </c>
      <c r="F6324" t="s">
        <v>9</v>
      </c>
      <c r="G6324">
        <v>5</v>
      </c>
    </row>
    <row r="6325" spans="1:7" hidden="1">
      <c r="A6325" t="s">
        <v>6931</v>
      </c>
      <c r="B6325" t="s">
        <v>6919</v>
      </c>
      <c r="C6325" s="1">
        <v>45822</v>
      </c>
      <c r="D6325">
        <v>46.55</v>
      </c>
      <c r="E6325">
        <v>46.55</v>
      </c>
      <c r="F6325" t="s">
        <v>9</v>
      </c>
      <c r="G6325">
        <v>5</v>
      </c>
    </row>
    <row r="6326" spans="1:7" hidden="1">
      <c r="A6326" t="s">
        <v>6932</v>
      </c>
      <c r="B6326" t="s">
        <v>6919</v>
      </c>
      <c r="C6326" s="1">
        <v>45852</v>
      </c>
      <c r="D6326">
        <v>46.55</v>
      </c>
      <c r="E6326">
        <v>46.55</v>
      </c>
      <c r="F6326" t="s">
        <v>9</v>
      </c>
      <c r="G6326">
        <v>5</v>
      </c>
    </row>
    <row r="6327" spans="1:7" hidden="1">
      <c r="A6327" t="s">
        <v>6933</v>
      </c>
      <c r="B6327" t="s">
        <v>6919</v>
      </c>
      <c r="C6327" s="1">
        <v>45883</v>
      </c>
      <c r="D6327">
        <v>46.55</v>
      </c>
      <c r="E6327">
        <v>46.55</v>
      </c>
      <c r="F6327" t="s">
        <v>9</v>
      </c>
      <c r="G6327">
        <v>5</v>
      </c>
    </row>
    <row r="6328" spans="1:7" hidden="1">
      <c r="A6328" t="s">
        <v>6934</v>
      </c>
      <c r="B6328" t="s">
        <v>6919</v>
      </c>
      <c r="C6328" s="1">
        <v>45914</v>
      </c>
      <c r="D6328">
        <v>46.55</v>
      </c>
      <c r="E6328">
        <v>46.55</v>
      </c>
      <c r="F6328" t="s">
        <v>9</v>
      </c>
      <c r="G6328">
        <v>5</v>
      </c>
    </row>
    <row r="6329" spans="1:7" hidden="1">
      <c r="A6329" t="s">
        <v>6935</v>
      </c>
      <c r="B6329" t="s">
        <v>6936</v>
      </c>
      <c r="C6329" s="1">
        <v>45803</v>
      </c>
      <c r="D6329">
        <v>49</v>
      </c>
      <c r="E6329">
        <v>49</v>
      </c>
      <c r="F6329" t="s">
        <v>9</v>
      </c>
      <c r="G6329">
        <v>0</v>
      </c>
    </row>
    <row r="6330" spans="1:7" hidden="1">
      <c r="A6330" t="s">
        <v>6937</v>
      </c>
      <c r="B6330" t="s">
        <v>6936</v>
      </c>
      <c r="C6330" s="1">
        <v>45834</v>
      </c>
      <c r="D6330">
        <v>49</v>
      </c>
      <c r="E6330">
        <v>0</v>
      </c>
      <c r="F6330" t="s">
        <v>18</v>
      </c>
      <c r="G6330">
        <v>0</v>
      </c>
    </row>
    <row r="6331" spans="1:7" hidden="1">
      <c r="A6331" t="s">
        <v>6938</v>
      </c>
      <c r="B6331" t="s">
        <v>6936</v>
      </c>
      <c r="C6331" s="1">
        <v>45864</v>
      </c>
      <c r="D6331">
        <v>49</v>
      </c>
      <c r="E6331">
        <v>49</v>
      </c>
      <c r="F6331" t="s">
        <v>9</v>
      </c>
      <c r="G6331">
        <v>0</v>
      </c>
    </row>
    <row r="6332" spans="1:7" hidden="1">
      <c r="A6332" t="s">
        <v>6939</v>
      </c>
      <c r="B6332" t="s">
        <v>6936</v>
      </c>
      <c r="C6332" s="1">
        <v>45895</v>
      </c>
      <c r="D6332">
        <v>49</v>
      </c>
      <c r="E6332">
        <v>49</v>
      </c>
      <c r="F6332" t="s">
        <v>9</v>
      </c>
      <c r="G6332">
        <v>0</v>
      </c>
    </row>
    <row r="6333" spans="1:7" hidden="1">
      <c r="A6333" t="s">
        <v>6940</v>
      </c>
      <c r="B6333" t="s">
        <v>6936</v>
      </c>
      <c r="C6333" s="1">
        <v>45926</v>
      </c>
      <c r="D6333">
        <v>49</v>
      </c>
      <c r="E6333">
        <v>49</v>
      </c>
      <c r="F6333" t="s">
        <v>9</v>
      </c>
      <c r="G6333">
        <v>0</v>
      </c>
    </row>
    <row r="6334" spans="1:7" hidden="1">
      <c r="A6334" t="s">
        <v>6941</v>
      </c>
      <c r="B6334" t="s">
        <v>6936</v>
      </c>
      <c r="C6334" s="1">
        <v>45956</v>
      </c>
      <c r="D6334">
        <v>49</v>
      </c>
      <c r="E6334">
        <v>0</v>
      </c>
      <c r="F6334" t="s">
        <v>58</v>
      </c>
      <c r="G6334">
        <v>0</v>
      </c>
    </row>
    <row r="6335" spans="1:7">
      <c r="A6335" t="s">
        <v>6942</v>
      </c>
      <c r="B6335" t="s">
        <v>6936</v>
      </c>
      <c r="C6335" s="1">
        <v>45987</v>
      </c>
      <c r="D6335">
        <v>49</v>
      </c>
      <c r="E6335">
        <v>49</v>
      </c>
      <c r="F6335" t="s">
        <v>9</v>
      </c>
      <c r="G6335">
        <v>0</v>
      </c>
    </row>
    <row r="6336" spans="1:7" hidden="1">
      <c r="A6336" t="s">
        <v>6943</v>
      </c>
      <c r="B6336" t="s">
        <v>6936</v>
      </c>
      <c r="C6336" s="1">
        <v>46017</v>
      </c>
      <c r="D6336">
        <v>49</v>
      </c>
      <c r="E6336">
        <v>49</v>
      </c>
      <c r="F6336" t="s">
        <v>9</v>
      </c>
      <c r="G6336">
        <v>0</v>
      </c>
    </row>
    <row r="6337" spans="1:7" hidden="1">
      <c r="A6337" t="s">
        <v>6944</v>
      </c>
      <c r="B6337" t="s">
        <v>6945</v>
      </c>
      <c r="C6337" s="1">
        <v>45840</v>
      </c>
      <c r="D6337">
        <v>199</v>
      </c>
      <c r="E6337">
        <v>199</v>
      </c>
      <c r="F6337" t="s">
        <v>9</v>
      </c>
      <c r="G6337">
        <v>0</v>
      </c>
    </row>
    <row r="6338" spans="1:7" hidden="1">
      <c r="A6338" t="s">
        <v>6946</v>
      </c>
      <c r="B6338" t="s">
        <v>6945</v>
      </c>
      <c r="C6338" s="1">
        <v>45871</v>
      </c>
      <c r="D6338">
        <v>199</v>
      </c>
      <c r="E6338">
        <v>199</v>
      </c>
      <c r="F6338" t="s">
        <v>9</v>
      </c>
      <c r="G6338">
        <v>0</v>
      </c>
    </row>
    <row r="6339" spans="1:7" hidden="1">
      <c r="A6339" t="s">
        <v>6947</v>
      </c>
      <c r="B6339" t="s">
        <v>6945</v>
      </c>
      <c r="C6339" s="1">
        <v>45902</v>
      </c>
      <c r="D6339">
        <v>199</v>
      </c>
      <c r="E6339">
        <v>199</v>
      </c>
      <c r="F6339" t="s">
        <v>9</v>
      </c>
      <c r="G6339">
        <v>0</v>
      </c>
    </row>
    <row r="6340" spans="1:7" hidden="1">
      <c r="A6340" t="s">
        <v>6948</v>
      </c>
      <c r="B6340" t="s">
        <v>6945</v>
      </c>
      <c r="C6340" s="1">
        <v>45932</v>
      </c>
      <c r="D6340">
        <v>199</v>
      </c>
      <c r="E6340">
        <v>199</v>
      </c>
      <c r="F6340" t="s">
        <v>9</v>
      </c>
      <c r="G6340">
        <v>0</v>
      </c>
    </row>
    <row r="6341" spans="1:7">
      <c r="A6341" t="s">
        <v>6949</v>
      </c>
      <c r="B6341" t="s">
        <v>6945</v>
      </c>
      <c r="C6341" s="1">
        <v>45963</v>
      </c>
      <c r="D6341">
        <v>199</v>
      </c>
      <c r="E6341">
        <v>199</v>
      </c>
      <c r="F6341" t="s">
        <v>9</v>
      </c>
      <c r="G6341">
        <v>0</v>
      </c>
    </row>
    <row r="6342" spans="1:7" hidden="1">
      <c r="A6342" t="s">
        <v>6950</v>
      </c>
      <c r="B6342" t="s">
        <v>6945</v>
      </c>
      <c r="C6342" s="1">
        <v>45993</v>
      </c>
      <c r="D6342">
        <v>199</v>
      </c>
      <c r="E6342">
        <v>199</v>
      </c>
      <c r="F6342" t="s">
        <v>9</v>
      </c>
      <c r="G6342">
        <v>0</v>
      </c>
    </row>
    <row r="6343" spans="1:7">
      <c r="A6343" t="s">
        <v>6951</v>
      </c>
      <c r="B6343" t="s">
        <v>6952</v>
      </c>
      <c r="C6343" s="1">
        <v>45963</v>
      </c>
      <c r="D6343">
        <v>899</v>
      </c>
      <c r="E6343">
        <v>899</v>
      </c>
      <c r="F6343" t="s">
        <v>9</v>
      </c>
      <c r="G6343">
        <v>0</v>
      </c>
    </row>
    <row r="6344" spans="1:7" hidden="1">
      <c r="A6344" t="s">
        <v>6953</v>
      </c>
      <c r="B6344" t="s">
        <v>6952</v>
      </c>
      <c r="C6344" s="1">
        <v>45993</v>
      </c>
      <c r="D6344">
        <v>899</v>
      </c>
      <c r="E6344">
        <v>899</v>
      </c>
      <c r="F6344" t="s">
        <v>9</v>
      </c>
      <c r="G6344">
        <v>0</v>
      </c>
    </row>
    <row r="6345" spans="1:7" hidden="1">
      <c r="A6345" t="s">
        <v>6954</v>
      </c>
      <c r="B6345" t="s">
        <v>6955</v>
      </c>
      <c r="C6345" s="1">
        <v>45219</v>
      </c>
      <c r="D6345">
        <v>49</v>
      </c>
      <c r="E6345">
        <v>49</v>
      </c>
      <c r="F6345" t="s">
        <v>9</v>
      </c>
      <c r="G6345">
        <v>0</v>
      </c>
    </row>
    <row r="6346" spans="1:7" hidden="1">
      <c r="A6346" t="s">
        <v>6956</v>
      </c>
      <c r="B6346" t="s">
        <v>6955</v>
      </c>
      <c r="C6346" s="1">
        <v>45250</v>
      </c>
      <c r="D6346">
        <v>49</v>
      </c>
      <c r="E6346">
        <v>49</v>
      </c>
      <c r="F6346" t="s">
        <v>9</v>
      </c>
      <c r="G6346">
        <v>0</v>
      </c>
    </row>
    <row r="6347" spans="1:7" hidden="1">
      <c r="A6347" t="s">
        <v>6957</v>
      </c>
      <c r="B6347" t="s">
        <v>6955</v>
      </c>
      <c r="C6347" s="1">
        <v>45280</v>
      </c>
      <c r="D6347">
        <v>49</v>
      </c>
      <c r="E6347">
        <v>49</v>
      </c>
      <c r="F6347" t="s">
        <v>9</v>
      </c>
      <c r="G6347">
        <v>0</v>
      </c>
    </row>
    <row r="6348" spans="1:7" hidden="1">
      <c r="A6348" t="s">
        <v>6958</v>
      </c>
      <c r="B6348" t="s">
        <v>6955</v>
      </c>
      <c r="C6348" s="1">
        <v>45311</v>
      </c>
      <c r="D6348">
        <v>49</v>
      </c>
      <c r="E6348">
        <v>49</v>
      </c>
      <c r="F6348" t="s">
        <v>9</v>
      </c>
      <c r="G6348">
        <v>0</v>
      </c>
    </row>
    <row r="6349" spans="1:7" hidden="1">
      <c r="A6349" t="s">
        <v>6959</v>
      </c>
      <c r="B6349" t="s">
        <v>6955</v>
      </c>
      <c r="C6349" s="1">
        <v>45342</v>
      </c>
      <c r="D6349">
        <v>49</v>
      </c>
      <c r="E6349">
        <v>49</v>
      </c>
      <c r="F6349" t="s">
        <v>9</v>
      </c>
      <c r="G6349">
        <v>0</v>
      </c>
    </row>
    <row r="6350" spans="1:7" hidden="1">
      <c r="A6350" t="s">
        <v>6960</v>
      </c>
      <c r="B6350" t="s">
        <v>6955</v>
      </c>
      <c r="C6350" s="1">
        <v>45371</v>
      </c>
      <c r="D6350">
        <v>49</v>
      </c>
      <c r="E6350">
        <v>49</v>
      </c>
      <c r="F6350" t="s">
        <v>9</v>
      </c>
      <c r="G6350">
        <v>0</v>
      </c>
    </row>
    <row r="6351" spans="1:7" hidden="1">
      <c r="A6351" t="s">
        <v>6961</v>
      </c>
      <c r="B6351" t="s">
        <v>6955</v>
      </c>
      <c r="C6351" s="1">
        <v>45402</v>
      </c>
      <c r="D6351">
        <v>49</v>
      </c>
      <c r="E6351">
        <v>49</v>
      </c>
      <c r="F6351" t="s">
        <v>9</v>
      </c>
      <c r="G6351">
        <v>0</v>
      </c>
    </row>
    <row r="6352" spans="1:7" hidden="1">
      <c r="A6352" t="s">
        <v>6962</v>
      </c>
      <c r="B6352" t="s">
        <v>6955</v>
      </c>
      <c r="C6352" s="1">
        <v>45432</v>
      </c>
      <c r="D6352">
        <v>49</v>
      </c>
      <c r="E6352">
        <v>0</v>
      </c>
      <c r="F6352" t="s">
        <v>18</v>
      </c>
      <c r="G6352">
        <v>0</v>
      </c>
    </row>
    <row r="6353" spans="1:7" hidden="1">
      <c r="A6353" t="s">
        <v>6963</v>
      </c>
      <c r="B6353" t="s">
        <v>6955</v>
      </c>
      <c r="C6353" s="1">
        <v>45463</v>
      </c>
      <c r="D6353">
        <v>49</v>
      </c>
      <c r="E6353">
        <v>49</v>
      </c>
      <c r="F6353" t="s">
        <v>9</v>
      </c>
      <c r="G6353">
        <v>0</v>
      </c>
    </row>
    <row r="6354" spans="1:7" hidden="1">
      <c r="A6354" t="s">
        <v>6964</v>
      </c>
      <c r="B6354" t="s">
        <v>6955</v>
      </c>
      <c r="C6354" s="1">
        <v>45493</v>
      </c>
      <c r="D6354">
        <v>49</v>
      </c>
      <c r="E6354">
        <v>49</v>
      </c>
      <c r="F6354" t="s">
        <v>9</v>
      </c>
      <c r="G6354">
        <v>0</v>
      </c>
    </row>
    <row r="6355" spans="1:7" hidden="1">
      <c r="A6355" t="s">
        <v>6965</v>
      </c>
      <c r="B6355" t="s">
        <v>6955</v>
      </c>
      <c r="C6355" s="1">
        <v>45524</v>
      </c>
      <c r="D6355">
        <v>49</v>
      </c>
      <c r="E6355">
        <v>49</v>
      </c>
      <c r="F6355" t="s">
        <v>9</v>
      </c>
      <c r="G6355">
        <v>0</v>
      </c>
    </row>
    <row r="6356" spans="1:7" hidden="1">
      <c r="A6356" t="s">
        <v>6966</v>
      </c>
      <c r="B6356" t="s">
        <v>6955</v>
      </c>
      <c r="C6356" s="1">
        <v>45555</v>
      </c>
      <c r="D6356">
        <v>49</v>
      </c>
      <c r="E6356">
        <v>49</v>
      </c>
      <c r="F6356" t="s">
        <v>9</v>
      </c>
      <c r="G6356">
        <v>0</v>
      </c>
    </row>
    <row r="6357" spans="1:7" hidden="1">
      <c r="A6357" t="s">
        <v>6967</v>
      </c>
      <c r="B6357" t="s">
        <v>6955</v>
      </c>
      <c r="C6357" s="1">
        <v>45585</v>
      </c>
      <c r="D6357">
        <v>49</v>
      </c>
      <c r="E6357">
        <v>49</v>
      </c>
      <c r="F6357" t="s">
        <v>9</v>
      </c>
      <c r="G6357">
        <v>0</v>
      </c>
    </row>
    <row r="6358" spans="1:7" hidden="1">
      <c r="A6358" t="s">
        <v>6968</v>
      </c>
      <c r="B6358" t="s">
        <v>6955</v>
      </c>
      <c r="C6358" s="1">
        <v>45616</v>
      </c>
      <c r="D6358">
        <v>49</v>
      </c>
      <c r="E6358">
        <v>49</v>
      </c>
      <c r="F6358" t="s">
        <v>9</v>
      </c>
      <c r="G6358">
        <v>0</v>
      </c>
    </row>
    <row r="6359" spans="1:7" hidden="1">
      <c r="A6359" t="s">
        <v>6969</v>
      </c>
      <c r="B6359" t="s">
        <v>6955</v>
      </c>
      <c r="C6359" s="1">
        <v>45646</v>
      </c>
      <c r="D6359">
        <v>49</v>
      </c>
      <c r="E6359">
        <v>49</v>
      </c>
      <c r="F6359" t="s">
        <v>9</v>
      </c>
      <c r="G6359">
        <v>0</v>
      </c>
    </row>
    <row r="6360" spans="1:7" hidden="1">
      <c r="A6360" t="s">
        <v>6970</v>
      </c>
      <c r="B6360" t="s">
        <v>6955</v>
      </c>
      <c r="C6360" s="1">
        <v>45677</v>
      </c>
      <c r="D6360">
        <v>49</v>
      </c>
      <c r="E6360">
        <v>49</v>
      </c>
      <c r="F6360" t="s">
        <v>9</v>
      </c>
      <c r="G6360">
        <v>0</v>
      </c>
    </row>
    <row r="6361" spans="1:7" hidden="1">
      <c r="A6361" t="s">
        <v>6971</v>
      </c>
      <c r="B6361" t="s">
        <v>6955</v>
      </c>
      <c r="C6361" s="1">
        <v>45708</v>
      </c>
      <c r="D6361">
        <v>49</v>
      </c>
      <c r="E6361">
        <v>49</v>
      </c>
      <c r="F6361" t="s">
        <v>9</v>
      </c>
      <c r="G6361">
        <v>0</v>
      </c>
    </row>
    <row r="6362" spans="1:7" hidden="1">
      <c r="A6362" t="s">
        <v>6972</v>
      </c>
      <c r="B6362" t="s">
        <v>6955</v>
      </c>
      <c r="C6362" s="1">
        <v>45736</v>
      </c>
      <c r="D6362">
        <v>49</v>
      </c>
      <c r="E6362">
        <v>49</v>
      </c>
      <c r="F6362" t="s">
        <v>9</v>
      </c>
      <c r="G6362">
        <v>0</v>
      </c>
    </row>
    <row r="6363" spans="1:7" hidden="1">
      <c r="A6363" t="s">
        <v>6973</v>
      </c>
      <c r="B6363" t="s">
        <v>6955</v>
      </c>
      <c r="C6363" s="1">
        <v>45767</v>
      </c>
      <c r="D6363">
        <v>49</v>
      </c>
      <c r="E6363">
        <v>49</v>
      </c>
      <c r="F6363" t="s">
        <v>9</v>
      </c>
      <c r="G6363">
        <v>0</v>
      </c>
    </row>
    <row r="6364" spans="1:7" hidden="1">
      <c r="A6364" t="s">
        <v>6974</v>
      </c>
      <c r="B6364" t="s">
        <v>6955</v>
      </c>
      <c r="C6364" s="1">
        <v>45797</v>
      </c>
      <c r="D6364">
        <v>49</v>
      </c>
      <c r="E6364">
        <v>49</v>
      </c>
      <c r="F6364" t="s">
        <v>9</v>
      </c>
      <c r="G6364">
        <v>0</v>
      </c>
    </row>
    <row r="6365" spans="1:7" hidden="1">
      <c r="A6365" t="s">
        <v>6975</v>
      </c>
      <c r="B6365" t="s">
        <v>6955</v>
      </c>
      <c r="C6365" s="1">
        <v>45828</v>
      </c>
      <c r="D6365">
        <v>49</v>
      </c>
      <c r="E6365">
        <v>49</v>
      </c>
      <c r="F6365" t="s">
        <v>9</v>
      </c>
      <c r="G6365">
        <v>0</v>
      </c>
    </row>
    <row r="6366" spans="1:7" hidden="1">
      <c r="A6366" t="s">
        <v>6976</v>
      </c>
      <c r="B6366" t="s">
        <v>6955</v>
      </c>
      <c r="C6366" s="1">
        <v>45858</v>
      </c>
      <c r="D6366">
        <v>49</v>
      </c>
      <c r="E6366">
        <v>0</v>
      </c>
      <c r="F6366" t="s">
        <v>18</v>
      </c>
      <c r="G6366">
        <v>0</v>
      </c>
    </row>
    <row r="6367" spans="1:7" hidden="1">
      <c r="A6367" t="s">
        <v>6977</v>
      </c>
      <c r="B6367" t="s">
        <v>6955</v>
      </c>
      <c r="C6367" s="1">
        <v>45889</v>
      </c>
      <c r="D6367">
        <v>49</v>
      </c>
      <c r="E6367">
        <v>49</v>
      </c>
      <c r="F6367" t="s">
        <v>9</v>
      </c>
      <c r="G6367">
        <v>0</v>
      </c>
    </row>
    <row r="6368" spans="1:7" hidden="1">
      <c r="A6368" t="s">
        <v>6978</v>
      </c>
      <c r="B6368" t="s">
        <v>6955</v>
      </c>
      <c r="C6368" s="1">
        <v>45920</v>
      </c>
      <c r="D6368">
        <v>49</v>
      </c>
      <c r="E6368">
        <v>49</v>
      </c>
      <c r="F6368" t="s">
        <v>9</v>
      </c>
      <c r="G6368">
        <v>0</v>
      </c>
    </row>
    <row r="6369" spans="1:7" hidden="1">
      <c r="A6369" t="s">
        <v>6979</v>
      </c>
      <c r="B6369" t="s">
        <v>6955</v>
      </c>
      <c r="C6369" s="1">
        <v>45950</v>
      </c>
      <c r="D6369">
        <v>49</v>
      </c>
      <c r="E6369">
        <v>49</v>
      </c>
      <c r="F6369" t="s">
        <v>9</v>
      </c>
      <c r="G6369">
        <v>0</v>
      </c>
    </row>
    <row r="6370" spans="1:7">
      <c r="A6370" t="s">
        <v>6980</v>
      </c>
      <c r="B6370" t="s">
        <v>6955</v>
      </c>
      <c r="C6370" s="1">
        <v>45981</v>
      </c>
      <c r="D6370">
        <v>49</v>
      </c>
      <c r="E6370">
        <v>0</v>
      </c>
      <c r="F6370" t="s">
        <v>18</v>
      </c>
      <c r="G6370">
        <v>0</v>
      </c>
    </row>
    <row r="6371" spans="1:7" hidden="1">
      <c r="A6371" t="s">
        <v>6981</v>
      </c>
      <c r="B6371" t="s">
        <v>6955</v>
      </c>
      <c r="C6371" s="1">
        <v>46011</v>
      </c>
      <c r="D6371">
        <v>49</v>
      </c>
      <c r="E6371">
        <v>49</v>
      </c>
      <c r="F6371" t="s">
        <v>9</v>
      </c>
      <c r="G6371">
        <v>0</v>
      </c>
    </row>
    <row r="6372" spans="1:7" hidden="1">
      <c r="A6372" t="s">
        <v>6982</v>
      </c>
      <c r="B6372" t="s">
        <v>6983</v>
      </c>
      <c r="C6372" s="1">
        <v>45555</v>
      </c>
      <c r="D6372">
        <v>199</v>
      </c>
      <c r="E6372">
        <v>199</v>
      </c>
      <c r="F6372" t="s">
        <v>9</v>
      </c>
      <c r="G6372">
        <v>0</v>
      </c>
    </row>
    <row r="6373" spans="1:7" hidden="1">
      <c r="A6373" t="s">
        <v>6984</v>
      </c>
      <c r="B6373" t="s">
        <v>6983</v>
      </c>
      <c r="C6373" s="1">
        <v>45585</v>
      </c>
      <c r="D6373">
        <v>199</v>
      </c>
      <c r="E6373">
        <v>199</v>
      </c>
      <c r="F6373" t="s">
        <v>9</v>
      </c>
      <c r="G6373">
        <v>0</v>
      </c>
    </row>
    <row r="6374" spans="1:7" hidden="1">
      <c r="A6374" t="s">
        <v>6985</v>
      </c>
      <c r="B6374" t="s">
        <v>6983</v>
      </c>
      <c r="C6374" s="1">
        <v>45616</v>
      </c>
      <c r="D6374">
        <v>199</v>
      </c>
      <c r="E6374">
        <v>199</v>
      </c>
      <c r="F6374" t="s">
        <v>9</v>
      </c>
      <c r="G6374">
        <v>0</v>
      </c>
    </row>
    <row r="6375" spans="1:7" hidden="1">
      <c r="A6375" t="s">
        <v>6986</v>
      </c>
      <c r="B6375" t="s">
        <v>6983</v>
      </c>
      <c r="C6375" s="1">
        <v>45646</v>
      </c>
      <c r="D6375">
        <v>199</v>
      </c>
      <c r="E6375">
        <v>199</v>
      </c>
      <c r="F6375" t="s">
        <v>9</v>
      </c>
      <c r="G6375">
        <v>0</v>
      </c>
    </row>
    <row r="6376" spans="1:7" hidden="1">
      <c r="A6376" t="s">
        <v>6987</v>
      </c>
      <c r="B6376" t="s">
        <v>6983</v>
      </c>
      <c r="C6376" s="1">
        <v>45677</v>
      </c>
      <c r="D6376">
        <v>199</v>
      </c>
      <c r="E6376">
        <v>199</v>
      </c>
      <c r="F6376" t="s">
        <v>9</v>
      </c>
      <c r="G6376">
        <v>0</v>
      </c>
    </row>
    <row r="6377" spans="1:7" hidden="1">
      <c r="A6377" t="s">
        <v>6988</v>
      </c>
      <c r="B6377" t="s">
        <v>6983</v>
      </c>
      <c r="C6377" s="1">
        <v>45708</v>
      </c>
      <c r="D6377">
        <v>199</v>
      </c>
      <c r="E6377">
        <v>199</v>
      </c>
      <c r="F6377" t="s">
        <v>9</v>
      </c>
      <c r="G6377">
        <v>0</v>
      </c>
    </row>
    <row r="6378" spans="1:7" hidden="1">
      <c r="A6378" t="s">
        <v>6989</v>
      </c>
      <c r="B6378" t="s">
        <v>6983</v>
      </c>
      <c r="C6378" s="1">
        <v>45736</v>
      </c>
      <c r="D6378">
        <v>199</v>
      </c>
      <c r="E6378">
        <v>199</v>
      </c>
      <c r="F6378" t="s">
        <v>9</v>
      </c>
      <c r="G6378">
        <v>0</v>
      </c>
    </row>
    <row r="6379" spans="1:7" hidden="1">
      <c r="A6379" t="s">
        <v>6990</v>
      </c>
      <c r="B6379" t="s">
        <v>6983</v>
      </c>
      <c r="C6379" s="1">
        <v>45767</v>
      </c>
      <c r="D6379">
        <v>199</v>
      </c>
      <c r="E6379">
        <v>199</v>
      </c>
      <c r="F6379" t="s">
        <v>9</v>
      </c>
      <c r="G6379">
        <v>0</v>
      </c>
    </row>
    <row r="6380" spans="1:7" hidden="1">
      <c r="A6380" t="s">
        <v>6991</v>
      </c>
      <c r="B6380" t="s">
        <v>6983</v>
      </c>
      <c r="C6380" s="1">
        <v>45797</v>
      </c>
      <c r="D6380">
        <v>199</v>
      </c>
      <c r="E6380">
        <v>199</v>
      </c>
      <c r="F6380" t="s">
        <v>9</v>
      </c>
      <c r="G6380">
        <v>0</v>
      </c>
    </row>
    <row r="6381" spans="1:7" hidden="1">
      <c r="A6381" t="s">
        <v>6992</v>
      </c>
      <c r="B6381" t="s">
        <v>6983</v>
      </c>
      <c r="C6381" s="1">
        <v>45828</v>
      </c>
      <c r="D6381">
        <v>199</v>
      </c>
      <c r="E6381">
        <v>199</v>
      </c>
      <c r="F6381" t="s">
        <v>9</v>
      </c>
      <c r="G6381">
        <v>0</v>
      </c>
    </row>
    <row r="6382" spans="1:7" hidden="1">
      <c r="A6382" t="s">
        <v>6993</v>
      </c>
      <c r="B6382" t="s">
        <v>6983</v>
      </c>
      <c r="C6382" s="1">
        <v>45858</v>
      </c>
      <c r="D6382">
        <v>199</v>
      </c>
      <c r="E6382">
        <v>199</v>
      </c>
      <c r="F6382" t="s">
        <v>9</v>
      </c>
      <c r="G6382">
        <v>0</v>
      </c>
    </row>
    <row r="6383" spans="1:7" hidden="1">
      <c r="A6383" t="s">
        <v>6994</v>
      </c>
      <c r="B6383" t="s">
        <v>6983</v>
      </c>
      <c r="C6383" s="1">
        <v>45889</v>
      </c>
      <c r="D6383">
        <v>199</v>
      </c>
      <c r="E6383">
        <v>199</v>
      </c>
      <c r="F6383" t="s">
        <v>9</v>
      </c>
      <c r="G6383">
        <v>0</v>
      </c>
    </row>
    <row r="6384" spans="1:7" hidden="1">
      <c r="A6384" t="s">
        <v>6995</v>
      </c>
      <c r="B6384" t="s">
        <v>6983</v>
      </c>
      <c r="C6384" s="1">
        <v>45920</v>
      </c>
      <c r="D6384">
        <v>199</v>
      </c>
      <c r="E6384">
        <v>199</v>
      </c>
      <c r="F6384" t="s">
        <v>9</v>
      </c>
      <c r="G6384">
        <v>0</v>
      </c>
    </row>
    <row r="6385" spans="1:7" hidden="1">
      <c r="A6385" t="s">
        <v>6996</v>
      </c>
      <c r="B6385" t="s">
        <v>6983</v>
      </c>
      <c r="C6385" s="1">
        <v>45950</v>
      </c>
      <c r="D6385">
        <v>199</v>
      </c>
      <c r="E6385">
        <v>199</v>
      </c>
      <c r="F6385" t="s">
        <v>9</v>
      </c>
      <c r="G6385">
        <v>0</v>
      </c>
    </row>
    <row r="6386" spans="1:7">
      <c r="A6386" t="s">
        <v>6997</v>
      </c>
      <c r="B6386" t="s">
        <v>6983</v>
      </c>
      <c r="C6386" s="1">
        <v>45981</v>
      </c>
      <c r="D6386">
        <v>199</v>
      </c>
      <c r="E6386">
        <v>199</v>
      </c>
      <c r="F6386" t="s">
        <v>9</v>
      </c>
      <c r="G6386">
        <v>0</v>
      </c>
    </row>
    <row r="6387" spans="1:7" hidden="1">
      <c r="A6387" t="s">
        <v>6998</v>
      </c>
      <c r="B6387" t="s">
        <v>6983</v>
      </c>
      <c r="C6387" s="1">
        <v>46011</v>
      </c>
      <c r="D6387">
        <v>199</v>
      </c>
      <c r="E6387">
        <v>199</v>
      </c>
      <c r="F6387" t="s">
        <v>9</v>
      </c>
      <c r="G6387">
        <v>0</v>
      </c>
    </row>
    <row r="6388" spans="1:7" hidden="1">
      <c r="A6388" t="s">
        <v>6999</v>
      </c>
      <c r="B6388" t="s">
        <v>7000</v>
      </c>
      <c r="C6388" s="1">
        <v>45083</v>
      </c>
      <c r="D6388">
        <v>46.55</v>
      </c>
      <c r="E6388">
        <v>0</v>
      </c>
      <c r="F6388" t="s">
        <v>18</v>
      </c>
      <c r="G6388">
        <v>5</v>
      </c>
    </row>
    <row r="6389" spans="1:7" hidden="1">
      <c r="A6389" t="s">
        <v>7001</v>
      </c>
      <c r="B6389" t="s">
        <v>7000</v>
      </c>
      <c r="C6389" s="1">
        <v>45113</v>
      </c>
      <c r="D6389">
        <v>46.55</v>
      </c>
      <c r="E6389">
        <v>46.55</v>
      </c>
      <c r="F6389" t="s">
        <v>9</v>
      </c>
      <c r="G6389">
        <v>5</v>
      </c>
    </row>
    <row r="6390" spans="1:7" hidden="1">
      <c r="A6390" t="s">
        <v>7002</v>
      </c>
      <c r="B6390" t="s">
        <v>7000</v>
      </c>
      <c r="C6390" s="1">
        <v>45144</v>
      </c>
      <c r="D6390">
        <v>46.55</v>
      </c>
      <c r="E6390">
        <v>46.55</v>
      </c>
      <c r="F6390" t="s">
        <v>9</v>
      </c>
      <c r="G6390">
        <v>5</v>
      </c>
    </row>
    <row r="6391" spans="1:7" hidden="1">
      <c r="A6391" t="s">
        <v>7003</v>
      </c>
      <c r="B6391" t="s">
        <v>7000</v>
      </c>
      <c r="C6391" s="1">
        <v>45175</v>
      </c>
      <c r="D6391">
        <v>46.55</v>
      </c>
      <c r="E6391">
        <v>46.55</v>
      </c>
      <c r="F6391" t="s">
        <v>9</v>
      </c>
      <c r="G6391">
        <v>5</v>
      </c>
    </row>
    <row r="6392" spans="1:7" hidden="1">
      <c r="A6392" t="s">
        <v>7004</v>
      </c>
      <c r="B6392" t="s">
        <v>7000</v>
      </c>
      <c r="C6392" s="1">
        <v>45205</v>
      </c>
      <c r="D6392">
        <v>46.55</v>
      </c>
      <c r="E6392">
        <v>46.55</v>
      </c>
      <c r="F6392" t="s">
        <v>9</v>
      </c>
      <c r="G6392">
        <v>5</v>
      </c>
    </row>
    <row r="6393" spans="1:7" hidden="1">
      <c r="A6393" t="s">
        <v>7005</v>
      </c>
      <c r="B6393" t="s">
        <v>7000</v>
      </c>
      <c r="C6393" s="1">
        <v>45236</v>
      </c>
      <c r="D6393">
        <v>46.55</v>
      </c>
      <c r="E6393">
        <v>46.55</v>
      </c>
      <c r="F6393" t="s">
        <v>9</v>
      </c>
      <c r="G6393">
        <v>5</v>
      </c>
    </row>
    <row r="6394" spans="1:7" hidden="1">
      <c r="A6394" t="s">
        <v>7006</v>
      </c>
      <c r="B6394" t="s">
        <v>7000</v>
      </c>
      <c r="C6394" s="1">
        <v>45266</v>
      </c>
      <c r="D6394">
        <v>46.55</v>
      </c>
      <c r="E6394">
        <v>46.55</v>
      </c>
      <c r="F6394" t="s">
        <v>9</v>
      </c>
      <c r="G6394">
        <v>5</v>
      </c>
    </row>
    <row r="6395" spans="1:7" hidden="1">
      <c r="A6395" t="s">
        <v>7007</v>
      </c>
      <c r="B6395" t="s">
        <v>7000</v>
      </c>
      <c r="C6395" s="1">
        <v>45297</v>
      </c>
      <c r="D6395">
        <v>46.55</v>
      </c>
      <c r="E6395">
        <v>46.55</v>
      </c>
      <c r="F6395" t="s">
        <v>9</v>
      </c>
      <c r="G6395">
        <v>5</v>
      </c>
    </row>
    <row r="6396" spans="1:7" hidden="1">
      <c r="A6396" t="s">
        <v>7008</v>
      </c>
      <c r="B6396" t="s">
        <v>7000</v>
      </c>
      <c r="C6396" s="1">
        <v>45328</v>
      </c>
      <c r="D6396">
        <v>46.55</v>
      </c>
      <c r="E6396">
        <v>46.55</v>
      </c>
      <c r="F6396" t="s">
        <v>9</v>
      </c>
      <c r="G6396">
        <v>5</v>
      </c>
    </row>
    <row r="6397" spans="1:7" hidden="1">
      <c r="A6397" t="s">
        <v>7009</v>
      </c>
      <c r="B6397" t="s">
        <v>7000</v>
      </c>
      <c r="C6397" s="1">
        <v>45357</v>
      </c>
      <c r="D6397">
        <v>46.55</v>
      </c>
      <c r="E6397">
        <v>46.55</v>
      </c>
      <c r="F6397" t="s">
        <v>9</v>
      </c>
      <c r="G6397">
        <v>5</v>
      </c>
    </row>
    <row r="6398" spans="1:7" hidden="1">
      <c r="A6398" t="s">
        <v>7010</v>
      </c>
      <c r="B6398" t="s">
        <v>7000</v>
      </c>
      <c r="C6398" s="1">
        <v>45388</v>
      </c>
      <c r="D6398">
        <v>46.55</v>
      </c>
      <c r="E6398">
        <v>46.55</v>
      </c>
      <c r="F6398" t="s">
        <v>9</v>
      </c>
      <c r="G6398">
        <v>5</v>
      </c>
    </row>
    <row r="6399" spans="1:7" hidden="1">
      <c r="A6399" t="s">
        <v>7011</v>
      </c>
      <c r="B6399" t="s">
        <v>7000</v>
      </c>
      <c r="C6399" s="1">
        <v>45418</v>
      </c>
      <c r="D6399">
        <v>46.55</v>
      </c>
      <c r="E6399">
        <v>46.55</v>
      </c>
      <c r="F6399" t="s">
        <v>9</v>
      </c>
      <c r="G6399">
        <v>5</v>
      </c>
    </row>
    <row r="6400" spans="1:7" hidden="1">
      <c r="A6400" t="s">
        <v>7012</v>
      </c>
      <c r="B6400" t="s">
        <v>7000</v>
      </c>
      <c r="C6400" s="1">
        <v>45449</v>
      </c>
      <c r="D6400">
        <v>46.55</v>
      </c>
      <c r="E6400">
        <v>46.55</v>
      </c>
      <c r="F6400" t="s">
        <v>9</v>
      </c>
      <c r="G6400">
        <v>5</v>
      </c>
    </row>
    <row r="6401" spans="1:7" hidden="1">
      <c r="A6401" t="s">
        <v>7013</v>
      </c>
      <c r="B6401" t="s">
        <v>7000</v>
      </c>
      <c r="C6401" s="1">
        <v>45479</v>
      </c>
      <c r="D6401">
        <v>46.55</v>
      </c>
      <c r="E6401">
        <v>46.55</v>
      </c>
      <c r="F6401" t="s">
        <v>9</v>
      </c>
      <c r="G6401">
        <v>5</v>
      </c>
    </row>
    <row r="6402" spans="1:7" hidden="1">
      <c r="A6402" t="s">
        <v>7014</v>
      </c>
      <c r="B6402" t="s">
        <v>7000</v>
      </c>
      <c r="C6402" s="1">
        <v>45510</v>
      </c>
      <c r="D6402">
        <v>46.55</v>
      </c>
      <c r="E6402">
        <v>46.55</v>
      </c>
      <c r="F6402" t="s">
        <v>9</v>
      </c>
      <c r="G6402">
        <v>5</v>
      </c>
    </row>
    <row r="6403" spans="1:7" hidden="1">
      <c r="A6403" t="s">
        <v>7015</v>
      </c>
      <c r="B6403" t="s">
        <v>7000</v>
      </c>
      <c r="C6403" s="1">
        <v>45541</v>
      </c>
      <c r="D6403">
        <v>46.55</v>
      </c>
      <c r="E6403">
        <v>46.55</v>
      </c>
      <c r="F6403" t="s">
        <v>9</v>
      </c>
      <c r="G6403">
        <v>5</v>
      </c>
    </row>
    <row r="6404" spans="1:7" hidden="1">
      <c r="A6404" t="s">
        <v>7016</v>
      </c>
      <c r="B6404" t="s">
        <v>7000</v>
      </c>
      <c r="C6404" s="1">
        <v>45571</v>
      </c>
      <c r="D6404">
        <v>46.55</v>
      </c>
      <c r="E6404">
        <v>46.55</v>
      </c>
      <c r="F6404" t="s">
        <v>9</v>
      </c>
      <c r="G6404">
        <v>5</v>
      </c>
    </row>
    <row r="6405" spans="1:7" hidden="1">
      <c r="A6405" t="s">
        <v>7017</v>
      </c>
      <c r="B6405" t="s">
        <v>7000</v>
      </c>
      <c r="C6405" s="1">
        <v>45602</v>
      </c>
      <c r="D6405">
        <v>46.55</v>
      </c>
      <c r="E6405">
        <v>46.55</v>
      </c>
      <c r="F6405" t="s">
        <v>9</v>
      </c>
      <c r="G6405">
        <v>5</v>
      </c>
    </row>
    <row r="6406" spans="1:7" hidden="1">
      <c r="A6406" t="s">
        <v>7018</v>
      </c>
      <c r="B6406" t="s">
        <v>7000</v>
      </c>
      <c r="C6406" s="1">
        <v>45632</v>
      </c>
      <c r="D6406">
        <v>46.55</v>
      </c>
      <c r="E6406">
        <v>46.55</v>
      </c>
      <c r="F6406" t="s">
        <v>9</v>
      </c>
      <c r="G6406">
        <v>5</v>
      </c>
    </row>
    <row r="6407" spans="1:7" hidden="1">
      <c r="A6407" t="s">
        <v>7019</v>
      </c>
      <c r="B6407" t="s">
        <v>7000</v>
      </c>
      <c r="C6407" s="1">
        <v>45663</v>
      </c>
      <c r="D6407">
        <v>46.55</v>
      </c>
      <c r="E6407">
        <v>46.55</v>
      </c>
      <c r="F6407" t="s">
        <v>9</v>
      </c>
      <c r="G6407">
        <v>5</v>
      </c>
    </row>
    <row r="6408" spans="1:7" hidden="1">
      <c r="A6408" t="s">
        <v>7020</v>
      </c>
      <c r="B6408" t="s">
        <v>7000</v>
      </c>
      <c r="C6408" s="1">
        <v>45694</v>
      </c>
      <c r="D6408">
        <v>46.55</v>
      </c>
      <c r="E6408">
        <v>0</v>
      </c>
      <c r="F6408" t="s">
        <v>18</v>
      </c>
      <c r="G6408">
        <v>5</v>
      </c>
    </row>
    <row r="6409" spans="1:7" hidden="1">
      <c r="A6409" t="s">
        <v>7021</v>
      </c>
      <c r="B6409" t="s">
        <v>7000</v>
      </c>
      <c r="C6409" s="1">
        <v>45722</v>
      </c>
      <c r="D6409">
        <v>46.55</v>
      </c>
      <c r="E6409">
        <v>46.55</v>
      </c>
      <c r="F6409" t="s">
        <v>9</v>
      </c>
      <c r="G6409">
        <v>5</v>
      </c>
    </row>
    <row r="6410" spans="1:7" hidden="1">
      <c r="A6410" t="s">
        <v>7022</v>
      </c>
      <c r="B6410" t="s">
        <v>7000</v>
      </c>
      <c r="C6410" s="1">
        <v>45753</v>
      </c>
      <c r="D6410">
        <v>46.55</v>
      </c>
      <c r="E6410">
        <v>46.55</v>
      </c>
      <c r="F6410" t="s">
        <v>9</v>
      </c>
      <c r="G6410">
        <v>5</v>
      </c>
    </row>
    <row r="6411" spans="1:7" hidden="1">
      <c r="A6411" t="s">
        <v>7023</v>
      </c>
      <c r="B6411" t="s">
        <v>7000</v>
      </c>
      <c r="C6411" s="1">
        <v>45783</v>
      </c>
      <c r="D6411">
        <v>46.55</v>
      </c>
      <c r="E6411">
        <v>46.55</v>
      </c>
      <c r="F6411" t="s">
        <v>9</v>
      </c>
      <c r="G6411">
        <v>5</v>
      </c>
    </row>
    <row r="6412" spans="1:7" hidden="1">
      <c r="A6412" t="s">
        <v>7024</v>
      </c>
      <c r="B6412" t="s">
        <v>7000</v>
      </c>
      <c r="C6412" s="1">
        <v>45814</v>
      </c>
      <c r="D6412">
        <v>46.55</v>
      </c>
      <c r="E6412">
        <v>46.55</v>
      </c>
      <c r="F6412" t="s">
        <v>9</v>
      </c>
      <c r="G6412">
        <v>5</v>
      </c>
    </row>
    <row r="6413" spans="1:7" hidden="1">
      <c r="A6413" t="s">
        <v>7025</v>
      </c>
      <c r="B6413" t="s">
        <v>7000</v>
      </c>
      <c r="C6413" s="1">
        <v>45844</v>
      </c>
      <c r="D6413">
        <v>46.55</v>
      </c>
      <c r="E6413">
        <v>46.55</v>
      </c>
      <c r="F6413" t="s">
        <v>9</v>
      </c>
      <c r="G6413">
        <v>5</v>
      </c>
    </row>
    <row r="6414" spans="1:7" hidden="1">
      <c r="A6414" t="s">
        <v>7026</v>
      </c>
      <c r="B6414" t="s">
        <v>7000</v>
      </c>
      <c r="C6414" s="1">
        <v>45875</v>
      </c>
      <c r="D6414">
        <v>46.55</v>
      </c>
      <c r="E6414">
        <v>46.55</v>
      </c>
      <c r="F6414" t="s">
        <v>9</v>
      </c>
      <c r="G6414">
        <v>5</v>
      </c>
    </row>
    <row r="6415" spans="1:7" hidden="1">
      <c r="A6415" t="s">
        <v>7027</v>
      </c>
      <c r="B6415" t="s">
        <v>7000</v>
      </c>
      <c r="C6415" s="1">
        <v>45906</v>
      </c>
      <c r="D6415">
        <v>46.55</v>
      </c>
      <c r="E6415">
        <v>46.55</v>
      </c>
      <c r="F6415" t="s">
        <v>9</v>
      </c>
      <c r="G6415">
        <v>5</v>
      </c>
    </row>
    <row r="6416" spans="1:7" hidden="1">
      <c r="A6416" t="s">
        <v>7028</v>
      </c>
      <c r="B6416" t="s">
        <v>7000</v>
      </c>
      <c r="C6416" s="1">
        <v>45936</v>
      </c>
      <c r="D6416">
        <v>46.55</v>
      </c>
      <c r="E6416">
        <v>46.55</v>
      </c>
      <c r="F6416" t="s">
        <v>9</v>
      </c>
      <c r="G6416">
        <v>5</v>
      </c>
    </row>
    <row r="6417" spans="1:7">
      <c r="A6417" t="s">
        <v>7029</v>
      </c>
      <c r="B6417" t="s">
        <v>7000</v>
      </c>
      <c r="C6417" s="1">
        <v>45967</v>
      </c>
      <c r="D6417">
        <v>46.55</v>
      </c>
      <c r="E6417">
        <v>46.55</v>
      </c>
      <c r="F6417" t="s">
        <v>9</v>
      </c>
      <c r="G6417">
        <v>5</v>
      </c>
    </row>
    <row r="6418" spans="1:7" hidden="1">
      <c r="A6418" t="s">
        <v>7030</v>
      </c>
      <c r="B6418" t="s">
        <v>7000</v>
      </c>
      <c r="C6418" s="1">
        <v>45997</v>
      </c>
      <c r="D6418">
        <v>46.55</v>
      </c>
      <c r="E6418">
        <v>46.55</v>
      </c>
      <c r="F6418" t="s">
        <v>9</v>
      </c>
      <c r="G6418">
        <v>5</v>
      </c>
    </row>
    <row r="6419" spans="1:7" hidden="1">
      <c r="A6419" t="s">
        <v>7031</v>
      </c>
      <c r="B6419" t="s">
        <v>7032</v>
      </c>
      <c r="C6419" s="1">
        <v>45639</v>
      </c>
      <c r="D6419">
        <v>49</v>
      </c>
      <c r="E6419">
        <v>49</v>
      </c>
      <c r="F6419" t="s">
        <v>9</v>
      </c>
      <c r="G6419">
        <v>0</v>
      </c>
    </row>
    <row r="6420" spans="1:7" hidden="1">
      <c r="A6420" t="s">
        <v>7033</v>
      </c>
      <c r="B6420" t="s">
        <v>7032</v>
      </c>
      <c r="C6420" s="1">
        <v>45670</v>
      </c>
      <c r="D6420">
        <v>49</v>
      </c>
      <c r="E6420">
        <v>49</v>
      </c>
      <c r="F6420" t="s">
        <v>9</v>
      </c>
      <c r="G6420">
        <v>0</v>
      </c>
    </row>
    <row r="6421" spans="1:7" hidden="1">
      <c r="A6421" t="s">
        <v>7034</v>
      </c>
      <c r="B6421" t="s">
        <v>7032</v>
      </c>
      <c r="C6421" s="1">
        <v>45701</v>
      </c>
      <c r="D6421">
        <v>49</v>
      </c>
      <c r="E6421">
        <v>0</v>
      </c>
      <c r="F6421" t="s">
        <v>58</v>
      </c>
      <c r="G6421">
        <v>0</v>
      </c>
    </row>
    <row r="6422" spans="1:7" hidden="1">
      <c r="A6422" t="s">
        <v>7035</v>
      </c>
      <c r="B6422" t="s">
        <v>7032</v>
      </c>
      <c r="C6422" s="1">
        <v>45729</v>
      </c>
      <c r="D6422">
        <v>49</v>
      </c>
      <c r="E6422">
        <v>49</v>
      </c>
      <c r="F6422" t="s">
        <v>9</v>
      </c>
      <c r="G6422">
        <v>0</v>
      </c>
    </row>
    <row r="6423" spans="1:7" hidden="1">
      <c r="A6423" t="s">
        <v>7036</v>
      </c>
      <c r="B6423" t="s">
        <v>7032</v>
      </c>
      <c r="C6423" s="1">
        <v>45760</v>
      </c>
      <c r="D6423">
        <v>49</v>
      </c>
      <c r="E6423">
        <v>49</v>
      </c>
      <c r="F6423" t="s">
        <v>9</v>
      </c>
      <c r="G6423">
        <v>0</v>
      </c>
    </row>
    <row r="6424" spans="1:7" hidden="1">
      <c r="A6424" t="s">
        <v>7037</v>
      </c>
      <c r="B6424" t="s">
        <v>7032</v>
      </c>
      <c r="C6424" s="1">
        <v>45790</v>
      </c>
      <c r="D6424">
        <v>49</v>
      </c>
      <c r="E6424">
        <v>49</v>
      </c>
      <c r="F6424" t="s">
        <v>9</v>
      </c>
      <c r="G6424">
        <v>0</v>
      </c>
    </row>
    <row r="6425" spans="1:7" hidden="1">
      <c r="A6425" t="s">
        <v>7038</v>
      </c>
      <c r="B6425" t="s">
        <v>7032</v>
      </c>
      <c r="C6425" s="1">
        <v>45821</v>
      </c>
      <c r="D6425">
        <v>49</v>
      </c>
      <c r="E6425">
        <v>49</v>
      </c>
      <c r="F6425" t="s">
        <v>9</v>
      </c>
      <c r="G6425">
        <v>0</v>
      </c>
    </row>
    <row r="6426" spans="1:7" hidden="1">
      <c r="A6426" t="s">
        <v>7039</v>
      </c>
      <c r="B6426" t="s">
        <v>7032</v>
      </c>
      <c r="C6426" s="1">
        <v>45851</v>
      </c>
      <c r="D6426">
        <v>49</v>
      </c>
      <c r="E6426">
        <v>49</v>
      </c>
      <c r="F6426" t="s">
        <v>9</v>
      </c>
      <c r="G6426">
        <v>0</v>
      </c>
    </row>
    <row r="6427" spans="1:7" hidden="1">
      <c r="A6427" t="s">
        <v>7040</v>
      </c>
      <c r="B6427" t="s">
        <v>7032</v>
      </c>
      <c r="C6427" s="1">
        <v>45882</v>
      </c>
      <c r="D6427">
        <v>49</v>
      </c>
      <c r="E6427">
        <v>49</v>
      </c>
      <c r="F6427" t="s">
        <v>9</v>
      </c>
      <c r="G6427">
        <v>0</v>
      </c>
    </row>
    <row r="6428" spans="1:7" hidden="1">
      <c r="A6428" t="s">
        <v>7041</v>
      </c>
      <c r="B6428" t="s">
        <v>7032</v>
      </c>
      <c r="C6428" s="1">
        <v>45913</v>
      </c>
      <c r="D6428">
        <v>49</v>
      </c>
      <c r="E6428">
        <v>49</v>
      </c>
      <c r="F6428" t="s">
        <v>9</v>
      </c>
      <c r="G6428">
        <v>0</v>
      </c>
    </row>
    <row r="6429" spans="1:7" hidden="1">
      <c r="A6429" t="s">
        <v>7042</v>
      </c>
      <c r="B6429" t="s">
        <v>7032</v>
      </c>
      <c r="C6429" s="1">
        <v>45943</v>
      </c>
      <c r="D6429">
        <v>49</v>
      </c>
      <c r="E6429">
        <v>49</v>
      </c>
      <c r="F6429" t="s">
        <v>9</v>
      </c>
      <c r="G6429">
        <v>0</v>
      </c>
    </row>
    <row r="6430" spans="1:7">
      <c r="A6430" t="s">
        <v>7043</v>
      </c>
      <c r="B6430" t="s">
        <v>7032</v>
      </c>
      <c r="C6430" s="1">
        <v>45974</v>
      </c>
      <c r="D6430">
        <v>49</v>
      </c>
      <c r="E6430">
        <v>49</v>
      </c>
      <c r="F6430" t="s">
        <v>9</v>
      </c>
      <c r="G6430">
        <v>0</v>
      </c>
    </row>
    <row r="6431" spans="1:7" hidden="1">
      <c r="A6431" t="s">
        <v>7044</v>
      </c>
      <c r="B6431" t="s">
        <v>7032</v>
      </c>
      <c r="C6431" s="1">
        <v>46004</v>
      </c>
      <c r="D6431">
        <v>49</v>
      </c>
      <c r="E6431">
        <v>0</v>
      </c>
      <c r="F6431" t="s">
        <v>18</v>
      </c>
      <c r="G6431">
        <v>0</v>
      </c>
    </row>
    <row r="6432" spans="1:7" hidden="1">
      <c r="A6432" t="s">
        <v>7045</v>
      </c>
      <c r="B6432" t="s">
        <v>7046</v>
      </c>
      <c r="C6432" s="1">
        <v>45882</v>
      </c>
      <c r="D6432">
        <v>199</v>
      </c>
      <c r="E6432">
        <v>199</v>
      </c>
      <c r="F6432" t="s">
        <v>9</v>
      </c>
      <c r="G6432">
        <v>0</v>
      </c>
    </row>
    <row r="6433" spans="1:7" hidden="1">
      <c r="A6433" t="s">
        <v>7047</v>
      </c>
      <c r="B6433" t="s">
        <v>7046</v>
      </c>
      <c r="C6433" s="1">
        <v>45913</v>
      </c>
      <c r="D6433">
        <v>199</v>
      </c>
      <c r="E6433">
        <v>199</v>
      </c>
      <c r="F6433" t="s">
        <v>9</v>
      </c>
      <c r="G6433">
        <v>0</v>
      </c>
    </row>
    <row r="6434" spans="1:7" hidden="1">
      <c r="A6434" t="s">
        <v>7048</v>
      </c>
      <c r="B6434" t="s">
        <v>7046</v>
      </c>
      <c r="C6434" s="1">
        <v>45943</v>
      </c>
      <c r="D6434">
        <v>199</v>
      </c>
      <c r="E6434">
        <v>199</v>
      </c>
      <c r="F6434" t="s">
        <v>9</v>
      </c>
      <c r="G6434">
        <v>0</v>
      </c>
    </row>
    <row r="6435" spans="1:7">
      <c r="A6435" t="s">
        <v>7049</v>
      </c>
      <c r="B6435" t="s">
        <v>7046</v>
      </c>
      <c r="C6435" s="1">
        <v>45974</v>
      </c>
      <c r="D6435">
        <v>199</v>
      </c>
      <c r="E6435">
        <v>199</v>
      </c>
      <c r="F6435" t="s">
        <v>9</v>
      </c>
      <c r="G6435">
        <v>0</v>
      </c>
    </row>
    <row r="6436" spans="1:7" hidden="1">
      <c r="A6436" t="s">
        <v>7050</v>
      </c>
      <c r="B6436" t="s">
        <v>7046</v>
      </c>
      <c r="C6436" s="1">
        <v>46004</v>
      </c>
      <c r="D6436">
        <v>199</v>
      </c>
      <c r="E6436">
        <v>199</v>
      </c>
      <c r="F6436" t="s">
        <v>9</v>
      </c>
      <c r="G6436">
        <v>0</v>
      </c>
    </row>
    <row r="6437" spans="1:7" hidden="1">
      <c r="A6437" t="s">
        <v>7051</v>
      </c>
      <c r="B6437" t="s">
        <v>7052</v>
      </c>
      <c r="C6437" s="1">
        <v>45057</v>
      </c>
      <c r="D6437">
        <v>179.1</v>
      </c>
      <c r="E6437">
        <v>179.1</v>
      </c>
      <c r="F6437" t="s">
        <v>9</v>
      </c>
      <c r="G6437">
        <v>10</v>
      </c>
    </row>
    <row r="6438" spans="1:7" hidden="1">
      <c r="A6438" t="s">
        <v>7053</v>
      </c>
      <c r="B6438" t="s">
        <v>7052</v>
      </c>
      <c r="C6438" s="1">
        <v>45088</v>
      </c>
      <c r="D6438">
        <v>179.1</v>
      </c>
      <c r="E6438">
        <v>0</v>
      </c>
      <c r="F6438" t="s">
        <v>18</v>
      </c>
      <c r="G6438">
        <v>10</v>
      </c>
    </row>
    <row r="6439" spans="1:7" hidden="1">
      <c r="A6439" t="s">
        <v>7054</v>
      </c>
      <c r="B6439" t="s">
        <v>7052</v>
      </c>
      <c r="C6439" s="1">
        <v>45118</v>
      </c>
      <c r="D6439">
        <v>179.1</v>
      </c>
      <c r="E6439">
        <v>179.1</v>
      </c>
      <c r="F6439" t="s">
        <v>9</v>
      </c>
      <c r="G6439">
        <v>10</v>
      </c>
    </row>
    <row r="6440" spans="1:7" hidden="1">
      <c r="A6440" t="s">
        <v>7055</v>
      </c>
      <c r="B6440" t="s">
        <v>7052</v>
      </c>
      <c r="C6440" s="1">
        <v>45149</v>
      </c>
      <c r="D6440">
        <v>179.1</v>
      </c>
      <c r="E6440">
        <v>179.1</v>
      </c>
      <c r="F6440" t="s">
        <v>9</v>
      </c>
      <c r="G6440">
        <v>10</v>
      </c>
    </row>
    <row r="6441" spans="1:7" hidden="1">
      <c r="A6441" t="s">
        <v>7056</v>
      </c>
      <c r="B6441" t="s">
        <v>7052</v>
      </c>
      <c r="C6441" s="1">
        <v>45180</v>
      </c>
      <c r="D6441">
        <v>179.1</v>
      </c>
      <c r="E6441">
        <v>179.1</v>
      </c>
      <c r="F6441" t="s">
        <v>9</v>
      </c>
      <c r="G6441">
        <v>10</v>
      </c>
    </row>
    <row r="6442" spans="1:7" hidden="1">
      <c r="A6442" t="s">
        <v>7057</v>
      </c>
      <c r="B6442" t="s">
        <v>7052</v>
      </c>
      <c r="C6442" s="1">
        <v>45210</v>
      </c>
      <c r="D6442">
        <v>179.1</v>
      </c>
      <c r="E6442">
        <v>179.1</v>
      </c>
      <c r="F6442" t="s">
        <v>9</v>
      </c>
      <c r="G6442">
        <v>10</v>
      </c>
    </row>
    <row r="6443" spans="1:7" hidden="1">
      <c r="A6443" t="s">
        <v>7058</v>
      </c>
      <c r="B6443" t="s">
        <v>7052</v>
      </c>
      <c r="C6443" s="1">
        <v>45241</v>
      </c>
      <c r="D6443">
        <v>179.1</v>
      </c>
      <c r="E6443">
        <v>179.1</v>
      </c>
      <c r="F6443" t="s">
        <v>9</v>
      </c>
      <c r="G6443">
        <v>10</v>
      </c>
    </row>
    <row r="6444" spans="1:7" hidden="1">
      <c r="A6444" t="s">
        <v>7059</v>
      </c>
      <c r="B6444" t="s">
        <v>7052</v>
      </c>
      <c r="C6444" s="1">
        <v>45271</v>
      </c>
      <c r="D6444">
        <v>179.1</v>
      </c>
      <c r="E6444">
        <v>179.1</v>
      </c>
      <c r="F6444" t="s">
        <v>9</v>
      </c>
      <c r="G6444">
        <v>10</v>
      </c>
    </row>
    <row r="6445" spans="1:7" hidden="1">
      <c r="A6445" t="s">
        <v>7060</v>
      </c>
      <c r="B6445" t="s">
        <v>7052</v>
      </c>
      <c r="C6445" s="1">
        <v>45302</v>
      </c>
      <c r="D6445">
        <v>179.1</v>
      </c>
      <c r="E6445">
        <v>179.1</v>
      </c>
      <c r="F6445" t="s">
        <v>9</v>
      </c>
      <c r="G6445">
        <v>10</v>
      </c>
    </row>
    <row r="6446" spans="1:7" hidden="1">
      <c r="A6446" t="s">
        <v>7061</v>
      </c>
      <c r="B6446" t="s">
        <v>7052</v>
      </c>
      <c r="C6446" s="1">
        <v>45333</v>
      </c>
      <c r="D6446">
        <v>179.1</v>
      </c>
      <c r="E6446">
        <v>179.1</v>
      </c>
      <c r="F6446" t="s">
        <v>9</v>
      </c>
      <c r="G6446">
        <v>10</v>
      </c>
    </row>
    <row r="6447" spans="1:7" hidden="1">
      <c r="A6447" t="s">
        <v>7062</v>
      </c>
      <c r="B6447" t="s">
        <v>7052</v>
      </c>
      <c r="C6447" s="1">
        <v>45362</v>
      </c>
      <c r="D6447">
        <v>179.1</v>
      </c>
      <c r="E6447">
        <v>179.1</v>
      </c>
      <c r="F6447" t="s">
        <v>9</v>
      </c>
      <c r="G6447">
        <v>10</v>
      </c>
    </row>
    <row r="6448" spans="1:7" hidden="1">
      <c r="A6448" t="s">
        <v>7063</v>
      </c>
      <c r="B6448" t="s">
        <v>7052</v>
      </c>
      <c r="C6448" s="1">
        <v>45393</v>
      </c>
      <c r="D6448">
        <v>179.1</v>
      </c>
      <c r="E6448">
        <v>179.1</v>
      </c>
      <c r="F6448" t="s">
        <v>9</v>
      </c>
      <c r="G6448">
        <v>10</v>
      </c>
    </row>
    <row r="6449" spans="1:7" hidden="1">
      <c r="A6449" t="s">
        <v>7064</v>
      </c>
      <c r="B6449" t="s">
        <v>7052</v>
      </c>
      <c r="C6449" s="1">
        <v>45423</v>
      </c>
      <c r="D6449">
        <v>179.1</v>
      </c>
      <c r="E6449">
        <v>179.1</v>
      </c>
      <c r="F6449" t="s">
        <v>9</v>
      </c>
      <c r="G6449">
        <v>10</v>
      </c>
    </row>
    <row r="6450" spans="1:7" hidden="1">
      <c r="A6450" t="s">
        <v>7065</v>
      </c>
      <c r="B6450" t="s">
        <v>7052</v>
      </c>
      <c r="C6450" s="1">
        <v>45454</v>
      </c>
      <c r="D6450">
        <v>179.1</v>
      </c>
      <c r="E6450">
        <v>179.1</v>
      </c>
      <c r="F6450" t="s">
        <v>9</v>
      </c>
      <c r="G6450">
        <v>10</v>
      </c>
    </row>
    <row r="6451" spans="1:7" hidden="1">
      <c r="A6451" t="s">
        <v>7066</v>
      </c>
      <c r="B6451" t="s">
        <v>7052</v>
      </c>
      <c r="C6451" s="1">
        <v>45484</v>
      </c>
      <c r="D6451">
        <v>179.1</v>
      </c>
      <c r="E6451">
        <v>179.1</v>
      </c>
      <c r="F6451" t="s">
        <v>9</v>
      </c>
      <c r="G6451">
        <v>10</v>
      </c>
    </row>
    <row r="6452" spans="1:7" hidden="1">
      <c r="A6452" t="s">
        <v>7067</v>
      </c>
      <c r="B6452" t="s">
        <v>7052</v>
      </c>
      <c r="C6452" s="1">
        <v>45515</v>
      </c>
      <c r="D6452">
        <v>179.1</v>
      </c>
      <c r="E6452">
        <v>179.1</v>
      </c>
      <c r="F6452" t="s">
        <v>9</v>
      </c>
      <c r="G6452">
        <v>10</v>
      </c>
    </row>
    <row r="6453" spans="1:7" hidden="1">
      <c r="A6453" t="s">
        <v>7068</v>
      </c>
      <c r="B6453" t="s">
        <v>7052</v>
      </c>
      <c r="C6453" s="1">
        <v>45546</v>
      </c>
      <c r="D6453">
        <v>179.1</v>
      </c>
      <c r="E6453">
        <v>0</v>
      </c>
      <c r="F6453" t="s">
        <v>18</v>
      </c>
      <c r="G6453">
        <v>10</v>
      </c>
    </row>
    <row r="6454" spans="1:7" hidden="1">
      <c r="A6454" t="s">
        <v>7069</v>
      </c>
      <c r="B6454" t="s">
        <v>7052</v>
      </c>
      <c r="C6454" s="1">
        <v>45576</v>
      </c>
      <c r="D6454">
        <v>179.1</v>
      </c>
      <c r="E6454">
        <v>179.1</v>
      </c>
      <c r="F6454" t="s">
        <v>9</v>
      </c>
      <c r="G6454">
        <v>10</v>
      </c>
    </row>
    <row r="6455" spans="1:7" hidden="1">
      <c r="A6455" t="s">
        <v>7070</v>
      </c>
      <c r="B6455" t="s">
        <v>7052</v>
      </c>
      <c r="C6455" s="1">
        <v>45607</v>
      </c>
      <c r="D6455">
        <v>179.1</v>
      </c>
      <c r="E6455">
        <v>0</v>
      </c>
      <c r="F6455" t="s">
        <v>58</v>
      </c>
      <c r="G6455">
        <v>10</v>
      </c>
    </row>
    <row r="6456" spans="1:7" hidden="1">
      <c r="A6456" t="s">
        <v>7071</v>
      </c>
      <c r="B6456" t="s">
        <v>7052</v>
      </c>
      <c r="C6456" s="1">
        <v>45637</v>
      </c>
      <c r="D6456">
        <v>179.1</v>
      </c>
      <c r="E6456">
        <v>179.1</v>
      </c>
      <c r="F6456" t="s">
        <v>9</v>
      </c>
      <c r="G6456">
        <v>10</v>
      </c>
    </row>
    <row r="6457" spans="1:7" hidden="1">
      <c r="A6457" t="s">
        <v>7072</v>
      </c>
      <c r="B6457" t="s">
        <v>7052</v>
      </c>
      <c r="C6457" s="1">
        <v>45668</v>
      </c>
      <c r="D6457">
        <v>179.1</v>
      </c>
      <c r="E6457">
        <v>179.1</v>
      </c>
      <c r="F6457" t="s">
        <v>9</v>
      </c>
      <c r="G6457">
        <v>10</v>
      </c>
    </row>
    <row r="6458" spans="1:7" hidden="1">
      <c r="A6458" t="s">
        <v>7073</v>
      </c>
      <c r="B6458" t="s">
        <v>7052</v>
      </c>
      <c r="C6458" s="1">
        <v>45699</v>
      </c>
      <c r="D6458">
        <v>179.1</v>
      </c>
      <c r="E6458">
        <v>179.1</v>
      </c>
      <c r="F6458" t="s">
        <v>9</v>
      </c>
      <c r="G6458">
        <v>10</v>
      </c>
    </row>
    <row r="6459" spans="1:7" hidden="1">
      <c r="A6459" t="s">
        <v>7074</v>
      </c>
      <c r="B6459" t="s">
        <v>7052</v>
      </c>
      <c r="C6459" s="1">
        <v>45727</v>
      </c>
      <c r="D6459">
        <v>179.1</v>
      </c>
      <c r="E6459">
        <v>0</v>
      </c>
      <c r="F6459" t="s">
        <v>18</v>
      </c>
      <c r="G6459">
        <v>10</v>
      </c>
    </row>
    <row r="6460" spans="1:7" hidden="1">
      <c r="A6460" t="s">
        <v>7075</v>
      </c>
      <c r="B6460" t="s">
        <v>7052</v>
      </c>
      <c r="C6460" s="1">
        <v>45758</v>
      </c>
      <c r="D6460">
        <v>179.1</v>
      </c>
      <c r="E6460">
        <v>179.1</v>
      </c>
      <c r="F6460" t="s">
        <v>9</v>
      </c>
      <c r="G6460">
        <v>10</v>
      </c>
    </row>
    <row r="6461" spans="1:7" hidden="1">
      <c r="A6461" t="s">
        <v>7076</v>
      </c>
      <c r="B6461" t="s">
        <v>7052</v>
      </c>
      <c r="C6461" s="1">
        <v>45788</v>
      </c>
      <c r="D6461">
        <v>179.1</v>
      </c>
      <c r="E6461">
        <v>179.1</v>
      </c>
      <c r="F6461" t="s">
        <v>9</v>
      </c>
      <c r="G6461">
        <v>10</v>
      </c>
    </row>
    <row r="6462" spans="1:7" hidden="1">
      <c r="A6462" t="s">
        <v>7077</v>
      </c>
      <c r="B6462" t="s">
        <v>7052</v>
      </c>
      <c r="C6462" s="1">
        <v>45819</v>
      </c>
      <c r="D6462">
        <v>179.1</v>
      </c>
      <c r="E6462">
        <v>179.1</v>
      </c>
      <c r="F6462" t="s">
        <v>9</v>
      </c>
      <c r="G6462">
        <v>10</v>
      </c>
    </row>
    <row r="6463" spans="1:7" hidden="1">
      <c r="A6463" t="s">
        <v>7078</v>
      </c>
      <c r="B6463" t="s">
        <v>7052</v>
      </c>
      <c r="C6463" s="1">
        <v>45849</v>
      </c>
      <c r="D6463">
        <v>179.1</v>
      </c>
      <c r="E6463">
        <v>179.1</v>
      </c>
      <c r="F6463" t="s">
        <v>9</v>
      </c>
      <c r="G6463">
        <v>10</v>
      </c>
    </row>
    <row r="6464" spans="1:7" hidden="1">
      <c r="A6464" t="s">
        <v>7079</v>
      </c>
      <c r="B6464" t="s">
        <v>7052</v>
      </c>
      <c r="C6464" s="1">
        <v>45880</v>
      </c>
      <c r="D6464">
        <v>179.1</v>
      </c>
      <c r="E6464">
        <v>179.1</v>
      </c>
      <c r="F6464" t="s">
        <v>9</v>
      </c>
      <c r="G6464">
        <v>10</v>
      </c>
    </row>
    <row r="6465" spans="1:7" hidden="1">
      <c r="A6465" t="s">
        <v>7080</v>
      </c>
      <c r="B6465" t="s">
        <v>7052</v>
      </c>
      <c r="C6465" s="1">
        <v>45911</v>
      </c>
      <c r="D6465">
        <v>179.1</v>
      </c>
      <c r="E6465">
        <v>179.1</v>
      </c>
      <c r="F6465" t="s">
        <v>9</v>
      </c>
      <c r="G6465">
        <v>10</v>
      </c>
    </row>
    <row r="6466" spans="1:7" hidden="1">
      <c r="A6466" t="s">
        <v>7081</v>
      </c>
      <c r="B6466" t="s">
        <v>7052</v>
      </c>
      <c r="C6466" s="1">
        <v>45941</v>
      </c>
      <c r="D6466">
        <v>179.1</v>
      </c>
      <c r="E6466">
        <v>179.1</v>
      </c>
      <c r="F6466" t="s">
        <v>9</v>
      </c>
      <c r="G6466">
        <v>10</v>
      </c>
    </row>
    <row r="6467" spans="1:7">
      <c r="A6467" t="s">
        <v>7082</v>
      </c>
      <c r="B6467" t="s">
        <v>7052</v>
      </c>
      <c r="C6467" s="1">
        <v>45972</v>
      </c>
      <c r="D6467">
        <v>179.1</v>
      </c>
      <c r="E6467">
        <v>179.1</v>
      </c>
      <c r="F6467" t="s">
        <v>9</v>
      </c>
      <c r="G6467">
        <v>10</v>
      </c>
    </row>
    <row r="6468" spans="1:7" hidden="1">
      <c r="A6468" t="s">
        <v>7083</v>
      </c>
      <c r="B6468" t="s">
        <v>7052</v>
      </c>
      <c r="C6468" s="1">
        <v>46002</v>
      </c>
      <c r="D6468">
        <v>179.1</v>
      </c>
      <c r="E6468">
        <v>179.1</v>
      </c>
      <c r="F6468" t="s">
        <v>9</v>
      </c>
      <c r="G6468">
        <v>10</v>
      </c>
    </row>
    <row r="6469" spans="1:7" hidden="1">
      <c r="A6469" t="s">
        <v>7084</v>
      </c>
      <c r="B6469" t="s">
        <v>7085</v>
      </c>
      <c r="C6469" s="1">
        <v>45554</v>
      </c>
      <c r="D6469">
        <v>44.1</v>
      </c>
      <c r="E6469">
        <v>44.1</v>
      </c>
      <c r="F6469" t="s">
        <v>9</v>
      </c>
      <c r="G6469">
        <v>10</v>
      </c>
    </row>
    <row r="6470" spans="1:7" hidden="1">
      <c r="A6470" t="s">
        <v>7086</v>
      </c>
      <c r="B6470" t="s">
        <v>7085</v>
      </c>
      <c r="C6470" s="1">
        <v>45584</v>
      </c>
      <c r="D6470">
        <v>44.1</v>
      </c>
      <c r="E6470">
        <v>44.1</v>
      </c>
      <c r="F6470" t="s">
        <v>9</v>
      </c>
      <c r="G6470">
        <v>10</v>
      </c>
    </row>
    <row r="6471" spans="1:7" hidden="1">
      <c r="A6471" t="s">
        <v>7087</v>
      </c>
      <c r="B6471" t="s">
        <v>7085</v>
      </c>
      <c r="C6471" s="1">
        <v>45615</v>
      </c>
      <c r="D6471">
        <v>44.1</v>
      </c>
      <c r="E6471">
        <v>44.1</v>
      </c>
      <c r="F6471" t="s">
        <v>9</v>
      </c>
      <c r="G6471">
        <v>10</v>
      </c>
    </row>
    <row r="6472" spans="1:7" hidden="1">
      <c r="A6472" t="s">
        <v>7088</v>
      </c>
      <c r="B6472" t="s">
        <v>7085</v>
      </c>
      <c r="C6472" s="1">
        <v>45645</v>
      </c>
      <c r="D6472">
        <v>44.1</v>
      </c>
      <c r="E6472">
        <v>44.1</v>
      </c>
      <c r="F6472" t="s">
        <v>9</v>
      </c>
      <c r="G6472">
        <v>10</v>
      </c>
    </row>
    <row r="6473" spans="1:7" hidden="1">
      <c r="A6473" t="s">
        <v>7089</v>
      </c>
      <c r="B6473" t="s">
        <v>7085</v>
      </c>
      <c r="C6473" s="1">
        <v>45676</v>
      </c>
      <c r="D6473">
        <v>44.1</v>
      </c>
      <c r="E6473">
        <v>44.1</v>
      </c>
      <c r="F6473" t="s">
        <v>9</v>
      </c>
      <c r="G6473">
        <v>10</v>
      </c>
    </row>
    <row r="6474" spans="1:7" hidden="1">
      <c r="A6474" t="s">
        <v>7090</v>
      </c>
      <c r="B6474" t="s">
        <v>7085</v>
      </c>
      <c r="C6474" s="1">
        <v>45707</v>
      </c>
      <c r="D6474">
        <v>44.1</v>
      </c>
      <c r="E6474">
        <v>44.1</v>
      </c>
      <c r="F6474" t="s">
        <v>9</v>
      </c>
      <c r="G6474">
        <v>10</v>
      </c>
    </row>
    <row r="6475" spans="1:7" hidden="1">
      <c r="A6475" t="s">
        <v>7091</v>
      </c>
      <c r="B6475" t="s">
        <v>7085</v>
      </c>
      <c r="C6475" s="1">
        <v>45735</v>
      </c>
      <c r="D6475">
        <v>44.1</v>
      </c>
      <c r="E6475">
        <v>0</v>
      </c>
      <c r="F6475" t="s">
        <v>18</v>
      </c>
      <c r="G6475">
        <v>10</v>
      </c>
    </row>
    <row r="6476" spans="1:7" hidden="1">
      <c r="A6476" t="s">
        <v>7092</v>
      </c>
      <c r="B6476" t="s">
        <v>7085</v>
      </c>
      <c r="C6476" s="1">
        <v>45766</v>
      </c>
      <c r="D6476">
        <v>44.1</v>
      </c>
      <c r="E6476">
        <v>44.1</v>
      </c>
      <c r="F6476" t="s">
        <v>9</v>
      </c>
      <c r="G6476">
        <v>10</v>
      </c>
    </row>
    <row r="6477" spans="1:7" hidden="1">
      <c r="A6477" t="s">
        <v>7093</v>
      </c>
      <c r="B6477" t="s">
        <v>7085</v>
      </c>
      <c r="C6477" s="1">
        <v>45796</v>
      </c>
      <c r="D6477">
        <v>44.1</v>
      </c>
      <c r="E6477">
        <v>44.1</v>
      </c>
      <c r="F6477" t="s">
        <v>9</v>
      </c>
      <c r="G6477">
        <v>10</v>
      </c>
    </row>
    <row r="6478" spans="1:7" hidden="1">
      <c r="A6478" t="s">
        <v>7094</v>
      </c>
      <c r="B6478" t="s">
        <v>7095</v>
      </c>
      <c r="C6478" s="1">
        <v>45341</v>
      </c>
      <c r="D6478">
        <v>49</v>
      </c>
      <c r="E6478">
        <v>49</v>
      </c>
      <c r="F6478" t="s">
        <v>9</v>
      </c>
      <c r="G6478">
        <v>0</v>
      </c>
    </row>
    <row r="6479" spans="1:7" hidden="1">
      <c r="A6479" t="s">
        <v>7096</v>
      </c>
      <c r="B6479" t="s">
        <v>7095</v>
      </c>
      <c r="C6479" s="1">
        <v>45370</v>
      </c>
      <c r="D6479">
        <v>49</v>
      </c>
      <c r="E6479">
        <v>49</v>
      </c>
      <c r="F6479" t="s">
        <v>9</v>
      </c>
      <c r="G6479">
        <v>0</v>
      </c>
    </row>
    <row r="6480" spans="1:7" hidden="1">
      <c r="A6480" t="s">
        <v>7097</v>
      </c>
      <c r="B6480" t="s">
        <v>7095</v>
      </c>
      <c r="C6480" s="1">
        <v>45401</v>
      </c>
      <c r="D6480">
        <v>49</v>
      </c>
      <c r="E6480">
        <v>49</v>
      </c>
      <c r="F6480" t="s">
        <v>9</v>
      </c>
      <c r="G6480">
        <v>0</v>
      </c>
    </row>
    <row r="6481" spans="1:7" hidden="1">
      <c r="A6481" t="s">
        <v>7098</v>
      </c>
      <c r="B6481" t="s">
        <v>7095</v>
      </c>
      <c r="C6481" s="1">
        <v>45431</v>
      </c>
      <c r="D6481">
        <v>49</v>
      </c>
      <c r="E6481">
        <v>49</v>
      </c>
      <c r="F6481" t="s">
        <v>9</v>
      </c>
      <c r="G6481">
        <v>0</v>
      </c>
    </row>
    <row r="6482" spans="1:7" hidden="1">
      <c r="A6482" t="s">
        <v>7099</v>
      </c>
      <c r="B6482" t="s">
        <v>7095</v>
      </c>
      <c r="C6482" s="1">
        <v>45462</v>
      </c>
      <c r="D6482">
        <v>49</v>
      </c>
      <c r="E6482">
        <v>49</v>
      </c>
      <c r="F6482" t="s">
        <v>9</v>
      </c>
      <c r="G6482">
        <v>0</v>
      </c>
    </row>
    <row r="6483" spans="1:7" hidden="1">
      <c r="A6483" t="s">
        <v>7100</v>
      </c>
      <c r="B6483" t="s">
        <v>7095</v>
      </c>
      <c r="C6483" s="1">
        <v>45492</v>
      </c>
      <c r="D6483">
        <v>49</v>
      </c>
      <c r="E6483">
        <v>49</v>
      </c>
      <c r="F6483" t="s">
        <v>9</v>
      </c>
      <c r="G6483">
        <v>0</v>
      </c>
    </row>
    <row r="6484" spans="1:7" hidden="1">
      <c r="A6484" t="s">
        <v>7101</v>
      </c>
      <c r="B6484" t="s">
        <v>7095</v>
      </c>
      <c r="C6484" s="1">
        <v>45523</v>
      </c>
      <c r="D6484">
        <v>49</v>
      </c>
      <c r="E6484">
        <v>49</v>
      </c>
      <c r="F6484" t="s">
        <v>9</v>
      </c>
      <c r="G6484">
        <v>0</v>
      </c>
    </row>
    <row r="6485" spans="1:7" hidden="1">
      <c r="A6485" t="s">
        <v>7102</v>
      </c>
      <c r="B6485" t="s">
        <v>7095</v>
      </c>
      <c r="C6485" s="1">
        <v>45554</v>
      </c>
      <c r="D6485">
        <v>49</v>
      </c>
      <c r="E6485">
        <v>49</v>
      </c>
      <c r="F6485" t="s">
        <v>9</v>
      </c>
      <c r="G6485">
        <v>0</v>
      </c>
    </row>
    <row r="6486" spans="1:7" hidden="1">
      <c r="A6486" t="s">
        <v>7103</v>
      </c>
      <c r="B6486" t="s">
        <v>7095</v>
      </c>
      <c r="C6486" s="1">
        <v>45584</v>
      </c>
      <c r="D6486">
        <v>49</v>
      </c>
      <c r="E6486">
        <v>49</v>
      </c>
      <c r="F6486" t="s">
        <v>9</v>
      </c>
      <c r="G6486">
        <v>0</v>
      </c>
    </row>
    <row r="6487" spans="1:7" hidden="1">
      <c r="A6487" t="s">
        <v>7104</v>
      </c>
      <c r="B6487" t="s">
        <v>7095</v>
      </c>
      <c r="C6487" s="1">
        <v>45615</v>
      </c>
      <c r="D6487">
        <v>49</v>
      </c>
      <c r="E6487">
        <v>0</v>
      </c>
      <c r="F6487" t="s">
        <v>18</v>
      </c>
      <c r="G6487">
        <v>0</v>
      </c>
    </row>
    <row r="6488" spans="1:7" hidden="1">
      <c r="A6488" t="s">
        <v>7105</v>
      </c>
      <c r="B6488" t="s">
        <v>7095</v>
      </c>
      <c r="C6488" s="1">
        <v>45645</v>
      </c>
      <c r="D6488">
        <v>49</v>
      </c>
      <c r="E6488">
        <v>49</v>
      </c>
      <c r="F6488" t="s">
        <v>9</v>
      </c>
      <c r="G6488">
        <v>0</v>
      </c>
    </row>
    <row r="6489" spans="1:7" hidden="1">
      <c r="A6489" t="s">
        <v>7106</v>
      </c>
      <c r="B6489" t="s">
        <v>7095</v>
      </c>
      <c r="C6489" s="1">
        <v>45676</v>
      </c>
      <c r="D6489">
        <v>49</v>
      </c>
      <c r="E6489">
        <v>49</v>
      </c>
      <c r="F6489" t="s">
        <v>9</v>
      </c>
      <c r="G6489">
        <v>0</v>
      </c>
    </row>
    <row r="6490" spans="1:7" hidden="1">
      <c r="A6490" t="s">
        <v>7107</v>
      </c>
      <c r="B6490" t="s">
        <v>7095</v>
      </c>
      <c r="C6490" s="1">
        <v>45707</v>
      </c>
      <c r="D6490">
        <v>49</v>
      </c>
      <c r="E6490">
        <v>49</v>
      </c>
      <c r="F6490" t="s">
        <v>9</v>
      </c>
      <c r="G6490">
        <v>0</v>
      </c>
    </row>
    <row r="6491" spans="1:7" hidden="1">
      <c r="A6491" t="s">
        <v>7108</v>
      </c>
      <c r="B6491" t="s">
        <v>7095</v>
      </c>
      <c r="C6491" s="1">
        <v>45735</v>
      </c>
      <c r="D6491">
        <v>49</v>
      </c>
      <c r="E6491">
        <v>49</v>
      </c>
      <c r="F6491" t="s">
        <v>9</v>
      </c>
      <c r="G6491">
        <v>0</v>
      </c>
    </row>
    <row r="6492" spans="1:7" hidden="1">
      <c r="A6492" t="s">
        <v>7109</v>
      </c>
      <c r="B6492" t="s">
        <v>7095</v>
      </c>
      <c r="C6492" s="1">
        <v>45766</v>
      </c>
      <c r="D6492">
        <v>49</v>
      </c>
      <c r="E6492">
        <v>49</v>
      </c>
      <c r="F6492" t="s">
        <v>9</v>
      </c>
      <c r="G6492">
        <v>0</v>
      </c>
    </row>
    <row r="6493" spans="1:7" hidden="1">
      <c r="A6493" t="s">
        <v>7110</v>
      </c>
      <c r="B6493" t="s">
        <v>7095</v>
      </c>
      <c r="C6493" s="1">
        <v>45796</v>
      </c>
      <c r="D6493">
        <v>49</v>
      </c>
      <c r="E6493">
        <v>49</v>
      </c>
      <c r="F6493" t="s">
        <v>9</v>
      </c>
      <c r="G6493">
        <v>0</v>
      </c>
    </row>
    <row r="6494" spans="1:7" hidden="1">
      <c r="A6494" t="s">
        <v>7111</v>
      </c>
      <c r="B6494" t="s">
        <v>7095</v>
      </c>
      <c r="C6494" s="1">
        <v>45827</v>
      </c>
      <c r="D6494">
        <v>49</v>
      </c>
      <c r="E6494">
        <v>49</v>
      </c>
      <c r="F6494" t="s">
        <v>9</v>
      </c>
      <c r="G6494">
        <v>0</v>
      </c>
    </row>
    <row r="6495" spans="1:7" hidden="1">
      <c r="A6495" t="s">
        <v>7112</v>
      </c>
      <c r="B6495" t="s">
        <v>7095</v>
      </c>
      <c r="C6495" s="1">
        <v>45857</v>
      </c>
      <c r="D6495">
        <v>49</v>
      </c>
      <c r="E6495">
        <v>49</v>
      </c>
      <c r="F6495" t="s">
        <v>9</v>
      </c>
      <c r="G6495">
        <v>0</v>
      </c>
    </row>
    <row r="6496" spans="1:7" hidden="1">
      <c r="A6496" t="s">
        <v>7113</v>
      </c>
      <c r="B6496" t="s">
        <v>7095</v>
      </c>
      <c r="C6496" s="1">
        <v>45888</v>
      </c>
      <c r="D6496">
        <v>49</v>
      </c>
      <c r="E6496">
        <v>49</v>
      </c>
      <c r="F6496" t="s">
        <v>9</v>
      </c>
      <c r="G6496">
        <v>0</v>
      </c>
    </row>
    <row r="6497" spans="1:7" hidden="1">
      <c r="A6497" t="s">
        <v>7114</v>
      </c>
      <c r="B6497" t="s">
        <v>7095</v>
      </c>
      <c r="C6497" s="1">
        <v>45919</v>
      </c>
      <c r="D6497">
        <v>49</v>
      </c>
      <c r="E6497">
        <v>49</v>
      </c>
      <c r="F6497" t="s">
        <v>9</v>
      </c>
      <c r="G6497">
        <v>0</v>
      </c>
    </row>
    <row r="6498" spans="1:7" hidden="1">
      <c r="A6498" t="s">
        <v>7115</v>
      </c>
      <c r="B6498" t="s">
        <v>7095</v>
      </c>
      <c r="C6498" s="1">
        <v>45949</v>
      </c>
      <c r="D6498">
        <v>49</v>
      </c>
      <c r="E6498">
        <v>49</v>
      </c>
      <c r="F6498" t="s">
        <v>9</v>
      </c>
      <c r="G6498">
        <v>0</v>
      </c>
    </row>
    <row r="6499" spans="1:7">
      <c r="A6499" t="s">
        <v>7116</v>
      </c>
      <c r="B6499" t="s">
        <v>7095</v>
      </c>
      <c r="C6499" s="1">
        <v>45980</v>
      </c>
      <c r="D6499">
        <v>49</v>
      </c>
      <c r="E6499">
        <v>49</v>
      </c>
      <c r="F6499" t="s">
        <v>9</v>
      </c>
      <c r="G6499">
        <v>0</v>
      </c>
    </row>
    <row r="6500" spans="1:7" hidden="1">
      <c r="A6500" t="s">
        <v>7117</v>
      </c>
      <c r="B6500" t="s">
        <v>7095</v>
      </c>
      <c r="C6500" s="1">
        <v>46010</v>
      </c>
      <c r="D6500">
        <v>49</v>
      </c>
      <c r="E6500">
        <v>49</v>
      </c>
      <c r="F6500" t="s">
        <v>9</v>
      </c>
      <c r="G6500">
        <v>0</v>
      </c>
    </row>
    <row r="6501" spans="1:7" hidden="1">
      <c r="A6501" t="s">
        <v>7118</v>
      </c>
      <c r="B6501" t="s">
        <v>7119</v>
      </c>
      <c r="C6501" s="1">
        <v>45509</v>
      </c>
      <c r="D6501">
        <v>199</v>
      </c>
      <c r="E6501">
        <v>199</v>
      </c>
      <c r="F6501" t="s">
        <v>9</v>
      </c>
      <c r="G6501">
        <v>0</v>
      </c>
    </row>
    <row r="6502" spans="1:7" hidden="1">
      <c r="A6502" t="s">
        <v>7120</v>
      </c>
      <c r="B6502" t="s">
        <v>7119</v>
      </c>
      <c r="C6502" s="1">
        <v>45540</v>
      </c>
      <c r="D6502">
        <v>199</v>
      </c>
      <c r="E6502">
        <v>199</v>
      </c>
      <c r="F6502" t="s">
        <v>9</v>
      </c>
      <c r="G6502">
        <v>0</v>
      </c>
    </row>
    <row r="6503" spans="1:7" hidden="1">
      <c r="A6503" t="s">
        <v>7121</v>
      </c>
      <c r="B6503" t="s">
        <v>7119</v>
      </c>
      <c r="C6503" s="1">
        <v>45570</v>
      </c>
      <c r="D6503">
        <v>199</v>
      </c>
      <c r="E6503">
        <v>199</v>
      </c>
      <c r="F6503" t="s">
        <v>9</v>
      </c>
      <c r="G6503">
        <v>0</v>
      </c>
    </row>
    <row r="6504" spans="1:7" hidden="1">
      <c r="A6504" t="s">
        <v>7122</v>
      </c>
      <c r="B6504" t="s">
        <v>7119</v>
      </c>
      <c r="C6504" s="1">
        <v>45601</v>
      </c>
      <c r="D6504">
        <v>199</v>
      </c>
      <c r="E6504">
        <v>199</v>
      </c>
      <c r="F6504" t="s">
        <v>9</v>
      </c>
      <c r="G6504">
        <v>0</v>
      </c>
    </row>
    <row r="6505" spans="1:7" hidden="1">
      <c r="A6505" t="s">
        <v>7123</v>
      </c>
      <c r="B6505" t="s">
        <v>7119</v>
      </c>
      <c r="C6505" s="1">
        <v>45631</v>
      </c>
      <c r="D6505">
        <v>199</v>
      </c>
      <c r="E6505">
        <v>199</v>
      </c>
      <c r="F6505" t="s">
        <v>9</v>
      </c>
      <c r="G6505">
        <v>0</v>
      </c>
    </row>
    <row r="6506" spans="1:7" hidden="1">
      <c r="A6506" t="s">
        <v>7124</v>
      </c>
      <c r="B6506" t="s">
        <v>7119</v>
      </c>
      <c r="C6506" s="1">
        <v>45662</v>
      </c>
      <c r="D6506">
        <v>199</v>
      </c>
      <c r="E6506">
        <v>0</v>
      </c>
      <c r="F6506" t="s">
        <v>18</v>
      </c>
      <c r="G6506">
        <v>0</v>
      </c>
    </row>
    <row r="6507" spans="1:7" hidden="1">
      <c r="A6507" t="s">
        <v>7125</v>
      </c>
      <c r="B6507" t="s">
        <v>7119</v>
      </c>
      <c r="C6507" s="1">
        <v>45693</v>
      </c>
      <c r="D6507">
        <v>199</v>
      </c>
      <c r="E6507">
        <v>199</v>
      </c>
      <c r="F6507" t="s">
        <v>9</v>
      </c>
      <c r="G6507">
        <v>0</v>
      </c>
    </row>
    <row r="6508" spans="1:7" hidden="1">
      <c r="A6508" t="s">
        <v>7126</v>
      </c>
      <c r="B6508" t="s">
        <v>7119</v>
      </c>
      <c r="C6508" s="1">
        <v>45721</v>
      </c>
      <c r="D6508">
        <v>199</v>
      </c>
      <c r="E6508">
        <v>199</v>
      </c>
      <c r="F6508" t="s">
        <v>9</v>
      </c>
      <c r="G6508">
        <v>0</v>
      </c>
    </row>
    <row r="6509" spans="1:7" hidden="1">
      <c r="A6509" t="s">
        <v>7127</v>
      </c>
      <c r="B6509" t="s">
        <v>7119</v>
      </c>
      <c r="C6509" s="1">
        <v>45752</v>
      </c>
      <c r="D6509">
        <v>199</v>
      </c>
      <c r="E6509">
        <v>0</v>
      </c>
      <c r="F6509" t="s">
        <v>18</v>
      </c>
      <c r="G6509">
        <v>0</v>
      </c>
    </row>
    <row r="6510" spans="1:7" hidden="1">
      <c r="A6510" t="s">
        <v>7128</v>
      </c>
      <c r="B6510" t="s">
        <v>7119</v>
      </c>
      <c r="C6510" s="1">
        <v>45782</v>
      </c>
      <c r="D6510">
        <v>199</v>
      </c>
      <c r="E6510">
        <v>199</v>
      </c>
      <c r="F6510" t="s">
        <v>9</v>
      </c>
      <c r="G6510">
        <v>0</v>
      </c>
    </row>
    <row r="6511" spans="1:7" hidden="1">
      <c r="A6511" t="s">
        <v>7129</v>
      </c>
      <c r="B6511" t="s">
        <v>7119</v>
      </c>
      <c r="C6511" s="1">
        <v>45813</v>
      </c>
      <c r="D6511">
        <v>199</v>
      </c>
      <c r="E6511">
        <v>199</v>
      </c>
      <c r="F6511" t="s">
        <v>9</v>
      </c>
      <c r="G6511">
        <v>0</v>
      </c>
    </row>
    <row r="6512" spans="1:7" hidden="1">
      <c r="A6512" t="s">
        <v>7130</v>
      </c>
      <c r="B6512" t="s">
        <v>7119</v>
      </c>
      <c r="C6512" s="1">
        <v>45843</v>
      </c>
      <c r="D6512">
        <v>199</v>
      </c>
      <c r="E6512">
        <v>199</v>
      </c>
      <c r="F6512" t="s">
        <v>9</v>
      </c>
      <c r="G6512">
        <v>0</v>
      </c>
    </row>
    <row r="6513" spans="1:7" hidden="1">
      <c r="A6513" t="s">
        <v>7131</v>
      </c>
      <c r="B6513" t="s">
        <v>7119</v>
      </c>
      <c r="C6513" s="1">
        <v>45874</v>
      </c>
      <c r="D6513">
        <v>199</v>
      </c>
      <c r="E6513">
        <v>199</v>
      </c>
      <c r="F6513" t="s">
        <v>9</v>
      </c>
      <c r="G6513">
        <v>0</v>
      </c>
    </row>
    <row r="6514" spans="1:7" hidden="1">
      <c r="A6514" t="s">
        <v>7132</v>
      </c>
      <c r="B6514" t="s">
        <v>7119</v>
      </c>
      <c r="C6514" s="1">
        <v>45905</v>
      </c>
      <c r="D6514">
        <v>199</v>
      </c>
      <c r="E6514">
        <v>199</v>
      </c>
      <c r="F6514" t="s">
        <v>9</v>
      </c>
      <c r="G6514">
        <v>0</v>
      </c>
    </row>
    <row r="6515" spans="1:7" hidden="1">
      <c r="A6515" t="s">
        <v>7133</v>
      </c>
      <c r="B6515" t="s">
        <v>7119</v>
      </c>
      <c r="C6515" s="1">
        <v>45935</v>
      </c>
      <c r="D6515">
        <v>199</v>
      </c>
      <c r="E6515">
        <v>199</v>
      </c>
      <c r="F6515" t="s">
        <v>9</v>
      </c>
      <c r="G6515">
        <v>0</v>
      </c>
    </row>
    <row r="6516" spans="1:7">
      <c r="A6516" t="s">
        <v>7134</v>
      </c>
      <c r="B6516" t="s">
        <v>7119</v>
      </c>
      <c r="C6516" s="1">
        <v>45966</v>
      </c>
      <c r="D6516">
        <v>199</v>
      </c>
      <c r="E6516">
        <v>199</v>
      </c>
      <c r="F6516" t="s">
        <v>9</v>
      </c>
      <c r="G6516">
        <v>0</v>
      </c>
    </row>
    <row r="6517" spans="1:7" hidden="1">
      <c r="A6517" t="s">
        <v>7135</v>
      </c>
      <c r="B6517" t="s">
        <v>7119</v>
      </c>
      <c r="C6517" s="1">
        <v>45996</v>
      </c>
      <c r="D6517">
        <v>199</v>
      </c>
      <c r="E6517">
        <v>199</v>
      </c>
      <c r="F6517" t="s">
        <v>9</v>
      </c>
      <c r="G6517">
        <v>0</v>
      </c>
    </row>
    <row r="6518" spans="1:7" hidden="1">
      <c r="A6518" t="s">
        <v>7136</v>
      </c>
      <c r="B6518" t="s">
        <v>7137</v>
      </c>
      <c r="C6518" s="1">
        <v>45601</v>
      </c>
      <c r="D6518">
        <v>899</v>
      </c>
      <c r="E6518">
        <v>899</v>
      </c>
      <c r="F6518" t="s">
        <v>9</v>
      </c>
      <c r="G6518">
        <v>0</v>
      </c>
    </row>
    <row r="6519" spans="1:7" hidden="1">
      <c r="A6519" t="s">
        <v>7138</v>
      </c>
      <c r="B6519" t="s">
        <v>7137</v>
      </c>
      <c r="C6519" s="1">
        <v>45631</v>
      </c>
      <c r="D6519">
        <v>899</v>
      </c>
      <c r="E6519">
        <v>899</v>
      </c>
      <c r="F6519" t="s">
        <v>9</v>
      </c>
      <c r="G6519">
        <v>0</v>
      </c>
    </row>
    <row r="6520" spans="1:7" hidden="1">
      <c r="A6520" t="s">
        <v>7139</v>
      </c>
      <c r="B6520" t="s">
        <v>7137</v>
      </c>
      <c r="C6520" s="1">
        <v>45662</v>
      </c>
      <c r="D6520">
        <v>899</v>
      </c>
      <c r="E6520">
        <v>899</v>
      </c>
      <c r="F6520" t="s">
        <v>9</v>
      </c>
      <c r="G6520">
        <v>0</v>
      </c>
    </row>
    <row r="6521" spans="1:7" hidden="1">
      <c r="A6521" t="s">
        <v>7140</v>
      </c>
      <c r="B6521" t="s">
        <v>7137</v>
      </c>
      <c r="C6521" s="1">
        <v>45693</v>
      </c>
      <c r="D6521">
        <v>899</v>
      </c>
      <c r="E6521">
        <v>899</v>
      </c>
      <c r="F6521" t="s">
        <v>9</v>
      </c>
      <c r="G6521">
        <v>0</v>
      </c>
    </row>
    <row r="6522" spans="1:7" hidden="1">
      <c r="A6522" t="s">
        <v>7141</v>
      </c>
      <c r="B6522" t="s">
        <v>7137</v>
      </c>
      <c r="C6522" s="1">
        <v>45721</v>
      </c>
      <c r="D6522">
        <v>899</v>
      </c>
      <c r="E6522">
        <v>899</v>
      </c>
      <c r="F6522" t="s">
        <v>9</v>
      </c>
      <c r="G6522">
        <v>0</v>
      </c>
    </row>
    <row r="6523" spans="1:7" hidden="1">
      <c r="A6523" t="s">
        <v>7142</v>
      </c>
      <c r="B6523" t="s">
        <v>7137</v>
      </c>
      <c r="C6523" s="1">
        <v>45752</v>
      </c>
      <c r="D6523">
        <v>899</v>
      </c>
      <c r="E6523">
        <v>899</v>
      </c>
      <c r="F6523" t="s">
        <v>9</v>
      </c>
      <c r="G6523">
        <v>0</v>
      </c>
    </row>
    <row r="6524" spans="1:7" hidden="1">
      <c r="A6524" t="s">
        <v>7143</v>
      </c>
      <c r="B6524" t="s">
        <v>7137</v>
      </c>
      <c r="C6524" s="1">
        <v>45782</v>
      </c>
      <c r="D6524">
        <v>899</v>
      </c>
      <c r="E6524">
        <v>899</v>
      </c>
      <c r="F6524" t="s">
        <v>9</v>
      </c>
      <c r="G6524">
        <v>0</v>
      </c>
    </row>
    <row r="6525" spans="1:7" hidden="1">
      <c r="A6525" t="s">
        <v>7144</v>
      </c>
      <c r="B6525" t="s">
        <v>7137</v>
      </c>
      <c r="C6525" s="1">
        <v>45813</v>
      </c>
      <c r="D6525">
        <v>899</v>
      </c>
      <c r="E6525">
        <v>899</v>
      </c>
      <c r="F6525" t="s">
        <v>9</v>
      </c>
      <c r="G6525">
        <v>0</v>
      </c>
    </row>
    <row r="6526" spans="1:7" hidden="1">
      <c r="A6526" t="s">
        <v>7145</v>
      </c>
      <c r="B6526" t="s">
        <v>7137</v>
      </c>
      <c r="C6526" s="1">
        <v>45843</v>
      </c>
      <c r="D6526">
        <v>899</v>
      </c>
      <c r="E6526">
        <v>899</v>
      </c>
      <c r="F6526" t="s">
        <v>9</v>
      </c>
      <c r="G6526">
        <v>0</v>
      </c>
    </row>
    <row r="6527" spans="1:7" hidden="1">
      <c r="A6527" t="s">
        <v>7146</v>
      </c>
      <c r="B6527" t="s">
        <v>7137</v>
      </c>
      <c r="C6527" s="1">
        <v>45874</v>
      </c>
      <c r="D6527">
        <v>899</v>
      </c>
      <c r="E6527">
        <v>899</v>
      </c>
      <c r="F6527" t="s">
        <v>9</v>
      </c>
      <c r="G6527">
        <v>0</v>
      </c>
    </row>
    <row r="6528" spans="1:7" hidden="1">
      <c r="A6528" t="s">
        <v>7147</v>
      </c>
      <c r="B6528" t="s">
        <v>7137</v>
      </c>
      <c r="C6528" s="1">
        <v>45905</v>
      </c>
      <c r="D6528">
        <v>899</v>
      </c>
      <c r="E6528">
        <v>899</v>
      </c>
      <c r="F6528" t="s">
        <v>9</v>
      </c>
      <c r="G6528">
        <v>0</v>
      </c>
    </row>
    <row r="6529" spans="1:7" hidden="1">
      <c r="A6529" t="s">
        <v>7148</v>
      </c>
      <c r="B6529" t="s">
        <v>7137</v>
      </c>
      <c r="C6529" s="1">
        <v>45935</v>
      </c>
      <c r="D6529">
        <v>899</v>
      </c>
      <c r="E6529">
        <v>899</v>
      </c>
      <c r="F6529" t="s">
        <v>9</v>
      </c>
      <c r="G6529">
        <v>0</v>
      </c>
    </row>
    <row r="6530" spans="1:7">
      <c r="A6530" t="s">
        <v>7149</v>
      </c>
      <c r="B6530" t="s">
        <v>7137</v>
      </c>
      <c r="C6530" s="1">
        <v>45966</v>
      </c>
      <c r="D6530">
        <v>899</v>
      </c>
      <c r="E6530">
        <v>899</v>
      </c>
      <c r="F6530" t="s">
        <v>9</v>
      </c>
      <c r="G6530">
        <v>0</v>
      </c>
    </row>
    <row r="6531" spans="1:7" hidden="1">
      <c r="A6531" t="s">
        <v>7150</v>
      </c>
      <c r="B6531" t="s">
        <v>7137</v>
      </c>
      <c r="C6531" s="1">
        <v>45996</v>
      </c>
      <c r="D6531">
        <v>899</v>
      </c>
      <c r="E6531">
        <v>899</v>
      </c>
      <c r="F6531" t="s">
        <v>9</v>
      </c>
      <c r="G6531">
        <v>0</v>
      </c>
    </row>
    <row r="6532" spans="1:7" hidden="1">
      <c r="A6532" t="s">
        <v>7151</v>
      </c>
      <c r="B6532" t="s">
        <v>7152</v>
      </c>
      <c r="C6532" s="1">
        <v>45586</v>
      </c>
      <c r="D6532">
        <v>199</v>
      </c>
      <c r="E6532">
        <v>199</v>
      </c>
      <c r="F6532" t="s">
        <v>9</v>
      </c>
      <c r="G6532">
        <v>0</v>
      </c>
    </row>
    <row r="6533" spans="1:7" hidden="1">
      <c r="A6533" t="s">
        <v>7153</v>
      </c>
      <c r="B6533" t="s">
        <v>7152</v>
      </c>
      <c r="C6533" s="1">
        <v>45617</v>
      </c>
      <c r="D6533">
        <v>199</v>
      </c>
      <c r="E6533">
        <v>199</v>
      </c>
      <c r="F6533" t="s">
        <v>9</v>
      </c>
      <c r="G6533">
        <v>0</v>
      </c>
    </row>
    <row r="6534" spans="1:7" hidden="1">
      <c r="A6534" t="s">
        <v>7154</v>
      </c>
      <c r="B6534" t="s">
        <v>7152</v>
      </c>
      <c r="C6534" s="1">
        <v>45647</v>
      </c>
      <c r="D6534">
        <v>199</v>
      </c>
      <c r="E6534">
        <v>0</v>
      </c>
      <c r="F6534" t="s">
        <v>18</v>
      </c>
      <c r="G6534">
        <v>0</v>
      </c>
    </row>
    <row r="6535" spans="1:7" hidden="1">
      <c r="A6535" t="s">
        <v>7155</v>
      </c>
      <c r="B6535" t="s">
        <v>7152</v>
      </c>
      <c r="C6535" s="1">
        <v>45678</v>
      </c>
      <c r="D6535">
        <v>199</v>
      </c>
      <c r="E6535">
        <v>199</v>
      </c>
      <c r="F6535" t="s">
        <v>9</v>
      </c>
      <c r="G6535">
        <v>0</v>
      </c>
    </row>
    <row r="6536" spans="1:7" hidden="1">
      <c r="A6536" t="s">
        <v>7156</v>
      </c>
      <c r="B6536" t="s">
        <v>7152</v>
      </c>
      <c r="C6536" s="1">
        <v>45709</v>
      </c>
      <c r="D6536">
        <v>199</v>
      </c>
      <c r="E6536">
        <v>199</v>
      </c>
      <c r="F6536" t="s">
        <v>9</v>
      </c>
      <c r="G6536">
        <v>0</v>
      </c>
    </row>
    <row r="6537" spans="1:7" hidden="1">
      <c r="A6537" t="s">
        <v>7157</v>
      </c>
      <c r="B6537" t="s">
        <v>7152</v>
      </c>
      <c r="C6537" s="1">
        <v>45737</v>
      </c>
      <c r="D6537">
        <v>199</v>
      </c>
      <c r="E6537">
        <v>199</v>
      </c>
      <c r="F6537" t="s">
        <v>9</v>
      </c>
      <c r="G6537">
        <v>0</v>
      </c>
    </row>
    <row r="6538" spans="1:7" hidden="1">
      <c r="A6538" t="s">
        <v>7158</v>
      </c>
      <c r="B6538" t="s">
        <v>7152</v>
      </c>
      <c r="C6538" s="1">
        <v>45768</v>
      </c>
      <c r="D6538">
        <v>199</v>
      </c>
      <c r="E6538">
        <v>199</v>
      </c>
      <c r="F6538" t="s">
        <v>9</v>
      </c>
      <c r="G6538">
        <v>0</v>
      </c>
    </row>
    <row r="6539" spans="1:7" hidden="1">
      <c r="A6539" t="s">
        <v>7159</v>
      </c>
      <c r="B6539" t="s">
        <v>7152</v>
      </c>
      <c r="C6539" s="1">
        <v>45798</v>
      </c>
      <c r="D6539">
        <v>199</v>
      </c>
      <c r="E6539">
        <v>199</v>
      </c>
      <c r="F6539" t="s">
        <v>9</v>
      </c>
      <c r="G6539">
        <v>0</v>
      </c>
    </row>
    <row r="6540" spans="1:7" hidden="1">
      <c r="A6540" t="s">
        <v>7160</v>
      </c>
      <c r="B6540" t="s">
        <v>7152</v>
      </c>
      <c r="C6540" s="1">
        <v>45829</v>
      </c>
      <c r="D6540">
        <v>199</v>
      </c>
      <c r="E6540">
        <v>0</v>
      </c>
      <c r="F6540" t="s">
        <v>18</v>
      </c>
      <c r="G6540">
        <v>0</v>
      </c>
    </row>
    <row r="6541" spans="1:7" hidden="1">
      <c r="A6541" t="s">
        <v>7161</v>
      </c>
      <c r="B6541" t="s">
        <v>7152</v>
      </c>
      <c r="C6541" s="1">
        <v>45859</v>
      </c>
      <c r="D6541">
        <v>199</v>
      </c>
      <c r="E6541">
        <v>199</v>
      </c>
      <c r="F6541" t="s">
        <v>9</v>
      </c>
      <c r="G6541">
        <v>0</v>
      </c>
    </row>
    <row r="6542" spans="1:7" hidden="1">
      <c r="A6542" t="s">
        <v>7162</v>
      </c>
      <c r="B6542" t="s">
        <v>7152</v>
      </c>
      <c r="C6542" s="1">
        <v>45890</v>
      </c>
      <c r="D6542">
        <v>199</v>
      </c>
      <c r="E6542">
        <v>199</v>
      </c>
      <c r="F6542" t="s">
        <v>9</v>
      </c>
      <c r="G6542">
        <v>0</v>
      </c>
    </row>
    <row r="6543" spans="1:7" hidden="1">
      <c r="A6543" t="s">
        <v>7163</v>
      </c>
      <c r="B6543" t="s">
        <v>7152</v>
      </c>
      <c r="C6543" s="1">
        <v>45921</v>
      </c>
      <c r="D6543">
        <v>199</v>
      </c>
      <c r="E6543">
        <v>199</v>
      </c>
      <c r="F6543" t="s">
        <v>9</v>
      </c>
      <c r="G6543">
        <v>0</v>
      </c>
    </row>
    <row r="6544" spans="1:7" hidden="1">
      <c r="A6544" t="s">
        <v>7164</v>
      </c>
      <c r="B6544" t="s">
        <v>7152</v>
      </c>
      <c r="C6544" s="1">
        <v>45951</v>
      </c>
      <c r="D6544">
        <v>199</v>
      </c>
      <c r="E6544">
        <v>0</v>
      </c>
      <c r="F6544" t="s">
        <v>18</v>
      </c>
      <c r="G6544">
        <v>0</v>
      </c>
    </row>
    <row r="6545" spans="1:7">
      <c r="A6545" t="s">
        <v>7165</v>
      </c>
      <c r="B6545" t="s">
        <v>7152</v>
      </c>
      <c r="C6545" s="1">
        <v>45982</v>
      </c>
      <c r="D6545">
        <v>199</v>
      </c>
      <c r="E6545">
        <v>199</v>
      </c>
      <c r="F6545" t="s">
        <v>9</v>
      </c>
      <c r="G6545">
        <v>0</v>
      </c>
    </row>
    <row r="6546" spans="1:7" hidden="1">
      <c r="A6546" t="s">
        <v>7166</v>
      </c>
      <c r="B6546" t="s">
        <v>7152</v>
      </c>
      <c r="C6546" s="1">
        <v>46012</v>
      </c>
      <c r="D6546">
        <v>199</v>
      </c>
      <c r="E6546">
        <v>199</v>
      </c>
      <c r="F6546" t="s">
        <v>9</v>
      </c>
      <c r="G6546">
        <v>0</v>
      </c>
    </row>
    <row r="6547" spans="1:7">
      <c r="A6547" t="s">
        <v>7167</v>
      </c>
      <c r="B6547" t="s">
        <v>7168</v>
      </c>
      <c r="C6547" s="1">
        <v>45979</v>
      </c>
      <c r="D6547">
        <v>49</v>
      </c>
      <c r="E6547">
        <v>0</v>
      </c>
      <c r="F6547" t="s">
        <v>18</v>
      </c>
      <c r="G6547">
        <v>0</v>
      </c>
    </row>
    <row r="6548" spans="1:7" hidden="1">
      <c r="A6548" t="s">
        <v>7169</v>
      </c>
      <c r="B6548" t="s">
        <v>7168</v>
      </c>
      <c r="C6548" s="1">
        <v>46009</v>
      </c>
      <c r="D6548">
        <v>49</v>
      </c>
      <c r="E6548">
        <v>0</v>
      </c>
      <c r="F6548" t="s">
        <v>58</v>
      </c>
      <c r="G6548">
        <v>0</v>
      </c>
    </row>
    <row r="6549" spans="1:7" hidden="1">
      <c r="A6549" t="s">
        <v>7170</v>
      </c>
      <c r="B6549" t="s">
        <v>7171</v>
      </c>
      <c r="C6549" s="1">
        <v>45878</v>
      </c>
      <c r="D6549">
        <v>899</v>
      </c>
      <c r="E6549">
        <v>899</v>
      </c>
      <c r="F6549" t="s">
        <v>9</v>
      </c>
      <c r="G6549">
        <v>0</v>
      </c>
    </row>
    <row r="6550" spans="1:7" hidden="1">
      <c r="A6550" t="s">
        <v>7172</v>
      </c>
      <c r="B6550" t="s">
        <v>7171</v>
      </c>
      <c r="C6550" s="1">
        <v>45909</v>
      </c>
      <c r="D6550">
        <v>899</v>
      </c>
      <c r="E6550">
        <v>899</v>
      </c>
      <c r="F6550" t="s">
        <v>9</v>
      </c>
      <c r="G6550">
        <v>0</v>
      </c>
    </row>
    <row r="6551" spans="1:7" hidden="1">
      <c r="A6551" t="s">
        <v>7173</v>
      </c>
      <c r="B6551" t="s">
        <v>7171</v>
      </c>
      <c r="C6551" s="1">
        <v>45939</v>
      </c>
      <c r="D6551">
        <v>899</v>
      </c>
      <c r="E6551">
        <v>899</v>
      </c>
      <c r="F6551" t="s">
        <v>9</v>
      </c>
      <c r="G6551">
        <v>0</v>
      </c>
    </row>
    <row r="6552" spans="1:7">
      <c r="A6552" t="s">
        <v>7174</v>
      </c>
      <c r="B6552" t="s">
        <v>7171</v>
      </c>
      <c r="C6552" s="1">
        <v>45970</v>
      </c>
      <c r="D6552">
        <v>899</v>
      </c>
      <c r="E6552">
        <v>899</v>
      </c>
      <c r="F6552" t="s">
        <v>9</v>
      </c>
      <c r="G6552">
        <v>0</v>
      </c>
    </row>
    <row r="6553" spans="1:7" hidden="1">
      <c r="A6553" t="s">
        <v>7175</v>
      </c>
      <c r="B6553" t="s">
        <v>7171</v>
      </c>
      <c r="C6553" s="1">
        <v>46000</v>
      </c>
      <c r="D6553">
        <v>899</v>
      </c>
      <c r="E6553">
        <v>899</v>
      </c>
      <c r="F6553" t="s">
        <v>9</v>
      </c>
      <c r="G6553">
        <v>0</v>
      </c>
    </row>
    <row r="6554" spans="1:7" hidden="1">
      <c r="A6554" t="s">
        <v>7176</v>
      </c>
      <c r="B6554" t="s">
        <v>7177</v>
      </c>
      <c r="C6554" s="1">
        <v>45471</v>
      </c>
      <c r="D6554">
        <v>199</v>
      </c>
      <c r="E6554">
        <v>199</v>
      </c>
      <c r="F6554" t="s">
        <v>9</v>
      </c>
      <c r="G6554">
        <v>0</v>
      </c>
    </row>
    <row r="6555" spans="1:7" hidden="1">
      <c r="A6555" t="s">
        <v>7178</v>
      </c>
      <c r="B6555" t="s">
        <v>7177</v>
      </c>
      <c r="C6555" s="1">
        <v>45501</v>
      </c>
      <c r="D6555">
        <v>199</v>
      </c>
      <c r="E6555">
        <v>199</v>
      </c>
      <c r="F6555" t="s">
        <v>9</v>
      </c>
      <c r="G6555">
        <v>0</v>
      </c>
    </row>
    <row r="6556" spans="1:7" hidden="1">
      <c r="A6556" t="s">
        <v>7179</v>
      </c>
      <c r="B6556" t="s">
        <v>7177</v>
      </c>
      <c r="C6556" s="1">
        <v>45532</v>
      </c>
      <c r="D6556">
        <v>199</v>
      </c>
      <c r="E6556">
        <v>199</v>
      </c>
      <c r="F6556" t="s">
        <v>9</v>
      </c>
      <c r="G6556">
        <v>0</v>
      </c>
    </row>
    <row r="6557" spans="1:7" hidden="1">
      <c r="A6557" t="s">
        <v>7180</v>
      </c>
      <c r="B6557" t="s">
        <v>7177</v>
      </c>
      <c r="C6557" s="1">
        <v>45563</v>
      </c>
      <c r="D6557">
        <v>199</v>
      </c>
      <c r="E6557">
        <v>199</v>
      </c>
      <c r="F6557" t="s">
        <v>9</v>
      </c>
      <c r="G6557">
        <v>0</v>
      </c>
    </row>
    <row r="6558" spans="1:7" hidden="1">
      <c r="A6558" t="s">
        <v>7181</v>
      </c>
      <c r="B6558" t="s">
        <v>7177</v>
      </c>
      <c r="C6558" s="1">
        <v>45593</v>
      </c>
      <c r="D6558">
        <v>199</v>
      </c>
      <c r="E6558">
        <v>199</v>
      </c>
      <c r="F6558" t="s">
        <v>9</v>
      </c>
      <c r="G6558">
        <v>0</v>
      </c>
    </row>
    <row r="6559" spans="1:7" hidden="1">
      <c r="A6559" t="s">
        <v>7182</v>
      </c>
      <c r="B6559" t="s">
        <v>7177</v>
      </c>
      <c r="C6559" s="1">
        <v>45624</v>
      </c>
      <c r="D6559">
        <v>199</v>
      </c>
      <c r="E6559">
        <v>199</v>
      </c>
      <c r="F6559" t="s">
        <v>9</v>
      </c>
      <c r="G6559">
        <v>0</v>
      </c>
    </row>
    <row r="6560" spans="1:7" hidden="1">
      <c r="A6560" t="s">
        <v>7183</v>
      </c>
      <c r="B6560" t="s">
        <v>7177</v>
      </c>
      <c r="C6560" s="1">
        <v>45654</v>
      </c>
      <c r="D6560">
        <v>199</v>
      </c>
      <c r="E6560">
        <v>199</v>
      </c>
      <c r="F6560" t="s">
        <v>9</v>
      </c>
      <c r="G6560">
        <v>0</v>
      </c>
    </row>
    <row r="6561" spans="1:7" hidden="1">
      <c r="A6561" t="s">
        <v>7184</v>
      </c>
      <c r="B6561" t="s">
        <v>7177</v>
      </c>
      <c r="C6561" s="1">
        <v>45685</v>
      </c>
      <c r="D6561">
        <v>199</v>
      </c>
      <c r="E6561">
        <v>199</v>
      </c>
      <c r="F6561" t="s">
        <v>9</v>
      </c>
      <c r="G6561">
        <v>0</v>
      </c>
    </row>
    <row r="6562" spans="1:7" hidden="1">
      <c r="A6562" t="s">
        <v>7185</v>
      </c>
      <c r="B6562" t="s">
        <v>7177</v>
      </c>
      <c r="C6562" s="1">
        <v>45716</v>
      </c>
      <c r="D6562">
        <v>199</v>
      </c>
      <c r="E6562">
        <v>199</v>
      </c>
      <c r="F6562" t="s">
        <v>9</v>
      </c>
      <c r="G6562">
        <v>0</v>
      </c>
    </row>
    <row r="6563" spans="1:7" hidden="1">
      <c r="A6563" t="s">
        <v>7186</v>
      </c>
      <c r="B6563" t="s">
        <v>7177</v>
      </c>
      <c r="C6563" s="1">
        <v>45744</v>
      </c>
      <c r="D6563">
        <v>199</v>
      </c>
      <c r="E6563">
        <v>199</v>
      </c>
      <c r="F6563" t="s">
        <v>9</v>
      </c>
      <c r="G6563">
        <v>0</v>
      </c>
    </row>
    <row r="6564" spans="1:7" hidden="1">
      <c r="A6564" t="s">
        <v>7187</v>
      </c>
      <c r="B6564" t="s">
        <v>7177</v>
      </c>
      <c r="C6564" s="1">
        <v>45775</v>
      </c>
      <c r="D6564">
        <v>199</v>
      </c>
      <c r="E6564">
        <v>199</v>
      </c>
      <c r="F6564" t="s">
        <v>9</v>
      </c>
      <c r="G6564">
        <v>0</v>
      </c>
    </row>
    <row r="6565" spans="1:7" hidden="1">
      <c r="A6565" t="s">
        <v>7188</v>
      </c>
      <c r="B6565" t="s">
        <v>7177</v>
      </c>
      <c r="C6565" s="1">
        <v>45805</v>
      </c>
      <c r="D6565">
        <v>199</v>
      </c>
      <c r="E6565">
        <v>0</v>
      </c>
      <c r="F6565" t="s">
        <v>18</v>
      </c>
      <c r="G6565">
        <v>0</v>
      </c>
    </row>
    <row r="6566" spans="1:7" hidden="1">
      <c r="A6566" t="s">
        <v>7189</v>
      </c>
      <c r="B6566" t="s">
        <v>7190</v>
      </c>
      <c r="C6566" s="1">
        <v>45218</v>
      </c>
      <c r="D6566">
        <v>44.1</v>
      </c>
      <c r="E6566">
        <v>44.1</v>
      </c>
      <c r="F6566" t="s">
        <v>9</v>
      </c>
      <c r="G6566">
        <v>10</v>
      </c>
    </row>
    <row r="6567" spans="1:7" hidden="1">
      <c r="A6567" t="s">
        <v>7191</v>
      </c>
      <c r="B6567" t="s">
        <v>7190</v>
      </c>
      <c r="C6567" s="1">
        <v>45249</v>
      </c>
      <c r="D6567">
        <v>44.1</v>
      </c>
      <c r="E6567">
        <v>44.1</v>
      </c>
      <c r="F6567" t="s">
        <v>9</v>
      </c>
      <c r="G6567">
        <v>10</v>
      </c>
    </row>
    <row r="6568" spans="1:7" hidden="1">
      <c r="A6568" t="s">
        <v>7192</v>
      </c>
      <c r="B6568" t="s">
        <v>7190</v>
      </c>
      <c r="C6568" s="1">
        <v>45279</v>
      </c>
      <c r="D6568">
        <v>44.1</v>
      </c>
      <c r="E6568">
        <v>44.1</v>
      </c>
      <c r="F6568" t="s">
        <v>9</v>
      </c>
      <c r="G6568">
        <v>10</v>
      </c>
    </row>
    <row r="6569" spans="1:7" hidden="1">
      <c r="A6569" t="s">
        <v>7193</v>
      </c>
      <c r="B6569" t="s">
        <v>7190</v>
      </c>
      <c r="C6569" s="1">
        <v>45310</v>
      </c>
      <c r="D6569">
        <v>44.1</v>
      </c>
      <c r="E6569">
        <v>0</v>
      </c>
      <c r="F6569" t="s">
        <v>18</v>
      </c>
      <c r="G6569">
        <v>10</v>
      </c>
    </row>
    <row r="6570" spans="1:7" hidden="1">
      <c r="A6570" t="s">
        <v>7194</v>
      </c>
      <c r="B6570" t="s">
        <v>7190</v>
      </c>
      <c r="C6570" s="1">
        <v>45341</v>
      </c>
      <c r="D6570">
        <v>44.1</v>
      </c>
      <c r="E6570">
        <v>44.1</v>
      </c>
      <c r="F6570" t="s">
        <v>9</v>
      </c>
      <c r="G6570">
        <v>10</v>
      </c>
    </row>
    <row r="6571" spans="1:7" hidden="1">
      <c r="A6571" t="s">
        <v>7195</v>
      </c>
      <c r="B6571" t="s">
        <v>7190</v>
      </c>
      <c r="C6571" s="1">
        <v>45370</v>
      </c>
      <c r="D6571">
        <v>44.1</v>
      </c>
      <c r="E6571">
        <v>44.1</v>
      </c>
      <c r="F6571" t="s">
        <v>9</v>
      </c>
      <c r="G6571">
        <v>10</v>
      </c>
    </row>
    <row r="6572" spans="1:7" hidden="1">
      <c r="A6572" t="s">
        <v>7196</v>
      </c>
      <c r="B6572" t="s">
        <v>7190</v>
      </c>
      <c r="C6572" s="1">
        <v>45401</v>
      </c>
      <c r="D6572">
        <v>44.1</v>
      </c>
      <c r="E6572">
        <v>44.1</v>
      </c>
      <c r="F6572" t="s">
        <v>9</v>
      </c>
      <c r="G6572">
        <v>10</v>
      </c>
    </row>
    <row r="6573" spans="1:7" hidden="1">
      <c r="A6573" t="s">
        <v>7197</v>
      </c>
      <c r="B6573" t="s">
        <v>7190</v>
      </c>
      <c r="C6573" s="1">
        <v>45431</v>
      </c>
      <c r="D6573">
        <v>44.1</v>
      </c>
      <c r="E6573">
        <v>44.1</v>
      </c>
      <c r="F6573" t="s">
        <v>9</v>
      </c>
      <c r="G6573">
        <v>10</v>
      </c>
    </row>
    <row r="6574" spans="1:7" hidden="1">
      <c r="A6574" t="s">
        <v>7198</v>
      </c>
      <c r="B6574" t="s">
        <v>7190</v>
      </c>
      <c r="C6574" s="1">
        <v>45462</v>
      </c>
      <c r="D6574">
        <v>44.1</v>
      </c>
      <c r="E6574">
        <v>44.1</v>
      </c>
      <c r="F6574" t="s">
        <v>9</v>
      </c>
      <c r="G6574">
        <v>10</v>
      </c>
    </row>
    <row r="6575" spans="1:7" hidden="1">
      <c r="A6575" t="s">
        <v>7199</v>
      </c>
      <c r="B6575" t="s">
        <v>7190</v>
      </c>
      <c r="C6575" s="1">
        <v>45492</v>
      </c>
      <c r="D6575">
        <v>44.1</v>
      </c>
      <c r="E6575">
        <v>44.1</v>
      </c>
      <c r="F6575" t="s">
        <v>9</v>
      </c>
      <c r="G6575">
        <v>10</v>
      </c>
    </row>
    <row r="6576" spans="1:7" hidden="1">
      <c r="A6576" t="s">
        <v>7200</v>
      </c>
      <c r="B6576" t="s">
        <v>7190</v>
      </c>
      <c r="C6576" s="1">
        <v>45523</v>
      </c>
      <c r="D6576">
        <v>44.1</v>
      </c>
      <c r="E6576">
        <v>44.1</v>
      </c>
      <c r="F6576" t="s">
        <v>9</v>
      </c>
      <c r="G6576">
        <v>10</v>
      </c>
    </row>
    <row r="6577" spans="1:7" hidden="1">
      <c r="A6577" t="s">
        <v>7201</v>
      </c>
      <c r="B6577" t="s">
        <v>7202</v>
      </c>
      <c r="C6577" s="1">
        <v>45734</v>
      </c>
      <c r="D6577">
        <v>179.1</v>
      </c>
      <c r="E6577">
        <v>179.1</v>
      </c>
      <c r="F6577" t="s">
        <v>9</v>
      </c>
      <c r="G6577">
        <v>10</v>
      </c>
    </row>
    <row r="6578" spans="1:7" hidden="1">
      <c r="A6578" t="s">
        <v>7203</v>
      </c>
      <c r="B6578" t="s">
        <v>7202</v>
      </c>
      <c r="C6578" s="1">
        <v>45765</v>
      </c>
      <c r="D6578">
        <v>179.1</v>
      </c>
      <c r="E6578">
        <v>179.1</v>
      </c>
      <c r="F6578" t="s">
        <v>9</v>
      </c>
      <c r="G6578">
        <v>10</v>
      </c>
    </row>
    <row r="6579" spans="1:7" hidden="1">
      <c r="A6579" t="s">
        <v>7204</v>
      </c>
      <c r="B6579" t="s">
        <v>7202</v>
      </c>
      <c r="C6579" s="1">
        <v>45795</v>
      </c>
      <c r="D6579">
        <v>179.1</v>
      </c>
      <c r="E6579">
        <v>179.1</v>
      </c>
      <c r="F6579" t="s">
        <v>9</v>
      </c>
      <c r="G6579">
        <v>10</v>
      </c>
    </row>
    <row r="6580" spans="1:7" hidden="1">
      <c r="A6580" t="s">
        <v>7205</v>
      </c>
      <c r="B6580" t="s">
        <v>7202</v>
      </c>
      <c r="C6580" s="1">
        <v>45826</v>
      </c>
      <c r="D6580">
        <v>179.1</v>
      </c>
      <c r="E6580">
        <v>0</v>
      </c>
      <c r="F6580" t="s">
        <v>18</v>
      </c>
      <c r="G6580">
        <v>10</v>
      </c>
    </row>
    <row r="6581" spans="1:7" hidden="1">
      <c r="A6581" t="s">
        <v>7206</v>
      </c>
      <c r="B6581" t="s">
        <v>7202</v>
      </c>
      <c r="C6581" s="1">
        <v>45856</v>
      </c>
      <c r="D6581">
        <v>179.1</v>
      </c>
      <c r="E6581">
        <v>179.1</v>
      </c>
      <c r="F6581" t="s">
        <v>9</v>
      </c>
      <c r="G6581">
        <v>10</v>
      </c>
    </row>
    <row r="6582" spans="1:7" hidden="1">
      <c r="A6582" t="s">
        <v>7207</v>
      </c>
      <c r="B6582" t="s">
        <v>7202</v>
      </c>
      <c r="C6582" s="1">
        <v>45887</v>
      </c>
      <c r="D6582">
        <v>179.1</v>
      </c>
      <c r="E6582">
        <v>179.1</v>
      </c>
      <c r="F6582" t="s">
        <v>9</v>
      </c>
      <c r="G6582">
        <v>10</v>
      </c>
    </row>
    <row r="6583" spans="1:7" hidden="1">
      <c r="A6583" t="s">
        <v>7208</v>
      </c>
      <c r="B6583" t="s">
        <v>7202</v>
      </c>
      <c r="C6583" s="1">
        <v>45918</v>
      </c>
      <c r="D6583">
        <v>179.1</v>
      </c>
      <c r="E6583">
        <v>179.1</v>
      </c>
      <c r="F6583" t="s">
        <v>9</v>
      </c>
      <c r="G6583">
        <v>10</v>
      </c>
    </row>
    <row r="6584" spans="1:7" hidden="1">
      <c r="A6584" t="s">
        <v>7209</v>
      </c>
      <c r="B6584" t="s">
        <v>7202</v>
      </c>
      <c r="C6584" s="1">
        <v>45948</v>
      </c>
      <c r="D6584">
        <v>179.1</v>
      </c>
      <c r="E6584">
        <v>179.1</v>
      </c>
      <c r="F6584" t="s">
        <v>9</v>
      </c>
      <c r="G6584">
        <v>10</v>
      </c>
    </row>
    <row r="6585" spans="1:7">
      <c r="A6585" t="s">
        <v>7210</v>
      </c>
      <c r="B6585" t="s">
        <v>7202</v>
      </c>
      <c r="C6585" s="1">
        <v>45979</v>
      </c>
      <c r="D6585">
        <v>179.1</v>
      </c>
      <c r="E6585">
        <v>179.1</v>
      </c>
      <c r="F6585" t="s">
        <v>9</v>
      </c>
      <c r="G6585">
        <v>10</v>
      </c>
    </row>
    <row r="6586" spans="1:7" hidden="1">
      <c r="A6586" t="s">
        <v>7211</v>
      </c>
      <c r="B6586" t="s">
        <v>7202</v>
      </c>
      <c r="C6586" s="1">
        <v>46009</v>
      </c>
      <c r="D6586">
        <v>179.1</v>
      </c>
      <c r="E6586">
        <v>179.1</v>
      </c>
      <c r="F6586" t="s">
        <v>9</v>
      </c>
      <c r="G6586">
        <v>10</v>
      </c>
    </row>
    <row r="6587" spans="1:7" hidden="1">
      <c r="A6587" t="s">
        <v>7212</v>
      </c>
      <c r="B6587" t="s">
        <v>7213</v>
      </c>
      <c r="C6587" s="1">
        <v>45948</v>
      </c>
      <c r="D6587">
        <v>44.1</v>
      </c>
      <c r="E6587">
        <v>44.1</v>
      </c>
      <c r="F6587" t="s">
        <v>9</v>
      </c>
      <c r="G6587">
        <v>10</v>
      </c>
    </row>
    <row r="6588" spans="1:7">
      <c r="A6588" t="s">
        <v>7214</v>
      </c>
      <c r="B6588" t="s">
        <v>7213</v>
      </c>
      <c r="C6588" s="1">
        <v>45979</v>
      </c>
      <c r="D6588">
        <v>44.1</v>
      </c>
      <c r="E6588">
        <v>44.1</v>
      </c>
      <c r="F6588" t="s">
        <v>9</v>
      </c>
      <c r="G6588">
        <v>10</v>
      </c>
    </row>
    <row r="6589" spans="1:7" hidden="1">
      <c r="A6589" t="s">
        <v>7215</v>
      </c>
      <c r="B6589" t="s">
        <v>7213</v>
      </c>
      <c r="C6589" s="1">
        <v>46009</v>
      </c>
      <c r="D6589">
        <v>44.1</v>
      </c>
      <c r="E6589">
        <v>44.1</v>
      </c>
      <c r="F6589" t="s">
        <v>9</v>
      </c>
      <c r="G6589">
        <v>10</v>
      </c>
    </row>
    <row r="6590" spans="1:7" hidden="1">
      <c r="A6590" t="s">
        <v>7216</v>
      </c>
      <c r="B6590" t="s">
        <v>7217</v>
      </c>
      <c r="C6590" s="1">
        <v>45434</v>
      </c>
      <c r="D6590">
        <v>46.55</v>
      </c>
      <c r="E6590">
        <v>0</v>
      </c>
      <c r="F6590" t="s">
        <v>18</v>
      </c>
      <c r="G6590">
        <v>5</v>
      </c>
    </row>
    <row r="6591" spans="1:7" hidden="1">
      <c r="A6591" t="s">
        <v>7218</v>
      </c>
      <c r="B6591" t="s">
        <v>7217</v>
      </c>
      <c r="C6591" s="1">
        <v>45465</v>
      </c>
      <c r="D6591">
        <v>46.55</v>
      </c>
      <c r="E6591">
        <v>46.55</v>
      </c>
      <c r="F6591" t="s">
        <v>9</v>
      </c>
      <c r="G6591">
        <v>5</v>
      </c>
    </row>
    <row r="6592" spans="1:7" hidden="1">
      <c r="A6592" t="s">
        <v>7219</v>
      </c>
      <c r="B6592" t="s">
        <v>7217</v>
      </c>
      <c r="C6592" s="1">
        <v>45495</v>
      </c>
      <c r="D6592">
        <v>46.55</v>
      </c>
      <c r="E6592">
        <v>0</v>
      </c>
      <c r="F6592" t="s">
        <v>58</v>
      </c>
      <c r="G6592">
        <v>5</v>
      </c>
    </row>
    <row r="6593" spans="1:7" hidden="1">
      <c r="A6593" t="s">
        <v>7220</v>
      </c>
      <c r="B6593" t="s">
        <v>7217</v>
      </c>
      <c r="C6593" s="1">
        <v>45526</v>
      </c>
      <c r="D6593">
        <v>46.55</v>
      </c>
      <c r="E6593">
        <v>46.55</v>
      </c>
      <c r="F6593" t="s">
        <v>9</v>
      </c>
      <c r="G6593">
        <v>5</v>
      </c>
    </row>
    <row r="6594" spans="1:7" hidden="1">
      <c r="A6594" t="s">
        <v>7221</v>
      </c>
      <c r="B6594" t="s">
        <v>7217</v>
      </c>
      <c r="C6594" s="1">
        <v>45557</v>
      </c>
      <c r="D6594">
        <v>46.55</v>
      </c>
      <c r="E6594">
        <v>46.55</v>
      </c>
      <c r="F6594" t="s">
        <v>9</v>
      </c>
      <c r="G6594">
        <v>5</v>
      </c>
    </row>
    <row r="6595" spans="1:7" hidden="1">
      <c r="A6595" t="s">
        <v>7222</v>
      </c>
      <c r="B6595" t="s">
        <v>7217</v>
      </c>
      <c r="C6595" s="1">
        <v>45587</v>
      </c>
      <c r="D6595">
        <v>46.55</v>
      </c>
      <c r="E6595">
        <v>46.55</v>
      </c>
      <c r="F6595" t="s">
        <v>9</v>
      </c>
      <c r="G6595">
        <v>5</v>
      </c>
    </row>
    <row r="6596" spans="1:7" hidden="1">
      <c r="A6596" t="s">
        <v>7223</v>
      </c>
      <c r="B6596" t="s">
        <v>7217</v>
      </c>
      <c r="C6596" s="1">
        <v>45618</v>
      </c>
      <c r="D6596">
        <v>46.55</v>
      </c>
      <c r="E6596">
        <v>46.55</v>
      </c>
      <c r="F6596" t="s">
        <v>9</v>
      </c>
      <c r="G6596">
        <v>5</v>
      </c>
    </row>
    <row r="6597" spans="1:7" hidden="1">
      <c r="A6597" t="s">
        <v>7224</v>
      </c>
      <c r="B6597" t="s">
        <v>7217</v>
      </c>
      <c r="C6597" s="1">
        <v>45648</v>
      </c>
      <c r="D6597">
        <v>46.55</v>
      </c>
      <c r="E6597">
        <v>46.55</v>
      </c>
      <c r="F6597" t="s">
        <v>9</v>
      </c>
      <c r="G6597">
        <v>5</v>
      </c>
    </row>
    <row r="6598" spans="1:7" hidden="1">
      <c r="A6598" t="s">
        <v>7225</v>
      </c>
      <c r="B6598" t="s">
        <v>7217</v>
      </c>
      <c r="C6598" s="1">
        <v>45679</v>
      </c>
      <c r="D6598">
        <v>46.55</v>
      </c>
      <c r="E6598">
        <v>46.55</v>
      </c>
      <c r="F6598" t="s">
        <v>9</v>
      </c>
      <c r="G6598">
        <v>5</v>
      </c>
    </row>
    <row r="6599" spans="1:7" hidden="1">
      <c r="A6599" t="s">
        <v>7226</v>
      </c>
      <c r="B6599" t="s">
        <v>7217</v>
      </c>
      <c r="C6599" s="1">
        <v>45710</v>
      </c>
      <c r="D6599">
        <v>46.55</v>
      </c>
      <c r="E6599">
        <v>46.55</v>
      </c>
      <c r="F6599" t="s">
        <v>9</v>
      </c>
      <c r="G6599">
        <v>5</v>
      </c>
    </row>
    <row r="6600" spans="1:7" hidden="1">
      <c r="A6600" t="s">
        <v>7227</v>
      </c>
      <c r="B6600" t="s">
        <v>7217</v>
      </c>
      <c r="C6600" s="1">
        <v>45738</v>
      </c>
      <c r="D6600">
        <v>46.55</v>
      </c>
      <c r="E6600">
        <v>46.55</v>
      </c>
      <c r="F6600" t="s">
        <v>9</v>
      </c>
      <c r="G6600">
        <v>5</v>
      </c>
    </row>
    <row r="6601" spans="1:7" hidden="1">
      <c r="A6601" t="s">
        <v>7228</v>
      </c>
      <c r="B6601" t="s">
        <v>7217</v>
      </c>
      <c r="C6601" s="1">
        <v>45769</v>
      </c>
      <c r="D6601">
        <v>46.55</v>
      </c>
      <c r="E6601">
        <v>46.55</v>
      </c>
      <c r="F6601" t="s">
        <v>9</v>
      </c>
      <c r="G6601">
        <v>5</v>
      </c>
    </row>
    <row r="6602" spans="1:7" hidden="1">
      <c r="A6602" t="s">
        <v>7229</v>
      </c>
      <c r="B6602" t="s">
        <v>7217</v>
      </c>
      <c r="C6602" s="1">
        <v>45799</v>
      </c>
      <c r="D6602">
        <v>46.55</v>
      </c>
      <c r="E6602">
        <v>46.55</v>
      </c>
      <c r="F6602" t="s">
        <v>9</v>
      </c>
      <c r="G6602">
        <v>5</v>
      </c>
    </row>
    <row r="6603" spans="1:7" hidden="1">
      <c r="A6603" t="s">
        <v>7230</v>
      </c>
      <c r="B6603" t="s">
        <v>7217</v>
      </c>
      <c r="C6603" s="1">
        <v>45830</v>
      </c>
      <c r="D6603">
        <v>46.55</v>
      </c>
      <c r="E6603">
        <v>46.55</v>
      </c>
      <c r="F6603" t="s">
        <v>9</v>
      </c>
      <c r="G6603">
        <v>5</v>
      </c>
    </row>
    <row r="6604" spans="1:7" hidden="1">
      <c r="A6604" t="s">
        <v>7231</v>
      </c>
      <c r="B6604" t="s">
        <v>7217</v>
      </c>
      <c r="C6604" s="1">
        <v>45860</v>
      </c>
      <c r="D6604">
        <v>46.55</v>
      </c>
      <c r="E6604">
        <v>46.55</v>
      </c>
      <c r="F6604" t="s">
        <v>9</v>
      </c>
      <c r="G6604">
        <v>5</v>
      </c>
    </row>
    <row r="6605" spans="1:7" hidden="1">
      <c r="A6605" t="s">
        <v>7232</v>
      </c>
      <c r="B6605" t="s">
        <v>7217</v>
      </c>
      <c r="C6605" s="1">
        <v>45891</v>
      </c>
      <c r="D6605">
        <v>46.55</v>
      </c>
      <c r="E6605">
        <v>46.55</v>
      </c>
      <c r="F6605" t="s">
        <v>9</v>
      </c>
      <c r="G6605">
        <v>5</v>
      </c>
    </row>
    <row r="6606" spans="1:7" hidden="1">
      <c r="A6606" t="s">
        <v>7233</v>
      </c>
      <c r="B6606" t="s">
        <v>7217</v>
      </c>
      <c r="C6606" s="1">
        <v>45922</v>
      </c>
      <c r="D6606">
        <v>46.55</v>
      </c>
      <c r="E6606">
        <v>46.55</v>
      </c>
      <c r="F6606" t="s">
        <v>9</v>
      </c>
      <c r="G6606">
        <v>5</v>
      </c>
    </row>
    <row r="6607" spans="1:7" hidden="1">
      <c r="A6607" t="s">
        <v>7234</v>
      </c>
      <c r="B6607" t="s">
        <v>7217</v>
      </c>
      <c r="C6607" s="1">
        <v>45952</v>
      </c>
      <c r="D6607">
        <v>46.55</v>
      </c>
      <c r="E6607">
        <v>46.55</v>
      </c>
      <c r="F6607" t="s">
        <v>9</v>
      </c>
      <c r="G6607">
        <v>5</v>
      </c>
    </row>
    <row r="6608" spans="1:7">
      <c r="A6608" t="s">
        <v>7235</v>
      </c>
      <c r="B6608" t="s">
        <v>7217</v>
      </c>
      <c r="C6608" s="1">
        <v>45983</v>
      </c>
      <c r="D6608">
        <v>46.55</v>
      </c>
      <c r="E6608">
        <v>46.55</v>
      </c>
      <c r="F6608" t="s">
        <v>9</v>
      </c>
      <c r="G6608">
        <v>5</v>
      </c>
    </row>
    <row r="6609" spans="1:7" hidden="1">
      <c r="A6609" t="s">
        <v>7236</v>
      </c>
      <c r="B6609" t="s">
        <v>7217</v>
      </c>
      <c r="C6609" s="1">
        <v>46013</v>
      </c>
      <c r="D6609">
        <v>46.55</v>
      </c>
      <c r="E6609">
        <v>46.55</v>
      </c>
      <c r="F6609" t="s">
        <v>9</v>
      </c>
      <c r="G6609">
        <v>5</v>
      </c>
    </row>
    <row r="6610" spans="1:7" hidden="1">
      <c r="A6610" t="s">
        <v>7237</v>
      </c>
      <c r="B6610" t="s">
        <v>7238</v>
      </c>
      <c r="C6610" s="1">
        <v>45830</v>
      </c>
      <c r="D6610">
        <v>189.05</v>
      </c>
      <c r="E6610">
        <v>0</v>
      </c>
      <c r="F6610" t="s">
        <v>18</v>
      </c>
      <c r="G6610">
        <v>5</v>
      </c>
    </row>
    <row r="6611" spans="1:7" hidden="1">
      <c r="A6611" t="s">
        <v>7239</v>
      </c>
      <c r="B6611" t="s">
        <v>7238</v>
      </c>
      <c r="C6611" s="1">
        <v>45860</v>
      </c>
      <c r="D6611">
        <v>189.05</v>
      </c>
      <c r="E6611">
        <v>189.05</v>
      </c>
      <c r="F6611" t="s">
        <v>9</v>
      </c>
      <c r="G6611">
        <v>5</v>
      </c>
    </row>
    <row r="6612" spans="1:7" hidden="1">
      <c r="A6612" t="s">
        <v>7240</v>
      </c>
      <c r="B6612" t="s">
        <v>7238</v>
      </c>
      <c r="C6612" s="1">
        <v>45891</v>
      </c>
      <c r="D6612">
        <v>189.05</v>
      </c>
      <c r="E6612">
        <v>189.05</v>
      </c>
      <c r="F6612" t="s">
        <v>9</v>
      </c>
      <c r="G6612">
        <v>5</v>
      </c>
    </row>
    <row r="6613" spans="1:7" hidden="1">
      <c r="A6613" t="s">
        <v>7241</v>
      </c>
      <c r="B6613" t="s">
        <v>7238</v>
      </c>
      <c r="C6613" s="1">
        <v>45922</v>
      </c>
      <c r="D6613">
        <v>189.05</v>
      </c>
      <c r="E6613">
        <v>189.05</v>
      </c>
      <c r="F6613" t="s">
        <v>9</v>
      </c>
      <c r="G6613">
        <v>5</v>
      </c>
    </row>
    <row r="6614" spans="1:7" hidden="1">
      <c r="A6614" t="s">
        <v>7242</v>
      </c>
      <c r="B6614" t="s">
        <v>7238</v>
      </c>
      <c r="C6614" s="1">
        <v>45952</v>
      </c>
      <c r="D6614">
        <v>189.05</v>
      </c>
      <c r="E6614">
        <v>189.05</v>
      </c>
      <c r="F6614" t="s">
        <v>9</v>
      </c>
      <c r="G6614">
        <v>5</v>
      </c>
    </row>
    <row r="6615" spans="1:7">
      <c r="A6615" t="s">
        <v>7243</v>
      </c>
      <c r="B6615" t="s">
        <v>7238</v>
      </c>
      <c r="C6615" s="1">
        <v>45983</v>
      </c>
      <c r="D6615">
        <v>189.05</v>
      </c>
      <c r="E6615">
        <v>189.05</v>
      </c>
      <c r="F6615" t="s">
        <v>9</v>
      </c>
      <c r="G6615">
        <v>5</v>
      </c>
    </row>
    <row r="6616" spans="1:7" hidden="1">
      <c r="A6616" t="s">
        <v>7244</v>
      </c>
      <c r="B6616" t="s">
        <v>7238</v>
      </c>
      <c r="C6616" s="1">
        <v>46013</v>
      </c>
      <c r="D6616">
        <v>189.05</v>
      </c>
      <c r="E6616">
        <v>189.05</v>
      </c>
      <c r="F6616" t="s">
        <v>9</v>
      </c>
      <c r="G6616">
        <v>5</v>
      </c>
    </row>
    <row r="6617" spans="1:7" hidden="1">
      <c r="A6617" t="s">
        <v>7245</v>
      </c>
      <c r="B6617" t="s">
        <v>7246</v>
      </c>
      <c r="C6617" s="1">
        <v>45372</v>
      </c>
      <c r="D6617">
        <v>199</v>
      </c>
      <c r="E6617">
        <v>199</v>
      </c>
      <c r="F6617" t="s">
        <v>9</v>
      </c>
      <c r="G6617">
        <v>0</v>
      </c>
    </row>
    <row r="6618" spans="1:7" hidden="1">
      <c r="A6618" t="s">
        <v>7247</v>
      </c>
      <c r="B6618" t="s">
        <v>7246</v>
      </c>
      <c r="C6618" s="1">
        <v>45403</v>
      </c>
      <c r="D6618">
        <v>199</v>
      </c>
      <c r="E6618">
        <v>199</v>
      </c>
      <c r="F6618" t="s">
        <v>9</v>
      </c>
      <c r="G6618">
        <v>0</v>
      </c>
    </row>
    <row r="6619" spans="1:7" hidden="1">
      <c r="A6619" t="s">
        <v>7248</v>
      </c>
      <c r="B6619" t="s">
        <v>7246</v>
      </c>
      <c r="C6619" s="1">
        <v>45433</v>
      </c>
      <c r="D6619">
        <v>199</v>
      </c>
      <c r="E6619">
        <v>199</v>
      </c>
      <c r="F6619" t="s">
        <v>9</v>
      </c>
      <c r="G6619">
        <v>0</v>
      </c>
    </row>
    <row r="6620" spans="1:7" hidden="1">
      <c r="A6620" t="s">
        <v>7249</v>
      </c>
      <c r="B6620" t="s">
        <v>7246</v>
      </c>
      <c r="C6620" s="1">
        <v>45464</v>
      </c>
      <c r="D6620">
        <v>199</v>
      </c>
      <c r="E6620">
        <v>199</v>
      </c>
      <c r="F6620" t="s">
        <v>9</v>
      </c>
      <c r="G6620">
        <v>0</v>
      </c>
    </row>
    <row r="6621" spans="1:7" hidden="1">
      <c r="A6621" t="s">
        <v>7250</v>
      </c>
      <c r="B6621" t="s">
        <v>7246</v>
      </c>
      <c r="C6621" s="1">
        <v>45494</v>
      </c>
      <c r="D6621">
        <v>199</v>
      </c>
      <c r="E6621">
        <v>199</v>
      </c>
      <c r="F6621" t="s">
        <v>9</v>
      </c>
      <c r="G6621">
        <v>0</v>
      </c>
    </row>
    <row r="6622" spans="1:7" hidden="1">
      <c r="A6622" t="s">
        <v>7251</v>
      </c>
      <c r="B6622" t="s">
        <v>7246</v>
      </c>
      <c r="C6622" s="1">
        <v>45525</v>
      </c>
      <c r="D6622">
        <v>199</v>
      </c>
      <c r="E6622">
        <v>199</v>
      </c>
      <c r="F6622" t="s">
        <v>9</v>
      </c>
      <c r="G6622">
        <v>0</v>
      </c>
    </row>
    <row r="6623" spans="1:7" hidden="1">
      <c r="A6623" t="s">
        <v>7252</v>
      </c>
      <c r="B6623" t="s">
        <v>7246</v>
      </c>
      <c r="C6623" s="1">
        <v>45556</v>
      </c>
      <c r="D6623">
        <v>199</v>
      </c>
      <c r="E6623">
        <v>199</v>
      </c>
      <c r="F6623" t="s">
        <v>9</v>
      </c>
      <c r="G6623">
        <v>0</v>
      </c>
    </row>
    <row r="6624" spans="1:7" hidden="1">
      <c r="A6624" t="s">
        <v>7253</v>
      </c>
      <c r="B6624" t="s">
        <v>7246</v>
      </c>
      <c r="C6624" s="1">
        <v>45586</v>
      </c>
      <c r="D6624">
        <v>199</v>
      </c>
      <c r="E6624">
        <v>0</v>
      </c>
      <c r="F6624" t="s">
        <v>58</v>
      </c>
      <c r="G6624">
        <v>0</v>
      </c>
    </row>
    <row r="6625" spans="1:7" hidden="1">
      <c r="A6625" t="s">
        <v>7254</v>
      </c>
      <c r="B6625" t="s">
        <v>7246</v>
      </c>
      <c r="C6625" s="1">
        <v>45617</v>
      </c>
      <c r="D6625">
        <v>199</v>
      </c>
      <c r="E6625">
        <v>199</v>
      </c>
      <c r="F6625" t="s">
        <v>9</v>
      </c>
      <c r="G6625">
        <v>0</v>
      </c>
    </row>
    <row r="6626" spans="1:7" hidden="1">
      <c r="A6626" t="s">
        <v>7255</v>
      </c>
      <c r="B6626" t="s">
        <v>7246</v>
      </c>
      <c r="C6626" s="1">
        <v>45647</v>
      </c>
      <c r="D6626">
        <v>199</v>
      </c>
      <c r="E6626">
        <v>199</v>
      </c>
      <c r="F6626" t="s">
        <v>9</v>
      </c>
      <c r="G6626">
        <v>0</v>
      </c>
    </row>
    <row r="6627" spans="1:7" hidden="1">
      <c r="A6627" t="s">
        <v>7256</v>
      </c>
      <c r="B6627" t="s">
        <v>7246</v>
      </c>
      <c r="C6627" s="1">
        <v>45678</v>
      </c>
      <c r="D6627">
        <v>199</v>
      </c>
      <c r="E6627">
        <v>199</v>
      </c>
      <c r="F6627" t="s">
        <v>9</v>
      </c>
      <c r="G6627">
        <v>0</v>
      </c>
    </row>
    <row r="6628" spans="1:7" hidden="1">
      <c r="A6628" t="s">
        <v>7257</v>
      </c>
      <c r="B6628" t="s">
        <v>7246</v>
      </c>
      <c r="C6628" s="1">
        <v>45709</v>
      </c>
      <c r="D6628">
        <v>199</v>
      </c>
      <c r="E6628">
        <v>199</v>
      </c>
      <c r="F6628" t="s">
        <v>9</v>
      </c>
      <c r="G6628">
        <v>0</v>
      </c>
    </row>
    <row r="6629" spans="1:7" hidden="1">
      <c r="A6629" t="s">
        <v>7258</v>
      </c>
      <c r="B6629" t="s">
        <v>7246</v>
      </c>
      <c r="C6629" s="1">
        <v>45737</v>
      </c>
      <c r="D6629">
        <v>199</v>
      </c>
      <c r="E6629">
        <v>199</v>
      </c>
      <c r="F6629" t="s">
        <v>9</v>
      </c>
      <c r="G6629">
        <v>0</v>
      </c>
    </row>
    <row r="6630" spans="1:7" hidden="1">
      <c r="A6630" t="s">
        <v>7259</v>
      </c>
      <c r="B6630" t="s">
        <v>7246</v>
      </c>
      <c r="C6630" s="1">
        <v>45768</v>
      </c>
      <c r="D6630">
        <v>199</v>
      </c>
      <c r="E6630">
        <v>199</v>
      </c>
      <c r="F6630" t="s">
        <v>9</v>
      </c>
      <c r="G6630">
        <v>0</v>
      </c>
    </row>
    <row r="6631" spans="1:7" hidden="1">
      <c r="A6631" t="s">
        <v>7260</v>
      </c>
      <c r="B6631" t="s">
        <v>7246</v>
      </c>
      <c r="C6631" s="1">
        <v>45798</v>
      </c>
      <c r="D6631">
        <v>199</v>
      </c>
      <c r="E6631">
        <v>199</v>
      </c>
      <c r="F6631" t="s">
        <v>9</v>
      </c>
      <c r="G6631">
        <v>0</v>
      </c>
    </row>
    <row r="6632" spans="1:7" hidden="1">
      <c r="A6632" t="s">
        <v>7261</v>
      </c>
      <c r="B6632" t="s">
        <v>7246</v>
      </c>
      <c r="C6632" s="1">
        <v>45829</v>
      </c>
      <c r="D6632">
        <v>199</v>
      </c>
      <c r="E6632">
        <v>199</v>
      </c>
      <c r="F6632" t="s">
        <v>9</v>
      </c>
      <c r="G6632">
        <v>0</v>
      </c>
    </row>
    <row r="6633" spans="1:7" hidden="1">
      <c r="A6633" t="s">
        <v>7262</v>
      </c>
      <c r="B6633" t="s">
        <v>7246</v>
      </c>
      <c r="C6633" s="1">
        <v>45859</v>
      </c>
      <c r="D6633">
        <v>199</v>
      </c>
      <c r="E6633">
        <v>199</v>
      </c>
      <c r="F6633" t="s">
        <v>9</v>
      </c>
      <c r="G6633">
        <v>0</v>
      </c>
    </row>
    <row r="6634" spans="1:7" hidden="1">
      <c r="A6634" t="s">
        <v>7263</v>
      </c>
      <c r="B6634" t="s">
        <v>7246</v>
      </c>
      <c r="C6634" s="1">
        <v>45890</v>
      </c>
      <c r="D6634">
        <v>199</v>
      </c>
      <c r="E6634">
        <v>199</v>
      </c>
      <c r="F6634" t="s">
        <v>9</v>
      </c>
      <c r="G6634">
        <v>0</v>
      </c>
    </row>
    <row r="6635" spans="1:7" hidden="1">
      <c r="A6635" t="s">
        <v>7264</v>
      </c>
      <c r="B6635" t="s">
        <v>7246</v>
      </c>
      <c r="C6635" s="1">
        <v>45921</v>
      </c>
      <c r="D6635">
        <v>199</v>
      </c>
      <c r="E6635">
        <v>199</v>
      </c>
      <c r="F6635" t="s">
        <v>9</v>
      </c>
      <c r="G6635">
        <v>0</v>
      </c>
    </row>
    <row r="6636" spans="1:7" hidden="1">
      <c r="A6636" t="s">
        <v>7265</v>
      </c>
      <c r="B6636" t="s">
        <v>7246</v>
      </c>
      <c r="C6636" s="1">
        <v>45951</v>
      </c>
      <c r="D6636">
        <v>199</v>
      </c>
      <c r="E6636">
        <v>199</v>
      </c>
      <c r="F6636" t="s">
        <v>9</v>
      </c>
      <c r="G6636">
        <v>0</v>
      </c>
    </row>
    <row r="6637" spans="1:7">
      <c r="A6637" t="s">
        <v>7266</v>
      </c>
      <c r="B6637" t="s">
        <v>7246</v>
      </c>
      <c r="C6637" s="1">
        <v>45982</v>
      </c>
      <c r="D6637">
        <v>199</v>
      </c>
      <c r="E6637">
        <v>199</v>
      </c>
      <c r="F6637" t="s">
        <v>9</v>
      </c>
      <c r="G6637">
        <v>0</v>
      </c>
    </row>
    <row r="6638" spans="1:7" hidden="1">
      <c r="A6638" t="s">
        <v>7267</v>
      </c>
      <c r="B6638" t="s">
        <v>7246</v>
      </c>
      <c r="C6638" s="1">
        <v>46012</v>
      </c>
      <c r="D6638">
        <v>199</v>
      </c>
      <c r="E6638">
        <v>199</v>
      </c>
      <c r="F6638" t="s">
        <v>9</v>
      </c>
      <c r="G6638">
        <v>0</v>
      </c>
    </row>
    <row r="6639" spans="1:7" hidden="1">
      <c r="A6639" t="s">
        <v>7268</v>
      </c>
      <c r="B6639" t="s">
        <v>7269</v>
      </c>
      <c r="C6639" s="1">
        <v>45504</v>
      </c>
      <c r="D6639">
        <v>46.55</v>
      </c>
      <c r="E6639">
        <v>0</v>
      </c>
      <c r="F6639" t="s">
        <v>18</v>
      </c>
      <c r="G6639">
        <v>5</v>
      </c>
    </row>
    <row r="6640" spans="1:7" hidden="1">
      <c r="A6640" t="s">
        <v>7270</v>
      </c>
      <c r="B6640" t="s">
        <v>7269</v>
      </c>
      <c r="C6640" s="1">
        <v>45535</v>
      </c>
      <c r="D6640">
        <v>46.55</v>
      </c>
      <c r="E6640">
        <v>46.55</v>
      </c>
      <c r="F6640" t="s">
        <v>9</v>
      </c>
      <c r="G6640">
        <v>5</v>
      </c>
    </row>
    <row r="6641" spans="1:7" hidden="1">
      <c r="A6641" t="s">
        <v>7271</v>
      </c>
      <c r="B6641" t="s">
        <v>7269</v>
      </c>
      <c r="C6641" s="1">
        <v>45565</v>
      </c>
      <c r="D6641">
        <v>46.55</v>
      </c>
      <c r="E6641">
        <v>0</v>
      </c>
      <c r="F6641" t="s">
        <v>18</v>
      </c>
      <c r="G6641">
        <v>5</v>
      </c>
    </row>
    <row r="6642" spans="1:7" hidden="1">
      <c r="A6642" t="s">
        <v>7272</v>
      </c>
      <c r="B6642" t="s">
        <v>7269</v>
      </c>
      <c r="C6642" s="1">
        <v>45595</v>
      </c>
      <c r="D6642">
        <v>46.55</v>
      </c>
      <c r="E6642">
        <v>46.55</v>
      </c>
      <c r="F6642" t="s">
        <v>9</v>
      </c>
      <c r="G6642">
        <v>5</v>
      </c>
    </row>
    <row r="6643" spans="1:7" hidden="1">
      <c r="A6643" t="s">
        <v>7273</v>
      </c>
      <c r="B6643" t="s">
        <v>7274</v>
      </c>
      <c r="C6643" s="1">
        <v>45937</v>
      </c>
      <c r="D6643">
        <v>199</v>
      </c>
      <c r="E6643">
        <v>199</v>
      </c>
      <c r="F6643" t="s">
        <v>9</v>
      </c>
      <c r="G6643">
        <v>0</v>
      </c>
    </row>
    <row r="6644" spans="1:7">
      <c r="A6644" t="s">
        <v>7275</v>
      </c>
      <c r="B6644" t="s">
        <v>7274</v>
      </c>
      <c r="C6644" s="1">
        <v>45968</v>
      </c>
      <c r="D6644">
        <v>199</v>
      </c>
      <c r="E6644">
        <v>199</v>
      </c>
      <c r="F6644" t="s">
        <v>9</v>
      </c>
      <c r="G6644">
        <v>0</v>
      </c>
    </row>
    <row r="6645" spans="1:7" hidden="1">
      <c r="A6645" t="s">
        <v>7276</v>
      </c>
      <c r="B6645" t="s">
        <v>7274</v>
      </c>
      <c r="C6645" s="1">
        <v>45998</v>
      </c>
      <c r="D6645">
        <v>199</v>
      </c>
      <c r="E6645">
        <v>199</v>
      </c>
      <c r="F6645" t="s">
        <v>9</v>
      </c>
      <c r="G6645">
        <v>0</v>
      </c>
    </row>
    <row r="6646" spans="1:7" hidden="1">
      <c r="A6646" t="s">
        <v>7277</v>
      </c>
      <c r="B6646" t="s">
        <v>7278</v>
      </c>
      <c r="C6646" s="1">
        <v>45790</v>
      </c>
      <c r="D6646">
        <v>179.1</v>
      </c>
      <c r="E6646">
        <v>179.1</v>
      </c>
      <c r="F6646" t="s">
        <v>9</v>
      </c>
      <c r="G6646">
        <v>10</v>
      </c>
    </row>
    <row r="6647" spans="1:7" hidden="1">
      <c r="A6647" t="s">
        <v>7279</v>
      </c>
      <c r="B6647" t="s">
        <v>7278</v>
      </c>
      <c r="C6647" s="1">
        <v>45821</v>
      </c>
      <c r="D6647">
        <v>179.1</v>
      </c>
      <c r="E6647">
        <v>179.1</v>
      </c>
      <c r="F6647" t="s">
        <v>9</v>
      </c>
      <c r="G6647">
        <v>10</v>
      </c>
    </row>
    <row r="6648" spans="1:7" hidden="1">
      <c r="A6648" t="s">
        <v>7280</v>
      </c>
      <c r="B6648" t="s">
        <v>7278</v>
      </c>
      <c r="C6648" s="1">
        <v>45851</v>
      </c>
      <c r="D6648">
        <v>179.1</v>
      </c>
      <c r="E6648">
        <v>179.1</v>
      </c>
      <c r="F6648" t="s">
        <v>9</v>
      </c>
      <c r="G6648">
        <v>10</v>
      </c>
    </row>
    <row r="6649" spans="1:7" hidden="1">
      <c r="A6649" t="s">
        <v>7281</v>
      </c>
      <c r="B6649" t="s">
        <v>7278</v>
      </c>
      <c r="C6649" s="1">
        <v>45882</v>
      </c>
      <c r="D6649">
        <v>179.1</v>
      </c>
      <c r="E6649">
        <v>179.1</v>
      </c>
      <c r="F6649" t="s">
        <v>9</v>
      </c>
      <c r="G6649">
        <v>10</v>
      </c>
    </row>
    <row r="6650" spans="1:7" hidden="1">
      <c r="A6650" t="s">
        <v>7282</v>
      </c>
      <c r="B6650" t="s">
        <v>7278</v>
      </c>
      <c r="C6650" s="1">
        <v>45913</v>
      </c>
      <c r="D6650">
        <v>179.1</v>
      </c>
      <c r="E6650">
        <v>179.1</v>
      </c>
      <c r="F6650" t="s">
        <v>9</v>
      </c>
      <c r="G6650">
        <v>10</v>
      </c>
    </row>
    <row r="6651" spans="1:7" hidden="1">
      <c r="A6651" t="s">
        <v>7283</v>
      </c>
      <c r="B6651" t="s">
        <v>7278</v>
      </c>
      <c r="C6651" s="1">
        <v>45943</v>
      </c>
      <c r="D6651">
        <v>179.1</v>
      </c>
      <c r="E6651">
        <v>179.1</v>
      </c>
      <c r="F6651" t="s">
        <v>9</v>
      </c>
      <c r="G6651">
        <v>10</v>
      </c>
    </row>
    <row r="6652" spans="1:7">
      <c r="A6652" t="s">
        <v>7284</v>
      </c>
      <c r="B6652" t="s">
        <v>7278</v>
      </c>
      <c r="C6652" s="1">
        <v>45974</v>
      </c>
      <c r="D6652">
        <v>179.1</v>
      </c>
      <c r="E6652">
        <v>179.1</v>
      </c>
      <c r="F6652" t="s">
        <v>9</v>
      </c>
      <c r="G6652">
        <v>10</v>
      </c>
    </row>
    <row r="6653" spans="1:7" hidden="1">
      <c r="A6653" t="s">
        <v>7285</v>
      </c>
      <c r="B6653" t="s">
        <v>7278</v>
      </c>
      <c r="C6653" s="1">
        <v>46004</v>
      </c>
      <c r="D6653">
        <v>179.1</v>
      </c>
      <c r="E6653">
        <v>0</v>
      </c>
      <c r="F6653" t="s">
        <v>58</v>
      </c>
      <c r="G6653">
        <v>10</v>
      </c>
    </row>
    <row r="6654" spans="1:7" hidden="1">
      <c r="A6654" t="s">
        <v>7286</v>
      </c>
      <c r="B6654" t="s">
        <v>7287</v>
      </c>
      <c r="C6654" s="1">
        <v>45943</v>
      </c>
      <c r="D6654">
        <v>809.1</v>
      </c>
      <c r="E6654">
        <v>809.1</v>
      </c>
      <c r="F6654" t="s">
        <v>9</v>
      </c>
      <c r="G6654">
        <v>10</v>
      </c>
    </row>
    <row r="6655" spans="1:7">
      <c r="A6655" t="s">
        <v>7288</v>
      </c>
      <c r="B6655" t="s">
        <v>7287</v>
      </c>
      <c r="C6655" s="1">
        <v>45974</v>
      </c>
      <c r="D6655">
        <v>809.1</v>
      </c>
      <c r="E6655">
        <v>809.1</v>
      </c>
      <c r="F6655" t="s">
        <v>9</v>
      </c>
      <c r="G6655">
        <v>10</v>
      </c>
    </row>
    <row r="6656" spans="1:7" hidden="1">
      <c r="A6656" t="s">
        <v>7289</v>
      </c>
      <c r="B6656" t="s">
        <v>7287</v>
      </c>
      <c r="C6656" s="1">
        <v>46004</v>
      </c>
      <c r="D6656">
        <v>809.1</v>
      </c>
      <c r="E6656">
        <v>809.1</v>
      </c>
      <c r="F6656" t="s">
        <v>9</v>
      </c>
      <c r="G6656">
        <v>10</v>
      </c>
    </row>
    <row r="6657" spans="1:7" hidden="1">
      <c r="A6657" t="s">
        <v>7290</v>
      </c>
      <c r="B6657" t="s">
        <v>7291</v>
      </c>
      <c r="C6657" s="1">
        <v>45485</v>
      </c>
      <c r="D6657">
        <v>199</v>
      </c>
      <c r="E6657">
        <v>199</v>
      </c>
      <c r="F6657" t="s">
        <v>9</v>
      </c>
      <c r="G6657">
        <v>0</v>
      </c>
    </row>
    <row r="6658" spans="1:7" hidden="1">
      <c r="A6658" t="s">
        <v>7292</v>
      </c>
      <c r="B6658" t="s">
        <v>7291</v>
      </c>
      <c r="C6658" s="1">
        <v>45516</v>
      </c>
      <c r="D6658">
        <v>199</v>
      </c>
      <c r="E6658">
        <v>199</v>
      </c>
      <c r="F6658" t="s">
        <v>9</v>
      </c>
      <c r="G6658">
        <v>0</v>
      </c>
    </row>
    <row r="6659" spans="1:7" hidden="1">
      <c r="A6659" t="s">
        <v>7293</v>
      </c>
      <c r="B6659" t="s">
        <v>7291</v>
      </c>
      <c r="C6659" s="1">
        <v>45547</v>
      </c>
      <c r="D6659">
        <v>199</v>
      </c>
      <c r="E6659">
        <v>199</v>
      </c>
      <c r="F6659" t="s">
        <v>9</v>
      </c>
      <c r="G6659">
        <v>0</v>
      </c>
    </row>
    <row r="6660" spans="1:7" hidden="1">
      <c r="A6660" t="s">
        <v>7294</v>
      </c>
      <c r="B6660" t="s">
        <v>7291</v>
      </c>
      <c r="C6660" s="1">
        <v>45577</v>
      </c>
      <c r="D6660">
        <v>199</v>
      </c>
      <c r="E6660">
        <v>199</v>
      </c>
      <c r="F6660" t="s">
        <v>9</v>
      </c>
      <c r="G6660">
        <v>0</v>
      </c>
    </row>
    <row r="6661" spans="1:7" hidden="1">
      <c r="A6661" t="s">
        <v>7295</v>
      </c>
      <c r="B6661" t="s">
        <v>7291</v>
      </c>
      <c r="C6661" s="1">
        <v>45608</v>
      </c>
      <c r="D6661">
        <v>199</v>
      </c>
      <c r="E6661">
        <v>199</v>
      </c>
      <c r="F6661" t="s">
        <v>9</v>
      </c>
      <c r="G6661">
        <v>0</v>
      </c>
    </row>
    <row r="6662" spans="1:7" hidden="1">
      <c r="A6662" t="s">
        <v>7296</v>
      </c>
      <c r="B6662" t="s">
        <v>7291</v>
      </c>
      <c r="C6662" s="1">
        <v>45638</v>
      </c>
      <c r="D6662">
        <v>199</v>
      </c>
      <c r="E6662">
        <v>199</v>
      </c>
      <c r="F6662" t="s">
        <v>9</v>
      </c>
      <c r="G6662">
        <v>0</v>
      </c>
    </row>
    <row r="6663" spans="1:7" hidden="1">
      <c r="A6663" t="s">
        <v>7297</v>
      </c>
      <c r="B6663" t="s">
        <v>7291</v>
      </c>
      <c r="C6663" s="1">
        <v>45669</v>
      </c>
      <c r="D6663">
        <v>199</v>
      </c>
      <c r="E6663">
        <v>199</v>
      </c>
      <c r="F6663" t="s">
        <v>9</v>
      </c>
      <c r="G6663">
        <v>0</v>
      </c>
    </row>
    <row r="6664" spans="1:7" hidden="1">
      <c r="A6664" t="s">
        <v>7298</v>
      </c>
      <c r="B6664" t="s">
        <v>7291</v>
      </c>
      <c r="C6664" s="1">
        <v>45700</v>
      </c>
      <c r="D6664">
        <v>199</v>
      </c>
      <c r="E6664">
        <v>199</v>
      </c>
      <c r="F6664" t="s">
        <v>9</v>
      </c>
      <c r="G6664">
        <v>0</v>
      </c>
    </row>
    <row r="6665" spans="1:7" hidden="1">
      <c r="A6665" t="s">
        <v>7299</v>
      </c>
      <c r="B6665" t="s">
        <v>7291</v>
      </c>
      <c r="C6665" s="1">
        <v>45728</v>
      </c>
      <c r="D6665">
        <v>199</v>
      </c>
      <c r="E6665">
        <v>0</v>
      </c>
      <c r="F6665" t="s">
        <v>18</v>
      </c>
      <c r="G6665">
        <v>0</v>
      </c>
    </row>
    <row r="6666" spans="1:7" hidden="1">
      <c r="A6666" t="s">
        <v>7300</v>
      </c>
      <c r="B6666" t="s">
        <v>7291</v>
      </c>
      <c r="C6666" s="1">
        <v>45759</v>
      </c>
      <c r="D6666">
        <v>199</v>
      </c>
      <c r="E6666">
        <v>199</v>
      </c>
      <c r="F6666" t="s">
        <v>9</v>
      </c>
      <c r="G6666">
        <v>0</v>
      </c>
    </row>
    <row r="6667" spans="1:7" hidden="1">
      <c r="A6667" t="s">
        <v>7301</v>
      </c>
      <c r="B6667" t="s">
        <v>7291</v>
      </c>
      <c r="C6667" s="1">
        <v>45789</v>
      </c>
      <c r="D6667">
        <v>199</v>
      </c>
      <c r="E6667">
        <v>199</v>
      </c>
      <c r="F6667" t="s">
        <v>9</v>
      </c>
      <c r="G6667">
        <v>0</v>
      </c>
    </row>
    <row r="6668" spans="1:7" hidden="1">
      <c r="A6668" t="s">
        <v>7302</v>
      </c>
      <c r="B6668" t="s">
        <v>7291</v>
      </c>
      <c r="C6668" s="1">
        <v>45820</v>
      </c>
      <c r="D6668">
        <v>199</v>
      </c>
      <c r="E6668">
        <v>199</v>
      </c>
      <c r="F6668" t="s">
        <v>9</v>
      </c>
      <c r="G6668">
        <v>0</v>
      </c>
    </row>
    <row r="6669" spans="1:7" hidden="1">
      <c r="A6669" t="s">
        <v>7303</v>
      </c>
      <c r="B6669" t="s">
        <v>7291</v>
      </c>
      <c r="C6669" s="1">
        <v>45850</v>
      </c>
      <c r="D6669">
        <v>199</v>
      </c>
      <c r="E6669">
        <v>0</v>
      </c>
      <c r="F6669" t="s">
        <v>18</v>
      </c>
      <c r="G6669">
        <v>0</v>
      </c>
    </row>
    <row r="6670" spans="1:7" hidden="1">
      <c r="A6670" t="s">
        <v>7304</v>
      </c>
      <c r="B6670" t="s">
        <v>7291</v>
      </c>
      <c r="C6670" s="1">
        <v>45881</v>
      </c>
      <c r="D6670">
        <v>199</v>
      </c>
      <c r="E6670">
        <v>199</v>
      </c>
      <c r="F6670" t="s">
        <v>9</v>
      </c>
      <c r="G6670">
        <v>0</v>
      </c>
    </row>
    <row r="6671" spans="1:7" hidden="1">
      <c r="A6671" t="s">
        <v>7305</v>
      </c>
      <c r="B6671" t="s">
        <v>7291</v>
      </c>
      <c r="C6671" s="1">
        <v>45912</v>
      </c>
      <c r="D6671">
        <v>199</v>
      </c>
      <c r="E6671">
        <v>199</v>
      </c>
      <c r="F6671" t="s">
        <v>9</v>
      </c>
      <c r="G6671">
        <v>0</v>
      </c>
    </row>
    <row r="6672" spans="1:7" hidden="1">
      <c r="A6672" t="s">
        <v>7306</v>
      </c>
      <c r="B6672" t="s">
        <v>7291</v>
      </c>
      <c r="C6672" s="1">
        <v>45942</v>
      </c>
      <c r="D6672">
        <v>199</v>
      </c>
      <c r="E6672">
        <v>199</v>
      </c>
      <c r="F6672" t="s">
        <v>9</v>
      </c>
      <c r="G6672">
        <v>0</v>
      </c>
    </row>
    <row r="6673" spans="1:7">
      <c r="A6673" t="s">
        <v>7307</v>
      </c>
      <c r="B6673" t="s">
        <v>7291</v>
      </c>
      <c r="C6673" s="1">
        <v>45973</v>
      </c>
      <c r="D6673">
        <v>199</v>
      </c>
      <c r="E6673">
        <v>199</v>
      </c>
      <c r="F6673" t="s">
        <v>9</v>
      </c>
      <c r="G6673">
        <v>0</v>
      </c>
    </row>
    <row r="6674" spans="1:7" hidden="1">
      <c r="A6674" t="s">
        <v>7308</v>
      </c>
      <c r="B6674" t="s">
        <v>7291</v>
      </c>
      <c r="C6674" s="1">
        <v>46003</v>
      </c>
      <c r="D6674">
        <v>199</v>
      </c>
      <c r="E6674">
        <v>199</v>
      </c>
      <c r="F6674" t="s">
        <v>9</v>
      </c>
      <c r="G6674">
        <v>0</v>
      </c>
    </row>
    <row r="6675" spans="1:7" hidden="1">
      <c r="A6675" t="s">
        <v>7309</v>
      </c>
      <c r="B6675" t="s">
        <v>7310</v>
      </c>
      <c r="C6675" s="1">
        <v>45893</v>
      </c>
      <c r="D6675">
        <v>49</v>
      </c>
      <c r="E6675">
        <v>49</v>
      </c>
      <c r="F6675" t="s">
        <v>9</v>
      </c>
      <c r="G6675">
        <v>0</v>
      </c>
    </row>
    <row r="6676" spans="1:7" hidden="1">
      <c r="A6676" t="s">
        <v>7311</v>
      </c>
      <c r="B6676" t="s">
        <v>7310</v>
      </c>
      <c r="C6676" s="1">
        <v>45924</v>
      </c>
      <c r="D6676">
        <v>49</v>
      </c>
      <c r="E6676">
        <v>49</v>
      </c>
      <c r="F6676" t="s">
        <v>9</v>
      </c>
      <c r="G6676">
        <v>0</v>
      </c>
    </row>
    <row r="6677" spans="1:7" hidden="1">
      <c r="A6677" t="s">
        <v>7312</v>
      </c>
      <c r="B6677" t="s">
        <v>7310</v>
      </c>
      <c r="C6677" s="1">
        <v>45954</v>
      </c>
      <c r="D6677">
        <v>49</v>
      </c>
      <c r="E6677">
        <v>49</v>
      </c>
      <c r="F6677" t="s">
        <v>9</v>
      </c>
      <c r="G6677">
        <v>0</v>
      </c>
    </row>
    <row r="6678" spans="1:7">
      <c r="A6678" t="s">
        <v>7313</v>
      </c>
      <c r="B6678" t="s">
        <v>7310</v>
      </c>
      <c r="C6678" s="1">
        <v>45985</v>
      </c>
      <c r="D6678">
        <v>49</v>
      </c>
      <c r="E6678">
        <v>0</v>
      </c>
      <c r="F6678" t="s">
        <v>18</v>
      </c>
      <c r="G6678">
        <v>0</v>
      </c>
    </row>
    <row r="6679" spans="1:7" hidden="1">
      <c r="A6679" t="s">
        <v>7314</v>
      </c>
      <c r="B6679" t="s">
        <v>7310</v>
      </c>
      <c r="C6679" s="1">
        <v>46015</v>
      </c>
      <c r="D6679">
        <v>49</v>
      </c>
      <c r="E6679">
        <v>49</v>
      </c>
      <c r="F6679" t="s">
        <v>9</v>
      </c>
      <c r="G6679">
        <v>0</v>
      </c>
    </row>
    <row r="6680" spans="1:7" hidden="1">
      <c r="A6680" t="s">
        <v>7315</v>
      </c>
      <c r="B6680" t="s">
        <v>7316</v>
      </c>
      <c r="C6680" s="1">
        <v>45397</v>
      </c>
      <c r="D6680">
        <v>41.65</v>
      </c>
      <c r="E6680">
        <v>41.65</v>
      </c>
      <c r="F6680" t="s">
        <v>9</v>
      </c>
      <c r="G6680">
        <v>15</v>
      </c>
    </row>
    <row r="6681" spans="1:7" hidden="1">
      <c r="A6681" t="s">
        <v>7317</v>
      </c>
      <c r="B6681" t="s">
        <v>7316</v>
      </c>
      <c r="C6681" s="1">
        <v>45427</v>
      </c>
      <c r="D6681">
        <v>41.65</v>
      </c>
      <c r="E6681">
        <v>41.65</v>
      </c>
      <c r="F6681" t="s">
        <v>9</v>
      </c>
      <c r="G6681">
        <v>15</v>
      </c>
    </row>
    <row r="6682" spans="1:7" hidden="1">
      <c r="A6682" t="s">
        <v>7318</v>
      </c>
      <c r="B6682" t="s">
        <v>7316</v>
      </c>
      <c r="C6682" s="1">
        <v>45458</v>
      </c>
      <c r="D6682">
        <v>41.65</v>
      </c>
      <c r="E6682">
        <v>41.65</v>
      </c>
      <c r="F6682" t="s">
        <v>9</v>
      </c>
      <c r="G6682">
        <v>15</v>
      </c>
    </row>
    <row r="6683" spans="1:7" hidden="1">
      <c r="A6683" t="s">
        <v>7319</v>
      </c>
      <c r="B6683" t="s">
        <v>7316</v>
      </c>
      <c r="C6683" s="1">
        <v>45488</v>
      </c>
      <c r="D6683">
        <v>41.65</v>
      </c>
      <c r="E6683">
        <v>41.65</v>
      </c>
      <c r="F6683" t="s">
        <v>9</v>
      </c>
      <c r="G6683">
        <v>15</v>
      </c>
    </row>
    <row r="6684" spans="1:7" hidden="1">
      <c r="A6684" t="s">
        <v>7320</v>
      </c>
      <c r="B6684" t="s">
        <v>7316</v>
      </c>
      <c r="C6684" s="1">
        <v>45519</v>
      </c>
      <c r="D6684">
        <v>41.65</v>
      </c>
      <c r="E6684">
        <v>41.65</v>
      </c>
      <c r="F6684" t="s">
        <v>9</v>
      </c>
      <c r="G6684">
        <v>15</v>
      </c>
    </row>
    <row r="6685" spans="1:7" hidden="1">
      <c r="A6685" t="s">
        <v>7321</v>
      </c>
      <c r="B6685" t="s">
        <v>7316</v>
      </c>
      <c r="C6685" s="1">
        <v>45550</v>
      </c>
      <c r="D6685">
        <v>41.65</v>
      </c>
      <c r="E6685">
        <v>41.65</v>
      </c>
      <c r="F6685" t="s">
        <v>9</v>
      </c>
      <c r="G6685">
        <v>15</v>
      </c>
    </row>
    <row r="6686" spans="1:7" hidden="1">
      <c r="A6686" t="s">
        <v>7322</v>
      </c>
      <c r="B6686" t="s">
        <v>7316</v>
      </c>
      <c r="C6686" s="1">
        <v>45580</v>
      </c>
      <c r="D6686">
        <v>41.65</v>
      </c>
      <c r="E6686">
        <v>41.65</v>
      </c>
      <c r="F6686" t="s">
        <v>9</v>
      </c>
      <c r="G6686">
        <v>15</v>
      </c>
    </row>
    <row r="6687" spans="1:7" hidden="1">
      <c r="A6687" t="s">
        <v>7323</v>
      </c>
      <c r="B6687" t="s">
        <v>7316</v>
      </c>
      <c r="C6687" s="1">
        <v>45611</v>
      </c>
      <c r="D6687">
        <v>41.65</v>
      </c>
      <c r="E6687">
        <v>41.65</v>
      </c>
      <c r="F6687" t="s">
        <v>9</v>
      </c>
      <c r="G6687">
        <v>15</v>
      </c>
    </row>
    <row r="6688" spans="1:7" hidden="1">
      <c r="A6688" t="s">
        <v>7324</v>
      </c>
      <c r="B6688" t="s">
        <v>7316</v>
      </c>
      <c r="C6688" s="1">
        <v>45641</v>
      </c>
      <c r="D6688">
        <v>41.65</v>
      </c>
      <c r="E6688">
        <v>41.65</v>
      </c>
      <c r="F6688" t="s">
        <v>9</v>
      </c>
      <c r="G6688">
        <v>15</v>
      </c>
    </row>
    <row r="6689" spans="1:7" hidden="1">
      <c r="A6689" t="s">
        <v>7325</v>
      </c>
      <c r="B6689" t="s">
        <v>7316</v>
      </c>
      <c r="C6689" s="1">
        <v>45672</v>
      </c>
      <c r="D6689">
        <v>41.65</v>
      </c>
      <c r="E6689">
        <v>41.65</v>
      </c>
      <c r="F6689" t="s">
        <v>9</v>
      </c>
      <c r="G6689">
        <v>15</v>
      </c>
    </row>
    <row r="6690" spans="1:7" hidden="1">
      <c r="A6690" t="s">
        <v>7326</v>
      </c>
      <c r="B6690" t="s">
        <v>7316</v>
      </c>
      <c r="C6690" s="1">
        <v>45703</v>
      </c>
      <c r="D6690">
        <v>41.65</v>
      </c>
      <c r="E6690">
        <v>41.65</v>
      </c>
      <c r="F6690" t="s">
        <v>9</v>
      </c>
      <c r="G6690">
        <v>15</v>
      </c>
    </row>
    <row r="6691" spans="1:7" hidden="1">
      <c r="A6691" t="s">
        <v>7327</v>
      </c>
      <c r="B6691" t="s">
        <v>7316</v>
      </c>
      <c r="C6691" s="1">
        <v>45731</v>
      </c>
      <c r="D6691">
        <v>41.65</v>
      </c>
      <c r="E6691">
        <v>41.65</v>
      </c>
      <c r="F6691" t="s">
        <v>9</v>
      </c>
      <c r="G6691">
        <v>15</v>
      </c>
    </row>
    <row r="6692" spans="1:7" hidden="1">
      <c r="A6692" t="s">
        <v>7328</v>
      </c>
      <c r="B6692" t="s">
        <v>7316</v>
      </c>
      <c r="C6692" s="1">
        <v>45762</v>
      </c>
      <c r="D6692">
        <v>41.65</v>
      </c>
      <c r="E6692">
        <v>41.65</v>
      </c>
      <c r="F6692" t="s">
        <v>9</v>
      </c>
      <c r="G6692">
        <v>15</v>
      </c>
    </row>
    <row r="6693" spans="1:7" hidden="1">
      <c r="A6693" t="s">
        <v>7329</v>
      </c>
      <c r="B6693" t="s">
        <v>7316</v>
      </c>
      <c r="C6693" s="1">
        <v>45792</v>
      </c>
      <c r="D6693">
        <v>41.65</v>
      </c>
      <c r="E6693">
        <v>41.65</v>
      </c>
      <c r="F6693" t="s">
        <v>9</v>
      </c>
      <c r="G6693">
        <v>15</v>
      </c>
    </row>
    <row r="6694" spans="1:7" hidden="1">
      <c r="A6694" t="s">
        <v>7330</v>
      </c>
      <c r="B6694" t="s">
        <v>7316</v>
      </c>
      <c r="C6694" s="1">
        <v>45823</v>
      </c>
      <c r="D6694">
        <v>41.65</v>
      </c>
      <c r="E6694">
        <v>41.65</v>
      </c>
      <c r="F6694" t="s">
        <v>9</v>
      </c>
      <c r="G6694">
        <v>15</v>
      </c>
    </row>
    <row r="6695" spans="1:7" hidden="1">
      <c r="A6695" t="s">
        <v>7331</v>
      </c>
      <c r="B6695" t="s">
        <v>7316</v>
      </c>
      <c r="C6695" s="1">
        <v>45853</v>
      </c>
      <c r="D6695">
        <v>41.65</v>
      </c>
      <c r="E6695">
        <v>41.65</v>
      </c>
      <c r="F6695" t="s">
        <v>9</v>
      </c>
      <c r="G6695">
        <v>15</v>
      </c>
    </row>
    <row r="6696" spans="1:7" hidden="1">
      <c r="A6696" t="s">
        <v>7332</v>
      </c>
      <c r="B6696" t="s">
        <v>7316</v>
      </c>
      <c r="C6696" s="1">
        <v>45884</v>
      </c>
      <c r="D6696">
        <v>41.65</v>
      </c>
      <c r="E6696">
        <v>41.65</v>
      </c>
      <c r="F6696" t="s">
        <v>9</v>
      </c>
      <c r="G6696">
        <v>15</v>
      </c>
    </row>
    <row r="6697" spans="1:7" hidden="1">
      <c r="A6697" t="s">
        <v>7333</v>
      </c>
      <c r="B6697" t="s">
        <v>7316</v>
      </c>
      <c r="C6697" s="1">
        <v>45915</v>
      </c>
      <c r="D6697">
        <v>41.65</v>
      </c>
      <c r="E6697">
        <v>41.65</v>
      </c>
      <c r="F6697" t="s">
        <v>9</v>
      </c>
      <c r="G6697">
        <v>15</v>
      </c>
    </row>
    <row r="6698" spans="1:7" hidden="1">
      <c r="A6698" t="s">
        <v>7334</v>
      </c>
      <c r="B6698" t="s">
        <v>7316</v>
      </c>
      <c r="C6698" s="1">
        <v>45945</v>
      </c>
      <c r="D6698">
        <v>41.65</v>
      </c>
      <c r="E6698">
        <v>41.65</v>
      </c>
      <c r="F6698" t="s">
        <v>9</v>
      </c>
      <c r="G6698">
        <v>15</v>
      </c>
    </row>
    <row r="6699" spans="1:7">
      <c r="A6699" t="s">
        <v>7335</v>
      </c>
      <c r="B6699" t="s">
        <v>7316</v>
      </c>
      <c r="C6699" s="1">
        <v>45976</v>
      </c>
      <c r="D6699">
        <v>41.65</v>
      </c>
      <c r="E6699">
        <v>41.65</v>
      </c>
      <c r="F6699" t="s">
        <v>9</v>
      </c>
      <c r="G6699">
        <v>15</v>
      </c>
    </row>
    <row r="6700" spans="1:7" hidden="1">
      <c r="A6700" t="s">
        <v>7336</v>
      </c>
      <c r="B6700" t="s">
        <v>7316</v>
      </c>
      <c r="C6700" s="1">
        <v>46006</v>
      </c>
      <c r="D6700">
        <v>41.65</v>
      </c>
      <c r="E6700">
        <v>0</v>
      </c>
      <c r="F6700" t="s">
        <v>18</v>
      </c>
      <c r="G6700">
        <v>15</v>
      </c>
    </row>
    <row r="6701" spans="1:7">
      <c r="A6701" t="s">
        <v>7337</v>
      </c>
      <c r="B6701" t="s">
        <v>7338</v>
      </c>
      <c r="C6701" s="1">
        <v>45982</v>
      </c>
      <c r="D6701">
        <v>41.65</v>
      </c>
      <c r="E6701">
        <v>41.65</v>
      </c>
      <c r="F6701" t="s">
        <v>9</v>
      </c>
      <c r="G6701">
        <v>15</v>
      </c>
    </row>
    <row r="6702" spans="1:7" hidden="1">
      <c r="A6702" t="s">
        <v>7339</v>
      </c>
      <c r="B6702" t="s">
        <v>7338</v>
      </c>
      <c r="C6702" s="1">
        <v>46012</v>
      </c>
      <c r="D6702">
        <v>41.65</v>
      </c>
      <c r="E6702">
        <v>41.65</v>
      </c>
      <c r="F6702" t="s">
        <v>9</v>
      </c>
      <c r="G6702">
        <v>15</v>
      </c>
    </row>
    <row r="6703" spans="1:7" hidden="1">
      <c r="A6703" t="s">
        <v>7340</v>
      </c>
      <c r="B6703" t="s">
        <v>7341</v>
      </c>
      <c r="C6703" s="1">
        <v>45435</v>
      </c>
      <c r="D6703">
        <v>39.200000000000003</v>
      </c>
      <c r="E6703">
        <v>39.200000000000003</v>
      </c>
      <c r="F6703" t="s">
        <v>9</v>
      </c>
      <c r="G6703">
        <v>20</v>
      </c>
    </row>
    <row r="6704" spans="1:7" hidden="1">
      <c r="A6704" t="s">
        <v>7342</v>
      </c>
      <c r="B6704" t="s">
        <v>7341</v>
      </c>
      <c r="C6704" s="1">
        <v>45466</v>
      </c>
      <c r="D6704">
        <v>39.200000000000003</v>
      </c>
      <c r="E6704">
        <v>39.200000000000003</v>
      </c>
      <c r="F6704" t="s">
        <v>9</v>
      </c>
      <c r="G6704">
        <v>20</v>
      </c>
    </row>
    <row r="6705" spans="1:7" hidden="1">
      <c r="A6705" t="s">
        <v>7343</v>
      </c>
      <c r="B6705" t="s">
        <v>7341</v>
      </c>
      <c r="C6705" s="1">
        <v>45496</v>
      </c>
      <c r="D6705">
        <v>39.200000000000003</v>
      </c>
      <c r="E6705">
        <v>39.200000000000003</v>
      </c>
      <c r="F6705" t="s">
        <v>9</v>
      </c>
      <c r="G6705">
        <v>20</v>
      </c>
    </row>
    <row r="6706" spans="1:7" hidden="1">
      <c r="A6706" t="s">
        <v>7344</v>
      </c>
      <c r="B6706" t="s">
        <v>7341</v>
      </c>
      <c r="C6706" s="1">
        <v>45527</v>
      </c>
      <c r="D6706">
        <v>39.200000000000003</v>
      </c>
      <c r="E6706">
        <v>39.200000000000003</v>
      </c>
      <c r="F6706" t="s">
        <v>9</v>
      </c>
      <c r="G6706">
        <v>20</v>
      </c>
    </row>
    <row r="6707" spans="1:7" hidden="1">
      <c r="A6707" t="s">
        <v>7345</v>
      </c>
      <c r="B6707" t="s">
        <v>7341</v>
      </c>
      <c r="C6707" s="1">
        <v>45558</v>
      </c>
      <c r="D6707">
        <v>39.200000000000003</v>
      </c>
      <c r="E6707">
        <v>39.200000000000003</v>
      </c>
      <c r="F6707" t="s">
        <v>9</v>
      </c>
      <c r="G6707">
        <v>20</v>
      </c>
    </row>
    <row r="6708" spans="1:7" hidden="1">
      <c r="A6708" t="s">
        <v>7346</v>
      </c>
      <c r="B6708" t="s">
        <v>7341</v>
      </c>
      <c r="C6708" s="1">
        <v>45588</v>
      </c>
      <c r="D6708">
        <v>39.200000000000003</v>
      </c>
      <c r="E6708">
        <v>39.200000000000003</v>
      </c>
      <c r="F6708" t="s">
        <v>9</v>
      </c>
      <c r="G6708">
        <v>20</v>
      </c>
    </row>
    <row r="6709" spans="1:7" hidden="1">
      <c r="A6709" t="s">
        <v>7347</v>
      </c>
      <c r="B6709" t="s">
        <v>7341</v>
      </c>
      <c r="C6709" s="1">
        <v>45619</v>
      </c>
      <c r="D6709">
        <v>39.200000000000003</v>
      </c>
      <c r="E6709">
        <v>39.200000000000003</v>
      </c>
      <c r="F6709" t="s">
        <v>9</v>
      </c>
      <c r="G6709">
        <v>20</v>
      </c>
    </row>
    <row r="6710" spans="1:7" hidden="1">
      <c r="A6710" t="s">
        <v>7348</v>
      </c>
      <c r="B6710" t="s">
        <v>7341</v>
      </c>
      <c r="C6710" s="1">
        <v>45649</v>
      </c>
      <c r="D6710">
        <v>39.200000000000003</v>
      </c>
      <c r="E6710">
        <v>39.200000000000003</v>
      </c>
      <c r="F6710" t="s">
        <v>9</v>
      </c>
      <c r="G6710">
        <v>20</v>
      </c>
    </row>
    <row r="6711" spans="1:7" hidden="1">
      <c r="A6711" t="s">
        <v>7349</v>
      </c>
      <c r="B6711" t="s">
        <v>7341</v>
      </c>
      <c r="C6711" s="1">
        <v>45680</v>
      </c>
      <c r="D6711">
        <v>39.200000000000003</v>
      </c>
      <c r="E6711">
        <v>0</v>
      </c>
      <c r="F6711" t="s">
        <v>58</v>
      </c>
      <c r="G6711">
        <v>20</v>
      </c>
    </row>
    <row r="6712" spans="1:7" hidden="1">
      <c r="A6712" t="s">
        <v>7350</v>
      </c>
      <c r="B6712" t="s">
        <v>7341</v>
      </c>
      <c r="C6712" s="1">
        <v>45711</v>
      </c>
      <c r="D6712">
        <v>39.200000000000003</v>
      </c>
      <c r="E6712">
        <v>39.200000000000003</v>
      </c>
      <c r="F6712" t="s">
        <v>9</v>
      </c>
      <c r="G6712">
        <v>20</v>
      </c>
    </row>
    <row r="6713" spans="1:7" hidden="1">
      <c r="A6713" t="s">
        <v>7351</v>
      </c>
      <c r="B6713" t="s">
        <v>7341</v>
      </c>
      <c r="C6713" s="1">
        <v>45739</v>
      </c>
      <c r="D6713">
        <v>39.200000000000003</v>
      </c>
      <c r="E6713">
        <v>39.200000000000003</v>
      </c>
      <c r="F6713" t="s">
        <v>9</v>
      </c>
      <c r="G6713">
        <v>20</v>
      </c>
    </row>
    <row r="6714" spans="1:7" hidden="1">
      <c r="A6714" t="s">
        <v>7352</v>
      </c>
      <c r="B6714" t="s">
        <v>7341</v>
      </c>
      <c r="C6714" s="1">
        <v>45770</v>
      </c>
      <c r="D6714">
        <v>39.200000000000003</v>
      </c>
      <c r="E6714">
        <v>39.200000000000003</v>
      </c>
      <c r="F6714" t="s">
        <v>9</v>
      </c>
      <c r="G6714">
        <v>20</v>
      </c>
    </row>
    <row r="6715" spans="1:7" hidden="1">
      <c r="A6715" t="s">
        <v>7353</v>
      </c>
      <c r="B6715" t="s">
        <v>7341</v>
      </c>
      <c r="C6715" s="1">
        <v>45800</v>
      </c>
      <c r="D6715">
        <v>39.200000000000003</v>
      </c>
      <c r="E6715">
        <v>39.200000000000003</v>
      </c>
      <c r="F6715" t="s">
        <v>9</v>
      </c>
      <c r="G6715">
        <v>20</v>
      </c>
    </row>
    <row r="6716" spans="1:7" hidden="1">
      <c r="A6716" t="s">
        <v>7354</v>
      </c>
      <c r="B6716" t="s">
        <v>7341</v>
      </c>
      <c r="C6716" s="1">
        <v>45831</v>
      </c>
      <c r="D6716">
        <v>39.200000000000003</v>
      </c>
      <c r="E6716">
        <v>39.200000000000003</v>
      </c>
      <c r="F6716" t="s">
        <v>9</v>
      </c>
      <c r="G6716">
        <v>20</v>
      </c>
    </row>
    <row r="6717" spans="1:7" hidden="1">
      <c r="A6717" t="s">
        <v>7355</v>
      </c>
      <c r="B6717" t="s">
        <v>7341</v>
      </c>
      <c r="C6717" s="1">
        <v>45861</v>
      </c>
      <c r="D6717">
        <v>39.200000000000003</v>
      </c>
      <c r="E6717">
        <v>39.200000000000003</v>
      </c>
      <c r="F6717" t="s">
        <v>9</v>
      </c>
      <c r="G6717">
        <v>20</v>
      </c>
    </row>
    <row r="6718" spans="1:7" hidden="1">
      <c r="A6718" t="s">
        <v>7356</v>
      </c>
      <c r="B6718" t="s">
        <v>7341</v>
      </c>
      <c r="C6718" s="1">
        <v>45892</v>
      </c>
      <c r="D6718">
        <v>39.200000000000003</v>
      </c>
      <c r="E6718">
        <v>39.200000000000003</v>
      </c>
      <c r="F6718" t="s">
        <v>9</v>
      </c>
      <c r="G6718">
        <v>20</v>
      </c>
    </row>
    <row r="6719" spans="1:7" hidden="1">
      <c r="A6719" t="s">
        <v>7357</v>
      </c>
      <c r="B6719" t="s">
        <v>7341</v>
      </c>
      <c r="C6719" s="1">
        <v>45923</v>
      </c>
      <c r="D6719">
        <v>39.200000000000003</v>
      </c>
      <c r="E6719">
        <v>39.200000000000003</v>
      </c>
      <c r="F6719" t="s">
        <v>9</v>
      </c>
      <c r="G6719">
        <v>20</v>
      </c>
    </row>
    <row r="6720" spans="1:7" hidden="1">
      <c r="A6720" t="s">
        <v>7358</v>
      </c>
      <c r="B6720" t="s">
        <v>7341</v>
      </c>
      <c r="C6720" s="1">
        <v>45953</v>
      </c>
      <c r="D6720">
        <v>39.200000000000003</v>
      </c>
      <c r="E6720">
        <v>39.200000000000003</v>
      </c>
      <c r="F6720" t="s">
        <v>9</v>
      </c>
      <c r="G6720">
        <v>20</v>
      </c>
    </row>
    <row r="6721" spans="1:7">
      <c r="A6721" t="s">
        <v>7359</v>
      </c>
      <c r="B6721" t="s">
        <v>7341</v>
      </c>
      <c r="C6721" s="1">
        <v>45984</v>
      </c>
      <c r="D6721">
        <v>39.200000000000003</v>
      </c>
      <c r="E6721">
        <v>39.200000000000003</v>
      </c>
      <c r="F6721" t="s">
        <v>9</v>
      </c>
      <c r="G6721">
        <v>20</v>
      </c>
    </row>
    <row r="6722" spans="1:7" hidden="1">
      <c r="A6722" t="s">
        <v>7360</v>
      </c>
      <c r="B6722" t="s">
        <v>7341</v>
      </c>
      <c r="C6722" s="1">
        <v>46014</v>
      </c>
      <c r="D6722">
        <v>39.200000000000003</v>
      </c>
      <c r="E6722">
        <v>39.200000000000003</v>
      </c>
      <c r="F6722" t="s">
        <v>9</v>
      </c>
      <c r="G6722">
        <v>20</v>
      </c>
    </row>
    <row r="6723" spans="1:7" hidden="1">
      <c r="A6723" t="s">
        <v>7361</v>
      </c>
      <c r="B6723" t="s">
        <v>7362</v>
      </c>
      <c r="C6723" s="1">
        <v>45588</v>
      </c>
      <c r="D6723">
        <v>159.19999999999999</v>
      </c>
      <c r="E6723">
        <v>159.19999999999999</v>
      </c>
      <c r="F6723" t="s">
        <v>9</v>
      </c>
      <c r="G6723">
        <v>20</v>
      </c>
    </row>
    <row r="6724" spans="1:7" hidden="1">
      <c r="A6724" t="s">
        <v>7363</v>
      </c>
      <c r="B6724" t="s">
        <v>7362</v>
      </c>
      <c r="C6724" s="1">
        <v>45619</v>
      </c>
      <c r="D6724">
        <v>159.19999999999999</v>
      </c>
      <c r="E6724">
        <v>0</v>
      </c>
      <c r="F6724" t="s">
        <v>18</v>
      </c>
      <c r="G6724">
        <v>20</v>
      </c>
    </row>
    <row r="6725" spans="1:7" hidden="1">
      <c r="A6725" t="s">
        <v>7364</v>
      </c>
      <c r="B6725" t="s">
        <v>7362</v>
      </c>
      <c r="C6725" s="1">
        <v>45649</v>
      </c>
      <c r="D6725">
        <v>159.19999999999999</v>
      </c>
      <c r="E6725">
        <v>159.19999999999999</v>
      </c>
      <c r="F6725" t="s">
        <v>9</v>
      </c>
      <c r="G6725">
        <v>20</v>
      </c>
    </row>
    <row r="6726" spans="1:7" hidden="1">
      <c r="A6726" t="s">
        <v>7365</v>
      </c>
      <c r="B6726" t="s">
        <v>7362</v>
      </c>
      <c r="C6726" s="1">
        <v>45680</v>
      </c>
      <c r="D6726">
        <v>159.19999999999999</v>
      </c>
      <c r="E6726">
        <v>159.19999999999999</v>
      </c>
      <c r="F6726" t="s">
        <v>9</v>
      </c>
      <c r="G6726">
        <v>20</v>
      </c>
    </row>
    <row r="6727" spans="1:7" hidden="1">
      <c r="A6727" t="s">
        <v>7366</v>
      </c>
      <c r="B6727" t="s">
        <v>7362</v>
      </c>
      <c r="C6727" s="1">
        <v>45711</v>
      </c>
      <c r="D6727">
        <v>159.19999999999999</v>
      </c>
      <c r="E6727">
        <v>159.19999999999999</v>
      </c>
      <c r="F6727" t="s">
        <v>9</v>
      </c>
      <c r="G6727">
        <v>20</v>
      </c>
    </row>
    <row r="6728" spans="1:7" hidden="1">
      <c r="A6728" t="s">
        <v>7367</v>
      </c>
      <c r="B6728" t="s">
        <v>7362</v>
      </c>
      <c r="C6728" s="1">
        <v>45739</v>
      </c>
      <c r="D6728">
        <v>159.19999999999999</v>
      </c>
      <c r="E6728">
        <v>0</v>
      </c>
      <c r="F6728" t="s">
        <v>58</v>
      </c>
      <c r="G6728">
        <v>20</v>
      </c>
    </row>
    <row r="6729" spans="1:7" hidden="1">
      <c r="A6729" t="s">
        <v>7368</v>
      </c>
      <c r="B6729" t="s">
        <v>7362</v>
      </c>
      <c r="C6729" s="1">
        <v>45770</v>
      </c>
      <c r="D6729">
        <v>159.19999999999999</v>
      </c>
      <c r="E6729">
        <v>159.19999999999999</v>
      </c>
      <c r="F6729" t="s">
        <v>9</v>
      </c>
      <c r="G6729">
        <v>20</v>
      </c>
    </row>
    <row r="6730" spans="1:7" hidden="1">
      <c r="A6730" t="s">
        <v>7369</v>
      </c>
      <c r="B6730" t="s">
        <v>7362</v>
      </c>
      <c r="C6730" s="1">
        <v>45800</v>
      </c>
      <c r="D6730">
        <v>159.19999999999999</v>
      </c>
      <c r="E6730">
        <v>159.19999999999999</v>
      </c>
      <c r="F6730" t="s">
        <v>9</v>
      </c>
      <c r="G6730">
        <v>20</v>
      </c>
    </row>
    <row r="6731" spans="1:7" hidden="1">
      <c r="A6731" t="s">
        <v>7370</v>
      </c>
      <c r="B6731" t="s">
        <v>7362</v>
      </c>
      <c r="C6731" s="1">
        <v>45831</v>
      </c>
      <c r="D6731">
        <v>159.19999999999999</v>
      </c>
      <c r="E6731">
        <v>159.19999999999999</v>
      </c>
      <c r="F6731" t="s">
        <v>9</v>
      </c>
      <c r="G6731">
        <v>20</v>
      </c>
    </row>
    <row r="6732" spans="1:7" hidden="1">
      <c r="A6732" t="s">
        <v>7371</v>
      </c>
      <c r="B6732" t="s">
        <v>7362</v>
      </c>
      <c r="C6732" s="1">
        <v>45861</v>
      </c>
      <c r="D6732">
        <v>159.19999999999999</v>
      </c>
      <c r="E6732">
        <v>159.19999999999999</v>
      </c>
      <c r="F6732" t="s">
        <v>9</v>
      </c>
      <c r="G6732">
        <v>20</v>
      </c>
    </row>
    <row r="6733" spans="1:7" hidden="1">
      <c r="A6733" t="s">
        <v>7372</v>
      </c>
      <c r="B6733" t="s">
        <v>7362</v>
      </c>
      <c r="C6733" s="1">
        <v>45892</v>
      </c>
      <c r="D6733">
        <v>159.19999999999999</v>
      </c>
      <c r="E6733">
        <v>159.19999999999999</v>
      </c>
      <c r="F6733" t="s">
        <v>9</v>
      </c>
      <c r="G6733">
        <v>20</v>
      </c>
    </row>
    <row r="6734" spans="1:7" hidden="1">
      <c r="A6734" t="s">
        <v>7373</v>
      </c>
      <c r="B6734" t="s">
        <v>7362</v>
      </c>
      <c r="C6734" s="1">
        <v>45923</v>
      </c>
      <c r="D6734">
        <v>159.19999999999999</v>
      </c>
      <c r="E6734">
        <v>159.19999999999999</v>
      </c>
      <c r="F6734" t="s">
        <v>9</v>
      </c>
      <c r="G6734">
        <v>20</v>
      </c>
    </row>
    <row r="6735" spans="1:7" hidden="1">
      <c r="A6735" t="s">
        <v>7374</v>
      </c>
      <c r="B6735" t="s">
        <v>7362</v>
      </c>
      <c r="C6735" s="1">
        <v>45953</v>
      </c>
      <c r="D6735">
        <v>159.19999999999999</v>
      </c>
      <c r="E6735">
        <v>159.19999999999999</v>
      </c>
      <c r="F6735" t="s">
        <v>9</v>
      </c>
      <c r="G6735">
        <v>20</v>
      </c>
    </row>
    <row r="6736" spans="1:7">
      <c r="A6736" t="s">
        <v>7375</v>
      </c>
      <c r="B6736" t="s">
        <v>7362</v>
      </c>
      <c r="C6736" s="1">
        <v>45984</v>
      </c>
      <c r="D6736">
        <v>159.19999999999999</v>
      </c>
      <c r="E6736">
        <v>159.19999999999999</v>
      </c>
      <c r="F6736" t="s">
        <v>9</v>
      </c>
      <c r="G6736">
        <v>20</v>
      </c>
    </row>
    <row r="6737" spans="1:7" hidden="1">
      <c r="A6737" t="s">
        <v>7376</v>
      </c>
      <c r="B6737" t="s">
        <v>7362</v>
      </c>
      <c r="C6737" s="1">
        <v>46014</v>
      </c>
      <c r="D6737">
        <v>159.19999999999999</v>
      </c>
      <c r="E6737">
        <v>159.19999999999999</v>
      </c>
      <c r="F6737" t="s">
        <v>9</v>
      </c>
      <c r="G6737">
        <v>20</v>
      </c>
    </row>
    <row r="6738" spans="1:7" hidden="1">
      <c r="A6738" t="s">
        <v>7377</v>
      </c>
      <c r="B6738" t="s">
        <v>7378</v>
      </c>
      <c r="C6738" s="1">
        <v>45751</v>
      </c>
      <c r="D6738">
        <v>169.15</v>
      </c>
      <c r="E6738">
        <v>169.15</v>
      </c>
      <c r="F6738" t="s">
        <v>9</v>
      </c>
      <c r="G6738">
        <v>15</v>
      </c>
    </row>
    <row r="6739" spans="1:7" hidden="1">
      <c r="A6739" t="s">
        <v>7379</v>
      </c>
      <c r="B6739" t="s">
        <v>7378</v>
      </c>
      <c r="C6739" s="1">
        <v>45781</v>
      </c>
      <c r="D6739">
        <v>169.15</v>
      </c>
      <c r="E6739">
        <v>169.15</v>
      </c>
      <c r="F6739" t="s">
        <v>9</v>
      </c>
      <c r="G6739">
        <v>15</v>
      </c>
    </row>
    <row r="6740" spans="1:7" hidden="1">
      <c r="A6740" t="s">
        <v>7380</v>
      </c>
      <c r="B6740" t="s">
        <v>7378</v>
      </c>
      <c r="C6740" s="1">
        <v>45812</v>
      </c>
      <c r="D6740">
        <v>169.15</v>
      </c>
      <c r="E6740">
        <v>169.15</v>
      </c>
      <c r="F6740" t="s">
        <v>9</v>
      </c>
      <c r="G6740">
        <v>15</v>
      </c>
    </row>
    <row r="6741" spans="1:7" hidden="1">
      <c r="A6741" t="s">
        <v>7381</v>
      </c>
      <c r="B6741" t="s">
        <v>7378</v>
      </c>
      <c r="C6741" s="1">
        <v>45842</v>
      </c>
      <c r="D6741">
        <v>169.15</v>
      </c>
      <c r="E6741">
        <v>169.15</v>
      </c>
      <c r="F6741" t="s">
        <v>9</v>
      </c>
      <c r="G6741">
        <v>15</v>
      </c>
    </row>
    <row r="6742" spans="1:7" hidden="1">
      <c r="A6742" t="s">
        <v>7382</v>
      </c>
      <c r="B6742" t="s">
        <v>7378</v>
      </c>
      <c r="C6742" s="1">
        <v>45873</v>
      </c>
      <c r="D6742">
        <v>169.15</v>
      </c>
      <c r="E6742">
        <v>169.15</v>
      </c>
      <c r="F6742" t="s">
        <v>9</v>
      </c>
      <c r="G6742">
        <v>15</v>
      </c>
    </row>
    <row r="6743" spans="1:7" hidden="1">
      <c r="A6743" t="s">
        <v>7383</v>
      </c>
      <c r="B6743" t="s">
        <v>7378</v>
      </c>
      <c r="C6743" s="1">
        <v>45904</v>
      </c>
      <c r="D6743">
        <v>169.15</v>
      </c>
      <c r="E6743">
        <v>169.15</v>
      </c>
      <c r="F6743" t="s">
        <v>9</v>
      </c>
      <c r="G6743">
        <v>15</v>
      </c>
    </row>
    <row r="6744" spans="1:7" hidden="1">
      <c r="A6744" t="s">
        <v>7384</v>
      </c>
      <c r="B6744" t="s">
        <v>7378</v>
      </c>
      <c r="C6744" s="1">
        <v>45934</v>
      </c>
      <c r="D6744">
        <v>169.15</v>
      </c>
      <c r="E6744">
        <v>169.15</v>
      </c>
      <c r="F6744" t="s">
        <v>9</v>
      </c>
      <c r="G6744">
        <v>15</v>
      </c>
    </row>
    <row r="6745" spans="1:7">
      <c r="A6745" t="s">
        <v>7385</v>
      </c>
      <c r="B6745" t="s">
        <v>7378</v>
      </c>
      <c r="C6745" s="1">
        <v>45965</v>
      </c>
      <c r="D6745">
        <v>169.15</v>
      </c>
      <c r="E6745">
        <v>169.15</v>
      </c>
      <c r="F6745" t="s">
        <v>9</v>
      </c>
      <c r="G6745">
        <v>15</v>
      </c>
    </row>
    <row r="6746" spans="1:7" hidden="1">
      <c r="A6746" t="s">
        <v>7386</v>
      </c>
      <c r="B6746" t="s">
        <v>7378</v>
      </c>
      <c r="C6746" s="1">
        <v>45995</v>
      </c>
      <c r="D6746">
        <v>169.15</v>
      </c>
      <c r="E6746">
        <v>169.15</v>
      </c>
      <c r="F6746" t="s">
        <v>9</v>
      </c>
      <c r="G6746">
        <v>15</v>
      </c>
    </row>
    <row r="6747" spans="1:7" hidden="1">
      <c r="A6747" t="s">
        <v>7387</v>
      </c>
      <c r="B6747" t="s">
        <v>7388</v>
      </c>
      <c r="C6747" s="1">
        <v>45873</v>
      </c>
      <c r="D6747">
        <v>764.15</v>
      </c>
      <c r="E6747">
        <v>764.15</v>
      </c>
      <c r="F6747" t="s">
        <v>9</v>
      </c>
      <c r="G6747">
        <v>15</v>
      </c>
    </row>
    <row r="6748" spans="1:7" hidden="1">
      <c r="A6748" t="s">
        <v>7389</v>
      </c>
      <c r="B6748" t="s">
        <v>7388</v>
      </c>
      <c r="C6748" s="1">
        <v>45904</v>
      </c>
      <c r="D6748">
        <v>764.15</v>
      </c>
      <c r="E6748">
        <v>764.15</v>
      </c>
      <c r="F6748" t="s">
        <v>9</v>
      </c>
      <c r="G6748">
        <v>15</v>
      </c>
    </row>
    <row r="6749" spans="1:7" hidden="1">
      <c r="A6749" t="s">
        <v>7390</v>
      </c>
      <c r="B6749" t="s">
        <v>7388</v>
      </c>
      <c r="C6749" s="1">
        <v>45934</v>
      </c>
      <c r="D6749">
        <v>764.15</v>
      </c>
      <c r="E6749">
        <v>764.15</v>
      </c>
      <c r="F6749" t="s">
        <v>9</v>
      </c>
      <c r="G6749">
        <v>15</v>
      </c>
    </row>
    <row r="6750" spans="1:7">
      <c r="A6750" t="s">
        <v>7391</v>
      </c>
      <c r="B6750" t="s">
        <v>7388</v>
      </c>
      <c r="C6750" s="1">
        <v>45965</v>
      </c>
      <c r="D6750">
        <v>764.15</v>
      </c>
      <c r="E6750">
        <v>764.15</v>
      </c>
      <c r="F6750" t="s">
        <v>9</v>
      </c>
      <c r="G6750">
        <v>15</v>
      </c>
    </row>
    <row r="6751" spans="1:7" hidden="1">
      <c r="A6751" t="s">
        <v>7392</v>
      </c>
      <c r="B6751" t="s">
        <v>7388</v>
      </c>
      <c r="C6751" s="1">
        <v>45995</v>
      </c>
      <c r="D6751">
        <v>764.15</v>
      </c>
      <c r="E6751">
        <v>764.15</v>
      </c>
      <c r="F6751" t="s">
        <v>9</v>
      </c>
      <c r="G6751">
        <v>15</v>
      </c>
    </row>
    <row r="6752" spans="1:7" hidden="1">
      <c r="A6752" t="s">
        <v>7393</v>
      </c>
      <c r="B6752" t="s">
        <v>7394</v>
      </c>
      <c r="C6752" s="1">
        <v>45785</v>
      </c>
      <c r="D6752">
        <v>199</v>
      </c>
      <c r="E6752">
        <v>199</v>
      </c>
      <c r="F6752" t="s">
        <v>9</v>
      </c>
      <c r="G6752">
        <v>0</v>
      </c>
    </row>
    <row r="6753" spans="1:7" hidden="1">
      <c r="A6753" t="s">
        <v>7395</v>
      </c>
      <c r="B6753" t="s">
        <v>7394</v>
      </c>
      <c r="C6753" s="1">
        <v>45816</v>
      </c>
      <c r="D6753">
        <v>199</v>
      </c>
      <c r="E6753">
        <v>199</v>
      </c>
      <c r="F6753" t="s">
        <v>9</v>
      </c>
      <c r="G6753">
        <v>0</v>
      </c>
    </row>
    <row r="6754" spans="1:7" hidden="1">
      <c r="A6754" t="s">
        <v>7396</v>
      </c>
      <c r="B6754" t="s">
        <v>7394</v>
      </c>
      <c r="C6754" s="1">
        <v>45846</v>
      </c>
      <c r="D6754">
        <v>199</v>
      </c>
      <c r="E6754">
        <v>199</v>
      </c>
      <c r="F6754" t="s">
        <v>9</v>
      </c>
      <c r="G6754">
        <v>0</v>
      </c>
    </row>
    <row r="6755" spans="1:7" hidden="1">
      <c r="A6755" t="s">
        <v>7397</v>
      </c>
      <c r="B6755" t="s">
        <v>7394</v>
      </c>
      <c r="C6755" s="1">
        <v>45877</v>
      </c>
      <c r="D6755">
        <v>199</v>
      </c>
      <c r="E6755">
        <v>199</v>
      </c>
      <c r="F6755" t="s">
        <v>9</v>
      </c>
      <c r="G6755">
        <v>0</v>
      </c>
    </row>
    <row r="6756" spans="1:7" hidden="1">
      <c r="A6756" t="s">
        <v>7398</v>
      </c>
      <c r="B6756" t="s">
        <v>7394</v>
      </c>
      <c r="C6756" s="1">
        <v>45908</v>
      </c>
      <c r="D6756">
        <v>199</v>
      </c>
      <c r="E6756">
        <v>199</v>
      </c>
      <c r="F6756" t="s">
        <v>9</v>
      </c>
      <c r="G6756">
        <v>0</v>
      </c>
    </row>
    <row r="6757" spans="1:7" hidden="1">
      <c r="A6757" t="s">
        <v>7399</v>
      </c>
      <c r="B6757" t="s">
        <v>7394</v>
      </c>
      <c r="C6757" s="1">
        <v>45938</v>
      </c>
      <c r="D6757">
        <v>199</v>
      </c>
      <c r="E6757">
        <v>199</v>
      </c>
      <c r="F6757" t="s">
        <v>9</v>
      </c>
      <c r="G6757">
        <v>0</v>
      </c>
    </row>
    <row r="6758" spans="1:7">
      <c r="A6758" t="s">
        <v>7400</v>
      </c>
      <c r="B6758" t="s">
        <v>7394</v>
      </c>
      <c r="C6758" s="1">
        <v>45969</v>
      </c>
      <c r="D6758">
        <v>199</v>
      </c>
      <c r="E6758">
        <v>199</v>
      </c>
      <c r="F6758" t="s">
        <v>9</v>
      </c>
      <c r="G6758">
        <v>0</v>
      </c>
    </row>
    <row r="6759" spans="1:7" hidden="1">
      <c r="A6759" t="s">
        <v>7401</v>
      </c>
      <c r="B6759" t="s">
        <v>7394</v>
      </c>
      <c r="C6759" s="1">
        <v>45999</v>
      </c>
      <c r="D6759">
        <v>199</v>
      </c>
      <c r="E6759">
        <v>199</v>
      </c>
      <c r="F6759" t="s">
        <v>9</v>
      </c>
      <c r="G6759">
        <v>0</v>
      </c>
    </row>
    <row r="6760" spans="1:7" hidden="1">
      <c r="A6760" t="s">
        <v>7402</v>
      </c>
      <c r="B6760" t="s">
        <v>7403</v>
      </c>
      <c r="C6760" s="1">
        <v>45877</v>
      </c>
      <c r="D6760">
        <v>899</v>
      </c>
      <c r="E6760">
        <v>899</v>
      </c>
      <c r="F6760" t="s">
        <v>9</v>
      </c>
      <c r="G6760">
        <v>0</v>
      </c>
    </row>
    <row r="6761" spans="1:7" hidden="1">
      <c r="A6761" t="s">
        <v>7404</v>
      </c>
      <c r="B6761" t="s">
        <v>7403</v>
      </c>
      <c r="C6761" s="1">
        <v>45908</v>
      </c>
      <c r="D6761">
        <v>899</v>
      </c>
      <c r="E6761">
        <v>899</v>
      </c>
      <c r="F6761" t="s">
        <v>9</v>
      </c>
      <c r="G6761">
        <v>0</v>
      </c>
    </row>
    <row r="6762" spans="1:7" hidden="1">
      <c r="A6762" t="s">
        <v>7405</v>
      </c>
      <c r="B6762" t="s">
        <v>7403</v>
      </c>
      <c r="C6762" s="1">
        <v>45938</v>
      </c>
      <c r="D6762">
        <v>899</v>
      </c>
      <c r="E6762">
        <v>899</v>
      </c>
      <c r="F6762" t="s">
        <v>9</v>
      </c>
      <c r="G6762">
        <v>0</v>
      </c>
    </row>
    <row r="6763" spans="1:7">
      <c r="A6763" t="s">
        <v>7406</v>
      </c>
      <c r="B6763" t="s">
        <v>7403</v>
      </c>
      <c r="C6763" s="1">
        <v>45969</v>
      </c>
      <c r="D6763">
        <v>899</v>
      </c>
      <c r="E6763">
        <v>899</v>
      </c>
      <c r="F6763" t="s">
        <v>9</v>
      </c>
      <c r="G6763">
        <v>0</v>
      </c>
    </row>
    <row r="6764" spans="1:7" hidden="1">
      <c r="A6764" t="s">
        <v>7407</v>
      </c>
      <c r="B6764" t="s">
        <v>7403</v>
      </c>
      <c r="C6764" s="1">
        <v>45999</v>
      </c>
      <c r="D6764">
        <v>899</v>
      </c>
      <c r="E6764">
        <v>899</v>
      </c>
      <c r="F6764" t="s">
        <v>9</v>
      </c>
      <c r="G6764">
        <v>0</v>
      </c>
    </row>
    <row r="6765" spans="1:7">
      <c r="A6765" t="s">
        <v>7408</v>
      </c>
      <c r="B6765" t="s">
        <v>7409</v>
      </c>
      <c r="C6765" s="1">
        <v>45964</v>
      </c>
      <c r="D6765">
        <v>44.1</v>
      </c>
      <c r="E6765">
        <v>44.1</v>
      </c>
      <c r="F6765" t="s">
        <v>9</v>
      </c>
      <c r="G6765">
        <v>10</v>
      </c>
    </row>
    <row r="6766" spans="1:7" hidden="1">
      <c r="A6766" t="s">
        <v>7410</v>
      </c>
      <c r="B6766" t="s">
        <v>7409</v>
      </c>
      <c r="C6766" s="1">
        <v>45994</v>
      </c>
      <c r="D6766">
        <v>44.1</v>
      </c>
      <c r="E6766">
        <v>44.1</v>
      </c>
      <c r="F6766" t="s">
        <v>9</v>
      </c>
      <c r="G6766">
        <v>10</v>
      </c>
    </row>
    <row r="6767" spans="1:7" hidden="1">
      <c r="A6767" t="s">
        <v>7411</v>
      </c>
      <c r="B6767" t="s">
        <v>7412</v>
      </c>
      <c r="C6767" s="1">
        <v>45392</v>
      </c>
      <c r="D6767">
        <v>899</v>
      </c>
      <c r="E6767">
        <v>899</v>
      </c>
      <c r="F6767" t="s">
        <v>9</v>
      </c>
      <c r="G6767">
        <v>0</v>
      </c>
    </row>
    <row r="6768" spans="1:7" hidden="1">
      <c r="A6768" t="s">
        <v>7413</v>
      </c>
      <c r="B6768" t="s">
        <v>7412</v>
      </c>
      <c r="C6768" s="1">
        <v>45422</v>
      </c>
      <c r="D6768">
        <v>899</v>
      </c>
      <c r="E6768">
        <v>899</v>
      </c>
      <c r="F6768" t="s">
        <v>9</v>
      </c>
      <c r="G6768">
        <v>0</v>
      </c>
    </row>
    <row r="6769" spans="1:7" hidden="1">
      <c r="A6769" t="s">
        <v>7414</v>
      </c>
      <c r="B6769" t="s">
        <v>7412</v>
      </c>
      <c r="C6769" s="1">
        <v>45453</v>
      </c>
      <c r="D6769">
        <v>899</v>
      </c>
      <c r="E6769">
        <v>899</v>
      </c>
      <c r="F6769" t="s">
        <v>9</v>
      </c>
      <c r="G6769">
        <v>0</v>
      </c>
    </row>
    <row r="6770" spans="1:7" hidden="1">
      <c r="A6770" t="s">
        <v>7415</v>
      </c>
      <c r="B6770" t="s">
        <v>7412</v>
      </c>
      <c r="C6770" s="1">
        <v>45483</v>
      </c>
      <c r="D6770">
        <v>899</v>
      </c>
      <c r="E6770">
        <v>899</v>
      </c>
      <c r="F6770" t="s">
        <v>9</v>
      </c>
      <c r="G6770">
        <v>0</v>
      </c>
    </row>
    <row r="6771" spans="1:7" hidden="1">
      <c r="A6771" t="s">
        <v>7416</v>
      </c>
      <c r="B6771" t="s">
        <v>7412</v>
      </c>
      <c r="C6771" s="1">
        <v>45514</v>
      </c>
      <c r="D6771">
        <v>899</v>
      </c>
      <c r="E6771">
        <v>899</v>
      </c>
      <c r="F6771" t="s">
        <v>9</v>
      </c>
      <c r="G6771">
        <v>0</v>
      </c>
    </row>
    <row r="6772" spans="1:7" hidden="1">
      <c r="A6772" t="s">
        <v>7417</v>
      </c>
      <c r="B6772" t="s">
        <v>7412</v>
      </c>
      <c r="C6772" s="1">
        <v>45545</v>
      </c>
      <c r="D6772">
        <v>899</v>
      </c>
      <c r="E6772">
        <v>899</v>
      </c>
      <c r="F6772" t="s">
        <v>9</v>
      </c>
      <c r="G6772">
        <v>0</v>
      </c>
    </row>
    <row r="6773" spans="1:7" hidden="1">
      <c r="A6773" t="s">
        <v>7418</v>
      </c>
      <c r="B6773" t="s">
        <v>7412</v>
      </c>
      <c r="C6773" s="1">
        <v>45575</v>
      </c>
      <c r="D6773">
        <v>899</v>
      </c>
      <c r="E6773">
        <v>899</v>
      </c>
      <c r="F6773" t="s">
        <v>9</v>
      </c>
      <c r="G6773">
        <v>0</v>
      </c>
    </row>
    <row r="6774" spans="1:7" hidden="1">
      <c r="A6774" t="s">
        <v>7419</v>
      </c>
      <c r="B6774" t="s">
        <v>7412</v>
      </c>
      <c r="C6774" s="1">
        <v>45606</v>
      </c>
      <c r="D6774">
        <v>899</v>
      </c>
      <c r="E6774">
        <v>899</v>
      </c>
      <c r="F6774" t="s">
        <v>9</v>
      </c>
      <c r="G6774">
        <v>0</v>
      </c>
    </row>
    <row r="6775" spans="1:7" hidden="1">
      <c r="A6775" t="s">
        <v>7420</v>
      </c>
      <c r="B6775" t="s">
        <v>7412</v>
      </c>
      <c r="C6775" s="1">
        <v>45636</v>
      </c>
      <c r="D6775">
        <v>899</v>
      </c>
      <c r="E6775">
        <v>899</v>
      </c>
      <c r="F6775" t="s">
        <v>9</v>
      </c>
      <c r="G6775">
        <v>0</v>
      </c>
    </row>
    <row r="6776" spans="1:7" hidden="1">
      <c r="A6776" t="s">
        <v>7421</v>
      </c>
      <c r="B6776" t="s">
        <v>7412</v>
      </c>
      <c r="C6776" s="1">
        <v>45667</v>
      </c>
      <c r="D6776">
        <v>899</v>
      </c>
      <c r="E6776">
        <v>899</v>
      </c>
      <c r="F6776" t="s">
        <v>9</v>
      </c>
      <c r="G6776">
        <v>0</v>
      </c>
    </row>
    <row r="6777" spans="1:7" hidden="1">
      <c r="A6777" t="s">
        <v>7422</v>
      </c>
      <c r="B6777" t="s">
        <v>7412</v>
      </c>
      <c r="C6777" s="1">
        <v>45698</v>
      </c>
      <c r="D6777">
        <v>899</v>
      </c>
      <c r="E6777">
        <v>899</v>
      </c>
      <c r="F6777" t="s">
        <v>9</v>
      </c>
      <c r="G6777">
        <v>0</v>
      </c>
    </row>
    <row r="6778" spans="1:7" hidden="1">
      <c r="A6778" t="s">
        <v>7423</v>
      </c>
      <c r="B6778" t="s">
        <v>7412</v>
      </c>
      <c r="C6778" s="1">
        <v>45726</v>
      </c>
      <c r="D6778">
        <v>899</v>
      </c>
      <c r="E6778">
        <v>899</v>
      </c>
      <c r="F6778" t="s">
        <v>9</v>
      </c>
      <c r="G6778">
        <v>0</v>
      </c>
    </row>
    <row r="6779" spans="1:7" hidden="1">
      <c r="A6779" t="s">
        <v>7424</v>
      </c>
      <c r="B6779" t="s">
        <v>7412</v>
      </c>
      <c r="C6779" s="1">
        <v>45757</v>
      </c>
      <c r="D6779">
        <v>899</v>
      </c>
      <c r="E6779">
        <v>899</v>
      </c>
      <c r="F6779" t="s">
        <v>9</v>
      </c>
      <c r="G6779">
        <v>0</v>
      </c>
    </row>
    <row r="6780" spans="1:7" hidden="1">
      <c r="A6780" t="s">
        <v>7425</v>
      </c>
      <c r="B6780" t="s">
        <v>7412</v>
      </c>
      <c r="C6780" s="1">
        <v>45787</v>
      </c>
      <c r="D6780">
        <v>899</v>
      </c>
      <c r="E6780">
        <v>899</v>
      </c>
      <c r="F6780" t="s">
        <v>9</v>
      </c>
      <c r="G6780">
        <v>0</v>
      </c>
    </row>
    <row r="6781" spans="1:7" hidden="1">
      <c r="A6781" t="s">
        <v>7426</v>
      </c>
      <c r="B6781" t="s">
        <v>7412</v>
      </c>
      <c r="C6781" s="1">
        <v>45818</v>
      </c>
      <c r="D6781">
        <v>899</v>
      </c>
      <c r="E6781">
        <v>899</v>
      </c>
      <c r="F6781" t="s">
        <v>9</v>
      </c>
      <c r="G6781">
        <v>0</v>
      </c>
    </row>
    <row r="6782" spans="1:7" hidden="1">
      <c r="A6782" t="s">
        <v>7427</v>
      </c>
      <c r="B6782" t="s">
        <v>7412</v>
      </c>
      <c r="C6782" s="1">
        <v>45848</v>
      </c>
      <c r="D6782">
        <v>899</v>
      </c>
      <c r="E6782">
        <v>899</v>
      </c>
      <c r="F6782" t="s">
        <v>9</v>
      </c>
      <c r="G6782">
        <v>0</v>
      </c>
    </row>
    <row r="6783" spans="1:7" hidden="1">
      <c r="A6783" t="s">
        <v>7428</v>
      </c>
      <c r="B6783" t="s">
        <v>7412</v>
      </c>
      <c r="C6783" s="1">
        <v>45879</v>
      </c>
      <c r="D6783">
        <v>899</v>
      </c>
      <c r="E6783">
        <v>899</v>
      </c>
      <c r="F6783" t="s">
        <v>9</v>
      </c>
      <c r="G6783">
        <v>0</v>
      </c>
    </row>
    <row r="6784" spans="1:7" hidden="1">
      <c r="A6784" t="s">
        <v>7429</v>
      </c>
      <c r="B6784" t="s">
        <v>7412</v>
      </c>
      <c r="C6784" s="1">
        <v>45910</v>
      </c>
      <c r="D6784">
        <v>899</v>
      </c>
      <c r="E6784">
        <v>899</v>
      </c>
      <c r="F6784" t="s">
        <v>9</v>
      </c>
      <c r="G6784">
        <v>0</v>
      </c>
    </row>
    <row r="6785" spans="1:7" hidden="1">
      <c r="A6785" t="s">
        <v>7430</v>
      </c>
      <c r="B6785" t="s">
        <v>7412</v>
      </c>
      <c r="C6785" s="1">
        <v>45940</v>
      </c>
      <c r="D6785">
        <v>899</v>
      </c>
      <c r="E6785">
        <v>899</v>
      </c>
      <c r="F6785" t="s">
        <v>9</v>
      </c>
      <c r="G6785">
        <v>0</v>
      </c>
    </row>
    <row r="6786" spans="1:7">
      <c r="A6786" t="s">
        <v>7431</v>
      </c>
      <c r="B6786" t="s">
        <v>7412</v>
      </c>
      <c r="C6786" s="1">
        <v>45971</v>
      </c>
      <c r="D6786">
        <v>899</v>
      </c>
      <c r="E6786">
        <v>899</v>
      </c>
      <c r="F6786" t="s">
        <v>9</v>
      </c>
      <c r="G6786">
        <v>0</v>
      </c>
    </row>
    <row r="6787" spans="1:7" hidden="1">
      <c r="A6787" t="s">
        <v>7432</v>
      </c>
      <c r="B6787" t="s">
        <v>7412</v>
      </c>
      <c r="C6787" s="1">
        <v>46001</v>
      </c>
      <c r="D6787">
        <v>899</v>
      </c>
      <c r="E6787">
        <v>899</v>
      </c>
      <c r="F6787" t="s">
        <v>9</v>
      </c>
      <c r="G6787">
        <v>0</v>
      </c>
    </row>
    <row r="6788" spans="1:7" hidden="1">
      <c r="A6788" t="s">
        <v>7433</v>
      </c>
      <c r="B6788" t="s">
        <v>7434</v>
      </c>
      <c r="C6788" s="1">
        <v>45812</v>
      </c>
      <c r="D6788">
        <v>49</v>
      </c>
      <c r="E6788">
        <v>49</v>
      </c>
      <c r="F6788" t="s">
        <v>9</v>
      </c>
      <c r="G6788">
        <v>0</v>
      </c>
    </row>
    <row r="6789" spans="1:7" hidden="1">
      <c r="A6789" t="s">
        <v>7435</v>
      </c>
      <c r="B6789" t="s">
        <v>7434</v>
      </c>
      <c r="C6789" s="1">
        <v>45842</v>
      </c>
      <c r="D6789">
        <v>49</v>
      </c>
      <c r="E6789">
        <v>0</v>
      </c>
      <c r="F6789" t="s">
        <v>18</v>
      </c>
      <c r="G6789">
        <v>0</v>
      </c>
    </row>
    <row r="6790" spans="1:7" hidden="1">
      <c r="A6790" t="s">
        <v>7436</v>
      </c>
      <c r="B6790" t="s">
        <v>7434</v>
      </c>
      <c r="C6790" s="1">
        <v>45873</v>
      </c>
      <c r="D6790">
        <v>49</v>
      </c>
      <c r="E6790">
        <v>49</v>
      </c>
      <c r="F6790" t="s">
        <v>9</v>
      </c>
      <c r="G6790">
        <v>0</v>
      </c>
    </row>
    <row r="6791" spans="1:7" hidden="1">
      <c r="A6791" t="s">
        <v>7437</v>
      </c>
      <c r="B6791" t="s">
        <v>7434</v>
      </c>
      <c r="C6791" s="1">
        <v>45904</v>
      </c>
      <c r="D6791">
        <v>49</v>
      </c>
      <c r="E6791">
        <v>0</v>
      </c>
      <c r="F6791" t="s">
        <v>18</v>
      </c>
      <c r="G6791">
        <v>0</v>
      </c>
    </row>
    <row r="6792" spans="1:7" hidden="1">
      <c r="A6792" t="s">
        <v>7438</v>
      </c>
      <c r="B6792" t="s">
        <v>7434</v>
      </c>
      <c r="C6792" s="1">
        <v>45934</v>
      </c>
      <c r="D6792">
        <v>49</v>
      </c>
      <c r="E6792">
        <v>49</v>
      </c>
      <c r="F6792" t="s">
        <v>9</v>
      </c>
      <c r="G6792">
        <v>0</v>
      </c>
    </row>
    <row r="6793" spans="1:7" hidden="1">
      <c r="A6793" t="s">
        <v>7439</v>
      </c>
      <c r="B6793" t="s">
        <v>7440</v>
      </c>
      <c r="C6793" s="1">
        <v>45070</v>
      </c>
      <c r="D6793">
        <v>189.05</v>
      </c>
      <c r="E6793">
        <v>189.05</v>
      </c>
      <c r="F6793" t="s">
        <v>9</v>
      </c>
      <c r="G6793">
        <v>5</v>
      </c>
    </row>
    <row r="6794" spans="1:7" hidden="1">
      <c r="A6794" t="s">
        <v>7441</v>
      </c>
      <c r="B6794" t="s">
        <v>7440</v>
      </c>
      <c r="C6794" s="1">
        <v>45101</v>
      </c>
      <c r="D6794">
        <v>189.05</v>
      </c>
      <c r="E6794">
        <v>0</v>
      </c>
      <c r="F6794" t="s">
        <v>18</v>
      </c>
      <c r="G6794">
        <v>5</v>
      </c>
    </row>
    <row r="6795" spans="1:7" hidden="1">
      <c r="A6795" t="s">
        <v>7442</v>
      </c>
      <c r="B6795" t="s">
        <v>7440</v>
      </c>
      <c r="C6795" s="1">
        <v>45131</v>
      </c>
      <c r="D6795">
        <v>189.05</v>
      </c>
      <c r="E6795">
        <v>189.05</v>
      </c>
      <c r="F6795" t="s">
        <v>9</v>
      </c>
      <c r="G6795">
        <v>5</v>
      </c>
    </row>
    <row r="6796" spans="1:7" hidden="1">
      <c r="A6796" t="s">
        <v>7443</v>
      </c>
      <c r="B6796" t="s">
        <v>7440</v>
      </c>
      <c r="C6796" s="1">
        <v>45162</v>
      </c>
      <c r="D6796">
        <v>189.05</v>
      </c>
      <c r="E6796">
        <v>189.05</v>
      </c>
      <c r="F6796" t="s">
        <v>9</v>
      </c>
      <c r="G6796">
        <v>5</v>
      </c>
    </row>
    <row r="6797" spans="1:7" hidden="1">
      <c r="A6797" t="s">
        <v>7444</v>
      </c>
      <c r="B6797" t="s">
        <v>7440</v>
      </c>
      <c r="C6797" s="1">
        <v>45193</v>
      </c>
      <c r="D6797">
        <v>189.05</v>
      </c>
      <c r="E6797">
        <v>189.05</v>
      </c>
      <c r="F6797" t="s">
        <v>9</v>
      </c>
      <c r="G6797">
        <v>5</v>
      </c>
    </row>
    <row r="6798" spans="1:7" hidden="1">
      <c r="A6798" t="s">
        <v>7445</v>
      </c>
      <c r="B6798" t="s">
        <v>7440</v>
      </c>
      <c r="C6798" s="1">
        <v>45223</v>
      </c>
      <c r="D6798">
        <v>189.05</v>
      </c>
      <c r="E6798">
        <v>189.05</v>
      </c>
      <c r="F6798" t="s">
        <v>9</v>
      </c>
      <c r="G6798">
        <v>5</v>
      </c>
    </row>
    <row r="6799" spans="1:7" hidden="1">
      <c r="A6799" t="s">
        <v>7446</v>
      </c>
      <c r="B6799" t="s">
        <v>7440</v>
      </c>
      <c r="C6799" s="1">
        <v>45254</v>
      </c>
      <c r="D6799">
        <v>189.05</v>
      </c>
      <c r="E6799">
        <v>189.05</v>
      </c>
      <c r="F6799" t="s">
        <v>9</v>
      </c>
      <c r="G6799">
        <v>5</v>
      </c>
    </row>
    <row r="6800" spans="1:7" hidden="1">
      <c r="A6800" t="s">
        <v>7447</v>
      </c>
      <c r="B6800" t="s">
        <v>7440</v>
      </c>
      <c r="C6800" s="1">
        <v>45284</v>
      </c>
      <c r="D6800">
        <v>189.05</v>
      </c>
      <c r="E6800">
        <v>189.05</v>
      </c>
      <c r="F6800" t="s">
        <v>9</v>
      </c>
      <c r="G6800">
        <v>5</v>
      </c>
    </row>
    <row r="6801" spans="1:7" hidden="1">
      <c r="A6801" t="s">
        <v>7448</v>
      </c>
      <c r="B6801" t="s">
        <v>7440</v>
      </c>
      <c r="C6801" s="1">
        <v>45315</v>
      </c>
      <c r="D6801">
        <v>189.05</v>
      </c>
      <c r="E6801">
        <v>0</v>
      </c>
      <c r="F6801" t="s">
        <v>18</v>
      </c>
      <c r="G6801">
        <v>5</v>
      </c>
    </row>
    <row r="6802" spans="1:7" hidden="1">
      <c r="A6802" t="s">
        <v>7449</v>
      </c>
      <c r="B6802" t="s">
        <v>7440</v>
      </c>
      <c r="C6802" s="1">
        <v>45346</v>
      </c>
      <c r="D6802">
        <v>189.05</v>
      </c>
      <c r="E6802">
        <v>0</v>
      </c>
      <c r="F6802" t="s">
        <v>18</v>
      </c>
      <c r="G6802">
        <v>5</v>
      </c>
    </row>
    <row r="6803" spans="1:7" hidden="1">
      <c r="A6803" t="s">
        <v>7450</v>
      </c>
      <c r="B6803" t="s">
        <v>7440</v>
      </c>
      <c r="C6803" s="1">
        <v>45375</v>
      </c>
      <c r="D6803">
        <v>189.05</v>
      </c>
      <c r="E6803">
        <v>189.05</v>
      </c>
      <c r="F6803" t="s">
        <v>9</v>
      </c>
      <c r="G6803">
        <v>5</v>
      </c>
    </row>
    <row r="6804" spans="1:7" hidden="1">
      <c r="A6804" t="s">
        <v>7451</v>
      </c>
      <c r="B6804" t="s">
        <v>7440</v>
      </c>
      <c r="C6804" s="1">
        <v>45406</v>
      </c>
      <c r="D6804">
        <v>189.05</v>
      </c>
      <c r="E6804">
        <v>189.05</v>
      </c>
      <c r="F6804" t="s">
        <v>9</v>
      </c>
      <c r="G6804">
        <v>5</v>
      </c>
    </row>
    <row r="6805" spans="1:7" hidden="1">
      <c r="A6805" t="s">
        <v>7452</v>
      </c>
      <c r="B6805" t="s">
        <v>7440</v>
      </c>
      <c r="C6805" s="1">
        <v>45436</v>
      </c>
      <c r="D6805">
        <v>189.05</v>
      </c>
      <c r="E6805">
        <v>0</v>
      </c>
      <c r="F6805" t="s">
        <v>18</v>
      </c>
      <c r="G6805">
        <v>5</v>
      </c>
    </row>
    <row r="6806" spans="1:7" hidden="1">
      <c r="A6806" t="s">
        <v>7453</v>
      </c>
      <c r="B6806" t="s">
        <v>7440</v>
      </c>
      <c r="C6806" s="1">
        <v>45467</v>
      </c>
      <c r="D6806">
        <v>189.05</v>
      </c>
      <c r="E6806">
        <v>189.05</v>
      </c>
      <c r="F6806" t="s">
        <v>9</v>
      </c>
      <c r="G6806">
        <v>5</v>
      </c>
    </row>
    <row r="6807" spans="1:7" hidden="1">
      <c r="A6807" t="s">
        <v>7454</v>
      </c>
      <c r="B6807" t="s">
        <v>7440</v>
      </c>
      <c r="C6807" s="1">
        <v>45497</v>
      </c>
      <c r="D6807">
        <v>189.05</v>
      </c>
      <c r="E6807">
        <v>189.05</v>
      </c>
      <c r="F6807" t="s">
        <v>9</v>
      </c>
      <c r="G6807">
        <v>5</v>
      </c>
    </row>
    <row r="6808" spans="1:7" hidden="1">
      <c r="A6808" t="s">
        <v>7455</v>
      </c>
      <c r="B6808" t="s">
        <v>7440</v>
      </c>
      <c r="C6808" s="1">
        <v>45528</v>
      </c>
      <c r="D6808">
        <v>189.05</v>
      </c>
      <c r="E6808">
        <v>189.05</v>
      </c>
      <c r="F6808" t="s">
        <v>9</v>
      </c>
      <c r="G6808">
        <v>5</v>
      </c>
    </row>
    <row r="6809" spans="1:7" hidden="1">
      <c r="A6809" t="s">
        <v>7456</v>
      </c>
      <c r="B6809" t="s">
        <v>7440</v>
      </c>
      <c r="C6809" s="1">
        <v>45559</v>
      </c>
      <c r="D6809">
        <v>189.05</v>
      </c>
      <c r="E6809">
        <v>189.05</v>
      </c>
      <c r="F6809" t="s">
        <v>9</v>
      </c>
      <c r="G6809">
        <v>5</v>
      </c>
    </row>
    <row r="6810" spans="1:7" hidden="1">
      <c r="A6810" t="s">
        <v>7457</v>
      </c>
      <c r="B6810" t="s">
        <v>7440</v>
      </c>
      <c r="C6810" s="1">
        <v>45589</v>
      </c>
      <c r="D6810">
        <v>189.05</v>
      </c>
      <c r="E6810">
        <v>0</v>
      </c>
      <c r="F6810" t="s">
        <v>18</v>
      </c>
      <c r="G6810">
        <v>5</v>
      </c>
    </row>
    <row r="6811" spans="1:7" hidden="1">
      <c r="A6811" t="s">
        <v>7458</v>
      </c>
      <c r="B6811" t="s">
        <v>7440</v>
      </c>
      <c r="C6811" s="1">
        <v>45620</v>
      </c>
      <c r="D6811">
        <v>189.05</v>
      </c>
      <c r="E6811">
        <v>189.05</v>
      </c>
      <c r="F6811" t="s">
        <v>9</v>
      </c>
      <c r="G6811">
        <v>5</v>
      </c>
    </row>
    <row r="6812" spans="1:7" hidden="1">
      <c r="A6812" t="s">
        <v>7459</v>
      </c>
      <c r="B6812" t="s">
        <v>7440</v>
      </c>
      <c r="C6812" s="1">
        <v>45650</v>
      </c>
      <c r="D6812">
        <v>189.05</v>
      </c>
      <c r="E6812">
        <v>189.05</v>
      </c>
      <c r="F6812" t="s">
        <v>9</v>
      </c>
      <c r="G6812">
        <v>5</v>
      </c>
    </row>
    <row r="6813" spans="1:7" hidden="1">
      <c r="A6813" t="s">
        <v>7460</v>
      </c>
      <c r="B6813" t="s">
        <v>7440</v>
      </c>
      <c r="C6813" s="1">
        <v>45681</v>
      </c>
      <c r="D6813">
        <v>189.05</v>
      </c>
      <c r="E6813">
        <v>0</v>
      </c>
      <c r="F6813" t="s">
        <v>18</v>
      </c>
      <c r="G6813">
        <v>5</v>
      </c>
    </row>
    <row r="6814" spans="1:7" hidden="1">
      <c r="A6814" t="s">
        <v>7461</v>
      </c>
      <c r="B6814" t="s">
        <v>7440</v>
      </c>
      <c r="C6814" s="1">
        <v>45712</v>
      </c>
      <c r="D6814">
        <v>189.05</v>
      </c>
      <c r="E6814">
        <v>189.05</v>
      </c>
      <c r="F6814" t="s">
        <v>9</v>
      </c>
      <c r="G6814">
        <v>5</v>
      </c>
    </row>
    <row r="6815" spans="1:7" hidden="1">
      <c r="A6815" t="s">
        <v>7462</v>
      </c>
      <c r="B6815" t="s">
        <v>7440</v>
      </c>
      <c r="C6815" s="1">
        <v>45740</v>
      </c>
      <c r="D6815">
        <v>189.05</v>
      </c>
      <c r="E6815">
        <v>0</v>
      </c>
      <c r="F6815" t="s">
        <v>18</v>
      </c>
      <c r="G6815">
        <v>5</v>
      </c>
    </row>
    <row r="6816" spans="1:7" hidden="1">
      <c r="A6816" t="s">
        <v>7463</v>
      </c>
      <c r="B6816" t="s">
        <v>7440</v>
      </c>
      <c r="C6816" s="1">
        <v>45771</v>
      </c>
      <c r="D6816">
        <v>189.05</v>
      </c>
      <c r="E6816">
        <v>189.05</v>
      </c>
      <c r="F6816" t="s">
        <v>9</v>
      </c>
      <c r="G6816">
        <v>5</v>
      </c>
    </row>
    <row r="6817" spans="1:7" hidden="1">
      <c r="A6817" t="s">
        <v>7464</v>
      </c>
      <c r="B6817" t="s">
        <v>7440</v>
      </c>
      <c r="C6817" s="1">
        <v>45801</v>
      </c>
      <c r="D6817">
        <v>189.05</v>
      </c>
      <c r="E6817">
        <v>189.05</v>
      </c>
      <c r="F6817" t="s">
        <v>9</v>
      </c>
      <c r="G6817">
        <v>5</v>
      </c>
    </row>
    <row r="6818" spans="1:7" hidden="1">
      <c r="A6818" t="s">
        <v>7465</v>
      </c>
      <c r="B6818" t="s">
        <v>7440</v>
      </c>
      <c r="C6818" s="1">
        <v>45832</v>
      </c>
      <c r="D6818">
        <v>189.05</v>
      </c>
      <c r="E6818">
        <v>189.05</v>
      </c>
      <c r="F6818" t="s">
        <v>9</v>
      </c>
      <c r="G6818">
        <v>5</v>
      </c>
    </row>
    <row r="6819" spans="1:7" hidden="1">
      <c r="A6819" t="s">
        <v>7466</v>
      </c>
      <c r="B6819" t="s">
        <v>7440</v>
      </c>
      <c r="C6819" s="1">
        <v>45862</v>
      </c>
      <c r="D6819">
        <v>189.05</v>
      </c>
      <c r="E6819">
        <v>0</v>
      </c>
      <c r="F6819" t="s">
        <v>18</v>
      </c>
      <c r="G6819">
        <v>5</v>
      </c>
    </row>
    <row r="6820" spans="1:7" hidden="1">
      <c r="A6820" t="s">
        <v>7467</v>
      </c>
      <c r="B6820" t="s">
        <v>7440</v>
      </c>
      <c r="C6820" s="1">
        <v>45893</v>
      </c>
      <c r="D6820">
        <v>189.05</v>
      </c>
      <c r="E6820">
        <v>189.05</v>
      </c>
      <c r="F6820" t="s">
        <v>9</v>
      </c>
      <c r="G6820">
        <v>5</v>
      </c>
    </row>
    <row r="6821" spans="1:7" hidden="1">
      <c r="A6821" t="s">
        <v>7468</v>
      </c>
      <c r="B6821" t="s">
        <v>7440</v>
      </c>
      <c r="C6821" s="1">
        <v>45924</v>
      </c>
      <c r="D6821">
        <v>189.05</v>
      </c>
      <c r="E6821">
        <v>189.05</v>
      </c>
      <c r="F6821" t="s">
        <v>9</v>
      </c>
      <c r="G6821">
        <v>5</v>
      </c>
    </row>
    <row r="6822" spans="1:7" hidden="1">
      <c r="A6822" t="s">
        <v>7469</v>
      </c>
      <c r="B6822" t="s">
        <v>7440</v>
      </c>
      <c r="C6822" s="1">
        <v>45954</v>
      </c>
      <c r="D6822">
        <v>189.05</v>
      </c>
      <c r="E6822">
        <v>189.05</v>
      </c>
      <c r="F6822" t="s">
        <v>9</v>
      </c>
      <c r="G6822">
        <v>5</v>
      </c>
    </row>
    <row r="6823" spans="1:7">
      <c r="A6823" t="s">
        <v>7470</v>
      </c>
      <c r="B6823" t="s">
        <v>7440</v>
      </c>
      <c r="C6823" s="1">
        <v>45985</v>
      </c>
      <c r="D6823">
        <v>189.05</v>
      </c>
      <c r="E6823">
        <v>189.05</v>
      </c>
      <c r="F6823" t="s">
        <v>9</v>
      </c>
      <c r="G6823">
        <v>5</v>
      </c>
    </row>
    <row r="6824" spans="1:7" hidden="1">
      <c r="A6824" t="s">
        <v>7471</v>
      </c>
      <c r="B6824" t="s">
        <v>7440</v>
      </c>
      <c r="C6824" s="1">
        <v>46015</v>
      </c>
      <c r="D6824">
        <v>189.05</v>
      </c>
      <c r="E6824">
        <v>189.05</v>
      </c>
      <c r="F6824" t="s">
        <v>9</v>
      </c>
      <c r="G6824">
        <v>5</v>
      </c>
    </row>
    <row r="6825" spans="1:7" hidden="1">
      <c r="A6825" t="s">
        <v>7472</v>
      </c>
      <c r="B6825" t="s">
        <v>7473</v>
      </c>
      <c r="C6825" s="1">
        <v>45792</v>
      </c>
      <c r="D6825">
        <v>809.1</v>
      </c>
      <c r="E6825">
        <v>809.1</v>
      </c>
      <c r="F6825" t="s">
        <v>9</v>
      </c>
      <c r="G6825">
        <v>10</v>
      </c>
    </row>
    <row r="6826" spans="1:7" hidden="1">
      <c r="A6826" t="s">
        <v>7474</v>
      </c>
      <c r="B6826" t="s">
        <v>7473</v>
      </c>
      <c r="C6826" s="1">
        <v>45823</v>
      </c>
      <c r="D6826">
        <v>809.1</v>
      </c>
      <c r="E6826">
        <v>809.1</v>
      </c>
      <c r="F6826" t="s">
        <v>9</v>
      </c>
      <c r="G6826">
        <v>10</v>
      </c>
    </row>
    <row r="6827" spans="1:7" hidden="1">
      <c r="A6827" t="s">
        <v>7475</v>
      </c>
      <c r="B6827" t="s">
        <v>7473</v>
      </c>
      <c r="C6827" s="1">
        <v>45853</v>
      </c>
      <c r="D6827">
        <v>809.1</v>
      </c>
      <c r="E6827">
        <v>809.1</v>
      </c>
      <c r="F6827" t="s">
        <v>9</v>
      </c>
      <c r="G6827">
        <v>10</v>
      </c>
    </row>
    <row r="6828" spans="1:7" hidden="1">
      <c r="A6828" t="s">
        <v>7476</v>
      </c>
      <c r="B6828" t="s">
        <v>7473</v>
      </c>
      <c r="C6828" s="1">
        <v>45884</v>
      </c>
      <c r="D6828">
        <v>809.1</v>
      </c>
      <c r="E6828">
        <v>809.1</v>
      </c>
      <c r="F6828" t="s">
        <v>9</v>
      </c>
      <c r="G6828">
        <v>10</v>
      </c>
    </row>
    <row r="6829" spans="1:7" hidden="1">
      <c r="A6829" t="s">
        <v>7477</v>
      </c>
      <c r="B6829" t="s">
        <v>7473</v>
      </c>
      <c r="C6829" s="1">
        <v>45915</v>
      </c>
      <c r="D6829">
        <v>809.1</v>
      </c>
      <c r="E6829">
        <v>809.1</v>
      </c>
      <c r="F6829" t="s">
        <v>9</v>
      </c>
      <c r="G6829">
        <v>10</v>
      </c>
    </row>
    <row r="6830" spans="1:7" hidden="1">
      <c r="A6830" t="s">
        <v>7478</v>
      </c>
      <c r="B6830" t="s">
        <v>7473</v>
      </c>
      <c r="C6830" s="1">
        <v>45945</v>
      </c>
      <c r="D6830">
        <v>809.1</v>
      </c>
      <c r="E6830">
        <v>809.1</v>
      </c>
      <c r="F6830" t="s">
        <v>9</v>
      </c>
      <c r="G6830">
        <v>10</v>
      </c>
    </row>
    <row r="6831" spans="1:7">
      <c r="A6831" t="s">
        <v>7479</v>
      </c>
      <c r="B6831" t="s">
        <v>7473</v>
      </c>
      <c r="C6831" s="1">
        <v>45976</v>
      </c>
      <c r="D6831">
        <v>809.1</v>
      </c>
      <c r="E6831">
        <v>809.1</v>
      </c>
      <c r="F6831" t="s">
        <v>9</v>
      </c>
      <c r="G6831">
        <v>10</v>
      </c>
    </row>
    <row r="6832" spans="1:7" hidden="1">
      <c r="A6832" t="s">
        <v>7480</v>
      </c>
      <c r="B6832" t="s">
        <v>7473</v>
      </c>
      <c r="C6832" s="1">
        <v>46006</v>
      </c>
      <c r="D6832">
        <v>809.1</v>
      </c>
      <c r="E6832">
        <v>809.1</v>
      </c>
      <c r="F6832" t="s">
        <v>9</v>
      </c>
      <c r="G6832">
        <v>10</v>
      </c>
    </row>
    <row r="6833" spans="1:7" hidden="1">
      <c r="A6833" t="s">
        <v>7481</v>
      </c>
      <c r="B6833" t="s">
        <v>7482</v>
      </c>
      <c r="C6833" s="1">
        <v>45293</v>
      </c>
      <c r="D6833">
        <v>199</v>
      </c>
      <c r="E6833">
        <v>199</v>
      </c>
      <c r="F6833" t="s">
        <v>9</v>
      </c>
      <c r="G6833">
        <v>0</v>
      </c>
    </row>
    <row r="6834" spans="1:7" hidden="1">
      <c r="A6834" t="s">
        <v>7483</v>
      </c>
      <c r="B6834" t="s">
        <v>7482</v>
      </c>
      <c r="C6834" s="1">
        <v>45324</v>
      </c>
      <c r="D6834">
        <v>199</v>
      </c>
      <c r="E6834">
        <v>0</v>
      </c>
      <c r="F6834" t="s">
        <v>58</v>
      </c>
      <c r="G6834">
        <v>0</v>
      </c>
    </row>
    <row r="6835" spans="1:7" hidden="1">
      <c r="A6835" t="s">
        <v>7484</v>
      </c>
      <c r="B6835" t="s">
        <v>7482</v>
      </c>
      <c r="C6835" s="1">
        <v>45353</v>
      </c>
      <c r="D6835">
        <v>199</v>
      </c>
      <c r="E6835">
        <v>199</v>
      </c>
      <c r="F6835" t="s">
        <v>9</v>
      </c>
      <c r="G6835">
        <v>0</v>
      </c>
    </row>
    <row r="6836" spans="1:7" hidden="1">
      <c r="A6836" t="s">
        <v>7485</v>
      </c>
      <c r="B6836" t="s">
        <v>7482</v>
      </c>
      <c r="C6836" s="1">
        <v>45384</v>
      </c>
      <c r="D6836">
        <v>199</v>
      </c>
      <c r="E6836">
        <v>199</v>
      </c>
      <c r="F6836" t="s">
        <v>9</v>
      </c>
      <c r="G6836">
        <v>0</v>
      </c>
    </row>
    <row r="6837" spans="1:7" hidden="1">
      <c r="A6837" t="s">
        <v>7486</v>
      </c>
      <c r="B6837" t="s">
        <v>7482</v>
      </c>
      <c r="C6837" s="1">
        <v>45414</v>
      </c>
      <c r="D6837">
        <v>199</v>
      </c>
      <c r="E6837">
        <v>199</v>
      </c>
      <c r="F6837" t="s">
        <v>9</v>
      </c>
      <c r="G6837">
        <v>0</v>
      </c>
    </row>
    <row r="6838" spans="1:7" hidden="1">
      <c r="A6838" t="s">
        <v>7487</v>
      </c>
      <c r="B6838" t="s">
        <v>7482</v>
      </c>
      <c r="C6838" s="1">
        <v>45445</v>
      </c>
      <c r="D6838">
        <v>199</v>
      </c>
      <c r="E6838">
        <v>199</v>
      </c>
      <c r="F6838" t="s">
        <v>9</v>
      </c>
      <c r="G6838">
        <v>0</v>
      </c>
    </row>
    <row r="6839" spans="1:7" hidden="1">
      <c r="A6839" t="s">
        <v>7488</v>
      </c>
      <c r="B6839" t="s">
        <v>7482</v>
      </c>
      <c r="C6839" s="1">
        <v>45475</v>
      </c>
      <c r="D6839">
        <v>199</v>
      </c>
      <c r="E6839">
        <v>199</v>
      </c>
      <c r="F6839" t="s">
        <v>9</v>
      </c>
      <c r="G6839">
        <v>0</v>
      </c>
    </row>
    <row r="6840" spans="1:7" hidden="1">
      <c r="A6840" t="s">
        <v>7489</v>
      </c>
      <c r="B6840" t="s">
        <v>7482</v>
      </c>
      <c r="C6840" s="1">
        <v>45506</v>
      </c>
      <c r="D6840">
        <v>199</v>
      </c>
      <c r="E6840">
        <v>199</v>
      </c>
      <c r="F6840" t="s">
        <v>9</v>
      </c>
      <c r="G6840">
        <v>0</v>
      </c>
    </row>
    <row r="6841" spans="1:7" hidden="1">
      <c r="A6841" t="s">
        <v>7490</v>
      </c>
      <c r="B6841" t="s">
        <v>7482</v>
      </c>
      <c r="C6841" s="1">
        <v>45537</v>
      </c>
      <c r="D6841">
        <v>199</v>
      </c>
      <c r="E6841">
        <v>199</v>
      </c>
      <c r="F6841" t="s">
        <v>9</v>
      </c>
      <c r="G6841">
        <v>0</v>
      </c>
    </row>
    <row r="6842" spans="1:7" hidden="1">
      <c r="A6842" t="s">
        <v>7491</v>
      </c>
      <c r="B6842" t="s">
        <v>7482</v>
      </c>
      <c r="C6842" s="1">
        <v>45567</v>
      </c>
      <c r="D6842">
        <v>199</v>
      </c>
      <c r="E6842">
        <v>199</v>
      </c>
      <c r="F6842" t="s">
        <v>9</v>
      </c>
      <c r="G6842">
        <v>0</v>
      </c>
    </row>
    <row r="6843" spans="1:7" hidden="1">
      <c r="A6843" t="s">
        <v>7492</v>
      </c>
      <c r="B6843" t="s">
        <v>7482</v>
      </c>
      <c r="C6843" s="1">
        <v>45598</v>
      </c>
      <c r="D6843">
        <v>199</v>
      </c>
      <c r="E6843">
        <v>199</v>
      </c>
      <c r="F6843" t="s">
        <v>9</v>
      </c>
      <c r="G6843">
        <v>0</v>
      </c>
    </row>
    <row r="6844" spans="1:7" hidden="1">
      <c r="A6844" t="s">
        <v>7493</v>
      </c>
      <c r="B6844" t="s">
        <v>7482</v>
      </c>
      <c r="C6844" s="1">
        <v>45628</v>
      </c>
      <c r="D6844">
        <v>199</v>
      </c>
      <c r="E6844">
        <v>199</v>
      </c>
      <c r="F6844" t="s">
        <v>9</v>
      </c>
      <c r="G6844">
        <v>0</v>
      </c>
    </row>
    <row r="6845" spans="1:7" hidden="1">
      <c r="A6845" t="s">
        <v>7494</v>
      </c>
      <c r="B6845" t="s">
        <v>7482</v>
      </c>
      <c r="C6845" s="1">
        <v>45659</v>
      </c>
      <c r="D6845">
        <v>199</v>
      </c>
      <c r="E6845">
        <v>199</v>
      </c>
      <c r="F6845" t="s">
        <v>9</v>
      </c>
      <c r="G6845">
        <v>0</v>
      </c>
    </row>
    <row r="6846" spans="1:7" hidden="1">
      <c r="A6846" t="s">
        <v>7495</v>
      </c>
      <c r="B6846" t="s">
        <v>7482</v>
      </c>
      <c r="C6846" s="1">
        <v>45690</v>
      </c>
      <c r="D6846">
        <v>199</v>
      </c>
      <c r="E6846">
        <v>0</v>
      </c>
      <c r="F6846" t="s">
        <v>18</v>
      </c>
      <c r="G6846">
        <v>0</v>
      </c>
    </row>
    <row r="6847" spans="1:7" hidden="1">
      <c r="A6847" t="s">
        <v>7496</v>
      </c>
      <c r="B6847" t="s">
        <v>7482</v>
      </c>
      <c r="C6847" s="1">
        <v>45718</v>
      </c>
      <c r="D6847">
        <v>199</v>
      </c>
      <c r="E6847">
        <v>199</v>
      </c>
      <c r="F6847" t="s">
        <v>9</v>
      </c>
      <c r="G6847">
        <v>0</v>
      </c>
    </row>
    <row r="6848" spans="1:7" hidden="1">
      <c r="A6848" t="s">
        <v>7497</v>
      </c>
      <c r="B6848" t="s">
        <v>7482</v>
      </c>
      <c r="C6848" s="1">
        <v>45749</v>
      </c>
      <c r="D6848">
        <v>199</v>
      </c>
      <c r="E6848">
        <v>199</v>
      </c>
      <c r="F6848" t="s">
        <v>9</v>
      </c>
      <c r="G6848">
        <v>0</v>
      </c>
    </row>
    <row r="6849" spans="1:7" hidden="1">
      <c r="A6849" t="s">
        <v>7498</v>
      </c>
      <c r="B6849" t="s">
        <v>7482</v>
      </c>
      <c r="C6849" s="1">
        <v>45779</v>
      </c>
      <c r="D6849">
        <v>199</v>
      </c>
      <c r="E6849">
        <v>199</v>
      </c>
      <c r="F6849" t="s">
        <v>9</v>
      </c>
      <c r="G6849">
        <v>0</v>
      </c>
    </row>
    <row r="6850" spans="1:7" hidden="1">
      <c r="A6850" t="s">
        <v>7499</v>
      </c>
      <c r="B6850" t="s">
        <v>7482</v>
      </c>
      <c r="C6850" s="1">
        <v>45810</v>
      </c>
      <c r="D6850">
        <v>199</v>
      </c>
      <c r="E6850">
        <v>199</v>
      </c>
      <c r="F6850" t="s">
        <v>9</v>
      </c>
      <c r="G6850">
        <v>0</v>
      </c>
    </row>
    <row r="6851" spans="1:7" hidden="1">
      <c r="A6851" t="s">
        <v>7500</v>
      </c>
      <c r="B6851" t="s">
        <v>7482</v>
      </c>
      <c r="C6851" s="1">
        <v>45840</v>
      </c>
      <c r="D6851">
        <v>199</v>
      </c>
      <c r="E6851">
        <v>199</v>
      </c>
      <c r="F6851" t="s">
        <v>9</v>
      </c>
      <c r="G6851">
        <v>0</v>
      </c>
    </row>
    <row r="6852" spans="1:7" hidden="1">
      <c r="A6852" t="s">
        <v>7501</v>
      </c>
      <c r="B6852" t="s">
        <v>7482</v>
      </c>
      <c r="C6852" s="1">
        <v>45871</v>
      </c>
      <c r="D6852">
        <v>199</v>
      </c>
      <c r="E6852">
        <v>0</v>
      </c>
      <c r="F6852" t="s">
        <v>18</v>
      </c>
      <c r="G6852">
        <v>0</v>
      </c>
    </row>
    <row r="6853" spans="1:7" hidden="1">
      <c r="A6853" t="s">
        <v>7502</v>
      </c>
      <c r="B6853" t="s">
        <v>7482</v>
      </c>
      <c r="C6853" s="1">
        <v>45902</v>
      </c>
      <c r="D6853">
        <v>199</v>
      </c>
      <c r="E6853">
        <v>199</v>
      </c>
      <c r="F6853" t="s">
        <v>9</v>
      </c>
      <c r="G6853">
        <v>0</v>
      </c>
    </row>
    <row r="6854" spans="1:7" hidden="1">
      <c r="A6854" t="s">
        <v>7503</v>
      </c>
      <c r="B6854" t="s">
        <v>7482</v>
      </c>
      <c r="C6854" s="1">
        <v>45932</v>
      </c>
      <c r="D6854">
        <v>199</v>
      </c>
      <c r="E6854">
        <v>199</v>
      </c>
      <c r="F6854" t="s">
        <v>9</v>
      </c>
      <c r="G6854">
        <v>0</v>
      </c>
    </row>
    <row r="6855" spans="1:7">
      <c r="A6855" t="s">
        <v>7504</v>
      </c>
      <c r="B6855" t="s">
        <v>7482</v>
      </c>
      <c r="C6855" s="1">
        <v>45963</v>
      </c>
      <c r="D6855">
        <v>199</v>
      </c>
      <c r="E6855">
        <v>199</v>
      </c>
      <c r="F6855" t="s">
        <v>9</v>
      </c>
      <c r="G6855">
        <v>0</v>
      </c>
    </row>
    <row r="6856" spans="1:7" hidden="1">
      <c r="A6856" t="s">
        <v>7505</v>
      </c>
      <c r="B6856" t="s">
        <v>7482</v>
      </c>
      <c r="C6856" s="1">
        <v>45993</v>
      </c>
      <c r="D6856">
        <v>199</v>
      </c>
      <c r="E6856">
        <v>199</v>
      </c>
      <c r="F6856" t="s">
        <v>9</v>
      </c>
      <c r="G6856">
        <v>0</v>
      </c>
    </row>
    <row r="6857" spans="1:7" hidden="1">
      <c r="A6857" t="s">
        <v>7506</v>
      </c>
      <c r="B6857" t="s">
        <v>7507</v>
      </c>
      <c r="C6857" s="1">
        <v>45330</v>
      </c>
      <c r="D6857">
        <v>199</v>
      </c>
      <c r="E6857">
        <v>199</v>
      </c>
      <c r="F6857" t="s">
        <v>9</v>
      </c>
      <c r="G6857">
        <v>0</v>
      </c>
    </row>
    <row r="6858" spans="1:7" hidden="1">
      <c r="A6858" t="s">
        <v>7508</v>
      </c>
      <c r="B6858" t="s">
        <v>7507</v>
      </c>
      <c r="C6858" s="1">
        <v>45359</v>
      </c>
      <c r="D6858">
        <v>199</v>
      </c>
      <c r="E6858">
        <v>199</v>
      </c>
      <c r="F6858" t="s">
        <v>9</v>
      </c>
      <c r="G6858">
        <v>0</v>
      </c>
    </row>
    <row r="6859" spans="1:7" hidden="1">
      <c r="A6859" t="s">
        <v>7509</v>
      </c>
      <c r="B6859" t="s">
        <v>7507</v>
      </c>
      <c r="C6859" s="1">
        <v>45390</v>
      </c>
      <c r="D6859">
        <v>199</v>
      </c>
      <c r="E6859">
        <v>199</v>
      </c>
      <c r="F6859" t="s">
        <v>9</v>
      </c>
      <c r="G6859">
        <v>0</v>
      </c>
    </row>
    <row r="6860" spans="1:7" hidden="1">
      <c r="A6860" t="s">
        <v>7510</v>
      </c>
      <c r="B6860" t="s">
        <v>7507</v>
      </c>
      <c r="C6860" s="1">
        <v>45420</v>
      </c>
      <c r="D6860">
        <v>199</v>
      </c>
      <c r="E6860">
        <v>0</v>
      </c>
      <c r="F6860" t="s">
        <v>18</v>
      </c>
      <c r="G6860">
        <v>0</v>
      </c>
    </row>
    <row r="6861" spans="1:7" hidden="1">
      <c r="A6861" t="s">
        <v>7511</v>
      </c>
      <c r="B6861" t="s">
        <v>7507</v>
      </c>
      <c r="C6861" s="1">
        <v>45451</v>
      </c>
      <c r="D6861">
        <v>199</v>
      </c>
      <c r="E6861">
        <v>0</v>
      </c>
      <c r="F6861" t="s">
        <v>18</v>
      </c>
      <c r="G6861">
        <v>0</v>
      </c>
    </row>
    <row r="6862" spans="1:7" hidden="1">
      <c r="A6862" t="s">
        <v>7512</v>
      </c>
      <c r="B6862" t="s">
        <v>7507</v>
      </c>
      <c r="C6862" s="1">
        <v>45481</v>
      </c>
      <c r="D6862">
        <v>199</v>
      </c>
      <c r="E6862">
        <v>199</v>
      </c>
      <c r="F6862" t="s">
        <v>9</v>
      </c>
      <c r="G6862">
        <v>0</v>
      </c>
    </row>
    <row r="6863" spans="1:7" hidden="1">
      <c r="A6863" t="s">
        <v>7513</v>
      </c>
      <c r="B6863" t="s">
        <v>7507</v>
      </c>
      <c r="C6863" s="1">
        <v>45512</v>
      </c>
      <c r="D6863">
        <v>199</v>
      </c>
      <c r="E6863">
        <v>199</v>
      </c>
      <c r="F6863" t="s">
        <v>9</v>
      </c>
      <c r="G6863">
        <v>0</v>
      </c>
    </row>
    <row r="6864" spans="1:7" hidden="1">
      <c r="A6864" t="s">
        <v>7514</v>
      </c>
      <c r="B6864" t="s">
        <v>7515</v>
      </c>
      <c r="C6864" s="1">
        <v>45186</v>
      </c>
      <c r="D6864">
        <v>764.15</v>
      </c>
      <c r="E6864">
        <v>764.15</v>
      </c>
      <c r="F6864" t="s">
        <v>9</v>
      </c>
      <c r="G6864">
        <v>15</v>
      </c>
    </row>
    <row r="6865" spans="1:7" hidden="1">
      <c r="A6865" t="s">
        <v>7516</v>
      </c>
      <c r="B6865" t="s">
        <v>7515</v>
      </c>
      <c r="C6865" s="1">
        <v>45216</v>
      </c>
      <c r="D6865">
        <v>764.15</v>
      </c>
      <c r="E6865">
        <v>764.15</v>
      </c>
      <c r="F6865" t="s">
        <v>9</v>
      </c>
      <c r="G6865">
        <v>15</v>
      </c>
    </row>
    <row r="6866" spans="1:7" hidden="1">
      <c r="A6866" t="s">
        <v>7517</v>
      </c>
      <c r="B6866" t="s">
        <v>7515</v>
      </c>
      <c r="C6866" s="1">
        <v>45247</v>
      </c>
      <c r="D6866">
        <v>764.15</v>
      </c>
      <c r="E6866">
        <v>0</v>
      </c>
      <c r="F6866" t="s">
        <v>18</v>
      </c>
      <c r="G6866">
        <v>15</v>
      </c>
    </row>
    <row r="6867" spans="1:7" hidden="1">
      <c r="A6867" t="s">
        <v>7518</v>
      </c>
      <c r="B6867" t="s">
        <v>7515</v>
      </c>
      <c r="C6867" s="1">
        <v>45277</v>
      </c>
      <c r="D6867">
        <v>764.15</v>
      </c>
      <c r="E6867">
        <v>0</v>
      </c>
      <c r="F6867" t="s">
        <v>18</v>
      </c>
      <c r="G6867">
        <v>15</v>
      </c>
    </row>
    <row r="6868" spans="1:7" hidden="1">
      <c r="A6868" t="s">
        <v>7519</v>
      </c>
      <c r="B6868" t="s">
        <v>7515</v>
      </c>
      <c r="C6868" s="1">
        <v>45308</v>
      </c>
      <c r="D6868">
        <v>764.15</v>
      </c>
      <c r="E6868">
        <v>764.15</v>
      </c>
      <c r="F6868" t="s">
        <v>9</v>
      </c>
      <c r="G6868">
        <v>15</v>
      </c>
    </row>
    <row r="6869" spans="1:7" hidden="1">
      <c r="A6869" t="s">
        <v>7520</v>
      </c>
      <c r="B6869" t="s">
        <v>7515</v>
      </c>
      <c r="C6869" s="1">
        <v>45339</v>
      </c>
      <c r="D6869">
        <v>764.15</v>
      </c>
      <c r="E6869">
        <v>764.15</v>
      </c>
      <c r="F6869" t="s">
        <v>9</v>
      </c>
      <c r="G6869">
        <v>15</v>
      </c>
    </row>
    <row r="6870" spans="1:7" hidden="1">
      <c r="A6870" t="s">
        <v>7521</v>
      </c>
      <c r="B6870" t="s">
        <v>7515</v>
      </c>
      <c r="C6870" s="1">
        <v>45368</v>
      </c>
      <c r="D6870">
        <v>764.15</v>
      </c>
      <c r="E6870">
        <v>764.15</v>
      </c>
      <c r="F6870" t="s">
        <v>9</v>
      </c>
      <c r="G6870">
        <v>15</v>
      </c>
    </row>
    <row r="6871" spans="1:7" hidden="1">
      <c r="A6871" t="s">
        <v>7522</v>
      </c>
      <c r="B6871" t="s">
        <v>7515</v>
      </c>
      <c r="C6871" s="1">
        <v>45399</v>
      </c>
      <c r="D6871">
        <v>764.15</v>
      </c>
      <c r="E6871">
        <v>764.15</v>
      </c>
      <c r="F6871" t="s">
        <v>9</v>
      </c>
      <c r="G6871">
        <v>15</v>
      </c>
    </row>
    <row r="6872" spans="1:7" hidden="1">
      <c r="A6872" t="s">
        <v>7523</v>
      </c>
      <c r="B6872" t="s">
        <v>7515</v>
      </c>
      <c r="C6872" s="1">
        <v>45429</v>
      </c>
      <c r="D6872">
        <v>764.15</v>
      </c>
      <c r="E6872">
        <v>764.15</v>
      </c>
      <c r="F6872" t="s">
        <v>9</v>
      </c>
      <c r="G6872">
        <v>15</v>
      </c>
    </row>
    <row r="6873" spans="1:7" hidden="1">
      <c r="A6873" t="s">
        <v>7524</v>
      </c>
      <c r="B6873" t="s">
        <v>7515</v>
      </c>
      <c r="C6873" s="1">
        <v>45460</v>
      </c>
      <c r="D6873">
        <v>764.15</v>
      </c>
      <c r="E6873">
        <v>764.15</v>
      </c>
      <c r="F6873" t="s">
        <v>9</v>
      </c>
      <c r="G6873">
        <v>15</v>
      </c>
    </row>
    <row r="6874" spans="1:7" hidden="1">
      <c r="A6874" t="s">
        <v>7525</v>
      </c>
      <c r="B6874" t="s">
        <v>7515</v>
      </c>
      <c r="C6874" s="1">
        <v>45490</v>
      </c>
      <c r="D6874">
        <v>764.15</v>
      </c>
      <c r="E6874">
        <v>764.15</v>
      </c>
      <c r="F6874" t="s">
        <v>9</v>
      </c>
      <c r="G6874">
        <v>15</v>
      </c>
    </row>
    <row r="6875" spans="1:7" hidden="1">
      <c r="A6875" t="s">
        <v>7526</v>
      </c>
      <c r="B6875" t="s">
        <v>7515</v>
      </c>
      <c r="C6875" s="1">
        <v>45521</v>
      </c>
      <c r="D6875">
        <v>764.15</v>
      </c>
      <c r="E6875">
        <v>764.15</v>
      </c>
      <c r="F6875" t="s">
        <v>9</v>
      </c>
      <c r="G6875">
        <v>15</v>
      </c>
    </row>
    <row r="6876" spans="1:7" hidden="1">
      <c r="A6876" t="s">
        <v>7527</v>
      </c>
      <c r="B6876" t="s">
        <v>7515</v>
      </c>
      <c r="C6876" s="1">
        <v>45552</v>
      </c>
      <c r="D6876">
        <v>764.15</v>
      </c>
      <c r="E6876">
        <v>764.15</v>
      </c>
      <c r="F6876" t="s">
        <v>9</v>
      </c>
      <c r="G6876">
        <v>15</v>
      </c>
    </row>
    <row r="6877" spans="1:7" hidden="1">
      <c r="A6877" t="s">
        <v>7528</v>
      </c>
      <c r="B6877" t="s">
        <v>7515</v>
      </c>
      <c r="C6877" s="1">
        <v>45582</v>
      </c>
      <c r="D6877">
        <v>764.15</v>
      </c>
      <c r="E6877">
        <v>764.15</v>
      </c>
      <c r="F6877" t="s">
        <v>9</v>
      </c>
      <c r="G6877">
        <v>15</v>
      </c>
    </row>
    <row r="6878" spans="1:7" hidden="1">
      <c r="A6878" t="s">
        <v>7529</v>
      </c>
      <c r="B6878" t="s">
        <v>7515</v>
      </c>
      <c r="C6878" s="1">
        <v>45613</v>
      </c>
      <c r="D6878">
        <v>764.15</v>
      </c>
      <c r="E6878">
        <v>764.15</v>
      </c>
      <c r="F6878" t="s">
        <v>9</v>
      </c>
      <c r="G6878">
        <v>15</v>
      </c>
    </row>
    <row r="6879" spans="1:7" hidden="1">
      <c r="A6879" t="s">
        <v>7530</v>
      </c>
      <c r="B6879" t="s">
        <v>7515</v>
      </c>
      <c r="C6879" s="1">
        <v>45643</v>
      </c>
      <c r="D6879">
        <v>764.15</v>
      </c>
      <c r="E6879">
        <v>764.15</v>
      </c>
      <c r="F6879" t="s">
        <v>9</v>
      </c>
      <c r="G6879">
        <v>15</v>
      </c>
    </row>
    <row r="6880" spans="1:7" hidden="1">
      <c r="A6880" t="s">
        <v>7531</v>
      </c>
      <c r="B6880" t="s">
        <v>7515</v>
      </c>
      <c r="C6880" s="1">
        <v>45674</v>
      </c>
      <c r="D6880">
        <v>764.15</v>
      </c>
      <c r="E6880">
        <v>764.15</v>
      </c>
      <c r="F6880" t="s">
        <v>9</v>
      </c>
      <c r="G6880">
        <v>15</v>
      </c>
    </row>
    <row r="6881" spans="1:7" hidden="1">
      <c r="A6881" t="s">
        <v>7532</v>
      </c>
      <c r="B6881" t="s">
        <v>7515</v>
      </c>
      <c r="C6881" s="1">
        <v>45705</v>
      </c>
      <c r="D6881">
        <v>764.15</v>
      </c>
      <c r="E6881">
        <v>764.15</v>
      </c>
      <c r="F6881" t="s">
        <v>9</v>
      </c>
      <c r="G6881">
        <v>15</v>
      </c>
    </row>
    <row r="6882" spans="1:7" hidden="1">
      <c r="A6882" t="s">
        <v>7533</v>
      </c>
      <c r="B6882" t="s">
        <v>7515</v>
      </c>
      <c r="C6882" s="1">
        <v>45733</v>
      </c>
      <c r="D6882">
        <v>764.15</v>
      </c>
      <c r="E6882">
        <v>0</v>
      </c>
      <c r="F6882" t="s">
        <v>18</v>
      </c>
      <c r="G6882">
        <v>15</v>
      </c>
    </row>
    <row r="6883" spans="1:7" hidden="1">
      <c r="A6883" t="s">
        <v>7534</v>
      </c>
      <c r="B6883" t="s">
        <v>7515</v>
      </c>
      <c r="C6883" s="1">
        <v>45764</v>
      </c>
      <c r="D6883">
        <v>764.15</v>
      </c>
      <c r="E6883">
        <v>764.15</v>
      </c>
      <c r="F6883" t="s">
        <v>9</v>
      </c>
      <c r="G6883">
        <v>15</v>
      </c>
    </row>
    <row r="6884" spans="1:7" hidden="1">
      <c r="A6884" t="s">
        <v>7535</v>
      </c>
      <c r="B6884" t="s">
        <v>7515</v>
      </c>
      <c r="C6884" s="1">
        <v>45794</v>
      </c>
      <c r="D6884">
        <v>764.15</v>
      </c>
      <c r="E6884">
        <v>0</v>
      </c>
      <c r="F6884" t="s">
        <v>18</v>
      </c>
      <c r="G6884">
        <v>15</v>
      </c>
    </row>
    <row r="6885" spans="1:7" hidden="1">
      <c r="A6885" t="s">
        <v>7536</v>
      </c>
      <c r="B6885" t="s">
        <v>7515</v>
      </c>
      <c r="C6885" s="1">
        <v>45825</v>
      </c>
      <c r="D6885">
        <v>764.15</v>
      </c>
      <c r="E6885">
        <v>764.15</v>
      </c>
      <c r="F6885" t="s">
        <v>9</v>
      </c>
      <c r="G6885">
        <v>15</v>
      </c>
    </row>
    <row r="6886" spans="1:7" hidden="1">
      <c r="A6886" t="s">
        <v>7537</v>
      </c>
      <c r="B6886" t="s">
        <v>7515</v>
      </c>
      <c r="C6886" s="1">
        <v>45855</v>
      </c>
      <c r="D6886">
        <v>764.15</v>
      </c>
      <c r="E6886">
        <v>764.15</v>
      </c>
      <c r="F6886" t="s">
        <v>9</v>
      </c>
      <c r="G6886">
        <v>15</v>
      </c>
    </row>
    <row r="6887" spans="1:7" hidden="1">
      <c r="A6887" t="s">
        <v>7538</v>
      </c>
      <c r="B6887" t="s">
        <v>7515</v>
      </c>
      <c r="C6887" s="1">
        <v>45886</v>
      </c>
      <c r="D6887">
        <v>764.15</v>
      </c>
      <c r="E6887">
        <v>764.15</v>
      </c>
      <c r="F6887" t="s">
        <v>9</v>
      </c>
      <c r="G6887">
        <v>15</v>
      </c>
    </row>
    <row r="6888" spans="1:7" hidden="1">
      <c r="A6888" t="s">
        <v>7539</v>
      </c>
      <c r="B6888" t="s">
        <v>7515</v>
      </c>
      <c r="C6888" s="1">
        <v>45917</v>
      </c>
      <c r="D6888">
        <v>764.15</v>
      </c>
      <c r="E6888">
        <v>764.15</v>
      </c>
      <c r="F6888" t="s">
        <v>9</v>
      </c>
      <c r="G6888">
        <v>15</v>
      </c>
    </row>
    <row r="6889" spans="1:7" hidden="1">
      <c r="A6889" t="s">
        <v>7540</v>
      </c>
      <c r="B6889" t="s">
        <v>7515</v>
      </c>
      <c r="C6889" s="1">
        <v>45947</v>
      </c>
      <c r="D6889">
        <v>764.15</v>
      </c>
      <c r="E6889">
        <v>764.15</v>
      </c>
      <c r="F6889" t="s">
        <v>9</v>
      </c>
      <c r="G6889">
        <v>15</v>
      </c>
    </row>
    <row r="6890" spans="1:7">
      <c r="A6890" t="s">
        <v>7541</v>
      </c>
      <c r="B6890" t="s">
        <v>7515</v>
      </c>
      <c r="C6890" s="1">
        <v>45978</v>
      </c>
      <c r="D6890">
        <v>764.15</v>
      </c>
      <c r="E6890">
        <v>764.15</v>
      </c>
      <c r="F6890" t="s">
        <v>9</v>
      </c>
      <c r="G6890">
        <v>15</v>
      </c>
    </row>
    <row r="6891" spans="1:7" hidden="1">
      <c r="A6891" t="s">
        <v>7542</v>
      </c>
      <c r="B6891" t="s">
        <v>7515</v>
      </c>
      <c r="C6891" s="1">
        <v>46008</v>
      </c>
      <c r="D6891">
        <v>764.15</v>
      </c>
      <c r="E6891">
        <v>764.15</v>
      </c>
      <c r="F6891" t="s">
        <v>9</v>
      </c>
      <c r="G6891">
        <v>15</v>
      </c>
    </row>
    <row r="6892" spans="1:7" hidden="1">
      <c r="A6892" t="s">
        <v>7543</v>
      </c>
      <c r="B6892" t="s">
        <v>7544</v>
      </c>
      <c r="C6892" s="1">
        <v>45951</v>
      </c>
      <c r="D6892">
        <v>809.1</v>
      </c>
      <c r="E6892">
        <v>0</v>
      </c>
      <c r="F6892" t="s">
        <v>18</v>
      </c>
      <c r="G6892">
        <v>10</v>
      </c>
    </row>
    <row r="6893" spans="1:7">
      <c r="A6893" t="s">
        <v>7545</v>
      </c>
      <c r="B6893" t="s">
        <v>7544</v>
      </c>
      <c r="C6893" s="1">
        <v>45982</v>
      </c>
      <c r="D6893">
        <v>809.1</v>
      </c>
      <c r="E6893">
        <v>0</v>
      </c>
      <c r="F6893" t="s">
        <v>18</v>
      </c>
      <c r="G6893">
        <v>10</v>
      </c>
    </row>
    <row r="6894" spans="1:7" hidden="1">
      <c r="A6894" t="s">
        <v>7546</v>
      </c>
      <c r="B6894" t="s">
        <v>7547</v>
      </c>
      <c r="C6894" s="1">
        <v>45495</v>
      </c>
      <c r="D6894">
        <v>199</v>
      </c>
      <c r="E6894">
        <v>0</v>
      </c>
      <c r="F6894" t="s">
        <v>18</v>
      </c>
      <c r="G6894">
        <v>0</v>
      </c>
    </row>
    <row r="6895" spans="1:7" hidden="1">
      <c r="A6895" t="s">
        <v>7548</v>
      </c>
      <c r="B6895" t="s">
        <v>7547</v>
      </c>
      <c r="C6895" s="1">
        <v>45526</v>
      </c>
      <c r="D6895">
        <v>199</v>
      </c>
      <c r="E6895">
        <v>199</v>
      </c>
      <c r="F6895" t="s">
        <v>9</v>
      </c>
      <c r="G6895">
        <v>0</v>
      </c>
    </row>
    <row r="6896" spans="1:7" hidden="1">
      <c r="A6896" t="s">
        <v>7549</v>
      </c>
      <c r="B6896" t="s">
        <v>7547</v>
      </c>
      <c r="C6896" s="1">
        <v>45557</v>
      </c>
      <c r="D6896">
        <v>199</v>
      </c>
      <c r="E6896">
        <v>199</v>
      </c>
      <c r="F6896" t="s">
        <v>9</v>
      </c>
      <c r="G6896">
        <v>0</v>
      </c>
    </row>
    <row r="6897" spans="1:7" hidden="1">
      <c r="A6897" t="s">
        <v>7550</v>
      </c>
      <c r="B6897" t="s">
        <v>7547</v>
      </c>
      <c r="C6897" s="1">
        <v>45587</v>
      </c>
      <c r="D6897">
        <v>199</v>
      </c>
      <c r="E6897">
        <v>199</v>
      </c>
      <c r="F6897" t="s">
        <v>9</v>
      </c>
      <c r="G6897">
        <v>0</v>
      </c>
    </row>
    <row r="6898" spans="1:7" hidden="1">
      <c r="A6898" t="s">
        <v>7551</v>
      </c>
      <c r="B6898" t="s">
        <v>7547</v>
      </c>
      <c r="C6898" s="1">
        <v>45618</v>
      </c>
      <c r="D6898">
        <v>199</v>
      </c>
      <c r="E6898">
        <v>199</v>
      </c>
      <c r="F6898" t="s">
        <v>9</v>
      </c>
      <c r="G6898">
        <v>0</v>
      </c>
    </row>
    <row r="6899" spans="1:7" hidden="1">
      <c r="A6899" t="s">
        <v>7552</v>
      </c>
      <c r="B6899" t="s">
        <v>7547</v>
      </c>
      <c r="C6899" s="1">
        <v>45648</v>
      </c>
      <c r="D6899">
        <v>199</v>
      </c>
      <c r="E6899">
        <v>199</v>
      </c>
      <c r="F6899" t="s">
        <v>9</v>
      </c>
      <c r="G6899">
        <v>0</v>
      </c>
    </row>
    <row r="6900" spans="1:7" hidden="1">
      <c r="A6900" t="s">
        <v>7553</v>
      </c>
      <c r="B6900" t="s">
        <v>7547</v>
      </c>
      <c r="C6900" s="1">
        <v>45679</v>
      </c>
      <c r="D6900">
        <v>199</v>
      </c>
      <c r="E6900">
        <v>199</v>
      </c>
      <c r="F6900" t="s">
        <v>9</v>
      </c>
      <c r="G6900">
        <v>0</v>
      </c>
    </row>
    <row r="6901" spans="1:7" hidden="1">
      <c r="A6901" t="s">
        <v>7554</v>
      </c>
      <c r="B6901" t="s">
        <v>7547</v>
      </c>
      <c r="C6901" s="1">
        <v>45710</v>
      </c>
      <c r="D6901">
        <v>199</v>
      </c>
      <c r="E6901">
        <v>199</v>
      </c>
      <c r="F6901" t="s">
        <v>9</v>
      </c>
      <c r="G6901">
        <v>0</v>
      </c>
    </row>
    <row r="6902" spans="1:7" hidden="1">
      <c r="A6902" t="s">
        <v>7555</v>
      </c>
      <c r="B6902" t="s">
        <v>7547</v>
      </c>
      <c r="C6902" s="1">
        <v>45738</v>
      </c>
      <c r="D6902">
        <v>199</v>
      </c>
      <c r="E6902">
        <v>199</v>
      </c>
      <c r="F6902" t="s">
        <v>9</v>
      </c>
      <c r="G6902">
        <v>0</v>
      </c>
    </row>
    <row r="6903" spans="1:7" hidden="1">
      <c r="A6903" t="s">
        <v>7556</v>
      </c>
      <c r="B6903" t="s">
        <v>7547</v>
      </c>
      <c r="C6903" s="1">
        <v>45769</v>
      </c>
      <c r="D6903">
        <v>199</v>
      </c>
      <c r="E6903">
        <v>199</v>
      </c>
      <c r="F6903" t="s">
        <v>9</v>
      </c>
      <c r="G6903">
        <v>0</v>
      </c>
    </row>
    <row r="6904" spans="1:7" hidden="1">
      <c r="A6904" t="s">
        <v>7557</v>
      </c>
      <c r="B6904" t="s">
        <v>7547</v>
      </c>
      <c r="C6904" s="1">
        <v>45799</v>
      </c>
      <c r="D6904">
        <v>199</v>
      </c>
      <c r="E6904">
        <v>199</v>
      </c>
      <c r="F6904" t="s">
        <v>9</v>
      </c>
      <c r="G6904">
        <v>0</v>
      </c>
    </row>
    <row r="6905" spans="1:7" hidden="1">
      <c r="A6905" t="s">
        <v>7558</v>
      </c>
      <c r="B6905" t="s">
        <v>7547</v>
      </c>
      <c r="C6905" s="1">
        <v>45830</v>
      </c>
      <c r="D6905">
        <v>199</v>
      </c>
      <c r="E6905">
        <v>199</v>
      </c>
      <c r="F6905" t="s">
        <v>9</v>
      </c>
      <c r="G6905">
        <v>0</v>
      </c>
    </row>
    <row r="6906" spans="1:7" hidden="1">
      <c r="A6906" t="s">
        <v>7559</v>
      </c>
      <c r="B6906" t="s">
        <v>7547</v>
      </c>
      <c r="C6906" s="1">
        <v>45860</v>
      </c>
      <c r="D6906">
        <v>199</v>
      </c>
      <c r="E6906">
        <v>199</v>
      </c>
      <c r="F6906" t="s">
        <v>9</v>
      </c>
      <c r="G6906">
        <v>0</v>
      </c>
    </row>
    <row r="6907" spans="1:7" hidden="1">
      <c r="A6907" t="s">
        <v>7560</v>
      </c>
      <c r="B6907" t="s">
        <v>7547</v>
      </c>
      <c r="C6907" s="1">
        <v>45891</v>
      </c>
      <c r="D6907">
        <v>199</v>
      </c>
      <c r="E6907">
        <v>199</v>
      </c>
      <c r="F6907" t="s">
        <v>9</v>
      </c>
      <c r="G6907">
        <v>0</v>
      </c>
    </row>
    <row r="6908" spans="1:7" hidden="1">
      <c r="A6908" t="s">
        <v>7561</v>
      </c>
      <c r="B6908" t="s">
        <v>7547</v>
      </c>
      <c r="C6908" s="1">
        <v>45922</v>
      </c>
      <c r="D6908">
        <v>199</v>
      </c>
      <c r="E6908">
        <v>199</v>
      </c>
      <c r="F6908" t="s">
        <v>9</v>
      </c>
      <c r="G6908">
        <v>0</v>
      </c>
    </row>
    <row r="6909" spans="1:7" hidden="1">
      <c r="A6909" t="s">
        <v>7562</v>
      </c>
      <c r="B6909" t="s">
        <v>7547</v>
      </c>
      <c r="C6909" s="1">
        <v>45952</v>
      </c>
      <c r="D6909">
        <v>199</v>
      </c>
      <c r="E6909">
        <v>0</v>
      </c>
      <c r="F6909" t="s">
        <v>18</v>
      </c>
      <c r="G6909">
        <v>0</v>
      </c>
    </row>
    <row r="6910" spans="1:7">
      <c r="A6910" t="s">
        <v>7563</v>
      </c>
      <c r="B6910" t="s">
        <v>7547</v>
      </c>
      <c r="C6910" s="1">
        <v>45983</v>
      </c>
      <c r="D6910">
        <v>199</v>
      </c>
      <c r="E6910">
        <v>199</v>
      </c>
      <c r="F6910" t="s">
        <v>9</v>
      </c>
      <c r="G6910">
        <v>0</v>
      </c>
    </row>
    <row r="6911" spans="1:7" hidden="1">
      <c r="A6911" t="s">
        <v>7564</v>
      </c>
      <c r="B6911" t="s">
        <v>7547</v>
      </c>
      <c r="C6911" s="1">
        <v>46013</v>
      </c>
      <c r="D6911">
        <v>199</v>
      </c>
      <c r="E6911">
        <v>199</v>
      </c>
      <c r="F6911" t="s">
        <v>9</v>
      </c>
      <c r="G6911">
        <v>0</v>
      </c>
    </row>
    <row r="6912" spans="1:7" hidden="1">
      <c r="A6912" t="s">
        <v>7565</v>
      </c>
      <c r="B6912" t="s">
        <v>7566</v>
      </c>
      <c r="C6912" s="1">
        <v>45952</v>
      </c>
      <c r="D6912">
        <v>899</v>
      </c>
      <c r="E6912">
        <v>899</v>
      </c>
      <c r="F6912" t="s">
        <v>9</v>
      </c>
      <c r="G6912">
        <v>0</v>
      </c>
    </row>
    <row r="6913" spans="1:7">
      <c r="A6913" t="s">
        <v>7567</v>
      </c>
      <c r="B6913" t="s">
        <v>7566</v>
      </c>
      <c r="C6913" s="1">
        <v>45983</v>
      </c>
      <c r="D6913">
        <v>899</v>
      </c>
      <c r="E6913">
        <v>899</v>
      </c>
      <c r="F6913" t="s">
        <v>9</v>
      </c>
      <c r="G6913">
        <v>0</v>
      </c>
    </row>
    <row r="6914" spans="1:7" hidden="1">
      <c r="A6914" t="s">
        <v>7568</v>
      </c>
      <c r="B6914" t="s">
        <v>7566</v>
      </c>
      <c r="C6914" s="1">
        <v>46013</v>
      </c>
      <c r="D6914">
        <v>899</v>
      </c>
      <c r="E6914">
        <v>899</v>
      </c>
      <c r="F6914" t="s">
        <v>9</v>
      </c>
      <c r="G6914">
        <v>0</v>
      </c>
    </row>
    <row r="6915" spans="1:7" hidden="1">
      <c r="A6915" t="s">
        <v>7569</v>
      </c>
      <c r="B6915" t="s">
        <v>7570</v>
      </c>
      <c r="C6915" s="1">
        <v>45429</v>
      </c>
      <c r="D6915">
        <v>809.1</v>
      </c>
      <c r="E6915">
        <v>809.1</v>
      </c>
      <c r="F6915" t="s">
        <v>9</v>
      </c>
      <c r="G6915">
        <v>10</v>
      </c>
    </row>
    <row r="6916" spans="1:7" hidden="1">
      <c r="A6916" t="s">
        <v>7571</v>
      </c>
      <c r="B6916" t="s">
        <v>7570</v>
      </c>
      <c r="C6916" s="1">
        <v>45460</v>
      </c>
      <c r="D6916">
        <v>809.1</v>
      </c>
      <c r="E6916">
        <v>809.1</v>
      </c>
      <c r="F6916" t="s">
        <v>9</v>
      </c>
      <c r="G6916">
        <v>10</v>
      </c>
    </row>
    <row r="6917" spans="1:7" hidden="1">
      <c r="A6917" t="s">
        <v>7572</v>
      </c>
      <c r="B6917" t="s">
        <v>7570</v>
      </c>
      <c r="C6917" s="1">
        <v>45490</v>
      </c>
      <c r="D6917">
        <v>809.1</v>
      </c>
      <c r="E6917">
        <v>809.1</v>
      </c>
      <c r="F6917" t="s">
        <v>9</v>
      </c>
      <c r="G6917">
        <v>10</v>
      </c>
    </row>
    <row r="6918" spans="1:7" hidden="1">
      <c r="A6918" t="s">
        <v>7573</v>
      </c>
      <c r="B6918" t="s">
        <v>7570</v>
      </c>
      <c r="C6918" s="1">
        <v>45521</v>
      </c>
      <c r="D6918">
        <v>809.1</v>
      </c>
      <c r="E6918">
        <v>809.1</v>
      </c>
      <c r="F6918" t="s">
        <v>9</v>
      </c>
      <c r="G6918">
        <v>10</v>
      </c>
    </row>
    <row r="6919" spans="1:7" hidden="1">
      <c r="A6919" t="s">
        <v>7574</v>
      </c>
      <c r="B6919" t="s">
        <v>7570</v>
      </c>
      <c r="C6919" s="1">
        <v>45552</v>
      </c>
      <c r="D6919">
        <v>809.1</v>
      </c>
      <c r="E6919">
        <v>809.1</v>
      </c>
      <c r="F6919" t="s">
        <v>9</v>
      </c>
      <c r="G6919">
        <v>10</v>
      </c>
    </row>
    <row r="6920" spans="1:7" hidden="1">
      <c r="A6920" t="s">
        <v>7575</v>
      </c>
      <c r="B6920" t="s">
        <v>7570</v>
      </c>
      <c r="C6920" s="1">
        <v>45582</v>
      </c>
      <c r="D6920">
        <v>809.1</v>
      </c>
      <c r="E6920">
        <v>809.1</v>
      </c>
      <c r="F6920" t="s">
        <v>9</v>
      </c>
      <c r="G6920">
        <v>10</v>
      </c>
    </row>
    <row r="6921" spans="1:7" hidden="1">
      <c r="A6921" t="s">
        <v>7576</v>
      </c>
      <c r="B6921" t="s">
        <v>7570</v>
      </c>
      <c r="C6921" s="1">
        <v>45613</v>
      </c>
      <c r="D6921">
        <v>809.1</v>
      </c>
      <c r="E6921">
        <v>809.1</v>
      </c>
      <c r="F6921" t="s">
        <v>9</v>
      </c>
      <c r="G6921">
        <v>10</v>
      </c>
    </row>
    <row r="6922" spans="1:7" hidden="1">
      <c r="A6922" t="s">
        <v>7577</v>
      </c>
      <c r="B6922" t="s">
        <v>7570</v>
      </c>
      <c r="C6922" s="1">
        <v>45643</v>
      </c>
      <c r="D6922">
        <v>809.1</v>
      </c>
      <c r="E6922">
        <v>809.1</v>
      </c>
      <c r="F6922" t="s">
        <v>9</v>
      </c>
      <c r="G6922">
        <v>10</v>
      </c>
    </row>
    <row r="6923" spans="1:7" hidden="1">
      <c r="A6923" t="s">
        <v>7578</v>
      </c>
      <c r="B6923" t="s">
        <v>7570</v>
      </c>
      <c r="C6923" s="1">
        <v>45674</v>
      </c>
      <c r="D6923">
        <v>809.1</v>
      </c>
      <c r="E6923">
        <v>0</v>
      </c>
      <c r="F6923" t="s">
        <v>18</v>
      </c>
      <c r="G6923">
        <v>10</v>
      </c>
    </row>
    <row r="6924" spans="1:7" hidden="1">
      <c r="A6924" t="s">
        <v>7579</v>
      </c>
      <c r="B6924" t="s">
        <v>7570</v>
      </c>
      <c r="C6924" s="1">
        <v>45705</v>
      </c>
      <c r="D6924">
        <v>809.1</v>
      </c>
      <c r="E6924">
        <v>0</v>
      </c>
      <c r="F6924" t="s">
        <v>58</v>
      </c>
      <c r="G6924">
        <v>10</v>
      </c>
    </row>
    <row r="6925" spans="1:7" hidden="1">
      <c r="A6925" t="s">
        <v>7580</v>
      </c>
      <c r="B6925" t="s">
        <v>7570</v>
      </c>
      <c r="C6925" s="1">
        <v>45733</v>
      </c>
      <c r="D6925">
        <v>809.1</v>
      </c>
      <c r="E6925">
        <v>0</v>
      </c>
      <c r="F6925" t="s">
        <v>18</v>
      </c>
      <c r="G6925">
        <v>10</v>
      </c>
    </row>
    <row r="6926" spans="1:7" hidden="1">
      <c r="A6926" t="s">
        <v>7581</v>
      </c>
      <c r="B6926" t="s">
        <v>7570</v>
      </c>
      <c r="C6926" s="1">
        <v>45764</v>
      </c>
      <c r="D6926">
        <v>809.1</v>
      </c>
      <c r="E6926">
        <v>809.1</v>
      </c>
      <c r="F6926" t="s">
        <v>9</v>
      </c>
      <c r="G6926">
        <v>10</v>
      </c>
    </row>
    <row r="6927" spans="1:7" hidden="1">
      <c r="A6927" t="s">
        <v>7582</v>
      </c>
      <c r="B6927" t="s">
        <v>7570</v>
      </c>
      <c r="C6927" s="1">
        <v>45794</v>
      </c>
      <c r="D6927">
        <v>809.1</v>
      </c>
      <c r="E6927">
        <v>809.1</v>
      </c>
      <c r="F6927" t="s">
        <v>9</v>
      </c>
      <c r="G6927">
        <v>10</v>
      </c>
    </row>
    <row r="6928" spans="1:7" hidden="1">
      <c r="A6928" t="s">
        <v>7583</v>
      </c>
      <c r="B6928" t="s">
        <v>7570</v>
      </c>
      <c r="C6928" s="1">
        <v>45825</v>
      </c>
      <c r="D6928">
        <v>809.1</v>
      </c>
      <c r="E6928">
        <v>809.1</v>
      </c>
      <c r="F6928" t="s">
        <v>9</v>
      </c>
      <c r="G6928">
        <v>10</v>
      </c>
    </row>
    <row r="6929" spans="1:7" hidden="1">
      <c r="A6929" t="s">
        <v>7584</v>
      </c>
      <c r="B6929" t="s">
        <v>7570</v>
      </c>
      <c r="C6929" s="1">
        <v>45855</v>
      </c>
      <c r="D6929">
        <v>809.1</v>
      </c>
      <c r="E6929">
        <v>809.1</v>
      </c>
      <c r="F6929" t="s">
        <v>9</v>
      </c>
      <c r="G6929">
        <v>10</v>
      </c>
    </row>
    <row r="6930" spans="1:7" hidden="1">
      <c r="A6930" t="s">
        <v>7585</v>
      </c>
      <c r="B6930" t="s">
        <v>7570</v>
      </c>
      <c r="C6930" s="1">
        <v>45886</v>
      </c>
      <c r="D6930">
        <v>809.1</v>
      </c>
      <c r="E6930">
        <v>809.1</v>
      </c>
      <c r="F6930" t="s">
        <v>9</v>
      </c>
      <c r="G6930">
        <v>10</v>
      </c>
    </row>
    <row r="6931" spans="1:7" hidden="1">
      <c r="A6931" t="s">
        <v>7586</v>
      </c>
      <c r="B6931" t="s">
        <v>7570</v>
      </c>
      <c r="C6931" s="1">
        <v>45917</v>
      </c>
      <c r="D6931">
        <v>809.1</v>
      </c>
      <c r="E6931">
        <v>0</v>
      </c>
      <c r="F6931" t="s">
        <v>18</v>
      </c>
      <c r="G6931">
        <v>10</v>
      </c>
    </row>
    <row r="6932" spans="1:7" hidden="1">
      <c r="A6932" t="s">
        <v>7587</v>
      </c>
      <c r="B6932" t="s">
        <v>7570</v>
      </c>
      <c r="C6932" s="1">
        <v>45947</v>
      </c>
      <c r="D6932">
        <v>809.1</v>
      </c>
      <c r="E6932">
        <v>809.1</v>
      </c>
      <c r="F6932" t="s">
        <v>9</v>
      </c>
      <c r="G6932">
        <v>10</v>
      </c>
    </row>
    <row r="6933" spans="1:7">
      <c r="A6933" t="s">
        <v>7588</v>
      </c>
      <c r="B6933" t="s">
        <v>7570</v>
      </c>
      <c r="C6933" s="1">
        <v>45978</v>
      </c>
      <c r="D6933">
        <v>809.1</v>
      </c>
      <c r="E6933">
        <v>809.1</v>
      </c>
      <c r="F6933" t="s">
        <v>9</v>
      </c>
      <c r="G6933">
        <v>10</v>
      </c>
    </row>
    <row r="6934" spans="1:7" hidden="1">
      <c r="A6934" t="s">
        <v>7589</v>
      </c>
      <c r="B6934" t="s">
        <v>7570</v>
      </c>
      <c r="C6934" s="1">
        <v>46008</v>
      </c>
      <c r="D6934">
        <v>809.1</v>
      </c>
      <c r="E6934">
        <v>809.1</v>
      </c>
      <c r="F6934" t="s">
        <v>9</v>
      </c>
      <c r="G6934">
        <v>10</v>
      </c>
    </row>
    <row r="6935" spans="1:7" hidden="1">
      <c r="A6935" t="s">
        <v>7590</v>
      </c>
      <c r="B6935" t="s">
        <v>7591</v>
      </c>
      <c r="C6935" s="1">
        <v>45170</v>
      </c>
      <c r="D6935">
        <v>46.55</v>
      </c>
      <c r="E6935">
        <v>46.55</v>
      </c>
      <c r="F6935" t="s">
        <v>9</v>
      </c>
      <c r="G6935">
        <v>5</v>
      </c>
    </row>
    <row r="6936" spans="1:7" hidden="1">
      <c r="A6936" t="s">
        <v>7592</v>
      </c>
      <c r="B6936" t="s">
        <v>7591</v>
      </c>
      <c r="C6936" s="1">
        <v>45200</v>
      </c>
      <c r="D6936">
        <v>46.55</v>
      </c>
      <c r="E6936">
        <v>46.55</v>
      </c>
      <c r="F6936" t="s">
        <v>9</v>
      </c>
      <c r="G6936">
        <v>5</v>
      </c>
    </row>
    <row r="6937" spans="1:7" hidden="1">
      <c r="A6937" t="s">
        <v>7593</v>
      </c>
      <c r="B6937" t="s">
        <v>7591</v>
      </c>
      <c r="C6937" s="1">
        <v>45231</v>
      </c>
      <c r="D6937">
        <v>46.55</v>
      </c>
      <c r="E6937">
        <v>46.55</v>
      </c>
      <c r="F6937" t="s">
        <v>9</v>
      </c>
      <c r="G6937">
        <v>5</v>
      </c>
    </row>
    <row r="6938" spans="1:7" hidden="1">
      <c r="A6938" t="s">
        <v>7594</v>
      </c>
      <c r="B6938" t="s">
        <v>7591</v>
      </c>
      <c r="C6938" s="1">
        <v>45261</v>
      </c>
      <c r="D6938">
        <v>46.55</v>
      </c>
      <c r="E6938">
        <v>46.55</v>
      </c>
      <c r="F6938" t="s">
        <v>9</v>
      </c>
      <c r="G6938">
        <v>5</v>
      </c>
    </row>
    <row r="6939" spans="1:7" hidden="1">
      <c r="A6939" t="s">
        <v>7595</v>
      </c>
      <c r="B6939" t="s">
        <v>7591</v>
      </c>
      <c r="C6939" s="1">
        <v>45292</v>
      </c>
      <c r="D6939">
        <v>46.55</v>
      </c>
      <c r="E6939">
        <v>46.55</v>
      </c>
      <c r="F6939" t="s">
        <v>9</v>
      </c>
      <c r="G6939">
        <v>5</v>
      </c>
    </row>
    <row r="6940" spans="1:7" hidden="1">
      <c r="A6940" t="s">
        <v>7596</v>
      </c>
      <c r="B6940" t="s">
        <v>7591</v>
      </c>
      <c r="C6940" s="1">
        <v>45323</v>
      </c>
      <c r="D6940">
        <v>46.55</v>
      </c>
      <c r="E6940">
        <v>46.55</v>
      </c>
      <c r="F6940" t="s">
        <v>9</v>
      </c>
      <c r="G6940">
        <v>5</v>
      </c>
    </row>
    <row r="6941" spans="1:7" hidden="1">
      <c r="A6941" t="s">
        <v>7597</v>
      </c>
      <c r="B6941" t="s">
        <v>7591</v>
      </c>
      <c r="C6941" s="1">
        <v>45352</v>
      </c>
      <c r="D6941">
        <v>46.55</v>
      </c>
      <c r="E6941">
        <v>46.55</v>
      </c>
      <c r="F6941" t="s">
        <v>9</v>
      </c>
      <c r="G6941">
        <v>5</v>
      </c>
    </row>
    <row r="6942" spans="1:7" hidden="1">
      <c r="A6942" t="s">
        <v>7598</v>
      </c>
      <c r="B6942" t="s">
        <v>7591</v>
      </c>
      <c r="C6942" s="1">
        <v>45383</v>
      </c>
      <c r="D6942">
        <v>46.55</v>
      </c>
      <c r="E6942">
        <v>46.55</v>
      </c>
      <c r="F6942" t="s">
        <v>9</v>
      </c>
      <c r="G6942">
        <v>5</v>
      </c>
    </row>
    <row r="6943" spans="1:7" hidden="1">
      <c r="A6943" t="s">
        <v>7599</v>
      </c>
      <c r="B6943" t="s">
        <v>7591</v>
      </c>
      <c r="C6943" s="1">
        <v>45413</v>
      </c>
      <c r="D6943">
        <v>46.55</v>
      </c>
      <c r="E6943">
        <v>46.55</v>
      </c>
      <c r="F6943" t="s">
        <v>9</v>
      </c>
      <c r="G6943">
        <v>5</v>
      </c>
    </row>
    <row r="6944" spans="1:7" hidden="1">
      <c r="A6944" t="s">
        <v>7600</v>
      </c>
      <c r="B6944" t="s">
        <v>7591</v>
      </c>
      <c r="C6944" s="1">
        <v>45444</v>
      </c>
      <c r="D6944">
        <v>46.55</v>
      </c>
      <c r="E6944">
        <v>46.55</v>
      </c>
      <c r="F6944" t="s">
        <v>9</v>
      </c>
      <c r="G6944">
        <v>5</v>
      </c>
    </row>
    <row r="6945" spans="1:7" hidden="1">
      <c r="A6945" t="s">
        <v>7601</v>
      </c>
      <c r="B6945" t="s">
        <v>7591</v>
      </c>
      <c r="C6945" s="1">
        <v>45474</v>
      </c>
      <c r="D6945">
        <v>46.55</v>
      </c>
      <c r="E6945">
        <v>46.55</v>
      </c>
      <c r="F6945" t="s">
        <v>9</v>
      </c>
      <c r="G6945">
        <v>5</v>
      </c>
    </row>
    <row r="6946" spans="1:7">
      <c r="A6946" t="s">
        <v>7602</v>
      </c>
      <c r="B6946" t="s">
        <v>7603</v>
      </c>
      <c r="C6946" s="1">
        <v>45967</v>
      </c>
      <c r="D6946">
        <v>199</v>
      </c>
      <c r="E6946">
        <v>199</v>
      </c>
      <c r="F6946" t="s">
        <v>9</v>
      </c>
      <c r="G6946">
        <v>0</v>
      </c>
    </row>
    <row r="6947" spans="1:7" hidden="1">
      <c r="A6947" t="s">
        <v>7604</v>
      </c>
      <c r="B6947" t="s">
        <v>7603</v>
      </c>
      <c r="C6947" s="1">
        <v>45997</v>
      </c>
      <c r="D6947">
        <v>199</v>
      </c>
      <c r="E6947">
        <v>199</v>
      </c>
      <c r="F6947" t="s">
        <v>9</v>
      </c>
      <c r="G6947">
        <v>0</v>
      </c>
    </row>
    <row r="6948" spans="1:7" hidden="1">
      <c r="A6948" t="s">
        <v>7605</v>
      </c>
      <c r="B6948" t="s">
        <v>7606</v>
      </c>
      <c r="C6948" s="1">
        <v>45866</v>
      </c>
      <c r="D6948">
        <v>199</v>
      </c>
      <c r="E6948">
        <v>199</v>
      </c>
      <c r="F6948" t="s">
        <v>9</v>
      </c>
      <c r="G6948">
        <v>0</v>
      </c>
    </row>
    <row r="6949" spans="1:7" hidden="1">
      <c r="A6949" t="s">
        <v>7607</v>
      </c>
      <c r="B6949" t="s">
        <v>7606</v>
      </c>
      <c r="C6949" s="1">
        <v>45897</v>
      </c>
      <c r="D6949">
        <v>199</v>
      </c>
      <c r="E6949">
        <v>199</v>
      </c>
      <c r="F6949" t="s">
        <v>9</v>
      </c>
      <c r="G6949">
        <v>0</v>
      </c>
    </row>
    <row r="6950" spans="1:7" hidden="1">
      <c r="A6950" t="s">
        <v>7608</v>
      </c>
      <c r="B6950" t="s">
        <v>7606</v>
      </c>
      <c r="C6950" s="1">
        <v>45928</v>
      </c>
      <c r="D6950">
        <v>199</v>
      </c>
      <c r="E6950">
        <v>199</v>
      </c>
      <c r="F6950" t="s">
        <v>9</v>
      </c>
      <c r="G6950">
        <v>0</v>
      </c>
    </row>
    <row r="6951" spans="1:7" hidden="1">
      <c r="A6951" t="s">
        <v>7609</v>
      </c>
      <c r="B6951" t="s">
        <v>7606</v>
      </c>
      <c r="C6951" s="1">
        <v>45958</v>
      </c>
      <c r="D6951">
        <v>199</v>
      </c>
      <c r="E6951">
        <v>199</v>
      </c>
      <c r="F6951" t="s">
        <v>9</v>
      </c>
      <c r="G6951">
        <v>0</v>
      </c>
    </row>
    <row r="6952" spans="1:7">
      <c r="A6952" t="s">
        <v>7610</v>
      </c>
      <c r="B6952" t="s">
        <v>7606</v>
      </c>
      <c r="C6952" s="1">
        <v>45989</v>
      </c>
      <c r="D6952">
        <v>199</v>
      </c>
      <c r="E6952">
        <v>199</v>
      </c>
      <c r="F6952" t="s">
        <v>9</v>
      </c>
      <c r="G6952">
        <v>0</v>
      </c>
    </row>
    <row r="6953" spans="1:7" hidden="1">
      <c r="A6953" t="s">
        <v>7611</v>
      </c>
      <c r="B6953" t="s">
        <v>7606</v>
      </c>
      <c r="C6953" s="1">
        <v>46019</v>
      </c>
      <c r="D6953">
        <v>199</v>
      </c>
      <c r="E6953">
        <v>199</v>
      </c>
      <c r="F6953" t="s">
        <v>9</v>
      </c>
      <c r="G6953">
        <v>0</v>
      </c>
    </row>
    <row r="6954" spans="1:7" hidden="1">
      <c r="A6954" t="s">
        <v>7612</v>
      </c>
      <c r="B6954" t="s">
        <v>7613</v>
      </c>
      <c r="C6954" s="1">
        <v>45938</v>
      </c>
      <c r="D6954">
        <v>854.05</v>
      </c>
      <c r="E6954">
        <v>854.05</v>
      </c>
      <c r="F6954" t="s">
        <v>9</v>
      </c>
      <c r="G6954">
        <v>5</v>
      </c>
    </row>
    <row r="6955" spans="1:7">
      <c r="A6955" t="s">
        <v>7614</v>
      </c>
      <c r="B6955" t="s">
        <v>7613</v>
      </c>
      <c r="C6955" s="1">
        <v>45969</v>
      </c>
      <c r="D6955">
        <v>854.05</v>
      </c>
      <c r="E6955">
        <v>854.05</v>
      </c>
      <c r="F6955" t="s">
        <v>9</v>
      </c>
      <c r="G6955">
        <v>5</v>
      </c>
    </row>
    <row r="6956" spans="1:7" hidden="1">
      <c r="A6956" t="s">
        <v>7615</v>
      </c>
      <c r="B6956" t="s">
        <v>7613</v>
      </c>
      <c r="C6956" s="1">
        <v>45999</v>
      </c>
      <c r="D6956">
        <v>854.05</v>
      </c>
      <c r="E6956">
        <v>854.05</v>
      </c>
      <c r="F6956" t="s">
        <v>9</v>
      </c>
      <c r="G6956">
        <v>5</v>
      </c>
    </row>
    <row r="6957" spans="1:7" hidden="1">
      <c r="A6957" t="s">
        <v>7616</v>
      </c>
      <c r="B6957" t="s">
        <v>7617</v>
      </c>
      <c r="C6957" s="1">
        <v>45444</v>
      </c>
      <c r="D6957">
        <v>189.05</v>
      </c>
      <c r="E6957">
        <v>189.05</v>
      </c>
      <c r="F6957" t="s">
        <v>9</v>
      </c>
      <c r="G6957">
        <v>5</v>
      </c>
    </row>
    <row r="6958" spans="1:7" hidden="1">
      <c r="A6958" t="s">
        <v>7618</v>
      </c>
      <c r="B6958" t="s">
        <v>7617</v>
      </c>
      <c r="C6958" s="1">
        <v>45474</v>
      </c>
      <c r="D6958">
        <v>189.05</v>
      </c>
      <c r="E6958">
        <v>189.05</v>
      </c>
      <c r="F6958" t="s">
        <v>9</v>
      </c>
      <c r="G6958">
        <v>5</v>
      </c>
    </row>
    <row r="6959" spans="1:7" hidden="1">
      <c r="A6959" t="s">
        <v>7619</v>
      </c>
      <c r="B6959" t="s">
        <v>7617</v>
      </c>
      <c r="C6959" s="1">
        <v>45505</v>
      </c>
      <c r="D6959">
        <v>189.05</v>
      </c>
      <c r="E6959">
        <v>189.05</v>
      </c>
      <c r="F6959" t="s">
        <v>9</v>
      </c>
      <c r="G6959">
        <v>5</v>
      </c>
    </row>
    <row r="6960" spans="1:7" hidden="1">
      <c r="A6960" t="s">
        <v>7620</v>
      </c>
      <c r="B6960" t="s">
        <v>7617</v>
      </c>
      <c r="C6960" s="1">
        <v>45536</v>
      </c>
      <c r="D6960">
        <v>189.05</v>
      </c>
      <c r="E6960">
        <v>189.05</v>
      </c>
      <c r="F6960" t="s">
        <v>9</v>
      </c>
      <c r="G6960">
        <v>5</v>
      </c>
    </row>
    <row r="6961" spans="1:7" hidden="1">
      <c r="A6961" t="s">
        <v>7621</v>
      </c>
      <c r="B6961" t="s">
        <v>7617</v>
      </c>
      <c r="C6961" s="1">
        <v>45566</v>
      </c>
      <c r="D6961">
        <v>189.05</v>
      </c>
      <c r="E6961">
        <v>189.05</v>
      </c>
      <c r="F6961" t="s">
        <v>9</v>
      </c>
      <c r="G6961">
        <v>5</v>
      </c>
    </row>
    <row r="6962" spans="1:7" hidden="1">
      <c r="A6962" t="s">
        <v>7622</v>
      </c>
      <c r="B6962" t="s">
        <v>7617</v>
      </c>
      <c r="C6962" s="1">
        <v>45597</v>
      </c>
      <c r="D6962">
        <v>189.05</v>
      </c>
      <c r="E6962">
        <v>0</v>
      </c>
      <c r="F6962" t="s">
        <v>18</v>
      </c>
      <c r="G6962">
        <v>5</v>
      </c>
    </row>
    <row r="6963" spans="1:7" hidden="1">
      <c r="A6963" t="s">
        <v>7623</v>
      </c>
      <c r="B6963" t="s">
        <v>7617</v>
      </c>
      <c r="C6963" s="1">
        <v>45627</v>
      </c>
      <c r="D6963">
        <v>189.05</v>
      </c>
      <c r="E6963">
        <v>189.05</v>
      </c>
      <c r="F6963" t="s">
        <v>9</v>
      </c>
      <c r="G6963">
        <v>5</v>
      </c>
    </row>
    <row r="6964" spans="1:7" hidden="1">
      <c r="A6964" t="s">
        <v>7624</v>
      </c>
      <c r="B6964" t="s">
        <v>7617</v>
      </c>
      <c r="C6964" s="1">
        <v>45658</v>
      </c>
      <c r="D6964">
        <v>189.05</v>
      </c>
      <c r="E6964">
        <v>189.05</v>
      </c>
      <c r="F6964" t="s">
        <v>9</v>
      </c>
      <c r="G6964">
        <v>5</v>
      </c>
    </row>
    <row r="6965" spans="1:7" hidden="1">
      <c r="A6965" t="s">
        <v>7625</v>
      </c>
      <c r="B6965" t="s">
        <v>7617</v>
      </c>
      <c r="C6965" s="1">
        <v>45689</v>
      </c>
      <c r="D6965">
        <v>189.05</v>
      </c>
      <c r="E6965">
        <v>189.05</v>
      </c>
      <c r="F6965" t="s">
        <v>9</v>
      </c>
      <c r="G6965">
        <v>5</v>
      </c>
    </row>
    <row r="6966" spans="1:7" hidden="1">
      <c r="A6966" t="s">
        <v>7626</v>
      </c>
      <c r="B6966" t="s">
        <v>7617</v>
      </c>
      <c r="C6966" s="1">
        <v>45717</v>
      </c>
      <c r="D6966">
        <v>189.05</v>
      </c>
      <c r="E6966">
        <v>189.05</v>
      </c>
      <c r="F6966" t="s">
        <v>9</v>
      </c>
      <c r="G6966">
        <v>5</v>
      </c>
    </row>
    <row r="6967" spans="1:7" hidden="1">
      <c r="A6967" t="s">
        <v>7627</v>
      </c>
      <c r="B6967" t="s">
        <v>7617</v>
      </c>
      <c r="C6967" s="1">
        <v>45748</v>
      </c>
      <c r="D6967">
        <v>189.05</v>
      </c>
      <c r="E6967">
        <v>0</v>
      </c>
      <c r="F6967" t="s">
        <v>18</v>
      </c>
      <c r="G6967">
        <v>5</v>
      </c>
    </row>
    <row r="6968" spans="1:7" hidden="1">
      <c r="A6968" t="s">
        <v>7628</v>
      </c>
      <c r="B6968" t="s">
        <v>7617</v>
      </c>
      <c r="C6968" s="1">
        <v>45778</v>
      </c>
      <c r="D6968">
        <v>189.05</v>
      </c>
      <c r="E6968">
        <v>189.05</v>
      </c>
      <c r="F6968" t="s">
        <v>9</v>
      </c>
      <c r="G6968">
        <v>5</v>
      </c>
    </row>
    <row r="6969" spans="1:7" hidden="1">
      <c r="A6969" t="s">
        <v>7629</v>
      </c>
      <c r="B6969" t="s">
        <v>7617</v>
      </c>
      <c r="C6969" s="1">
        <v>45809</v>
      </c>
      <c r="D6969">
        <v>189.05</v>
      </c>
      <c r="E6969">
        <v>189.05</v>
      </c>
      <c r="F6969" t="s">
        <v>9</v>
      </c>
      <c r="G6969">
        <v>5</v>
      </c>
    </row>
    <row r="6970" spans="1:7" hidden="1">
      <c r="A6970" t="s">
        <v>7630</v>
      </c>
      <c r="B6970" t="s">
        <v>7617</v>
      </c>
      <c r="C6970" s="1">
        <v>45839</v>
      </c>
      <c r="D6970">
        <v>189.05</v>
      </c>
      <c r="E6970">
        <v>189.05</v>
      </c>
      <c r="F6970" t="s">
        <v>9</v>
      </c>
      <c r="G6970">
        <v>5</v>
      </c>
    </row>
    <row r="6971" spans="1:7" hidden="1">
      <c r="A6971" t="s">
        <v>7631</v>
      </c>
      <c r="B6971" t="s">
        <v>7617</v>
      </c>
      <c r="C6971" s="1">
        <v>45870</v>
      </c>
      <c r="D6971">
        <v>189.05</v>
      </c>
      <c r="E6971">
        <v>189.05</v>
      </c>
      <c r="F6971" t="s">
        <v>9</v>
      </c>
      <c r="G6971">
        <v>5</v>
      </c>
    </row>
    <row r="6972" spans="1:7" hidden="1">
      <c r="A6972" t="s">
        <v>7632</v>
      </c>
      <c r="B6972" t="s">
        <v>7617</v>
      </c>
      <c r="C6972" s="1">
        <v>45901</v>
      </c>
      <c r="D6972">
        <v>189.05</v>
      </c>
      <c r="E6972">
        <v>189.05</v>
      </c>
      <c r="F6972" t="s">
        <v>9</v>
      </c>
      <c r="G6972">
        <v>5</v>
      </c>
    </row>
    <row r="6973" spans="1:7" hidden="1">
      <c r="A6973" t="s">
        <v>7633</v>
      </c>
      <c r="B6973" t="s">
        <v>7617</v>
      </c>
      <c r="C6973" s="1">
        <v>45931</v>
      </c>
      <c r="D6973">
        <v>189.05</v>
      </c>
      <c r="E6973">
        <v>189.05</v>
      </c>
      <c r="F6973" t="s">
        <v>9</v>
      </c>
      <c r="G6973">
        <v>5</v>
      </c>
    </row>
    <row r="6974" spans="1:7">
      <c r="A6974" t="s">
        <v>7634</v>
      </c>
      <c r="B6974" t="s">
        <v>7617</v>
      </c>
      <c r="C6974" s="1">
        <v>45962</v>
      </c>
      <c r="D6974">
        <v>189.05</v>
      </c>
      <c r="E6974">
        <v>189.05</v>
      </c>
      <c r="F6974" t="s">
        <v>9</v>
      </c>
      <c r="G6974">
        <v>5</v>
      </c>
    </row>
    <row r="6975" spans="1:7" hidden="1">
      <c r="A6975" t="s">
        <v>7635</v>
      </c>
      <c r="B6975" t="s">
        <v>7617</v>
      </c>
      <c r="C6975" s="1">
        <v>45992</v>
      </c>
      <c r="D6975">
        <v>189.05</v>
      </c>
      <c r="E6975">
        <v>189.05</v>
      </c>
      <c r="F6975" t="s">
        <v>9</v>
      </c>
      <c r="G6975">
        <v>5</v>
      </c>
    </row>
    <row r="6976" spans="1:7" hidden="1">
      <c r="A6976" t="s">
        <v>7636</v>
      </c>
      <c r="B6976" t="s">
        <v>7637</v>
      </c>
      <c r="C6976" s="1">
        <v>45778</v>
      </c>
      <c r="D6976">
        <v>854.05</v>
      </c>
      <c r="E6976">
        <v>854.05</v>
      </c>
      <c r="F6976" t="s">
        <v>9</v>
      </c>
      <c r="G6976">
        <v>5</v>
      </c>
    </row>
    <row r="6977" spans="1:7" hidden="1">
      <c r="A6977" t="s">
        <v>7638</v>
      </c>
      <c r="B6977" t="s">
        <v>7637</v>
      </c>
      <c r="C6977" s="1">
        <v>45809</v>
      </c>
      <c r="D6977">
        <v>854.05</v>
      </c>
      <c r="E6977">
        <v>854.05</v>
      </c>
      <c r="F6977" t="s">
        <v>9</v>
      </c>
      <c r="G6977">
        <v>5</v>
      </c>
    </row>
    <row r="6978" spans="1:7" hidden="1">
      <c r="A6978" t="s">
        <v>7639</v>
      </c>
      <c r="B6978" t="s">
        <v>7637</v>
      </c>
      <c r="C6978" s="1">
        <v>45839</v>
      </c>
      <c r="D6978">
        <v>854.05</v>
      </c>
      <c r="E6978">
        <v>854.05</v>
      </c>
      <c r="F6978" t="s">
        <v>9</v>
      </c>
      <c r="G6978">
        <v>5</v>
      </c>
    </row>
    <row r="6979" spans="1:7" hidden="1">
      <c r="A6979" t="s">
        <v>7640</v>
      </c>
      <c r="B6979" t="s">
        <v>7637</v>
      </c>
      <c r="C6979" s="1">
        <v>45870</v>
      </c>
      <c r="D6979">
        <v>854.05</v>
      </c>
      <c r="E6979">
        <v>854.05</v>
      </c>
      <c r="F6979" t="s">
        <v>9</v>
      </c>
      <c r="G6979">
        <v>5</v>
      </c>
    </row>
    <row r="6980" spans="1:7" hidden="1">
      <c r="A6980" t="s">
        <v>7641</v>
      </c>
      <c r="B6980" t="s">
        <v>7637</v>
      </c>
      <c r="C6980" s="1">
        <v>45901</v>
      </c>
      <c r="D6980">
        <v>854.05</v>
      </c>
      <c r="E6980">
        <v>854.05</v>
      </c>
      <c r="F6980" t="s">
        <v>9</v>
      </c>
      <c r="G6980">
        <v>5</v>
      </c>
    </row>
    <row r="6981" spans="1:7" hidden="1">
      <c r="A6981" t="s">
        <v>7642</v>
      </c>
      <c r="B6981" t="s">
        <v>7637</v>
      </c>
      <c r="C6981" s="1">
        <v>45931</v>
      </c>
      <c r="D6981">
        <v>854.05</v>
      </c>
      <c r="E6981">
        <v>854.05</v>
      </c>
      <c r="F6981" t="s">
        <v>9</v>
      </c>
      <c r="G6981">
        <v>5</v>
      </c>
    </row>
    <row r="6982" spans="1:7">
      <c r="A6982" t="s">
        <v>7643</v>
      </c>
      <c r="B6982" t="s">
        <v>7637</v>
      </c>
      <c r="C6982" s="1">
        <v>45962</v>
      </c>
      <c r="D6982">
        <v>854.05</v>
      </c>
      <c r="E6982">
        <v>854.05</v>
      </c>
      <c r="F6982" t="s">
        <v>9</v>
      </c>
      <c r="G6982">
        <v>5</v>
      </c>
    </row>
    <row r="6983" spans="1:7" hidden="1">
      <c r="A6983" t="s">
        <v>7644</v>
      </c>
      <c r="B6983" t="s">
        <v>7637</v>
      </c>
      <c r="C6983" s="1">
        <v>45992</v>
      </c>
      <c r="D6983">
        <v>854.05</v>
      </c>
      <c r="E6983">
        <v>854.05</v>
      </c>
      <c r="F6983" t="s">
        <v>9</v>
      </c>
      <c r="G6983">
        <v>5</v>
      </c>
    </row>
    <row r="6984" spans="1:7" hidden="1">
      <c r="A6984" t="s">
        <v>7645</v>
      </c>
      <c r="B6984" t="s">
        <v>7646</v>
      </c>
      <c r="C6984" s="1">
        <v>45447</v>
      </c>
      <c r="D6984">
        <v>189.05</v>
      </c>
      <c r="E6984">
        <v>189.05</v>
      </c>
      <c r="F6984" t="s">
        <v>9</v>
      </c>
      <c r="G6984">
        <v>5</v>
      </c>
    </row>
    <row r="6985" spans="1:7" hidden="1">
      <c r="A6985" t="s">
        <v>7647</v>
      </c>
      <c r="B6985" t="s">
        <v>7646</v>
      </c>
      <c r="C6985" s="1">
        <v>45477</v>
      </c>
      <c r="D6985">
        <v>189.05</v>
      </c>
      <c r="E6985">
        <v>189.05</v>
      </c>
      <c r="F6985" t="s">
        <v>9</v>
      </c>
      <c r="G6985">
        <v>5</v>
      </c>
    </row>
    <row r="6986" spans="1:7" hidden="1">
      <c r="A6986" t="s">
        <v>7648</v>
      </c>
      <c r="B6986" t="s">
        <v>7646</v>
      </c>
      <c r="C6986" s="1">
        <v>45508</v>
      </c>
      <c r="D6986">
        <v>189.05</v>
      </c>
      <c r="E6986">
        <v>189.05</v>
      </c>
      <c r="F6986" t="s">
        <v>9</v>
      </c>
      <c r="G6986">
        <v>5</v>
      </c>
    </row>
    <row r="6987" spans="1:7" hidden="1">
      <c r="A6987" t="s">
        <v>7649</v>
      </c>
      <c r="B6987" t="s">
        <v>7646</v>
      </c>
      <c r="C6987" s="1">
        <v>45539</v>
      </c>
      <c r="D6987">
        <v>189.05</v>
      </c>
      <c r="E6987">
        <v>0</v>
      </c>
      <c r="F6987" t="s">
        <v>18</v>
      </c>
      <c r="G6987">
        <v>5</v>
      </c>
    </row>
    <row r="6988" spans="1:7" hidden="1">
      <c r="A6988" t="s">
        <v>7650</v>
      </c>
      <c r="B6988" t="s">
        <v>7646</v>
      </c>
      <c r="C6988" s="1">
        <v>45569</v>
      </c>
      <c r="D6988">
        <v>189.05</v>
      </c>
      <c r="E6988">
        <v>189.05</v>
      </c>
      <c r="F6988" t="s">
        <v>9</v>
      </c>
      <c r="G6988">
        <v>5</v>
      </c>
    </row>
    <row r="6989" spans="1:7" hidden="1">
      <c r="A6989" t="s">
        <v>7651</v>
      </c>
      <c r="B6989" t="s">
        <v>7652</v>
      </c>
      <c r="C6989" s="1">
        <v>45636</v>
      </c>
      <c r="D6989">
        <v>169.15</v>
      </c>
      <c r="E6989">
        <v>169.15</v>
      </c>
      <c r="F6989" t="s">
        <v>9</v>
      </c>
      <c r="G6989">
        <v>15</v>
      </c>
    </row>
    <row r="6990" spans="1:7" hidden="1">
      <c r="A6990" t="s">
        <v>7653</v>
      </c>
      <c r="B6990" t="s">
        <v>7652</v>
      </c>
      <c r="C6990" s="1">
        <v>45667</v>
      </c>
      <c r="D6990">
        <v>169.15</v>
      </c>
      <c r="E6990">
        <v>169.15</v>
      </c>
      <c r="F6990" t="s">
        <v>9</v>
      </c>
      <c r="G6990">
        <v>15</v>
      </c>
    </row>
    <row r="6991" spans="1:7" hidden="1">
      <c r="A6991" t="s">
        <v>7654</v>
      </c>
      <c r="B6991" t="s">
        <v>7652</v>
      </c>
      <c r="C6991" s="1">
        <v>45698</v>
      </c>
      <c r="D6991">
        <v>169.15</v>
      </c>
      <c r="E6991">
        <v>169.15</v>
      </c>
      <c r="F6991" t="s">
        <v>9</v>
      </c>
      <c r="G6991">
        <v>15</v>
      </c>
    </row>
    <row r="6992" spans="1:7" hidden="1">
      <c r="A6992" t="s">
        <v>7655</v>
      </c>
      <c r="B6992" t="s">
        <v>7652</v>
      </c>
      <c r="C6992" s="1">
        <v>45726</v>
      </c>
      <c r="D6992">
        <v>169.15</v>
      </c>
      <c r="E6992">
        <v>169.15</v>
      </c>
      <c r="F6992" t="s">
        <v>9</v>
      </c>
      <c r="G6992">
        <v>15</v>
      </c>
    </row>
    <row r="6993" spans="1:7" hidden="1">
      <c r="A6993" t="s">
        <v>7656</v>
      </c>
      <c r="B6993" t="s">
        <v>7652</v>
      </c>
      <c r="C6993" s="1">
        <v>45757</v>
      </c>
      <c r="D6993">
        <v>169.15</v>
      </c>
      <c r="E6993">
        <v>169.15</v>
      </c>
      <c r="F6993" t="s">
        <v>9</v>
      </c>
      <c r="G6993">
        <v>15</v>
      </c>
    </row>
    <row r="6994" spans="1:7" hidden="1">
      <c r="A6994" t="s">
        <v>7657</v>
      </c>
      <c r="B6994" t="s">
        <v>7652</v>
      </c>
      <c r="C6994" s="1">
        <v>45787</v>
      </c>
      <c r="D6994">
        <v>169.15</v>
      </c>
      <c r="E6994">
        <v>169.15</v>
      </c>
      <c r="F6994" t="s">
        <v>9</v>
      </c>
      <c r="G6994">
        <v>15</v>
      </c>
    </row>
    <row r="6995" spans="1:7" hidden="1">
      <c r="A6995" t="s">
        <v>7658</v>
      </c>
      <c r="B6995" t="s">
        <v>7652</v>
      </c>
      <c r="C6995" s="1">
        <v>45818</v>
      </c>
      <c r="D6995">
        <v>169.15</v>
      </c>
      <c r="E6995">
        <v>169.15</v>
      </c>
      <c r="F6995" t="s">
        <v>9</v>
      </c>
      <c r="G6995">
        <v>15</v>
      </c>
    </row>
    <row r="6996" spans="1:7" hidden="1">
      <c r="A6996" t="s">
        <v>7659</v>
      </c>
      <c r="B6996" t="s">
        <v>7652</v>
      </c>
      <c r="C6996" s="1">
        <v>45848</v>
      </c>
      <c r="D6996">
        <v>169.15</v>
      </c>
      <c r="E6996">
        <v>169.15</v>
      </c>
      <c r="F6996" t="s">
        <v>9</v>
      </c>
      <c r="G6996">
        <v>15</v>
      </c>
    </row>
    <row r="6997" spans="1:7" hidden="1">
      <c r="A6997" t="s">
        <v>7660</v>
      </c>
      <c r="B6997" t="s">
        <v>7652</v>
      </c>
      <c r="C6997" s="1">
        <v>45879</v>
      </c>
      <c r="D6997">
        <v>169.15</v>
      </c>
      <c r="E6997">
        <v>169.15</v>
      </c>
      <c r="F6997" t="s">
        <v>9</v>
      </c>
      <c r="G6997">
        <v>15</v>
      </c>
    </row>
    <row r="6998" spans="1:7" hidden="1">
      <c r="A6998" t="s">
        <v>7661</v>
      </c>
      <c r="B6998" t="s">
        <v>7652</v>
      </c>
      <c r="C6998" s="1">
        <v>45910</v>
      </c>
      <c r="D6998">
        <v>169.15</v>
      </c>
      <c r="E6998">
        <v>169.15</v>
      </c>
      <c r="F6998" t="s">
        <v>9</v>
      </c>
      <c r="G6998">
        <v>15</v>
      </c>
    </row>
    <row r="6999" spans="1:7" hidden="1">
      <c r="A6999" t="s">
        <v>7662</v>
      </c>
      <c r="B6999" t="s">
        <v>7652</v>
      </c>
      <c r="C6999" s="1">
        <v>45940</v>
      </c>
      <c r="D6999">
        <v>169.15</v>
      </c>
      <c r="E6999">
        <v>169.15</v>
      </c>
      <c r="F6999" t="s">
        <v>9</v>
      </c>
      <c r="G6999">
        <v>15</v>
      </c>
    </row>
    <row r="7000" spans="1:7">
      <c r="A7000" t="s">
        <v>7663</v>
      </c>
      <c r="B7000" t="s">
        <v>7652</v>
      </c>
      <c r="C7000" s="1">
        <v>45971</v>
      </c>
      <c r="D7000">
        <v>169.15</v>
      </c>
      <c r="E7000">
        <v>169.15</v>
      </c>
      <c r="F7000" t="s">
        <v>9</v>
      </c>
      <c r="G7000">
        <v>15</v>
      </c>
    </row>
    <row r="7001" spans="1:7" hidden="1">
      <c r="A7001" t="s">
        <v>7664</v>
      </c>
      <c r="B7001" t="s">
        <v>7652</v>
      </c>
      <c r="C7001" s="1">
        <v>46001</v>
      </c>
      <c r="D7001">
        <v>169.15</v>
      </c>
      <c r="E7001">
        <v>169.15</v>
      </c>
      <c r="F7001" t="s">
        <v>9</v>
      </c>
      <c r="G7001">
        <v>15</v>
      </c>
    </row>
    <row r="7002" spans="1:7" hidden="1">
      <c r="A7002" t="s">
        <v>7665</v>
      </c>
      <c r="B7002" t="s">
        <v>7666</v>
      </c>
      <c r="C7002" s="1">
        <v>45873</v>
      </c>
      <c r="D7002">
        <v>49</v>
      </c>
      <c r="E7002">
        <v>49</v>
      </c>
      <c r="F7002" t="s">
        <v>9</v>
      </c>
      <c r="G7002">
        <v>0</v>
      </c>
    </row>
    <row r="7003" spans="1:7" hidden="1">
      <c r="A7003" t="s">
        <v>7667</v>
      </c>
      <c r="B7003" t="s">
        <v>7666</v>
      </c>
      <c r="C7003" s="1">
        <v>45904</v>
      </c>
      <c r="D7003">
        <v>49</v>
      </c>
      <c r="E7003">
        <v>49</v>
      </c>
      <c r="F7003" t="s">
        <v>9</v>
      </c>
      <c r="G7003">
        <v>0</v>
      </c>
    </row>
    <row r="7004" spans="1:7" hidden="1">
      <c r="A7004" t="s">
        <v>7668</v>
      </c>
      <c r="B7004" t="s">
        <v>7666</v>
      </c>
      <c r="C7004" s="1">
        <v>45934</v>
      </c>
      <c r="D7004">
        <v>49</v>
      </c>
      <c r="E7004">
        <v>49</v>
      </c>
      <c r="F7004" t="s">
        <v>9</v>
      </c>
      <c r="G7004">
        <v>0</v>
      </c>
    </row>
    <row r="7005" spans="1:7" hidden="1">
      <c r="A7005" t="s">
        <v>7669</v>
      </c>
      <c r="B7005" t="s">
        <v>7670</v>
      </c>
      <c r="C7005" s="1">
        <v>45526</v>
      </c>
      <c r="D7005">
        <v>899</v>
      </c>
      <c r="E7005">
        <v>899</v>
      </c>
      <c r="F7005" t="s">
        <v>9</v>
      </c>
      <c r="G7005">
        <v>0</v>
      </c>
    </row>
    <row r="7006" spans="1:7" hidden="1">
      <c r="A7006" t="s">
        <v>7671</v>
      </c>
      <c r="B7006" t="s">
        <v>7670</v>
      </c>
      <c r="C7006" s="1">
        <v>45557</v>
      </c>
      <c r="D7006">
        <v>899</v>
      </c>
      <c r="E7006">
        <v>899</v>
      </c>
      <c r="F7006" t="s">
        <v>9</v>
      </c>
      <c r="G7006">
        <v>0</v>
      </c>
    </row>
    <row r="7007" spans="1:7" hidden="1">
      <c r="A7007" t="s">
        <v>7672</v>
      </c>
      <c r="B7007" t="s">
        <v>7670</v>
      </c>
      <c r="C7007" s="1">
        <v>45587</v>
      </c>
      <c r="D7007">
        <v>899</v>
      </c>
      <c r="E7007">
        <v>899</v>
      </c>
      <c r="F7007" t="s">
        <v>9</v>
      </c>
      <c r="G7007">
        <v>0</v>
      </c>
    </row>
    <row r="7008" spans="1:7" hidden="1">
      <c r="A7008" t="s">
        <v>7673</v>
      </c>
      <c r="B7008" t="s">
        <v>7670</v>
      </c>
      <c r="C7008" s="1">
        <v>45618</v>
      </c>
      <c r="D7008">
        <v>899</v>
      </c>
      <c r="E7008">
        <v>899</v>
      </c>
      <c r="F7008" t="s">
        <v>9</v>
      </c>
      <c r="G7008">
        <v>0</v>
      </c>
    </row>
    <row r="7009" spans="1:7" hidden="1">
      <c r="A7009" t="s">
        <v>7674</v>
      </c>
      <c r="B7009" t="s">
        <v>7670</v>
      </c>
      <c r="C7009" s="1">
        <v>45648</v>
      </c>
      <c r="D7009">
        <v>899</v>
      </c>
      <c r="E7009">
        <v>899</v>
      </c>
      <c r="F7009" t="s">
        <v>9</v>
      </c>
      <c r="G7009">
        <v>0</v>
      </c>
    </row>
    <row r="7010" spans="1:7" hidden="1">
      <c r="A7010" t="s">
        <v>7675</v>
      </c>
      <c r="B7010" t="s">
        <v>7670</v>
      </c>
      <c r="C7010" s="1">
        <v>45679</v>
      </c>
      <c r="D7010">
        <v>899</v>
      </c>
      <c r="E7010">
        <v>899</v>
      </c>
      <c r="F7010" t="s">
        <v>9</v>
      </c>
      <c r="G7010">
        <v>0</v>
      </c>
    </row>
    <row r="7011" spans="1:7" hidden="1">
      <c r="A7011" t="s">
        <v>7676</v>
      </c>
      <c r="B7011" t="s">
        <v>7670</v>
      </c>
      <c r="C7011" s="1">
        <v>45710</v>
      </c>
      <c r="D7011">
        <v>899</v>
      </c>
      <c r="E7011">
        <v>899</v>
      </c>
      <c r="F7011" t="s">
        <v>9</v>
      </c>
      <c r="G7011">
        <v>0</v>
      </c>
    </row>
    <row r="7012" spans="1:7" hidden="1">
      <c r="A7012" t="s">
        <v>7677</v>
      </c>
      <c r="B7012" t="s">
        <v>7670</v>
      </c>
      <c r="C7012" s="1">
        <v>45738</v>
      </c>
      <c r="D7012">
        <v>899</v>
      </c>
      <c r="E7012">
        <v>899</v>
      </c>
      <c r="F7012" t="s">
        <v>9</v>
      </c>
      <c r="G7012">
        <v>0</v>
      </c>
    </row>
    <row r="7013" spans="1:7" hidden="1">
      <c r="A7013" t="s">
        <v>7678</v>
      </c>
      <c r="B7013" t="s">
        <v>7670</v>
      </c>
      <c r="C7013" s="1">
        <v>45769</v>
      </c>
      <c r="D7013">
        <v>899</v>
      </c>
      <c r="E7013">
        <v>0</v>
      </c>
      <c r="F7013" t="s">
        <v>18</v>
      </c>
      <c r="G7013">
        <v>0</v>
      </c>
    </row>
    <row r="7014" spans="1:7" hidden="1">
      <c r="A7014" t="s">
        <v>7679</v>
      </c>
      <c r="B7014" t="s">
        <v>7670</v>
      </c>
      <c r="C7014" s="1">
        <v>45799</v>
      </c>
      <c r="D7014">
        <v>899</v>
      </c>
      <c r="E7014">
        <v>899</v>
      </c>
      <c r="F7014" t="s">
        <v>9</v>
      </c>
      <c r="G7014">
        <v>0</v>
      </c>
    </row>
    <row r="7015" spans="1:7" hidden="1">
      <c r="A7015" t="s">
        <v>7680</v>
      </c>
      <c r="B7015" t="s">
        <v>7670</v>
      </c>
      <c r="C7015" s="1">
        <v>45830</v>
      </c>
      <c r="D7015">
        <v>899</v>
      </c>
      <c r="E7015">
        <v>899</v>
      </c>
      <c r="F7015" t="s">
        <v>9</v>
      </c>
      <c r="G7015">
        <v>0</v>
      </c>
    </row>
    <row r="7016" spans="1:7" hidden="1">
      <c r="A7016" t="s">
        <v>7681</v>
      </c>
      <c r="B7016" t="s">
        <v>7670</v>
      </c>
      <c r="C7016" s="1">
        <v>45860</v>
      </c>
      <c r="D7016">
        <v>899</v>
      </c>
      <c r="E7016">
        <v>899</v>
      </c>
      <c r="F7016" t="s">
        <v>9</v>
      </c>
      <c r="G7016">
        <v>0</v>
      </c>
    </row>
    <row r="7017" spans="1:7" hidden="1">
      <c r="A7017" t="s">
        <v>7682</v>
      </c>
      <c r="B7017" t="s">
        <v>7670</v>
      </c>
      <c r="C7017" s="1">
        <v>45891</v>
      </c>
      <c r="D7017">
        <v>899</v>
      </c>
      <c r="E7017">
        <v>899</v>
      </c>
      <c r="F7017" t="s">
        <v>9</v>
      </c>
      <c r="G7017">
        <v>0</v>
      </c>
    </row>
    <row r="7018" spans="1:7" hidden="1">
      <c r="A7018" t="s">
        <v>7683</v>
      </c>
      <c r="B7018" t="s">
        <v>7670</v>
      </c>
      <c r="C7018" s="1">
        <v>45922</v>
      </c>
      <c r="D7018">
        <v>899</v>
      </c>
      <c r="E7018">
        <v>899</v>
      </c>
      <c r="F7018" t="s">
        <v>9</v>
      </c>
      <c r="G7018">
        <v>0</v>
      </c>
    </row>
    <row r="7019" spans="1:7" hidden="1">
      <c r="A7019" t="s">
        <v>7684</v>
      </c>
      <c r="B7019" t="s">
        <v>7670</v>
      </c>
      <c r="C7019" s="1">
        <v>45952</v>
      </c>
      <c r="D7019">
        <v>899</v>
      </c>
      <c r="E7019">
        <v>899</v>
      </c>
      <c r="F7019" t="s">
        <v>9</v>
      </c>
      <c r="G7019">
        <v>0</v>
      </c>
    </row>
    <row r="7020" spans="1:7">
      <c r="A7020" t="s">
        <v>7685</v>
      </c>
      <c r="B7020" t="s">
        <v>7670</v>
      </c>
      <c r="C7020" s="1">
        <v>45983</v>
      </c>
      <c r="D7020">
        <v>899</v>
      </c>
      <c r="E7020">
        <v>899</v>
      </c>
      <c r="F7020" t="s">
        <v>9</v>
      </c>
      <c r="G7020">
        <v>0</v>
      </c>
    </row>
    <row r="7021" spans="1:7" hidden="1">
      <c r="A7021" t="s">
        <v>7686</v>
      </c>
      <c r="B7021" t="s">
        <v>7670</v>
      </c>
      <c r="C7021" s="1">
        <v>46013</v>
      </c>
      <c r="D7021">
        <v>899</v>
      </c>
      <c r="E7021">
        <v>899</v>
      </c>
      <c r="F7021" t="s">
        <v>9</v>
      </c>
      <c r="G7021">
        <v>0</v>
      </c>
    </row>
    <row r="7022" spans="1:7" hidden="1">
      <c r="A7022" t="s">
        <v>7687</v>
      </c>
      <c r="B7022" t="s">
        <v>7688</v>
      </c>
      <c r="C7022" s="1">
        <v>44933</v>
      </c>
      <c r="D7022">
        <v>46.55</v>
      </c>
      <c r="E7022">
        <v>46.55</v>
      </c>
      <c r="F7022" t="s">
        <v>9</v>
      </c>
      <c r="G7022">
        <v>5</v>
      </c>
    </row>
    <row r="7023" spans="1:7" hidden="1">
      <c r="A7023" t="s">
        <v>7689</v>
      </c>
      <c r="B7023" t="s">
        <v>7688</v>
      </c>
      <c r="C7023" s="1">
        <v>44964</v>
      </c>
      <c r="D7023">
        <v>46.55</v>
      </c>
      <c r="E7023">
        <v>46.55</v>
      </c>
      <c r="F7023" t="s">
        <v>9</v>
      </c>
      <c r="G7023">
        <v>5</v>
      </c>
    </row>
    <row r="7024" spans="1:7" hidden="1">
      <c r="A7024" t="s">
        <v>7690</v>
      </c>
      <c r="B7024" t="s">
        <v>7688</v>
      </c>
      <c r="C7024" s="1">
        <v>44992</v>
      </c>
      <c r="D7024">
        <v>46.55</v>
      </c>
      <c r="E7024">
        <v>46.55</v>
      </c>
      <c r="F7024" t="s">
        <v>9</v>
      </c>
      <c r="G7024">
        <v>5</v>
      </c>
    </row>
    <row r="7025" spans="1:7" hidden="1">
      <c r="A7025" t="s">
        <v>7691</v>
      </c>
      <c r="B7025" t="s">
        <v>7688</v>
      </c>
      <c r="C7025" s="1">
        <v>45023</v>
      </c>
      <c r="D7025">
        <v>46.55</v>
      </c>
      <c r="E7025">
        <v>0</v>
      </c>
      <c r="F7025" t="s">
        <v>18</v>
      </c>
      <c r="G7025">
        <v>5</v>
      </c>
    </row>
    <row r="7026" spans="1:7" hidden="1">
      <c r="A7026" t="s">
        <v>7692</v>
      </c>
      <c r="B7026" t="s">
        <v>7688</v>
      </c>
      <c r="C7026" s="1">
        <v>45053</v>
      </c>
      <c r="D7026">
        <v>46.55</v>
      </c>
      <c r="E7026">
        <v>46.55</v>
      </c>
      <c r="F7026" t="s">
        <v>9</v>
      </c>
      <c r="G7026">
        <v>5</v>
      </c>
    </row>
    <row r="7027" spans="1:7" hidden="1">
      <c r="A7027" t="s">
        <v>7693</v>
      </c>
      <c r="B7027" t="s">
        <v>7688</v>
      </c>
      <c r="C7027" s="1">
        <v>45084</v>
      </c>
      <c r="D7027">
        <v>46.55</v>
      </c>
      <c r="E7027">
        <v>46.55</v>
      </c>
      <c r="F7027" t="s">
        <v>9</v>
      </c>
      <c r="G7027">
        <v>5</v>
      </c>
    </row>
    <row r="7028" spans="1:7" hidden="1">
      <c r="A7028" t="s">
        <v>7694</v>
      </c>
      <c r="B7028" t="s">
        <v>7688</v>
      </c>
      <c r="C7028" s="1">
        <v>45114</v>
      </c>
      <c r="D7028">
        <v>46.55</v>
      </c>
      <c r="E7028">
        <v>46.55</v>
      </c>
      <c r="F7028" t="s">
        <v>9</v>
      </c>
      <c r="G7028">
        <v>5</v>
      </c>
    </row>
    <row r="7029" spans="1:7" hidden="1">
      <c r="A7029" t="s">
        <v>7695</v>
      </c>
      <c r="B7029" t="s">
        <v>7688</v>
      </c>
      <c r="C7029" s="1">
        <v>45145</v>
      </c>
      <c r="D7029">
        <v>46.55</v>
      </c>
      <c r="E7029">
        <v>46.55</v>
      </c>
      <c r="F7029" t="s">
        <v>9</v>
      </c>
      <c r="G7029">
        <v>5</v>
      </c>
    </row>
    <row r="7030" spans="1:7" hidden="1">
      <c r="A7030" t="s">
        <v>7696</v>
      </c>
      <c r="B7030" t="s">
        <v>7688</v>
      </c>
      <c r="C7030" s="1">
        <v>45176</v>
      </c>
      <c r="D7030">
        <v>46.55</v>
      </c>
      <c r="E7030">
        <v>46.55</v>
      </c>
      <c r="F7030" t="s">
        <v>9</v>
      </c>
      <c r="G7030">
        <v>5</v>
      </c>
    </row>
    <row r="7031" spans="1:7" hidden="1">
      <c r="A7031" t="s">
        <v>7697</v>
      </c>
      <c r="B7031" t="s">
        <v>7688</v>
      </c>
      <c r="C7031" s="1">
        <v>45206</v>
      </c>
      <c r="D7031">
        <v>46.55</v>
      </c>
      <c r="E7031">
        <v>46.55</v>
      </c>
      <c r="F7031" t="s">
        <v>9</v>
      </c>
      <c r="G7031">
        <v>5</v>
      </c>
    </row>
    <row r="7032" spans="1:7" hidden="1">
      <c r="A7032" t="s">
        <v>7698</v>
      </c>
      <c r="B7032" t="s">
        <v>7699</v>
      </c>
      <c r="C7032" s="1">
        <v>45468</v>
      </c>
      <c r="D7032">
        <v>189.05</v>
      </c>
      <c r="E7032">
        <v>189.05</v>
      </c>
      <c r="F7032" t="s">
        <v>9</v>
      </c>
      <c r="G7032">
        <v>5</v>
      </c>
    </row>
    <row r="7033" spans="1:7" hidden="1">
      <c r="A7033" t="s">
        <v>7700</v>
      </c>
      <c r="B7033" t="s">
        <v>7699</v>
      </c>
      <c r="C7033" s="1">
        <v>45498</v>
      </c>
      <c r="D7033">
        <v>189.05</v>
      </c>
      <c r="E7033">
        <v>189.05</v>
      </c>
      <c r="F7033" t="s">
        <v>9</v>
      </c>
      <c r="G7033">
        <v>5</v>
      </c>
    </row>
    <row r="7034" spans="1:7" hidden="1">
      <c r="A7034" t="s">
        <v>7701</v>
      </c>
      <c r="B7034" t="s">
        <v>7699</v>
      </c>
      <c r="C7034" s="1">
        <v>45529</v>
      </c>
      <c r="D7034">
        <v>189.05</v>
      </c>
      <c r="E7034">
        <v>189.05</v>
      </c>
      <c r="F7034" t="s">
        <v>9</v>
      </c>
      <c r="G7034">
        <v>5</v>
      </c>
    </row>
    <row r="7035" spans="1:7" hidden="1">
      <c r="A7035" t="s">
        <v>7702</v>
      </c>
      <c r="B7035" t="s">
        <v>7699</v>
      </c>
      <c r="C7035" s="1">
        <v>45560</v>
      </c>
      <c r="D7035">
        <v>189.05</v>
      </c>
      <c r="E7035">
        <v>189.05</v>
      </c>
      <c r="F7035" t="s">
        <v>9</v>
      </c>
      <c r="G7035">
        <v>5</v>
      </c>
    </row>
    <row r="7036" spans="1:7" hidden="1">
      <c r="A7036" t="s">
        <v>7703</v>
      </c>
      <c r="B7036" t="s">
        <v>7699</v>
      </c>
      <c r="C7036" s="1">
        <v>45590</v>
      </c>
      <c r="D7036">
        <v>189.05</v>
      </c>
      <c r="E7036">
        <v>189.05</v>
      </c>
      <c r="F7036" t="s">
        <v>9</v>
      </c>
      <c r="G7036">
        <v>5</v>
      </c>
    </row>
    <row r="7037" spans="1:7" hidden="1">
      <c r="A7037" t="s">
        <v>7704</v>
      </c>
      <c r="B7037" t="s">
        <v>7699</v>
      </c>
      <c r="C7037" s="1">
        <v>45621</v>
      </c>
      <c r="D7037">
        <v>189.05</v>
      </c>
      <c r="E7037">
        <v>0</v>
      </c>
      <c r="F7037" t="s">
        <v>58</v>
      </c>
      <c r="G7037">
        <v>5</v>
      </c>
    </row>
    <row r="7038" spans="1:7" hidden="1">
      <c r="A7038" t="s">
        <v>7705</v>
      </c>
      <c r="B7038" t="s">
        <v>7699</v>
      </c>
      <c r="C7038" s="1">
        <v>45651</v>
      </c>
      <c r="D7038">
        <v>189.05</v>
      </c>
      <c r="E7038">
        <v>189.05</v>
      </c>
      <c r="F7038" t="s">
        <v>9</v>
      </c>
      <c r="G7038">
        <v>5</v>
      </c>
    </row>
    <row r="7039" spans="1:7" hidden="1">
      <c r="A7039" t="s">
        <v>7706</v>
      </c>
      <c r="B7039" t="s">
        <v>7699</v>
      </c>
      <c r="C7039" s="1">
        <v>45682</v>
      </c>
      <c r="D7039">
        <v>189.05</v>
      </c>
      <c r="E7039">
        <v>189.05</v>
      </c>
      <c r="F7039" t="s">
        <v>9</v>
      </c>
      <c r="G7039">
        <v>5</v>
      </c>
    </row>
    <row r="7040" spans="1:7" hidden="1">
      <c r="A7040" t="s">
        <v>7707</v>
      </c>
      <c r="B7040" t="s">
        <v>7699</v>
      </c>
      <c r="C7040" s="1">
        <v>45713</v>
      </c>
      <c r="D7040">
        <v>189.05</v>
      </c>
      <c r="E7040">
        <v>189.05</v>
      </c>
      <c r="F7040" t="s">
        <v>9</v>
      </c>
      <c r="G7040">
        <v>5</v>
      </c>
    </row>
    <row r="7041" spans="1:7" hidden="1">
      <c r="A7041" t="s">
        <v>7708</v>
      </c>
      <c r="B7041" t="s">
        <v>7699</v>
      </c>
      <c r="C7041" s="1">
        <v>45741</v>
      </c>
      <c r="D7041">
        <v>189.05</v>
      </c>
      <c r="E7041">
        <v>189.05</v>
      </c>
      <c r="F7041" t="s">
        <v>9</v>
      </c>
      <c r="G7041">
        <v>5</v>
      </c>
    </row>
    <row r="7042" spans="1:7" hidden="1">
      <c r="A7042" t="s">
        <v>7709</v>
      </c>
      <c r="B7042" t="s">
        <v>7699</v>
      </c>
      <c r="C7042" s="1">
        <v>45772</v>
      </c>
      <c r="D7042">
        <v>189.05</v>
      </c>
      <c r="E7042">
        <v>189.05</v>
      </c>
      <c r="F7042" t="s">
        <v>9</v>
      </c>
      <c r="G7042">
        <v>5</v>
      </c>
    </row>
    <row r="7043" spans="1:7" hidden="1">
      <c r="A7043" t="s">
        <v>7710</v>
      </c>
      <c r="B7043" t="s">
        <v>7699</v>
      </c>
      <c r="C7043" s="1">
        <v>45802</v>
      </c>
      <c r="D7043">
        <v>189.05</v>
      </c>
      <c r="E7043">
        <v>0</v>
      </c>
      <c r="F7043" t="s">
        <v>18</v>
      </c>
      <c r="G7043">
        <v>5</v>
      </c>
    </row>
    <row r="7044" spans="1:7" hidden="1">
      <c r="A7044" t="s">
        <v>7711</v>
      </c>
      <c r="B7044" t="s">
        <v>7712</v>
      </c>
      <c r="C7044" s="1">
        <v>45849</v>
      </c>
      <c r="D7044">
        <v>199</v>
      </c>
      <c r="E7044">
        <v>199</v>
      </c>
      <c r="F7044" t="s">
        <v>9</v>
      </c>
      <c r="G7044">
        <v>0</v>
      </c>
    </row>
    <row r="7045" spans="1:7" hidden="1">
      <c r="A7045" t="s">
        <v>7713</v>
      </c>
      <c r="B7045" t="s">
        <v>7712</v>
      </c>
      <c r="C7045" s="1">
        <v>45880</v>
      </c>
      <c r="D7045">
        <v>199</v>
      </c>
      <c r="E7045">
        <v>0</v>
      </c>
      <c r="F7045" t="s">
        <v>58</v>
      </c>
      <c r="G7045">
        <v>0</v>
      </c>
    </row>
    <row r="7046" spans="1:7" hidden="1">
      <c r="A7046" t="s">
        <v>7714</v>
      </c>
      <c r="B7046" t="s">
        <v>7712</v>
      </c>
      <c r="C7046" s="1">
        <v>45911</v>
      </c>
      <c r="D7046">
        <v>199</v>
      </c>
      <c r="E7046">
        <v>199</v>
      </c>
      <c r="F7046" t="s">
        <v>9</v>
      </c>
      <c r="G7046">
        <v>0</v>
      </c>
    </row>
    <row r="7047" spans="1:7" hidden="1">
      <c r="A7047" t="s">
        <v>7715</v>
      </c>
      <c r="B7047" t="s">
        <v>7716</v>
      </c>
      <c r="C7047" s="1">
        <v>45915</v>
      </c>
      <c r="D7047">
        <v>189.05</v>
      </c>
      <c r="E7047">
        <v>189.05</v>
      </c>
      <c r="F7047" t="s">
        <v>9</v>
      </c>
      <c r="G7047">
        <v>5</v>
      </c>
    </row>
    <row r="7048" spans="1:7" hidden="1">
      <c r="A7048" t="s">
        <v>7717</v>
      </c>
      <c r="B7048" t="s">
        <v>7716</v>
      </c>
      <c r="C7048" s="1">
        <v>45945</v>
      </c>
      <c r="D7048">
        <v>189.05</v>
      </c>
      <c r="E7048">
        <v>189.05</v>
      </c>
      <c r="F7048" t="s">
        <v>9</v>
      </c>
      <c r="G7048">
        <v>5</v>
      </c>
    </row>
    <row r="7049" spans="1:7">
      <c r="A7049" t="s">
        <v>7718</v>
      </c>
      <c r="B7049" t="s">
        <v>7716</v>
      </c>
      <c r="C7049" s="1">
        <v>45976</v>
      </c>
      <c r="D7049">
        <v>189.05</v>
      </c>
      <c r="E7049">
        <v>189.05</v>
      </c>
      <c r="F7049" t="s">
        <v>9</v>
      </c>
      <c r="G7049">
        <v>5</v>
      </c>
    </row>
    <row r="7050" spans="1:7" hidden="1">
      <c r="A7050" t="s">
        <v>7719</v>
      </c>
      <c r="B7050" t="s">
        <v>7716</v>
      </c>
      <c r="C7050" s="1">
        <v>46006</v>
      </c>
      <c r="D7050">
        <v>189.05</v>
      </c>
      <c r="E7050">
        <v>189.05</v>
      </c>
      <c r="F7050" t="s">
        <v>9</v>
      </c>
      <c r="G7050">
        <v>5</v>
      </c>
    </row>
    <row r="7051" spans="1:7" hidden="1">
      <c r="A7051" t="s">
        <v>7720</v>
      </c>
      <c r="B7051" t="s">
        <v>7721</v>
      </c>
      <c r="C7051" s="1">
        <v>45898</v>
      </c>
      <c r="D7051">
        <v>199</v>
      </c>
      <c r="E7051">
        <v>199</v>
      </c>
      <c r="F7051" t="s">
        <v>9</v>
      </c>
      <c r="G7051">
        <v>0</v>
      </c>
    </row>
    <row r="7052" spans="1:7" hidden="1">
      <c r="A7052" t="s">
        <v>7722</v>
      </c>
      <c r="B7052" t="s">
        <v>7721</v>
      </c>
      <c r="C7052" s="1">
        <v>45929</v>
      </c>
      <c r="D7052">
        <v>199</v>
      </c>
      <c r="E7052">
        <v>199</v>
      </c>
      <c r="F7052" t="s">
        <v>9</v>
      </c>
      <c r="G7052">
        <v>0</v>
      </c>
    </row>
    <row r="7053" spans="1:7" hidden="1">
      <c r="A7053" t="s">
        <v>7723</v>
      </c>
      <c r="B7053" t="s">
        <v>7721</v>
      </c>
      <c r="C7053" s="1">
        <v>45959</v>
      </c>
      <c r="D7053">
        <v>199</v>
      </c>
      <c r="E7053">
        <v>0</v>
      </c>
      <c r="F7053" t="s">
        <v>58</v>
      </c>
      <c r="G7053">
        <v>0</v>
      </c>
    </row>
    <row r="7054" spans="1:7">
      <c r="A7054" t="s">
        <v>7724</v>
      </c>
      <c r="B7054" t="s">
        <v>7721</v>
      </c>
      <c r="C7054" s="1">
        <v>45990</v>
      </c>
      <c r="D7054">
        <v>199</v>
      </c>
      <c r="E7054">
        <v>199</v>
      </c>
      <c r="F7054" t="s">
        <v>9</v>
      </c>
      <c r="G7054">
        <v>0</v>
      </c>
    </row>
    <row r="7055" spans="1:7">
      <c r="A7055" t="s">
        <v>7725</v>
      </c>
      <c r="B7055" t="s">
        <v>7726</v>
      </c>
      <c r="C7055" s="1">
        <v>45984</v>
      </c>
      <c r="D7055">
        <v>899</v>
      </c>
      <c r="E7055">
        <v>899</v>
      </c>
      <c r="F7055" t="s">
        <v>9</v>
      </c>
      <c r="G7055">
        <v>0</v>
      </c>
    </row>
    <row r="7056" spans="1:7" hidden="1">
      <c r="A7056" t="s">
        <v>7727</v>
      </c>
      <c r="B7056" t="s">
        <v>7726</v>
      </c>
      <c r="C7056" s="1">
        <v>46014</v>
      </c>
      <c r="D7056">
        <v>899</v>
      </c>
      <c r="E7056">
        <v>899</v>
      </c>
      <c r="F7056" t="s">
        <v>9</v>
      </c>
      <c r="G7056">
        <v>0</v>
      </c>
    </row>
    <row r="7057" spans="1:7" hidden="1">
      <c r="A7057" t="s">
        <v>7728</v>
      </c>
      <c r="B7057" t="s">
        <v>7729</v>
      </c>
      <c r="C7057" s="1">
        <v>45261</v>
      </c>
      <c r="D7057">
        <v>49</v>
      </c>
      <c r="E7057">
        <v>0</v>
      </c>
      <c r="F7057" t="s">
        <v>58</v>
      </c>
      <c r="G7057">
        <v>0</v>
      </c>
    </row>
    <row r="7058" spans="1:7" hidden="1">
      <c r="A7058" t="s">
        <v>7730</v>
      </c>
      <c r="B7058" t="s">
        <v>7729</v>
      </c>
      <c r="C7058" s="1">
        <v>45292</v>
      </c>
      <c r="D7058">
        <v>49</v>
      </c>
      <c r="E7058">
        <v>49</v>
      </c>
      <c r="F7058" t="s">
        <v>9</v>
      </c>
      <c r="G7058">
        <v>0</v>
      </c>
    </row>
    <row r="7059" spans="1:7" hidden="1">
      <c r="A7059" t="s">
        <v>7731</v>
      </c>
      <c r="B7059" t="s">
        <v>7729</v>
      </c>
      <c r="C7059" s="1">
        <v>45323</v>
      </c>
      <c r="D7059">
        <v>49</v>
      </c>
      <c r="E7059">
        <v>49</v>
      </c>
      <c r="F7059" t="s">
        <v>9</v>
      </c>
      <c r="G7059">
        <v>0</v>
      </c>
    </row>
    <row r="7060" spans="1:7" hidden="1">
      <c r="A7060" t="s">
        <v>7732</v>
      </c>
      <c r="B7060" t="s">
        <v>7729</v>
      </c>
      <c r="C7060" s="1">
        <v>45352</v>
      </c>
      <c r="D7060">
        <v>49</v>
      </c>
      <c r="E7060">
        <v>49</v>
      </c>
      <c r="F7060" t="s">
        <v>9</v>
      </c>
      <c r="G7060">
        <v>0</v>
      </c>
    </row>
    <row r="7061" spans="1:7" hidden="1">
      <c r="A7061" t="s">
        <v>7733</v>
      </c>
      <c r="B7061" t="s">
        <v>7729</v>
      </c>
      <c r="C7061" s="1">
        <v>45383</v>
      </c>
      <c r="D7061">
        <v>49</v>
      </c>
      <c r="E7061">
        <v>49</v>
      </c>
      <c r="F7061" t="s">
        <v>9</v>
      </c>
      <c r="G7061">
        <v>0</v>
      </c>
    </row>
    <row r="7062" spans="1:7" hidden="1">
      <c r="A7062" t="s">
        <v>7734</v>
      </c>
      <c r="B7062" t="s">
        <v>7729</v>
      </c>
      <c r="C7062" s="1">
        <v>45413</v>
      </c>
      <c r="D7062">
        <v>49</v>
      </c>
      <c r="E7062">
        <v>49</v>
      </c>
      <c r="F7062" t="s">
        <v>9</v>
      </c>
      <c r="G7062">
        <v>0</v>
      </c>
    </row>
    <row r="7063" spans="1:7" hidden="1">
      <c r="A7063" t="s">
        <v>7735</v>
      </c>
      <c r="B7063" t="s">
        <v>7729</v>
      </c>
      <c r="C7063" s="1">
        <v>45444</v>
      </c>
      <c r="D7063">
        <v>49</v>
      </c>
      <c r="E7063">
        <v>49</v>
      </c>
      <c r="F7063" t="s">
        <v>9</v>
      </c>
      <c r="G7063">
        <v>0</v>
      </c>
    </row>
    <row r="7064" spans="1:7" hidden="1">
      <c r="A7064" t="s">
        <v>7736</v>
      </c>
      <c r="B7064" t="s">
        <v>7729</v>
      </c>
      <c r="C7064" s="1">
        <v>45474</v>
      </c>
      <c r="D7064">
        <v>49</v>
      </c>
      <c r="E7064">
        <v>0</v>
      </c>
      <c r="F7064" t="s">
        <v>18</v>
      </c>
      <c r="G7064">
        <v>0</v>
      </c>
    </row>
    <row r="7065" spans="1:7" hidden="1">
      <c r="A7065" t="s">
        <v>7737</v>
      </c>
      <c r="B7065" t="s">
        <v>7729</v>
      </c>
      <c r="C7065" s="1">
        <v>45505</v>
      </c>
      <c r="D7065">
        <v>49</v>
      </c>
      <c r="E7065">
        <v>0</v>
      </c>
      <c r="F7065" t="s">
        <v>18</v>
      </c>
      <c r="G7065">
        <v>0</v>
      </c>
    </row>
    <row r="7066" spans="1:7" hidden="1">
      <c r="A7066" t="s">
        <v>7738</v>
      </c>
      <c r="B7066" t="s">
        <v>7729</v>
      </c>
      <c r="C7066" s="1">
        <v>45536</v>
      </c>
      <c r="D7066">
        <v>49</v>
      </c>
      <c r="E7066">
        <v>49</v>
      </c>
      <c r="F7066" t="s">
        <v>9</v>
      </c>
      <c r="G7066">
        <v>0</v>
      </c>
    </row>
    <row r="7067" spans="1:7" hidden="1">
      <c r="A7067" t="s">
        <v>7739</v>
      </c>
      <c r="B7067" t="s">
        <v>7729</v>
      </c>
      <c r="C7067" s="1">
        <v>45566</v>
      </c>
      <c r="D7067">
        <v>49</v>
      </c>
      <c r="E7067">
        <v>49</v>
      </c>
      <c r="F7067" t="s">
        <v>9</v>
      </c>
      <c r="G7067">
        <v>0</v>
      </c>
    </row>
    <row r="7068" spans="1:7" hidden="1">
      <c r="A7068" t="s">
        <v>7740</v>
      </c>
      <c r="B7068" t="s">
        <v>7729</v>
      </c>
      <c r="C7068" s="1">
        <v>45597</v>
      </c>
      <c r="D7068">
        <v>49</v>
      </c>
      <c r="E7068">
        <v>49</v>
      </c>
      <c r="F7068" t="s">
        <v>9</v>
      </c>
      <c r="G7068">
        <v>0</v>
      </c>
    </row>
    <row r="7069" spans="1:7" hidden="1">
      <c r="A7069" t="s">
        <v>7741</v>
      </c>
      <c r="B7069" t="s">
        <v>7729</v>
      </c>
      <c r="C7069" s="1">
        <v>45627</v>
      </c>
      <c r="D7069">
        <v>49</v>
      </c>
      <c r="E7069">
        <v>49</v>
      </c>
      <c r="F7069" t="s">
        <v>9</v>
      </c>
      <c r="G7069">
        <v>0</v>
      </c>
    </row>
    <row r="7070" spans="1:7" hidden="1">
      <c r="A7070" t="s">
        <v>7742</v>
      </c>
      <c r="B7070" t="s">
        <v>7729</v>
      </c>
      <c r="C7070" s="1">
        <v>45658</v>
      </c>
      <c r="D7070">
        <v>49</v>
      </c>
      <c r="E7070">
        <v>49</v>
      </c>
      <c r="F7070" t="s">
        <v>9</v>
      </c>
      <c r="G7070">
        <v>0</v>
      </c>
    </row>
    <row r="7071" spans="1:7" hidden="1">
      <c r="A7071" t="s">
        <v>7743</v>
      </c>
      <c r="B7071" t="s">
        <v>7729</v>
      </c>
      <c r="C7071" s="1">
        <v>45689</v>
      </c>
      <c r="D7071">
        <v>49</v>
      </c>
      <c r="E7071">
        <v>0</v>
      </c>
      <c r="F7071" t="s">
        <v>18</v>
      </c>
      <c r="G7071">
        <v>0</v>
      </c>
    </row>
    <row r="7072" spans="1:7" hidden="1">
      <c r="A7072" t="s">
        <v>7744</v>
      </c>
      <c r="B7072" t="s">
        <v>7729</v>
      </c>
      <c r="C7072" s="1">
        <v>45717</v>
      </c>
      <c r="D7072">
        <v>49</v>
      </c>
      <c r="E7072">
        <v>49</v>
      </c>
      <c r="F7072" t="s">
        <v>9</v>
      </c>
      <c r="G7072">
        <v>0</v>
      </c>
    </row>
    <row r="7073" spans="1:7" hidden="1">
      <c r="A7073" t="s">
        <v>7745</v>
      </c>
      <c r="B7073" t="s">
        <v>7729</v>
      </c>
      <c r="C7073" s="1">
        <v>45748</v>
      </c>
      <c r="D7073">
        <v>49</v>
      </c>
      <c r="E7073">
        <v>49</v>
      </c>
      <c r="F7073" t="s">
        <v>9</v>
      </c>
      <c r="G7073">
        <v>0</v>
      </c>
    </row>
    <row r="7074" spans="1:7" hidden="1">
      <c r="A7074" t="s">
        <v>7746</v>
      </c>
      <c r="B7074" t="s">
        <v>7729</v>
      </c>
      <c r="C7074" s="1">
        <v>45778</v>
      </c>
      <c r="D7074">
        <v>49</v>
      </c>
      <c r="E7074">
        <v>49</v>
      </c>
      <c r="F7074" t="s">
        <v>9</v>
      </c>
      <c r="G7074">
        <v>0</v>
      </c>
    </row>
    <row r="7075" spans="1:7" hidden="1">
      <c r="A7075" t="s">
        <v>7747</v>
      </c>
      <c r="B7075" t="s">
        <v>7729</v>
      </c>
      <c r="C7075" s="1">
        <v>45809</v>
      </c>
      <c r="D7075">
        <v>49</v>
      </c>
      <c r="E7075">
        <v>49</v>
      </c>
      <c r="F7075" t="s">
        <v>9</v>
      </c>
      <c r="G7075">
        <v>0</v>
      </c>
    </row>
    <row r="7076" spans="1:7" hidden="1">
      <c r="A7076" t="s">
        <v>7748</v>
      </c>
      <c r="B7076" t="s">
        <v>7729</v>
      </c>
      <c r="C7076" s="1">
        <v>45839</v>
      </c>
      <c r="D7076">
        <v>49</v>
      </c>
      <c r="E7076">
        <v>49</v>
      </c>
      <c r="F7076" t="s">
        <v>9</v>
      </c>
      <c r="G7076">
        <v>0</v>
      </c>
    </row>
    <row r="7077" spans="1:7" hidden="1">
      <c r="A7077" t="s">
        <v>7749</v>
      </c>
      <c r="B7077" t="s">
        <v>7729</v>
      </c>
      <c r="C7077" s="1">
        <v>45870</v>
      </c>
      <c r="D7077">
        <v>49</v>
      </c>
      <c r="E7077">
        <v>49</v>
      </c>
      <c r="F7077" t="s">
        <v>9</v>
      </c>
      <c r="G7077">
        <v>0</v>
      </c>
    </row>
    <row r="7078" spans="1:7" hidden="1">
      <c r="A7078" t="s">
        <v>7750</v>
      </c>
      <c r="B7078" t="s">
        <v>7729</v>
      </c>
      <c r="C7078" s="1">
        <v>45901</v>
      </c>
      <c r="D7078">
        <v>49</v>
      </c>
      <c r="E7078">
        <v>49</v>
      </c>
      <c r="F7078" t="s">
        <v>9</v>
      </c>
      <c r="G7078">
        <v>0</v>
      </c>
    </row>
    <row r="7079" spans="1:7" hidden="1">
      <c r="A7079" t="s">
        <v>7751</v>
      </c>
      <c r="B7079" t="s">
        <v>7729</v>
      </c>
      <c r="C7079" s="1">
        <v>45931</v>
      </c>
      <c r="D7079">
        <v>49</v>
      </c>
      <c r="E7079">
        <v>49</v>
      </c>
      <c r="F7079" t="s">
        <v>9</v>
      </c>
      <c r="G7079">
        <v>0</v>
      </c>
    </row>
    <row r="7080" spans="1:7">
      <c r="A7080" t="s">
        <v>7752</v>
      </c>
      <c r="B7080" t="s">
        <v>7729</v>
      </c>
      <c r="C7080" s="1">
        <v>45962</v>
      </c>
      <c r="D7080">
        <v>49</v>
      </c>
      <c r="E7080">
        <v>49</v>
      </c>
      <c r="F7080" t="s">
        <v>9</v>
      </c>
      <c r="G7080">
        <v>0</v>
      </c>
    </row>
    <row r="7081" spans="1:7" hidden="1">
      <c r="A7081" t="s">
        <v>7753</v>
      </c>
      <c r="B7081" t="s">
        <v>7729</v>
      </c>
      <c r="C7081" s="1">
        <v>45992</v>
      </c>
      <c r="D7081">
        <v>49</v>
      </c>
      <c r="E7081">
        <v>49</v>
      </c>
      <c r="F7081" t="s">
        <v>9</v>
      </c>
      <c r="G7081">
        <v>0</v>
      </c>
    </row>
    <row r="7082" spans="1:7" hidden="1">
      <c r="A7082" t="s">
        <v>7754</v>
      </c>
      <c r="B7082" t="s">
        <v>7755</v>
      </c>
      <c r="C7082" s="1">
        <v>45760</v>
      </c>
      <c r="D7082">
        <v>149.25</v>
      </c>
      <c r="E7082">
        <v>149.25</v>
      </c>
      <c r="F7082" t="s">
        <v>9</v>
      </c>
      <c r="G7082">
        <v>25</v>
      </c>
    </row>
    <row r="7083" spans="1:7" hidden="1">
      <c r="A7083" t="s">
        <v>7756</v>
      </c>
      <c r="B7083" t="s">
        <v>7755</v>
      </c>
      <c r="C7083" s="1">
        <v>45790</v>
      </c>
      <c r="D7083">
        <v>149.25</v>
      </c>
      <c r="E7083">
        <v>149.25</v>
      </c>
      <c r="F7083" t="s">
        <v>9</v>
      </c>
      <c r="G7083">
        <v>25</v>
      </c>
    </row>
    <row r="7084" spans="1:7" hidden="1">
      <c r="A7084" t="s">
        <v>7757</v>
      </c>
      <c r="B7084" t="s">
        <v>7755</v>
      </c>
      <c r="C7084" s="1">
        <v>45821</v>
      </c>
      <c r="D7084">
        <v>149.25</v>
      </c>
      <c r="E7084">
        <v>149.25</v>
      </c>
      <c r="F7084" t="s">
        <v>9</v>
      </c>
      <c r="G7084">
        <v>25</v>
      </c>
    </row>
    <row r="7085" spans="1:7" hidden="1">
      <c r="A7085" t="s">
        <v>7758</v>
      </c>
      <c r="B7085" t="s">
        <v>7755</v>
      </c>
      <c r="C7085" s="1">
        <v>45851</v>
      </c>
      <c r="D7085">
        <v>149.25</v>
      </c>
      <c r="E7085">
        <v>149.25</v>
      </c>
      <c r="F7085" t="s">
        <v>9</v>
      </c>
      <c r="G7085">
        <v>25</v>
      </c>
    </row>
    <row r="7086" spans="1:7" hidden="1">
      <c r="A7086" t="s">
        <v>7759</v>
      </c>
      <c r="B7086" t="s">
        <v>7755</v>
      </c>
      <c r="C7086" s="1">
        <v>45882</v>
      </c>
      <c r="D7086">
        <v>149.25</v>
      </c>
      <c r="E7086">
        <v>149.25</v>
      </c>
      <c r="F7086" t="s">
        <v>9</v>
      </c>
      <c r="G7086">
        <v>25</v>
      </c>
    </row>
    <row r="7087" spans="1:7" hidden="1">
      <c r="A7087" t="s">
        <v>7760</v>
      </c>
      <c r="B7087" t="s">
        <v>7755</v>
      </c>
      <c r="C7087" s="1">
        <v>45913</v>
      </c>
      <c r="D7087">
        <v>149.25</v>
      </c>
      <c r="E7087">
        <v>149.25</v>
      </c>
      <c r="F7087" t="s">
        <v>9</v>
      </c>
      <c r="G7087">
        <v>25</v>
      </c>
    </row>
    <row r="7088" spans="1:7" hidden="1">
      <c r="A7088" t="s">
        <v>7761</v>
      </c>
      <c r="B7088" t="s">
        <v>7755</v>
      </c>
      <c r="C7088" s="1">
        <v>45943</v>
      </c>
      <c r="D7088">
        <v>149.25</v>
      </c>
      <c r="E7088">
        <v>149.25</v>
      </c>
      <c r="F7088" t="s">
        <v>9</v>
      </c>
      <c r="G7088">
        <v>25</v>
      </c>
    </row>
    <row r="7089" spans="1:7">
      <c r="A7089" t="s">
        <v>7762</v>
      </c>
      <c r="B7089" t="s">
        <v>7755</v>
      </c>
      <c r="C7089" s="1">
        <v>45974</v>
      </c>
      <c r="D7089">
        <v>149.25</v>
      </c>
      <c r="E7089">
        <v>149.25</v>
      </c>
      <c r="F7089" t="s">
        <v>9</v>
      </c>
      <c r="G7089">
        <v>25</v>
      </c>
    </row>
    <row r="7090" spans="1:7" hidden="1">
      <c r="A7090" t="s">
        <v>7763</v>
      </c>
      <c r="B7090" t="s">
        <v>7755</v>
      </c>
      <c r="C7090" s="1">
        <v>46004</v>
      </c>
      <c r="D7090">
        <v>149.25</v>
      </c>
      <c r="E7090">
        <v>149.25</v>
      </c>
      <c r="F7090" t="s">
        <v>9</v>
      </c>
      <c r="G7090">
        <v>25</v>
      </c>
    </row>
    <row r="7091" spans="1:7" hidden="1">
      <c r="A7091" t="s">
        <v>7764</v>
      </c>
      <c r="B7091" t="s">
        <v>7765</v>
      </c>
      <c r="C7091" s="1">
        <v>45539</v>
      </c>
      <c r="D7091">
        <v>199</v>
      </c>
      <c r="E7091">
        <v>199</v>
      </c>
      <c r="F7091" t="s">
        <v>9</v>
      </c>
      <c r="G7091">
        <v>0</v>
      </c>
    </row>
    <row r="7092" spans="1:7" hidden="1">
      <c r="A7092" t="s">
        <v>7766</v>
      </c>
      <c r="B7092" t="s">
        <v>7765</v>
      </c>
      <c r="C7092" s="1">
        <v>45569</v>
      </c>
      <c r="D7092">
        <v>199</v>
      </c>
      <c r="E7092">
        <v>199</v>
      </c>
      <c r="F7092" t="s">
        <v>9</v>
      </c>
      <c r="G7092">
        <v>0</v>
      </c>
    </row>
    <row r="7093" spans="1:7" hidden="1">
      <c r="A7093" t="s">
        <v>7767</v>
      </c>
      <c r="B7093" t="s">
        <v>7765</v>
      </c>
      <c r="C7093" s="1">
        <v>45600</v>
      </c>
      <c r="D7093">
        <v>199</v>
      </c>
      <c r="E7093">
        <v>199</v>
      </c>
      <c r="F7093" t="s">
        <v>9</v>
      </c>
      <c r="G7093">
        <v>0</v>
      </c>
    </row>
    <row r="7094" spans="1:7" hidden="1">
      <c r="A7094" t="s">
        <v>7768</v>
      </c>
      <c r="B7094" t="s">
        <v>7765</v>
      </c>
      <c r="C7094" s="1">
        <v>45630</v>
      </c>
      <c r="D7094">
        <v>199</v>
      </c>
      <c r="E7094">
        <v>199</v>
      </c>
      <c r="F7094" t="s">
        <v>9</v>
      </c>
      <c r="G7094">
        <v>0</v>
      </c>
    </row>
    <row r="7095" spans="1:7" hidden="1">
      <c r="A7095" t="s">
        <v>7769</v>
      </c>
      <c r="B7095" t="s">
        <v>7765</v>
      </c>
      <c r="C7095" s="1">
        <v>45661</v>
      </c>
      <c r="D7095">
        <v>199</v>
      </c>
      <c r="E7095">
        <v>199</v>
      </c>
      <c r="F7095" t="s">
        <v>9</v>
      </c>
      <c r="G7095">
        <v>0</v>
      </c>
    </row>
    <row r="7096" spans="1:7" hidden="1">
      <c r="A7096" t="s">
        <v>7770</v>
      </c>
      <c r="B7096" t="s">
        <v>7765</v>
      </c>
      <c r="C7096" s="1">
        <v>45692</v>
      </c>
      <c r="D7096">
        <v>199</v>
      </c>
      <c r="E7096">
        <v>199</v>
      </c>
      <c r="F7096" t="s">
        <v>9</v>
      </c>
      <c r="G7096">
        <v>0</v>
      </c>
    </row>
    <row r="7097" spans="1:7" hidden="1">
      <c r="A7097" t="s">
        <v>7771</v>
      </c>
      <c r="B7097" t="s">
        <v>7765</v>
      </c>
      <c r="C7097" s="1">
        <v>45720</v>
      </c>
      <c r="D7097">
        <v>199</v>
      </c>
      <c r="E7097">
        <v>199</v>
      </c>
      <c r="F7097" t="s">
        <v>9</v>
      </c>
      <c r="G7097">
        <v>0</v>
      </c>
    </row>
    <row r="7098" spans="1:7" hidden="1">
      <c r="A7098" t="s">
        <v>7772</v>
      </c>
      <c r="B7098" t="s">
        <v>7765</v>
      </c>
      <c r="C7098" s="1">
        <v>45751</v>
      </c>
      <c r="D7098">
        <v>199</v>
      </c>
      <c r="E7098">
        <v>199</v>
      </c>
      <c r="F7098" t="s">
        <v>9</v>
      </c>
      <c r="G7098">
        <v>0</v>
      </c>
    </row>
    <row r="7099" spans="1:7" hidden="1">
      <c r="A7099" t="s">
        <v>7773</v>
      </c>
      <c r="B7099" t="s">
        <v>7774</v>
      </c>
      <c r="C7099" s="1">
        <v>45710</v>
      </c>
      <c r="D7099">
        <v>199</v>
      </c>
      <c r="E7099">
        <v>199</v>
      </c>
      <c r="F7099" t="s">
        <v>9</v>
      </c>
      <c r="G7099">
        <v>0</v>
      </c>
    </row>
    <row r="7100" spans="1:7" hidden="1">
      <c r="A7100" t="s">
        <v>7775</v>
      </c>
      <c r="B7100" t="s">
        <v>7774</v>
      </c>
      <c r="C7100" s="1">
        <v>45738</v>
      </c>
      <c r="D7100">
        <v>199</v>
      </c>
      <c r="E7100">
        <v>199</v>
      </c>
      <c r="F7100" t="s">
        <v>9</v>
      </c>
      <c r="G7100">
        <v>0</v>
      </c>
    </row>
    <row r="7101" spans="1:7" hidden="1">
      <c r="A7101" t="s">
        <v>7776</v>
      </c>
      <c r="B7101" t="s">
        <v>7774</v>
      </c>
      <c r="C7101" s="1">
        <v>45769</v>
      </c>
      <c r="D7101">
        <v>199</v>
      </c>
      <c r="E7101">
        <v>199</v>
      </c>
      <c r="F7101" t="s">
        <v>9</v>
      </c>
      <c r="G7101">
        <v>0</v>
      </c>
    </row>
    <row r="7102" spans="1:7" hidden="1">
      <c r="A7102" t="s">
        <v>7777</v>
      </c>
      <c r="B7102" t="s">
        <v>7774</v>
      </c>
      <c r="C7102" s="1">
        <v>45799</v>
      </c>
      <c r="D7102">
        <v>199</v>
      </c>
      <c r="E7102">
        <v>199</v>
      </c>
      <c r="F7102" t="s">
        <v>9</v>
      </c>
      <c r="G7102">
        <v>0</v>
      </c>
    </row>
    <row r="7103" spans="1:7" hidden="1">
      <c r="A7103" t="s">
        <v>7778</v>
      </c>
      <c r="B7103" t="s">
        <v>7774</v>
      </c>
      <c r="C7103" s="1">
        <v>45830</v>
      </c>
      <c r="D7103">
        <v>199</v>
      </c>
      <c r="E7103">
        <v>199</v>
      </c>
      <c r="F7103" t="s">
        <v>9</v>
      </c>
      <c r="G7103">
        <v>0</v>
      </c>
    </row>
    <row r="7104" spans="1:7" hidden="1">
      <c r="A7104" t="s">
        <v>7779</v>
      </c>
      <c r="B7104" t="s">
        <v>7774</v>
      </c>
      <c r="C7104" s="1">
        <v>45860</v>
      </c>
      <c r="D7104">
        <v>199</v>
      </c>
      <c r="E7104">
        <v>0</v>
      </c>
      <c r="F7104" t="s">
        <v>18</v>
      </c>
      <c r="G7104">
        <v>0</v>
      </c>
    </row>
    <row r="7105" spans="1:7" hidden="1">
      <c r="A7105" t="s">
        <v>7780</v>
      </c>
      <c r="B7105" t="s">
        <v>7774</v>
      </c>
      <c r="C7105" s="1">
        <v>45891</v>
      </c>
      <c r="D7105">
        <v>199</v>
      </c>
      <c r="E7105">
        <v>199</v>
      </c>
      <c r="F7105" t="s">
        <v>9</v>
      </c>
      <c r="G7105">
        <v>0</v>
      </c>
    </row>
    <row r="7106" spans="1:7" hidden="1">
      <c r="A7106" t="s">
        <v>7781</v>
      </c>
      <c r="B7106" t="s">
        <v>7774</v>
      </c>
      <c r="C7106" s="1">
        <v>45922</v>
      </c>
      <c r="D7106">
        <v>199</v>
      </c>
      <c r="E7106">
        <v>199</v>
      </c>
      <c r="F7106" t="s">
        <v>9</v>
      </c>
      <c r="G7106">
        <v>0</v>
      </c>
    </row>
    <row r="7107" spans="1:7" hidden="1">
      <c r="A7107" t="s">
        <v>7782</v>
      </c>
      <c r="B7107" t="s">
        <v>7774</v>
      </c>
      <c r="C7107" s="1">
        <v>45952</v>
      </c>
      <c r="D7107">
        <v>199</v>
      </c>
      <c r="E7107">
        <v>199</v>
      </c>
      <c r="F7107" t="s">
        <v>9</v>
      </c>
      <c r="G7107">
        <v>0</v>
      </c>
    </row>
    <row r="7108" spans="1:7">
      <c r="A7108" t="s">
        <v>7783</v>
      </c>
      <c r="B7108" t="s">
        <v>7774</v>
      </c>
      <c r="C7108" s="1">
        <v>45983</v>
      </c>
      <c r="D7108">
        <v>199</v>
      </c>
      <c r="E7108">
        <v>199</v>
      </c>
      <c r="F7108" t="s">
        <v>9</v>
      </c>
      <c r="G7108">
        <v>0</v>
      </c>
    </row>
    <row r="7109" spans="1:7" hidden="1">
      <c r="A7109" t="s">
        <v>7784</v>
      </c>
      <c r="B7109" t="s">
        <v>7774</v>
      </c>
      <c r="C7109" s="1">
        <v>46013</v>
      </c>
      <c r="D7109">
        <v>199</v>
      </c>
      <c r="E7109">
        <v>199</v>
      </c>
      <c r="F7109" t="s">
        <v>9</v>
      </c>
      <c r="G7109">
        <v>0</v>
      </c>
    </row>
    <row r="7110" spans="1:7" hidden="1">
      <c r="A7110" t="s">
        <v>7785</v>
      </c>
      <c r="B7110" t="s">
        <v>7786</v>
      </c>
      <c r="C7110" s="1">
        <v>45840</v>
      </c>
      <c r="D7110">
        <v>179.1</v>
      </c>
      <c r="E7110">
        <v>179.1</v>
      </c>
      <c r="F7110" t="s">
        <v>9</v>
      </c>
      <c r="G7110">
        <v>10</v>
      </c>
    </row>
    <row r="7111" spans="1:7" hidden="1">
      <c r="A7111" t="s">
        <v>7787</v>
      </c>
      <c r="B7111" t="s">
        <v>7786</v>
      </c>
      <c r="C7111" s="1">
        <v>45871</v>
      </c>
      <c r="D7111">
        <v>179.1</v>
      </c>
      <c r="E7111">
        <v>179.1</v>
      </c>
      <c r="F7111" t="s">
        <v>9</v>
      </c>
      <c r="G7111">
        <v>10</v>
      </c>
    </row>
    <row r="7112" spans="1:7" hidden="1">
      <c r="A7112" t="s">
        <v>7788</v>
      </c>
      <c r="B7112" t="s">
        <v>7786</v>
      </c>
      <c r="C7112" s="1">
        <v>45902</v>
      </c>
      <c r="D7112">
        <v>179.1</v>
      </c>
      <c r="E7112">
        <v>179.1</v>
      </c>
      <c r="F7112" t="s">
        <v>9</v>
      </c>
      <c r="G7112">
        <v>10</v>
      </c>
    </row>
    <row r="7113" spans="1:7" hidden="1">
      <c r="A7113" t="s">
        <v>7789</v>
      </c>
      <c r="B7113" t="s">
        <v>7786</v>
      </c>
      <c r="C7113" s="1">
        <v>45932</v>
      </c>
      <c r="D7113">
        <v>179.1</v>
      </c>
      <c r="E7113">
        <v>179.1</v>
      </c>
      <c r="F7113" t="s">
        <v>9</v>
      </c>
      <c r="G7113">
        <v>10</v>
      </c>
    </row>
    <row r="7114" spans="1:7">
      <c r="A7114" t="s">
        <v>7790</v>
      </c>
      <c r="B7114" t="s">
        <v>7786</v>
      </c>
      <c r="C7114" s="1">
        <v>45963</v>
      </c>
      <c r="D7114">
        <v>179.1</v>
      </c>
      <c r="E7114">
        <v>179.1</v>
      </c>
      <c r="F7114" t="s">
        <v>9</v>
      </c>
      <c r="G7114">
        <v>10</v>
      </c>
    </row>
    <row r="7115" spans="1:7" hidden="1">
      <c r="A7115" t="s">
        <v>7791</v>
      </c>
      <c r="B7115" t="s">
        <v>7786</v>
      </c>
      <c r="C7115" s="1">
        <v>45993</v>
      </c>
      <c r="D7115">
        <v>179.1</v>
      </c>
      <c r="E7115">
        <v>179.1</v>
      </c>
      <c r="F7115" t="s">
        <v>9</v>
      </c>
      <c r="G7115">
        <v>10</v>
      </c>
    </row>
    <row r="7116" spans="1:7" hidden="1">
      <c r="A7116" t="s">
        <v>7792</v>
      </c>
      <c r="B7116" t="s">
        <v>7793</v>
      </c>
      <c r="C7116" s="1">
        <v>45922</v>
      </c>
      <c r="D7116">
        <v>764.15</v>
      </c>
      <c r="E7116">
        <v>764.15</v>
      </c>
      <c r="F7116" t="s">
        <v>9</v>
      </c>
      <c r="G7116">
        <v>15</v>
      </c>
    </row>
    <row r="7117" spans="1:7" hidden="1">
      <c r="A7117" t="s">
        <v>7794</v>
      </c>
      <c r="B7117" t="s">
        <v>7793</v>
      </c>
      <c r="C7117" s="1">
        <v>45952</v>
      </c>
      <c r="D7117">
        <v>764.15</v>
      </c>
      <c r="E7117">
        <v>764.15</v>
      </c>
      <c r="F7117" t="s">
        <v>9</v>
      </c>
      <c r="G7117">
        <v>15</v>
      </c>
    </row>
    <row r="7118" spans="1:7">
      <c r="A7118" t="s">
        <v>7795</v>
      </c>
      <c r="B7118" t="s">
        <v>7793</v>
      </c>
      <c r="C7118" s="1">
        <v>45983</v>
      </c>
      <c r="D7118">
        <v>764.15</v>
      </c>
      <c r="E7118">
        <v>764.15</v>
      </c>
      <c r="F7118" t="s">
        <v>9</v>
      </c>
      <c r="G7118">
        <v>15</v>
      </c>
    </row>
    <row r="7119" spans="1:7" hidden="1">
      <c r="A7119" t="s">
        <v>7796</v>
      </c>
      <c r="B7119" t="s">
        <v>7793</v>
      </c>
      <c r="C7119" s="1">
        <v>46013</v>
      </c>
      <c r="D7119">
        <v>764.15</v>
      </c>
      <c r="E7119">
        <v>764.15</v>
      </c>
      <c r="F7119" t="s">
        <v>9</v>
      </c>
      <c r="G7119">
        <v>15</v>
      </c>
    </row>
    <row r="7120" spans="1:7" hidden="1">
      <c r="A7120" t="s">
        <v>7797</v>
      </c>
      <c r="B7120" t="s">
        <v>7798</v>
      </c>
      <c r="C7120" s="1">
        <v>45575</v>
      </c>
      <c r="D7120">
        <v>41.65</v>
      </c>
      <c r="E7120">
        <v>0</v>
      </c>
      <c r="F7120" t="s">
        <v>58</v>
      </c>
      <c r="G7120">
        <v>15</v>
      </c>
    </row>
    <row r="7121" spans="1:7" hidden="1">
      <c r="A7121" t="s">
        <v>7799</v>
      </c>
      <c r="B7121" t="s">
        <v>7798</v>
      </c>
      <c r="C7121" s="1">
        <v>45606</v>
      </c>
      <c r="D7121">
        <v>41.65</v>
      </c>
      <c r="E7121">
        <v>41.65</v>
      </c>
      <c r="F7121" t="s">
        <v>9</v>
      </c>
      <c r="G7121">
        <v>15</v>
      </c>
    </row>
    <row r="7122" spans="1:7" hidden="1">
      <c r="A7122" t="s">
        <v>7800</v>
      </c>
      <c r="B7122" t="s">
        <v>7798</v>
      </c>
      <c r="C7122" s="1">
        <v>45636</v>
      </c>
      <c r="D7122">
        <v>41.65</v>
      </c>
      <c r="E7122">
        <v>41.65</v>
      </c>
      <c r="F7122" t="s">
        <v>9</v>
      </c>
      <c r="G7122">
        <v>15</v>
      </c>
    </row>
    <row r="7123" spans="1:7" hidden="1">
      <c r="A7123" t="s">
        <v>7801</v>
      </c>
      <c r="B7123" t="s">
        <v>7798</v>
      </c>
      <c r="C7123" s="1">
        <v>45667</v>
      </c>
      <c r="D7123">
        <v>41.65</v>
      </c>
      <c r="E7123">
        <v>41.65</v>
      </c>
      <c r="F7123" t="s">
        <v>9</v>
      </c>
      <c r="G7123">
        <v>15</v>
      </c>
    </row>
    <row r="7124" spans="1:7" hidden="1">
      <c r="A7124" t="s">
        <v>7802</v>
      </c>
      <c r="B7124" t="s">
        <v>7798</v>
      </c>
      <c r="C7124" s="1">
        <v>45698</v>
      </c>
      <c r="D7124">
        <v>41.65</v>
      </c>
      <c r="E7124">
        <v>41.65</v>
      </c>
      <c r="F7124" t="s">
        <v>9</v>
      </c>
      <c r="G7124">
        <v>15</v>
      </c>
    </row>
    <row r="7125" spans="1:7" hidden="1">
      <c r="A7125" t="s">
        <v>7803</v>
      </c>
      <c r="B7125" t="s">
        <v>7798</v>
      </c>
      <c r="C7125" s="1">
        <v>45726</v>
      </c>
      <c r="D7125">
        <v>41.65</v>
      </c>
      <c r="E7125">
        <v>0</v>
      </c>
      <c r="F7125" t="s">
        <v>18</v>
      </c>
      <c r="G7125">
        <v>15</v>
      </c>
    </row>
    <row r="7126" spans="1:7" hidden="1">
      <c r="A7126" t="s">
        <v>7804</v>
      </c>
      <c r="B7126" t="s">
        <v>7798</v>
      </c>
      <c r="C7126" s="1">
        <v>45757</v>
      </c>
      <c r="D7126">
        <v>41.65</v>
      </c>
      <c r="E7126">
        <v>41.65</v>
      </c>
      <c r="F7126" t="s">
        <v>9</v>
      </c>
      <c r="G7126">
        <v>15</v>
      </c>
    </row>
    <row r="7127" spans="1:7" hidden="1">
      <c r="A7127" t="s">
        <v>7805</v>
      </c>
      <c r="B7127" t="s">
        <v>7798</v>
      </c>
      <c r="C7127" s="1">
        <v>45787</v>
      </c>
      <c r="D7127">
        <v>41.65</v>
      </c>
      <c r="E7127">
        <v>41.65</v>
      </c>
      <c r="F7127" t="s">
        <v>9</v>
      </c>
      <c r="G7127">
        <v>15</v>
      </c>
    </row>
    <row r="7128" spans="1:7" hidden="1">
      <c r="A7128" t="s">
        <v>7806</v>
      </c>
      <c r="B7128" t="s">
        <v>7798</v>
      </c>
      <c r="C7128" s="1">
        <v>45818</v>
      </c>
      <c r="D7128">
        <v>41.65</v>
      </c>
      <c r="E7128">
        <v>41.65</v>
      </c>
      <c r="F7128" t="s">
        <v>9</v>
      </c>
      <c r="G7128">
        <v>15</v>
      </c>
    </row>
    <row r="7129" spans="1:7" hidden="1">
      <c r="A7129" t="s">
        <v>7807</v>
      </c>
      <c r="B7129" t="s">
        <v>7798</v>
      </c>
      <c r="C7129" s="1">
        <v>45848</v>
      </c>
      <c r="D7129">
        <v>41.65</v>
      </c>
      <c r="E7129">
        <v>0</v>
      </c>
      <c r="F7129" t="s">
        <v>18</v>
      </c>
      <c r="G7129">
        <v>15</v>
      </c>
    </row>
    <row r="7130" spans="1:7" hidden="1">
      <c r="A7130" t="s">
        <v>7808</v>
      </c>
      <c r="B7130" t="s">
        <v>7798</v>
      </c>
      <c r="C7130" s="1">
        <v>45879</v>
      </c>
      <c r="D7130">
        <v>41.65</v>
      </c>
      <c r="E7130">
        <v>41.65</v>
      </c>
      <c r="F7130" t="s">
        <v>9</v>
      </c>
      <c r="G7130">
        <v>15</v>
      </c>
    </row>
    <row r="7131" spans="1:7" hidden="1">
      <c r="A7131" t="s">
        <v>7809</v>
      </c>
      <c r="B7131" t="s">
        <v>7798</v>
      </c>
      <c r="C7131" s="1">
        <v>45910</v>
      </c>
      <c r="D7131">
        <v>41.65</v>
      </c>
      <c r="E7131">
        <v>41.65</v>
      </c>
      <c r="F7131" t="s">
        <v>9</v>
      </c>
      <c r="G7131">
        <v>15</v>
      </c>
    </row>
    <row r="7132" spans="1:7" hidden="1">
      <c r="A7132" t="s">
        <v>7810</v>
      </c>
      <c r="B7132" t="s">
        <v>7798</v>
      </c>
      <c r="C7132" s="1">
        <v>45940</v>
      </c>
      <c r="D7132">
        <v>41.65</v>
      </c>
      <c r="E7132">
        <v>41.65</v>
      </c>
      <c r="F7132" t="s">
        <v>9</v>
      </c>
      <c r="G7132">
        <v>15</v>
      </c>
    </row>
    <row r="7133" spans="1:7">
      <c r="A7133" t="s">
        <v>7811</v>
      </c>
      <c r="B7133" t="s">
        <v>7798</v>
      </c>
      <c r="C7133" s="1">
        <v>45971</v>
      </c>
      <c r="D7133">
        <v>41.65</v>
      </c>
      <c r="E7133">
        <v>41.65</v>
      </c>
      <c r="F7133" t="s">
        <v>9</v>
      </c>
      <c r="G7133">
        <v>15</v>
      </c>
    </row>
    <row r="7134" spans="1:7" hidden="1">
      <c r="A7134" t="s">
        <v>7812</v>
      </c>
      <c r="B7134" t="s">
        <v>7798</v>
      </c>
      <c r="C7134" s="1">
        <v>46001</v>
      </c>
      <c r="D7134">
        <v>41.65</v>
      </c>
      <c r="E7134">
        <v>41.65</v>
      </c>
      <c r="F7134" t="s">
        <v>9</v>
      </c>
      <c r="G7134">
        <v>15</v>
      </c>
    </row>
    <row r="7135" spans="1:7" hidden="1">
      <c r="A7135" t="s">
        <v>7813</v>
      </c>
      <c r="B7135" t="s">
        <v>7814</v>
      </c>
      <c r="C7135" s="1">
        <v>45746</v>
      </c>
      <c r="D7135">
        <v>169.15</v>
      </c>
      <c r="E7135">
        <v>169.15</v>
      </c>
      <c r="F7135" t="s">
        <v>9</v>
      </c>
      <c r="G7135">
        <v>15</v>
      </c>
    </row>
    <row r="7136" spans="1:7" hidden="1">
      <c r="A7136" t="s">
        <v>7815</v>
      </c>
      <c r="B7136" t="s">
        <v>7814</v>
      </c>
      <c r="C7136" s="1">
        <v>45777</v>
      </c>
      <c r="D7136">
        <v>169.15</v>
      </c>
      <c r="E7136">
        <v>169.15</v>
      </c>
      <c r="F7136" t="s">
        <v>9</v>
      </c>
      <c r="G7136">
        <v>15</v>
      </c>
    </row>
    <row r="7137" spans="1:7" hidden="1">
      <c r="A7137" t="s">
        <v>7816</v>
      </c>
      <c r="B7137" t="s">
        <v>7814</v>
      </c>
      <c r="C7137" s="1">
        <v>45807</v>
      </c>
      <c r="D7137">
        <v>169.15</v>
      </c>
      <c r="E7137">
        <v>169.15</v>
      </c>
      <c r="F7137" t="s">
        <v>9</v>
      </c>
      <c r="G7137">
        <v>15</v>
      </c>
    </row>
    <row r="7138" spans="1:7" hidden="1">
      <c r="A7138" t="s">
        <v>7817</v>
      </c>
      <c r="B7138" t="s">
        <v>7814</v>
      </c>
      <c r="C7138" s="1">
        <v>45838</v>
      </c>
      <c r="D7138">
        <v>169.15</v>
      </c>
      <c r="E7138">
        <v>169.15</v>
      </c>
      <c r="F7138" t="s">
        <v>9</v>
      </c>
      <c r="G7138">
        <v>15</v>
      </c>
    </row>
    <row r="7139" spans="1:7" hidden="1">
      <c r="A7139" t="s">
        <v>7818</v>
      </c>
      <c r="B7139" t="s">
        <v>7814</v>
      </c>
      <c r="C7139" s="1">
        <v>45868</v>
      </c>
      <c r="D7139">
        <v>169.15</v>
      </c>
      <c r="E7139">
        <v>169.15</v>
      </c>
      <c r="F7139" t="s">
        <v>9</v>
      </c>
      <c r="G7139">
        <v>15</v>
      </c>
    </row>
    <row r="7140" spans="1:7" hidden="1">
      <c r="A7140" t="s">
        <v>7819</v>
      </c>
      <c r="B7140" t="s">
        <v>7814</v>
      </c>
      <c r="C7140" s="1">
        <v>45899</v>
      </c>
      <c r="D7140">
        <v>169.15</v>
      </c>
      <c r="E7140">
        <v>169.15</v>
      </c>
      <c r="F7140" t="s">
        <v>9</v>
      </c>
      <c r="G7140">
        <v>15</v>
      </c>
    </row>
    <row r="7141" spans="1:7" hidden="1">
      <c r="A7141" t="s">
        <v>7820</v>
      </c>
      <c r="B7141" t="s">
        <v>7814</v>
      </c>
      <c r="C7141" s="1">
        <v>45930</v>
      </c>
      <c r="D7141">
        <v>169.15</v>
      </c>
      <c r="E7141">
        <v>169.15</v>
      </c>
      <c r="F7141" t="s">
        <v>9</v>
      </c>
      <c r="G7141">
        <v>15</v>
      </c>
    </row>
    <row r="7142" spans="1:7" hidden="1">
      <c r="A7142" t="s">
        <v>7821</v>
      </c>
      <c r="B7142" t="s">
        <v>7814</v>
      </c>
      <c r="C7142" s="1">
        <v>45960</v>
      </c>
      <c r="D7142">
        <v>169.15</v>
      </c>
      <c r="E7142">
        <v>169.15</v>
      </c>
      <c r="F7142" t="s">
        <v>9</v>
      </c>
      <c r="G7142">
        <v>15</v>
      </c>
    </row>
    <row r="7143" spans="1:7">
      <c r="A7143" t="s">
        <v>7822</v>
      </c>
      <c r="B7143" t="s">
        <v>7814</v>
      </c>
      <c r="C7143" s="1">
        <v>45991</v>
      </c>
      <c r="D7143">
        <v>169.15</v>
      </c>
      <c r="E7143">
        <v>169.15</v>
      </c>
      <c r="F7143" t="s">
        <v>9</v>
      </c>
      <c r="G7143">
        <v>15</v>
      </c>
    </row>
    <row r="7144" spans="1:7" hidden="1">
      <c r="A7144" t="s">
        <v>7823</v>
      </c>
      <c r="B7144" t="s">
        <v>7814</v>
      </c>
      <c r="C7144" s="1">
        <v>46021</v>
      </c>
      <c r="D7144">
        <v>169.15</v>
      </c>
      <c r="E7144">
        <v>0</v>
      </c>
      <c r="F7144" t="s">
        <v>18</v>
      </c>
      <c r="G7144">
        <v>15</v>
      </c>
    </row>
    <row r="7145" spans="1:7" hidden="1">
      <c r="A7145" t="s">
        <v>7824</v>
      </c>
      <c r="B7145" t="s">
        <v>7825</v>
      </c>
      <c r="C7145" s="1">
        <v>45881</v>
      </c>
      <c r="D7145">
        <v>199</v>
      </c>
      <c r="E7145">
        <v>199</v>
      </c>
      <c r="F7145" t="s">
        <v>9</v>
      </c>
      <c r="G7145">
        <v>0</v>
      </c>
    </row>
    <row r="7146" spans="1:7" hidden="1">
      <c r="A7146" t="s">
        <v>7826</v>
      </c>
      <c r="B7146" t="s">
        <v>7825</v>
      </c>
      <c r="C7146" s="1">
        <v>45912</v>
      </c>
      <c r="D7146">
        <v>199</v>
      </c>
      <c r="E7146">
        <v>0</v>
      </c>
      <c r="F7146" t="s">
        <v>18</v>
      </c>
      <c r="G7146">
        <v>0</v>
      </c>
    </row>
    <row r="7147" spans="1:7" hidden="1">
      <c r="A7147" t="s">
        <v>7827</v>
      </c>
      <c r="B7147" t="s">
        <v>7825</v>
      </c>
      <c r="C7147" s="1">
        <v>45942</v>
      </c>
      <c r="D7147">
        <v>199</v>
      </c>
      <c r="E7147">
        <v>199</v>
      </c>
      <c r="F7147" t="s">
        <v>9</v>
      </c>
      <c r="G7147">
        <v>0</v>
      </c>
    </row>
    <row r="7148" spans="1:7">
      <c r="A7148" t="s">
        <v>7828</v>
      </c>
      <c r="B7148" t="s">
        <v>7825</v>
      </c>
      <c r="C7148" s="1">
        <v>45973</v>
      </c>
      <c r="D7148">
        <v>199</v>
      </c>
      <c r="E7148">
        <v>199</v>
      </c>
      <c r="F7148" t="s">
        <v>9</v>
      </c>
      <c r="G7148">
        <v>0</v>
      </c>
    </row>
    <row r="7149" spans="1:7" hidden="1">
      <c r="A7149" t="s">
        <v>7829</v>
      </c>
      <c r="B7149" t="s">
        <v>7825</v>
      </c>
      <c r="C7149" s="1">
        <v>46003</v>
      </c>
      <c r="D7149">
        <v>199</v>
      </c>
      <c r="E7149">
        <v>199</v>
      </c>
      <c r="F7149" t="s">
        <v>9</v>
      </c>
      <c r="G7149">
        <v>0</v>
      </c>
    </row>
    <row r="7150" spans="1:7">
      <c r="A7150" t="s">
        <v>7830</v>
      </c>
      <c r="B7150" t="s">
        <v>7831</v>
      </c>
      <c r="C7150" s="1">
        <v>45973</v>
      </c>
      <c r="D7150">
        <v>899</v>
      </c>
      <c r="E7150">
        <v>899</v>
      </c>
      <c r="F7150" t="s">
        <v>9</v>
      </c>
      <c r="G7150">
        <v>0</v>
      </c>
    </row>
    <row r="7151" spans="1:7" hidden="1">
      <c r="A7151" t="s">
        <v>7832</v>
      </c>
      <c r="B7151" t="s">
        <v>7831</v>
      </c>
      <c r="C7151" s="1">
        <v>46003</v>
      </c>
      <c r="D7151">
        <v>899</v>
      </c>
      <c r="E7151">
        <v>899</v>
      </c>
      <c r="F7151" t="s">
        <v>9</v>
      </c>
      <c r="G7151">
        <v>0</v>
      </c>
    </row>
    <row r="7152" spans="1:7" hidden="1">
      <c r="A7152" t="s">
        <v>7833</v>
      </c>
      <c r="B7152" t="s">
        <v>7834</v>
      </c>
      <c r="C7152" s="1">
        <v>45066</v>
      </c>
      <c r="D7152">
        <v>169.15</v>
      </c>
      <c r="E7152">
        <v>169.15</v>
      </c>
      <c r="F7152" t="s">
        <v>9</v>
      </c>
      <c r="G7152">
        <v>15</v>
      </c>
    </row>
    <row r="7153" spans="1:7" hidden="1">
      <c r="A7153" t="s">
        <v>7835</v>
      </c>
      <c r="B7153" t="s">
        <v>7834</v>
      </c>
      <c r="C7153" s="1">
        <v>45097</v>
      </c>
      <c r="D7153">
        <v>169.15</v>
      </c>
      <c r="E7153">
        <v>169.15</v>
      </c>
      <c r="F7153" t="s">
        <v>9</v>
      </c>
      <c r="G7153">
        <v>15</v>
      </c>
    </row>
    <row r="7154" spans="1:7" hidden="1">
      <c r="A7154" t="s">
        <v>7836</v>
      </c>
      <c r="B7154" t="s">
        <v>7834</v>
      </c>
      <c r="C7154" s="1">
        <v>45127</v>
      </c>
      <c r="D7154">
        <v>169.15</v>
      </c>
      <c r="E7154">
        <v>169.15</v>
      </c>
      <c r="F7154" t="s">
        <v>9</v>
      </c>
      <c r="G7154">
        <v>15</v>
      </c>
    </row>
    <row r="7155" spans="1:7" hidden="1">
      <c r="A7155" t="s">
        <v>7837</v>
      </c>
      <c r="B7155" t="s">
        <v>7834</v>
      </c>
      <c r="C7155" s="1">
        <v>45158</v>
      </c>
      <c r="D7155">
        <v>169.15</v>
      </c>
      <c r="E7155">
        <v>169.15</v>
      </c>
      <c r="F7155" t="s">
        <v>9</v>
      </c>
      <c r="G7155">
        <v>15</v>
      </c>
    </row>
    <row r="7156" spans="1:7" hidden="1">
      <c r="A7156" t="s">
        <v>7838</v>
      </c>
      <c r="B7156" t="s">
        <v>7834</v>
      </c>
      <c r="C7156" s="1">
        <v>45189</v>
      </c>
      <c r="D7156">
        <v>169.15</v>
      </c>
      <c r="E7156">
        <v>169.15</v>
      </c>
      <c r="F7156" t="s">
        <v>9</v>
      </c>
      <c r="G7156">
        <v>15</v>
      </c>
    </row>
    <row r="7157" spans="1:7" hidden="1">
      <c r="A7157" t="s">
        <v>7839</v>
      </c>
      <c r="B7157" t="s">
        <v>7834</v>
      </c>
      <c r="C7157" s="1">
        <v>45219</v>
      </c>
      <c r="D7157">
        <v>169.15</v>
      </c>
      <c r="E7157">
        <v>169.15</v>
      </c>
      <c r="F7157" t="s">
        <v>9</v>
      </c>
      <c r="G7157">
        <v>15</v>
      </c>
    </row>
    <row r="7158" spans="1:7" hidden="1">
      <c r="A7158" t="s">
        <v>7840</v>
      </c>
      <c r="B7158" t="s">
        <v>7834</v>
      </c>
      <c r="C7158" s="1">
        <v>45250</v>
      </c>
      <c r="D7158">
        <v>169.15</v>
      </c>
      <c r="E7158">
        <v>169.15</v>
      </c>
      <c r="F7158" t="s">
        <v>9</v>
      </c>
      <c r="G7158">
        <v>15</v>
      </c>
    </row>
    <row r="7159" spans="1:7" hidden="1">
      <c r="A7159" t="s">
        <v>7841</v>
      </c>
      <c r="B7159" t="s">
        <v>7834</v>
      </c>
      <c r="C7159" s="1">
        <v>45280</v>
      </c>
      <c r="D7159">
        <v>169.15</v>
      </c>
      <c r="E7159">
        <v>0</v>
      </c>
      <c r="F7159" t="s">
        <v>18</v>
      </c>
      <c r="G7159">
        <v>15</v>
      </c>
    </row>
    <row r="7160" spans="1:7" hidden="1">
      <c r="A7160" t="s">
        <v>7842</v>
      </c>
      <c r="B7160" t="s">
        <v>7834</v>
      </c>
      <c r="C7160" s="1">
        <v>45311</v>
      </c>
      <c r="D7160">
        <v>169.15</v>
      </c>
      <c r="E7160">
        <v>169.15</v>
      </c>
      <c r="F7160" t="s">
        <v>9</v>
      </c>
      <c r="G7160">
        <v>15</v>
      </c>
    </row>
    <row r="7161" spans="1:7" hidden="1">
      <c r="A7161" t="s">
        <v>7843</v>
      </c>
      <c r="B7161" t="s">
        <v>7834</v>
      </c>
      <c r="C7161" s="1">
        <v>45342</v>
      </c>
      <c r="D7161">
        <v>169.15</v>
      </c>
      <c r="E7161">
        <v>169.15</v>
      </c>
      <c r="F7161" t="s">
        <v>9</v>
      </c>
      <c r="G7161">
        <v>15</v>
      </c>
    </row>
    <row r="7162" spans="1:7" hidden="1">
      <c r="A7162" t="s">
        <v>7844</v>
      </c>
      <c r="B7162" t="s">
        <v>7834</v>
      </c>
      <c r="C7162" s="1">
        <v>45371</v>
      </c>
      <c r="D7162">
        <v>169.15</v>
      </c>
      <c r="E7162">
        <v>169.15</v>
      </c>
      <c r="F7162" t="s">
        <v>9</v>
      </c>
      <c r="G7162">
        <v>15</v>
      </c>
    </row>
    <row r="7163" spans="1:7" hidden="1">
      <c r="A7163" t="s">
        <v>7845</v>
      </c>
      <c r="B7163" t="s">
        <v>7834</v>
      </c>
      <c r="C7163" s="1">
        <v>45402</v>
      </c>
      <c r="D7163">
        <v>169.15</v>
      </c>
      <c r="E7163">
        <v>169.15</v>
      </c>
      <c r="F7163" t="s">
        <v>9</v>
      </c>
      <c r="G7163">
        <v>15</v>
      </c>
    </row>
    <row r="7164" spans="1:7" hidden="1">
      <c r="A7164" t="s">
        <v>7846</v>
      </c>
      <c r="B7164" t="s">
        <v>7834</v>
      </c>
      <c r="C7164" s="1">
        <v>45432</v>
      </c>
      <c r="D7164">
        <v>169.15</v>
      </c>
      <c r="E7164">
        <v>169.15</v>
      </c>
      <c r="F7164" t="s">
        <v>9</v>
      </c>
      <c r="G7164">
        <v>15</v>
      </c>
    </row>
    <row r="7165" spans="1:7" hidden="1">
      <c r="A7165" t="s">
        <v>7847</v>
      </c>
      <c r="B7165" t="s">
        <v>7834</v>
      </c>
      <c r="C7165" s="1">
        <v>45463</v>
      </c>
      <c r="D7165">
        <v>169.15</v>
      </c>
      <c r="E7165">
        <v>169.15</v>
      </c>
      <c r="F7165" t="s">
        <v>9</v>
      </c>
      <c r="G7165">
        <v>15</v>
      </c>
    </row>
    <row r="7166" spans="1:7" hidden="1">
      <c r="A7166" t="s">
        <v>7848</v>
      </c>
      <c r="B7166" t="s">
        <v>7834</v>
      </c>
      <c r="C7166" s="1">
        <v>45493</v>
      </c>
      <c r="D7166">
        <v>169.15</v>
      </c>
      <c r="E7166">
        <v>169.15</v>
      </c>
      <c r="F7166" t="s">
        <v>9</v>
      </c>
      <c r="G7166">
        <v>15</v>
      </c>
    </row>
    <row r="7167" spans="1:7" hidden="1">
      <c r="A7167" t="s">
        <v>7849</v>
      </c>
      <c r="B7167" t="s">
        <v>7834</v>
      </c>
      <c r="C7167" s="1">
        <v>45524</v>
      </c>
      <c r="D7167">
        <v>169.15</v>
      </c>
      <c r="E7167">
        <v>169.15</v>
      </c>
      <c r="F7167" t="s">
        <v>9</v>
      </c>
      <c r="G7167">
        <v>15</v>
      </c>
    </row>
    <row r="7168" spans="1:7" hidden="1">
      <c r="A7168" t="s">
        <v>7850</v>
      </c>
      <c r="B7168" t="s">
        <v>7834</v>
      </c>
      <c r="C7168" s="1">
        <v>45555</v>
      </c>
      <c r="D7168">
        <v>169.15</v>
      </c>
      <c r="E7168">
        <v>169.15</v>
      </c>
      <c r="F7168" t="s">
        <v>9</v>
      </c>
      <c r="G7168">
        <v>15</v>
      </c>
    </row>
    <row r="7169" spans="1:7" hidden="1">
      <c r="A7169" t="s">
        <v>7851</v>
      </c>
      <c r="B7169" t="s">
        <v>7834</v>
      </c>
      <c r="C7169" s="1">
        <v>45585</v>
      </c>
      <c r="D7169">
        <v>169.15</v>
      </c>
      <c r="E7169">
        <v>169.15</v>
      </c>
      <c r="F7169" t="s">
        <v>9</v>
      </c>
      <c r="G7169">
        <v>15</v>
      </c>
    </row>
    <row r="7170" spans="1:7" hidden="1">
      <c r="A7170" t="s">
        <v>7852</v>
      </c>
      <c r="B7170" t="s">
        <v>7834</v>
      </c>
      <c r="C7170" s="1">
        <v>45616</v>
      </c>
      <c r="D7170">
        <v>169.15</v>
      </c>
      <c r="E7170">
        <v>169.15</v>
      </c>
      <c r="F7170" t="s">
        <v>9</v>
      </c>
      <c r="G7170">
        <v>15</v>
      </c>
    </row>
    <row r="7171" spans="1:7" hidden="1">
      <c r="A7171" t="s">
        <v>7853</v>
      </c>
      <c r="B7171" t="s">
        <v>7834</v>
      </c>
      <c r="C7171" s="1">
        <v>45646</v>
      </c>
      <c r="D7171">
        <v>169.15</v>
      </c>
      <c r="E7171">
        <v>169.15</v>
      </c>
      <c r="F7171" t="s">
        <v>9</v>
      </c>
      <c r="G7171">
        <v>15</v>
      </c>
    </row>
    <row r="7172" spans="1:7" hidden="1">
      <c r="A7172" t="s">
        <v>7854</v>
      </c>
      <c r="B7172" t="s">
        <v>7834</v>
      </c>
      <c r="C7172" s="1">
        <v>45677</v>
      </c>
      <c r="D7172">
        <v>169.15</v>
      </c>
      <c r="E7172">
        <v>0</v>
      </c>
      <c r="F7172" t="s">
        <v>58</v>
      </c>
      <c r="G7172">
        <v>15</v>
      </c>
    </row>
    <row r="7173" spans="1:7" hidden="1">
      <c r="A7173" t="s">
        <v>7855</v>
      </c>
      <c r="B7173" t="s">
        <v>7834</v>
      </c>
      <c r="C7173" s="1">
        <v>45708</v>
      </c>
      <c r="D7173">
        <v>169.15</v>
      </c>
      <c r="E7173">
        <v>169.15</v>
      </c>
      <c r="F7173" t="s">
        <v>9</v>
      </c>
      <c r="G7173">
        <v>15</v>
      </c>
    </row>
    <row r="7174" spans="1:7" hidden="1">
      <c r="A7174" t="s">
        <v>7856</v>
      </c>
      <c r="B7174" t="s">
        <v>7834</v>
      </c>
      <c r="C7174" s="1">
        <v>45736</v>
      </c>
      <c r="D7174">
        <v>169.15</v>
      </c>
      <c r="E7174">
        <v>169.15</v>
      </c>
      <c r="F7174" t="s">
        <v>9</v>
      </c>
      <c r="G7174">
        <v>15</v>
      </c>
    </row>
    <row r="7175" spans="1:7" hidden="1">
      <c r="A7175" t="s">
        <v>7857</v>
      </c>
      <c r="B7175" t="s">
        <v>7834</v>
      </c>
      <c r="C7175" s="1">
        <v>45767</v>
      </c>
      <c r="D7175">
        <v>169.15</v>
      </c>
      <c r="E7175">
        <v>169.15</v>
      </c>
      <c r="F7175" t="s">
        <v>9</v>
      </c>
      <c r="G7175">
        <v>15</v>
      </c>
    </row>
    <row r="7176" spans="1:7" hidden="1">
      <c r="A7176" t="s">
        <v>7858</v>
      </c>
      <c r="B7176" t="s">
        <v>7834</v>
      </c>
      <c r="C7176" s="1">
        <v>45797</v>
      </c>
      <c r="D7176">
        <v>169.15</v>
      </c>
      <c r="E7176">
        <v>0</v>
      </c>
      <c r="F7176" t="s">
        <v>18</v>
      </c>
      <c r="G7176">
        <v>15</v>
      </c>
    </row>
    <row r="7177" spans="1:7" hidden="1">
      <c r="A7177" t="s">
        <v>7859</v>
      </c>
      <c r="B7177" t="s">
        <v>7834</v>
      </c>
      <c r="C7177" s="1">
        <v>45828</v>
      </c>
      <c r="D7177">
        <v>169.15</v>
      </c>
      <c r="E7177">
        <v>169.15</v>
      </c>
      <c r="F7177" t="s">
        <v>9</v>
      </c>
      <c r="G7177">
        <v>15</v>
      </c>
    </row>
    <row r="7178" spans="1:7" hidden="1">
      <c r="A7178" t="s">
        <v>7860</v>
      </c>
      <c r="B7178" t="s">
        <v>7834</v>
      </c>
      <c r="C7178" s="1">
        <v>45858</v>
      </c>
      <c r="D7178">
        <v>169.15</v>
      </c>
      <c r="E7178">
        <v>169.15</v>
      </c>
      <c r="F7178" t="s">
        <v>9</v>
      </c>
      <c r="G7178">
        <v>15</v>
      </c>
    </row>
    <row r="7179" spans="1:7" hidden="1">
      <c r="A7179" t="s">
        <v>7861</v>
      </c>
      <c r="B7179" t="s">
        <v>7834</v>
      </c>
      <c r="C7179" s="1">
        <v>45889</v>
      </c>
      <c r="D7179">
        <v>169.15</v>
      </c>
      <c r="E7179">
        <v>169.15</v>
      </c>
      <c r="F7179" t="s">
        <v>9</v>
      </c>
      <c r="G7179">
        <v>15</v>
      </c>
    </row>
    <row r="7180" spans="1:7" hidden="1">
      <c r="A7180" t="s">
        <v>7862</v>
      </c>
      <c r="B7180" t="s">
        <v>7834</v>
      </c>
      <c r="C7180" s="1">
        <v>45920</v>
      </c>
      <c r="D7180">
        <v>169.15</v>
      </c>
      <c r="E7180">
        <v>169.15</v>
      </c>
      <c r="F7180" t="s">
        <v>9</v>
      </c>
      <c r="G7180">
        <v>15</v>
      </c>
    </row>
    <row r="7181" spans="1:7" hidden="1">
      <c r="A7181" t="s">
        <v>7863</v>
      </c>
      <c r="B7181" t="s">
        <v>7834</v>
      </c>
      <c r="C7181" s="1">
        <v>45950</v>
      </c>
      <c r="D7181">
        <v>169.15</v>
      </c>
      <c r="E7181">
        <v>169.15</v>
      </c>
      <c r="F7181" t="s">
        <v>9</v>
      </c>
      <c r="G7181">
        <v>15</v>
      </c>
    </row>
    <row r="7182" spans="1:7">
      <c r="A7182" t="s">
        <v>7864</v>
      </c>
      <c r="B7182" t="s">
        <v>7834</v>
      </c>
      <c r="C7182" s="1">
        <v>45981</v>
      </c>
      <c r="D7182">
        <v>169.15</v>
      </c>
      <c r="E7182">
        <v>169.15</v>
      </c>
      <c r="F7182" t="s">
        <v>9</v>
      </c>
      <c r="G7182">
        <v>15</v>
      </c>
    </row>
    <row r="7183" spans="1:7" hidden="1">
      <c r="A7183" t="s">
        <v>7865</v>
      </c>
      <c r="B7183" t="s">
        <v>7834</v>
      </c>
      <c r="C7183" s="1">
        <v>46011</v>
      </c>
      <c r="D7183">
        <v>169.15</v>
      </c>
      <c r="E7183">
        <v>169.15</v>
      </c>
      <c r="F7183" t="s">
        <v>9</v>
      </c>
      <c r="G7183">
        <v>15</v>
      </c>
    </row>
    <row r="7184" spans="1:7" hidden="1">
      <c r="A7184" t="s">
        <v>7866</v>
      </c>
      <c r="B7184" t="s">
        <v>7867</v>
      </c>
      <c r="C7184" s="1">
        <v>45835</v>
      </c>
      <c r="D7184">
        <v>44.1</v>
      </c>
      <c r="E7184">
        <v>44.1</v>
      </c>
      <c r="F7184" t="s">
        <v>9</v>
      </c>
      <c r="G7184">
        <v>10</v>
      </c>
    </row>
    <row r="7185" spans="1:7" hidden="1">
      <c r="A7185" t="s">
        <v>7868</v>
      </c>
      <c r="B7185" t="s">
        <v>7867</v>
      </c>
      <c r="C7185" s="1">
        <v>45865</v>
      </c>
      <c r="D7185">
        <v>44.1</v>
      </c>
      <c r="E7185">
        <v>44.1</v>
      </c>
      <c r="F7185" t="s">
        <v>9</v>
      </c>
      <c r="G7185">
        <v>10</v>
      </c>
    </row>
    <row r="7186" spans="1:7" hidden="1">
      <c r="A7186" t="s">
        <v>7869</v>
      </c>
      <c r="B7186" t="s">
        <v>7867</v>
      </c>
      <c r="C7186" s="1">
        <v>45896</v>
      </c>
      <c r="D7186">
        <v>44.1</v>
      </c>
      <c r="E7186">
        <v>44.1</v>
      </c>
      <c r="F7186" t="s">
        <v>9</v>
      </c>
      <c r="G7186">
        <v>10</v>
      </c>
    </row>
    <row r="7187" spans="1:7" hidden="1">
      <c r="A7187" t="s">
        <v>7870</v>
      </c>
      <c r="B7187" t="s">
        <v>7867</v>
      </c>
      <c r="C7187" s="1">
        <v>45927</v>
      </c>
      <c r="D7187">
        <v>44.1</v>
      </c>
      <c r="E7187">
        <v>44.1</v>
      </c>
      <c r="F7187" t="s">
        <v>9</v>
      </c>
      <c r="G7187">
        <v>10</v>
      </c>
    </row>
    <row r="7188" spans="1:7" hidden="1">
      <c r="A7188" t="s">
        <v>7871</v>
      </c>
      <c r="B7188" t="s">
        <v>7867</v>
      </c>
      <c r="C7188" s="1">
        <v>45957</v>
      </c>
      <c r="D7188">
        <v>44.1</v>
      </c>
      <c r="E7188">
        <v>44.1</v>
      </c>
      <c r="F7188" t="s">
        <v>9</v>
      </c>
      <c r="G7188">
        <v>10</v>
      </c>
    </row>
    <row r="7189" spans="1:7">
      <c r="A7189" t="s">
        <v>7872</v>
      </c>
      <c r="B7189" t="s">
        <v>7867</v>
      </c>
      <c r="C7189" s="1">
        <v>45988</v>
      </c>
      <c r="D7189">
        <v>44.1</v>
      </c>
      <c r="E7189">
        <v>44.1</v>
      </c>
      <c r="F7189" t="s">
        <v>9</v>
      </c>
      <c r="G7189">
        <v>10</v>
      </c>
    </row>
    <row r="7190" spans="1:7" hidden="1">
      <c r="A7190" t="s">
        <v>7873</v>
      </c>
      <c r="B7190" t="s">
        <v>7867</v>
      </c>
      <c r="C7190" s="1">
        <v>46018</v>
      </c>
      <c r="D7190">
        <v>44.1</v>
      </c>
      <c r="E7190">
        <v>44.1</v>
      </c>
      <c r="F7190" t="s">
        <v>9</v>
      </c>
      <c r="G7190">
        <v>10</v>
      </c>
    </row>
    <row r="7191" spans="1:7" hidden="1">
      <c r="A7191" t="s">
        <v>7874</v>
      </c>
      <c r="B7191" t="s">
        <v>7875</v>
      </c>
      <c r="C7191" s="1">
        <v>45707</v>
      </c>
      <c r="D7191">
        <v>854.05</v>
      </c>
      <c r="E7191">
        <v>854.05</v>
      </c>
      <c r="F7191" t="s">
        <v>9</v>
      </c>
      <c r="G7191">
        <v>5</v>
      </c>
    </row>
    <row r="7192" spans="1:7" hidden="1">
      <c r="A7192" t="s">
        <v>7876</v>
      </c>
      <c r="B7192" t="s">
        <v>7875</v>
      </c>
      <c r="C7192" s="1">
        <v>45735</v>
      </c>
      <c r="D7192">
        <v>854.05</v>
      </c>
      <c r="E7192">
        <v>854.05</v>
      </c>
      <c r="F7192" t="s">
        <v>9</v>
      </c>
      <c r="G7192">
        <v>5</v>
      </c>
    </row>
    <row r="7193" spans="1:7" hidden="1">
      <c r="A7193" t="s">
        <v>7877</v>
      </c>
      <c r="B7193" t="s">
        <v>7875</v>
      </c>
      <c r="C7193" s="1">
        <v>45766</v>
      </c>
      <c r="D7193">
        <v>854.05</v>
      </c>
      <c r="E7193">
        <v>854.05</v>
      </c>
      <c r="F7193" t="s">
        <v>9</v>
      </c>
      <c r="G7193">
        <v>5</v>
      </c>
    </row>
    <row r="7194" spans="1:7" hidden="1">
      <c r="A7194" t="s">
        <v>7878</v>
      </c>
      <c r="B7194" t="s">
        <v>7875</v>
      </c>
      <c r="C7194" s="1">
        <v>45796</v>
      </c>
      <c r="D7194">
        <v>854.05</v>
      </c>
      <c r="E7194">
        <v>854.05</v>
      </c>
      <c r="F7194" t="s">
        <v>9</v>
      </c>
      <c r="G7194">
        <v>5</v>
      </c>
    </row>
    <row r="7195" spans="1:7" hidden="1">
      <c r="A7195" t="s">
        <v>7879</v>
      </c>
      <c r="B7195" t="s">
        <v>7875</v>
      </c>
      <c r="C7195" s="1">
        <v>45827</v>
      </c>
      <c r="D7195">
        <v>854.05</v>
      </c>
      <c r="E7195">
        <v>854.05</v>
      </c>
      <c r="F7195" t="s">
        <v>9</v>
      </c>
      <c r="G7195">
        <v>5</v>
      </c>
    </row>
    <row r="7196" spans="1:7" hidden="1">
      <c r="A7196" t="s">
        <v>7880</v>
      </c>
      <c r="B7196" t="s">
        <v>7875</v>
      </c>
      <c r="C7196" s="1">
        <v>45857</v>
      </c>
      <c r="D7196">
        <v>854.05</v>
      </c>
      <c r="E7196">
        <v>854.05</v>
      </c>
      <c r="F7196" t="s">
        <v>9</v>
      </c>
      <c r="G7196">
        <v>5</v>
      </c>
    </row>
    <row r="7197" spans="1:7" hidden="1">
      <c r="A7197" t="s">
        <v>7881</v>
      </c>
      <c r="B7197" t="s">
        <v>7875</v>
      </c>
      <c r="C7197" s="1">
        <v>45888</v>
      </c>
      <c r="D7197">
        <v>854.05</v>
      </c>
      <c r="E7197">
        <v>854.05</v>
      </c>
      <c r="F7197" t="s">
        <v>9</v>
      </c>
      <c r="G7197">
        <v>5</v>
      </c>
    </row>
    <row r="7198" spans="1:7" hidden="1">
      <c r="A7198" t="s">
        <v>7882</v>
      </c>
      <c r="B7198" t="s">
        <v>7875</v>
      </c>
      <c r="C7198" s="1">
        <v>45919</v>
      </c>
      <c r="D7198">
        <v>854.05</v>
      </c>
      <c r="E7198">
        <v>854.05</v>
      </c>
      <c r="F7198" t="s">
        <v>9</v>
      </c>
      <c r="G7198">
        <v>5</v>
      </c>
    </row>
    <row r="7199" spans="1:7" hidden="1">
      <c r="A7199" t="s">
        <v>7883</v>
      </c>
      <c r="B7199" t="s">
        <v>7875</v>
      </c>
      <c r="C7199" s="1">
        <v>45949</v>
      </c>
      <c r="D7199">
        <v>854.05</v>
      </c>
      <c r="E7199">
        <v>854.05</v>
      </c>
      <c r="F7199" t="s">
        <v>9</v>
      </c>
      <c r="G7199">
        <v>5</v>
      </c>
    </row>
    <row r="7200" spans="1:7">
      <c r="A7200" t="s">
        <v>7884</v>
      </c>
      <c r="B7200" t="s">
        <v>7875</v>
      </c>
      <c r="C7200" s="1">
        <v>45980</v>
      </c>
      <c r="D7200">
        <v>854.05</v>
      </c>
      <c r="E7200">
        <v>854.05</v>
      </c>
      <c r="F7200" t="s">
        <v>9</v>
      </c>
      <c r="G7200">
        <v>5</v>
      </c>
    </row>
    <row r="7201" spans="1:7" hidden="1">
      <c r="A7201" t="s">
        <v>7885</v>
      </c>
      <c r="B7201" t="s">
        <v>7875</v>
      </c>
      <c r="C7201" s="1">
        <v>46010</v>
      </c>
      <c r="D7201">
        <v>854.05</v>
      </c>
      <c r="E7201">
        <v>854.05</v>
      </c>
      <c r="F7201" t="s">
        <v>9</v>
      </c>
      <c r="G7201">
        <v>5</v>
      </c>
    </row>
    <row r="7202" spans="1:7" hidden="1">
      <c r="A7202" t="s">
        <v>7886</v>
      </c>
      <c r="B7202" t="s">
        <v>7887</v>
      </c>
      <c r="C7202" s="1">
        <v>45740</v>
      </c>
      <c r="D7202">
        <v>46.55</v>
      </c>
      <c r="E7202">
        <v>46.55</v>
      </c>
      <c r="F7202" t="s">
        <v>9</v>
      </c>
      <c r="G7202">
        <v>5</v>
      </c>
    </row>
    <row r="7203" spans="1:7" hidden="1">
      <c r="A7203" t="s">
        <v>7888</v>
      </c>
      <c r="B7203" t="s">
        <v>7887</v>
      </c>
      <c r="C7203" s="1">
        <v>45771</v>
      </c>
      <c r="D7203">
        <v>46.55</v>
      </c>
      <c r="E7203">
        <v>46.55</v>
      </c>
      <c r="F7203" t="s">
        <v>9</v>
      </c>
      <c r="G7203">
        <v>5</v>
      </c>
    </row>
    <row r="7204" spans="1:7" hidden="1">
      <c r="A7204" t="s">
        <v>7889</v>
      </c>
      <c r="B7204" t="s">
        <v>7887</v>
      </c>
      <c r="C7204" s="1">
        <v>45801</v>
      </c>
      <c r="D7204">
        <v>46.55</v>
      </c>
      <c r="E7204">
        <v>46.55</v>
      </c>
      <c r="F7204" t="s">
        <v>9</v>
      </c>
      <c r="G7204">
        <v>5</v>
      </c>
    </row>
    <row r="7205" spans="1:7" hidden="1">
      <c r="A7205" t="s">
        <v>7890</v>
      </c>
      <c r="B7205" t="s">
        <v>7887</v>
      </c>
      <c r="C7205" s="1">
        <v>45832</v>
      </c>
      <c r="D7205">
        <v>46.55</v>
      </c>
      <c r="E7205">
        <v>0</v>
      </c>
      <c r="F7205" t="s">
        <v>18</v>
      </c>
      <c r="G7205">
        <v>5</v>
      </c>
    </row>
    <row r="7206" spans="1:7" hidden="1">
      <c r="A7206" t="s">
        <v>7891</v>
      </c>
      <c r="B7206" t="s">
        <v>7887</v>
      </c>
      <c r="C7206" s="1">
        <v>45862</v>
      </c>
      <c r="D7206">
        <v>46.55</v>
      </c>
      <c r="E7206">
        <v>46.55</v>
      </c>
      <c r="F7206" t="s">
        <v>9</v>
      </c>
      <c r="G7206">
        <v>5</v>
      </c>
    </row>
    <row r="7207" spans="1:7" hidden="1">
      <c r="A7207" t="s">
        <v>7892</v>
      </c>
      <c r="B7207" t="s">
        <v>7887</v>
      </c>
      <c r="C7207" s="1">
        <v>45893</v>
      </c>
      <c r="D7207">
        <v>46.55</v>
      </c>
      <c r="E7207">
        <v>46.55</v>
      </c>
      <c r="F7207" t="s">
        <v>9</v>
      </c>
      <c r="G7207">
        <v>5</v>
      </c>
    </row>
    <row r="7208" spans="1:7" hidden="1">
      <c r="A7208" t="s">
        <v>7893</v>
      </c>
      <c r="B7208" t="s">
        <v>7894</v>
      </c>
      <c r="C7208" s="1">
        <v>45552</v>
      </c>
      <c r="D7208">
        <v>809.1</v>
      </c>
      <c r="E7208">
        <v>0</v>
      </c>
      <c r="F7208" t="s">
        <v>18</v>
      </c>
      <c r="G7208">
        <v>10</v>
      </c>
    </row>
    <row r="7209" spans="1:7" hidden="1">
      <c r="A7209" t="s">
        <v>7895</v>
      </c>
      <c r="B7209" t="s">
        <v>7894</v>
      </c>
      <c r="C7209" s="1">
        <v>45582</v>
      </c>
      <c r="D7209">
        <v>809.1</v>
      </c>
      <c r="E7209">
        <v>809.1</v>
      </c>
      <c r="F7209" t="s">
        <v>9</v>
      </c>
      <c r="G7209">
        <v>10</v>
      </c>
    </row>
    <row r="7210" spans="1:7" hidden="1">
      <c r="A7210" t="s">
        <v>7896</v>
      </c>
      <c r="B7210" t="s">
        <v>7894</v>
      </c>
      <c r="C7210" s="1">
        <v>45613</v>
      </c>
      <c r="D7210">
        <v>809.1</v>
      </c>
      <c r="E7210">
        <v>809.1</v>
      </c>
      <c r="F7210" t="s">
        <v>9</v>
      </c>
      <c r="G7210">
        <v>10</v>
      </c>
    </row>
    <row r="7211" spans="1:7" hidden="1">
      <c r="A7211" t="s">
        <v>7897</v>
      </c>
      <c r="B7211" t="s">
        <v>7894</v>
      </c>
      <c r="C7211" s="1">
        <v>45643</v>
      </c>
      <c r="D7211">
        <v>809.1</v>
      </c>
      <c r="E7211">
        <v>0</v>
      </c>
      <c r="F7211" t="s">
        <v>18</v>
      </c>
      <c r="G7211">
        <v>10</v>
      </c>
    </row>
    <row r="7212" spans="1:7" hidden="1">
      <c r="A7212" t="s">
        <v>7898</v>
      </c>
      <c r="B7212" t="s">
        <v>7894</v>
      </c>
      <c r="C7212" s="1">
        <v>45674</v>
      </c>
      <c r="D7212">
        <v>809.1</v>
      </c>
      <c r="E7212">
        <v>809.1</v>
      </c>
      <c r="F7212" t="s">
        <v>9</v>
      </c>
      <c r="G7212">
        <v>10</v>
      </c>
    </row>
    <row r="7213" spans="1:7" hidden="1">
      <c r="A7213" t="s">
        <v>7899</v>
      </c>
      <c r="B7213" t="s">
        <v>7894</v>
      </c>
      <c r="C7213" s="1">
        <v>45705</v>
      </c>
      <c r="D7213">
        <v>809.1</v>
      </c>
      <c r="E7213">
        <v>809.1</v>
      </c>
      <c r="F7213" t="s">
        <v>9</v>
      </c>
      <c r="G7213">
        <v>10</v>
      </c>
    </row>
    <row r="7214" spans="1:7" hidden="1">
      <c r="A7214" t="s">
        <v>7900</v>
      </c>
      <c r="B7214" t="s">
        <v>7894</v>
      </c>
      <c r="C7214" s="1">
        <v>45733</v>
      </c>
      <c r="D7214">
        <v>809.1</v>
      </c>
      <c r="E7214">
        <v>809.1</v>
      </c>
      <c r="F7214" t="s">
        <v>9</v>
      </c>
      <c r="G7214">
        <v>10</v>
      </c>
    </row>
    <row r="7215" spans="1:7" hidden="1">
      <c r="A7215" t="s">
        <v>7901</v>
      </c>
      <c r="B7215" t="s">
        <v>7894</v>
      </c>
      <c r="C7215" s="1">
        <v>45764</v>
      </c>
      <c r="D7215">
        <v>809.1</v>
      </c>
      <c r="E7215">
        <v>809.1</v>
      </c>
      <c r="F7215" t="s">
        <v>9</v>
      </c>
      <c r="G7215">
        <v>10</v>
      </c>
    </row>
    <row r="7216" spans="1:7" hidden="1">
      <c r="A7216" t="s">
        <v>7902</v>
      </c>
      <c r="B7216" t="s">
        <v>7894</v>
      </c>
      <c r="C7216" s="1">
        <v>45794</v>
      </c>
      <c r="D7216">
        <v>809.1</v>
      </c>
      <c r="E7216">
        <v>809.1</v>
      </c>
      <c r="F7216" t="s">
        <v>9</v>
      </c>
      <c r="G7216">
        <v>10</v>
      </c>
    </row>
    <row r="7217" spans="1:7" hidden="1">
      <c r="A7217" t="s">
        <v>7903</v>
      </c>
      <c r="B7217" t="s">
        <v>7894</v>
      </c>
      <c r="C7217" s="1">
        <v>45825</v>
      </c>
      <c r="D7217">
        <v>809.1</v>
      </c>
      <c r="E7217">
        <v>809.1</v>
      </c>
      <c r="F7217" t="s">
        <v>9</v>
      </c>
      <c r="G7217">
        <v>10</v>
      </c>
    </row>
    <row r="7218" spans="1:7" hidden="1">
      <c r="A7218" t="s">
        <v>7904</v>
      </c>
      <c r="B7218" t="s">
        <v>7894</v>
      </c>
      <c r="C7218" s="1">
        <v>45855</v>
      </c>
      <c r="D7218">
        <v>809.1</v>
      </c>
      <c r="E7218">
        <v>809.1</v>
      </c>
      <c r="F7218" t="s">
        <v>9</v>
      </c>
      <c r="G7218">
        <v>10</v>
      </c>
    </row>
    <row r="7219" spans="1:7" hidden="1">
      <c r="A7219" t="s">
        <v>7905</v>
      </c>
      <c r="B7219" t="s">
        <v>7894</v>
      </c>
      <c r="C7219" s="1">
        <v>45886</v>
      </c>
      <c r="D7219">
        <v>809.1</v>
      </c>
      <c r="E7219">
        <v>809.1</v>
      </c>
      <c r="F7219" t="s">
        <v>9</v>
      </c>
      <c r="G7219">
        <v>10</v>
      </c>
    </row>
    <row r="7220" spans="1:7" hidden="1">
      <c r="A7220" t="s">
        <v>7906</v>
      </c>
      <c r="B7220" t="s">
        <v>7894</v>
      </c>
      <c r="C7220" s="1">
        <v>45917</v>
      </c>
      <c r="D7220">
        <v>809.1</v>
      </c>
      <c r="E7220">
        <v>809.1</v>
      </c>
      <c r="F7220" t="s">
        <v>9</v>
      </c>
      <c r="G7220">
        <v>10</v>
      </c>
    </row>
    <row r="7221" spans="1:7" hidden="1">
      <c r="A7221" t="s">
        <v>7907</v>
      </c>
      <c r="B7221" t="s">
        <v>7894</v>
      </c>
      <c r="C7221" s="1">
        <v>45947</v>
      </c>
      <c r="D7221">
        <v>809.1</v>
      </c>
      <c r="E7221">
        <v>0</v>
      </c>
      <c r="F7221" t="s">
        <v>18</v>
      </c>
      <c r="G7221">
        <v>10</v>
      </c>
    </row>
    <row r="7222" spans="1:7">
      <c r="A7222" t="s">
        <v>7908</v>
      </c>
      <c r="B7222" t="s">
        <v>7894</v>
      </c>
      <c r="C7222" s="1">
        <v>45978</v>
      </c>
      <c r="D7222">
        <v>809.1</v>
      </c>
      <c r="E7222">
        <v>809.1</v>
      </c>
      <c r="F7222" t="s">
        <v>9</v>
      </c>
      <c r="G7222">
        <v>10</v>
      </c>
    </row>
    <row r="7223" spans="1:7" hidden="1">
      <c r="A7223" t="s">
        <v>7909</v>
      </c>
      <c r="B7223" t="s">
        <v>7894</v>
      </c>
      <c r="C7223" s="1">
        <v>46008</v>
      </c>
      <c r="D7223">
        <v>809.1</v>
      </c>
      <c r="E7223">
        <v>809.1</v>
      </c>
      <c r="F7223" t="s">
        <v>9</v>
      </c>
      <c r="G7223">
        <v>10</v>
      </c>
    </row>
    <row r="7224" spans="1:7" hidden="1">
      <c r="A7224" t="s">
        <v>7910</v>
      </c>
      <c r="B7224" t="s">
        <v>7911</v>
      </c>
      <c r="C7224" s="1">
        <v>45494</v>
      </c>
      <c r="D7224">
        <v>189.05</v>
      </c>
      <c r="E7224">
        <v>189.05</v>
      </c>
      <c r="F7224" t="s">
        <v>9</v>
      </c>
      <c r="G7224">
        <v>5</v>
      </c>
    </row>
    <row r="7225" spans="1:7" hidden="1">
      <c r="A7225" t="s">
        <v>7912</v>
      </c>
      <c r="B7225" t="s">
        <v>7911</v>
      </c>
      <c r="C7225" s="1">
        <v>45525</v>
      </c>
      <c r="D7225">
        <v>189.05</v>
      </c>
      <c r="E7225">
        <v>189.05</v>
      </c>
      <c r="F7225" t="s">
        <v>9</v>
      </c>
      <c r="G7225">
        <v>5</v>
      </c>
    </row>
    <row r="7226" spans="1:7" hidden="1">
      <c r="A7226" t="s">
        <v>7913</v>
      </c>
      <c r="B7226" t="s">
        <v>7911</v>
      </c>
      <c r="C7226" s="1">
        <v>45556</v>
      </c>
      <c r="D7226">
        <v>189.05</v>
      </c>
      <c r="E7226">
        <v>189.05</v>
      </c>
      <c r="F7226" t="s">
        <v>9</v>
      </c>
      <c r="G7226">
        <v>5</v>
      </c>
    </row>
    <row r="7227" spans="1:7" hidden="1">
      <c r="A7227" t="s">
        <v>7914</v>
      </c>
      <c r="B7227" t="s">
        <v>7911</v>
      </c>
      <c r="C7227" s="1">
        <v>45586</v>
      </c>
      <c r="D7227">
        <v>189.05</v>
      </c>
      <c r="E7227">
        <v>0</v>
      </c>
      <c r="F7227" t="s">
        <v>58</v>
      </c>
      <c r="G7227">
        <v>5</v>
      </c>
    </row>
    <row r="7228" spans="1:7" hidden="1">
      <c r="A7228" t="s">
        <v>7915</v>
      </c>
      <c r="B7228" t="s">
        <v>7911</v>
      </c>
      <c r="C7228" s="1">
        <v>45617</v>
      </c>
      <c r="D7228">
        <v>189.05</v>
      </c>
      <c r="E7228">
        <v>0</v>
      </c>
      <c r="F7228" t="s">
        <v>18</v>
      </c>
      <c r="G7228">
        <v>5</v>
      </c>
    </row>
    <row r="7229" spans="1:7" hidden="1">
      <c r="A7229" t="s">
        <v>7916</v>
      </c>
      <c r="B7229" t="s">
        <v>7911</v>
      </c>
      <c r="C7229" s="1">
        <v>45647</v>
      </c>
      <c r="D7229">
        <v>189.05</v>
      </c>
      <c r="E7229">
        <v>189.05</v>
      </c>
      <c r="F7229" t="s">
        <v>9</v>
      </c>
      <c r="G7229">
        <v>5</v>
      </c>
    </row>
    <row r="7230" spans="1:7" hidden="1">
      <c r="A7230" t="s">
        <v>7917</v>
      </c>
      <c r="B7230" t="s">
        <v>7911</v>
      </c>
      <c r="C7230" s="1">
        <v>45678</v>
      </c>
      <c r="D7230">
        <v>189.05</v>
      </c>
      <c r="E7230">
        <v>189.05</v>
      </c>
      <c r="F7230" t="s">
        <v>9</v>
      </c>
      <c r="G7230">
        <v>5</v>
      </c>
    </row>
    <row r="7231" spans="1:7" hidden="1">
      <c r="A7231" t="s">
        <v>7918</v>
      </c>
      <c r="B7231" t="s">
        <v>7911</v>
      </c>
      <c r="C7231" s="1">
        <v>45709</v>
      </c>
      <c r="D7231">
        <v>189.05</v>
      </c>
      <c r="E7231">
        <v>189.05</v>
      </c>
      <c r="F7231" t="s">
        <v>9</v>
      </c>
      <c r="G7231">
        <v>5</v>
      </c>
    </row>
    <row r="7232" spans="1:7" hidden="1">
      <c r="A7232" t="s">
        <v>7919</v>
      </c>
      <c r="B7232" t="s">
        <v>7911</v>
      </c>
      <c r="C7232" s="1">
        <v>45737</v>
      </c>
      <c r="D7232">
        <v>189.05</v>
      </c>
      <c r="E7232">
        <v>189.05</v>
      </c>
      <c r="F7232" t="s">
        <v>9</v>
      </c>
      <c r="G7232">
        <v>5</v>
      </c>
    </row>
    <row r="7233" spans="1:7" hidden="1">
      <c r="A7233" t="s">
        <v>7920</v>
      </c>
      <c r="B7233" t="s">
        <v>7911</v>
      </c>
      <c r="C7233" s="1">
        <v>45768</v>
      </c>
      <c r="D7233">
        <v>189.05</v>
      </c>
      <c r="E7233">
        <v>189.05</v>
      </c>
      <c r="F7233" t="s">
        <v>9</v>
      </c>
      <c r="G7233">
        <v>5</v>
      </c>
    </row>
    <row r="7234" spans="1:7" hidden="1">
      <c r="A7234" t="s">
        <v>7921</v>
      </c>
      <c r="B7234" t="s">
        <v>7911</v>
      </c>
      <c r="C7234" s="1">
        <v>45798</v>
      </c>
      <c r="D7234">
        <v>189.05</v>
      </c>
      <c r="E7234">
        <v>189.05</v>
      </c>
      <c r="F7234" t="s">
        <v>9</v>
      </c>
      <c r="G7234">
        <v>5</v>
      </c>
    </row>
    <row r="7235" spans="1:7" hidden="1">
      <c r="A7235" t="s">
        <v>7922</v>
      </c>
      <c r="B7235" t="s">
        <v>7911</v>
      </c>
      <c r="C7235" s="1">
        <v>45829</v>
      </c>
      <c r="D7235">
        <v>189.05</v>
      </c>
      <c r="E7235">
        <v>189.05</v>
      </c>
      <c r="F7235" t="s">
        <v>9</v>
      </c>
      <c r="G7235">
        <v>5</v>
      </c>
    </row>
    <row r="7236" spans="1:7" hidden="1">
      <c r="A7236" t="s">
        <v>7923</v>
      </c>
      <c r="B7236" t="s">
        <v>7911</v>
      </c>
      <c r="C7236" s="1">
        <v>45859</v>
      </c>
      <c r="D7236">
        <v>189.05</v>
      </c>
      <c r="E7236">
        <v>189.05</v>
      </c>
      <c r="F7236" t="s">
        <v>9</v>
      </c>
      <c r="G7236">
        <v>5</v>
      </c>
    </row>
    <row r="7237" spans="1:7" hidden="1">
      <c r="A7237" t="s">
        <v>7924</v>
      </c>
      <c r="B7237" t="s">
        <v>7911</v>
      </c>
      <c r="C7237" s="1">
        <v>45890</v>
      </c>
      <c r="D7237">
        <v>189.05</v>
      </c>
      <c r="E7237">
        <v>189.05</v>
      </c>
      <c r="F7237" t="s">
        <v>9</v>
      </c>
      <c r="G7237">
        <v>5</v>
      </c>
    </row>
    <row r="7238" spans="1:7" hidden="1">
      <c r="A7238" t="s">
        <v>7925</v>
      </c>
      <c r="B7238" t="s">
        <v>7911</v>
      </c>
      <c r="C7238" s="1">
        <v>45921</v>
      </c>
      <c r="D7238">
        <v>189.05</v>
      </c>
      <c r="E7238">
        <v>189.05</v>
      </c>
      <c r="F7238" t="s">
        <v>9</v>
      </c>
      <c r="G7238">
        <v>5</v>
      </c>
    </row>
    <row r="7239" spans="1:7" hidden="1">
      <c r="A7239" t="s">
        <v>7926</v>
      </c>
      <c r="B7239" t="s">
        <v>7911</v>
      </c>
      <c r="C7239" s="1">
        <v>45951</v>
      </c>
      <c r="D7239">
        <v>189.05</v>
      </c>
      <c r="E7239">
        <v>189.05</v>
      </c>
      <c r="F7239" t="s">
        <v>9</v>
      </c>
      <c r="G7239">
        <v>5</v>
      </c>
    </row>
    <row r="7240" spans="1:7">
      <c r="A7240" t="s">
        <v>7927</v>
      </c>
      <c r="B7240" t="s">
        <v>7911</v>
      </c>
      <c r="C7240" s="1">
        <v>45982</v>
      </c>
      <c r="D7240">
        <v>189.05</v>
      </c>
      <c r="E7240">
        <v>189.05</v>
      </c>
      <c r="F7240" t="s">
        <v>9</v>
      </c>
      <c r="G7240">
        <v>5</v>
      </c>
    </row>
    <row r="7241" spans="1:7" hidden="1">
      <c r="A7241" t="s">
        <v>7928</v>
      </c>
      <c r="B7241" t="s">
        <v>7911</v>
      </c>
      <c r="C7241" s="1">
        <v>46012</v>
      </c>
      <c r="D7241">
        <v>189.05</v>
      </c>
      <c r="E7241">
        <v>189.05</v>
      </c>
      <c r="F7241" t="s">
        <v>9</v>
      </c>
      <c r="G7241">
        <v>5</v>
      </c>
    </row>
    <row r="7242" spans="1:7" hidden="1">
      <c r="A7242" t="s">
        <v>7929</v>
      </c>
      <c r="B7242" t="s">
        <v>7930</v>
      </c>
      <c r="C7242" s="1">
        <v>45070</v>
      </c>
      <c r="D7242">
        <v>854.05</v>
      </c>
      <c r="E7242">
        <v>854.05</v>
      </c>
      <c r="F7242" t="s">
        <v>9</v>
      </c>
      <c r="G7242">
        <v>5</v>
      </c>
    </row>
    <row r="7243" spans="1:7" hidden="1">
      <c r="A7243" t="s">
        <v>7931</v>
      </c>
      <c r="B7243" t="s">
        <v>7930</v>
      </c>
      <c r="C7243" s="1">
        <v>45101</v>
      </c>
      <c r="D7243">
        <v>854.05</v>
      </c>
      <c r="E7243">
        <v>854.05</v>
      </c>
      <c r="F7243" t="s">
        <v>9</v>
      </c>
      <c r="G7243">
        <v>5</v>
      </c>
    </row>
    <row r="7244" spans="1:7" hidden="1">
      <c r="A7244" t="s">
        <v>7932</v>
      </c>
      <c r="B7244" t="s">
        <v>7930</v>
      </c>
      <c r="C7244" s="1">
        <v>45131</v>
      </c>
      <c r="D7244">
        <v>854.05</v>
      </c>
      <c r="E7244">
        <v>854.05</v>
      </c>
      <c r="F7244" t="s">
        <v>9</v>
      </c>
      <c r="G7244">
        <v>5</v>
      </c>
    </row>
    <row r="7245" spans="1:7" hidden="1">
      <c r="A7245" t="s">
        <v>7933</v>
      </c>
      <c r="B7245" t="s">
        <v>7930</v>
      </c>
      <c r="C7245" s="1">
        <v>45162</v>
      </c>
      <c r="D7245">
        <v>854.05</v>
      </c>
      <c r="E7245">
        <v>854.05</v>
      </c>
      <c r="F7245" t="s">
        <v>9</v>
      </c>
      <c r="G7245">
        <v>5</v>
      </c>
    </row>
    <row r="7246" spans="1:7" hidden="1">
      <c r="A7246" t="s">
        <v>7934</v>
      </c>
      <c r="B7246" t="s">
        <v>7930</v>
      </c>
      <c r="C7246" s="1">
        <v>45193</v>
      </c>
      <c r="D7246">
        <v>854.05</v>
      </c>
      <c r="E7246">
        <v>854.05</v>
      </c>
      <c r="F7246" t="s">
        <v>9</v>
      </c>
      <c r="G7246">
        <v>5</v>
      </c>
    </row>
    <row r="7247" spans="1:7" hidden="1">
      <c r="A7247" t="s">
        <v>7935</v>
      </c>
      <c r="B7247" t="s">
        <v>7930</v>
      </c>
      <c r="C7247" s="1">
        <v>45223</v>
      </c>
      <c r="D7247">
        <v>854.05</v>
      </c>
      <c r="E7247">
        <v>854.05</v>
      </c>
      <c r="F7247" t="s">
        <v>9</v>
      </c>
      <c r="G7247">
        <v>5</v>
      </c>
    </row>
    <row r="7248" spans="1:7" hidden="1">
      <c r="A7248" t="s">
        <v>7936</v>
      </c>
      <c r="B7248" t="s">
        <v>7930</v>
      </c>
      <c r="C7248" s="1">
        <v>45254</v>
      </c>
      <c r="D7248">
        <v>854.05</v>
      </c>
      <c r="E7248">
        <v>854.05</v>
      </c>
      <c r="F7248" t="s">
        <v>9</v>
      </c>
      <c r="G7248">
        <v>5</v>
      </c>
    </row>
    <row r="7249" spans="1:7" hidden="1">
      <c r="A7249" t="s">
        <v>7937</v>
      </c>
      <c r="B7249" t="s">
        <v>7930</v>
      </c>
      <c r="C7249" s="1">
        <v>45284</v>
      </c>
      <c r="D7249">
        <v>854.05</v>
      </c>
      <c r="E7249">
        <v>854.05</v>
      </c>
      <c r="F7249" t="s">
        <v>9</v>
      </c>
      <c r="G7249">
        <v>5</v>
      </c>
    </row>
    <row r="7250" spans="1:7" hidden="1">
      <c r="A7250" t="s">
        <v>7938</v>
      </c>
      <c r="B7250" t="s">
        <v>7930</v>
      </c>
      <c r="C7250" s="1">
        <v>45315</v>
      </c>
      <c r="D7250">
        <v>854.05</v>
      </c>
      <c r="E7250">
        <v>854.05</v>
      </c>
      <c r="F7250" t="s">
        <v>9</v>
      </c>
      <c r="G7250">
        <v>5</v>
      </c>
    </row>
    <row r="7251" spans="1:7" hidden="1">
      <c r="A7251" t="s">
        <v>7939</v>
      </c>
      <c r="B7251" t="s">
        <v>7930</v>
      </c>
      <c r="C7251" s="1">
        <v>45346</v>
      </c>
      <c r="D7251">
        <v>854.05</v>
      </c>
      <c r="E7251">
        <v>854.05</v>
      </c>
      <c r="F7251" t="s">
        <v>9</v>
      </c>
      <c r="G7251">
        <v>5</v>
      </c>
    </row>
    <row r="7252" spans="1:7" hidden="1">
      <c r="A7252" t="s">
        <v>7940</v>
      </c>
      <c r="B7252" t="s">
        <v>7930</v>
      </c>
      <c r="C7252" s="1">
        <v>45375</v>
      </c>
      <c r="D7252">
        <v>854.05</v>
      </c>
      <c r="E7252">
        <v>854.05</v>
      </c>
      <c r="F7252" t="s">
        <v>9</v>
      </c>
      <c r="G7252">
        <v>5</v>
      </c>
    </row>
    <row r="7253" spans="1:7" hidden="1">
      <c r="A7253" t="s">
        <v>7941</v>
      </c>
      <c r="B7253" t="s">
        <v>7930</v>
      </c>
      <c r="C7253" s="1">
        <v>45406</v>
      </c>
      <c r="D7253">
        <v>854.05</v>
      </c>
      <c r="E7253">
        <v>854.05</v>
      </c>
      <c r="F7253" t="s">
        <v>9</v>
      </c>
      <c r="G7253">
        <v>5</v>
      </c>
    </row>
    <row r="7254" spans="1:7" hidden="1">
      <c r="A7254" t="s">
        <v>7942</v>
      </c>
      <c r="B7254" t="s">
        <v>7930</v>
      </c>
      <c r="C7254" s="1">
        <v>45436</v>
      </c>
      <c r="D7254">
        <v>854.05</v>
      </c>
      <c r="E7254">
        <v>854.05</v>
      </c>
      <c r="F7254" t="s">
        <v>9</v>
      </c>
      <c r="G7254">
        <v>5</v>
      </c>
    </row>
    <row r="7255" spans="1:7" hidden="1">
      <c r="A7255" t="s">
        <v>7943</v>
      </c>
      <c r="B7255" t="s">
        <v>7930</v>
      </c>
      <c r="C7255" s="1">
        <v>45467</v>
      </c>
      <c r="D7255">
        <v>854.05</v>
      </c>
      <c r="E7255">
        <v>854.05</v>
      </c>
      <c r="F7255" t="s">
        <v>9</v>
      </c>
      <c r="G7255">
        <v>5</v>
      </c>
    </row>
    <row r="7256" spans="1:7" hidden="1">
      <c r="A7256" t="s">
        <v>7944</v>
      </c>
      <c r="B7256" t="s">
        <v>7930</v>
      </c>
      <c r="C7256" s="1">
        <v>45497</v>
      </c>
      <c r="D7256">
        <v>854.05</v>
      </c>
      <c r="E7256">
        <v>854.05</v>
      </c>
      <c r="F7256" t="s">
        <v>9</v>
      </c>
      <c r="G7256">
        <v>5</v>
      </c>
    </row>
    <row r="7257" spans="1:7" hidden="1">
      <c r="A7257" t="s">
        <v>7945</v>
      </c>
      <c r="B7257" t="s">
        <v>7930</v>
      </c>
      <c r="C7257" s="1">
        <v>45528</v>
      </c>
      <c r="D7257">
        <v>854.05</v>
      </c>
      <c r="E7257">
        <v>854.05</v>
      </c>
      <c r="F7257" t="s">
        <v>9</v>
      </c>
      <c r="G7257">
        <v>5</v>
      </c>
    </row>
    <row r="7258" spans="1:7" hidden="1">
      <c r="A7258" t="s">
        <v>7946</v>
      </c>
      <c r="B7258" t="s">
        <v>7930</v>
      </c>
      <c r="C7258" s="1">
        <v>45559</v>
      </c>
      <c r="D7258">
        <v>854.05</v>
      </c>
      <c r="E7258">
        <v>854.05</v>
      </c>
      <c r="F7258" t="s">
        <v>9</v>
      </c>
      <c r="G7258">
        <v>5</v>
      </c>
    </row>
    <row r="7259" spans="1:7" hidden="1">
      <c r="A7259" t="s">
        <v>7947</v>
      </c>
      <c r="B7259" t="s">
        <v>7930</v>
      </c>
      <c r="C7259" s="1">
        <v>45589</v>
      </c>
      <c r="D7259">
        <v>854.05</v>
      </c>
      <c r="E7259">
        <v>854.05</v>
      </c>
      <c r="F7259" t="s">
        <v>9</v>
      </c>
      <c r="G7259">
        <v>5</v>
      </c>
    </row>
    <row r="7260" spans="1:7" hidden="1">
      <c r="A7260" t="s">
        <v>7948</v>
      </c>
      <c r="B7260" t="s">
        <v>7930</v>
      </c>
      <c r="C7260" s="1">
        <v>45620</v>
      </c>
      <c r="D7260">
        <v>854.05</v>
      </c>
      <c r="E7260">
        <v>0</v>
      </c>
      <c r="F7260" t="s">
        <v>18</v>
      </c>
      <c r="G7260">
        <v>5</v>
      </c>
    </row>
    <row r="7261" spans="1:7" hidden="1">
      <c r="A7261" t="s">
        <v>7949</v>
      </c>
      <c r="B7261" t="s">
        <v>7930</v>
      </c>
      <c r="C7261" s="1">
        <v>45650</v>
      </c>
      <c r="D7261">
        <v>854.05</v>
      </c>
      <c r="E7261">
        <v>854.05</v>
      </c>
      <c r="F7261" t="s">
        <v>9</v>
      </c>
      <c r="G7261">
        <v>5</v>
      </c>
    </row>
    <row r="7262" spans="1:7" hidden="1">
      <c r="A7262" t="s">
        <v>7950</v>
      </c>
      <c r="B7262" t="s">
        <v>7930</v>
      </c>
      <c r="C7262" s="1">
        <v>45681</v>
      </c>
      <c r="D7262">
        <v>854.05</v>
      </c>
      <c r="E7262">
        <v>854.05</v>
      </c>
      <c r="F7262" t="s">
        <v>9</v>
      </c>
      <c r="G7262">
        <v>5</v>
      </c>
    </row>
    <row r="7263" spans="1:7" hidden="1">
      <c r="A7263" t="s">
        <v>7951</v>
      </c>
      <c r="B7263" t="s">
        <v>7930</v>
      </c>
      <c r="C7263" s="1">
        <v>45712</v>
      </c>
      <c r="D7263">
        <v>854.05</v>
      </c>
      <c r="E7263">
        <v>854.05</v>
      </c>
      <c r="F7263" t="s">
        <v>9</v>
      </c>
      <c r="G7263">
        <v>5</v>
      </c>
    </row>
    <row r="7264" spans="1:7" hidden="1">
      <c r="A7264" t="s">
        <v>7952</v>
      </c>
      <c r="B7264" t="s">
        <v>7930</v>
      </c>
      <c r="C7264" s="1">
        <v>45740</v>
      </c>
      <c r="D7264">
        <v>854.05</v>
      </c>
      <c r="E7264">
        <v>854.05</v>
      </c>
      <c r="F7264" t="s">
        <v>9</v>
      </c>
      <c r="G7264">
        <v>5</v>
      </c>
    </row>
    <row r="7265" spans="1:7" hidden="1">
      <c r="A7265" t="s">
        <v>7953</v>
      </c>
      <c r="B7265" t="s">
        <v>7930</v>
      </c>
      <c r="C7265" s="1">
        <v>45771</v>
      </c>
      <c r="D7265">
        <v>854.05</v>
      </c>
      <c r="E7265">
        <v>854.05</v>
      </c>
      <c r="F7265" t="s">
        <v>9</v>
      </c>
      <c r="G7265">
        <v>5</v>
      </c>
    </row>
    <row r="7266" spans="1:7" hidden="1">
      <c r="A7266" t="s">
        <v>7954</v>
      </c>
      <c r="B7266" t="s">
        <v>7930</v>
      </c>
      <c r="C7266" s="1">
        <v>45801</v>
      </c>
      <c r="D7266">
        <v>854.05</v>
      </c>
      <c r="E7266">
        <v>854.05</v>
      </c>
      <c r="F7266" t="s">
        <v>9</v>
      </c>
      <c r="G7266">
        <v>5</v>
      </c>
    </row>
    <row r="7267" spans="1:7" hidden="1">
      <c r="A7267" t="s">
        <v>7955</v>
      </c>
      <c r="B7267" t="s">
        <v>7930</v>
      </c>
      <c r="C7267" s="1">
        <v>45832</v>
      </c>
      <c r="D7267">
        <v>854.05</v>
      </c>
      <c r="E7267">
        <v>854.05</v>
      </c>
      <c r="F7267" t="s">
        <v>9</v>
      </c>
      <c r="G7267">
        <v>5</v>
      </c>
    </row>
    <row r="7268" spans="1:7" hidden="1">
      <c r="A7268" t="s">
        <v>7956</v>
      </c>
      <c r="B7268" t="s">
        <v>7930</v>
      </c>
      <c r="C7268" s="1">
        <v>45862</v>
      </c>
      <c r="D7268">
        <v>854.05</v>
      </c>
      <c r="E7268">
        <v>854.05</v>
      </c>
      <c r="F7268" t="s">
        <v>9</v>
      </c>
      <c r="G7268">
        <v>5</v>
      </c>
    </row>
    <row r="7269" spans="1:7" hidden="1">
      <c r="A7269" t="s">
        <v>7957</v>
      </c>
      <c r="B7269" t="s">
        <v>7930</v>
      </c>
      <c r="C7269" s="1">
        <v>45893</v>
      </c>
      <c r="D7269">
        <v>854.05</v>
      </c>
      <c r="E7269">
        <v>854.05</v>
      </c>
      <c r="F7269" t="s">
        <v>9</v>
      </c>
      <c r="G7269">
        <v>5</v>
      </c>
    </row>
    <row r="7270" spans="1:7" hidden="1">
      <c r="A7270" t="s">
        <v>7958</v>
      </c>
      <c r="B7270" t="s">
        <v>7930</v>
      </c>
      <c r="C7270" s="1">
        <v>45924</v>
      </c>
      <c r="D7270">
        <v>854.05</v>
      </c>
      <c r="E7270">
        <v>854.05</v>
      </c>
      <c r="F7270" t="s">
        <v>9</v>
      </c>
      <c r="G7270">
        <v>5</v>
      </c>
    </row>
    <row r="7271" spans="1:7" hidden="1">
      <c r="A7271" t="s">
        <v>7959</v>
      </c>
      <c r="B7271" t="s">
        <v>7930</v>
      </c>
      <c r="C7271" s="1">
        <v>45954</v>
      </c>
      <c r="D7271">
        <v>854.05</v>
      </c>
      <c r="E7271">
        <v>854.05</v>
      </c>
      <c r="F7271" t="s">
        <v>9</v>
      </c>
      <c r="G7271">
        <v>5</v>
      </c>
    </row>
    <row r="7272" spans="1:7">
      <c r="A7272" t="s">
        <v>7960</v>
      </c>
      <c r="B7272" t="s">
        <v>7930</v>
      </c>
      <c r="C7272" s="1">
        <v>45985</v>
      </c>
      <c r="D7272">
        <v>854.05</v>
      </c>
      <c r="E7272">
        <v>0</v>
      </c>
      <c r="F7272" t="s">
        <v>18</v>
      </c>
      <c r="G7272">
        <v>5</v>
      </c>
    </row>
    <row r="7273" spans="1:7" hidden="1">
      <c r="A7273" t="s">
        <v>7961</v>
      </c>
      <c r="B7273" t="s">
        <v>7930</v>
      </c>
      <c r="C7273" s="1">
        <v>46015</v>
      </c>
      <c r="D7273">
        <v>854.05</v>
      </c>
      <c r="E7273">
        <v>854.05</v>
      </c>
      <c r="F7273" t="s">
        <v>9</v>
      </c>
      <c r="G7273">
        <v>5</v>
      </c>
    </row>
    <row r="7274" spans="1:7" hidden="1">
      <c r="A7274" t="s">
        <v>7962</v>
      </c>
      <c r="B7274" t="s">
        <v>7963</v>
      </c>
      <c r="C7274" s="1">
        <v>45436</v>
      </c>
      <c r="D7274">
        <v>189.05</v>
      </c>
      <c r="E7274">
        <v>189.05</v>
      </c>
      <c r="F7274" t="s">
        <v>9</v>
      </c>
      <c r="G7274">
        <v>5</v>
      </c>
    </row>
    <row r="7275" spans="1:7" hidden="1">
      <c r="A7275" t="s">
        <v>7964</v>
      </c>
      <c r="B7275" t="s">
        <v>7963</v>
      </c>
      <c r="C7275" s="1">
        <v>45467</v>
      </c>
      <c r="D7275">
        <v>189.05</v>
      </c>
      <c r="E7275">
        <v>0</v>
      </c>
      <c r="F7275" t="s">
        <v>18</v>
      </c>
      <c r="G7275">
        <v>5</v>
      </c>
    </row>
    <row r="7276" spans="1:7" hidden="1">
      <c r="A7276" t="s">
        <v>7965</v>
      </c>
      <c r="B7276" t="s">
        <v>7963</v>
      </c>
      <c r="C7276" s="1">
        <v>45497</v>
      </c>
      <c r="D7276">
        <v>189.05</v>
      </c>
      <c r="E7276">
        <v>189.05</v>
      </c>
      <c r="F7276" t="s">
        <v>9</v>
      </c>
      <c r="G7276">
        <v>5</v>
      </c>
    </row>
    <row r="7277" spans="1:7" hidden="1">
      <c r="A7277" t="s">
        <v>7966</v>
      </c>
      <c r="B7277" t="s">
        <v>7963</v>
      </c>
      <c r="C7277" s="1">
        <v>45528</v>
      </c>
      <c r="D7277">
        <v>189.05</v>
      </c>
      <c r="E7277">
        <v>189.05</v>
      </c>
      <c r="F7277" t="s">
        <v>9</v>
      </c>
      <c r="G7277">
        <v>5</v>
      </c>
    </row>
    <row r="7278" spans="1:7" hidden="1">
      <c r="A7278" t="s">
        <v>7967</v>
      </c>
      <c r="B7278" t="s">
        <v>7963</v>
      </c>
      <c r="C7278" s="1">
        <v>45559</v>
      </c>
      <c r="D7278">
        <v>189.05</v>
      </c>
      <c r="E7278">
        <v>189.05</v>
      </c>
      <c r="F7278" t="s">
        <v>9</v>
      </c>
      <c r="G7278">
        <v>5</v>
      </c>
    </row>
    <row r="7279" spans="1:7" hidden="1">
      <c r="A7279" t="s">
        <v>7968</v>
      </c>
      <c r="B7279" t="s">
        <v>7963</v>
      </c>
      <c r="C7279" s="1">
        <v>45589</v>
      </c>
      <c r="D7279">
        <v>189.05</v>
      </c>
      <c r="E7279">
        <v>189.05</v>
      </c>
      <c r="F7279" t="s">
        <v>9</v>
      </c>
      <c r="G7279">
        <v>5</v>
      </c>
    </row>
    <row r="7280" spans="1:7" hidden="1">
      <c r="A7280" t="s">
        <v>7969</v>
      </c>
      <c r="B7280" t="s">
        <v>7963</v>
      </c>
      <c r="C7280" s="1">
        <v>45620</v>
      </c>
      <c r="D7280">
        <v>189.05</v>
      </c>
      <c r="E7280">
        <v>189.05</v>
      </c>
      <c r="F7280" t="s">
        <v>9</v>
      </c>
      <c r="G7280">
        <v>5</v>
      </c>
    </row>
    <row r="7281" spans="1:7" hidden="1">
      <c r="A7281" t="s">
        <v>7970</v>
      </c>
      <c r="B7281" t="s">
        <v>7963</v>
      </c>
      <c r="C7281" s="1">
        <v>45650</v>
      </c>
      <c r="D7281">
        <v>189.05</v>
      </c>
      <c r="E7281">
        <v>189.05</v>
      </c>
      <c r="F7281" t="s">
        <v>9</v>
      </c>
      <c r="G7281">
        <v>5</v>
      </c>
    </row>
    <row r="7282" spans="1:7" hidden="1">
      <c r="A7282" t="s">
        <v>7971</v>
      </c>
      <c r="B7282" t="s">
        <v>7963</v>
      </c>
      <c r="C7282" s="1">
        <v>45681</v>
      </c>
      <c r="D7282">
        <v>189.05</v>
      </c>
      <c r="E7282">
        <v>189.05</v>
      </c>
      <c r="F7282" t="s">
        <v>9</v>
      </c>
      <c r="G7282">
        <v>5</v>
      </c>
    </row>
    <row r="7283" spans="1:7" hidden="1">
      <c r="A7283" t="s">
        <v>7972</v>
      </c>
      <c r="B7283" t="s">
        <v>7963</v>
      </c>
      <c r="C7283" s="1">
        <v>45712</v>
      </c>
      <c r="D7283">
        <v>189.05</v>
      </c>
      <c r="E7283">
        <v>189.05</v>
      </c>
      <c r="F7283" t="s">
        <v>9</v>
      </c>
      <c r="G7283">
        <v>5</v>
      </c>
    </row>
    <row r="7284" spans="1:7" hidden="1">
      <c r="A7284" t="s">
        <v>7973</v>
      </c>
      <c r="B7284" t="s">
        <v>7963</v>
      </c>
      <c r="C7284" s="1">
        <v>45740</v>
      </c>
      <c r="D7284">
        <v>189.05</v>
      </c>
      <c r="E7284">
        <v>189.05</v>
      </c>
      <c r="F7284" t="s">
        <v>9</v>
      </c>
      <c r="G7284">
        <v>5</v>
      </c>
    </row>
    <row r="7285" spans="1:7" hidden="1">
      <c r="A7285" t="s">
        <v>7974</v>
      </c>
      <c r="B7285" t="s">
        <v>7963</v>
      </c>
      <c r="C7285" s="1">
        <v>45771</v>
      </c>
      <c r="D7285">
        <v>189.05</v>
      </c>
      <c r="E7285">
        <v>189.05</v>
      </c>
      <c r="F7285" t="s">
        <v>9</v>
      </c>
      <c r="G7285">
        <v>5</v>
      </c>
    </row>
    <row r="7286" spans="1:7" hidden="1">
      <c r="A7286" t="s">
        <v>7975</v>
      </c>
      <c r="B7286" t="s">
        <v>7963</v>
      </c>
      <c r="C7286" s="1">
        <v>45801</v>
      </c>
      <c r="D7286">
        <v>189.05</v>
      </c>
      <c r="E7286">
        <v>189.05</v>
      </c>
      <c r="F7286" t="s">
        <v>9</v>
      </c>
      <c r="G7286">
        <v>5</v>
      </c>
    </row>
    <row r="7287" spans="1:7" hidden="1">
      <c r="A7287" t="s">
        <v>7976</v>
      </c>
      <c r="B7287" t="s">
        <v>7963</v>
      </c>
      <c r="C7287" s="1">
        <v>45832</v>
      </c>
      <c r="D7287">
        <v>189.05</v>
      </c>
      <c r="E7287">
        <v>189.05</v>
      </c>
      <c r="F7287" t="s">
        <v>9</v>
      </c>
      <c r="G7287">
        <v>5</v>
      </c>
    </row>
    <row r="7288" spans="1:7" hidden="1">
      <c r="A7288" t="s">
        <v>7977</v>
      </c>
      <c r="B7288" t="s">
        <v>7963</v>
      </c>
      <c r="C7288" s="1">
        <v>45862</v>
      </c>
      <c r="D7288">
        <v>189.05</v>
      </c>
      <c r="E7288">
        <v>189.05</v>
      </c>
      <c r="F7288" t="s">
        <v>9</v>
      </c>
      <c r="G7288">
        <v>5</v>
      </c>
    </row>
    <row r="7289" spans="1:7" hidden="1">
      <c r="A7289" t="s">
        <v>7978</v>
      </c>
      <c r="B7289" t="s">
        <v>7963</v>
      </c>
      <c r="C7289" s="1">
        <v>45893</v>
      </c>
      <c r="D7289">
        <v>189.05</v>
      </c>
      <c r="E7289">
        <v>189.05</v>
      </c>
      <c r="F7289" t="s">
        <v>9</v>
      </c>
      <c r="G7289">
        <v>5</v>
      </c>
    </row>
    <row r="7290" spans="1:7" hidden="1">
      <c r="A7290" t="s">
        <v>7979</v>
      </c>
      <c r="B7290" t="s">
        <v>7963</v>
      </c>
      <c r="C7290" s="1">
        <v>45924</v>
      </c>
      <c r="D7290">
        <v>189.05</v>
      </c>
      <c r="E7290">
        <v>189.05</v>
      </c>
      <c r="F7290" t="s">
        <v>9</v>
      </c>
      <c r="G7290">
        <v>5</v>
      </c>
    </row>
    <row r="7291" spans="1:7" hidden="1">
      <c r="A7291" t="s">
        <v>7980</v>
      </c>
      <c r="B7291" t="s">
        <v>7963</v>
      </c>
      <c r="C7291" s="1">
        <v>45954</v>
      </c>
      <c r="D7291">
        <v>189.05</v>
      </c>
      <c r="E7291">
        <v>189.05</v>
      </c>
      <c r="F7291" t="s">
        <v>9</v>
      </c>
      <c r="G7291">
        <v>5</v>
      </c>
    </row>
    <row r="7292" spans="1:7">
      <c r="A7292" t="s">
        <v>7981</v>
      </c>
      <c r="B7292" t="s">
        <v>7963</v>
      </c>
      <c r="C7292" s="1">
        <v>45985</v>
      </c>
      <c r="D7292">
        <v>189.05</v>
      </c>
      <c r="E7292">
        <v>189.05</v>
      </c>
      <c r="F7292" t="s">
        <v>9</v>
      </c>
      <c r="G7292">
        <v>5</v>
      </c>
    </row>
    <row r="7293" spans="1:7" hidden="1">
      <c r="A7293" t="s">
        <v>7982</v>
      </c>
      <c r="B7293" t="s">
        <v>7963</v>
      </c>
      <c r="C7293" s="1">
        <v>46015</v>
      </c>
      <c r="D7293">
        <v>189.05</v>
      </c>
      <c r="E7293">
        <v>0</v>
      </c>
      <c r="F7293" t="s">
        <v>18</v>
      </c>
      <c r="G7293">
        <v>5</v>
      </c>
    </row>
    <row r="7294" spans="1:7" hidden="1">
      <c r="A7294" t="s">
        <v>7983</v>
      </c>
      <c r="B7294" t="s">
        <v>7984</v>
      </c>
      <c r="C7294" s="1">
        <v>45549</v>
      </c>
      <c r="D7294">
        <v>49</v>
      </c>
      <c r="E7294">
        <v>49</v>
      </c>
      <c r="F7294" t="s">
        <v>9</v>
      </c>
      <c r="G7294">
        <v>0</v>
      </c>
    </row>
    <row r="7295" spans="1:7" hidden="1">
      <c r="A7295" t="s">
        <v>7985</v>
      </c>
      <c r="B7295" t="s">
        <v>7984</v>
      </c>
      <c r="C7295" s="1">
        <v>45579</v>
      </c>
      <c r="D7295">
        <v>49</v>
      </c>
      <c r="E7295">
        <v>49</v>
      </c>
      <c r="F7295" t="s">
        <v>9</v>
      </c>
      <c r="G7295">
        <v>0</v>
      </c>
    </row>
    <row r="7296" spans="1:7" hidden="1">
      <c r="A7296" t="s">
        <v>7986</v>
      </c>
      <c r="B7296" t="s">
        <v>7984</v>
      </c>
      <c r="C7296" s="1">
        <v>45610</v>
      </c>
      <c r="D7296">
        <v>49</v>
      </c>
      <c r="E7296">
        <v>49</v>
      </c>
      <c r="F7296" t="s">
        <v>9</v>
      </c>
      <c r="G7296">
        <v>0</v>
      </c>
    </row>
    <row r="7297" spans="1:7" hidden="1">
      <c r="A7297" t="s">
        <v>7987</v>
      </c>
      <c r="B7297" t="s">
        <v>7984</v>
      </c>
      <c r="C7297" s="1">
        <v>45640</v>
      </c>
      <c r="D7297">
        <v>49</v>
      </c>
      <c r="E7297">
        <v>49</v>
      </c>
      <c r="F7297" t="s">
        <v>9</v>
      </c>
      <c r="G7297">
        <v>0</v>
      </c>
    </row>
    <row r="7298" spans="1:7" hidden="1">
      <c r="A7298" t="s">
        <v>7988</v>
      </c>
      <c r="B7298" t="s">
        <v>7984</v>
      </c>
      <c r="C7298" s="1">
        <v>45671</v>
      </c>
      <c r="D7298">
        <v>49</v>
      </c>
      <c r="E7298">
        <v>49</v>
      </c>
      <c r="F7298" t="s">
        <v>9</v>
      </c>
      <c r="G7298">
        <v>0</v>
      </c>
    </row>
    <row r="7299" spans="1:7" hidden="1">
      <c r="A7299" t="s">
        <v>7989</v>
      </c>
      <c r="B7299" t="s">
        <v>7984</v>
      </c>
      <c r="C7299" s="1">
        <v>45702</v>
      </c>
      <c r="D7299">
        <v>49</v>
      </c>
      <c r="E7299">
        <v>0</v>
      </c>
      <c r="F7299" t="s">
        <v>18</v>
      </c>
      <c r="G7299">
        <v>0</v>
      </c>
    </row>
    <row r="7300" spans="1:7" hidden="1">
      <c r="A7300" t="s">
        <v>7990</v>
      </c>
      <c r="B7300" t="s">
        <v>7984</v>
      </c>
      <c r="C7300" s="1">
        <v>45730</v>
      </c>
      <c r="D7300">
        <v>49</v>
      </c>
      <c r="E7300">
        <v>49</v>
      </c>
      <c r="F7300" t="s">
        <v>9</v>
      </c>
      <c r="G7300">
        <v>0</v>
      </c>
    </row>
    <row r="7301" spans="1:7" hidden="1">
      <c r="A7301" t="s">
        <v>7991</v>
      </c>
      <c r="B7301" t="s">
        <v>7984</v>
      </c>
      <c r="C7301" s="1">
        <v>45761</v>
      </c>
      <c r="D7301">
        <v>49</v>
      </c>
      <c r="E7301">
        <v>49</v>
      </c>
      <c r="F7301" t="s">
        <v>9</v>
      </c>
      <c r="G7301">
        <v>0</v>
      </c>
    </row>
    <row r="7302" spans="1:7" hidden="1">
      <c r="A7302" t="s">
        <v>7992</v>
      </c>
      <c r="B7302" t="s">
        <v>7984</v>
      </c>
      <c r="C7302" s="1">
        <v>45791</v>
      </c>
      <c r="D7302">
        <v>49</v>
      </c>
      <c r="E7302">
        <v>49</v>
      </c>
      <c r="F7302" t="s">
        <v>9</v>
      </c>
      <c r="G7302">
        <v>0</v>
      </c>
    </row>
    <row r="7303" spans="1:7" hidden="1">
      <c r="A7303" t="s">
        <v>7993</v>
      </c>
      <c r="B7303" t="s">
        <v>7984</v>
      </c>
      <c r="C7303" s="1">
        <v>45822</v>
      </c>
      <c r="D7303">
        <v>49</v>
      </c>
      <c r="E7303">
        <v>49</v>
      </c>
      <c r="F7303" t="s">
        <v>9</v>
      </c>
      <c r="G7303">
        <v>0</v>
      </c>
    </row>
    <row r="7304" spans="1:7" hidden="1">
      <c r="A7304" t="s">
        <v>7994</v>
      </c>
      <c r="B7304" t="s">
        <v>7984</v>
      </c>
      <c r="C7304" s="1">
        <v>45852</v>
      </c>
      <c r="D7304">
        <v>49</v>
      </c>
      <c r="E7304">
        <v>49</v>
      </c>
      <c r="F7304" t="s">
        <v>9</v>
      </c>
      <c r="G7304">
        <v>0</v>
      </c>
    </row>
    <row r="7305" spans="1:7" hidden="1">
      <c r="A7305" t="s">
        <v>7995</v>
      </c>
      <c r="B7305" t="s">
        <v>7984</v>
      </c>
      <c r="C7305" s="1">
        <v>45883</v>
      </c>
      <c r="D7305">
        <v>49</v>
      </c>
      <c r="E7305">
        <v>49</v>
      </c>
      <c r="F7305" t="s">
        <v>9</v>
      </c>
      <c r="G7305">
        <v>0</v>
      </c>
    </row>
    <row r="7306" spans="1:7" hidden="1">
      <c r="A7306" t="s">
        <v>7996</v>
      </c>
      <c r="B7306" t="s">
        <v>7984</v>
      </c>
      <c r="C7306" s="1">
        <v>45914</v>
      </c>
      <c r="D7306">
        <v>49</v>
      </c>
      <c r="E7306">
        <v>49</v>
      </c>
      <c r="F7306" t="s">
        <v>9</v>
      </c>
      <c r="G7306">
        <v>0</v>
      </c>
    </row>
    <row r="7307" spans="1:7" hidden="1">
      <c r="A7307" t="s">
        <v>7997</v>
      </c>
      <c r="B7307" t="s">
        <v>7984</v>
      </c>
      <c r="C7307" s="1">
        <v>45944</v>
      </c>
      <c r="D7307">
        <v>49</v>
      </c>
      <c r="E7307">
        <v>0</v>
      </c>
      <c r="F7307" t="s">
        <v>18</v>
      </c>
      <c r="G7307">
        <v>0</v>
      </c>
    </row>
    <row r="7308" spans="1:7">
      <c r="A7308" t="s">
        <v>7998</v>
      </c>
      <c r="B7308" t="s">
        <v>7984</v>
      </c>
      <c r="C7308" s="1">
        <v>45975</v>
      </c>
      <c r="D7308">
        <v>49</v>
      </c>
      <c r="E7308">
        <v>49</v>
      </c>
      <c r="F7308" t="s">
        <v>9</v>
      </c>
      <c r="G7308">
        <v>0</v>
      </c>
    </row>
    <row r="7309" spans="1:7" hidden="1">
      <c r="A7309" t="s">
        <v>7999</v>
      </c>
      <c r="B7309" t="s">
        <v>7984</v>
      </c>
      <c r="C7309" s="1">
        <v>46005</v>
      </c>
      <c r="D7309">
        <v>49</v>
      </c>
      <c r="E7309">
        <v>49</v>
      </c>
      <c r="F7309" t="s">
        <v>9</v>
      </c>
      <c r="G7309">
        <v>0</v>
      </c>
    </row>
    <row r="7310" spans="1:7" hidden="1">
      <c r="A7310" t="s">
        <v>8000</v>
      </c>
      <c r="B7310" t="s">
        <v>8001</v>
      </c>
      <c r="C7310" s="1">
        <v>45944</v>
      </c>
      <c r="D7310">
        <v>199</v>
      </c>
      <c r="E7310">
        <v>199</v>
      </c>
      <c r="F7310" t="s">
        <v>9</v>
      </c>
      <c r="G7310">
        <v>0</v>
      </c>
    </row>
    <row r="7311" spans="1:7">
      <c r="A7311" t="s">
        <v>8002</v>
      </c>
      <c r="B7311" t="s">
        <v>8001</v>
      </c>
      <c r="C7311" s="1">
        <v>45975</v>
      </c>
      <c r="D7311">
        <v>199</v>
      </c>
      <c r="E7311">
        <v>199</v>
      </c>
      <c r="F7311" t="s">
        <v>9</v>
      </c>
      <c r="G7311">
        <v>0</v>
      </c>
    </row>
    <row r="7312" spans="1:7" hidden="1">
      <c r="A7312" t="s">
        <v>8003</v>
      </c>
      <c r="B7312" t="s">
        <v>8001</v>
      </c>
      <c r="C7312" s="1">
        <v>46005</v>
      </c>
      <c r="D7312">
        <v>199</v>
      </c>
      <c r="E7312">
        <v>199</v>
      </c>
      <c r="F7312" t="s">
        <v>9</v>
      </c>
      <c r="G7312">
        <v>0</v>
      </c>
    </row>
    <row r="7313" spans="1:7" hidden="1">
      <c r="A7313" t="s">
        <v>8004</v>
      </c>
      <c r="B7313" t="s">
        <v>8005</v>
      </c>
      <c r="C7313" s="1">
        <v>45632</v>
      </c>
      <c r="D7313">
        <v>179.1</v>
      </c>
      <c r="E7313">
        <v>179.1</v>
      </c>
      <c r="F7313" t="s">
        <v>9</v>
      </c>
      <c r="G7313">
        <v>10</v>
      </c>
    </row>
    <row r="7314" spans="1:7" hidden="1">
      <c r="A7314" t="s">
        <v>8006</v>
      </c>
      <c r="B7314" t="s">
        <v>8005</v>
      </c>
      <c r="C7314" s="1">
        <v>45663</v>
      </c>
      <c r="D7314">
        <v>179.1</v>
      </c>
      <c r="E7314">
        <v>179.1</v>
      </c>
      <c r="F7314" t="s">
        <v>9</v>
      </c>
      <c r="G7314">
        <v>10</v>
      </c>
    </row>
    <row r="7315" spans="1:7" hidden="1">
      <c r="A7315" t="s">
        <v>8007</v>
      </c>
      <c r="B7315" t="s">
        <v>8005</v>
      </c>
      <c r="C7315" s="1">
        <v>45694</v>
      </c>
      <c r="D7315">
        <v>179.1</v>
      </c>
      <c r="E7315">
        <v>179.1</v>
      </c>
      <c r="F7315" t="s">
        <v>9</v>
      </c>
      <c r="G7315">
        <v>10</v>
      </c>
    </row>
    <row r="7316" spans="1:7" hidden="1">
      <c r="A7316" t="s">
        <v>8008</v>
      </c>
      <c r="B7316" t="s">
        <v>8005</v>
      </c>
      <c r="C7316" s="1">
        <v>45722</v>
      </c>
      <c r="D7316">
        <v>179.1</v>
      </c>
      <c r="E7316">
        <v>179.1</v>
      </c>
      <c r="F7316" t="s">
        <v>9</v>
      </c>
      <c r="G7316">
        <v>10</v>
      </c>
    </row>
    <row r="7317" spans="1:7" hidden="1">
      <c r="A7317" t="s">
        <v>8009</v>
      </c>
      <c r="B7317" t="s">
        <v>8005</v>
      </c>
      <c r="C7317" s="1">
        <v>45753</v>
      </c>
      <c r="D7317">
        <v>179.1</v>
      </c>
      <c r="E7317">
        <v>0</v>
      </c>
      <c r="F7317" t="s">
        <v>58</v>
      </c>
      <c r="G7317">
        <v>10</v>
      </c>
    </row>
    <row r="7318" spans="1:7" hidden="1">
      <c r="A7318" t="s">
        <v>8010</v>
      </c>
      <c r="B7318" t="s">
        <v>8005</v>
      </c>
      <c r="C7318" s="1">
        <v>45783</v>
      </c>
      <c r="D7318">
        <v>179.1</v>
      </c>
      <c r="E7318">
        <v>179.1</v>
      </c>
      <c r="F7318" t="s">
        <v>9</v>
      </c>
      <c r="G7318">
        <v>10</v>
      </c>
    </row>
    <row r="7319" spans="1:7" hidden="1">
      <c r="A7319" t="s">
        <v>8011</v>
      </c>
      <c r="B7319" t="s">
        <v>8005</v>
      </c>
      <c r="C7319" s="1">
        <v>45814</v>
      </c>
      <c r="D7319">
        <v>179.1</v>
      </c>
      <c r="E7319">
        <v>179.1</v>
      </c>
      <c r="F7319" t="s">
        <v>9</v>
      </c>
      <c r="G7319">
        <v>10</v>
      </c>
    </row>
    <row r="7320" spans="1:7" hidden="1">
      <c r="A7320" t="s">
        <v>8012</v>
      </c>
      <c r="B7320" t="s">
        <v>8005</v>
      </c>
      <c r="C7320" s="1">
        <v>45844</v>
      </c>
      <c r="D7320">
        <v>179.1</v>
      </c>
      <c r="E7320">
        <v>179.1</v>
      </c>
      <c r="F7320" t="s">
        <v>9</v>
      </c>
      <c r="G7320">
        <v>10</v>
      </c>
    </row>
    <row r="7321" spans="1:7" hidden="1">
      <c r="A7321" t="s">
        <v>8013</v>
      </c>
      <c r="B7321" t="s">
        <v>8005</v>
      </c>
      <c r="C7321" s="1">
        <v>45875</v>
      </c>
      <c r="D7321">
        <v>179.1</v>
      </c>
      <c r="E7321">
        <v>179.1</v>
      </c>
      <c r="F7321" t="s">
        <v>9</v>
      </c>
      <c r="G7321">
        <v>10</v>
      </c>
    </row>
    <row r="7322" spans="1:7" hidden="1">
      <c r="A7322" t="s">
        <v>8014</v>
      </c>
      <c r="B7322" t="s">
        <v>8005</v>
      </c>
      <c r="C7322" s="1">
        <v>45906</v>
      </c>
      <c r="D7322">
        <v>179.1</v>
      </c>
      <c r="E7322">
        <v>179.1</v>
      </c>
      <c r="F7322" t="s">
        <v>9</v>
      </c>
      <c r="G7322">
        <v>10</v>
      </c>
    </row>
    <row r="7323" spans="1:7" hidden="1">
      <c r="A7323" t="s">
        <v>8015</v>
      </c>
      <c r="B7323" t="s">
        <v>8005</v>
      </c>
      <c r="C7323" s="1">
        <v>45936</v>
      </c>
      <c r="D7323">
        <v>179.1</v>
      </c>
      <c r="E7323">
        <v>179.1</v>
      </c>
      <c r="F7323" t="s">
        <v>9</v>
      </c>
      <c r="G7323">
        <v>10</v>
      </c>
    </row>
    <row r="7324" spans="1:7">
      <c r="A7324" t="s">
        <v>8016</v>
      </c>
      <c r="B7324" t="s">
        <v>8005</v>
      </c>
      <c r="C7324" s="1">
        <v>45967</v>
      </c>
      <c r="D7324">
        <v>179.1</v>
      </c>
      <c r="E7324">
        <v>179.1</v>
      </c>
      <c r="F7324" t="s">
        <v>9</v>
      </c>
      <c r="G7324">
        <v>10</v>
      </c>
    </row>
    <row r="7325" spans="1:7" hidden="1">
      <c r="A7325" t="s">
        <v>8017</v>
      </c>
      <c r="B7325" t="s">
        <v>8005</v>
      </c>
      <c r="C7325" s="1">
        <v>45997</v>
      </c>
      <c r="D7325">
        <v>179.1</v>
      </c>
      <c r="E7325">
        <v>179.1</v>
      </c>
      <c r="F7325" t="s">
        <v>9</v>
      </c>
      <c r="G7325">
        <v>10</v>
      </c>
    </row>
    <row r="7326" spans="1:7" hidden="1">
      <c r="A7326" t="s">
        <v>8018</v>
      </c>
      <c r="B7326" t="s">
        <v>8019</v>
      </c>
      <c r="C7326" s="1">
        <v>45823</v>
      </c>
      <c r="D7326">
        <v>199</v>
      </c>
      <c r="E7326">
        <v>199</v>
      </c>
      <c r="F7326" t="s">
        <v>9</v>
      </c>
      <c r="G7326">
        <v>0</v>
      </c>
    </row>
    <row r="7327" spans="1:7" hidden="1">
      <c r="A7327" t="s">
        <v>8020</v>
      </c>
      <c r="B7327" t="s">
        <v>8019</v>
      </c>
      <c r="C7327" s="1">
        <v>45853</v>
      </c>
      <c r="D7327">
        <v>199</v>
      </c>
      <c r="E7327">
        <v>199</v>
      </c>
      <c r="F7327" t="s">
        <v>9</v>
      </c>
      <c r="G7327">
        <v>0</v>
      </c>
    </row>
    <row r="7328" spans="1:7" hidden="1">
      <c r="A7328" t="s">
        <v>8021</v>
      </c>
      <c r="B7328" t="s">
        <v>8019</v>
      </c>
      <c r="C7328" s="1">
        <v>45884</v>
      </c>
      <c r="D7328">
        <v>199</v>
      </c>
      <c r="E7328">
        <v>199</v>
      </c>
      <c r="F7328" t="s">
        <v>9</v>
      </c>
      <c r="G7328">
        <v>0</v>
      </c>
    </row>
    <row r="7329" spans="1:7" hidden="1">
      <c r="A7329" t="s">
        <v>8022</v>
      </c>
      <c r="B7329" t="s">
        <v>8019</v>
      </c>
      <c r="C7329" s="1">
        <v>45915</v>
      </c>
      <c r="D7329">
        <v>199</v>
      </c>
      <c r="E7329">
        <v>199</v>
      </c>
      <c r="F7329" t="s">
        <v>9</v>
      </c>
      <c r="G7329">
        <v>0</v>
      </c>
    </row>
    <row r="7330" spans="1:7" hidden="1">
      <c r="A7330" t="s">
        <v>8023</v>
      </c>
      <c r="B7330" t="s">
        <v>8019</v>
      </c>
      <c r="C7330" s="1">
        <v>45945</v>
      </c>
      <c r="D7330">
        <v>199</v>
      </c>
      <c r="E7330">
        <v>199</v>
      </c>
      <c r="F7330" t="s">
        <v>9</v>
      </c>
      <c r="G7330">
        <v>0</v>
      </c>
    </row>
    <row r="7331" spans="1:7">
      <c r="A7331" t="s">
        <v>8024</v>
      </c>
      <c r="B7331" t="s">
        <v>8019</v>
      </c>
      <c r="C7331" s="1">
        <v>45976</v>
      </c>
      <c r="D7331">
        <v>199</v>
      </c>
      <c r="E7331">
        <v>199</v>
      </c>
      <c r="F7331" t="s">
        <v>9</v>
      </c>
      <c r="G7331">
        <v>0</v>
      </c>
    </row>
    <row r="7332" spans="1:7" hidden="1">
      <c r="A7332" t="s">
        <v>8025</v>
      </c>
      <c r="B7332" t="s">
        <v>8019</v>
      </c>
      <c r="C7332" s="1">
        <v>46006</v>
      </c>
      <c r="D7332">
        <v>199</v>
      </c>
      <c r="E7332">
        <v>199</v>
      </c>
      <c r="F7332" t="s">
        <v>9</v>
      </c>
      <c r="G7332">
        <v>0</v>
      </c>
    </row>
    <row r="7333" spans="1:7">
      <c r="A7333" t="s">
        <v>8026</v>
      </c>
      <c r="B7333" t="s">
        <v>8027</v>
      </c>
      <c r="C7333" s="1">
        <v>45976</v>
      </c>
      <c r="D7333">
        <v>899</v>
      </c>
      <c r="E7333">
        <v>899</v>
      </c>
      <c r="F7333" t="s">
        <v>9</v>
      </c>
      <c r="G7333">
        <v>0</v>
      </c>
    </row>
    <row r="7334" spans="1:7" hidden="1">
      <c r="A7334" t="s">
        <v>8028</v>
      </c>
      <c r="B7334" t="s">
        <v>8027</v>
      </c>
      <c r="C7334" s="1">
        <v>46006</v>
      </c>
      <c r="D7334">
        <v>899</v>
      </c>
      <c r="E7334">
        <v>899</v>
      </c>
      <c r="F7334" t="s">
        <v>9</v>
      </c>
      <c r="G7334">
        <v>0</v>
      </c>
    </row>
    <row r="7335" spans="1:7" hidden="1">
      <c r="A7335" t="s">
        <v>8029</v>
      </c>
      <c r="B7335" t="s">
        <v>8030</v>
      </c>
      <c r="C7335" s="1">
        <v>45797</v>
      </c>
      <c r="D7335">
        <v>199</v>
      </c>
      <c r="E7335">
        <v>199</v>
      </c>
      <c r="F7335" t="s">
        <v>9</v>
      </c>
      <c r="G7335">
        <v>0</v>
      </c>
    </row>
    <row r="7336" spans="1:7" hidden="1">
      <c r="A7336" t="s">
        <v>8031</v>
      </c>
      <c r="B7336" t="s">
        <v>8030</v>
      </c>
      <c r="C7336" s="1">
        <v>45828</v>
      </c>
      <c r="D7336">
        <v>199</v>
      </c>
      <c r="E7336">
        <v>199</v>
      </c>
      <c r="F7336" t="s">
        <v>9</v>
      </c>
      <c r="G7336">
        <v>0</v>
      </c>
    </row>
    <row r="7337" spans="1:7" hidden="1">
      <c r="A7337" t="s">
        <v>8032</v>
      </c>
      <c r="B7337" t="s">
        <v>8030</v>
      </c>
      <c r="C7337" s="1">
        <v>45858</v>
      </c>
      <c r="D7337">
        <v>199</v>
      </c>
      <c r="E7337">
        <v>199</v>
      </c>
      <c r="F7337" t="s">
        <v>9</v>
      </c>
      <c r="G7337">
        <v>0</v>
      </c>
    </row>
    <row r="7338" spans="1:7" hidden="1">
      <c r="A7338" t="s">
        <v>8033</v>
      </c>
      <c r="B7338" t="s">
        <v>8030</v>
      </c>
      <c r="C7338" s="1">
        <v>45889</v>
      </c>
      <c r="D7338">
        <v>199</v>
      </c>
      <c r="E7338">
        <v>199</v>
      </c>
      <c r="F7338" t="s">
        <v>9</v>
      </c>
      <c r="G7338">
        <v>0</v>
      </c>
    </row>
    <row r="7339" spans="1:7" hidden="1">
      <c r="A7339" t="s">
        <v>8034</v>
      </c>
      <c r="B7339" t="s">
        <v>8030</v>
      </c>
      <c r="C7339" s="1">
        <v>45920</v>
      </c>
      <c r="D7339">
        <v>199</v>
      </c>
      <c r="E7339">
        <v>199</v>
      </c>
      <c r="F7339" t="s">
        <v>9</v>
      </c>
      <c r="G7339">
        <v>0</v>
      </c>
    </row>
    <row r="7340" spans="1:7" hidden="1">
      <c r="A7340" t="s">
        <v>8035</v>
      </c>
      <c r="B7340" t="s">
        <v>8030</v>
      </c>
      <c r="C7340" s="1">
        <v>45950</v>
      </c>
      <c r="D7340">
        <v>199</v>
      </c>
      <c r="E7340">
        <v>199</v>
      </c>
      <c r="F7340" t="s">
        <v>9</v>
      </c>
      <c r="G7340">
        <v>0</v>
      </c>
    </row>
    <row r="7341" spans="1:7">
      <c r="A7341" t="s">
        <v>8036</v>
      </c>
      <c r="B7341" t="s">
        <v>8030</v>
      </c>
      <c r="C7341" s="1">
        <v>45981</v>
      </c>
      <c r="D7341">
        <v>199</v>
      </c>
      <c r="E7341">
        <v>199</v>
      </c>
      <c r="F7341" t="s">
        <v>9</v>
      </c>
      <c r="G7341">
        <v>0</v>
      </c>
    </row>
    <row r="7342" spans="1:7" hidden="1">
      <c r="A7342" t="s">
        <v>8037</v>
      </c>
      <c r="B7342" t="s">
        <v>8030</v>
      </c>
      <c r="C7342" s="1">
        <v>46011</v>
      </c>
      <c r="D7342">
        <v>199</v>
      </c>
      <c r="E7342">
        <v>199</v>
      </c>
      <c r="F7342" t="s">
        <v>9</v>
      </c>
      <c r="G7342">
        <v>0</v>
      </c>
    </row>
    <row r="7343" spans="1:7" hidden="1">
      <c r="A7343" t="s">
        <v>8038</v>
      </c>
      <c r="B7343" t="s">
        <v>8039</v>
      </c>
      <c r="C7343" s="1">
        <v>45861</v>
      </c>
      <c r="D7343">
        <v>199</v>
      </c>
      <c r="E7343">
        <v>199</v>
      </c>
      <c r="F7343" t="s">
        <v>9</v>
      </c>
      <c r="G7343">
        <v>0</v>
      </c>
    </row>
    <row r="7344" spans="1:7" hidden="1">
      <c r="A7344" t="s">
        <v>8040</v>
      </c>
      <c r="B7344" t="s">
        <v>8039</v>
      </c>
      <c r="C7344" s="1">
        <v>45892</v>
      </c>
      <c r="D7344">
        <v>199</v>
      </c>
      <c r="E7344">
        <v>0</v>
      </c>
      <c r="F7344" t="s">
        <v>58</v>
      </c>
      <c r="G7344">
        <v>0</v>
      </c>
    </row>
    <row r="7345" spans="1:7" hidden="1">
      <c r="A7345" t="s">
        <v>8041</v>
      </c>
      <c r="B7345" t="s">
        <v>8039</v>
      </c>
      <c r="C7345" s="1">
        <v>45923</v>
      </c>
      <c r="D7345">
        <v>199</v>
      </c>
      <c r="E7345">
        <v>199</v>
      </c>
      <c r="F7345" t="s">
        <v>9</v>
      </c>
      <c r="G7345">
        <v>0</v>
      </c>
    </row>
    <row r="7346" spans="1:7" hidden="1">
      <c r="A7346" t="s">
        <v>8042</v>
      </c>
      <c r="B7346" t="s">
        <v>8039</v>
      </c>
      <c r="C7346" s="1">
        <v>45953</v>
      </c>
      <c r="D7346">
        <v>199</v>
      </c>
      <c r="E7346">
        <v>199</v>
      </c>
      <c r="F7346" t="s">
        <v>9</v>
      </c>
      <c r="G7346">
        <v>0</v>
      </c>
    </row>
    <row r="7347" spans="1:7">
      <c r="A7347" t="s">
        <v>8043</v>
      </c>
      <c r="B7347" t="s">
        <v>8039</v>
      </c>
      <c r="C7347" s="1">
        <v>45984</v>
      </c>
      <c r="D7347">
        <v>199</v>
      </c>
      <c r="E7347">
        <v>199</v>
      </c>
      <c r="F7347" t="s">
        <v>9</v>
      </c>
      <c r="G7347">
        <v>0</v>
      </c>
    </row>
    <row r="7348" spans="1:7" hidden="1">
      <c r="A7348" t="s">
        <v>8044</v>
      </c>
      <c r="B7348" t="s">
        <v>8039</v>
      </c>
      <c r="C7348" s="1">
        <v>46014</v>
      </c>
      <c r="D7348">
        <v>199</v>
      </c>
      <c r="E7348">
        <v>199</v>
      </c>
      <c r="F7348" t="s">
        <v>9</v>
      </c>
      <c r="G7348">
        <v>0</v>
      </c>
    </row>
    <row r="7349" spans="1:7">
      <c r="A7349" t="s">
        <v>8045</v>
      </c>
      <c r="B7349" t="s">
        <v>8046</v>
      </c>
      <c r="C7349" s="1">
        <v>45982</v>
      </c>
      <c r="D7349">
        <v>44.1</v>
      </c>
      <c r="E7349">
        <v>44.1</v>
      </c>
      <c r="F7349" t="s">
        <v>9</v>
      </c>
      <c r="G7349">
        <v>10</v>
      </c>
    </row>
    <row r="7350" spans="1:7" hidden="1">
      <c r="A7350" t="s">
        <v>8047</v>
      </c>
      <c r="B7350" t="s">
        <v>8046</v>
      </c>
      <c r="C7350" s="1">
        <v>46012</v>
      </c>
      <c r="D7350">
        <v>44.1</v>
      </c>
      <c r="E7350">
        <v>44.1</v>
      </c>
      <c r="F7350" t="s">
        <v>9</v>
      </c>
      <c r="G7350">
        <v>10</v>
      </c>
    </row>
    <row r="7351" spans="1:7" hidden="1">
      <c r="A7351" t="s">
        <v>8048</v>
      </c>
      <c r="B7351" t="s">
        <v>8049</v>
      </c>
      <c r="C7351" s="1">
        <v>45322</v>
      </c>
      <c r="D7351">
        <v>44.1</v>
      </c>
      <c r="E7351">
        <v>44.1</v>
      </c>
      <c r="F7351" t="s">
        <v>9</v>
      </c>
      <c r="G7351">
        <v>10</v>
      </c>
    </row>
    <row r="7352" spans="1:7" hidden="1">
      <c r="A7352" t="s">
        <v>8050</v>
      </c>
      <c r="B7352" t="s">
        <v>8049</v>
      </c>
      <c r="C7352" s="1">
        <v>45351</v>
      </c>
      <c r="D7352">
        <v>44.1</v>
      </c>
      <c r="E7352">
        <v>44.1</v>
      </c>
      <c r="F7352" t="s">
        <v>9</v>
      </c>
      <c r="G7352">
        <v>10</v>
      </c>
    </row>
    <row r="7353" spans="1:7" hidden="1">
      <c r="A7353" t="s">
        <v>8051</v>
      </c>
      <c r="B7353" t="s">
        <v>8049</v>
      </c>
      <c r="C7353" s="1">
        <v>45380</v>
      </c>
      <c r="D7353">
        <v>44.1</v>
      </c>
      <c r="E7353">
        <v>44.1</v>
      </c>
      <c r="F7353" t="s">
        <v>9</v>
      </c>
      <c r="G7353">
        <v>10</v>
      </c>
    </row>
    <row r="7354" spans="1:7" hidden="1">
      <c r="A7354" t="s">
        <v>8052</v>
      </c>
      <c r="B7354" t="s">
        <v>8049</v>
      </c>
      <c r="C7354" s="1">
        <v>45411</v>
      </c>
      <c r="D7354">
        <v>44.1</v>
      </c>
      <c r="E7354">
        <v>44.1</v>
      </c>
      <c r="F7354" t="s">
        <v>9</v>
      </c>
      <c r="G7354">
        <v>10</v>
      </c>
    </row>
    <row r="7355" spans="1:7" hidden="1">
      <c r="A7355" t="s">
        <v>8053</v>
      </c>
      <c r="B7355" t="s">
        <v>8049</v>
      </c>
      <c r="C7355" s="1">
        <v>45441</v>
      </c>
      <c r="D7355">
        <v>44.1</v>
      </c>
      <c r="E7355">
        <v>0</v>
      </c>
      <c r="F7355" t="s">
        <v>18</v>
      </c>
      <c r="G7355">
        <v>10</v>
      </c>
    </row>
    <row r="7356" spans="1:7" hidden="1">
      <c r="A7356" t="s">
        <v>8054</v>
      </c>
      <c r="B7356" t="s">
        <v>8049</v>
      </c>
      <c r="C7356" s="1">
        <v>45472</v>
      </c>
      <c r="D7356">
        <v>44.1</v>
      </c>
      <c r="E7356">
        <v>44.1</v>
      </c>
      <c r="F7356" t="s">
        <v>9</v>
      </c>
      <c r="G7356">
        <v>10</v>
      </c>
    </row>
    <row r="7357" spans="1:7" hidden="1">
      <c r="A7357" t="s">
        <v>8055</v>
      </c>
      <c r="B7357" t="s">
        <v>8049</v>
      </c>
      <c r="C7357" s="1">
        <v>45502</v>
      </c>
      <c r="D7357">
        <v>44.1</v>
      </c>
      <c r="E7357">
        <v>44.1</v>
      </c>
      <c r="F7357" t="s">
        <v>9</v>
      </c>
      <c r="G7357">
        <v>10</v>
      </c>
    </row>
    <row r="7358" spans="1:7" hidden="1">
      <c r="A7358" t="s">
        <v>8056</v>
      </c>
      <c r="B7358" t="s">
        <v>8049</v>
      </c>
      <c r="C7358" s="1">
        <v>45533</v>
      </c>
      <c r="D7358">
        <v>44.1</v>
      </c>
      <c r="E7358">
        <v>44.1</v>
      </c>
      <c r="F7358" t="s">
        <v>9</v>
      </c>
      <c r="G7358">
        <v>10</v>
      </c>
    </row>
    <row r="7359" spans="1:7" hidden="1">
      <c r="A7359" t="s">
        <v>8057</v>
      </c>
      <c r="B7359" t="s">
        <v>8049</v>
      </c>
      <c r="C7359" s="1">
        <v>45564</v>
      </c>
      <c r="D7359">
        <v>44.1</v>
      </c>
      <c r="E7359">
        <v>0</v>
      </c>
      <c r="F7359" t="s">
        <v>58</v>
      </c>
      <c r="G7359">
        <v>10</v>
      </c>
    </row>
    <row r="7360" spans="1:7" hidden="1">
      <c r="A7360" t="s">
        <v>8058</v>
      </c>
      <c r="B7360" t="s">
        <v>8049</v>
      </c>
      <c r="C7360" s="1">
        <v>45594</v>
      </c>
      <c r="D7360">
        <v>44.1</v>
      </c>
      <c r="E7360">
        <v>44.1</v>
      </c>
      <c r="F7360" t="s">
        <v>9</v>
      </c>
      <c r="G7360">
        <v>10</v>
      </c>
    </row>
    <row r="7361" spans="1:7" hidden="1">
      <c r="A7361" t="s">
        <v>8059</v>
      </c>
      <c r="B7361" t="s">
        <v>8049</v>
      </c>
      <c r="C7361" s="1">
        <v>45625</v>
      </c>
      <c r="D7361">
        <v>44.1</v>
      </c>
      <c r="E7361">
        <v>44.1</v>
      </c>
      <c r="F7361" t="s">
        <v>9</v>
      </c>
      <c r="G7361">
        <v>10</v>
      </c>
    </row>
    <row r="7362" spans="1:7" hidden="1">
      <c r="A7362" t="s">
        <v>8060</v>
      </c>
      <c r="B7362" t="s">
        <v>8049</v>
      </c>
      <c r="C7362" s="1">
        <v>45655</v>
      </c>
      <c r="D7362">
        <v>44.1</v>
      </c>
      <c r="E7362">
        <v>44.1</v>
      </c>
      <c r="F7362" t="s">
        <v>9</v>
      </c>
      <c r="G7362">
        <v>10</v>
      </c>
    </row>
    <row r="7363" spans="1:7" hidden="1">
      <c r="A7363" t="s">
        <v>8061</v>
      </c>
      <c r="B7363" t="s">
        <v>8049</v>
      </c>
      <c r="C7363" s="1">
        <v>45686</v>
      </c>
      <c r="D7363">
        <v>44.1</v>
      </c>
      <c r="E7363">
        <v>0</v>
      </c>
      <c r="F7363" t="s">
        <v>18</v>
      </c>
      <c r="G7363">
        <v>10</v>
      </c>
    </row>
    <row r="7364" spans="1:7" hidden="1">
      <c r="A7364" t="s">
        <v>8062</v>
      </c>
      <c r="B7364" t="s">
        <v>8049</v>
      </c>
      <c r="C7364" s="1">
        <v>45716</v>
      </c>
      <c r="D7364">
        <v>44.1</v>
      </c>
      <c r="E7364">
        <v>44.1</v>
      </c>
      <c r="F7364" t="s">
        <v>9</v>
      </c>
      <c r="G7364">
        <v>10</v>
      </c>
    </row>
    <row r="7365" spans="1:7" hidden="1">
      <c r="A7365" t="s">
        <v>8063</v>
      </c>
      <c r="B7365" t="s">
        <v>8049</v>
      </c>
      <c r="C7365" s="1">
        <v>45744</v>
      </c>
      <c r="D7365">
        <v>44.1</v>
      </c>
      <c r="E7365">
        <v>44.1</v>
      </c>
      <c r="F7365" t="s">
        <v>9</v>
      </c>
      <c r="G7365">
        <v>10</v>
      </c>
    </row>
    <row r="7366" spans="1:7" hidden="1">
      <c r="A7366" t="s">
        <v>8064</v>
      </c>
      <c r="B7366" t="s">
        <v>8049</v>
      </c>
      <c r="C7366" s="1">
        <v>45775</v>
      </c>
      <c r="D7366">
        <v>44.1</v>
      </c>
      <c r="E7366">
        <v>44.1</v>
      </c>
      <c r="F7366" t="s">
        <v>9</v>
      </c>
      <c r="G7366">
        <v>10</v>
      </c>
    </row>
    <row r="7367" spans="1:7" hidden="1">
      <c r="A7367" t="s">
        <v>8065</v>
      </c>
      <c r="B7367" t="s">
        <v>8049</v>
      </c>
      <c r="C7367" s="1">
        <v>45805</v>
      </c>
      <c r="D7367">
        <v>44.1</v>
      </c>
      <c r="E7367">
        <v>0</v>
      </c>
      <c r="F7367" t="s">
        <v>18</v>
      </c>
      <c r="G7367">
        <v>10</v>
      </c>
    </row>
    <row r="7368" spans="1:7" hidden="1">
      <c r="A7368" t="s">
        <v>8066</v>
      </c>
      <c r="B7368" t="s">
        <v>8049</v>
      </c>
      <c r="C7368" s="1">
        <v>45836</v>
      </c>
      <c r="D7368">
        <v>44.1</v>
      </c>
      <c r="E7368">
        <v>0</v>
      </c>
      <c r="F7368" t="s">
        <v>18</v>
      </c>
      <c r="G7368">
        <v>10</v>
      </c>
    </row>
    <row r="7369" spans="1:7" hidden="1">
      <c r="A7369" t="s">
        <v>8067</v>
      </c>
      <c r="B7369" t="s">
        <v>8049</v>
      </c>
      <c r="C7369" s="1">
        <v>45866</v>
      </c>
      <c r="D7369">
        <v>44.1</v>
      </c>
      <c r="E7369">
        <v>44.1</v>
      </c>
      <c r="F7369" t="s">
        <v>9</v>
      </c>
      <c r="G7369">
        <v>10</v>
      </c>
    </row>
    <row r="7370" spans="1:7" hidden="1">
      <c r="A7370" t="s">
        <v>8068</v>
      </c>
      <c r="B7370" t="s">
        <v>8049</v>
      </c>
      <c r="C7370" s="1">
        <v>45897</v>
      </c>
      <c r="D7370">
        <v>44.1</v>
      </c>
      <c r="E7370">
        <v>0</v>
      </c>
      <c r="F7370" t="s">
        <v>58</v>
      </c>
      <c r="G7370">
        <v>10</v>
      </c>
    </row>
    <row r="7371" spans="1:7" hidden="1">
      <c r="A7371" t="s">
        <v>8069</v>
      </c>
      <c r="B7371" t="s">
        <v>8049</v>
      </c>
      <c r="C7371" s="1">
        <v>45928</v>
      </c>
      <c r="D7371">
        <v>44.1</v>
      </c>
      <c r="E7371">
        <v>44.1</v>
      </c>
      <c r="F7371" t="s">
        <v>9</v>
      </c>
      <c r="G7371">
        <v>10</v>
      </c>
    </row>
    <row r="7372" spans="1:7" hidden="1">
      <c r="A7372" t="s">
        <v>8070</v>
      </c>
      <c r="B7372" t="s">
        <v>8049</v>
      </c>
      <c r="C7372" s="1">
        <v>45958</v>
      </c>
      <c r="D7372">
        <v>44.1</v>
      </c>
      <c r="E7372">
        <v>44.1</v>
      </c>
      <c r="F7372" t="s">
        <v>9</v>
      </c>
      <c r="G7372">
        <v>10</v>
      </c>
    </row>
    <row r="7373" spans="1:7">
      <c r="A7373" t="s">
        <v>8071</v>
      </c>
      <c r="B7373" t="s">
        <v>8049</v>
      </c>
      <c r="C7373" s="1">
        <v>45989</v>
      </c>
      <c r="D7373">
        <v>44.1</v>
      </c>
      <c r="E7373">
        <v>44.1</v>
      </c>
      <c r="F7373" t="s">
        <v>9</v>
      </c>
      <c r="G7373">
        <v>10</v>
      </c>
    </row>
    <row r="7374" spans="1:7" hidden="1">
      <c r="A7374" t="s">
        <v>8072</v>
      </c>
      <c r="B7374" t="s">
        <v>8049</v>
      </c>
      <c r="C7374" s="1">
        <v>46019</v>
      </c>
      <c r="D7374">
        <v>44.1</v>
      </c>
      <c r="E7374">
        <v>44.1</v>
      </c>
      <c r="F7374" t="s">
        <v>9</v>
      </c>
      <c r="G7374">
        <v>10</v>
      </c>
    </row>
    <row r="7375" spans="1:7" hidden="1">
      <c r="A7375" t="s">
        <v>8073</v>
      </c>
      <c r="B7375" t="s">
        <v>8074</v>
      </c>
      <c r="C7375" s="1">
        <v>45657</v>
      </c>
      <c r="D7375">
        <v>179.1</v>
      </c>
      <c r="E7375">
        <v>179.1</v>
      </c>
      <c r="F7375" t="s">
        <v>9</v>
      </c>
      <c r="G7375">
        <v>10</v>
      </c>
    </row>
    <row r="7376" spans="1:7" hidden="1">
      <c r="A7376" t="s">
        <v>8075</v>
      </c>
      <c r="B7376" t="s">
        <v>8074</v>
      </c>
      <c r="C7376" s="1">
        <v>45688</v>
      </c>
      <c r="D7376">
        <v>179.1</v>
      </c>
      <c r="E7376">
        <v>179.1</v>
      </c>
      <c r="F7376" t="s">
        <v>9</v>
      </c>
      <c r="G7376">
        <v>10</v>
      </c>
    </row>
    <row r="7377" spans="1:7" hidden="1">
      <c r="A7377" t="s">
        <v>8076</v>
      </c>
      <c r="B7377" t="s">
        <v>8074</v>
      </c>
      <c r="C7377" s="1">
        <v>45716</v>
      </c>
      <c r="D7377">
        <v>179.1</v>
      </c>
      <c r="E7377">
        <v>179.1</v>
      </c>
      <c r="F7377" t="s">
        <v>9</v>
      </c>
      <c r="G7377">
        <v>10</v>
      </c>
    </row>
    <row r="7378" spans="1:7" hidden="1">
      <c r="A7378" t="s">
        <v>8077</v>
      </c>
      <c r="B7378" t="s">
        <v>8074</v>
      </c>
      <c r="C7378" s="1">
        <v>45744</v>
      </c>
      <c r="D7378">
        <v>179.1</v>
      </c>
      <c r="E7378">
        <v>179.1</v>
      </c>
      <c r="F7378" t="s">
        <v>9</v>
      </c>
      <c r="G7378">
        <v>10</v>
      </c>
    </row>
    <row r="7379" spans="1:7" hidden="1">
      <c r="A7379" t="s">
        <v>8078</v>
      </c>
      <c r="B7379" t="s">
        <v>8074</v>
      </c>
      <c r="C7379" s="1">
        <v>45775</v>
      </c>
      <c r="D7379">
        <v>179.1</v>
      </c>
      <c r="E7379">
        <v>179.1</v>
      </c>
      <c r="F7379" t="s">
        <v>9</v>
      </c>
      <c r="G7379">
        <v>10</v>
      </c>
    </row>
    <row r="7380" spans="1:7" hidden="1">
      <c r="A7380" t="s">
        <v>8079</v>
      </c>
      <c r="B7380" t="s">
        <v>8074</v>
      </c>
      <c r="C7380" s="1">
        <v>45805</v>
      </c>
      <c r="D7380">
        <v>179.1</v>
      </c>
      <c r="E7380">
        <v>179.1</v>
      </c>
      <c r="F7380" t="s">
        <v>9</v>
      </c>
      <c r="G7380">
        <v>10</v>
      </c>
    </row>
    <row r="7381" spans="1:7" hidden="1">
      <c r="A7381" t="s">
        <v>8080</v>
      </c>
      <c r="B7381" t="s">
        <v>8074</v>
      </c>
      <c r="C7381" s="1">
        <v>45836</v>
      </c>
      <c r="D7381">
        <v>179.1</v>
      </c>
      <c r="E7381">
        <v>179.1</v>
      </c>
      <c r="F7381" t="s">
        <v>9</v>
      </c>
      <c r="G7381">
        <v>10</v>
      </c>
    </row>
    <row r="7382" spans="1:7" hidden="1">
      <c r="A7382" t="s">
        <v>8081</v>
      </c>
      <c r="B7382" t="s">
        <v>8074</v>
      </c>
      <c r="C7382" s="1">
        <v>45866</v>
      </c>
      <c r="D7382">
        <v>179.1</v>
      </c>
      <c r="E7382">
        <v>179.1</v>
      </c>
      <c r="F7382" t="s">
        <v>9</v>
      </c>
      <c r="G7382">
        <v>10</v>
      </c>
    </row>
    <row r="7383" spans="1:7" hidden="1">
      <c r="A7383" t="s">
        <v>8082</v>
      </c>
      <c r="B7383" t="s">
        <v>8074</v>
      </c>
      <c r="C7383" s="1">
        <v>45897</v>
      </c>
      <c r="D7383">
        <v>179.1</v>
      </c>
      <c r="E7383">
        <v>179.1</v>
      </c>
      <c r="F7383" t="s">
        <v>9</v>
      </c>
      <c r="G7383">
        <v>10</v>
      </c>
    </row>
    <row r="7384" spans="1:7" hidden="1">
      <c r="A7384" t="s">
        <v>8083</v>
      </c>
      <c r="B7384" t="s">
        <v>8074</v>
      </c>
      <c r="C7384" s="1">
        <v>45928</v>
      </c>
      <c r="D7384">
        <v>179.1</v>
      </c>
      <c r="E7384">
        <v>179.1</v>
      </c>
      <c r="F7384" t="s">
        <v>9</v>
      </c>
      <c r="G7384">
        <v>10</v>
      </c>
    </row>
    <row r="7385" spans="1:7" hidden="1">
      <c r="A7385" t="s">
        <v>8084</v>
      </c>
      <c r="B7385" t="s">
        <v>8074</v>
      </c>
      <c r="C7385" s="1">
        <v>45958</v>
      </c>
      <c r="D7385">
        <v>179.1</v>
      </c>
      <c r="E7385">
        <v>179.1</v>
      </c>
      <c r="F7385" t="s">
        <v>9</v>
      </c>
      <c r="G7385">
        <v>10</v>
      </c>
    </row>
    <row r="7386" spans="1:7">
      <c r="A7386" t="s">
        <v>8085</v>
      </c>
      <c r="B7386" t="s">
        <v>8074</v>
      </c>
      <c r="C7386" s="1">
        <v>45989</v>
      </c>
      <c r="D7386">
        <v>179.1</v>
      </c>
      <c r="E7386">
        <v>179.1</v>
      </c>
      <c r="F7386" t="s">
        <v>9</v>
      </c>
      <c r="G7386">
        <v>10</v>
      </c>
    </row>
    <row r="7387" spans="1:7" hidden="1">
      <c r="A7387" t="s">
        <v>8086</v>
      </c>
      <c r="B7387" t="s">
        <v>8074</v>
      </c>
      <c r="C7387" s="1">
        <v>46019</v>
      </c>
      <c r="D7387">
        <v>179.1</v>
      </c>
      <c r="E7387">
        <v>179.1</v>
      </c>
      <c r="F7387" t="s">
        <v>9</v>
      </c>
      <c r="G7387">
        <v>10</v>
      </c>
    </row>
    <row r="7388" spans="1:7" hidden="1">
      <c r="A7388" t="s">
        <v>8087</v>
      </c>
      <c r="B7388" t="s">
        <v>8088</v>
      </c>
      <c r="C7388" s="1">
        <v>45584</v>
      </c>
      <c r="D7388">
        <v>189.05</v>
      </c>
      <c r="E7388">
        <v>189.05</v>
      </c>
      <c r="F7388" t="s">
        <v>9</v>
      </c>
      <c r="G7388">
        <v>5</v>
      </c>
    </row>
    <row r="7389" spans="1:7" hidden="1">
      <c r="A7389" t="s">
        <v>8089</v>
      </c>
      <c r="B7389" t="s">
        <v>8088</v>
      </c>
      <c r="C7389" s="1">
        <v>45615</v>
      </c>
      <c r="D7389">
        <v>189.05</v>
      </c>
      <c r="E7389">
        <v>189.05</v>
      </c>
      <c r="F7389" t="s">
        <v>9</v>
      </c>
      <c r="G7389">
        <v>5</v>
      </c>
    </row>
    <row r="7390" spans="1:7" hidden="1">
      <c r="A7390" t="s">
        <v>8090</v>
      </c>
      <c r="B7390" t="s">
        <v>8088</v>
      </c>
      <c r="C7390" s="1">
        <v>45645</v>
      </c>
      <c r="D7390">
        <v>189.05</v>
      </c>
      <c r="E7390">
        <v>189.05</v>
      </c>
      <c r="F7390" t="s">
        <v>9</v>
      </c>
      <c r="G7390">
        <v>5</v>
      </c>
    </row>
    <row r="7391" spans="1:7" hidden="1">
      <c r="A7391" t="s">
        <v>8091</v>
      </c>
      <c r="B7391" t="s">
        <v>8088</v>
      </c>
      <c r="C7391" s="1">
        <v>45676</v>
      </c>
      <c r="D7391">
        <v>189.05</v>
      </c>
      <c r="E7391">
        <v>189.05</v>
      </c>
      <c r="F7391" t="s">
        <v>9</v>
      </c>
      <c r="G7391">
        <v>5</v>
      </c>
    </row>
    <row r="7392" spans="1:7" hidden="1">
      <c r="A7392" t="s">
        <v>8092</v>
      </c>
      <c r="B7392" t="s">
        <v>8088</v>
      </c>
      <c r="C7392" s="1">
        <v>45707</v>
      </c>
      <c r="D7392">
        <v>189.05</v>
      </c>
      <c r="E7392">
        <v>189.05</v>
      </c>
      <c r="F7392" t="s">
        <v>9</v>
      </c>
      <c r="G7392">
        <v>5</v>
      </c>
    </row>
    <row r="7393" spans="1:7" hidden="1">
      <c r="A7393" t="s">
        <v>8093</v>
      </c>
      <c r="B7393" t="s">
        <v>8088</v>
      </c>
      <c r="C7393" s="1">
        <v>45735</v>
      </c>
      <c r="D7393">
        <v>189.05</v>
      </c>
      <c r="E7393">
        <v>189.05</v>
      </c>
      <c r="F7393" t="s">
        <v>9</v>
      </c>
      <c r="G7393">
        <v>5</v>
      </c>
    </row>
    <row r="7394" spans="1:7" hidden="1">
      <c r="A7394" t="s">
        <v>8094</v>
      </c>
      <c r="B7394" t="s">
        <v>8088</v>
      </c>
      <c r="C7394" s="1">
        <v>45766</v>
      </c>
      <c r="D7394">
        <v>189.05</v>
      </c>
      <c r="E7394">
        <v>189.05</v>
      </c>
      <c r="F7394" t="s">
        <v>9</v>
      </c>
      <c r="G7394">
        <v>5</v>
      </c>
    </row>
    <row r="7395" spans="1:7" hidden="1">
      <c r="A7395" t="s">
        <v>8095</v>
      </c>
      <c r="B7395" t="s">
        <v>8088</v>
      </c>
      <c r="C7395" s="1">
        <v>45796</v>
      </c>
      <c r="D7395">
        <v>189.05</v>
      </c>
      <c r="E7395">
        <v>189.05</v>
      </c>
      <c r="F7395" t="s">
        <v>9</v>
      </c>
      <c r="G7395">
        <v>5</v>
      </c>
    </row>
    <row r="7396" spans="1:7" hidden="1">
      <c r="A7396" t="s">
        <v>8096</v>
      </c>
      <c r="B7396" t="s">
        <v>8088</v>
      </c>
      <c r="C7396" s="1">
        <v>45827</v>
      </c>
      <c r="D7396">
        <v>189.05</v>
      </c>
      <c r="E7396">
        <v>189.05</v>
      </c>
      <c r="F7396" t="s">
        <v>9</v>
      </c>
      <c r="G7396">
        <v>5</v>
      </c>
    </row>
    <row r="7397" spans="1:7" hidden="1">
      <c r="A7397" t="s">
        <v>8097</v>
      </c>
      <c r="B7397" t="s">
        <v>8088</v>
      </c>
      <c r="C7397" s="1">
        <v>45857</v>
      </c>
      <c r="D7397">
        <v>189.05</v>
      </c>
      <c r="E7397">
        <v>189.05</v>
      </c>
      <c r="F7397" t="s">
        <v>9</v>
      </c>
      <c r="G7397">
        <v>5</v>
      </c>
    </row>
    <row r="7398" spans="1:7" hidden="1">
      <c r="A7398" t="s">
        <v>8098</v>
      </c>
      <c r="B7398" t="s">
        <v>8088</v>
      </c>
      <c r="C7398" s="1">
        <v>45888</v>
      </c>
      <c r="D7398">
        <v>189.05</v>
      </c>
      <c r="E7398">
        <v>189.05</v>
      </c>
      <c r="F7398" t="s">
        <v>9</v>
      </c>
      <c r="G7398">
        <v>5</v>
      </c>
    </row>
    <row r="7399" spans="1:7" hidden="1">
      <c r="A7399" t="s">
        <v>8099</v>
      </c>
      <c r="B7399" t="s">
        <v>8088</v>
      </c>
      <c r="C7399" s="1">
        <v>45919</v>
      </c>
      <c r="D7399">
        <v>189.05</v>
      </c>
      <c r="E7399">
        <v>189.05</v>
      </c>
      <c r="F7399" t="s">
        <v>9</v>
      </c>
      <c r="G7399">
        <v>5</v>
      </c>
    </row>
    <row r="7400" spans="1:7" hidden="1">
      <c r="A7400" t="s">
        <v>8100</v>
      </c>
      <c r="B7400" t="s">
        <v>8088</v>
      </c>
      <c r="C7400" s="1">
        <v>45949</v>
      </c>
      <c r="D7400">
        <v>189.05</v>
      </c>
      <c r="E7400">
        <v>189.05</v>
      </c>
      <c r="F7400" t="s">
        <v>9</v>
      </c>
      <c r="G7400">
        <v>5</v>
      </c>
    </row>
    <row r="7401" spans="1:7">
      <c r="A7401" t="s">
        <v>8101</v>
      </c>
      <c r="B7401" t="s">
        <v>8088</v>
      </c>
      <c r="C7401" s="1">
        <v>45980</v>
      </c>
      <c r="D7401">
        <v>189.05</v>
      </c>
      <c r="E7401">
        <v>189.05</v>
      </c>
      <c r="F7401" t="s">
        <v>9</v>
      </c>
      <c r="G7401">
        <v>5</v>
      </c>
    </row>
    <row r="7402" spans="1:7" hidden="1">
      <c r="A7402" t="s">
        <v>8102</v>
      </c>
      <c r="B7402" t="s">
        <v>8088</v>
      </c>
      <c r="C7402" s="1">
        <v>46010</v>
      </c>
      <c r="D7402">
        <v>189.05</v>
      </c>
      <c r="E7402">
        <v>0</v>
      </c>
      <c r="F7402" t="s">
        <v>18</v>
      </c>
      <c r="G7402">
        <v>5</v>
      </c>
    </row>
    <row r="7403" spans="1:7" hidden="1">
      <c r="A7403" t="s">
        <v>8103</v>
      </c>
      <c r="B7403" t="s">
        <v>8104</v>
      </c>
      <c r="C7403" s="1">
        <v>45512</v>
      </c>
      <c r="D7403">
        <v>49</v>
      </c>
      <c r="E7403">
        <v>49</v>
      </c>
      <c r="F7403" t="s">
        <v>9</v>
      </c>
      <c r="G7403">
        <v>0</v>
      </c>
    </row>
    <row r="7404" spans="1:7" hidden="1">
      <c r="A7404" t="s">
        <v>8105</v>
      </c>
      <c r="B7404" t="s">
        <v>8104</v>
      </c>
      <c r="C7404" s="1">
        <v>45543</v>
      </c>
      <c r="D7404">
        <v>49</v>
      </c>
      <c r="E7404">
        <v>49</v>
      </c>
      <c r="F7404" t="s">
        <v>9</v>
      </c>
      <c r="G7404">
        <v>0</v>
      </c>
    </row>
    <row r="7405" spans="1:7" hidden="1">
      <c r="A7405" t="s">
        <v>8106</v>
      </c>
      <c r="B7405" t="s">
        <v>8104</v>
      </c>
      <c r="C7405" s="1">
        <v>45573</v>
      </c>
      <c r="D7405">
        <v>49</v>
      </c>
      <c r="E7405">
        <v>49</v>
      </c>
      <c r="F7405" t="s">
        <v>9</v>
      </c>
      <c r="G7405">
        <v>0</v>
      </c>
    </row>
    <row r="7406" spans="1:7" hidden="1">
      <c r="A7406" t="s">
        <v>8107</v>
      </c>
      <c r="B7406" t="s">
        <v>8104</v>
      </c>
      <c r="C7406" s="1">
        <v>45604</v>
      </c>
      <c r="D7406">
        <v>49</v>
      </c>
      <c r="E7406">
        <v>49</v>
      </c>
      <c r="F7406" t="s">
        <v>9</v>
      </c>
      <c r="G7406">
        <v>0</v>
      </c>
    </row>
    <row r="7407" spans="1:7" hidden="1">
      <c r="A7407" t="s">
        <v>8108</v>
      </c>
      <c r="B7407" t="s">
        <v>8104</v>
      </c>
      <c r="C7407" s="1">
        <v>45634</v>
      </c>
      <c r="D7407">
        <v>49</v>
      </c>
      <c r="E7407">
        <v>49</v>
      </c>
      <c r="F7407" t="s">
        <v>9</v>
      </c>
      <c r="G7407">
        <v>0</v>
      </c>
    </row>
    <row r="7408" spans="1:7" hidden="1">
      <c r="A7408" t="s">
        <v>8109</v>
      </c>
      <c r="B7408" t="s">
        <v>8104</v>
      </c>
      <c r="C7408" s="1">
        <v>45665</v>
      </c>
      <c r="D7408">
        <v>49</v>
      </c>
      <c r="E7408">
        <v>0</v>
      </c>
      <c r="F7408" t="s">
        <v>18</v>
      </c>
      <c r="G7408">
        <v>0</v>
      </c>
    </row>
    <row r="7409" spans="1:7" hidden="1">
      <c r="A7409" t="s">
        <v>8110</v>
      </c>
      <c r="B7409" t="s">
        <v>8104</v>
      </c>
      <c r="C7409" s="1">
        <v>45696</v>
      </c>
      <c r="D7409">
        <v>49</v>
      </c>
      <c r="E7409">
        <v>49</v>
      </c>
      <c r="F7409" t="s">
        <v>9</v>
      </c>
      <c r="G7409">
        <v>0</v>
      </c>
    </row>
    <row r="7410" spans="1:7" hidden="1">
      <c r="A7410" t="s">
        <v>8111</v>
      </c>
      <c r="B7410" t="s">
        <v>8112</v>
      </c>
      <c r="C7410" s="1">
        <v>45259</v>
      </c>
      <c r="D7410">
        <v>199</v>
      </c>
      <c r="E7410">
        <v>199</v>
      </c>
      <c r="F7410" t="s">
        <v>9</v>
      </c>
      <c r="G7410">
        <v>0</v>
      </c>
    </row>
    <row r="7411" spans="1:7" hidden="1">
      <c r="A7411" t="s">
        <v>8113</v>
      </c>
      <c r="B7411" t="s">
        <v>8112</v>
      </c>
      <c r="C7411" s="1">
        <v>45289</v>
      </c>
      <c r="D7411">
        <v>199</v>
      </c>
      <c r="E7411">
        <v>199</v>
      </c>
      <c r="F7411" t="s">
        <v>9</v>
      </c>
      <c r="G7411">
        <v>0</v>
      </c>
    </row>
    <row r="7412" spans="1:7" hidden="1">
      <c r="A7412" t="s">
        <v>8114</v>
      </c>
      <c r="B7412" t="s">
        <v>8112</v>
      </c>
      <c r="C7412" s="1">
        <v>45320</v>
      </c>
      <c r="D7412">
        <v>199</v>
      </c>
      <c r="E7412">
        <v>199</v>
      </c>
      <c r="F7412" t="s">
        <v>9</v>
      </c>
      <c r="G7412">
        <v>0</v>
      </c>
    </row>
    <row r="7413" spans="1:7" hidden="1">
      <c r="A7413" t="s">
        <v>8115</v>
      </c>
      <c r="B7413" t="s">
        <v>8112</v>
      </c>
      <c r="C7413" s="1">
        <v>45351</v>
      </c>
      <c r="D7413">
        <v>199</v>
      </c>
      <c r="E7413">
        <v>199</v>
      </c>
      <c r="F7413" t="s">
        <v>9</v>
      </c>
      <c r="G7413">
        <v>0</v>
      </c>
    </row>
    <row r="7414" spans="1:7" hidden="1">
      <c r="A7414" t="s">
        <v>8116</v>
      </c>
      <c r="B7414" t="s">
        <v>8112</v>
      </c>
      <c r="C7414" s="1">
        <v>45380</v>
      </c>
      <c r="D7414">
        <v>199</v>
      </c>
      <c r="E7414">
        <v>199</v>
      </c>
      <c r="F7414" t="s">
        <v>9</v>
      </c>
      <c r="G7414">
        <v>0</v>
      </c>
    </row>
    <row r="7415" spans="1:7" hidden="1">
      <c r="A7415" t="s">
        <v>8117</v>
      </c>
      <c r="B7415" t="s">
        <v>8112</v>
      </c>
      <c r="C7415" s="1">
        <v>45411</v>
      </c>
      <c r="D7415">
        <v>199</v>
      </c>
      <c r="E7415">
        <v>199</v>
      </c>
      <c r="F7415" t="s">
        <v>9</v>
      </c>
      <c r="G7415">
        <v>0</v>
      </c>
    </row>
    <row r="7416" spans="1:7" hidden="1">
      <c r="A7416" t="s">
        <v>8118</v>
      </c>
      <c r="B7416" t="s">
        <v>8112</v>
      </c>
      <c r="C7416" s="1">
        <v>45441</v>
      </c>
      <c r="D7416">
        <v>199</v>
      </c>
      <c r="E7416">
        <v>0</v>
      </c>
      <c r="F7416" t="s">
        <v>58</v>
      </c>
      <c r="G7416">
        <v>0</v>
      </c>
    </row>
    <row r="7417" spans="1:7" hidden="1">
      <c r="A7417" t="s">
        <v>8119</v>
      </c>
      <c r="B7417" t="s">
        <v>8112</v>
      </c>
      <c r="C7417" s="1">
        <v>45472</v>
      </c>
      <c r="D7417">
        <v>199</v>
      </c>
      <c r="E7417">
        <v>199</v>
      </c>
      <c r="F7417" t="s">
        <v>9</v>
      </c>
      <c r="G7417">
        <v>0</v>
      </c>
    </row>
    <row r="7418" spans="1:7" hidden="1">
      <c r="A7418" t="s">
        <v>8120</v>
      </c>
      <c r="B7418" t="s">
        <v>8112</v>
      </c>
      <c r="C7418" s="1">
        <v>45502</v>
      </c>
      <c r="D7418">
        <v>199</v>
      </c>
      <c r="E7418">
        <v>199</v>
      </c>
      <c r="F7418" t="s">
        <v>9</v>
      </c>
      <c r="G7418">
        <v>0</v>
      </c>
    </row>
    <row r="7419" spans="1:7" hidden="1">
      <c r="A7419" t="s">
        <v>8121</v>
      </c>
      <c r="B7419" t="s">
        <v>8112</v>
      </c>
      <c r="C7419" s="1">
        <v>45533</v>
      </c>
      <c r="D7419">
        <v>199</v>
      </c>
      <c r="E7419">
        <v>199</v>
      </c>
      <c r="F7419" t="s">
        <v>9</v>
      </c>
      <c r="G7419">
        <v>0</v>
      </c>
    </row>
    <row r="7420" spans="1:7" hidden="1">
      <c r="A7420" t="s">
        <v>8122</v>
      </c>
      <c r="B7420" t="s">
        <v>8112</v>
      </c>
      <c r="C7420" s="1">
        <v>45564</v>
      </c>
      <c r="D7420">
        <v>199</v>
      </c>
      <c r="E7420">
        <v>199</v>
      </c>
      <c r="F7420" t="s">
        <v>9</v>
      </c>
      <c r="G7420">
        <v>0</v>
      </c>
    </row>
    <row r="7421" spans="1:7" hidden="1">
      <c r="A7421" t="s">
        <v>8123</v>
      </c>
      <c r="B7421" t="s">
        <v>8112</v>
      </c>
      <c r="C7421" s="1">
        <v>45594</v>
      </c>
      <c r="D7421">
        <v>199</v>
      </c>
      <c r="E7421">
        <v>199</v>
      </c>
      <c r="F7421" t="s">
        <v>9</v>
      </c>
      <c r="G7421">
        <v>0</v>
      </c>
    </row>
    <row r="7422" spans="1:7" hidden="1">
      <c r="A7422" t="s">
        <v>8124</v>
      </c>
      <c r="B7422" t="s">
        <v>8112</v>
      </c>
      <c r="C7422" s="1">
        <v>45625</v>
      </c>
      <c r="D7422">
        <v>199</v>
      </c>
      <c r="E7422">
        <v>199</v>
      </c>
      <c r="F7422" t="s">
        <v>9</v>
      </c>
      <c r="G7422">
        <v>0</v>
      </c>
    </row>
    <row r="7423" spans="1:7" hidden="1">
      <c r="A7423" t="s">
        <v>8125</v>
      </c>
      <c r="B7423" t="s">
        <v>8112</v>
      </c>
      <c r="C7423" s="1">
        <v>45655</v>
      </c>
      <c r="D7423">
        <v>199</v>
      </c>
      <c r="E7423">
        <v>199</v>
      </c>
      <c r="F7423" t="s">
        <v>9</v>
      </c>
      <c r="G7423">
        <v>0</v>
      </c>
    </row>
    <row r="7424" spans="1:7" hidden="1">
      <c r="A7424" t="s">
        <v>8126</v>
      </c>
      <c r="B7424" t="s">
        <v>8112</v>
      </c>
      <c r="C7424" s="1">
        <v>45686</v>
      </c>
      <c r="D7424">
        <v>199</v>
      </c>
      <c r="E7424">
        <v>199</v>
      </c>
      <c r="F7424" t="s">
        <v>9</v>
      </c>
      <c r="G7424">
        <v>0</v>
      </c>
    </row>
    <row r="7425" spans="1:7" hidden="1">
      <c r="A7425" t="s">
        <v>8127</v>
      </c>
      <c r="B7425" t="s">
        <v>8112</v>
      </c>
      <c r="C7425" s="1">
        <v>45716</v>
      </c>
      <c r="D7425">
        <v>199</v>
      </c>
      <c r="E7425">
        <v>199</v>
      </c>
      <c r="F7425" t="s">
        <v>9</v>
      </c>
      <c r="G7425">
        <v>0</v>
      </c>
    </row>
    <row r="7426" spans="1:7" hidden="1">
      <c r="A7426" t="s">
        <v>8128</v>
      </c>
      <c r="B7426" t="s">
        <v>8112</v>
      </c>
      <c r="C7426" s="1">
        <v>45744</v>
      </c>
      <c r="D7426">
        <v>199</v>
      </c>
      <c r="E7426">
        <v>199</v>
      </c>
      <c r="F7426" t="s">
        <v>9</v>
      </c>
      <c r="G7426">
        <v>0</v>
      </c>
    </row>
    <row r="7427" spans="1:7" hidden="1">
      <c r="A7427" t="s">
        <v>8129</v>
      </c>
      <c r="B7427" t="s">
        <v>8112</v>
      </c>
      <c r="C7427" s="1">
        <v>45775</v>
      </c>
      <c r="D7427">
        <v>199</v>
      </c>
      <c r="E7427">
        <v>199</v>
      </c>
      <c r="F7427" t="s">
        <v>9</v>
      </c>
      <c r="G7427">
        <v>0</v>
      </c>
    </row>
    <row r="7428" spans="1:7" hidden="1">
      <c r="A7428" t="s">
        <v>8130</v>
      </c>
      <c r="B7428" t="s">
        <v>8112</v>
      </c>
      <c r="C7428" s="1">
        <v>45805</v>
      </c>
      <c r="D7428">
        <v>199</v>
      </c>
      <c r="E7428">
        <v>0</v>
      </c>
      <c r="F7428" t="s">
        <v>18</v>
      </c>
      <c r="G7428">
        <v>0</v>
      </c>
    </row>
    <row r="7429" spans="1:7" hidden="1">
      <c r="A7429" t="s">
        <v>8131</v>
      </c>
      <c r="B7429" t="s">
        <v>8112</v>
      </c>
      <c r="C7429" s="1">
        <v>45836</v>
      </c>
      <c r="D7429">
        <v>199</v>
      </c>
      <c r="E7429">
        <v>199</v>
      </c>
      <c r="F7429" t="s">
        <v>9</v>
      </c>
      <c r="G7429">
        <v>0</v>
      </c>
    </row>
    <row r="7430" spans="1:7" hidden="1">
      <c r="A7430" t="s">
        <v>8132</v>
      </c>
      <c r="B7430" t="s">
        <v>8112</v>
      </c>
      <c r="C7430" s="1">
        <v>45866</v>
      </c>
      <c r="D7430">
        <v>199</v>
      </c>
      <c r="E7430">
        <v>199</v>
      </c>
      <c r="F7430" t="s">
        <v>9</v>
      </c>
      <c r="G7430">
        <v>0</v>
      </c>
    </row>
    <row r="7431" spans="1:7" hidden="1">
      <c r="A7431" t="s">
        <v>8133</v>
      </c>
      <c r="B7431" t="s">
        <v>8112</v>
      </c>
      <c r="C7431" s="1">
        <v>45897</v>
      </c>
      <c r="D7431">
        <v>199</v>
      </c>
      <c r="E7431">
        <v>199</v>
      </c>
      <c r="F7431" t="s">
        <v>9</v>
      </c>
      <c r="G7431">
        <v>0</v>
      </c>
    </row>
    <row r="7432" spans="1:7" hidden="1">
      <c r="A7432" t="s">
        <v>8134</v>
      </c>
      <c r="B7432" t="s">
        <v>8112</v>
      </c>
      <c r="C7432" s="1">
        <v>45928</v>
      </c>
      <c r="D7432">
        <v>199</v>
      </c>
      <c r="E7432">
        <v>199</v>
      </c>
      <c r="F7432" t="s">
        <v>9</v>
      </c>
      <c r="G7432">
        <v>0</v>
      </c>
    </row>
    <row r="7433" spans="1:7" hidden="1">
      <c r="A7433" t="s">
        <v>8135</v>
      </c>
      <c r="B7433" t="s">
        <v>8112</v>
      </c>
      <c r="C7433" s="1">
        <v>45958</v>
      </c>
      <c r="D7433">
        <v>199</v>
      </c>
      <c r="E7433">
        <v>199</v>
      </c>
      <c r="F7433" t="s">
        <v>9</v>
      </c>
      <c r="G7433">
        <v>0</v>
      </c>
    </row>
    <row r="7434" spans="1:7">
      <c r="A7434" t="s">
        <v>8136</v>
      </c>
      <c r="B7434" t="s">
        <v>8112</v>
      </c>
      <c r="C7434" s="1">
        <v>45989</v>
      </c>
      <c r="D7434">
        <v>199</v>
      </c>
      <c r="E7434">
        <v>199</v>
      </c>
      <c r="F7434" t="s">
        <v>9</v>
      </c>
      <c r="G7434">
        <v>0</v>
      </c>
    </row>
    <row r="7435" spans="1:7" hidden="1">
      <c r="A7435" t="s">
        <v>8137</v>
      </c>
      <c r="B7435" t="s">
        <v>8112</v>
      </c>
      <c r="C7435" s="1">
        <v>46019</v>
      </c>
      <c r="D7435">
        <v>199</v>
      </c>
      <c r="E7435">
        <v>199</v>
      </c>
      <c r="F7435" t="s">
        <v>9</v>
      </c>
      <c r="G7435">
        <v>0</v>
      </c>
    </row>
    <row r="7436" spans="1:7" hidden="1">
      <c r="A7436" t="s">
        <v>8138</v>
      </c>
      <c r="B7436" t="s">
        <v>8139</v>
      </c>
      <c r="C7436" s="1">
        <v>45770</v>
      </c>
      <c r="D7436">
        <v>49</v>
      </c>
      <c r="E7436">
        <v>49</v>
      </c>
      <c r="F7436" t="s">
        <v>9</v>
      </c>
      <c r="G7436">
        <v>0</v>
      </c>
    </row>
    <row r="7437" spans="1:7" hidden="1">
      <c r="A7437" t="s">
        <v>8140</v>
      </c>
      <c r="B7437" t="s">
        <v>8139</v>
      </c>
      <c r="C7437" s="1">
        <v>45800</v>
      </c>
      <c r="D7437">
        <v>49</v>
      </c>
      <c r="E7437">
        <v>0</v>
      </c>
      <c r="F7437" t="s">
        <v>18</v>
      </c>
      <c r="G7437">
        <v>0</v>
      </c>
    </row>
    <row r="7438" spans="1:7" hidden="1">
      <c r="A7438" t="s">
        <v>8141</v>
      </c>
      <c r="B7438" t="s">
        <v>8139</v>
      </c>
      <c r="C7438" s="1">
        <v>45831</v>
      </c>
      <c r="D7438">
        <v>49</v>
      </c>
      <c r="E7438">
        <v>49</v>
      </c>
      <c r="F7438" t="s">
        <v>9</v>
      </c>
      <c r="G7438">
        <v>0</v>
      </c>
    </row>
    <row r="7439" spans="1:7" hidden="1">
      <c r="A7439" t="s">
        <v>8142</v>
      </c>
      <c r="B7439" t="s">
        <v>8139</v>
      </c>
      <c r="C7439" s="1">
        <v>45861</v>
      </c>
      <c r="D7439">
        <v>49</v>
      </c>
      <c r="E7439">
        <v>49</v>
      </c>
      <c r="F7439" t="s">
        <v>9</v>
      </c>
      <c r="G7439">
        <v>0</v>
      </c>
    </row>
    <row r="7440" spans="1:7" hidden="1">
      <c r="A7440" t="s">
        <v>8143</v>
      </c>
      <c r="B7440" t="s">
        <v>8139</v>
      </c>
      <c r="C7440" s="1">
        <v>45892</v>
      </c>
      <c r="D7440">
        <v>49</v>
      </c>
      <c r="E7440">
        <v>49</v>
      </c>
      <c r="F7440" t="s">
        <v>9</v>
      </c>
      <c r="G7440">
        <v>0</v>
      </c>
    </row>
    <row r="7441" spans="1:7" hidden="1">
      <c r="A7441" t="s">
        <v>8144</v>
      </c>
      <c r="B7441" t="s">
        <v>8139</v>
      </c>
      <c r="C7441" s="1">
        <v>45923</v>
      </c>
      <c r="D7441">
        <v>49</v>
      </c>
      <c r="E7441">
        <v>0</v>
      </c>
      <c r="F7441" t="s">
        <v>18</v>
      </c>
      <c r="G7441">
        <v>0</v>
      </c>
    </row>
    <row r="7442" spans="1:7">
      <c r="A7442" t="s">
        <v>8145</v>
      </c>
      <c r="B7442" t="s">
        <v>8146</v>
      </c>
      <c r="C7442" s="1">
        <v>45974</v>
      </c>
      <c r="D7442">
        <v>49</v>
      </c>
      <c r="E7442">
        <v>49</v>
      </c>
      <c r="F7442" t="s">
        <v>9</v>
      </c>
      <c r="G7442">
        <v>0</v>
      </c>
    </row>
    <row r="7443" spans="1:7" hidden="1">
      <c r="A7443" t="s">
        <v>8147</v>
      </c>
      <c r="B7443" t="s">
        <v>8146</v>
      </c>
      <c r="C7443" s="1">
        <v>46004</v>
      </c>
      <c r="D7443">
        <v>49</v>
      </c>
      <c r="E7443">
        <v>49</v>
      </c>
      <c r="F7443" t="s">
        <v>9</v>
      </c>
      <c r="G7443">
        <v>0</v>
      </c>
    </row>
    <row r="7444" spans="1:7" hidden="1">
      <c r="A7444" t="s">
        <v>8148</v>
      </c>
      <c r="B7444" t="s">
        <v>8149</v>
      </c>
      <c r="C7444" s="1">
        <v>45555</v>
      </c>
      <c r="D7444">
        <v>199</v>
      </c>
      <c r="E7444">
        <v>199</v>
      </c>
      <c r="F7444" t="s">
        <v>9</v>
      </c>
      <c r="G7444">
        <v>0</v>
      </c>
    </row>
    <row r="7445" spans="1:7" hidden="1">
      <c r="A7445" t="s">
        <v>8150</v>
      </c>
      <c r="B7445" t="s">
        <v>8149</v>
      </c>
      <c r="C7445" s="1">
        <v>45585</v>
      </c>
      <c r="D7445">
        <v>199</v>
      </c>
      <c r="E7445">
        <v>199</v>
      </c>
      <c r="F7445" t="s">
        <v>9</v>
      </c>
      <c r="G7445">
        <v>0</v>
      </c>
    </row>
    <row r="7446" spans="1:7" hidden="1">
      <c r="A7446" t="s">
        <v>8151</v>
      </c>
      <c r="B7446" t="s">
        <v>8149</v>
      </c>
      <c r="C7446" s="1">
        <v>45616</v>
      </c>
      <c r="D7446">
        <v>199</v>
      </c>
      <c r="E7446">
        <v>0</v>
      </c>
      <c r="F7446" t="s">
        <v>18</v>
      </c>
      <c r="G7446">
        <v>0</v>
      </c>
    </row>
    <row r="7447" spans="1:7" hidden="1">
      <c r="A7447" t="s">
        <v>8152</v>
      </c>
      <c r="B7447" t="s">
        <v>8149</v>
      </c>
      <c r="C7447" s="1">
        <v>45646</v>
      </c>
      <c r="D7447">
        <v>199</v>
      </c>
      <c r="E7447">
        <v>199</v>
      </c>
      <c r="F7447" t="s">
        <v>9</v>
      </c>
      <c r="G7447">
        <v>0</v>
      </c>
    </row>
    <row r="7448" spans="1:7" hidden="1">
      <c r="A7448" t="s">
        <v>8153</v>
      </c>
      <c r="B7448" t="s">
        <v>8149</v>
      </c>
      <c r="C7448" s="1">
        <v>45677</v>
      </c>
      <c r="D7448">
        <v>199</v>
      </c>
      <c r="E7448">
        <v>199</v>
      </c>
      <c r="F7448" t="s">
        <v>9</v>
      </c>
      <c r="G7448">
        <v>0</v>
      </c>
    </row>
    <row r="7449" spans="1:7" hidden="1">
      <c r="A7449" t="s">
        <v>8154</v>
      </c>
      <c r="B7449" t="s">
        <v>8149</v>
      </c>
      <c r="C7449" s="1">
        <v>45708</v>
      </c>
      <c r="D7449">
        <v>199</v>
      </c>
      <c r="E7449">
        <v>199</v>
      </c>
      <c r="F7449" t="s">
        <v>9</v>
      </c>
      <c r="G7449">
        <v>0</v>
      </c>
    </row>
    <row r="7450" spans="1:7" hidden="1">
      <c r="A7450" t="s">
        <v>8155</v>
      </c>
      <c r="B7450" t="s">
        <v>8149</v>
      </c>
      <c r="C7450" s="1">
        <v>45736</v>
      </c>
      <c r="D7450">
        <v>199</v>
      </c>
      <c r="E7450">
        <v>199</v>
      </c>
      <c r="F7450" t="s">
        <v>9</v>
      </c>
      <c r="G7450">
        <v>0</v>
      </c>
    </row>
    <row r="7451" spans="1:7" hidden="1">
      <c r="A7451" t="s">
        <v>8156</v>
      </c>
      <c r="B7451" t="s">
        <v>8149</v>
      </c>
      <c r="C7451" s="1">
        <v>45767</v>
      </c>
      <c r="D7451">
        <v>199</v>
      </c>
      <c r="E7451">
        <v>199</v>
      </c>
      <c r="F7451" t="s">
        <v>9</v>
      </c>
      <c r="G7451">
        <v>0</v>
      </c>
    </row>
    <row r="7452" spans="1:7" hidden="1">
      <c r="A7452" t="s">
        <v>8157</v>
      </c>
      <c r="B7452" t="s">
        <v>8149</v>
      </c>
      <c r="C7452" s="1">
        <v>45797</v>
      </c>
      <c r="D7452">
        <v>199</v>
      </c>
      <c r="E7452">
        <v>199</v>
      </c>
      <c r="F7452" t="s">
        <v>9</v>
      </c>
      <c r="G7452">
        <v>0</v>
      </c>
    </row>
    <row r="7453" spans="1:7" hidden="1">
      <c r="A7453" t="s">
        <v>8158</v>
      </c>
      <c r="B7453" t="s">
        <v>8149</v>
      </c>
      <c r="C7453" s="1">
        <v>45828</v>
      </c>
      <c r="D7453">
        <v>199</v>
      </c>
      <c r="E7453">
        <v>199</v>
      </c>
      <c r="F7453" t="s">
        <v>9</v>
      </c>
      <c r="G7453">
        <v>0</v>
      </c>
    </row>
    <row r="7454" spans="1:7" hidden="1">
      <c r="A7454" t="s">
        <v>8159</v>
      </c>
      <c r="B7454" t="s">
        <v>8149</v>
      </c>
      <c r="C7454" s="1">
        <v>45858</v>
      </c>
      <c r="D7454">
        <v>199</v>
      </c>
      <c r="E7454">
        <v>199</v>
      </c>
      <c r="F7454" t="s">
        <v>9</v>
      </c>
      <c r="G7454">
        <v>0</v>
      </c>
    </row>
    <row r="7455" spans="1:7" hidden="1">
      <c r="A7455" t="s">
        <v>8160</v>
      </c>
      <c r="B7455" t="s">
        <v>8149</v>
      </c>
      <c r="C7455" s="1">
        <v>45889</v>
      </c>
      <c r="D7455">
        <v>199</v>
      </c>
      <c r="E7455">
        <v>199</v>
      </c>
      <c r="F7455" t="s">
        <v>9</v>
      </c>
      <c r="G7455">
        <v>0</v>
      </c>
    </row>
    <row r="7456" spans="1:7" hidden="1">
      <c r="A7456" t="s">
        <v>8161</v>
      </c>
      <c r="B7456" t="s">
        <v>8149</v>
      </c>
      <c r="C7456" s="1">
        <v>45920</v>
      </c>
      <c r="D7456">
        <v>199</v>
      </c>
      <c r="E7456">
        <v>199</v>
      </c>
      <c r="F7456" t="s">
        <v>9</v>
      </c>
      <c r="G7456">
        <v>0</v>
      </c>
    </row>
    <row r="7457" spans="1:7" hidden="1">
      <c r="A7457" t="s">
        <v>8162</v>
      </c>
      <c r="B7457" t="s">
        <v>8149</v>
      </c>
      <c r="C7457" s="1">
        <v>45950</v>
      </c>
      <c r="D7457">
        <v>199</v>
      </c>
      <c r="E7457">
        <v>199</v>
      </c>
      <c r="F7457" t="s">
        <v>9</v>
      </c>
      <c r="G7457">
        <v>0</v>
      </c>
    </row>
    <row r="7458" spans="1:7">
      <c r="A7458" t="s">
        <v>8163</v>
      </c>
      <c r="B7458" t="s">
        <v>8149</v>
      </c>
      <c r="C7458" s="1">
        <v>45981</v>
      </c>
      <c r="D7458">
        <v>199</v>
      </c>
      <c r="E7458">
        <v>199</v>
      </c>
      <c r="F7458" t="s">
        <v>9</v>
      </c>
      <c r="G7458">
        <v>0</v>
      </c>
    </row>
    <row r="7459" spans="1:7" hidden="1">
      <c r="A7459" t="s">
        <v>8164</v>
      </c>
      <c r="B7459" t="s">
        <v>8149</v>
      </c>
      <c r="C7459" s="1">
        <v>46011</v>
      </c>
      <c r="D7459">
        <v>199</v>
      </c>
      <c r="E7459">
        <v>199</v>
      </c>
      <c r="F7459" t="s">
        <v>9</v>
      </c>
      <c r="G7459">
        <v>0</v>
      </c>
    </row>
    <row r="7460" spans="1:7" hidden="1">
      <c r="A7460" t="s">
        <v>8165</v>
      </c>
      <c r="B7460" t="s">
        <v>8166</v>
      </c>
      <c r="C7460" s="1">
        <v>45310</v>
      </c>
      <c r="D7460">
        <v>899</v>
      </c>
      <c r="E7460">
        <v>899</v>
      </c>
      <c r="F7460" t="s">
        <v>9</v>
      </c>
      <c r="G7460">
        <v>0</v>
      </c>
    </row>
    <row r="7461" spans="1:7" hidden="1">
      <c r="A7461" t="s">
        <v>8167</v>
      </c>
      <c r="B7461" t="s">
        <v>8166</v>
      </c>
      <c r="C7461" s="1">
        <v>45341</v>
      </c>
      <c r="D7461">
        <v>899</v>
      </c>
      <c r="E7461">
        <v>899</v>
      </c>
      <c r="F7461" t="s">
        <v>9</v>
      </c>
      <c r="G7461">
        <v>0</v>
      </c>
    </row>
    <row r="7462" spans="1:7" hidden="1">
      <c r="A7462" t="s">
        <v>8168</v>
      </c>
      <c r="B7462" t="s">
        <v>8166</v>
      </c>
      <c r="C7462" s="1">
        <v>45370</v>
      </c>
      <c r="D7462">
        <v>899</v>
      </c>
      <c r="E7462">
        <v>899</v>
      </c>
      <c r="F7462" t="s">
        <v>9</v>
      </c>
      <c r="G7462">
        <v>0</v>
      </c>
    </row>
    <row r="7463" spans="1:7" hidden="1">
      <c r="A7463" t="s">
        <v>8169</v>
      </c>
      <c r="B7463" t="s">
        <v>8166</v>
      </c>
      <c r="C7463" s="1">
        <v>45401</v>
      </c>
      <c r="D7463">
        <v>899</v>
      </c>
      <c r="E7463">
        <v>899</v>
      </c>
      <c r="F7463" t="s">
        <v>9</v>
      </c>
      <c r="G7463">
        <v>0</v>
      </c>
    </row>
    <row r="7464" spans="1:7" hidden="1">
      <c r="A7464" t="s">
        <v>8170</v>
      </c>
      <c r="B7464" t="s">
        <v>8166</v>
      </c>
      <c r="C7464" s="1">
        <v>45431</v>
      </c>
      <c r="D7464">
        <v>899</v>
      </c>
      <c r="E7464">
        <v>899</v>
      </c>
      <c r="F7464" t="s">
        <v>9</v>
      </c>
      <c r="G7464">
        <v>0</v>
      </c>
    </row>
    <row r="7465" spans="1:7" hidden="1">
      <c r="A7465" t="s">
        <v>8171</v>
      </c>
      <c r="B7465" t="s">
        <v>8166</v>
      </c>
      <c r="C7465" s="1">
        <v>45462</v>
      </c>
      <c r="D7465">
        <v>899</v>
      </c>
      <c r="E7465">
        <v>899</v>
      </c>
      <c r="F7465" t="s">
        <v>9</v>
      </c>
      <c r="G7465">
        <v>0</v>
      </c>
    </row>
    <row r="7466" spans="1:7" hidden="1">
      <c r="A7466" t="s">
        <v>8172</v>
      </c>
      <c r="B7466" t="s">
        <v>8166</v>
      </c>
      <c r="C7466" s="1">
        <v>45492</v>
      </c>
      <c r="D7466">
        <v>899</v>
      </c>
      <c r="E7466">
        <v>899</v>
      </c>
      <c r="F7466" t="s">
        <v>9</v>
      </c>
      <c r="G7466">
        <v>0</v>
      </c>
    </row>
    <row r="7467" spans="1:7" hidden="1">
      <c r="A7467" t="s">
        <v>8173</v>
      </c>
      <c r="B7467" t="s">
        <v>8166</v>
      </c>
      <c r="C7467" s="1">
        <v>45523</v>
      </c>
      <c r="D7467">
        <v>899</v>
      </c>
      <c r="E7467">
        <v>899</v>
      </c>
      <c r="F7467" t="s">
        <v>9</v>
      </c>
      <c r="G7467">
        <v>0</v>
      </c>
    </row>
    <row r="7468" spans="1:7" hidden="1">
      <c r="A7468" t="s">
        <v>8174</v>
      </c>
      <c r="B7468" t="s">
        <v>8166</v>
      </c>
      <c r="C7468" s="1">
        <v>45554</v>
      </c>
      <c r="D7468">
        <v>899</v>
      </c>
      <c r="E7468">
        <v>899</v>
      </c>
      <c r="F7468" t="s">
        <v>9</v>
      </c>
      <c r="G7468">
        <v>0</v>
      </c>
    </row>
    <row r="7469" spans="1:7" hidden="1">
      <c r="A7469" t="s">
        <v>8175</v>
      </c>
      <c r="B7469" t="s">
        <v>8166</v>
      </c>
      <c r="C7469" s="1">
        <v>45584</v>
      </c>
      <c r="D7469">
        <v>899</v>
      </c>
      <c r="E7469">
        <v>899</v>
      </c>
      <c r="F7469" t="s">
        <v>9</v>
      </c>
      <c r="G7469">
        <v>0</v>
      </c>
    </row>
    <row r="7470" spans="1:7" hidden="1">
      <c r="A7470" t="s">
        <v>8176</v>
      </c>
      <c r="B7470" t="s">
        <v>8166</v>
      </c>
      <c r="C7470" s="1">
        <v>45615</v>
      </c>
      <c r="D7470">
        <v>899</v>
      </c>
      <c r="E7470">
        <v>899</v>
      </c>
      <c r="F7470" t="s">
        <v>9</v>
      </c>
      <c r="G7470">
        <v>0</v>
      </c>
    </row>
    <row r="7471" spans="1:7" hidden="1">
      <c r="A7471" t="s">
        <v>8177</v>
      </c>
      <c r="B7471" t="s">
        <v>8166</v>
      </c>
      <c r="C7471" s="1">
        <v>45645</v>
      </c>
      <c r="D7471">
        <v>899</v>
      </c>
      <c r="E7471">
        <v>0</v>
      </c>
      <c r="F7471" t="s">
        <v>18</v>
      </c>
      <c r="G7471">
        <v>0</v>
      </c>
    </row>
    <row r="7472" spans="1:7" hidden="1">
      <c r="A7472" t="s">
        <v>8178</v>
      </c>
      <c r="B7472" t="s">
        <v>8166</v>
      </c>
      <c r="C7472" s="1">
        <v>45676</v>
      </c>
      <c r="D7472">
        <v>899</v>
      </c>
      <c r="E7472">
        <v>899</v>
      </c>
      <c r="F7472" t="s">
        <v>9</v>
      </c>
      <c r="G7472">
        <v>0</v>
      </c>
    </row>
    <row r="7473" spans="1:7" hidden="1">
      <c r="A7473" t="s">
        <v>8179</v>
      </c>
      <c r="B7473" t="s">
        <v>8166</v>
      </c>
      <c r="C7473" s="1">
        <v>45707</v>
      </c>
      <c r="D7473">
        <v>899</v>
      </c>
      <c r="E7473">
        <v>899</v>
      </c>
      <c r="F7473" t="s">
        <v>9</v>
      </c>
      <c r="G7473">
        <v>0</v>
      </c>
    </row>
    <row r="7474" spans="1:7" hidden="1">
      <c r="A7474" t="s">
        <v>8180</v>
      </c>
      <c r="B7474" t="s">
        <v>8166</v>
      </c>
      <c r="C7474" s="1">
        <v>45735</v>
      </c>
      <c r="D7474">
        <v>899</v>
      </c>
      <c r="E7474">
        <v>899</v>
      </c>
      <c r="F7474" t="s">
        <v>9</v>
      </c>
      <c r="G7474">
        <v>0</v>
      </c>
    </row>
    <row r="7475" spans="1:7" hidden="1">
      <c r="A7475" t="s">
        <v>8181</v>
      </c>
      <c r="B7475" t="s">
        <v>8166</v>
      </c>
      <c r="C7475" s="1">
        <v>45766</v>
      </c>
      <c r="D7475">
        <v>899</v>
      </c>
      <c r="E7475">
        <v>899</v>
      </c>
      <c r="F7475" t="s">
        <v>9</v>
      </c>
      <c r="G7475">
        <v>0</v>
      </c>
    </row>
    <row r="7476" spans="1:7" hidden="1">
      <c r="A7476" t="s">
        <v>8182</v>
      </c>
      <c r="B7476" t="s">
        <v>8166</v>
      </c>
      <c r="C7476" s="1">
        <v>45796</v>
      </c>
      <c r="D7476">
        <v>899</v>
      </c>
      <c r="E7476">
        <v>899</v>
      </c>
      <c r="F7476" t="s">
        <v>9</v>
      </c>
      <c r="G7476">
        <v>0</v>
      </c>
    </row>
    <row r="7477" spans="1:7" hidden="1">
      <c r="A7477" t="s">
        <v>8183</v>
      </c>
      <c r="B7477" t="s">
        <v>8166</v>
      </c>
      <c r="C7477" s="1">
        <v>45827</v>
      </c>
      <c r="D7477">
        <v>899</v>
      </c>
      <c r="E7477">
        <v>899</v>
      </c>
      <c r="F7477" t="s">
        <v>9</v>
      </c>
      <c r="G7477">
        <v>0</v>
      </c>
    </row>
    <row r="7478" spans="1:7" hidden="1">
      <c r="A7478" t="s">
        <v>8184</v>
      </c>
      <c r="B7478" t="s">
        <v>8166</v>
      </c>
      <c r="C7478" s="1">
        <v>45857</v>
      </c>
      <c r="D7478">
        <v>899</v>
      </c>
      <c r="E7478">
        <v>0</v>
      </c>
      <c r="F7478" t="s">
        <v>18</v>
      </c>
      <c r="G7478">
        <v>0</v>
      </c>
    </row>
    <row r="7479" spans="1:7" hidden="1">
      <c r="A7479" t="s">
        <v>8185</v>
      </c>
      <c r="B7479" t="s">
        <v>8166</v>
      </c>
      <c r="C7479" s="1">
        <v>45888</v>
      </c>
      <c r="D7479">
        <v>899</v>
      </c>
      <c r="E7479">
        <v>899</v>
      </c>
      <c r="F7479" t="s">
        <v>9</v>
      </c>
      <c r="G7479">
        <v>0</v>
      </c>
    </row>
    <row r="7480" spans="1:7" hidden="1">
      <c r="A7480" t="s">
        <v>8186</v>
      </c>
      <c r="B7480" t="s">
        <v>8166</v>
      </c>
      <c r="C7480" s="1">
        <v>45919</v>
      </c>
      <c r="D7480">
        <v>899</v>
      </c>
      <c r="E7480">
        <v>899</v>
      </c>
      <c r="F7480" t="s">
        <v>9</v>
      </c>
      <c r="G7480">
        <v>0</v>
      </c>
    </row>
    <row r="7481" spans="1:7" hidden="1">
      <c r="A7481" t="s">
        <v>8187</v>
      </c>
      <c r="B7481" t="s">
        <v>8166</v>
      </c>
      <c r="C7481" s="1">
        <v>45949</v>
      </c>
      <c r="D7481">
        <v>899</v>
      </c>
      <c r="E7481">
        <v>0</v>
      </c>
      <c r="F7481" t="s">
        <v>18</v>
      </c>
      <c r="G7481">
        <v>0</v>
      </c>
    </row>
    <row r="7482" spans="1:7">
      <c r="A7482" t="s">
        <v>8188</v>
      </c>
      <c r="B7482" t="s">
        <v>8166</v>
      </c>
      <c r="C7482" s="1">
        <v>45980</v>
      </c>
      <c r="D7482">
        <v>899</v>
      </c>
      <c r="E7482">
        <v>899</v>
      </c>
      <c r="F7482" t="s">
        <v>9</v>
      </c>
      <c r="G7482">
        <v>0</v>
      </c>
    </row>
    <row r="7483" spans="1:7" hidden="1">
      <c r="A7483" t="s">
        <v>8189</v>
      </c>
      <c r="B7483" t="s">
        <v>8166</v>
      </c>
      <c r="C7483" s="1">
        <v>46010</v>
      </c>
      <c r="D7483">
        <v>899</v>
      </c>
      <c r="E7483">
        <v>899</v>
      </c>
      <c r="F7483" t="s">
        <v>9</v>
      </c>
      <c r="G7483">
        <v>0</v>
      </c>
    </row>
    <row r="7484" spans="1:7" hidden="1">
      <c r="A7484" t="s">
        <v>8190</v>
      </c>
      <c r="B7484" t="s">
        <v>8191</v>
      </c>
      <c r="C7484" s="1">
        <v>45442</v>
      </c>
      <c r="D7484">
        <v>899</v>
      </c>
      <c r="E7484">
        <v>899</v>
      </c>
      <c r="F7484" t="s">
        <v>9</v>
      </c>
      <c r="G7484">
        <v>0</v>
      </c>
    </row>
    <row r="7485" spans="1:7" hidden="1">
      <c r="A7485" t="s">
        <v>8192</v>
      </c>
      <c r="B7485" t="s">
        <v>8191</v>
      </c>
      <c r="C7485" s="1">
        <v>45473</v>
      </c>
      <c r="D7485">
        <v>899</v>
      </c>
      <c r="E7485">
        <v>899</v>
      </c>
      <c r="F7485" t="s">
        <v>9</v>
      </c>
      <c r="G7485">
        <v>0</v>
      </c>
    </row>
    <row r="7486" spans="1:7" hidden="1">
      <c r="A7486" t="s">
        <v>8193</v>
      </c>
      <c r="B7486" t="s">
        <v>8191</v>
      </c>
      <c r="C7486" s="1">
        <v>45503</v>
      </c>
      <c r="D7486">
        <v>899</v>
      </c>
      <c r="E7486">
        <v>899</v>
      </c>
      <c r="F7486" t="s">
        <v>9</v>
      </c>
      <c r="G7486">
        <v>0</v>
      </c>
    </row>
    <row r="7487" spans="1:7" hidden="1">
      <c r="A7487" t="s">
        <v>8194</v>
      </c>
      <c r="B7487" t="s">
        <v>8191</v>
      </c>
      <c r="C7487" s="1">
        <v>45534</v>
      </c>
      <c r="D7487">
        <v>899</v>
      </c>
      <c r="E7487">
        <v>899</v>
      </c>
      <c r="F7487" t="s">
        <v>9</v>
      </c>
      <c r="G7487">
        <v>0</v>
      </c>
    </row>
    <row r="7488" spans="1:7" hidden="1">
      <c r="A7488" t="s">
        <v>8195</v>
      </c>
      <c r="B7488" t="s">
        <v>8191</v>
      </c>
      <c r="C7488" s="1">
        <v>45565</v>
      </c>
      <c r="D7488">
        <v>899</v>
      </c>
      <c r="E7488">
        <v>899</v>
      </c>
      <c r="F7488" t="s">
        <v>9</v>
      </c>
      <c r="G7488">
        <v>0</v>
      </c>
    </row>
    <row r="7489" spans="1:7" hidden="1">
      <c r="A7489" t="s">
        <v>8196</v>
      </c>
      <c r="B7489" t="s">
        <v>8191</v>
      </c>
      <c r="C7489" s="1">
        <v>45595</v>
      </c>
      <c r="D7489">
        <v>899</v>
      </c>
      <c r="E7489">
        <v>899</v>
      </c>
      <c r="F7489" t="s">
        <v>9</v>
      </c>
      <c r="G7489">
        <v>0</v>
      </c>
    </row>
    <row r="7490" spans="1:7" hidden="1">
      <c r="A7490" t="s">
        <v>8197</v>
      </c>
      <c r="B7490" t="s">
        <v>8191</v>
      </c>
      <c r="C7490" s="1">
        <v>45626</v>
      </c>
      <c r="D7490">
        <v>899</v>
      </c>
      <c r="E7490">
        <v>899</v>
      </c>
      <c r="F7490" t="s">
        <v>9</v>
      </c>
      <c r="G7490">
        <v>0</v>
      </c>
    </row>
    <row r="7491" spans="1:7" hidden="1">
      <c r="A7491" t="s">
        <v>8198</v>
      </c>
      <c r="B7491" t="s">
        <v>8191</v>
      </c>
      <c r="C7491" s="1">
        <v>45656</v>
      </c>
      <c r="D7491">
        <v>899</v>
      </c>
      <c r="E7491">
        <v>899</v>
      </c>
      <c r="F7491" t="s">
        <v>9</v>
      </c>
      <c r="G7491">
        <v>0</v>
      </c>
    </row>
    <row r="7492" spans="1:7" hidden="1">
      <c r="A7492" t="s">
        <v>8199</v>
      </c>
      <c r="B7492" t="s">
        <v>8191</v>
      </c>
      <c r="C7492" s="1">
        <v>45687</v>
      </c>
      <c r="D7492">
        <v>899</v>
      </c>
      <c r="E7492">
        <v>899</v>
      </c>
      <c r="F7492" t="s">
        <v>9</v>
      </c>
      <c r="G7492">
        <v>0</v>
      </c>
    </row>
    <row r="7493" spans="1:7" hidden="1">
      <c r="A7493" t="s">
        <v>8200</v>
      </c>
      <c r="B7493" t="s">
        <v>8191</v>
      </c>
      <c r="C7493" s="1">
        <v>45716</v>
      </c>
      <c r="D7493">
        <v>899</v>
      </c>
      <c r="E7493">
        <v>899</v>
      </c>
      <c r="F7493" t="s">
        <v>9</v>
      </c>
      <c r="G7493">
        <v>0</v>
      </c>
    </row>
    <row r="7494" spans="1:7" hidden="1">
      <c r="A7494" t="s">
        <v>8201</v>
      </c>
      <c r="B7494" t="s">
        <v>8191</v>
      </c>
      <c r="C7494" s="1">
        <v>45744</v>
      </c>
      <c r="D7494">
        <v>899</v>
      </c>
      <c r="E7494">
        <v>899</v>
      </c>
      <c r="F7494" t="s">
        <v>9</v>
      </c>
      <c r="G7494">
        <v>0</v>
      </c>
    </row>
    <row r="7495" spans="1:7" hidden="1">
      <c r="A7495" t="s">
        <v>8202</v>
      </c>
      <c r="B7495" t="s">
        <v>8191</v>
      </c>
      <c r="C7495" s="1">
        <v>45775</v>
      </c>
      <c r="D7495">
        <v>899</v>
      </c>
      <c r="E7495">
        <v>899</v>
      </c>
      <c r="F7495" t="s">
        <v>9</v>
      </c>
      <c r="G7495">
        <v>0</v>
      </c>
    </row>
    <row r="7496" spans="1:7" hidden="1">
      <c r="A7496" t="s">
        <v>8203</v>
      </c>
      <c r="B7496" t="s">
        <v>8191</v>
      </c>
      <c r="C7496" s="1">
        <v>45805</v>
      </c>
      <c r="D7496">
        <v>899</v>
      </c>
      <c r="E7496">
        <v>899</v>
      </c>
      <c r="F7496" t="s">
        <v>9</v>
      </c>
      <c r="G7496">
        <v>0</v>
      </c>
    </row>
    <row r="7497" spans="1:7" hidden="1">
      <c r="A7497" t="s">
        <v>8204</v>
      </c>
      <c r="B7497" t="s">
        <v>8191</v>
      </c>
      <c r="C7497" s="1">
        <v>45836</v>
      </c>
      <c r="D7497">
        <v>899</v>
      </c>
      <c r="E7497">
        <v>899</v>
      </c>
      <c r="F7497" t="s">
        <v>9</v>
      </c>
      <c r="G7497">
        <v>0</v>
      </c>
    </row>
    <row r="7498" spans="1:7" hidden="1">
      <c r="A7498" t="s">
        <v>8205</v>
      </c>
      <c r="B7498" t="s">
        <v>8191</v>
      </c>
      <c r="C7498" s="1">
        <v>45866</v>
      </c>
      <c r="D7498">
        <v>899</v>
      </c>
      <c r="E7498">
        <v>899</v>
      </c>
      <c r="F7498" t="s">
        <v>9</v>
      </c>
      <c r="G7498">
        <v>0</v>
      </c>
    </row>
    <row r="7499" spans="1:7" hidden="1">
      <c r="A7499" t="s">
        <v>8206</v>
      </c>
      <c r="B7499" t="s">
        <v>8191</v>
      </c>
      <c r="C7499" s="1">
        <v>45897</v>
      </c>
      <c r="D7499">
        <v>899</v>
      </c>
      <c r="E7499">
        <v>899</v>
      </c>
      <c r="F7499" t="s">
        <v>9</v>
      </c>
      <c r="G7499">
        <v>0</v>
      </c>
    </row>
    <row r="7500" spans="1:7" hidden="1">
      <c r="A7500" t="s">
        <v>8207</v>
      </c>
      <c r="B7500" t="s">
        <v>8191</v>
      </c>
      <c r="C7500" s="1">
        <v>45928</v>
      </c>
      <c r="D7500">
        <v>899</v>
      </c>
      <c r="E7500">
        <v>899</v>
      </c>
      <c r="F7500" t="s">
        <v>9</v>
      </c>
      <c r="G7500">
        <v>0</v>
      </c>
    </row>
    <row r="7501" spans="1:7" hidden="1">
      <c r="A7501" t="s">
        <v>8208</v>
      </c>
      <c r="B7501" t="s">
        <v>8191</v>
      </c>
      <c r="C7501" s="1">
        <v>45958</v>
      </c>
      <c r="D7501">
        <v>899</v>
      </c>
      <c r="E7501">
        <v>899</v>
      </c>
      <c r="F7501" t="s">
        <v>9</v>
      </c>
      <c r="G7501">
        <v>0</v>
      </c>
    </row>
    <row r="7502" spans="1:7">
      <c r="A7502" t="s">
        <v>8209</v>
      </c>
      <c r="B7502" t="s">
        <v>8191</v>
      </c>
      <c r="C7502" s="1">
        <v>45989</v>
      </c>
      <c r="D7502">
        <v>899</v>
      </c>
      <c r="E7502">
        <v>0</v>
      </c>
      <c r="F7502" t="s">
        <v>18</v>
      </c>
      <c r="G7502">
        <v>0</v>
      </c>
    </row>
    <row r="7503" spans="1:7" hidden="1">
      <c r="A7503" t="s">
        <v>8210</v>
      </c>
      <c r="B7503" t="s">
        <v>8191</v>
      </c>
      <c r="C7503" s="1">
        <v>46019</v>
      </c>
      <c r="D7503">
        <v>899</v>
      </c>
      <c r="E7503">
        <v>899</v>
      </c>
      <c r="F7503" t="s">
        <v>9</v>
      </c>
      <c r="G7503">
        <v>0</v>
      </c>
    </row>
    <row r="7504" spans="1:7" hidden="1">
      <c r="A7504" t="s">
        <v>8211</v>
      </c>
      <c r="B7504" t="s">
        <v>8212</v>
      </c>
      <c r="C7504" s="1">
        <v>45086</v>
      </c>
      <c r="D7504">
        <v>199</v>
      </c>
      <c r="E7504">
        <v>199</v>
      </c>
      <c r="F7504" t="s">
        <v>9</v>
      </c>
      <c r="G7504">
        <v>0</v>
      </c>
    </row>
    <row r="7505" spans="1:7" hidden="1">
      <c r="A7505" t="s">
        <v>8213</v>
      </c>
      <c r="B7505" t="s">
        <v>8212</v>
      </c>
      <c r="C7505" s="1">
        <v>45116</v>
      </c>
      <c r="D7505">
        <v>199</v>
      </c>
      <c r="E7505">
        <v>0</v>
      </c>
      <c r="F7505" t="s">
        <v>58</v>
      </c>
      <c r="G7505">
        <v>0</v>
      </c>
    </row>
    <row r="7506" spans="1:7" hidden="1">
      <c r="A7506" t="s">
        <v>8214</v>
      </c>
      <c r="B7506" t="s">
        <v>8212</v>
      </c>
      <c r="C7506" s="1">
        <v>45147</v>
      </c>
      <c r="D7506">
        <v>199</v>
      </c>
      <c r="E7506">
        <v>199</v>
      </c>
      <c r="F7506" t="s">
        <v>9</v>
      </c>
      <c r="G7506">
        <v>0</v>
      </c>
    </row>
    <row r="7507" spans="1:7" hidden="1">
      <c r="A7507" t="s">
        <v>8215</v>
      </c>
      <c r="B7507" t="s">
        <v>8212</v>
      </c>
      <c r="C7507" s="1">
        <v>45178</v>
      </c>
      <c r="D7507">
        <v>199</v>
      </c>
      <c r="E7507">
        <v>199</v>
      </c>
      <c r="F7507" t="s">
        <v>9</v>
      </c>
      <c r="G7507">
        <v>0</v>
      </c>
    </row>
    <row r="7508" spans="1:7" hidden="1">
      <c r="A7508" t="s">
        <v>8216</v>
      </c>
      <c r="B7508" t="s">
        <v>8212</v>
      </c>
      <c r="C7508" s="1">
        <v>45208</v>
      </c>
      <c r="D7508">
        <v>199</v>
      </c>
      <c r="E7508">
        <v>199</v>
      </c>
      <c r="F7508" t="s">
        <v>9</v>
      </c>
      <c r="G7508">
        <v>0</v>
      </c>
    </row>
    <row r="7509" spans="1:7" hidden="1">
      <c r="A7509" t="s">
        <v>8217</v>
      </c>
      <c r="B7509" t="s">
        <v>8212</v>
      </c>
      <c r="C7509" s="1">
        <v>45239</v>
      </c>
      <c r="D7509">
        <v>199</v>
      </c>
      <c r="E7509">
        <v>199</v>
      </c>
      <c r="F7509" t="s">
        <v>9</v>
      </c>
      <c r="G7509">
        <v>0</v>
      </c>
    </row>
    <row r="7510" spans="1:7" hidden="1">
      <c r="A7510" t="s">
        <v>8218</v>
      </c>
      <c r="B7510" t="s">
        <v>8212</v>
      </c>
      <c r="C7510" s="1">
        <v>45269</v>
      </c>
      <c r="D7510">
        <v>199</v>
      </c>
      <c r="E7510">
        <v>199</v>
      </c>
      <c r="F7510" t="s">
        <v>9</v>
      </c>
      <c r="G7510">
        <v>0</v>
      </c>
    </row>
    <row r="7511" spans="1:7" hidden="1">
      <c r="A7511" t="s">
        <v>8219</v>
      </c>
      <c r="B7511" t="s">
        <v>8212</v>
      </c>
      <c r="C7511" s="1">
        <v>45300</v>
      </c>
      <c r="D7511">
        <v>199</v>
      </c>
      <c r="E7511">
        <v>199</v>
      </c>
      <c r="F7511" t="s">
        <v>9</v>
      </c>
      <c r="G7511">
        <v>0</v>
      </c>
    </row>
    <row r="7512" spans="1:7" hidden="1">
      <c r="A7512" t="s">
        <v>8220</v>
      </c>
      <c r="B7512" t="s">
        <v>8212</v>
      </c>
      <c r="C7512" s="1">
        <v>45331</v>
      </c>
      <c r="D7512">
        <v>199</v>
      </c>
      <c r="E7512">
        <v>199</v>
      </c>
      <c r="F7512" t="s">
        <v>9</v>
      </c>
      <c r="G7512">
        <v>0</v>
      </c>
    </row>
    <row r="7513" spans="1:7" hidden="1">
      <c r="A7513" t="s">
        <v>8221</v>
      </c>
      <c r="B7513" t="s">
        <v>8212</v>
      </c>
      <c r="C7513" s="1">
        <v>45360</v>
      </c>
      <c r="D7513">
        <v>199</v>
      </c>
      <c r="E7513">
        <v>199</v>
      </c>
      <c r="F7513" t="s">
        <v>9</v>
      </c>
      <c r="G7513">
        <v>0</v>
      </c>
    </row>
    <row r="7514" spans="1:7" hidden="1">
      <c r="A7514" t="s">
        <v>8222</v>
      </c>
      <c r="B7514" t="s">
        <v>8212</v>
      </c>
      <c r="C7514" s="1">
        <v>45391</v>
      </c>
      <c r="D7514">
        <v>199</v>
      </c>
      <c r="E7514">
        <v>199</v>
      </c>
      <c r="F7514" t="s">
        <v>9</v>
      </c>
      <c r="G7514">
        <v>0</v>
      </c>
    </row>
    <row r="7515" spans="1:7" hidden="1">
      <c r="A7515" t="s">
        <v>8223</v>
      </c>
      <c r="B7515" t="s">
        <v>8212</v>
      </c>
      <c r="C7515" s="1">
        <v>45421</v>
      </c>
      <c r="D7515">
        <v>199</v>
      </c>
      <c r="E7515">
        <v>199</v>
      </c>
      <c r="F7515" t="s">
        <v>9</v>
      </c>
      <c r="G7515">
        <v>0</v>
      </c>
    </row>
    <row r="7516" spans="1:7" hidden="1">
      <c r="A7516" t="s">
        <v>8224</v>
      </c>
      <c r="B7516" t="s">
        <v>8212</v>
      </c>
      <c r="C7516" s="1">
        <v>45452</v>
      </c>
      <c r="D7516">
        <v>199</v>
      </c>
      <c r="E7516">
        <v>199</v>
      </c>
      <c r="F7516" t="s">
        <v>9</v>
      </c>
      <c r="G7516">
        <v>0</v>
      </c>
    </row>
    <row r="7517" spans="1:7" hidden="1">
      <c r="A7517" t="s">
        <v>8225</v>
      </c>
      <c r="B7517" t="s">
        <v>8212</v>
      </c>
      <c r="C7517" s="1">
        <v>45482</v>
      </c>
      <c r="D7517">
        <v>199</v>
      </c>
      <c r="E7517">
        <v>199</v>
      </c>
      <c r="F7517" t="s">
        <v>9</v>
      </c>
      <c r="G7517">
        <v>0</v>
      </c>
    </row>
    <row r="7518" spans="1:7" hidden="1">
      <c r="A7518" t="s">
        <v>8226</v>
      </c>
      <c r="B7518" t="s">
        <v>8212</v>
      </c>
      <c r="C7518" s="1">
        <v>45513</v>
      </c>
      <c r="D7518">
        <v>199</v>
      </c>
      <c r="E7518">
        <v>199</v>
      </c>
      <c r="F7518" t="s">
        <v>9</v>
      </c>
      <c r="G7518">
        <v>0</v>
      </c>
    </row>
    <row r="7519" spans="1:7" hidden="1">
      <c r="A7519" t="s">
        <v>8227</v>
      </c>
      <c r="B7519" t="s">
        <v>8212</v>
      </c>
      <c r="C7519" s="1">
        <v>45544</v>
      </c>
      <c r="D7519">
        <v>199</v>
      </c>
      <c r="E7519">
        <v>199</v>
      </c>
      <c r="F7519" t="s">
        <v>9</v>
      </c>
      <c r="G7519">
        <v>0</v>
      </c>
    </row>
    <row r="7520" spans="1:7" hidden="1">
      <c r="A7520" t="s">
        <v>8228</v>
      </c>
      <c r="B7520" t="s">
        <v>8212</v>
      </c>
      <c r="C7520" s="1">
        <v>45574</v>
      </c>
      <c r="D7520">
        <v>199</v>
      </c>
      <c r="E7520">
        <v>199</v>
      </c>
      <c r="F7520" t="s">
        <v>9</v>
      </c>
      <c r="G7520">
        <v>0</v>
      </c>
    </row>
    <row r="7521" spans="1:7" hidden="1">
      <c r="A7521" t="s">
        <v>8229</v>
      </c>
      <c r="B7521" t="s">
        <v>8212</v>
      </c>
      <c r="C7521" s="1">
        <v>45605</v>
      </c>
      <c r="D7521">
        <v>199</v>
      </c>
      <c r="E7521">
        <v>199</v>
      </c>
      <c r="F7521" t="s">
        <v>9</v>
      </c>
      <c r="G7521">
        <v>0</v>
      </c>
    </row>
    <row r="7522" spans="1:7" hidden="1">
      <c r="A7522" t="s">
        <v>8230</v>
      </c>
      <c r="B7522" t="s">
        <v>8212</v>
      </c>
      <c r="C7522" s="1">
        <v>45635</v>
      </c>
      <c r="D7522">
        <v>199</v>
      </c>
      <c r="E7522">
        <v>0</v>
      </c>
      <c r="F7522" t="s">
        <v>18</v>
      </c>
      <c r="G7522">
        <v>0</v>
      </c>
    </row>
    <row r="7523" spans="1:7" hidden="1">
      <c r="A7523" t="s">
        <v>8231</v>
      </c>
      <c r="B7523" t="s">
        <v>8212</v>
      </c>
      <c r="C7523" s="1">
        <v>45666</v>
      </c>
      <c r="D7523">
        <v>199</v>
      </c>
      <c r="E7523">
        <v>199</v>
      </c>
      <c r="F7523" t="s">
        <v>9</v>
      </c>
      <c r="G7523">
        <v>0</v>
      </c>
    </row>
    <row r="7524" spans="1:7" hidden="1">
      <c r="A7524" t="s">
        <v>8232</v>
      </c>
      <c r="B7524" t="s">
        <v>8212</v>
      </c>
      <c r="C7524" s="1">
        <v>45697</v>
      </c>
      <c r="D7524">
        <v>199</v>
      </c>
      <c r="E7524">
        <v>199</v>
      </c>
      <c r="F7524" t="s">
        <v>9</v>
      </c>
      <c r="G7524">
        <v>0</v>
      </c>
    </row>
    <row r="7525" spans="1:7" hidden="1">
      <c r="A7525" t="s">
        <v>8233</v>
      </c>
      <c r="B7525" t="s">
        <v>8212</v>
      </c>
      <c r="C7525" s="1">
        <v>45725</v>
      </c>
      <c r="D7525">
        <v>199</v>
      </c>
      <c r="E7525">
        <v>199</v>
      </c>
      <c r="F7525" t="s">
        <v>9</v>
      </c>
      <c r="G7525">
        <v>0</v>
      </c>
    </row>
    <row r="7526" spans="1:7" hidden="1">
      <c r="A7526" t="s">
        <v>8234</v>
      </c>
      <c r="B7526" t="s">
        <v>8212</v>
      </c>
      <c r="C7526" s="1">
        <v>45756</v>
      </c>
      <c r="D7526">
        <v>199</v>
      </c>
      <c r="E7526">
        <v>199</v>
      </c>
      <c r="F7526" t="s">
        <v>9</v>
      </c>
      <c r="G7526">
        <v>0</v>
      </c>
    </row>
    <row r="7527" spans="1:7" hidden="1">
      <c r="A7527" t="s">
        <v>8235</v>
      </c>
      <c r="B7527" t="s">
        <v>8212</v>
      </c>
      <c r="C7527" s="1">
        <v>45786</v>
      </c>
      <c r="D7527">
        <v>199</v>
      </c>
      <c r="E7527">
        <v>0</v>
      </c>
      <c r="F7527" t="s">
        <v>18</v>
      </c>
      <c r="G7527">
        <v>0</v>
      </c>
    </row>
    <row r="7528" spans="1:7" hidden="1">
      <c r="A7528" t="s">
        <v>8236</v>
      </c>
      <c r="B7528" t="s">
        <v>8212</v>
      </c>
      <c r="C7528" s="1">
        <v>45817</v>
      </c>
      <c r="D7528">
        <v>199</v>
      </c>
      <c r="E7528">
        <v>199</v>
      </c>
      <c r="F7528" t="s">
        <v>9</v>
      </c>
      <c r="G7528">
        <v>0</v>
      </c>
    </row>
    <row r="7529" spans="1:7" hidden="1">
      <c r="A7529" t="s">
        <v>8237</v>
      </c>
      <c r="B7529" t="s">
        <v>8212</v>
      </c>
      <c r="C7529" s="1">
        <v>45847</v>
      </c>
      <c r="D7529">
        <v>199</v>
      </c>
      <c r="E7529">
        <v>199</v>
      </c>
      <c r="F7529" t="s">
        <v>9</v>
      </c>
      <c r="G7529">
        <v>0</v>
      </c>
    </row>
    <row r="7530" spans="1:7" hidden="1">
      <c r="A7530" t="s">
        <v>8238</v>
      </c>
      <c r="B7530" t="s">
        <v>8212</v>
      </c>
      <c r="C7530" s="1">
        <v>45878</v>
      </c>
      <c r="D7530">
        <v>199</v>
      </c>
      <c r="E7530">
        <v>199</v>
      </c>
      <c r="F7530" t="s">
        <v>9</v>
      </c>
      <c r="G7530">
        <v>0</v>
      </c>
    </row>
    <row r="7531" spans="1:7" hidden="1">
      <c r="A7531" t="s">
        <v>8239</v>
      </c>
      <c r="B7531" t="s">
        <v>8212</v>
      </c>
      <c r="C7531" s="1">
        <v>45909</v>
      </c>
      <c r="D7531">
        <v>199</v>
      </c>
      <c r="E7531">
        <v>199</v>
      </c>
      <c r="F7531" t="s">
        <v>9</v>
      </c>
      <c r="G7531">
        <v>0</v>
      </c>
    </row>
    <row r="7532" spans="1:7" hidden="1">
      <c r="A7532" t="s">
        <v>8240</v>
      </c>
      <c r="B7532" t="s">
        <v>8212</v>
      </c>
      <c r="C7532" s="1">
        <v>45939</v>
      </c>
      <c r="D7532">
        <v>199</v>
      </c>
      <c r="E7532">
        <v>199</v>
      </c>
      <c r="F7532" t="s">
        <v>9</v>
      </c>
      <c r="G7532">
        <v>0</v>
      </c>
    </row>
    <row r="7533" spans="1:7">
      <c r="A7533" t="s">
        <v>8241</v>
      </c>
      <c r="B7533" t="s">
        <v>8212</v>
      </c>
      <c r="C7533" s="1">
        <v>45970</v>
      </c>
      <c r="D7533">
        <v>199</v>
      </c>
      <c r="E7533">
        <v>199</v>
      </c>
      <c r="F7533" t="s">
        <v>9</v>
      </c>
      <c r="G7533">
        <v>0</v>
      </c>
    </row>
    <row r="7534" spans="1:7" hidden="1">
      <c r="A7534" t="s">
        <v>8242</v>
      </c>
      <c r="B7534" t="s">
        <v>8212</v>
      </c>
      <c r="C7534" s="1">
        <v>46000</v>
      </c>
      <c r="D7534">
        <v>199</v>
      </c>
      <c r="E7534">
        <v>199</v>
      </c>
      <c r="F7534" t="s">
        <v>9</v>
      </c>
      <c r="G7534">
        <v>0</v>
      </c>
    </row>
    <row r="7535" spans="1:7" hidden="1">
      <c r="A7535" t="s">
        <v>8243</v>
      </c>
      <c r="B7535" t="s">
        <v>8244</v>
      </c>
      <c r="C7535" s="1">
        <v>45605</v>
      </c>
      <c r="D7535">
        <v>899</v>
      </c>
      <c r="E7535">
        <v>0</v>
      </c>
      <c r="F7535" t="s">
        <v>18</v>
      </c>
      <c r="G7535">
        <v>0</v>
      </c>
    </row>
    <row r="7536" spans="1:7" hidden="1">
      <c r="A7536" t="s">
        <v>8245</v>
      </c>
      <c r="B7536" t="s">
        <v>8244</v>
      </c>
      <c r="C7536" s="1">
        <v>45635</v>
      </c>
      <c r="D7536">
        <v>899</v>
      </c>
      <c r="E7536">
        <v>899</v>
      </c>
      <c r="F7536" t="s">
        <v>9</v>
      </c>
      <c r="G7536">
        <v>0</v>
      </c>
    </row>
    <row r="7537" spans="1:7" hidden="1">
      <c r="A7537" t="s">
        <v>8246</v>
      </c>
      <c r="B7537" t="s">
        <v>8244</v>
      </c>
      <c r="C7537" s="1">
        <v>45666</v>
      </c>
      <c r="D7537">
        <v>899</v>
      </c>
      <c r="E7537">
        <v>899</v>
      </c>
      <c r="F7537" t="s">
        <v>9</v>
      </c>
      <c r="G7537">
        <v>0</v>
      </c>
    </row>
    <row r="7538" spans="1:7" hidden="1">
      <c r="A7538" t="s">
        <v>8247</v>
      </c>
      <c r="B7538" t="s">
        <v>8244</v>
      </c>
      <c r="C7538" s="1">
        <v>45697</v>
      </c>
      <c r="D7538">
        <v>899</v>
      </c>
      <c r="E7538">
        <v>899</v>
      </c>
      <c r="F7538" t="s">
        <v>9</v>
      </c>
      <c r="G7538">
        <v>0</v>
      </c>
    </row>
    <row r="7539" spans="1:7" hidden="1">
      <c r="A7539" t="s">
        <v>8248</v>
      </c>
      <c r="B7539" t="s">
        <v>8244</v>
      </c>
      <c r="C7539" s="1">
        <v>45725</v>
      </c>
      <c r="D7539">
        <v>899</v>
      </c>
      <c r="E7539">
        <v>899</v>
      </c>
      <c r="F7539" t="s">
        <v>9</v>
      </c>
      <c r="G7539">
        <v>0</v>
      </c>
    </row>
    <row r="7540" spans="1:7" hidden="1">
      <c r="A7540" t="s">
        <v>8249</v>
      </c>
      <c r="B7540" t="s">
        <v>8244</v>
      </c>
      <c r="C7540" s="1">
        <v>45756</v>
      </c>
      <c r="D7540">
        <v>899</v>
      </c>
      <c r="E7540">
        <v>899</v>
      </c>
      <c r="F7540" t="s">
        <v>9</v>
      </c>
      <c r="G7540">
        <v>0</v>
      </c>
    </row>
    <row r="7541" spans="1:7" hidden="1">
      <c r="A7541" t="s">
        <v>8250</v>
      </c>
      <c r="B7541" t="s">
        <v>8244</v>
      </c>
      <c r="C7541" s="1">
        <v>45786</v>
      </c>
      <c r="D7541">
        <v>899</v>
      </c>
      <c r="E7541">
        <v>899</v>
      </c>
      <c r="F7541" t="s">
        <v>9</v>
      </c>
      <c r="G7541">
        <v>0</v>
      </c>
    </row>
    <row r="7542" spans="1:7" hidden="1">
      <c r="A7542" t="s">
        <v>8251</v>
      </c>
      <c r="B7542" t="s">
        <v>8244</v>
      </c>
      <c r="C7542" s="1">
        <v>45817</v>
      </c>
      <c r="D7542">
        <v>899</v>
      </c>
      <c r="E7542">
        <v>899</v>
      </c>
      <c r="F7542" t="s">
        <v>9</v>
      </c>
      <c r="G7542">
        <v>0</v>
      </c>
    </row>
    <row r="7543" spans="1:7" hidden="1">
      <c r="A7543" t="s">
        <v>8252</v>
      </c>
      <c r="B7543" t="s">
        <v>8244</v>
      </c>
      <c r="C7543" s="1">
        <v>45847</v>
      </c>
      <c r="D7543">
        <v>899</v>
      </c>
      <c r="E7543">
        <v>899</v>
      </c>
      <c r="F7543" t="s">
        <v>9</v>
      </c>
      <c r="G7543">
        <v>0</v>
      </c>
    </row>
    <row r="7544" spans="1:7" hidden="1">
      <c r="A7544" t="s">
        <v>8253</v>
      </c>
      <c r="B7544" t="s">
        <v>8244</v>
      </c>
      <c r="C7544" s="1">
        <v>45878</v>
      </c>
      <c r="D7544">
        <v>899</v>
      </c>
      <c r="E7544">
        <v>899</v>
      </c>
      <c r="F7544" t="s">
        <v>9</v>
      </c>
      <c r="G7544">
        <v>0</v>
      </c>
    </row>
    <row r="7545" spans="1:7" hidden="1">
      <c r="A7545" t="s">
        <v>8254</v>
      </c>
      <c r="B7545" t="s">
        <v>8244</v>
      </c>
      <c r="C7545" s="1">
        <v>45909</v>
      </c>
      <c r="D7545">
        <v>899</v>
      </c>
      <c r="E7545">
        <v>899</v>
      </c>
      <c r="F7545" t="s">
        <v>9</v>
      </c>
      <c r="G7545">
        <v>0</v>
      </c>
    </row>
    <row r="7546" spans="1:7" hidden="1">
      <c r="A7546" t="s">
        <v>8255</v>
      </c>
      <c r="B7546" t="s">
        <v>8244</v>
      </c>
      <c r="C7546" s="1">
        <v>45939</v>
      </c>
      <c r="D7546">
        <v>899</v>
      </c>
      <c r="E7546">
        <v>899</v>
      </c>
      <c r="F7546" t="s">
        <v>9</v>
      </c>
      <c r="G7546">
        <v>0</v>
      </c>
    </row>
    <row r="7547" spans="1:7">
      <c r="A7547" t="s">
        <v>8256</v>
      </c>
      <c r="B7547" t="s">
        <v>8244</v>
      </c>
      <c r="C7547" s="1">
        <v>45970</v>
      </c>
      <c r="D7547">
        <v>899</v>
      </c>
      <c r="E7547">
        <v>899</v>
      </c>
      <c r="F7547" t="s">
        <v>9</v>
      </c>
      <c r="G7547">
        <v>0</v>
      </c>
    </row>
    <row r="7548" spans="1:7" hidden="1">
      <c r="A7548" t="s">
        <v>8257</v>
      </c>
      <c r="B7548" t="s">
        <v>8244</v>
      </c>
      <c r="C7548" s="1">
        <v>46000</v>
      </c>
      <c r="D7548">
        <v>899</v>
      </c>
      <c r="E7548">
        <v>899</v>
      </c>
      <c r="F7548" t="s">
        <v>9</v>
      </c>
      <c r="G7548">
        <v>0</v>
      </c>
    </row>
    <row r="7549" spans="1:7" hidden="1">
      <c r="A7549" t="s">
        <v>8258</v>
      </c>
      <c r="B7549" t="s">
        <v>8259</v>
      </c>
      <c r="C7549" s="1">
        <v>45628</v>
      </c>
      <c r="D7549">
        <v>179.1</v>
      </c>
      <c r="E7549">
        <v>179.1</v>
      </c>
      <c r="F7549" t="s">
        <v>9</v>
      </c>
      <c r="G7549">
        <v>10</v>
      </c>
    </row>
    <row r="7550" spans="1:7" hidden="1">
      <c r="A7550" t="s">
        <v>8260</v>
      </c>
      <c r="B7550" t="s">
        <v>8259</v>
      </c>
      <c r="C7550" s="1">
        <v>45659</v>
      </c>
      <c r="D7550">
        <v>179.1</v>
      </c>
      <c r="E7550">
        <v>179.1</v>
      </c>
      <c r="F7550" t="s">
        <v>9</v>
      </c>
      <c r="G7550">
        <v>10</v>
      </c>
    </row>
    <row r="7551" spans="1:7" hidden="1">
      <c r="A7551" t="s">
        <v>8261</v>
      </c>
      <c r="B7551" t="s">
        <v>8259</v>
      </c>
      <c r="C7551" s="1">
        <v>45690</v>
      </c>
      <c r="D7551">
        <v>179.1</v>
      </c>
      <c r="E7551">
        <v>179.1</v>
      </c>
      <c r="F7551" t="s">
        <v>9</v>
      </c>
      <c r="G7551">
        <v>10</v>
      </c>
    </row>
    <row r="7552" spans="1:7" hidden="1">
      <c r="A7552" t="s">
        <v>8262</v>
      </c>
      <c r="B7552" t="s">
        <v>8259</v>
      </c>
      <c r="C7552" s="1">
        <v>45718</v>
      </c>
      <c r="D7552">
        <v>179.1</v>
      </c>
      <c r="E7552">
        <v>179.1</v>
      </c>
      <c r="F7552" t="s">
        <v>9</v>
      </c>
      <c r="G7552">
        <v>10</v>
      </c>
    </row>
    <row r="7553" spans="1:7" hidden="1">
      <c r="A7553" t="s">
        <v>8263</v>
      </c>
      <c r="B7553" t="s">
        <v>8259</v>
      </c>
      <c r="C7553" s="1">
        <v>45749</v>
      </c>
      <c r="D7553">
        <v>179.1</v>
      </c>
      <c r="E7553">
        <v>0</v>
      </c>
      <c r="F7553" t="s">
        <v>18</v>
      </c>
      <c r="G7553">
        <v>10</v>
      </c>
    </row>
    <row r="7554" spans="1:7" hidden="1">
      <c r="A7554" t="s">
        <v>8264</v>
      </c>
      <c r="B7554" t="s">
        <v>8259</v>
      </c>
      <c r="C7554" s="1">
        <v>45779</v>
      </c>
      <c r="D7554">
        <v>179.1</v>
      </c>
      <c r="E7554">
        <v>0</v>
      </c>
      <c r="F7554" t="s">
        <v>58</v>
      </c>
      <c r="G7554">
        <v>10</v>
      </c>
    </row>
    <row r="7555" spans="1:7" hidden="1">
      <c r="A7555" t="s">
        <v>8265</v>
      </c>
      <c r="B7555" t="s">
        <v>8259</v>
      </c>
      <c r="C7555" s="1">
        <v>45810</v>
      </c>
      <c r="D7555">
        <v>179.1</v>
      </c>
      <c r="E7555">
        <v>179.1</v>
      </c>
      <c r="F7555" t="s">
        <v>9</v>
      </c>
      <c r="G7555">
        <v>10</v>
      </c>
    </row>
    <row r="7556" spans="1:7" hidden="1">
      <c r="A7556" t="s">
        <v>8266</v>
      </c>
      <c r="B7556" t="s">
        <v>8259</v>
      </c>
      <c r="C7556" s="1">
        <v>45840</v>
      </c>
      <c r="D7556">
        <v>179.1</v>
      </c>
      <c r="E7556">
        <v>179.1</v>
      </c>
      <c r="F7556" t="s">
        <v>9</v>
      </c>
      <c r="G7556">
        <v>10</v>
      </c>
    </row>
    <row r="7557" spans="1:7" hidden="1">
      <c r="A7557" t="s">
        <v>8267</v>
      </c>
      <c r="B7557" t="s">
        <v>8259</v>
      </c>
      <c r="C7557" s="1">
        <v>45871</v>
      </c>
      <c r="D7557">
        <v>179.1</v>
      </c>
      <c r="E7557">
        <v>179.1</v>
      </c>
      <c r="F7557" t="s">
        <v>9</v>
      </c>
      <c r="G7557">
        <v>10</v>
      </c>
    </row>
    <row r="7558" spans="1:7" hidden="1">
      <c r="A7558" t="s">
        <v>8268</v>
      </c>
      <c r="B7558" t="s">
        <v>8259</v>
      </c>
      <c r="C7558" s="1">
        <v>45902</v>
      </c>
      <c r="D7558">
        <v>179.1</v>
      </c>
      <c r="E7558">
        <v>179.1</v>
      </c>
      <c r="F7558" t="s">
        <v>9</v>
      </c>
      <c r="G7558">
        <v>10</v>
      </c>
    </row>
    <row r="7559" spans="1:7" hidden="1">
      <c r="A7559" t="s">
        <v>8269</v>
      </c>
      <c r="B7559" t="s">
        <v>8259</v>
      </c>
      <c r="C7559" s="1">
        <v>45932</v>
      </c>
      <c r="D7559">
        <v>179.1</v>
      </c>
      <c r="E7559">
        <v>179.1</v>
      </c>
      <c r="F7559" t="s">
        <v>9</v>
      </c>
      <c r="G7559">
        <v>10</v>
      </c>
    </row>
    <row r="7560" spans="1:7">
      <c r="A7560" t="s">
        <v>8270</v>
      </c>
      <c r="B7560" t="s">
        <v>8259</v>
      </c>
      <c r="C7560" s="1">
        <v>45963</v>
      </c>
      <c r="D7560">
        <v>179.1</v>
      </c>
      <c r="E7560">
        <v>179.1</v>
      </c>
      <c r="F7560" t="s">
        <v>9</v>
      </c>
      <c r="G7560">
        <v>10</v>
      </c>
    </row>
    <row r="7561" spans="1:7" hidden="1">
      <c r="A7561" t="s">
        <v>8271</v>
      </c>
      <c r="B7561" t="s">
        <v>8259</v>
      </c>
      <c r="C7561" s="1">
        <v>45993</v>
      </c>
      <c r="D7561">
        <v>179.1</v>
      </c>
      <c r="E7561">
        <v>179.1</v>
      </c>
      <c r="F7561" t="s">
        <v>9</v>
      </c>
      <c r="G7561">
        <v>10</v>
      </c>
    </row>
    <row r="7562" spans="1:7" hidden="1">
      <c r="A7562" t="s">
        <v>8272</v>
      </c>
      <c r="B7562" t="s">
        <v>8273</v>
      </c>
      <c r="C7562" s="1">
        <v>45304</v>
      </c>
      <c r="D7562">
        <v>199</v>
      </c>
      <c r="E7562">
        <v>199</v>
      </c>
      <c r="F7562" t="s">
        <v>9</v>
      </c>
      <c r="G7562">
        <v>0</v>
      </c>
    </row>
    <row r="7563" spans="1:7" hidden="1">
      <c r="A7563" t="s">
        <v>8274</v>
      </c>
      <c r="B7563" t="s">
        <v>8273</v>
      </c>
      <c r="C7563" s="1">
        <v>45335</v>
      </c>
      <c r="D7563">
        <v>199</v>
      </c>
      <c r="E7563">
        <v>199</v>
      </c>
      <c r="F7563" t="s">
        <v>9</v>
      </c>
      <c r="G7563">
        <v>0</v>
      </c>
    </row>
    <row r="7564" spans="1:7" hidden="1">
      <c r="A7564" t="s">
        <v>8275</v>
      </c>
      <c r="B7564" t="s">
        <v>8273</v>
      </c>
      <c r="C7564" s="1">
        <v>45364</v>
      </c>
      <c r="D7564">
        <v>199</v>
      </c>
      <c r="E7564">
        <v>199</v>
      </c>
      <c r="F7564" t="s">
        <v>9</v>
      </c>
      <c r="G7564">
        <v>0</v>
      </c>
    </row>
    <row r="7565" spans="1:7" hidden="1">
      <c r="A7565" t="s">
        <v>8276</v>
      </c>
      <c r="B7565" t="s">
        <v>8273</v>
      </c>
      <c r="C7565" s="1">
        <v>45395</v>
      </c>
      <c r="D7565">
        <v>199</v>
      </c>
      <c r="E7565">
        <v>199</v>
      </c>
      <c r="F7565" t="s">
        <v>9</v>
      </c>
      <c r="G7565">
        <v>0</v>
      </c>
    </row>
    <row r="7566" spans="1:7" hidden="1">
      <c r="A7566" t="s">
        <v>8277</v>
      </c>
      <c r="B7566" t="s">
        <v>8273</v>
      </c>
      <c r="C7566" s="1">
        <v>45425</v>
      </c>
      <c r="D7566">
        <v>199</v>
      </c>
      <c r="E7566">
        <v>0</v>
      </c>
      <c r="F7566" t="s">
        <v>18</v>
      </c>
      <c r="G7566">
        <v>0</v>
      </c>
    </row>
    <row r="7567" spans="1:7" hidden="1">
      <c r="A7567" t="s">
        <v>8278</v>
      </c>
      <c r="B7567" t="s">
        <v>8273</v>
      </c>
      <c r="C7567" s="1">
        <v>45456</v>
      </c>
      <c r="D7567">
        <v>199</v>
      </c>
      <c r="E7567">
        <v>199</v>
      </c>
      <c r="F7567" t="s">
        <v>9</v>
      </c>
      <c r="G7567">
        <v>0</v>
      </c>
    </row>
    <row r="7568" spans="1:7" hidden="1">
      <c r="A7568" t="s">
        <v>8279</v>
      </c>
      <c r="B7568" t="s">
        <v>8273</v>
      </c>
      <c r="C7568" s="1">
        <v>45486</v>
      </c>
      <c r="D7568">
        <v>199</v>
      </c>
      <c r="E7568">
        <v>199</v>
      </c>
      <c r="F7568" t="s">
        <v>9</v>
      </c>
      <c r="G7568">
        <v>0</v>
      </c>
    </row>
    <row r="7569" spans="1:7" hidden="1">
      <c r="A7569" t="s">
        <v>8280</v>
      </c>
      <c r="B7569" t="s">
        <v>8273</v>
      </c>
      <c r="C7569" s="1">
        <v>45517</v>
      </c>
      <c r="D7569">
        <v>199</v>
      </c>
      <c r="E7569">
        <v>199</v>
      </c>
      <c r="F7569" t="s">
        <v>9</v>
      </c>
      <c r="G7569">
        <v>0</v>
      </c>
    </row>
    <row r="7570" spans="1:7" hidden="1">
      <c r="A7570" t="s">
        <v>8281</v>
      </c>
      <c r="B7570" t="s">
        <v>8273</v>
      </c>
      <c r="C7570" s="1">
        <v>45548</v>
      </c>
      <c r="D7570">
        <v>199</v>
      </c>
      <c r="E7570">
        <v>199</v>
      </c>
      <c r="F7570" t="s">
        <v>9</v>
      </c>
      <c r="G7570">
        <v>0</v>
      </c>
    </row>
    <row r="7571" spans="1:7" hidden="1">
      <c r="A7571" t="s">
        <v>8282</v>
      </c>
      <c r="B7571" t="s">
        <v>8273</v>
      </c>
      <c r="C7571" s="1">
        <v>45578</v>
      </c>
      <c r="D7571">
        <v>199</v>
      </c>
      <c r="E7571">
        <v>199</v>
      </c>
      <c r="F7571" t="s">
        <v>9</v>
      </c>
      <c r="G7571">
        <v>0</v>
      </c>
    </row>
    <row r="7572" spans="1:7" hidden="1">
      <c r="A7572" t="s">
        <v>8283</v>
      </c>
      <c r="B7572" t="s">
        <v>8273</v>
      </c>
      <c r="C7572" s="1">
        <v>45609</v>
      </c>
      <c r="D7572">
        <v>199</v>
      </c>
      <c r="E7572">
        <v>199</v>
      </c>
      <c r="F7572" t="s">
        <v>9</v>
      </c>
      <c r="G7572">
        <v>0</v>
      </c>
    </row>
    <row r="7573" spans="1:7" hidden="1">
      <c r="A7573" t="s">
        <v>8284</v>
      </c>
      <c r="B7573" t="s">
        <v>8273</v>
      </c>
      <c r="C7573" s="1">
        <v>45639</v>
      </c>
      <c r="D7573">
        <v>199</v>
      </c>
      <c r="E7573">
        <v>199</v>
      </c>
      <c r="F7573" t="s">
        <v>9</v>
      </c>
      <c r="G7573">
        <v>0</v>
      </c>
    </row>
    <row r="7574" spans="1:7" hidden="1">
      <c r="A7574" t="s">
        <v>8285</v>
      </c>
      <c r="B7574" t="s">
        <v>8273</v>
      </c>
      <c r="C7574" s="1">
        <v>45670</v>
      </c>
      <c r="D7574">
        <v>199</v>
      </c>
      <c r="E7574">
        <v>199</v>
      </c>
      <c r="F7574" t="s">
        <v>9</v>
      </c>
      <c r="G7574">
        <v>0</v>
      </c>
    </row>
    <row r="7575" spans="1:7" hidden="1">
      <c r="A7575" t="s">
        <v>8286</v>
      </c>
      <c r="B7575" t="s">
        <v>8273</v>
      </c>
      <c r="C7575" s="1">
        <v>45701</v>
      </c>
      <c r="D7575">
        <v>199</v>
      </c>
      <c r="E7575">
        <v>199</v>
      </c>
      <c r="F7575" t="s">
        <v>9</v>
      </c>
      <c r="G7575">
        <v>0</v>
      </c>
    </row>
    <row r="7576" spans="1:7" hidden="1">
      <c r="A7576" t="s">
        <v>8287</v>
      </c>
      <c r="B7576" t="s">
        <v>8273</v>
      </c>
      <c r="C7576" s="1">
        <v>45729</v>
      </c>
      <c r="D7576">
        <v>199</v>
      </c>
      <c r="E7576">
        <v>199</v>
      </c>
      <c r="F7576" t="s">
        <v>9</v>
      </c>
      <c r="G7576">
        <v>0</v>
      </c>
    </row>
    <row r="7577" spans="1:7" hidden="1">
      <c r="A7577" t="s">
        <v>8288</v>
      </c>
      <c r="B7577" t="s">
        <v>8273</v>
      </c>
      <c r="C7577" s="1">
        <v>45760</v>
      </c>
      <c r="D7577">
        <v>199</v>
      </c>
      <c r="E7577">
        <v>199</v>
      </c>
      <c r="F7577" t="s">
        <v>9</v>
      </c>
      <c r="G7577">
        <v>0</v>
      </c>
    </row>
    <row r="7578" spans="1:7" hidden="1">
      <c r="A7578" t="s">
        <v>8289</v>
      </c>
      <c r="B7578" t="s">
        <v>8273</v>
      </c>
      <c r="C7578" s="1">
        <v>45790</v>
      </c>
      <c r="D7578">
        <v>199</v>
      </c>
      <c r="E7578">
        <v>199</v>
      </c>
      <c r="F7578" t="s">
        <v>9</v>
      </c>
      <c r="G7578">
        <v>0</v>
      </c>
    </row>
    <row r="7579" spans="1:7" hidden="1">
      <c r="A7579" t="s">
        <v>8290</v>
      </c>
      <c r="B7579" t="s">
        <v>8273</v>
      </c>
      <c r="C7579" s="1">
        <v>45821</v>
      </c>
      <c r="D7579">
        <v>199</v>
      </c>
      <c r="E7579">
        <v>199</v>
      </c>
      <c r="F7579" t="s">
        <v>9</v>
      </c>
      <c r="G7579">
        <v>0</v>
      </c>
    </row>
    <row r="7580" spans="1:7" hidden="1">
      <c r="A7580" t="s">
        <v>8291</v>
      </c>
      <c r="B7580" t="s">
        <v>8273</v>
      </c>
      <c r="C7580" s="1">
        <v>45851</v>
      </c>
      <c r="D7580">
        <v>199</v>
      </c>
      <c r="E7580">
        <v>199</v>
      </c>
      <c r="F7580" t="s">
        <v>9</v>
      </c>
      <c r="G7580">
        <v>0</v>
      </c>
    </row>
    <row r="7581" spans="1:7" hidden="1">
      <c r="A7581" t="s">
        <v>8292</v>
      </c>
      <c r="B7581" t="s">
        <v>8273</v>
      </c>
      <c r="C7581" s="1">
        <v>45882</v>
      </c>
      <c r="D7581">
        <v>199</v>
      </c>
      <c r="E7581">
        <v>199</v>
      </c>
      <c r="F7581" t="s">
        <v>9</v>
      </c>
      <c r="G7581">
        <v>0</v>
      </c>
    </row>
    <row r="7582" spans="1:7" hidden="1">
      <c r="A7582" t="s">
        <v>8293</v>
      </c>
      <c r="B7582" t="s">
        <v>8273</v>
      </c>
      <c r="C7582" s="1">
        <v>45913</v>
      </c>
      <c r="D7582">
        <v>199</v>
      </c>
      <c r="E7582">
        <v>199</v>
      </c>
      <c r="F7582" t="s">
        <v>9</v>
      </c>
      <c r="G7582">
        <v>0</v>
      </c>
    </row>
    <row r="7583" spans="1:7" hidden="1">
      <c r="A7583" t="s">
        <v>8294</v>
      </c>
      <c r="B7583" t="s">
        <v>8273</v>
      </c>
      <c r="C7583" s="1">
        <v>45943</v>
      </c>
      <c r="D7583">
        <v>199</v>
      </c>
      <c r="E7583">
        <v>199</v>
      </c>
      <c r="F7583" t="s">
        <v>9</v>
      </c>
      <c r="G7583">
        <v>0</v>
      </c>
    </row>
    <row r="7584" spans="1:7">
      <c r="A7584" t="s">
        <v>8295</v>
      </c>
      <c r="B7584" t="s">
        <v>8273</v>
      </c>
      <c r="C7584" s="1">
        <v>45974</v>
      </c>
      <c r="D7584">
        <v>199</v>
      </c>
      <c r="E7584">
        <v>199</v>
      </c>
      <c r="F7584" t="s">
        <v>9</v>
      </c>
      <c r="G7584">
        <v>0</v>
      </c>
    </row>
    <row r="7585" spans="1:7" hidden="1">
      <c r="A7585" t="s">
        <v>8296</v>
      </c>
      <c r="B7585" t="s">
        <v>8273</v>
      </c>
      <c r="C7585" s="1">
        <v>46004</v>
      </c>
      <c r="D7585">
        <v>199</v>
      </c>
      <c r="E7585">
        <v>199</v>
      </c>
      <c r="F7585" t="s">
        <v>9</v>
      </c>
      <c r="G7585">
        <v>0</v>
      </c>
    </row>
    <row r="7586" spans="1:7" hidden="1">
      <c r="A7586" t="s">
        <v>8297</v>
      </c>
      <c r="B7586" t="s">
        <v>8298</v>
      </c>
      <c r="C7586" s="1">
        <v>45790</v>
      </c>
      <c r="D7586">
        <v>899</v>
      </c>
      <c r="E7586">
        <v>899</v>
      </c>
      <c r="F7586" t="s">
        <v>9</v>
      </c>
      <c r="G7586">
        <v>0</v>
      </c>
    </row>
    <row r="7587" spans="1:7" hidden="1">
      <c r="A7587" t="s">
        <v>8299</v>
      </c>
      <c r="B7587" t="s">
        <v>8298</v>
      </c>
      <c r="C7587" s="1">
        <v>45821</v>
      </c>
      <c r="D7587">
        <v>899</v>
      </c>
      <c r="E7587">
        <v>899</v>
      </c>
      <c r="F7587" t="s">
        <v>9</v>
      </c>
      <c r="G7587">
        <v>0</v>
      </c>
    </row>
    <row r="7588" spans="1:7" hidden="1">
      <c r="A7588" t="s">
        <v>8300</v>
      </c>
      <c r="B7588" t="s">
        <v>8298</v>
      </c>
      <c r="C7588" s="1">
        <v>45851</v>
      </c>
      <c r="D7588">
        <v>899</v>
      </c>
      <c r="E7588">
        <v>899</v>
      </c>
      <c r="F7588" t="s">
        <v>9</v>
      </c>
      <c r="G7588">
        <v>0</v>
      </c>
    </row>
    <row r="7589" spans="1:7" hidden="1">
      <c r="A7589" t="s">
        <v>8301</v>
      </c>
      <c r="B7589" t="s">
        <v>8298</v>
      </c>
      <c r="C7589" s="1">
        <v>45882</v>
      </c>
      <c r="D7589">
        <v>899</v>
      </c>
      <c r="E7589">
        <v>0</v>
      </c>
      <c r="F7589" t="s">
        <v>58</v>
      </c>
      <c r="G7589">
        <v>0</v>
      </c>
    </row>
    <row r="7590" spans="1:7" hidden="1">
      <c r="A7590" t="s">
        <v>8302</v>
      </c>
      <c r="B7590" t="s">
        <v>8298</v>
      </c>
      <c r="C7590" s="1">
        <v>45913</v>
      </c>
      <c r="D7590">
        <v>899</v>
      </c>
      <c r="E7590">
        <v>899</v>
      </c>
      <c r="F7590" t="s">
        <v>9</v>
      </c>
      <c r="G7590">
        <v>0</v>
      </c>
    </row>
    <row r="7591" spans="1:7" hidden="1">
      <c r="A7591" t="s">
        <v>8303</v>
      </c>
      <c r="B7591" t="s">
        <v>8298</v>
      </c>
      <c r="C7591" s="1">
        <v>45943</v>
      </c>
      <c r="D7591">
        <v>899</v>
      </c>
      <c r="E7591">
        <v>899</v>
      </c>
      <c r="F7591" t="s">
        <v>9</v>
      </c>
      <c r="G7591">
        <v>0</v>
      </c>
    </row>
    <row r="7592" spans="1:7">
      <c r="A7592" t="s">
        <v>8304</v>
      </c>
      <c r="B7592" t="s">
        <v>8298</v>
      </c>
      <c r="C7592" s="1">
        <v>45974</v>
      </c>
      <c r="D7592">
        <v>899</v>
      </c>
      <c r="E7592">
        <v>899</v>
      </c>
      <c r="F7592" t="s">
        <v>9</v>
      </c>
      <c r="G7592">
        <v>0</v>
      </c>
    </row>
    <row r="7593" spans="1:7" hidden="1">
      <c r="A7593" t="s">
        <v>8305</v>
      </c>
      <c r="B7593" t="s">
        <v>8298</v>
      </c>
      <c r="C7593" s="1">
        <v>46004</v>
      </c>
      <c r="D7593">
        <v>899</v>
      </c>
      <c r="E7593">
        <v>899</v>
      </c>
      <c r="F7593" t="s">
        <v>9</v>
      </c>
      <c r="G7593">
        <v>0</v>
      </c>
    </row>
    <row r="7594" spans="1:7" hidden="1">
      <c r="A7594" t="s">
        <v>8306</v>
      </c>
      <c r="B7594" t="s">
        <v>8307</v>
      </c>
      <c r="C7594" s="1">
        <v>45949</v>
      </c>
      <c r="D7594">
        <v>44.1</v>
      </c>
      <c r="E7594">
        <v>44.1</v>
      </c>
      <c r="F7594" t="s">
        <v>9</v>
      </c>
      <c r="G7594">
        <v>10</v>
      </c>
    </row>
    <row r="7595" spans="1:7">
      <c r="A7595" t="s">
        <v>8308</v>
      </c>
      <c r="B7595" t="s">
        <v>8307</v>
      </c>
      <c r="C7595" s="1">
        <v>45980</v>
      </c>
      <c r="D7595">
        <v>44.1</v>
      </c>
      <c r="E7595">
        <v>44.1</v>
      </c>
      <c r="F7595" t="s">
        <v>9</v>
      </c>
      <c r="G7595">
        <v>10</v>
      </c>
    </row>
    <row r="7596" spans="1:7" hidden="1">
      <c r="A7596" t="s">
        <v>8309</v>
      </c>
      <c r="B7596" t="s">
        <v>8307</v>
      </c>
      <c r="C7596" s="1">
        <v>46010</v>
      </c>
      <c r="D7596">
        <v>44.1</v>
      </c>
      <c r="E7596">
        <v>44.1</v>
      </c>
      <c r="F7596" t="s">
        <v>9</v>
      </c>
      <c r="G7596">
        <v>10</v>
      </c>
    </row>
    <row r="7597" spans="1:7" hidden="1">
      <c r="A7597" t="s">
        <v>8310</v>
      </c>
      <c r="B7597" t="s">
        <v>8311</v>
      </c>
      <c r="C7597" s="1">
        <v>45052</v>
      </c>
      <c r="D7597">
        <v>199</v>
      </c>
      <c r="E7597">
        <v>199</v>
      </c>
      <c r="F7597" t="s">
        <v>9</v>
      </c>
      <c r="G7597">
        <v>0</v>
      </c>
    </row>
    <row r="7598" spans="1:7" hidden="1">
      <c r="A7598" t="s">
        <v>8312</v>
      </c>
      <c r="B7598" t="s">
        <v>8311</v>
      </c>
      <c r="C7598" s="1">
        <v>45083</v>
      </c>
      <c r="D7598">
        <v>199</v>
      </c>
      <c r="E7598">
        <v>199</v>
      </c>
      <c r="F7598" t="s">
        <v>9</v>
      </c>
      <c r="G7598">
        <v>0</v>
      </c>
    </row>
    <row r="7599" spans="1:7" hidden="1">
      <c r="A7599" t="s">
        <v>8313</v>
      </c>
      <c r="B7599" t="s">
        <v>8311</v>
      </c>
      <c r="C7599" s="1">
        <v>45113</v>
      </c>
      <c r="D7599">
        <v>199</v>
      </c>
      <c r="E7599">
        <v>199</v>
      </c>
      <c r="F7599" t="s">
        <v>9</v>
      </c>
      <c r="G7599">
        <v>0</v>
      </c>
    </row>
    <row r="7600" spans="1:7" hidden="1">
      <c r="A7600" t="s">
        <v>8314</v>
      </c>
      <c r="B7600" t="s">
        <v>8311</v>
      </c>
      <c r="C7600" s="1">
        <v>45144</v>
      </c>
      <c r="D7600">
        <v>199</v>
      </c>
      <c r="E7600">
        <v>199</v>
      </c>
      <c r="F7600" t="s">
        <v>9</v>
      </c>
      <c r="G7600">
        <v>0</v>
      </c>
    </row>
    <row r="7601" spans="1:7" hidden="1">
      <c r="A7601" t="s">
        <v>8315</v>
      </c>
      <c r="B7601" t="s">
        <v>8311</v>
      </c>
      <c r="C7601" s="1">
        <v>45175</v>
      </c>
      <c r="D7601">
        <v>199</v>
      </c>
      <c r="E7601">
        <v>199</v>
      </c>
      <c r="F7601" t="s">
        <v>9</v>
      </c>
      <c r="G7601">
        <v>0</v>
      </c>
    </row>
    <row r="7602" spans="1:7" hidden="1">
      <c r="A7602" t="s">
        <v>8316</v>
      </c>
      <c r="B7602" t="s">
        <v>8311</v>
      </c>
      <c r="C7602" s="1">
        <v>45205</v>
      </c>
      <c r="D7602">
        <v>199</v>
      </c>
      <c r="E7602">
        <v>199</v>
      </c>
      <c r="F7602" t="s">
        <v>9</v>
      </c>
      <c r="G7602">
        <v>0</v>
      </c>
    </row>
    <row r="7603" spans="1:7" hidden="1">
      <c r="A7603" t="s">
        <v>8317</v>
      </c>
      <c r="B7603" t="s">
        <v>8311</v>
      </c>
      <c r="C7603" s="1">
        <v>45236</v>
      </c>
      <c r="D7603">
        <v>199</v>
      </c>
      <c r="E7603">
        <v>199</v>
      </c>
      <c r="F7603" t="s">
        <v>9</v>
      </c>
      <c r="G7603">
        <v>0</v>
      </c>
    </row>
    <row r="7604" spans="1:7" hidden="1">
      <c r="A7604" t="s">
        <v>8318</v>
      </c>
      <c r="B7604" t="s">
        <v>8311</v>
      </c>
      <c r="C7604" s="1">
        <v>45266</v>
      </c>
      <c r="D7604">
        <v>199</v>
      </c>
      <c r="E7604">
        <v>0</v>
      </c>
      <c r="F7604" t="s">
        <v>58</v>
      </c>
      <c r="G7604">
        <v>0</v>
      </c>
    </row>
    <row r="7605" spans="1:7" hidden="1">
      <c r="A7605" t="s">
        <v>8319</v>
      </c>
      <c r="B7605" t="s">
        <v>8311</v>
      </c>
      <c r="C7605" s="1">
        <v>45297</v>
      </c>
      <c r="D7605">
        <v>199</v>
      </c>
      <c r="E7605">
        <v>199</v>
      </c>
      <c r="F7605" t="s">
        <v>9</v>
      </c>
      <c r="G7605">
        <v>0</v>
      </c>
    </row>
    <row r="7606" spans="1:7" hidden="1">
      <c r="A7606" t="s">
        <v>8320</v>
      </c>
      <c r="B7606" t="s">
        <v>8311</v>
      </c>
      <c r="C7606" s="1">
        <v>45328</v>
      </c>
      <c r="D7606">
        <v>199</v>
      </c>
      <c r="E7606">
        <v>199</v>
      </c>
      <c r="F7606" t="s">
        <v>9</v>
      </c>
      <c r="G7606">
        <v>0</v>
      </c>
    </row>
    <row r="7607" spans="1:7" hidden="1">
      <c r="A7607" t="s">
        <v>8321</v>
      </c>
      <c r="B7607" t="s">
        <v>8311</v>
      </c>
      <c r="C7607" s="1">
        <v>45357</v>
      </c>
      <c r="D7607">
        <v>199</v>
      </c>
      <c r="E7607">
        <v>199</v>
      </c>
      <c r="F7607" t="s">
        <v>9</v>
      </c>
      <c r="G7607">
        <v>0</v>
      </c>
    </row>
    <row r="7608" spans="1:7" hidden="1">
      <c r="A7608" t="s">
        <v>8322</v>
      </c>
      <c r="B7608" t="s">
        <v>8311</v>
      </c>
      <c r="C7608" s="1">
        <v>45388</v>
      </c>
      <c r="D7608">
        <v>199</v>
      </c>
      <c r="E7608">
        <v>199</v>
      </c>
      <c r="F7608" t="s">
        <v>9</v>
      </c>
      <c r="G7608">
        <v>0</v>
      </c>
    </row>
    <row r="7609" spans="1:7" hidden="1">
      <c r="A7609" t="s">
        <v>8323</v>
      </c>
      <c r="B7609" t="s">
        <v>8311</v>
      </c>
      <c r="C7609" s="1">
        <v>45418</v>
      </c>
      <c r="D7609">
        <v>199</v>
      </c>
      <c r="E7609">
        <v>0</v>
      </c>
      <c r="F7609" t="s">
        <v>18</v>
      </c>
      <c r="G7609">
        <v>0</v>
      </c>
    </row>
    <row r="7610" spans="1:7" hidden="1">
      <c r="A7610" t="s">
        <v>8324</v>
      </c>
      <c r="B7610" t="s">
        <v>8311</v>
      </c>
      <c r="C7610" s="1">
        <v>45449</v>
      </c>
      <c r="D7610">
        <v>199</v>
      </c>
      <c r="E7610">
        <v>199</v>
      </c>
      <c r="F7610" t="s">
        <v>9</v>
      </c>
      <c r="G7610">
        <v>0</v>
      </c>
    </row>
    <row r="7611" spans="1:7" hidden="1">
      <c r="A7611" t="s">
        <v>8325</v>
      </c>
      <c r="B7611" t="s">
        <v>8311</v>
      </c>
      <c r="C7611" s="1">
        <v>45479</v>
      </c>
      <c r="D7611">
        <v>199</v>
      </c>
      <c r="E7611">
        <v>199</v>
      </c>
      <c r="F7611" t="s">
        <v>9</v>
      </c>
      <c r="G7611">
        <v>0</v>
      </c>
    </row>
    <row r="7612" spans="1:7" hidden="1">
      <c r="A7612" t="s">
        <v>8326</v>
      </c>
      <c r="B7612" t="s">
        <v>8311</v>
      </c>
      <c r="C7612" s="1">
        <v>45510</v>
      </c>
      <c r="D7612">
        <v>199</v>
      </c>
      <c r="E7612">
        <v>199</v>
      </c>
      <c r="F7612" t="s">
        <v>9</v>
      </c>
      <c r="G7612">
        <v>0</v>
      </c>
    </row>
    <row r="7613" spans="1:7" hidden="1">
      <c r="A7613" t="s">
        <v>8327</v>
      </c>
      <c r="B7613" t="s">
        <v>8311</v>
      </c>
      <c r="C7613" s="1">
        <v>45541</v>
      </c>
      <c r="D7613">
        <v>199</v>
      </c>
      <c r="E7613">
        <v>0</v>
      </c>
      <c r="F7613" t="s">
        <v>18</v>
      </c>
      <c r="G7613">
        <v>0</v>
      </c>
    </row>
    <row r="7614" spans="1:7" hidden="1">
      <c r="A7614" t="s">
        <v>8328</v>
      </c>
      <c r="B7614" t="s">
        <v>8311</v>
      </c>
      <c r="C7614" s="1">
        <v>45571</v>
      </c>
      <c r="D7614">
        <v>199</v>
      </c>
      <c r="E7614">
        <v>199</v>
      </c>
      <c r="F7614" t="s">
        <v>9</v>
      </c>
      <c r="G7614">
        <v>0</v>
      </c>
    </row>
    <row r="7615" spans="1:7" hidden="1">
      <c r="A7615" t="s">
        <v>8329</v>
      </c>
      <c r="B7615" t="s">
        <v>8311</v>
      </c>
      <c r="C7615" s="1">
        <v>45602</v>
      </c>
      <c r="D7615">
        <v>199</v>
      </c>
      <c r="E7615">
        <v>0</v>
      </c>
      <c r="F7615" t="s">
        <v>58</v>
      </c>
      <c r="G7615">
        <v>0</v>
      </c>
    </row>
    <row r="7616" spans="1:7" hidden="1">
      <c r="A7616" t="s">
        <v>8330</v>
      </c>
      <c r="B7616" t="s">
        <v>8311</v>
      </c>
      <c r="C7616" s="1">
        <v>45632</v>
      </c>
      <c r="D7616">
        <v>199</v>
      </c>
      <c r="E7616">
        <v>0</v>
      </c>
      <c r="F7616" t="s">
        <v>18</v>
      </c>
      <c r="G7616">
        <v>0</v>
      </c>
    </row>
    <row r="7617" spans="1:7" hidden="1">
      <c r="A7617" t="s">
        <v>8331</v>
      </c>
      <c r="B7617" t="s">
        <v>8311</v>
      </c>
      <c r="C7617" s="1">
        <v>45663</v>
      </c>
      <c r="D7617">
        <v>199</v>
      </c>
      <c r="E7617">
        <v>199</v>
      </c>
      <c r="F7617" t="s">
        <v>9</v>
      </c>
      <c r="G7617">
        <v>0</v>
      </c>
    </row>
    <row r="7618" spans="1:7" hidden="1">
      <c r="A7618" t="s">
        <v>8332</v>
      </c>
      <c r="B7618" t="s">
        <v>8311</v>
      </c>
      <c r="C7618" s="1">
        <v>45694</v>
      </c>
      <c r="D7618">
        <v>199</v>
      </c>
      <c r="E7618">
        <v>199</v>
      </c>
      <c r="F7618" t="s">
        <v>9</v>
      </c>
      <c r="G7618">
        <v>0</v>
      </c>
    </row>
    <row r="7619" spans="1:7" hidden="1">
      <c r="A7619" t="s">
        <v>8333</v>
      </c>
      <c r="B7619" t="s">
        <v>8311</v>
      </c>
      <c r="C7619" s="1">
        <v>45722</v>
      </c>
      <c r="D7619">
        <v>199</v>
      </c>
      <c r="E7619">
        <v>199</v>
      </c>
      <c r="F7619" t="s">
        <v>9</v>
      </c>
      <c r="G7619">
        <v>0</v>
      </c>
    </row>
    <row r="7620" spans="1:7" hidden="1">
      <c r="A7620" t="s">
        <v>8334</v>
      </c>
      <c r="B7620" t="s">
        <v>8311</v>
      </c>
      <c r="C7620" s="1">
        <v>45753</v>
      </c>
      <c r="D7620">
        <v>199</v>
      </c>
      <c r="E7620">
        <v>199</v>
      </c>
      <c r="F7620" t="s">
        <v>9</v>
      </c>
      <c r="G7620">
        <v>0</v>
      </c>
    </row>
    <row r="7621" spans="1:7" hidden="1">
      <c r="A7621" t="s">
        <v>8335</v>
      </c>
      <c r="B7621" t="s">
        <v>8311</v>
      </c>
      <c r="C7621" s="1">
        <v>45783</v>
      </c>
      <c r="D7621">
        <v>199</v>
      </c>
      <c r="E7621">
        <v>199</v>
      </c>
      <c r="F7621" t="s">
        <v>9</v>
      </c>
      <c r="G7621">
        <v>0</v>
      </c>
    </row>
    <row r="7622" spans="1:7" hidden="1">
      <c r="A7622" t="s">
        <v>8336</v>
      </c>
      <c r="B7622" t="s">
        <v>8311</v>
      </c>
      <c r="C7622" s="1">
        <v>45814</v>
      </c>
      <c r="D7622">
        <v>199</v>
      </c>
      <c r="E7622">
        <v>199</v>
      </c>
      <c r="F7622" t="s">
        <v>9</v>
      </c>
      <c r="G7622">
        <v>0</v>
      </c>
    </row>
    <row r="7623" spans="1:7" hidden="1">
      <c r="A7623" t="s">
        <v>8337</v>
      </c>
      <c r="B7623" t="s">
        <v>8311</v>
      </c>
      <c r="C7623" s="1">
        <v>45844</v>
      </c>
      <c r="D7623">
        <v>199</v>
      </c>
      <c r="E7623">
        <v>199</v>
      </c>
      <c r="F7623" t="s">
        <v>9</v>
      </c>
      <c r="G7623">
        <v>0</v>
      </c>
    </row>
    <row r="7624" spans="1:7" hidden="1">
      <c r="A7624" t="s">
        <v>8338</v>
      </c>
      <c r="B7624" t="s">
        <v>8311</v>
      </c>
      <c r="C7624" s="1">
        <v>45875</v>
      </c>
      <c r="D7624">
        <v>199</v>
      </c>
      <c r="E7624">
        <v>199</v>
      </c>
      <c r="F7624" t="s">
        <v>9</v>
      </c>
      <c r="G7624">
        <v>0</v>
      </c>
    </row>
    <row r="7625" spans="1:7" hidden="1">
      <c r="A7625" t="s">
        <v>8339</v>
      </c>
      <c r="B7625" t="s">
        <v>8311</v>
      </c>
      <c r="C7625" s="1">
        <v>45906</v>
      </c>
      <c r="D7625">
        <v>199</v>
      </c>
      <c r="E7625">
        <v>0</v>
      </c>
      <c r="F7625" t="s">
        <v>58</v>
      </c>
      <c r="G7625">
        <v>0</v>
      </c>
    </row>
    <row r="7626" spans="1:7" hidden="1">
      <c r="A7626" t="s">
        <v>8340</v>
      </c>
      <c r="B7626" t="s">
        <v>8311</v>
      </c>
      <c r="C7626" s="1">
        <v>45936</v>
      </c>
      <c r="D7626">
        <v>199</v>
      </c>
      <c r="E7626">
        <v>0</v>
      </c>
      <c r="F7626" t="s">
        <v>58</v>
      </c>
      <c r="G7626">
        <v>0</v>
      </c>
    </row>
    <row r="7627" spans="1:7">
      <c r="A7627" t="s">
        <v>8341</v>
      </c>
      <c r="B7627" t="s">
        <v>8311</v>
      </c>
      <c r="C7627" s="1">
        <v>45967</v>
      </c>
      <c r="D7627">
        <v>199</v>
      </c>
      <c r="E7627">
        <v>199</v>
      </c>
      <c r="F7627" t="s">
        <v>9</v>
      </c>
      <c r="G7627">
        <v>0</v>
      </c>
    </row>
    <row r="7628" spans="1:7" hidden="1">
      <c r="A7628" t="s">
        <v>8342</v>
      </c>
      <c r="B7628" t="s">
        <v>8311</v>
      </c>
      <c r="C7628" s="1">
        <v>45997</v>
      </c>
      <c r="D7628">
        <v>199</v>
      </c>
      <c r="E7628">
        <v>199</v>
      </c>
      <c r="F7628" t="s">
        <v>9</v>
      </c>
      <c r="G7628">
        <v>0</v>
      </c>
    </row>
    <row r="7629" spans="1:7" hidden="1">
      <c r="A7629" t="s">
        <v>8343</v>
      </c>
      <c r="B7629" t="s">
        <v>8344</v>
      </c>
      <c r="C7629" s="1">
        <v>45840</v>
      </c>
      <c r="D7629">
        <v>179.1</v>
      </c>
      <c r="E7629">
        <v>179.1</v>
      </c>
      <c r="F7629" t="s">
        <v>9</v>
      </c>
      <c r="G7629">
        <v>10</v>
      </c>
    </row>
    <row r="7630" spans="1:7" hidden="1">
      <c r="A7630" t="s">
        <v>8345</v>
      </c>
      <c r="B7630" t="s">
        <v>8344</v>
      </c>
      <c r="C7630" s="1">
        <v>45871</v>
      </c>
      <c r="D7630">
        <v>179.1</v>
      </c>
      <c r="E7630">
        <v>179.1</v>
      </c>
      <c r="F7630" t="s">
        <v>9</v>
      </c>
      <c r="G7630">
        <v>10</v>
      </c>
    </row>
    <row r="7631" spans="1:7" hidden="1">
      <c r="A7631" t="s">
        <v>8346</v>
      </c>
      <c r="B7631" t="s">
        <v>8344</v>
      </c>
      <c r="C7631" s="1">
        <v>45902</v>
      </c>
      <c r="D7631">
        <v>179.1</v>
      </c>
      <c r="E7631">
        <v>179.1</v>
      </c>
      <c r="F7631" t="s">
        <v>9</v>
      </c>
      <c r="G7631">
        <v>10</v>
      </c>
    </row>
    <row r="7632" spans="1:7" hidden="1">
      <c r="A7632" t="s">
        <v>8347</v>
      </c>
      <c r="B7632" t="s">
        <v>8344</v>
      </c>
      <c r="C7632" s="1">
        <v>45932</v>
      </c>
      <c r="D7632">
        <v>179.1</v>
      </c>
      <c r="E7632">
        <v>179.1</v>
      </c>
      <c r="F7632" t="s">
        <v>9</v>
      </c>
      <c r="G7632">
        <v>10</v>
      </c>
    </row>
    <row r="7633" spans="1:7">
      <c r="A7633" t="s">
        <v>8348</v>
      </c>
      <c r="B7633" t="s">
        <v>8344</v>
      </c>
      <c r="C7633" s="1">
        <v>45963</v>
      </c>
      <c r="D7633">
        <v>179.1</v>
      </c>
      <c r="E7633">
        <v>179.1</v>
      </c>
      <c r="F7633" t="s">
        <v>9</v>
      </c>
      <c r="G7633">
        <v>10</v>
      </c>
    </row>
    <row r="7634" spans="1:7" hidden="1">
      <c r="A7634" t="s">
        <v>8349</v>
      </c>
      <c r="B7634" t="s">
        <v>8344</v>
      </c>
      <c r="C7634" s="1">
        <v>45993</v>
      </c>
      <c r="D7634">
        <v>179.1</v>
      </c>
      <c r="E7634">
        <v>179.1</v>
      </c>
      <c r="F7634" t="s">
        <v>9</v>
      </c>
      <c r="G7634">
        <v>10</v>
      </c>
    </row>
    <row r="7635" spans="1:7" hidden="1">
      <c r="A7635" t="s">
        <v>8350</v>
      </c>
      <c r="B7635" t="s">
        <v>8351</v>
      </c>
      <c r="C7635" s="1">
        <v>45078</v>
      </c>
      <c r="D7635">
        <v>899</v>
      </c>
      <c r="E7635">
        <v>899</v>
      </c>
      <c r="F7635" t="s">
        <v>9</v>
      </c>
      <c r="G7635">
        <v>0</v>
      </c>
    </row>
    <row r="7636" spans="1:7" hidden="1">
      <c r="A7636" t="s">
        <v>8352</v>
      </c>
      <c r="B7636" t="s">
        <v>8351</v>
      </c>
      <c r="C7636" s="1">
        <v>45108</v>
      </c>
      <c r="D7636">
        <v>899</v>
      </c>
      <c r="E7636">
        <v>899</v>
      </c>
      <c r="F7636" t="s">
        <v>9</v>
      </c>
      <c r="G7636">
        <v>0</v>
      </c>
    </row>
    <row r="7637" spans="1:7" hidden="1">
      <c r="A7637" t="s">
        <v>8353</v>
      </c>
      <c r="B7637" t="s">
        <v>8351</v>
      </c>
      <c r="C7637" s="1">
        <v>45139</v>
      </c>
      <c r="D7637">
        <v>899</v>
      </c>
      <c r="E7637">
        <v>899</v>
      </c>
      <c r="F7637" t="s">
        <v>9</v>
      </c>
      <c r="G7637">
        <v>0</v>
      </c>
    </row>
    <row r="7638" spans="1:7" hidden="1">
      <c r="A7638" t="s">
        <v>8354</v>
      </c>
      <c r="B7638" t="s">
        <v>8351</v>
      </c>
      <c r="C7638" s="1">
        <v>45170</v>
      </c>
      <c r="D7638">
        <v>899</v>
      </c>
      <c r="E7638">
        <v>899</v>
      </c>
      <c r="F7638" t="s">
        <v>9</v>
      </c>
      <c r="G7638">
        <v>0</v>
      </c>
    </row>
    <row r="7639" spans="1:7" hidden="1">
      <c r="A7639" t="s">
        <v>8355</v>
      </c>
      <c r="B7639" t="s">
        <v>8351</v>
      </c>
      <c r="C7639" s="1">
        <v>45200</v>
      </c>
      <c r="D7639">
        <v>899</v>
      </c>
      <c r="E7639">
        <v>899</v>
      </c>
      <c r="F7639" t="s">
        <v>9</v>
      </c>
      <c r="G7639">
        <v>0</v>
      </c>
    </row>
    <row r="7640" spans="1:7" hidden="1">
      <c r="A7640" t="s">
        <v>8356</v>
      </c>
      <c r="B7640" t="s">
        <v>8351</v>
      </c>
      <c r="C7640" s="1">
        <v>45231</v>
      </c>
      <c r="D7640">
        <v>899</v>
      </c>
      <c r="E7640">
        <v>899</v>
      </c>
      <c r="F7640" t="s">
        <v>9</v>
      </c>
      <c r="G7640">
        <v>0</v>
      </c>
    </row>
    <row r="7641" spans="1:7" hidden="1">
      <c r="A7641" t="s">
        <v>8357</v>
      </c>
      <c r="B7641" t="s">
        <v>8351</v>
      </c>
      <c r="C7641" s="1">
        <v>45261</v>
      </c>
      <c r="D7641">
        <v>899</v>
      </c>
      <c r="E7641">
        <v>899</v>
      </c>
      <c r="F7641" t="s">
        <v>9</v>
      </c>
      <c r="G7641">
        <v>0</v>
      </c>
    </row>
    <row r="7642" spans="1:7" hidden="1">
      <c r="A7642" t="s">
        <v>8358</v>
      </c>
      <c r="B7642" t="s">
        <v>8351</v>
      </c>
      <c r="C7642" s="1">
        <v>45292</v>
      </c>
      <c r="D7642">
        <v>899</v>
      </c>
      <c r="E7642">
        <v>899</v>
      </c>
      <c r="F7642" t="s">
        <v>9</v>
      </c>
      <c r="G7642">
        <v>0</v>
      </c>
    </row>
    <row r="7643" spans="1:7" hidden="1">
      <c r="A7643" t="s">
        <v>8359</v>
      </c>
      <c r="B7643" t="s">
        <v>8351</v>
      </c>
      <c r="C7643" s="1">
        <v>45323</v>
      </c>
      <c r="D7643">
        <v>899</v>
      </c>
      <c r="E7643">
        <v>899</v>
      </c>
      <c r="F7643" t="s">
        <v>9</v>
      </c>
      <c r="G7643">
        <v>0</v>
      </c>
    </row>
    <row r="7644" spans="1:7" hidden="1">
      <c r="A7644" t="s">
        <v>8360</v>
      </c>
      <c r="B7644" t="s">
        <v>8351</v>
      </c>
      <c r="C7644" s="1">
        <v>45352</v>
      </c>
      <c r="D7644">
        <v>899</v>
      </c>
      <c r="E7644">
        <v>899</v>
      </c>
      <c r="F7644" t="s">
        <v>9</v>
      </c>
      <c r="G7644">
        <v>0</v>
      </c>
    </row>
    <row r="7645" spans="1:7" hidden="1">
      <c r="A7645" t="s">
        <v>8361</v>
      </c>
      <c r="B7645" t="s">
        <v>8351</v>
      </c>
      <c r="C7645" s="1">
        <v>45383</v>
      </c>
      <c r="D7645">
        <v>899</v>
      </c>
      <c r="E7645">
        <v>899</v>
      </c>
      <c r="F7645" t="s">
        <v>9</v>
      </c>
      <c r="G7645">
        <v>0</v>
      </c>
    </row>
    <row r="7646" spans="1:7" hidden="1">
      <c r="A7646" t="s">
        <v>8362</v>
      </c>
      <c r="B7646" t="s">
        <v>8351</v>
      </c>
      <c r="C7646" s="1">
        <v>45413</v>
      </c>
      <c r="D7646">
        <v>899</v>
      </c>
      <c r="E7646">
        <v>899</v>
      </c>
      <c r="F7646" t="s">
        <v>9</v>
      </c>
      <c r="G7646">
        <v>0</v>
      </c>
    </row>
    <row r="7647" spans="1:7" hidden="1">
      <c r="A7647" t="s">
        <v>8363</v>
      </c>
      <c r="B7647" t="s">
        <v>8351</v>
      </c>
      <c r="C7647" s="1">
        <v>45444</v>
      </c>
      <c r="D7647">
        <v>899</v>
      </c>
      <c r="E7647">
        <v>899</v>
      </c>
      <c r="F7647" t="s">
        <v>9</v>
      </c>
      <c r="G7647">
        <v>0</v>
      </c>
    </row>
    <row r="7648" spans="1:7" hidden="1">
      <c r="A7648" t="s">
        <v>8364</v>
      </c>
      <c r="B7648" t="s">
        <v>8351</v>
      </c>
      <c r="C7648" s="1">
        <v>45474</v>
      </c>
      <c r="D7648">
        <v>899</v>
      </c>
      <c r="E7648">
        <v>899</v>
      </c>
      <c r="F7648" t="s">
        <v>9</v>
      </c>
      <c r="G7648">
        <v>0</v>
      </c>
    </row>
    <row r="7649" spans="1:7" hidden="1">
      <c r="A7649" t="s">
        <v>8365</v>
      </c>
      <c r="B7649" t="s">
        <v>8351</v>
      </c>
      <c r="C7649" s="1">
        <v>45505</v>
      </c>
      <c r="D7649">
        <v>899</v>
      </c>
      <c r="E7649">
        <v>899</v>
      </c>
      <c r="F7649" t="s">
        <v>9</v>
      </c>
      <c r="G7649">
        <v>0</v>
      </c>
    </row>
    <row r="7650" spans="1:7" hidden="1">
      <c r="A7650" t="s">
        <v>8366</v>
      </c>
      <c r="B7650" t="s">
        <v>8351</v>
      </c>
      <c r="C7650" s="1">
        <v>45536</v>
      </c>
      <c r="D7650">
        <v>899</v>
      </c>
      <c r="E7650">
        <v>899</v>
      </c>
      <c r="F7650" t="s">
        <v>9</v>
      </c>
      <c r="G7650">
        <v>0</v>
      </c>
    </row>
    <row r="7651" spans="1:7" hidden="1">
      <c r="A7651" t="s">
        <v>8367</v>
      </c>
      <c r="B7651" t="s">
        <v>8351</v>
      </c>
      <c r="C7651" s="1">
        <v>45566</v>
      </c>
      <c r="D7651">
        <v>899</v>
      </c>
      <c r="E7651">
        <v>899</v>
      </c>
      <c r="F7651" t="s">
        <v>9</v>
      </c>
      <c r="G7651">
        <v>0</v>
      </c>
    </row>
    <row r="7652" spans="1:7" hidden="1">
      <c r="A7652" t="s">
        <v>8368</v>
      </c>
      <c r="B7652" t="s">
        <v>8351</v>
      </c>
      <c r="C7652" s="1">
        <v>45597</v>
      </c>
      <c r="D7652">
        <v>899</v>
      </c>
      <c r="E7652">
        <v>899</v>
      </c>
      <c r="F7652" t="s">
        <v>9</v>
      </c>
      <c r="G7652">
        <v>0</v>
      </c>
    </row>
    <row r="7653" spans="1:7" hidden="1">
      <c r="A7653" t="s">
        <v>8369</v>
      </c>
      <c r="B7653" t="s">
        <v>8351</v>
      </c>
      <c r="C7653" s="1">
        <v>45627</v>
      </c>
      <c r="D7653">
        <v>899</v>
      </c>
      <c r="E7653">
        <v>899</v>
      </c>
      <c r="F7653" t="s">
        <v>9</v>
      </c>
      <c r="G7653">
        <v>0</v>
      </c>
    </row>
    <row r="7654" spans="1:7" hidden="1">
      <c r="A7654" t="s">
        <v>8370</v>
      </c>
      <c r="B7654" t="s">
        <v>8351</v>
      </c>
      <c r="C7654" s="1">
        <v>45658</v>
      </c>
      <c r="D7654">
        <v>899</v>
      </c>
      <c r="E7654">
        <v>0</v>
      </c>
      <c r="F7654" t="s">
        <v>58</v>
      </c>
      <c r="G7654">
        <v>0</v>
      </c>
    </row>
    <row r="7655" spans="1:7" hidden="1">
      <c r="A7655" t="s">
        <v>8371</v>
      </c>
      <c r="B7655" t="s">
        <v>8351</v>
      </c>
      <c r="C7655" s="1">
        <v>45689</v>
      </c>
      <c r="D7655">
        <v>899</v>
      </c>
      <c r="E7655">
        <v>899</v>
      </c>
      <c r="F7655" t="s">
        <v>9</v>
      </c>
      <c r="G7655">
        <v>0</v>
      </c>
    </row>
    <row r="7656" spans="1:7" hidden="1">
      <c r="A7656" t="s">
        <v>8372</v>
      </c>
      <c r="B7656" t="s">
        <v>8351</v>
      </c>
      <c r="C7656" s="1">
        <v>45717</v>
      </c>
      <c r="D7656">
        <v>899</v>
      </c>
      <c r="E7656">
        <v>899</v>
      </c>
      <c r="F7656" t="s">
        <v>9</v>
      </c>
      <c r="G7656">
        <v>0</v>
      </c>
    </row>
    <row r="7657" spans="1:7" hidden="1">
      <c r="A7657" t="s">
        <v>8373</v>
      </c>
      <c r="B7657" t="s">
        <v>8351</v>
      </c>
      <c r="C7657" s="1">
        <v>45748</v>
      </c>
      <c r="D7657">
        <v>899</v>
      </c>
      <c r="E7657">
        <v>899</v>
      </c>
      <c r="F7657" t="s">
        <v>9</v>
      </c>
      <c r="G7657">
        <v>0</v>
      </c>
    </row>
    <row r="7658" spans="1:7" hidden="1">
      <c r="A7658" t="s">
        <v>8374</v>
      </c>
      <c r="B7658" t="s">
        <v>8351</v>
      </c>
      <c r="C7658" s="1">
        <v>45778</v>
      </c>
      <c r="D7658">
        <v>899</v>
      </c>
      <c r="E7658">
        <v>899</v>
      </c>
      <c r="F7658" t="s">
        <v>9</v>
      </c>
      <c r="G7658">
        <v>0</v>
      </c>
    </row>
    <row r="7659" spans="1:7" hidden="1">
      <c r="A7659" t="s">
        <v>8375</v>
      </c>
      <c r="B7659" t="s">
        <v>8351</v>
      </c>
      <c r="C7659" s="1">
        <v>45809</v>
      </c>
      <c r="D7659">
        <v>899</v>
      </c>
      <c r="E7659">
        <v>899</v>
      </c>
      <c r="F7659" t="s">
        <v>9</v>
      </c>
      <c r="G7659">
        <v>0</v>
      </c>
    </row>
    <row r="7660" spans="1:7" hidden="1">
      <c r="A7660" t="s">
        <v>8376</v>
      </c>
      <c r="B7660" t="s">
        <v>8351</v>
      </c>
      <c r="C7660" s="1">
        <v>45839</v>
      </c>
      <c r="D7660">
        <v>899</v>
      </c>
      <c r="E7660">
        <v>899</v>
      </c>
      <c r="F7660" t="s">
        <v>9</v>
      </c>
      <c r="G7660">
        <v>0</v>
      </c>
    </row>
    <row r="7661" spans="1:7" hidden="1">
      <c r="A7661" t="s">
        <v>8377</v>
      </c>
      <c r="B7661" t="s">
        <v>8351</v>
      </c>
      <c r="C7661" s="1">
        <v>45870</v>
      </c>
      <c r="D7661">
        <v>899</v>
      </c>
      <c r="E7661">
        <v>899</v>
      </c>
      <c r="F7661" t="s">
        <v>9</v>
      </c>
      <c r="G7661">
        <v>0</v>
      </c>
    </row>
    <row r="7662" spans="1:7" hidden="1">
      <c r="A7662" t="s">
        <v>8378</v>
      </c>
      <c r="B7662" t="s">
        <v>8351</v>
      </c>
      <c r="C7662" s="1">
        <v>45901</v>
      </c>
      <c r="D7662">
        <v>899</v>
      </c>
      <c r="E7662">
        <v>899</v>
      </c>
      <c r="F7662" t="s">
        <v>9</v>
      </c>
      <c r="G7662">
        <v>0</v>
      </c>
    </row>
    <row r="7663" spans="1:7" hidden="1">
      <c r="A7663" t="s">
        <v>8379</v>
      </c>
      <c r="B7663" t="s">
        <v>8351</v>
      </c>
      <c r="C7663" s="1">
        <v>45931</v>
      </c>
      <c r="D7663">
        <v>899</v>
      </c>
      <c r="E7663">
        <v>0</v>
      </c>
      <c r="F7663" t="s">
        <v>18</v>
      </c>
      <c r="G7663">
        <v>0</v>
      </c>
    </row>
    <row r="7664" spans="1:7">
      <c r="A7664" t="s">
        <v>8380</v>
      </c>
      <c r="B7664" t="s">
        <v>8351</v>
      </c>
      <c r="C7664" s="1">
        <v>45962</v>
      </c>
      <c r="D7664">
        <v>899</v>
      </c>
      <c r="E7664">
        <v>899</v>
      </c>
      <c r="F7664" t="s">
        <v>9</v>
      </c>
      <c r="G7664">
        <v>0</v>
      </c>
    </row>
    <row r="7665" spans="1:7" hidden="1">
      <c r="A7665" t="s">
        <v>8381</v>
      </c>
      <c r="B7665" t="s">
        <v>8351</v>
      </c>
      <c r="C7665" s="1">
        <v>45992</v>
      </c>
      <c r="D7665">
        <v>899</v>
      </c>
      <c r="E7665">
        <v>899</v>
      </c>
      <c r="F7665" t="s">
        <v>9</v>
      </c>
      <c r="G7665">
        <v>0</v>
      </c>
    </row>
    <row r="7666" spans="1:7" hidden="1">
      <c r="A7666" t="s">
        <v>8382</v>
      </c>
      <c r="B7666" t="s">
        <v>8383</v>
      </c>
      <c r="C7666" s="1">
        <v>45229</v>
      </c>
      <c r="D7666">
        <v>764.15</v>
      </c>
      <c r="E7666">
        <v>764.15</v>
      </c>
      <c r="F7666" t="s">
        <v>9</v>
      </c>
      <c r="G7666">
        <v>15</v>
      </c>
    </row>
    <row r="7667" spans="1:7" hidden="1">
      <c r="A7667" t="s">
        <v>8384</v>
      </c>
      <c r="B7667" t="s">
        <v>8383</v>
      </c>
      <c r="C7667" s="1">
        <v>45260</v>
      </c>
      <c r="D7667">
        <v>764.15</v>
      </c>
      <c r="E7667">
        <v>0</v>
      </c>
      <c r="F7667" t="s">
        <v>18</v>
      </c>
      <c r="G7667">
        <v>15</v>
      </c>
    </row>
    <row r="7668" spans="1:7" hidden="1">
      <c r="A7668" t="s">
        <v>8385</v>
      </c>
      <c r="B7668" t="s">
        <v>8383</v>
      </c>
      <c r="C7668" s="1">
        <v>45290</v>
      </c>
      <c r="D7668">
        <v>764.15</v>
      </c>
      <c r="E7668">
        <v>764.15</v>
      </c>
      <c r="F7668" t="s">
        <v>9</v>
      </c>
      <c r="G7668">
        <v>15</v>
      </c>
    </row>
    <row r="7669" spans="1:7" hidden="1">
      <c r="A7669" t="s">
        <v>8386</v>
      </c>
      <c r="B7669" t="s">
        <v>8383</v>
      </c>
      <c r="C7669" s="1">
        <v>45321</v>
      </c>
      <c r="D7669">
        <v>764.15</v>
      </c>
      <c r="E7669">
        <v>764.15</v>
      </c>
      <c r="F7669" t="s">
        <v>9</v>
      </c>
      <c r="G7669">
        <v>15</v>
      </c>
    </row>
    <row r="7670" spans="1:7" hidden="1">
      <c r="A7670" t="s">
        <v>8387</v>
      </c>
      <c r="B7670" t="s">
        <v>8383</v>
      </c>
      <c r="C7670" s="1">
        <v>45351</v>
      </c>
      <c r="D7670">
        <v>764.15</v>
      </c>
      <c r="E7670">
        <v>764.15</v>
      </c>
      <c r="F7670" t="s">
        <v>9</v>
      </c>
      <c r="G7670">
        <v>15</v>
      </c>
    </row>
    <row r="7671" spans="1:7" hidden="1">
      <c r="A7671" t="s">
        <v>8388</v>
      </c>
      <c r="B7671" t="s">
        <v>8383</v>
      </c>
      <c r="C7671" s="1">
        <v>45380</v>
      </c>
      <c r="D7671">
        <v>764.15</v>
      </c>
      <c r="E7671">
        <v>764.15</v>
      </c>
      <c r="F7671" t="s">
        <v>9</v>
      </c>
      <c r="G7671">
        <v>15</v>
      </c>
    </row>
    <row r="7672" spans="1:7" hidden="1">
      <c r="A7672" t="s">
        <v>8389</v>
      </c>
      <c r="B7672" t="s">
        <v>8383</v>
      </c>
      <c r="C7672" s="1">
        <v>45411</v>
      </c>
      <c r="D7672">
        <v>764.15</v>
      </c>
      <c r="E7672">
        <v>764.15</v>
      </c>
      <c r="F7672" t="s">
        <v>9</v>
      </c>
      <c r="G7672">
        <v>15</v>
      </c>
    </row>
    <row r="7673" spans="1:7" hidden="1">
      <c r="A7673" t="s">
        <v>8390</v>
      </c>
      <c r="B7673" t="s">
        <v>8383</v>
      </c>
      <c r="C7673" s="1">
        <v>45441</v>
      </c>
      <c r="D7673">
        <v>764.15</v>
      </c>
      <c r="E7673">
        <v>764.15</v>
      </c>
      <c r="F7673" t="s">
        <v>9</v>
      </c>
      <c r="G7673">
        <v>15</v>
      </c>
    </row>
    <row r="7674" spans="1:7" hidden="1">
      <c r="A7674" t="s">
        <v>8391</v>
      </c>
      <c r="B7674" t="s">
        <v>8383</v>
      </c>
      <c r="C7674" s="1">
        <v>45472</v>
      </c>
      <c r="D7674">
        <v>764.15</v>
      </c>
      <c r="E7674">
        <v>764.15</v>
      </c>
      <c r="F7674" t="s">
        <v>9</v>
      </c>
      <c r="G7674">
        <v>15</v>
      </c>
    </row>
    <row r="7675" spans="1:7" hidden="1">
      <c r="A7675" t="s">
        <v>8392</v>
      </c>
      <c r="B7675" t="s">
        <v>8383</v>
      </c>
      <c r="C7675" s="1">
        <v>45502</v>
      </c>
      <c r="D7675">
        <v>764.15</v>
      </c>
      <c r="E7675">
        <v>764.15</v>
      </c>
      <c r="F7675" t="s">
        <v>9</v>
      </c>
      <c r="G7675">
        <v>15</v>
      </c>
    </row>
    <row r="7676" spans="1:7" hidden="1">
      <c r="A7676" t="s">
        <v>8393</v>
      </c>
      <c r="B7676" t="s">
        <v>8383</v>
      </c>
      <c r="C7676" s="1">
        <v>45533</v>
      </c>
      <c r="D7676">
        <v>764.15</v>
      </c>
      <c r="E7676">
        <v>764.15</v>
      </c>
      <c r="F7676" t="s">
        <v>9</v>
      </c>
      <c r="G7676">
        <v>15</v>
      </c>
    </row>
    <row r="7677" spans="1:7" hidden="1">
      <c r="A7677" t="s">
        <v>8394</v>
      </c>
      <c r="B7677" t="s">
        <v>8383</v>
      </c>
      <c r="C7677" s="1">
        <v>45564</v>
      </c>
      <c r="D7677">
        <v>764.15</v>
      </c>
      <c r="E7677">
        <v>764.15</v>
      </c>
      <c r="F7677" t="s">
        <v>9</v>
      </c>
      <c r="G7677">
        <v>15</v>
      </c>
    </row>
    <row r="7678" spans="1:7" hidden="1">
      <c r="A7678" t="s">
        <v>8395</v>
      </c>
      <c r="B7678" t="s">
        <v>8383</v>
      </c>
      <c r="C7678" s="1">
        <v>45594</v>
      </c>
      <c r="D7678">
        <v>764.15</v>
      </c>
      <c r="E7678">
        <v>764.15</v>
      </c>
      <c r="F7678" t="s">
        <v>9</v>
      </c>
      <c r="G7678">
        <v>15</v>
      </c>
    </row>
    <row r="7679" spans="1:7" hidden="1">
      <c r="A7679" t="s">
        <v>8396</v>
      </c>
      <c r="B7679" t="s">
        <v>8383</v>
      </c>
      <c r="C7679" s="1">
        <v>45625</v>
      </c>
      <c r="D7679">
        <v>764.15</v>
      </c>
      <c r="E7679">
        <v>0</v>
      </c>
      <c r="F7679" t="s">
        <v>58</v>
      </c>
      <c r="G7679">
        <v>15</v>
      </c>
    </row>
    <row r="7680" spans="1:7" hidden="1">
      <c r="A7680" t="s">
        <v>8397</v>
      </c>
      <c r="B7680" t="s">
        <v>8383</v>
      </c>
      <c r="C7680" s="1">
        <v>45655</v>
      </c>
      <c r="D7680">
        <v>764.15</v>
      </c>
      <c r="E7680">
        <v>764.15</v>
      </c>
      <c r="F7680" t="s">
        <v>9</v>
      </c>
      <c r="G7680">
        <v>15</v>
      </c>
    </row>
    <row r="7681" spans="1:7" hidden="1">
      <c r="A7681" t="s">
        <v>8398</v>
      </c>
      <c r="B7681" t="s">
        <v>8383</v>
      </c>
      <c r="C7681" s="1">
        <v>45686</v>
      </c>
      <c r="D7681">
        <v>764.15</v>
      </c>
      <c r="E7681">
        <v>764.15</v>
      </c>
      <c r="F7681" t="s">
        <v>9</v>
      </c>
      <c r="G7681">
        <v>15</v>
      </c>
    </row>
    <row r="7682" spans="1:7" hidden="1">
      <c r="A7682" t="s">
        <v>8399</v>
      </c>
      <c r="B7682" t="s">
        <v>8383</v>
      </c>
      <c r="C7682" s="1">
        <v>45716</v>
      </c>
      <c r="D7682">
        <v>764.15</v>
      </c>
      <c r="E7682">
        <v>764.15</v>
      </c>
      <c r="F7682" t="s">
        <v>9</v>
      </c>
      <c r="G7682">
        <v>15</v>
      </c>
    </row>
    <row r="7683" spans="1:7" hidden="1">
      <c r="A7683" t="s">
        <v>8400</v>
      </c>
      <c r="B7683" t="s">
        <v>8383</v>
      </c>
      <c r="C7683" s="1">
        <v>45744</v>
      </c>
      <c r="D7683">
        <v>764.15</v>
      </c>
      <c r="E7683">
        <v>764.15</v>
      </c>
      <c r="F7683" t="s">
        <v>9</v>
      </c>
      <c r="G7683">
        <v>15</v>
      </c>
    </row>
    <row r="7684" spans="1:7" hidden="1">
      <c r="A7684" t="s">
        <v>8401</v>
      </c>
      <c r="B7684" t="s">
        <v>8383</v>
      </c>
      <c r="C7684" s="1">
        <v>45775</v>
      </c>
      <c r="D7684">
        <v>764.15</v>
      </c>
      <c r="E7684">
        <v>764.15</v>
      </c>
      <c r="F7684" t="s">
        <v>9</v>
      </c>
      <c r="G7684">
        <v>15</v>
      </c>
    </row>
    <row r="7685" spans="1:7" hidden="1">
      <c r="A7685" t="s">
        <v>8402</v>
      </c>
      <c r="B7685" t="s">
        <v>8383</v>
      </c>
      <c r="C7685" s="1">
        <v>45805</v>
      </c>
      <c r="D7685">
        <v>764.15</v>
      </c>
      <c r="E7685">
        <v>764.15</v>
      </c>
      <c r="F7685" t="s">
        <v>9</v>
      </c>
      <c r="G7685">
        <v>15</v>
      </c>
    </row>
    <row r="7686" spans="1:7" hidden="1">
      <c r="A7686" t="s">
        <v>8403</v>
      </c>
      <c r="B7686" t="s">
        <v>8383</v>
      </c>
      <c r="C7686" s="1">
        <v>45836</v>
      </c>
      <c r="D7686">
        <v>764.15</v>
      </c>
      <c r="E7686">
        <v>764.15</v>
      </c>
      <c r="F7686" t="s">
        <v>9</v>
      </c>
      <c r="G7686">
        <v>15</v>
      </c>
    </row>
    <row r="7687" spans="1:7" hidden="1">
      <c r="A7687" t="s">
        <v>8404</v>
      </c>
      <c r="B7687" t="s">
        <v>8383</v>
      </c>
      <c r="C7687" s="1">
        <v>45866</v>
      </c>
      <c r="D7687">
        <v>764.15</v>
      </c>
      <c r="E7687">
        <v>764.15</v>
      </c>
      <c r="F7687" t="s">
        <v>9</v>
      </c>
      <c r="G7687">
        <v>15</v>
      </c>
    </row>
    <row r="7688" spans="1:7" hidden="1">
      <c r="A7688" t="s">
        <v>8405</v>
      </c>
      <c r="B7688" t="s">
        <v>8383</v>
      </c>
      <c r="C7688" s="1">
        <v>45897</v>
      </c>
      <c r="D7688">
        <v>764.15</v>
      </c>
      <c r="E7688">
        <v>764.15</v>
      </c>
      <c r="F7688" t="s">
        <v>9</v>
      </c>
      <c r="G7688">
        <v>15</v>
      </c>
    </row>
    <row r="7689" spans="1:7" hidden="1">
      <c r="A7689" t="s">
        <v>8406</v>
      </c>
      <c r="B7689" t="s">
        <v>8383</v>
      </c>
      <c r="C7689" s="1">
        <v>45928</v>
      </c>
      <c r="D7689">
        <v>764.15</v>
      </c>
      <c r="E7689">
        <v>764.15</v>
      </c>
      <c r="F7689" t="s">
        <v>9</v>
      </c>
      <c r="G7689">
        <v>15</v>
      </c>
    </row>
    <row r="7690" spans="1:7" hidden="1">
      <c r="A7690" t="s">
        <v>8407</v>
      </c>
      <c r="B7690" t="s">
        <v>8383</v>
      </c>
      <c r="C7690" s="1">
        <v>45958</v>
      </c>
      <c r="D7690">
        <v>764.15</v>
      </c>
      <c r="E7690">
        <v>764.15</v>
      </c>
      <c r="F7690" t="s">
        <v>9</v>
      </c>
      <c r="G7690">
        <v>15</v>
      </c>
    </row>
    <row r="7691" spans="1:7">
      <c r="A7691" t="s">
        <v>8408</v>
      </c>
      <c r="B7691" t="s">
        <v>8383</v>
      </c>
      <c r="C7691" s="1">
        <v>45989</v>
      </c>
      <c r="D7691">
        <v>764.15</v>
      </c>
      <c r="E7691">
        <v>764.15</v>
      </c>
      <c r="F7691" t="s">
        <v>9</v>
      </c>
      <c r="G7691">
        <v>15</v>
      </c>
    </row>
    <row r="7692" spans="1:7" hidden="1">
      <c r="A7692" t="s">
        <v>8409</v>
      </c>
      <c r="B7692" t="s">
        <v>8383</v>
      </c>
      <c r="C7692" s="1">
        <v>46019</v>
      </c>
      <c r="D7692">
        <v>764.15</v>
      </c>
      <c r="E7692">
        <v>764.15</v>
      </c>
      <c r="F7692" t="s">
        <v>9</v>
      </c>
      <c r="G7692">
        <v>15</v>
      </c>
    </row>
    <row r="7693" spans="1:7" hidden="1">
      <c r="A7693" t="s">
        <v>8410</v>
      </c>
      <c r="B7693" t="s">
        <v>8411</v>
      </c>
      <c r="C7693" s="1">
        <v>45267</v>
      </c>
      <c r="D7693">
        <v>809.1</v>
      </c>
      <c r="E7693">
        <v>809.1</v>
      </c>
      <c r="F7693" t="s">
        <v>9</v>
      </c>
      <c r="G7693">
        <v>10</v>
      </c>
    </row>
    <row r="7694" spans="1:7" hidden="1">
      <c r="A7694" t="s">
        <v>8412</v>
      </c>
      <c r="B7694" t="s">
        <v>8411</v>
      </c>
      <c r="C7694" s="1">
        <v>45298</v>
      </c>
      <c r="D7694">
        <v>809.1</v>
      </c>
      <c r="E7694">
        <v>809.1</v>
      </c>
      <c r="F7694" t="s">
        <v>9</v>
      </c>
      <c r="G7694">
        <v>10</v>
      </c>
    </row>
    <row r="7695" spans="1:7" hidden="1">
      <c r="A7695" t="s">
        <v>8413</v>
      </c>
      <c r="B7695" t="s">
        <v>8411</v>
      </c>
      <c r="C7695" s="1">
        <v>45329</v>
      </c>
      <c r="D7695">
        <v>809.1</v>
      </c>
      <c r="E7695">
        <v>809.1</v>
      </c>
      <c r="F7695" t="s">
        <v>9</v>
      </c>
      <c r="G7695">
        <v>10</v>
      </c>
    </row>
    <row r="7696" spans="1:7" hidden="1">
      <c r="A7696" t="s">
        <v>8414</v>
      </c>
      <c r="B7696" t="s">
        <v>8411</v>
      </c>
      <c r="C7696" s="1">
        <v>45358</v>
      </c>
      <c r="D7696">
        <v>809.1</v>
      </c>
      <c r="E7696">
        <v>809.1</v>
      </c>
      <c r="F7696" t="s">
        <v>9</v>
      </c>
      <c r="G7696">
        <v>10</v>
      </c>
    </row>
    <row r="7697" spans="1:7" hidden="1">
      <c r="A7697" t="s">
        <v>8415</v>
      </c>
      <c r="B7697" t="s">
        <v>8411</v>
      </c>
      <c r="C7697" s="1">
        <v>45389</v>
      </c>
      <c r="D7697">
        <v>809.1</v>
      </c>
      <c r="E7697">
        <v>809.1</v>
      </c>
      <c r="F7697" t="s">
        <v>9</v>
      </c>
      <c r="G7697">
        <v>10</v>
      </c>
    </row>
    <row r="7698" spans="1:7" hidden="1">
      <c r="A7698" t="s">
        <v>8416</v>
      </c>
      <c r="B7698" t="s">
        <v>8411</v>
      </c>
      <c r="C7698" s="1">
        <v>45419</v>
      </c>
      <c r="D7698">
        <v>809.1</v>
      </c>
      <c r="E7698">
        <v>809.1</v>
      </c>
      <c r="F7698" t="s">
        <v>9</v>
      </c>
      <c r="G7698">
        <v>10</v>
      </c>
    </row>
    <row r="7699" spans="1:7" hidden="1">
      <c r="A7699" t="s">
        <v>8417</v>
      </c>
      <c r="B7699" t="s">
        <v>8411</v>
      </c>
      <c r="C7699" s="1">
        <v>45450</v>
      </c>
      <c r="D7699">
        <v>809.1</v>
      </c>
      <c r="E7699">
        <v>809.1</v>
      </c>
      <c r="F7699" t="s">
        <v>9</v>
      </c>
      <c r="G7699">
        <v>10</v>
      </c>
    </row>
    <row r="7700" spans="1:7" hidden="1">
      <c r="A7700" t="s">
        <v>8418</v>
      </c>
      <c r="B7700" t="s">
        <v>8411</v>
      </c>
      <c r="C7700" s="1">
        <v>45480</v>
      </c>
      <c r="D7700">
        <v>809.1</v>
      </c>
      <c r="E7700">
        <v>809.1</v>
      </c>
      <c r="F7700" t="s">
        <v>9</v>
      </c>
      <c r="G7700">
        <v>10</v>
      </c>
    </row>
    <row r="7701" spans="1:7" hidden="1">
      <c r="A7701" t="s">
        <v>8419</v>
      </c>
      <c r="B7701" t="s">
        <v>8411</v>
      </c>
      <c r="C7701" s="1">
        <v>45511</v>
      </c>
      <c r="D7701">
        <v>809.1</v>
      </c>
      <c r="E7701">
        <v>809.1</v>
      </c>
      <c r="F7701" t="s">
        <v>9</v>
      </c>
      <c r="G7701">
        <v>10</v>
      </c>
    </row>
    <row r="7702" spans="1:7" hidden="1">
      <c r="A7702" t="s">
        <v>8420</v>
      </c>
      <c r="B7702" t="s">
        <v>8411</v>
      </c>
      <c r="C7702" s="1">
        <v>45542</v>
      </c>
      <c r="D7702">
        <v>809.1</v>
      </c>
      <c r="E7702">
        <v>809.1</v>
      </c>
      <c r="F7702" t="s">
        <v>9</v>
      </c>
      <c r="G7702">
        <v>10</v>
      </c>
    </row>
    <row r="7703" spans="1:7" hidden="1">
      <c r="A7703" t="s">
        <v>8421</v>
      </c>
      <c r="B7703" t="s">
        <v>8411</v>
      </c>
      <c r="C7703" s="1">
        <v>45572</v>
      </c>
      <c r="D7703">
        <v>809.1</v>
      </c>
      <c r="E7703">
        <v>809.1</v>
      </c>
      <c r="F7703" t="s">
        <v>9</v>
      </c>
      <c r="G7703">
        <v>10</v>
      </c>
    </row>
    <row r="7704" spans="1:7" hidden="1">
      <c r="A7704" t="s">
        <v>8422</v>
      </c>
      <c r="B7704" t="s">
        <v>8411</v>
      </c>
      <c r="C7704" s="1">
        <v>45603</v>
      </c>
      <c r="D7704">
        <v>809.1</v>
      </c>
      <c r="E7704">
        <v>809.1</v>
      </c>
      <c r="F7704" t="s">
        <v>9</v>
      </c>
      <c r="G7704">
        <v>10</v>
      </c>
    </row>
    <row r="7705" spans="1:7" hidden="1">
      <c r="A7705" t="s">
        <v>8423</v>
      </c>
      <c r="B7705" t="s">
        <v>8411</v>
      </c>
      <c r="C7705" s="1">
        <v>45633</v>
      </c>
      <c r="D7705">
        <v>809.1</v>
      </c>
      <c r="E7705">
        <v>0</v>
      </c>
      <c r="F7705" t="s">
        <v>18</v>
      </c>
      <c r="G7705">
        <v>10</v>
      </c>
    </row>
    <row r="7706" spans="1:7" hidden="1">
      <c r="A7706" t="s">
        <v>8424</v>
      </c>
      <c r="B7706" t="s">
        <v>8411</v>
      </c>
      <c r="C7706" s="1">
        <v>45664</v>
      </c>
      <c r="D7706">
        <v>809.1</v>
      </c>
      <c r="E7706">
        <v>809.1</v>
      </c>
      <c r="F7706" t="s">
        <v>9</v>
      </c>
      <c r="G7706">
        <v>10</v>
      </c>
    </row>
    <row r="7707" spans="1:7" hidden="1">
      <c r="A7707" t="s">
        <v>8425</v>
      </c>
      <c r="B7707" t="s">
        <v>8411</v>
      </c>
      <c r="C7707" s="1">
        <v>45695</v>
      </c>
      <c r="D7707">
        <v>809.1</v>
      </c>
      <c r="E7707">
        <v>809.1</v>
      </c>
      <c r="F7707" t="s">
        <v>9</v>
      </c>
      <c r="G7707">
        <v>10</v>
      </c>
    </row>
    <row r="7708" spans="1:7" hidden="1">
      <c r="A7708" t="s">
        <v>8426</v>
      </c>
      <c r="B7708" t="s">
        <v>8411</v>
      </c>
      <c r="C7708" s="1">
        <v>45723</v>
      </c>
      <c r="D7708">
        <v>809.1</v>
      </c>
      <c r="E7708">
        <v>809.1</v>
      </c>
      <c r="F7708" t="s">
        <v>9</v>
      </c>
      <c r="G7708">
        <v>10</v>
      </c>
    </row>
    <row r="7709" spans="1:7" hidden="1">
      <c r="A7709" t="s">
        <v>8427</v>
      </c>
      <c r="B7709" t="s">
        <v>8411</v>
      </c>
      <c r="C7709" s="1">
        <v>45754</v>
      </c>
      <c r="D7709">
        <v>809.1</v>
      </c>
      <c r="E7709">
        <v>809.1</v>
      </c>
      <c r="F7709" t="s">
        <v>9</v>
      </c>
      <c r="G7709">
        <v>10</v>
      </c>
    </row>
    <row r="7710" spans="1:7" hidden="1">
      <c r="A7710" t="s">
        <v>8428</v>
      </c>
      <c r="B7710" t="s">
        <v>8411</v>
      </c>
      <c r="C7710" s="1">
        <v>45784</v>
      </c>
      <c r="D7710">
        <v>809.1</v>
      </c>
      <c r="E7710">
        <v>809.1</v>
      </c>
      <c r="F7710" t="s">
        <v>9</v>
      </c>
      <c r="G7710">
        <v>10</v>
      </c>
    </row>
    <row r="7711" spans="1:7" hidden="1">
      <c r="A7711" t="s">
        <v>8429</v>
      </c>
      <c r="B7711" t="s">
        <v>8411</v>
      </c>
      <c r="C7711" s="1">
        <v>45815</v>
      </c>
      <c r="D7711">
        <v>809.1</v>
      </c>
      <c r="E7711">
        <v>809.1</v>
      </c>
      <c r="F7711" t="s">
        <v>9</v>
      </c>
      <c r="G7711">
        <v>10</v>
      </c>
    </row>
    <row r="7712" spans="1:7" hidden="1">
      <c r="A7712" t="s">
        <v>8430</v>
      </c>
      <c r="B7712" t="s">
        <v>8411</v>
      </c>
      <c r="C7712" s="1">
        <v>45845</v>
      </c>
      <c r="D7712">
        <v>809.1</v>
      </c>
      <c r="E7712">
        <v>809.1</v>
      </c>
      <c r="F7712" t="s">
        <v>9</v>
      </c>
      <c r="G7712">
        <v>10</v>
      </c>
    </row>
    <row r="7713" spans="1:7" hidden="1">
      <c r="A7713" t="s">
        <v>8431</v>
      </c>
      <c r="B7713" t="s">
        <v>8411</v>
      </c>
      <c r="C7713" s="1">
        <v>45876</v>
      </c>
      <c r="D7713">
        <v>809.1</v>
      </c>
      <c r="E7713">
        <v>809.1</v>
      </c>
      <c r="F7713" t="s">
        <v>9</v>
      </c>
      <c r="G7713">
        <v>10</v>
      </c>
    </row>
    <row r="7714" spans="1:7" hidden="1">
      <c r="A7714" t="s">
        <v>8432</v>
      </c>
      <c r="B7714" t="s">
        <v>8411</v>
      </c>
      <c r="C7714" s="1">
        <v>45907</v>
      </c>
      <c r="D7714">
        <v>809.1</v>
      </c>
      <c r="E7714">
        <v>809.1</v>
      </c>
      <c r="F7714" t="s">
        <v>9</v>
      </c>
      <c r="G7714">
        <v>10</v>
      </c>
    </row>
    <row r="7715" spans="1:7" hidden="1">
      <c r="A7715" t="s">
        <v>8433</v>
      </c>
      <c r="B7715" t="s">
        <v>8411</v>
      </c>
      <c r="C7715" s="1">
        <v>45937</v>
      </c>
      <c r="D7715">
        <v>809.1</v>
      </c>
      <c r="E7715">
        <v>809.1</v>
      </c>
      <c r="F7715" t="s">
        <v>9</v>
      </c>
      <c r="G7715">
        <v>10</v>
      </c>
    </row>
    <row r="7716" spans="1:7">
      <c r="A7716" t="s">
        <v>8434</v>
      </c>
      <c r="B7716" t="s">
        <v>8411</v>
      </c>
      <c r="C7716" s="1">
        <v>45968</v>
      </c>
      <c r="D7716">
        <v>809.1</v>
      </c>
      <c r="E7716">
        <v>809.1</v>
      </c>
      <c r="F7716" t="s">
        <v>9</v>
      </c>
      <c r="G7716">
        <v>10</v>
      </c>
    </row>
    <row r="7717" spans="1:7" hidden="1">
      <c r="A7717" t="s">
        <v>8435</v>
      </c>
      <c r="B7717" t="s">
        <v>8411</v>
      </c>
      <c r="C7717" s="1">
        <v>45998</v>
      </c>
      <c r="D7717">
        <v>809.1</v>
      </c>
      <c r="E7717">
        <v>809.1</v>
      </c>
      <c r="F7717" t="s">
        <v>9</v>
      </c>
      <c r="G7717">
        <v>10</v>
      </c>
    </row>
    <row r="7718" spans="1:7" hidden="1">
      <c r="A7718" t="s">
        <v>8436</v>
      </c>
      <c r="B7718" t="s">
        <v>8437</v>
      </c>
      <c r="C7718" s="1">
        <v>45958</v>
      </c>
      <c r="D7718">
        <v>199</v>
      </c>
      <c r="E7718">
        <v>199</v>
      </c>
      <c r="F7718" t="s">
        <v>9</v>
      </c>
      <c r="G7718">
        <v>0</v>
      </c>
    </row>
    <row r="7719" spans="1:7">
      <c r="A7719" t="s">
        <v>8438</v>
      </c>
      <c r="B7719" t="s">
        <v>8437</v>
      </c>
      <c r="C7719" s="1">
        <v>45989</v>
      </c>
      <c r="D7719">
        <v>199</v>
      </c>
      <c r="E7719">
        <v>199</v>
      </c>
      <c r="F7719" t="s">
        <v>9</v>
      </c>
      <c r="G7719">
        <v>0</v>
      </c>
    </row>
    <row r="7720" spans="1:7" hidden="1">
      <c r="A7720" t="s">
        <v>8439</v>
      </c>
      <c r="B7720" t="s">
        <v>8437</v>
      </c>
      <c r="C7720" s="1">
        <v>46019</v>
      </c>
      <c r="D7720">
        <v>199</v>
      </c>
      <c r="E7720">
        <v>199</v>
      </c>
      <c r="F7720" t="s">
        <v>9</v>
      </c>
      <c r="G7720">
        <v>0</v>
      </c>
    </row>
    <row r="7721" spans="1:7" hidden="1">
      <c r="A7721" t="s">
        <v>8440</v>
      </c>
      <c r="B7721" t="s">
        <v>8441</v>
      </c>
      <c r="C7721" s="1">
        <v>45854</v>
      </c>
      <c r="D7721">
        <v>49</v>
      </c>
      <c r="E7721">
        <v>49</v>
      </c>
      <c r="F7721" t="s">
        <v>9</v>
      </c>
      <c r="G7721">
        <v>0</v>
      </c>
    </row>
    <row r="7722" spans="1:7" hidden="1">
      <c r="A7722" t="s">
        <v>8442</v>
      </c>
      <c r="B7722" t="s">
        <v>8441</v>
      </c>
      <c r="C7722" s="1">
        <v>45885</v>
      </c>
      <c r="D7722">
        <v>49</v>
      </c>
      <c r="E7722">
        <v>49</v>
      </c>
      <c r="F7722" t="s">
        <v>9</v>
      </c>
      <c r="G7722">
        <v>0</v>
      </c>
    </row>
    <row r="7723" spans="1:7" hidden="1">
      <c r="A7723" t="s">
        <v>8443</v>
      </c>
      <c r="B7723" t="s">
        <v>8441</v>
      </c>
      <c r="C7723" s="1">
        <v>45916</v>
      </c>
      <c r="D7723">
        <v>49</v>
      </c>
      <c r="E7723">
        <v>0</v>
      </c>
      <c r="F7723" t="s">
        <v>18</v>
      </c>
      <c r="G7723">
        <v>0</v>
      </c>
    </row>
    <row r="7724" spans="1:7" hidden="1">
      <c r="A7724" t="s">
        <v>8444</v>
      </c>
      <c r="B7724" t="s">
        <v>8441</v>
      </c>
      <c r="C7724" s="1">
        <v>45946</v>
      </c>
      <c r="D7724">
        <v>49</v>
      </c>
      <c r="E7724">
        <v>49</v>
      </c>
      <c r="F7724" t="s">
        <v>9</v>
      </c>
      <c r="G7724">
        <v>0</v>
      </c>
    </row>
    <row r="7725" spans="1:7">
      <c r="A7725" t="s">
        <v>8445</v>
      </c>
      <c r="B7725" t="s">
        <v>8441</v>
      </c>
      <c r="C7725" s="1">
        <v>45977</v>
      </c>
      <c r="D7725">
        <v>49</v>
      </c>
      <c r="E7725">
        <v>49</v>
      </c>
      <c r="F7725" t="s">
        <v>9</v>
      </c>
      <c r="G7725">
        <v>0</v>
      </c>
    </row>
    <row r="7726" spans="1:7" hidden="1">
      <c r="A7726" t="s">
        <v>8446</v>
      </c>
      <c r="B7726" t="s">
        <v>8441</v>
      </c>
      <c r="C7726" s="1">
        <v>46007</v>
      </c>
      <c r="D7726">
        <v>49</v>
      </c>
      <c r="E7726">
        <v>49</v>
      </c>
      <c r="F7726" t="s">
        <v>9</v>
      </c>
      <c r="G7726">
        <v>0</v>
      </c>
    </row>
    <row r="7727" spans="1:7" hidden="1">
      <c r="A7727" t="s">
        <v>8447</v>
      </c>
      <c r="B7727" t="s">
        <v>8448</v>
      </c>
      <c r="C7727" s="1">
        <v>45761</v>
      </c>
      <c r="D7727">
        <v>46.55</v>
      </c>
      <c r="E7727">
        <v>46.55</v>
      </c>
      <c r="F7727" t="s">
        <v>9</v>
      </c>
      <c r="G7727">
        <v>5</v>
      </c>
    </row>
    <row r="7728" spans="1:7" hidden="1">
      <c r="A7728" t="s">
        <v>8449</v>
      </c>
      <c r="B7728" t="s">
        <v>8448</v>
      </c>
      <c r="C7728" s="1">
        <v>45791</v>
      </c>
      <c r="D7728">
        <v>46.55</v>
      </c>
      <c r="E7728">
        <v>46.55</v>
      </c>
      <c r="F7728" t="s">
        <v>9</v>
      </c>
      <c r="G7728">
        <v>5</v>
      </c>
    </row>
    <row r="7729" spans="1:7" hidden="1">
      <c r="A7729" t="s">
        <v>8450</v>
      </c>
      <c r="B7729" t="s">
        <v>8448</v>
      </c>
      <c r="C7729" s="1">
        <v>45822</v>
      </c>
      <c r="D7729">
        <v>46.55</v>
      </c>
      <c r="E7729">
        <v>46.55</v>
      </c>
      <c r="F7729" t="s">
        <v>9</v>
      </c>
      <c r="G7729">
        <v>5</v>
      </c>
    </row>
    <row r="7730" spans="1:7" hidden="1">
      <c r="A7730" t="s">
        <v>8451</v>
      </c>
      <c r="B7730" t="s">
        <v>8448</v>
      </c>
      <c r="C7730" s="1">
        <v>45852</v>
      </c>
      <c r="D7730">
        <v>46.55</v>
      </c>
      <c r="E7730">
        <v>46.55</v>
      </c>
      <c r="F7730" t="s">
        <v>9</v>
      </c>
      <c r="G7730">
        <v>5</v>
      </c>
    </row>
    <row r="7731" spans="1:7" hidden="1">
      <c r="A7731" t="s">
        <v>8452</v>
      </c>
      <c r="B7731" t="s">
        <v>8448</v>
      </c>
      <c r="C7731" s="1">
        <v>45883</v>
      </c>
      <c r="D7731">
        <v>46.55</v>
      </c>
      <c r="E7731">
        <v>46.55</v>
      </c>
      <c r="F7731" t="s">
        <v>9</v>
      </c>
      <c r="G7731">
        <v>5</v>
      </c>
    </row>
    <row r="7732" spans="1:7" hidden="1">
      <c r="A7732" t="s">
        <v>8453</v>
      </c>
      <c r="B7732" t="s">
        <v>8448</v>
      </c>
      <c r="C7732" s="1">
        <v>45914</v>
      </c>
      <c r="D7732">
        <v>46.55</v>
      </c>
      <c r="E7732">
        <v>46.55</v>
      </c>
      <c r="F7732" t="s">
        <v>9</v>
      </c>
      <c r="G7732">
        <v>5</v>
      </c>
    </row>
    <row r="7733" spans="1:7" hidden="1">
      <c r="A7733" t="s">
        <v>8454</v>
      </c>
      <c r="B7733" t="s">
        <v>8448</v>
      </c>
      <c r="C7733" s="1">
        <v>45944</v>
      </c>
      <c r="D7733">
        <v>46.55</v>
      </c>
      <c r="E7733">
        <v>0</v>
      </c>
      <c r="F7733" t="s">
        <v>18</v>
      </c>
      <c r="G7733">
        <v>5</v>
      </c>
    </row>
    <row r="7734" spans="1:7">
      <c r="A7734" t="s">
        <v>8455</v>
      </c>
      <c r="B7734" t="s">
        <v>8448</v>
      </c>
      <c r="C7734" s="1">
        <v>45975</v>
      </c>
      <c r="D7734">
        <v>46.55</v>
      </c>
      <c r="E7734">
        <v>46.55</v>
      </c>
      <c r="F7734" t="s">
        <v>9</v>
      </c>
      <c r="G7734">
        <v>5</v>
      </c>
    </row>
    <row r="7735" spans="1:7" hidden="1">
      <c r="A7735" t="s">
        <v>8456</v>
      </c>
      <c r="B7735" t="s">
        <v>8448</v>
      </c>
      <c r="C7735" s="1">
        <v>46005</v>
      </c>
      <c r="D7735">
        <v>46.55</v>
      </c>
      <c r="E7735">
        <v>46.55</v>
      </c>
      <c r="F7735" t="s">
        <v>9</v>
      </c>
      <c r="G7735">
        <v>5</v>
      </c>
    </row>
    <row r="7736" spans="1:7" hidden="1">
      <c r="A7736" t="s">
        <v>8457</v>
      </c>
      <c r="B7736" t="s">
        <v>8458</v>
      </c>
      <c r="C7736" s="1">
        <v>45812</v>
      </c>
      <c r="D7736">
        <v>179.1</v>
      </c>
      <c r="E7736">
        <v>179.1</v>
      </c>
      <c r="F7736" t="s">
        <v>9</v>
      </c>
      <c r="G7736">
        <v>10</v>
      </c>
    </row>
    <row r="7737" spans="1:7" hidden="1">
      <c r="A7737" t="s">
        <v>8459</v>
      </c>
      <c r="B7737" t="s">
        <v>8458</v>
      </c>
      <c r="C7737" s="1">
        <v>45842</v>
      </c>
      <c r="D7737">
        <v>179.1</v>
      </c>
      <c r="E7737">
        <v>179.1</v>
      </c>
      <c r="F7737" t="s">
        <v>9</v>
      </c>
      <c r="G7737">
        <v>10</v>
      </c>
    </row>
    <row r="7738" spans="1:7" hidden="1">
      <c r="A7738" t="s">
        <v>8460</v>
      </c>
      <c r="B7738" t="s">
        <v>8458</v>
      </c>
      <c r="C7738" s="1">
        <v>45873</v>
      </c>
      <c r="D7738">
        <v>179.1</v>
      </c>
      <c r="E7738">
        <v>179.1</v>
      </c>
      <c r="F7738" t="s">
        <v>9</v>
      </c>
      <c r="G7738">
        <v>10</v>
      </c>
    </row>
    <row r="7739" spans="1:7" hidden="1">
      <c r="A7739" t="s">
        <v>8461</v>
      </c>
      <c r="B7739" t="s">
        <v>8458</v>
      </c>
      <c r="C7739" s="1">
        <v>45904</v>
      </c>
      <c r="D7739">
        <v>179.1</v>
      </c>
      <c r="E7739">
        <v>179.1</v>
      </c>
      <c r="F7739" t="s">
        <v>9</v>
      </c>
      <c r="G7739">
        <v>10</v>
      </c>
    </row>
    <row r="7740" spans="1:7" hidden="1">
      <c r="A7740" t="s">
        <v>8462</v>
      </c>
      <c r="B7740" t="s">
        <v>8458</v>
      </c>
      <c r="C7740" s="1">
        <v>45934</v>
      </c>
      <c r="D7740">
        <v>179.1</v>
      </c>
      <c r="E7740">
        <v>179.1</v>
      </c>
      <c r="F7740" t="s">
        <v>9</v>
      </c>
      <c r="G7740">
        <v>10</v>
      </c>
    </row>
    <row r="7741" spans="1:7">
      <c r="A7741" t="s">
        <v>8463</v>
      </c>
      <c r="B7741" t="s">
        <v>8458</v>
      </c>
      <c r="C7741" s="1">
        <v>45965</v>
      </c>
      <c r="D7741">
        <v>179.1</v>
      </c>
      <c r="E7741">
        <v>179.1</v>
      </c>
      <c r="F7741" t="s">
        <v>9</v>
      </c>
      <c r="G7741">
        <v>10</v>
      </c>
    </row>
    <row r="7742" spans="1:7" hidden="1">
      <c r="A7742" t="s">
        <v>8464</v>
      </c>
      <c r="B7742" t="s">
        <v>8458</v>
      </c>
      <c r="C7742" s="1">
        <v>45995</v>
      </c>
      <c r="D7742">
        <v>179.1</v>
      </c>
      <c r="E7742">
        <v>179.1</v>
      </c>
      <c r="F7742" t="s">
        <v>9</v>
      </c>
      <c r="G7742">
        <v>10</v>
      </c>
    </row>
    <row r="7743" spans="1:7" hidden="1">
      <c r="A7743" t="s">
        <v>8465</v>
      </c>
      <c r="B7743" t="s">
        <v>8466</v>
      </c>
      <c r="C7743" s="1">
        <v>45835</v>
      </c>
      <c r="D7743">
        <v>189.05</v>
      </c>
      <c r="E7743">
        <v>189.05</v>
      </c>
      <c r="F7743" t="s">
        <v>9</v>
      </c>
      <c r="G7743">
        <v>5</v>
      </c>
    </row>
    <row r="7744" spans="1:7" hidden="1">
      <c r="A7744" t="s">
        <v>8467</v>
      </c>
      <c r="B7744" t="s">
        <v>8466</v>
      </c>
      <c r="C7744" s="1">
        <v>45865</v>
      </c>
      <c r="D7744">
        <v>189.05</v>
      </c>
      <c r="E7744">
        <v>189.05</v>
      </c>
      <c r="F7744" t="s">
        <v>9</v>
      </c>
      <c r="G7744">
        <v>5</v>
      </c>
    </row>
    <row r="7745" spans="1:7" hidden="1">
      <c r="A7745" t="s">
        <v>8468</v>
      </c>
      <c r="B7745" t="s">
        <v>8466</v>
      </c>
      <c r="C7745" s="1">
        <v>45896</v>
      </c>
      <c r="D7745">
        <v>189.05</v>
      </c>
      <c r="E7745">
        <v>0</v>
      </c>
      <c r="F7745" t="s">
        <v>18</v>
      </c>
      <c r="G7745">
        <v>5</v>
      </c>
    </row>
    <row r="7746" spans="1:7" hidden="1">
      <c r="A7746" t="s">
        <v>8469</v>
      </c>
      <c r="B7746" t="s">
        <v>8466</v>
      </c>
      <c r="C7746" s="1">
        <v>45927</v>
      </c>
      <c r="D7746">
        <v>189.05</v>
      </c>
      <c r="E7746">
        <v>189.05</v>
      </c>
      <c r="F7746" t="s">
        <v>9</v>
      </c>
      <c r="G7746">
        <v>5</v>
      </c>
    </row>
    <row r="7747" spans="1:7" hidden="1">
      <c r="A7747" t="s">
        <v>8470</v>
      </c>
      <c r="B7747" t="s">
        <v>8471</v>
      </c>
      <c r="C7747" s="1">
        <v>45232</v>
      </c>
      <c r="D7747">
        <v>674.25</v>
      </c>
      <c r="E7747">
        <v>674.25</v>
      </c>
      <c r="F7747" t="s">
        <v>9</v>
      </c>
      <c r="G7747">
        <v>25</v>
      </c>
    </row>
    <row r="7748" spans="1:7" hidden="1">
      <c r="A7748" t="s">
        <v>8472</v>
      </c>
      <c r="B7748" t="s">
        <v>8471</v>
      </c>
      <c r="C7748" s="1">
        <v>45262</v>
      </c>
      <c r="D7748">
        <v>674.25</v>
      </c>
      <c r="E7748">
        <v>674.25</v>
      </c>
      <c r="F7748" t="s">
        <v>9</v>
      </c>
      <c r="G7748">
        <v>25</v>
      </c>
    </row>
    <row r="7749" spans="1:7" hidden="1">
      <c r="A7749" t="s">
        <v>8473</v>
      </c>
      <c r="B7749" t="s">
        <v>8471</v>
      </c>
      <c r="C7749" s="1">
        <v>45293</v>
      </c>
      <c r="D7749">
        <v>674.25</v>
      </c>
      <c r="E7749">
        <v>674.25</v>
      </c>
      <c r="F7749" t="s">
        <v>9</v>
      </c>
      <c r="G7749">
        <v>25</v>
      </c>
    </row>
    <row r="7750" spans="1:7" hidden="1">
      <c r="A7750" t="s">
        <v>8474</v>
      </c>
      <c r="B7750" t="s">
        <v>8471</v>
      </c>
      <c r="C7750" s="1">
        <v>45324</v>
      </c>
      <c r="D7750">
        <v>674.25</v>
      </c>
      <c r="E7750">
        <v>674.25</v>
      </c>
      <c r="F7750" t="s">
        <v>9</v>
      </c>
      <c r="G7750">
        <v>25</v>
      </c>
    </row>
    <row r="7751" spans="1:7" hidden="1">
      <c r="A7751" t="s">
        <v>8475</v>
      </c>
      <c r="B7751" t="s">
        <v>8471</v>
      </c>
      <c r="C7751" s="1">
        <v>45353</v>
      </c>
      <c r="D7751">
        <v>674.25</v>
      </c>
      <c r="E7751">
        <v>674.25</v>
      </c>
      <c r="F7751" t="s">
        <v>9</v>
      </c>
      <c r="G7751">
        <v>25</v>
      </c>
    </row>
    <row r="7752" spans="1:7" hidden="1">
      <c r="A7752" t="s">
        <v>8476</v>
      </c>
      <c r="B7752" t="s">
        <v>8471</v>
      </c>
      <c r="C7752" s="1">
        <v>45384</v>
      </c>
      <c r="D7752">
        <v>674.25</v>
      </c>
      <c r="E7752">
        <v>674.25</v>
      </c>
      <c r="F7752" t="s">
        <v>9</v>
      </c>
      <c r="G7752">
        <v>25</v>
      </c>
    </row>
    <row r="7753" spans="1:7" hidden="1">
      <c r="A7753" t="s">
        <v>8477</v>
      </c>
      <c r="B7753" t="s">
        <v>8471</v>
      </c>
      <c r="C7753" s="1">
        <v>45414</v>
      </c>
      <c r="D7753">
        <v>674.25</v>
      </c>
      <c r="E7753">
        <v>0</v>
      </c>
      <c r="F7753" t="s">
        <v>18</v>
      </c>
      <c r="G7753">
        <v>25</v>
      </c>
    </row>
    <row r="7754" spans="1:7" hidden="1">
      <c r="A7754" t="s">
        <v>8478</v>
      </c>
      <c r="B7754" t="s">
        <v>8471</v>
      </c>
      <c r="C7754" s="1">
        <v>45445</v>
      </c>
      <c r="D7754">
        <v>674.25</v>
      </c>
      <c r="E7754">
        <v>674.25</v>
      </c>
      <c r="F7754" t="s">
        <v>9</v>
      </c>
      <c r="G7754">
        <v>25</v>
      </c>
    </row>
    <row r="7755" spans="1:7" hidden="1">
      <c r="A7755" t="s">
        <v>8479</v>
      </c>
      <c r="B7755" t="s">
        <v>8471</v>
      </c>
      <c r="C7755" s="1">
        <v>45475</v>
      </c>
      <c r="D7755">
        <v>674.25</v>
      </c>
      <c r="E7755">
        <v>674.25</v>
      </c>
      <c r="F7755" t="s">
        <v>9</v>
      </c>
      <c r="G7755">
        <v>25</v>
      </c>
    </row>
    <row r="7756" spans="1:7" hidden="1">
      <c r="A7756" t="s">
        <v>8480</v>
      </c>
      <c r="B7756" t="s">
        <v>8471</v>
      </c>
      <c r="C7756" s="1">
        <v>45506</v>
      </c>
      <c r="D7756">
        <v>674.25</v>
      </c>
      <c r="E7756">
        <v>674.25</v>
      </c>
      <c r="F7756" t="s">
        <v>9</v>
      </c>
      <c r="G7756">
        <v>25</v>
      </c>
    </row>
    <row r="7757" spans="1:7" hidden="1">
      <c r="A7757" t="s">
        <v>8481</v>
      </c>
      <c r="B7757" t="s">
        <v>8471</v>
      </c>
      <c r="C7757" s="1">
        <v>45537</v>
      </c>
      <c r="D7757">
        <v>674.25</v>
      </c>
      <c r="E7757">
        <v>674.25</v>
      </c>
      <c r="F7757" t="s">
        <v>9</v>
      </c>
      <c r="G7757">
        <v>25</v>
      </c>
    </row>
    <row r="7758" spans="1:7" hidden="1">
      <c r="A7758" t="s">
        <v>8482</v>
      </c>
      <c r="B7758" t="s">
        <v>8471</v>
      </c>
      <c r="C7758" s="1">
        <v>45567</v>
      </c>
      <c r="D7758">
        <v>674.25</v>
      </c>
      <c r="E7758">
        <v>674.25</v>
      </c>
      <c r="F7758" t="s">
        <v>9</v>
      </c>
      <c r="G7758">
        <v>25</v>
      </c>
    </row>
    <row r="7759" spans="1:7" hidden="1">
      <c r="A7759" t="s">
        <v>8483</v>
      </c>
      <c r="B7759" t="s">
        <v>8471</v>
      </c>
      <c r="C7759" s="1">
        <v>45598</v>
      </c>
      <c r="D7759">
        <v>674.25</v>
      </c>
      <c r="E7759">
        <v>674.25</v>
      </c>
      <c r="F7759" t="s">
        <v>9</v>
      </c>
      <c r="G7759">
        <v>25</v>
      </c>
    </row>
    <row r="7760" spans="1:7" hidden="1">
      <c r="A7760" t="s">
        <v>8484</v>
      </c>
      <c r="B7760" t="s">
        <v>8471</v>
      </c>
      <c r="C7760" s="1">
        <v>45628</v>
      </c>
      <c r="D7760">
        <v>674.25</v>
      </c>
      <c r="E7760">
        <v>674.25</v>
      </c>
      <c r="F7760" t="s">
        <v>9</v>
      </c>
      <c r="G7760">
        <v>25</v>
      </c>
    </row>
    <row r="7761" spans="1:7" hidden="1">
      <c r="A7761" t="s">
        <v>8485</v>
      </c>
      <c r="B7761" t="s">
        <v>8471</v>
      </c>
      <c r="C7761" s="1">
        <v>45659</v>
      </c>
      <c r="D7761">
        <v>674.25</v>
      </c>
      <c r="E7761">
        <v>674.25</v>
      </c>
      <c r="F7761" t="s">
        <v>9</v>
      </c>
      <c r="G7761">
        <v>25</v>
      </c>
    </row>
    <row r="7762" spans="1:7" hidden="1">
      <c r="A7762" t="s">
        <v>8486</v>
      </c>
      <c r="B7762" t="s">
        <v>8471</v>
      </c>
      <c r="C7762" s="1">
        <v>45690</v>
      </c>
      <c r="D7762">
        <v>674.25</v>
      </c>
      <c r="E7762">
        <v>674.25</v>
      </c>
      <c r="F7762" t="s">
        <v>9</v>
      </c>
      <c r="G7762">
        <v>25</v>
      </c>
    </row>
    <row r="7763" spans="1:7" hidden="1">
      <c r="A7763" t="s">
        <v>8487</v>
      </c>
      <c r="B7763" t="s">
        <v>8471</v>
      </c>
      <c r="C7763" s="1">
        <v>45718</v>
      </c>
      <c r="D7763">
        <v>674.25</v>
      </c>
      <c r="E7763">
        <v>674.25</v>
      </c>
      <c r="F7763" t="s">
        <v>9</v>
      </c>
      <c r="G7763">
        <v>25</v>
      </c>
    </row>
    <row r="7764" spans="1:7" hidden="1">
      <c r="A7764" t="s">
        <v>8488</v>
      </c>
      <c r="B7764" t="s">
        <v>8471</v>
      </c>
      <c r="C7764" s="1">
        <v>45749</v>
      </c>
      <c r="D7764">
        <v>674.25</v>
      </c>
      <c r="E7764">
        <v>674.25</v>
      </c>
      <c r="F7764" t="s">
        <v>9</v>
      </c>
      <c r="G7764">
        <v>25</v>
      </c>
    </row>
    <row r="7765" spans="1:7" hidden="1">
      <c r="A7765" t="s">
        <v>8489</v>
      </c>
      <c r="B7765" t="s">
        <v>8471</v>
      </c>
      <c r="C7765" s="1">
        <v>45779</v>
      </c>
      <c r="D7765">
        <v>674.25</v>
      </c>
      <c r="E7765">
        <v>674.25</v>
      </c>
      <c r="F7765" t="s">
        <v>9</v>
      </c>
      <c r="G7765">
        <v>25</v>
      </c>
    </row>
    <row r="7766" spans="1:7" hidden="1">
      <c r="A7766" t="s">
        <v>8490</v>
      </c>
      <c r="B7766" t="s">
        <v>8471</v>
      </c>
      <c r="C7766" s="1">
        <v>45810</v>
      </c>
      <c r="D7766">
        <v>674.25</v>
      </c>
      <c r="E7766">
        <v>674.25</v>
      </c>
      <c r="F7766" t="s">
        <v>9</v>
      </c>
      <c r="G7766">
        <v>25</v>
      </c>
    </row>
    <row r="7767" spans="1:7" hidden="1">
      <c r="A7767" t="s">
        <v>8491</v>
      </c>
      <c r="B7767" t="s">
        <v>8471</v>
      </c>
      <c r="C7767" s="1">
        <v>45840</v>
      </c>
      <c r="D7767">
        <v>674.25</v>
      </c>
      <c r="E7767">
        <v>674.25</v>
      </c>
      <c r="F7767" t="s">
        <v>9</v>
      </c>
      <c r="G7767">
        <v>25</v>
      </c>
    </row>
    <row r="7768" spans="1:7" hidden="1">
      <c r="A7768" t="s">
        <v>8492</v>
      </c>
      <c r="B7768" t="s">
        <v>8471</v>
      </c>
      <c r="C7768" s="1">
        <v>45871</v>
      </c>
      <c r="D7768">
        <v>674.25</v>
      </c>
      <c r="E7768">
        <v>674.25</v>
      </c>
      <c r="F7768" t="s">
        <v>9</v>
      </c>
      <c r="G7768">
        <v>25</v>
      </c>
    </row>
    <row r="7769" spans="1:7" hidden="1">
      <c r="A7769" t="s">
        <v>8493</v>
      </c>
      <c r="B7769" t="s">
        <v>8471</v>
      </c>
      <c r="C7769" s="1">
        <v>45902</v>
      </c>
      <c r="D7769">
        <v>674.25</v>
      </c>
      <c r="E7769">
        <v>674.25</v>
      </c>
      <c r="F7769" t="s">
        <v>9</v>
      </c>
      <c r="G7769">
        <v>25</v>
      </c>
    </row>
    <row r="7770" spans="1:7" hidden="1">
      <c r="A7770" t="s">
        <v>8494</v>
      </c>
      <c r="B7770" t="s">
        <v>8471</v>
      </c>
      <c r="C7770" s="1">
        <v>45932</v>
      </c>
      <c r="D7770">
        <v>674.25</v>
      </c>
      <c r="E7770">
        <v>674.25</v>
      </c>
      <c r="F7770" t="s">
        <v>9</v>
      </c>
      <c r="G7770">
        <v>25</v>
      </c>
    </row>
    <row r="7771" spans="1:7">
      <c r="A7771" t="s">
        <v>8495</v>
      </c>
      <c r="B7771" t="s">
        <v>8471</v>
      </c>
      <c r="C7771" s="1">
        <v>45963</v>
      </c>
      <c r="D7771">
        <v>674.25</v>
      </c>
      <c r="E7771">
        <v>674.25</v>
      </c>
      <c r="F7771" t="s">
        <v>9</v>
      </c>
      <c r="G7771">
        <v>25</v>
      </c>
    </row>
    <row r="7772" spans="1:7" hidden="1">
      <c r="A7772" t="s">
        <v>8496</v>
      </c>
      <c r="B7772" t="s">
        <v>8471</v>
      </c>
      <c r="C7772" s="1">
        <v>45993</v>
      </c>
      <c r="D7772">
        <v>674.25</v>
      </c>
      <c r="E7772">
        <v>674.25</v>
      </c>
      <c r="F7772" t="s">
        <v>9</v>
      </c>
      <c r="G7772">
        <v>25</v>
      </c>
    </row>
    <row r="7773" spans="1:7" hidden="1">
      <c r="A7773" t="s">
        <v>8497</v>
      </c>
      <c r="B7773" t="s">
        <v>8498</v>
      </c>
      <c r="C7773" s="1">
        <v>45544</v>
      </c>
      <c r="D7773">
        <v>199</v>
      </c>
      <c r="E7773">
        <v>199</v>
      </c>
      <c r="F7773" t="s">
        <v>9</v>
      </c>
      <c r="G7773">
        <v>0</v>
      </c>
    </row>
    <row r="7774" spans="1:7" hidden="1">
      <c r="A7774" t="s">
        <v>8499</v>
      </c>
      <c r="B7774" t="s">
        <v>8498</v>
      </c>
      <c r="C7774" s="1">
        <v>45574</v>
      </c>
      <c r="D7774">
        <v>199</v>
      </c>
      <c r="E7774">
        <v>199</v>
      </c>
      <c r="F7774" t="s">
        <v>9</v>
      </c>
      <c r="G7774">
        <v>0</v>
      </c>
    </row>
    <row r="7775" spans="1:7" hidden="1">
      <c r="A7775" t="s">
        <v>8500</v>
      </c>
      <c r="B7775" t="s">
        <v>8498</v>
      </c>
      <c r="C7775" s="1">
        <v>45605</v>
      </c>
      <c r="D7775">
        <v>199</v>
      </c>
      <c r="E7775">
        <v>0</v>
      </c>
      <c r="F7775" t="s">
        <v>58</v>
      </c>
      <c r="G7775">
        <v>0</v>
      </c>
    </row>
    <row r="7776" spans="1:7" hidden="1">
      <c r="A7776" t="s">
        <v>8501</v>
      </c>
      <c r="B7776" t="s">
        <v>8498</v>
      </c>
      <c r="C7776" s="1">
        <v>45635</v>
      </c>
      <c r="D7776">
        <v>199</v>
      </c>
      <c r="E7776">
        <v>199</v>
      </c>
      <c r="F7776" t="s">
        <v>9</v>
      </c>
      <c r="G7776">
        <v>0</v>
      </c>
    </row>
    <row r="7777" spans="1:7" hidden="1">
      <c r="A7777" t="s">
        <v>8502</v>
      </c>
      <c r="B7777" t="s">
        <v>8498</v>
      </c>
      <c r="C7777" s="1">
        <v>45666</v>
      </c>
      <c r="D7777">
        <v>199</v>
      </c>
      <c r="E7777">
        <v>199</v>
      </c>
      <c r="F7777" t="s">
        <v>9</v>
      </c>
      <c r="G7777">
        <v>0</v>
      </c>
    </row>
    <row r="7778" spans="1:7" hidden="1">
      <c r="A7778" t="s">
        <v>8503</v>
      </c>
      <c r="B7778" t="s">
        <v>8498</v>
      </c>
      <c r="C7778" s="1">
        <v>45697</v>
      </c>
      <c r="D7778">
        <v>199</v>
      </c>
      <c r="E7778">
        <v>199</v>
      </c>
      <c r="F7778" t="s">
        <v>9</v>
      </c>
      <c r="G7778">
        <v>0</v>
      </c>
    </row>
    <row r="7779" spans="1:7" hidden="1">
      <c r="A7779" t="s">
        <v>8504</v>
      </c>
      <c r="B7779" t="s">
        <v>8498</v>
      </c>
      <c r="C7779" s="1">
        <v>45725</v>
      </c>
      <c r="D7779">
        <v>199</v>
      </c>
      <c r="E7779">
        <v>199</v>
      </c>
      <c r="F7779" t="s">
        <v>9</v>
      </c>
      <c r="G7779">
        <v>0</v>
      </c>
    </row>
    <row r="7780" spans="1:7" hidden="1">
      <c r="A7780" t="s">
        <v>8505</v>
      </c>
      <c r="B7780" t="s">
        <v>8498</v>
      </c>
      <c r="C7780" s="1">
        <v>45756</v>
      </c>
      <c r="D7780">
        <v>199</v>
      </c>
      <c r="E7780">
        <v>199</v>
      </c>
      <c r="F7780" t="s">
        <v>9</v>
      </c>
      <c r="G7780">
        <v>0</v>
      </c>
    </row>
    <row r="7781" spans="1:7" hidden="1">
      <c r="A7781" t="s">
        <v>8506</v>
      </c>
      <c r="B7781" t="s">
        <v>8498</v>
      </c>
      <c r="C7781" s="1">
        <v>45786</v>
      </c>
      <c r="D7781">
        <v>199</v>
      </c>
      <c r="E7781">
        <v>199</v>
      </c>
      <c r="F7781" t="s">
        <v>9</v>
      </c>
      <c r="G7781">
        <v>0</v>
      </c>
    </row>
    <row r="7782" spans="1:7" hidden="1">
      <c r="A7782" t="s">
        <v>8507</v>
      </c>
      <c r="B7782" t="s">
        <v>8498</v>
      </c>
      <c r="C7782" s="1">
        <v>45817</v>
      </c>
      <c r="D7782">
        <v>199</v>
      </c>
      <c r="E7782">
        <v>199</v>
      </c>
      <c r="F7782" t="s">
        <v>9</v>
      </c>
      <c r="G7782">
        <v>0</v>
      </c>
    </row>
    <row r="7783" spans="1:7" hidden="1">
      <c r="A7783" t="s">
        <v>8508</v>
      </c>
      <c r="B7783" t="s">
        <v>8498</v>
      </c>
      <c r="C7783" s="1">
        <v>45847</v>
      </c>
      <c r="D7783">
        <v>199</v>
      </c>
      <c r="E7783">
        <v>199</v>
      </c>
      <c r="F7783" t="s">
        <v>9</v>
      </c>
      <c r="G7783">
        <v>0</v>
      </c>
    </row>
    <row r="7784" spans="1:7" hidden="1">
      <c r="A7784" t="s">
        <v>8509</v>
      </c>
      <c r="B7784" t="s">
        <v>8498</v>
      </c>
      <c r="C7784" s="1">
        <v>45878</v>
      </c>
      <c r="D7784">
        <v>199</v>
      </c>
      <c r="E7784">
        <v>199</v>
      </c>
      <c r="F7784" t="s">
        <v>9</v>
      </c>
      <c r="G7784">
        <v>0</v>
      </c>
    </row>
    <row r="7785" spans="1:7" hidden="1">
      <c r="A7785" t="s">
        <v>8510</v>
      </c>
      <c r="B7785" t="s">
        <v>8498</v>
      </c>
      <c r="C7785" s="1">
        <v>45909</v>
      </c>
      <c r="D7785">
        <v>199</v>
      </c>
      <c r="E7785">
        <v>0</v>
      </c>
      <c r="F7785" t="s">
        <v>18</v>
      </c>
      <c r="G7785">
        <v>0</v>
      </c>
    </row>
    <row r="7786" spans="1:7" hidden="1">
      <c r="A7786" t="s">
        <v>8511</v>
      </c>
      <c r="B7786" t="s">
        <v>8498</v>
      </c>
      <c r="C7786" s="1">
        <v>45939</v>
      </c>
      <c r="D7786">
        <v>199</v>
      </c>
      <c r="E7786">
        <v>199</v>
      </c>
      <c r="F7786" t="s">
        <v>9</v>
      </c>
      <c r="G7786">
        <v>0</v>
      </c>
    </row>
    <row r="7787" spans="1:7">
      <c r="A7787" t="s">
        <v>8512</v>
      </c>
      <c r="B7787" t="s">
        <v>8498</v>
      </c>
      <c r="C7787" s="1">
        <v>45970</v>
      </c>
      <c r="D7787">
        <v>199</v>
      </c>
      <c r="E7787">
        <v>199</v>
      </c>
      <c r="F7787" t="s">
        <v>9</v>
      </c>
      <c r="G7787">
        <v>0</v>
      </c>
    </row>
    <row r="7788" spans="1:7" hidden="1">
      <c r="A7788" t="s">
        <v>8513</v>
      </c>
      <c r="B7788" t="s">
        <v>8498</v>
      </c>
      <c r="C7788" s="1">
        <v>46000</v>
      </c>
      <c r="D7788">
        <v>199</v>
      </c>
      <c r="E7788">
        <v>199</v>
      </c>
      <c r="F7788" t="s">
        <v>9</v>
      </c>
      <c r="G7788">
        <v>0</v>
      </c>
    </row>
    <row r="7789" spans="1:7" hidden="1">
      <c r="A7789" t="s">
        <v>8514</v>
      </c>
      <c r="B7789" t="s">
        <v>8515</v>
      </c>
      <c r="C7789" s="1">
        <v>45909</v>
      </c>
      <c r="D7789">
        <v>899</v>
      </c>
      <c r="E7789">
        <v>899</v>
      </c>
      <c r="F7789" t="s">
        <v>9</v>
      </c>
      <c r="G7789">
        <v>0</v>
      </c>
    </row>
    <row r="7790" spans="1:7" hidden="1">
      <c r="A7790" t="s">
        <v>8516</v>
      </c>
      <c r="B7790" t="s">
        <v>8515</v>
      </c>
      <c r="C7790" s="1">
        <v>45939</v>
      </c>
      <c r="D7790">
        <v>899</v>
      </c>
      <c r="E7790">
        <v>899</v>
      </c>
      <c r="F7790" t="s">
        <v>9</v>
      </c>
      <c r="G7790">
        <v>0</v>
      </c>
    </row>
    <row r="7791" spans="1:7">
      <c r="A7791" t="s">
        <v>8517</v>
      </c>
      <c r="B7791" t="s">
        <v>8515</v>
      </c>
      <c r="C7791" s="1">
        <v>45970</v>
      </c>
      <c r="D7791">
        <v>899</v>
      </c>
      <c r="E7791">
        <v>899</v>
      </c>
      <c r="F7791" t="s">
        <v>9</v>
      </c>
      <c r="G7791">
        <v>0</v>
      </c>
    </row>
    <row r="7792" spans="1:7" hidden="1">
      <c r="A7792" t="s">
        <v>8518</v>
      </c>
      <c r="B7792" t="s">
        <v>8515</v>
      </c>
      <c r="C7792" s="1">
        <v>46000</v>
      </c>
      <c r="D7792">
        <v>899</v>
      </c>
      <c r="E7792">
        <v>899</v>
      </c>
      <c r="F7792" t="s">
        <v>9</v>
      </c>
      <c r="G7792">
        <v>0</v>
      </c>
    </row>
    <row r="7793" spans="1:7" hidden="1">
      <c r="A7793" t="s">
        <v>8519</v>
      </c>
      <c r="B7793" t="s">
        <v>8520</v>
      </c>
      <c r="C7793" s="1">
        <v>45309</v>
      </c>
      <c r="D7793">
        <v>169.15</v>
      </c>
      <c r="E7793">
        <v>169.15</v>
      </c>
      <c r="F7793" t="s">
        <v>9</v>
      </c>
      <c r="G7793">
        <v>15</v>
      </c>
    </row>
    <row r="7794" spans="1:7" hidden="1">
      <c r="A7794" t="s">
        <v>8521</v>
      </c>
      <c r="B7794" t="s">
        <v>8520</v>
      </c>
      <c r="C7794" s="1">
        <v>45340</v>
      </c>
      <c r="D7794">
        <v>169.15</v>
      </c>
      <c r="E7794">
        <v>169.15</v>
      </c>
      <c r="F7794" t="s">
        <v>9</v>
      </c>
      <c r="G7794">
        <v>15</v>
      </c>
    </row>
    <row r="7795" spans="1:7" hidden="1">
      <c r="A7795" t="s">
        <v>8522</v>
      </c>
      <c r="B7795" t="s">
        <v>8520</v>
      </c>
      <c r="C7795" s="1">
        <v>45369</v>
      </c>
      <c r="D7795">
        <v>169.15</v>
      </c>
      <c r="E7795">
        <v>169.15</v>
      </c>
      <c r="F7795" t="s">
        <v>9</v>
      </c>
      <c r="G7795">
        <v>15</v>
      </c>
    </row>
    <row r="7796" spans="1:7" hidden="1">
      <c r="A7796" t="s">
        <v>8523</v>
      </c>
      <c r="B7796" t="s">
        <v>8520</v>
      </c>
      <c r="C7796" s="1">
        <v>45400</v>
      </c>
      <c r="D7796">
        <v>169.15</v>
      </c>
      <c r="E7796">
        <v>169.15</v>
      </c>
      <c r="F7796" t="s">
        <v>9</v>
      </c>
      <c r="G7796">
        <v>15</v>
      </c>
    </row>
    <row r="7797" spans="1:7" hidden="1">
      <c r="A7797" t="s">
        <v>8524</v>
      </c>
      <c r="B7797" t="s">
        <v>8520</v>
      </c>
      <c r="C7797" s="1">
        <v>45430</v>
      </c>
      <c r="D7797">
        <v>169.15</v>
      </c>
      <c r="E7797">
        <v>169.15</v>
      </c>
      <c r="F7797" t="s">
        <v>9</v>
      </c>
      <c r="G7797">
        <v>15</v>
      </c>
    </row>
    <row r="7798" spans="1:7" hidden="1">
      <c r="A7798" t="s">
        <v>8525</v>
      </c>
      <c r="B7798" t="s">
        <v>8520</v>
      </c>
      <c r="C7798" s="1">
        <v>45461</v>
      </c>
      <c r="D7798">
        <v>169.15</v>
      </c>
      <c r="E7798">
        <v>169.15</v>
      </c>
      <c r="F7798" t="s">
        <v>9</v>
      </c>
      <c r="G7798">
        <v>15</v>
      </c>
    </row>
    <row r="7799" spans="1:7" hidden="1">
      <c r="A7799" t="s">
        <v>8526</v>
      </c>
      <c r="B7799" t="s">
        <v>8520</v>
      </c>
      <c r="C7799" s="1">
        <v>45491</v>
      </c>
      <c r="D7799">
        <v>169.15</v>
      </c>
      <c r="E7799">
        <v>169.15</v>
      </c>
      <c r="F7799" t="s">
        <v>9</v>
      </c>
      <c r="G7799">
        <v>15</v>
      </c>
    </row>
    <row r="7800" spans="1:7" hidden="1">
      <c r="A7800" t="s">
        <v>8527</v>
      </c>
      <c r="B7800" t="s">
        <v>8520</v>
      </c>
      <c r="C7800" s="1">
        <v>45522</v>
      </c>
      <c r="D7800">
        <v>169.15</v>
      </c>
      <c r="E7800">
        <v>169.15</v>
      </c>
      <c r="F7800" t="s">
        <v>9</v>
      </c>
      <c r="G7800">
        <v>15</v>
      </c>
    </row>
    <row r="7801" spans="1:7" hidden="1">
      <c r="A7801" t="s">
        <v>8528</v>
      </c>
      <c r="B7801" t="s">
        <v>8520</v>
      </c>
      <c r="C7801" s="1">
        <v>45553</v>
      </c>
      <c r="D7801">
        <v>169.15</v>
      </c>
      <c r="E7801">
        <v>169.15</v>
      </c>
      <c r="F7801" t="s">
        <v>9</v>
      </c>
      <c r="G7801">
        <v>15</v>
      </c>
    </row>
    <row r="7802" spans="1:7" hidden="1">
      <c r="A7802" t="s">
        <v>8529</v>
      </c>
      <c r="B7802" t="s">
        <v>8520</v>
      </c>
      <c r="C7802" s="1">
        <v>45583</v>
      </c>
      <c r="D7802">
        <v>169.15</v>
      </c>
      <c r="E7802">
        <v>169.15</v>
      </c>
      <c r="F7802" t="s">
        <v>9</v>
      </c>
      <c r="G7802">
        <v>15</v>
      </c>
    </row>
    <row r="7803" spans="1:7" hidden="1">
      <c r="A7803" t="s">
        <v>8530</v>
      </c>
      <c r="B7803" t="s">
        <v>8520</v>
      </c>
      <c r="C7803" s="1">
        <v>45614</v>
      </c>
      <c r="D7803">
        <v>169.15</v>
      </c>
      <c r="E7803">
        <v>169.15</v>
      </c>
      <c r="F7803" t="s">
        <v>9</v>
      </c>
      <c r="G7803">
        <v>15</v>
      </c>
    </row>
    <row r="7804" spans="1:7" hidden="1">
      <c r="A7804" t="s">
        <v>8531</v>
      </c>
      <c r="B7804" t="s">
        <v>8520</v>
      </c>
      <c r="C7804" s="1">
        <v>45644</v>
      </c>
      <c r="D7804">
        <v>169.15</v>
      </c>
      <c r="E7804">
        <v>169.15</v>
      </c>
      <c r="F7804" t="s">
        <v>9</v>
      </c>
      <c r="G7804">
        <v>15</v>
      </c>
    </row>
    <row r="7805" spans="1:7" hidden="1">
      <c r="A7805" t="s">
        <v>8532</v>
      </c>
      <c r="B7805" t="s">
        <v>8520</v>
      </c>
      <c r="C7805" s="1">
        <v>45675</v>
      </c>
      <c r="D7805">
        <v>169.15</v>
      </c>
      <c r="E7805">
        <v>169.15</v>
      </c>
      <c r="F7805" t="s">
        <v>9</v>
      </c>
      <c r="G7805">
        <v>15</v>
      </c>
    </row>
    <row r="7806" spans="1:7" hidden="1">
      <c r="A7806" t="s">
        <v>8533</v>
      </c>
      <c r="B7806" t="s">
        <v>8520</v>
      </c>
      <c r="C7806" s="1">
        <v>45706</v>
      </c>
      <c r="D7806">
        <v>169.15</v>
      </c>
      <c r="E7806">
        <v>169.15</v>
      </c>
      <c r="F7806" t="s">
        <v>9</v>
      </c>
      <c r="G7806">
        <v>15</v>
      </c>
    </row>
    <row r="7807" spans="1:7" hidden="1">
      <c r="A7807" t="s">
        <v>8534</v>
      </c>
      <c r="B7807" t="s">
        <v>8520</v>
      </c>
      <c r="C7807" s="1">
        <v>45734</v>
      </c>
      <c r="D7807">
        <v>169.15</v>
      </c>
      <c r="E7807">
        <v>169.15</v>
      </c>
      <c r="F7807" t="s">
        <v>9</v>
      </c>
      <c r="G7807">
        <v>15</v>
      </c>
    </row>
    <row r="7808" spans="1:7" hidden="1">
      <c r="A7808" t="s">
        <v>8535</v>
      </c>
      <c r="B7808" t="s">
        <v>8520</v>
      </c>
      <c r="C7808" s="1">
        <v>45765</v>
      </c>
      <c r="D7808">
        <v>169.15</v>
      </c>
      <c r="E7808">
        <v>169.15</v>
      </c>
      <c r="F7808" t="s">
        <v>9</v>
      </c>
      <c r="G7808">
        <v>15</v>
      </c>
    </row>
    <row r="7809" spans="1:7" hidden="1">
      <c r="A7809" t="s">
        <v>8536</v>
      </c>
      <c r="B7809" t="s">
        <v>8520</v>
      </c>
      <c r="C7809" s="1">
        <v>45795</v>
      </c>
      <c r="D7809">
        <v>169.15</v>
      </c>
      <c r="E7809">
        <v>169.15</v>
      </c>
      <c r="F7809" t="s">
        <v>9</v>
      </c>
      <c r="G7809">
        <v>15</v>
      </c>
    </row>
    <row r="7810" spans="1:7" hidden="1">
      <c r="A7810" t="s">
        <v>8537</v>
      </c>
      <c r="B7810" t="s">
        <v>8520</v>
      </c>
      <c r="C7810" s="1">
        <v>45826</v>
      </c>
      <c r="D7810">
        <v>169.15</v>
      </c>
      <c r="E7810">
        <v>169.15</v>
      </c>
      <c r="F7810" t="s">
        <v>9</v>
      </c>
      <c r="G7810">
        <v>15</v>
      </c>
    </row>
    <row r="7811" spans="1:7" hidden="1">
      <c r="A7811" t="s">
        <v>8538</v>
      </c>
      <c r="B7811" t="s">
        <v>8520</v>
      </c>
      <c r="C7811" s="1">
        <v>45856</v>
      </c>
      <c r="D7811">
        <v>169.15</v>
      </c>
      <c r="E7811">
        <v>0</v>
      </c>
      <c r="F7811" t="s">
        <v>18</v>
      </c>
      <c r="G7811">
        <v>15</v>
      </c>
    </row>
    <row r="7812" spans="1:7" hidden="1">
      <c r="A7812" t="s">
        <v>8539</v>
      </c>
      <c r="B7812" t="s">
        <v>8520</v>
      </c>
      <c r="C7812" s="1">
        <v>45887</v>
      </c>
      <c r="D7812">
        <v>169.15</v>
      </c>
      <c r="E7812">
        <v>169.15</v>
      </c>
      <c r="F7812" t="s">
        <v>9</v>
      </c>
      <c r="G7812">
        <v>15</v>
      </c>
    </row>
    <row r="7813" spans="1:7" hidden="1">
      <c r="A7813" t="s">
        <v>8540</v>
      </c>
      <c r="B7813" t="s">
        <v>8520</v>
      </c>
      <c r="C7813" s="1">
        <v>45918</v>
      </c>
      <c r="D7813">
        <v>169.15</v>
      </c>
      <c r="E7813">
        <v>169.15</v>
      </c>
      <c r="F7813" t="s">
        <v>9</v>
      </c>
      <c r="G7813">
        <v>15</v>
      </c>
    </row>
    <row r="7814" spans="1:7" hidden="1">
      <c r="A7814" t="s">
        <v>8541</v>
      </c>
      <c r="B7814" t="s">
        <v>8520</v>
      </c>
      <c r="C7814" s="1">
        <v>45948</v>
      </c>
      <c r="D7814">
        <v>169.15</v>
      </c>
      <c r="E7814">
        <v>169.15</v>
      </c>
      <c r="F7814" t="s">
        <v>9</v>
      </c>
      <c r="G7814">
        <v>15</v>
      </c>
    </row>
    <row r="7815" spans="1:7">
      <c r="A7815" t="s">
        <v>8542</v>
      </c>
      <c r="B7815" t="s">
        <v>8520</v>
      </c>
      <c r="C7815" s="1">
        <v>45979</v>
      </c>
      <c r="D7815">
        <v>169.15</v>
      </c>
      <c r="E7815">
        <v>169.15</v>
      </c>
      <c r="F7815" t="s">
        <v>9</v>
      </c>
      <c r="G7815">
        <v>15</v>
      </c>
    </row>
    <row r="7816" spans="1:7" hidden="1">
      <c r="A7816" t="s">
        <v>8543</v>
      </c>
      <c r="B7816" t="s">
        <v>8520</v>
      </c>
      <c r="C7816" s="1">
        <v>46009</v>
      </c>
      <c r="D7816">
        <v>169.15</v>
      </c>
      <c r="E7816">
        <v>169.15</v>
      </c>
      <c r="F7816" t="s">
        <v>9</v>
      </c>
      <c r="G7816">
        <v>15</v>
      </c>
    </row>
    <row r="7817" spans="1:7" hidden="1">
      <c r="A7817" t="s">
        <v>8544</v>
      </c>
      <c r="B7817" t="s">
        <v>8545</v>
      </c>
      <c r="C7817" s="1">
        <v>45389</v>
      </c>
      <c r="D7817">
        <v>49</v>
      </c>
      <c r="E7817">
        <v>49</v>
      </c>
      <c r="F7817" t="s">
        <v>9</v>
      </c>
      <c r="G7817">
        <v>0</v>
      </c>
    </row>
    <row r="7818" spans="1:7" hidden="1">
      <c r="A7818" t="s">
        <v>8546</v>
      </c>
      <c r="B7818" t="s">
        <v>8545</v>
      </c>
      <c r="C7818" s="1">
        <v>45419</v>
      </c>
      <c r="D7818">
        <v>49</v>
      </c>
      <c r="E7818">
        <v>49</v>
      </c>
      <c r="F7818" t="s">
        <v>9</v>
      </c>
      <c r="G7818">
        <v>0</v>
      </c>
    </row>
    <row r="7819" spans="1:7" hidden="1">
      <c r="A7819" t="s">
        <v>8547</v>
      </c>
      <c r="B7819" t="s">
        <v>8545</v>
      </c>
      <c r="C7819" s="1">
        <v>45450</v>
      </c>
      <c r="D7819">
        <v>49</v>
      </c>
      <c r="E7819">
        <v>49</v>
      </c>
      <c r="F7819" t="s">
        <v>9</v>
      </c>
      <c r="G7819">
        <v>0</v>
      </c>
    </row>
    <row r="7820" spans="1:7" hidden="1">
      <c r="A7820" t="s">
        <v>8548</v>
      </c>
      <c r="B7820" t="s">
        <v>8545</v>
      </c>
      <c r="C7820" s="1">
        <v>45480</v>
      </c>
      <c r="D7820">
        <v>49</v>
      </c>
      <c r="E7820">
        <v>0</v>
      </c>
      <c r="F7820" t="s">
        <v>18</v>
      </c>
      <c r="G7820">
        <v>0</v>
      </c>
    </row>
    <row r="7821" spans="1:7" hidden="1">
      <c r="A7821" t="s">
        <v>8549</v>
      </c>
      <c r="B7821" t="s">
        <v>8545</v>
      </c>
      <c r="C7821" s="1">
        <v>45511</v>
      </c>
      <c r="D7821">
        <v>49</v>
      </c>
      <c r="E7821">
        <v>49</v>
      </c>
      <c r="F7821" t="s">
        <v>9</v>
      </c>
      <c r="G7821">
        <v>0</v>
      </c>
    </row>
    <row r="7822" spans="1:7" hidden="1">
      <c r="A7822" t="s">
        <v>8550</v>
      </c>
      <c r="B7822" t="s">
        <v>8545</v>
      </c>
      <c r="C7822" s="1">
        <v>45542</v>
      </c>
      <c r="D7822">
        <v>49</v>
      </c>
      <c r="E7822">
        <v>49</v>
      </c>
      <c r="F7822" t="s">
        <v>9</v>
      </c>
      <c r="G7822">
        <v>0</v>
      </c>
    </row>
    <row r="7823" spans="1:7" hidden="1">
      <c r="A7823" t="s">
        <v>8551</v>
      </c>
      <c r="B7823" t="s">
        <v>8545</v>
      </c>
      <c r="C7823" s="1">
        <v>45572</v>
      </c>
      <c r="D7823">
        <v>49</v>
      </c>
      <c r="E7823">
        <v>49</v>
      </c>
      <c r="F7823" t="s">
        <v>9</v>
      </c>
      <c r="G7823">
        <v>0</v>
      </c>
    </row>
    <row r="7824" spans="1:7" hidden="1">
      <c r="A7824" t="s">
        <v>8552</v>
      </c>
      <c r="B7824" t="s">
        <v>8545</v>
      </c>
      <c r="C7824" s="1">
        <v>45603</v>
      </c>
      <c r="D7824">
        <v>49</v>
      </c>
      <c r="E7824">
        <v>49</v>
      </c>
      <c r="F7824" t="s">
        <v>9</v>
      </c>
      <c r="G7824">
        <v>0</v>
      </c>
    </row>
    <row r="7825" spans="1:7" hidden="1">
      <c r="A7825" t="s">
        <v>8553</v>
      </c>
      <c r="B7825" t="s">
        <v>8545</v>
      </c>
      <c r="C7825" s="1">
        <v>45633</v>
      </c>
      <c r="D7825">
        <v>49</v>
      </c>
      <c r="E7825">
        <v>49</v>
      </c>
      <c r="F7825" t="s">
        <v>9</v>
      </c>
      <c r="G7825">
        <v>0</v>
      </c>
    </row>
    <row r="7826" spans="1:7" hidden="1">
      <c r="A7826" t="s">
        <v>8554</v>
      </c>
      <c r="B7826" t="s">
        <v>8545</v>
      </c>
      <c r="C7826" s="1">
        <v>45664</v>
      </c>
      <c r="D7826">
        <v>49</v>
      </c>
      <c r="E7826">
        <v>49</v>
      </c>
      <c r="F7826" t="s">
        <v>9</v>
      </c>
      <c r="G7826">
        <v>0</v>
      </c>
    </row>
    <row r="7827" spans="1:7" hidden="1">
      <c r="A7827" t="s">
        <v>8555</v>
      </c>
      <c r="B7827" t="s">
        <v>8545</v>
      </c>
      <c r="C7827" s="1">
        <v>45695</v>
      </c>
      <c r="D7827">
        <v>49</v>
      </c>
      <c r="E7827">
        <v>49</v>
      </c>
      <c r="F7827" t="s">
        <v>9</v>
      </c>
      <c r="G7827">
        <v>0</v>
      </c>
    </row>
    <row r="7828" spans="1:7" hidden="1">
      <c r="A7828" t="s">
        <v>8556</v>
      </c>
      <c r="B7828" t="s">
        <v>8545</v>
      </c>
      <c r="C7828" s="1">
        <v>45723</v>
      </c>
      <c r="D7828">
        <v>49</v>
      </c>
      <c r="E7828">
        <v>49</v>
      </c>
      <c r="F7828" t="s">
        <v>9</v>
      </c>
      <c r="G7828">
        <v>0</v>
      </c>
    </row>
    <row r="7829" spans="1:7" hidden="1">
      <c r="A7829" t="s">
        <v>8557</v>
      </c>
      <c r="B7829" t="s">
        <v>8545</v>
      </c>
      <c r="C7829" s="1">
        <v>45754</v>
      </c>
      <c r="D7829">
        <v>49</v>
      </c>
      <c r="E7829">
        <v>49</v>
      </c>
      <c r="F7829" t="s">
        <v>9</v>
      </c>
      <c r="G7829">
        <v>0</v>
      </c>
    </row>
    <row r="7830" spans="1:7" hidden="1">
      <c r="A7830" t="s">
        <v>8558</v>
      </c>
      <c r="B7830" t="s">
        <v>8545</v>
      </c>
      <c r="C7830" s="1">
        <v>45784</v>
      </c>
      <c r="D7830">
        <v>49</v>
      </c>
      <c r="E7830">
        <v>49</v>
      </c>
      <c r="F7830" t="s">
        <v>9</v>
      </c>
      <c r="G7830">
        <v>0</v>
      </c>
    </row>
    <row r="7831" spans="1:7" hidden="1">
      <c r="A7831" t="s">
        <v>8559</v>
      </c>
      <c r="B7831" t="s">
        <v>8545</v>
      </c>
      <c r="C7831" s="1">
        <v>45815</v>
      </c>
      <c r="D7831">
        <v>49</v>
      </c>
      <c r="E7831">
        <v>0</v>
      </c>
      <c r="F7831" t="s">
        <v>58</v>
      </c>
      <c r="G7831">
        <v>0</v>
      </c>
    </row>
    <row r="7832" spans="1:7" hidden="1">
      <c r="A7832" t="s">
        <v>8560</v>
      </c>
      <c r="B7832" t="s">
        <v>8545</v>
      </c>
      <c r="C7832" s="1">
        <v>45845</v>
      </c>
      <c r="D7832">
        <v>49</v>
      </c>
      <c r="E7832">
        <v>49</v>
      </c>
      <c r="F7832" t="s">
        <v>9</v>
      </c>
      <c r="G7832">
        <v>0</v>
      </c>
    </row>
    <row r="7833" spans="1:7" hidden="1">
      <c r="A7833" t="s">
        <v>8561</v>
      </c>
      <c r="B7833" t="s">
        <v>8545</v>
      </c>
      <c r="C7833" s="1">
        <v>45876</v>
      </c>
      <c r="D7833">
        <v>49</v>
      </c>
      <c r="E7833">
        <v>49</v>
      </c>
      <c r="F7833" t="s">
        <v>9</v>
      </c>
      <c r="G7833">
        <v>0</v>
      </c>
    </row>
    <row r="7834" spans="1:7" hidden="1">
      <c r="A7834" t="s">
        <v>8562</v>
      </c>
      <c r="B7834" t="s">
        <v>8545</v>
      </c>
      <c r="C7834" s="1">
        <v>45907</v>
      </c>
      <c r="D7834">
        <v>49</v>
      </c>
      <c r="E7834">
        <v>49</v>
      </c>
      <c r="F7834" t="s">
        <v>9</v>
      </c>
      <c r="G7834">
        <v>0</v>
      </c>
    </row>
    <row r="7835" spans="1:7" hidden="1">
      <c r="A7835" t="s">
        <v>8563</v>
      </c>
      <c r="B7835" t="s">
        <v>8545</v>
      </c>
      <c r="C7835" s="1">
        <v>45937</v>
      </c>
      <c r="D7835">
        <v>49</v>
      </c>
      <c r="E7835">
        <v>49</v>
      </c>
      <c r="F7835" t="s">
        <v>9</v>
      </c>
      <c r="G7835">
        <v>0</v>
      </c>
    </row>
    <row r="7836" spans="1:7">
      <c r="A7836" t="s">
        <v>8564</v>
      </c>
      <c r="B7836" t="s">
        <v>8545</v>
      </c>
      <c r="C7836" s="1">
        <v>45968</v>
      </c>
      <c r="D7836">
        <v>49</v>
      </c>
      <c r="E7836">
        <v>49</v>
      </c>
      <c r="F7836" t="s">
        <v>9</v>
      </c>
      <c r="G7836">
        <v>0</v>
      </c>
    </row>
    <row r="7837" spans="1:7" hidden="1">
      <c r="A7837" t="s">
        <v>8565</v>
      </c>
      <c r="B7837" t="s">
        <v>8545</v>
      </c>
      <c r="C7837" s="1">
        <v>45998</v>
      </c>
      <c r="D7837">
        <v>49</v>
      </c>
      <c r="E7837">
        <v>0</v>
      </c>
      <c r="F7837" t="s">
        <v>18</v>
      </c>
      <c r="G7837">
        <v>0</v>
      </c>
    </row>
    <row r="7838" spans="1:7" hidden="1">
      <c r="A7838" t="s">
        <v>8566</v>
      </c>
      <c r="B7838" t="s">
        <v>8567</v>
      </c>
      <c r="C7838" s="1">
        <v>45572</v>
      </c>
      <c r="D7838">
        <v>199</v>
      </c>
      <c r="E7838">
        <v>199</v>
      </c>
      <c r="F7838" t="s">
        <v>9</v>
      </c>
      <c r="G7838">
        <v>0</v>
      </c>
    </row>
    <row r="7839" spans="1:7" hidden="1">
      <c r="A7839" t="s">
        <v>8568</v>
      </c>
      <c r="B7839" t="s">
        <v>8567</v>
      </c>
      <c r="C7839" s="1">
        <v>45603</v>
      </c>
      <c r="D7839">
        <v>199</v>
      </c>
      <c r="E7839">
        <v>199</v>
      </c>
      <c r="F7839" t="s">
        <v>9</v>
      </c>
      <c r="G7839">
        <v>0</v>
      </c>
    </row>
    <row r="7840" spans="1:7" hidden="1">
      <c r="A7840" t="s">
        <v>8569</v>
      </c>
      <c r="B7840" t="s">
        <v>8567</v>
      </c>
      <c r="C7840" s="1">
        <v>45633</v>
      </c>
      <c r="D7840">
        <v>199</v>
      </c>
      <c r="E7840">
        <v>199</v>
      </c>
      <c r="F7840" t="s">
        <v>9</v>
      </c>
      <c r="G7840">
        <v>0</v>
      </c>
    </row>
    <row r="7841" spans="1:7" hidden="1">
      <c r="A7841" t="s">
        <v>8570</v>
      </c>
      <c r="B7841" t="s">
        <v>8567</v>
      </c>
      <c r="C7841" s="1">
        <v>45664</v>
      </c>
      <c r="D7841">
        <v>199</v>
      </c>
      <c r="E7841">
        <v>0</v>
      </c>
      <c r="F7841" t="s">
        <v>18</v>
      </c>
      <c r="G7841">
        <v>0</v>
      </c>
    </row>
    <row r="7842" spans="1:7" hidden="1">
      <c r="A7842" t="s">
        <v>8571</v>
      </c>
      <c r="B7842" t="s">
        <v>8567</v>
      </c>
      <c r="C7842" s="1">
        <v>45695</v>
      </c>
      <c r="D7842">
        <v>199</v>
      </c>
      <c r="E7842">
        <v>199</v>
      </c>
      <c r="F7842" t="s">
        <v>9</v>
      </c>
      <c r="G7842">
        <v>0</v>
      </c>
    </row>
    <row r="7843" spans="1:7" hidden="1">
      <c r="A7843" t="s">
        <v>8572</v>
      </c>
      <c r="B7843" t="s">
        <v>8567</v>
      </c>
      <c r="C7843" s="1">
        <v>45723</v>
      </c>
      <c r="D7843">
        <v>199</v>
      </c>
      <c r="E7843">
        <v>199</v>
      </c>
      <c r="F7843" t="s">
        <v>9</v>
      </c>
      <c r="G7843">
        <v>0</v>
      </c>
    </row>
    <row r="7844" spans="1:7" hidden="1">
      <c r="A7844" t="s">
        <v>8573</v>
      </c>
      <c r="B7844" t="s">
        <v>8567</v>
      </c>
      <c r="C7844" s="1">
        <v>45754</v>
      </c>
      <c r="D7844">
        <v>199</v>
      </c>
      <c r="E7844">
        <v>199</v>
      </c>
      <c r="F7844" t="s">
        <v>9</v>
      </c>
      <c r="G7844">
        <v>0</v>
      </c>
    </row>
    <row r="7845" spans="1:7" hidden="1">
      <c r="A7845" t="s">
        <v>8574</v>
      </c>
      <c r="B7845" t="s">
        <v>8567</v>
      </c>
      <c r="C7845" s="1">
        <v>45784</v>
      </c>
      <c r="D7845">
        <v>199</v>
      </c>
      <c r="E7845">
        <v>199</v>
      </c>
      <c r="F7845" t="s">
        <v>9</v>
      </c>
      <c r="G7845">
        <v>0</v>
      </c>
    </row>
    <row r="7846" spans="1:7" hidden="1">
      <c r="A7846" t="s">
        <v>8575</v>
      </c>
      <c r="B7846" t="s">
        <v>8567</v>
      </c>
      <c r="C7846" s="1">
        <v>45815</v>
      </c>
      <c r="D7846">
        <v>199</v>
      </c>
      <c r="E7846">
        <v>199</v>
      </c>
      <c r="F7846" t="s">
        <v>9</v>
      </c>
      <c r="G7846">
        <v>0</v>
      </c>
    </row>
    <row r="7847" spans="1:7" hidden="1">
      <c r="A7847" t="s">
        <v>8576</v>
      </c>
      <c r="B7847" t="s">
        <v>8567</v>
      </c>
      <c r="C7847" s="1">
        <v>45845</v>
      </c>
      <c r="D7847">
        <v>199</v>
      </c>
      <c r="E7847">
        <v>199</v>
      </c>
      <c r="F7847" t="s">
        <v>9</v>
      </c>
      <c r="G7847">
        <v>0</v>
      </c>
    </row>
    <row r="7848" spans="1:7" hidden="1">
      <c r="A7848" t="s">
        <v>8577</v>
      </c>
      <c r="B7848" t="s">
        <v>8567</v>
      </c>
      <c r="C7848" s="1">
        <v>45876</v>
      </c>
      <c r="D7848">
        <v>199</v>
      </c>
      <c r="E7848">
        <v>199</v>
      </c>
      <c r="F7848" t="s">
        <v>9</v>
      </c>
      <c r="G7848">
        <v>0</v>
      </c>
    </row>
    <row r="7849" spans="1:7" hidden="1">
      <c r="A7849" t="s">
        <v>8578</v>
      </c>
      <c r="B7849" t="s">
        <v>8567</v>
      </c>
      <c r="C7849" s="1">
        <v>45907</v>
      </c>
      <c r="D7849">
        <v>199</v>
      </c>
      <c r="E7849">
        <v>199</v>
      </c>
      <c r="F7849" t="s">
        <v>9</v>
      </c>
      <c r="G7849">
        <v>0</v>
      </c>
    </row>
    <row r="7850" spans="1:7" hidden="1">
      <c r="A7850" t="s">
        <v>8579</v>
      </c>
      <c r="B7850" t="s">
        <v>8567</v>
      </c>
      <c r="C7850" s="1">
        <v>45937</v>
      </c>
      <c r="D7850">
        <v>199</v>
      </c>
      <c r="E7850">
        <v>199</v>
      </c>
      <c r="F7850" t="s">
        <v>9</v>
      </c>
      <c r="G7850">
        <v>0</v>
      </c>
    </row>
    <row r="7851" spans="1:7">
      <c r="A7851" t="s">
        <v>8580</v>
      </c>
      <c r="B7851" t="s">
        <v>8567</v>
      </c>
      <c r="C7851" s="1">
        <v>45968</v>
      </c>
      <c r="D7851">
        <v>199</v>
      </c>
      <c r="E7851">
        <v>199</v>
      </c>
      <c r="F7851" t="s">
        <v>9</v>
      </c>
      <c r="G7851">
        <v>0</v>
      </c>
    </row>
    <row r="7852" spans="1:7" hidden="1">
      <c r="A7852" t="s">
        <v>8581</v>
      </c>
      <c r="B7852" t="s">
        <v>8567</v>
      </c>
      <c r="C7852" s="1">
        <v>45998</v>
      </c>
      <c r="D7852">
        <v>199</v>
      </c>
      <c r="E7852">
        <v>199</v>
      </c>
      <c r="F7852" t="s">
        <v>9</v>
      </c>
      <c r="G7852">
        <v>0</v>
      </c>
    </row>
    <row r="7853" spans="1:7" hidden="1">
      <c r="A7853" t="s">
        <v>8582</v>
      </c>
      <c r="B7853" t="s">
        <v>8583</v>
      </c>
      <c r="C7853" s="1">
        <v>45932</v>
      </c>
      <c r="D7853">
        <v>39.200000000000003</v>
      </c>
      <c r="E7853">
        <v>39.200000000000003</v>
      </c>
      <c r="F7853" t="s">
        <v>9</v>
      </c>
      <c r="G7853">
        <v>20</v>
      </c>
    </row>
    <row r="7854" spans="1:7">
      <c r="A7854" t="s">
        <v>8584</v>
      </c>
      <c r="B7854" t="s">
        <v>8583</v>
      </c>
      <c r="C7854" s="1">
        <v>45963</v>
      </c>
      <c r="D7854">
        <v>39.200000000000003</v>
      </c>
      <c r="E7854">
        <v>39.200000000000003</v>
      </c>
      <c r="F7854" t="s">
        <v>9</v>
      </c>
      <c r="G7854">
        <v>20</v>
      </c>
    </row>
    <row r="7855" spans="1:7" hidden="1">
      <c r="A7855" t="s">
        <v>8585</v>
      </c>
      <c r="B7855" t="s">
        <v>8583</v>
      </c>
      <c r="C7855" s="1">
        <v>45993</v>
      </c>
      <c r="D7855">
        <v>39.200000000000003</v>
      </c>
      <c r="E7855">
        <v>39.200000000000003</v>
      </c>
      <c r="F7855" t="s">
        <v>9</v>
      </c>
      <c r="G7855">
        <v>20</v>
      </c>
    </row>
    <row r="7856" spans="1:7" hidden="1">
      <c r="A7856" t="s">
        <v>8586</v>
      </c>
      <c r="B7856" t="s">
        <v>8587</v>
      </c>
      <c r="C7856" s="1">
        <v>45552</v>
      </c>
      <c r="D7856">
        <v>44.1</v>
      </c>
      <c r="E7856">
        <v>44.1</v>
      </c>
      <c r="F7856" t="s">
        <v>9</v>
      </c>
      <c r="G7856">
        <v>10</v>
      </c>
    </row>
    <row r="7857" spans="1:7" hidden="1">
      <c r="A7857" t="s">
        <v>8588</v>
      </c>
      <c r="B7857" t="s">
        <v>8587</v>
      </c>
      <c r="C7857" s="1">
        <v>45582</v>
      </c>
      <c r="D7857">
        <v>44.1</v>
      </c>
      <c r="E7857">
        <v>44.1</v>
      </c>
      <c r="F7857" t="s">
        <v>9</v>
      </c>
      <c r="G7857">
        <v>10</v>
      </c>
    </row>
    <row r="7858" spans="1:7" hidden="1">
      <c r="A7858" t="s">
        <v>8589</v>
      </c>
      <c r="B7858" t="s">
        <v>8587</v>
      </c>
      <c r="C7858" s="1">
        <v>45613</v>
      </c>
      <c r="D7858">
        <v>44.1</v>
      </c>
      <c r="E7858">
        <v>44.1</v>
      </c>
      <c r="F7858" t="s">
        <v>9</v>
      </c>
      <c r="G7858">
        <v>10</v>
      </c>
    </row>
    <row r="7859" spans="1:7" hidden="1">
      <c r="A7859" t="s">
        <v>8590</v>
      </c>
      <c r="B7859" t="s">
        <v>8587</v>
      </c>
      <c r="C7859" s="1">
        <v>45643</v>
      </c>
      <c r="D7859">
        <v>44.1</v>
      </c>
      <c r="E7859">
        <v>44.1</v>
      </c>
      <c r="F7859" t="s">
        <v>9</v>
      </c>
      <c r="G7859">
        <v>10</v>
      </c>
    </row>
    <row r="7860" spans="1:7" hidden="1">
      <c r="A7860" t="s">
        <v>8591</v>
      </c>
      <c r="B7860" t="s">
        <v>8587</v>
      </c>
      <c r="C7860" s="1">
        <v>45674</v>
      </c>
      <c r="D7860">
        <v>44.1</v>
      </c>
      <c r="E7860">
        <v>44.1</v>
      </c>
      <c r="F7860" t="s">
        <v>9</v>
      </c>
      <c r="G7860">
        <v>10</v>
      </c>
    </row>
    <row r="7861" spans="1:7" hidden="1">
      <c r="A7861" t="s">
        <v>8592</v>
      </c>
      <c r="B7861" t="s">
        <v>8587</v>
      </c>
      <c r="C7861" s="1">
        <v>45705</v>
      </c>
      <c r="D7861">
        <v>44.1</v>
      </c>
      <c r="E7861">
        <v>44.1</v>
      </c>
      <c r="F7861" t="s">
        <v>9</v>
      </c>
      <c r="G7861">
        <v>10</v>
      </c>
    </row>
    <row r="7862" spans="1:7" hidden="1">
      <c r="A7862" t="s">
        <v>8593</v>
      </c>
      <c r="B7862" t="s">
        <v>8587</v>
      </c>
      <c r="C7862" s="1">
        <v>45733</v>
      </c>
      <c r="D7862">
        <v>44.1</v>
      </c>
      <c r="E7862">
        <v>44.1</v>
      </c>
      <c r="F7862" t="s">
        <v>9</v>
      </c>
      <c r="G7862">
        <v>10</v>
      </c>
    </row>
    <row r="7863" spans="1:7" hidden="1">
      <c r="A7863" t="s">
        <v>8594</v>
      </c>
      <c r="B7863" t="s">
        <v>8587</v>
      </c>
      <c r="C7863" s="1">
        <v>45764</v>
      </c>
      <c r="D7863">
        <v>44.1</v>
      </c>
      <c r="E7863">
        <v>44.1</v>
      </c>
      <c r="F7863" t="s">
        <v>9</v>
      </c>
      <c r="G7863">
        <v>10</v>
      </c>
    </row>
    <row r="7864" spans="1:7" hidden="1">
      <c r="A7864" t="s">
        <v>8595</v>
      </c>
      <c r="B7864" t="s">
        <v>8587</v>
      </c>
      <c r="C7864" s="1">
        <v>45794</v>
      </c>
      <c r="D7864">
        <v>44.1</v>
      </c>
      <c r="E7864">
        <v>0</v>
      </c>
      <c r="F7864" t="s">
        <v>18</v>
      </c>
      <c r="G7864">
        <v>10</v>
      </c>
    </row>
    <row r="7865" spans="1:7" hidden="1">
      <c r="A7865" t="s">
        <v>8596</v>
      </c>
      <c r="B7865" t="s">
        <v>8587</v>
      </c>
      <c r="C7865" s="1">
        <v>45825</v>
      </c>
      <c r="D7865">
        <v>44.1</v>
      </c>
      <c r="E7865">
        <v>44.1</v>
      </c>
      <c r="F7865" t="s">
        <v>9</v>
      </c>
      <c r="G7865">
        <v>10</v>
      </c>
    </row>
    <row r="7866" spans="1:7" hidden="1">
      <c r="A7866" t="s">
        <v>8597</v>
      </c>
      <c r="B7866" t="s">
        <v>8587</v>
      </c>
      <c r="C7866" s="1">
        <v>45855</v>
      </c>
      <c r="D7866">
        <v>44.1</v>
      </c>
      <c r="E7866">
        <v>44.1</v>
      </c>
      <c r="F7866" t="s">
        <v>9</v>
      </c>
      <c r="G7866">
        <v>10</v>
      </c>
    </row>
    <row r="7867" spans="1:7" hidden="1">
      <c r="A7867" t="s">
        <v>8598</v>
      </c>
      <c r="B7867" t="s">
        <v>8587</v>
      </c>
      <c r="C7867" s="1">
        <v>45886</v>
      </c>
      <c r="D7867">
        <v>44.1</v>
      </c>
      <c r="E7867">
        <v>44.1</v>
      </c>
      <c r="F7867" t="s">
        <v>9</v>
      </c>
      <c r="G7867">
        <v>10</v>
      </c>
    </row>
    <row r="7868" spans="1:7" hidden="1">
      <c r="A7868" t="s">
        <v>8599</v>
      </c>
      <c r="B7868" t="s">
        <v>8587</v>
      </c>
      <c r="C7868" s="1">
        <v>45917</v>
      </c>
      <c r="D7868">
        <v>44.1</v>
      </c>
      <c r="E7868">
        <v>44.1</v>
      </c>
      <c r="F7868" t="s">
        <v>9</v>
      </c>
      <c r="G7868">
        <v>10</v>
      </c>
    </row>
    <row r="7869" spans="1:7" hidden="1">
      <c r="A7869" t="s">
        <v>8600</v>
      </c>
      <c r="B7869" t="s">
        <v>8587</v>
      </c>
      <c r="C7869" s="1">
        <v>45947</v>
      </c>
      <c r="D7869">
        <v>44.1</v>
      </c>
      <c r="E7869">
        <v>44.1</v>
      </c>
      <c r="F7869" t="s">
        <v>9</v>
      </c>
      <c r="G7869">
        <v>10</v>
      </c>
    </row>
    <row r="7870" spans="1:7">
      <c r="A7870" t="s">
        <v>8601</v>
      </c>
      <c r="B7870" t="s">
        <v>8587</v>
      </c>
      <c r="C7870" s="1">
        <v>45978</v>
      </c>
      <c r="D7870">
        <v>44.1</v>
      </c>
      <c r="E7870">
        <v>0</v>
      </c>
      <c r="F7870" t="s">
        <v>18</v>
      </c>
      <c r="G7870">
        <v>10</v>
      </c>
    </row>
    <row r="7871" spans="1:7" hidden="1">
      <c r="A7871" t="s">
        <v>8602</v>
      </c>
      <c r="B7871" t="s">
        <v>8587</v>
      </c>
      <c r="C7871" s="1">
        <v>46008</v>
      </c>
      <c r="D7871">
        <v>44.1</v>
      </c>
      <c r="E7871">
        <v>44.1</v>
      </c>
      <c r="F7871" t="s">
        <v>9</v>
      </c>
      <c r="G7871">
        <v>10</v>
      </c>
    </row>
    <row r="7872" spans="1:7" hidden="1">
      <c r="A7872" t="s">
        <v>8603</v>
      </c>
      <c r="B7872" t="s">
        <v>8604</v>
      </c>
      <c r="C7872" s="1">
        <v>45591</v>
      </c>
      <c r="D7872">
        <v>41.65</v>
      </c>
      <c r="E7872">
        <v>41.65</v>
      </c>
      <c r="F7872" t="s">
        <v>9</v>
      </c>
      <c r="G7872">
        <v>15</v>
      </c>
    </row>
    <row r="7873" spans="1:7" hidden="1">
      <c r="A7873" t="s">
        <v>8605</v>
      </c>
      <c r="B7873" t="s">
        <v>8604</v>
      </c>
      <c r="C7873" s="1">
        <v>45622</v>
      </c>
      <c r="D7873">
        <v>41.65</v>
      </c>
      <c r="E7873">
        <v>0</v>
      </c>
      <c r="F7873" t="s">
        <v>18</v>
      </c>
      <c r="G7873">
        <v>15</v>
      </c>
    </row>
    <row r="7874" spans="1:7" hidden="1">
      <c r="A7874" t="s">
        <v>8606</v>
      </c>
      <c r="B7874" t="s">
        <v>8604</v>
      </c>
      <c r="C7874" s="1">
        <v>45652</v>
      </c>
      <c r="D7874">
        <v>41.65</v>
      </c>
      <c r="E7874">
        <v>41.65</v>
      </c>
      <c r="F7874" t="s">
        <v>9</v>
      </c>
      <c r="G7874">
        <v>15</v>
      </c>
    </row>
    <row r="7875" spans="1:7" hidden="1">
      <c r="A7875" t="s">
        <v>8607</v>
      </c>
      <c r="B7875" t="s">
        <v>8604</v>
      </c>
      <c r="C7875" s="1">
        <v>45683</v>
      </c>
      <c r="D7875">
        <v>41.65</v>
      </c>
      <c r="E7875">
        <v>41.65</v>
      </c>
      <c r="F7875" t="s">
        <v>9</v>
      </c>
      <c r="G7875">
        <v>15</v>
      </c>
    </row>
    <row r="7876" spans="1:7" hidden="1">
      <c r="A7876" t="s">
        <v>8608</v>
      </c>
      <c r="B7876" t="s">
        <v>8604</v>
      </c>
      <c r="C7876" s="1">
        <v>45714</v>
      </c>
      <c r="D7876">
        <v>41.65</v>
      </c>
      <c r="E7876">
        <v>41.65</v>
      </c>
      <c r="F7876" t="s">
        <v>9</v>
      </c>
      <c r="G7876">
        <v>15</v>
      </c>
    </row>
    <row r="7877" spans="1:7" hidden="1">
      <c r="A7877" t="s">
        <v>8609</v>
      </c>
      <c r="B7877" t="s">
        <v>8604</v>
      </c>
      <c r="C7877" s="1">
        <v>45742</v>
      </c>
      <c r="D7877">
        <v>41.65</v>
      </c>
      <c r="E7877">
        <v>0</v>
      </c>
      <c r="F7877" t="s">
        <v>18</v>
      </c>
      <c r="G7877">
        <v>15</v>
      </c>
    </row>
    <row r="7878" spans="1:7" hidden="1">
      <c r="A7878" t="s">
        <v>8610</v>
      </c>
      <c r="B7878" t="s">
        <v>8604</v>
      </c>
      <c r="C7878" s="1">
        <v>45773</v>
      </c>
      <c r="D7878">
        <v>41.65</v>
      </c>
      <c r="E7878">
        <v>41.65</v>
      </c>
      <c r="F7878" t="s">
        <v>9</v>
      </c>
      <c r="G7878">
        <v>15</v>
      </c>
    </row>
    <row r="7879" spans="1:7" hidden="1">
      <c r="A7879" t="s">
        <v>8611</v>
      </c>
      <c r="B7879" t="s">
        <v>8604</v>
      </c>
      <c r="C7879" s="1">
        <v>45803</v>
      </c>
      <c r="D7879">
        <v>41.65</v>
      </c>
      <c r="E7879">
        <v>41.65</v>
      </c>
      <c r="F7879" t="s">
        <v>9</v>
      </c>
      <c r="G7879">
        <v>15</v>
      </c>
    </row>
    <row r="7880" spans="1:7" hidden="1">
      <c r="A7880" t="s">
        <v>8612</v>
      </c>
      <c r="B7880" t="s">
        <v>8604</v>
      </c>
      <c r="C7880" s="1">
        <v>45834</v>
      </c>
      <c r="D7880">
        <v>41.65</v>
      </c>
      <c r="E7880">
        <v>41.65</v>
      </c>
      <c r="F7880" t="s">
        <v>9</v>
      </c>
      <c r="G7880">
        <v>15</v>
      </c>
    </row>
    <row r="7881" spans="1:7" hidden="1">
      <c r="A7881" t="s">
        <v>8613</v>
      </c>
      <c r="B7881" t="s">
        <v>8604</v>
      </c>
      <c r="C7881" s="1">
        <v>45864</v>
      </c>
      <c r="D7881">
        <v>41.65</v>
      </c>
      <c r="E7881">
        <v>41.65</v>
      </c>
      <c r="F7881" t="s">
        <v>9</v>
      </c>
      <c r="G7881">
        <v>15</v>
      </c>
    </row>
    <row r="7882" spans="1:7" hidden="1">
      <c r="A7882" t="s">
        <v>8614</v>
      </c>
      <c r="B7882" t="s">
        <v>8604</v>
      </c>
      <c r="C7882" s="1">
        <v>45895</v>
      </c>
      <c r="D7882">
        <v>41.65</v>
      </c>
      <c r="E7882">
        <v>41.65</v>
      </c>
      <c r="F7882" t="s">
        <v>9</v>
      </c>
      <c r="G7882">
        <v>15</v>
      </c>
    </row>
    <row r="7883" spans="1:7" hidden="1">
      <c r="A7883" t="s">
        <v>8615</v>
      </c>
      <c r="B7883" t="s">
        <v>8604</v>
      </c>
      <c r="C7883" s="1">
        <v>45926</v>
      </c>
      <c r="D7883">
        <v>41.65</v>
      </c>
      <c r="E7883">
        <v>41.65</v>
      </c>
      <c r="F7883" t="s">
        <v>9</v>
      </c>
      <c r="G7883">
        <v>15</v>
      </c>
    </row>
    <row r="7884" spans="1:7" hidden="1">
      <c r="A7884" t="s">
        <v>8616</v>
      </c>
      <c r="B7884" t="s">
        <v>8604</v>
      </c>
      <c r="C7884" s="1">
        <v>45956</v>
      </c>
      <c r="D7884">
        <v>41.65</v>
      </c>
      <c r="E7884">
        <v>41.65</v>
      </c>
      <c r="F7884" t="s">
        <v>9</v>
      </c>
      <c r="G7884">
        <v>15</v>
      </c>
    </row>
    <row r="7885" spans="1:7">
      <c r="A7885" t="s">
        <v>8617</v>
      </c>
      <c r="B7885" t="s">
        <v>8604</v>
      </c>
      <c r="C7885" s="1">
        <v>45987</v>
      </c>
      <c r="D7885">
        <v>41.65</v>
      </c>
      <c r="E7885">
        <v>41.65</v>
      </c>
      <c r="F7885" t="s">
        <v>9</v>
      </c>
      <c r="G7885">
        <v>15</v>
      </c>
    </row>
    <row r="7886" spans="1:7" hidden="1">
      <c r="A7886" t="s">
        <v>8618</v>
      </c>
      <c r="B7886" t="s">
        <v>8604</v>
      </c>
      <c r="C7886" s="1">
        <v>46017</v>
      </c>
      <c r="D7886">
        <v>41.65</v>
      </c>
      <c r="E7886">
        <v>41.65</v>
      </c>
      <c r="F7886" t="s">
        <v>9</v>
      </c>
      <c r="G7886">
        <v>15</v>
      </c>
    </row>
    <row r="7887" spans="1:7">
      <c r="A7887" t="s">
        <v>8619</v>
      </c>
      <c r="B7887" t="s">
        <v>8620</v>
      </c>
      <c r="C7887" s="1">
        <v>45968</v>
      </c>
      <c r="D7887">
        <v>49</v>
      </c>
      <c r="E7887">
        <v>49</v>
      </c>
      <c r="F7887" t="s">
        <v>9</v>
      </c>
      <c r="G7887">
        <v>0</v>
      </c>
    </row>
    <row r="7888" spans="1:7" hidden="1">
      <c r="A7888" t="s">
        <v>8621</v>
      </c>
      <c r="B7888" t="s">
        <v>8620</v>
      </c>
      <c r="C7888" s="1">
        <v>45998</v>
      </c>
      <c r="D7888">
        <v>49</v>
      </c>
      <c r="E7888">
        <v>49</v>
      </c>
      <c r="F7888" t="s">
        <v>9</v>
      </c>
      <c r="G7888">
        <v>0</v>
      </c>
    </row>
    <row r="7889" spans="1:7" hidden="1">
      <c r="A7889" t="s">
        <v>8622</v>
      </c>
      <c r="B7889" t="s">
        <v>8623</v>
      </c>
      <c r="C7889" s="1">
        <v>45929</v>
      </c>
      <c r="D7889">
        <v>199</v>
      </c>
      <c r="E7889">
        <v>199</v>
      </c>
      <c r="F7889" t="s">
        <v>9</v>
      </c>
      <c r="G7889">
        <v>0</v>
      </c>
    </row>
    <row r="7890" spans="1:7" hidden="1">
      <c r="A7890" t="s">
        <v>8624</v>
      </c>
      <c r="B7890" t="s">
        <v>8623</v>
      </c>
      <c r="C7890" s="1">
        <v>45959</v>
      </c>
      <c r="D7890">
        <v>199</v>
      </c>
      <c r="E7890">
        <v>199</v>
      </c>
      <c r="F7890" t="s">
        <v>9</v>
      </c>
      <c r="G7890">
        <v>0</v>
      </c>
    </row>
    <row r="7891" spans="1:7">
      <c r="A7891" t="s">
        <v>8625</v>
      </c>
      <c r="B7891" t="s">
        <v>8623</v>
      </c>
      <c r="C7891" s="1">
        <v>45990</v>
      </c>
      <c r="D7891">
        <v>199</v>
      </c>
      <c r="E7891">
        <v>199</v>
      </c>
      <c r="F7891" t="s">
        <v>9</v>
      </c>
      <c r="G7891">
        <v>0</v>
      </c>
    </row>
    <row r="7892" spans="1:7" hidden="1">
      <c r="A7892" t="s">
        <v>8626</v>
      </c>
      <c r="B7892" t="s">
        <v>8623</v>
      </c>
      <c r="C7892" s="1">
        <v>46020</v>
      </c>
      <c r="D7892">
        <v>199</v>
      </c>
      <c r="E7892">
        <v>199</v>
      </c>
      <c r="F7892" t="s">
        <v>9</v>
      </c>
      <c r="G7892">
        <v>0</v>
      </c>
    </row>
    <row r="7893" spans="1:7" hidden="1">
      <c r="A7893" t="s">
        <v>8627</v>
      </c>
      <c r="B7893" t="s">
        <v>8628</v>
      </c>
      <c r="C7893" s="1">
        <v>45432</v>
      </c>
      <c r="D7893">
        <v>199</v>
      </c>
      <c r="E7893">
        <v>0</v>
      </c>
      <c r="F7893" t="s">
        <v>18</v>
      </c>
      <c r="G7893">
        <v>0</v>
      </c>
    </row>
    <row r="7894" spans="1:7" hidden="1">
      <c r="A7894" t="s">
        <v>8629</v>
      </c>
      <c r="B7894" t="s">
        <v>8628</v>
      </c>
      <c r="C7894" s="1">
        <v>45463</v>
      </c>
      <c r="D7894">
        <v>199</v>
      </c>
      <c r="E7894">
        <v>199</v>
      </c>
      <c r="F7894" t="s">
        <v>9</v>
      </c>
      <c r="G7894">
        <v>0</v>
      </c>
    </row>
    <row r="7895" spans="1:7" hidden="1">
      <c r="A7895" t="s">
        <v>8630</v>
      </c>
      <c r="B7895" t="s">
        <v>8628</v>
      </c>
      <c r="C7895" s="1">
        <v>45493</v>
      </c>
      <c r="D7895">
        <v>199</v>
      </c>
      <c r="E7895">
        <v>199</v>
      </c>
      <c r="F7895" t="s">
        <v>9</v>
      </c>
      <c r="G7895">
        <v>0</v>
      </c>
    </row>
    <row r="7896" spans="1:7" hidden="1">
      <c r="A7896" t="s">
        <v>8631</v>
      </c>
      <c r="B7896" t="s">
        <v>8628</v>
      </c>
      <c r="C7896" s="1">
        <v>45524</v>
      </c>
      <c r="D7896">
        <v>199</v>
      </c>
      <c r="E7896">
        <v>199</v>
      </c>
      <c r="F7896" t="s">
        <v>9</v>
      </c>
      <c r="G7896">
        <v>0</v>
      </c>
    </row>
    <row r="7897" spans="1:7" hidden="1">
      <c r="A7897" t="s">
        <v>8632</v>
      </c>
      <c r="B7897" t="s">
        <v>8628</v>
      </c>
      <c r="C7897" s="1">
        <v>45555</v>
      </c>
      <c r="D7897">
        <v>199</v>
      </c>
      <c r="E7897">
        <v>199</v>
      </c>
      <c r="F7897" t="s">
        <v>9</v>
      </c>
      <c r="G7897">
        <v>0</v>
      </c>
    </row>
    <row r="7898" spans="1:7" hidden="1">
      <c r="A7898" t="s">
        <v>8633</v>
      </c>
      <c r="B7898" t="s">
        <v>8628</v>
      </c>
      <c r="C7898" s="1">
        <v>45585</v>
      </c>
      <c r="D7898">
        <v>199</v>
      </c>
      <c r="E7898">
        <v>199</v>
      </c>
      <c r="F7898" t="s">
        <v>9</v>
      </c>
      <c r="G7898">
        <v>0</v>
      </c>
    </row>
    <row r="7899" spans="1:7" hidden="1">
      <c r="A7899" t="s">
        <v>8634</v>
      </c>
      <c r="B7899" t="s">
        <v>8628</v>
      </c>
      <c r="C7899" s="1">
        <v>45616</v>
      </c>
      <c r="D7899">
        <v>199</v>
      </c>
      <c r="E7899">
        <v>199</v>
      </c>
      <c r="F7899" t="s">
        <v>9</v>
      </c>
      <c r="G7899">
        <v>0</v>
      </c>
    </row>
    <row r="7900" spans="1:7" hidden="1">
      <c r="A7900" t="s">
        <v>8635</v>
      </c>
      <c r="B7900" t="s">
        <v>8628</v>
      </c>
      <c r="C7900" s="1">
        <v>45646</v>
      </c>
      <c r="D7900">
        <v>199</v>
      </c>
      <c r="E7900">
        <v>199</v>
      </c>
      <c r="F7900" t="s">
        <v>9</v>
      </c>
      <c r="G7900">
        <v>0</v>
      </c>
    </row>
    <row r="7901" spans="1:7" hidden="1">
      <c r="A7901" t="s">
        <v>8636</v>
      </c>
      <c r="B7901" t="s">
        <v>8628</v>
      </c>
      <c r="C7901" s="1">
        <v>45677</v>
      </c>
      <c r="D7901">
        <v>199</v>
      </c>
      <c r="E7901">
        <v>199</v>
      </c>
      <c r="F7901" t="s">
        <v>9</v>
      </c>
      <c r="G7901">
        <v>0</v>
      </c>
    </row>
    <row r="7902" spans="1:7" hidden="1">
      <c r="A7902" t="s">
        <v>8637</v>
      </c>
      <c r="B7902" t="s">
        <v>8628</v>
      </c>
      <c r="C7902" s="1">
        <v>45708</v>
      </c>
      <c r="D7902">
        <v>199</v>
      </c>
      <c r="E7902">
        <v>199</v>
      </c>
      <c r="F7902" t="s">
        <v>9</v>
      </c>
      <c r="G7902">
        <v>0</v>
      </c>
    </row>
    <row r="7903" spans="1:7" hidden="1">
      <c r="A7903" t="s">
        <v>8638</v>
      </c>
      <c r="B7903" t="s">
        <v>8628</v>
      </c>
      <c r="C7903" s="1">
        <v>45736</v>
      </c>
      <c r="D7903">
        <v>199</v>
      </c>
      <c r="E7903">
        <v>199</v>
      </c>
      <c r="F7903" t="s">
        <v>9</v>
      </c>
      <c r="G7903">
        <v>0</v>
      </c>
    </row>
    <row r="7904" spans="1:7" hidden="1">
      <c r="A7904" t="s">
        <v>8639</v>
      </c>
      <c r="B7904" t="s">
        <v>8628</v>
      </c>
      <c r="C7904" s="1">
        <v>45767</v>
      </c>
      <c r="D7904">
        <v>199</v>
      </c>
      <c r="E7904">
        <v>199</v>
      </c>
      <c r="F7904" t="s">
        <v>9</v>
      </c>
      <c r="G7904">
        <v>0</v>
      </c>
    </row>
    <row r="7905" spans="1:7" hidden="1">
      <c r="A7905" t="s">
        <v>8640</v>
      </c>
      <c r="B7905" t="s">
        <v>8628</v>
      </c>
      <c r="C7905" s="1">
        <v>45797</v>
      </c>
      <c r="D7905">
        <v>199</v>
      </c>
      <c r="E7905">
        <v>199</v>
      </c>
      <c r="F7905" t="s">
        <v>9</v>
      </c>
      <c r="G7905">
        <v>0</v>
      </c>
    </row>
    <row r="7906" spans="1:7" hidden="1">
      <c r="A7906" t="s">
        <v>8641</v>
      </c>
      <c r="B7906" t="s">
        <v>8628</v>
      </c>
      <c r="C7906" s="1">
        <v>45828</v>
      </c>
      <c r="D7906">
        <v>199</v>
      </c>
      <c r="E7906">
        <v>199</v>
      </c>
      <c r="F7906" t="s">
        <v>9</v>
      </c>
      <c r="G7906">
        <v>0</v>
      </c>
    </row>
    <row r="7907" spans="1:7" hidden="1">
      <c r="A7907" t="s">
        <v>8642</v>
      </c>
      <c r="B7907" t="s">
        <v>8628</v>
      </c>
      <c r="C7907" s="1">
        <v>45858</v>
      </c>
      <c r="D7907">
        <v>199</v>
      </c>
      <c r="E7907">
        <v>0</v>
      </c>
      <c r="F7907" t="s">
        <v>18</v>
      </c>
      <c r="G7907">
        <v>0</v>
      </c>
    </row>
    <row r="7908" spans="1:7" hidden="1">
      <c r="A7908" t="s">
        <v>8643</v>
      </c>
      <c r="B7908" t="s">
        <v>8628</v>
      </c>
      <c r="C7908" s="1">
        <v>45889</v>
      </c>
      <c r="D7908">
        <v>199</v>
      </c>
      <c r="E7908">
        <v>199</v>
      </c>
      <c r="F7908" t="s">
        <v>9</v>
      </c>
      <c r="G7908">
        <v>0</v>
      </c>
    </row>
    <row r="7909" spans="1:7" hidden="1">
      <c r="A7909" t="s">
        <v>8644</v>
      </c>
      <c r="B7909" t="s">
        <v>8628</v>
      </c>
      <c r="C7909" s="1">
        <v>45920</v>
      </c>
      <c r="D7909">
        <v>199</v>
      </c>
      <c r="E7909">
        <v>199</v>
      </c>
      <c r="F7909" t="s">
        <v>9</v>
      </c>
      <c r="G7909">
        <v>0</v>
      </c>
    </row>
    <row r="7910" spans="1:7" hidden="1">
      <c r="A7910" t="s">
        <v>8645</v>
      </c>
      <c r="B7910" t="s">
        <v>8628</v>
      </c>
      <c r="C7910" s="1">
        <v>45950</v>
      </c>
      <c r="D7910">
        <v>199</v>
      </c>
      <c r="E7910">
        <v>199</v>
      </c>
      <c r="F7910" t="s">
        <v>9</v>
      </c>
      <c r="G7910">
        <v>0</v>
      </c>
    </row>
    <row r="7911" spans="1:7">
      <c r="A7911" t="s">
        <v>8646</v>
      </c>
      <c r="B7911" t="s">
        <v>8628</v>
      </c>
      <c r="C7911" s="1">
        <v>45981</v>
      </c>
      <c r="D7911">
        <v>199</v>
      </c>
      <c r="E7911">
        <v>199</v>
      </c>
      <c r="F7911" t="s">
        <v>9</v>
      </c>
      <c r="G7911">
        <v>0</v>
      </c>
    </row>
    <row r="7912" spans="1:7" hidden="1">
      <c r="A7912" t="s">
        <v>8647</v>
      </c>
      <c r="B7912" t="s">
        <v>8628</v>
      </c>
      <c r="C7912" s="1">
        <v>46011</v>
      </c>
      <c r="D7912">
        <v>199</v>
      </c>
      <c r="E7912">
        <v>199</v>
      </c>
      <c r="F7912" t="s">
        <v>9</v>
      </c>
      <c r="G7912">
        <v>0</v>
      </c>
    </row>
    <row r="7913" spans="1:7" hidden="1">
      <c r="A7913" t="s">
        <v>8648</v>
      </c>
      <c r="B7913" t="s">
        <v>8649</v>
      </c>
      <c r="C7913" s="1">
        <v>45860</v>
      </c>
      <c r="D7913">
        <v>199</v>
      </c>
      <c r="E7913">
        <v>199</v>
      </c>
      <c r="F7913" t="s">
        <v>9</v>
      </c>
      <c r="G7913">
        <v>0</v>
      </c>
    </row>
    <row r="7914" spans="1:7" hidden="1">
      <c r="A7914" t="s">
        <v>8650</v>
      </c>
      <c r="B7914" t="s">
        <v>8649</v>
      </c>
      <c r="C7914" s="1">
        <v>45891</v>
      </c>
      <c r="D7914">
        <v>199</v>
      </c>
      <c r="E7914">
        <v>199</v>
      </c>
      <c r="F7914" t="s">
        <v>9</v>
      </c>
      <c r="G7914">
        <v>0</v>
      </c>
    </row>
    <row r="7915" spans="1:7" hidden="1">
      <c r="A7915" t="s">
        <v>8651</v>
      </c>
      <c r="B7915" t="s">
        <v>8649</v>
      </c>
      <c r="C7915" s="1">
        <v>45922</v>
      </c>
      <c r="D7915">
        <v>199</v>
      </c>
      <c r="E7915">
        <v>0</v>
      </c>
      <c r="F7915" t="s">
        <v>58</v>
      </c>
      <c r="G7915">
        <v>0</v>
      </c>
    </row>
    <row r="7916" spans="1:7" hidden="1">
      <c r="A7916" t="s">
        <v>8652</v>
      </c>
      <c r="B7916" t="s">
        <v>8649</v>
      </c>
      <c r="C7916" s="1">
        <v>45952</v>
      </c>
      <c r="D7916">
        <v>199</v>
      </c>
      <c r="E7916">
        <v>0</v>
      </c>
      <c r="F7916" t="s">
        <v>18</v>
      </c>
      <c r="G7916">
        <v>0</v>
      </c>
    </row>
    <row r="7917" spans="1:7" hidden="1">
      <c r="A7917" t="s">
        <v>8653</v>
      </c>
      <c r="B7917" t="s">
        <v>8654</v>
      </c>
      <c r="C7917" s="1">
        <v>45414</v>
      </c>
      <c r="D7917">
        <v>169.15</v>
      </c>
      <c r="E7917">
        <v>169.15</v>
      </c>
      <c r="F7917" t="s">
        <v>9</v>
      </c>
      <c r="G7917">
        <v>15</v>
      </c>
    </row>
    <row r="7918" spans="1:7" hidden="1">
      <c r="A7918" t="s">
        <v>8655</v>
      </c>
      <c r="B7918" t="s">
        <v>8654</v>
      </c>
      <c r="C7918" s="1">
        <v>45445</v>
      </c>
      <c r="D7918">
        <v>169.15</v>
      </c>
      <c r="E7918">
        <v>169.15</v>
      </c>
      <c r="F7918" t="s">
        <v>9</v>
      </c>
      <c r="G7918">
        <v>15</v>
      </c>
    </row>
    <row r="7919" spans="1:7" hidden="1">
      <c r="A7919" t="s">
        <v>8656</v>
      </c>
      <c r="B7919" t="s">
        <v>8654</v>
      </c>
      <c r="C7919" s="1">
        <v>45475</v>
      </c>
      <c r="D7919">
        <v>169.15</v>
      </c>
      <c r="E7919">
        <v>169.15</v>
      </c>
      <c r="F7919" t="s">
        <v>9</v>
      </c>
      <c r="G7919">
        <v>15</v>
      </c>
    </row>
    <row r="7920" spans="1:7" hidden="1">
      <c r="A7920" t="s">
        <v>8657</v>
      </c>
      <c r="B7920" t="s">
        <v>8654</v>
      </c>
      <c r="C7920" s="1">
        <v>45506</v>
      </c>
      <c r="D7920">
        <v>169.15</v>
      </c>
      <c r="E7920">
        <v>0</v>
      </c>
      <c r="F7920" t="s">
        <v>18</v>
      </c>
      <c r="G7920">
        <v>15</v>
      </c>
    </row>
    <row r="7921" spans="1:7" hidden="1">
      <c r="A7921" t="s">
        <v>8658</v>
      </c>
      <c r="B7921" t="s">
        <v>8654</v>
      </c>
      <c r="C7921" s="1">
        <v>45537</v>
      </c>
      <c r="D7921">
        <v>169.15</v>
      </c>
      <c r="E7921">
        <v>0</v>
      </c>
      <c r="F7921" t="s">
        <v>18</v>
      </c>
      <c r="G7921">
        <v>15</v>
      </c>
    </row>
    <row r="7922" spans="1:7" hidden="1">
      <c r="A7922" t="s">
        <v>8659</v>
      </c>
      <c r="B7922" t="s">
        <v>8654</v>
      </c>
      <c r="C7922" s="1">
        <v>45567</v>
      </c>
      <c r="D7922">
        <v>169.15</v>
      </c>
      <c r="E7922">
        <v>169.15</v>
      </c>
      <c r="F7922" t="s">
        <v>9</v>
      </c>
      <c r="G7922">
        <v>15</v>
      </c>
    </row>
    <row r="7923" spans="1:7" hidden="1">
      <c r="A7923" t="s">
        <v>8660</v>
      </c>
      <c r="B7923" t="s">
        <v>8654</v>
      </c>
      <c r="C7923" s="1">
        <v>45598</v>
      </c>
      <c r="D7923">
        <v>169.15</v>
      </c>
      <c r="E7923">
        <v>169.15</v>
      </c>
      <c r="F7923" t="s">
        <v>9</v>
      </c>
      <c r="G7923">
        <v>15</v>
      </c>
    </row>
    <row r="7924" spans="1:7" hidden="1">
      <c r="A7924" t="s">
        <v>8661</v>
      </c>
      <c r="B7924" t="s">
        <v>8654</v>
      </c>
      <c r="C7924" s="1">
        <v>45628</v>
      </c>
      <c r="D7924">
        <v>169.15</v>
      </c>
      <c r="E7924">
        <v>169.15</v>
      </c>
      <c r="F7924" t="s">
        <v>9</v>
      </c>
      <c r="G7924">
        <v>15</v>
      </c>
    </row>
    <row r="7925" spans="1:7" hidden="1">
      <c r="A7925" t="s">
        <v>8662</v>
      </c>
      <c r="B7925" t="s">
        <v>8654</v>
      </c>
      <c r="C7925" s="1">
        <v>45659</v>
      </c>
      <c r="D7925">
        <v>169.15</v>
      </c>
      <c r="E7925">
        <v>169.15</v>
      </c>
      <c r="F7925" t="s">
        <v>9</v>
      </c>
      <c r="G7925">
        <v>15</v>
      </c>
    </row>
    <row r="7926" spans="1:7" hidden="1">
      <c r="A7926" t="s">
        <v>8663</v>
      </c>
      <c r="B7926" t="s">
        <v>8654</v>
      </c>
      <c r="C7926" s="1">
        <v>45690</v>
      </c>
      <c r="D7926">
        <v>169.15</v>
      </c>
      <c r="E7926">
        <v>169.15</v>
      </c>
      <c r="F7926" t="s">
        <v>9</v>
      </c>
      <c r="G7926">
        <v>15</v>
      </c>
    </row>
    <row r="7927" spans="1:7" hidden="1">
      <c r="A7927" t="s">
        <v>8664</v>
      </c>
      <c r="B7927" t="s">
        <v>8654</v>
      </c>
      <c r="C7927" s="1">
        <v>45718</v>
      </c>
      <c r="D7927">
        <v>169.15</v>
      </c>
      <c r="E7927">
        <v>169.15</v>
      </c>
      <c r="F7927" t="s">
        <v>9</v>
      </c>
      <c r="G7927">
        <v>15</v>
      </c>
    </row>
    <row r="7928" spans="1:7" hidden="1">
      <c r="A7928" t="s">
        <v>8665</v>
      </c>
      <c r="B7928" t="s">
        <v>8654</v>
      </c>
      <c r="C7928" s="1">
        <v>45749</v>
      </c>
      <c r="D7928">
        <v>169.15</v>
      </c>
      <c r="E7928">
        <v>169.15</v>
      </c>
      <c r="F7928" t="s">
        <v>9</v>
      </c>
      <c r="G7928">
        <v>15</v>
      </c>
    </row>
    <row r="7929" spans="1:7" hidden="1">
      <c r="A7929" t="s">
        <v>8666</v>
      </c>
      <c r="B7929" t="s">
        <v>8654</v>
      </c>
      <c r="C7929" s="1">
        <v>45779</v>
      </c>
      <c r="D7929">
        <v>169.15</v>
      </c>
      <c r="E7929">
        <v>169.15</v>
      </c>
      <c r="F7929" t="s">
        <v>9</v>
      </c>
      <c r="G7929">
        <v>15</v>
      </c>
    </row>
    <row r="7930" spans="1:7" hidden="1">
      <c r="A7930" t="s">
        <v>8667</v>
      </c>
      <c r="B7930" t="s">
        <v>8654</v>
      </c>
      <c r="C7930" s="1">
        <v>45810</v>
      </c>
      <c r="D7930">
        <v>169.15</v>
      </c>
      <c r="E7930">
        <v>169.15</v>
      </c>
      <c r="F7930" t="s">
        <v>9</v>
      </c>
      <c r="G7930">
        <v>15</v>
      </c>
    </row>
    <row r="7931" spans="1:7" hidden="1">
      <c r="A7931" t="s">
        <v>8668</v>
      </c>
      <c r="B7931" t="s">
        <v>8654</v>
      </c>
      <c r="C7931" s="1">
        <v>45840</v>
      </c>
      <c r="D7931">
        <v>169.15</v>
      </c>
      <c r="E7931">
        <v>169.15</v>
      </c>
      <c r="F7931" t="s">
        <v>9</v>
      </c>
      <c r="G7931">
        <v>15</v>
      </c>
    </row>
    <row r="7932" spans="1:7" hidden="1">
      <c r="A7932" t="s">
        <v>8669</v>
      </c>
      <c r="B7932" t="s">
        <v>8654</v>
      </c>
      <c r="C7932" s="1">
        <v>45871</v>
      </c>
      <c r="D7932">
        <v>169.15</v>
      </c>
      <c r="E7932">
        <v>169.15</v>
      </c>
      <c r="F7932" t="s">
        <v>9</v>
      </c>
      <c r="G7932">
        <v>15</v>
      </c>
    </row>
    <row r="7933" spans="1:7" hidden="1">
      <c r="A7933" t="s">
        <v>8670</v>
      </c>
      <c r="B7933" t="s">
        <v>8654</v>
      </c>
      <c r="C7933" s="1">
        <v>45902</v>
      </c>
      <c r="D7933">
        <v>169.15</v>
      </c>
      <c r="E7933">
        <v>169.15</v>
      </c>
      <c r="F7933" t="s">
        <v>9</v>
      </c>
      <c r="G7933">
        <v>15</v>
      </c>
    </row>
    <row r="7934" spans="1:7" hidden="1">
      <c r="A7934" t="s">
        <v>8671</v>
      </c>
      <c r="B7934" t="s">
        <v>8654</v>
      </c>
      <c r="C7934" s="1">
        <v>45932</v>
      </c>
      <c r="D7934">
        <v>169.15</v>
      </c>
      <c r="E7934">
        <v>169.15</v>
      </c>
      <c r="F7934" t="s">
        <v>9</v>
      </c>
      <c r="G7934">
        <v>15</v>
      </c>
    </row>
    <row r="7935" spans="1:7">
      <c r="A7935" t="s">
        <v>8672</v>
      </c>
      <c r="B7935" t="s">
        <v>8654</v>
      </c>
      <c r="C7935" s="1">
        <v>45963</v>
      </c>
      <c r="D7935">
        <v>169.15</v>
      </c>
      <c r="E7935">
        <v>169.15</v>
      </c>
      <c r="F7935" t="s">
        <v>9</v>
      </c>
      <c r="G7935">
        <v>15</v>
      </c>
    </row>
    <row r="7936" spans="1:7" hidden="1">
      <c r="A7936" t="s">
        <v>8673</v>
      </c>
      <c r="B7936" t="s">
        <v>8654</v>
      </c>
      <c r="C7936" s="1">
        <v>45993</v>
      </c>
      <c r="D7936">
        <v>169.15</v>
      </c>
      <c r="E7936">
        <v>169.15</v>
      </c>
      <c r="F7936" t="s">
        <v>9</v>
      </c>
      <c r="G7936">
        <v>15</v>
      </c>
    </row>
    <row r="7937" spans="1:7" hidden="1">
      <c r="A7937" t="s">
        <v>8674</v>
      </c>
      <c r="B7937" t="s">
        <v>8675</v>
      </c>
      <c r="C7937" s="1">
        <v>44990</v>
      </c>
      <c r="D7937">
        <v>199</v>
      </c>
      <c r="E7937">
        <v>199</v>
      </c>
      <c r="F7937" t="s">
        <v>9</v>
      </c>
      <c r="G7937">
        <v>0</v>
      </c>
    </row>
    <row r="7938" spans="1:7" hidden="1">
      <c r="A7938" t="s">
        <v>8676</v>
      </c>
      <c r="B7938" t="s">
        <v>8675</v>
      </c>
      <c r="C7938" s="1">
        <v>45021</v>
      </c>
      <c r="D7938">
        <v>199</v>
      </c>
      <c r="E7938">
        <v>199</v>
      </c>
      <c r="F7938" t="s">
        <v>9</v>
      </c>
      <c r="G7938">
        <v>0</v>
      </c>
    </row>
    <row r="7939" spans="1:7" hidden="1">
      <c r="A7939" t="s">
        <v>8677</v>
      </c>
      <c r="B7939" t="s">
        <v>8675</v>
      </c>
      <c r="C7939" s="1">
        <v>45051</v>
      </c>
      <c r="D7939">
        <v>199</v>
      </c>
      <c r="E7939">
        <v>199</v>
      </c>
      <c r="F7939" t="s">
        <v>9</v>
      </c>
      <c r="G7939">
        <v>0</v>
      </c>
    </row>
    <row r="7940" spans="1:7" hidden="1">
      <c r="A7940" t="s">
        <v>8678</v>
      </c>
      <c r="B7940" t="s">
        <v>8675</v>
      </c>
      <c r="C7940" s="1">
        <v>45082</v>
      </c>
      <c r="D7940">
        <v>199</v>
      </c>
      <c r="E7940">
        <v>199</v>
      </c>
      <c r="F7940" t="s">
        <v>9</v>
      </c>
      <c r="G7940">
        <v>0</v>
      </c>
    </row>
    <row r="7941" spans="1:7" hidden="1">
      <c r="A7941" t="s">
        <v>8679</v>
      </c>
      <c r="B7941" t="s">
        <v>8675</v>
      </c>
      <c r="C7941" s="1">
        <v>45112</v>
      </c>
      <c r="D7941">
        <v>199</v>
      </c>
      <c r="E7941">
        <v>199</v>
      </c>
      <c r="F7941" t="s">
        <v>9</v>
      </c>
      <c r="G7941">
        <v>0</v>
      </c>
    </row>
    <row r="7942" spans="1:7" hidden="1">
      <c r="A7942" t="s">
        <v>8680</v>
      </c>
      <c r="B7942" t="s">
        <v>8675</v>
      </c>
      <c r="C7942" s="1">
        <v>45143</v>
      </c>
      <c r="D7942">
        <v>199</v>
      </c>
      <c r="E7942">
        <v>199</v>
      </c>
      <c r="F7942" t="s">
        <v>9</v>
      </c>
      <c r="G7942">
        <v>0</v>
      </c>
    </row>
    <row r="7943" spans="1:7" hidden="1">
      <c r="A7943" t="s">
        <v>8681</v>
      </c>
      <c r="B7943" t="s">
        <v>8675</v>
      </c>
      <c r="C7943" s="1">
        <v>45174</v>
      </c>
      <c r="D7943">
        <v>199</v>
      </c>
      <c r="E7943">
        <v>199</v>
      </c>
      <c r="F7943" t="s">
        <v>9</v>
      </c>
      <c r="G7943">
        <v>0</v>
      </c>
    </row>
    <row r="7944" spans="1:7" hidden="1">
      <c r="A7944" t="s">
        <v>8682</v>
      </c>
      <c r="B7944" t="s">
        <v>8675</v>
      </c>
      <c r="C7944" s="1">
        <v>45204</v>
      </c>
      <c r="D7944">
        <v>199</v>
      </c>
      <c r="E7944">
        <v>199</v>
      </c>
      <c r="F7944" t="s">
        <v>9</v>
      </c>
      <c r="G7944">
        <v>0</v>
      </c>
    </row>
    <row r="7945" spans="1:7" hidden="1">
      <c r="A7945" t="s">
        <v>8683</v>
      </c>
      <c r="B7945" t="s">
        <v>8675</v>
      </c>
      <c r="C7945" s="1">
        <v>45235</v>
      </c>
      <c r="D7945">
        <v>199</v>
      </c>
      <c r="E7945">
        <v>199</v>
      </c>
      <c r="F7945" t="s">
        <v>9</v>
      </c>
      <c r="G7945">
        <v>0</v>
      </c>
    </row>
    <row r="7946" spans="1:7" hidden="1">
      <c r="A7946" t="s">
        <v>8684</v>
      </c>
      <c r="B7946" t="s">
        <v>8675</v>
      </c>
      <c r="C7946" s="1">
        <v>45265</v>
      </c>
      <c r="D7946">
        <v>199</v>
      </c>
      <c r="E7946">
        <v>199</v>
      </c>
      <c r="F7946" t="s">
        <v>9</v>
      </c>
      <c r="G7946">
        <v>0</v>
      </c>
    </row>
    <row r="7947" spans="1:7" hidden="1">
      <c r="A7947" t="s">
        <v>8685</v>
      </c>
      <c r="B7947" t="s">
        <v>8675</v>
      </c>
      <c r="C7947" s="1">
        <v>45296</v>
      </c>
      <c r="D7947">
        <v>199</v>
      </c>
      <c r="E7947">
        <v>199</v>
      </c>
      <c r="F7947" t="s">
        <v>9</v>
      </c>
      <c r="G7947">
        <v>0</v>
      </c>
    </row>
    <row r="7948" spans="1:7" hidden="1">
      <c r="A7948" t="s">
        <v>8686</v>
      </c>
      <c r="B7948" t="s">
        <v>8675</v>
      </c>
      <c r="C7948" s="1">
        <v>45327</v>
      </c>
      <c r="D7948">
        <v>199</v>
      </c>
      <c r="E7948">
        <v>199</v>
      </c>
      <c r="F7948" t="s">
        <v>9</v>
      </c>
      <c r="G7948">
        <v>0</v>
      </c>
    </row>
    <row r="7949" spans="1:7" hidden="1">
      <c r="A7949" t="s">
        <v>8687</v>
      </c>
      <c r="B7949" t="s">
        <v>8675</v>
      </c>
      <c r="C7949" s="1">
        <v>45356</v>
      </c>
      <c r="D7949">
        <v>199</v>
      </c>
      <c r="E7949">
        <v>199</v>
      </c>
      <c r="F7949" t="s">
        <v>9</v>
      </c>
      <c r="G7949">
        <v>0</v>
      </c>
    </row>
    <row r="7950" spans="1:7" hidden="1">
      <c r="A7950" t="s">
        <v>8688</v>
      </c>
      <c r="B7950" t="s">
        <v>8675</v>
      </c>
      <c r="C7950" s="1">
        <v>45387</v>
      </c>
      <c r="D7950">
        <v>199</v>
      </c>
      <c r="E7950">
        <v>199</v>
      </c>
      <c r="F7950" t="s">
        <v>9</v>
      </c>
      <c r="G7950">
        <v>0</v>
      </c>
    </row>
    <row r="7951" spans="1:7" hidden="1">
      <c r="A7951" t="s">
        <v>8689</v>
      </c>
      <c r="B7951" t="s">
        <v>8675</v>
      </c>
      <c r="C7951" s="1">
        <v>45417</v>
      </c>
      <c r="D7951">
        <v>199</v>
      </c>
      <c r="E7951">
        <v>0</v>
      </c>
      <c r="F7951" t="s">
        <v>58</v>
      </c>
      <c r="G7951">
        <v>0</v>
      </c>
    </row>
    <row r="7952" spans="1:7" hidden="1">
      <c r="A7952" t="s">
        <v>8690</v>
      </c>
      <c r="B7952" t="s">
        <v>8675</v>
      </c>
      <c r="C7952" s="1">
        <v>45448</v>
      </c>
      <c r="D7952">
        <v>199</v>
      </c>
      <c r="E7952">
        <v>199</v>
      </c>
      <c r="F7952" t="s">
        <v>9</v>
      </c>
      <c r="G7952">
        <v>0</v>
      </c>
    </row>
    <row r="7953" spans="1:7" hidden="1">
      <c r="A7953" t="s">
        <v>8691</v>
      </c>
      <c r="B7953" t="s">
        <v>8675</v>
      </c>
      <c r="C7953" s="1">
        <v>45478</v>
      </c>
      <c r="D7953">
        <v>199</v>
      </c>
      <c r="E7953">
        <v>199</v>
      </c>
      <c r="F7953" t="s">
        <v>9</v>
      </c>
      <c r="G7953">
        <v>0</v>
      </c>
    </row>
    <row r="7954" spans="1:7" hidden="1">
      <c r="A7954" t="s">
        <v>8692</v>
      </c>
      <c r="B7954" t="s">
        <v>8675</v>
      </c>
      <c r="C7954" s="1">
        <v>45509</v>
      </c>
      <c r="D7954">
        <v>199</v>
      </c>
      <c r="E7954">
        <v>0</v>
      </c>
      <c r="F7954" t="s">
        <v>58</v>
      </c>
      <c r="G7954">
        <v>0</v>
      </c>
    </row>
    <row r="7955" spans="1:7" hidden="1">
      <c r="A7955" t="s">
        <v>8693</v>
      </c>
      <c r="B7955" t="s">
        <v>8675</v>
      </c>
      <c r="C7955" s="1">
        <v>45540</v>
      </c>
      <c r="D7955">
        <v>199</v>
      </c>
      <c r="E7955">
        <v>199</v>
      </c>
      <c r="F7955" t="s">
        <v>9</v>
      </c>
      <c r="G7955">
        <v>0</v>
      </c>
    </row>
    <row r="7956" spans="1:7" hidden="1">
      <c r="A7956" t="s">
        <v>8694</v>
      </c>
      <c r="B7956" t="s">
        <v>8675</v>
      </c>
      <c r="C7956" s="1">
        <v>45570</v>
      </c>
      <c r="D7956">
        <v>199</v>
      </c>
      <c r="E7956">
        <v>0</v>
      </c>
      <c r="F7956" t="s">
        <v>18</v>
      </c>
      <c r="G7956">
        <v>0</v>
      </c>
    </row>
    <row r="7957" spans="1:7" hidden="1">
      <c r="A7957" t="s">
        <v>8695</v>
      </c>
      <c r="B7957" t="s">
        <v>8675</v>
      </c>
      <c r="C7957" s="1">
        <v>45601</v>
      </c>
      <c r="D7957">
        <v>199</v>
      </c>
      <c r="E7957">
        <v>199</v>
      </c>
      <c r="F7957" t="s">
        <v>9</v>
      </c>
      <c r="G7957">
        <v>0</v>
      </c>
    </row>
    <row r="7958" spans="1:7" hidden="1">
      <c r="A7958" t="s">
        <v>8696</v>
      </c>
      <c r="B7958" t="s">
        <v>8675</v>
      </c>
      <c r="C7958" s="1">
        <v>45631</v>
      </c>
      <c r="D7958">
        <v>199</v>
      </c>
      <c r="E7958">
        <v>199</v>
      </c>
      <c r="F7958" t="s">
        <v>9</v>
      </c>
      <c r="G7958">
        <v>0</v>
      </c>
    </row>
    <row r="7959" spans="1:7" hidden="1">
      <c r="A7959" t="s">
        <v>8697</v>
      </c>
      <c r="B7959" t="s">
        <v>8675</v>
      </c>
      <c r="C7959" s="1">
        <v>45662</v>
      </c>
      <c r="D7959">
        <v>199</v>
      </c>
      <c r="E7959">
        <v>0</v>
      </c>
      <c r="F7959" t="s">
        <v>18</v>
      </c>
      <c r="G7959">
        <v>0</v>
      </c>
    </row>
    <row r="7960" spans="1:7" hidden="1">
      <c r="A7960" t="s">
        <v>8698</v>
      </c>
      <c r="B7960" t="s">
        <v>8675</v>
      </c>
      <c r="C7960" s="1">
        <v>45693</v>
      </c>
      <c r="D7960">
        <v>199</v>
      </c>
      <c r="E7960">
        <v>199</v>
      </c>
      <c r="F7960" t="s">
        <v>9</v>
      </c>
      <c r="G7960">
        <v>0</v>
      </c>
    </row>
    <row r="7961" spans="1:7" hidden="1">
      <c r="A7961" t="s">
        <v>8699</v>
      </c>
      <c r="B7961" t="s">
        <v>8675</v>
      </c>
      <c r="C7961" s="1">
        <v>45721</v>
      </c>
      <c r="D7961">
        <v>199</v>
      </c>
      <c r="E7961">
        <v>199</v>
      </c>
      <c r="F7961" t="s">
        <v>9</v>
      </c>
      <c r="G7961">
        <v>0</v>
      </c>
    </row>
    <row r="7962" spans="1:7" hidden="1">
      <c r="A7962" t="s">
        <v>8700</v>
      </c>
      <c r="B7962" t="s">
        <v>8675</v>
      </c>
      <c r="C7962" s="1">
        <v>45752</v>
      </c>
      <c r="D7962">
        <v>199</v>
      </c>
      <c r="E7962">
        <v>199</v>
      </c>
      <c r="F7962" t="s">
        <v>9</v>
      </c>
      <c r="G7962">
        <v>0</v>
      </c>
    </row>
    <row r="7963" spans="1:7" hidden="1">
      <c r="A7963" t="s">
        <v>8701</v>
      </c>
      <c r="B7963" t="s">
        <v>8675</v>
      </c>
      <c r="C7963" s="1">
        <v>45782</v>
      </c>
      <c r="D7963">
        <v>199</v>
      </c>
      <c r="E7963">
        <v>199</v>
      </c>
      <c r="F7963" t="s">
        <v>9</v>
      </c>
      <c r="G7963">
        <v>0</v>
      </c>
    </row>
    <row r="7964" spans="1:7" hidden="1">
      <c r="A7964" t="s">
        <v>8702</v>
      </c>
      <c r="B7964" t="s">
        <v>8675</v>
      </c>
      <c r="C7964" s="1">
        <v>45813</v>
      </c>
      <c r="D7964">
        <v>199</v>
      </c>
      <c r="E7964">
        <v>199</v>
      </c>
      <c r="F7964" t="s">
        <v>9</v>
      </c>
      <c r="G7964">
        <v>0</v>
      </c>
    </row>
    <row r="7965" spans="1:7" hidden="1">
      <c r="A7965" t="s">
        <v>8703</v>
      </c>
      <c r="B7965" t="s">
        <v>8675</v>
      </c>
      <c r="C7965" s="1">
        <v>45843</v>
      </c>
      <c r="D7965">
        <v>199</v>
      </c>
      <c r="E7965">
        <v>199</v>
      </c>
      <c r="F7965" t="s">
        <v>9</v>
      </c>
      <c r="G7965">
        <v>0</v>
      </c>
    </row>
    <row r="7966" spans="1:7" hidden="1">
      <c r="A7966" t="s">
        <v>8704</v>
      </c>
      <c r="B7966" t="s">
        <v>8675</v>
      </c>
      <c r="C7966" s="1">
        <v>45874</v>
      </c>
      <c r="D7966">
        <v>199</v>
      </c>
      <c r="E7966">
        <v>199</v>
      </c>
      <c r="F7966" t="s">
        <v>9</v>
      </c>
      <c r="G7966">
        <v>0</v>
      </c>
    </row>
    <row r="7967" spans="1:7" hidden="1">
      <c r="A7967" t="s">
        <v>8705</v>
      </c>
      <c r="B7967" t="s">
        <v>8675</v>
      </c>
      <c r="C7967" s="1">
        <v>45905</v>
      </c>
      <c r="D7967">
        <v>199</v>
      </c>
      <c r="E7967">
        <v>199</v>
      </c>
      <c r="F7967" t="s">
        <v>9</v>
      </c>
      <c r="G7967">
        <v>0</v>
      </c>
    </row>
    <row r="7968" spans="1:7" hidden="1">
      <c r="A7968" t="s">
        <v>8706</v>
      </c>
      <c r="B7968" t="s">
        <v>8675</v>
      </c>
      <c r="C7968" s="1">
        <v>45935</v>
      </c>
      <c r="D7968">
        <v>199</v>
      </c>
      <c r="E7968">
        <v>199</v>
      </c>
      <c r="F7968" t="s">
        <v>9</v>
      </c>
      <c r="G7968">
        <v>0</v>
      </c>
    </row>
    <row r="7969" spans="1:7">
      <c r="A7969" t="s">
        <v>8707</v>
      </c>
      <c r="B7969" t="s">
        <v>8675</v>
      </c>
      <c r="C7969" s="1">
        <v>45966</v>
      </c>
      <c r="D7969">
        <v>199</v>
      </c>
      <c r="E7969">
        <v>0</v>
      </c>
      <c r="F7969" t="s">
        <v>58</v>
      </c>
      <c r="G7969">
        <v>0</v>
      </c>
    </row>
    <row r="7970" spans="1:7" hidden="1">
      <c r="A7970" t="s">
        <v>8708</v>
      </c>
      <c r="B7970" t="s">
        <v>8675</v>
      </c>
      <c r="C7970" s="1">
        <v>45996</v>
      </c>
      <c r="D7970">
        <v>199</v>
      </c>
      <c r="E7970">
        <v>199</v>
      </c>
      <c r="F7970" t="s">
        <v>9</v>
      </c>
      <c r="G7970">
        <v>0</v>
      </c>
    </row>
    <row r="7971" spans="1:7" hidden="1">
      <c r="A7971" t="s">
        <v>8709</v>
      </c>
      <c r="B7971" t="s">
        <v>8710</v>
      </c>
      <c r="C7971" s="1">
        <v>45874</v>
      </c>
      <c r="D7971">
        <v>49</v>
      </c>
      <c r="E7971">
        <v>49</v>
      </c>
      <c r="F7971" t="s">
        <v>9</v>
      </c>
      <c r="G7971">
        <v>0</v>
      </c>
    </row>
    <row r="7972" spans="1:7" hidden="1">
      <c r="A7972" t="s">
        <v>8711</v>
      </c>
      <c r="B7972" t="s">
        <v>8710</v>
      </c>
      <c r="C7972" s="1">
        <v>45905</v>
      </c>
      <c r="D7972">
        <v>49</v>
      </c>
      <c r="E7972">
        <v>49</v>
      </c>
      <c r="F7972" t="s">
        <v>9</v>
      </c>
      <c r="G7972">
        <v>0</v>
      </c>
    </row>
    <row r="7973" spans="1:7" hidden="1">
      <c r="A7973" t="s">
        <v>8712</v>
      </c>
      <c r="B7973" t="s">
        <v>8710</v>
      </c>
      <c r="C7973" s="1">
        <v>45935</v>
      </c>
      <c r="D7973">
        <v>49</v>
      </c>
      <c r="E7973">
        <v>49</v>
      </c>
      <c r="F7973" t="s">
        <v>9</v>
      </c>
      <c r="G7973">
        <v>0</v>
      </c>
    </row>
    <row r="7974" spans="1:7">
      <c r="A7974" t="s">
        <v>8713</v>
      </c>
      <c r="B7974" t="s">
        <v>8710</v>
      </c>
      <c r="C7974" s="1">
        <v>45966</v>
      </c>
      <c r="D7974">
        <v>49</v>
      </c>
      <c r="E7974">
        <v>0</v>
      </c>
      <c r="F7974" t="s">
        <v>18</v>
      </c>
      <c r="G7974">
        <v>0</v>
      </c>
    </row>
    <row r="7975" spans="1:7" hidden="1">
      <c r="A7975" t="s">
        <v>8714</v>
      </c>
      <c r="B7975" t="s">
        <v>8710</v>
      </c>
      <c r="C7975" s="1">
        <v>45996</v>
      </c>
      <c r="D7975">
        <v>49</v>
      </c>
      <c r="E7975">
        <v>49</v>
      </c>
      <c r="F7975" t="s">
        <v>9</v>
      </c>
      <c r="G7975">
        <v>0</v>
      </c>
    </row>
    <row r="7976" spans="1:7" hidden="1">
      <c r="A7976" t="s">
        <v>8715</v>
      </c>
      <c r="B7976" t="s">
        <v>8716</v>
      </c>
      <c r="C7976" s="1">
        <v>45271</v>
      </c>
      <c r="D7976">
        <v>199</v>
      </c>
      <c r="E7976">
        <v>199</v>
      </c>
      <c r="F7976" t="s">
        <v>9</v>
      </c>
      <c r="G7976">
        <v>0</v>
      </c>
    </row>
    <row r="7977" spans="1:7" hidden="1">
      <c r="A7977" t="s">
        <v>8717</v>
      </c>
      <c r="B7977" t="s">
        <v>8716</v>
      </c>
      <c r="C7977" s="1">
        <v>45302</v>
      </c>
      <c r="D7977">
        <v>199</v>
      </c>
      <c r="E7977">
        <v>199</v>
      </c>
      <c r="F7977" t="s">
        <v>9</v>
      </c>
      <c r="G7977">
        <v>0</v>
      </c>
    </row>
    <row r="7978" spans="1:7" hidden="1">
      <c r="A7978" t="s">
        <v>8718</v>
      </c>
      <c r="B7978" t="s">
        <v>8716</v>
      </c>
      <c r="C7978" s="1">
        <v>45333</v>
      </c>
      <c r="D7978">
        <v>199</v>
      </c>
      <c r="E7978">
        <v>199</v>
      </c>
      <c r="F7978" t="s">
        <v>9</v>
      </c>
      <c r="G7978">
        <v>0</v>
      </c>
    </row>
    <row r="7979" spans="1:7" hidden="1">
      <c r="A7979" t="s">
        <v>8719</v>
      </c>
      <c r="B7979" t="s">
        <v>8716</v>
      </c>
      <c r="C7979" s="1">
        <v>45362</v>
      </c>
      <c r="D7979">
        <v>199</v>
      </c>
      <c r="E7979">
        <v>0</v>
      </c>
      <c r="F7979" t="s">
        <v>18</v>
      </c>
      <c r="G7979">
        <v>0</v>
      </c>
    </row>
    <row r="7980" spans="1:7" hidden="1">
      <c r="A7980" t="s">
        <v>8720</v>
      </c>
      <c r="B7980" t="s">
        <v>8716</v>
      </c>
      <c r="C7980" s="1">
        <v>45393</v>
      </c>
      <c r="D7980">
        <v>199</v>
      </c>
      <c r="E7980">
        <v>199</v>
      </c>
      <c r="F7980" t="s">
        <v>9</v>
      </c>
      <c r="G7980">
        <v>0</v>
      </c>
    </row>
    <row r="7981" spans="1:7" hidden="1">
      <c r="A7981" t="s">
        <v>8721</v>
      </c>
      <c r="B7981" t="s">
        <v>8716</v>
      </c>
      <c r="C7981" s="1">
        <v>45423</v>
      </c>
      <c r="D7981">
        <v>199</v>
      </c>
      <c r="E7981">
        <v>199</v>
      </c>
      <c r="F7981" t="s">
        <v>9</v>
      </c>
      <c r="G7981">
        <v>0</v>
      </c>
    </row>
    <row r="7982" spans="1:7" hidden="1">
      <c r="A7982" t="s">
        <v>8722</v>
      </c>
      <c r="B7982" t="s">
        <v>8716</v>
      </c>
      <c r="C7982" s="1">
        <v>45454</v>
      </c>
      <c r="D7982">
        <v>199</v>
      </c>
      <c r="E7982">
        <v>199</v>
      </c>
      <c r="F7982" t="s">
        <v>9</v>
      </c>
      <c r="G7982">
        <v>0</v>
      </c>
    </row>
    <row r="7983" spans="1:7" hidden="1">
      <c r="A7983" t="s">
        <v>8723</v>
      </c>
      <c r="B7983" t="s">
        <v>8716</v>
      </c>
      <c r="C7983" s="1">
        <v>45484</v>
      </c>
      <c r="D7983">
        <v>199</v>
      </c>
      <c r="E7983">
        <v>199</v>
      </c>
      <c r="F7983" t="s">
        <v>9</v>
      </c>
      <c r="G7983">
        <v>0</v>
      </c>
    </row>
    <row r="7984" spans="1:7" hidden="1">
      <c r="A7984" t="s">
        <v>8724</v>
      </c>
      <c r="B7984" t="s">
        <v>8716</v>
      </c>
      <c r="C7984" s="1">
        <v>45515</v>
      </c>
      <c r="D7984">
        <v>199</v>
      </c>
      <c r="E7984">
        <v>199</v>
      </c>
      <c r="F7984" t="s">
        <v>9</v>
      </c>
      <c r="G7984">
        <v>0</v>
      </c>
    </row>
    <row r="7985" spans="1:7" hidden="1">
      <c r="A7985" t="s">
        <v>8725</v>
      </c>
      <c r="B7985" t="s">
        <v>8716</v>
      </c>
      <c r="C7985" s="1">
        <v>45546</v>
      </c>
      <c r="D7985">
        <v>199</v>
      </c>
      <c r="E7985">
        <v>199</v>
      </c>
      <c r="F7985" t="s">
        <v>9</v>
      </c>
      <c r="G7985">
        <v>0</v>
      </c>
    </row>
    <row r="7986" spans="1:7" hidden="1">
      <c r="A7986" t="s">
        <v>8726</v>
      </c>
      <c r="B7986" t="s">
        <v>8716</v>
      </c>
      <c r="C7986" s="1">
        <v>45576</v>
      </c>
      <c r="D7986">
        <v>199</v>
      </c>
      <c r="E7986">
        <v>199</v>
      </c>
      <c r="F7986" t="s">
        <v>9</v>
      </c>
      <c r="G7986">
        <v>0</v>
      </c>
    </row>
    <row r="7987" spans="1:7" hidden="1">
      <c r="A7987" t="s">
        <v>8727</v>
      </c>
      <c r="B7987" t="s">
        <v>8716</v>
      </c>
      <c r="C7987" s="1">
        <v>45607</v>
      </c>
      <c r="D7987">
        <v>199</v>
      </c>
      <c r="E7987">
        <v>199</v>
      </c>
      <c r="F7987" t="s">
        <v>9</v>
      </c>
      <c r="G7987">
        <v>0</v>
      </c>
    </row>
    <row r="7988" spans="1:7" hidden="1">
      <c r="A7988" t="s">
        <v>8728</v>
      </c>
      <c r="B7988" t="s">
        <v>8716</v>
      </c>
      <c r="C7988" s="1">
        <v>45637</v>
      </c>
      <c r="D7988">
        <v>199</v>
      </c>
      <c r="E7988">
        <v>199</v>
      </c>
      <c r="F7988" t="s">
        <v>9</v>
      </c>
      <c r="G7988">
        <v>0</v>
      </c>
    </row>
    <row r="7989" spans="1:7" hidden="1">
      <c r="A7989" t="s">
        <v>8729</v>
      </c>
      <c r="B7989" t="s">
        <v>8716</v>
      </c>
      <c r="C7989" s="1">
        <v>45668</v>
      </c>
      <c r="D7989">
        <v>199</v>
      </c>
      <c r="E7989">
        <v>199</v>
      </c>
      <c r="F7989" t="s">
        <v>9</v>
      </c>
      <c r="G7989">
        <v>0</v>
      </c>
    </row>
    <row r="7990" spans="1:7" hidden="1">
      <c r="A7990" t="s">
        <v>8730</v>
      </c>
      <c r="B7990" t="s">
        <v>8716</v>
      </c>
      <c r="C7990" s="1">
        <v>45699</v>
      </c>
      <c r="D7990">
        <v>199</v>
      </c>
      <c r="E7990">
        <v>199</v>
      </c>
      <c r="F7990" t="s">
        <v>9</v>
      </c>
      <c r="G7990">
        <v>0</v>
      </c>
    </row>
    <row r="7991" spans="1:7" hidden="1">
      <c r="A7991" t="s">
        <v>8731</v>
      </c>
      <c r="B7991" t="s">
        <v>8716</v>
      </c>
      <c r="C7991" s="1">
        <v>45727</v>
      </c>
      <c r="D7991">
        <v>199</v>
      </c>
      <c r="E7991">
        <v>199</v>
      </c>
      <c r="F7991" t="s">
        <v>9</v>
      </c>
      <c r="G7991">
        <v>0</v>
      </c>
    </row>
    <row r="7992" spans="1:7" hidden="1">
      <c r="A7992" t="s">
        <v>8732</v>
      </c>
      <c r="B7992" t="s">
        <v>8716</v>
      </c>
      <c r="C7992" s="1">
        <v>45758</v>
      </c>
      <c r="D7992">
        <v>199</v>
      </c>
      <c r="E7992">
        <v>199</v>
      </c>
      <c r="F7992" t="s">
        <v>9</v>
      </c>
      <c r="G7992">
        <v>0</v>
      </c>
    </row>
    <row r="7993" spans="1:7" hidden="1">
      <c r="A7993" t="s">
        <v>8733</v>
      </c>
      <c r="B7993" t="s">
        <v>8716</v>
      </c>
      <c r="C7993" s="1">
        <v>45788</v>
      </c>
      <c r="D7993">
        <v>199</v>
      </c>
      <c r="E7993">
        <v>0</v>
      </c>
      <c r="F7993" t="s">
        <v>18</v>
      </c>
      <c r="G7993">
        <v>0</v>
      </c>
    </row>
    <row r="7994" spans="1:7" hidden="1">
      <c r="A7994" t="s">
        <v>8734</v>
      </c>
      <c r="B7994" t="s">
        <v>8716</v>
      </c>
      <c r="C7994" s="1">
        <v>45819</v>
      </c>
      <c r="D7994">
        <v>199</v>
      </c>
      <c r="E7994">
        <v>199</v>
      </c>
      <c r="F7994" t="s">
        <v>9</v>
      </c>
      <c r="G7994">
        <v>0</v>
      </c>
    </row>
    <row r="7995" spans="1:7" hidden="1">
      <c r="A7995" t="s">
        <v>8735</v>
      </c>
      <c r="B7995" t="s">
        <v>8716</v>
      </c>
      <c r="C7995" s="1">
        <v>45849</v>
      </c>
      <c r="D7995">
        <v>199</v>
      </c>
      <c r="E7995">
        <v>0</v>
      </c>
      <c r="F7995" t="s">
        <v>18</v>
      </c>
      <c r="G7995">
        <v>0</v>
      </c>
    </row>
    <row r="7996" spans="1:7" hidden="1">
      <c r="A7996" t="s">
        <v>8736</v>
      </c>
      <c r="B7996" t="s">
        <v>8716</v>
      </c>
      <c r="C7996" s="1">
        <v>45880</v>
      </c>
      <c r="D7996">
        <v>199</v>
      </c>
      <c r="E7996">
        <v>199</v>
      </c>
      <c r="F7996" t="s">
        <v>9</v>
      </c>
      <c r="G7996">
        <v>0</v>
      </c>
    </row>
    <row r="7997" spans="1:7" hidden="1">
      <c r="A7997" t="s">
        <v>8737</v>
      </c>
      <c r="B7997" t="s">
        <v>8716</v>
      </c>
      <c r="C7997" s="1">
        <v>45911</v>
      </c>
      <c r="D7997">
        <v>199</v>
      </c>
      <c r="E7997">
        <v>199</v>
      </c>
      <c r="F7997" t="s">
        <v>9</v>
      </c>
      <c r="G7997">
        <v>0</v>
      </c>
    </row>
    <row r="7998" spans="1:7" hidden="1">
      <c r="A7998" t="s">
        <v>8738</v>
      </c>
      <c r="B7998" t="s">
        <v>8716</v>
      </c>
      <c r="C7998" s="1">
        <v>45941</v>
      </c>
      <c r="D7998">
        <v>199</v>
      </c>
      <c r="E7998">
        <v>199</v>
      </c>
      <c r="F7998" t="s">
        <v>9</v>
      </c>
      <c r="G7998">
        <v>0</v>
      </c>
    </row>
    <row r="7999" spans="1:7">
      <c r="A7999" t="s">
        <v>8739</v>
      </c>
      <c r="B7999" t="s">
        <v>8716</v>
      </c>
      <c r="C7999" s="1">
        <v>45972</v>
      </c>
      <c r="D7999">
        <v>199</v>
      </c>
      <c r="E7999">
        <v>199</v>
      </c>
      <c r="F7999" t="s">
        <v>9</v>
      </c>
      <c r="G7999">
        <v>0</v>
      </c>
    </row>
    <row r="8000" spans="1:7" hidden="1">
      <c r="A8000" t="s">
        <v>8740</v>
      </c>
      <c r="B8000" t="s">
        <v>8716</v>
      </c>
      <c r="C8000" s="1">
        <v>46002</v>
      </c>
      <c r="D8000">
        <v>199</v>
      </c>
      <c r="E8000">
        <v>199</v>
      </c>
      <c r="F8000" t="s">
        <v>9</v>
      </c>
      <c r="G8000">
        <v>0</v>
      </c>
    </row>
    <row r="8001" spans="1:7" hidden="1">
      <c r="A8001" t="s">
        <v>8741</v>
      </c>
      <c r="B8001" t="s">
        <v>8742</v>
      </c>
      <c r="C8001" s="1">
        <v>45591</v>
      </c>
      <c r="D8001">
        <v>854.05</v>
      </c>
      <c r="E8001">
        <v>854.05</v>
      </c>
      <c r="F8001" t="s">
        <v>9</v>
      </c>
      <c r="G8001">
        <v>5</v>
      </c>
    </row>
    <row r="8002" spans="1:7" hidden="1">
      <c r="A8002" t="s">
        <v>8743</v>
      </c>
      <c r="B8002" t="s">
        <v>8742</v>
      </c>
      <c r="C8002" s="1">
        <v>45622</v>
      </c>
      <c r="D8002">
        <v>854.05</v>
      </c>
      <c r="E8002">
        <v>854.05</v>
      </c>
      <c r="F8002" t="s">
        <v>9</v>
      </c>
      <c r="G8002">
        <v>5</v>
      </c>
    </row>
    <row r="8003" spans="1:7" hidden="1">
      <c r="A8003" t="s">
        <v>8744</v>
      </c>
      <c r="B8003" t="s">
        <v>8742</v>
      </c>
      <c r="C8003" s="1">
        <v>45652</v>
      </c>
      <c r="D8003">
        <v>854.05</v>
      </c>
      <c r="E8003">
        <v>0</v>
      </c>
      <c r="F8003" t="s">
        <v>18</v>
      </c>
      <c r="G8003">
        <v>5</v>
      </c>
    </row>
    <row r="8004" spans="1:7" hidden="1">
      <c r="A8004" t="s">
        <v>8745</v>
      </c>
      <c r="B8004" t="s">
        <v>8742</v>
      </c>
      <c r="C8004" s="1">
        <v>45683</v>
      </c>
      <c r="D8004">
        <v>854.05</v>
      </c>
      <c r="E8004">
        <v>0</v>
      </c>
      <c r="F8004" t="s">
        <v>18</v>
      </c>
      <c r="G8004">
        <v>5</v>
      </c>
    </row>
    <row r="8005" spans="1:7" hidden="1">
      <c r="A8005" t="s">
        <v>8746</v>
      </c>
      <c r="B8005" t="s">
        <v>8742</v>
      </c>
      <c r="C8005" s="1">
        <v>45714</v>
      </c>
      <c r="D8005">
        <v>854.05</v>
      </c>
      <c r="E8005">
        <v>854.05</v>
      </c>
      <c r="F8005" t="s">
        <v>9</v>
      </c>
      <c r="G8005">
        <v>5</v>
      </c>
    </row>
    <row r="8006" spans="1:7" hidden="1">
      <c r="A8006" t="s">
        <v>8747</v>
      </c>
      <c r="B8006" t="s">
        <v>8742</v>
      </c>
      <c r="C8006" s="1">
        <v>45742</v>
      </c>
      <c r="D8006">
        <v>854.05</v>
      </c>
      <c r="E8006">
        <v>854.05</v>
      </c>
      <c r="F8006" t="s">
        <v>9</v>
      </c>
      <c r="G8006">
        <v>5</v>
      </c>
    </row>
    <row r="8007" spans="1:7" hidden="1">
      <c r="A8007" t="s">
        <v>8748</v>
      </c>
      <c r="B8007" t="s">
        <v>8742</v>
      </c>
      <c r="C8007" s="1">
        <v>45773</v>
      </c>
      <c r="D8007">
        <v>854.05</v>
      </c>
      <c r="E8007">
        <v>0</v>
      </c>
      <c r="F8007" t="s">
        <v>18</v>
      </c>
      <c r="G8007">
        <v>5</v>
      </c>
    </row>
    <row r="8008" spans="1:7" hidden="1">
      <c r="A8008" t="s">
        <v>8749</v>
      </c>
      <c r="B8008" t="s">
        <v>8742</v>
      </c>
      <c r="C8008" s="1">
        <v>45803</v>
      </c>
      <c r="D8008">
        <v>854.05</v>
      </c>
      <c r="E8008">
        <v>854.05</v>
      </c>
      <c r="F8008" t="s">
        <v>9</v>
      </c>
      <c r="G8008">
        <v>5</v>
      </c>
    </row>
    <row r="8009" spans="1:7" hidden="1">
      <c r="A8009" t="s">
        <v>8750</v>
      </c>
      <c r="B8009" t="s">
        <v>8742</v>
      </c>
      <c r="C8009" s="1">
        <v>45834</v>
      </c>
      <c r="D8009">
        <v>854.05</v>
      </c>
      <c r="E8009">
        <v>854.05</v>
      </c>
      <c r="F8009" t="s">
        <v>9</v>
      </c>
      <c r="G8009">
        <v>5</v>
      </c>
    </row>
    <row r="8010" spans="1:7" hidden="1">
      <c r="A8010" t="s">
        <v>8751</v>
      </c>
      <c r="B8010" t="s">
        <v>8742</v>
      </c>
      <c r="C8010" s="1">
        <v>45864</v>
      </c>
      <c r="D8010">
        <v>854.05</v>
      </c>
      <c r="E8010">
        <v>854.05</v>
      </c>
      <c r="F8010" t="s">
        <v>9</v>
      </c>
      <c r="G8010">
        <v>5</v>
      </c>
    </row>
    <row r="8011" spans="1:7" hidden="1">
      <c r="A8011" t="s">
        <v>8752</v>
      </c>
      <c r="B8011" t="s">
        <v>8742</v>
      </c>
      <c r="C8011" s="1">
        <v>45895</v>
      </c>
      <c r="D8011">
        <v>854.05</v>
      </c>
      <c r="E8011">
        <v>854.05</v>
      </c>
      <c r="F8011" t="s">
        <v>9</v>
      </c>
      <c r="G8011">
        <v>5</v>
      </c>
    </row>
    <row r="8012" spans="1:7" hidden="1">
      <c r="A8012" t="s">
        <v>8753</v>
      </c>
      <c r="B8012" t="s">
        <v>8742</v>
      </c>
      <c r="C8012" s="1">
        <v>45926</v>
      </c>
      <c r="D8012">
        <v>854.05</v>
      </c>
      <c r="E8012">
        <v>854.05</v>
      </c>
      <c r="F8012" t="s">
        <v>9</v>
      </c>
      <c r="G8012">
        <v>5</v>
      </c>
    </row>
    <row r="8013" spans="1:7" hidden="1">
      <c r="A8013" t="s">
        <v>8754</v>
      </c>
      <c r="B8013" t="s">
        <v>8742</v>
      </c>
      <c r="C8013" s="1">
        <v>45956</v>
      </c>
      <c r="D8013">
        <v>854.05</v>
      </c>
      <c r="E8013">
        <v>854.05</v>
      </c>
      <c r="F8013" t="s">
        <v>9</v>
      </c>
      <c r="G8013">
        <v>5</v>
      </c>
    </row>
    <row r="8014" spans="1:7">
      <c r="A8014" t="s">
        <v>8755</v>
      </c>
      <c r="B8014" t="s">
        <v>8742</v>
      </c>
      <c r="C8014" s="1">
        <v>45987</v>
      </c>
      <c r="D8014">
        <v>854.05</v>
      </c>
      <c r="E8014">
        <v>854.05</v>
      </c>
      <c r="F8014" t="s">
        <v>9</v>
      </c>
      <c r="G8014">
        <v>5</v>
      </c>
    </row>
    <row r="8015" spans="1:7" hidden="1">
      <c r="A8015" t="s">
        <v>8756</v>
      </c>
      <c r="B8015" t="s">
        <v>8742</v>
      </c>
      <c r="C8015" s="1">
        <v>46017</v>
      </c>
      <c r="D8015">
        <v>854.05</v>
      </c>
      <c r="E8015">
        <v>0</v>
      </c>
      <c r="F8015" t="s">
        <v>58</v>
      </c>
      <c r="G8015">
        <v>5</v>
      </c>
    </row>
    <row r="8016" spans="1:7" hidden="1">
      <c r="A8016" t="s">
        <v>8757</v>
      </c>
      <c r="B8016" t="s">
        <v>8758</v>
      </c>
      <c r="C8016" s="1">
        <v>45489</v>
      </c>
      <c r="D8016">
        <v>179.1</v>
      </c>
      <c r="E8016">
        <v>179.1</v>
      </c>
      <c r="F8016" t="s">
        <v>9</v>
      </c>
      <c r="G8016">
        <v>10</v>
      </c>
    </row>
    <row r="8017" spans="1:7" hidden="1">
      <c r="A8017" t="s">
        <v>8759</v>
      </c>
      <c r="B8017" t="s">
        <v>8758</v>
      </c>
      <c r="C8017" s="1">
        <v>45520</v>
      </c>
      <c r="D8017">
        <v>179.1</v>
      </c>
      <c r="E8017">
        <v>179.1</v>
      </c>
      <c r="F8017" t="s">
        <v>9</v>
      </c>
      <c r="G8017">
        <v>10</v>
      </c>
    </row>
    <row r="8018" spans="1:7" hidden="1">
      <c r="A8018" t="s">
        <v>8760</v>
      </c>
      <c r="B8018" t="s">
        <v>8758</v>
      </c>
      <c r="C8018" s="1">
        <v>45551</v>
      </c>
      <c r="D8018">
        <v>179.1</v>
      </c>
      <c r="E8018">
        <v>179.1</v>
      </c>
      <c r="F8018" t="s">
        <v>9</v>
      </c>
      <c r="G8018">
        <v>10</v>
      </c>
    </row>
    <row r="8019" spans="1:7" hidden="1">
      <c r="A8019" t="s">
        <v>8761</v>
      </c>
      <c r="B8019" t="s">
        <v>8758</v>
      </c>
      <c r="C8019" s="1">
        <v>45581</v>
      </c>
      <c r="D8019">
        <v>179.1</v>
      </c>
      <c r="E8019">
        <v>179.1</v>
      </c>
      <c r="F8019" t="s">
        <v>9</v>
      </c>
      <c r="G8019">
        <v>10</v>
      </c>
    </row>
    <row r="8020" spans="1:7" hidden="1">
      <c r="A8020" t="s">
        <v>8762</v>
      </c>
      <c r="B8020" t="s">
        <v>8758</v>
      </c>
      <c r="C8020" s="1">
        <v>45612</v>
      </c>
      <c r="D8020">
        <v>179.1</v>
      </c>
      <c r="E8020">
        <v>179.1</v>
      </c>
      <c r="F8020" t="s">
        <v>9</v>
      </c>
      <c r="G8020">
        <v>10</v>
      </c>
    </row>
    <row r="8021" spans="1:7" hidden="1">
      <c r="A8021" t="s">
        <v>8763</v>
      </c>
      <c r="B8021" t="s">
        <v>8758</v>
      </c>
      <c r="C8021" s="1">
        <v>45642</v>
      </c>
      <c r="D8021">
        <v>179.1</v>
      </c>
      <c r="E8021">
        <v>179.1</v>
      </c>
      <c r="F8021" t="s">
        <v>9</v>
      </c>
      <c r="G8021">
        <v>10</v>
      </c>
    </row>
    <row r="8022" spans="1:7" hidden="1">
      <c r="A8022" t="s">
        <v>8764</v>
      </c>
      <c r="B8022" t="s">
        <v>8758</v>
      </c>
      <c r="C8022" s="1">
        <v>45673</v>
      </c>
      <c r="D8022">
        <v>179.1</v>
      </c>
      <c r="E8022">
        <v>179.1</v>
      </c>
      <c r="F8022" t="s">
        <v>9</v>
      </c>
      <c r="G8022">
        <v>10</v>
      </c>
    </row>
    <row r="8023" spans="1:7" hidden="1">
      <c r="A8023" t="s">
        <v>8765</v>
      </c>
      <c r="B8023" t="s">
        <v>8758</v>
      </c>
      <c r="C8023" s="1">
        <v>45704</v>
      </c>
      <c r="D8023">
        <v>179.1</v>
      </c>
      <c r="E8023">
        <v>179.1</v>
      </c>
      <c r="F8023" t="s">
        <v>9</v>
      </c>
      <c r="G8023">
        <v>10</v>
      </c>
    </row>
    <row r="8024" spans="1:7" hidden="1">
      <c r="A8024" t="s">
        <v>8766</v>
      </c>
      <c r="B8024" t="s">
        <v>8758</v>
      </c>
      <c r="C8024" s="1">
        <v>45732</v>
      </c>
      <c r="D8024">
        <v>179.1</v>
      </c>
      <c r="E8024">
        <v>179.1</v>
      </c>
      <c r="F8024" t="s">
        <v>9</v>
      </c>
      <c r="G8024">
        <v>10</v>
      </c>
    </row>
    <row r="8025" spans="1:7" hidden="1">
      <c r="A8025" t="s">
        <v>8767</v>
      </c>
      <c r="B8025" t="s">
        <v>8758</v>
      </c>
      <c r="C8025" s="1">
        <v>45763</v>
      </c>
      <c r="D8025">
        <v>179.1</v>
      </c>
      <c r="E8025">
        <v>179.1</v>
      </c>
      <c r="F8025" t="s">
        <v>9</v>
      </c>
      <c r="G8025">
        <v>10</v>
      </c>
    </row>
    <row r="8026" spans="1:7" hidden="1">
      <c r="A8026" t="s">
        <v>8768</v>
      </c>
      <c r="B8026" t="s">
        <v>8758</v>
      </c>
      <c r="C8026" s="1">
        <v>45793</v>
      </c>
      <c r="D8026">
        <v>179.1</v>
      </c>
      <c r="E8026">
        <v>179.1</v>
      </c>
      <c r="F8026" t="s">
        <v>9</v>
      </c>
      <c r="G8026">
        <v>10</v>
      </c>
    </row>
    <row r="8027" spans="1:7" hidden="1">
      <c r="A8027" t="s">
        <v>8769</v>
      </c>
      <c r="B8027" t="s">
        <v>8758</v>
      </c>
      <c r="C8027" s="1">
        <v>45824</v>
      </c>
      <c r="D8027">
        <v>179.1</v>
      </c>
      <c r="E8027">
        <v>179.1</v>
      </c>
      <c r="F8027" t="s">
        <v>9</v>
      </c>
      <c r="G8027">
        <v>10</v>
      </c>
    </row>
    <row r="8028" spans="1:7" hidden="1">
      <c r="A8028" t="s">
        <v>8770</v>
      </c>
      <c r="B8028" t="s">
        <v>8758</v>
      </c>
      <c r="C8028" s="1">
        <v>45854</v>
      </c>
      <c r="D8028">
        <v>179.1</v>
      </c>
      <c r="E8028">
        <v>179.1</v>
      </c>
      <c r="F8028" t="s">
        <v>9</v>
      </c>
      <c r="G8028">
        <v>10</v>
      </c>
    </row>
    <row r="8029" spans="1:7" hidden="1">
      <c r="A8029" t="s">
        <v>8771</v>
      </c>
      <c r="B8029" t="s">
        <v>8758</v>
      </c>
      <c r="C8029" s="1">
        <v>45885</v>
      </c>
      <c r="D8029">
        <v>179.1</v>
      </c>
      <c r="E8029">
        <v>179.1</v>
      </c>
      <c r="F8029" t="s">
        <v>9</v>
      </c>
      <c r="G8029">
        <v>10</v>
      </c>
    </row>
    <row r="8030" spans="1:7" hidden="1">
      <c r="A8030" t="s">
        <v>8772</v>
      </c>
      <c r="B8030" t="s">
        <v>8758</v>
      </c>
      <c r="C8030" s="1">
        <v>45916</v>
      </c>
      <c r="D8030">
        <v>179.1</v>
      </c>
      <c r="E8030">
        <v>179.1</v>
      </c>
      <c r="F8030" t="s">
        <v>9</v>
      </c>
      <c r="G8030">
        <v>10</v>
      </c>
    </row>
    <row r="8031" spans="1:7" hidden="1">
      <c r="A8031" t="s">
        <v>8773</v>
      </c>
      <c r="B8031" t="s">
        <v>8758</v>
      </c>
      <c r="C8031" s="1">
        <v>45946</v>
      </c>
      <c r="D8031">
        <v>179.1</v>
      </c>
      <c r="E8031">
        <v>179.1</v>
      </c>
      <c r="F8031" t="s">
        <v>9</v>
      </c>
      <c r="G8031">
        <v>10</v>
      </c>
    </row>
    <row r="8032" spans="1:7">
      <c r="A8032" t="s">
        <v>8774</v>
      </c>
      <c r="B8032" t="s">
        <v>8758</v>
      </c>
      <c r="C8032" s="1">
        <v>45977</v>
      </c>
      <c r="D8032">
        <v>179.1</v>
      </c>
      <c r="E8032">
        <v>179.1</v>
      </c>
      <c r="F8032" t="s">
        <v>9</v>
      </c>
      <c r="G8032">
        <v>10</v>
      </c>
    </row>
    <row r="8033" spans="1:7" hidden="1">
      <c r="A8033" t="s">
        <v>8775</v>
      </c>
      <c r="B8033" t="s">
        <v>8758</v>
      </c>
      <c r="C8033" s="1">
        <v>46007</v>
      </c>
      <c r="D8033">
        <v>179.1</v>
      </c>
      <c r="E8033">
        <v>179.1</v>
      </c>
      <c r="F8033" t="s">
        <v>9</v>
      </c>
      <c r="G8033">
        <v>10</v>
      </c>
    </row>
    <row r="8034" spans="1:7">
      <c r="A8034" t="s">
        <v>8776</v>
      </c>
      <c r="B8034" t="s">
        <v>8777</v>
      </c>
      <c r="C8034" s="1">
        <v>45972</v>
      </c>
      <c r="D8034">
        <v>49</v>
      </c>
      <c r="E8034">
        <v>49</v>
      </c>
      <c r="F8034" t="s">
        <v>9</v>
      </c>
      <c r="G8034">
        <v>0</v>
      </c>
    </row>
    <row r="8035" spans="1:7" hidden="1">
      <c r="A8035" t="s">
        <v>8778</v>
      </c>
      <c r="B8035" t="s">
        <v>8777</v>
      </c>
      <c r="C8035" s="1">
        <v>46002</v>
      </c>
      <c r="D8035">
        <v>49</v>
      </c>
      <c r="E8035">
        <v>49</v>
      </c>
      <c r="F8035" t="s">
        <v>9</v>
      </c>
      <c r="G8035">
        <v>0</v>
      </c>
    </row>
    <row r="8036" spans="1:7" hidden="1">
      <c r="A8036" t="s">
        <v>8779</v>
      </c>
      <c r="B8036" t="s">
        <v>8780</v>
      </c>
      <c r="C8036" s="1">
        <v>45732</v>
      </c>
      <c r="D8036">
        <v>189.05</v>
      </c>
      <c r="E8036">
        <v>189.05</v>
      </c>
      <c r="F8036" t="s">
        <v>9</v>
      </c>
      <c r="G8036">
        <v>5</v>
      </c>
    </row>
    <row r="8037" spans="1:7" hidden="1">
      <c r="A8037" t="s">
        <v>8781</v>
      </c>
      <c r="B8037" t="s">
        <v>8780</v>
      </c>
      <c r="C8037" s="1">
        <v>45763</v>
      </c>
      <c r="D8037">
        <v>189.05</v>
      </c>
      <c r="E8037">
        <v>189.05</v>
      </c>
      <c r="F8037" t="s">
        <v>9</v>
      </c>
      <c r="G8037">
        <v>5</v>
      </c>
    </row>
    <row r="8038" spans="1:7" hidden="1">
      <c r="A8038" t="s">
        <v>8782</v>
      </c>
      <c r="B8038" t="s">
        <v>8780</v>
      </c>
      <c r="C8038" s="1">
        <v>45793</v>
      </c>
      <c r="D8038">
        <v>189.05</v>
      </c>
      <c r="E8038">
        <v>189.05</v>
      </c>
      <c r="F8038" t="s">
        <v>9</v>
      </c>
      <c r="G8038">
        <v>5</v>
      </c>
    </row>
    <row r="8039" spans="1:7" hidden="1">
      <c r="A8039" t="s">
        <v>8783</v>
      </c>
      <c r="B8039" t="s">
        <v>8780</v>
      </c>
      <c r="C8039" s="1">
        <v>45824</v>
      </c>
      <c r="D8039">
        <v>189.05</v>
      </c>
      <c r="E8039">
        <v>189.05</v>
      </c>
      <c r="F8039" t="s">
        <v>9</v>
      </c>
      <c r="G8039">
        <v>5</v>
      </c>
    </row>
    <row r="8040" spans="1:7" hidden="1">
      <c r="A8040" t="s">
        <v>8784</v>
      </c>
      <c r="B8040" t="s">
        <v>8780</v>
      </c>
      <c r="C8040" s="1">
        <v>45854</v>
      </c>
      <c r="D8040">
        <v>189.05</v>
      </c>
      <c r="E8040">
        <v>189.05</v>
      </c>
      <c r="F8040" t="s">
        <v>9</v>
      </c>
      <c r="G8040">
        <v>5</v>
      </c>
    </row>
    <row r="8041" spans="1:7" hidden="1">
      <c r="A8041" t="s">
        <v>8785</v>
      </c>
      <c r="B8041" t="s">
        <v>8780</v>
      </c>
      <c r="C8041" s="1">
        <v>45885</v>
      </c>
      <c r="D8041">
        <v>189.05</v>
      </c>
      <c r="E8041">
        <v>189.05</v>
      </c>
      <c r="F8041" t="s">
        <v>9</v>
      </c>
      <c r="G8041">
        <v>5</v>
      </c>
    </row>
    <row r="8042" spans="1:7" hidden="1">
      <c r="A8042" t="s">
        <v>8786</v>
      </c>
      <c r="B8042" t="s">
        <v>8780</v>
      </c>
      <c r="C8042" s="1">
        <v>45916</v>
      </c>
      <c r="D8042">
        <v>189.05</v>
      </c>
      <c r="E8042">
        <v>189.05</v>
      </c>
      <c r="F8042" t="s">
        <v>9</v>
      </c>
      <c r="G8042">
        <v>5</v>
      </c>
    </row>
    <row r="8043" spans="1:7" hidden="1">
      <c r="A8043" t="s">
        <v>8787</v>
      </c>
      <c r="B8043" t="s">
        <v>8780</v>
      </c>
      <c r="C8043" s="1">
        <v>45946</v>
      </c>
      <c r="D8043">
        <v>189.05</v>
      </c>
      <c r="E8043">
        <v>189.05</v>
      </c>
      <c r="F8043" t="s">
        <v>9</v>
      </c>
      <c r="G8043">
        <v>5</v>
      </c>
    </row>
    <row r="8044" spans="1:7">
      <c r="A8044" t="s">
        <v>8788</v>
      </c>
      <c r="B8044" t="s">
        <v>8780</v>
      </c>
      <c r="C8044" s="1">
        <v>45977</v>
      </c>
      <c r="D8044">
        <v>189.05</v>
      </c>
      <c r="E8044">
        <v>189.05</v>
      </c>
      <c r="F8044" t="s">
        <v>9</v>
      </c>
      <c r="G8044">
        <v>5</v>
      </c>
    </row>
    <row r="8045" spans="1:7" hidden="1">
      <c r="A8045" t="s">
        <v>8789</v>
      </c>
      <c r="B8045" t="s">
        <v>8780</v>
      </c>
      <c r="C8045" s="1">
        <v>46007</v>
      </c>
      <c r="D8045">
        <v>189.05</v>
      </c>
      <c r="E8045">
        <v>189.05</v>
      </c>
      <c r="F8045" t="s">
        <v>9</v>
      </c>
      <c r="G8045">
        <v>5</v>
      </c>
    </row>
    <row r="8046" spans="1:7" hidden="1">
      <c r="A8046" t="s">
        <v>8790</v>
      </c>
      <c r="B8046" t="s">
        <v>8791</v>
      </c>
      <c r="C8046" s="1">
        <v>45885</v>
      </c>
      <c r="D8046">
        <v>854.05</v>
      </c>
      <c r="E8046">
        <v>854.05</v>
      </c>
      <c r="F8046" t="s">
        <v>9</v>
      </c>
      <c r="G8046">
        <v>5</v>
      </c>
    </row>
    <row r="8047" spans="1:7" hidden="1">
      <c r="A8047" t="s">
        <v>8792</v>
      </c>
      <c r="B8047" t="s">
        <v>8791</v>
      </c>
      <c r="C8047" s="1">
        <v>45916</v>
      </c>
      <c r="D8047">
        <v>854.05</v>
      </c>
      <c r="E8047">
        <v>854.05</v>
      </c>
      <c r="F8047" t="s">
        <v>9</v>
      </c>
      <c r="G8047">
        <v>5</v>
      </c>
    </row>
    <row r="8048" spans="1:7" hidden="1">
      <c r="A8048" t="s">
        <v>8793</v>
      </c>
      <c r="B8048" t="s">
        <v>8791</v>
      </c>
      <c r="C8048" s="1">
        <v>45946</v>
      </c>
      <c r="D8048">
        <v>854.05</v>
      </c>
      <c r="E8048">
        <v>854.05</v>
      </c>
      <c r="F8048" t="s">
        <v>9</v>
      </c>
      <c r="G8048">
        <v>5</v>
      </c>
    </row>
    <row r="8049" spans="1:7">
      <c r="A8049" t="s">
        <v>8794</v>
      </c>
      <c r="B8049" t="s">
        <v>8791</v>
      </c>
      <c r="C8049" s="1">
        <v>45977</v>
      </c>
      <c r="D8049">
        <v>854.05</v>
      </c>
      <c r="E8049">
        <v>854.05</v>
      </c>
      <c r="F8049" t="s">
        <v>9</v>
      </c>
      <c r="G8049">
        <v>5</v>
      </c>
    </row>
    <row r="8050" spans="1:7" hidden="1">
      <c r="A8050" t="s">
        <v>8795</v>
      </c>
      <c r="B8050" t="s">
        <v>8791</v>
      </c>
      <c r="C8050" s="1">
        <v>46007</v>
      </c>
      <c r="D8050">
        <v>854.05</v>
      </c>
      <c r="E8050">
        <v>854.05</v>
      </c>
      <c r="F8050" t="s">
        <v>9</v>
      </c>
      <c r="G8050">
        <v>5</v>
      </c>
    </row>
    <row r="8051" spans="1:7" hidden="1">
      <c r="A8051" t="s">
        <v>8796</v>
      </c>
      <c r="B8051" t="s">
        <v>8797</v>
      </c>
      <c r="C8051" s="1">
        <v>45638</v>
      </c>
      <c r="D8051">
        <v>49</v>
      </c>
      <c r="E8051">
        <v>49</v>
      </c>
      <c r="F8051" t="s">
        <v>9</v>
      </c>
      <c r="G8051">
        <v>0</v>
      </c>
    </row>
    <row r="8052" spans="1:7" hidden="1">
      <c r="A8052" t="s">
        <v>8798</v>
      </c>
      <c r="B8052" t="s">
        <v>8797</v>
      </c>
      <c r="C8052" s="1">
        <v>45669</v>
      </c>
      <c r="D8052">
        <v>49</v>
      </c>
      <c r="E8052">
        <v>49</v>
      </c>
      <c r="F8052" t="s">
        <v>9</v>
      </c>
      <c r="G8052">
        <v>0</v>
      </c>
    </row>
    <row r="8053" spans="1:7" hidden="1">
      <c r="A8053" t="s">
        <v>8799</v>
      </c>
      <c r="B8053" t="s">
        <v>8797</v>
      </c>
      <c r="C8053" s="1">
        <v>45700</v>
      </c>
      <c r="D8053">
        <v>49</v>
      </c>
      <c r="E8053">
        <v>49</v>
      </c>
      <c r="F8053" t="s">
        <v>9</v>
      </c>
      <c r="G8053">
        <v>0</v>
      </c>
    </row>
    <row r="8054" spans="1:7" hidden="1">
      <c r="A8054" t="s">
        <v>8800</v>
      </c>
      <c r="B8054" t="s">
        <v>8797</v>
      </c>
      <c r="C8054" s="1">
        <v>45728</v>
      </c>
      <c r="D8054">
        <v>49</v>
      </c>
      <c r="E8054">
        <v>49</v>
      </c>
      <c r="F8054" t="s">
        <v>9</v>
      </c>
      <c r="G8054">
        <v>0</v>
      </c>
    </row>
    <row r="8055" spans="1:7" hidden="1">
      <c r="A8055" t="s">
        <v>8801</v>
      </c>
      <c r="B8055" t="s">
        <v>8797</v>
      </c>
      <c r="C8055" s="1">
        <v>45759</v>
      </c>
      <c r="D8055">
        <v>49</v>
      </c>
      <c r="E8055">
        <v>49</v>
      </c>
      <c r="F8055" t="s">
        <v>9</v>
      </c>
      <c r="G8055">
        <v>0</v>
      </c>
    </row>
    <row r="8056" spans="1:7" hidden="1">
      <c r="A8056" t="s">
        <v>8802</v>
      </c>
      <c r="B8056" t="s">
        <v>8797</v>
      </c>
      <c r="C8056" s="1">
        <v>45789</v>
      </c>
      <c r="D8056">
        <v>49</v>
      </c>
      <c r="E8056">
        <v>49</v>
      </c>
      <c r="F8056" t="s">
        <v>9</v>
      </c>
      <c r="G8056">
        <v>0</v>
      </c>
    </row>
    <row r="8057" spans="1:7" hidden="1">
      <c r="A8057" t="s">
        <v>8803</v>
      </c>
      <c r="B8057" t="s">
        <v>8797</v>
      </c>
      <c r="C8057" s="1">
        <v>45820</v>
      </c>
      <c r="D8057">
        <v>49</v>
      </c>
      <c r="E8057">
        <v>49</v>
      </c>
      <c r="F8057" t="s">
        <v>9</v>
      </c>
      <c r="G8057">
        <v>0</v>
      </c>
    </row>
    <row r="8058" spans="1:7" hidden="1">
      <c r="A8058" t="s">
        <v>8804</v>
      </c>
      <c r="B8058" t="s">
        <v>8797</v>
      </c>
      <c r="C8058" s="1">
        <v>45850</v>
      </c>
      <c r="D8058">
        <v>49</v>
      </c>
      <c r="E8058">
        <v>49</v>
      </c>
      <c r="F8058" t="s">
        <v>9</v>
      </c>
      <c r="G8058">
        <v>0</v>
      </c>
    </row>
    <row r="8059" spans="1:7" hidden="1">
      <c r="A8059" t="s">
        <v>8805</v>
      </c>
      <c r="B8059" t="s">
        <v>8797</v>
      </c>
      <c r="C8059" s="1">
        <v>45881</v>
      </c>
      <c r="D8059">
        <v>49</v>
      </c>
      <c r="E8059">
        <v>49</v>
      </c>
      <c r="F8059" t="s">
        <v>9</v>
      </c>
      <c r="G8059">
        <v>0</v>
      </c>
    </row>
    <row r="8060" spans="1:7" hidden="1">
      <c r="A8060" t="s">
        <v>8806</v>
      </c>
      <c r="B8060" t="s">
        <v>8797</v>
      </c>
      <c r="C8060" s="1">
        <v>45912</v>
      </c>
      <c r="D8060">
        <v>49</v>
      </c>
      <c r="E8060">
        <v>49</v>
      </c>
      <c r="F8060" t="s">
        <v>9</v>
      </c>
      <c r="G8060">
        <v>0</v>
      </c>
    </row>
    <row r="8061" spans="1:7" hidden="1">
      <c r="A8061" t="s">
        <v>8807</v>
      </c>
      <c r="B8061" t="s">
        <v>8808</v>
      </c>
      <c r="C8061" s="1">
        <v>45774</v>
      </c>
      <c r="D8061">
        <v>199</v>
      </c>
      <c r="E8061">
        <v>199</v>
      </c>
      <c r="F8061" t="s">
        <v>9</v>
      </c>
      <c r="G8061">
        <v>0</v>
      </c>
    </row>
    <row r="8062" spans="1:7" hidden="1">
      <c r="A8062" t="s">
        <v>8809</v>
      </c>
      <c r="B8062" t="s">
        <v>8808</v>
      </c>
      <c r="C8062" s="1">
        <v>45804</v>
      </c>
      <c r="D8062">
        <v>199</v>
      </c>
      <c r="E8062">
        <v>199</v>
      </c>
      <c r="F8062" t="s">
        <v>9</v>
      </c>
      <c r="G8062">
        <v>0</v>
      </c>
    </row>
    <row r="8063" spans="1:7" hidden="1">
      <c r="A8063" t="s">
        <v>8810</v>
      </c>
      <c r="B8063" t="s">
        <v>8808</v>
      </c>
      <c r="C8063" s="1">
        <v>45835</v>
      </c>
      <c r="D8063">
        <v>199</v>
      </c>
      <c r="E8063">
        <v>0</v>
      </c>
      <c r="F8063" t="s">
        <v>58</v>
      </c>
      <c r="G8063">
        <v>0</v>
      </c>
    </row>
    <row r="8064" spans="1:7" hidden="1">
      <c r="A8064" t="s">
        <v>8811</v>
      </c>
      <c r="B8064" t="s">
        <v>8808</v>
      </c>
      <c r="C8064" s="1">
        <v>45865</v>
      </c>
      <c r="D8064">
        <v>199</v>
      </c>
      <c r="E8064">
        <v>199</v>
      </c>
      <c r="F8064" t="s">
        <v>9</v>
      </c>
      <c r="G8064">
        <v>0</v>
      </c>
    </row>
    <row r="8065" spans="1:7" hidden="1">
      <c r="A8065" t="s">
        <v>8812</v>
      </c>
      <c r="B8065" t="s">
        <v>8808</v>
      </c>
      <c r="C8065" s="1">
        <v>45896</v>
      </c>
      <c r="D8065">
        <v>199</v>
      </c>
      <c r="E8065">
        <v>199</v>
      </c>
      <c r="F8065" t="s">
        <v>9</v>
      </c>
      <c r="G8065">
        <v>0</v>
      </c>
    </row>
    <row r="8066" spans="1:7" hidden="1">
      <c r="A8066" t="s">
        <v>8813</v>
      </c>
      <c r="B8066" t="s">
        <v>8808</v>
      </c>
      <c r="C8066" s="1">
        <v>45927</v>
      </c>
      <c r="D8066">
        <v>199</v>
      </c>
      <c r="E8066">
        <v>199</v>
      </c>
      <c r="F8066" t="s">
        <v>9</v>
      </c>
      <c r="G8066">
        <v>0</v>
      </c>
    </row>
    <row r="8067" spans="1:7" hidden="1">
      <c r="A8067" t="s">
        <v>8814</v>
      </c>
      <c r="B8067" t="s">
        <v>8808</v>
      </c>
      <c r="C8067" s="1">
        <v>45957</v>
      </c>
      <c r="D8067">
        <v>199</v>
      </c>
      <c r="E8067">
        <v>199</v>
      </c>
      <c r="F8067" t="s">
        <v>9</v>
      </c>
      <c r="G8067">
        <v>0</v>
      </c>
    </row>
    <row r="8068" spans="1:7">
      <c r="A8068" t="s">
        <v>8815</v>
      </c>
      <c r="B8068" t="s">
        <v>8808</v>
      </c>
      <c r="C8068" s="1">
        <v>45988</v>
      </c>
      <c r="D8068">
        <v>199</v>
      </c>
      <c r="E8068">
        <v>199</v>
      </c>
      <c r="F8068" t="s">
        <v>9</v>
      </c>
      <c r="G8068">
        <v>0</v>
      </c>
    </row>
    <row r="8069" spans="1:7" hidden="1">
      <c r="A8069" t="s">
        <v>8816</v>
      </c>
      <c r="B8069" t="s">
        <v>8808</v>
      </c>
      <c r="C8069" s="1">
        <v>46018</v>
      </c>
      <c r="D8069">
        <v>199</v>
      </c>
      <c r="E8069">
        <v>199</v>
      </c>
      <c r="F8069" t="s">
        <v>9</v>
      </c>
      <c r="G8069">
        <v>0</v>
      </c>
    </row>
    <row r="8070" spans="1:7" hidden="1">
      <c r="A8070" t="s">
        <v>8817</v>
      </c>
      <c r="B8070" t="s">
        <v>8818</v>
      </c>
      <c r="C8070" s="1">
        <v>45446</v>
      </c>
      <c r="D8070">
        <v>49</v>
      </c>
      <c r="E8070">
        <v>49</v>
      </c>
      <c r="F8070" t="s">
        <v>9</v>
      </c>
      <c r="G8070">
        <v>0</v>
      </c>
    </row>
    <row r="8071" spans="1:7" hidden="1">
      <c r="A8071" t="s">
        <v>8819</v>
      </c>
      <c r="B8071" t="s">
        <v>8818</v>
      </c>
      <c r="C8071" s="1">
        <v>45476</v>
      </c>
      <c r="D8071">
        <v>49</v>
      </c>
      <c r="E8071">
        <v>49</v>
      </c>
      <c r="F8071" t="s">
        <v>9</v>
      </c>
      <c r="G8071">
        <v>0</v>
      </c>
    </row>
    <row r="8072" spans="1:7" hidden="1">
      <c r="A8072" t="s">
        <v>8820</v>
      </c>
      <c r="B8072" t="s">
        <v>8818</v>
      </c>
      <c r="C8072" s="1">
        <v>45507</v>
      </c>
      <c r="D8072">
        <v>49</v>
      </c>
      <c r="E8072">
        <v>0</v>
      </c>
      <c r="F8072" t="s">
        <v>18</v>
      </c>
      <c r="G8072">
        <v>0</v>
      </c>
    </row>
    <row r="8073" spans="1:7" hidden="1">
      <c r="A8073" t="s">
        <v>8821</v>
      </c>
      <c r="B8073" t="s">
        <v>8818</v>
      </c>
      <c r="C8073" s="1">
        <v>45538</v>
      </c>
      <c r="D8073">
        <v>49</v>
      </c>
      <c r="E8073">
        <v>49</v>
      </c>
      <c r="F8073" t="s">
        <v>9</v>
      </c>
      <c r="G8073">
        <v>0</v>
      </c>
    </row>
    <row r="8074" spans="1:7" hidden="1">
      <c r="A8074" t="s">
        <v>8822</v>
      </c>
      <c r="B8074" t="s">
        <v>8818</v>
      </c>
      <c r="C8074" s="1">
        <v>45568</v>
      </c>
      <c r="D8074">
        <v>49</v>
      </c>
      <c r="E8074">
        <v>49</v>
      </c>
      <c r="F8074" t="s">
        <v>9</v>
      </c>
      <c r="G8074">
        <v>0</v>
      </c>
    </row>
    <row r="8075" spans="1:7" hidden="1">
      <c r="A8075" t="s">
        <v>8823</v>
      </c>
      <c r="B8075" t="s">
        <v>8818</v>
      </c>
      <c r="C8075" s="1">
        <v>45599</v>
      </c>
      <c r="D8075">
        <v>49</v>
      </c>
      <c r="E8075">
        <v>0</v>
      </c>
      <c r="F8075" t="s">
        <v>18</v>
      </c>
      <c r="G8075">
        <v>0</v>
      </c>
    </row>
    <row r="8076" spans="1:7" hidden="1">
      <c r="A8076" t="s">
        <v>8824</v>
      </c>
      <c r="B8076" t="s">
        <v>8818</v>
      </c>
      <c r="C8076" s="1">
        <v>45629</v>
      </c>
      <c r="D8076">
        <v>49</v>
      </c>
      <c r="E8076">
        <v>49</v>
      </c>
      <c r="F8076" t="s">
        <v>9</v>
      </c>
      <c r="G8076">
        <v>0</v>
      </c>
    </row>
    <row r="8077" spans="1:7" hidden="1">
      <c r="A8077" t="s">
        <v>8825</v>
      </c>
      <c r="B8077" t="s">
        <v>8818</v>
      </c>
      <c r="C8077" s="1">
        <v>45660</v>
      </c>
      <c r="D8077">
        <v>49</v>
      </c>
      <c r="E8077">
        <v>49</v>
      </c>
      <c r="F8077" t="s">
        <v>9</v>
      </c>
      <c r="G8077">
        <v>0</v>
      </c>
    </row>
    <row r="8078" spans="1:7" hidden="1">
      <c r="A8078" t="s">
        <v>8826</v>
      </c>
      <c r="B8078" t="s">
        <v>8827</v>
      </c>
      <c r="C8078" s="1">
        <v>45644</v>
      </c>
      <c r="D8078">
        <v>189.05</v>
      </c>
      <c r="E8078">
        <v>189.05</v>
      </c>
      <c r="F8078" t="s">
        <v>9</v>
      </c>
      <c r="G8078">
        <v>5</v>
      </c>
    </row>
    <row r="8079" spans="1:7" hidden="1">
      <c r="A8079" t="s">
        <v>8828</v>
      </c>
      <c r="B8079" t="s">
        <v>8827</v>
      </c>
      <c r="C8079" s="1">
        <v>45675</v>
      </c>
      <c r="D8079">
        <v>189.05</v>
      </c>
      <c r="E8079">
        <v>189.05</v>
      </c>
      <c r="F8079" t="s">
        <v>9</v>
      </c>
      <c r="G8079">
        <v>5</v>
      </c>
    </row>
    <row r="8080" spans="1:7" hidden="1">
      <c r="A8080" t="s">
        <v>8829</v>
      </c>
      <c r="B8080" t="s">
        <v>8827</v>
      </c>
      <c r="C8080" s="1">
        <v>45706</v>
      </c>
      <c r="D8080">
        <v>189.05</v>
      </c>
      <c r="E8080">
        <v>189.05</v>
      </c>
      <c r="F8080" t="s">
        <v>9</v>
      </c>
      <c r="G8080">
        <v>5</v>
      </c>
    </row>
    <row r="8081" spans="1:7" hidden="1">
      <c r="A8081" t="s">
        <v>8830</v>
      </c>
      <c r="B8081" t="s">
        <v>8827</v>
      </c>
      <c r="C8081" s="1">
        <v>45734</v>
      </c>
      <c r="D8081">
        <v>189.05</v>
      </c>
      <c r="E8081">
        <v>189.05</v>
      </c>
      <c r="F8081" t="s">
        <v>9</v>
      </c>
      <c r="G8081">
        <v>5</v>
      </c>
    </row>
    <row r="8082" spans="1:7" hidden="1">
      <c r="A8082" t="s">
        <v>8831</v>
      </c>
      <c r="B8082" t="s">
        <v>8827</v>
      </c>
      <c r="C8082" s="1">
        <v>45765</v>
      </c>
      <c r="D8082">
        <v>189.05</v>
      </c>
      <c r="E8082">
        <v>189.05</v>
      </c>
      <c r="F8082" t="s">
        <v>9</v>
      </c>
      <c r="G8082">
        <v>5</v>
      </c>
    </row>
    <row r="8083" spans="1:7" hidden="1">
      <c r="A8083" t="s">
        <v>8832</v>
      </c>
      <c r="B8083" t="s">
        <v>8827</v>
      </c>
      <c r="C8083" s="1">
        <v>45795</v>
      </c>
      <c r="D8083">
        <v>189.05</v>
      </c>
      <c r="E8083">
        <v>189.05</v>
      </c>
      <c r="F8083" t="s">
        <v>9</v>
      </c>
      <c r="G8083">
        <v>5</v>
      </c>
    </row>
    <row r="8084" spans="1:7" hidden="1">
      <c r="A8084" t="s">
        <v>8833</v>
      </c>
      <c r="B8084" t="s">
        <v>8827</v>
      </c>
      <c r="C8084" s="1">
        <v>45826</v>
      </c>
      <c r="D8084">
        <v>189.05</v>
      </c>
      <c r="E8084">
        <v>189.05</v>
      </c>
      <c r="F8084" t="s">
        <v>9</v>
      </c>
      <c r="G8084">
        <v>5</v>
      </c>
    </row>
    <row r="8085" spans="1:7" hidden="1">
      <c r="A8085" t="s">
        <v>8834</v>
      </c>
      <c r="B8085" t="s">
        <v>8827</v>
      </c>
      <c r="C8085" s="1">
        <v>45856</v>
      </c>
      <c r="D8085">
        <v>189.05</v>
      </c>
      <c r="E8085">
        <v>189.05</v>
      </c>
      <c r="F8085" t="s">
        <v>9</v>
      </c>
      <c r="G8085">
        <v>5</v>
      </c>
    </row>
    <row r="8086" spans="1:7" hidden="1">
      <c r="A8086" t="s">
        <v>8835</v>
      </c>
      <c r="B8086" t="s">
        <v>8827</v>
      </c>
      <c r="C8086" s="1">
        <v>45887</v>
      </c>
      <c r="D8086">
        <v>189.05</v>
      </c>
      <c r="E8086">
        <v>189.05</v>
      </c>
      <c r="F8086" t="s">
        <v>9</v>
      </c>
      <c r="G8086">
        <v>5</v>
      </c>
    </row>
    <row r="8087" spans="1:7" hidden="1">
      <c r="A8087" t="s">
        <v>8836</v>
      </c>
      <c r="B8087" t="s">
        <v>8827</v>
      </c>
      <c r="C8087" s="1">
        <v>45918</v>
      </c>
      <c r="D8087">
        <v>189.05</v>
      </c>
      <c r="E8087">
        <v>189.05</v>
      </c>
      <c r="F8087" t="s">
        <v>9</v>
      </c>
      <c r="G8087">
        <v>5</v>
      </c>
    </row>
    <row r="8088" spans="1:7" hidden="1">
      <c r="A8088" t="s">
        <v>8837</v>
      </c>
      <c r="B8088" t="s">
        <v>8827</v>
      </c>
      <c r="C8088" s="1">
        <v>45948</v>
      </c>
      <c r="D8088">
        <v>189.05</v>
      </c>
      <c r="E8088">
        <v>189.05</v>
      </c>
      <c r="F8088" t="s">
        <v>9</v>
      </c>
      <c r="G8088">
        <v>5</v>
      </c>
    </row>
    <row r="8089" spans="1:7">
      <c r="A8089" t="s">
        <v>8838</v>
      </c>
      <c r="B8089" t="s">
        <v>8827</v>
      </c>
      <c r="C8089" s="1">
        <v>45979</v>
      </c>
      <c r="D8089">
        <v>189.05</v>
      </c>
      <c r="E8089">
        <v>189.05</v>
      </c>
      <c r="F8089" t="s">
        <v>9</v>
      </c>
      <c r="G8089">
        <v>5</v>
      </c>
    </row>
    <row r="8090" spans="1:7" hidden="1">
      <c r="A8090" t="s">
        <v>8839</v>
      </c>
      <c r="B8090" t="s">
        <v>8827</v>
      </c>
      <c r="C8090" s="1">
        <v>46009</v>
      </c>
      <c r="D8090">
        <v>189.05</v>
      </c>
      <c r="E8090">
        <v>189.05</v>
      </c>
      <c r="F8090" t="s">
        <v>9</v>
      </c>
      <c r="G8090">
        <v>5</v>
      </c>
    </row>
    <row r="8091" spans="1:7" hidden="1">
      <c r="A8091" t="s">
        <v>8840</v>
      </c>
      <c r="B8091" t="s">
        <v>8841</v>
      </c>
      <c r="C8091" s="1">
        <v>45745</v>
      </c>
      <c r="D8091">
        <v>49</v>
      </c>
      <c r="E8091">
        <v>49</v>
      </c>
      <c r="F8091" t="s">
        <v>9</v>
      </c>
      <c r="G8091">
        <v>0</v>
      </c>
    </row>
    <row r="8092" spans="1:7" hidden="1">
      <c r="A8092" t="s">
        <v>8842</v>
      </c>
      <c r="B8092" t="s">
        <v>8841</v>
      </c>
      <c r="C8092" s="1">
        <v>45776</v>
      </c>
      <c r="D8092">
        <v>49</v>
      </c>
      <c r="E8092">
        <v>49</v>
      </c>
      <c r="F8092" t="s">
        <v>9</v>
      </c>
      <c r="G8092">
        <v>0</v>
      </c>
    </row>
    <row r="8093" spans="1:7" hidden="1">
      <c r="A8093" t="s">
        <v>8843</v>
      </c>
      <c r="B8093" t="s">
        <v>8841</v>
      </c>
      <c r="C8093" s="1">
        <v>45806</v>
      </c>
      <c r="D8093">
        <v>49</v>
      </c>
      <c r="E8093">
        <v>49</v>
      </c>
      <c r="F8093" t="s">
        <v>9</v>
      </c>
      <c r="G8093">
        <v>0</v>
      </c>
    </row>
    <row r="8094" spans="1:7" hidden="1">
      <c r="A8094" t="s">
        <v>8844</v>
      </c>
      <c r="B8094" t="s">
        <v>8841</v>
      </c>
      <c r="C8094" s="1">
        <v>45837</v>
      </c>
      <c r="D8094">
        <v>49</v>
      </c>
      <c r="E8094">
        <v>49</v>
      </c>
      <c r="F8094" t="s">
        <v>9</v>
      </c>
      <c r="G8094">
        <v>0</v>
      </c>
    </row>
    <row r="8095" spans="1:7" hidden="1">
      <c r="A8095" t="s">
        <v>8845</v>
      </c>
      <c r="B8095" t="s">
        <v>8841</v>
      </c>
      <c r="C8095" s="1">
        <v>45867</v>
      </c>
      <c r="D8095">
        <v>49</v>
      </c>
      <c r="E8095">
        <v>49</v>
      </c>
      <c r="F8095" t="s">
        <v>9</v>
      </c>
      <c r="G8095">
        <v>0</v>
      </c>
    </row>
    <row r="8096" spans="1:7" hidden="1">
      <c r="A8096" t="s">
        <v>8846</v>
      </c>
      <c r="B8096" t="s">
        <v>8841</v>
      </c>
      <c r="C8096" s="1">
        <v>45898</v>
      </c>
      <c r="D8096">
        <v>49</v>
      </c>
      <c r="E8096">
        <v>0</v>
      </c>
      <c r="F8096" t="s">
        <v>18</v>
      </c>
      <c r="G8096">
        <v>0</v>
      </c>
    </row>
    <row r="8097" spans="1:7" hidden="1">
      <c r="A8097" t="s">
        <v>8847</v>
      </c>
      <c r="B8097" t="s">
        <v>8841</v>
      </c>
      <c r="C8097" s="1">
        <v>45929</v>
      </c>
      <c r="D8097">
        <v>49</v>
      </c>
      <c r="E8097">
        <v>49</v>
      </c>
      <c r="F8097" t="s">
        <v>9</v>
      </c>
      <c r="G8097">
        <v>0</v>
      </c>
    </row>
    <row r="8098" spans="1:7" hidden="1">
      <c r="A8098" t="s">
        <v>8848</v>
      </c>
      <c r="B8098" t="s">
        <v>8849</v>
      </c>
      <c r="C8098" s="1">
        <v>45846</v>
      </c>
      <c r="D8098">
        <v>49</v>
      </c>
      <c r="E8098">
        <v>49</v>
      </c>
      <c r="F8098" t="s">
        <v>9</v>
      </c>
      <c r="G8098">
        <v>0</v>
      </c>
    </row>
    <row r="8099" spans="1:7" hidden="1">
      <c r="A8099" t="s">
        <v>8850</v>
      </c>
      <c r="B8099" t="s">
        <v>8849</v>
      </c>
      <c r="C8099" s="1">
        <v>45877</v>
      </c>
      <c r="D8099">
        <v>49</v>
      </c>
      <c r="E8099">
        <v>49</v>
      </c>
      <c r="F8099" t="s">
        <v>9</v>
      </c>
      <c r="G8099">
        <v>0</v>
      </c>
    </row>
    <row r="8100" spans="1:7" hidden="1">
      <c r="A8100" t="s">
        <v>8851</v>
      </c>
      <c r="B8100" t="s">
        <v>8849</v>
      </c>
      <c r="C8100" s="1">
        <v>45908</v>
      </c>
      <c r="D8100">
        <v>49</v>
      </c>
      <c r="E8100">
        <v>49</v>
      </c>
      <c r="F8100" t="s">
        <v>9</v>
      </c>
      <c r="G8100">
        <v>0</v>
      </c>
    </row>
    <row r="8101" spans="1:7" hidden="1">
      <c r="A8101" t="s">
        <v>8852</v>
      </c>
      <c r="B8101" t="s">
        <v>8849</v>
      </c>
      <c r="C8101" s="1">
        <v>45938</v>
      </c>
      <c r="D8101">
        <v>49</v>
      </c>
      <c r="E8101">
        <v>49</v>
      </c>
      <c r="F8101" t="s">
        <v>9</v>
      </c>
      <c r="G8101">
        <v>0</v>
      </c>
    </row>
    <row r="8102" spans="1:7">
      <c r="A8102" t="s">
        <v>8853</v>
      </c>
      <c r="B8102" t="s">
        <v>8849</v>
      </c>
      <c r="C8102" s="1">
        <v>45969</v>
      </c>
      <c r="D8102">
        <v>49</v>
      </c>
      <c r="E8102">
        <v>49</v>
      </c>
      <c r="F8102" t="s">
        <v>9</v>
      </c>
      <c r="G8102">
        <v>0</v>
      </c>
    </row>
    <row r="8103" spans="1:7" hidden="1">
      <c r="A8103" t="s">
        <v>8854</v>
      </c>
      <c r="B8103" t="s">
        <v>8855</v>
      </c>
      <c r="C8103" s="1">
        <v>45693</v>
      </c>
      <c r="D8103">
        <v>899</v>
      </c>
      <c r="E8103">
        <v>899</v>
      </c>
      <c r="F8103" t="s">
        <v>9</v>
      </c>
      <c r="G8103">
        <v>0</v>
      </c>
    </row>
    <row r="8104" spans="1:7" hidden="1">
      <c r="A8104" t="s">
        <v>8856</v>
      </c>
      <c r="B8104" t="s">
        <v>8855</v>
      </c>
      <c r="C8104" s="1">
        <v>45721</v>
      </c>
      <c r="D8104">
        <v>899</v>
      </c>
      <c r="E8104">
        <v>0</v>
      </c>
      <c r="F8104" t="s">
        <v>58</v>
      </c>
      <c r="G8104">
        <v>0</v>
      </c>
    </row>
    <row r="8105" spans="1:7" hidden="1">
      <c r="A8105" t="s">
        <v>8857</v>
      </c>
      <c r="B8105" t="s">
        <v>8855</v>
      </c>
      <c r="C8105" s="1">
        <v>45752</v>
      </c>
      <c r="D8105">
        <v>899</v>
      </c>
      <c r="E8105">
        <v>899</v>
      </c>
      <c r="F8105" t="s">
        <v>9</v>
      </c>
      <c r="G8105">
        <v>0</v>
      </c>
    </row>
    <row r="8106" spans="1:7" hidden="1">
      <c r="A8106" t="s">
        <v>8858</v>
      </c>
      <c r="B8106" t="s">
        <v>8855</v>
      </c>
      <c r="C8106" s="1">
        <v>45782</v>
      </c>
      <c r="D8106">
        <v>899</v>
      </c>
      <c r="E8106">
        <v>899</v>
      </c>
      <c r="F8106" t="s">
        <v>9</v>
      </c>
      <c r="G8106">
        <v>0</v>
      </c>
    </row>
    <row r="8107" spans="1:7" hidden="1">
      <c r="A8107" t="s">
        <v>8859</v>
      </c>
      <c r="B8107" t="s">
        <v>8855</v>
      </c>
      <c r="C8107" s="1">
        <v>45813</v>
      </c>
      <c r="D8107">
        <v>899</v>
      </c>
      <c r="E8107">
        <v>899</v>
      </c>
      <c r="F8107" t="s">
        <v>9</v>
      </c>
      <c r="G8107">
        <v>0</v>
      </c>
    </row>
    <row r="8108" spans="1:7" hidden="1">
      <c r="A8108" t="s">
        <v>8860</v>
      </c>
      <c r="B8108" t="s">
        <v>8855</v>
      </c>
      <c r="C8108" s="1">
        <v>45843</v>
      </c>
      <c r="D8108">
        <v>899</v>
      </c>
      <c r="E8108">
        <v>899</v>
      </c>
      <c r="F8108" t="s">
        <v>9</v>
      </c>
      <c r="G8108">
        <v>0</v>
      </c>
    </row>
    <row r="8109" spans="1:7" hidden="1">
      <c r="A8109" t="s">
        <v>8861</v>
      </c>
      <c r="B8109" t="s">
        <v>8855</v>
      </c>
      <c r="C8109" s="1">
        <v>45874</v>
      </c>
      <c r="D8109">
        <v>899</v>
      </c>
      <c r="E8109">
        <v>899</v>
      </c>
      <c r="F8109" t="s">
        <v>9</v>
      </c>
      <c r="G8109">
        <v>0</v>
      </c>
    </row>
    <row r="8110" spans="1:7" hidden="1">
      <c r="A8110" t="s">
        <v>8862</v>
      </c>
      <c r="B8110" t="s">
        <v>8855</v>
      </c>
      <c r="C8110" s="1">
        <v>45905</v>
      </c>
      <c r="D8110">
        <v>899</v>
      </c>
      <c r="E8110">
        <v>899</v>
      </c>
      <c r="F8110" t="s">
        <v>9</v>
      </c>
      <c r="G8110">
        <v>0</v>
      </c>
    </row>
    <row r="8111" spans="1:7" hidden="1">
      <c r="A8111" t="s">
        <v>8863</v>
      </c>
      <c r="B8111" t="s">
        <v>8855</v>
      </c>
      <c r="C8111" s="1">
        <v>45935</v>
      </c>
      <c r="D8111">
        <v>899</v>
      </c>
      <c r="E8111">
        <v>899</v>
      </c>
      <c r="F8111" t="s">
        <v>9</v>
      </c>
      <c r="G8111">
        <v>0</v>
      </c>
    </row>
    <row r="8112" spans="1:7">
      <c r="A8112" t="s">
        <v>8864</v>
      </c>
      <c r="B8112" t="s">
        <v>8855</v>
      </c>
      <c r="C8112" s="1">
        <v>45966</v>
      </c>
      <c r="D8112">
        <v>899</v>
      </c>
      <c r="E8112">
        <v>899</v>
      </c>
      <c r="F8112" t="s">
        <v>9</v>
      </c>
      <c r="G8112">
        <v>0</v>
      </c>
    </row>
    <row r="8113" spans="1:7" hidden="1">
      <c r="A8113" t="s">
        <v>8865</v>
      </c>
      <c r="B8113" t="s">
        <v>8855</v>
      </c>
      <c r="C8113" s="1">
        <v>45996</v>
      </c>
      <c r="D8113">
        <v>899</v>
      </c>
      <c r="E8113">
        <v>899</v>
      </c>
      <c r="F8113" t="s">
        <v>9</v>
      </c>
      <c r="G8113">
        <v>0</v>
      </c>
    </row>
    <row r="8114" spans="1:7" hidden="1">
      <c r="A8114" t="s">
        <v>8866</v>
      </c>
      <c r="B8114" t="s">
        <v>8867</v>
      </c>
      <c r="C8114" s="1">
        <v>45918</v>
      </c>
      <c r="D8114">
        <v>39.200000000000003</v>
      </c>
      <c r="E8114">
        <v>39.200000000000003</v>
      </c>
      <c r="F8114" t="s">
        <v>9</v>
      </c>
      <c r="G8114">
        <v>20</v>
      </c>
    </row>
    <row r="8115" spans="1:7" hidden="1">
      <c r="A8115" t="s">
        <v>8868</v>
      </c>
      <c r="B8115" t="s">
        <v>8867</v>
      </c>
      <c r="C8115" s="1">
        <v>45948</v>
      </c>
      <c r="D8115">
        <v>39.200000000000003</v>
      </c>
      <c r="E8115">
        <v>39.200000000000003</v>
      </c>
      <c r="F8115" t="s">
        <v>9</v>
      </c>
      <c r="G8115">
        <v>20</v>
      </c>
    </row>
    <row r="8116" spans="1:7">
      <c r="A8116" t="s">
        <v>8869</v>
      </c>
      <c r="B8116" t="s">
        <v>8867</v>
      </c>
      <c r="C8116" s="1">
        <v>45979</v>
      </c>
      <c r="D8116">
        <v>39.200000000000003</v>
      </c>
      <c r="E8116">
        <v>39.200000000000003</v>
      </c>
      <c r="F8116" t="s">
        <v>9</v>
      </c>
      <c r="G8116">
        <v>20</v>
      </c>
    </row>
    <row r="8117" spans="1:7" hidden="1">
      <c r="A8117" t="s">
        <v>8870</v>
      </c>
      <c r="B8117" t="s">
        <v>8871</v>
      </c>
      <c r="C8117" s="1">
        <v>45891</v>
      </c>
      <c r="D8117">
        <v>169.15</v>
      </c>
      <c r="E8117">
        <v>0</v>
      </c>
      <c r="F8117" t="s">
        <v>18</v>
      </c>
      <c r="G8117">
        <v>15</v>
      </c>
    </row>
    <row r="8118" spans="1:7" hidden="1">
      <c r="A8118" t="s">
        <v>8872</v>
      </c>
      <c r="B8118" t="s">
        <v>8871</v>
      </c>
      <c r="C8118" s="1">
        <v>45922</v>
      </c>
      <c r="D8118">
        <v>169.15</v>
      </c>
      <c r="E8118">
        <v>169.15</v>
      </c>
      <c r="F8118" t="s">
        <v>9</v>
      </c>
      <c r="G8118">
        <v>15</v>
      </c>
    </row>
    <row r="8119" spans="1:7" hidden="1">
      <c r="A8119" t="s">
        <v>8873</v>
      </c>
      <c r="B8119" t="s">
        <v>8871</v>
      </c>
      <c r="C8119" s="1">
        <v>45952</v>
      </c>
      <c r="D8119">
        <v>169.15</v>
      </c>
      <c r="E8119">
        <v>169.15</v>
      </c>
      <c r="F8119" t="s">
        <v>9</v>
      </c>
      <c r="G8119">
        <v>15</v>
      </c>
    </row>
    <row r="8120" spans="1:7" hidden="1">
      <c r="A8120" t="s">
        <v>8874</v>
      </c>
      <c r="B8120" t="s">
        <v>8875</v>
      </c>
      <c r="C8120" s="1">
        <v>45620</v>
      </c>
      <c r="D8120">
        <v>199</v>
      </c>
      <c r="E8120">
        <v>199</v>
      </c>
      <c r="F8120" t="s">
        <v>9</v>
      </c>
      <c r="G8120">
        <v>0</v>
      </c>
    </row>
    <row r="8121" spans="1:7" hidden="1">
      <c r="A8121" t="s">
        <v>8876</v>
      </c>
      <c r="B8121" t="s">
        <v>8875</v>
      </c>
      <c r="C8121" s="1">
        <v>45650</v>
      </c>
      <c r="D8121">
        <v>199</v>
      </c>
      <c r="E8121">
        <v>199</v>
      </c>
      <c r="F8121" t="s">
        <v>9</v>
      </c>
      <c r="G8121">
        <v>0</v>
      </c>
    </row>
    <row r="8122" spans="1:7" hidden="1">
      <c r="A8122" t="s">
        <v>8877</v>
      </c>
      <c r="B8122" t="s">
        <v>8875</v>
      </c>
      <c r="C8122" s="1">
        <v>45681</v>
      </c>
      <c r="D8122">
        <v>199</v>
      </c>
      <c r="E8122">
        <v>199</v>
      </c>
      <c r="F8122" t="s">
        <v>9</v>
      </c>
      <c r="G8122">
        <v>0</v>
      </c>
    </row>
    <row r="8123" spans="1:7" hidden="1">
      <c r="A8123" t="s">
        <v>8878</v>
      </c>
      <c r="B8123" t="s">
        <v>8875</v>
      </c>
      <c r="C8123" s="1">
        <v>45712</v>
      </c>
      <c r="D8123">
        <v>199</v>
      </c>
      <c r="E8123">
        <v>0</v>
      </c>
      <c r="F8123" t="s">
        <v>58</v>
      </c>
      <c r="G8123">
        <v>0</v>
      </c>
    </row>
    <row r="8124" spans="1:7" hidden="1">
      <c r="A8124" t="s">
        <v>8879</v>
      </c>
      <c r="B8124" t="s">
        <v>8875</v>
      </c>
      <c r="C8124" s="1">
        <v>45740</v>
      </c>
      <c r="D8124">
        <v>199</v>
      </c>
      <c r="E8124">
        <v>0</v>
      </c>
      <c r="F8124" t="s">
        <v>58</v>
      </c>
      <c r="G8124">
        <v>0</v>
      </c>
    </row>
    <row r="8125" spans="1:7" hidden="1">
      <c r="A8125" t="s">
        <v>8880</v>
      </c>
      <c r="B8125" t="s">
        <v>8875</v>
      </c>
      <c r="C8125" s="1">
        <v>45771</v>
      </c>
      <c r="D8125">
        <v>199</v>
      </c>
      <c r="E8125">
        <v>199</v>
      </c>
      <c r="F8125" t="s">
        <v>9</v>
      </c>
      <c r="G8125">
        <v>0</v>
      </c>
    </row>
    <row r="8126" spans="1:7" hidden="1">
      <c r="A8126" t="s">
        <v>8881</v>
      </c>
      <c r="B8126" t="s">
        <v>8875</v>
      </c>
      <c r="C8126" s="1">
        <v>45801</v>
      </c>
      <c r="D8126">
        <v>199</v>
      </c>
      <c r="E8126">
        <v>0</v>
      </c>
      <c r="F8126" t="s">
        <v>18</v>
      </c>
      <c r="G8126">
        <v>0</v>
      </c>
    </row>
    <row r="8127" spans="1:7" hidden="1">
      <c r="A8127" t="s">
        <v>8882</v>
      </c>
      <c r="B8127" t="s">
        <v>8875</v>
      </c>
      <c r="C8127" s="1">
        <v>45832</v>
      </c>
      <c r="D8127">
        <v>199</v>
      </c>
      <c r="E8127">
        <v>199</v>
      </c>
      <c r="F8127" t="s">
        <v>9</v>
      </c>
      <c r="G8127">
        <v>0</v>
      </c>
    </row>
    <row r="8128" spans="1:7" hidden="1">
      <c r="A8128" t="s">
        <v>8883</v>
      </c>
      <c r="B8128" t="s">
        <v>8875</v>
      </c>
      <c r="C8128" s="1">
        <v>45862</v>
      </c>
      <c r="D8128">
        <v>199</v>
      </c>
      <c r="E8128">
        <v>199</v>
      </c>
      <c r="F8128" t="s">
        <v>9</v>
      </c>
      <c r="G8128">
        <v>0</v>
      </c>
    </row>
    <row r="8129" spans="1:7" hidden="1">
      <c r="A8129" t="s">
        <v>8884</v>
      </c>
      <c r="B8129" t="s">
        <v>8875</v>
      </c>
      <c r="C8129" s="1">
        <v>45893</v>
      </c>
      <c r="D8129">
        <v>199</v>
      </c>
      <c r="E8129">
        <v>199</v>
      </c>
      <c r="F8129" t="s">
        <v>9</v>
      </c>
      <c r="G8129">
        <v>0</v>
      </c>
    </row>
    <row r="8130" spans="1:7" hidden="1">
      <c r="A8130" t="s">
        <v>8885</v>
      </c>
      <c r="B8130" t="s">
        <v>8875</v>
      </c>
      <c r="C8130" s="1">
        <v>45924</v>
      </c>
      <c r="D8130">
        <v>199</v>
      </c>
      <c r="E8130">
        <v>199</v>
      </c>
      <c r="F8130" t="s">
        <v>9</v>
      </c>
      <c r="G8130">
        <v>0</v>
      </c>
    </row>
    <row r="8131" spans="1:7" hidden="1">
      <c r="A8131" t="s">
        <v>8886</v>
      </c>
      <c r="B8131" t="s">
        <v>8875</v>
      </c>
      <c r="C8131" s="1">
        <v>45954</v>
      </c>
      <c r="D8131">
        <v>199</v>
      </c>
      <c r="E8131">
        <v>199</v>
      </c>
      <c r="F8131" t="s">
        <v>9</v>
      </c>
      <c r="G8131">
        <v>0</v>
      </c>
    </row>
    <row r="8132" spans="1:7">
      <c r="A8132" t="s">
        <v>8887</v>
      </c>
      <c r="B8132" t="s">
        <v>8875</v>
      </c>
      <c r="C8132" s="1">
        <v>45985</v>
      </c>
      <c r="D8132">
        <v>199</v>
      </c>
      <c r="E8132">
        <v>199</v>
      </c>
      <c r="F8132" t="s">
        <v>9</v>
      </c>
      <c r="G8132">
        <v>0</v>
      </c>
    </row>
    <row r="8133" spans="1:7" hidden="1">
      <c r="A8133" t="s">
        <v>8888</v>
      </c>
      <c r="B8133" t="s">
        <v>8875</v>
      </c>
      <c r="C8133" s="1">
        <v>46015</v>
      </c>
      <c r="D8133">
        <v>199</v>
      </c>
      <c r="E8133">
        <v>199</v>
      </c>
      <c r="F8133" t="s">
        <v>9</v>
      </c>
      <c r="G8133">
        <v>0</v>
      </c>
    </row>
    <row r="8134" spans="1:7" hidden="1">
      <c r="A8134" t="s">
        <v>8889</v>
      </c>
      <c r="B8134" t="s">
        <v>8890</v>
      </c>
      <c r="C8134" s="1">
        <v>45924</v>
      </c>
      <c r="D8134">
        <v>899</v>
      </c>
      <c r="E8134">
        <v>899</v>
      </c>
      <c r="F8134" t="s">
        <v>9</v>
      </c>
      <c r="G8134">
        <v>0</v>
      </c>
    </row>
    <row r="8135" spans="1:7" hidden="1">
      <c r="A8135" t="s">
        <v>8891</v>
      </c>
      <c r="B8135" t="s">
        <v>8890</v>
      </c>
      <c r="C8135" s="1">
        <v>45954</v>
      </c>
      <c r="D8135">
        <v>899</v>
      </c>
      <c r="E8135">
        <v>899</v>
      </c>
      <c r="F8135" t="s">
        <v>9</v>
      </c>
      <c r="G8135">
        <v>0</v>
      </c>
    </row>
    <row r="8136" spans="1:7">
      <c r="A8136" t="s">
        <v>8892</v>
      </c>
      <c r="B8136" t="s">
        <v>8890</v>
      </c>
      <c r="C8136" s="1">
        <v>45985</v>
      </c>
      <c r="D8136">
        <v>899</v>
      </c>
      <c r="E8136">
        <v>899</v>
      </c>
      <c r="F8136" t="s">
        <v>9</v>
      </c>
      <c r="G8136">
        <v>0</v>
      </c>
    </row>
    <row r="8137" spans="1:7" hidden="1">
      <c r="A8137" t="s">
        <v>8893</v>
      </c>
      <c r="B8137" t="s">
        <v>8890</v>
      </c>
      <c r="C8137" s="1">
        <v>46015</v>
      </c>
      <c r="D8137">
        <v>899</v>
      </c>
      <c r="E8137">
        <v>899</v>
      </c>
      <c r="F8137" t="s">
        <v>9</v>
      </c>
      <c r="G8137">
        <v>0</v>
      </c>
    </row>
    <row r="8138" spans="1:7" hidden="1">
      <c r="A8138" t="s">
        <v>8894</v>
      </c>
      <c r="B8138" t="s">
        <v>8895</v>
      </c>
      <c r="C8138" s="1">
        <v>45253</v>
      </c>
      <c r="D8138">
        <v>49</v>
      </c>
      <c r="E8138">
        <v>49</v>
      </c>
      <c r="F8138" t="s">
        <v>9</v>
      </c>
      <c r="G8138">
        <v>0</v>
      </c>
    </row>
    <row r="8139" spans="1:7" hidden="1">
      <c r="A8139" t="s">
        <v>8896</v>
      </c>
      <c r="B8139" t="s">
        <v>8895</v>
      </c>
      <c r="C8139" s="1">
        <v>45283</v>
      </c>
      <c r="D8139">
        <v>49</v>
      </c>
      <c r="E8139">
        <v>49</v>
      </c>
      <c r="F8139" t="s">
        <v>9</v>
      </c>
      <c r="G8139">
        <v>0</v>
      </c>
    </row>
    <row r="8140" spans="1:7" hidden="1">
      <c r="A8140" t="s">
        <v>8897</v>
      </c>
      <c r="B8140" t="s">
        <v>8895</v>
      </c>
      <c r="C8140" s="1">
        <v>45314</v>
      </c>
      <c r="D8140">
        <v>49</v>
      </c>
      <c r="E8140">
        <v>49</v>
      </c>
      <c r="F8140" t="s">
        <v>9</v>
      </c>
      <c r="G8140">
        <v>0</v>
      </c>
    </row>
    <row r="8141" spans="1:7" hidden="1">
      <c r="A8141" t="s">
        <v>8898</v>
      </c>
      <c r="B8141" t="s">
        <v>8895</v>
      </c>
      <c r="C8141" s="1">
        <v>45345</v>
      </c>
      <c r="D8141">
        <v>49</v>
      </c>
      <c r="E8141">
        <v>49</v>
      </c>
      <c r="F8141" t="s">
        <v>9</v>
      </c>
      <c r="G8141">
        <v>0</v>
      </c>
    </row>
    <row r="8142" spans="1:7" hidden="1">
      <c r="A8142" t="s">
        <v>8899</v>
      </c>
      <c r="B8142" t="s">
        <v>8895</v>
      </c>
      <c r="C8142" s="1">
        <v>45374</v>
      </c>
      <c r="D8142">
        <v>49</v>
      </c>
      <c r="E8142">
        <v>49</v>
      </c>
      <c r="F8142" t="s">
        <v>9</v>
      </c>
      <c r="G8142">
        <v>0</v>
      </c>
    </row>
    <row r="8143" spans="1:7" hidden="1">
      <c r="A8143" t="s">
        <v>8900</v>
      </c>
      <c r="B8143" t="s">
        <v>8895</v>
      </c>
      <c r="C8143" s="1">
        <v>45405</v>
      </c>
      <c r="D8143">
        <v>49</v>
      </c>
      <c r="E8143">
        <v>49</v>
      </c>
      <c r="F8143" t="s">
        <v>9</v>
      </c>
      <c r="G8143">
        <v>0</v>
      </c>
    </row>
    <row r="8144" spans="1:7" hidden="1">
      <c r="A8144" t="s">
        <v>8901</v>
      </c>
      <c r="B8144" t="s">
        <v>8895</v>
      </c>
      <c r="C8144" s="1">
        <v>45435</v>
      </c>
      <c r="D8144">
        <v>49</v>
      </c>
      <c r="E8144">
        <v>49</v>
      </c>
      <c r="F8144" t="s">
        <v>9</v>
      </c>
      <c r="G8144">
        <v>0</v>
      </c>
    </row>
    <row r="8145" spans="1:7" hidden="1">
      <c r="A8145" t="s">
        <v>8902</v>
      </c>
      <c r="B8145" t="s">
        <v>8895</v>
      </c>
      <c r="C8145" s="1">
        <v>45466</v>
      </c>
      <c r="D8145">
        <v>49</v>
      </c>
      <c r="E8145">
        <v>49</v>
      </c>
      <c r="F8145" t="s">
        <v>9</v>
      </c>
      <c r="G8145">
        <v>0</v>
      </c>
    </row>
    <row r="8146" spans="1:7" hidden="1">
      <c r="A8146" t="s">
        <v>8903</v>
      </c>
      <c r="B8146" t="s">
        <v>8895</v>
      </c>
      <c r="C8146" s="1">
        <v>45496</v>
      </c>
      <c r="D8146">
        <v>49</v>
      </c>
      <c r="E8146">
        <v>49</v>
      </c>
      <c r="F8146" t="s">
        <v>9</v>
      </c>
      <c r="G8146">
        <v>0</v>
      </c>
    </row>
    <row r="8147" spans="1:7" hidden="1">
      <c r="A8147" t="s">
        <v>8904</v>
      </c>
      <c r="B8147" t="s">
        <v>8895</v>
      </c>
      <c r="C8147" s="1">
        <v>45527</v>
      </c>
      <c r="D8147">
        <v>49</v>
      </c>
      <c r="E8147">
        <v>49</v>
      </c>
      <c r="F8147" t="s">
        <v>9</v>
      </c>
      <c r="G8147">
        <v>0</v>
      </c>
    </row>
    <row r="8148" spans="1:7" hidden="1">
      <c r="A8148" t="s">
        <v>8905</v>
      </c>
      <c r="B8148" t="s">
        <v>8895</v>
      </c>
      <c r="C8148" s="1">
        <v>45558</v>
      </c>
      <c r="D8148">
        <v>49</v>
      </c>
      <c r="E8148">
        <v>49</v>
      </c>
      <c r="F8148" t="s">
        <v>9</v>
      </c>
      <c r="G8148">
        <v>0</v>
      </c>
    </row>
    <row r="8149" spans="1:7" hidden="1">
      <c r="A8149" t="s">
        <v>8906</v>
      </c>
      <c r="B8149" t="s">
        <v>8895</v>
      </c>
      <c r="C8149" s="1">
        <v>45588</v>
      </c>
      <c r="D8149">
        <v>49</v>
      </c>
      <c r="E8149">
        <v>49</v>
      </c>
      <c r="F8149" t="s">
        <v>9</v>
      </c>
      <c r="G8149">
        <v>0</v>
      </c>
    </row>
    <row r="8150" spans="1:7" hidden="1">
      <c r="A8150" t="s">
        <v>8907</v>
      </c>
      <c r="B8150" t="s">
        <v>8895</v>
      </c>
      <c r="C8150" s="1">
        <v>45619</v>
      </c>
      <c r="D8150">
        <v>49</v>
      </c>
      <c r="E8150">
        <v>49</v>
      </c>
      <c r="F8150" t="s">
        <v>9</v>
      </c>
      <c r="G8150">
        <v>0</v>
      </c>
    </row>
    <row r="8151" spans="1:7" hidden="1">
      <c r="A8151" t="s">
        <v>8908</v>
      </c>
      <c r="B8151" t="s">
        <v>8895</v>
      </c>
      <c r="C8151" s="1">
        <v>45649</v>
      </c>
      <c r="D8151">
        <v>49</v>
      </c>
      <c r="E8151">
        <v>49</v>
      </c>
      <c r="F8151" t="s">
        <v>9</v>
      </c>
      <c r="G8151">
        <v>0</v>
      </c>
    </row>
    <row r="8152" spans="1:7" hidden="1">
      <c r="A8152" t="s">
        <v>8909</v>
      </c>
      <c r="B8152" t="s">
        <v>8895</v>
      </c>
      <c r="C8152" s="1">
        <v>45680</v>
      </c>
      <c r="D8152">
        <v>49</v>
      </c>
      <c r="E8152">
        <v>49</v>
      </c>
      <c r="F8152" t="s">
        <v>9</v>
      </c>
      <c r="G8152">
        <v>0</v>
      </c>
    </row>
    <row r="8153" spans="1:7" hidden="1">
      <c r="A8153" t="s">
        <v>8910</v>
      </c>
      <c r="B8153" t="s">
        <v>8895</v>
      </c>
      <c r="C8153" s="1">
        <v>45711</v>
      </c>
      <c r="D8153">
        <v>49</v>
      </c>
      <c r="E8153">
        <v>49</v>
      </c>
      <c r="F8153" t="s">
        <v>9</v>
      </c>
      <c r="G8153">
        <v>0</v>
      </c>
    </row>
    <row r="8154" spans="1:7" hidden="1">
      <c r="A8154" t="s">
        <v>8911</v>
      </c>
      <c r="B8154" t="s">
        <v>8895</v>
      </c>
      <c r="C8154" s="1">
        <v>45739</v>
      </c>
      <c r="D8154">
        <v>49</v>
      </c>
      <c r="E8154">
        <v>49</v>
      </c>
      <c r="F8154" t="s">
        <v>9</v>
      </c>
      <c r="G8154">
        <v>0</v>
      </c>
    </row>
    <row r="8155" spans="1:7" hidden="1">
      <c r="A8155" t="s">
        <v>8912</v>
      </c>
      <c r="B8155" t="s">
        <v>8895</v>
      </c>
      <c r="C8155" s="1">
        <v>45770</v>
      </c>
      <c r="D8155">
        <v>49</v>
      </c>
      <c r="E8155">
        <v>0</v>
      </c>
      <c r="F8155" t="s">
        <v>18</v>
      </c>
      <c r="G8155">
        <v>0</v>
      </c>
    </row>
    <row r="8156" spans="1:7" hidden="1">
      <c r="A8156" t="s">
        <v>8913</v>
      </c>
      <c r="B8156" t="s">
        <v>8895</v>
      </c>
      <c r="C8156" s="1">
        <v>45800</v>
      </c>
      <c r="D8156">
        <v>49</v>
      </c>
      <c r="E8156">
        <v>49</v>
      </c>
      <c r="F8156" t="s">
        <v>9</v>
      </c>
      <c r="G8156">
        <v>0</v>
      </c>
    </row>
    <row r="8157" spans="1:7" hidden="1">
      <c r="A8157" t="s">
        <v>8914</v>
      </c>
      <c r="B8157" t="s">
        <v>8895</v>
      </c>
      <c r="C8157" s="1">
        <v>45831</v>
      </c>
      <c r="D8157">
        <v>49</v>
      </c>
      <c r="E8157">
        <v>0</v>
      </c>
      <c r="F8157" t="s">
        <v>58</v>
      </c>
      <c r="G8157">
        <v>0</v>
      </c>
    </row>
    <row r="8158" spans="1:7" hidden="1">
      <c r="A8158" t="s">
        <v>8915</v>
      </c>
      <c r="B8158" t="s">
        <v>8895</v>
      </c>
      <c r="C8158" s="1">
        <v>45861</v>
      </c>
      <c r="D8158">
        <v>49</v>
      </c>
      <c r="E8158">
        <v>49</v>
      </c>
      <c r="F8158" t="s">
        <v>9</v>
      </c>
      <c r="G8158">
        <v>0</v>
      </c>
    </row>
    <row r="8159" spans="1:7" hidden="1">
      <c r="A8159" t="s">
        <v>8916</v>
      </c>
      <c r="B8159" t="s">
        <v>8895</v>
      </c>
      <c r="C8159" s="1">
        <v>45892</v>
      </c>
      <c r="D8159">
        <v>49</v>
      </c>
      <c r="E8159">
        <v>49</v>
      </c>
      <c r="F8159" t="s">
        <v>9</v>
      </c>
      <c r="G8159">
        <v>0</v>
      </c>
    </row>
    <row r="8160" spans="1:7" hidden="1">
      <c r="A8160" t="s">
        <v>8917</v>
      </c>
      <c r="B8160" t="s">
        <v>8895</v>
      </c>
      <c r="C8160" s="1">
        <v>45923</v>
      </c>
      <c r="D8160">
        <v>49</v>
      </c>
      <c r="E8160">
        <v>49</v>
      </c>
      <c r="F8160" t="s">
        <v>9</v>
      </c>
      <c r="G8160">
        <v>0</v>
      </c>
    </row>
    <row r="8161" spans="1:7" hidden="1">
      <c r="A8161" t="s">
        <v>8918</v>
      </c>
      <c r="B8161" t="s">
        <v>8895</v>
      </c>
      <c r="C8161" s="1">
        <v>45953</v>
      </c>
      <c r="D8161">
        <v>49</v>
      </c>
      <c r="E8161">
        <v>49</v>
      </c>
      <c r="F8161" t="s">
        <v>9</v>
      </c>
      <c r="G8161">
        <v>0</v>
      </c>
    </row>
    <row r="8162" spans="1:7">
      <c r="A8162" t="s">
        <v>8919</v>
      </c>
      <c r="B8162" t="s">
        <v>8895</v>
      </c>
      <c r="C8162" s="1">
        <v>45984</v>
      </c>
      <c r="D8162">
        <v>49</v>
      </c>
      <c r="E8162">
        <v>49</v>
      </c>
      <c r="F8162" t="s">
        <v>9</v>
      </c>
      <c r="G8162">
        <v>0</v>
      </c>
    </row>
    <row r="8163" spans="1:7" hidden="1">
      <c r="A8163" t="s">
        <v>8920</v>
      </c>
      <c r="B8163" t="s">
        <v>8895</v>
      </c>
      <c r="C8163" s="1">
        <v>46014</v>
      </c>
      <c r="D8163">
        <v>49</v>
      </c>
      <c r="E8163">
        <v>0</v>
      </c>
      <c r="F8163" t="s">
        <v>18</v>
      </c>
      <c r="G8163">
        <v>0</v>
      </c>
    </row>
    <row r="8164" spans="1:7" hidden="1">
      <c r="A8164" t="s">
        <v>8921</v>
      </c>
      <c r="B8164" t="s">
        <v>8922</v>
      </c>
      <c r="C8164" s="1">
        <v>45744</v>
      </c>
      <c r="D8164">
        <v>41.65</v>
      </c>
      <c r="E8164">
        <v>41.65</v>
      </c>
      <c r="F8164" t="s">
        <v>9</v>
      </c>
      <c r="G8164">
        <v>15</v>
      </c>
    </row>
    <row r="8165" spans="1:7" hidden="1">
      <c r="A8165" t="s">
        <v>8923</v>
      </c>
      <c r="B8165" t="s">
        <v>8922</v>
      </c>
      <c r="C8165" s="1">
        <v>45775</v>
      </c>
      <c r="D8165">
        <v>41.65</v>
      </c>
      <c r="E8165">
        <v>41.65</v>
      </c>
      <c r="F8165" t="s">
        <v>9</v>
      </c>
      <c r="G8165">
        <v>15</v>
      </c>
    </row>
    <row r="8166" spans="1:7" hidden="1">
      <c r="A8166" t="s">
        <v>8924</v>
      </c>
      <c r="B8166" t="s">
        <v>8922</v>
      </c>
      <c r="C8166" s="1">
        <v>45805</v>
      </c>
      <c r="D8166">
        <v>41.65</v>
      </c>
      <c r="E8166">
        <v>41.65</v>
      </c>
      <c r="F8166" t="s">
        <v>9</v>
      </c>
      <c r="G8166">
        <v>15</v>
      </c>
    </row>
    <row r="8167" spans="1:7" hidden="1">
      <c r="A8167" t="s">
        <v>8925</v>
      </c>
      <c r="B8167" t="s">
        <v>8926</v>
      </c>
      <c r="C8167" s="1">
        <v>45242</v>
      </c>
      <c r="D8167">
        <v>46.55</v>
      </c>
      <c r="E8167">
        <v>46.55</v>
      </c>
      <c r="F8167" t="s">
        <v>9</v>
      </c>
      <c r="G8167">
        <v>5</v>
      </c>
    </row>
    <row r="8168" spans="1:7" hidden="1">
      <c r="A8168" t="s">
        <v>8927</v>
      </c>
      <c r="B8168" t="s">
        <v>8926</v>
      </c>
      <c r="C8168" s="1">
        <v>45272</v>
      </c>
      <c r="D8168">
        <v>46.55</v>
      </c>
      <c r="E8168">
        <v>46.55</v>
      </c>
      <c r="F8168" t="s">
        <v>9</v>
      </c>
      <c r="G8168">
        <v>5</v>
      </c>
    </row>
    <row r="8169" spans="1:7" hidden="1">
      <c r="A8169" t="s">
        <v>8928</v>
      </c>
      <c r="B8169" t="s">
        <v>8926</v>
      </c>
      <c r="C8169" s="1">
        <v>45303</v>
      </c>
      <c r="D8169">
        <v>46.55</v>
      </c>
      <c r="E8169">
        <v>46.55</v>
      </c>
      <c r="F8169" t="s">
        <v>9</v>
      </c>
      <c r="G8169">
        <v>5</v>
      </c>
    </row>
    <row r="8170" spans="1:7" hidden="1">
      <c r="A8170" t="s">
        <v>8929</v>
      </c>
      <c r="B8170" t="s">
        <v>8926</v>
      </c>
      <c r="C8170" s="1">
        <v>45334</v>
      </c>
      <c r="D8170">
        <v>46.55</v>
      </c>
      <c r="E8170">
        <v>46.55</v>
      </c>
      <c r="F8170" t="s">
        <v>9</v>
      </c>
      <c r="G8170">
        <v>5</v>
      </c>
    </row>
    <row r="8171" spans="1:7" hidden="1">
      <c r="A8171" t="s">
        <v>8930</v>
      </c>
      <c r="B8171" t="s">
        <v>8926</v>
      </c>
      <c r="C8171" s="1">
        <v>45363</v>
      </c>
      <c r="D8171">
        <v>46.55</v>
      </c>
      <c r="E8171">
        <v>0</v>
      </c>
      <c r="F8171" t="s">
        <v>18</v>
      </c>
      <c r="G8171">
        <v>5</v>
      </c>
    </row>
    <row r="8172" spans="1:7" hidden="1">
      <c r="A8172" t="s">
        <v>8931</v>
      </c>
      <c r="B8172" t="s">
        <v>8926</v>
      </c>
      <c r="C8172" s="1">
        <v>45394</v>
      </c>
      <c r="D8172">
        <v>46.55</v>
      </c>
      <c r="E8172">
        <v>46.55</v>
      </c>
      <c r="F8172" t="s">
        <v>9</v>
      </c>
      <c r="G8172">
        <v>5</v>
      </c>
    </row>
    <row r="8173" spans="1:7" hidden="1">
      <c r="A8173" t="s">
        <v>8932</v>
      </c>
      <c r="B8173" t="s">
        <v>8926</v>
      </c>
      <c r="C8173" s="1">
        <v>45424</v>
      </c>
      <c r="D8173">
        <v>46.55</v>
      </c>
      <c r="E8173">
        <v>46.55</v>
      </c>
      <c r="F8173" t="s">
        <v>9</v>
      </c>
      <c r="G8173">
        <v>5</v>
      </c>
    </row>
    <row r="8174" spans="1:7" hidden="1">
      <c r="A8174" t="s">
        <v>8933</v>
      </c>
      <c r="B8174" t="s">
        <v>8926</v>
      </c>
      <c r="C8174" s="1">
        <v>45455</v>
      </c>
      <c r="D8174">
        <v>46.55</v>
      </c>
      <c r="E8174">
        <v>46.55</v>
      </c>
      <c r="F8174" t="s">
        <v>9</v>
      </c>
      <c r="G8174">
        <v>5</v>
      </c>
    </row>
    <row r="8175" spans="1:7" hidden="1">
      <c r="A8175" t="s">
        <v>8934</v>
      </c>
      <c r="B8175" t="s">
        <v>8926</v>
      </c>
      <c r="C8175" s="1">
        <v>45485</v>
      </c>
      <c r="D8175">
        <v>46.55</v>
      </c>
      <c r="E8175">
        <v>46.55</v>
      </c>
      <c r="F8175" t="s">
        <v>9</v>
      </c>
      <c r="G8175">
        <v>5</v>
      </c>
    </row>
    <row r="8176" spans="1:7" hidden="1">
      <c r="A8176" t="s">
        <v>8935</v>
      </c>
      <c r="B8176" t="s">
        <v>8926</v>
      </c>
      <c r="C8176" s="1">
        <v>45516</v>
      </c>
      <c r="D8176">
        <v>46.55</v>
      </c>
      <c r="E8176">
        <v>46.55</v>
      </c>
      <c r="F8176" t="s">
        <v>9</v>
      </c>
      <c r="G8176">
        <v>5</v>
      </c>
    </row>
    <row r="8177" spans="1:7" hidden="1">
      <c r="A8177" t="s">
        <v>8936</v>
      </c>
      <c r="B8177" t="s">
        <v>8926</v>
      </c>
      <c r="C8177" s="1">
        <v>45547</v>
      </c>
      <c r="D8177">
        <v>46.55</v>
      </c>
      <c r="E8177">
        <v>46.55</v>
      </c>
      <c r="F8177" t="s">
        <v>9</v>
      </c>
      <c r="G8177">
        <v>5</v>
      </c>
    </row>
    <row r="8178" spans="1:7" hidden="1">
      <c r="A8178" t="s">
        <v>8937</v>
      </c>
      <c r="B8178" t="s">
        <v>8926</v>
      </c>
      <c r="C8178" s="1">
        <v>45577</v>
      </c>
      <c r="D8178">
        <v>46.55</v>
      </c>
      <c r="E8178">
        <v>46.55</v>
      </c>
      <c r="F8178" t="s">
        <v>9</v>
      </c>
      <c r="G8178">
        <v>5</v>
      </c>
    </row>
    <row r="8179" spans="1:7" hidden="1">
      <c r="A8179" t="s">
        <v>8938</v>
      </c>
      <c r="B8179" t="s">
        <v>8926</v>
      </c>
      <c r="C8179" s="1">
        <v>45608</v>
      </c>
      <c r="D8179">
        <v>46.55</v>
      </c>
      <c r="E8179">
        <v>46.55</v>
      </c>
      <c r="F8179" t="s">
        <v>9</v>
      </c>
      <c r="G8179">
        <v>5</v>
      </c>
    </row>
    <row r="8180" spans="1:7" hidden="1">
      <c r="A8180" t="s">
        <v>8939</v>
      </c>
      <c r="B8180" t="s">
        <v>8926</v>
      </c>
      <c r="C8180" s="1">
        <v>45638</v>
      </c>
      <c r="D8180">
        <v>46.55</v>
      </c>
      <c r="E8180">
        <v>46.55</v>
      </c>
      <c r="F8180" t="s">
        <v>9</v>
      </c>
      <c r="G8180">
        <v>5</v>
      </c>
    </row>
    <row r="8181" spans="1:7" hidden="1">
      <c r="A8181" t="s">
        <v>8940</v>
      </c>
      <c r="B8181" t="s">
        <v>8926</v>
      </c>
      <c r="C8181" s="1">
        <v>45669</v>
      </c>
      <c r="D8181">
        <v>46.55</v>
      </c>
      <c r="E8181">
        <v>46.55</v>
      </c>
      <c r="F8181" t="s">
        <v>9</v>
      </c>
      <c r="G8181">
        <v>5</v>
      </c>
    </row>
    <row r="8182" spans="1:7" hidden="1">
      <c r="A8182" t="s">
        <v>8941</v>
      </c>
      <c r="B8182" t="s">
        <v>8926</v>
      </c>
      <c r="C8182" s="1">
        <v>45700</v>
      </c>
      <c r="D8182">
        <v>46.55</v>
      </c>
      <c r="E8182">
        <v>46.55</v>
      </c>
      <c r="F8182" t="s">
        <v>9</v>
      </c>
      <c r="G8182">
        <v>5</v>
      </c>
    </row>
    <row r="8183" spans="1:7" hidden="1">
      <c r="A8183" t="s">
        <v>8942</v>
      </c>
      <c r="B8183" t="s">
        <v>8926</v>
      </c>
      <c r="C8183" s="1">
        <v>45728</v>
      </c>
      <c r="D8183">
        <v>46.55</v>
      </c>
      <c r="E8183">
        <v>46.55</v>
      </c>
      <c r="F8183" t="s">
        <v>9</v>
      </c>
      <c r="G8183">
        <v>5</v>
      </c>
    </row>
    <row r="8184" spans="1:7" hidden="1">
      <c r="A8184" t="s">
        <v>8943</v>
      </c>
      <c r="B8184" t="s">
        <v>8926</v>
      </c>
      <c r="C8184" s="1">
        <v>45759</v>
      </c>
      <c r="D8184">
        <v>46.55</v>
      </c>
      <c r="E8184">
        <v>46.55</v>
      </c>
      <c r="F8184" t="s">
        <v>9</v>
      </c>
      <c r="G8184">
        <v>5</v>
      </c>
    </row>
    <row r="8185" spans="1:7" hidden="1">
      <c r="A8185" t="s">
        <v>8944</v>
      </c>
      <c r="B8185" t="s">
        <v>8926</v>
      </c>
      <c r="C8185" s="1">
        <v>45789</v>
      </c>
      <c r="D8185">
        <v>46.55</v>
      </c>
      <c r="E8185">
        <v>46.55</v>
      </c>
      <c r="F8185" t="s">
        <v>9</v>
      </c>
      <c r="G8185">
        <v>5</v>
      </c>
    </row>
    <row r="8186" spans="1:7" hidden="1">
      <c r="A8186" t="s">
        <v>8945</v>
      </c>
      <c r="B8186" t="s">
        <v>8926</v>
      </c>
      <c r="C8186" s="1">
        <v>45820</v>
      </c>
      <c r="D8186">
        <v>46.55</v>
      </c>
      <c r="E8186">
        <v>46.55</v>
      </c>
      <c r="F8186" t="s">
        <v>9</v>
      </c>
      <c r="G8186">
        <v>5</v>
      </c>
    </row>
    <row r="8187" spans="1:7" hidden="1">
      <c r="A8187" t="s">
        <v>8946</v>
      </c>
      <c r="B8187" t="s">
        <v>8926</v>
      </c>
      <c r="C8187" s="1">
        <v>45850</v>
      </c>
      <c r="D8187">
        <v>46.55</v>
      </c>
      <c r="E8187">
        <v>0</v>
      </c>
      <c r="F8187" t="s">
        <v>18</v>
      </c>
      <c r="G8187">
        <v>5</v>
      </c>
    </row>
    <row r="8188" spans="1:7" hidden="1">
      <c r="A8188" t="s">
        <v>8947</v>
      </c>
      <c r="B8188" t="s">
        <v>8926</v>
      </c>
      <c r="C8188" s="1">
        <v>45881</v>
      </c>
      <c r="D8188">
        <v>46.55</v>
      </c>
      <c r="E8188">
        <v>46.55</v>
      </c>
      <c r="F8188" t="s">
        <v>9</v>
      </c>
      <c r="G8188">
        <v>5</v>
      </c>
    </row>
    <row r="8189" spans="1:7" hidden="1">
      <c r="A8189" t="s">
        <v>8948</v>
      </c>
      <c r="B8189" t="s">
        <v>8926</v>
      </c>
      <c r="C8189" s="1">
        <v>45912</v>
      </c>
      <c r="D8189">
        <v>46.55</v>
      </c>
      <c r="E8189">
        <v>46.55</v>
      </c>
      <c r="F8189" t="s">
        <v>9</v>
      </c>
      <c r="G8189">
        <v>5</v>
      </c>
    </row>
    <row r="8190" spans="1:7" hidden="1">
      <c r="A8190" t="s">
        <v>8949</v>
      </c>
      <c r="B8190" t="s">
        <v>8926</v>
      </c>
      <c r="C8190" s="1">
        <v>45942</v>
      </c>
      <c r="D8190">
        <v>46.55</v>
      </c>
      <c r="E8190">
        <v>46.55</v>
      </c>
      <c r="F8190" t="s">
        <v>9</v>
      </c>
      <c r="G8190">
        <v>5</v>
      </c>
    </row>
    <row r="8191" spans="1:7">
      <c r="A8191" t="s">
        <v>8950</v>
      </c>
      <c r="B8191" t="s">
        <v>8926</v>
      </c>
      <c r="C8191" s="1">
        <v>45973</v>
      </c>
      <c r="D8191">
        <v>46.55</v>
      </c>
      <c r="E8191">
        <v>0</v>
      </c>
      <c r="F8191" t="s">
        <v>18</v>
      </c>
      <c r="G8191">
        <v>5</v>
      </c>
    </row>
    <row r="8192" spans="1:7" hidden="1">
      <c r="A8192" t="s">
        <v>8951</v>
      </c>
      <c r="B8192" t="s">
        <v>8926</v>
      </c>
      <c r="C8192" s="1">
        <v>46003</v>
      </c>
      <c r="D8192">
        <v>46.55</v>
      </c>
      <c r="E8192">
        <v>46.55</v>
      </c>
      <c r="F8192" t="s">
        <v>9</v>
      </c>
      <c r="G8192">
        <v>5</v>
      </c>
    </row>
    <row r="8193" spans="1:7" hidden="1">
      <c r="A8193" t="s">
        <v>8952</v>
      </c>
      <c r="B8193" t="s">
        <v>8953</v>
      </c>
      <c r="C8193" s="1">
        <v>45837</v>
      </c>
      <c r="D8193">
        <v>169.15</v>
      </c>
      <c r="E8193">
        <v>169.15</v>
      </c>
      <c r="F8193" t="s">
        <v>9</v>
      </c>
      <c r="G8193">
        <v>15</v>
      </c>
    </row>
    <row r="8194" spans="1:7" hidden="1">
      <c r="A8194" t="s">
        <v>8954</v>
      </c>
      <c r="B8194" t="s">
        <v>8953</v>
      </c>
      <c r="C8194" s="1">
        <v>45867</v>
      </c>
      <c r="D8194">
        <v>169.15</v>
      </c>
      <c r="E8194">
        <v>169.15</v>
      </c>
      <c r="F8194" t="s">
        <v>9</v>
      </c>
      <c r="G8194">
        <v>15</v>
      </c>
    </row>
    <row r="8195" spans="1:7" hidden="1">
      <c r="A8195" t="s">
        <v>8955</v>
      </c>
      <c r="B8195" t="s">
        <v>8953</v>
      </c>
      <c r="C8195" s="1">
        <v>45898</v>
      </c>
      <c r="D8195">
        <v>169.15</v>
      </c>
      <c r="E8195">
        <v>169.15</v>
      </c>
      <c r="F8195" t="s">
        <v>9</v>
      </c>
      <c r="G8195">
        <v>15</v>
      </c>
    </row>
    <row r="8196" spans="1:7" hidden="1">
      <c r="A8196" t="s">
        <v>8956</v>
      </c>
      <c r="B8196" t="s">
        <v>8953</v>
      </c>
      <c r="C8196" s="1">
        <v>45929</v>
      </c>
      <c r="D8196">
        <v>169.15</v>
      </c>
      <c r="E8196">
        <v>169.15</v>
      </c>
      <c r="F8196" t="s">
        <v>9</v>
      </c>
      <c r="G8196">
        <v>15</v>
      </c>
    </row>
    <row r="8197" spans="1:7" hidden="1">
      <c r="A8197" t="s">
        <v>8957</v>
      </c>
      <c r="B8197" t="s">
        <v>8958</v>
      </c>
      <c r="C8197" s="1">
        <v>45025</v>
      </c>
      <c r="D8197">
        <v>169.15</v>
      </c>
      <c r="E8197">
        <v>169.15</v>
      </c>
      <c r="F8197" t="s">
        <v>9</v>
      </c>
      <c r="G8197">
        <v>15</v>
      </c>
    </row>
    <row r="8198" spans="1:7" hidden="1">
      <c r="A8198" t="s">
        <v>8959</v>
      </c>
      <c r="B8198" t="s">
        <v>8958</v>
      </c>
      <c r="C8198" s="1">
        <v>45055</v>
      </c>
      <c r="D8198">
        <v>169.15</v>
      </c>
      <c r="E8198">
        <v>169.15</v>
      </c>
      <c r="F8198" t="s">
        <v>9</v>
      </c>
      <c r="G8198">
        <v>15</v>
      </c>
    </row>
    <row r="8199" spans="1:7" hidden="1">
      <c r="A8199" t="s">
        <v>8960</v>
      </c>
      <c r="B8199" t="s">
        <v>8958</v>
      </c>
      <c r="C8199" s="1">
        <v>45086</v>
      </c>
      <c r="D8199">
        <v>169.15</v>
      </c>
      <c r="E8199">
        <v>169.15</v>
      </c>
      <c r="F8199" t="s">
        <v>9</v>
      </c>
      <c r="G8199">
        <v>15</v>
      </c>
    </row>
    <row r="8200" spans="1:7" hidden="1">
      <c r="A8200" t="s">
        <v>8961</v>
      </c>
      <c r="B8200" t="s">
        <v>8958</v>
      </c>
      <c r="C8200" s="1">
        <v>45116</v>
      </c>
      <c r="D8200">
        <v>169.15</v>
      </c>
      <c r="E8200">
        <v>169.15</v>
      </c>
      <c r="F8200" t="s">
        <v>9</v>
      </c>
      <c r="G8200">
        <v>15</v>
      </c>
    </row>
    <row r="8201" spans="1:7" hidden="1">
      <c r="A8201" t="s">
        <v>8962</v>
      </c>
      <c r="B8201" t="s">
        <v>8958</v>
      </c>
      <c r="C8201" s="1">
        <v>45147</v>
      </c>
      <c r="D8201">
        <v>169.15</v>
      </c>
      <c r="E8201">
        <v>169.15</v>
      </c>
      <c r="F8201" t="s">
        <v>9</v>
      </c>
      <c r="G8201">
        <v>15</v>
      </c>
    </row>
    <row r="8202" spans="1:7" hidden="1">
      <c r="A8202" t="s">
        <v>8963</v>
      </c>
      <c r="B8202" t="s">
        <v>8958</v>
      </c>
      <c r="C8202" s="1">
        <v>45178</v>
      </c>
      <c r="D8202">
        <v>169.15</v>
      </c>
      <c r="E8202">
        <v>169.15</v>
      </c>
      <c r="F8202" t="s">
        <v>9</v>
      </c>
      <c r="G8202">
        <v>15</v>
      </c>
    </row>
    <row r="8203" spans="1:7" hidden="1">
      <c r="A8203" t="s">
        <v>8964</v>
      </c>
      <c r="B8203" t="s">
        <v>8958</v>
      </c>
      <c r="C8203" s="1">
        <v>45208</v>
      </c>
      <c r="D8203">
        <v>169.15</v>
      </c>
      <c r="E8203">
        <v>169.15</v>
      </c>
      <c r="F8203" t="s">
        <v>9</v>
      </c>
      <c r="G8203">
        <v>15</v>
      </c>
    </row>
    <row r="8204" spans="1:7" hidden="1">
      <c r="A8204" t="s">
        <v>8965</v>
      </c>
      <c r="B8204" t="s">
        <v>8958</v>
      </c>
      <c r="C8204" s="1">
        <v>45239</v>
      </c>
      <c r="D8204">
        <v>169.15</v>
      </c>
      <c r="E8204">
        <v>0</v>
      </c>
      <c r="F8204" t="s">
        <v>18</v>
      </c>
      <c r="G8204">
        <v>15</v>
      </c>
    </row>
    <row r="8205" spans="1:7" hidden="1">
      <c r="A8205" t="s">
        <v>8966</v>
      </c>
      <c r="B8205" t="s">
        <v>8958</v>
      </c>
      <c r="C8205" s="1">
        <v>45269</v>
      </c>
      <c r="D8205">
        <v>169.15</v>
      </c>
      <c r="E8205">
        <v>169.15</v>
      </c>
      <c r="F8205" t="s">
        <v>9</v>
      </c>
      <c r="G8205">
        <v>15</v>
      </c>
    </row>
    <row r="8206" spans="1:7" hidden="1">
      <c r="A8206" t="s">
        <v>8967</v>
      </c>
      <c r="B8206" t="s">
        <v>8958</v>
      </c>
      <c r="C8206" s="1">
        <v>45300</v>
      </c>
      <c r="D8206">
        <v>169.15</v>
      </c>
      <c r="E8206">
        <v>169.15</v>
      </c>
      <c r="F8206" t="s">
        <v>9</v>
      </c>
      <c r="G8206">
        <v>15</v>
      </c>
    </row>
    <row r="8207" spans="1:7" hidden="1">
      <c r="A8207" t="s">
        <v>8968</v>
      </c>
      <c r="B8207" t="s">
        <v>8958</v>
      </c>
      <c r="C8207" s="1">
        <v>45331</v>
      </c>
      <c r="D8207">
        <v>169.15</v>
      </c>
      <c r="E8207">
        <v>169.15</v>
      </c>
      <c r="F8207" t="s">
        <v>9</v>
      </c>
      <c r="G8207">
        <v>15</v>
      </c>
    </row>
    <row r="8208" spans="1:7" hidden="1">
      <c r="A8208" t="s">
        <v>8969</v>
      </c>
      <c r="B8208" t="s">
        <v>8958</v>
      </c>
      <c r="C8208" s="1">
        <v>45360</v>
      </c>
      <c r="D8208">
        <v>169.15</v>
      </c>
      <c r="E8208">
        <v>169.15</v>
      </c>
      <c r="F8208" t="s">
        <v>9</v>
      </c>
      <c r="G8208">
        <v>15</v>
      </c>
    </row>
    <row r="8209" spans="1:7" hidden="1">
      <c r="A8209" t="s">
        <v>8970</v>
      </c>
      <c r="B8209" t="s">
        <v>8958</v>
      </c>
      <c r="C8209" s="1">
        <v>45391</v>
      </c>
      <c r="D8209">
        <v>169.15</v>
      </c>
      <c r="E8209">
        <v>0</v>
      </c>
      <c r="F8209" t="s">
        <v>18</v>
      </c>
      <c r="G8209">
        <v>15</v>
      </c>
    </row>
    <row r="8210" spans="1:7" hidden="1">
      <c r="A8210" t="s">
        <v>8971</v>
      </c>
      <c r="B8210" t="s">
        <v>8958</v>
      </c>
      <c r="C8210" s="1">
        <v>45421</v>
      </c>
      <c r="D8210">
        <v>169.15</v>
      </c>
      <c r="E8210">
        <v>169.15</v>
      </c>
      <c r="F8210" t="s">
        <v>9</v>
      </c>
      <c r="G8210">
        <v>15</v>
      </c>
    </row>
    <row r="8211" spans="1:7" hidden="1">
      <c r="A8211" t="s">
        <v>8972</v>
      </c>
      <c r="B8211" t="s">
        <v>8958</v>
      </c>
      <c r="C8211" s="1">
        <v>45452</v>
      </c>
      <c r="D8211">
        <v>169.15</v>
      </c>
      <c r="E8211">
        <v>169.15</v>
      </c>
      <c r="F8211" t="s">
        <v>9</v>
      </c>
      <c r="G8211">
        <v>15</v>
      </c>
    </row>
    <row r="8212" spans="1:7" hidden="1">
      <c r="A8212" t="s">
        <v>8973</v>
      </c>
      <c r="B8212" t="s">
        <v>8958</v>
      </c>
      <c r="C8212" s="1">
        <v>45482</v>
      </c>
      <c r="D8212">
        <v>169.15</v>
      </c>
      <c r="E8212">
        <v>169.15</v>
      </c>
      <c r="F8212" t="s">
        <v>9</v>
      </c>
      <c r="G8212">
        <v>15</v>
      </c>
    </row>
    <row r="8213" spans="1:7" hidden="1">
      <c r="A8213" t="s">
        <v>8974</v>
      </c>
      <c r="B8213" t="s">
        <v>8958</v>
      </c>
      <c r="C8213" s="1">
        <v>45513</v>
      </c>
      <c r="D8213">
        <v>169.15</v>
      </c>
      <c r="E8213">
        <v>169.15</v>
      </c>
      <c r="F8213" t="s">
        <v>9</v>
      </c>
      <c r="G8213">
        <v>15</v>
      </c>
    </row>
    <row r="8214" spans="1:7" hidden="1">
      <c r="A8214" t="s">
        <v>8975</v>
      </c>
      <c r="B8214" t="s">
        <v>8958</v>
      </c>
      <c r="C8214" s="1">
        <v>45544</v>
      </c>
      <c r="D8214">
        <v>169.15</v>
      </c>
      <c r="E8214">
        <v>169.15</v>
      </c>
      <c r="F8214" t="s">
        <v>9</v>
      </c>
      <c r="G8214">
        <v>15</v>
      </c>
    </row>
    <row r="8215" spans="1:7" hidden="1">
      <c r="A8215" t="s">
        <v>8976</v>
      </c>
      <c r="B8215" t="s">
        <v>8958</v>
      </c>
      <c r="C8215" s="1">
        <v>45574</v>
      </c>
      <c r="D8215">
        <v>169.15</v>
      </c>
      <c r="E8215">
        <v>169.15</v>
      </c>
      <c r="F8215" t="s">
        <v>9</v>
      </c>
      <c r="G8215">
        <v>15</v>
      </c>
    </row>
    <row r="8216" spans="1:7" hidden="1">
      <c r="A8216" t="s">
        <v>8977</v>
      </c>
      <c r="B8216" t="s">
        <v>8958</v>
      </c>
      <c r="C8216" s="1">
        <v>45605</v>
      </c>
      <c r="D8216">
        <v>169.15</v>
      </c>
      <c r="E8216">
        <v>169.15</v>
      </c>
      <c r="F8216" t="s">
        <v>9</v>
      </c>
      <c r="G8216">
        <v>15</v>
      </c>
    </row>
    <row r="8217" spans="1:7" hidden="1">
      <c r="A8217" t="s">
        <v>8978</v>
      </c>
      <c r="B8217" t="s">
        <v>8958</v>
      </c>
      <c r="C8217" s="1">
        <v>45635</v>
      </c>
      <c r="D8217">
        <v>169.15</v>
      </c>
      <c r="E8217">
        <v>169.15</v>
      </c>
      <c r="F8217" t="s">
        <v>9</v>
      </c>
      <c r="G8217">
        <v>15</v>
      </c>
    </row>
    <row r="8218" spans="1:7" hidden="1">
      <c r="A8218" t="s">
        <v>8979</v>
      </c>
      <c r="B8218" t="s">
        <v>8958</v>
      </c>
      <c r="C8218" s="1">
        <v>45666</v>
      </c>
      <c r="D8218">
        <v>169.15</v>
      </c>
      <c r="E8218">
        <v>169.15</v>
      </c>
      <c r="F8218" t="s">
        <v>9</v>
      </c>
      <c r="G8218">
        <v>15</v>
      </c>
    </row>
    <row r="8219" spans="1:7" hidden="1">
      <c r="A8219" t="s">
        <v>8980</v>
      </c>
      <c r="B8219" t="s">
        <v>8958</v>
      </c>
      <c r="C8219" s="1">
        <v>45697</v>
      </c>
      <c r="D8219">
        <v>169.15</v>
      </c>
      <c r="E8219">
        <v>169.15</v>
      </c>
      <c r="F8219" t="s">
        <v>9</v>
      </c>
      <c r="G8219">
        <v>15</v>
      </c>
    </row>
    <row r="8220" spans="1:7" hidden="1">
      <c r="A8220" t="s">
        <v>8981</v>
      </c>
      <c r="B8220" t="s">
        <v>8958</v>
      </c>
      <c r="C8220" s="1">
        <v>45725</v>
      </c>
      <c r="D8220">
        <v>169.15</v>
      </c>
      <c r="E8220">
        <v>169.15</v>
      </c>
      <c r="F8220" t="s">
        <v>9</v>
      </c>
      <c r="G8220">
        <v>15</v>
      </c>
    </row>
    <row r="8221" spans="1:7" hidden="1">
      <c r="A8221" t="s">
        <v>8982</v>
      </c>
      <c r="B8221" t="s">
        <v>8958</v>
      </c>
      <c r="C8221" s="1">
        <v>45756</v>
      </c>
      <c r="D8221">
        <v>169.15</v>
      </c>
      <c r="E8221">
        <v>169.15</v>
      </c>
      <c r="F8221" t="s">
        <v>9</v>
      </c>
      <c r="G8221">
        <v>15</v>
      </c>
    </row>
    <row r="8222" spans="1:7" hidden="1">
      <c r="A8222" t="s">
        <v>8983</v>
      </c>
      <c r="B8222" t="s">
        <v>8958</v>
      </c>
      <c r="C8222" s="1">
        <v>45786</v>
      </c>
      <c r="D8222">
        <v>169.15</v>
      </c>
      <c r="E8222">
        <v>169.15</v>
      </c>
      <c r="F8222" t="s">
        <v>9</v>
      </c>
      <c r="G8222">
        <v>15</v>
      </c>
    </row>
    <row r="8223" spans="1:7" hidden="1">
      <c r="A8223" t="s">
        <v>8984</v>
      </c>
      <c r="B8223" t="s">
        <v>8958</v>
      </c>
      <c r="C8223" s="1">
        <v>45817</v>
      </c>
      <c r="D8223">
        <v>169.15</v>
      </c>
      <c r="E8223">
        <v>169.15</v>
      </c>
      <c r="F8223" t="s">
        <v>9</v>
      </c>
      <c r="G8223">
        <v>15</v>
      </c>
    </row>
    <row r="8224" spans="1:7" hidden="1">
      <c r="A8224" t="s">
        <v>8985</v>
      </c>
      <c r="B8224" t="s">
        <v>8958</v>
      </c>
      <c r="C8224" s="1">
        <v>45847</v>
      </c>
      <c r="D8224">
        <v>169.15</v>
      </c>
      <c r="E8224">
        <v>169.15</v>
      </c>
      <c r="F8224" t="s">
        <v>9</v>
      </c>
      <c r="G8224">
        <v>15</v>
      </c>
    </row>
    <row r="8225" spans="1:7" hidden="1">
      <c r="A8225" t="s">
        <v>8986</v>
      </c>
      <c r="B8225" t="s">
        <v>8958</v>
      </c>
      <c r="C8225" s="1">
        <v>45878</v>
      </c>
      <c r="D8225">
        <v>169.15</v>
      </c>
      <c r="E8225">
        <v>0</v>
      </c>
      <c r="F8225" t="s">
        <v>18</v>
      </c>
      <c r="G8225">
        <v>15</v>
      </c>
    </row>
    <row r="8226" spans="1:7" hidden="1">
      <c r="A8226" t="s">
        <v>8987</v>
      </c>
      <c r="B8226" t="s">
        <v>8958</v>
      </c>
      <c r="C8226" s="1">
        <v>45909</v>
      </c>
      <c r="D8226">
        <v>169.15</v>
      </c>
      <c r="E8226">
        <v>169.15</v>
      </c>
      <c r="F8226" t="s">
        <v>9</v>
      </c>
      <c r="G8226">
        <v>15</v>
      </c>
    </row>
    <row r="8227" spans="1:7" hidden="1">
      <c r="A8227" t="s">
        <v>8988</v>
      </c>
      <c r="B8227" t="s">
        <v>8958</v>
      </c>
      <c r="C8227" s="1">
        <v>45939</v>
      </c>
      <c r="D8227">
        <v>169.15</v>
      </c>
      <c r="E8227">
        <v>169.15</v>
      </c>
      <c r="F8227" t="s">
        <v>9</v>
      </c>
      <c r="G8227">
        <v>15</v>
      </c>
    </row>
    <row r="8228" spans="1:7">
      <c r="A8228" t="s">
        <v>8989</v>
      </c>
      <c r="B8228" t="s">
        <v>8958</v>
      </c>
      <c r="C8228" s="1">
        <v>45970</v>
      </c>
      <c r="D8228">
        <v>169.15</v>
      </c>
      <c r="E8228">
        <v>169.15</v>
      </c>
      <c r="F8228" t="s">
        <v>9</v>
      </c>
      <c r="G8228">
        <v>15</v>
      </c>
    </row>
    <row r="8229" spans="1:7" hidden="1">
      <c r="A8229" t="s">
        <v>8990</v>
      </c>
      <c r="B8229" t="s">
        <v>8958</v>
      </c>
      <c r="C8229" s="1">
        <v>46000</v>
      </c>
      <c r="D8229">
        <v>169.15</v>
      </c>
      <c r="E8229">
        <v>169.15</v>
      </c>
      <c r="F8229" t="s">
        <v>9</v>
      </c>
      <c r="G8229">
        <v>15</v>
      </c>
    </row>
    <row r="8230" spans="1:7" hidden="1">
      <c r="A8230" t="s">
        <v>8991</v>
      </c>
      <c r="B8230" t="s">
        <v>8992</v>
      </c>
      <c r="C8230" s="1">
        <v>45870</v>
      </c>
      <c r="D8230">
        <v>49</v>
      </c>
      <c r="E8230">
        <v>49</v>
      </c>
      <c r="F8230" t="s">
        <v>9</v>
      </c>
      <c r="G8230">
        <v>0</v>
      </c>
    </row>
    <row r="8231" spans="1:7" hidden="1">
      <c r="A8231" t="s">
        <v>8993</v>
      </c>
      <c r="B8231" t="s">
        <v>8992</v>
      </c>
      <c r="C8231" s="1">
        <v>45901</v>
      </c>
      <c r="D8231">
        <v>49</v>
      </c>
      <c r="E8231">
        <v>49</v>
      </c>
      <c r="F8231" t="s">
        <v>9</v>
      </c>
      <c r="G8231">
        <v>0</v>
      </c>
    </row>
    <row r="8232" spans="1:7" hidden="1">
      <c r="A8232" t="s">
        <v>8994</v>
      </c>
      <c r="B8232" t="s">
        <v>8992</v>
      </c>
      <c r="C8232" s="1">
        <v>45931</v>
      </c>
      <c r="D8232">
        <v>49</v>
      </c>
      <c r="E8232">
        <v>49</v>
      </c>
      <c r="F8232" t="s">
        <v>9</v>
      </c>
      <c r="G8232">
        <v>0</v>
      </c>
    </row>
    <row r="8233" spans="1:7">
      <c r="A8233" t="s">
        <v>8995</v>
      </c>
      <c r="B8233" t="s">
        <v>8992</v>
      </c>
      <c r="C8233" s="1">
        <v>45962</v>
      </c>
      <c r="D8233">
        <v>49</v>
      </c>
      <c r="E8233">
        <v>49</v>
      </c>
      <c r="F8233" t="s">
        <v>9</v>
      </c>
      <c r="G8233">
        <v>0</v>
      </c>
    </row>
    <row r="8234" spans="1:7" hidden="1">
      <c r="A8234" t="s">
        <v>8996</v>
      </c>
      <c r="B8234" t="s">
        <v>8992</v>
      </c>
      <c r="C8234" s="1">
        <v>45992</v>
      </c>
      <c r="D8234">
        <v>49</v>
      </c>
      <c r="E8234">
        <v>49</v>
      </c>
      <c r="F8234" t="s">
        <v>9</v>
      </c>
      <c r="G8234">
        <v>0</v>
      </c>
    </row>
    <row r="8235" spans="1:7" hidden="1">
      <c r="A8235" t="s">
        <v>8997</v>
      </c>
      <c r="B8235" t="s">
        <v>8998</v>
      </c>
      <c r="C8235" s="1">
        <v>45716</v>
      </c>
      <c r="D8235">
        <v>49</v>
      </c>
      <c r="E8235">
        <v>49</v>
      </c>
      <c r="F8235" t="s">
        <v>9</v>
      </c>
      <c r="G8235">
        <v>0</v>
      </c>
    </row>
    <row r="8236" spans="1:7" hidden="1">
      <c r="A8236" t="s">
        <v>8999</v>
      </c>
      <c r="B8236" t="s">
        <v>8998</v>
      </c>
      <c r="C8236" s="1">
        <v>45744</v>
      </c>
      <c r="D8236">
        <v>49</v>
      </c>
      <c r="E8236">
        <v>49</v>
      </c>
      <c r="F8236" t="s">
        <v>9</v>
      </c>
      <c r="G8236">
        <v>0</v>
      </c>
    </row>
    <row r="8237" spans="1:7" hidden="1">
      <c r="A8237" t="s">
        <v>9000</v>
      </c>
      <c r="B8237" t="s">
        <v>8998</v>
      </c>
      <c r="C8237" s="1">
        <v>45775</v>
      </c>
      <c r="D8237">
        <v>49</v>
      </c>
      <c r="E8237">
        <v>49</v>
      </c>
      <c r="F8237" t="s">
        <v>9</v>
      </c>
      <c r="G8237">
        <v>0</v>
      </c>
    </row>
    <row r="8238" spans="1:7" hidden="1">
      <c r="A8238" t="s">
        <v>9001</v>
      </c>
      <c r="B8238" t="s">
        <v>8998</v>
      </c>
      <c r="C8238" s="1">
        <v>45805</v>
      </c>
      <c r="D8238">
        <v>49</v>
      </c>
      <c r="E8238">
        <v>49</v>
      </c>
      <c r="F8238" t="s">
        <v>9</v>
      </c>
      <c r="G8238">
        <v>0</v>
      </c>
    </row>
    <row r="8239" spans="1:7" hidden="1">
      <c r="A8239" t="s">
        <v>9002</v>
      </c>
      <c r="B8239" t="s">
        <v>8998</v>
      </c>
      <c r="C8239" s="1">
        <v>45836</v>
      </c>
      <c r="D8239">
        <v>49</v>
      </c>
      <c r="E8239">
        <v>49</v>
      </c>
      <c r="F8239" t="s">
        <v>9</v>
      </c>
      <c r="G8239">
        <v>0</v>
      </c>
    </row>
    <row r="8240" spans="1:7" hidden="1">
      <c r="A8240" t="s">
        <v>9003</v>
      </c>
      <c r="B8240" t="s">
        <v>8998</v>
      </c>
      <c r="C8240" s="1">
        <v>45866</v>
      </c>
      <c r="D8240">
        <v>49</v>
      </c>
      <c r="E8240">
        <v>49</v>
      </c>
      <c r="F8240" t="s">
        <v>9</v>
      </c>
      <c r="G8240">
        <v>0</v>
      </c>
    </row>
    <row r="8241" spans="1:7" hidden="1">
      <c r="A8241" t="s">
        <v>9004</v>
      </c>
      <c r="B8241" t="s">
        <v>8998</v>
      </c>
      <c r="C8241" s="1">
        <v>45897</v>
      </c>
      <c r="D8241">
        <v>49</v>
      </c>
      <c r="E8241">
        <v>49</v>
      </c>
      <c r="F8241" t="s">
        <v>9</v>
      </c>
      <c r="G8241">
        <v>0</v>
      </c>
    </row>
    <row r="8242" spans="1:7" hidden="1">
      <c r="A8242" t="s">
        <v>9005</v>
      </c>
      <c r="B8242" t="s">
        <v>8998</v>
      </c>
      <c r="C8242" s="1">
        <v>45928</v>
      </c>
      <c r="D8242">
        <v>49</v>
      </c>
      <c r="E8242">
        <v>49</v>
      </c>
      <c r="F8242" t="s">
        <v>9</v>
      </c>
      <c r="G8242">
        <v>0</v>
      </c>
    </row>
    <row r="8243" spans="1:7" hidden="1">
      <c r="A8243" t="s">
        <v>9006</v>
      </c>
      <c r="B8243" t="s">
        <v>8998</v>
      </c>
      <c r="C8243" s="1">
        <v>45958</v>
      </c>
      <c r="D8243">
        <v>49</v>
      </c>
      <c r="E8243">
        <v>49</v>
      </c>
      <c r="F8243" t="s">
        <v>9</v>
      </c>
      <c r="G8243">
        <v>0</v>
      </c>
    </row>
    <row r="8244" spans="1:7">
      <c r="A8244" t="s">
        <v>9007</v>
      </c>
      <c r="B8244" t="s">
        <v>8998</v>
      </c>
      <c r="C8244" s="1">
        <v>45989</v>
      </c>
      <c r="D8244">
        <v>49</v>
      </c>
      <c r="E8244">
        <v>0</v>
      </c>
      <c r="F8244" t="s">
        <v>18</v>
      </c>
      <c r="G8244">
        <v>0</v>
      </c>
    </row>
    <row r="8245" spans="1:7" hidden="1">
      <c r="A8245" t="s">
        <v>9008</v>
      </c>
      <c r="B8245" t="s">
        <v>8998</v>
      </c>
      <c r="C8245" s="1">
        <v>46019</v>
      </c>
      <c r="D8245">
        <v>49</v>
      </c>
      <c r="E8245">
        <v>49</v>
      </c>
      <c r="F8245" t="s">
        <v>9</v>
      </c>
      <c r="G8245">
        <v>0</v>
      </c>
    </row>
    <row r="8246" spans="1:7" hidden="1">
      <c r="A8246" t="s">
        <v>9009</v>
      </c>
      <c r="B8246" t="s">
        <v>9010</v>
      </c>
      <c r="C8246" s="1">
        <v>45402</v>
      </c>
      <c r="D8246">
        <v>189.05</v>
      </c>
      <c r="E8246">
        <v>189.05</v>
      </c>
      <c r="F8246" t="s">
        <v>9</v>
      </c>
      <c r="G8246">
        <v>5</v>
      </c>
    </row>
    <row r="8247" spans="1:7" hidden="1">
      <c r="A8247" t="s">
        <v>9011</v>
      </c>
      <c r="B8247" t="s">
        <v>9010</v>
      </c>
      <c r="C8247" s="1">
        <v>45432</v>
      </c>
      <c r="D8247">
        <v>189.05</v>
      </c>
      <c r="E8247">
        <v>189.05</v>
      </c>
      <c r="F8247" t="s">
        <v>9</v>
      </c>
      <c r="G8247">
        <v>5</v>
      </c>
    </row>
    <row r="8248" spans="1:7" hidden="1">
      <c r="A8248" t="s">
        <v>9012</v>
      </c>
      <c r="B8248" t="s">
        <v>9010</v>
      </c>
      <c r="C8248" s="1">
        <v>45463</v>
      </c>
      <c r="D8248">
        <v>189.05</v>
      </c>
      <c r="E8248">
        <v>189.05</v>
      </c>
      <c r="F8248" t="s">
        <v>9</v>
      </c>
      <c r="G8248">
        <v>5</v>
      </c>
    </row>
    <row r="8249" spans="1:7" hidden="1">
      <c r="A8249" t="s">
        <v>9013</v>
      </c>
      <c r="B8249" t="s">
        <v>9010</v>
      </c>
      <c r="C8249" s="1">
        <v>45493</v>
      </c>
      <c r="D8249">
        <v>189.05</v>
      </c>
      <c r="E8249">
        <v>189.05</v>
      </c>
      <c r="F8249" t="s">
        <v>9</v>
      </c>
      <c r="G8249">
        <v>5</v>
      </c>
    </row>
    <row r="8250" spans="1:7" hidden="1">
      <c r="A8250" t="s">
        <v>9014</v>
      </c>
      <c r="B8250" t="s">
        <v>9010</v>
      </c>
      <c r="C8250" s="1">
        <v>45524</v>
      </c>
      <c r="D8250">
        <v>189.05</v>
      </c>
      <c r="E8250">
        <v>189.05</v>
      </c>
      <c r="F8250" t="s">
        <v>9</v>
      </c>
      <c r="G8250">
        <v>5</v>
      </c>
    </row>
    <row r="8251" spans="1:7" hidden="1">
      <c r="A8251" t="s">
        <v>9015</v>
      </c>
      <c r="B8251" t="s">
        <v>9010</v>
      </c>
      <c r="C8251" s="1">
        <v>45555</v>
      </c>
      <c r="D8251">
        <v>189.05</v>
      </c>
      <c r="E8251">
        <v>189.05</v>
      </c>
      <c r="F8251" t="s">
        <v>9</v>
      </c>
      <c r="G8251">
        <v>5</v>
      </c>
    </row>
    <row r="8252" spans="1:7" hidden="1">
      <c r="A8252" t="s">
        <v>9016</v>
      </c>
      <c r="B8252" t="s">
        <v>9010</v>
      </c>
      <c r="C8252" s="1">
        <v>45585</v>
      </c>
      <c r="D8252">
        <v>189.05</v>
      </c>
      <c r="E8252">
        <v>189.05</v>
      </c>
      <c r="F8252" t="s">
        <v>9</v>
      </c>
      <c r="G8252">
        <v>5</v>
      </c>
    </row>
    <row r="8253" spans="1:7" hidden="1">
      <c r="A8253" t="s">
        <v>9017</v>
      </c>
      <c r="B8253" t="s">
        <v>9010</v>
      </c>
      <c r="C8253" s="1">
        <v>45616</v>
      </c>
      <c r="D8253">
        <v>189.05</v>
      </c>
      <c r="E8253">
        <v>189.05</v>
      </c>
      <c r="F8253" t="s">
        <v>9</v>
      </c>
      <c r="G8253">
        <v>5</v>
      </c>
    </row>
    <row r="8254" spans="1:7" hidden="1">
      <c r="A8254" t="s">
        <v>9018</v>
      </c>
      <c r="B8254" t="s">
        <v>9010</v>
      </c>
      <c r="C8254" s="1">
        <v>45646</v>
      </c>
      <c r="D8254">
        <v>189.05</v>
      </c>
      <c r="E8254">
        <v>189.05</v>
      </c>
      <c r="F8254" t="s">
        <v>9</v>
      </c>
      <c r="G8254">
        <v>5</v>
      </c>
    </row>
    <row r="8255" spans="1:7" hidden="1">
      <c r="A8255" t="s">
        <v>9019</v>
      </c>
      <c r="B8255" t="s">
        <v>9010</v>
      </c>
      <c r="C8255" s="1">
        <v>45677</v>
      </c>
      <c r="D8255">
        <v>189.05</v>
      </c>
      <c r="E8255">
        <v>189.05</v>
      </c>
      <c r="F8255" t="s">
        <v>9</v>
      </c>
      <c r="G8255">
        <v>5</v>
      </c>
    </row>
    <row r="8256" spans="1:7" hidden="1">
      <c r="A8256" t="s">
        <v>9020</v>
      </c>
      <c r="B8256" t="s">
        <v>9010</v>
      </c>
      <c r="C8256" s="1">
        <v>45708</v>
      </c>
      <c r="D8256">
        <v>189.05</v>
      </c>
      <c r="E8256">
        <v>189.05</v>
      </c>
      <c r="F8256" t="s">
        <v>9</v>
      </c>
      <c r="G8256">
        <v>5</v>
      </c>
    </row>
    <row r="8257" spans="1:7" hidden="1">
      <c r="A8257" t="s">
        <v>9021</v>
      </c>
      <c r="B8257" t="s">
        <v>9010</v>
      </c>
      <c r="C8257" s="1">
        <v>45736</v>
      </c>
      <c r="D8257">
        <v>189.05</v>
      </c>
      <c r="E8257">
        <v>0</v>
      </c>
      <c r="F8257" t="s">
        <v>18</v>
      </c>
      <c r="G8257">
        <v>5</v>
      </c>
    </row>
    <row r="8258" spans="1:7" hidden="1">
      <c r="A8258" t="s">
        <v>9022</v>
      </c>
      <c r="B8258" t="s">
        <v>9010</v>
      </c>
      <c r="C8258" s="1">
        <v>45767</v>
      </c>
      <c r="D8258">
        <v>189.05</v>
      </c>
      <c r="E8258">
        <v>189.05</v>
      </c>
      <c r="F8258" t="s">
        <v>9</v>
      </c>
      <c r="G8258">
        <v>5</v>
      </c>
    </row>
    <row r="8259" spans="1:7" hidden="1">
      <c r="A8259" t="s">
        <v>9023</v>
      </c>
      <c r="B8259" t="s">
        <v>9010</v>
      </c>
      <c r="C8259" s="1">
        <v>45797</v>
      </c>
      <c r="D8259">
        <v>189.05</v>
      </c>
      <c r="E8259">
        <v>189.05</v>
      </c>
      <c r="F8259" t="s">
        <v>9</v>
      </c>
      <c r="G8259">
        <v>5</v>
      </c>
    </row>
    <row r="8260" spans="1:7" hidden="1">
      <c r="A8260" t="s">
        <v>9024</v>
      </c>
      <c r="B8260" t="s">
        <v>9010</v>
      </c>
      <c r="C8260" s="1">
        <v>45828</v>
      </c>
      <c r="D8260">
        <v>189.05</v>
      </c>
      <c r="E8260">
        <v>189.05</v>
      </c>
      <c r="F8260" t="s">
        <v>9</v>
      </c>
      <c r="G8260">
        <v>5</v>
      </c>
    </row>
    <row r="8261" spans="1:7" hidden="1">
      <c r="A8261" t="s">
        <v>9025</v>
      </c>
      <c r="B8261" t="s">
        <v>9010</v>
      </c>
      <c r="C8261" s="1">
        <v>45858</v>
      </c>
      <c r="D8261">
        <v>189.05</v>
      </c>
      <c r="E8261">
        <v>189.05</v>
      </c>
      <c r="F8261" t="s">
        <v>9</v>
      </c>
      <c r="G8261">
        <v>5</v>
      </c>
    </row>
    <row r="8262" spans="1:7" hidden="1">
      <c r="A8262" t="s">
        <v>9026</v>
      </c>
      <c r="B8262" t="s">
        <v>9010</v>
      </c>
      <c r="C8262" s="1">
        <v>45889</v>
      </c>
      <c r="D8262">
        <v>189.05</v>
      </c>
      <c r="E8262">
        <v>189.05</v>
      </c>
      <c r="F8262" t="s">
        <v>9</v>
      </c>
      <c r="G8262">
        <v>5</v>
      </c>
    </row>
    <row r="8263" spans="1:7" hidden="1">
      <c r="A8263" t="s">
        <v>9027</v>
      </c>
      <c r="B8263" t="s">
        <v>9010</v>
      </c>
      <c r="C8263" s="1">
        <v>45920</v>
      </c>
      <c r="D8263">
        <v>189.05</v>
      </c>
      <c r="E8263">
        <v>0</v>
      </c>
      <c r="F8263" t="s">
        <v>18</v>
      </c>
      <c r="G8263">
        <v>5</v>
      </c>
    </row>
    <row r="8264" spans="1:7" hidden="1">
      <c r="A8264" t="s">
        <v>9028</v>
      </c>
      <c r="B8264" t="s">
        <v>9010</v>
      </c>
      <c r="C8264" s="1">
        <v>45950</v>
      </c>
      <c r="D8264">
        <v>189.05</v>
      </c>
      <c r="E8264">
        <v>189.05</v>
      </c>
      <c r="F8264" t="s">
        <v>9</v>
      </c>
      <c r="G8264">
        <v>5</v>
      </c>
    </row>
    <row r="8265" spans="1:7">
      <c r="A8265" t="s">
        <v>9029</v>
      </c>
      <c r="B8265" t="s">
        <v>9010</v>
      </c>
      <c r="C8265" s="1">
        <v>45981</v>
      </c>
      <c r="D8265">
        <v>189.05</v>
      </c>
      <c r="E8265">
        <v>189.05</v>
      </c>
      <c r="F8265" t="s">
        <v>9</v>
      </c>
      <c r="G8265">
        <v>5</v>
      </c>
    </row>
    <row r="8266" spans="1:7" hidden="1">
      <c r="A8266" t="s">
        <v>9030</v>
      </c>
      <c r="B8266" t="s">
        <v>9010</v>
      </c>
      <c r="C8266" s="1">
        <v>46011</v>
      </c>
      <c r="D8266">
        <v>189.05</v>
      </c>
      <c r="E8266">
        <v>189.05</v>
      </c>
      <c r="F8266" t="s">
        <v>9</v>
      </c>
      <c r="G8266">
        <v>5</v>
      </c>
    </row>
    <row r="8267" spans="1:7" hidden="1">
      <c r="A8267" t="s">
        <v>9031</v>
      </c>
      <c r="B8267" t="s">
        <v>9032</v>
      </c>
      <c r="C8267" s="1">
        <v>45866</v>
      </c>
      <c r="D8267">
        <v>179.1</v>
      </c>
      <c r="E8267">
        <v>179.1</v>
      </c>
      <c r="F8267" t="s">
        <v>9</v>
      </c>
      <c r="G8267">
        <v>10</v>
      </c>
    </row>
    <row r="8268" spans="1:7" hidden="1">
      <c r="A8268" t="s">
        <v>9033</v>
      </c>
      <c r="B8268" t="s">
        <v>9032</v>
      </c>
      <c r="C8268" s="1">
        <v>45897</v>
      </c>
      <c r="D8268">
        <v>179.1</v>
      </c>
      <c r="E8268">
        <v>179.1</v>
      </c>
      <c r="F8268" t="s">
        <v>9</v>
      </c>
      <c r="G8268">
        <v>10</v>
      </c>
    </row>
    <row r="8269" spans="1:7" hidden="1">
      <c r="A8269" t="s">
        <v>9034</v>
      </c>
      <c r="B8269" t="s">
        <v>9032</v>
      </c>
      <c r="C8269" s="1">
        <v>45928</v>
      </c>
      <c r="D8269">
        <v>179.1</v>
      </c>
      <c r="E8269">
        <v>179.1</v>
      </c>
      <c r="F8269" t="s">
        <v>9</v>
      </c>
      <c r="G8269">
        <v>10</v>
      </c>
    </row>
    <row r="8270" spans="1:7" hidden="1">
      <c r="A8270" t="s">
        <v>9035</v>
      </c>
      <c r="B8270" t="s">
        <v>9032</v>
      </c>
      <c r="C8270" s="1">
        <v>45958</v>
      </c>
      <c r="D8270">
        <v>179.1</v>
      </c>
      <c r="E8270">
        <v>179.1</v>
      </c>
      <c r="F8270" t="s">
        <v>9</v>
      </c>
      <c r="G8270">
        <v>10</v>
      </c>
    </row>
    <row r="8271" spans="1:7">
      <c r="A8271" t="s">
        <v>9036</v>
      </c>
      <c r="B8271" t="s">
        <v>9032</v>
      </c>
      <c r="C8271" s="1">
        <v>45989</v>
      </c>
      <c r="D8271">
        <v>179.1</v>
      </c>
      <c r="E8271">
        <v>179.1</v>
      </c>
      <c r="F8271" t="s">
        <v>9</v>
      </c>
      <c r="G8271">
        <v>10</v>
      </c>
    </row>
    <row r="8272" spans="1:7" hidden="1">
      <c r="A8272" t="s">
        <v>9037</v>
      </c>
      <c r="B8272" t="s">
        <v>9032</v>
      </c>
      <c r="C8272" s="1">
        <v>46019</v>
      </c>
      <c r="D8272">
        <v>179.1</v>
      </c>
      <c r="E8272">
        <v>179.1</v>
      </c>
      <c r="F8272" t="s">
        <v>9</v>
      </c>
      <c r="G8272">
        <v>10</v>
      </c>
    </row>
    <row r="8273" spans="1:7" hidden="1">
      <c r="A8273" t="s">
        <v>9038</v>
      </c>
      <c r="B8273" t="s">
        <v>9039</v>
      </c>
      <c r="C8273" s="1">
        <v>45958</v>
      </c>
      <c r="D8273">
        <v>44.1</v>
      </c>
      <c r="E8273">
        <v>44.1</v>
      </c>
      <c r="F8273" t="s">
        <v>9</v>
      </c>
      <c r="G8273">
        <v>10</v>
      </c>
    </row>
    <row r="8274" spans="1:7">
      <c r="A8274" t="s">
        <v>9040</v>
      </c>
      <c r="B8274" t="s">
        <v>9039</v>
      </c>
      <c r="C8274" s="1">
        <v>45989</v>
      </c>
      <c r="D8274">
        <v>44.1</v>
      </c>
      <c r="E8274">
        <v>44.1</v>
      </c>
      <c r="F8274" t="s">
        <v>9</v>
      </c>
      <c r="G8274">
        <v>10</v>
      </c>
    </row>
    <row r="8275" spans="1:7" hidden="1">
      <c r="A8275" t="s">
        <v>9041</v>
      </c>
      <c r="B8275" t="s">
        <v>9039</v>
      </c>
      <c r="C8275" s="1">
        <v>46019</v>
      </c>
      <c r="D8275">
        <v>44.1</v>
      </c>
      <c r="E8275">
        <v>44.1</v>
      </c>
      <c r="F8275" t="s">
        <v>9</v>
      </c>
      <c r="G8275">
        <v>10</v>
      </c>
    </row>
    <row r="8276" spans="1:7" hidden="1">
      <c r="A8276" t="s">
        <v>9042</v>
      </c>
      <c r="B8276" t="s">
        <v>9043</v>
      </c>
      <c r="C8276" s="1">
        <v>45791</v>
      </c>
      <c r="D8276">
        <v>899</v>
      </c>
      <c r="E8276">
        <v>899</v>
      </c>
      <c r="F8276" t="s">
        <v>9</v>
      </c>
      <c r="G8276">
        <v>0</v>
      </c>
    </row>
    <row r="8277" spans="1:7" hidden="1">
      <c r="A8277" t="s">
        <v>9044</v>
      </c>
      <c r="B8277" t="s">
        <v>9043</v>
      </c>
      <c r="C8277" s="1">
        <v>45822</v>
      </c>
      <c r="D8277">
        <v>899</v>
      </c>
      <c r="E8277">
        <v>899</v>
      </c>
      <c r="F8277" t="s">
        <v>9</v>
      </c>
      <c r="G8277">
        <v>0</v>
      </c>
    </row>
    <row r="8278" spans="1:7" hidden="1">
      <c r="A8278" t="s">
        <v>9045</v>
      </c>
      <c r="B8278" t="s">
        <v>9043</v>
      </c>
      <c r="C8278" s="1">
        <v>45852</v>
      </c>
      <c r="D8278">
        <v>899</v>
      </c>
      <c r="E8278">
        <v>899</v>
      </c>
      <c r="F8278" t="s">
        <v>9</v>
      </c>
      <c r="G8278">
        <v>0</v>
      </c>
    </row>
    <row r="8279" spans="1:7" hidden="1">
      <c r="A8279" t="s">
        <v>9046</v>
      </c>
      <c r="B8279" t="s">
        <v>9043</v>
      </c>
      <c r="C8279" s="1">
        <v>45883</v>
      </c>
      <c r="D8279">
        <v>899</v>
      </c>
      <c r="E8279">
        <v>899</v>
      </c>
      <c r="F8279" t="s">
        <v>9</v>
      </c>
      <c r="G8279">
        <v>0</v>
      </c>
    </row>
    <row r="8280" spans="1:7" hidden="1">
      <c r="A8280" t="s">
        <v>9047</v>
      </c>
      <c r="B8280" t="s">
        <v>9043</v>
      </c>
      <c r="C8280" s="1">
        <v>45914</v>
      </c>
      <c r="D8280">
        <v>899</v>
      </c>
      <c r="E8280">
        <v>899</v>
      </c>
      <c r="F8280" t="s">
        <v>9</v>
      </c>
      <c r="G8280">
        <v>0</v>
      </c>
    </row>
    <row r="8281" spans="1:7" hidden="1">
      <c r="A8281" t="s">
        <v>9048</v>
      </c>
      <c r="B8281" t="s">
        <v>9043</v>
      </c>
      <c r="C8281" s="1">
        <v>45944</v>
      </c>
      <c r="D8281">
        <v>899</v>
      </c>
      <c r="E8281">
        <v>899</v>
      </c>
      <c r="F8281" t="s">
        <v>9</v>
      </c>
      <c r="G8281">
        <v>0</v>
      </c>
    </row>
    <row r="8282" spans="1:7">
      <c r="A8282" t="s">
        <v>9049</v>
      </c>
      <c r="B8282" t="s">
        <v>9043</v>
      </c>
      <c r="C8282" s="1">
        <v>45975</v>
      </c>
      <c r="D8282">
        <v>899</v>
      </c>
      <c r="E8282">
        <v>899</v>
      </c>
      <c r="F8282" t="s">
        <v>9</v>
      </c>
      <c r="G8282">
        <v>0</v>
      </c>
    </row>
    <row r="8283" spans="1:7" hidden="1">
      <c r="A8283" t="s">
        <v>9050</v>
      </c>
      <c r="B8283" t="s">
        <v>9043</v>
      </c>
      <c r="C8283" s="1">
        <v>46005</v>
      </c>
      <c r="D8283">
        <v>899</v>
      </c>
      <c r="E8283">
        <v>899</v>
      </c>
      <c r="F8283" t="s">
        <v>9</v>
      </c>
      <c r="G8283">
        <v>0</v>
      </c>
    </row>
    <row r="8284" spans="1:7" hidden="1">
      <c r="A8284" t="s">
        <v>9051</v>
      </c>
      <c r="B8284" t="s">
        <v>9052</v>
      </c>
      <c r="C8284" s="1">
        <v>45442</v>
      </c>
      <c r="D8284">
        <v>199</v>
      </c>
      <c r="E8284">
        <v>199</v>
      </c>
      <c r="F8284" t="s">
        <v>9</v>
      </c>
      <c r="G8284">
        <v>0</v>
      </c>
    </row>
    <row r="8285" spans="1:7" hidden="1">
      <c r="A8285" t="s">
        <v>9053</v>
      </c>
      <c r="B8285" t="s">
        <v>9052</v>
      </c>
      <c r="C8285" s="1">
        <v>45473</v>
      </c>
      <c r="D8285">
        <v>199</v>
      </c>
      <c r="E8285">
        <v>199</v>
      </c>
      <c r="F8285" t="s">
        <v>9</v>
      </c>
      <c r="G8285">
        <v>0</v>
      </c>
    </row>
    <row r="8286" spans="1:7" hidden="1">
      <c r="A8286" t="s">
        <v>9054</v>
      </c>
      <c r="B8286" t="s">
        <v>9052</v>
      </c>
      <c r="C8286" s="1">
        <v>45503</v>
      </c>
      <c r="D8286">
        <v>199</v>
      </c>
      <c r="E8286">
        <v>0</v>
      </c>
      <c r="F8286" t="s">
        <v>18</v>
      </c>
      <c r="G8286">
        <v>0</v>
      </c>
    </row>
    <row r="8287" spans="1:7" hidden="1">
      <c r="A8287" t="s">
        <v>9055</v>
      </c>
      <c r="B8287" t="s">
        <v>9052</v>
      </c>
      <c r="C8287" s="1">
        <v>45534</v>
      </c>
      <c r="D8287">
        <v>199</v>
      </c>
      <c r="E8287">
        <v>199</v>
      </c>
      <c r="F8287" t="s">
        <v>9</v>
      </c>
      <c r="G8287">
        <v>0</v>
      </c>
    </row>
    <row r="8288" spans="1:7" hidden="1">
      <c r="A8288" t="s">
        <v>9056</v>
      </c>
      <c r="B8288" t="s">
        <v>9052</v>
      </c>
      <c r="C8288" s="1">
        <v>45565</v>
      </c>
      <c r="D8288">
        <v>199</v>
      </c>
      <c r="E8288">
        <v>0</v>
      </c>
      <c r="F8288" t="s">
        <v>18</v>
      </c>
      <c r="G8288">
        <v>0</v>
      </c>
    </row>
    <row r="8289" spans="1:7" hidden="1">
      <c r="A8289" t="s">
        <v>9057</v>
      </c>
      <c r="B8289" t="s">
        <v>9052</v>
      </c>
      <c r="C8289" s="1">
        <v>45595</v>
      </c>
      <c r="D8289">
        <v>199</v>
      </c>
      <c r="E8289">
        <v>199</v>
      </c>
      <c r="F8289" t="s">
        <v>9</v>
      </c>
      <c r="G8289">
        <v>0</v>
      </c>
    </row>
    <row r="8290" spans="1:7" hidden="1">
      <c r="A8290" t="s">
        <v>9058</v>
      </c>
      <c r="B8290" t="s">
        <v>9052</v>
      </c>
      <c r="C8290" s="1">
        <v>45626</v>
      </c>
      <c r="D8290">
        <v>199</v>
      </c>
      <c r="E8290">
        <v>199</v>
      </c>
      <c r="F8290" t="s">
        <v>9</v>
      </c>
      <c r="G8290">
        <v>0</v>
      </c>
    </row>
    <row r="8291" spans="1:7" hidden="1">
      <c r="A8291" t="s">
        <v>9059</v>
      </c>
      <c r="B8291" t="s">
        <v>9052</v>
      </c>
      <c r="C8291" s="1">
        <v>45656</v>
      </c>
      <c r="D8291">
        <v>199</v>
      </c>
      <c r="E8291">
        <v>199</v>
      </c>
      <c r="F8291" t="s">
        <v>9</v>
      </c>
      <c r="G8291">
        <v>0</v>
      </c>
    </row>
    <row r="8292" spans="1:7" hidden="1">
      <c r="A8292" t="s">
        <v>9060</v>
      </c>
      <c r="B8292" t="s">
        <v>9052</v>
      </c>
      <c r="C8292" s="1">
        <v>45687</v>
      </c>
      <c r="D8292">
        <v>199</v>
      </c>
      <c r="E8292">
        <v>199</v>
      </c>
      <c r="F8292" t="s">
        <v>9</v>
      </c>
      <c r="G8292">
        <v>0</v>
      </c>
    </row>
    <row r="8293" spans="1:7" hidden="1">
      <c r="A8293" t="s">
        <v>9061</v>
      </c>
      <c r="B8293" t="s">
        <v>9052</v>
      </c>
      <c r="C8293" s="1">
        <v>45716</v>
      </c>
      <c r="D8293">
        <v>199</v>
      </c>
      <c r="E8293">
        <v>199</v>
      </c>
      <c r="F8293" t="s">
        <v>9</v>
      </c>
      <c r="G8293">
        <v>0</v>
      </c>
    </row>
    <row r="8294" spans="1:7" hidden="1">
      <c r="A8294" t="s">
        <v>9062</v>
      </c>
      <c r="B8294" t="s">
        <v>9052</v>
      </c>
      <c r="C8294" s="1">
        <v>45744</v>
      </c>
      <c r="D8294">
        <v>199</v>
      </c>
      <c r="E8294">
        <v>199</v>
      </c>
      <c r="F8294" t="s">
        <v>9</v>
      </c>
      <c r="G8294">
        <v>0</v>
      </c>
    </row>
    <row r="8295" spans="1:7" hidden="1">
      <c r="A8295" t="s">
        <v>9063</v>
      </c>
      <c r="B8295" t="s">
        <v>9052</v>
      </c>
      <c r="C8295" s="1">
        <v>45775</v>
      </c>
      <c r="D8295">
        <v>199</v>
      </c>
      <c r="E8295">
        <v>199</v>
      </c>
      <c r="F8295" t="s">
        <v>9</v>
      </c>
      <c r="G8295">
        <v>0</v>
      </c>
    </row>
    <row r="8296" spans="1:7" hidden="1">
      <c r="A8296" t="s">
        <v>9064</v>
      </c>
      <c r="B8296" t="s">
        <v>9052</v>
      </c>
      <c r="C8296" s="1">
        <v>45805</v>
      </c>
      <c r="D8296">
        <v>199</v>
      </c>
      <c r="E8296">
        <v>199</v>
      </c>
      <c r="F8296" t="s">
        <v>9</v>
      </c>
      <c r="G8296">
        <v>0</v>
      </c>
    </row>
    <row r="8297" spans="1:7" hidden="1">
      <c r="A8297" t="s">
        <v>9065</v>
      </c>
      <c r="B8297" t="s">
        <v>9052</v>
      </c>
      <c r="C8297" s="1">
        <v>45836</v>
      </c>
      <c r="D8297">
        <v>199</v>
      </c>
      <c r="E8297">
        <v>199</v>
      </c>
      <c r="F8297" t="s">
        <v>9</v>
      </c>
      <c r="G8297">
        <v>0</v>
      </c>
    </row>
    <row r="8298" spans="1:7" hidden="1">
      <c r="A8298" t="s">
        <v>9066</v>
      </c>
      <c r="B8298" t="s">
        <v>9052</v>
      </c>
      <c r="C8298" s="1">
        <v>45866</v>
      </c>
      <c r="D8298">
        <v>199</v>
      </c>
      <c r="E8298">
        <v>199</v>
      </c>
      <c r="F8298" t="s">
        <v>9</v>
      </c>
      <c r="G8298">
        <v>0</v>
      </c>
    </row>
    <row r="8299" spans="1:7" hidden="1">
      <c r="A8299" t="s">
        <v>9067</v>
      </c>
      <c r="B8299" t="s">
        <v>9052</v>
      </c>
      <c r="C8299" s="1">
        <v>45897</v>
      </c>
      <c r="D8299">
        <v>199</v>
      </c>
      <c r="E8299">
        <v>199</v>
      </c>
      <c r="F8299" t="s">
        <v>9</v>
      </c>
      <c r="G8299">
        <v>0</v>
      </c>
    </row>
    <row r="8300" spans="1:7" hidden="1">
      <c r="A8300" t="s">
        <v>9068</v>
      </c>
      <c r="B8300" t="s">
        <v>9052</v>
      </c>
      <c r="C8300" s="1">
        <v>45928</v>
      </c>
      <c r="D8300">
        <v>199</v>
      </c>
      <c r="E8300">
        <v>199</v>
      </c>
      <c r="F8300" t="s">
        <v>9</v>
      </c>
      <c r="G8300">
        <v>0</v>
      </c>
    </row>
    <row r="8301" spans="1:7" hidden="1">
      <c r="A8301" t="s">
        <v>9069</v>
      </c>
      <c r="B8301" t="s">
        <v>9052</v>
      </c>
      <c r="C8301" s="1">
        <v>45958</v>
      </c>
      <c r="D8301">
        <v>199</v>
      </c>
      <c r="E8301">
        <v>199</v>
      </c>
      <c r="F8301" t="s">
        <v>9</v>
      </c>
      <c r="G8301">
        <v>0</v>
      </c>
    </row>
    <row r="8302" spans="1:7">
      <c r="A8302" t="s">
        <v>9070</v>
      </c>
      <c r="B8302" t="s">
        <v>9052</v>
      </c>
      <c r="C8302" s="1">
        <v>45989</v>
      </c>
      <c r="D8302">
        <v>199</v>
      </c>
      <c r="E8302">
        <v>199</v>
      </c>
      <c r="F8302" t="s">
        <v>9</v>
      </c>
      <c r="G8302">
        <v>0</v>
      </c>
    </row>
    <row r="8303" spans="1:7" hidden="1">
      <c r="A8303" t="s">
        <v>9071</v>
      </c>
      <c r="B8303" t="s">
        <v>9052</v>
      </c>
      <c r="C8303" s="1">
        <v>46019</v>
      </c>
      <c r="D8303">
        <v>199</v>
      </c>
      <c r="E8303">
        <v>199</v>
      </c>
      <c r="F8303" t="s">
        <v>9</v>
      </c>
      <c r="G8303">
        <v>0</v>
      </c>
    </row>
    <row r="8304" spans="1:7" hidden="1">
      <c r="A8304" t="s">
        <v>9072</v>
      </c>
      <c r="B8304" t="s">
        <v>9073</v>
      </c>
      <c r="C8304" s="1">
        <v>45946</v>
      </c>
      <c r="D8304">
        <v>179.1</v>
      </c>
      <c r="E8304">
        <v>179.1</v>
      </c>
      <c r="F8304" t="s">
        <v>9</v>
      </c>
      <c r="G8304">
        <v>10</v>
      </c>
    </row>
    <row r="8305" spans="1:7">
      <c r="A8305" t="s">
        <v>9074</v>
      </c>
      <c r="B8305" t="s">
        <v>9073</v>
      </c>
      <c r="C8305" s="1">
        <v>45977</v>
      </c>
      <c r="D8305">
        <v>179.1</v>
      </c>
      <c r="E8305">
        <v>179.1</v>
      </c>
      <c r="F8305" t="s">
        <v>9</v>
      </c>
      <c r="G8305">
        <v>10</v>
      </c>
    </row>
    <row r="8306" spans="1:7" hidden="1">
      <c r="A8306" t="s">
        <v>9075</v>
      </c>
      <c r="B8306" t="s">
        <v>9073</v>
      </c>
      <c r="C8306" s="1">
        <v>46007</v>
      </c>
      <c r="D8306">
        <v>179.1</v>
      </c>
      <c r="E8306">
        <v>179.1</v>
      </c>
      <c r="F8306" t="s">
        <v>9</v>
      </c>
      <c r="G8306">
        <v>10</v>
      </c>
    </row>
    <row r="8307" spans="1:7" hidden="1">
      <c r="A8307" t="s">
        <v>9076</v>
      </c>
      <c r="B8307" t="s">
        <v>9077</v>
      </c>
      <c r="C8307" s="1">
        <v>45615</v>
      </c>
      <c r="D8307">
        <v>49</v>
      </c>
      <c r="E8307">
        <v>0</v>
      </c>
      <c r="F8307" t="s">
        <v>18</v>
      </c>
      <c r="G8307">
        <v>0</v>
      </c>
    </row>
    <row r="8308" spans="1:7" hidden="1">
      <c r="A8308" t="s">
        <v>9078</v>
      </c>
      <c r="B8308" t="s">
        <v>9077</v>
      </c>
      <c r="C8308" s="1">
        <v>45645</v>
      </c>
      <c r="D8308">
        <v>49</v>
      </c>
      <c r="E8308">
        <v>49</v>
      </c>
      <c r="F8308" t="s">
        <v>9</v>
      </c>
      <c r="G8308">
        <v>0</v>
      </c>
    </row>
    <row r="8309" spans="1:7" hidden="1">
      <c r="A8309" t="s">
        <v>9079</v>
      </c>
      <c r="B8309" t="s">
        <v>9077</v>
      </c>
      <c r="C8309" s="1">
        <v>45676</v>
      </c>
      <c r="D8309">
        <v>49</v>
      </c>
      <c r="E8309">
        <v>49</v>
      </c>
      <c r="F8309" t="s">
        <v>9</v>
      </c>
      <c r="G8309">
        <v>0</v>
      </c>
    </row>
    <row r="8310" spans="1:7" hidden="1">
      <c r="A8310" t="s">
        <v>9080</v>
      </c>
      <c r="B8310" t="s">
        <v>9077</v>
      </c>
      <c r="C8310" s="1">
        <v>45707</v>
      </c>
      <c r="D8310">
        <v>49</v>
      </c>
      <c r="E8310">
        <v>49</v>
      </c>
      <c r="F8310" t="s">
        <v>9</v>
      </c>
      <c r="G8310">
        <v>0</v>
      </c>
    </row>
    <row r="8311" spans="1:7" hidden="1">
      <c r="A8311" t="s">
        <v>9081</v>
      </c>
      <c r="B8311" t="s">
        <v>9077</v>
      </c>
      <c r="C8311" s="1">
        <v>45735</v>
      </c>
      <c r="D8311">
        <v>49</v>
      </c>
      <c r="E8311">
        <v>49</v>
      </c>
      <c r="F8311" t="s">
        <v>9</v>
      </c>
      <c r="G8311">
        <v>0</v>
      </c>
    </row>
    <row r="8312" spans="1:7" hidden="1">
      <c r="A8312" t="s">
        <v>9082</v>
      </c>
      <c r="B8312" t="s">
        <v>9077</v>
      </c>
      <c r="C8312" s="1">
        <v>45766</v>
      </c>
      <c r="D8312">
        <v>49</v>
      </c>
      <c r="E8312">
        <v>49</v>
      </c>
      <c r="F8312" t="s">
        <v>9</v>
      </c>
      <c r="G8312">
        <v>0</v>
      </c>
    </row>
    <row r="8313" spans="1:7" hidden="1">
      <c r="A8313" t="s">
        <v>9083</v>
      </c>
      <c r="B8313" t="s">
        <v>9077</v>
      </c>
      <c r="C8313" s="1">
        <v>45796</v>
      </c>
      <c r="D8313">
        <v>49</v>
      </c>
      <c r="E8313">
        <v>49</v>
      </c>
      <c r="F8313" t="s">
        <v>9</v>
      </c>
      <c r="G8313">
        <v>0</v>
      </c>
    </row>
    <row r="8314" spans="1:7" hidden="1">
      <c r="A8314" t="s">
        <v>9084</v>
      </c>
      <c r="B8314" t="s">
        <v>9077</v>
      </c>
      <c r="C8314" s="1">
        <v>45827</v>
      </c>
      <c r="D8314">
        <v>49</v>
      </c>
      <c r="E8314">
        <v>49</v>
      </c>
      <c r="F8314" t="s">
        <v>9</v>
      </c>
      <c r="G8314">
        <v>0</v>
      </c>
    </row>
    <row r="8315" spans="1:7" hidden="1">
      <c r="A8315" t="s">
        <v>9085</v>
      </c>
      <c r="B8315" t="s">
        <v>9077</v>
      </c>
      <c r="C8315" s="1">
        <v>45857</v>
      </c>
      <c r="D8315">
        <v>49</v>
      </c>
      <c r="E8315">
        <v>49</v>
      </c>
      <c r="F8315" t="s">
        <v>9</v>
      </c>
      <c r="G8315">
        <v>0</v>
      </c>
    </row>
    <row r="8316" spans="1:7" hidden="1">
      <c r="A8316" t="s">
        <v>9086</v>
      </c>
      <c r="B8316" t="s">
        <v>9077</v>
      </c>
      <c r="C8316" s="1">
        <v>45888</v>
      </c>
      <c r="D8316">
        <v>49</v>
      </c>
      <c r="E8316">
        <v>49</v>
      </c>
      <c r="F8316" t="s">
        <v>9</v>
      </c>
      <c r="G8316">
        <v>0</v>
      </c>
    </row>
    <row r="8317" spans="1:7" hidden="1">
      <c r="A8317" t="s">
        <v>9087</v>
      </c>
      <c r="B8317" t="s">
        <v>9077</v>
      </c>
      <c r="C8317" s="1">
        <v>45919</v>
      </c>
      <c r="D8317">
        <v>49</v>
      </c>
      <c r="E8317">
        <v>49</v>
      </c>
      <c r="F8317" t="s">
        <v>9</v>
      </c>
      <c r="G8317">
        <v>0</v>
      </c>
    </row>
    <row r="8318" spans="1:7" hidden="1">
      <c r="A8318" t="s">
        <v>9088</v>
      </c>
      <c r="B8318" t="s">
        <v>9077</v>
      </c>
      <c r="C8318" s="1">
        <v>45949</v>
      </c>
      <c r="D8318">
        <v>49</v>
      </c>
      <c r="E8318">
        <v>49</v>
      </c>
      <c r="F8318" t="s">
        <v>9</v>
      </c>
      <c r="G8318">
        <v>0</v>
      </c>
    </row>
    <row r="8319" spans="1:7">
      <c r="A8319" t="s">
        <v>9089</v>
      </c>
      <c r="B8319" t="s">
        <v>9077</v>
      </c>
      <c r="C8319" s="1">
        <v>45980</v>
      </c>
      <c r="D8319">
        <v>49</v>
      </c>
      <c r="E8319">
        <v>49</v>
      </c>
      <c r="F8319" t="s">
        <v>9</v>
      </c>
      <c r="G8319">
        <v>0</v>
      </c>
    </row>
    <row r="8320" spans="1:7" hidden="1">
      <c r="A8320" t="s">
        <v>9090</v>
      </c>
      <c r="B8320" t="s">
        <v>9077</v>
      </c>
      <c r="C8320" s="1">
        <v>46010</v>
      </c>
      <c r="D8320">
        <v>49</v>
      </c>
      <c r="E8320">
        <v>49</v>
      </c>
      <c r="F8320" t="s">
        <v>9</v>
      </c>
      <c r="G8320">
        <v>0</v>
      </c>
    </row>
    <row r="8321" spans="1:7" hidden="1">
      <c r="A8321" t="s">
        <v>9091</v>
      </c>
      <c r="B8321" t="s">
        <v>9092</v>
      </c>
      <c r="C8321" s="1">
        <v>45828</v>
      </c>
      <c r="D8321">
        <v>199</v>
      </c>
      <c r="E8321">
        <v>199</v>
      </c>
      <c r="F8321" t="s">
        <v>9</v>
      </c>
      <c r="G8321">
        <v>0</v>
      </c>
    </row>
    <row r="8322" spans="1:7" hidden="1">
      <c r="A8322" t="s">
        <v>9093</v>
      </c>
      <c r="B8322" t="s">
        <v>9092</v>
      </c>
      <c r="C8322" s="1">
        <v>45858</v>
      </c>
      <c r="D8322">
        <v>199</v>
      </c>
      <c r="E8322">
        <v>199</v>
      </c>
      <c r="F8322" t="s">
        <v>9</v>
      </c>
      <c r="G8322">
        <v>0</v>
      </c>
    </row>
    <row r="8323" spans="1:7" hidden="1">
      <c r="A8323" t="s">
        <v>9094</v>
      </c>
      <c r="B8323" t="s">
        <v>9092</v>
      </c>
      <c r="C8323" s="1">
        <v>45889</v>
      </c>
      <c r="D8323">
        <v>199</v>
      </c>
      <c r="E8323">
        <v>199</v>
      </c>
      <c r="F8323" t="s">
        <v>9</v>
      </c>
      <c r="G8323">
        <v>0</v>
      </c>
    </row>
    <row r="8324" spans="1:7" hidden="1">
      <c r="A8324" t="s">
        <v>9095</v>
      </c>
      <c r="B8324" t="s">
        <v>9092</v>
      </c>
      <c r="C8324" s="1">
        <v>45920</v>
      </c>
      <c r="D8324">
        <v>199</v>
      </c>
      <c r="E8324">
        <v>199</v>
      </c>
      <c r="F8324" t="s">
        <v>9</v>
      </c>
      <c r="G8324">
        <v>0</v>
      </c>
    </row>
    <row r="8325" spans="1:7" hidden="1">
      <c r="A8325" t="s">
        <v>9096</v>
      </c>
      <c r="B8325" t="s">
        <v>9092</v>
      </c>
      <c r="C8325" s="1">
        <v>45950</v>
      </c>
      <c r="D8325">
        <v>199</v>
      </c>
      <c r="E8325">
        <v>199</v>
      </c>
      <c r="F8325" t="s">
        <v>9</v>
      </c>
      <c r="G8325">
        <v>0</v>
      </c>
    </row>
    <row r="8326" spans="1:7">
      <c r="A8326" t="s">
        <v>9097</v>
      </c>
      <c r="B8326" t="s">
        <v>9092</v>
      </c>
      <c r="C8326" s="1">
        <v>45981</v>
      </c>
      <c r="D8326">
        <v>199</v>
      </c>
      <c r="E8326">
        <v>199</v>
      </c>
      <c r="F8326" t="s">
        <v>9</v>
      </c>
      <c r="G8326">
        <v>0</v>
      </c>
    </row>
    <row r="8327" spans="1:7" hidden="1">
      <c r="A8327" t="s">
        <v>9098</v>
      </c>
      <c r="B8327" t="s">
        <v>9092</v>
      </c>
      <c r="C8327" s="1">
        <v>46011</v>
      </c>
      <c r="D8327">
        <v>199</v>
      </c>
      <c r="E8327">
        <v>199</v>
      </c>
      <c r="F8327" t="s">
        <v>9</v>
      </c>
      <c r="G8327">
        <v>0</v>
      </c>
    </row>
    <row r="8328" spans="1:7" hidden="1">
      <c r="A8328" t="s">
        <v>9099</v>
      </c>
      <c r="B8328" t="s">
        <v>9100</v>
      </c>
      <c r="C8328" s="1">
        <v>45513</v>
      </c>
      <c r="D8328">
        <v>199</v>
      </c>
      <c r="E8328">
        <v>199</v>
      </c>
      <c r="F8328" t="s">
        <v>9</v>
      </c>
      <c r="G8328">
        <v>0</v>
      </c>
    </row>
    <row r="8329" spans="1:7" hidden="1">
      <c r="A8329" t="s">
        <v>9101</v>
      </c>
      <c r="B8329" t="s">
        <v>9100</v>
      </c>
      <c r="C8329" s="1">
        <v>45544</v>
      </c>
      <c r="D8329">
        <v>199</v>
      </c>
      <c r="E8329">
        <v>199</v>
      </c>
      <c r="F8329" t="s">
        <v>9</v>
      </c>
      <c r="G8329">
        <v>0</v>
      </c>
    </row>
    <row r="8330" spans="1:7" hidden="1">
      <c r="A8330" t="s">
        <v>9102</v>
      </c>
      <c r="B8330" t="s">
        <v>9100</v>
      </c>
      <c r="C8330" s="1">
        <v>45574</v>
      </c>
      <c r="D8330">
        <v>199</v>
      </c>
      <c r="E8330">
        <v>199</v>
      </c>
      <c r="F8330" t="s">
        <v>9</v>
      </c>
      <c r="G8330">
        <v>0</v>
      </c>
    </row>
    <row r="8331" spans="1:7" hidden="1">
      <c r="A8331" t="s">
        <v>9103</v>
      </c>
      <c r="B8331" t="s">
        <v>9100</v>
      </c>
      <c r="C8331" s="1">
        <v>45605</v>
      </c>
      <c r="D8331">
        <v>199</v>
      </c>
      <c r="E8331">
        <v>0</v>
      </c>
      <c r="F8331" t="s">
        <v>58</v>
      </c>
      <c r="G8331">
        <v>0</v>
      </c>
    </row>
    <row r="8332" spans="1:7" hidden="1">
      <c r="A8332" t="s">
        <v>9104</v>
      </c>
      <c r="B8332" t="s">
        <v>9100</v>
      </c>
      <c r="C8332" s="1">
        <v>45635</v>
      </c>
      <c r="D8332">
        <v>199</v>
      </c>
      <c r="E8332">
        <v>199</v>
      </c>
      <c r="F8332" t="s">
        <v>9</v>
      </c>
      <c r="G8332">
        <v>0</v>
      </c>
    </row>
    <row r="8333" spans="1:7" hidden="1">
      <c r="A8333" t="s">
        <v>9105</v>
      </c>
      <c r="B8333" t="s">
        <v>9100</v>
      </c>
      <c r="C8333" s="1">
        <v>45666</v>
      </c>
      <c r="D8333">
        <v>199</v>
      </c>
      <c r="E8333">
        <v>199</v>
      </c>
      <c r="F8333" t="s">
        <v>9</v>
      </c>
      <c r="G8333">
        <v>0</v>
      </c>
    </row>
    <row r="8334" spans="1:7" hidden="1">
      <c r="A8334" t="s">
        <v>9106</v>
      </c>
      <c r="B8334" t="s">
        <v>9100</v>
      </c>
      <c r="C8334" s="1">
        <v>45697</v>
      </c>
      <c r="D8334">
        <v>199</v>
      </c>
      <c r="E8334">
        <v>199</v>
      </c>
      <c r="F8334" t="s">
        <v>9</v>
      </c>
      <c r="G8334">
        <v>0</v>
      </c>
    </row>
    <row r="8335" spans="1:7" hidden="1">
      <c r="A8335" t="s">
        <v>9107</v>
      </c>
      <c r="B8335" t="s">
        <v>9100</v>
      </c>
      <c r="C8335" s="1">
        <v>45725</v>
      </c>
      <c r="D8335">
        <v>199</v>
      </c>
      <c r="E8335">
        <v>199</v>
      </c>
      <c r="F8335" t="s">
        <v>9</v>
      </c>
      <c r="G8335">
        <v>0</v>
      </c>
    </row>
    <row r="8336" spans="1:7" hidden="1">
      <c r="A8336" t="s">
        <v>9108</v>
      </c>
      <c r="B8336" t="s">
        <v>9109</v>
      </c>
      <c r="C8336" s="1">
        <v>45508</v>
      </c>
      <c r="D8336">
        <v>199</v>
      </c>
      <c r="E8336">
        <v>199</v>
      </c>
      <c r="F8336" t="s">
        <v>9</v>
      </c>
      <c r="G8336">
        <v>0</v>
      </c>
    </row>
    <row r="8337" spans="1:7" hidden="1">
      <c r="A8337" t="s">
        <v>9110</v>
      </c>
      <c r="B8337" t="s">
        <v>9109</v>
      </c>
      <c r="C8337" s="1">
        <v>45539</v>
      </c>
      <c r="D8337">
        <v>199</v>
      </c>
      <c r="E8337">
        <v>199</v>
      </c>
      <c r="F8337" t="s">
        <v>9</v>
      </c>
      <c r="G8337">
        <v>0</v>
      </c>
    </row>
    <row r="8338" spans="1:7" hidden="1">
      <c r="A8338" t="s">
        <v>9111</v>
      </c>
      <c r="B8338" t="s">
        <v>9109</v>
      </c>
      <c r="C8338" s="1">
        <v>45569</v>
      </c>
      <c r="D8338">
        <v>199</v>
      </c>
      <c r="E8338">
        <v>199</v>
      </c>
      <c r="F8338" t="s">
        <v>9</v>
      </c>
      <c r="G8338">
        <v>0</v>
      </c>
    </row>
    <row r="8339" spans="1:7" hidden="1">
      <c r="A8339" t="s">
        <v>9112</v>
      </c>
      <c r="B8339" t="s">
        <v>9109</v>
      </c>
      <c r="C8339" s="1">
        <v>45600</v>
      </c>
      <c r="D8339">
        <v>199</v>
      </c>
      <c r="E8339">
        <v>0</v>
      </c>
      <c r="F8339" t="s">
        <v>18</v>
      </c>
      <c r="G8339">
        <v>0</v>
      </c>
    </row>
    <row r="8340" spans="1:7" hidden="1">
      <c r="A8340" t="s">
        <v>9113</v>
      </c>
      <c r="B8340" t="s">
        <v>9109</v>
      </c>
      <c r="C8340" s="1">
        <v>45630</v>
      </c>
      <c r="D8340">
        <v>199</v>
      </c>
      <c r="E8340">
        <v>0</v>
      </c>
      <c r="F8340" t="s">
        <v>58</v>
      </c>
      <c r="G8340">
        <v>0</v>
      </c>
    </row>
    <row r="8341" spans="1:7" hidden="1">
      <c r="A8341" t="s">
        <v>9114</v>
      </c>
      <c r="B8341" t="s">
        <v>9109</v>
      </c>
      <c r="C8341" s="1">
        <v>45661</v>
      </c>
      <c r="D8341">
        <v>199</v>
      </c>
      <c r="E8341">
        <v>199</v>
      </c>
      <c r="F8341" t="s">
        <v>9</v>
      </c>
      <c r="G8341">
        <v>0</v>
      </c>
    </row>
    <row r="8342" spans="1:7" hidden="1">
      <c r="A8342" t="s">
        <v>9115</v>
      </c>
      <c r="B8342" t="s">
        <v>9109</v>
      </c>
      <c r="C8342" s="1">
        <v>45692</v>
      </c>
      <c r="D8342">
        <v>199</v>
      </c>
      <c r="E8342">
        <v>199</v>
      </c>
      <c r="F8342" t="s">
        <v>9</v>
      </c>
      <c r="G8342">
        <v>0</v>
      </c>
    </row>
    <row r="8343" spans="1:7" hidden="1">
      <c r="A8343" t="s">
        <v>9116</v>
      </c>
      <c r="B8343" t="s">
        <v>9109</v>
      </c>
      <c r="C8343" s="1">
        <v>45720</v>
      </c>
      <c r="D8343">
        <v>199</v>
      </c>
      <c r="E8343">
        <v>199</v>
      </c>
      <c r="F8343" t="s">
        <v>9</v>
      </c>
      <c r="G8343">
        <v>0</v>
      </c>
    </row>
    <row r="8344" spans="1:7" hidden="1">
      <c r="A8344" t="s">
        <v>9117</v>
      </c>
      <c r="B8344" t="s">
        <v>9109</v>
      </c>
      <c r="C8344" s="1">
        <v>45751</v>
      </c>
      <c r="D8344">
        <v>199</v>
      </c>
      <c r="E8344">
        <v>199</v>
      </c>
      <c r="F8344" t="s">
        <v>9</v>
      </c>
      <c r="G8344">
        <v>0</v>
      </c>
    </row>
    <row r="8345" spans="1:7" hidden="1">
      <c r="A8345" t="s">
        <v>9118</v>
      </c>
      <c r="B8345" t="s">
        <v>9109</v>
      </c>
      <c r="C8345" s="1">
        <v>45781</v>
      </c>
      <c r="D8345">
        <v>199</v>
      </c>
      <c r="E8345">
        <v>199</v>
      </c>
      <c r="F8345" t="s">
        <v>9</v>
      </c>
      <c r="G8345">
        <v>0</v>
      </c>
    </row>
    <row r="8346" spans="1:7" hidden="1">
      <c r="A8346" t="s">
        <v>9119</v>
      </c>
      <c r="B8346" t="s">
        <v>9109</v>
      </c>
      <c r="C8346" s="1">
        <v>45812</v>
      </c>
      <c r="D8346">
        <v>199</v>
      </c>
      <c r="E8346">
        <v>199</v>
      </c>
      <c r="F8346" t="s">
        <v>9</v>
      </c>
      <c r="G8346">
        <v>0</v>
      </c>
    </row>
    <row r="8347" spans="1:7" hidden="1">
      <c r="A8347" t="s">
        <v>9120</v>
      </c>
      <c r="B8347" t="s">
        <v>9109</v>
      </c>
      <c r="C8347" s="1">
        <v>45842</v>
      </c>
      <c r="D8347">
        <v>199</v>
      </c>
      <c r="E8347">
        <v>199</v>
      </c>
      <c r="F8347" t="s">
        <v>9</v>
      </c>
      <c r="G8347">
        <v>0</v>
      </c>
    </row>
    <row r="8348" spans="1:7" hidden="1">
      <c r="A8348" t="s">
        <v>9121</v>
      </c>
      <c r="B8348" t="s">
        <v>9109</v>
      </c>
      <c r="C8348" s="1">
        <v>45873</v>
      </c>
      <c r="D8348">
        <v>199</v>
      </c>
      <c r="E8348">
        <v>199</v>
      </c>
      <c r="F8348" t="s">
        <v>9</v>
      </c>
      <c r="G8348">
        <v>0</v>
      </c>
    </row>
    <row r="8349" spans="1:7" hidden="1">
      <c r="A8349" t="s">
        <v>9122</v>
      </c>
      <c r="B8349" t="s">
        <v>9109</v>
      </c>
      <c r="C8349" s="1">
        <v>45904</v>
      </c>
      <c r="D8349">
        <v>199</v>
      </c>
      <c r="E8349">
        <v>199</v>
      </c>
      <c r="F8349" t="s">
        <v>9</v>
      </c>
      <c r="G8349">
        <v>0</v>
      </c>
    </row>
    <row r="8350" spans="1:7" hidden="1">
      <c r="A8350" t="s">
        <v>9123</v>
      </c>
      <c r="B8350" t="s">
        <v>9109</v>
      </c>
      <c r="C8350" s="1">
        <v>45934</v>
      </c>
      <c r="D8350">
        <v>199</v>
      </c>
      <c r="E8350">
        <v>199</v>
      </c>
      <c r="F8350" t="s">
        <v>9</v>
      </c>
      <c r="G8350">
        <v>0</v>
      </c>
    </row>
    <row r="8351" spans="1:7">
      <c r="A8351" t="s">
        <v>9124</v>
      </c>
      <c r="B8351" t="s">
        <v>9109</v>
      </c>
      <c r="C8351" s="1">
        <v>45965</v>
      </c>
      <c r="D8351">
        <v>199</v>
      </c>
      <c r="E8351">
        <v>199</v>
      </c>
      <c r="F8351" t="s">
        <v>9</v>
      </c>
      <c r="G8351">
        <v>0</v>
      </c>
    </row>
    <row r="8352" spans="1:7" hidden="1">
      <c r="A8352" t="s">
        <v>9125</v>
      </c>
      <c r="B8352" t="s">
        <v>9109</v>
      </c>
      <c r="C8352" s="1">
        <v>45995</v>
      </c>
      <c r="D8352">
        <v>199</v>
      </c>
      <c r="E8352">
        <v>199</v>
      </c>
      <c r="F8352" t="s">
        <v>9</v>
      </c>
      <c r="G8352">
        <v>0</v>
      </c>
    </row>
    <row r="8353" spans="1:7" hidden="1">
      <c r="A8353" t="s">
        <v>9126</v>
      </c>
      <c r="B8353" t="s">
        <v>9127</v>
      </c>
      <c r="C8353" s="1">
        <v>45424</v>
      </c>
      <c r="D8353">
        <v>199</v>
      </c>
      <c r="E8353">
        <v>0</v>
      </c>
      <c r="F8353" t="s">
        <v>18</v>
      </c>
      <c r="G8353">
        <v>0</v>
      </c>
    </row>
    <row r="8354" spans="1:7" hidden="1">
      <c r="A8354" t="s">
        <v>9128</v>
      </c>
      <c r="B8354" t="s">
        <v>9127</v>
      </c>
      <c r="C8354" s="1">
        <v>45455</v>
      </c>
      <c r="D8354">
        <v>199</v>
      </c>
      <c r="E8354">
        <v>199</v>
      </c>
      <c r="F8354" t="s">
        <v>9</v>
      </c>
      <c r="G8354">
        <v>0</v>
      </c>
    </row>
    <row r="8355" spans="1:7" hidden="1">
      <c r="A8355" t="s">
        <v>9129</v>
      </c>
      <c r="B8355" t="s">
        <v>9127</v>
      </c>
      <c r="C8355" s="1">
        <v>45485</v>
      </c>
      <c r="D8355">
        <v>199</v>
      </c>
      <c r="E8355">
        <v>199</v>
      </c>
      <c r="F8355" t="s">
        <v>9</v>
      </c>
      <c r="G8355">
        <v>0</v>
      </c>
    </row>
    <row r="8356" spans="1:7" hidden="1">
      <c r="A8356" t="s">
        <v>9130</v>
      </c>
      <c r="B8356" t="s">
        <v>9127</v>
      </c>
      <c r="C8356" s="1">
        <v>45516</v>
      </c>
      <c r="D8356">
        <v>199</v>
      </c>
      <c r="E8356">
        <v>199</v>
      </c>
      <c r="F8356" t="s">
        <v>9</v>
      </c>
      <c r="G8356">
        <v>0</v>
      </c>
    </row>
    <row r="8357" spans="1:7" hidden="1">
      <c r="A8357" t="s">
        <v>9131</v>
      </c>
      <c r="B8357" t="s">
        <v>9127</v>
      </c>
      <c r="C8357" s="1">
        <v>45547</v>
      </c>
      <c r="D8357">
        <v>199</v>
      </c>
      <c r="E8357">
        <v>199</v>
      </c>
      <c r="F8357" t="s">
        <v>9</v>
      </c>
      <c r="G8357">
        <v>0</v>
      </c>
    </row>
    <row r="8358" spans="1:7" hidden="1">
      <c r="A8358" t="s">
        <v>9132</v>
      </c>
      <c r="B8358" t="s">
        <v>9127</v>
      </c>
      <c r="C8358" s="1">
        <v>45577</v>
      </c>
      <c r="D8358">
        <v>199</v>
      </c>
      <c r="E8358">
        <v>199</v>
      </c>
      <c r="F8358" t="s">
        <v>9</v>
      </c>
      <c r="G8358">
        <v>0</v>
      </c>
    </row>
    <row r="8359" spans="1:7" hidden="1">
      <c r="A8359" t="s">
        <v>9133</v>
      </c>
      <c r="B8359" t="s">
        <v>9127</v>
      </c>
      <c r="C8359" s="1">
        <v>45608</v>
      </c>
      <c r="D8359">
        <v>199</v>
      </c>
      <c r="E8359">
        <v>199</v>
      </c>
      <c r="F8359" t="s">
        <v>9</v>
      </c>
      <c r="G8359">
        <v>0</v>
      </c>
    </row>
    <row r="8360" spans="1:7" hidden="1">
      <c r="A8360" t="s">
        <v>9134</v>
      </c>
      <c r="B8360" t="s">
        <v>9127</v>
      </c>
      <c r="C8360" s="1">
        <v>45638</v>
      </c>
      <c r="D8360">
        <v>199</v>
      </c>
      <c r="E8360">
        <v>199</v>
      </c>
      <c r="F8360" t="s">
        <v>9</v>
      </c>
      <c r="G8360">
        <v>0</v>
      </c>
    </row>
    <row r="8361" spans="1:7" hidden="1">
      <c r="A8361" t="s">
        <v>9135</v>
      </c>
      <c r="B8361" t="s">
        <v>9127</v>
      </c>
      <c r="C8361" s="1">
        <v>45669</v>
      </c>
      <c r="D8361">
        <v>199</v>
      </c>
      <c r="E8361">
        <v>199</v>
      </c>
      <c r="F8361" t="s">
        <v>9</v>
      </c>
      <c r="G8361">
        <v>0</v>
      </c>
    </row>
    <row r="8362" spans="1:7" hidden="1">
      <c r="A8362" t="s">
        <v>9136</v>
      </c>
      <c r="B8362" t="s">
        <v>9127</v>
      </c>
      <c r="C8362" s="1">
        <v>45700</v>
      </c>
      <c r="D8362">
        <v>199</v>
      </c>
      <c r="E8362">
        <v>0</v>
      </c>
      <c r="F8362" t="s">
        <v>18</v>
      </c>
      <c r="G8362">
        <v>0</v>
      </c>
    </row>
    <row r="8363" spans="1:7" hidden="1">
      <c r="A8363" t="s">
        <v>9137</v>
      </c>
      <c r="B8363" t="s">
        <v>9127</v>
      </c>
      <c r="C8363" s="1">
        <v>45728</v>
      </c>
      <c r="D8363">
        <v>199</v>
      </c>
      <c r="E8363">
        <v>199</v>
      </c>
      <c r="F8363" t="s">
        <v>9</v>
      </c>
      <c r="G8363">
        <v>0</v>
      </c>
    </row>
    <row r="8364" spans="1:7" hidden="1">
      <c r="A8364" t="s">
        <v>9138</v>
      </c>
      <c r="B8364" t="s">
        <v>9127</v>
      </c>
      <c r="C8364" s="1">
        <v>45759</v>
      </c>
      <c r="D8364">
        <v>199</v>
      </c>
      <c r="E8364">
        <v>199</v>
      </c>
      <c r="F8364" t="s">
        <v>9</v>
      </c>
      <c r="G8364">
        <v>0</v>
      </c>
    </row>
    <row r="8365" spans="1:7" hidden="1">
      <c r="A8365" t="s">
        <v>9139</v>
      </c>
      <c r="B8365" t="s">
        <v>9127</v>
      </c>
      <c r="C8365" s="1">
        <v>45789</v>
      </c>
      <c r="D8365">
        <v>199</v>
      </c>
      <c r="E8365">
        <v>0</v>
      </c>
      <c r="F8365" t="s">
        <v>18</v>
      </c>
      <c r="G8365">
        <v>0</v>
      </c>
    </row>
    <row r="8366" spans="1:7" hidden="1">
      <c r="A8366" t="s">
        <v>9140</v>
      </c>
      <c r="B8366" t="s">
        <v>9127</v>
      </c>
      <c r="C8366" s="1">
        <v>45820</v>
      </c>
      <c r="D8366">
        <v>199</v>
      </c>
      <c r="E8366">
        <v>199</v>
      </c>
      <c r="F8366" t="s">
        <v>9</v>
      </c>
      <c r="G8366">
        <v>0</v>
      </c>
    </row>
    <row r="8367" spans="1:7" hidden="1">
      <c r="A8367" t="s">
        <v>9141</v>
      </c>
      <c r="B8367" t="s">
        <v>9127</v>
      </c>
      <c r="C8367" s="1">
        <v>45850</v>
      </c>
      <c r="D8367">
        <v>199</v>
      </c>
      <c r="E8367">
        <v>199</v>
      </c>
      <c r="F8367" t="s">
        <v>9</v>
      </c>
      <c r="G8367">
        <v>0</v>
      </c>
    </row>
    <row r="8368" spans="1:7" hidden="1">
      <c r="A8368" t="s">
        <v>9142</v>
      </c>
      <c r="B8368" t="s">
        <v>9143</v>
      </c>
      <c r="C8368" s="1">
        <v>45147</v>
      </c>
      <c r="D8368">
        <v>809.1</v>
      </c>
      <c r="E8368">
        <v>0</v>
      </c>
      <c r="F8368" t="s">
        <v>58</v>
      </c>
      <c r="G8368">
        <v>10</v>
      </c>
    </row>
    <row r="8369" spans="1:7" hidden="1">
      <c r="A8369" t="s">
        <v>9144</v>
      </c>
      <c r="B8369" t="s">
        <v>9143</v>
      </c>
      <c r="C8369" s="1">
        <v>45178</v>
      </c>
      <c r="D8369">
        <v>809.1</v>
      </c>
      <c r="E8369">
        <v>809.1</v>
      </c>
      <c r="F8369" t="s">
        <v>9</v>
      </c>
      <c r="G8369">
        <v>10</v>
      </c>
    </row>
    <row r="8370" spans="1:7" hidden="1">
      <c r="A8370" t="s">
        <v>9145</v>
      </c>
      <c r="B8370" t="s">
        <v>9143</v>
      </c>
      <c r="C8370" s="1">
        <v>45208</v>
      </c>
      <c r="D8370">
        <v>809.1</v>
      </c>
      <c r="E8370">
        <v>809.1</v>
      </c>
      <c r="F8370" t="s">
        <v>9</v>
      </c>
      <c r="G8370">
        <v>10</v>
      </c>
    </row>
    <row r="8371" spans="1:7" hidden="1">
      <c r="A8371" t="s">
        <v>9146</v>
      </c>
      <c r="B8371" t="s">
        <v>9143</v>
      </c>
      <c r="C8371" s="1">
        <v>45239</v>
      </c>
      <c r="D8371">
        <v>809.1</v>
      </c>
      <c r="E8371">
        <v>809.1</v>
      </c>
      <c r="F8371" t="s">
        <v>9</v>
      </c>
      <c r="G8371">
        <v>10</v>
      </c>
    </row>
    <row r="8372" spans="1:7" hidden="1">
      <c r="A8372" t="s">
        <v>9147</v>
      </c>
      <c r="B8372" t="s">
        <v>9143</v>
      </c>
      <c r="C8372" s="1">
        <v>45269</v>
      </c>
      <c r="D8372">
        <v>809.1</v>
      </c>
      <c r="E8372">
        <v>809.1</v>
      </c>
      <c r="F8372" t="s">
        <v>9</v>
      </c>
      <c r="G8372">
        <v>10</v>
      </c>
    </row>
    <row r="8373" spans="1:7" hidden="1">
      <c r="A8373" t="s">
        <v>9148</v>
      </c>
      <c r="B8373" t="s">
        <v>9143</v>
      </c>
      <c r="C8373" s="1">
        <v>45300</v>
      </c>
      <c r="D8373">
        <v>809.1</v>
      </c>
      <c r="E8373">
        <v>809.1</v>
      </c>
      <c r="F8373" t="s">
        <v>9</v>
      </c>
      <c r="G8373">
        <v>10</v>
      </c>
    </row>
    <row r="8374" spans="1:7" hidden="1">
      <c r="A8374" t="s">
        <v>9149</v>
      </c>
      <c r="B8374" t="s">
        <v>9143</v>
      </c>
      <c r="C8374" s="1">
        <v>45331</v>
      </c>
      <c r="D8374">
        <v>809.1</v>
      </c>
      <c r="E8374">
        <v>809.1</v>
      </c>
      <c r="F8374" t="s">
        <v>9</v>
      </c>
      <c r="G8374">
        <v>10</v>
      </c>
    </row>
    <row r="8375" spans="1:7" hidden="1">
      <c r="A8375" t="s">
        <v>9150</v>
      </c>
      <c r="B8375" t="s">
        <v>9143</v>
      </c>
      <c r="C8375" s="1">
        <v>45360</v>
      </c>
      <c r="D8375">
        <v>809.1</v>
      </c>
      <c r="E8375">
        <v>809.1</v>
      </c>
      <c r="F8375" t="s">
        <v>9</v>
      </c>
      <c r="G8375">
        <v>10</v>
      </c>
    </row>
    <row r="8376" spans="1:7" hidden="1">
      <c r="A8376" t="s">
        <v>9151</v>
      </c>
      <c r="B8376" t="s">
        <v>9143</v>
      </c>
      <c r="C8376" s="1">
        <v>45391</v>
      </c>
      <c r="D8376">
        <v>809.1</v>
      </c>
      <c r="E8376">
        <v>809.1</v>
      </c>
      <c r="F8376" t="s">
        <v>9</v>
      </c>
      <c r="G8376">
        <v>10</v>
      </c>
    </row>
    <row r="8377" spans="1:7" hidden="1">
      <c r="A8377" t="s">
        <v>9152</v>
      </c>
      <c r="B8377" t="s">
        <v>9143</v>
      </c>
      <c r="C8377" s="1">
        <v>45421</v>
      </c>
      <c r="D8377">
        <v>809.1</v>
      </c>
      <c r="E8377">
        <v>809.1</v>
      </c>
      <c r="F8377" t="s">
        <v>9</v>
      </c>
      <c r="G8377">
        <v>10</v>
      </c>
    </row>
    <row r="8378" spans="1:7" hidden="1">
      <c r="A8378" t="s">
        <v>9153</v>
      </c>
      <c r="B8378" t="s">
        <v>9143</v>
      </c>
      <c r="C8378" s="1">
        <v>45452</v>
      </c>
      <c r="D8378">
        <v>809.1</v>
      </c>
      <c r="E8378">
        <v>809.1</v>
      </c>
      <c r="F8378" t="s">
        <v>9</v>
      </c>
      <c r="G8378">
        <v>10</v>
      </c>
    </row>
    <row r="8379" spans="1:7" hidden="1">
      <c r="A8379" t="s">
        <v>9154</v>
      </c>
      <c r="B8379" t="s">
        <v>9143</v>
      </c>
      <c r="C8379" s="1">
        <v>45482</v>
      </c>
      <c r="D8379">
        <v>809.1</v>
      </c>
      <c r="E8379">
        <v>809.1</v>
      </c>
      <c r="F8379" t="s">
        <v>9</v>
      </c>
      <c r="G8379">
        <v>10</v>
      </c>
    </row>
    <row r="8380" spans="1:7" hidden="1">
      <c r="A8380" t="s">
        <v>9155</v>
      </c>
      <c r="B8380" t="s">
        <v>9143</v>
      </c>
      <c r="C8380" s="1">
        <v>45513</v>
      </c>
      <c r="D8380">
        <v>809.1</v>
      </c>
      <c r="E8380">
        <v>0</v>
      </c>
      <c r="F8380" t="s">
        <v>18</v>
      </c>
      <c r="G8380">
        <v>10</v>
      </c>
    </row>
    <row r="8381" spans="1:7" hidden="1">
      <c r="A8381" t="s">
        <v>9156</v>
      </c>
      <c r="B8381" t="s">
        <v>9143</v>
      </c>
      <c r="C8381" s="1">
        <v>45544</v>
      </c>
      <c r="D8381">
        <v>809.1</v>
      </c>
      <c r="E8381">
        <v>809.1</v>
      </c>
      <c r="F8381" t="s">
        <v>9</v>
      </c>
      <c r="G8381">
        <v>10</v>
      </c>
    </row>
    <row r="8382" spans="1:7" hidden="1">
      <c r="A8382" t="s">
        <v>9157</v>
      </c>
      <c r="B8382" t="s">
        <v>9158</v>
      </c>
      <c r="C8382" s="1">
        <v>45743</v>
      </c>
      <c r="D8382">
        <v>199</v>
      </c>
      <c r="E8382">
        <v>199</v>
      </c>
      <c r="F8382" t="s">
        <v>9</v>
      </c>
      <c r="G8382">
        <v>0</v>
      </c>
    </row>
    <row r="8383" spans="1:7" hidden="1">
      <c r="A8383" t="s">
        <v>9159</v>
      </c>
      <c r="B8383" t="s">
        <v>9158</v>
      </c>
      <c r="C8383" s="1">
        <v>45774</v>
      </c>
      <c r="D8383">
        <v>199</v>
      </c>
      <c r="E8383">
        <v>0</v>
      </c>
      <c r="F8383" t="s">
        <v>18</v>
      </c>
      <c r="G8383">
        <v>0</v>
      </c>
    </row>
    <row r="8384" spans="1:7" hidden="1">
      <c r="A8384" t="s">
        <v>9160</v>
      </c>
      <c r="B8384" t="s">
        <v>9158</v>
      </c>
      <c r="C8384" s="1">
        <v>45804</v>
      </c>
      <c r="D8384">
        <v>199</v>
      </c>
      <c r="E8384">
        <v>199</v>
      </c>
      <c r="F8384" t="s">
        <v>9</v>
      </c>
      <c r="G8384">
        <v>0</v>
      </c>
    </row>
    <row r="8385" spans="1:7" hidden="1">
      <c r="A8385" t="s">
        <v>9161</v>
      </c>
      <c r="B8385" t="s">
        <v>9158</v>
      </c>
      <c r="C8385" s="1">
        <v>45835</v>
      </c>
      <c r="D8385">
        <v>199</v>
      </c>
      <c r="E8385">
        <v>199</v>
      </c>
      <c r="F8385" t="s">
        <v>9</v>
      </c>
      <c r="G8385">
        <v>0</v>
      </c>
    </row>
    <row r="8386" spans="1:7" hidden="1">
      <c r="A8386" t="s">
        <v>9162</v>
      </c>
      <c r="B8386" t="s">
        <v>9158</v>
      </c>
      <c r="C8386" s="1">
        <v>45865</v>
      </c>
      <c r="D8386">
        <v>199</v>
      </c>
      <c r="E8386">
        <v>199</v>
      </c>
      <c r="F8386" t="s">
        <v>9</v>
      </c>
      <c r="G8386">
        <v>0</v>
      </c>
    </row>
    <row r="8387" spans="1:7" hidden="1">
      <c r="A8387" t="s">
        <v>9163</v>
      </c>
      <c r="B8387" t="s">
        <v>9158</v>
      </c>
      <c r="C8387" s="1">
        <v>45896</v>
      </c>
      <c r="D8387">
        <v>199</v>
      </c>
      <c r="E8387">
        <v>199</v>
      </c>
      <c r="F8387" t="s">
        <v>9</v>
      </c>
      <c r="G8387">
        <v>0</v>
      </c>
    </row>
    <row r="8388" spans="1:7" hidden="1">
      <c r="A8388" t="s">
        <v>9164</v>
      </c>
      <c r="B8388" t="s">
        <v>9158</v>
      </c>
      <c r="C8388" s="1">
        <v>45927</v>
      </c>
      <c r="D8388">
        <v>199</v>
      </c>
      <c r="E8388">
        <v>199</v>
      </c>
      <c r="F8388" t="s">
        <v>9</v>
      </c>
      <c r="G8388">
        <v>0</v>
      </c>
    </row>
    <row r="8389" spans="1:7" hidden="1">
      <c r="A8389" t="s">
        <v>9165</v>
      </c>
      <c r="B8389" t="s">
        <v>9158</v>
      </c>
      <c r="C8389" s="1">
        <v>45957</v>
      </c>
      <c r="D8389">
        <v>199</v>
      </c>
      <c r="E8389">
        <v>199</v>
      </c>
      <c r="F8389" t="s">
        <v>9</v>
      </c>
      <c r="G8389">
        <v>0</v>
      </c>
    </row>
    <row r="8390" spans="1:7">
      <c r="A8390" t="s">
        <v>9166</v>
      </c>
      <c r="B8390" t="s">
        <v>9158</v>
      </c>
      <c r="C8390" s="1">
        <v>45988</v>
      </c>
      <c r="D8390">
        <v>199</v>
      </c>
      <c r="E8390">
        <v>199</v>
      </c>
      <c r="F8390" t="s">
        <v>9</v>
      </c>
      <c r="G8390">
        <v>0</v>
      </c>
    </row>
    <row r="8391" spans="1:7" hidden="1">
      <c r="A8391" t="s">
        <v>9167</v>
      </c>
      <c r="B8391" t="s">
        <v>9158</v>
      </c>
      <c r="C8391" s="1">
        <v>46018</v>
      </c>
      <c r="D8391">
        <v>199</v>
      </c>
      <c r="E8391">
        <v>199</v>
      </c>
      <c r="F8391" t="s">
        <v>9</v>
      </c>
      <c r="G8391">
        <v>0</v>
      </c>
    </row>
    <row r="8392" spans="1:7" hidden="1">
      <c r="A8392" t="s">
        <v>9168</v>
      </c>
      <c r="B8392" t="s">
        <v>9169</v>
      </c>
      <c r="C8392" s="1">
        <v>45936</v>
      </c>
      <c r="D8392">
        <v>49</v>
      </c>
      <c r="E8392">
        <v>49</v>
      </c>
      <c r="F8392" t="s">
        <v>9</v>
      </c>
      <c r="G8392">
        <v>0</v>
      </c>
    </row>
    <row r="8393" spans="1:7">
      <c r="A8393" t="s">
        <v>9170</v>
      </c>
      <c r="B8393" t="s">
        <v>9169</v>
      </c>
      <c r="C8393" s="1">
        <v>45967</v>
      </c>
      <c r="D8393">
        <v>49</v>
      </c>
      <c r="E8393">
        <v>49</v>
      </c>
      <c r="F8393" t="s">
        <v>9</v>
      </c>
      <c r="G8393">
        <v>0</v>
      </c>
    </row>
    <row r="8394" spans="1:7" hidden="1">
      <c r="A8394" t="s">
        <v>9171</v>
      </c>
      <c r="B8394" t="s">
        <v>9169</v>
      </c>
      <c r="C8394" s="1">
        <v>45997</v>
      </c>
      <c r="D8394">
        <v>49</v>
      </c>
      <c r="E8394">
        <v>49</v>
      </c>
      <c r="F8394" t="s">
        <v>9</v>
      </c>
      <c r="G8394">
        <v>0</v>
      </c>
    </row>
    <row r="8395" spans="1:7" hidden="1">
      <c r="A8395" t="s">
        <v>9172</v>
      </c>
      <c r="B8395" t="s">
        <v>9173</v>
      </c>
      <c r="C8395" s="1">
        <v>45913</v>
      </c>
      <c r="D8395">
        <v>169.15</v>
      </c>
      <c r="E8395">
        <v>169.15</v>
      </c>
      <c r="F8395" t="s">
        <v>9</v>
      </c>
      <c r="G8395">
        <v>15</v>
      </c>
    </row>
    <row r="8396" spans="1:7" hidden="1">
      <c r="A8396" t="s">
        <v>9174</v>
      </c>
      <c r="B8396" t="s">
        <v>9173</v>
      </c>
      <c r="C8396" s="1">
        <v>45943</v>
      </c>
      <c r="D8396">
        <v>169.15</v>
      </c>
      <c r="E8396">
        <v>169.15</v>
      </c>
      <c r="F8396" t="s">
        <v>9</v>
      </c>
      <c r="G8396">
        <v>15</v>
      </c>
    </row>
    <row r="8397" spans="1:7">
      <c r="A8397" t="s">
        <v>9175</v>
      </c>
      <c r="B8397" t="s">
        <v>9173</v>
      </c>
      <c r="C8397" s="1">
        <v>45974</v>
      </c>
      <c r="D8397">
        <v>169.15</v>
      </c>
      <c r="E8397">
        <v>169.15</v>
      </c>
      <c r="F8397" t="s">
        <v>9</v>
      </c>
      <c r="G8397">
        <v>15</v>
      </c>
    </row>
    <row r="8398" spans="1:7" hidden="1">
      <c r="A8398" t="s">
        <v>9176</v>
      </c>
      <c r="B8398" t="s">
        <v>9173</v>
      </c>
      <c r="C8398" s="1">
        <v>46004</v>
      </c>
      <c r="D8398">
        <v>169.15</v>
      </c>
      <c r="E8398">
        <v>169.15</v>
      </c>
      <c r="F8398" t="s">
        <v>9</v>
      </c>
      <c r="G8398">
        <v>15</v>
      </c>
    </row>
    <row r="8399" spans="1:7" hidden="1">
      <c r="A8399" t="s">
        <v>9177</v>
      </c>
      <c r="B8399" t="s">
        <v>9178</v>
      </c>
      <c r="C8399" s="1">
        <v>46004</v>
      </c>
      <c r="D8399">
        <v>764.15</v>
      </c>
      <c r="E8399">
        <v>0</v>
      </c>
      <c r="F8399" t="s">
        <v>58</v>
      </c>
      <c r="G8399">
        <v>15</v>
      </c>
    </row>
    <row r="8400" spans="1:7">
      <c r="A8400" t="s">
        <v>9179</v>
      </c>
      <c r="B8400" t="s">
        <v>9180</v>
      </c>
      <c r="C8400" s="1">
        <v>45991</v>
      </c>
      <c r="D8400">
        <v>179.1</v>
      </c>
      <c r="E8400">
        <v>179.1</v>
      </c>
      <c r="F8400" t="s">
        <v>9</v>
      </c>
      <c r="G8400">
        <v>10</v>
      </c>
    </row>
    <row r="8401" spans="1:7" hidden="1">
      <c r="A8401" t="s">
        <v>9181</v>
      </c>
      <c r="B8401" t="s">
        <v>9180</v>
      </c>
      <c r="C8401" s="1">
        <v>46021</v>
      </c>
      <c r="D8401">
        <v>179.1</v>
      </c>
      <c r="E8401">
        <v>179.1</v>
      </c>
      <c r="F8401" t="s">
        <v>9</v>
      </c>
      <c r="G8401">
        <v>10</v>
      </c>
    </row>
    <row r="8402" spans="1:7">
      <c r="A8402" t="s">
        <v>9182</v>
      </c>
      <c r="B8402" t="s">
        <v>9183</v>
      </c>
      <c r="C8402" s="1">
        <v>45990</v>
      </c>
      <c r="D8402">
        <v>899</v>
      </c>
      <c r="E8402">
        <v>899</v>
      </c>
      <c r="F8402" t="s">
        <v>9</v>
      </c>
      <c r="G8402">
        <v>0</v>
      </c>
    </row>
    <row r="8403" spans="1:7" hidden="1">
      <c r="A8403" t="s">
        <v>9184</v>
      </c>
      <c r="B8403" t="s">
        <v>9183</v>
      </c>
      <c r="C8403" s="1">
        <v>46020</v>
      </c>
      <c r="D8403">
        <v>899</v>
      </c>
      <c r="E8403">
        <v>899</v>
      </c>
      <c r="F8403" t="s">
        <v>9</v>
      </c>
      <c r="G8403">
        <v>0</v>
      </c>
    </row>
    <row r="8404" spans="1:7" hidden="1">
      <c r="A8404" t="s">
        <v>9185</v>
      </c>
      <c r="B8404" t="s">
        <v>9186</v>
      </c>
      <c r="C8404" s="1">
        <v>45116</v>
      </c>
      <c r="D8404">
        <v>44.1</v>
      </c>
      <c r="E8404">
        <v>44.1</v>
      </c>
      <c r="F8404" t="s">
        <v>9</v>
      </c>
      <c r="G8404">
        <v>10</v>
      </c>
    </row>
    <row r="8405" spans="1:7" hidden="1">
      <c r="A8405" t="s">
        <v>9187</v>
      </c>
      <c r="B8405" t="s">
        <v>9186</v>
      </c>
      <c r="C8405" s="1">
        <v>45147</v>
      </c>
      <c r="D8405">
        <v>44.1</v>
      </c>
      <c r="E8405">
        <v>44.1</v>
      </c>
      <c r="F8405" t="s">
        <v>9</v>
      </c>
      <c r="G8405">
        <v>10</v>
      </c>
    </row>
    <row r="8406" spans="1:7" hidden="1">
      <c r="A8406" t="s">
        <v>9188</v>
      </c>
      <c r="B8406" t="s">
        <v>9186</v>
      </c>
      <c r="C8406" s="1">
        <v>45178</v>
      </c>
      <c r="D8406">
        <v>44.1</v>
      </c>
      <c r="E8406">
        <v>44.1</v>
      </c>
      <c r="F8406" t="s">
        <v>9</v>
      </c>
      <c r="G8406">
        <v>10</v>
      </c>
    </row>
    <row r="8407" spans="1:7" hidden="1">
      <c r="A8407" t="s">
        <v>9189</v>
      </c>
      <c r="B8407" t="s">
        <v>9186</v>
      </c>
      <c r="C8407" s="1">
        <v>45208</v>
      </c>
      <c r="D8407">
        <v>44.1</v>
      </c>
      <c r="E8407">
        <v>44.1</v>
      </c>
      <c r="F8407" t="s">
        <v>9</v>
      </c>
      <c r="G8407">
        <v>10</v>
      </c>
    </row>
    <row r="8408" spans="1:7" hidden="1">
      <c r="A8408" t="s">
        <v>9190</v>
      </c>
      <c r="B8408" t="s">
        <v>9186</v>
      </c>
      <c r="C8408" s="1">
        <v>45239</v>
      </c>
      <c r="D8408">
        <v>44.1</v>
      </c>
      <c r="E8408">
        <v>44.1</v>
      </c>
      <c r="F8408" t="s">
        <v>9</v>
      </c>
      <c r="G8408">
        <v>10</v>
      </c>
    </row>
    <row r="8409" spans="1:7" hidden="1">
      <c r="A8409" t="s">
        <v>9191</v>
      </c>
      <c r="B8409" t="s">
        <v>9186</v>
      </c>
      <c r="C8409" s="1">
        <v>45269</v>
      </c>
      <c r="D8409">
        <v>44.1</v>
      </c>
      <c r="E8409">
        <v>44.1</v>
      </c>
      <c r="F8409" t="s">
        <v>9</v>
      </c>
      <c r="G8409">
        <v>10</v>
      </c>
    </row>
    <row r="8410" spans="1:7" hidden="1">
      <c r="A8410" t="s">
        <v>9192</v>
      </c>
      <c r="B8410" t="s">
        <v>9186</v>
      </c>
      <c r="C8410" s="1">
        <v>45300</v>
      </c>
      <c r="D8410">
        <v>44.1</v>
      </c>
      <c r="E8410">
        <v>44.1</v>
      </c>
      <c r="F8410" t="s">
        <v>9</v>
      </c>
      <c r="G8410">
        <v>10</v>
      </c>
    </row>
    <row r="8411" spans="1:7" hidden="1">
      <c r="A8411" t="s">
        <v>9193</v>
      </c>
      <c r="B8411" t="s">
        <v>9186</v>
      </c>
      <c r="C8411" s="1">
        <v>45331</v>
      </c>
      <c r="D8411">
        <v>44.1</v>
      </c>
      <c r="E8411">
        <v>44.1</v>
      </c>
      <c r="F8411" t="s">
        <v>9</v>
      </c>
      <c r="G8411">
        <v>10</v>
      </c>
    </row>
    <row r="8412" spans="1:7" hidden="1">
      <c r="A8412" t="s">
        <v>9194</v>
      </c>
      <c r="B8412" t="s">
        <v>9195</v>
      </c>
      <c r="C8412" s="1">
        <v>45805</v>
      </c>
      <c r="D8412">
        <v>899</v>
      </c>
      <c r="E8412">
        <v>899</v>
      </c>
      <c r="F8412" t="s">
        <v>9</v>
      </c>
      <c r="G8412">
        <v>0</v>
      </c>
    </row>
    <row r="8413" spans="1:7" hidden="1">
      <c r="A8413" t="s">
        <v>9196</v>
      </c>
      <c r="B8413" t="s">
        <v>9195</v>
      </c>
      <c r="C8413" s="1">
        <v>45836</v>
      </c>
      <c r="D8413">
        <v>899</v>
      </c>
      <c r="E8413">
        <v>0</v>
      </c>
      <c r="F8413" t="s">
        <v>18</v>
      </c>
      <c r="G8413">
        <v>0</v>
      </c>
    </row>
    <row r="8414" spans="1:7" hidden="1">
      <c r="A8414" t="s">
        <v>9197</v>
      </c>
      <c r="B8414" t="s">
        <v>9195</v>
      </c>
      <c r="C8414" s="1">
        <v>45866</v>
      </c>
      <c r="D8414">
        <v>899</v>
      </c>
      <c r="E8414">
        <v>899</v>
      </c>
      <c r="F8414" t="s">
        <v>9</v>
      </c>
      <c r="G8414">
        <v>0</v>
      </c>
    </row>
    <row r="8415" spans="1:7" hidden="1">
      <c r="A8415" t="s">
        <v>9198</v>
      </c>
      <c r="B8415" t="s">
        <v>9195</v>
      </c>
      <c r="C8415" s="1">
        <v>45897</v>
      </c>
      <c r="D8415">
        <v>899</v>
      </c>
      <c r="E8415">
        <v>899</v>
      </c>
      <c r="F8415" t="s">
        <v>9</v>
      </c>
      <c r="G8415">
        <v>0</v>
      </c>
    </row>
    <row r="8416" spans="1:7" hidden="1">
      <c r="A8416" t="s">
        <v>9199</v>
      </c>
      <c r="B8416" t="s">
        <v>9195</v>
      </c>
      <c r="C8416" s="1">
        <v>45928</v>
      </c>
      <c r="D8416">
        <v>899</v>
      </c>
      <c r="E8416">
        <v>0</v>
      </c>
      <c r="F8416" t="s">
        <v>58</v>
      </c>
      <c r="G8416">
        <v>0</v>
      </c>
    </row>
    <row r="8417" spans="1:7" hidden="1">
      <c r="A8417" t="s">
        <v>9200</v>
      </c>
      <c r="B8417" t="s">
        <v>9195</v>
      </c>
      <c r="C8417" s="1">
        <v>45958</v>
      </c>
      <c r="D8417">
        <v>899</v>
      </c>
      <c r="E8417">
        <v>899</v>
      </c>
      <c r="F8417" t="s">
        <v>9</v>
      </c>
      <c r="G8417">
        <v>0</v>
      </c>
    </row>
    <row r="8418" spans="1:7">
      <c r="A8418" t="s">
        <v>9201</v>
      </c>
      <c r="B8418" t="s">
        <v>9195</v>
      </c>
      <c r="C8418" s="1">
        <v>45989</v>
      </c>
      <c r="D8418">
        <v>899</v>
      </c>
      <c r="E8418">
        <v>899</v>
      </c>
      <c r="F8418" t="s">
        <v>9</v>
      </c>
      <c r="G8418">
        <v>0</v>
      </c>
    </row>
    <row r="8419" spans="1:7" hidden="1">
      <c r="A8419" t="s">
        <v>9202</v>
      </c>
      <c r="B8419" t="s">
        <v>9195</v>
      </c>
      <c r="C8419" s="1">
        <v>46019</v>
      </c>
      <c r="D8419">
        <v>899</v>
      </c>
      <c r="E8419">
        <v>899</v>
      </c>
      <c r="F8419" t="s">
        <v>9</v>
      </c>
      <c r="G8419">
        <v>0</v>
      </c>
    </row>
    <row r="8420" spans="1:7" hidden="1">
      <c r="A8420" t="s">
        <v>9203</v>
      </c>
      <c r="B8420" t="s">
        <v>9204</v>
      </c>
      <c r="C8420" s="1">
        <v>45868</v>
      </c>
      <c r="D8420">
        <v>46.55</v>
      </c>
      <c r="E8420">
        <v>46.55</v>
      </c>
      <c r="F8420" t="s">
        <v>9</v>
      </c>
      <c r="G8420">
        <v>5</v>
      </c>
    </row>
    <row r="8421" spans="1:7" hidden="1">
      <c r="A8421" t="s">
        <v>9205</v>
      </c>
      <c r="B8421" t="s">
        <v>9204</v>
      </c>
      <c r="C8421" s="1">
        <v>45899</v>
      </c>
      <c r="D8421">
        <v>46.55</v>
      </c>
      <c r="E8421">
        <v>46.55</v>
      </c>
      <c r="F8421" t="s">
        <v>9</v>
      </c>
      <c r="G8421">
        <v>5</v>
      </c>
    </row>
    <row r="8422" spans="1:7" hidden="1">
      <c r="A8422" t="s">
        <v>9206</v>
      </c>
      <c r="B8422" t="s">
        <v>9204</v>
      </c>
      <c r="C8422" s="1">
        <v>45930</v>
      </c>
      <c r="D8422">
        <v>46.55</v>
      </c>
      <c r="E8422">
        <v>46.55</v>
      </c>
      <c r="F8422" t="s">
        <v>9</v>
      </c>
      <c r="G8422">
        <v>5</v>
      </c>
    </row>
    <row r="8423" spans="1:7" hidden="1">
      <c r="A8423" t="s">
        <v>9207</v>
      </c>
      <c r="B8423" t="s">
        <v>9204</v>
      </c>
      <c r="C8423" s="1">
        <v>45960</v>
      </c>
      <c r="D8423">
        <v>46.55</v>
      </c>
      <c r="E8423">
        <v>46.55</v>
      </c>
      <c r="F8423" t="s">
        <v>9</v>
      </c>
      <c r="G8423">
        <v>5</v>
      </c>
    </row>
    <row r="8424" spans="1:7">
      <c r="A8424" t="s">
        <v>9208</v>
      </c>
      <c r="B8424" t="s">
        <v>9204</v>
      </c>
      <c r="C8424" s="1">
        <v>45991</v>
      </c>
      <c r="D8424">
        <v>46.55</v>
      </c>
      <c r="E8424">
        <v>46.55</v>
      </c>
      <c r="F8424" t="s">
        <v>9</v>
      </c>
      <c r="G8424">
        <v>5</v>
      </c>
    </row>
    <row r="8425" spans="1:7" hidden="1">
      <c r="A8425" t="s">
        <v>9209</v>
      </c>
      <c r="B8425" t="s">
        <v>9204</v>
      </c>
      <c r="C8425" s="1">
        <v>46021</v>
      </c>
      <c r="D8425">
        <v>46.55</v>
      </c>
      <c r="E8425">
        <v>46.55</v>
      </c>
      <c r="F8425" t="s">
        <v>9</v>
      </c>
      <c r="G8425">
        <v>5</v>
      </c>
    </row>
    <row r="8426" spans="1:7">
      <c r="A8426" t="s">
        <v>9210</v>
      </c>
      <c r="B8426" t="s">
        <v>9211</v>
      </c>
      <c r="C8426" s="1">
        <v>45991</v>
      </c>
      <c r="D8426">
        <v>189.05</v>
      </c>
      <c r="E8426">
        <v>189.05</v>
      </c>
      <c r="F8426" t="s">
        <v>9</v>
      </c>
      <c r="G8426">
        <v>5</v>
      </c>
    </row>
    <row r="8427" spans="1:7" hidden="1">
      <c r="A8427" t="s">
        <v>9212</v>
      </c>
      <c r="B8427" t="s">
        <v>9211</v>
      </c>
      <c r="C8427" s="1">
        <v>46021</v>
      </c>
      <c r="D8427">
        <v>189.05</v>
      </c>
      <c r="E8427">
        <v>189.05</v>
      </c>
      <c r="F8427" t="s">
        <v>9</v>
      </c>
      <c r="G8427">
        <v>5</v>
      </c>
    </row>
    <row r="8428" spans="1:7" hidden="1">
      <c r="A8428" t="s">
        <v>9213</v>
      </c>
      <c r="B8428" t="s">
        <v>9214</v>
      </c>
      <c r="C8428" s="1">
        <v>45786</v>
      </c>
      <c r="D8428">
        <v>149.25</v>
      </c>
      <c r="E8428">
        <v>149.25</v>
      </c>
      <c r="F8428" t="s">
        <v>9</v>
      </c>
      <c r="G8428">
        <v>25</v>
      </c>
    </row>
    <row r="8429" spans="1:7" hidden="1">
      <c r="A8429" t="s">
        <v>9215</v>
      </c>
      <c r="B8429" t="s">
        <v>9214</v>
      </c>
      <c r="C8429" s="1">
        <v>45817</v>
      </c>
      <c r="D8429">
        <v>149.25</v>
      </c>
      <c r="E8429">
        <v>149.25</v>
      </c>
      <c r="F8429" t="s">
        <v>9</v>
      </c>
      <c r="G8429">
        <v>25</v>
      </c>
    </row>
    <row r="8430" spans="1:7" hidden="1">
      <c r="A8430" t="s">
        <v>9216</v>
      </c>
      <c r="B8430" t="s">
        <v>9214</v>
      </c>
      <c r="C8430" s="1">
        <v>45847</v>
      </c>
      <c r="D8430">
        <v>149.25</v>
      </c>
      <c r="E8430">
        <v>0</v>
      </c>
      <c r="F8430" t="s">
        <v>18</v>
      </c>
      <c r="G8430">
        <v>25</v>
      </c>
    </row>
    <row r="8431" spans="1:7" hidden="1">
      <c r="A8431" t="s">
        <v>9217</v>
      </c>
      <c r="B8431" t="s">
        <v>9214</v>
      </c>
      <c r="C8431" s="1">
        <v>45878</v>
      </c>
      <c r="D8431">
        <v>149.25</v>
      </c>
      <c r="E8431">
        <v>149.25</v>
      </c>
      <c r="F8431" t="s">
        <v>9</v>
      </c>
      <c r="G8431">
        <v>25</v>
      </c>
    </row>
    <row r="8432" spans="1:7" hidden="1">
      <c r="A8432" t="s">
        <v>9218</v>
      </c>
      <c r="B8432" t="s">
        <v>9214</v>
      </c>
      <c r="C8432" s="1">
        <v>45909</v>
      </c>
      <c r="D8432">
        <v>149.25</v>
      </c>
      <c r="E8432">
        <v>149.25</v>
      </c>
      <c r="F8432" t="s">
        <v>9</v>
      </c>
      <c r="G8432">
        <v>25</v>
      </c>
    </row>
    <row r="8433" spans="1:7" hidden="1">
      <c r="A8433" t="s">
        <v>9219</v>
      </c>
      <c r="B8433" t="s">
        <v>9214</v>
      </c>
      <c r="C8433" s="1">
        <v>45939</v>
      </c>
      <c r="D8433">
        <v>149.25</v>
      </c>
      <c r="E8433">
        <v>149.25</v>
      </c>
      <c r="F8433" t="s">
        <v>9</v>
      </c>
      <c r="G8433">
        <v>25</v>
      </c>
    </row>
    <row r="8434" spans="1:7">
      <c r="A8434" t="s">
        <v>9220</v>
      </c>
      <c r="B8434" t="s">
        <v>9214</v>
      </c>
      <c r="C8434" s="1">
        <v>45970</v>
      </c>
      <c r="D8434">
        <v>149.25</v>
      </c>
      <c r="E8434">
        <v>149.25</v>
      </c>
      <c r="F8434" t="s">
        <v>9</v>
      </c>
      <c r="G8434">
        <v>25</v>
      </c>
    </row>
    <row r="8435" spans="1:7" hidden="1">
      <c r="A8435" t="s">
        <v>9221</v>
      </c>
      <c r="B8435" t="s">
        <v>9214</v>
      </c>
      <c r="C8435" s="1">
        <v>46000</v>
      </c>
      <c r="D8435">
        <v>149.25</v>
      </c>
      <c r="E8435">
        <v>149.25</v>
      </c>
      <c r="F8435" t="s">
        <v>9</v>
      </c>
      <c r="G8435">
        <v>25</v>
      </c>
    </row>
    <row r="8436" spans="1:7" hidden="1">
      <c r="A8436" t="s">
        <v>9222</v>
      </c>
      <c r="B8436" t="s">
        <v>9223</v>
      </c>
      <c r="C8436" s="1">
        <v>45865</v>
      </c>
      <c r="D8436">
        <v>49</v>
      </c>
      <c r="E8436">
        <v>49</v>
      </c>
      <c r="F8436" t="s">
        <v>9</v>
      </c>
      <c r="G8436">
        <v>0</v>
      </c>
    </row>
    <row r="8437" spans="1:7" hidden="1">
      <c r="A8437" t="s">
        <v>9224</v>
      </c>
      <c r="B8437" t="s">
        <v>9223</v>
      </c>
      <c r="C8437" s="1">
        <v>45896</v>
      </c>
      <c r="D8437">
        <v>49</v>
      </c>
      <c r="E8437">
        <v>49</v>
      </c>
      <c r="F8437" t="s">
        <v>9</v>
      </c>
      <c r="G8437">
        <v>0</v>
      </c>
    </row>
    <row r="8438" spans="1:7" hidden="1">
      <c r="A8438" t="s">
        <v>9225</v>
      </c>
      <c r="B8438" t="s">
        <v>9223</v>
      </c>
      <c r="C8438" s="1">
        <v>45927</v>
      </c>
      <c r="D8438">
        <v>49</v>
      </c>
      <c r="E8438">
        <v>49</v>
      </c>
      <c r="F8438" t="s">
        <v>9</v>
      </c>
      <c r="G8438">
        <v>0</v>
      </c>
    </row>
    <row r="8439" spans="1:7" hidden="1">
      <c r="A8439" t="s">
        <v>9226</v>
      </c>
      <c r="B8439" t="s">
        <v>9223</v>
      </c>
      <c r="C8439" s="1">
        <v>45957</v>
      </c>
      <c r="D8439">
        <v>49</v>
      </c>
      <c r="E8439">
        <v>49</v>
      </c>
      <c r="F8439" t="s">
        <v>9</v>
      </c>
      <c r="G8439">
        <v>0</v>
      </c>
    </row>
    <row r="8440" spans="1:7">
      <c r="A8440" t="s">
        <v>9227</v>
      </c>
      <c r="B8440" t="s">
        <v>9223</v>
      </c>
      <c r="C8440" s="1">
        <v>45988</v>
      </c>
      <c r="D8440">
        <v>49</v>
      </c>
      <c r="E8440">
        <v>49</v>
      </c>
      <c r="F8440" t="s">
        <v>9</v>
      </c>
      <c r="G8440">
        <v>0</v>
      </c>
    </row>
    <row r="8441" spans="1:7" hidden="1">
      <c r="A8441" t="s">
        <v>9228</v>
      </c>
      <c r="B8441" t="s">
        <v>9223</v>
      </c>
      <c r="C8441" s="1">
        <v>46018</v>
      </c>
      <c r="D8441">
        <v>49</v>
      </c>
      <c r="E8441">
        <v>49</v>
      </c>
      <c r="F8441" t="s">
        <v>9</v>
      </c>
      <c r="G8441">
        <v>0</v>
      </c>
    </row>
    <row r="8442" spans="1:7" hidden="1">
      <c r="A8442" t="s">
        <v>9229</v>
      </c>
      <c r="B8442" t="s">
        <v>9230</v>
      </c>
      <c r="C8442" s="1">
        <v>45769</v>
      </c>
      <c r="D8442">
        <v>41.65</v>
      </c>
      <c r="E8442">
        <v>41.65</v>
      </c>
      <c r="F8442" t="s">
        <v>9</v>
      </c>
      <c r="G8442">
        <v>15</v>
      </c>
    </row>
    <row r="8443" spans="1:7" hidden="1">
      <c r="A8443" t="s">
        <v>9231</v>
      </c>
      <c r="B8443" t="s">
        <v>9230</v>
      </c>
      <c r="C8443" s="1">
        <v>45799</v>
      </c>
      <c r="D8443">
        <v>41.65</v>
      </c>
      <c r="E8443">
        <v>41.65</v>
      </c>
      <c r="F8443" t="s">
        <v>9</v>
      </c>
      <c r="G8443">
        <v>15</v>
      </c>
    </row>
    <row r="8444" spans="1:7" hidden="1">
      <c r="A8444" t="s">
        <v>9232</v>
      </c>
      <c r="B8444" t="s">
        <v>9230</v>
      </c>
      <c r="C8444" s="1">
        <v>45830</v>
      </c>
      <c r="D8444">
        <v>41.65</v>
      </c>
      <c r="E8444">
        <v>0</v>
      </c>
      <c r="F8444" t="s">
        <v>18</v>
      </c>
      <c r="G8444">
        <v>15</v>
      </c>
    </row>
    <row r="8445" spans="1:7" hidden="1">
      <c r="A8445" t="s">
        <v>9233</v>
      </c>
      <c r="B8445" t="s">
        <v>9230</v>
      </c>
      <c r="C8445" s="1">
        <v>45860</v>
      </c>
      <c r="D8445">
        <v>41.65</v>
      </c>
      <c r="E8445">
        <v>41.65</v>
      </c>
      <c r="F8445" t="s">
        <v>9</v>
      </c>
      <c r="G8445">
        <v>15</v>
      </c>
    </row>
    <row r="8446" spans="1:7" hidden="1">
      <c r="A8446" t="s">
        <v>9234</v>
      </c>
      <c r="B8446" t="s">
        <v>9230</v>
      </c>
      <c r="C8446" s="1">
        <v>45891</v>
      </c>
      <c r="D8446">
        <v>41.65</v>
      </c>
      <c r="E8446">
        <v>41.65</v>
      </c>
      <c r="F8446" t="s">
        <v>9</v>
      </c>
      <c r="G8446">
        <v>15</v>
      </c>
    </row>
    <row r="8447" spans="1:7" hidden="1">
      <c r="A8447" t="s">
        <v>9235</v>
      </c>
      <c r="B8447" t="s">
        <v>9230</v>
      </c>
      <c r="C8447" s="1">
        <v>45922</v>
      </c>
      <c r="D8447">
        <v>41.65</v>
      </c>
      <c r="E8447">
        <v>0</v>
      </c>
      <c r="F8447" t="s">
        <v>18</v>
      </c>
      <c r="G8447">
        <v>15</v>
      </c>
    </row>
    <row r="8448" spans="1:7" hidden="1">
      <c r="A8448" t="s">
        <v>9236</v>
      </c>
      <c r="B8448" t="s">
        <v>9230</v>
      </c>
      <c r="C8448" s="1">
        <v>45952</v>
      </c>
      <c r="D8448">
        <v>41.65</v>
      </c>
      <c r="E8448">
        <v>41.65</v>
      </c>
      <c r="F8448" t="s">
        <v>9</v>
      </c>
      <c r="G8448">
        <v>15</v>
      </c>
    </row>
    <row r="8449" spans="1:7">
      <c r="A8449" t="s">
        <v>9237</v>
      </c>
      <c r="B8449" t="s">
        <v>9230</v>
      </c>
      <c r="C8449" s="1">
        <v>45983</v>
      </c>
      <c r="D8449">
        <v>41.65</v>
      </c>
      <c r="E8449">
        <v>41.65</v>
      </c>
      <c r="F8449" t="s">
        <v>9</v>
      </c>
      <c r="G8449">
        <v>15</v>
      </c>
    </row>
    <row r="8450" spans="1:7" hidden="1">
      <c r="A8450" t="s">
        <v>9238</v>
      </c>
      <c r="B8450" t="s">
        <v>9230</v>
      </c>
      <c r="C8450" s="1">
        <v>46013</v>
      </c>
      <c r="D8450">
        <v>41.65</v>
      </c>
      <c r="E8450">
        <v>41.65</v>
      </c>
      <c r="F8450" t="s">
        <v>9</v>
      </c>
      <c r="G8450">
        <v>15</v>
      </c>
    </row>
    <row r="8451" spans="1:7" hidden="1">
      <c r="A8451" t="s">
        <v>9239</v>
      </c>
      <c r="B8451" t="s">
        <v>9240</v>
      </c>
      <c r="C8451" s="1">
        <v>45452</v>
      </c>
      <c r="D8451">
        <v>179.1</v>
      </c>
      <c r="E8451">
        <v>179.1</v>
      </c>
      <c r="F8451" t="s">
        <v>9</v>
      </c>
      <c r="G8451">
        <v>10</v>
      </c>
    </row>
    <row r="8452" spans="1:7" hidden="1">
      <c r="A8452" t="s">
        <v>9241</v>
      </c>
      <c r="B8452" t="s">
        <v>9240</v>
      </c>
      <c r="C8452" s="1">
        <v>45482</v>
      </c>
      <c r="D8452">
        <v>179.1</v>
      </c>
      <c r="E8452">
        <v>179.1</v>
      </c>
      <c r="F8452" t="s">
        <v>9</v>
      </c>
      <c r="G8452">
        <v>10</v>
      </c>
    </row>
    <row r="8453" spans="1:7" hidden="1">
      <c r="A8453" t="s">
        <v>9242</v>
      </c>
      <c r="B8453" t="s">
        <v>9240</v>
      </c>
      <c r="C8453" s="1">
        <v>45513</v>
      </c>
      <c r="D8453">
        <v>179.1</v>
      </c>
      <c r="E8453">
        <v>179.1</v>
      </c>
      <c r="F8453" t="s">
        <v>9</v>
      </c>
      <c r="G8453">
        <v>10</v>
      </c>
    </row>
    <row r="8454" spans="1:7" hidden="1">
      <c r="A8454" t="s">
        <v>9243</v>
      </c>
      <c r="B8454" t="s">
        <v>9240</v>
      </c>
      <c r="C8454" s="1">
        <v>45544</v>
      </c>
      <c r="D8454">
        <v>179.1</v>
      </c>
      <c r="E8454">
        <v>179.1</v>
      </c>
      <c r="F8454" t="s">
        <v>9</v>
      </c>
      <c r="G8454">
        <v>10</v>
      </c>
    </row>
    <row r="8455" spans="1:7" hidden="1">
      <c r="A8455" t="s">
        <v>9244</v>
      </c>
      <c r="B8455" t="s">
        <v>9240</v>
      </c>
      <c r="C8455" s="1">
        <v>45574</v>
      </c>
      <c r="D8455">
        <v>179.1</v>
      </c>
      <c r="E8455">
        <v>179.1</v>
      </c>
      <c r="F8455" t="s">
        <v>9</v>
      </c>
      <c r="G8455">
        <v>10</v>
      </c>
    </row>
    <row r="8456" spans="1:7" hidden="1">
      <c r="A8456" t="s">
        <v>9245</v>
      </c>
      <c r="B8456" t="s">
        <v>9240</v>
      </c>
      <c r="C8456" s="1">
        <v>45605</v>
      </c>
      <c r="D8456">
        <v>179.1</v>
      </c>
      <c r="E8456">
        <v>179.1</v>
      </c>
      <c r="F8456" t="s">
        <v>9</v>
      </c>
      <c r="G8456">
        <v>10</v>
      </c>
    </row>
    <row r="8457" spans="1:7" hidden="1">
      <c r="A8457" t="s">
        <v>9246</v>
      </c>
      <c r="B8457" t="s">
        <v>9240</v>
      </c>
      <c r="C8457" s="1">
        <v>45635</v>
      </c>
      <c r="D8457">
        <v>179.1</v>
      </c>
      <c r="E8457">
        <v>179.1</v>
      </c>
      <c r="F8457" t="s">
        <v>9</v>
      </c>
      <c r="G8457">
        <v>10</v>
      </c>
    </row>
    <row r="8458" spans="1:7" hidden="1">
      <c r="A8458" t="s">
        <v>9247</v>
      </c>
      <c r="B8458" t="s">
        <v>9240</v>
      </c>
      <c r="C8458" s="1">
        <v>45666</v>
      </c>
      <c r="D8458">
        <v>179.1</v>
      </c>
      <c r="E8458">
        <v>179.1</v>
      </c>
      <c r="F8458" t="s">
        <v>9</v>
      </c>
      <c r="G8458">
        <v>10</v>
      </c>
    </row>
    <row r="8459" spans="1:7" hidden="1">
      <c r="A8459" t="s">
        <v>9248</v>
      </c>
      <c r="B8459" t="s">
        <v>9249</v>
      </c>
      <c r="C8459" s="1">
        <v>45841</v>
      </c>
      <c r="D8459">
        <v>49</v>
      </c>
      <c r="E8459">
        <v>49</v>
      </c>
      <c r="F8459" t="s">
        <v>9</v>
      </c>
      <c r="G8459">
        <v>0</v>
      </c>
    </row>
    <row r="8460" spans="1:7" hidden="1">
      <c r="A8460" t="s">
        <v>9250</v>
      </c>
      <c r="B8460" t="s">
        <v>9249</v>
      </c>
      <c r="C8460" s="1">
        <v>45872</v>
      </c>
      <c r="D8460">
        <v>49</v>
      </c>
      <c r="E8460">
        <v>49</v>
      </c>
      <c r="F8460" t="s">
        <v>9</v>
      </c>
      <c r="G8460">
        <v>0</v>
      </c>
    </row>
    <row r="8461" spans="1:7" hidden="1">
      <c r="A8461" t="s">
        <v>9251</v>
      </c>
      <c r="B8461" t="s">
        <v>9249</v>
      </c>
      <c r="C8461" s="1">
        <v>45903</v>
      </c>
      <c r="D8461">
        <v>49</v>
      </c>
      <c r="E8461">
        <v>0</v>
      </c>
      <c r="F8461" t="s">
        <v>18</v>
      </c>
      <c r="G8461">
        <v>0</v>
      </c>
    </row>
    <row r="8462" spans="1:7" hidden="1">
      <c r="A8462" t="s">
        <v>9252</v>
      </c>
      <c r="B8462" t="s">
        <v>9249</v>
      </c>
      <c r="C8462" s="1">
        <v>45933</v>
      </c>
      <c r="D8462">
        <v>49</v>
      </c>
      <c r="E8462">
        <v>49</v>
      </c>
      <c r="F8462" t="s">
        <v>9</v>
      </c>
      <c r="G8462">
        <v>0</v>
      </c>
    </row>
    <row r="8463" spans="1:7">
      <c r="A8463" t="s">
        <v>9253</v>
      </c>
      <c r="B8463" t="s">
        <v>9249</v>
      </c>
      <c r="C8463" s="1">
        <v>45964</v>
      </c>
      <c r="D8463">
        <v>49</v>
      </c>
      <c r="E8463">
        <v>49</v>
      </c>
      <c r="F8463" t="s">
        <v>9</v>
      </c>
      <c r="G8463">
        <v>0</v>
      </c>
    </row>
    <row r="8464" spans="1:7" hidden="1">
      <c r="A8464" t="s">
        <v>9254</v>
      </c>
      <c r="B8464" t="s">
        <v>9249</v>
      </c>
      <c r="C8464" s="1">
        <v>45994</v>
      </c>
      <c r="D8464">
        <v>49</v>
      </c>
      <c r="E8464">
        <v>49</v>
      </c>
      <c r="F8464" t="s">
        <v>9</v>
      </c>
      <c r="G8464">
        <v>0</v>
      </c>
    </row>
    <row r="8465" spans="1:7" hidden="1">
      <c r="A8465" t="s">
        <v>9255</v>
      </c>
      <c r="B8465" t="s">
        <v>9256</v>
      </c>
      <c r="C8465" s="1">
        <v>45819</v>
      </c>
      <c r="D8465">
        <v>41.65</v>
      </c>
      <c r="E8465">
        <v>0</v>
      </c>
      <c r="F8465" t="s">
        <v>58</v>
      </c>
      <c r="G8465">
        <v>15</v>
      </c>
    </row>
    <row r="8466" spans="1:7" hidden="1">
      <c r="A8466" t="s">
        <v>9257</v>
      </c>
      <c r="B8466" t="s">
        <v>9256</v>
      </c>
      <c r="C8466" s="1">
        <v>45849</v>
      </c>
      <c r="D8466">
        <v>41.65</v>
      </c>
      <c r="E8466">
        <v>41.65</v>
      </c>
      <c r="F8466" t="s">
        <v>9</v>
      </c>
      <c r="G8466">
        <v>15</v>
      </c>
    </row>
    <row r="8467" spans="1:7" hidden="1">
      <c r="A8467" t="s">
        <v>9258</v>
      </c>
      <c r="B8467" t="s">
        <v>9256</v>
      </c>
      <c r="C8467" s="1">
        <v>45880</v>
      </c>
      <c r="D8467">
        <v>41.65</v>
      </c>
      <c r="E8467">
        <v>0</v>
      </c>
      <c r="F8467" t="s">
        <v>58</v>
      </c>
      <c r="G8467">
        <v>15</v>
      </c>
    </row>
    <row r="8468" spans="1:7" hidden="1">
      <c r="A8468" t="s">
        <v>9259</v>
      </c>
      <c r="B8468" t="s">
        <v>9256</v>
      </c>
      <c r="C8468" s="1">
        <v>45911</v>
      </c>
      <c r="D8468">
        <v>41.65</v>
      </c>
      <c r="E8468">
        <v>0</v>
      </c>
      <c r="F8468" t="s">
        <v>58</v>
      </c>
      <c r="G8468">
        <v>15</v>
      </c>
    </row>
    <row r="8469" spans="1:7" hidden="1">
      <c r="A8469" t="s">
        <v>9260</v>
      </c>
      <c r="B8469" t="s">
        <v>9256</v>
      </c>
      <c r="C8469" s="1">
        <v>45941</v>
      </c>
      <c r="D8469">
        <v>41.65</v>
      </c>
      <c r="E8469">
        <v>41.65</v>
      </c>
      <c r="F8469" t="s">
        <v>9</v>
      </c>
      <c r="G8469">
        <v>15</v>
      </c>
    </row>
    <row r="8470" spans="1:7">
      <c r="A8470" t="s">
        <v>9261</v>
      </c>
      <c r="B8470" t="s">
        <v>9256</v>
      </c>
      <c r="C8470" s="1">
        <v>45972</v>
      </c>
      <c r="D8470">
        <v>41.65</v>
      </c>
      <c r="E8470">
        <v>41.65</v>
      </c>
      <c r="F8470" t="s">
        <v>9</v>
      </c>
      <c r="G8470">
        <v>15</v>
      </c>
    </row>
    <row r="8471" spans="1:7" hidden="1">
      <c r="A8471" t="s">
        <v>9262</v>
      </c>
      <c r="B8471" t="s">
        <v>9256</v>
      </c>
      <c r="C8471" s="1">
        <v>46002</v>
      </c>
      <c r="D8471">
        <v>41.65</v>
      </c>
      <c r="E8471">
        <v>0</v>
      </c>
      <c r="F8471" t="s">
        <v>18</v>
      </c>
      <c r="G8471">
        <v>15</v>
      </c>
    </row>
    <row r="8472" spans="1:7" hidden="1">
      <c r="A8472" t="s">
        <v>9263</v>
      </c>
      <c r="B8472" t="s">
        <v>9264</v>
      </c>
      <c r="C8472" s="1">
        <v>45827</v>
      </c>
      <c r="D8472">
        <v>49</v>
      </c>
      <c r="E8472">
        <v>49</v>
      </c>
      <c r="F8472" t="s">
        <v>9</v>
      </c>
      <c r="G8472">
        <v>0</v>
      </c>
    </row>
    <row r="8473" spans="1:7" hidden="1">
      <c r="A8473" t="s">
        <v>9265</v>
      </c>
      <c r="B8473" t="s">
        <v>9264</v>
      </c>
      <c r="C8473" s="1">
        <v>45857</v>
      </c>
      <c r="D8473">
        <v>49</v>
      </c>
      <c r="E8473">
        <v>49</v>
      </c>
      <c r="F8473" t="s">
        <v>9</v>
      </c>
      <c r="G8473">
        <v>0</v>
      </c>
    </row>
    <row r="8474" spans="1:7" hidden="1">
      <c r="A8474" t="s">
        <v>9266</v>
      </c>
      <c r="B8474" t="s">
        <v>9264</v>
      </c>
      <c r="C8474" s="1">
        <v>45888</v>
      </c>
      <c r="D8474">
        <v>49</v>
      </c>
      <c r="E8474">
        <v>49</v>
      </c>
      <c r="F8474" t="s">
        <v>9</v>
      </c>
      <c r="G8474">
        <v>0</v>
      </c>
    </row>
    <row r="8475" spans="1:7" hidden="1">
      <c r="A8475" t="s">
        <v>9267</v>
      </c>
      <c r="B8475" t="s">
        <v>9264</v>
      </c>
      <c r="C8475" s="1">
        <v>45919</v>
      </c>
      <c r="D8475">
        <v>49</v>
      </c>
      <c r="E8475">
        <v>49</v>
      </c>
      <c r="F8475" t="s">
        <v>9</v>
      </c>
      <c r="G8475">
        <v>0</v>
      </c>
    </row>
    <row r="8476" spans="1:7" hidden="1">
      <c r="A8476" t="s">
        <v>9268</v>
      </c>
      <c r="B8476" t="s">
        <v>9264</v>
      </c>
      <c r="C8476" s="1">
        <v>45949</v>
      </c>
      <c r="D8476">
        <v>49</v>
      </c>
      <c r="E8476">
        <v>49</v>
      </c>
      <c r="F8476" t="s">
        <v>9</v>
      </c>
      <c r="G8476">
        <v>0</v>
      </c>
    </row>
    <row r="8477" spans="1:7">
      <c r="A8477" t="s">
        <v>9269</v>
      </c>
      <c r="B8477" t="s">
        <v>9264</v>
      </c>
      <c r="C8477" s="1">
        <v>45980</v>
      </c>
      <c r="D8477">
        <v>49</v>
      </c>
      <c r="E8477">
        <v>49</v>
      </c>
      <c r="F8477" t="s">
        <v>9</v>
      </c>
      <c r="G8477">
        <v>0</v>
      </c>
    </row>
    <row r="8478" spans="1:7" hidden="1">
      <c r="A8478" t="s">
        <v>9270</v>
      </c>
      <c r="B8478" t="s">
        <v>9264</v>
      </c>
      <c r="C8478" s="1">
        <v>46010</v>
      </c>
      <c r="D8478">
        <v>49</v>
      </c>
      <c r="E8478">
        <v>49</v>
      </c>
      <c r="F8478" t="s">
        <v>9</v>
      </c>
      <c r="G8478">
        <v>0</v>
      </c>
    </row>
    <row r="8479" spans="1:7" hidden="1">
      <c r="A8479" t="s">
        <v>9271</v>
      </c>
      <c r="B8479" t="s">
        <v>9272</v>
      </c>
      <c r="C8479" s="1">
        <v>45793</v>
      </c>
      <c r="D8479">
        <v>49</v>
      </c>
      <c r="E8479">
        <v>49</v>
      </c>
      <c r="F8479" t="s">
        <v>9</v>
      </c>
      <c r="G8479">
        <v>0</v>
      </c>
    </row>
    <row r="8480" spans="1:7" hidden="1">
      <c r="A8480" t="s">
        <v>9273</v>
      </c>
      <c r="B8480" t="s">
        <v>9272</v>
      </c>
      <c r="C8480" s="1">
        <v>45824</v>
      </c>
      <c r="D8480">
        <v>49</v>
      </c>
      <c r="E8480">
        <v>49</v>
      </c>
      <c r="F8480" t="s">
        <v>9</v>
      </c>
      <c r="G8480">
        <v>0</v>
      </c>
    </row>
    <row r="8481" spans="1:7" hidden="1">
      <c r="A8481" t="s">
        <v>9274</v>
      </c>
      <c r="B8481" t="s">
        <v>9272</v>
      </c>
      <c r="C8481" s="1">
        <v>45854</v>
      </c>
      <c r="D8481">
        <v>49</v>
      </c>
      <c r="E8481">
        <v>49</v>
      </c>
      <c r="F8481" t="s">
        <v>9</v>
      </c>
      <c r="G8481">
        <v>0</v>
      </c>
    </row>
    <row r="8482" spans="1:7" hidden="1">
      <c r="A8482" t="s">
        <v>9275</v>
      </c>
      <c r="B8482" t="s">
        <v>9276</v>
      </c>
      <c r="C8482" s="1">
        <v>45813</v>
      </c>
      <c r="D8482">
        <v>199</v>
      </c>
      <c r="E8482">
        <v>199</v>
      </c>
      <c r="F8482" t="s">
        <v>9</v>
      </c>
      <c r="G8482">
        <v>0</v>
      </c>
    </row>
    <row r="8483" spans="1:7" hidden="1">
      <c r="A8483" t="s">
        <v>9277</v>
      </c>
      <c r="B8483" t="s">
        <v>9276</v>
      </c>
      <c r="C8483" s="1">
        <v>45843</v>
      </c>
      <c r="D8483">
        <v>199</v>
      </c>
      <c r="E8483">
        <v>199</v>
      </c>
      <c r="F8483" t="s">
        <v>9</v>
      </c>
      <c r="G8483">
        <v>0</v>
      </c>
    </row>
    <row r="8484" spans="1:7" hidden="1">
      <c r="A8484" t="s">
        <v>9278</v>
      </c>
      <c r="B8484" t="s">
        <v>9276</v>
      </c>
      <c r="C8484" s="1">
        <v>45874</v>
      </c>
      <c r="D8484">
        <v>199</v>
      </c>
      <c r="E8484">
        <v>199</v>
      </c>
      <c r="F8484" t="s">
        <v>9</v>
      </c>
      <c r="G8484">
        <v>0</v>
      </c>
    </row>
    <row r="8485" spans="1:7" hidden="1">
      <c r="A8485" t="s">
        <v>9279</v>
      </c>
      <c r="B8485" t="s">
        <v>9276</v>
      </c>
      <c r="C8485" s="1">
        <v>45905</v>
      </c>
      <c r="D8485">
        <v>199</v>
      </c>
      <c r="E8485">
        <v>199</v>
      </c>
      <c r="F8485" t="s">
        <v>9</v>
      </c>
      <c r="G8485">
        <v>0</v>
      </c>
    </row>
    <row r="8486" spans="1:7" hidden="1">
      <c r="A8486" t="s">
        <v>9280</v>
      </c>
      <c r="B8486" t="s">
        <v>9276</v>
      </c>
      <c r="C8486" s="1">
        <v>45935</v>
      </c>
      <c r="D8486">
        <v>199</v>
      </c>
      <c r="E8486">
        <v>199</v>
      </c>
      <c r="F8486" t="s">
        <v>9</v>
      </c>
      <c r="G8486">
        <v>0</v>
      </c>
    </row>
    <row r="8487" spans="1:7">
      <c r="A8487" t="s">
        <v>9281</v>
      </c>
      <c r="B8487" t="s">
        <v>9276</v>
      </c>
      <c r="C8487" s="1">
        <v>45966</v>
      </c>
      <c r="D8487">
        <v>199</v>
      </c>
      <c r="E8487">
        <v>199</v>
      </c>
      <c r="F8487" t="s">
        <v>9</v>
      </c>
      <c r="G8487">
        <v>0</v>
      </c>
    </row>
    <row r="8488" spans="1:7" hidden="1">
      <c r="A8488" t="s">
        <v>9282</v>
      </c>
      <c r="B8488" t="s">
        <v>9276</v>
      </c>
      <c r="C8488" s="1">
        <v>45996</v>
      </c>
      <c r="D8488">
        <v>199</v>
      </c>
      <c r="E8488">
        <v>199</v>
      </c>
      <c r="F8488" t="s">
        <v>9</v>
      </c>
      <c r="G8488">
        <v>0</v>
      </c>
    </row>
    <row r="8489" spans="1:7" hidden="1">
      <c r="A8489" t="s">
        <v>9283</v>
      </c>
      <c r="B8489" t="s">
        <v>9284</v>
      </c>
      <c r="C8489" s="1">
        <v>45777</v>
      </c>
      <c r="D8489">
        <v>46.55</v>
      </c>
      <c r="E8489">
        <v>46.55</v>
      </c>
      <c r="F8489" t="s">
        <v>9</v>
      </c>
      <c r="G8489">
        <v>5</v>
      </c>
    </row>
    <row r="8490" spans="1:7" hidden="1">
      <c r="A8490" t="s">
        <v>9285</v>
      </c>
      <c r="B8490" t="s">
        <v>9284</v>
      </c>
      <c r="C8490" s="1">
        <v>45807</v>
      </c>
      <c r="D8490">
        <v>46.55</v>
      </c>
      <c r="E8490">
        <v>46.55</v>
      </c>
      <c r="F8490" t="s">
        <v>9</v>
      </c>
      <c r="G8490">
        <v>5</v>
      </c>
    </row>
    <row r="8491" spans="1:7" hidden="1">
      <c r="A8491" t="s">
        <v>9286</v>
      </c>
      <c r="B8491" t="s">
        <v>9284</v>
      </c>
      <c r="C8491" s="1">
        <v>45838</v>
      </c>
      <c r="D8491">
        <v>46.55</v>
      </c>
      <c r="E8491">
        <v>46.55</v>
      </c>
      <c r="F8491" t="s">
        <v>9</v>
      </c>
      <c r="G8491">
        <v>5</v>
      </c>
    </row>
    <row r="8492" spans="1:7" hidden="1">
      <c r="A8492" t="s">
        <v>9287</v>
      </c>
      <c r="B8492" t="s">
        <v>9284</v>
      </c>
      <c r="C8492" s="1">
        <v>45868</v>
      </c>
      <c r="D8492">
        <v>46.55</v>
      </c>
      <c r="E8492">
        <v>46.55</v>
      </c>
      <c r="F8492" t="s">
        <v>9</v>
      </c>
      <c r="G8492">
        <v>5</v>
      </c>
    </row>
    <row r="8493" spans="1:7" hidden="1">
      <c r="A8493" t="s">
        <v>9288</v>
      </c>
      <c r="B8493" t="s">
        <v>9284</v>
      </c>
      <c r="C8493" s="1">
        <v>45899</v>
      </c>
      <c r="D8493">
        <v>46.55</v>
      </c>
      <c r="E8493">
        <v>46.55</v>
      </c>
      <c r="F8493" t="s">
        <v>9</v>
      </c>
      <c r="G8493">
        <v>5</v>
      </c>
    </row>
    <row r="8494" spans="1:7" hidden="1">
      <c r="A8494" t="s">
        <v>9289</v>
      </c>
      <c r="B8494" t="s">
        <v>9284</v>
      </c>
      <c r="C8494" s="1">
        <v>45930</v>
      </c>
      <c r="D8494">
        <v>46.55</v>
      </c>
      <c r="E8494">
        <v>0</v>
      </c>
      <c r="F8494" t="s">
        <v>58</v>
      </c>
      <c r="G8494">
        <v>5</v>
      </c>
    </row>
    <row r="8495" spans="1:7" hidden="1">
      <c r="A8495" t="s">
        <v>9290</v>
      </c>
      <c r="B8495" t="s">
        <v>9284</v>
      </c>
      <c r="C8495" s="1">
        <v>45960</v>
      </c>
      <c r="D8495">
        <v>46.55</v>
      </c>
      <c r="E8495">
        <v>46.55</v>
      </c>
      <c r="F8495" t="s">
        <v>9</v>
      </c>
      <c r="G8495">
        <v>5</v>
      </c>
    </row>
    <row r="8496" spans="1:7">
      <c r="A8496" t="s">
        <v>9291</v>
      </c>
      <c r="B8496" t="s">
        <v>9284</v>
      </c>
      <c r="C8496" s="1">
        <v>45991</v>
      </c>
      <c r="D8496">
        <v>46.55</v>
      </c>
      <c r="E8496">
        <v>46.55</v>
      </c>
      <c r="F8496" t="s">
        <v>9</v>
      </c>
      <c r="G8496">
        <v>5</v>
      </c>
    </row>
    <row r="8497" spans="1:7" hidden="1">
      <c r="A8497" t="s">
        <v>9292</v>
      </c>
      <c r="B8497" t="s">
        <v>9284</v>
      </c>
      <c r="C8497" s="1">
        <v>46021</v>
      </c>
      <c r="D8497">
        <v>46.55</v>
      </c>
      <c r="E8497">
        <v>46.55</v>
      </c>
      <c r="F8497" t="s">
        <v>9</v>
      </c>
      <c r="G8497">
        <v>5</v>
      </c>
    </row>
    <row r="8498" spans="1:7" hidden="1">
      <c r="A8498" t="s">
        <v>9293</v>
      </c>
      <c r="B8498" t="s">
        <v>9294</v>
      </c>
      <c r="C8498" s="1">
        <v>45930</v>
      </c>
      <c r="D8498">
        <v>189.05</v>
      </c>
      <c r="E8498">
        <v>189.05</v>
      </c>
      <c r="F8498" t="s">
        <v>9</v>
      </c>
      <c r="G8498">
        <v>5</v>
      </c>
    </row>
    <row r="8499" spans="1:7" hidden="1">
      <c r="A8499" t="s">
        <v>9295</v>
      </c>
      <c r="B8499" t="s">
        <v>9294</v>
      </c>
      <c r="C8499" s="1">
        <v>45960</v>
      </c>
      <c r="D8499">
        <v>189.05</v>
      </c>
      <c r="E8499">
        <v>189.05</v>
      </c>
      <c r="F8499" t="s">
        <v>9</v>
      </c>
      <c r="G8499">
        <v>5</v>
      </c>
    </row>
    <row r="8500" spans="1:7">
      <c r="A8500" t="s">
        <v>9296</v>
      </c>
      <c r="B8500" t="s">
        <v>9294</v>
      </c>
      <c r="C8500" s="1">
        <v>45991</v>
      </c>
      <c r="D8500">
        <v>189.05</v>
      </c>
      <c r="E8500">
        <v>189.05</v>
      </c>
      <c r="F8500" t="s">
        <v>9</v>
      </c>
      <c r="G8500">
        <v>5</v>
      </c>
    </row>
    <row r="8501" spans="1:7" hidden="1">
      <c r="A8501" t="s">
        <v>9297</v>
      </c>
      <c r="B8501" t="s">
        <v>9294</v>
      </c>
      <c r="C8501" s="1">
        <v>46021</v>
      </c>
      <c r="D8501">
        <v>189.05</v>
      </c>
      <c r="E8501">
        <v>189.05</v>
      </c>
      <c r="F8501" t="s">
        <v>9</v>
      </c>
      <c r="G8501">
        <v>5</v>
      </c>
    </row>
    <row r="8502" spans="1:7" hidden="1">
      <c r="A8502" t="s">
        <v>9298</v>
      </c>
      <c r="B8502" t="s">
        <v>9299</v>
      </c>
      <c r="C8502" s="1">
        <v>45729</v>
      </c>
      <c r="D8502">
        <v>899</v>
      </c>
      <c r="E8502">
        <v>899</v>
      </c>
      <c r="F8502" t="s">
        <v>9</v>
      </c>
      <c r="G8502">
        <v>0</v>
      </c>
    </row>
    <row r="8503" spans="1:7" hidden="1">
      <c r="A8503" t="s">
        <v>9300</v>
      </c>
      <c r="B8503" t="s">
        <v>9299</v>
      </c>
      <c r="C8503" s="1">
        <v>45760</v>
      </c>
      <c r="D8503">
        <v>899</v>
      </c>
      <c r="E8503">
        <v>899</v>
      </c>
      <c r="F8503" t="s">
        <v>9</v>
      </c>
      <c r="G8503">
        <v>0</v>
      </c>
    </row>
    <row r="8504" spans="1:7" hidden="1">
      <c r="A8504" t="s">
        <v>9301</v>
      </c>
      <c r="B8504" t="s">
        <v>9299</v>
      </c>
      <c r="C8504" s="1">
        <v>45790</v>
      </c>
      <c r="D8504">
        <v>899</v>
      </c>
      <c r="E8504">
        <v>899</v>
      </c>
      <c r="F8504" t="s">
        <v>9</v>
      </c>
      <c r="G8504">
        <v>0</v>
      </c>
    </row>
    <row r="8505" spans="1:7" hidden="1">
      <c r="A8505" t="s">
        <v>9302</v>
      </c>
      <c r="B8505" t="s">
        <v>9299</v>
      </c>
      <c r="C8505" s="1">
        <v>45821</v>
      </c>
      <c r="D8505">
        <v>899</v>
      </c>
      <c r="E8505">
        <v>899</v>
      </c>
      <c r="F8505" t="s">
        <v>9</v>
      </c>
      <c r="G8505">
        <v>0</v>
      </c>
    </row>
    <row r="8506" spans="1:7" hidden="1">
      <c r="A8506" t="s">
        <v>9303</v>
      </c>
      <c r="B8506" t="s">
        <v>9299</v>
      </c>
      <c r="C8506" s="1">
        <v>45851</v>
      </c>
      <c r="D8506">
        <v>899</v>
      </c>
      <c r="E8506">
        <v>899</v>
      </c>
      <c r="F8506" t="s">
        <v>9</v>
      </c>
      <c r="G8506">
        <v>0</v>
      </c>
    </row>
    <row r="8507" spans="1:7" hidden="1">
      <c r="A8507" t="s">
        <v>9304</v>
      </c>
      <c r="B8507" t="s">
        <v>9299</v>
      </c>
      <c r="C8507" s="1">
        <v>45882</v>
      </c>
      <c r="D8507">
        <v>899</v>
      </c>
      <c r="E8507">
        <v>899</v>
      </c>
      <c r="F8507" t="s">
        <v>9</v>
      </c>
      <c r="G8507">
        <v>0</v>
      </c>
    </row>
    <row r="8508" spans="1:7" hidden="1">
      <c r="A8508" t="s">
        <v>9305</v>
      </c>
      <c r="B8508" t="s">
        <v>9299</v>
      </c>
      <c r="C8508" s="1">
        <v>45913</v>
      </c>
      <c r="D8508">
        <v>899</v>
      </c>
      <c r="E8508">
        <v>899</v>
      </c>
      <c r="F8508" t="s">
        <v>9</v>
      </c>
      <c r="G8508">
        <v>0</v>
      </c>
    </row>
    <row r="8509" spans="1:7" hidden="1">
      <c r="A8509" t="s">
        <v>9306</v>
      </c>
      <c r="B8509" t="s">
        <v>9299</v>
      </c>
      <c r="C8509" s="1">
        <v>45943</v>
      </c>
      <c r="D8509">
        <v>899</v>
      </c>
      <c r="E8509">
        <v>899</v>
      </c>
      <c r="F8509" t="s">
        <v>9</v>
      </c>
      <c r="G8509">
        <v>0</v>
      </c>
    </row>
    <row r="8510" spans="1:7">
      <c r="A8510" t="s">
        <v>9307</v>
      </c>
      <c r="B8510" t="s">
        <v>9299</v>
      </c>
      <c r="C8510" s="1">
        <v>45974</v>
      </c>
      <c r="D8510">
        <v>899</v>
      </c>
      <c r="E8510">
        <v>899</v>
      </c>
      <c r="F8510" t="s">
        <v>9</v>
      </c>
      <c r="G8510">
        <v>0</v>
      </c>
    </row>
    <row r="8511" spans="1:7" hidden="1">
      <c r="A8511" t="s">
        <v>9308</v>
      </c>
      <c r="B8511" t="s">
        <v>9299</v>
      </c>
      <c r="C8511" s="1">
        <v>46004</v>
      </c>
      <c r="D8511">
        <v>899</v>
      </c>
      <c r="E8511">
        <v>899</v>
      </c>
      <c r="F8511" t="s">
        <v>9</v>
      </c>
      <c r="G8511">
        <v>0</v>
      </c>
    </row>
    <row r="8512" spans="1:7" hidden="1">
      <c r="A8512" t="s">
        <v>9309</v>
      </c>
      <c r="B8512" t="s">
        <v>9310</v>
      </c>
      <c r="C8512" s="1">
        <v>45521</v>
      </c>
      <c r="D8512">
        <v>179.1</v>
      </c>
      <c r="E8512">
        <v>179.1</v>
      </c>
      <c r="F8512" t="s">
        <v>9</v>
      </c>
      <c r="G8512">
        <v>10</v>
      </c>
    </row>
    <row r="8513" spans="1:7" hidden="1">
      <c r="A8513" t="s">
        <v>9311</v>
      </c>
      <c r="B8513" t="s">
        <v>9310</v>
      </c>
      <c r="C8513" s="1">
        <v>45552</v>
      </c>
      <c r="D8513">
        <v>179.1</v>
      </c>
      <c r="E8513">
        <v>179.1</v>
      </c>
      <c r="F8513" t="s">
        <v>9</v>
      </c>
      <c r="G8513">
        <v>10</v>
      </c>
    </row>
    <row r="8514" spans="1:7" hidden="1">
      <c r="A8514" t="s">
        <v>9312</v>
      </c>
      <c r="B8514" t="s">
        <v>9310</v>
      </c>
      <c r="C8514" s="1">
        <v>45582</v>
      </c>
      <c r="D8514">
        <v>179.1</v>
      </c>
      <c r="E8514">
        <v>179.1</v>
      </c>
      <c r="F8514" t="s">
        <v>9</v>
      </c>
      <c r="G8514">
        <v>10</v>
      </c>
    </row>
    <row r="8515" spans="1:7" hidden="1">
      <c r="A8515" t="s">
        <v>9313</v>
      </c>
      <c r="B8515" t="s">
        <v>9310</v>
      </c>
      <c r="C8515" s="1">
        <v>45613</v>
      </c>
      <c r="D8515">
        <v>179.1</v>
      </c>
      <c r="E8515">
        <v>179.1</v>
      </c>
      <c r="F8515" t="s">
        <v>9</v>
      </c>
      <c r="G8515">
        <v>10</v>
      </c>
    </row>
    <row r="8516" spans="1:7" hidden="1">
      <c r="A8516" t="s">
        <v>9314</v>
      </c>
      <c r="B8516" t="s">
        <v>9315</v>
      </c>
      <c r="C8516" s="1">
        <v>45204</v>
      </c>
      <c r="D8516">
        <v>199</v>
      </c>
      <c r="E8516">
        <v>199</v>
      </c>
      <c r="F8516" t="s">
        <v>9</v>
      </c>
      <c r="G8516">
        <v>0</v>
      </c>
    </row>
    <row r="8517" spans="1:7" hidden="1">
      <c r="A8517" t="s">
        <v>9316</v>
      </c>
      <c r="B8517" t="s">
        <v>9315</v>
      </c>
      <c r="C8517" s="1">
        <v>45235</v>
      </c>
      <c r="D8517">
        <v>199</v>
      </c>
      <c r="E8517">
        <v>199</v>
      </c>
      <c r="F8517" t="s">
        <v>9</v>
      </c>
      <c r="G8517">
        <v>0</v>
      </c>
    </row>
    <row r="8518" spans="1:7" hidden="1">
      <c r="A8518" t="s">
        <v>9317</v>
      </c>
      <c r="B8518" t="s">
        <v>9315</v>
      </c>
      <c r="C8518" s="1">
        <v>45265</v>
      </c>
      <c r="D8518">
        <v>199</v>
      </c>
      <c r="E8518">
        <v>199</v>
      </c>
      <c r="F8518" t="s">
        <v>9</v>
      </c>
      <c r="G8518">
        <v>0</v>
      </c>
    </row>
    <row r="8519" spans="1:7" hidden="1">
      <c r="A8519" t="s">
        <v>9318</v>
      </c>
      <c r="B8519" t="s">
        <v>9315</v>
      </c>
      <c r="C8519" s="1">
        <v>45296</v>
      </c>
      <c r="D8519">
        <v>199</v>
      </c>
      <c r="E8519">
        <v>0</v>
      </c>
      <c r="F8519" t="s">
        <v>18</v>
      </c>
      <c r="G8519">
        <v>0</v>
      </c>
    </row>
    <row r="8520" spans="1:7" hidden="1">
      <c r="A8520" t="s">
        <v>9319</v>
      </c>
      <c r="B8520" t="s">
        <v>9315</v>
      </c>
      <c r="C8520" s="1">
        <v>45327</v>
      </c>
      <c r="D8520">
        <v>199</v>
      </c>
      <c r="E8520">
        <v>199</v>
      </c>
      <c r="F8520" t="s">
        <v>9</v>
      </c>
      <c r="G8520">
        <v>0</v>
      </c>
    </row>
    <row r="8521" spans="1:7" hidden="1">
      <c r="A8521" t="s">
        <v>9320</v>
      </c>
      <c r="B8521" t="s">
        <v>9315</v>
      </c>
      <c r="C8521" s="1">
        <v>45356</v>
      </c>
      <c r="D8521">
        <v>199</v>
      </c>
      <c r="E8521">
        <v>199</v>
      </c>
      <c r="F8521" t="s">
        <v>9</v>
      </c>
      <c r="G8521">
        <v>0</v>
      </c>
    </row>
    <row r="8522" spans="1:7" hidden="1">
      <c r="A8522" t="s">
        <v>9321</v>
      </c>
      <c r="B8522" t="s">
        <v>9315</v>
      </c>
      <c r="C8522" s="1">
        <v>45387</v>
      </c>
      <c r="D8522">
        <v>199</v>
      </c>
      <c r="E8522">
        <v>199</v>
      </c>
      <c r="F8522" t="s">
        <v>9</v>
      </c>
      <c r="G8522">
        <v>0</v>
      </c>
    </row>
    <row r="8523" spans="1:7" hidden="1">
      <c r="A8523" t="s">
        <v>9322</v>
      </c>
      <c r="B8523" t="s">
        <v>9315</v>
      </c>
      <c r="C8523" s="1">
        <v>45417</v>
      </c>
      <c r="D8523">
        <v>199</v>
      </c>
      <c r="E8523">
        <v>199</v>
      </c>
      <c r="F8523" t="s">
        <v>9</v>
      </c>
      <c r="G8523">
        <v>0</v>
      </c>
    </row>
    <row r="8524" spans="1:7" hidden="1">
      <c r="A8524" t="s">
        <v>9323</v>
      </c>
      <c r="B8524" t="s">
        <v>9315</v>
      </c>
      <c r="C8524" s="1">
        <v>45448</v>
      </c>
      <c r="D8524">
        <v>199</v>
      </c>
      <c r="E8524">
        <v>199</v>
      </c>
      <c r="F8524" t="s">
        <v>9</v>
      </c>
      <c r="G8524">
        <v>0</v>
      </c>
    </row>
    <row r="8525" spans="1:7" hidden="1">
      <c r="A8525" t="s">
        <v>9324</v>
      </c>
      <c r="B8525" t="s">
        <v>9315</v>
      </c>
      <c r="C8525" s="1">
        <v>45478</v>
      </c>
      <c r="D8525">
        <v>199</v>
      </c>
      <c r="E8525">
        <v>199</v>
      </c>
      <c r="F8525" t="s">
        <v>9</v>
      </c>
      <c r="G8525">
        <v>0</v>
      </c>
    </row>
    <row r="8526" spans="1:7" hidden="1">
      <c r="A8526" t="s">
        <v>9325</v>
      </c>
      <c r="B8526" t="s">
        <v>9315</v>
      </c>
      <c r="C8526" s="1">
        <v>45509</v>
      </c>
      <c r="D8526">
        <v>199</v>
      </c>
      <c r="E8526">
        <v>0</v>
      </c>
      <c r="F8526" t="s">
        <v>18</v>
      </c>
      <c r="G8526">
        <v>0</v>
      </c>
    </row>
    <row r="8527" spans="1:7" hidden="1">
      <c r="A8527" t="s">
        <v>9326</v>
      </c>
      <c r="B8527" t="s">
        <v>9315</v>
      </c>
      <c r="C8527" s="1">
        <v>45540</v>
      </c>
      <c r="D8527">
        <v>199</v>
      </c>
      <c r="E8527">
        <v>199</v>
      </c>
      <c r="F8527" t="s">
        <v>9</v>
      </c>
      <c r="G8527">
        <v>0</v>
      </c>
    </row>
    <row r="8528" spans="1:7" hidden="1">
      <c r="A8528" t="s">
        <v>9327</v>
      </c>
      <c r="B8528" t="s">
        <v>9315</v>
      </c>
      <c r="C8528" s="1">
        <v>45570</v>
      </c>
      <c r="D8528">
        <v>199</v>
      </c>
      <c r="E8528">
        <v>199</v>
      </c>
      <c r="F8528" t="s">
        <v>9</v>
      </c>
      <c r="G8528">
        <v>0</v>
      </c>
    </row>
    <row r="8529" spans="1:7" hidden="1">
      <c r="A8529" t="s">
        <v>9328</v>
      </c>
      <c r="B8529" t="s">
        <v>9315</v>
      </c>
      <c r="C8529" s="1">
        <v>45601</v>
      </c>
      <c r="D8529">
        <v>199</v>
      </c>
      <c r="E8529">
        <v>199</v>
      </c>
      <c r="F8529" t="s">
        <v>9</v>
      </c>
      <c r="G8529">
        <v>0</v>
      </c>
    </row>
    <row r="8530" spans="1:7" hidden="1">
      <c r="A8530" t="s">
        <v>9329</v>
      </c>
      <c r="B8530" t="s">
        <v>9315</v>
      </c>
      <c r="C8530" s="1">
        <v>45631</v>
      </c>
      <c r="D8530">
        <v>199</v>
      </c>
      <c r="E8530">
        <v>199</v>
      </c>
      <c r="F8530" t="s">
        <v>9</v>
      </c>
      <c r="G8530">
        <v>0</v>
      </c>
    </row>
    <row r="8531" spans="1:7" hidden="1">
      <c r="A8531" t="s">
        <v>9330</v>
      </c>
      <c r="B8531" t="s">
        <v>9315</v>
      </c>
      <c r="C8531" s="1">
        <v>45662</v>
      </c>
      <c r="D8531">
        <v>199</v>
      </c>
      <c r="E8531">
        <v>199</v>
      </c>
      <c r="F8531" t="s">
        <v>9</v>
      </c>
      <c r="G8531">
        <v>0</v>
      </c>
    </row>
    <row r="8532" spans="1:7" hidden="1">
      <c r="A8532" t="s">
        <v>9331</v>
      </c>
      <c r="B8532" t="s">
        <v>9315</v>
      </c>
      <c r="C8532" s="1">
        <v>45693</v>
      </c>
      <c r="D8532">
        <v>199</v>
      </c>
      <c r="E8532">
        <v>199</v>
      </c>
      <c r="F8532" t="s">
        <v>9</v>
      </c>
      <c r="G8532">
        <v>0</v>
      </c>
    </row>
    <row r="8533" spans="1:7" hidden="1">
      <c r="A8533" t="s">
        <v>9332</v>
      </c>
      <c r="B8533" t="s">
        <v>9315</v>
      </c>
      <c r="C8533" s="1">
        <v>45721</v>
      </c>
      <c r="D8533">
        <v>199</v>
      </c>
      <c r="E8533">
        <v>199</v>
      </c>
      <c r="F8533" t="s">
        <v>9</v>
      </c>
      <c r="G8533">
        <v>0</v>
      </c>
    </row>
    <row r="8534" spans="1:7" hidden="1">
      <c r="A8534" t="s">
        <v>9333</v>
      </c>
      <c r="B8534" t="s">
        <v>9315</v>
      </c>
      <c r="C8534" s="1">
        <v>45752</v>
      </c>
      <c r="D8534">
        <v>199</v>
      </c>
      <c r="E8534">
        <v>199</v>
      </c>
      <c r="F8534" t="s">
        <v>9</v>
      </c>
      <c r="G8534">
        <v>0</v>
      </c>
    </row>
    <row r="8535" spans="1:7" hidden="1">
      <c r="A8535" t="s">
        <v>9334</v>
      </c>
      <c r="B8535" t="s">
        <v>9315</v>
      </c>
      <c r="C8535" s="1">
        <v>45782</v>
      </c>
      <c r="D8535">
        <v>199</v>
      </c>
      <c r="E8535">
        <v>199</v>
      </c>
      <c r="F8535" t="s">
        <v>9</v>
      </c>
      <c r="G8535">
        <v>0</v>
      </c>
    </row>
    <row r="8536" spans="1:7" hidden="1">
      <c r="A8536" t="s">
        <v>9335</v>
      </c>
      <c r="B8536" t="s">
        <v>9315</v>
      </c>
      <c r="C8536" s="1">
        <v>45813</v>
      </c>
      <c r="D8536">
        <v>199</v>
      </c>
      <c r="E8536">
        <v>199</v>
      </c>
      <c r="F8536" t="s">
        <v>9</v>
      </c>
      <c r="G8536">
        <v>0</v>
      </c>
    </row>
    <row r="8537" spans="1:7" hidden="1">
      <c r="A8537" t="s">
        <v>9336</v>
      </c>
      <c r="B8537" t="s">
        <v>9315</v>
      </c>
      <c r="C8537" s="1">
        <v>45843</v>
      </c>
      <c r="D8537">
        <v>199</v>
      </c>
      <c r="E8537">
        <v>199</v>
      </c>
      <c r="F8537" t="s">
        <v>9</v>
      </c>
      <c r="G8537">
        <v>0</v>
      </c>
    </row>
    <row r="8538" spans="1:7" hidden="1">
      <c r="A8538" t="s">
        <v>9337</v>
      </c>
      <c r="B8538" t="s">
        <v>9315</v>
      </c>
      <c r="C8538" s="1">
        <v>45874</v>
      </c>
      <c r="D8538">
        <v>199</v>
      </c>
      <c r="E8538">
        <v>199</v>
      </c>
      <c r="F8538" t="s">
        <v>9</v>
      </c>
      <c r="G8538">
        <v>0</v>
      </c>
    </row>
    <row r="8539" spans="1:7" hidden="1">
      <c r="A8539" t="s">
        <v>9338</v>
      </c>
      <c r="B8539" t="s">
        <v>9315</v>
      </c>
      <c r="C8539" s="1">
        <v>45905</v>
      </c>
      <c r="D8539">
        <v>199</v>
      </c>
      <c r="E8539">
        <v>199</v>
      </c>
      <c r="F8539" t="s">
        <v>9</v>
      </c>
      <c r="G8539">
        <v>0</v>
      </c>
    </row>
    <row r="8540" spans="1:7" hidden="1">
      <c r="A8540" t="s">
        <v>9339</v>
      </c>
      <c r="B8540" t="s">
        <v>9315</v>
      </c>
      <c r="C8540" s="1">
        <v>45935</v>
      </c>
      <c r="D8540">
        <v>199</v>
      </c>
      <c r="E8540">
        <v>199</v>
      </c>
      <c r="F8540" t="s">
        <v>9</v>
      </c>
      <c r="G8540">
        <v>0</v>
      </c>
    </row>
    <row r="8541" spans="1:7">
      <c r="A8541" t="s">
        <v>9340</v>
      </c>
      <c r="B8541" t="s">
        <v>9315</v>
      </c>
      <c r="C8541" s="1">
        <v>45966</v>
      </c>
      <c r="D8541">
        <v>199</v>
      </c>
      <c r="E8541">
        <v>199</v>
      </c>
      <c r="F8541" t="s">
        <v>9</v>
      </c>
      <c r="G8541">
        <v>0</v>
      </c>
    </row>
    <row r="8542" spans="1:7" hidden="1">
      <c r="A8542" t="s">
        <v>9341</v>
      </c>
      <c r="B8542" t="s">
        <v>9315</v>
      </c>
      <c r="C8542" s="1">
        <v>45996</v>
      </c>
      <c r="D8542">
        <v>199</v>
      </c>
      <c r="E8542">
        <v>199</v>
      </c>
      <c r="F8542" t="s">
        <v>9</v>
      </c>
      <c r="G8542">
        <v>0</v>
      </c>
    </row>
    <row r="8543" spans="1:7" hidden="1">
      <c r="A8543" t="s">
        <v>9342</v>
      </c>
      <c r="B8543" t="s">
        <v>9343</v>
      </c>
      <c r="C8543" s="1">
        <v>45932</v>
      </c>
      <c r="D8543">
        <v>41.65</v>
      </c>
      <c r="E8543">
        <v>0</v>
      </c>
      <c r="F8543" t="s">
        <v>58</v>
      </c>
      <c r="G8543">
        <v>15</v>
      </c>
    </row>
    <row r="8544" spans="1:7">
      <c r="A8544" t="s">
        <v>9344</v>
      </c>
      <c r="B8544" t="s">
        <v>9343</v>
      </c>
      <c r="C8544" s="1">
        <v>45963</v>
      </c>
      <c r="D8544">
        <v>41.65</v>
      </c>
      <c r="E8544">
        <v>41.65</v>
      </c>
      <c r="F8544" t="s">
        <v>9</v>
      </c>
      <c r="G8544">
        <v>15</v>
      </c>
    </row>
    <row r="8545" spans="1:7" hidden="1">
      <c r="A8545" t="s">
        <v>9345</v>
      </c>
      <c r="B8545" t="s">
        <v>9343</v>
      </c>
      <c r="C8545" s="1">
        <v>45993</v>
      </c>
      <c r="D8545">
        <v>41.65</v>
      </c>
      <c r="E8545">
        <v>41.65</v>
      </c>
      <c r="F8545" t="s">
        <v>9</v>
      </c>
      <c r="G8545">
        <v>15</v>
      </c>
    </row>
    <row r="8546" spans="1:7" hidden="1">
      <c r="A8546" t="s">
        <v>9346</v>
      </c>
      <c r="B8546" t="s">
        <v>9347</v>
      </c>
      <c r="C8546" s="1">
        <v>45935</v>
      </c>
      <c r="D8546">
        <v>41.65</v>
      </c>
      <c r="E8546">
        <v>41.65</v>
      </c>
      <c r="F8546" t="s">
        <v>9</v>
      </c>
      <c r="G8546">
        <v>15</v>
      </c>
    </row>
    <row r="8547" spans="1:7">
      <c r="A8547" t="s">
        <v>9348</v>
      </c>
      <c r="B8547" t="s">
        <v>9347</v>
      </c>
      <c r="C8547" s="1">
        <v>45966</v>
      </c>
      <c r="D8547">
        <v>41.65</v>
      </c>
      <c r="E8547">
        <v>41.65</v>
      </c>
      <c r="F8547" t="s">
        <v>9</v>
      </c>
      <c r="G8547">
        <v>15</v>
      </c>
    </row>
    <row r="8548" spans="1:7" hidden="1">
      <c r="A8548" t="s">
        <v>9349</v>
      </c>
      <c r="B8548" t="s">
        <v>9347</v>
      </c>
      <c r="C8548" s="1">
        <v>45996</v>
      </c>
      <c r="D8548">
        <v>41.65</v>
      </c>
      <c r="E8548">
        <v>41.65</v>
      </c>
      <c r="F8548" t="s">
        <v>9</v>
      </c>
      <c r="G8548">
        <v>15</v>
      </c>
    </row>
    <row r="8549" spans="1:7">
      <c r="A8549" t="s">
        <v>9350</v>
      </c>
      <c r="B8549" t="s">
        <v>9351</v>
      </c>
      <c r="C8549" s="1">
        <v>45990</v>
      </c>
      <c r="D8549">
        <v>809.1</v>
      </c>
      <c r="E8549">
        <v>809.1</v>
      </c>
      <c r="F8549" t="s">
        <v>9</v>
      </c>
      <c r="G8549">
        <v>10</v>
      </c>
    </row>
    <row r="8550" spans="1:7" hidden="1">
      <c r="A8550" t="s">
        <v>9352</v>
      </c>
      <c r="B8550" t="s">
        <v>9351</v>
      </c>
      <c r="C8550" s="1">
        <v>46020</v>
      </c>
      <c r="D8550">
        <v>809.1</v>
      </c>
      <c r="E8550">
        <v>809.1</v>
      </c>
      <c r="F8550" t="s">
        <v>9</v>
      </c>
      <c r="G8550">
        <v>10</v>
      </c>
    </row>
    <row r="8551" spans="1:7" hidden="1">
      <c r="A8551" t="s">
        <v>9353</v>
      </c>
      <c r="B8551" t="s">
        <v>9354</v>
      </c>
      <c r="C8551" s="1">
        <v>45678</v>
      </c>
      <c r="D8551">
        <v>159.19999999999999</v>
      </c>
      <c r="E8551">
        <v>159.19999999999999</v>
      </c>
      <c r="F8551" t="s">
        <v>9</v>
      </c>
      <c r="G8551">
        <v>20</v>
      </c>
    </row>
    <row r="8552" spans="1:7" hidden="1">
      <c r="A8552" t="s">
        <v>9355</v>
      </c>
      <c r="B8552" t="s">
        <v>9354</v>
      </c>
      <c r="C8552" s="1">
        <v>45709</v>
      </c>
      <c r="D8552">
        <v>159.19999999999999</v>
      </c>
      <c r="E8552">
        <v>159.19999999999999</v>
      </c>
      <c r="F8552" t="s">
        <v>9</v>
      </c>
      <c r="G8552">
        <v>20</v>
      </c>
    </row>
    <row r="8553" spans="1:7" hidden="1">
      <c r="A8553" t="s">
        <v>9356</v>
      </c>
      <c r="B8553" t="s">
        <v>9354</v>
      </c>
      <c r="C8553" s="1">
        <v>45737</v>
      </c>
      <c r="D8553">
        <v>159.19999999999999</v>
      </c>
      <c r="E8553">
        <v>159.19999999999999</v>
      </c>
      <c r="F8553" t="s">
        <v>9</v>
      </c>
      <c r="G8553">
        <v>20</v>
      </c>
    </row>
    <row r="8554" spans="1:7" hidden="1">
      <c r="A8554" t="s">
        <v>9357</v>
      </c>
      <c r="B8554" t="s">
        <v>9354</v>
      </c>
      <c r="C8554" s="1">
        <v>45768</v>
      </c>
      <c r="D8554">
        <v>159.19999999999999</v>
      </c>
      <c r="E8554">
        <v>159.19999999999999</v>
      </c>
      <c r="F8554" t="s">
        <v>9</v>
      </c>
      <c r="G8554">
        <v>20</v>
      </c>
    </row>
    <row r="8555" spans="1:7" hidden="1">
      <c r="A8555" t="s">
        <v>9358</v>
      </c>
      <c r="B8555" t="s">
        <v>9354</v>
      </c>
      <c r="C8555" s="1">
        <v>45798</v>
      </c>
      <c r="D8555">
        <v>159.19999999999999</v>
      </c>
      <c r="E8555">
        <v>159.19999999999999</v>
      </c>
      <c r="F8555" t="s">
        <v>9</v>
      </c>
      <c r="G8555">
        <v>20</v>
      </c>
    </row>
    <row r="8556" spans="1:7" hidden="1">
      <c r="A8556" t="s">
        <v>9359</v>
      </c>
      <c r="B8556" t="s">
        <v>9354</v>
      </c>
      <c r="C8556" s="1">
        <v>45829</v>
      </c>
      <c r="D8556">
        <v>159.19999999999999</v>
      </c>
      <c r="E8556">
        <v>159.19999999999999</v>
      </c>
      <c r="F8556" t="s">
        <v>9</v>
      </c>
      <c r="G8556">
        <v>20</v>
      </c>
    </row>
    <row r="8557" spans="1:7" hidden="1">
      <c r="A8557" t="s">
        <v>9360</v>
      </c>
      <c r="B8557" t="s">
        <v>9354</v>
      </c>
      <c r="C8557" s="1">
        <v>45859</v>
      </c>
      <c r="D8557">
        <v>159.19999999999999</v>
      </c>
      <c r="E8557">
        <v>159.19999999999999</v>
      </c>
      <c r="F8557" t="s">
        <v>9</v>
      </c>
      <c r="G8557">
        <v>20</v>
      </c>
    </row>
    <row r="8558" spans="1:7" hidden="1">
      <c r="A8558" t="s">
        <v>9361</v>
      </c>
      <c r="B8558" t="s">
        <v>9354</v>
      </c>
      <c r="C8558" s="1">
        <v>45890</v>
      </c>
      <c r="D8558">
        <v>159.19999999999999</v>
      </c>
      <c r="E8558">
        <v>159.19999999999999</v>
      </c>
      <c r="F8558" t="s">
        <v>9</v>
      </c>
      <c r="G8558">
        <v>20</v>
      </c>
    </row>
    <row r="8559" spans="1:7" hidden="1">
      <c r="A8559" t="s">
        <v>9362</v>
      </c>
      <c r="B8559" t="s">
        <v>9354</v>
      </c>
      <c r="C8559" s="1">
        <v>45921</v>
      </c>
      <c r="D8559">
        <v>159.19999999999999</v>
      </c>
      <c r="E8559">
        <v>159.19999999999999</v>
      </c>
      <c r="F8559" t="s">
        <v>9</v>
      </c>
      <c r="G8559">
        <v>20</v>
      </c>
    </row>
    <row r="8560" spans="1:7" hidden="1">
      <c r="A8560" t="s">
        <v>9363</v>
      </c>
      <c r="B8560" t="s">
        <v>9354</v>
      </c>
      <c r="C8560" s="1">
        <v>45951</v>
      </c>
      <c r="D8560">
        <v>159.19999999999999</v>
      </c>
      <c r="E8560">
        <v>159.19999999999999</v>
      </c>
      <c r="F8560" t="s">
        <v>9</v>
      </c>
      <c r="G8560">
        <v>20</v>
      </c>
    </row>
    <row r="8561" spans="1:7">
      <c r="A8561" t="s">
        <v>9364</v>
      </c>
      <c r="B8561" t="s">
        <v>9354</v>
      </c>
      <c r="C8561" s="1">
        <v>45982</v>
      </c>
      <c r="D8561">
        <v>159.19999999999999</v>
      </c>
      <c r="E8561">
        <v>159.19999999999999</v>
      </c>
      <c r="F8561" t="s">
        <v>9</v>
      </c>
      <c r="G8561">
        <v>20</v>
      </c>
    </row>
    <row r="8562" spans="1:7" hidden="1">
      <c r="A8562" t="s">
        <v>9365</v>
      </c>
      <c r="B8562" t="s">
        <v>9354</v>
      </c>
      <c r="C8562" s="1">
        <v>46012</v>
      </c>
      <c r="D8562">
        <v>159.19999999999999</v>
      </c>
      <c r="E8562">
        <v>159.19999999999999</v>
      </c>
      <c r="F8562" t="s">
        <v>9</v>
      </c>
      <c r="G8562">
        <v>20</v>
      </c>
    </row>
    <row r="8563" spans="1:7">
      <c r="A8563" t="s">
        <v>9366</v>
      </c>
      <c r="B8563" t="s">
        <v>9367</v>
      </c>
      <c r="C8563" s="1">
        <v>45982</v>
      </c>
      <c r="D8563">
        <v>719.2</v>
      </c>
      <c r="E8563">
        <v>719.2</v>
      </c>
      <c r="F8563" t="s">
        <v>9</v>
      </c>
      <c r="G8563">
        <v>20</v>
      </c>
    </row>
    <row r="8564" spans="1:7" hidden="1">
      <c r="A8564" t="s">
        <v>9368</v>
      </c>
      <c r="B8564" t="s">
        <v>9367</v>
      </c>
      <c r="C8564" s="1">
        <v>46012</v>
      </c>
      <c r="D8564">
        <v>719.2</v>
      </c>
      <c r="E8564">
        <v>719.2</v>
      </c>
      <c r="F8564" t="s">
        <v>9</v>
      </c>
      <c r="G8564">
        <v>20</v>
      </c>
    </row>
    <row r="8565" spans="1:7">
      <c r="A8565" t="s">
        <v>9369</v>
      </c>
      <c r="B8565" t="s">
        <v>9370</v>
      </c>
      <c r="C8565" s="1">
        <v>45979</v>
      </c>
      <c r="D8565">
        <v>36.75</v>
      </c>
      <c r="E8565">
        <v>36.75</v>
      </c>
      <c r="F8565" t="s">
        <v>9</v>
      </c>
      <c r="G8565">
        <v>25</v>
      </c>
    </row>
    <row r="8566" spans="1:7" hidden="1">
      <c r="A8566" t="s">
        <v>9371</v>
      </c>
      <c r="B8566" t="s">
        <v>9370</v>
      </c>
      <c r="C8566" s="1">
        <v>46009</v>
      </c>
      <c r="D8566">
        <v>36.75</v>
      </c>
      <c r="E8566">
        <v>36.75</v>
      </c>
      <c r="F8566" t="s">
        <v>9</v>
      </c>
      <c r="G8566">
        <v>25</v>
      </c>
    </row>
    <row r="8567" spans="1:7" hidden="1">
      <c r="A8567" t="s">
        <v>9372</v>
      </c>
      <c r="B8567" t="s">
        <v>9373</v>
      </c>
      <c r="C8567" s="1">
        <v>45617</v>
      </c>
      <c r="D8567">
        <v>899</v>
      </c>
      <c r="E8567">
        <v>899</v>
      </c>
      <c r="F8567" t="s">
        <v>9</v>
      </c>
      <c r="G8567">
        <v>0</v>
      </c>
    </row>
    <row r="8568" spans="1:7" hidden="1">
      <c r="A8568" t="s">
        <v>9374</v>
      </c>
      <c r="B8568" t="s">
        <v>9373</v>
      </c>
      <c r="C8568" s="1">
        <v>45647</v>
      </c>
      <c r="D8568">
        <v>899</v>
      </c>
      <c r="E8568">
        <v>0</v>
      </c>
      <c r="F8568" t="s">
        <v>18</v>
      </c>
      <c r="G8568">
        <v>0</v>
      </c>
    </row>
    <row r="8569" spans="1:7" hidden="1">
      <c r="A8569" t="s">
        <v>9375</v>
      </c>
      <c r="B8569" t="s">
        <v>9373</v>
      </c>
      <c r="C8569" s="1">
        <v>45678</v>
      </c>
      <c r="D8569">
        <v>899</v>
      </c>
      <c r="E8569">
        <v>899</v>
      </c>
      <c r="F8569" t="s">
        <v>9</v>
      </c>
      <c r="G8569">
        <v>0</v>
      </c>
    </row>
    <row r="8570" spans="1:7" hidden="1">
      <c r="A8570" t="s">
        <v>9376</v>
      </c>
      <c r="B8570" t="s">
        <v>9373</v>
      </c>
      <c r="C8570" s="1">
        <v>45709</v>
      </c>
      <c r="D8570">
        <v>899</v>
      </c>
      <c r="E8570">
        <v>0</v>
      </c>
      <c r="F8570" t="s">
        <v>18</v>
      </c>
      <c r="G8570">
        <v>0</v>
      </c>
    </row>
    <row r="8571" spans="1:7" hidden="1">
      <c r="A8571" t="s">
        <v>9377</v>
      </c>
      <c r="B8571" t="s">
        <v>9373</v>
      </c>
      <c r="C8571" s="1">
        <v>45737</v>
      </c>
      <c r="D8571">
        <v>899</v>
      </c>
      <c r="E8571">
        <v>899</v>
      </c>
      <c r="F8571" t="s">
        <v>9</v>
      </c>
      <c r="G8571">
        <v>0</v>
      </c>
    </row>
    <row r="8572" spans="1:7" hidden="1">
      <c r="A8572" t="s">
        <v>9378</v>
      </c>
      <c r="B8572" t="s">
        <v>9373</v>
      </c>
      <c r="C8572" s="1">
        <v>45768</v>
      </c>
      <c r="D8572">
        <v>899</v>
      </c>
      <c r="E8572">
        <v>899</v>
      </c>
      <c r="F8572" t="s">
        <v>9</v>
      </c>
      <c r="G8572">
        <v>0</v>
      </c>
    </row>
    <row r="8573" spans="1:7" hidden="1">
      <c r="A8573" t="s">
        <v>9379</v>
      </c>
      <c r="B8573" t="s">
        <v>9373</v>
      </c>
      <c r="C8573" s="1">
        <v>45798</v>
      </c>
      <c r="D8573">
        <v>899</v>
      </c>
      <c r="E8573">
        <v>899</v>
      </c>
      <c r="F8573" t="s">
        <v>9</v>
      </c>
      <c r="G8573">
        <v>0</v>
      </c>
    </row>
    <row r="8574" spans="1:7" hidden="1">
      <c r="A8574" t="s">
        <v>9380</v>
      </c>
      <c r="B8574" t="s">
        <v>9373</v>
      </c>
      <c r="C8574" s="1">
        <v>45829</v>
      </c>
      <c r="D8574">
        <v>899</v>
      </c>
      <c r="E8574">
        <v>899</v>
      </c>
      <c r="F8574" t="s">
        <v>9</v>
      </c>
      <c r="G8574">
        <v>0</v>
      </c>
    </row>
    <row r="8575" spans="1:7" hidden="1">
      <c r="A8575" t="s">
        <v>9381</v>
      </c>
      <c r="B8575" t="s">
        <v>9373</v>
      </c>
      <c r="C8575" s="1">
        <v>45859</v>
      </c>
      <c r="D8575">
        <v>899</v>
      </c>
      <c r="E8575">
        <v>899</v>
      </c>
      <c r="F8575" t="s">
        <v>9</v>
      </c>
      <c r="G8575">
        <v>0</v>
      </c>
    </row>
    <row r="8576" spans="1:7" hidden="1">
      <c r="A8576" t="s">
        <v>9382</v>
      </c>
      <c r="B8576" t="s">
        <v>9373</v>
      </c>
      <c r="C8576" s="1">
        <v>45890</v>
      </c>
      <c r="D8576">
        <v>899</v>
      </c>
      <c r="E8576">
        <v>899</v>
      </c>
      <c r="F8576" t="s">
        <v>9</v>
      </c>
      <c r="G8576">
        <v>0</v>
      </c>
    </row>
    <row r="8577" spans="1:7" hidden="1">
      <c r="A8577" t="s">
        <v>9383</v>
      </c>
      <c r="B8577" t="s">
        <v>9373</v>
      </c>
      <c r="C8577" s="1">
        <v>45921</v>
      </c>
      <c r="D8577">
        <v>899</v>
      </c>
      <c r="E8577">
        <v>899</v>
      </c>
      <c r="F8577" t="s">
        <v>9</v>
      </c>
      <c r="G8577">
        <v>0</v>
      </c>
    </row>
    <row r="8578" spans="1:7" hidden="1">
      <c r="A8578" t="s">
        <v>9384</v>
      </c>
      <c r="B8578" t="s">
        <v>9373</v>
      </c>
      <c r="C8578" s="1">
        <v>45951</v>
      </c>
      <c r="D8578">
        <v>899</v>
      </c>
      <c r="E8578">
        <v>899</v>
      </c>
      <c r="F8578" t="s">
        <v>9</v>
      </c>
      <c r="G8578">
        <v>0</v>
      </c>
    </row>
    <row r="8579" spans="1:7">
      <c r="A8579" t="s">
        <v>9385</v>
      </c>
      <c r="B8579" t="s">
        <v>9373</v>
      </c>
      <c r="C8579" s="1">
        <v>45982</v>
      </c>
      <c r="D8579">
        <v>899</v>
      </c>
      <c r="E8579">
        <v>899</v>
      </c>
      <c r="F8579" t="s">
        <v>9</v>
      </c>
      <c r="G8579">
        <v>0</v>
      </c>
    </row>
    <row r="8580" spans="1:7" hidden="1">
      <c r="A8580" t="s">
        <v>9386</v>
      </c>
      <c r="B8580" t="s">
        <v>9373</v>
      </c>
      <c r="C8580" s="1">
        <v>46012</v>
      </c>
      <c r="D8580">
        <v>899</v>
      </c>
      <c r="E8580">
        <v>899</v>
      </c>
      <c r="F8580" t="s">
        <v>9</v>
      </c>
      <c r="G8580">
        <v>0</v>
      </c>
    </row>
    <row r="8581" spans="1:7" hidden="1">
      <c r="A8581" t="s">
        <v>9387</v>
      </c>
      <c r="B8581" t="s">
        <v>9388</v>
      </c>
      <c r="C8581" s="1">
        <v>45512</v>
      </c>
      <c r="D8581">
        <v>46.55</v>
      </c>
      <c r="E8581">
        <v>0</v>
      </c>
      <c r="F8581" t="s">
        <v>58</v>
      </c>
      <c r="G8581">
        <v>5</v>
      </c>
    </row>
    <row r="8582" spans="1:7" hidden="1">
      <c r="A8582" t="s">
        <v>9389</v>
      </c>
      <c r="B8582" t="s">
        <v>9388</v>
      </c>
      <c r="C8582" s="1">
        <v>45543</v>
      </c>
      <c r="D8582">
        <v>46.55</v>
      </c>
      <c r="E8582">
        <v>46.55</v>
      </c>
      <c r="F8582" t="s">
        <v>9</v>
      </c>
      <c r="G8582">
        <v>5</v>
      </c>
    </row>
    <row r="8583" spans="1:7" hidden="1">
      <c r="A8583" t="s">
        <v>9390</v>
      </c>
      <c r="B8583" t="s">
        <v>9388</v>
      </c>
      <c r="C8583" s="1">
        <v>45573</v>
      </c>
      <c r="D8583">
        <v>46.55</v>
      </c>
      <c r="E8583">
        <v>46.55</v>
      </c>
      <c r="F8583" t="s">
        <v>9</v>
      </c>
      <c r="G8583">
        <v>5</v>
      </c>
    </row>
    <row r="8584" spans="1:7" hidden="1">
      <c r="A8584" t="s">
        <v>9391</v>
      </c>
      <c r="B8584" t="s">
        <v>9392</v>
      </c>
      <c r="C8584" s="1">
        <v>45866</v>
      </c>
      <c r="D8584">
        <v>149.25</v>
      </c>
      <c r="E8584">
        <v>149.25</v>
      </c>
      <c r="F8584" t="s">
        <v>9</v>
      </c>
      <c r="G8584">
        <v>25</v>
      </c>
    </row>
    <row r="8585" spans="1:7" hidden="1">
      <c r="A8585" t="s">
        <v>9393</v>
      </c>
      <c r="B8585" t="s">
        <v>9392</v>
      </c>
      <c r="C8585" s="1">
        <v>45897</v>
      </c>
      <c r="D8585">
        <v>149.25</v>
      </c>
      <c r="E8585">
        <v>149.25</v>
      </c>
      <c r="F8585" t="s">
        <v>9</v>
      </c>
      <c r="G8585">
        <v>25</v>
      </c>
    </row>
    <row r="8586" spans="1:7" hidden="1">
      <c r="A8586" t="s">
        <v>9394</v>
      </c>
      <c r="B8586" t="s">
        <v>9392</v>
      </c>
      <c r="C8586" s="1">
        <v>45928</v>
      </c>
      <c r="D8586">
        <v>149.25</v>
      </c>
      <c r="E8586">
        <v>149.25</v>
      </c>
      <c r="F8586" t="s">
        <v>9</v>
      </c>
      <c r="G8586">
        <v>25</v>
      </c>
    </row>
    <row r="8587" spans="1:7" hidden="1">
      <c r="A8587" t="s">
        <v>9395</v>
      </c>
      <c r="B8587" t="s">
        <v>9392</v>
      </c>
      <c r="C8587" s="1">
        <v>45958</v>
      </c>
      <c r="D8587">
        <v>149.25</v>
      </c>
      <c r="E8587">
        <v>0</v>
      </c>
      <c r="F8587" t="s">
        <v>18</v>
      </c>
      <c r="G8587">
        <v>25</v>
      </c>
    </row>
    <row r="8588" spans="1:7">
      <c r="A8588" t="s">
        <v>9396</v>
      </c>
      <c r="B8588" t="s">
        <v>9392</v>
      </c>
      <c r="C8588" s="1">
        <v>45989</v>
      </c>
      <c r="D8588">
        <v>149.25</v>
      </c>
      <c r="E8588">
        <v>149.25</v>
      </c>
      <c r="F8588" t="s">
        <v>9</v>
      </c>
      <c r="G8588">
        <v>25</v>
      </c>
    </row>
    <row r="8589" spans="1:7" hidden="1">
      <c r="A8589" t="s">
        <v>9397</v>
      </c>
      <c r="B8589" t="s">
        <v>9392</v>
      </c>
      <c r="C8589" s="1">
        <v>46019</v>
      </c>
      <c r="D8589">
        <v>149.25</v>
      </c>
      <c r="E8589">
        <v>149.25</v>
      </c>
      <c r="F8589" t="s">
        <v>9</v>
      </c>
      <c r="G8589">
        <v>25</v>
      </c>
    </row>
    <row r="8590" spans="1:7" hidden="1">
      <c r="A8590" t="s">
        <v>9398</v>
      </c>
      <c r="B8590" t="s">
        <v>9399</v>
      </c>
      <c r="C8590" s="1">
        <v>45567</v>
      </c>
      <c r="D8590">
        <v>49</v>
      </c>
      <c r="E8590">
        <v>49</v>
      </c>
      <c r="F8590" t="s">
        <v>9</v>
      </c>
      <c r="G8590">
        <v>0</v>
      </c>
    </row>
    <row r="8591" spans="1:7" hidden="1">
      <c r="A8591" t="s">
        <v>9400</v>
      </c>
      <c r="B8591" t="s">
        <v>9399</v>
      </c>
      <c r="C8591" s="1">
        <v>45598</v>
      </c>
      <c r="D8591">
        <v>49</v>
      </c>
      <c r="E8591">
        <v>49</v>
      </c>
      <c r="F8591" t="s">
        <v>9</v>
      </c>
      <c r="G8591">
        <v>0</v>
      </c>
    </row>
    <row r="8592" spans="1:7" hidden="1">
      <c r="A8592" t="s">
        <v>9401</v>
      </c>
      <c r="B8592" t="s">
        <v>9399</v>
      </c>
      <c r="C8592" s="1">
        <v>45628</v>
      </c>
      <c r="D8592">
        <v>49</v>
      </c>
      <c r="E8592">
        <v>49</v>
      </c>
      <c r="F8592" t="s">
        <v>9</v>
      </c>
      <c r="G8592">
        <v>0</v>
      </c>
    </row>
    <row r="8593" spans="1:7" hidden="1">
      <c r="A8593" t="s">
        <v>9402</v>
      </c>
      <c r="B8593" t="s">
        <v>9399</v>
      </c>
      <c r="C8593" s="1">
        <v>45659</v>
      </c>
      <c r="D8593">
        <v>49</v>
      </c>
      <c r="E8593">
        <v>49</v>
      </c>
      <c r="F8593" t="s">
        <v>9</v>
      </c>
      <c r="G8593">
        <v>0</v>
      </c>
    </row>
    <row r="8594" spans="1:7" hidden="1">
      <c r="A8594" t="s">
        <v>9403</v>
      </c>
      <c r="B8594" t="s">
        <v>9399</v>
      </c>
      <c r="C8594" s="1">
        <v>45690</v>
      </c>
      <c r="D8594">
        <v>49</v>
      </c>
      <c r="E8594">
        <v>49</v>
      </c>
      <c r="F8594" t="s">
        <v>9</v>
      </c>
      <c r="G8594">
        <v>0</v>
      </c>
    </row>
    <row r="8595" spans="1:7" hidden="1">
      <c r="A8595" t="s">
        <v>9404</v>
      </c>
      <c r="B8595" t="s">
        <v>9399</v>
      </c>
      <c r="C8595" s="1">
        <v>45718</v>
      </c>
      <c r="D8595">
        <v>49</v>
      </c>
      <c r="E8595">
        <v>49</v>
      </c>
      <c r="F8595" t="s">
        <v>9</v>
      </c>
      <c r="G8595">
        <v>0</v>
      </c>
    </row>
    <row r="8596" spans="1:7" hidden="1">
      <c r="A8596" t="s">
        <v>9405</v>
      </c>
      <c r="B8596" t="s">
        <v>9399</v>
      </c>
      <c r="C8596" s="1">
        <v>45749</v>
      </c>
      <c r="D8596">
        <v>49</v>
      </c>
      <c r="E8596">
        <v>49</v>
      </c>
      <c r="F8596" t="s">
        <v>9</v>
      </c>
      <c r="G8596">
        <v>0</v>
      </c>
    </row>
    <row r="8597" spans="1:7" hidden="1">
      <c r="A8597" t="s">
        <v>9406</v>
      </c>
      <c r="B8597" t="s">
        <v>9399</v>
      </c>
      <c r="C8597" s="1">
        <v>45779</v>
      </c>
      <c r="D8597">
        <v>49</v>
      </c>
      <c r="E8597">
        <v>49</v>
      </c>
      <c r="F8597" t="s">
        <v>9</v>
      </c>
      <c r="G8597">
        <v>0</v>
      </c>
    </row>
    <row r="8598" spans="1:7" hidden="1">
      <c r="A8598" t="s">
        <v>9407</v>
      </c>
      <c r="B8598" t="s">
        <v>9399</v>
      </c>
      <c r="C8598" s="1">
        <v>45810</v>
      </c>
      <c r="D8598">
        <v>49</v>
      </c>
      <c r="E8598">
        <v>49</v>
      </c>
      <c r="F8598" t="s">
        <v>9</v>
      </c>
      <c r="G8598">
        <v>0</v>
      </c>
    </row>
    <row r="8599" spans="1:7" hidden="1">
      <c r="A8599" t="s">
        <v>9408</v>
      </c>
      <c r="B8599" t="s">
        <v>9399</v>
      </c>
      <c r="C8599" s="1">
        <v>45840</v>
      </c>
      <c r="D8599">
        <v>49</v>
      </c>
      <c r="E8599">
        <v>49</v>
      </c>
      <c r="F8599" t="s">
        <v>9</v>
      </c>
      <c r="G8599">
        <v>0</v>
      </c>
    </row>
    <row r="8600" spans="1:7" hidden="1">
      <c r="A8600" t="s">
        <v>9409</v>
      </c>
      <c r="B8600" t="s">
        <v>9399</v>
      </c>
      <c r="C8600" s="1">
        <v>45871</v>
      </c>
      <c r="D8600">
        <v>49</v>
      </c>
      <c r="E8600">
        <v>0</v>
      </c>
      <c r="F8600" t="s">
        <v>18</v>
      </c>
      <c r="G8600">
        <v>0</v>
      </c>
    </row>
    <row r="8601" spans="1:7" hidden="1">
      <c r="A8601" t="s">
        <v>9410</v>
      </c>
      <c r="B8601" t="s">
        <v>9399</v>
      </c>
      <c r="C8601" s="1">
        <v>45902</v>
      </c>
      <c r="D8601">
        <v>49</v>
      </c>
      <c r="E8601">
        <v>49</v>
      </c>
      <c r="F8601" t="s">
        <v>9</v>
      </c>
      <c r="G8601">
        <v>0</v>
      </c>
    </row>
    <row r="8602" spans="1:7" hidden="1">
      <c r="A8602" t="s">
        <v>9411</v>
      </c>
      <c r="B8602" t="s">
        <v>9399</v>
      </c>
      <c r="C8602" s="1">
        <v>45932</v>
      </c>
      <c r="D8602">
        <v>49</v>
      </c>
      <c r="E8602">
        <v>0</v>
      </c>
      <c r="F8602" t="s">
        <v>58</v>
      </c>
      <c r="G8602">
        <v>0</v>
      </c>
    </row>
    <row r="8603" spans="1:7">
      <c r="A8603" t="s">
        <v>9412</v>
      </c>
      <c r="B8603" t="s">
        <v>9399</v>
      </c>
      <c r="C8603" s="1">
        <v>45963</v>
      </c>
      <c r="D8603">
        <v>49</v>
      </c>
      <c r="E8603">
        <v>49</v>
      </c>
      <c r="F8603" t="s">
        <v>9</v>
      </c>
      <c r="G8603">
        <v>0</v>
      </c>
    </row>
    <row r="8604" spans="1:7" hidden="1">
      <c r="A8604" t="s">
        <v>9413</v>
      </c>
      <c r="B8604" t="s">
        <v>9399</v>
      </c>
      <c r="C8604" s="1">
        <v>45993</v>
      </c>
      <c r="D8604">
        <v>49</v>
      </c>
      <c r="E8604">
        <v>49</v>
      </c>
      <c r="F8604" t="s">
        <v>9</v>
      </c>
      <c r="G8604">
        <v>0</v>
      </c>
    </row>
    <row r="8605" spans="1:7" hidden="1">
      <c r="A8605" t="s">
        <v>9414</v>
      </c>
      <c r="B8605" t="s">
        <v>9415</v>
      </c>
      <c r="C8605" s="1">
        <v>45592</v>
      </c>
      <c r="D8605">
        <v>199</v>
      </c>
      <c r="E8605">
        <v>0</v>
      </c>
      <c r="F8605" t="s">
        <v>18</v>
      </c>
      <c r="G8605">
        <v>0</v>
      </c>
    </row>
    <row r="8606" spans="1:7" hidden="1">
      <c r="A8606" t="s">
        <v>9416</v>
      </c>
      <c r="B8606" t="s">
        <v>9415</v>
      </c>
      <c r="C8606" s="1">
        <v>45623</v>
      </c>
      <c r="D8606">
        <v>199</v>
      </c>
      <c r="E8606">
        <v>199</v>
      </c>
      <c r="F8606" t="s">
        <v>9</v>
      </c>
      <c r="G8606">
        <v>0</v>
      </c>
    </row>
    <row r="8607" spans="1:7" hidden="1">
      <c r="A8607" t="s">
        <v>9417</v>
      </c>
      <c r="B8607" t="s">
        <v>9415</v>
      </c>
      <c r="C8607" s="1">
        <v>45653</v>
      </c>
      <c r="D8607">
        <v>199</v>
      </c>
      <c r="E8607">
        <v>199</v>
      </c>
      <c r="F8607" t="s">
        <v>9</v>
      </c>
      <c r="G8607">
        <v>0</v>
      </c>
    </row>
    <row r="8608" spans="1:7" hidden="1">
      <c r="A8608" t="s">
        <v>9418</v>
      </c>
      <c r="B8608" t="s">
        <v>9415</v>
      </c>
      <c r="C8608" s="1">
        <v>45684</v>
      </c>
      <c r="D8608">
        <v>199</v>
      </c>
      <c r="E8608">
        <v>199</v>
      </c>
      <c r="F8608" t="s">
        <v>9</v>
      </c>
      <c r="G8608">
        <v>0</v>
      </c>
    </row>
    <row r="8609" spans="1:7" hidden="1">
      <c r="A8609" t="s">
        <v>9419</v>
      </c>
      <c r="B8609" t="s">
        <v>9415</v>
      </c>
      <c r="C8609" s="1">
        <v>45715</v>
      </c>
      <c r="D8609">
        <v>199</v>
      </c>
      <c r="E8609">
        <v>199</v>
      </c>
      <c r="F8609" t="s">
        <v>9</v>
      </c>
      <c r="G8609">
        <v>0</v>
      </c>
    </row>
    <row r="8610" spans="1:7" hidden="1">
      <c r="A8610" t="s">
        <v>9420</v>
      </c>
      <c r="B8610" t="s">
        <v>9415</v>
      </c>
      <c r="C8610" s="1">
        <v>45743</v>
      </c>
      <c r="D8610">
        <v>199</v>
      </c>
      <c r="E8610">
        <v>199</v>
      </c>
      <c r="F8610" t="s">
        <v>9</v>
      </c>
      <c r="G8610">
        <v>0</v>
      </c>
    </row>
    <row r="8611" spans="1:7" hidden="1">
      <c r="A8611" t="s">
        <v>9421</v>
      </c>
      <c r="B8611" t="s">
        <v>9415</v>
      </c>
      <c r="C8611" s="1">
        <v>45774</v>
      </c>
      <c r="D8611">
        <v>199</v>
      </c>
      <c r="E8611">
        <v>199</v>
      </c>
      <c r="F8611" t="s">
        <v>9</v>
      </c>
      <c r="G8611">
        <v>0</v>
      </c>
    </row>
    <row r="8612" spans="1:7" hidden="1">
      <c r="A8612" t="s">
        <v>9422</v>
      </c>
      <c r="B8612" t="s">
        <v>9415</v>
      </c>
      <c r="C8612" s="1">
        <v>45804</v>
      </c>
      <c r="D8612">
        <v>199</v>
      </c>
      <c r="E8612">
        <v>199</v>
      </c>
      <c r="F8612" t="s">
        <v>9</v>
      </c>
      <c r="G8612">
        <v>0</v>
      </c>
    </row>
    <row r="8613" spans="1:7" hidden="1">
      <c r="A8613" t="s">
        <v>9423</v>
      </c>
      <c r="B8613" t="s">
        <v>9415</v>
      </c>
      <c r="C8613" s="1">
        <v>45835</v>
      </c>
      <c r="D8613">
        <v>199</v>
      </c>
      <c r="E8613">
        <v>199</v>
      </c>
      <c r="F8613" t="s">
        <v>9</v>
      </c>
      <c r="G8613">
        <v>0</v>
      </c>
    </row>
    <row r="8614" spans="1:7" hidden="1">
      <c r="A8614" t="s">
        <v>9424</v>
      </c>
      <c r="B8614" t="s">
        <v>9415</v>
      </c>
      <c r="C8614" s="1">
        <v>45865</v>
      </c>
      <c r="D8614">
        <v>199</v>
      </c>
      <c r="E8614">
        <v>199</v>
      </c>
      <c r="F8614" t="s">
        <v>9</v>
      </c>
      <c r="G8614">
        <v>0</v>
      </c>
    </row>
    <row r="8615" spans="1:7" hidden="1">
      <c r="A8615" t="s">
        <v>9425</v>
      </c>
      <c r="B8615" t="s">
        <v>9415</v>
      </c>
      <c r="C8615" s="1">
        <v>45896</v>
      </c>
      <c r="D8615">
        <v>199</v>
      </c>
      <c r="E8615">
        <v>199</v>
      </c>
      <c r="F8615" t="s">
        <v>9</v>
      </c>
      <c r="G8615">
        <v>0</v>
      </c>
    </row>
    <row r="8616" spans="1:7" hidden="1">
      <c r="A8616" t="s">
        <v>9426</v>
      </c>
      <c r="B8616" t="s">
        <v>9415</v>
      </c>
      <c r="C8616" s="1">
        <v>45927</v>
      </c>
      <c r="D8616">
        <v>199</v>
      </c>
      <c r="E8616">
        <v>0</v>
      </c>
      <c r="F8616" t="s">
        <v>18</v>
      </c>
      <c r="G8616">
        <v>0</v>
      </c>
    </row>
    <row r="8617" spans="1:7" hidden="1">
      <c r="A8617" t="s">
        <v>9427</v>
      </c>
      <c r="B8617" t="s">
        <v>9415</v>
      </c>
      <c r="C8617" s="1">
        <v>45957</v>
      </c>
      <c r="D8617">
        <v>199</v>
      </c>
      <c r="E8617">
        <v>199</v>
      </c>
      <c r="F8617" t="s">
        <v>9</v>
      </c>
      <c r="G8617">
        <v>0</v>
      </c>
    </row>
    <row r="8618" spans="1:7">
      <c r="A8618" t="s">
        <v>9428</v>
      </c>
      <c r="B8618" t="s">
        <v>9415</v>
      </c>
      <c r="C8618" s="1">
        <v>45988</v>
      </c>
      <c r="D8618">
        <v>199</v>
      </c>
      <c r="E8618">
        <v>199</v>
      </c>
      <c r="F8618" t="s">
        <v>9</v>
      </c>
      <c r="G8618">
        <v>0</v>
      </c>
    </row>
    <row r="8619" spans="1:7" hidden="1">
      <c r="A8619" t="s">
        <v>9429</v>
      </c>
      <c r="B8619" t="s">
        <v>9415</v>
      </c>
      <c r="C8619" s="1">
        <v>46018</v>
      </c>
      <c r="D8619">
        <v>199</v>
      </c>
      <c r="E8619">
        <v>199</v>
      </c>
      <c r="F8619" t="s">
        <v>9</v>
      </c>
      <c r="G8619">
        <v>0</v>
      </c>
    </row>
    <row r="8620" spans="1:7" hidden="1">
      <c r="A8620" t="s">
        <v>9430</v>
      </c>
      <c r="B8620" t="s">
        <v>9431</v>
      </c>
      <c r="C8620" s="1">
        <v>45372</v>
      </c>
      <c r="D8620">
        <v>49</v>
      </c>
      <c r="E8620">
        <v>49</v>
      </c>
      <c r="F8620" t="s">
        <v>9</v>
      </c>
      <c r="G8620">
        <v>0</v>
      </c>
    </row>
    <row r="8621" spans="1:7" hidden="1">
      <c r="A8621" t="s">
        <v>9432</v>
      </c>
      <c r="B8621" t="s">
        <v>9431</v>
      </c>
      <c r="C8621" s="1">
        <v>45403</v>
      </c>
      <c r="D8621">
        <v>49</v>
      </c>
      <c r="E8621">
        <v>49</v>
      </c>
      <c r="F8621" t="s">
        <v>9</v>
      </c>
      <c r="G8621">
        <v>0</v>
      </c>
    </row>
    <row r="8622" spans="1:7" hidden="1">
      <c r="A8622" t="s">
        <v>9433</v>
      </c>
      <c r="B8622" t="s">
        <v>9431</v>
      </c>
      <c r="C8622" s="1">
        <v>45433</v>
      </c>
      <c r="D8622">
        <v>49</v>
      </c>
      <c r="E8622">
        <v>49</v>
      </c>
      <c r="F8622" t="s">
        <v>9</v>
      </c>
      <c r="G8622">
        <v>0</v>
      </c>
    </row>
    <row r="8623" spans="1:7" hidden="1">
      <c r="A8623" t="s">
        <v>9434</v>
      </c>
      <c r="B8623" t="s">
        <v>9431</v>
      </c>
      <c r="C8623" s="1">
        <v>45464</v>
      </c>
      <c r="D8623">
        <v>49</v>
      </c>
      <c r="E8623">
        <v>49</v>
      </c>
      <c r="F8623" t="s">
        <v>9</v>
      </c>
      <c r="G8623">
        <v>0</v>
      </c>
    </row>
    <row r="8624" spans="1:7" hidden="1">
      <c r="A8624" t="s">
        <v>9435</v>
      </c>
      <c r="B8624" t="s">
        <v>9431</v>
      </c>
      <c r="C8624" s="1">
        <v>45494</v>
      </c>
      <c r="D8624">
        <v>49</v>
      </c>
      <c r="E8624">
        <v>49</v>
      </c>
      <c r="F8624" t="s">
        <v>9</v>
      </c>
      <c r="G8624">
        <v>0</v>
      </c>
    </row>
    <row r="8625" spans="1:7" hidden="1">
      <c r="A8625" t="s">
        <v>9436</v>
      </c>
      <c r="B8625" t="s">
        <v>9431</v>
      </c>
      <c r="C8625" s="1">
        <v>45525</v>
      </c>
      <c r="D8625">
        <v>49</v>
      </c>
      <c r="E8625">
        <v>49</v>
      </c>
      <c r="F8625" t="s">
        <v>9</v>
      </c>
      <c r="G8625">
        <v>0</v>
      </c>
    </row>
    <row r="8626" spans="1:7" hidden="1">
      <c r="A8626" t="s">
        <v>9437</v>
      </c>
      <c r="B8626" t="s">
        <v>9431</v>
      </c>
      <c r="C8626" s="1">
        <v>45556</v>
      </c>
      <c r="D8626">
        <v>49</v>
      </c>
      <c r="E8626">
        <v>49</v>
      </c>
      <c r="F8626" t="s">
        <v>9</v>
      </c>
      <c r="G8626">
        <v>0</v>
      </c>
    </row>
    <row r="8627" spans="1:7" hidden="1">
      <c r="A8627" t="s">
        <v>9438</v>
      </c>
      <c r="B8627" t="s">
        <v>9431</v>
      </c>
      <c r="C8627" s="1">
        <v>45586</v>
      </c>
      <c r="D8627">
        <v>49</v>
      </c>
      <c r="E8627">
        <v>49</v>
      </c>
      <c r="F8627" t="s">
        <v>9</v>
      </c>
      <c r="G8627">
        <v>0</v>
      </c>
    </row>
    <row r="8628" spans="1:7" hidden="1">
      <c r="A8628" t="s">
        <v>9439</v>
      </c>
      <c r="B8628" t="s">
        <v>9431</v>
      </c>
      <c r="C8628" s="1">
        <v>45617</v>
      </c>
      <c r="D8628">
        <v>49</v>
      </c>
      <c r="E8628">
        <v>49</v>
      </c>
      <c r="F8628" t="s">
        <v>9</v>
      </c>
      <c r="G8628">
        <v>0</v>
      </c>
    </row>
    <row r="8629" spans="1:7" hidden="1">
      <c r="A8629" t="s">
        <v>9440</v>
      </c>
      <c r="B8629" t="s">
        <v>9431</v>
      </c>
      <c r="C8629" s="1">
        <v>45647</v>
      </c>
      <c r="D8629">
        <v>49</v>
      </c>
      <c r="E8629">
        <v>49</v>
      </c>
      <c r="F8629" t="s">
        <v>9</v>
      </c>
      <c r="G8629">
        <v>0</v>
      </c>
    </row>
    <row r="8630" spans="1:7" hidden="1">
      <c r="A8630" t="s">
        <v>9441</v>
      </c>
      <c r="B8630" t="s">
        <v>9431</v>
      </c>
      <c r="C8630" s="1">
        <v>45678</v>
      </c>
      <c r="D8630">
        <v>49</v>
      </c>
      <c r="E8630">
        <v>49</v>
      </c>
      <c r="F8630" t="s">
        <v>9</v>
      </c>
      <c r="G8630">
        <v>0</v>
      </c>
    </row>
    <row r="8631" spans="1:7" hidden="1">
      <c r="A8631" t="s">
        <v>9442</v>
      </c>
      <c r="B8631" t="s">
        <v>9443</v>
      </c>
      <c r="C8631" s="1">
        <v>45693</v>
      </c>
      <c r="D8631">
        <v>49</v>
      </c>
      <c r="E8631">
        <v>49</v>
      </c>
      <c r="F8631" t="s">
        <v>9</v>
      </c>
      <c r="G8631">
        <v>0</v>
      </c>
    </row>
    <row r="8632" spans="1:7" hidden="1">
      <c r="A8632" t="s">
        <v>9444</v>
      </c>
      <c r="B8632" t="s">
        <v>9443</v>
      </c>
      <c r="C8632" s="1">
        <v>45721</v>
      </c>
      <c r="D8632">
        <v>49</v>
      </c>
      <c r="E8632">
        <v>49</v>
      </c>
      <c r="F8632" t="s">
        <v>9</v>
      </c>
      <c r="G8632">
        <v>0</v>
      </c>
    </row>
    <row r="8633" spans="1:7" hidden="1">
      <c r="A8633" t="s">
        <v>9445</v>
      </c>
      <c r="B8633" t="s">
        <v>9443</v>
      </c>
      <c r="C8633" s="1">
        <v>45752</v>
      </c>
      <c r="D8633">
        <v>49</v>
      </c>
      <c r="E8633">
        <v>49</v>
      </c>
      <c r="F8633" t="s">
        <v>9</v>
      </c>
      <c r="G8633">
        <v>0</v>
      </c>
    </row>
    <row r="8634" spans="1:7" hidden="1">
      <c r="A8634" t="s">
        <v>9446</v>
      </c>
      <c r="B8634" t="s">
        <v>9443</v>
      </c>
      <c r="C8634" s="1">
        <v>45782</v>
      </c>
      <c r="D8634">
        <v>49</v>
      </c>
      <c r="E8634">
        <v>49</v>
      </c>
      <c r="F8634" t="s">
        <v>9</v>
      </c>
      <c r="G8634">
        <v>0</v>
      </c>
    </row>
    <row r="8635" spans="1:7" hidden="1">
      <c r="A8635" t="s">
        <v>9447</v>
      </c>
      <c r="B8635" t="s">
        <v>9443</v>
      </c>
      <c r="C8635" s="1">
        <v>45813</v>
      </c>
      <c r="D8635">
        <v>49</v>
      </c>
      <c r="E8635">
        <v>49</v>
      </c>
      <c r="F8635" t="s">
        <v>9</v>
      </c>
      <c r="G8635">
        <v>0</v>
      </c>
    </row>
    <row r="8636" spans="1:7" hidden="1">
      <c r="A8636" t="s">
        <v>9448</v>
      </c>
      <c r="B8636" t="s">
        <v>9443</v>
      </c>
      <c r="C8636" s="1">
        <v>45843</v>
      </c>
      <c r="D8636">
        <v>49</v>
      </c>
      <c r="E8636">
        <v>49</v>
      </c>
      <c r="F8636" t="s">
        <v>9</v>
      </c>
      <c r="G8636">
        <v>0</v>
      </c>
    </row>
    <row r="8637" spans="1:7" hidden="1">
      <c r="A8637" t="s">
        <v>9449</v>
      </c>
      <c r="B8637" t="s">
        <v>9443</v>
      </c>
      <c r="C8637" s="1">
        <v>45874</v>
      </c>
      <c r="D8637">
        <v>49</v>
      </c>
      <c r="E8637">
        <v>49</v>
      </c>
      <c r="F8637" t="s">
        <v>9</v>
      </c>
      <c r="G8637">
        <v>0</v>
      </c>
    </row>
    <row r="8638" spans="1:7" hidden="1">
      <c r="A8638" t="s">
        <v>9450</v>
      </c>
      <c r="B8638" t="s">
        <v>9443</v>
      </c>
      <c r="C8638" s="1">
        <v>45905</v>
      </c>
      <c r="D8638">
        <v>49</v>
      </c>
      <c r="E8638">
        <v>49</v>
      </c>
      <c r="F8638" t="s">
        <v>9</v>
      </c>
      <c r="G8638">
        <v>0</v>
      </c>
    </row>
    <row r="8639" spans="1:7" hidden="1">
      <c r="A8639" t="s">
        <v>9451</v>
      </c>
      <c r="B8639" t="s">
        <v>9443</v>
      </c>
      <c r="C8639" s="1">
        <v>45935</v>
      </c>
      <c r="D8639">
        <v>49</v>
      </c>
      <c r="E8639">
        <v>49</v>
      </c>
      <c r="F8639" t="s">
        <v>9</v>
      </c>
      <c r="G8639">
        <v>0</v>
      </c>
    </row>
    <row r="8640" spans="1:7">
      <c r="A8640" t="s">
        <v>9452</v>
      </c>
      <c r="B8640" t="s">
        <v>9443</v>
      </c>
      <c r="C8640" s="1">
        <v>45966</v>
      </c>
      <c r="D8640">
        <v>49</v>
      </c>
      <c r="E8640">
        <v>49</v>
      </c>
      <c r="F8640" t="s">
        <v>9</v>
      </c>
      <c r="G8640">
        <v>0</v>
      </c>
    </row>
    <row r="8641" spans="1:7" hidden="1">
      <c r="A8641" t="s">
        <v>9453</v>
      </c>
      <c r="B8641" t="s">
        <v>9443</v>
      </c>
      <c r="C8641" s="1">
        <v>45996</v>
      </c>
      <c r="D8641">
        <v>49</v>
      </c>
      <c r="E8641">
        <v>49</v>
      </c>
      <c r="F8641" t="s">
        <v>9</v>
      </c>
      <c r="G8641">
        <v>0</v>
      </c>
    </row>
    <row r="8642" spans="1:7" hidden="1">
      <c r="A8642" t="s">
        <v>9454</v>
      </c>
      <c r="B8642" t="s">
        <v>9455</v>
      </c>
      <c r="C8642" s="1">
        <v>45843</v>
      </c>
      <c r="D8642">
        <v>199</v>
      </c>
      <c r="E8642">
        <v>199</v>
      </c>
      <c r="F8642" t="s">
        <v>9</v>
      </c>
      <c r="G8642">
        <v>0</v>
      </c>
    </row>
    <row r="8643" spans="1:7" hidden="1">
      <c r="A8643" t="s">
        <v>9456</v>
      </c>
      <c r="B8643" t="s">
        <v>9455</v>
      </c>
      <c r="C8643" s="1">
        <v>45874</v>
      </c>
      <c r="D8643">
        <v>199</v>
      </c>
      <c r="E8643">
        <v>199</v>
      </c>
      <c r="F8643" t="s">
        <v>9</v>
      </c>
      <c r="G8643">
        <v>0</v>
      </c>
    </row>
    <row r="8644" spans="1:7" hidden="1">
      <c r="A8644" t="s">
        <v>9457</v>
      </c>
      <c r="B8644" t="s">
        <v>9455</v>
      </c>
      <c r="C8644" s="1">
        <v>45905</v>
      </c>
      <c r="D8644">
        <v>199</v>
      </c>
      <c r="E8644">
        <v>199</v>
      </c>
      <c r="F8644" t="s">
        <v>9</v>
      </c>
      <c r="G8644">
        <v>0</v>
      </c>
    </row>
    <row r="8645" spans="1:7" hidden="1">
      <c r="A8645" t="s">
        <v>9458</v>
      </c>
      <c r="B8645" t="s">
        <v>9455</v>
      </c>
      <c r="C8645" s="1">
        <v>45935</v>
      </c>
      <c r="D8645">
        <v>199</v>
      </c>
      <c r="E8645">
        <v>199</v>
      </c>
      <c r="F8645" t="s">
        <v>9</v>
      </c>
      <c r="G8645">
        <v>0</v>
      </c>
    </row>
    <row r="8646" spans="1:7">
      <c r="A8646" t="s">
        <v>9459</v>
      </c>
      <c r="B8646" t="s">
        <v>9455</v>
      </c>
      <c r="C8646" s="1">
        <v>45966</v>
      </c>
      <c r="D8646">
        <v>199</v>
      </c>
      <c r="E8646">
        <v>199</v>
      </c>
      <c r="F8646" t="s">
        <v>9</v>
      </c>
      <c r="G8646">
        <v>0</v>
      </c>
    </row>
    <row r="8647" spans="1:7" hidden="1">
      <c r="A8647" t="s">
        <v>9460</v>
      </c>
      <c r="B8647" t="s">
        <v>9455</v>
      </c>
      <c r="C8647" s="1">
        <v>45996</v>
      </c>
      <c r="D8647">
        <v>199</v>
      </c>
      <c r="E8647">
        <v>199</v>
      </c>
      <c r="F8647" t="s">
        <v>9</v>
      </c>
      <c r="G8647">
        <v>0</v>
      </c>
    </row>
    <row r="8648" spans="1:7" hidden="1">
      <c r="A8648" t="s">
        <v>9461</v>
      </c>
      <c r="B8648" t="s">
        <v>9462</v>
      </c>
      <c r="C8648" s="1">
        <v>45758</v>
      </c>
      <c r="D8648">
        <v>899</v>
      </c>
      <c r="E8648">
        <v>899</v>
      </c>
      <c r="F8648" t="s">
        <v>9</v>
      </c>
      <c r="G8648">
        <v>0</v>
      </c>
    </row>
    <row r="8649" spans="1:7" hidden="1">
      <c r="A8649" t="s">
        <v>9463</v>
      </c>
      <c r="B8649" t="s">
        <v>9462</v>
      </c>
      <c r="C8649" s="1">
        <v>45788</v>
      </c>
      <c r="D8649">
        <v>899</v>
      </c>
      <c r="E8649">
        <v>899</v>
      </c>
      <c r="F8649" t="s">
        <v>9</v>
      </c>
      <c r="G8649">
        <v>0</v>
      </c>
    </row>
    <row r="8650" spans="1:7" hidden="1">
      <c r="A8650" t="s">
        <v>9464</v>
      </c>
      <c r="B8650" t="s">
        <v>9462</v>
      </c>
      <c r="C8650" s="1">
        <v>45819</v>
      </c>
      <c r="D8650">
        <v>899</v>
      </c>
      <c r="E8650">
        <v>0</v>
      </c>
      <c r="F8650" t="s">
        <v>18</v>
      </c>
      <c r="G8650">
        <v>0</v>
      </c>
    </row>
    <row r="8651" spans="1:7" hidden="1">
      <c r="A8651" t="s">
        <v>9465</v>
      </c>
      <c r="B8651" t="s">
        <v>9462</v>
      </c>
      <c r="C8651" s="1">
        <v>45849</v>
      </c>
      <c r="D8651">
        <v>899</v>
      </c>
      <c r="E8651">
        <v>899</v>
      </c>
      <c r="F8651" t="s">
        <v>9</v>
      </c>
      <c r="G8651">
        <v>0</v>
      </c>
    </row>
    <row r="8652" spans="1:7" hidden="1">
      <c r="A8652" t="s">
        <v>9466</v>
      </c>
      <c r="B8652" t="s">
        <v>9462</v>
      </c>
      <c r="C8652" s="1">
        <v>45880</v>
      </c>
      <c r="D8652">
        <v>899</v>
      </c>
      <c r="E8652">
        <v>899</v>
      </c>
      <c r="F8652" t="s">
        <v>9</v>
      </c>
      <c r="G8652">
        <v>0</v>
      </c>
    </row>
    <row r="8653" spans="1:7" hidden="1">
      <c r="A8653" t="s">
        <v>9467</v>
      </c>
      <c r="B8653" t="s">
        <v>9462</v>
      </c>
      <c r="C8653" s="1">
        <v>45911</v>
      </c>
      <c r="D8653">
        <v>899</v>
      </c>
      <c r="E8653">
        <v>899</v>
      </c>
      <c r="F8653" t="s">
        <v>9</v>
      </c>
      <c r="G8653">
        <v>0</v>
      </c>
    </row>
    <row r="8654" spans="1:7" hidden="1">
      <c r="A8654" t="s">
        <v>9468</v>
      </c>
      <c r="B8654" t="s">
        <v>9462</v>
      </c>
      <c r="C8654" s="1">
        <v>45941</v>
      </c>
      <c r="D8654">
        <v>899</v>
      </c>
      <c r="E8654">
        <v>899</v>
      </c>
      <c r="F8654" t="s">
        <v>9</v>
      </c>
      <c r="G8654">
        <v>0</v>
      </c>
    </row>
    <row r="8655" spans="1:7">
      <c r="A8655" t="s">
        <v>9469</v>
      </c>
      <c r="B8655" t="s">
        <v>9462</v>
      </c>
      <c r="C8655" s="1">
        <v>45972</v>
      </c>
      <c r="D8655">
        <v>899</v>
      </c>
      <c r="E8655">
        <v>899</v>
      </c>
      <c r="F8655" t="s">
        <v>9</v>
      </c>
      <c r="G8655">
        <v>0</v>
      </c>
    </row>
    <row r="8656" spans="1:7" hidden="1">
      <c r="A8656" t="s">
        <v>9470</v>
      </c>
      <c r="B8656" t="s">
        <v>9462</v>
      </c>
      <c r="C8656" s="1">
        <v>46002</v>
      </c>
      <c r="D8656">
        <v>899</v>
      </c>
      <c r="E8656">
        <v>899</v>
      </c>
      <c r="F8656" t="s">
        <v>9</v>
      </c>
      <c r="G8656">
        <v>0</v>
      </c>
    </row>
    <row r="8657" spans="1:7" hidden="1">
      <c r="A8657" t="s">
        <v>9471</v>
      </c>
      <c r="B8657" t="s">
        <v>9472</v>
      </c>
      <c r="C8657" s="1">
        <v>45695</v>
      </c>
      <c r="D8657">
        <v>199</v>
      </c>
      <c r="E8657">
        <v>199</v>
      </c>
      <c r="F8657" t="s">
        <v>9</v>
      </c>
      <c r="G8657">
        <v>0</v>
      </c>
    </row>
    <row r="8658" spans="1:7" hidden="1">
      <c r="A8658" t="s">
        <v>9473</v>
      </c>
      <c r="B8658" t="s">
        <v>9472</v>
      </c>
      <c r="C8658" s="1">
        <v>45723</v>
      </c>
      <c r="D8658">
        <v>199</v>
      </c>
      <c r="E8658">
        <v>199</v>
      </c>
      <c r="F8658" t="s">
        <v>9</v>
      </c>
      <c r="G8658">
        <v>0</v>
      </c>
    </row>
    <row r="8659" spans="1:7" hidden="1">
      <c r="A8659" t="s">
        <v>9474</v>
      </c>
      <c r="B8659" t="s">
        <v>9472</v>
      </c>
      <c r="C8659" s="1">
        <v>45754</v>
      </c>
      <c r="D8659">
        <v>199</v>
      </c>
      <c r="E8659">
        <v>199</v>
      </c>
      <c r="F8659" t="s">
        <v>9</v>
      </c>
      <c r="G8659">
        <v>0</v>
      </c>
    </row>
    <row r="8660" spans="1:7" hidden="1">
      <c r="A8660" t="s">
        <v>9475</v>
      </c>
      <c r="B8660" t="s">
        <v>9472</v>
      </c>
      <c r="C8660" s="1">
        <v>45784</v>
      </c>
      <c r="D8660">
        <v>199</v>
      </c>
      <c r="E8660">
        <v>199</v>
      </c>
      <c r="F8660" t="s">
        <v>9</v>
      </c>
      <c r="G8660">
        <v>0</v>
      </c>
    </row>
    <row r="8661" spans="1:7" hidden="1">
      <c r="A8661" t="s">
        <v>9476</v>
      </c>
      <c r="B8661" t="s">
        <v>9472</v>
      </c>
      <c r="C8661" s="1">
        <v>45815</v>
      </c>
      <c r="D8661">
        <v>199</v>
      </c>
      <c r="E8661">
        <v>199</v>
      </c>
      <c r="F8661" t="s">
        <v>9</v>
      </c>
      <c r="G8661">
        <v>0</v>
      </c>
    </row>
    <row r="8662" spans="1:7" hidden="1">
      <c r="A8662" t="s">
        <v>9477</v>
      </c>
      <c r="B8662" t="s">
        <v>9472</v>
      </c>
      <c r="C8662" s="1">
        <v>45845</v>
      </c>
      <c r="D8662">
        <v>199</v>
      </c>
      <c r="E8662">
        <v>199</v>
      </c>
      <c r="F8662" t="s">
        <v>9</v>
      </c>
      <c r="G8662">
        <v>0</v>
      </c>
    </row>
    <row r="8663" spans="1:7" hidden="1">
      <c r="A8663" t="s">
        <v>9478</v>
      </c>
      <c r="B8663" t="s">
        <v>9472</v>
      </c>
      <c r="C8663" s="1">
        <v>45876</v>
      </c>
      <c r="D8663">
        <v>199</v>
      </c>
      <c r="E8663">
        <v>199</v>
      </c>
      <c r="F8663" t="s">
        <v>9</v>
      </c>
      <c r="G8663">
        <v>0</v>
      </c>
    </row>
    <row r="8664" spans="1:7" hidden="1">
      <c r="A8664" t="s">
        <v>9479</v>
      </c>
      <c r="B8664" t="s">
        <v>9472</v>
      </c>
      <c r="C8664" s="1">
        <v>45907</v>
      </c>
      <c r="D8664">
        <v>199</v>
      </c>
      <c r="E8664">
        <v>199</v>
      </c>
      <c r="F8664" t="s">
        <v>9</v>
      </c>
      <c r="G8664">
        <v>0</v>
      </c>
    </row>
    <row r="8665" spans="1:7" hidden="1">
      <c r="A8665" t="s">
        <v>9480</v>
      </c>
      <c r="B8665" t="s">
        <v>9472</v>
      </c>
      <c r="C8665" s="1">
        <v>45937</v>
      </c>
      <c r="D8665">
        <v>199</v>
      </c>
      <c r="E8665">
        <v>0</v>
      </c>
      <c r="F8665" t="s">
        <v>18</v>
      </c>
      <c r="G8665">
        <v>0</v>
      </c>
    </row>
    <row r="8666" spans="1:7">
      <c r="A8666" t="s">
        <v>9481</v>
      </c>
      <c r="B8666" t="s">
        <v>9472</v>
      </c>
      <c r="C8666" s="1">
        <v>45968</v>
      </c>
      <c r="D8666">
        <v>199</v>
      </c>
      <c r="E8666">
        <v>0</v>
      </c>
      <c r="F8666" t="s">
        <v>18</v>
      </c>
      <c r="G8666">
        <v>0</v>
      </c>
    </row>
    <row r="8667" spans="1:7" hidden="1">
      <c r="A8667" t="s">
        <v>9482</v>
      </c>
      <c r="B8667" t="s">
        <v>9472</v>
      </c>
      <c r="C8667" s="1">
        <v>45998</v>
      </c>
      <c r="D8667">
        <v>199</v>
      </c>
      <c r="E8667">
        <v>199</v>
      </c>
      <c r="F8667" t="s">
        <v>9</v>
      </c>
      <c r="G8667">
        <v>0</v>
      </c>
    </row>
    <row r="8668" spans="1:7" hidden="1">
      <c r="A8668" t="s">
        <v>9483</v>
      </c>
      <c r="B8668" t="s">
        <v>9484</v>
      </c>
      <c r="C8668" s="1">
        <v>45216</v>
      </c>
      <c r="D8668">
        <v>199</v>
      </c>
      <c r="E8668">
        <v>199</v>
      </c>
      <c r="F8668" t="s">
        <v>9</v>
      </c>
      <c r="G8668">
        <v>0</v>
      </c>
    </row>
    <row r="8669" spans="1:7" hidden="1">
      <c r="A8669" t="s">
        <v>9485</v>
      </c>
      <c r="B8669" t="s">
        <v>9484</v>
      </c>
      <c r="C8669" s="1">
        <v>45247</v>
      </c>
      <c r="D8669">
        <v>199</v>
      </c>
      <c r="E8669">
        <v>199</v>
      </c>
      <c r="F8669" t="s">
        <v>9</v>
      </c>
      <c r="G8669">
        <v>0</v>
      </c>
    </row>
    <row r="8670" spans="1:7" hidden="1">
      <c r="A8670" t="s">
        <v>9486</v>
      </c>
      <c r="B8670" t="s">
        <v>9484</v>
      </c>
      <c r="C8670" s="1">
        <v>45277</v>
      </c>
      <c r="D8670">
        <v>199</v>
      </c>
      <c r="E8670">
        <v>199</v>
      </c>
      <c r="F8670" t="s">
        <v>9</v>
      </c>
      <c r="G8670">
        <v>0</v>
      </c>
    </row>
    <row r="8671" spans="1:7" hidden="1">
      <c r="A8671" t="s">
        <v>9487</v>
      </c>
      <c r="B8671" t="s">
        <v>9484</v>
      </c>
      <c r="C8671" s="1">
        <v>45308</v>
      </c>
      <c r="D8671">
        <v>199</v>
      </c>
      <c r="E8671">
        <v>199</v>
      </c>
      <c r="F8671" t="s">
        <v>9</v>
      </c>
      <c r="G8671">
        <v>0</v>
      </c>
    </row>
    <row r="8672" spans="1:7" hidden="1">
      <c r="A8672" t="s">
        <v>9488</v>
      </c>
      <c r="B8672" t="s">
        <v>9484</v>
      </c>
      <c r="C8672" s="1">
        <v>45339</v>
      </c>
      <c r="D8672">
        <v>199</v>
      </c>
      <c r="E8672">
        <v>199</v>
      </c>
      <c r="F8672" t="s">
        <v>9</v>
      </c>
      <c r="G8672">
        <v>0</v>
      </c>
    </row>
    <row r="8673" spans="1:7" hidden="1">
      <c r="A8673" t="s">
        <v>9489</v>
      </c>
      <c r="B8673" t="s">
        <v>9484</v>
      </c>
      <c r="C8673" s="1">
        <v>45368</v>
      </c>
      <c r="D8673">
        <v>199</v>
      </c>
      <c r="E8673">
        <v>199</v>
      </c>
      <c r="F8673" t="s">
        <v>9</v>
      </c>
      <c r="G8673">
        <v>0</v>
      </c>
    </row>
    <row r="8674" spans="1:7" hidden="1">
      <c r="A8674" t="s">
        <v>9490</v>
      </c>
      <c r="B8674" t="s">
        <v>9484</v>
      </c>
      <c r="C8674" s="1">
        <v>45399</v>
      </c>
      <c r="D8674">
        <v>199</v>
      </c>
      <c r="E8674">
        <v>199</v>
      </c>
      <c r="F8674" t="s">
        <v>9</v>
      </c>
      <c r="G8674">
        <v>0</v>
      </c>
    </row>
    <row r="8675" spans="1:7" hidden="1">
      <c r="A8675" t="s">
        <v>9491</v>
      </c>
      <c r="B8675" t="s">
        <v>9484</v>
      </c>
      <c r="C8675" s="1">
        <v>45429</v>
      </c>
      <c r="D8675">
        <v>199</v>
      </c>
      <c r="E8675">
        <v>199</v>
      </c>
      <c r="F8675" t="s">
        <v>9</v>
      </c>
      <c r="G8675">
        <v>0</v>
      </c>
    </row>
    <row r="8676" spans="1:7" hidden="1">
      <c r="A8676" t="s">
        <v>9492</v>
      </c>
      <c r="B8676" t="s">
        <v>9484</v>
      </c>
      <c r="C8676" s="1">
        <v>45460</v>
      </c>
      <c r="D8676">
        <v>199</v>
      </c>
      <c r="E8676">
        <v>199</v>
      </c>
      <c r="F8676" t="s">
        <v>9</v>
      </c>
      <c r="G8676">
        <v>0</v>
      </c>
    </row>
    <row r="8677" spans="1:7" hidden="1">
      <c r="A8677" t="s">
        <v>9493</v>
      </c>
      <c r="B8677" t="s">
        <v>9484</v>
      </c>
      <c r="C8677" s="1">
        <v>45490</v>
      </c>
      <c r="D8677">
        <v>199</v>
      </c>
      <c r="E8677">
        <v>199</v>
      </c>
      <c r="F8677" t="s">
        <v>9</v>
      </c>
      <c r="G8677">
        <v>0</v>
      </c>
    </row>
    <row r="8678" spans="1:7" hidden="1">
      <c r="A8678" t="s">
        <v>9494</v>
      </c>
      <c r="B8678" t="s">
        <v>9484</v>
      </c>
      <c r="C8678" s="1">
        <v>45521</v>
      </c>
      <c r="D8678">
        <v>199</v>
      </c>
      <c r="E8678">
        <v>199</v>
      </c>
      <c r="F8678" t="s">
        <v>9</v>
      </c>
      <c r="G8678">
        <v>0</v>
      </c>
    </row>
    <row r="8679" spans="1:7" hidden="1">
      <c r="A8679" t="s">
        <v>9495</v>
      </c>
      <c r="B8679" t="s">
        <v>9484</v>
      </c>
      <c r="C8679" s="1">
        <v>45552</v>
      </c>
      <c r="D8679">
        <v>199</v>
      </c>
      <c r="E8679">
        <v>199</v>
      </c>
      <c r="F8679" t="s">
        <v>9</v>
      </c>
      <c r="G8679">
        <v>0</v>
      </c>
    </row>
    <row r="8680" spans="1:7" hidden="1">
      <c r="A8680" t="s">
        <v>9496</v>
      </c>
      <c r="B8680" t="s">
        <v>9484</v>
      </c>
      <c r="C8680" s="1">
        <v>45582</v>
      </c>
      <c r="D8680">
        <v>199</v>
      </c>
      <c r="E8680">
        <v>199</v>
      </c>
      <c r="F8680" t="s">
        <v>9</v>
      </c>
      <c r="G8680">
        <v>0</v>
      </c>
    </row>
    <row r="8681" spans="1:7" hidden="1">
      <c r="A8681" t="s">
        <v>9497</v>
      </c>
      <c r="B8681" t="s">
        <v>9484</v>
      </c>
      <c r="C8681" s="1">
        <v>45613</v>
      </c>
      <c r="D8681">
        <v>199</v>
      </c>
      <c r="E8681">
        <v>0</v>
      </c>
      <c r="F8681" t="s">
        <v>18</v>
      </c>
      <c r="G8681">
        <v>0</v>
      </c>
    </row>
    <row r="8682" spans="1:7" hidden="1">
      <c r="A8682" t="s">
        <v>9498</v>
      </c>
      <c r="B8682" t="s">
        <v>9484</v>
      </c>
      <c r="C8682" s="1">
        <v>45643</v>
      </c>
      <c r="D8682">
        <v>199</v>
      </c>
      <c r="E8682">
        <v>0</v>
      </c>
      <c r="F8682" t="s">
        <v>18</v>
      </c>
      <c r="G8682">
        <v>0</v>
      </c>
    </row>
    <row r="8683" spans="1:7" hidden="1">
      <c r="A8683" t="s">
        <v>9499</v>
      </c>
      <c r="B8683" t="s">
        <v>9484</v>
      </c>
      <c r="C8683" s="1">
        <v>45674</v>
      </c>
      <c r="D8683">
        <v>199</v>
      </c>
      <c r="E8683">
        <v>199</v>
      </c>
      <c r="F8683" t="s">
        <v>9</v>
      </c>
      <c r="G8683">
        <v>0</v>
      </c>
    </row>
    <row r="8684" spans="1:7" hidden="1">
      <c r="A8684" t="s">
        <v>9500</v>
      </c>
      <c r="B8684" t="s">
        <v>9484</v>
      </c>
      <c r="C8684" s="1">
        <v>45705</v>
      </c>
      <c r="D8684">
        <v>199</v>
      </c>
      <c r="E8684">
        <v>199</v>
      </c>
      <c r="F8684" t="s">
        <v>9</v>
      </c>
      <c r="G8684">
        <v>0</v>
      </c>
    </row>
    <row r="8685" spans="1:7" hidden="1">
      <c r="A8685" t="s">
        <v>9501</v>
      </c>
      <c r="B8685" t="s">
        <v>9484</v>
      </c>
      <c r="C8685" s="1">
        <v>45733</v>
      </c>
      <c r="D8685">
        <v>199</v>
      </c>
      <c r="E8685">
        <v>199</v>
      </c>
      <c r="F8685" t="s">
        <v>9</v>
      </c>
      <c r="G8685">
        <v>0</v>
      </c>
    </row>
    <row r="8686" spans="1:7" hidden="1">
      <c r="A8686" t="s">
        <v>9502</v>
      </c>
      <c r="B8686" t="s">
        <v>9484</v>
      </c>
      <c r="C8686" s="1">
        <v>45764</v>
      </c>
      <c r="D8686">
        <v>199</v>
      </c>
      <c r="E8686">
        <v>199</v>
      </c>
      <c r="F8686" t="s">
        <v>9</v>
      </c>
      <c r="G8686">
        <v>0</v>
      </c>
    </row>
    <row r="8687" spans="1:7" hidden="1">
      <c r="A8687" t="s">
        <v>9503</v>
      </c>
      <c r="B8687" t="s">
        <v>9484</v>
      </c>
      <c r="C8687" s="1">
        <v>45794</v>
      </c>
      <c r="D8687">
        <v>199</v>
      </c>
      <c r="E8687">
        <v>199</v>
      </c>
      <c r="F8687" t="s">
        <v>9</v>
      </c>
      <c r="G8687">
        <v>0</v>
      </c>
    </row>
    <row r="8688" spans="1:7" hidden="1">
      <c r="A8688" t="s">
        <v>9504</v>
      </c>
      <c r="B8688" t="s">
        <v>9484</v>
      </c>
      <c r="C8688" s="1">
        <v>45825</v>
      </c>
      <c r="D8688">
        <v>199</v>
      </c>
      <c r="E8688">
        <v>199</v>
      </c>
      <c r="F8688" t="s">
        <v>9</v>
      </c>
      <c r="G8688">
        <v>0</v>
      </c>
    </row>
    <row r="8689" spans="1:7" hidden="1">
      <c r="A8689" t="s">
        <v>9505</v>
      </c>
      <c r="B8689" t="s">
        <v>9484</v>
      </c>
      <c r="C8689" s="1">
        <v>45855</v>
      </c>
      <c r="D8689">
        <v>199</v>
      </c>
      <c r="E8689">
        <v>199</v>
      </c>
      <c r="F8689" t="s">
        <v>9</v>
      </c>
      <c r="G8689">
        <v>0</v>
      </c>
    </row>
    <row r="8690" spans="1:7" hidden="1">
      <c r="A8690" t="s">
        <v>9506</v>
      </c>
      <c r="B8690" t="s">
        <v>9484</v>
      </c>
      <c r="C8690" s="1">
        <v>45886</v>
      </c>
      <c r="D8690">
        <v>199</v>
      </c>
      <c r="E8690">
        <v>199</v>
      </c>
      <c r="F8690" t="s">
        <v>9</v>
      </c>
      <c r="G8690">
        <v>0</v>
      </c>
    </row>
    <row r="8691" spans="1:7" hidden="1">
      <c r="A8691" t="s">
        <v>9507</v>
      </c>
      <c r="B8691" t="s">
        <v>9484</v>
      </c>
      <c r="C8691" s="1">
        <v>45917</v>
      </c>
      <c r="D8691">
        <v>199</v>
      </c>
      <c r="E8691">
        <v>199</v>
      </c>
      <c r="F8691" t="s">
        <v>9</v>
      </c>
      <c r="G8691">
        <v>0</v>
      </c>
    </row>
    <row r="8692" spans="1:7" hidden="1">
      <c r="A8692" t="s">
        <v>9508</v>
      </c>
      <c r="B8692" t="s">
        <v>9484</v>
      </c>
      <c r="C8692" s="1">
        <v>45947</v>
      </c>
      <c r="D8692">
        <v>199</v>
      </c>
      <c r="E8692">
        <v>199</v>
      </c>
      <c r="F8692" t="s">
        <v>9</v>
      </c>
      <c r="G8692">
        <v>0</v>
      </c>
    </row>
    <row r="8693" spans="1:7">
      <c r="A8693" t="s">
        <v>9509</v>
      </c>
      <c r="B8693" t="s">
        <v>9484</v>
      </c>
      <c r="C8693" s="1">
        <v>45978</v>
      </c>
      <c r="D8693">
        <v>199</v>
      </c>
      <c r="E8693">
        <v>199</v>
      </c>
      <c r="F8693" t="s">
        <v>9</v>
      </c>
      <c r="G8693">
        <v>0</v>
      </c>
    </row>
    <row r="8694" spans="1:7" hidden="1">
      <c r="A8694" t="s">
        <v>9510</v>
      </c>
      <c r="B8694" t="s">
        <v>9484</v>
      </c>
      <c r="C8694" s="1">
        <v>46008</v>
      </c>
      <c r="D8694">
        <v>199</v>
      </c>
      <c r="E8694">
        <v>199</v>
      </c>
      <c r="F8694" t="s">
        <v>9</v>
      </c>
      <c r="G8694">
        <v>0</v>
      </c>
    </row>
    <row r="8695" spans="1:7" hidden="1">
      <c r="A8695" t="s">
        <v>9511</v>
      </c>
      <c r="B8695" t="s">
        <v>9512</v>
      </c>
      <c r="C8695" s="1">
        <v>45813</v>
      </c>
      <c r="D8695">
        <v>39.200000000000003</v>
      </c>
      <c r="E8695">
        <v>0</v>
      </c>
      <c r="F8695" t="s">
        <v>18</v>
      </c>
      <c r="G8695">
        <v>20</v>
      </c>
    </row>
    <row r="8696" spans="1:7" hidden="1">
      <c r="A8696" t="s">
        <v>9513</v>
      </c>
      <c r="B8696" t="s">
        <v>9512</v>
      </c>
      <c r="C8696" s="1">
        <v>45843</v>
      </c>
      <c r="D8696">
        <v>39.200000000000003</v>
      </c>
      <c r="E8696">
        <v>39.200000000000003</v>
      </c>
      <c r="F8696" t="s">
        <v>9</v>
      </c>
      <c r="G8696">
        <v>20</v>
      </c>
    </row>
    <row r="8697" spans="1:7" hidden="1">
      <c r="A8697" t="s">
        <v>9514</v>
      </c>
      <c r="B8697" t="s">
        <v>9512</v>
      </c>
      <c r="C8697" s="1">
        <v>45874</v>
      </c>
      <c r="D8697">
        <v>39.200000000000003</v>
      </c>
      <c r="E8697">
        <v>39.200000000000003</v>
      </c>
      <c r="F8697" t="s">
        <v>9</v>
      </c>
      <c r="G8697">
        <v>20</v>
      </c>
    </row>
    <row r="8698" spans="1:7" hidden="1">
      <c r="A8698" t="s">
        <v>9515</v>
      </c>
      <c r="B8698" t="s">
        <v>9512</v>
      </c>
      <c r="C8698" s="1">
        <v>45905</v>
      </c>
      <c r="D8698">
        <v>39.200000000000003</v>
      </c>
      <c r="E8698">
        <v>39.200000000000003</v>
      </c>
      <c r="F8698" t="s">
        <v>9</v>
      </c>
      <c r="G8698">
        <v>20</v>
      </c>
    </row>
    <row r="8699" spans="1:7" hidden="1">
      <c r="A8699" t="s">
        <v>9516</v>
      </c>
      <c r="B8699" t="s">
        <v>9512</v>
      </c>
      <c r="C8699" s="1">
        <v>45935</v>
      </c>
      <c r="D8699">
        <v>39.200000000000003</v>
      </c>
      <c r="E8699">
        <v>39.200000000000003</v>
      </c>
      <c r="F8699" t="s">
        <v>9</v>
      </c>
      <c r="G8699">
        <v>20</v>
      </c>
    </row>
    <row r="8700" spans="1:7">
      <c r="A8700" t="s">
        <v>9517</v>
      </c>
      <c r="B8700" t="s">
        <v>9512</v>
      </c>
      <c r="C8700" s="1">
        <v>45966</v>
      </c>
      <c r="D8700">
        <v>39.200000000000003</v>
      </c>
      <c r="E8700">
        <v>39.200000000000003</v>
      </c>
      <c r="F8700" t="s">
        <v>9</v>
      </c>
      <c r="G8700">
        <v>20</v>
      </c>
    </row>
    <row r="8701" spans="1:7" hidden="1">
      <c r="A8701" t="s">
        <v>9518</v>
      </c>
      <c r="B8701" t="s">
        <v>9512</v>
      </c>
      <c r="C8701" s="1">
        <v>45996</v>
      </c>
      <c r="D8701">
        <v>39.200000000000003</v>
      </c>
      <c r="E8701">
        <v>39.200000000000003</v>
      </c>
      <c r="F8701" t="s">
        <v>9</v>
      </c>
      <c r="G8701">
        <v>20</v>
      </c>
    </row>
    <row r="8702" spans="1:7" hidden="1">
      <c r="A8702" t="s">
        <v>9519</v>
      </c>
      <c r="B8702" t="s">
        <v>9520</v>
      </c>
      <c r="C8702" s="1">
        <v>45910</v>
      </c>
      <c r="D8702">
        <v>169.15</v>
      </c>
      <c r="E8702">
        <v>169.15</v>
      </c>
      <c r="F8702" t="s">
        <v>9</v>
      </c>
      <c r="G8702">
        <v>15</v>
      </c>
    </row>
    <row r="8703" spans="1:7" hidden="1">
      <c r="A8703" t="s">
        <v>9521</v>
      </c>
      <c r="B8703" t="s">
        <v>9520</v>
      </c>
      <c r="C8703" s="1">
        <v>45940</v>
      </c>
      <c r="D8703">
        <v>169.15</v>
      </c>
      <c r="E8703">
        <v>169.15</v>
      </c>
      <c r="F8703" t="s">
        <v>9</v>
      </c>
      <c r="G8703">
        <v>15</v>
      </c>
    </row>
    <row r="8704" spans="1:7">
      <c r="A8704" t="s">
        <v>9522</v>
      </c>
      <c r="B8704" t="s">
        <v>9520</v>
      </c>
      <c r="C8704" s="1">
        <v>45971</v>
      </c>
      <c r="D8704">
        <v>169.15</v>
      </c>
      <c r="E8704">
        <v>169.15</v>
      </c>
      <c r="F8704" t="s">
        <v>9</v>
      </c>
      <c r="G8704">
        <v>15</v>
      </c>
    </row>
    <row r="8705" spans="1:7" hidden="1">
      <c r="A8705" t="s">
        <v>9523</v>
      </c>
      <c r="B8705" t="s">
        <v>9520</v>
      </c>
      <c r="C8705" s="1">
        <v>46001</v>
      </c>
      <c r="D8705">
        <v>169.15</v>
      </c>
      <c r="E8705">
        <v>169.15</v>
      </c>
      <c r="F8705" t="s">
        <v>9</v>
      </c>
      <c r="G8705">
        <v>15</v>
      </c>
    </row>
    <row r="8706" spans="1:7" hidden="1">
      <c r="A8706" t="s">
        <v>9524</v>
      </c>
      <c r="B8706" t="s">
        <v>9525</v>
      </c>
      <c r="C8706" s="1">
        <v>46001</v>
      </c>
      <c r="D8706">
        <v>764.15</v>
      </c>
      <c r="E8706">
        <v>764.15</v>
      </c>
      <c r="F8706" t="s">
        <v>9</v>
      </c>
      <c r="G8706">
        <v>15</v>
      </c>
    </row>
    <row r="8707" spans="1:7" hidden="1">
      <c r="A8707" t="s">
        <v>9526</v>
      </c>
      <c r="B8707" t="s">
        <v>9527</v>
      </c>
      <c r="C8707" s="1">
        <v>45696</v>
      </c>
      <c r="D8707">
        <v>46.55</v>
      </c>
      <c r="E8707">
        <v>46.55</v>
      </c>
      <c r="F8707" t="s">
        <v>9</v>
      </c>
      <c r="G8707">
        <v>5</v>
      </c>
    </row>
    <row r="8708" spans="1:7" hidden="1">
      <c r="A8708" t="s">
        <v>9528</v>
      </c>
      <c r="B8708" t="s">
        <v>9527</v>
      </c>
      <c r="C8708" s="1">
        <v>45724</v>
      </c>
      <c r="D8708">
        <v>46.55</v>
      </c>
      <c r="E8708">
        <v>46.55</v>
      </c>
      <c r="F8708" t="s">
        <v>9</v>
      </c>
      <c r="G8708">
        <v>5</v>
      </c>
    </row>
    <row r="8709" spans="1:7" hidden="1">
      <c r="A8709" t="s">
        <v>9529</v>
      </c>
      <c r="B8709" t="s">
        <v>9527</v>
      </c>
      <c r="C8709" s="1">
        <v>45755</v>
      </c>
      <c r="D8709">
        <v>46.55</v>
      </c>
      <c r="E8709">
        <v>46.55</v>
      </c>
      <c r="F8709" t="s">
        <v>9</v>
      </c>
      <c r="G8709">
        <v>5</v>
      </c>
    </row>
    <row r="8710" spans="1:7" hidden="1">
      <c r="A8710" t="s">
        <v>9530</v>
      </c>
      <c r="B8710" t="s">
        <v>9527</v>
      </c>
      <c r="C8710" s="1">
        <v>45785</v>
      </c>
      <c r="D8710">
        <v>46.55</v>
      </c>
      <c r="E8710">
        <v>46.55</v>
      </c>
      <c r="F8710" t="s">
        <v>9</v>
      </c>
      <c r="G8710">
        <v>5</v>
      </c>
    </row>
    <row r="8711" spans="1:7" hidden="1">
      <c r="A8711" t="s">
        <v>9531</v>
      </c>
      <c r="B8711" t="s">
        <v>9527</v>
      </c>
      <c r="C8711" s="1">
        <v>45816</v>
      </c>
      <c r="D8711">
        <v>46.55</v>
      </c>
      <c r="E8711">
        <v>46.55</v>
      </c>
      <c r="F8711" t="s">
        <v>9</v>
      </c>
      <c r="G8711">
        <v>5</v>
      </c>
    </row>
    <row r="8712" spans="1:7" hidden="1">
      <c r="A8712" t="s">
        <v>9532</v>
      </c>
      <c r="B8712" t="s">
        <v>9527</v>
      </c>
      <c r="C8712" s="1">
        <v>45846</v>
      </c>
      <c r="D8712">
        <v>46.55</v>
      </c>
      <c r="E8712">
        <v>46.55</v>
      </c>
      <c r="F8712" t="s">
        <v>9</v>
      </c>
      <c r="G8712">
        <v>5</v>
      </c>
    </row>
    <row r="8713" spans="1:7" hidden="1">
      <c r="A8713" t="s">
        <v>9533</v>
      </c>
      <c r="B8713" t="s">
        <v>9527</v>
      </c>
      <c r="C8713" s="1">
        <v>45877</v>
      </c>
      <c r="D8713">
        <v>46.55</v>
      </c>
      <c r="E8713">
        <v>46.55</v>
      </c>
      <c r="F8713" t="s">
        <v>9</v>
      </c>
      <c r="G8713">
        <v>5</v>
      </c>
    </row>
    <row r="8714" spans="1:7" hidden="1">
      <c r="A8714" t="s">
        <v>9534</v>
      </c>
      <c r="B8714" t="s">
        <v>9527</v>
      </c>
      <c r="C8714" s="1">
        <v>45908</v>
      </c>
      <c r="D8714">
        <v>46.55</v>
      </c>
      <c r="E8714">
        <v>46.55</v>
      </c>
      <c r="F8714" t="s">
        <v>9</v>
      </c>
      <c r="G8714">
        <v>5</v>
      </c>
    </row>
    <row r="8715" spans="1:7" hidden="1">
      <c r="A8715" t="s">
        <v>9535</v>
      </c>
      <c r="B8715" t="s">
        <v>9527</v>
      </c>
      <c r="C8715" s="1">
        <v>45938</v>
      </c>
      <c r="D8715">
        <v>46.55</v>
      </c>
      <c r="E8715">
        <v>0</v>
      </c>
      <c r="F8715" t="s">
        <v>18</v>
      </c>
      <c r="G8715">
        <v>5</v>
      </c>
    </row>
    <row r="8716" spans="1:7">
      <c r="A8716" t="s">
        <v>9536</v>
      </c>
      <c r="B8716" t="s">
        <v>9527</v>
      </c>
      <c r="C8716" s="1">
        <v>45969</v>
      </c>
      <c r="D8716">
        <v>46.55</v>
      </c>
      <c r="E8716">
        <v>46.55</v>
      </c>
      <c r="F8716" t="s">
        <v>9</v>
      </c>
      <c r="G8716">
        <v>5</v>
      </c>
    </row>
    <row r="8717" spans="1:7" hidden="1">
      <c r="A8717" t="s">
        <v>9537</v>
      </c>
      <c r="B8717" t="s">
        <v>9527</v>
      </c>
      <c r="C8717" s="1">
        <v>45999</v>
      </c>
      <c r="D8717">
        <v>46.55</v>
      </c>
      <c r="E8717">
        <v>46.55</v>
      </c>
      <c r="F8717" t="s">
        <v>9</v>
      </c>
      <c r="G8717">
        <v>5</v>
      </c>
    </row>
    <row r="8718" spans="1:7" hidden="1">
      <c r="A8718" t="s">
        <v>9538</v>
      </c>
      <c r="B8718" t="s">
        <v>9539</v>
      </c>
      <c r="C8718" s="1">
        <v>45597</v>
      </c>
      <c r="D8718">
        <v>199</v>
      </c>
      <c r="E8718">
        <v>199</v>
      </c>
      <c r="F8718" t="s">
        <v>9</v>
      </c>
      <c r="G8718">
        <v>0</v>
      </c>
    </row>
    <row r="8719" spans="1:7" hidden="1">
      <c r="A8719" t="s">
        <v>9540</v>
      </c>
      <c r="B8719" t="s">
        <v>9539</v>
      </c>
      <c r="C8719" s="1">
        <v>45627</v>
      </c>
      <c r="D8719">
        <v>199</v>
      </c>
      <c r="E8719">
        <v>199</v>
      </c>
      <c r="F8719" t="s">
        <v>9</v>
      </c>
      <c r="G8719">
        <v>0</v>
      </c>
    </row>
    <row r="8720" spans="1:7" hidden="1">
      <c r="A8720" t="s">
        <v>9541</v>
      </c>
      <c r="B8720" t="s">
        <v>9539</v>
      </c>
      <c r="C8720" s="1">
        <v>45658</v>
      </c>
      <c r="D8720">
        <v>199</v>
      </c>
      <c r="E8720">
        <v>199</v>
      </c>
      <c r="F8720" t="s">
        <v>9</v>
      </c>
      <c r="G8720">
        <v>0</v>
      </c>
    </row>
    <row r="8721" spans="1:7" hidden="1">
      <c r="A8721" t="s">
        <v>9542</v>
      </c>
      <c r="B8721" t="s">
        <v>9539</v>
      </c>
      <c r="C8721" s="1">
        <v>45689</v>
      </c>
      <c r="D8721">
        <v>199</v>
      </c>
      <c r="E8721">
        <v>199</v>
      </c>
      <c r="F8721" t="s">
        <v>9</v>
      </c>
      <c r="G8721">
        <v>0</v>
      </c>
    </row>
    <row r="8722" spans="1:7" hidden="1">
      <c r="A8722" t="s">
        <v>9543</v>
      </c>
      <c r="B8722" t="s">
        <v>9539</v>
      </c>
      <c r="C8722" s="1">
        <v>45717</v>
      </c>
      <c r="D8722">
        <v>199</v>
      </c>
      <c r="E8722">
        <v>199</v>
      </c>
      <c r="F8722" t="s">
        <v>9</v>
      </c>
      <c r="G8722">
        <v>0</v>
      </c>
    </row>
    <row r="8723" spans="1:7" hidden="1">
      <c r="A8723" t="s">
        <v>9544</v>
      </c>
      <c r="B8723" t="s">
        <v>9539</v>
      </c>
      <c r="C8723" s="1">
        <v>45748</v>
      </c>
      <c r="D8723">
        <v>199</v>
      </c>
      <c r="E8723">
        <v>199</v>
      </c>
      <c r="F8723" t="s">
        <v>9</v>
      </c>
      <c r="G8723">
        <v>0</v>
      </c>
    </row>
    <row r="8724" spans="1:7" hidden="1">
      <c r="A8724" t="s">
        <v>9545</v>
      </c>
      <c r="B8724" t="s">
        <v>9539</v>
      </c>
      <c r="C8724" s="1">
        <v>45778</v>
      </c>
      <c r="D8724">
        <v>199</v>
      </c>
      <c r="E8724">
        <v>199</v>
      </c>
      <c r="F8724" t="s">
        <v>9</v>
      </c>
      <c r="G8724">
        <v>0</v>
      </c>
    </row>
    <row r="8725" spans="1:7" hidden="1">
      <c r="A8725" t="s">
        <v>9546</v>
      </c>
      <c r="B8725" t="s">
        <v>9539</v>
      </c>
      <c r="C8725" s="1">
        <v>45809</v>
      </c>
      <c r="D8725">
        <v>199</v>
      </c>
      <c r="E8725">
        <v>199</v>
      </c>
      <c r="F8725" t="s">
        <v>9</v>
      </c>
      <c r="G8725">
        <v>0</v>
      </c>
    </row>
    <row r="8726" spans="1:7" hidden="1">
      <c r="A8726" t="s">
        <v>9547</v>
      </c>
      <c r="B8726" t="s">
        <v>9539</v>
      </c>
      <c r="C8726" s="1">
        <v>45839</v>
      </c>
      <c r="D8726">
        <v>199</v>
      </c>
      <c r="E8726">
        <v>199</v>
      </c>
      <c r="F8726" t="s">
        <v>9</v>
      </c>
      <c r="G8726">
        <v>0</v>
      </c>
    </row>
    <row r="8727" spans="1:7" hidden="1">
      <c r="A8727" t="s">
        <v>9548</v>
      </c>
      <c r="B8727" t="s">
        <v>9539</v>
      </c>
      <c r="C8727" s="1">
        <v>45870</v>
      </c>
      <c r="D8727">
        <v>199</v>
      </c>
      <c r="E8727">
        <v>199</v>
      </c>
      <c r="F8727" t="s">
        <v>9</v>
      </c>
      <c r="G8727">
        <v>0</v>
      </c>
    </row>
    <row r="8728" spans="1:7" hidden="1">
      <c r="A8728" t="s">
        <v>9549</v>
      </c>
      <c r="B8728" t="s">
        <v>9539</v>
      </c>
      <c r="C8728" s="1">
        <v>45901</v>
      </c>
      <c r="D8728">
        <v>199</v>
      </c>
      <c r="E8728">
        <v>199</v>
      </c>
      <c r="F8728" t="s">
        <v>9</v>
      </c>
      <c r="G8728">
        <v>0</v>
      </c>
    </row>
    <row r="8729" spans="1:7" hidden="1">
      <c r="A8729" t="s">
        <v>9550</v>
      </c>
      <c r="B8729" t="s">
        <v>9539</v>
      </c>
      <c r="C8729" s="1">
        <v>45931</v>
      </c>
      <c r="D8729">
        <v>199</v>
      </c>
      <c r="E8729">
        <v>199</v>
      </c>
      <c r="F8729" t="s">
        <v>9</v>
      </c>
      <c r="G8729">
        <v>0</v>
      </c>
    </row>
    <row r="8730" spans="1:7">
      <c r="A8730" t="s">
        <v>9551</v>
      </c>
      <c r="B8730" t="s">
        <v>9539</v>
      </c>
      <c r="C8730" s="1">
        <v>45962</v>
      </c>
      <c r="D8730">
        <v>199</v>
      </c>
      <c r="E8730">
        <v>199</v>
      </c>
      <c r="F8730" t="s">
        <v>9</v>
      </c>
      <c r="G8730">
        <v>0</v>
      </c>
    </row>
    <row r="8731" spans="1:7" hidden="1">
      <c r="A8731" t="s">
        <v>9552</v>
      </c>
      <c r="B8731" t="s">
        <v>9539</v>
      </c>
      <c r="C8731" s="1">
        <v>45992</v>
      </c>
      <c r="D8731">
        <v>199</v>
      </c>
      <c r="E8731">
        <v>199</v>
      </c>
      <c r="F8731" t="s">
        <v>9</v>
      </c>
      <c r="G8731">
        <v>0</v>
      </c>
    </row>
    <row r="8732" spans="1:7" hidden="1">
      <c r="A8732" t="s">
        <v>9553</v>
      </c>
      <c r="B8732" t="s">
        <v>9554</v>
      </c>
      <c r="C8732" s="1">
        <v>45868</v>
      </c>
      <c r="D8732">
        <v>46.55</v>
      </c>
      <c r="E8732">
        <v>46.55</v>
      </c>
      <c r="F8732" t="s">
        <v>9</v>
      </c>
      <c r="G8732">
        <v>5</v>
      </c>
    </row>
    <row r="8733" spans="1:7" hidden="1">
      <c r="A8733" t="s">
        <v>9555</v>
      </c>
      <c r="B8733" t="s">
        <v>9554</v>
      </c>
      <c r="C8733" s="1">
        <v>45899</v>
      </c>
      <c r="D8733">
        <v>46.55</v>
      </c>
      <c r="E8733">
        <v>46.55</v>
      </c>
      <c r="F8733" t="s">
        <v>9</v>
      </c>
      <c r="G8733">
        <v>5</v>
      </c>
    </row>
    <row r="8734" spans="1:7" hidden="1">
      <c r="A8734" t="s">
        <v>9556</v>
      </c>
      <c r="B8734" t="s">
        <v>9554</v>
      </c>
      <c r="C8734" s="1">
        <v>45930</v>
      </c>
      <c r="D8734">
        <v>46.55</v>
      </c>
      <c r="E8734">
        <v>46.55</v>
      </c>
      <c r="F8734" t="s">
        <v>9</v>
      </c>
      <c r="G8734">
        <v>5</v>
      </c>
    </row>
    <row r="8735" spans="1:7" hidden="1">
      <c r="A8735" t="s">
        <v>9557</v>
      </c>
      <c r="B8735" t="s">
        <v>9554</v>
      </c>
      <c r="C8735" s="1">
        <v>45960</v>
      </c>
      <c r="D8735">
        <v>46.55</v>
      </c>
      <c r="E8735">
        <v>46.55</v>
      </c>
      <c r="F8735" t="s">
        <v>9</v>
      </c>
      <c r="G8735">
        <v>5</v>
      </c>
    </row>
    <row r="8736" spans="1:7">
      <c r="A8736" t="s">
        <v>9558</v>
      </c>
      <c r="B8736" t="s">
        <v>9554</v>
      </c>
      <c r="C8736" s="1">
        <v>45991</v>
      </c>
      <c r="D8736">
        <v>46.55</v>
      </c>
      <c r="E8736">
        <v>46.55</v>
      </c>
      <c r="F8736" t="s">
        <v>9</v>
      </c>
      <c r="G8736">
        <v>5</v>
      </c>
    </row>
    <row r="8737" spans="1:7" hidden="1">
      <c r="A8737" t="s">
        <v>9559</v>
      </c>
      <c r="B8737" t="s">
        <v>9554</v>
      </c>
      <c r="C8737" s="1">
        <v>46021</v>
      </c>
      <c r="D8737">
        <v>46.55</v>
      </c>
      <c r="E8737">
        <v>46.55</v>
      </c>
      <c r="F8737" t="s">
        <v>9</v>
      </c>
      <c r="G8737">
        <v>5</v>
      </c>
    </row>
    <row r="8738" spans="1:7" hidden="1">
      <c r="A8738" t="s">
        <v>9560</v>
      </c>
      <c r="B8738" t="s">
        <v>9561</v>
      </c>
      <c r="C8738" s="1">
        <v>45750</v>
      </c>
      <c r="D8738">
        <v>809.1</v>
      </c>
      <c r="E8738">
        <v>809.1</v>
      </c>
      <c r="F8738" t="s">
        <v>9</v>
      </c>
      <c r="G8738">
        <v>10</v>
      </c>
    </row>
    <row r="8739" spans="1:7" hidden="1">
      <c r="A8739" t="s">
        <v>9562</v>
      </c>
      <c r="B8739" t="s">
        <v>9561</v>
      </c>
      <c r="C8739" s="1">
        <v>45780</v>
      </c>
      <c r="D8739">
        <v>809.1</v>
      </c>
      <c r="E8739">
        <v>809.1</v>
      </c>
      <c r="F8739" t="s">
        <v>9</v>
      </c>
      <c r="G8739">
        <v>10</v>
      </c>
    </row>
    <row r="8740" spans="1:7" hidden="1">
      <c r="A8740" t="s">
        <v>9563</v>
      </c>
      <c r="B8740" t="s">
        <v>9561</v>
      </c>
      <c r="C8740" s="1">
        <v>45811</v>
      </c>
      <c r="D8740">
        <v>809.1</v>
      </c>
      <c r="E8740">
        <v>809.1</v>
      </c>
      <c r="F8740" t="s">
        <v>9</v>
      </c>
      <c r="G8740">
        <v>10</v>
      </c>
    </row>
    <row r="8741" spans="1:7" hidden="1">
      <c r="A8741" t="s">
        <v>9564</v>
      </c>
      <c r="B8741" t="s">
        <v>9561</v>
      </c>
      <c r="C8741" s="1">
        <v>45841</v>
      </c>
      <c r="D8741">
        <v>809.1</v>
      </c>
      <c r="E8741">
        <v>809.1</v>
      </c>
      <c r="F8741" t="s">
        <v>9</v>
      </c>
      <c r="G8741">
        <v>10</v>
      </c>
    </row>
    <row r="8742" spans="1:7" hidden="1">
      <c r="A8742" t="s">
        <v>9565</v>
      </c>
      <c r="B8742" t="s">
        <v>9561</v>
      </c>
      <c r="C8742" s="1">
        <v>45872</v>
      </c>
      <c r="D8742">
        <v>809.1</v>
      </c>
      <c r="E8742">
        <v>809.1</v>
      </c>
      <c r="F8742" t="s">
        <v>9</v>
      </c>
      <c r="G8742">
        <v>10</v>
      </c>
    </row>
    <row r="8743" spans="1:7" hidden="1">
      <c r="A8743" t="s">
        <v>9566</v>
      </c>
      <c r="B8743" t="s">
        <v>9561</v>
      </c>
      <c r="C8743" s="1">
        <v>45903</v>
      </c>
      <c r="D8743">
        <v>809.1</v>
      </c>
      <c r="E8743">
        <v>809.1</v>
      </c>
      <c r="F8743" t="s">
        <v>9</v>
      </c>
      <c r="G8743">
        <v>10</v>
      </c>
    </row>
    <row r="8744" spans="1:7" hidden="1">
      <c r="A8744" t="s">
        <v>9567</v>
      </c>
      <c r="B8744" t="s">
        <v>9561</v>
      </c>
      <c r="C8744" s="1">
        <v>45933</v>
      </c>
      <c r="D8744">
        <v>809.1</v>
      </c>
      <c r="E8744">
        <v>809.1</v>
      </c>
      <c r="F8744" t="s">
        <v>9</v>
      </c>
      <c r="G8744">
        <v>10</v>
      </c>
    </row>
    <row r="8745" spans="1:7">
      <c r="A8745" t="s">
        <v>9568</v>
      </c>
      <c r="B8745" t="s">
        <v>9561</v>
      </c>
      <c r="C8745" s="1">
        <v>45964</v>
      </c>
      <c r="D8745">
        <v>809.1</v>
      </c>
      <c r="E8745">
        <v>809.1</v>
      </c>
      <c r="F8745" t="s">
        <v>9</v>
      </c>
      <c r="G8745">
        <v>10</v>
      </c>
    </row>
    <row r="8746" spans="1:7" hidden="1">
      <c r="A8746" t="s">
        <v>9569</v>
      </c>
      <c r="B8746" t="s">
        <v>9561</v>
      </c>
      <c r="C8746" s="1">
        <v>45994</v>
      </c>
      <c r="D8746">
        <v>809.1</v>
      </c>
      <c r="E8746">
        <v>809.1</v>
      </c>
      <c r="F8746" t="s">
        <v>9</v>
      </c>
      <c r="G8746">
        <v>10</v>
      </c>
    </row>
    <row r="8747" spans="1:7" hidden="1">
      <c r="A8747" t="s">
        <v>9570</v>
      </c>
      <c r="B8747" t="s">
        <v>9571</v>
      </c>
      <c r="C8747" s="1">
        <v>45740</v>
      </c>
      <c r="D8747">
        <v>809.1</v>
      </c>
      <c r="E8747">
        <v>809.1</v>
      </c>
      <c r="F8747" t="s">
        <v>9</v>
      </c>
      <c r="G8747">
        <v>10</v>
      </c>
    </row>
    <row r="8748" spans="1:7" hidden="1">
      <c r="A8748" t="s">
        <v>9572</v>
      </c>
      <c r="B8748" t="s">
        <v>9571</v>
      </c>
      <c r="C8748" s="1">
        <v>45771</v>
      </c>
      <c r="D8748">
        <v>809.1</v>
      </c>
      <c r="E8748">
        <v>0</v>
      </c>
      <c r="F8748" t="s">
        <v>18</v>
      </c>
      <c r="G8748">
        <v>10</v>
      </c>
    </row>
    <row r="8749" spans="1:7" hidden="1">
      <c r="A8749" t="s">
        <v>9573</v>
      </c>
      <c r="B8749" t="s">
        <v>9571</v>
      </c>
      <c r="C8749" s="1">
        <v>45801</v>
      </c>
      <c r="D8749">
        <v>809.1</v>
      </c>
      <c r="E8749">
        <v>809.1</v>
      </c>
      <c r="F8749" t="s">
        <v>9</v>
      </c>
      <c r="G8749">
        <v>10</v>
      </c>
    </row>
    <row r="8750" spans="1:7" hidden="1">
      <c r="A8750" t="s">
        <v>9574</v>
      </c>
      <c r="B8750" t="s">
        <v>9571</v>
      </c>
      <c r="C8750" s="1">
        <v>45832</v>
      </c>
      <c r="D8750">
        <v>809.1</v>
      </c>
      <c r="E8750">
        <v>809.1</v>
      </c>
      <c r="F8750" t="s">
        <v>9</v>
      </c>
      <c r="G8750">
        <v>10</v>
      </c>
    </row>
    <row r="8751" spans="1:7" hidden="1">
      <c r="A8751" t="s">
        <v>9575</v>
      </c>
      <c r="B8751" t="s">
        <v>9571</v>
      </c>
      <c r="C8751" s="1">
        <v>45862</v>
      </c>
      <c r="D8751">
        <v>809.1</v>
      </c>
      <c r="E8751">
        <v>809.1</v>
      </c>
      <c r="F8751" t="s">
        <v>9</v>
      </c>
      <c r="G8751">
        <v>10</v>
      </c>
    </row>
    <row r="8752" spans="1:7" hidden="1">
      <c r="A8752" t="s">
        <v>9576</v>
      </c>
      <c r="B8752" t="s">
        <v>9571</v>
      </c>
      <c r="C8752" s="1">
        <v>45893</v>
      </c>
      <c r="D8752">
        <v>809.1</v>
      </c>
      <c r="E8752">
        <v>809.1</v>
      </c>
      <c r="F8752" t="s">
        <v>9</v>
      </c>
      <c r="G8752">
        <v>10</v>
      </c>
    </row>
    <row r="8753" spans="1:7" hidden="1">
      <c r="A8753" t="s">
        <v>9577</v>
      </c>
      <c r="B8753" t="s">
        <v>9571</v>
      </c>
      <c r="C8753" s="1">
        <v>45924</v>
      </c>
      <c r="D8753">
        <v>809.1</v>
      </c>
      <c r="E8753">
        <v>0</v>
      </c>
      <c r="F8753" t="s">
        <v>18</v>
      </c>
      <c r="G8753">
        <v>10</v>
      </c>
    </row>
    <row r="8754" spans="1:7" hidden="1">
      <c r="A8754" t="s">
        <v>9578</v>
      </c>
      <c r="B8754" t="s">
        <v>9571</v>
      </c>
      <c r="C8754" s="1">
        <v>45954</v>
      </c>
      <c r="D8754">
        <v>809.1</v>
      </c>
      <c r="E8754">
        <v>809.1</v>
      </c>
      <c r="F8754" t="s">
        <v>9</v>
      </c>
      <c r="G8754">
        <v>10</v>
      </c>
    </row>
    <row r="8755" spans="1:7">
      <c r="A8755" t="s">
        <v>9579</v>
      </c>
      <c r="B8755" t="s">
        <v>9571</v>
      </c>
      <c r="C8755" s="1">
        <v>45985</v>
      </c>
      <c r="D8755">
        <v>809.1</v>
      </c>
      <c r="E8755">
        <v>809.1</v>
      </c>
      <c r="F8755" t="s">
        <v>9</v>
      </c>
      <c r="G8755">
        <v>10</v>
      </c>
    </row>
    <row r="8756" spans="1:7" hidden="1">
      <c r="A8756" t="s">
        <v>9580</v>
      </c>
      <c r="B8756" t="s">
        <v>9571</v>
      </c>
      <c r="C8756" s="1">
        <v>46015</v>
      </c>
      <c r="D8756">
        <v>809.1</v>
      </c>
      <c r="E8756">
        <v>809.1</v>
      </c>
      <c r="F8756" t="s">
        <v>9</v>
      </c>
      <c r="G8756">
        <v>10</v>
      </c>
    </row>
    <row r="8757" spans="1:7" hidden="1">
      <c r="A8757" t="s">
        <v>9581</v>
      </c>
      <c r="B8757" t="s">
        <v>9582</v>
      </c>
      <c r="C8757" s="1">
        <v>45421</v>
      </c>
      <c r="D8757">
        <v>44.1</v>
      </c>
      <c r="E8757">
        <v>44.1</v>
      </c>
      <c r="F8757" t="s">
        <v>9</v>
      </c>
      <c r="G8757">
        <v>10</v>
      </c>
    </row>
    <row r="8758" spans="1:7" hidden="1">
      <c r="A8758" t="s">
        <v>9583</v>
      </c>
      <c r="B8758" t="s">
        <v>9582</v>
      </c>
      <c r="C8758" s="1">
        <v>45452</v>
      </c>
      <c r="D8758">
        <v>44.1</v>
      </c>
      <c r="E8758">
        <v>44.1</v>
      </c>
      <c r="F8758" t="s">
        <v>9</v>
      </c>
      <c r="G8758">
        <v>10</v>
      </c>
    </row>
    <row r="8759" spans="1:7" hidden="1">
      <c r="A8759" t="s">
        <v>9584</v>
      </c>
      <c r="B8759" t="s">
        <v>9582</v>
      </c>
      <c r="C8759" s="1">
        <v>45482</v>
      </c>
      <c r="D8759">
        <v>44.1</v>
      </c>
      <c r="E8759">
        <v>44.1</v>
      </c>
      <c r="F8759" t="s">
        <v>9</v>
      </c>
      <c r="G8759">
        <v>10</v>
      </c>
    </row>
    <row r="8760" spans="1:7" hidden="1">
      <c r="A8760" t="s">
        <v>9585</v>
      </c>
      <c r="B8760" t="s">
        <v>9582</v>
      </c>
      <c r="C8760" s="1">
        <v>45513</v>
      </c>
      <c r="D8760">
        <v>44.1</v>
      </c>
      <c r="E8760">
        <v>44.1</v>
      </c>
      <c r="F8760" t="s">
        <v>9</v>
      </c>
      <c r="G8760">
        <v>10</v>
      </c>
    </row>
    <row r="8761" spans="1:7" hidden="1">
      <c r="A8761" t="s">
        <v>9586</v>
      </c>
      <c r="B8761" t="s">
        <v>9582</v>
      </c>
      <c r="C8761" s="1">
        <v>45544</v>
      </c>
      <c r="D8761">
        <v>44.1</v>
      </c>
      <c r="E8761">
        <v>44.1</v>
      </c>
      <c r="F8761" t="s">
        <v>9</v>
      </c>
      <c r="G8761">
        <v>10</v>
      </c>
    </row>
    <row r="8762" spans="1:7" hidden="1">
      <c r="A8762" t="s">
        <v>9587</v>
      </c>
      <c r="B8762" t="s">
        <v>9582</v>
      </c>
      <c r="C8762" s="1">
        <v>45574</v>
      </c>
      <c r="D8762">
        <v>44.1</v>
      </c>
      <c r="E8762">
        <v>44.1</v>
      </c>
      <c r="F8762" t="s">
        <v>9</v>
      </c>
      <c r="G8762">
        <v>10</v>
      </c>
    </row>
    <row r="8763" spans="1:7" hidden="1">
      <c r="A8763" t="s">
        <v>9588</v>
      </c>
      <c r="B8763" t="s">
        <v>9582</v>
      </c>
      <c r="C8763" s="1">
        <v>45605</v>
      </c>
      <c r="D8763">
        <v>44.1</v>
      </c>
      <c r="E8763">
        <v>0</v>
      </c>
      <c r="F8763" t="s">
        <v>18</v>
      </c>
      <c r="G8763">
        <v>10</v>
      </c>
    </row>
    <row r="8764" spans="1:7" hidden="1">
      <c r="A8764" t="s">
        <v>9589</v>
      </c>
      <c r="B8764" t="s">
        <v>9582</v>
      </c>
      <c r="C8764" s="1">
        <v>45635</v>
      </c>
      <c r="D8764">
        <v>44.1</v>
      </c>
      <c r="E8764">
        <v>44.1</v>
      </c>
      <c r="F8764" t="s">
        <v>9</v>
      </c>
      <c r="G8764">
        <v>10</v>
      </c>
    </row>
    <row r="8765" spans="1:7" hidden="1">
      <c r="A8765" t="s">
        <v>9590</v>
      </c>
      <c r="B8765" t="s">
        <v>9582</v>
      </c>
      <c r="C8765" s="1">
        <v>45666</v>
      </c>
      <c r="D8765">
        <v>44.1</v>
      </c>
      <c r="E8765">
        <v>44.1</v>
      </c>
      <c r="F8765" t="s">
        <v>9</v>
      </c>
      <c r="G8765">
        <v>10</v>
      </c>
    </row>
    <row r="8766" spans="1:7" hidden="1">
      <c r="A8766" t="s">
        <v>9591</v>
      </c>
      <c r="B8766" t="s">
        <v>9582</v>
      </c>
      <c r="C8766" s="1">
        <v>45697</v>
      </c>
      <c r="D8766">
        <v>44.1</v>
      </c>
      <c r="E8766">
        <v>44.1</v>
      </c>
      <c r="F8766" t="s">
        <v>9</v>
      </c>
      <c r="G8766">
        <v>10</v>
      </c>
    </row>
    <row r="8767" spans="1:7" hidden="1">
      <c r="A8767" t="s">
        <v>9592</v>
      </c>
      <c r="B8767" t="s">
        <v>9582</v>
      </c>
      <c r="C8767" s="1">
        <v>45725</v>
      </c>
      <c r="D8767">
        <v>44.1</v>
      </c>
      <c r="E8767">
        <v>0</v>
      </c>
      <c r="F8767" t="s">
        <v>18</v>
      </c>
      <c r="G8767">
        <v>10</v>
      </c>
    </row>
    <row r="8768" spans="1:7" hidden="1">
      <c r="A8768" t="s">
        <v>9593</v>
      </c>
      <c r="B8768" t="s">
        <v>9582</v>
      </c>
      <c r="C8768" s="1">
        <v>45756</v>
      </c>
      <c r="D8768">
        <v>44.1</v>
      </c>
      <c r="E8768">
        <v>44.1</v>
      </c>
      <c r="F8768" t="s">
        <v>9</v>
      </c>
      <c r="G8768">
        <v>10</v>
      </c>
    </row>
    <row r="8769" spans="1:7" hidden="1">
      <c r="A8769" t="s">
        <v>9594</v>
      </c>
      <c r="B8769" t="s">
        <v>9582</v>
      </c>
      <c r="C8769" s="1">
        <v>45786</v>
      </c>
      <c r="D8769">
        <v>44.1</v>
      </c>
      <c r="E8769">
        <v>44.1</v>
      </c>
      <c r="F8769" t="s">
        <v>9</v>
      </c>
      <c r="G8769">
        <v>10</v>
      </c>
    </row>
    <row r="8770" spans="1:7" hidden="1">
      <c r="A8770" t="s">
        <v>9595</v>
      </c>
      <c r="B8770" t="s">
        <v>9582</v>
      </c>
      <c r="C8770" s="1">
        <v>45817</v>
      </c>
      <c r="D8770">
        <v>44.1</v>
      </c>
      <c r="E8770">
        <v>0</v>
      </c>
      <c r="F8770" t="s">
        <v>18</v>
      </c>
      <c r="G8770">
        <v>10</v>
      </c>
    </row>
    <row r="8771" spans="1:7" hidden="1">
      <c r="A8771" t="s">
        <v>9596</v>
      </c>
      <c r="B8771" t="s">
        <v>9582</v>
      </c>
      <c r="C8771" s="1">
        <v>45847</v>
      </c>
      <c r="D8771">
        <v>44.1</v>
      </c>
      <c r="E8771">
        <v>44.1</v>
      </c>
      <c r="F8771" t="s">
        <v>9</v>
      </c>
      <c r="G8771">
        <v>10</v>
      </c>
    </row>
    <row r="8772" spans="1:7" hidden="1">
      <c r="A8772" t="s">
        <v>9597</v>
      </c>
      <c r="B8772" t="s">
        <v>9582</v>
      </c>
      <c r="C8772" s="1">
        <v>45878</v>
      </c>
      <c r="D8772">
        <v>44.1</v>
      </c>
      <c r="E8772">
        <v>44.1</v>
      </c>
      <c r="F8772" t="s">
        <v>9</v>
      </c>
      <c r="G8772">
        <v>10</v>
      </c>
    </row>
    <row r="8773" spans="1:7" hidden="1">
      <c r="A8773" t="s">
        <v>9598</v>
      </c>
      <c r="B8773" t="s">
        <v>9582</v>
      </c>
      <c r="C8773" s="1">
        <v>45909</v>
      </c>
      <c r="D8773">
        <v>44.1</v>
      </c>
      <c r="E8773">
        <v>44.1</v>
      </c>
      <c r="F8773" t="s">
        <v>9</v>
      </c>
      <c r="G8773">
        <v>10</v>
      </c>
    </row>
    <row r="8774" spans="1:7" hidden="1">
      <c r="A8774" t="s">
        <v>9599</v>
      </c>
      <c r="B8774" t="s">
        <v>9582</v>
      </c>
      <c r="C8774" s="1">
        <v>45939</v>
      </c>
      <c r="D8774">
        <v>44.1</v>
      </c>
      <c r="E8774">
        <v>0</v>
      </c>
      <c r="F8774" t="s">
        <v>58</v>
      </c>
      <c r="G8774">
        <v>10</v>
      </c>
    </row>
    <row r="8775" spans="1:7">
      <c r="A8775" t="s">
        <v>9600</v>
      </c>
      <c r="B8775" t="s">
        <v>9582</v>
      </c>
      <c r="C8775" s="1">
        <v>45970</v>
      </c>
      <c r="D8775">
        <v>44.1</v>
      </c>
      <c r="E8775">
        <v>44.1</v>
      </c>
      <c r="F8775" t="s">
        <v>9</v>
      </c>
      <c r="G8775">
        <v>10</v>
      </c>
    </row>
    <row r="8776" spans="1:7" hidden="1">
      <c r="A8776" t="s">
        <v>9601</v>
      </c>
      <c r="B8776" t="s">
        <v>9582</v>
      </c>
      <c r="C8776" s="1">
        <v>46000</v>
      </c>
      <c r="D8776">
        <v>44.1</v>
      </c>
      <c r="E8776">
        <v>0</v>
      </c>
      <c r="F8776" t="s">
        <v>18</v>
      </c>
      <c r="G8776">
        <v>10</v>
      </c>
    </row>
    <row r="8777" spans="1:7" hidden="1">
      <c r="A8777" t="s">
        <v>9602</v>
      </c>
      <c r="B8777" t="s">
        <v>9603</v>
      </c>
      <c r="C8777" s="1">
        <v>45529</v>
      </c>
      <c r="D8777">
        <v>674.25</v>
      </c>
      <c r="E8777">
        <v>674.25</v>
      </c>
      <c r="F8777" t="s">
        <v>9</v>
      </c>
      <c r="G8777">
        <v>25</v>
      </c>
    </row>
    <row r="8778" spans="1:7" hidden="1">
      <c r="A8778" t="s">
        <v>9604</v>
      </c>
      <c r="B8778" t="s">
        <v>9603</v>
      </c>
      <c r="C8778" s="1">
        <v>45560</v>
      </c>
      <c r="D8778">
        <v>674.25</v>
      </c>
      <c r="E8778">
        <v>0</v>
      </c>
      <c r="F8778" t="s">
        <v>18</v>
      </c>
      <c r="G8778">
        <v>25</v>
      </c>
    </row>
    <row r="8779" spans="1:7" hidden="1">
      <c r="A8779" t="s">
        <v>9605</v>
      </c>
      <c r="B8779" t="s">
        <v>9603</v>
      </c>
      <c r="C8779" s="1">
        <v>45590</v>
      </c>
      <c r="D8779">
        <v>674.25</v>
      </c>
      <c r="E8779">
        <v>674.25</v>
      </c>
      <c r="F8779" t="s">
        <v>9</v>
      </c>
      <c r="G8779">
        <v>25</v>
      </c>
    </row>
    <row r="8780" spans="1:7" hidden="1">
      <c r="A8780" t="s">
        <v>9606</v>
      </c>
      <c r="B8780" t="s">
        <v>9603</v>
      </c>
      <c r="C8780" s="1">
        <v>45621</v>
      </c>
      <c r="D8780">
        <v>674.25</v>
      </c>
      <c r="E8780">
        <v>674.25</v>
      </c>
      <c r="F8780" t="s">
        <v>9</v>
      </c>
      <c r="G8780">
        <v>25</v>
      </c>
    </row>
    <row r="8781" spans="1:7" hidden="1">
      <c r="A8781" t="s">
        <v>9607</v>
      </c>
      <c r="B8781" t="s">
        <v>9603</v>
      </c>
      <c r="C8781" s="1">
        <v>45651</v>
      </c>
      <c r="D8781">
        <v>674.25</v>
      </c>
      <c r="E8781">
        <v>674.25</v>
      </c>
      <c r="F8781" t="s">
        <v>9</v>
      </c>
      <c r="G8781">
        <v>25</v>
      </c>
    </row>
    <row r="8782" spans="1:7" hidden="1">
      <c r="A8782" t="s">
        <v>9608</v>
      </c>
      <c r="B8782" t="s">
        <v>9603</v>
      </c>
      <c r="C8782" s="1">
        <v>45682</v>
      </c>
      <c r="D8782">
        <v>674.25</v>
      </c>
      <c r="E8782">
        <v>674.25</v>
      </c>
      <c r="F8782" t="s">
        <v>9</v>
      </c>
      <c r="G8782">
        <v>25</v>
      </c>
    </row>
    <row r="8783" spans="1:7" hidden="1">
      <c r="A8783" t="s">
        <v>9609</v>
      </c>
      <c r="B8783" t="s">
        <v>9603</v>
      </c>
      <c r="C8783" s="1">
        <v>45713</v>
      </c>
      <c r="D8783">
        <v>674.25</v>
      </c>
      <c r="E8783">
        <v>674.25</v>
      </c>
      <c r="F8783" t="s">
        <v>9</v>
      </c>
      <c r="G8783">
        <v>25</v>
      </c>
    </row>
    <row r="8784" spans="1:7" hidden="1">
      <c r="A8784" t="s">
        <v>9610</v>
      </c>
      <c r="B8784" t="s">
        <v>9603</v>
      </c>
      <c r="C8784" s="1">
        <v>45741</v>
      </c>
      <c r="D8784">
        <v>674.25</v>
      </c>
      <c r="E8784">
        <v>674.25</v>
      </c>
      <c r="F8784" t="s">
        <v>9</v>
      </c>
      <c r="G8784">
        <v>25</v>
      </c>
    </row>
    <row r="8785" spans="1:7" hidden="1">
      <c r="A8785" t="s">
        <v>9611</v>
      </c>
      <c r="B8785" t="s">
        <v>9603</v>
      </c>
      <c r="C8785" s="1">
        <v>45772</v>
      </c>
      <c r="D8785">
        <v>674.25</v>
      </c>
      <c r="E8785">
        <v>674.25</v>
      </c>
      <c r="F8785" t="s">
        <v>9</v>
      </c>
      <c r="G8785">
        <v>25</v>
      </c>
    </row>
    <row r="8786" spans="1:7" hidden="1">
      <c r="A8786" t="s">
        <v>9612</v>
      </c>
      <c r="B8786" t="s">
        <v>9603</v>
      </c>
      <c r="C8786" s="1">
        <v>45802</v>
      </c>
      <c r="D8786">
        <v>674.25</v>
      </c>
      <c r="E8786">
        <v>674.25</v>
      </c>
      <c r="F8786" t="s">
        <v>9</v>
      </c>
      <c r="G8786">
        <v>25</v>
      </c>
    </row>
    <row r="8787" spans="1:7" hidden="1">
      <c r="A8787" t="s">
        <v>9613</v>
      </c>
      <c r="B8787" t="s">
        <v>9603</v>
      </c>
      <c r="C8787" s="1">
        <v>45833</v>
      </c>
      <c r="D8787">
        <v>674.25</v>
      </c>
      <c r="E8787">
        <v>674.25</v>
      </c>
      <c r="F8787" t="s">
        <v>9</v>
      </c>
      <c r="G8787">
        <v>25</v>
      </c>
    </row>
    <row r="8788" spans="1:7" hidden="1">
      <c r="A8788" t="s">
        <v>9614</v>
      </c>
      <c r="B8788" t="s">
        <v>9603</v>
      </c>
      <c r="C8788" s="1">
        <v>45863</v>
      </c>
      <c r="D8788">
        <v>674.25</v>
      </c>
      <c r="E8788">
        <v>674.25</v>
      </c>
      <c r="F8788" t="s">
        <v>9</v>
      </c>
      <c r="G8788">
        <v>25</v>
      </c>
    </row>
    <row r="8789" spans="1:7" hidden="1">
      <c r="A8789" t="s">
        <v>9615</v>
      </c>
      <c r="B8789" t="s">
        <v>9603</v>
      </c>
      <c r="C8789" s="1">
        <v>45894</v>
      </c>
      <c r="D8789">
        <v>674.25</v>
      </c>
      <c r="E8789">
        <v>674.25</v>
      </c>
      <c r="F8789" t="s">
        <v>9</v>
      </c>
      <c r="G8789">
        <v>25</v>
      </c>
    </row>
    <row r="8790" spans="1:7" hidden="1">
      <c r="A8790" t="s">
        <v>9616</v>
      </c>
      <c r="B8790" t="s">
        <v>9603</v>
      </c>
      <c r="C8790" s="1">
        <v>45925</v>
      </c>
      <c r="D8790">
        <v>674.25</v>
      </c>
      <c r="E8790">
        <v>674.25</v>
      </c>
      <c r="F8790" t="s">
        <v>9</v>
      </c>
      <c r="G8790">
        <v>25</v>
      </c>
    </row>
    <row r="8791" spans="1:7" hidden="1">
      <c r="A8791" t="s">
        <v>9617</v>
      </c>
      <c r="B8791" t="s">
        <v>9603</v>
      </c>
      <c r="C8791" s="1">
        <v>45955</v>
      </c>
      <c r="D8791">
        <v>674.25</v>
      </c>
      <c r="E8791">
        <v>674.25</v>
      </c>
      <c r="F8791" t="s">
        <v>9</v>
      </c>
      <c r="G8791">
        <v>25</v>
      </c>
    </row>
    <row r="8792" spans="1:7">
      <c r="A8792" t="s">
        <v>9618</v>
      </c>
      <c r="B8792" t="s">
        <v>9603</v>
      </c>
      <c r="C8792" s="1">
        <v>45986</v>
      </c>
      <c r="D8792">
        <v>674.25</v>
      </c>
      <c r="E8792">
        <v>674.25</v>
      </c>
      <c r="F8792" t="s">
        <v>9</v>
      </c>
      <c r="G8792">
        <v>25</v>
      </c>
    </row>
    <row r="8793" spans="1:7" hidden="1">
      <c r="A8793" t="s">
        <v>9619</v>
      </c>
      <c r="B8793" t="s">
        <v>9603</v>
      </c>
      <c r="C8793" s="1">
        <v>46016</v>
      </c>
      <c r="D8793">
        <v>674.25</v>
      </c>
      <c r="E8793">
        <v>674.25</v>
      </c>
      <c r="F8793" t="s">
        <v>9</v>
      </c>
      <c r="G8793">
        <v>25</v>
      </c>
    </row>
    <row r="8794" spans="1:7" hidden="1">
      <c r="A8794" t="s">
        <v>9620</v>
      </c>
      <c r="B8794" t="s">
        <v>9621</v>
      </c>
      <c r="C8794" s="1">
        <v>45608</v>
      </c>
      <c r="D8794">
        <v>169.15</v>
      </c>
      <c r="E8794">
        <v>169.15</v>
      </c>
      <c r="F8794" t="s">
        <v>9</v>
      </c>
      <c r="G8794">
        <v>15</v>
      </c>
    </row>
    <row r="8795" spans="1:7" hidden="1">
      <c r="A8795" t="s">
        <v>9622</v>
      </c>
      <c r="B8795" t="s">
        <v>9621</v>
      </c>
      <c r="C8795" s="1">
        <v>45638</v>
      </c>
      <c r="D8795">
        <v>169.15</v>
      </c>
      <c r="E8795">
        <v>169.15</v>
      </c>
      <c r="F8795" t="s">
        <v>9</v>
      </c>
      <c r="G8795">
        <v>15</v>
      </c>
    </row>
    <row r="8796" spans="1:7" hidden="1">
      <c r="A8796" t="s">
        <v>9623</v>
      </c>
      <c r="B8796" t="s">
        <v>9621</v>
      </c>
      <c r="C8796" s="1">
        <v>45669</v>
      </c>
      <c r="D8796">
        <v>169.15</v>
      </c>
      <c r="E8796">
        <v>169.15</v>
      </c>
      <c r="F8796" t="s">
        <v>9</v>
      </c>
      <c r="G8796">
        <v>15</v>
      </c>
    </row>
    <row r="8797" spans="1:7" hidden="1">
      <c r="A8797" t="s">
        <v>9624</v>
      </c>
      <c r="B8797" t="s">
        <v>9621</v>
      </c>
      <c r="C8797" s="1">
        <v>45700</v>
      </c>
      <c r="D8797">
        <v>169.15</v>
      </c>
      <c r="E8797">
        <v>169.15</v>
      </c>
      <c r="F8797" t="s">
        <v>9</v>
      </c>
      <c r="G8797">
        <v>15</v>
      </c>
    </row>
    <row r="8798" spans="1:7" hidden="1">
      <c r="A8798" t="s">
        <v>9625</v>
      </c>
      <c r="B8798" t="s">
        <v>9621</v>
      </c>
      <c r="C8798" s="1">
        <v>45728</v>
      </c>
      <c r="D8798">
        <v>169.15</v>
      </c>
      <c r="E8798">
        <v>169.15</v>
      </c>
      <c r="F8798" t="s">
        <v>9</v>
      </c>
      <c r="G8798">
        <v>15</v>
      </c>
    </row>
    <row r="8799" spans="1:7" hidden="1">
      <c r="A8799" t="s">
        <v>9626</v>
      </c>
      <c r="B8799" t="s">
        <v>9621</v>
      </c>
      <c r="C8799" s="1">
        <v>45759</v>
      </c>
      <c r="D8799">
        <v>169.15</v>
      </c>
      <c r="E8799">
        <v>169.15</v>
      </c>
      <c r="F8799" t="s">
        <v>9</v>
      </c>
      <c r="G8799">
        <v>15</v>
      </c>
    </row>
    <row r="8800" spans="1:7" hidden="1">
      <c r="A8800" t="s">
        <v>9627</v>
      </c>
      <c r="B8800" t="s">
        <v>9621</v>
      </c>
      <c r="C8800" s="1">
        <v>45789</v>
      </c>
      <c r="D8800">
        <v>169.15</v>
      </c>
      <c r="E8800">
        <v>169.15</v>
      </c>
      <c r="F8800" t="s">
        <v>9</v>
      </c>
      <c r="G8800">
        <v>15</v>
      </c>
    </row>
    <row r="8801" spans="1:7" hidden="1">
      <c r="A8801" t="s">
        <v>9628</v>
      </c>
      <c r="B8801" t="s">
        <v>9621</v>
      </c>
      <c r="C8801" s="1">
        <v>45820</v>
      </c>
      <c r="D8801">
        <v>169.15</v>
      </c>
      <c r="E8801">
        <v>0</v>
      </c>
      <c r="F8801" t="s">
        <v>18</v>
      </c>
      <c r="G8801">
        <v>15</v>
      </c>
    </row>
    <row r="8802" spans="1:7" hidden="1">
      <c r="A8802" t="s">
        <v>9629</v>
      </c>
      <c r="B8802" t="s">
        <v>9621</v>
      </c>
      <c r="C8802" s="1">
        <v>45850</v>
      </c>
      <c r="D8802">
        <v>169.15</v>
      </c>
      <c r="E8802">
        <v>0</v>
      </c>
      <c r="F8802" t="s">
        <v>18</v>
      </c>
      <c r="G8802">
        <v>15</v>
      </c>
    </row>
    <row r="8803" spans="1:7" hidden="1">
      <c r="A8803" t="s">
        <v>9630</v>
      </c>
      <c r="B8803" t="s">
        <v>9621</v>
      </c>
      <c r="C8803" s="1">
        <v>45881</v>
      </c>
      <c r="D8803">
        <v>169.15</v>
      </c>
      <c r="E8803">
        <v>0</v>
      </c>
      <c r="F8803" t="s">
        <v>18</v>
      </c>
      <c r="G8803">
        <v>15</v>
      </c>
    </row>
    <row r="8804" spans="1:7" hidden="1">
      <c r="A8804" t="s">
        <v>9631</v>
      </c>
      <c r="B8804" t="s">
        <v>9632</v>
      </c>
      <c r="C8804" s="1">
        <v>45913</v>
      </c>
      <c r="D8804">
        <v>169.15</v>
      </c>
      <c r="E8804">
        <v>169.15</v>
      </c>
      <c r="F8804" t="s">
        <v>9</v>
      </c>
      <c r="G8804">
        <v>15</v>
      </c>
    </row>
    <row r="8805" spans="1:7" hidden="1">
      <c r="A8805" t="s">
        <v>9633</v>
      </c>
      <c r="B8805" t="s">
        <v>9632</v>
      </c>
      <c r="C8805" s="1">
        <v>45943</v>
      </c>
      <c r="D8805">
        <v>169.15</v>
      </c>
      <c r="E8805">
        <v>169.15</v>
      </c>
      <c r="F8805" t="s">
        <v>9</v>
      </c>
      <c r="G8805">
        <v>15</v>
      </c>
    </row>
    <row r="8806" spans="1:7">
      <c r="A8806" t="s">
        <v>9634</v>
      </c>
      <c r="B8806" t="s">
        <v>9632</v>
      </c>
      <c r="C8806" s="1">
        <v>45974</v>
      </c>
      <c r="D8806">
        <v>169.15</v>
      </c>
      <c r="E8806">
        <v>169.15</v>
      </c>
      <c r="F8806" t="s">
        <v>9</v>
      </c>
      <c r="G8806">
        <v>15</v>
      </c>
    </row>
    <row r="8807" spans="1:7" hidden="1">
      <c r="A8807" t="s">
        <v>9635</v>
      </c>
      <c r="B8807" t="s">
        <v>9632</v>
      </c>
      <c r="C8807" s="1">
        <v>46004</v>
      </c>
      <c r="D8807">
        <v>169.15</v>
      </c>
      <c r="E8807">
        <v>169.15</v>
      </c>
      <c r="F8807" t="s">
        <v>9</v>
      </c>
      <c r="G8807">
        <v>15</v>
      </c>
    </row>
    <row r="8808" spans="1:7" hidden="1">
      <c r="A8808" t="s">
        <v>9636</v>
      </c>
      <c r="B8808" t="s">
        <v>9637</v>
      </c>
      <c r="C8808" s="1">
        <v>45460</v>
      </c>
      <c r="D8808">
        <v>49</v>
      </c>
      <c r="E8808">
        <v>49</v>
      </c>
      <c r="F8808" t="s">
        <v>9</v>
      </c>
      <c r="G8808">
        <v>0</v>
      </c>
    </row>
    <row r="8809" spans="1:7" hidden="1">
      <c r="A8809" t="s">
        <v>9638</v>
      </c>
      <c r="B8809" t="s">
        <v>9637</v>
      </c>
      <c r="C8809" s="1">
        <v>45490</v>
      </c>
      <c r="D8809">
        <v>49</v>
      </c>
      <c r="E8809">
        <v>49</v>
      </c>
      <c r="F8809" t="s">
        <v>9</v>
      </c>
      <c r="G8809">
        <v>0</v>
      </c>
    </row>
    <row r="8810" spans="1:7" hidden="1">
      <c r="A8810" t="s">
        <v>9639</v>
      </c>
      <c r="B8810" t="s">
        <v>9637</v>
      </c>
      <c r="C8810" s="1">
        <v>45521</v>
      </c>
      <c r="D8810">
        <v>49</v>
      </c>
      <c r="E8810">
        <v>49</v>
      </c>
      <c r="F8810" t="s">
        <v>9</v>
      </c>
      <c r="G8810">
        <v>0</v>
      </c>
    </row>
    <row r="8811" spans="1:7" hidden="1">
      <c r="A8811" t="s">
        <v>9640</v>
      </c>
      <c r="B8811" t="s">
        <v>9637</v>
      </c>
      <c r="C8811" s="1">
        <v>45552</v>
      </c>
      <c r="D8811">
        <v>49</v>
      </c>
      <c r="E8811">
        <v>49</v>
      </c>
      <c r="F8811" t="s">
        <v>9</v>
      </c>
      <c r="G8811">
        <v>0</v>
      </c>
    </row>
    <row r="8812" spans="1:7" hidden="1">
      <c r="A8812" t="s">
        <v>9641</v>
      </c>
      <c r="B8812" t="s">
        <v>9637</v>
      </c>
      <c r="C8812" s="1">
        <v>45582</v>
      </c>
      <c r="D8812">
        <v>49</v>
      </c>
      <c r="E8812">
        <v>49</v>
      </c>
      <c r="F8812" t="s">
        <v>9</v>
      </c>
      <c r="G8812">
        <v>0</v>
      </c>
    </row>
    <row r="8813" spans="1:7" hidden="1">
      <c r="A8813" t="s">
        <v>9642</v>
      </c>
      <c r="B8813" t="s">
        <v>9637</v>
      </c>
      <c r="C8813" s="1">
        <v>45613</v>
      </c>
      <c r="D8813">
        <v>49</v>
      </c>
      <c r="E8813">
        <v>49</v>
      </c>
      <c r="F8813" t="s">
        <v>9</v>
      </c>
      <c r="G8813">
        <v>0</v>
      </c>
    </row>
    <row r="8814" spans="1:7" hidden="1">
      <c r="A8814" t="s">
        <v>9643</v>
      </c>
      <c r="B8814" t="s">
        <v>9637</v>
      </c>
      <c r="C8814" s="1">
        <v>45643</v>
      </c>
      <c r="D8814">
        <v>49</v>
      </c>
      <c r="E8814">
        <v>49</v>
      </c>
      <c r="F8814" t="s">
        <v>9</v>
      </c>
      <c r="G8814">
        <v>0</v>
      </c>
    </row>
    <row r="8815" spans="1:7" hidden="1">
      <c r="A8815" t="s">
        <v>9644</v>
      </c>
      <c r="B8815" t="s">
        <v>9637</v>
      </c>
      <c r="C8815" s="1">
        <v>45674</v>
      </c>
      <c r="D8815">
        <v>49</v>
      </c>
      <c r="E8815">
        <v>49</v>
      </c>
      <c r="F8815" t="s">
        <v>9</v>
      </c>
      <c r="G8815">
        <v>0</v>
      </c>
    </row>
    <row r="8816" spans="1:7" hidden="1">
      <c r="A8816" t="s">
        <v>9645</v>
      </c>
      <c r="B8816" t="s">
        <v>9637</v>
      </c>
      <c r="C8816" s="1">
        <v>45705</v>
      </c>
      <c r="D8816">
        <v>49</v>
      </c>
      <c r="E8816">
        <v>49</v>
      </c>
      <c r="F8816" t="s">
        <v>9</v>
      </c>
      <c r="G8816">
        <v>0</v>
      </c>
    </row>
    <row r="8817" spans="1:7" hidden="1">
      <c r="A8817" t="s">
        <v>9646</v>
      </c>
      <c r="B8817" t="s">
        <v>9637</v>
      </c>
      <c r="C8817" s="1">
        <v>45733</v>
      </c>
      <c r="D8817">
        <v>49</v>
      </c>
      <c r="E8817">
        <v>49</v>
      </c>
      <c r="F8817" t="s">
        <v>9</v>
      </c>
      <c r="G8817">
        <v>0</v>
      </c>
    </row>
    <row r="8818" spans="1:7" hidden="1">
      <c r="A8818" t="s">
        <v>9647</v>
      </c>
      <c r="B8818" t="s">
        <v>9637</v>
      </c>
      <c r="C8818" s="1">
        <v>45764</v>
      </c>
      <c r="D8818">
        <v>49</v>
      </c>
      <c r="E8818">
        <v>0</v>
      </c>
      <c r="F8818" t="s">
        <v>18</v>
      </c>
      <c r="G8818">
        <v>0</v>
      </c>
    </row>
    <row r="8819" spans="1:7" hidden="1">
      <c r="A8819" t="s">
        <v>9648</v>
      </c>
      <c r="B8819" t="s">
        <v>9637</v>
      </c>
      <c r="C8819" s="1">
        <v>45794</v>
      </c>
      <c r="D8819">
        <v>49</v>
      </c>
      <c r="E8819">
        <v>49</v>
      </c>
      <c r="F8819" t="s">
        <v>9</v>
      </c>
      <c r="G8819">
        <v>0</v>
      </c>
    </row>
    <row r="8820" spans="1:7" hidden="1">
      <c r="A8820" t="s">
        <v>9649</v>
      </c>
      <c r="B8820" t="s">
        <v>9637</v>
      </c>
      <c r="C8820" s="1">
        <v>45825</v>
      </c>
      <c r="D8820">
        <v>49</v>
      </c>
      <c r="E8820">
        <v>49</v>
      </c>
      <c r="F8820" t="s">
        <v>9</v>
      </c>
      <c r="G8820">
        <v>0</v>
      </c>
    </row>
    <row r="8821" spans="1:7" hidden="1">
      <c r="A8821" t="s">
        <v>9650</v>
      </c>
      <c r="B8821" t="s">
        <v>9637</v>
      </c>
      <c r="C8821" s="1">
        <v>45855</v>
      </c>
      <c r="D8821">
        <v>49</v>
      </c>
      <c r="E8821">
        <v>49</v>
      </c>
      <c r="F8821" t="s">
        <v>9</v>
      </c>
      <c r="G8821">
        <v>0</v>
      </c>
    </row>
    <row r="8822" spans="1:7" hidden="1">
      <c r="A8822" t="s">
        <v>9651</v>
      </c>
      <c r="B8822" t="s">
        <v>9637</v>
      </c>
      <c r="C8822" s="1">
        <v>45886</v>
      </c>
      <c r="D8822">
        <v>49</v>
      </c>
      <c r="E8822">
        <v>0</v>
      </c>
      <c r="F8822" t="s">
        <v>58</v>
      </c>
      <c r="G8822">
        <v>0</v>
      </c>
    </row>
    <row r="8823" spans="1:7" hidden="1">
      <c r="A8823" t="s">
        <v>9652</v>
      </c>
      <c r="B8823" t="s">
        <v>9637</v>
      </c>
      <c r="C8823" s="1">
        <v>45917</v>
      </c>
      <c r="D8823">
        <v>49</v>
      </c>
      <c r="E8823">
        <v>49</v>
      </c>
      <c r="F8823" t="s">
        <v>9</v>
      </c>
      <c r="G8823">
        <v>0</v>
      </c>
    </row>
    <row r="8824" spans="1:7" hidden="1">
      <c r="A8824" t="s">
        <v>9653</v>
      </c>
      <c r="B8824" t="s">
        <v>9637</v>
      </c>
      <c r="C8824" s="1">
        <v>45947</v>
      </c>
      <c r="D8824">
        <v>49</v>
      </c>
      <c r="E8824">
        <v>49</v>
      </c>
      <c r="F8824" t="s">
        <v>9</v>
      </c>
      <c r="G8824">
        <v>0</v>
      </c>
    </row>
    <row r="8825" spans="1:7">
      <c r="A8825" t="s">
        <v>9654</v>
      </c>
      <c r="B8825" t="s">
        <v>9637</v>
      </c>
      <c r="C8825" s="1">
        <v>45978</v>
      </c>
      <c r="D8825">
        <v>49</v>
      </c>
      <c r="E8825">
        <v>49</v>
      </c>
      <c r="F8825" t="s">
        <v>9</v>
      </c>
      <c r="G8825">
        <v>0</v>
      </c>
    </row>
    <row r="8826" spans="1:7" hidden="1">
      <c r="A8826" t="s">
        <v>9655</v>
      </c>
      <c r="B8826" t="s">
        <v>9637</v>
      </c>
      <c r="C8826" s="1">
        <v>46008</v>
      </c>
      <c r="D8826">
        <v>49</v>
      </c>
      <c r="E8826">
        <v>49</v>
      </c>
      <c r="F8826" t="s">
        <v>9</v>
      </c>
      <c r="G8826">
        <v>0</v>
      </c>
    </row>
    <row r="8827" spans="1:7" hidden="1">
      <c r="A8827" t="s">
        <v>9656</v>
      </c>
      <c r="B8827" t="s">
        <v>9657</v>
      </c>
      <c r="C8827" s="1">
        <v>45927</v>
      </c>
      <c r="D8827">
        <v>41.65</v>
      </c>
      <c r="E8827">
        <v>41.65</v>
      </c>
      <c r="F8827" t="s">
        <v>9</v>
      </c>
      <c r="G8827">
        <v>15</v>
      </c>
    </row>
    <row r="8828" spans="1:7" hidden="1">
      <c r="A8828" t="s">
        <v>9658</v>
      </c>
      <c r="B8828" t="s">
        <v>9657</v>
      </c>
      <c r="C8828" s="1">
        <v>45957</v>
      </c>
      <c r="D8828">
        <v>41.65</v>
      </c>
      <c r="E8828">
        <v>41.65</v>
      </c>
      <c r="F8828" t="s">
        <v>9</v>
      </c>
      <c r="G8828">
        <v>15</v>
      </c>
    </row>
    <row r="8829" spans="1:7">
      <c r="A8829" t="s">
        <v>9659</v>
      </c>
      <c r="B8829" t="s">
        <v>9657</v>
      </c>
      <c r="C8829" s="1">
        <v>45988</v>
      </c>
      <c r="D8829">
        <v>41.65</v>
      </c>
      <c r="E8829">
        <v>41.65</v>
      </c>
      <c r="F8829" t="s">
        <v>9</v>
      </c>
      <c r="G8829">
        <v>15</v>
      </c>
    </row>
    <row r="8830" spans="1:7" hidden="1">
      <c r="A8830" t="s">
        <v>9660</v>
      </c>
      <c r="B8830" t="s">
        <v>9657</v>
      </c>
      <c r="C8830" s="1">
        <v>46018</v>
      </c>
      <c r="D8830">
        <v>41.65</v>
      </c>
      <c r="E8830">
        <v>41.65</v>
      </c>
      <c r="F8830" t="s">
        <v>9</v>
      </c>
      <c r="G8830">
        <v>15</v>
      </c>
    </row>
    <row r="8831" spans="1:7" hidden="1">
      <c r="A8831" t="s">
        <v>9661</v>
      </c>
      <c r="B8831" t="s">
        <v>9662</v>
      </c>
      <c r="C8831" s="1">
        <v>45674</v>
      </c>
      <c r="D8831">
        <v>199</v>
      </c>
      <c r="E8831">
        <v>199</v>
      </c>
      <c r="F8831" t="s">
        <v>9</v>
      </c>
      <c r="G8831">
        <v>0</v>
      </c>
    </row>
    <row r="8832" spans="1:7" hidden="1">
      <c r="A8832" t="s">
        <v>9663</v>
      </c>
      <c r="B8832" t="s">
        <v>9662</v>
      </c>
      <c r="C8832" s="1">
        <v>45705</v>
      </c>
      <c r="D8832">
        <v>199</v>
      </c>
      <c r="E8832">
        <v>199</v>
      </c>
      <c r="F8832" t="s">
        <v>9</v>
      </c>
      <c r="G8832">
        <v>0</v>
      </c>
    </row>
    <row r="8833" spans="1:7" hidden="1">
      <c r="A8833" t="s">
        <v>9664</v>
      </c>
      <c r="B8833" t="s">
        <v>9662</v>
      </c>
      <c r="C8833" s="1">
        <v>45733</v>
      </c>
      <c r="D8833">
        <v>199</v>
      </c>
      <c r="E8833">
        <v>199</v>
      </c>
      <c r="F8833" t="s">
        <v>9</v>
      </c>
      <c r="G8833">
        <v>0</v>
      </c>
    </row>
    <row r="8834" spans="1:7" hidden="1">
      <c r="A8834" t="s">
        <v>9665</v>
      </c>
      <c r="B8834" t="s">
        <v>9662</v>
      </c>
      <c r="C8834" s="1">
        <v>45764</v>
      </c>
      <c r="D8834">
        <v>199</v>
      </c>
      <c r="E8834">
        <v>199</v>
      </c>
      <c r="F8834" t="s">
        <v>9</v>
      </c>
      <c r="G8834">
        <v>0</v>
      </c>
    </row>
    <row r="8835" spans="1:7" hidden="1">
      <c r="A8835" t="s">
        <v>9666</v>
      </c>
      <c r="B8835" t="s">
        <v>9662</v>
      </c>
      <c r="C8835" s="1">
        <v>45794</v>
      </c>
      <c r="D8835">
        <v>199</v>
      </c>
      <c r="E8835">
        <v>199</v>
      </c>
      <c r="F8835" t="s">
        <v>9</v>
      </c>
      <c r="G8835">
        <v>0</v>
      </c>
    </row>
    <row r="8836" spans="1:7" hidden="1">
      <c r="A8836" t="s">
        <v>9667</v>
      </c>
      <c r="B8836" t="s">
        <v>9662</v>
      </c>
      <c r="C8836" s="1">
        <v>45825</v>
      </c>
      <c r="D8836">
        <v>199</v>
      </c>
      <c r="E8836">
        <v>199</v>
      </c>
      <c r="F8836" t="s">
        <v>9</v>
      </c>
      <c r="G8836">
        <v>0</v>
      </c>
    </row>
    <row r="8837" spans="1:7" hidden="1">
      <c r="A8837" t="s">
        <v>9668</v>
      </c>
      <c r="B8837" t="s">
        <v>9662</v>
      </c>
      <c r="C8837" s="1">
        <v>45855</v>
      </c>
      <c r="D8837">
        <v>199</v>
      </c>
      <c r="E8837">
        <v>199</v>
      </c>
      <c r="F8837" t="s">
        <v>9</v>
      </c>
      <c r="G8837">
        <v>0</v>
      </c>
    </row>
    <row r="8838" spans="1:7" hidden="1">
      <c r="A8838" t="s">
        <v>9669</v>
      </c>
      <c r="B8838" t="s">
        <v>9662</v>
      </c>
      <c r="C8838" s="1">
        <v>45886</v>
      </c>
      <c r="D8838">
        <v>199</v>
      </c>
      <c r="E8838">
        <v>199</v>
      </c>
      <c r="F8838" t="s">
        <v>9</v>
      </c>
      <c r="G8838">
        <v>0</v>
      </c>
    </row>
    <row r="8839" spans="1:7" hidden="1">
      <c r="A8839" t="s">
        <v>9670</v>
      </c>
      <c r="B8839" t="s">
        <v>9662</v>
      </c>
      <c r="C8839" s="1">
        <v>45917</v>
      </c>
      <c r="D8839">
        <v>199</v>
      </c>
      <c r="E8839">
        <v>199</v>
      </c>
      <c r="F8839" t="s">
        <v>9</v>
      </c>
      <c r="G8839">
        <v>0</v>
      </c>
    </row>
    <row r="8840" spans="1:7" hidden="1">
      <c r="A8840" t="s">
        <v>9671</v>
      </c>
      <c r="B8840" t="s">
        <v>9662</v>
      </c>
      <c r="C8840" s="1">
        <v>45947</v>
      </c>
      <c r="D8840">
        <v>199</v>
      </c>
      <c r="E8840">
        <v>199</v>
      </c>
      <c r="F8840" t="s">
        <v>9</v>
      </c>
      <c r="G8840">
        <v>0</v>
      </c>
    </row>
    <row r="8841" spans="1:7">
      <c r="A8841" t="s">
        <v>9672</v>
      </c>
      <c r="B8841" t="s">
        <v>9662</v>
      </c>
      <c r="C8841" s="1">
        <v>45978</v>
      </c>
      <c r="D8841">
        <v>199</v>
      </c>
      <c r="E8841">
        <v>199</v>
      </c>
      <c r="F8841" t="s">
        <v>9</v>
      </c>
      <c r="G8841">
        <v>0</v>
      </c>
    </row>
    <row r="8842" spans="1:7" hidden="1">
      <c r="A8842" t="s">
        <v>9673</v>
      </c>
      <c r="B8842" t="s">
        <v>9662</v>
      </c>
      <c r="C8842" s="1">
        <v>46008</v>
      </c>
      <c r="D8842">
        <v>199</v>
      </c>
      <c r="E8842">
        <v>199</v>
      </c>
      <c r="F8842" t="s">
        <v>9</v>
      </c>
      <c r="G8842">
        <v>0</v>
      </c>
    </row>
    <row r="8843" spans="1:7" hidden="1">
      <c r="A8843" t="s">
        <v>9674</v>
      </c>
      <c r="B8843" t="s">
        <v>9675</v>
      </c>
      <c r="C8843" s="1">
        <v>45886</v>
      </c>
      <c r="D8843">
        <v>899</v>
      </c>
      <c r="E8843">
        <v>899</v>
      </c>
      <c r="F8843" t="s">
        <v>9</v>
      </c>
      <c r="G8843">
        <v>0</v>
      </c>
    </row>
    <row r="8844" spans="1:7" hidden="1">
      <c r="A8844" t="s">
        <v>9676</v>
      </c>
      <c r="B8844" t="s">
        <v>9675</v>
      </c>
      <c r="C8844" s="1">
        <v>45917</v>
      </c>
      <c r="D8844">
        <v>899</v>
      </c>
      <c r="E8844">
        <v>899</v>
      </c>
      <c r="F8844" t="s">
        <v>9</v>
      </c>
      <c r="G8844">
        <v>0</v>
      </c>
    </row>
    <row r="8845" spans="1:7" hidden="1">
      <c r="A8845" t="s">
        <v>9677</v>
      </c>
      <c r="B8845" t="s">
        <v>9675</v>
      </c>
      <c r="C8845" s="1">
        <v>45947</v>
      </c>
      <c r="D8845">
        <v>899</v>
      </c>
      <c r="E8845">
        <v>899</v>
      </c>
      <c r="F8845" t="s">
        <v>9</v>
      </c>
      <c r="G8845">
        <v>0</v>
      </c>
    </row>
    <row r="8846" spans="1:7">
      <c r="A8846" t="s">
        <v>9678</v>
      </c>
      <c r="B8846" t="s">
        <v>9675</v>
      </c>
      <c r="C8846" s="1">
        <v>45978</v>
      </c>
      <c r="D8846">
        <v>899</v>
      </c>
      <c r="E8846">
        <v>899</v>
      </c>
      <c r="F8846" t="s">
        <v>9</v>
      </c>
      <c r="G8846">
        <v>0</v>
      </c>
    </row>
    <row r="8847" spans="1:7" hidden="1">
      <c r="A8847" t="s">
        <v>9679</v>
      </c>
      <c r="B8847" t="s">
        <v>9675</v>
      </c>
      <c r="C8847" s="1">
        <v>46008</v>
      </c>
      <c r="D8847">
        <v>899</v>
      </c>
      <c r="E8847">
        <v>899</v>
      </c>
      <c r="F8847" t="s">
        <v>9</v>
      </c>
      <c r="G8847">
        <v>0</v>
      </c>
    </row>
    <row r="8848" spans="1:7" hidden="1">
      <c r="A8848" t="s">
        <v>9680</v>
      </c>
      <c r="B8848" t="s">
        <v>9681</v>
      </c>
      <c r="C8848" s="1">
        <v>45173</v>
      </c>
      <c r="D8848">
        <v>41.65</v>
      </c>
      <c r="E8848">
        <v>41.65</v>
      </c>
      <c r="F8848" t="s">
        <v>9</v>
      </c>
      <c r="G8848">
        <v>15</v>
      </c>
    </row>
    <row r="8849" spans="1:7" hidden="1">
      <c r="A8849" t="s">
        <v>9682</v>
      </c>
      <c r="B8849" t="s">
        <v>9681</v>
      </c>
      <c r="C8849" s="1">
        <v>45203</v>
      </c>
      <c r="D8849">
        <v>41.65</v>
      </c>
      <c r="E8849">
        <v>41.65</v>
      </c>
      <c r="F8849" t="s">
        <v>9</v>
      </c>
      <c r="G8849">
        <v>15</v>
      </c>
    </row>
    <row r="8850" spans="1:7" hidden="1">
      <c r="A8850" t="s">
        <v>9683</v>
      </c>
      <c r="B8850" t="s">
        <v>9681</v>
      </c>
      <c r="C8850" s="1">
        <v>45234</v>
      </c>
      <c r="D8850">
        <v>41.65</v>
      </c>
      <c r="E8850">
        <v>41.65</v>
      </c>
      <c r="F8850" t="s">
        <v>9</v>
      </c>
      <c r="G8850">
        <v>15</v>
      </c>
    </row>
    <row r="8851" spans="1:7" hidden="1">
      <c r="A8851" t="s">
        <v>9684</v>
      </c>
      <c r="B8851" t="s">
        <v>9681</v>
      </c>
      <c r="C8851" s="1">
        <v>45264</v>
      </c>
      <c r="D8851">
        <v>41.65</v>
      </c>
      <c r="E8851">
        <v>41.65</v>
      </c>
      <c r="F8851" t="s">
        <v>9</v>
      </c>
      <c r="G8851">
        <v>15</v>
      </c>
    </row>
    <row r="8852" spans="1:7" hidden="1">
      <c r="A8852" t="s">
        <v>9685</v>
      </c>
      <c r="B8852" t="s">
        <v>9681</v>
      </c>
      <c r="C8852" s="1">
        <v>45295</v>
      </c>
      <c r="D8852">
        <v>41.65</v>
      </c>
      <c r="E8852">
        <v>41.65</v>
      </c>
      <c r="F8852" t="s">
        <v>9</v>
      </c>
      <c r="G8852">
        <v>15</v>
      </c>
    </row>
    <row r="8853" spans="1:7" hidden="1">
      <c r="A8853" t="s">
        <v>9686</v>
      </c>
      <c r="B8853" t="s">
        <v>9681</v>
      </c>
      <c r="C8853" s="1">
        <v>45326</v>
      </c>
      <c r="D8853">
        <v>41.65</v>
      </c>
      <c r="E8853">
        <v>41.65</v>
      </c>
      <c r="F8853" t="s">
        <v>9</v>
      </c>
      <c r="G8853">
        <v>15</v>
      </c>
    </row>
    <row r="8854" spans="1:7" hidden="1">
      <c r="A8854" t="s">
        <v>9687</v>
      </c>
      <c r="B8854" t="s">
        <v>9681</v>
      </c>
      <c r="C8854" s="1">
        <v>45355</v>
      </c>
      <c r="D8854">
        <v>41.65</v>
      </c>
      <c r="E8854">
        <v>0</v>
      </c>
      <c r="F8854" t="s">
        <v>18</v>
      </c>
      <c r="G8854">
        <v>15</v>
      </c>
    </row>
    <row r="8855" spans="1:7" hidden="1">
      <c r="A8855" t="s">
        <v>9688</v>
      </c>
      <c r="B8855" t="s">
        <v>9689</v>
      </c>
      <c r="C8855" s="1">
        <v>45681</v>
      </c>
      <c r="D8855">
        <v>41.65</v>
      </c>
      <c r="E8855">
        <v>41.65</v>
      </c>
      <c r="F8855" t="s">
        <v>9</v>
      </c>
      <c r="G8855">
        <v>15</v>
      </c>
    </row>
    <row r="8856" spans="1:7" hidden="1">
      <c r="A8856" t="s">
        <v>9690</v>
      </c>
      <c r="B8856" t="s">
        <v>9689</v>
      </c>
      <c r="C8856" s="1">
        <v>45712</v>
      </c>
      <c r="D8856">
        <v>41.65</v>
      </c>
      <c r="E8856">
        <v>41.65</v>
      </c>
      <c r="F8856" t="s">
        <v>9</v>
      </c>
      <c r="G8856">
        <v>15</v>
      </c>
    </row>
    <row r="8857" spans="1:7" hidden="1">
      <c r="A8857" t="s">
        <v>9691</v>
      </c>
      <c r="B8857" t="s">
        <v>9689</v>
      </c>
      <c r="C8857" s="1">
        <v>45740</v>
      </c>
      <c r="D8857">
        <v>41.65</v>
      </c>
      <c r="E8857">
        <v>41.65</v>
      </c>
      <c r="F8857" t="s">
        <v>9</v>
      </c>
      <c r="G8857">
        <v>15</v>
      </c>
    </row>
    <row r="8858" spans="1:7" hidden="1">
      <c r="A8858" t="s">
        <v>9692</v>
      </c>
      <c r="B8858" t="s">
        <v>9689</v>
      </c>
      <c r="C8858" s="1">
        <v>45771</v>
      </c>
      <c r="D8858">
        <v>41.65</v>
      </c>
      <c r="E8858">
        <v>41.65</v>
      </c>
      <c r="F8858" t="s">
        <v>9</v>
      </c>
      <c r="G8858">
        <v>15</v>
      </c>
    </row>
    <row r="8859" spans="1:7" hidden="1">
      <c r="A8859" t="s">
        <v>9693</v>
      </c>
      <c r="B8859" t="s">
        <v>9689</v>
      </c>
      <c r="C8859" s="1">
        <v>45801</v>
      </c>
      <c r="D8859">
        <v>41.65</v>
      </c>
      <c r="E8859">
        <v>41.65</v>
      </c>
      <c r="F8859" t="s">
        <v>9</v>
      </c>
      <c r="G8859">
        <v>15</v>
      </c>
    </row>
    <row r="8860" spans="1:7" hidden="1">
      <c r="A8860" t="s">
        <v>9694</v>
      </c>
      <c r="B8860" t="s">
        <v>9689</v>
      </c>
      <c r="C8860" s="1">
        <v>45832</v>
      </c>
      <c r="D8860">
        <v>41.65</v>
      </c>
      <c r="E8860">
        <v>41.65</v>
      </c>
      <c r="F8860" t="s">
        <v>9</v>
      </c>
      <c r="G8860">
        <v>15</v>
      </c>
    </row>
    <row r="8861" spans="1:7" hidden="1">
      <c r="A8861" t="s">
        <v>9695</v>
      </c>
      <c r="B8861" t="s">
        <v>9689</v>
      </c>
      <c r="C8861" s="1">
        <v>45862</v>
      </c>
      <c r="D8861">
        <v>41.65</v>
      </c>
      <c r="E8861">
        <v>41.65</v>
      </c>
      <c r="F8861" t="s">
        <v>9</v>
      </c>
      <c r="G8861">
        <v>15</v>
      </c>
    </row>
    <row r="8862" spans="1:7" hidden="1">
      <c r="A8862" t="s">
        <v>9696</v>
      </c>
      <c r="B8862" t="s">
        <v>9689</v>
      </c>
      <c r="C8862" s="1">
        <v>45893</v>
      </c>
      <c r="D8862">
        <v>41.65</v>
      </c>
      <c r="E8862">
        <v>41.65</v>
      </c>
      <c r="F8862" t="s">
        <v>9</v>
      </c>
      <c r="G8862">
        <v>15</v>
      </c>
    </row>
    <row r="8863" spans="1:7" hidden="1">
      <c r="A8863" t="s">
        <v>9697</v>
      </c>
      <c r="B8863" t="s">
        <v>9689</v>
      </c>
      <c r="C8863" s="1">
        <v>45924</v>
      </c>
      <c r="D8863">
        <v>41.65</v>
      </c>
      <c r="E8863">
        <v>0</v>
      </c>
      <c r="F8863" t="s">
        <v>58</v>
      </c>
      <c r="G8863">
        <v>15</v>
      </c>
    </row>
    <row r="8864" spans="1:7" hidden="1">
      <c r="A8864" t="s">
        <v>9698</v>
      </c>
      <c r="B8864" t="s">
        <v>9689</v>
      </c>
      <c r="C8864" s="1">
        <v>45954</v>
      </c>
      <c r="D8864">
        <v>41.65</v>
      </c>
      <c r="E8864">
        <v>41.65</v>
      </c>
      <c r="F8864" t="s">
        <v>9</v>
      </c>
      <c r="G8864">
        <v>15</v>
      </c>
    </row>
    <row r="8865" spans="1:7">
      <c r="A8865" t="s">
        <v>9699</v>
      </c>
      <c r="B8865" t="s">
        <v>9689</v>
      </c>
      <c r="C8865" s="1">
        <v>45985</v>
      </c>
      <c r="D8865">
        <v>41.65</v>
      </c>
      <c r="E8865">
        <v>41.65</v>
      </c>
      <c r="F8865" t="s">
        <v>9</v>
      </c>
      <c r="G8865">
        <v>15</v>
      </c>
    </row>
    <row r="8866" spans="1:7" hidden="1">
      <c r="A8866" t="s">
        <v>9700</v>
      </c>
      <c r="B8866" t="s">
        <v>9689</v>
      </c>
      <c r="C8866" s="1">
        <v>46015</v>
      </c>
      <c r="D8866">
        <v>41.65</v>
      </c>
      <c r="E8866">
        <v>0</v>
      </c>
      <c r="F8866" t="s">
        <v>18</v>
      </c>
      <c r="G8866">
        <v>15</v>
      </c>
    </row>
    <row r="8867" spans="1:7" hidden="1">
      <c r="A8867" t="s">
        <v>9701</v>
      </c>
      <c r="B8867" t="s">
        <v>9702</v>
      </c>
      <c r="C8867" s="1">
        <v>45652</v>
      </c>
      <c r="D8867">
        <v>189.05</v>
      </c>
      <c r="E8867">
        <v>189.05</v>
      </c>
      <c r="F8867" t="s">
        <v>9</v>
      </c>
      <c r="G8867">
        <v>5</v>
      </c>
    </row>
    <row r="8868" spans="1:7" hidden="1">
      <c r="A8868" t="s">
        <v>9703</v>
      </c>
      <c r="B8868" t="s">
        <v>9702</v>
      </c>
      <c r="C8868" s="1">
        <v>45683</v>
      </c>
      <c r="D8868">
        <v>189.05</v>
      </c>
      <c r="E8868">
        <v>189.05</v>
      </c>
      <c r="F8868" t="s">
        <v>9</v>
      </c>
      <c r="G8868">
        <v>5</v>
      </c>
    </row>
    <row r="8869" spans="1:7" hidden="1">
      <c r="A8869" t="s">
        <v>9704</v>
      </c>
      <c r="B8869" t="s">
        <v>9702</v>
      </c>
      <c r="C8869" s="1">
        <v>45714</v>
      </c>
      <c r="D8869">
        <v>189.05</v>
      </c>
      <c r="E8869">
        <v>189.05</v>
      </c>
      <c r="F8869" t="s">
        <v>9</v>
      </c>
      <c r="G8869">
        <v>5</v>
      </c>
    </row>
    <row r="8870" spans="1:7" hidden="1">
      <c r="A8870" t="s">
        <v>9705</v>
      </c>
      <c r="B8870" t="s">
        <v>9702</v>
      </c>
      <c r="C8870" s="1">
        <v>45742</v>
      </c>
      <c r="D8870">
        <v>189.05</v>
      </c>
      <c r="E8870">
        <v>189.05</v>
      </c>
      <c r="F8870" t="s">
        <v>9</v>
      </c>
      <c r="G8870">
        <v>5</v>
      </c>
    </row>
    <row r="8871" spans="1:7" hidden="1">
      <c r="A8871" t="s">
        <v>9706</v>
      </c>
      <c r="B8871" t="s">
        <v>9702</v>
      </c>
      <c r="C8871" s="1">
        <v>45773</v>
      </c>
      <c r="D8871">
        <v>189.05</v>
      </c>
      <c r="E8871">
        <v>189.05</v>
      </c>
      <c r="F8871" t="s">
        <v>9</v>
      </c>
      <c r="G8871">
        <v>5</v>
      </c>
    </row>
    <row r="8872" spans="1:7" hidden="1">
      <c r="A8872" t="s">
        <v>9707</v>
      </c>
      <c r="B8872" t="s">
        <v>9702</v>
      </c>
      <c r="C8872" s="1">
        <v>45803</v>
      </c>
      <c r="D8872">
        <v>189.05</v>
      </c>
      <c r="E8872">
        <v>0</v>
      </c>
      <c r="F8872" t="s">
        <v>58</v>
      </c>
      <c r="G8872">
        <v>5</v>
      </c>
    </row>
    <row r="8873" spans="1:7" hidden="1">
      <c r="A8873" t="s">
        <v>9708</v>
      </c>
      <c r="B8873" t="s">
        <v>9702</v>
      </c>
      <c r="C8873" s="1">
        <v>45834</v>
      </c>
      <c r="D8873">
        <v>189.05</v>
      </c>
      <c r="E8873">
        <v>189.05</v>
      </c>
      <c r="F8873" t="s">
        <v>9</v>
      </c>
      <c r="G8873">
        <v>5</v>
      </c>
    </row>
    <row r="8874" spans="1:7" hidden="1">
      <c r="A8874" t="s">
        <v>9709</v>
      </c>
      <c r="B8874" t="s">
        <v>9702</v>
      </c>
      <c r="C8874" s="1">
        <v>45864</v>
      </c>
      <c r="D8874">
        <v>189.05</v>
      </c>
      <c r="E8874">
        <v>189.05</v>
      </c>
      <c r="F8874" t="s">
        <v>9</v>
      </c>
      <c r="G8874">
        <v>5</v>
      </c>
    </row>
    <row r="8875" spans="1:7" hidden="1">
      <c r="A8875" t="s">
        <v>9710</v>
      </c>
      <c r="B8875" t="s">
        <v>9702</v>
      </c>
      <c r="C8875" s="1">
        <v>45895</v>
      </c>
      <c r="D8875">
        <v>189.05</v>
      </c>
      <c r="E8875">
        <v>189.05</v>
      </c>
      <c r="F8875" t="s">
        <v>9</v>
      </c>
      <c r="G8875">
        <v>5</v>
      </c>
    </row>
    <row r="8876" spans="1:7" hidden="1">
      <c r="A8876" t="s">
        <v>9711</v>
      </c>
      <c r="B8876" t="s">
        <v>9702</v>
      </c>
      <c r="C8876" s="1">
        <v>45926</v>
      </c>
      <c r="D8876">
        <v>189.05</v>
      </c>
      <c r="E8876">
        <v>189.05</v>
      </c>
      <c r="F8876" t="s">
        <v>9</v>
      </c>
      <c r="G8876">
        <v>5</v>
      </c>
    </row>
    <row r="8877" spans="1:7" hidden="1">
      <c r="A8877" t="s">
        <v>9712</v>
      </c>
      <c r="B8877" t="s">
        <v>9702</v>
      </c>
      <c r="C8877" s="1">
        <v>45956</v>
      </c>
      <c r="D8877">
        <v>189.05</v>
      </c>
      <c r="E8877">
        <v>189.05</v>
      </c>
      <c r="F8877" t="s">
        <v>9</v>
      </c>
      <c r="G8877">
        <v>5</v>
      </c>
    </row>
    <row r="8878" spans="1:7">
      <c r="A8878" t="s">
        <v>9713</v>
      </c>
      <c r="B8878" t="s">
        <v>9702</v>
      </c>
      <c r="C8878" s="1">
        <v>45987</v>
      </c>
      <c r="D8878">
        <v>189.05</v>
      </c>
      <c r="E8878">
        <v>189.05</v>
      </c>
      <c r="F8878" t="s">
        <v>9</v>
      </c>
      <c r="G8878">
        <v>5</v>
      </c>
    </row>
    <row r="8879" spans="1:7" hidden="1">
      <c r="A8879" t="s">
        <v>9714</v>
      </c>
      <c r="B8879" t="s">
        <v>9702</v>
      </c>
      <c r="C8879" s="1">
        <v>46017</v>
      </c>
      <c r="D8879">
        <v>189.05</v>
      </c>
      <c r="E8879">
        <v>189.05</v>
      </c>
      <c r="F8879" t="s">
        <v>9</v>
      </c>
      <c r="G8879">
        <v>5</v>
      </c>
    </row>
    <row r="8880" spans="1:7" hidden="1">
      <c r="A8880" t="s">
        <v>9715</v>
      </c>
      <c r="B8880" t="s">
        <v>9716</v>
      </c>
      <c r="C8880" s="1">
        <v>45904</v>
      </c>
      <c r="D8880">
        <v>179.1</v>
      </c>
      <c r="E8880">
        <v>179.1</v>
      </c>
      <c r="F8880" t="s">
        <v>9</v>
      </c>
      <c r="G8880">
        <v>10</v>
      </c>
    </row>
    <row r="8881" spans="1:7" hidden="1">
      <c r="A8881" t="s">
        <v>9717</v>
      </c>
      <c r="B8881" t="s">
        <v>9716</v>
      </c>
      <c r="C8881" s="1">
        <v>45934</v>
      </c>
      <c r="D8881">
        <v>179.1</v>
      </c>
      <c r="E8881">
        <v>179.1</v>
      </c>
      <c r="F8881" t="s">
        <v>9</v>
      </c>
      <c r="G8881">
        <v>10</v>
      </c>
    </row>
    <row r="8882" spans="1:7">
      <c r="A8882" t="s">
        <v>9718</v>
      </c>
      <c r="B8882" t="s">
        <v>9716</v>
      </c>
      <c r="C8882" s="1">
        <v>45965</v>
      </c>
      <c r="D8882">
        <v>179.1</v>
      </c>
      <c r="E8882">
        <v>179.1</v>
      </c>
      <c r="F8882" t="s">
        <v>9</v>
      </c>
      <c r="G8882">
        <v>10</v>
      </c>
    </row>
    <row r="8883" spans="1:7" hidden="1">
      <c r="A8883" t="s">
        <v>9719</v>
      </c>
      <c r="B8883" t="s">
        <v>9716</v>
      </c>
      <c r="C8883" s="1">
        <v>45995</v>
      </c>
      <c r="D8883">
        <v>179.1</v>
      </c>
      <c r="E8883">
        <v>179.1</v>
      </c>
      <c r="F8883" t="s">
        <v>9</v>
      </c>
      <c r="G8883">
        <v>10</v>
      </c>
    </row>
    <row r="8884" spans="1:7" hidden="1">
      <c r="A8884" t="s">
        <v>9720</v>
      </c>
      <c r="B8884" t="s">
        <v>9721</v>
      </c>
      <c r="C8884" s="1">
        <v>45711</v>
      </c>
      <c r="D8884">
        <v>169.15</v>
      </c>
      <c r="E8884">
        <v>169.15</v>
      </c>
      <c r="F8884" t="s">
        <v>9</v>
      </c>
      <c r="G8884">
        <v>15</v>
      </c>
    </row>
    <row r="8885" spans="1:7" hidden="1">
      <c r="A8885" t="s">
        <v>9722</v>
      </c>
      <c r="B8885" t="s">
        <v>9721</v>
      </c>
      <c r="C8885" s="1">
        <v>45739</v>
      </c>
      <c r="D8885">
        <v>169.15</v>
      </c>
      <c r="E8885">
        <v>0</v>
      </c>
      <c r="F8885" t="s">
        <v>18</v>
      </c>
      <c r="G8885">
        <v>15</v>
      </c>
    </row>
    <row r="8886" spans="1:7" hidden="1">
      <c r="A8886" t="s">
        <v>9723</v>
      </c>
      <c r="B8886" t="s">
        <v>9721</v>
      </c>
      <c r="C8886" s="1">
        <v>45770</v>
      </c>
      <c r="D8886">
        <v>169.15</v>
      </c>
      <c r="E8886">
        <v>169.15</v>
      </c>
      <c r="F8886" t="s">
        <v>9</v>
      </c>
      <c r="G8886">
        <v>15</v>
      </c>
    </row>
    <row r="8887" spans="1:7" hidden="1">
      <c r="A8887" t="s">
        <v>9724</v>
      </c>
      <c r="B8887" t="s">
        <v>9721</v>
      </c>
      <c r="C8887" s="1">
        <v>45800</v>
      </c>
      <c r="D8887">
        <v>169.15</v>
      </c>
      <c r="E8887">
        <v>169.15</v>
      </c>
      <c r="F8887" t="s">
        <v>9</v>
      </c>
      <c r="G8887">
        <v>15</v>
      </c>
    </row>
    <row r="8888" spans="1:7" hidden="1">
      <c r="A8888" t="s">
        <v>9725</v>
      </c>
      <c r="B8888" t="s">
        <v>9721</v>
      </c>
      <c r="C8888" s="1">
        <v>45831</v>
      </c>
      <c r="D8888">
        <v>169.15</v>
      </c>
      <c r="E8888">
        <v>169.15</v>
      </c>
      <c r="F8888" t="s">
        <v>9</v>
      </c>
      <c r="G8888">
        <v>15</v>
      </c>
    </row>
    <row r="8889" spans="1:7" hidden="1">
      <c r="A8889" t="s">
        <v>9726</v>
      </c>
      <c r="B8889" t="s">
        <v>9721</v>
      </c>
      <c r="C8889" s="1">
        <v>45861</v>
      </c>
      <c r="D8889">
        <v>169.15</v>
      </c>
      <c r="E8889">
        <v>169.15</v>
      </c>
      <c r="F8889" t="s">
        <v>9</v>
      </c>
      <c r="G8889">
        <v>15</v>
      </c>
    </row>
    <row r="8890" spans="1:7" hidden="1">
      <c r="A8890" t="s">
        <v>9727</v>
      </c>
      <c r="B8890" t="s">
        <v>9728</v>
      </c>
      <c r="C8890" s="1">
        <v>45200</v>
      </c>
      <c r="D8890">
        <v>44.1</v>
      </c>
      <c r="E8890">
        <v>44.1</v>
      </c>
      <c r="F8890" t="s">
        <v>9</v>
      </c>
      <c r="G8890">
        <v>10</v>
      </c>
    </row>
    <row r="8891" spans="1:7" hidden="1">
      <c r="A8891" t="s">
        <v>9729</v>
      </c>
      <c r="B8891" t="s">
        <v>9728</v>
      </c>
      <c r="C8891" s="1">
        <v>45231</v>
      </c>
      <c r="D8891">
        <v>44.1</v>
      </c>
      <c r="E8891">
        <v>44.1</v>
      </c>
      <c r="F8891" t="s">
        <v>9</v>
      </c>
      <c r="G8891">
        <v>10</v>
      </c>
    </row>
    <row r="8892" spans="1:7" hidden="1">
      <c r="A8892" t="s">
        <v>9730</v>
      </c>
      <c r="B8892" t="s">
        <v>9728</v>
      </c>
      <c r="C8892" s="1">
        <v>45261</v>
      </c>
      <c r="D8892">
        <v>44.1</v>
      </c>
      <c r="E8892">
        <v>44.1</v>
      </c>
      <c r="F8892" t="s">
        <v>9</v>
      </c>
      <c r="G8892">
        <v>10</v>
      </c>
    </row>
    <row r="8893" spans="1:7" hidden="1">
      <c r="A8893" t="s">
        <v>9731</v>
      </c>
      <c r="B8893" t="s">
        <v>9728</v>
      </c>
      <c r="C8893" s="1">
        <v>45292</v>
      </c>
      <c r="D8893">
        <v>44.1</v>
      </c>
      <c r="E8893">
        <v>44.1</v>
      </c>
      <c r="F8893" t="s">
        <v>9</v>
      </c>
      <c r="G8893">
        <v>10</v>
      </c>
    </row>
    <row r="8894" spans="1:7" hidden="1">
      <c r="A8894" t="s">
        <v>9732</v>
      </c>
      <c r="B8894" t="s">
        <v>9728</v>
      </c>
      <c r="C8894" s="1">
        <v>45323</v>
      </c>
      <c r="D8894">
        <v>44.1</v>
      </c>
      <c r="E8894">
        <v>44.1</v>
      </c>
      <c r="F8894" t="s">
        <v>9</v>
      </c>
      <c r="G8894">
        <v>10</v>
      </c>
    </row>
    <row r="8895" spans="1:7" hidden="1">
      <c r="A8895" t="s">
        <v>9733</v>
      </c>
      <c r="B8895" t="s">
        <v>9728</v>
      </c>
      <c r="C8895" s="1">
        <v>45352</v>
      </c>
      <c r="D8895">
        <v>44.1</v>
      </c>
      <c r="E8895">
        <v>0</v>
      </c>
      <c r="F8895" t="s">
        <v>18</v>
      </c>
      <c r="G8895">
        <v>10</v>
      </c>
    </row>
    <row r="8896" spans="1:7" hidden="1">
      <c r="A8896" t="s">
        <v>9734</v>
      </c>
      <c r="B8896" t="s">
        <v>9728</v>
      </c>
      <c r="C8896" s="1">
        <v>45383</v>
      </c>
      <c r="D8896">
        <v>44.1</v>
      </c>
      <c r="E8896">
        <v>44.1</v>
      </c>
      <c r="F8896" t="s">
        <v>9</v>
      </c>
      <c r="G8896">
        <v>10</v>
      </c>
    </row>
    <row r="8897" spans="1:7" hidden="1">
      <c r="A8897" t="s">
        <v>9735</v>
      </c>
      <c r="B8897" t="s">
        <v>9728</v>
      </c>
      <c r="C8897" s="1">
        <v>45413</v>
      </c>
      <c r="D8897">
        <v>44.1</v>
      </c>
      <c r="E8897">
        <v>44.1</v>
      </c>
      <c r="F8897" t="s">
        <v>9</v>
      </c>
      <c r="G8897">
        <v>10</v>
      </c>
    </row>
    <row r="8898" spans="1:7" hidden="1">
      <c r="A8898" t="s">
        <v>9736</v>
      </c>
      <c r="B8898" t="s">
        <v>9728</v>
      </c>
      <c r="C8898" s="1">
        <v>45444</v>
      </c>
      <c r="D8898">
        <v>44.1</v>
      </c>
      <c r="E8898">
        <v>0</v>
      </c>
      <c r="F8898" t="s">
        <v>58</v>
      </c>
      <c r="G8898">
        <v>10</v>
      </c>
    </row>
    <row r="8899" spans="1:7" hidden="1">
      <c r="A8899" t="s">
        <v>9737</v>
      </c>
      <c r="B8899" t="s">
        <v>9728</v>
      </c>
      <c r="C8899" s="1">
        <v>45474</v>
      </c>
      <c r="D8899">
        <v>44.1</v>
      </c>
      <c r="E8899">
        <v>44.1</v>
      </c>
      <c r="F8899" t="s">
        <v>9</v>
      </c>
      <c r="G8899">
        <v>10</v>
      </c>
    </row>
    <row r="8900" spans="1:7" hidden="1">
      <c r="A8900" t="s">
        <v>9738</v>
      </c>
      <c r="B8900" t="s">
        <v>9728</v>
      </c>
      <c r="C8900" s="1">
        <v>45505</v>
      </c>
      <c r="D8900">
        <v>44.1</v>
      </c>
      <c r="E8900">
        <v>44.1</v>
      </c>
      <c r="F8900" t="s">
        <v>9</v>
      </c>
      <c r="G8900">
        <v>10</v>
      </c>
    </row>
    <row r="8901" spans="1:7" hidden="1">
      <c r="A8901" t="s">
        <v>9739</v>
      </c>
      <c r="B8901" t="s">
        <v>9728</v>
      </c>
      <c r="C8901" s="1">
        <v>45536</v>
      </c>
      <c r="D8901">
        <v>44.1</v>
      </c>
      <c r="E8901">
        <v>44.1</v>
      </c>
      <c r="F8901" t="s">
        <v>9</v>
      </c>
      <c r="G8901">
        <v>10</v>
      </c>
    </row>
    <row r="8902" spans="1:7" hidden="1">
      <c r="A8902" t="s">
        <v>9740</v>
      </c>
      <c r="B8902" t="s">
        <v>9728</v>
      </c>
      <c r="C8902" s="1">
        <v>45566</v>
      </c>
      <c r="D8902">
        <v>44.1</v>
      </c>
      <c r="E8902">
        <v>44.1</v>
      </c>
      <c r="F8902" t="s">
        <v>9</v>
      </c>
      <c r="G8902">
        <v>10</v>
      </c>
    </row>
    <row r="8903" spans="1:7" hidden="1">
      <c r="A8903" t="s">
        <v>9741</v>
      </c>
      <c r="B8903" t="s">
        <v>9728</v>
      </c>
      <c r="C8903" s="1">
        <v>45597</v>
      </c>
      <c r="D8903">
        <v>44.1</v>
      </c>
      <c r="E8903">
        <v>44.1</v>
      </c>
      <c r="F8903" t="s">
        <v>9</v>
      </c>
      <c r="G8903">
        <v>10</v>
      </c>
    </row>
    <row r="8904" spans="1:7" hidden="1">
      <c r="A8904" t="s">
        <v>9742</v>
      </c>
      <c r="B8904" t="s">
        <v>9728</v>
      </c>
      <c r="C8904" s="1">
        <v>45627</v>
      </c>
      <c r="D8904">
        <v>44.1</v>
      </c>
      <c r="E8904">
        <v>44.1</v>
      </c>
      <c r="F8904" t="s">
        <v>9</v>
      </c>
      <c r="G8904">
        <v>10</v>
      </c>
    </row>
    <row r="8905" spans="1:7" hidden="1">
      <c r="A8905" t="s">
        <v>9743</v>
      </c>
      <c r="B8905" t="s">
        <v>9728</v>
      </c>
      <c r="C8905" s="1">
        <v>45658</v>
      </c>
      <c r="D8905">
        <v>44.1</v>
      </c>
      <c r="E8905">
        <v>44.1</v>
      </c>
      <c r="F8905" t="s">
        <v>9</v>
      </c>
      <c r="G8905">
        <v>10</v>
      </c>
    </row>
    <row r="8906" spans="1:7" hidden="1">
      <c r="A8906" t="s">
        <v>9744</v>
      </c>
      <c r="B8906" t="s">
        <v>9728</v>
      </c>
      <c r="C8906" s="1">
        <v>45689</v>
      </c>
      <c r="D8906">
        <v>44.1</v>
      </c>
      <c r="E8906">
        <v>44.1</v>
      </c>
      <c r="F8906" t="s">
        <v>9</v>
      </c>
      <c r="G8906">
        <v>10</v>
      </c>
    </row>
    <row r="8907" spans="1:7" hidden="1">
      <c r="A8907" t="s">
        <v>9745</v>
      </c>
      <c r="B8907" t="s">
        <v>9728</v>
      </c>
      <c r="C8907" s="1">
        <v>45717</v>
      </c>
      <c r="D8907">
        <v>44.1</v>
      </c>
      <c r="E8907">
        <v>44.1</v>
      </c>
      <c r="F8907" t="s">
        <v>9</v>
      </c>
      <c r="G8907">
        <v>10</v>
      </c>
    </row>
    <row r="8908" spans="1:7" hidden="1">
      <c r="A8908" t="s">
        <v>9746</v>
      </c>
      <c r="B8908" t="s">
        <v>9728</v>
      </c>
      <c r="C8908" s="1">
        <v>45748</v>
      </c>
      <c r="D8908">
        <v>44.1</v>
      </c>
      <c r="E8908">
        <v>44.1</v>
      </c>
      <c r="F8908" t="s">
        <v>9</v>
      </c>
      <c r="G8908">
        <v>10</v>
      </c>
    </row>
    <row r="8909" spans="1:7" hidden="1">
      <c r="A8909" t="s">
        <v>9747</v>
      </c>
      <c r="B8909" t="s">
        <v>9728</v>
      </c>
      <c r="C8909" s="1">
        <v>45778</v>
      </c>
      <c r="D8909">
        <v>44.1</v>
      </c>
      <c r="E8909">
        <v>44.1</v>
      </c>
      <c r="F8909" t="s">
        <v>9</v>
      </c>
      <c r="G8909">
        <v>10</v>
      </c>
    </row>
    <row r="8910" spans="1:7" hidden="1">
      <c r="A8910" t="s">
        <v>9748</v>
      </c>
      <c r="B8910" t="s">
        <v>9728</v>
      </c>
      <c r="C8910" s="1">
        <v>45809</v>
      </c>
      <c r="D8910">
        <v>44.1</v>
      </c>
      <c r="E8910">
        <v>44.1</v>
      </c>
      <c r="F8910" t="s">
        <v>9</v>
      </c>
      <c r="G8910">
        <v>10</v>
      </c>
    </row>
    <row r="8911" spans="1:7" hidden="1">
      <c r="A8911" t="s">
        <v>9749</v>
      </c>
      <c r="B8911" t="s">
        <v>9728</v>
      </c>
      <c r="C8911" s="1">
        <v>45839</v>
      </c>
      <c r="D8911">
        <v>44.1</v>
      </c>
      <c r="E8911">
        <v>0</v>
      </c>
      <c r="F8911" t="s">
        <v>18</v>
      </c>
      <c r="G8911">
        <v>10</v>
      </c>
    </row>
    <row r="8912" spans="1:7" hidden="1">
      <c r="A8912" t="s">
        <v>9750</v>
      </c>
      <c r="B8912" t="s">
        <v>9728</v>
      </c>
      <c r="C8912" s="1">
        <v>45870</v>
      </c>
      <c r="D8912">
        <v>44.1</v>
      </c>
      <c r="E8912">
        <v>44.1</v>
      </c>
      <c r="F8912" t="s">
        <v>9</v>
      </c>
      <c r="G8912">
        <v>10</v>
      </c>
    </row>
    <row r="8913" spans="1:7" hidden="1">
      <c r="A8913" t="s">
        <v>9751</v>
      </c>
      <c r="B8913" t="s">
        <v>9728</v>
      </c>
      <c r="C8913" s="1">
        <v>45901</v>
      </c>
      <c r="D8913">
        <v>44.1</v>
      </c>
      <c r="E8913">
        <v>44.1</v>
      </c>
      <c r="F8913" t="s">
        <v>9</v>
      </c>
      <c r="G8913">
        <v>10</v>
      </c>
    </row>
    <row r="8914" spans="1:7" hidden="1">
      <c r="A8914" t="s">
        <v>9752</v>
      </c>
      <c r="B8914" t="s">
        <v>9728</v>
      </c>
      <c r="C8914" s="1">
        <v>45931</v>
      </c>
      <c r="D8914">
        <v>44.1</v>
      </c>
      <c r="E8914">
        <v>44.1</v>
      </c>
      <c r="F8914" t="s">
        <v>9</v>
      </c>
      <c r="G8914">
        <v>10</v>
      </c>
    </row>
    <row r="8915" spans="1:7">
      <c r="A8915" t="s">
        <v>9753</v>
      </c>
      <c r="B8915" t="s">
        <v>9728</v>
      </c>
      <c r="C8915" s="1">
        <v>45962</v>
      </c>
      <c r="D8915">
        <v>44.1</v>
      </c>
      <c r="E8915">
        <v>44.1</v>
      </c>
      <c r="F8915" t="s">
        <v>9</v>
      </c>
      <c r="G8915">
        <v>10</v>
      </c>
    </row>
    <row r="8916" spans="1:7" hidden="1">
      <c r="A8916" t="s">
        <v>9754</v>
      </c>
      <c r="B8916" t="s">
        <v>9728</v>
      </c>
      <c r="C8916" s="1">
        <v>45992</v>
      </c>
      <c r="D8916">
        <v>44.1</v>
      </c>
      <c r="E8916">
        <v>44.1</v>
      </c>
      <c r="F8916" t="s">
        <v>9</v>
      </c>
      <c r="G8916">
        <v>10</v>
      </c>
    </row>
    <row r="8917" spans="1:7" hidden="1">
      <c r="A8917" t="s">
        <v>9755</v>
      </c>
      <c r="B8917" t="s">
        <v>9756</v>
      </c>
      <c r="C8917" s="1">
        <v>45390</v>
      </c>
      <c r="D8917">
        <v>189.05</v>
      </c>
      <c r="E8917">
        <v>189.05</v>
      </c>
      <c r="F8917" t="s">
        <v>9</v>
      </c>
      <c r="G8917">
        <v>5</v>
      </c>
    </row>
    <row r="8918" spans="1:7" hidden="1">
      <c r="A8918" t="s">
        <v>9757</v>
      </c>
      <c r="B8918" t="s">
        <v>9756</v>
      </c>
      <c r="C8918" s="1">
        <v>45420</v>
      </c>
      <c r="D8918">
        <v>189.05</v>
      </c>
      <c r="E8918">
        <v>189.05</v>
      </c>
      <c r="F8918" t="s">
        <v>9</v>
      </c>
      <c r="G8918">
        <v>5</v>
      </c>
    </row>
    <row r="8919" spans="1:7" hidden="1">
      <c r="A8919" t="s">
        <v>9758</v>
      </c>
      <c r="B8919" t="s">
        <v>9756</v>
      </c>
      <c r="C8919" s="1">
        <v>45451</v>
      </c>
      <c r="D8919">
        <v>189.05</v>
      </c>
      <c r="E8919">
        <v>189.05</v>
      </c>
      <c r="F8919" t="s">
        <v>9</v>
      </c>
      <c r="G8919">
        <v>5</v>
      </c>
    </row>
    <row r="8920" spans="1:7" hidden="1">
      <c r="A8920" t="s">
        <v>9759</v>
      </c>
      <c r="B8920" t="s">
        <v>9756</v>
      </c>
      <c r="C8920" s="1">
        <v>45481</v>
      </c>
      <c r="D8920">
        <v>189.05</v>
      </c>
      <c r="E8920">
        <v>189.05</v>
      </c>
      <c r="F8920" t="s">
        <v>9</v>
      </c>
      <c r="G8920">
        <v>5</v>
      </c>
    </row>
    <row r="8921" spans="1:7" hidden="1">
      <c r="A8921" t="s">
        <v>9760</v>
      </c>
      <c r="B8921" t="s">
        <v>9756</v>
      </c>
      <c r="C8921" s="1">
        <v>45512</v>
      </c>
      <c r="D8921">
        <v>189.05</v>
      </c>
      <c r="E8921">
        <v>189.05</v>
      </c>
      <c r="F8921" t="s">
        <v>9</v>
      </c>
      <c r="G8921">
        <v>5</v>
      </c>
    </row>
    <row r="8922" spans="1:7" hidden="1">
      <c r="A8922" t="s">
        <v>9761</v>
      </c>
      <c r="B8922" t="s">
        <v>9756</v>
      </c>
      <c r="C8922" s="1">
        <v>45543</v>
      </c>
      <c r="D8922">
        <v>189.05</v>
      </c>
      <c r="E8922">
        <v>189.05</v>
      </c>
      <c r="F8922" t="s">
        <v>9</v>
      </c>
      <c r="G8922">
        <v>5</v>
      </c>
    </row>
    <row r="8923" spans="1:7" hidden="1">
      <c r="A8923" t="s">
        <v>9762</v>
      </c>
      <c r="B8923" t="s">
        <v>9756</v>
      </c>
      <c r="C8923" s="1">
        <v>45573</v>
      </c>
      <c r="D8923">
        <v>189.05</v>
      </c>
      <c r="E8923">
        <v>189.05</v>
      </c>
      <c r="F8923" t="s">
        <v>9</v>
      </c>
      <c r="G8923">
        <v>5</v>
      </c>
    </row>
    <row r="8924" spans="1:7" hidden="1">
      <c r="A8924" t="s">
        <v>9763</v>
      </c>
      <c r="B8924" t="s">
        <v>9756</v>
      </c>
      <c r="C8924" s="1">
        <v>45604</v>
      </c>
      <c r="D8924">
        <v>189.05</v>
      </c>
      <c r="E8924">
        <v>0</v>
      </c>
      <c r="F8924" t="s">
        <v>18</v>
      </c>
      <c r="G8924">
        <v>5</v>
      </c>
    </row>
    <row r="8925" spans="1:7" hidden="1">
      <c r="A8925" t="s">
        <v>9764</v>
      </c>
      <c r="B8925" t="s">
        <v>9756</v>
      </c>
      <c r="C8925" s="1">
        <v>45634</v>
      </c>
      <c r="D8925">
        <v>189.05</v>
      </c>
      <c r="E8925">
        <v>189.05</v>
      </c>
      <c r="F8925" t="s">
        <v>9</v>
      </c>
      <c r="G8925">
        <v>5</v>
      </c>
    </row>
    <row r="8926" spans="1:7" hidden="1">
      <c r="A8926" t="s">
        <v>9765</v>
      </c>
      <c r="B8926" t="s">
        <v>9756</v>
      </c>
      <c r="C8926" s="1">
        <v>45665</v>
      </c>
      <c r="D8926">
        <v>189.05</v>
      </c>
      <c r="E8926">
        <v>189.05</v>
      </c>
      <c r="F8926" t="s">
        <v>9</v>
      </c>
      <c r="G8926">
        <v>5</v>
      </c>
    </row>
    <row r="8927" spans="1:7" hidden="1">
      <c r="A8927" t="s">
        <v>9766</v>
      </c>
      <c r="B8927" t="s">
        <v>9756</v>
      </c>
      <c r="C8927" s="1">
        <v>45696</v>
      </c>
      <c r="D8927">
        <v>189.05</v>
      </c>
      <c r="E8927">
        <v>189.05</v>
      </c>
      <c r="F8927" t="s">
        <v>9</v>
      </c>
      <c r="G8927">
        <v>5</v>
      </c>
    </row>
    <row r="8928" spans="1:7" hidden="1">
      <c r="A8928" t="s">
        <v>9767</v>
      </c>
      <c r="B8928" t="s">
        <v>9756</v>
      </c>
      <c r="C8928" s="1">
        <v>45724</v>
      </c>
      <c r="D8928">
        <v>189.05</v>
      </c>
      <c r="E8928">
        <v>189.05</v>
      </c>
      <c r="F8928" t="s">
        <v>9</v>
      </c>
      <c r="G8928">
        <v>5</v>
      </c>
    </row>
    <row r="8929" spans="1:7" hidden="1">
      <c r="A8929" t="s">
        <v>9768</v>
      </c>
      <c r="B8929" t="s">
        <v>9756</v>
      </c>
      <c r="C8929" s="1">
        <v>45755</v>
      </c>
      <c r="D8929">
        <v>189.05</v>
      </c>
      <c r="E8929">
        <v>189.05</v>
      </c>
      <c r="F8929" t="s">
        <v>9</v>
      </c>
      <c r="G8929">
        <v>5</v>
      </c>
    </row>
    <row r="8930" spans="1:7" hidden="1">
      <c r="A8930" t="s">
        <v>9769</v>
      </c>
      <c r="B8930" t="s">
        <v>9756</v>
      </c>
      <c r="C8930" s="1">
        <v>45785</v>
      </c>
      <c r="D8930">
        <v>189.05</v>
      </c>
      <c r="E8930">
        <v>189.05</v>
      </c>
      <c r="F8930" t="s">
        <v>9</v>
      </c>
      <c r="G8930">
        <v>5</v>
      </c>
    </row>
    <row r="8931" spans="1:7" hidden="1">
      <c r="A8931" t="s">
        <v>9770</v>
      </c>
      <c r="B8931" t="s">
        <v>9756</v>
      </c>
      <c r="C8931" s="1">
        <v>45816</v>
      </c>
      <c r="D8931">
        <v>189.05</v>
      </c>
      <c r="E8931">
        <v>0</v>
      </c>
      <c r="F8931" t="s">
        <v>18</v>
      </c>
      <c r="G8931">
        <v>5</v>
      </c>
    </row>
    <row r="8932" spans="1:7" hidden="1">
      <c r="A8932" t="s">
        <v>9771</v>
      </c>
      <c r="B8932" t="s">
        <v>9756</v>
      </c>
      <c r="C8932" s="1">
        <v>45846</v>
      </c>
      <c r="D8932">
        <v>189.05</v>
      </c>
      <c r="E8932">
        <v>189.05</v>
      </c>
      <c r="F8932" t="s">
        <v>9</v>
      </c>
      <c r="G8932">
        <v>5</v>
      </c>
    </row>
    <row r="8933" spans="1:7" hidden="1">
      <c r="A8933" t="s">
        <v>9772</v>
      </c>
      <c r="B8933" t="s">
        <v>9756</v>
      </c>
      <c r="C8933" s="1">
        <v>45877</v>
      </c>
      <c r="D8933">
        <v>189.05</v>
      </c>
      <c r="E8933">
        <v>189.05</v>
      </c>
      <c r="F8933" t="s">
        <v>9</v>
      </c>
      <c r="G8933">
        <v>5</v>
      </c>
    </row>
    <row r="8934" spans="1:7" hidden="1">
      <c r="A8934" t="s">
        <v>9773</v>
      </c>
      <c r="B8934" t="s">
        <v>9756</v>
      </c>
      <c r="C8934" s="1">
        <v>45908</v>
      </c>
      <c r="D8934">
        <v>189.05</v>
      </c>
      <c r="E8934">
        <v>189.05</v>
      </c>
      <c r="F8934" t="s">
        <v>9</v>
      </c>
      <c r="G8934">
        <v>5</v>
      </c>
    </row>
    <row r="8935" spans="1:7" hidden="1">
      <c r="A8935" t="s">
        <v>9774</v>
      </c>
      <c r="B8935" t="s">
        <v>9756</v>
      </c>
      <c r="C8935" s="1">
        <v>45938</v>
      </c>
      <c r="D8935">
        <v>189.05</v>
      </c>
      <c r="E8935">
        <v>189.05</v>
      </c>
      <c r="F8935" t="s">
        <v>9</v>
      </c>
      <c r="G8935">
        <v>5</v>
      </c>
    </row>
    <row r="8936" spans="1:7">
      <c r="A8936" t="s">
        <v>9775</v>
      </c>
      <c r="B8936" t="s">
        <v>9756</v>
      </c>
      <c r="C8936" s="1">
        <v>45969</v>
      </c>
      <c r="D8936">
        <v>189.05</v>
      </c>
      <c r="E8936">
        <v>189.05</v>
      </c>
      <c r="F8936" t="s">
        <v>9</v>
      </c>
      <c r="G8936">
        <v>5</v>
      </c>
    </row>
    <row r="8937" spans="1:7" hidden="1">
      <c r="A8937" t="s">
        <v>9776</v>
      </c>
      <c r="B8937" t="s">
        <v>9756</v>
      </c>
      <c r="C8937" s="1">
        <v>45999</v>
      </c>
      <c r="D8937">
        <v>189.05</v>
      </c>
      <c r="E8937">
        <v>189.05</v>
      </c>
      <c r="F8937" t="s">
        <v>9</v>
      </c>
      <c r="G8937">
        <v>5</v>
      </c>
    </row>
    <row r="8938" spans="1:7" hidden="1">
      <c r="A8938" t="s">
        <v>9777</v>
      </c>
      <c r="B8938" t="s">
        <v>9778</v>
      </c>
      <c r="C8938" s="1">
        <v>45846</v>
      </c>
      <c r="D8938">
        <v>199</v>
      </c>
      <c r="E8938">
        <v>199</v>
      </c>
      <c r="F8938" t="s">
        <v>9</v>
      </c>
      <c r="G8938">
        <v>0</v>
      </c>
    </row>
    <row r="8939" spans="1:7" hidden="1">
      <c r="A8939" t="s">
        <v>9779</v>
      </c>
      <c r="B8939" t="s">
        <v>9778</v>
      </c>
      <c r="C8939" s="1">
        <v>45877</v>
      </c>
      <c r="D8939">
        <v>199</v>
      </c>
      <c r="E8939">
        <v>199</v>
      </c>
      <c r="F8939" t="s">
        <v>9</v>
      </c>
      <c r="G8939">
        <v>0</v>
      </c>
    </row>
    <row r="8940" spans="1:7" hidden="1">
      <c r="A8940" t="s">
        <v>9780</v>
      </c>
      <c r="B8940" t="s">
        <v>9778</v>
      </c>
      <c r="C8940" s="1">
        <v>45908</v>
      </c>
      <c r="D8940">
        <v>199</v>
      </c>
      <c r="E8940">
        <v>199</v>
      </c>
      <c r="F8940" t="s">
        <v>9</v>
      </c>
      <c r="G8940">
        <v>0</v>
      </c>
    </row>
    <row r="8941" spans="1:7" hidden="1">
      <c r="A8941" t="s">
        <v>9781</v>
      </c>
      <c r="B8941" t="s">
        <v>9778</v>
      </c>
      <c r="C8941" s="1">
        <v>45938</v>
      </c>
      <c r="D8941">
        <v>199</v>
      </c>
      <c r="E8941">
        <v>199</v>
      </c>
      <c r="F8941" t="s">
        <v>9</v>
      </c>
      <c r="G8941">
        <v>0</v>
      </c>
    </row>
    <row r="8942" spans="1:7">
      <c r="A8942" t="s">
        <v>9782</v>
      </c>
      <c r="B8942" t="s">
        <v>9778</v>
      </c>
      <c r="C8942" s="1">
        <v>45969</v>
      </c>
      <c r="D8942">
        <v>199</v>
      </c>
      <c r="E8942">
        <v>199</v>
      </c>
      <c r="F8942" t="s">
        <v>9</v>
      </c>
      <c r="G8942">
        <v>0</v>
      </c>
    </row>
    <row r="8943" spans="1:7" hidden="1">
      <c r="A8943" t="s">
        <v>9783</v>
      </c>
      <c r="B8943" t="s">
        <v>9778</v>
      </c>
      <c r="C8943" s="1">
        <v>45999</v>
      </c>
      <c r="D8943">
        <v>199</v>
      </c>
      <c r="E8943">
        <v>199</v>
      </c>
      <c r="F8943" t="s">
        <v>9</v>
      </c>
      <c r="G8943">
        <v>0</v>
      </c>
    </row>
    <row r="8944" spans="1:7" hidden="1">
      <c r="A8944" t="s">
        <v>9784</v>
      </c>
      <c r="B8944" t="s">
        <v>9785</v>
      </c>
      <c r="C8944" s="1">
        <v>45612</v>
      </c>
      <c r="D8944">
        <v>36.75</v>
      </c>
      <c r="E8944">
        <v>0</v>
      </c>
      <c r="F8944" t="s">
        <v>18</v>
      </c>
      <c r="G8944">
        <v>25</v>
      </c>
    </row>
    <row r="8945" spans="1:7" hidden="1">
      <c r="A8945" t="s">
        <v>9786</v>
      </c>
      <c r="B8945" t="s">
        <v>9785</v>
      </c>
      <c r="C8945" s="1">
        <v>45642</v>
      </c>
      <c r="D8945">
        <v>36.75</v>
      </c>
      <c r="E8945">
        <v>36.75</v>
      </c>
      <c r="F8945" t="s">
        <v>9</v>
      </c>
      <c r="G8945">
        <v>25</v>
      </c>
    </row>
    <row r="8946" spans="1:7" hidden="1">
      <c r="A8946" t="s">
        <v>9787</v>
      </c>
      <c r="B8946" t="s">
        <v>9785</v>
      </c>
      <c r="C8946" s="1">
        <v>45673</v>
      </c>
      <c r="D8946">
        <v>36.75</v>
      </c>
      <c r="E8946">
        <v>36.75</v>
      </c>
      <c r="F8946" t="s">
        <v>9</v>
      </c>
      <c r="G8946">
        <v>25</v>
      </c>
    </row>
    <row r="8947" spans="1:7" hidden="1">
      <c r="A8947" t="s">
        <v>9788</v>
      </c>
      <c r="B8947" t="s">
        <v>9785</v>
      </c>
      <c r="C8947" s="1">
        <v>45704</v>
      </c>
      <c r="D8947">
        <v>36.75</v>
      </c>
      <c r="E8947">
        <v>36.75</v>
      </c>
      <c r="F8947" t="s">
        <v>9</v>
      </c>
      <c r="G8947">
        <v>25</v>
      </c>
    </row>
    <row r="8948" spans="1:7" hidden="1">
      <c r="A8948" t="s">
        <v>9789</v>
      </c>
      <c r="B8948" t="s">
        <v>9785</v>
      </c>
      <c r="C8948" s="1">
        <v>45732</v>
      </c>
      <c r="D8948">
        <v>36.75</v>
      </c>
      <c r="E8948">
        <v>36.75</v>
      </c>
      <c r="F8948" t="s">
        <v>9</v>
      </c>
      <c r="G8948">
        <v>25</v>
      </c>
    </row>
    <row r="8949" spans="1:7" hidden="1">
      <c r="A8949" t="s">
        <v>9790</v>
      </c>
      <c r="B8949" t="s">
        <v>9785</v>
      </c>
      <c r="C8949" s="1">
        <v>45763</v>
      </c>
      <c r="D8949">
        <v>36.75</v>
      </c>
      <c r="E8949">
        <v>36.75</v>
      </c>
      <c r="F8949" t="s">
        <v>9</v>
      </c>
      <c r="G8949">
        <v>25</v>
      </c>
    </row>
    <row r="8950" spans="1:7" hidden="1">
      <c r="A8950" t="s">
        <v>9791</v>
      </c>
      <c r="B8950" t="s">
        <v>9785</v>
      </c>
      <c r="C8950" s="1">
        <v>45793</v>
      </c>
      <c r="D8950">
        <v>36.75</v>
      </c>
      <c r="E8950">
        <v>36.75</v>
      </c>
      <c r="F8950" t="s">
        <v>9</v>
      </c>
      <c r="G8950">
        <v>25</v>
      </c>
    </row>
    <row r="8951" spans="1:7" hidden="1">
      <c r="A8951" t="s">
        <v>9792</v>
      </c>
      <c r="B8951" t="s">
        <v>9785</v>
      </c>
      <c r="C8951" s="1">
        <v>45824</v>
      </c>
      <c r="D8951">
        <v>36.75</v>
      </c>
      <c r="E8951">
        <v>36.75</v>
      </c>
      <c r="F8951" t="s">
        <v>9</v>
      </c>
      <c r="G8951">
        <v>25</v>
      </c>
    </row>
    <row r="8952" spans="1:7" hidden="1">
      <c r="A8952" t="s">
        <v>9793</v>
      </c>
      <c r="B8952" t="s">
        <v>9785</v>
      </c>
      <c r="C8952" s="1">
        <v>45854</v>
      </c>
      <c r="D8952">
        <v>36.75</v>
      </c>
      <c r="E8952">
        <v>36.75</v>
      </c>
      <c r="F8952" t="s">
        <v>9</v>
      </c>
      <c r="G8952">
        <v>25</v>
      </c>
    </row>
    <row r="8953" spans="1:7" hidden="1">
      <c r="A8953" t="s">
        <v>9794</v>
      </c>
      <c r="B8953" t="s">
        <v>9785</v>
      </c>
      <c r="C8953" s="1">
        <v>45885</v>
      </c>
      <c r="D8953">
        <v>36.75</v>
      </c>
      <c r="E8953">
        <v>36.75</v>
      </c>
      <c r="F8953" t="s">
        <v>9</v>
      </c>
      <c r="G8953">
        <v>25</v>
      </c>
    </row>
    <row r="8954" spans="1:7" hidden="1">
      <c r="A8954" t="s">
        <v>9795</v>
      </c>
      <c r="B8954" t="s">
        <v>9785</v>
      </c>
      <c r="C8954" s="1">
        <v>45916</v>
      </c>
      <c r="D8954">
        <v>36.75</v>
      </c>
      <c r="E8954">
        <v>36.75</v>
      </c>
      <c r="F8954" t="s">
        <v>9</v>
      </c>
      <c r="G8954">
        <v>25</v>
      </c>
    </row>
    <row r="8955" spans="1:7" hidden="1">
      <c r="A8955" t="s">
        <v>9796</v>
      </c>
      <c r="B8955" t="s">
        <v>9785</v>
      </c>
      <c r="C8955" s="1">
        <v>45946</v>
      </c>
      <c r="D8955">
        <v>36.75</v>
      </c>
      <c r="E8955">
        <v>36.75</v>
      </c>
      <c r="F8955" t="s">
        <v>9</v>
      </c>
      <c r="G8955">
        <v>25</v>
      </c>
    </row>
    <row r="8956" spans="1:7">
      <c r="A8956" t="s">
        <v>9797</v>
      </c>
      <c r="B8956" t="s">
        <v>9785</v>
      </c>
      <c r="C8956" s="1">
        <v>45977</v>
      </c>
      <c r="D8956">
        <v>36.75</v>
      </c>
      <c r="E8956">
        <v>36.75</v>
      </c>
      <c r="F8956" t="s">
        <v>9</v>
      </c>
      <c r="G8956">
        <v>25</v>
      </c>
    </row>
    <row r="8957" spans="1:7" hidden="1">
      <c r="A8957" t="s">
        <v>9798</v>
      </c>
      <c r="B8957" t="s">
        <v>9785</v>
      </c>
      <c r="C8957" s="1">
        <v>46007</v>
      </c>
      <c r="D8957">
        <v>36.75</v>
      </c>
      <c r="E8957">
        <v>36.75</v>
      </c>
      <c r="F8957" t="s">
        <v>9</v>
      </c>
      <c r="G8957">
        <v>25</v>
      </c>
    </row>
    <row r="8958" spans="1:7" hidden="1">
      <c r="A8958" t="s">
        <v>9799</v>
      </c>
      <c r="B8958" t="s">
        <v>9800</v>
      </c>
      <c r="C8958" s="1">
        <v>45874</v>
      </c>
      <c r="D8958">
        <v>199</v>
      </c>
      <c r="E8958">
        <v>199</v>
      </c>
      <c r="F8958" t="s">
        <v>9</v>
      </c>
      <c r="G8958">
        <v>0</v>
      </c>
    </row>
    <row r="8959" spans="1:7" hidden="1">
      <c r="A8959" t="s">
        <v>9801</v>
      </c>
      <c r="B8959" t="s">
        <v>9800</v>
      </c>
      <c r="C8959" s="1">
        <v>45905</v>
      </c>
      <c r="D8959">
        <v>199</v>
      </c>
      <c r="E8959">
        <v>199</v>
      </c>
      <c r="F8959" t="s">
        <v>9</v>
      </c>
      <c r="G8959">
        <v>0</v>
      </c>
    </row>
    <row r="8960" spans="1:7" hidden="1">
      <c r="A8960" t="s">
        <v>9802</v>
      </c>
      <c r="B8960" t="s">
        <v>9800</v>
      </c>
      <c r="C8960" s="1">
        <v>45935</v>
      </c>
      <c r="D8960">
        <v>199</v>
      </c>
      <c r="E8960">
        <v>199</v>
      </c>
      <c r="F8960" t="s">
        <v>9</v>
      </c>
      <c r="G8960">
        <v>0</v>
      </c>
    </row>
    <row r="8961" spans="1:7">
      <c r="A8961" t="s">
        <v>9803</v>
      </c>
      <c r="B8961" t="s">
        <v>9800</v>
      </c>
      <c r="C8961" s="1">
        <v>45966</v>
      </c>
      <c r="D8961">
        <v>199</v>
      </c>
      <c r="E8961">
        <v>199</v>
      </c>
      <c r="F8961" t="s">
        <v>9</v>
      </c>
      <c r="G8961">
        <v>0</v>
      </c>
    </row>
    <row r="8962" spans="1:7" hidden="1">
      <c r="A8962" t="s">
        <v>9804</v>
      </c>
      <c r="B8962" t="s">
        <v>9800</v>
      </c>
      <c r="C8962" s="1">
        <v>45996</v>
      </c>
      <c r="D8962">
        <v>199</v>
      </c>
      <c r="E8962">
        <v>0</v>
      </c>
      <c r="F8962" t="s">
        <v>18</v>
      </c>
      <c r="G8962">
        <v>0</v>
      </c>
    </row>
    <row r="8963" spans="1:7">
      <c r="A8963" t="s">
        <v>9805</v>
      </c>
      <c r="B8963" t="s">
        <v>9806</v>
      </c>
      <c r="C8963" s="1">
        <v>45966</v>
      </c>
      <c r="D8963">
        <v>899</v>
      </c>
      <c r="E8963">
        <v>899</v>
      </c>
      <c r="F8963" t="s">
        <v>9</v>
      </c>
      <c r="G8963">
        <v>0</v>
      </c>
    </row>
    <row r="8964" spans="1:7" hidden="1">
      <c r="A8964" t="s">
        <v>9807</v>
      </c>
      <c r="B8964" t="s">
        <v>9806</v>
      </c>
      <c r="C8964" s="1">
        <v>45996</v>
      </c>
      <c r="D8964">
        <v>899</v>
      </c>
      <c r="E8964">
        <v>899</v>
      </c>
      <c r="F8964" t="s">
        <v>9</v>
      </c>
      <c r="G8964">
        <v>0</v>
      </c>
    </row>
    <row r="8965" spans="1:7" hidden="1">
      <c r="A8965" t="s">
        <v>9808</v>
      </c>
      <c r="B8965" t="s">
        <v>9809</v>
      </c>
      <c r="C8965" s="1">
        <v>45619</v>
      </c>
      <c r="D8965">
        <v>49</v>
      </c>
      <c r="E8965">
        <v>49</v>
      </c>
      <c r="F8965" t="s">
        <v>9</v>
      </c>
      <c r="G8965">
        <v>0</v>
      </c>
    </row>
    <row r="8966" spans="1:7" hidden="1">
      <c r="A8966" t="s">
        <v>9810</v>
      </c>
      <c r="B8966" t="s">
        <v>9809</v>
      </c>
      <c r="C8966" s="1">
        <v>45649</v>
      </c>
      <c r="D8966">
        <v>49</v>
      </c>
      <c r="E8966">
        <v>49</v>
      </c>
      <c r="F8966" t="s">
        <v>9</v>
      </c>
      <c r="G8966">
        <v>0</v>
      </c>
    </row>
    <row r="8967" spans="1:7" hidden="1">
      <c r="A8967" t="s">
        <v>9811</v>
      </c>
      <c r="B8967" t="s">
        <v>9809</v>
      </c>
      <c r="C8967" s="1">
        <v>45680</v>
      </c>
      <c r="D8967">
        <v>49</v>
      </c>
      <c r="E8967">
        <v>49</v>
      </c>
      <c r="F8967" t="s">
        <v>9</v>
      </c>
      <c r="G8967">
        <v>0</v>
      </c>
    </row>
    <row r="8968" spans="1:7" hidden="1">
      <c r="A8968" t="s">
        <v>9812</v>
      </c>
      <c r="B8968" t="s">
        <v>9809</v>
      </c>
      <c r="C8968" s="1">
        <v>45711</v>
      </c>
      <c r="D8968">
        <v>49</v>
      </c>
      <c r="E8968">
        <v>49</v>
      </c>
      <c r="F8968" t="s">
        <v>9</v>
      </c>
      <c r="G8968">
        <v>0</v>
      </c>
    </row>
    <row r="8969" spans="1:7" hidden="1">
      <c r="A8969" t="s">
        <v>9813</v>
      </c>
      <c r="B8969" t="s">
        <v>9809</v>
      </c>
      <c r="C8969" s="1">
        <v>45739</v>
      </c>
      <c r="D8969">
        <v>49</v>
      </c>
      <c r="E8969">
        <v>49</v>
      </c>
      <c r="F8969" t="s">
        <v>9</v>
      </c>
      <c r="G8969">
        <v>0</v>
      </c>
    </row>
    <row r="8970" spans="1:7" hidden="1">
      <c r="A8970" t="s">
        <v>9814</v>
      </c>
      <c r="B8970" t="s">
        <v>9809</v>
      </c>
      <c r="C8970" s="1">
        <v>45770</v>
      </c>
      <c r="D8970">
        <v>49</v>
      </c>
      <c r="E8970">
        <v>49</v>
      </c>
      <c r="F8970" t="s">
        <v>9</v>
      </c>
      <c r="G8970">
        <v>0</v>
      </c>
    </row>
    <row r="8971" spans="1:7" hidden="1">
      <c r="A8971" t="s">
        <v>9815</v>
      </c>
      <c r="B8971" t="s">
        <v>9809</v>
      </c>
      <c r="C8971" s="1">
        <v>45800</v>
      </c>
      <c r="D8971">
        <v>49</v>
      </c>
      <c r="E8971">
        <v>49</v>
      </c>
      <c r="F8971" t="s">
        <v>9</v>
      </c>
      <c r="G8971">
        <v>0</v>
      </c>
    </row>
    <row r="8972" spans="1:7" hidden="1">
      <c r="A8972" t="s">
        <v>9816</v>
      </c>
      <c r="B8972" t="s">
        <v>9809</v>
      </c>
      <c r="C8972" s="1">
        <v>45831</v>
      </c>
      <c r="D8972">
        <v>49</v>
      </c>
      <c r="E8972">
        <v>49</v>
      </c>
      <c r="F8972" t="s">
        <v>9</v>
      </c>
      <c r="G8972">
        <v>0</v>
      </c>
    </row>
    <row r="8973" spans="1:7" hidden="1">
      <c r="A8973" t="s">
        <v>9817</v>
      </c>
      <c r="B8973" t="s">
        <v>9809</v>
      </c>
      <c r="C8973" s="1">
        <v>45861</v>
      </c>
      <c r="D8973">
        <v>49</v>
      </c>
      <c r="E8973">
        <v>49</v>
      </c>
      <c r="F8973" t="s">
        <v>9</v>
      </c>
      <c r="G8973">
        <v>0</v>
      </c>
    </row>
    <row r="8974" spans="1:7" hidden="1">
      <c r="A8974" t="s">
        <v>9818</v>
      </c>
      <c r="B8974" t="s">
        <v>9809</v>
      </c>
      <c r="C8974" s="1">
        <v>45892</v>
      </c>
      <c r="D8974">
        <v>49</v>
      </c>
      <c r="E8974">
        <v>0</v>
      </c>
      <c r="F8974" t="s">
        <v>18</v>
      </c>
      <c r="G8974">
        <v>0</v>
      </c>
    </row>
    <row r="8975" spans="1:7" hidden="1">
      <c r="A8975" t="s">
        <v>9819</v>
      </c>
      <c r="B8975" t="s">
        <v>9820</v>
      </c>
      <c r="C8975" s="1">
        <v>45875</v>
      </c>
      <c r="D8975">
        <v>854.05</v>
      </c>
      <c r="E8975">
        <v>854.05</v>
      </c>
      <c r="F8975" t="s">
        <v>9</v>
      </c>
      <c r="G8975">
        <v>5</v>
      </c>
    </row>
    <row r="8976" spans="1:7" hidden="1">
      <c r="A8976" t="s">
        <v>9821</v>
      </c>
      <c r="B8976" t="s">
        <v>9820</v>
      </c>
      <c r="C8976" s="1">
        <v>45906</v>
      </c>
      <c r="D8976">
        <v>854.05</v>
      </c>
      <c r="E8976">
        <v>854.05</v>
      </c>
      <c r="F8976" t="s">
        <v>9</v>
      </c>
      <c r="G8976">
        <v>5</v>
      </c>
    </row>
    <row r="8977" spans="1:7" hidden="1">
      <c r="A8977" t="s">
        <v>9822</v>
      </c>
      <c r="B8977" t="s">
        <v>9820</v>
      </c>
      <c r="C8977" s="1">
        <v>45936</v>
      </c>
      <c r="D8977">
        <v>854.05</v>
      </c>
      <c r="E8977">
        <v>854.05</v>
      </c>
      <c r="F8977" t="s">
        <v>9</v>
      </c>
      <c r="G8977">
        <v>5</v>
      </c>
    </row>
    <row r="8978" spans="1:7">
      <c r="A8978" t="s">
        <v>9823</v>
      </c>
      <c r="B8978" t="s">
        <v>9820</v>
      </c>
      <c r="C8978" s="1">
        <v>45967</v>
      </c>
      <c r="D8978">
        <v>854.05</v>
      </c>
      <c r="E8978">
        <v>854.05</v>
      </c>
      <c r="F8978" t="s">
        <v>9</v>
      </c>
      <c r="G8978">
        <v>5</v>
      </c>
    </row>
    <row r="8979" spans="1:7" hidden="1">
      <c r="A8979" t="s">
        <v>9824</v>
      </c>
      <c r="B8979" t="s">
        <v>9820</v>
      </c>
      <c r="C8979" s="1">
        <v>45997</v>
      </c>
      <c r="D8979">
        <v>854.05</v>
      </c>
      <c r="E8979">
        <v>854.05</v>
      </c>
      <c r="F8979" t="s">
        <v>9</v>
      </c>
      <c r="G8979">
        <v>5</v>
      </c>
    </row>
    <row r="8980" spans="1:7" hidden="1">
      <c r="A8980" t="s">
        <v>9825</v>
      </c>
      <c r="B8980" t="s">
        <v>9826</v>
      </c>
      <c r="C8980" s="1">
        <v>45813</v>
      </c>
      <c r="D8980">
        <v>39.200000000000003</v>
      </c>
      <c r="E8980">
        <v>39.200000000000003</v>
      </c>
      <c r="F8980" t="s">
        <v>9</v>
      </c>
      <c r="G8980">
        <v>20</v>
      </c>
    </row>
    <row r="8981" spans="1:7" hidden="1">
      <c r="A8981" t="s">
        <v>9827</v>
      </c>
      <c r="B8981" t="s">
        <v>9826</v>
      </c>
      <c r="C8981" s="1">
        <v>45843</v>
      </c>
      <c r="D8981">
        <v>39.200000000000003</v>
      </c>
      <c r="E8981">
        <v>39.200000000000003</v>
      </c>
      <c r="F8981" t="s">
        <v>9</v>
      </c>
      <c r="G8981">
        <v>20</v>
      </c>
    </row>
    <row r="8982" spans="1:7" hidden="1">
      <c r="A8982" t="s">
        <v>9828</v>
      </c>
      <c r="B8982" t="s">
        <v>9826</v>
      </c>
      <c r="C8982" s="1">
        <v>45874</v>
      </c>
      <c r="D8982">
        <v>39.200000000000003</v>
      </c>
      <c r="E8982">
        <v>39.200000000000003</v>
      </c>
      <c r="F8982" t="s">
        <v>9</v>
      </c>
      <c r="G8982">
        <v>20</v>
      </c>
    </row>
    <row r="8983" spans="1:7" hidden="1">
      <c r="A8983" t="s">
        <v>9829</v>
      </c>
      <c r="B8983" t="s">
        <v>9826</v>
      </c>
      <c r="C8983" s="1">
        <v>45905</v>
      </c>
      <c r="D8983">
        <v>39.200000000000003</v>
      </c>
      <c r="E8983">
        <v>39.200000000000003</v>
      </c>
      <c r="F8983" t="s">
        <v>9</v>
      </c>
      <c r="G8983">
        <v>20</v>
      </c>
    </row>
    <row r="8984" spans="1:7" hidden="1">
      <c r="A8984" t="s">
        <v>9830</v>
      </c>
      <c r="B8984" t="s">
        <v>9826</v>
      </c>
      <c r="C8984" s="1">
        <v>45935</v>
      </c>
      <c r="D8984">
        <v>39.200000000000003</v>
      </c>
      <c r="E8984">
        <v>39.200000000000003</v>
      </c>
      <c r="F8984" t="s">
        <v>9</v>
      </c>
      <c r="G8984">
        <v>20</v>
      </c>
    </row>
    <row r="8985" spans="1:7">
      <c r="A8985" t="s">
        <v>9831</v>
      </c>
      <c r="B8985" t="s">
        <v>9826</v>
      </c>
      <c r="C8985" s="1">
        <v>45966</v>
      </c>
      <c r="D8985">
        <v>39.200000000000003</v>
      </c>
      <c r="E8985">
        <v>39.200000000000003</v>
      </c>
      <c r="F8985" t="s">
        <v>9</v>
      </c>
      <c r="G8985">
        <v>20</v>
      </c>
    </row>
    <row r="8986" spans="1:7" hidden="1">
      <c r="A8986" t="s">
        <v>9832</v>
      </c>
      <c r="B8986" t="s">
        <v>9826</v>
      </c>
      <c r="C8986" s="1">
        <v>45996</v>
      </c>
      <c r="D8986">
        <v>39.200000000000003</v>
      </c>
      <c r="E8986">
        <v>0</v>
      </c>
      <c r="F8986" t="s">
        <v>18</v>
      </c>
      <c r="G8986">
        <v>20</v>
      </c>
    </row>
    <row r="8987" spans="1:7" hidden="1">
      <c r="A8987" t="s">
        <v>9833</v>
      </c>
      <c r="B8987" t="s">
        <v>9834</v>
      </c>
      <c r="C8987" s="1">
        <v>45559</v>
      </c>
      <c r="D8987">
        <v>199</v>
      </c>
      <c r="E8987">
        <v>199</v>
      </c>
      <c r="F8987" t="s">
        <v>9</v>
      </c>
      <c r="G8987">
        <v>0</v>
      </c>
    </row>
    <row r="8988" spans="1:7" hidden="1">
      <c r="A8988" t="s">
        <v>9835</v>
      </c>
      <c r="B8988" t="s">
        <v>9834</v>
      </c>
      <c r="C8988" s="1">
        <v>45589</v>
      </c>
      <c r="D8988">
        <v>199</v>
      </c>
      <c r="E8988">
        <v>199</v>
      </c>
      <c r="F8988" t="s">
        <v>9</v>
      </c>
      <c r="G8988">
        <v>0</v>
      </c>
    </row>
    <row r="8989" spans="1:7" hidden="1">
      <c r="A8989" t="s">
        <v>9836</v>
      </c>
      <c r="B8989" t="s">
        <v>9834</v>
      </c>
      <c r="C8989" s="1">
        <v>45620</v>
      </c>
      <c r="D8989">
        <v>199</v>
      </c>
      <c r="E8989">
        <v>199</v>
      </c>
      <c r="F8989" t="s">
        <v>9</v>
      </c>
      <c r="G8989">
        <v>0</v>
      </c>
    </row>
    <row r="8990" spans="1:7" hidden="1">
      <c r="A8990" t="s">
        <v>9837</v>
      </c>
      <c r="B8990" t="s">
        <v>9834</v>
      </c>
      <c r="C8990" s="1">
        <v>45650</v>
      </c>
      <c r="D8990">
        <v>199</v>
      </c>
      <c r="E8990">
        <v>199</v>
      </c>
      <c r="F8990" t="s">
        <v>9</v>
      </c>
      <c r="G8990">
        <v>0</v>
      </c>
    </row>
    <row r="8991" spans="1:7" hidden="1">
      <c r="A8991" t="s">
        <v>9838</v>
      </c>
      <c r="B8991" t="s">
        <v>9834</v>
      </c>
      <c r="C8991" s="1">
        <v>45681</v>
      </c>
      <c r="D8991">
        <v>199</v>
      </c>
      <c r="E8991">
        <v>199</v>
      </c>
      <c r="F8991" t="s">
        <v>9</v>
      </c>
      <c r="G8991">
        <v>0</v>
      </c>
    </row>
    <row r="8992" spans="1:7" hidden="1">
      <c r="A8992" t="s">
        <v>9839</v>
      </c>
      <c r="B8992" t="s">
        <v>9834</v>
      </c>
      <c r="C8992" s="1">
        <v>45712</v>
      </c>
      <c r="D8992">
        <v>199</v>
      </c>
      <c r="E8992">
        <v>199</v>
      </c>
      <c r="F8992" t="s">
        <v>9</v>
      </c>
      <c r="G8992">
        <v>0</v>
      </c>
    </row>
    <row r="8993" spans="1:7" hidden="1">
      <c r="A8993" t="s">
        <v>9840</v>
      </c>
      <c r="B8993" t="s">
        <v>9834</v>
      </c>
      <c r="C8993" s="1">
        <v>45740</v>
      </c>
      <c r="D8993">
        <v>199</v>
      </c>
      <c r="E8993">
        <v>199</v>
      </c>
      <c r="F8993" t="s">
        <v>9</v>
      </c>
      <c r="G8993">
        <v>0</v>
      </c>
    </row>
    <row r="8994" spans="1:7" hidden="1">
      <c r="A8994" t="s">
        <v>9841</v>
      </c>
      <c r="B8994" t="s">
        <v>9834</v>
      </c>
      <c r="C8994" s="1">
        <v>45771</v>
      </c>
      <c r="D8994">
        <v>199</v>
      </c>
      <c r="E8994">
        <v>199</v>
      </c>
      <c r="F8994" t="s">
        <v>9</v>
      </c>
      <c r="G8994">
        <v>0</v>
      </c>
    </row>
    <row r="8995" spans="1:7" hidden="1">
      <c r="A8995" t="s">
        <v>9842</v>
      </c>
      <c r="B8995" t="s">
        <v>9834</v>
      </c>
      <c r="C8995" s="1">
        <v>45801</v>
      </c>
      <c r="D8995">
        <v>199</v>
      </c>
      <c r="E8995">
        <v>199</v>
      </c>
      <c r="F8995" t="s">
        <v>9</v>
      </c>
      <c r="G8995">
        <v>0</v>
      </c>
    </row>
    <row r="8996" spans="1:7" hidden="1">
      <c r="A8996" t="s">
        <v>9843</v>
      </c>
      <c r="B8996" t="s">
        <v>9834</v>
      </c>
      <c r="C8996" s="1">
        <v>45832</v>
      </c>
      <c r="D8996">
        <v>199</v>
      </c>
      <c r="E8996">
        <v>199</v>
      </c>
      <c r="F8996" t="s">
        <v>9</v>
      </c>
      <c r="G8996">
        <v>0</v>
      </c>
    </row>
    <row r="8997" spans="1:7" hidden="1">
      <c r="A8997" t="s">
        <v>9844</v>
      </c>
      <c r="B8997" t="s">
        <v>9834</v>
      </c>
      <c r="C8997" s="1">
        <v>45862</v>
      </c>
      <c r="D8997">
        <v>199</v>
      </c>
      <c r="E8997">
        <v>199</v>
      </c>
      <c r="F8997" t="s">
        <v>9</v>
      </c>
      <c r="G8997">
        <v>0</v>
      </c>
    </row>
    <row r="8998" spans="1:7" hidden="1">
      <c r="A8998" t="s">
        <v>9845</v>
      </c>
      <c r="B8998" t="s">
        <v>9834</v>
      </c>
      <c r="C8998" s="1">
        <v>45893</v>
      </c>
      <c r="D8998">
        <v>199</v>
      </c>
      <c r="E8998">
        <v>199</v>
      </c>
      <c r="F8998" t="s">
        <v>9</v>
      </c>
      <c r="G8998">
        <v>0</v>
      </c>
    </row>
    <row r="8999" spans="1:7" hidden="1">
      <c r="A8999" t="s">
        <v>9846</v>
      </c>
      <c r="B8999" t="s">
        <v>9834</v>
      </c>
      <c r="C8999" s="1">
        <v>45924</v>
      </c>
      <c r="D8999">
        <v>199</v>
      </c>
      <c r="E8999">
        <v>199</v>
      </c>
      <c r="F8999" t="s">
        <v>9</v>
      </c>
      <c r="G8999">
        <v>0</v>
      </c>
    </row>
    <row r="9000" spans="1:7" hidden="1">
      <c r="A9000" t="s">
        <v>9847</v>
      </c>
      <c r="B9000" t="s">
        <v>9834</v>
      </c>
      <c r="C9000" s="1">
        <v>45954</v>
      </c>
      <c r="D9000">
        <v>199</v>
      </c>
      <c r="E9000">
        <v>199</v>
      </c>
      <c r="F9000" t="s">
        <v>9</v>
      </c>
      <c r="G9000">
        <v>0</v>
      </c>
    </row>
    <row r="9001" spans="1:7">
      <c r="A9001" t="s">
        <v>9848</v>
      </c>
      <c r="B9001" t="s">
        <v>9834</v>
      </c>
      <c r="C9001" s="1">
        <v>45985</v>
      </c>
      <c r="D9001">
        <v>199</v>
      </c>
      <c r="E9001">
        <v>199</v>
      </c>
      <c r="F9001" t="s">
        <v>9</v>
      </c>
      <c r="G9001">
        <v>0</v>
      </c>
    </row>
    <row r="9002" spans="1:7" hidden="1">
      <c r="A9002" t="s">
        <v>9849</v>
      </c>
      <c r="B9002" t="s">
        <v>9834</v>
      </c>
      <c r="C9002" s="1">
        <v>46015</v>
      </c>
      <c r="D9002">
        <v>199</v>
      </c>
      <c r="E9002">
        <v>199</v>
      </c>
      <c r="F9002" t="s">
        <v>9</v>
      </c>
      <c r="G9002">
        <v>0</v>
      </c>
    </row>
    <row r="9003" spans="1:7" hidden="1">
      <c r="A9003" t="s">
        <v>9850</v>
      </c>
      <c r="B9003" t="s">
        <v>9851</v>
      </c>
      <c r="C9003" s="1">
        <v>45740</v>
      </c>
      <c r="D9003">
        <v>49</v>
      </c>
      <c r="E9003">
        <v>49</v>
      </c>
      <c r="F9003" t="s">
        <v>9</v>
      </c>
      <c r="G9003">
        <v>0</v>
      </c>
    </row>
    <row r="9004" spans="1:7" hidden="1">
      <c r="A9004" t="s">
        <v>9852</v>
      </c>
      <c r="B9004" t="s">
        <v>9851</v>
      </c>
      <c r="C9004" s="1">
        <v>45771</v>
      </c>
      <c r="D9004">
        <v>49</v>
      </c>
      <c r="E9004">
        <v>49</v>
      </c>
      <c r="F9004" t="s">
        <v>9</v>
      </c>
      <c r="G9004">
        <v>0</v>
      </c>
    </row>
    <row r="9005" spans="1:7" hidden="1">
      <c r="A9005" t="s">
        <v>9853</v>
      </c>
      <c r="B9005" t="s">
        <v>9851</v>
      </c>
      <c r="C9005" s="1">
        <v>45801</v>
      </c>
      <c r="D9005">
        <v>49</v>
      </c>
      <c r="E9005">
        <v>0</v>
      </c>
      <c r="F9005" t="s">
        <v>18</v>
      </c>
      <c r="G9005">
        <v>0</v>
      </c>
    </row>
    <row r="9006" spans="1:7" hidden="1">
      <c r="A9006" t="s">
        <v>9854</v>
      </c>
      <c r="B9006" t="s">
        <v>9851</v>
      </c>
      <c r="C9006" s="1">
        <v>45832</v>
      </c>
      <c r="D9006">
        <v>49</v>
      </c>
      <c r="E9006">
        <v>49</v>
      </c>
      <c r="F9006" t="s">
        <v>9</v>
      </c>
      <c r="G9006">
        <v>0</v>
      </c>
    </row>
    <row r="9007" spans="1:7" hidden="1">
      <c r="A9007" t="s">
        <v>9855</v>
      </c>
      <c r="B9007" t="s">
        <v>9851</v>
      </c>
      <c r="C9007" s="1">
        <v>45862</v>
      </c>
      <c r="D9007">
        <v>49</v>
      </c>
      <c r="E9007">
        <v>49</v>
      </c>
      <c r="F9007" t="s">
        <v>9</v>
      </c>
      <c r="G9007">
        <v>0</v>
      </c>
    </row>
    <row r="9008" spans="1:7" hidden="1">
      <c r="A9008" t="s">
        <v>9856</v>
      </c>
      <c r="B9008" t="s">
        <v>9851</v>
      </c>
      <c r="C9008" s="1">
        <v>45893</v>
      </c>
      <c r="D9008">
        <v>49</v>
      </c>
      <c r="E9008">
        <v>49</v>
      </c>
      <c r="F9008" t="s">
        <v>9</v>
      </c>
      <c r="G9008">
        <v>0</v>
      </c>
    </row>
    <row r="9009" spans="1:7" hidden="1">
      <c r="A9009" t="s">
        <v>9857</v>
      </c>
      <c r="B9009" t="s">
        <v>9851</v>
      </c>
      <c r="C9009" s="1">
        <v>45924</v>
      </c>
      <c r="D9009">
        <v>49</v>
      </c>
      <c r="E9009">
        <v>49</v>
      </c>
      <c r="F9009" t="s">
        <v>9</v>
      </c>
      <c r="G9009">
        <v>0</v>
      </c>
    </row>
    <row r="9010" spans="1:7" hidden="1">
      <c r="A9010" t="s">
        <v>9858</v>
      </c>
      <c r="B9010" t="s">
        <v>9851</v>
      </c>
      <c r="C9010" s="1">
        <v>45954</v>
      </c>
      <c r="D9010">
        <v>49</v>
      </c>
      <c r="E9010">
        <v>49</v>
      </c>
      <c r="F9010" t="s">
        <v>9</v>
      </c>
      <c r="G9010">
        <v>0</v>
      </c>
    </row>
    <row r="9011" spans="1:7">
      <c r="A9011" t="s">
        <v>9859</v>
      </c>
      <c r="B9011" t="s">
        <v>9851</v>
      </c>
      <c r="C9011" s="1">
        <v>45985</v>
      </c>
      <c r="D9011">
        <v>49</v>
      </c>
      <c r="E9011">
        <v>49</v>
      </c>
      <c r="F9011" t="s">
        <v>9</v>
      </c>
      <c r="G9011">
        <v>0</v>
      </c>
    </row>
    <row r="9012" spans="1:7" hidden="1">
      <c r="A9012" t="s">
        <v>9860</v>
      </c>
      <c r="B9012" t="s">
        <v>9851</v>
      </c>
      <c r="C9012" s="1">
        <v>46015</v>
      </c>
      <c r="D9012">
        <v>49</v>
      </c>
      <c r="E9012">
        <v>49</v>
      </c>
      <c r="F9012" t="s">
        <v>9</v>
      </c>
      <c r="G9012">
        <v>0</v>
      </c>
    </row>
    <row r="9013" spans="1:7" hidden="1">
      <c r="A9013" t="s">
        <v>9861</v>
      </c>
      <c r="B9013" t="s">
        <v>9862</v>
      </c>
      <c r="C9013" s="1">
        <v>45521</v>
      </c>
      <c r="D9013">
        <v>179.1</v>
      </c>
      <c r="E9013">
        <v>179.1</v>
      </c>
      <c r="F9013" t="s">
        <v>9</v>
      </c>
      <c r="G9013">
        <v>10</v>
      </c>
    </row>
    <row r="9014" spans="1:7" hidden="1">
      <c r="A9014" t="s">
        <v>9863</v>
      </c>
      <c r="B9014" t="s">
        <v>9862</v>
      </c>
      <c r="C9014" s="1">
        <v>45552</v>
      </c>
      <c r="D9014">
        <v>179.1</v>
      </c>
      <c r="E9014">
        <v>179.1</v>
      </c>
      <c r="F9014" t="s">
        <v>9</v>
      </c>
      <c r="G9014">
        <v>10</v>
      </c>
    </row>
    <row r="9015" spans="1:7" hidden="1">
      <c r="A9015" t="s">
        <v>9864</v>
      </c>
      <c r="B9015" t="s">
        <v>9862</v>
      </c>
      <c r="C9015" s="1">
        <v>45582</v>
      </c>
      <c r="D9015">
        <v>179.1</v>
      </c>
      <c r="E9015">
        <v>179.1</v>
      </c>
      <c r="F9015" t="s">
        <v>9</v>
      </c>
      <c r="G9015">
        <v>10</v>
      </c>
    </row>
    <row r="9016" spans="1:7" hidden="1">
      <c r="A9016" t="s">
        <v>9865</v>
      </c>
      <c r="B9016" t="s">
        <v>9862</v>
      </c>
      <c r="C9016" s="1">
        <v>45613</v>
      </c>
      <c r="D9016">
        <v>179.1</v>
      </c>
      <c r="E9016">
        <v>179.1</v>
      </c>
      <c r="F9016" t="s">
        <v>9</v>
      </c>
      <c r="G9016">
        <v>10</v>
      </c>
    </row>
    <row r="9017" spans="1:7" hidden="1">
      <c r="A9017" t="s">
        <v>9866</v>
      </c>
      <c r="B9017" t="s">
        <v>9862</v>
      </c>
      <c r="C9017" s="1">
        <v>45643</v>
      </c>
      <c r="D9017">
        <v>179.1</v>
      </c>
      <c r="E9017">
        <v>179.1</v>
      </c>
      <c r="F9017" t="s">
        <v>9</v>
      </c>
      <c r="G9017">
        <v>10</v>
      </c>
    </row>
    <row r="9018" spans="1:7" hidden="1">
      <c r="A9018" t="s">
        <v>9867</v>
      </c>
      <c r="B9018" t="s">
        <v>9862</v>
      </c>
      <c r="C9018" s="1">
        <v>45674</v>
      </c>
      <c r="D9018">
        <v>179.1</v>
      </c>
      <c r="E9018">
        <v>179.1</v>
      </c>
      <c r="F9018" t="s">
        <v>9</v>
      </c>
      <c r="G9018">
        <v>10</v>
      </c>
    </row>
    <row r="9019" spans="1:7" hidden="1">
      <c r="A9019" t="s">
        <v>9868</v>
      </c>
      <c r="B9019" t="s">
        <v>9862</v>
      </c>
      <c r="C9019" s="1">
        <v>45705</v>
      </c>
      <c r="D9019">
        <v>179.1</v>
      </c>
      <c r="E9019">
        <v>179.1</v>
      </c>
      <c r="F9019" t="s">
        <v>9</v>
      </c>
      <c r="G9019">
        <v>10</v>
      </c>
    </row>
    <row r="9020" spans="1:7" hidden="1">
      <c r="A9020" t="s">
        <v>9869</v>
      </c>
      <c r="B9020" t="s">
        <v>9862</v>
      </c>
      <c r="C9020" s="1">
        <v>45733</v>
      </c>
      <c r="D9020">
        <v>179.1</v>
      </c>
      <c r="E9020">
        <v>179.1</v>
      </c>
      <c r="F9020" t="s">
        <v>9</v>
      </c>
      <c r="G9020">
        <v>10</v>
      </c>
    </row>
    <row r="9021" spans="1:7" hidden="1">
      <c r="A9021" t="s">
        <v>9870</v>
      </c>
      <c r="B9021" t="s">
        <v>9862</v>
      </c>
      <c r="C9021" s="1">
        <v>45764</v>
      </c>
      <c r="D9021">
        <v>179.1</v>
      </c>
      <c r="E9021">
        <v>179.1</v>
      </c>
      <c r="F9021" t="s">
        <v>9</v>
      </c>
      <c r="G9021">
        <v>10</v>
      </c>
    </row>
    <row r="9022" spans="1:7" hidden="1">
      <c r="A9022" t="s">
        <v>9871</v>
      </c>
      <c r="B9022" t="s">
        <v>9862</v>
      </c>
      <c r="C9022" s="1">
        <v>45794</v>
      </c>
      <c r="D9022">
        <v>179.1</v>
      </c>
      <c r="E9022">
        <v>179.1</v>
      </c>
      <c r="F9022" t="s">
        <v>9</v>
      </c>
      <c r="G9022">
        <v>10</v>
      </c>
    </row>
    <row r="9023" spans="1:7" hidden="1">
      <c r="A9023" t="s">
        <v>9872</v>
      </c>
      <c r="B9023" t="s">
        <v>9862</v>
      </c>
      <c r="C9023" s="1">
        <v>45825</v>
      </c>
      <c r="D9023">
        <v>179.1</v>
      </c>
      <c r="E9023">
        <v>179.1</v>
      </c>
      <c r="F9023" t="s">
        <v>9</v>
      </c>
      <c r="G9023">
        <v>10</v>
      </c>
    </row>
    <row r="9024" spans="1:7" hidden="1">
      <c r="A9024" t="s">
        <v>9873</v>
      </c>
      <c r="B9024" t="s">
        <v>9862</v>
      </c>
      <c r="C9024" s="1">
        <v>45855</v>
      </c>
      <c r="D9024">
        <v>179.1</v>
      </c>
      <c r="E9024">
        <v>179.1</v>
      </c>
      <c r="F9024" t="s">
        <v>9</v>
      </c>
      <c r="G9024">
        <v>10</v>
      </c>
    </row>
    <row r="9025" spans="1:7" hidden="1">
      <c r="A9025" t="s">
        <v>9874</v>
      </c>
      <c r="B9025" t="s">
        <v>9862</v>
      </c>
      <c r="C9025" s="1">
        <v>45886</v>
      </c>
      <c r="D9025">
        <v>179.1</v>
      </c>
      <c r="E9025">
        <v>179.1</v>
      </c>
      <c r="F9025" t="s">
        <v>9</v>
      </c>
      <c r="G9025">
        <v>10</v>
      </c>
    </row>
    <row r="9026" spans="1:7" hidden="1">
      <c r="A9026" t="s">
        <v>9875</v>
      </c>
      <c r="B9026" t="s">
        <v>9862</v>
      </c>
      <c r="C9026" s="1">
        <v>45917</v>
      </c>
      <c r="D9026">
        <v>179.1</v>
      </c>
      <c r="E9026">
        <v>179.1</v>
      </c>
      <c r="F9026" t="s">
        <v>9</v>
      </c>
      <c r="G9026">
        <v>10</v>
      </c>
    </row>
    <row r="9027" spans="1:7" hidden="1">
      <c r="A9027" t="s">
        <v>9876</v>
      </c>
      <c r="B9027" t="s">
        <v>9862</v>
      </c>
      <c r="C9027" s="1">
        <v>45947</v>
      </c>
      <c r="D9027">
        <v>179.1</v>
      </c>
      <c r="E9027">
        <v>179.1</v>
      </c>
      <c r="F9027" t="s">
        <v>9</v>
      </c>
      <c r="G9027">
        <v>10</v>
      </c>
    </row>
    <row r="9028" spans="1:7">
      <c r="A9028" t="s">
        <v>9877</v>
      </c>
      <c r="B9028" t="s">
        <v>9862</v>
      </c>
      <c r="C9028" s="1">
        <v>45978</v>
      </c>
      <c r="D9028">
        <v>179.1</v>
      </c>
      <c r="E9028">
        <v>179.1</v>
      </c>
      <c r="F9028" t="s">
        <v>9</v>
      </c>
      <c r="G9028">
        <v>10</v>
      </c>
    </row>
    <row r="9029" spans="1:7" hidden="1">
      <c r="A9029" t="s">
        <v>9878</v>
      </c>
      <c r="B9029" t="s">
        <v>9862</v>
      </c>
      <c r="C9029" s="1">
        <v>46008</v>
      </c>
      <c r="D9029">
        <v>179.1</v>
      </c>
      <c r="E9029">
        <v>179.1</v>
      </c>
      <c r="F9029" t="s">
        <v>9</v>
      </c>
      <c r="G9029">
        <v>10</v>
      </c>
    </row>
    <row r="9030" spans="1:7" hidden="1">
      <c r="A9030" t="s">
        <v>9879</v>
      </c>
      <c r="B9030" t="s">
        <v>9880</v>
      </c>
      <c r="C9030" s="1">
        <v>45836</v>
      </c>
      <c r="D9030">
        <v>49</v>
      </c>
      <c r="E9030">
        <v>0</v>
      </c>
      <c r="F9030" t="s">
        <v>18</v>
      </c>
      <c r="G9030">
        <v>0</v>
      </c>
    </row>
    <row r="9031" spans="1:7" hidden="1">
      <c r="A9031" t="s">
        <v>9881</v>
      </c>
      <c r="B9031" t="s">
        <v>9880</v>
      </c>
      <c r="C9031" s="1">
        <v>45866</v>
      </c>
      <c r="D9031">
        <v>49</v>
      </c>
      <c r="E9031">
        <v>49</v>
      </c>
      <c r="F9031" t="s">
        <v>9</v>
      </c>
      <c r="G9031">
        <v>0</v>
      </c>
    </row>
    <row r="9032" spans="1:7" hidden="1">
      <c r="A9032" t="s">
        <v>9882</v>
      </c>
      <c r="B9032" t="s">
        <v>9880</v>
      </c>
      <c r="C9032" s="1">
        <v>45897</v>
      </c>
      <c r="D9032">
        <v>49</v>
      </c>
      <c r="E9032">
        <v>49</v>
      </c>
      <c r="F9032" t="s">
        <v>9</v>
      </c>
      <c r="G9032">
        <v>0</v>
      </c>
    </row>
    <row r="9033" spans="1:7" hidden="1">
      <c r="A9033" t="s">
        <v>9883</v>
      </c>
      <c r="B9033" t="s">
        <v>9880</v>
      </c>
      <c r="C9033" s="1">
        <v>45928</v>
      </c>
      <c r="D9033">
        <v>49</v>
      </c>
      <c r="E9033">
        <v>0</v>
      </c>
      <c r="F9033" t="s">
        <v>18</v>
      </c>
      <c r="G9033">
        <v>0</v>
      </c>
    </row>
    <row r="9034" spans="1:7" hidden="1">
      <c r="A9034" t="s">
        <v>9884</v>
      </c>
      <c r="B9034" t="s">
        <v>9880</v>
      </c>
      <c r="C9034" s="1">
        <v>45958</v>
      </c>
      <c r="D9034">
        <v>49</v>
      </c>
      <c r="E9034">
        <v>49</v>
      </c>
      <c r="F9034" t="s">
        <v>9</v>
      </c>
      <c r="G9034">
        <v>0</v>
      </c>
    </row>
    <row r="9035" spans="1:7" hidden="1">
      <c r="A9035" t="s">
        <v>9885</v>
      </c>
      <c r="B9035" t="s">
        <v>9886</v>
      </c>
      <c r="C9035" s="1">
        <v>45262</v>
      </c>
      <c r="D9035">
        <v>49</v>
      </c>
      <c r="E9035">
        <v>49</v>
      </c>
      <c r="F9035" t="s">
        <v>9</v>
      </c>
      <c r="G9035">
        <v>0</v>
      </c>
    </row>
    <row r="9036" spans="1:7" hidden="1">
      <c r="A9036" t="s">
        <v>9887</v>
      </c>
      <c r="B9036" t="s">
        <v>9886</v>
      </c>
      <c r="C9036" s="1">
        <v>45293</v>
      </c>
      <c r="D9036">
        <v>49</v>
      </c>
      <c r="E9036">
        <v>49</v>
      </c>
      <c r="F9036" t="s">
        <v>9</v>
      </c>
      <c r="G9036">
        <v>0</v>
      </c>
    </row>
    <row r="9037" spans="1:7" hidden="1">
      <c r="A9037" t="s">
        <v>9888</v>
      </c>
      <c r="B9037" t="s">
        <v>9886</v>
      </c>
      <c r="C9037" s="1">
        <v>45324</v>
      </c>
      <c r="D9037">
        <v>49</v>
      </c>
      <c r="E9037">
        <v>49</v>
      </c>
      <c r="F9037" t="s">
        <v>9</v>
      </c>
      <c r="G9037">
        <v>0</v>
      </c>
    </row>
    <row r="9038" spans="1:7" hidden="1">
      <c r="A9038" t="s">
        <v>9889</v>
      </c>
      <c r="B9038" t="s">
        <v>9890</v>
      </c>
      <c r="C9038" s="1">
        <v>45960</v>
      </c>
      <c r="D9038">
        <v>199</v>
      </c>
      <c r="E9038">
        <v>199</v>
      </c>
      <c r="F9038" t="s">
        <v>9</v>
      </c>
      <c r="G9038">
        <v>0</v>
      </c>
    </row>
    <row r="9039" spans="1:7">
      <c r="A9039" t="s">
        <v>9891</v>
      </c>
      <c r="B9039" t="s">
        <v>9890</v>
      </c>
      <c r="C9039" s="1">
        <v>45991</v>
      </c>
      <c r="D9039">
        <v>199</v>
      </c>
      <c r="E9039">
        <v>199</v>
      </c>
      <c r="F9039" t="s">
        <v>9</v>
      </c>
      <c r="G9039">
        <v>0</v>
      </c>
    </row>
    <row r="9040" spans="1:7" hidden="1">
      <c r="A9040" t="s">
        <v>9892</v>
      </c>
      <c r="B9040" t="s">
        <v>9893</v>
      </c>
      <c r="C9040" s="1">
        <v>45287</v>
      </c>
      <c r="D9040">
        <v>199</v>
      </c>
      <c r="E9040">
        <v>199</v>
      </c>
      <c r="F9040" t="s">
        <v>9</v>
      </c>
      <c r="G9040">
        <v>0</v>
      </c>
    </row>
    <row r="9041" spans="1:7" hidden="1">
      <c r="A9041" t="s">
        <v>9894</v>
      </c>
      <c r="B9041" t="s">
        <v>9893</v>
      </c>
      <c r="C9041" s="1">
        <v>45318</v>
      </c>
      <c r="D9041">
        <v>199</v>
      </c>
      <c r="E9041">
        <v>199</v>
      </c>
      <c r="F9041" t="s">
        <v>9</v>
      </c>
      <c r="G9041">
        <v>0</v>
      </c>
    </row>
    <row r="9042" spans="1:7" hidden="1">
      <c r="A9042" t="s">
        <v>9895</v>
      </c>
      <c r="B9042" t="s">
        <v>9893</v>
      </c>
      <c r="C9042" s="1">
        <v>45349</v>
      </c>
      <c r="D9042">
        <v>199</v>
      </c>
      <c r="E9042">
        <v>199</v>
      </c>
      <c r="F9042" t="s">
        <v>9</v>
      </c>
      <c r="G9042">
        <v>0</v>
      </c>
    </row>
    <row r="9043" spans="1:7" hidden="1">
      <c r="A9043" t="s">
        <v>9896</v>
      </c>
      <c r="B9043" t="s">
        <v>9893</v>
      </c>
      <c r="C9043" s="1">
        <v>45378</v>
      </c>
      <c r="D9043">
        <v>199</v>
      </c>
      <c r="E9043">
        <v>199</v>
      </c>
      <c r="F9043" t="s">
        <v>9</v>
      </c>
      <c r="G9043">
        <v>0</v>
      </c>
    </row>
    <row r="9044" spans="1:7" hidden="1">
      <c r="A9044" t="s">
        <v>9897</v>
      </c>
      <c r="B9044" t="s">
        <v>9893</v>
      </c>
      <c r="C9044" s="1">
        <v>45409</v>
      </c>
      <c r="D9044">
        <v>199</v>
      </c>
      <c r="E9044">
        <v>199</v>
      </c>
      <c r="F9044" t="s">
        <v>9</v>
      </c>
      <c r="G9044">
        <v>0</v>
      </c>
    </row>
    <row r="9045" spans="1:7" hidden="1">
      <c r="A9045" t="s">
        <v>9898</v>
      </c>
      <c r="B9045" t="s">
        <v>9893</v>
      </c>
      <c r="C9045" s="1">
        <v>45439</v>
      </c>
      <c r="D9045">
        <v>199</v>
      </c>
      <c r="E9045">
        <v>199</v>
      </c>
      <c r="F9045" t="s">
        <v>9</v>
      </c>
      <c r="G9045">
        <v>0</v>
      </c>
    </row>
    <row r="9046" spans="1:7" hidden="1">
      <c r="A9046" t="s">
        <v>9899</v>
      </c>
      <c r="B9046" t="s">
        <v>9893</v>
      </c>
      <c r="C9046" s="1">
        <v>45470</v>
      </c>
      <c r="D9046">
        <v>199</v>
      </c>
      <c r="E9046">
        <v>199</v>
      </c>
      <c r="F9046" t="s">
        <v>9</v>
      </c>
      <c r="G9046">
        <v>0</v>
      </c>
    </row>
    <row r="9047" spans="1:7" hidden="1">
      <c r="A9047" t="s">
        <v>9900</v>
      </c>
      <c r="B9047" t="s">
        <v>9893</v>
      </c>
      <c r="C9047" s="1">
        <v>45500</v>
      </c>
      <c r="D9047">
        <v>199</v>
      </c>
      <c r="E9047">
        <v>199</v>
      </c>
      <c r="F9047" t="s">
        <v>9</v>
      </c>
      <c r="G9047">
        <v>0</v>
      </c>
    </row>
    <row r="9048" spans="1:7" hidden="1">
      <c r="A9048" t="s">
        <v>9901</v>
      </c>
      <c r="B9048" t="s">
        <v>9893</v>
      </c>
      <c r="C9048" s="1">
        <v>45531</v>
      </c>
      <c r="D9048">
        <v>199</v>
      </c>
      <c r="E9048">
        <v>199</v>
      </c>
      <c r="F9048" t="s">
        <v>9</v>
      </c>
      <c r="G9048">
        <v>0</v>
      </c>
    </row>
    <row r="9049" spans="1:7" hidden="1">
      <c r="A9049" t="s">
        <v>9902</v>
      </c>
      <c r="B9049" t="s">
        <v>9893</v>
      </c>
      <c r="C9049" s="1">
        <v>45562</v>
      </c>
      <c r="D9049">
        <v>199</v>
      </c>
      <c r="E9049">
        <v>199</v>
      </c>
      <c r="F9049" t="s">
        <v>9</v>
      </c>
      <c r="G9049">
        <v>0</v>
      </c>
    </row>
    <row r="9050" spans="1:7" hidden="1">
      <c r="A9050" t="s">
        <v>9903</v>
      </c>
      <c r="B9050" t="s">
        <v>9893</v>
      </c>
      <c r="C9050" s="1">
        <v>45592</v>
      </c>
      <c r="D9050">
        <v>199</v>
      </c>
      <c r="E9050">
        <v>199</v>
      </c>
      <c r="F9050" t="s">
        <v>9</v>
      </c>
      <c r="G9050">
        <v>0</v>
      </c>
    </row>
    <row r="9051" spans="1:7" hidden="1">
      <c r="A9051" t="s">
        <v>9904</v>
      </c>
      <c r="B9051" t="s">
        <v>9893</v>
      </c>
      <c r="C9051" s="1">
        <v>45623</v>
      </c>
      <c r="D9051">
        <v>199</v>
      </c>
      <c r="E9051">
        <v>199</v>
      </c>
      <c r="F9051" t="s">
        <v>9</v>
      </c>
      <c r="G9051">
        <v>0</v>
      </c>
    </row>
    <row r="9052" spans="1:7" hidden="1">
      <c r="A9052" t="s">
        <v>9905</v>
      </c>
      <c r="B9052" t="s">
        <v>9893</v>
      </c>
      <c r="C9052" s="1">
        <v>45653</v>
      </c>
      <c r="D9052">
        <v>199</v>
      </c>
      <c r="E9052">
        <v>199</v>
      </c>
      <c r="F9052" t="s">
        <v>9</v>
      </c>
      <c r="G9052">
        <v>0</v>
      </c>
    </row>
    <row r="9053" spans="1:7" hidden="1">
      <c r="A9053" t="s">
        <v>9906</v>
      </c>
      <c r="B9053" t="s">
        <v>9893</v>
      </c>
      <c r="C9053" s="1">
        <v>45684</v>
      </c>
      <c r="D9053">
        <v>199</v>
      </c>
      <c r="E9053">
        <v>199</v>
      </c>
      <c r="F9053" t="s">
        <v>9</v>
      </c>
      <c r="G9053">
        <v>0</v>
      </c>
    </row>
    <row r="9054" spans="1:7" hidden="1">
      <c r="A9054" t="s">
        <v>9907</v>
      </c>
      <c r="B9054" t="s">
        <v>9893</v>
      </c>
      <c r="C9054" s="1">
        <v>45715</v>
      </c>
      <c r="D9054">
        <v>199</v>
      </c>
      <c r="E9054">
        <v>199</v>
      </c>
      <c r="F9054" t="s">
        <v>9</v>
      </c>
      <c r="G9054">
        <v>0</v>
      </c>
    </row>
    <row r="9055" spans="1:7" hidden="1">
      <c r="A9055" t="s">
        <v>9908</v>
      </c>
      <c r="B9055" t="s">
        <v>9893</v>
      </c>
      <c r="C9055" s="1">
        <v>45743</v>
      </c>
      <c r="D9055">
        <v>199</v>
      </c>
      <c r="E9055">
        <v>199</v>
      </c>
      <c r="F9055" t="s">
        <v>9</v>
      </c>
      <c r="G9055">
        <v>0</v>
      </c>
    </row>
    <row r="9056" spans="1:7" hidden="1">
      <c r="A9056" t="s">
        <v>9909</v>
      </c>
      <c r="B9056" t="s">
        <v>9893</v>
      </c>
      <c r="C9056" s="1">
        <v>45774</v>
      </c>
      <c r="D9056">
        <v>199</v>
      </c>
      <c r="E9056">
        <v>199</v>
      </c>
      <c r="F9056" t="s">
        <v>9</v>
      </c>
      <c r="G9056">
        <v>0</v>
      </c>
    </row>
    <row r="9057" spans="1:7" hidden="1">
      <c r="A9057" t="s">
        <v>9910</v>
      </c>
      <c r="B9057" t="s">
        <v>9893</v>
      </c>
      <c r="C9057" s="1">
        <v>45804</v>
      </c>
      <c r="D9057">
        <v>199</v>
      </c>
      <c r="E9057">
        <v>199</v>
      </c>
      <c r="F9057" t="s">
        <v>9</v>
      </c>
      <c r="G9057">
        <v>0</v>
      </c>
    </row>
    <row r="9058" spans="1:7" hidden="1">
      <c r="A9058" t="s">
        <v>9911</v>
      </c>
      <c r="B9058" t="s">
        <v>9893</v>
      </c>
      <c r="C9058" s="1">
        <v>45835</v>
      </c>
      <c r="D9058">
        <v>199</v>
      </c>
      <c r="E9058">
        <v>199</v>
      </c>
      <c r="F9058" t="s">
        <v>9</v>
      </c>
      <c r="G9058">
        <v>0</v>
      </c>
    </row>
    <row r="9059" spans="1:7" hidden="1">
      <c r="A9059" t="s">
        <v>9912</v>
      </c>
      <c r="B9059" t="s">
        <v>9893</v>
      </c>
      <c r="C9059" s="1">
        <v>45865</v>
      </c>
      <c r="D9059">
        <v>199</v>
      </c>
      <c r="E9059">
        <v>0</v>
      </c>
      <c r="F9059" t="s">
        <v>58</v>
      </c>
      <c r="G9059">
        <v>0</v>
      </c>
    </row>
    <row r="9060" spans="1:7" hidden="1">
      <c r="A9060" t="s">
        <v>9913</v>
      </c>
      <c r="B9060" t="s">
        <v>9893</v>
      </c>
      <c r="C9060" s="1">
        <v>45896</v>
      </c>
      <c r="D9060">
        <v>199</v>
      </c>
      <c r="E9060">
        <v>199</v>
      </c>
      <c r="F9060" t="s">
        <v>9</v>
      </c>
      <c r="G9060">
        <v>0</v>
      </c>
    </row>
    <row r="9061" spans="1:7" hidden="1">
      <c r="A9061" t="s">
        <v>9914</v>
      </c>
      <c r="B9061" t="s">
        <v>9893</v>
      </c>
      <c r="C9061" s="1">
        <v>45927</v>
      </c>
      <c r="D9061">
        <v>199</v>
      </c>
      <c r="E9061">
        <v>199</v>
      </c>
      <c r="F9061" t="s">
        <v>9</v>
      </c>
      <c r="G9061">
        <v>0</v>
      </c>
    </row>
    <row r="9062" spans="1:7" hidden="1">
      <c r="A9062" t="s">
        <v>9915</v>
      </c>
      <c r="B9062" t="s">
        <v>9893</v>
      </c>
      <c r="C9062" s="1">
        <v>45957</v>
      </c>
      <c r="D9062">
        <v>199</v>
      </c>
      <c r="E9062">
        <v>199</v>
      </c>
      <c r="F9062" t="s">
        <v>9</v>
      </c>
      <c r="G9062">
        <v>0</v>
      </c>
    </row>
    <row r="9063" spans="1:7">
      <c r="A9063" t="s">
        <v>9916</v>
      </c>
      <c r="B9063" t="s">
        <v>9893</v>
      </c>
      <c r="C9063" s="1">
        <v>45988</v>
      </c>
      <c r="D9063">
        <v>199</v>
      </c>
      <c r="E9063">
        <v>199</v>
      </c>
      <c r="F9063" t="s">
        <v>9</v>
      </c>
      <c r="G9063">
        <v>0</v>
      </c>
    </row>
    <row r="9064" spans="1:7" hidden="1">
      <c r="A9064" t="s">
        <v>9917</v>
      </c>
      <c r="B9064" t="s">
        <v>9893</v>
      </c>
      <c r="C9064" s="1">
        <v>46018</v>
      </c>
      <c r="D9064">
        <v>199</v>
      </c>
      <c r="E9064">
        <v>199</v>
      </c>
      <c r="F9064" t="s">
        <v>9</v>
      </c>
      <c r="G9064">
        <v>0</v>
      </c>
    </row>
    <row r="9065" spans="1:7" hidden="1">
      <c r="A9065" t="s">
        <v>9918</v>
      </c>
      <c r="B9065" t="s">
        <v>9919</v>
      </c>
      <c r="C9065" s="1">
        <v>45665</v>
      </c>
      <c r="D9065">
        <v>189.05</v>
      </c>
      <c r="E9065">
        <v>189.05</v>
      </c>
      <c r="F9065" t="s">
        <v>9</v>
      </c>
      <c r="G9065">
        <v>5</v>
      </c>
    </row>
    <row r="9066" spans="1:7" hidden="1">
      <c r="A9066" t="s">
        <v>9920</v>
      </c>
      <c r="B9066" t="s">
        <v>9919</v>
      </c>
      <c r="C9066" s="1">
        <v>45696</v>
      </c>
      <c r="D9066">
        <v>189.05</v>
      </c>
      <c r="E9066">
        <v>189.05</v>
      </c>
      <c r="F9066" t="s">
        <v>9</v>
      </c>
      <c r="G9066">
        <v>5</v>
      </c>
    </row>
    <row r="9067" spans="1:7" hidden="1">
      <c r="A9067" t="s">
        <v>9921</v>
      </c>
      <c r="B9067" t="s">
        <v>9919</v>
      </c>
      <c r="C9067" s="1">
        <v>45724</v>
      </c>
      <c r="D9067">
        <v>189.05</v>
      </c>
      <c r="E9067">
        <v>189.05</v>
      </c>
      <c r="F9067" t="s">
        <v>9</v>
      </c>
      <c r="G9067">
        <v>5</v>
      </c>
    </row>
    <row r="9068" spans="1:7" hidden="1">
      <c r="A9068" t="s">
        <v>9922</v>
      </c>
      <c r="B9068" t="s">
        <v>9919</v>
      </c>
      <c r="C9068" s="1">
        <v>45755</v>
      </c>
      <c r="D9068">
        <v>189.05</v>
      </c>
      <c r="E9068">
        <v>189.05</v>
      </c>
      <c r="F9068" t="s">
        <v>9</v>
      </c>
      <c r="G9068">
        <v>5</v>
      </c>
    </row>
    <row r="9069" spans="1:7" hidden="1">
      <c r="A9069" t="s">
        <v>9923</v>
      </c>
      <c r="B9069" t="s">
        <v>9919</v>
      </c>
      <c r="C9069" s="1">
        <v>45785</v>
      </c>
      <c r="D9069">
        <v>189.05</v>
      </c>
      <c r="E9069">
        <v>189.05</v>
      </c>
      <c r="F9069" t="s">
        <v>9</v>
      </c>
      <c r="G9069">
        <v>5</v>
      </c>
    </row>
    <row r="9070" spans="1:7" hidden="1">
      <c r="A9070" t="s">
        <v>9924</v>
      </c>
      <c r="B9070" t="s">
        <v>9919</v>
      </c>
      <c r="C9070" s="1">
        <v>45816</v>
      </c>
      <c r="D9070">
        <v>189.05</v>
      </c>
      <c r="E9070">
        <v>189.05</v>
      </c>
      <c r="F9070" t="s">
        <v>9</v>
      </c>
      <c r="G9070">
        <v>5</v>
      </c>
    </row>
    <row r="9071" spans="1:7" hidden="1">
      <c r="A9071" t="s">
        <v>9925</v>
      </c>
      <c r="B9071" t="s">
        <v>9919</v>
      </c>
      <c r="C9071" s="1">
        <v>45846</v>
      </c>
      <c r="D9071">
        <v>189.05</v>
      </c>
      <c r="E9071">
        <v>189.05</v>
      </c>
      <c r="F9071" t="s">
        <v>9</v>
      </c>
      <c r="G9071">
        <v>5</v>
      </c>
    </row>
    <row r="9072" spans="1:7" hidden="1">
      <c r="A9072" t="s">
        <v>9926</v>
      </c>
      <c r="B9072" t="s">
        <v>9919</v>
      </c>
      <c r="C9072" s="1">
        <v>45877</v>
      </c>
      <c r="D9072">
        <v>189.05</v>
      </c>
      <c r="E9072">
        <v>189.05</v>
      </c>
      <c r="F9072" t="s">
        <v>9</v>
      </c>
      <c r="G9072">
        <v>5</v>
      </c>
    </row>
    <row r="9073" spans="1:7" hidden="1">
      <c r="A9073" t="s">
        <v>9927</v>
      </c>
      <c r="B9073" t="s">
        <v>9919</v>
      </c>
      <c r="C9073" s="1">
        <v>45908</v>
      </c>
      <c r="D9073">
        <v>189.05</v>
      </c>
      <c r="E9073">
        <v>189.05</v>
      </c>
      <c r="F9073" t="s">
        <v>9</v>
      </c>
      <c r="G9073">
        <v>5</v>
      </c>
    </row>
    <row r="9074" spans="1:7" hidden="1">
      <c r="A9074" t="s">
        <v>9928</v>
      </c>
      <c r="B9074" t="s">
        <v>9919</v>
      </c>
      <c r="C9074" s="1">
        <v>45938</v>
      </c>
      <c r="D9074">
        <v>189.05</v>
      </c>
      <c r="E9074">
        <v>189.05</v>
      </c>
      <c r="F9074" t="s">
        <v>9</v>
      </c>
      <c r="G9074">
        <v>5</v>
      </c>
    </row>
    <row r="9075" spans="1:7">
      <c r="A9075" t="s">
        <v>9929</v>
      </c>
      <c r="B9075" t="s">
        <v>9919</v>
      </c>
      <c r="C9075" s="1">
        <v>45969</v>
      </c>
      <c r="D9075">
        <v>189.05</v>
      </c>
      <c r="E9075">
        <v>0</v>
      </c>
      <c r="F9075" t="s">
        <v>18</v>
      </c>
      <c r="G9075">
        <v>5</v>
      </c>
    </row>
    <row r="9076" spans="1:7" hidden="1">
      <c r="A9076" t="s">
        <v>9930</v>
      </c>
      <c r="B9076" t="s">
        <v>9919</v>
      </c>
      <c r="C9076" s="1">
        <v>45999</v>
      </c>
      <c r="D9076">
        <v>189.05</v>
      </c>
      <c r="E9076">
        <v>189.05</v>
      </c>
      <c r="F9076" t="s">
        <v>9</v>
      </c>
      <c r="G9076">
        <v>5</v>
      </c>
    </row>
    <row r="9077" spans="1:7" hidden="1">
      <c r="A9077" t="s">
        <v>9931</v>
      </c>
      <c r="B9077" t="s">
        <v>9932</v>
      </c>
      <c r="C9077" s="1">
        <v>45908</v>
      </c>
      <c r="D9077">
        <v>46.55</v>
      </c>
      <c r="E9077">
        <v>46.55</v>
      </c>
      <c r="F9077" t="s">
        <v>9</v>
      </c>
      <c r="G9077">
        <v>5</v>
      </c>
    </row>
    <row r="9078" spans="1:7" hidden="1">
      <c r="A9078" t="s">
        <v>9933</v>
      </c>
      <c r="B9078" t="s">
        <v>9932</v>
      </c>
      <c r="C9078" s="1">
        <v>45938</v>
      </c>
      <c r="D9078">
        <v>46.55</v>
      </c>
      <c r="E9078">
        <v>46.55</v>
      </c>
      <c r="F9078" t="s">
        <v>9</v>
      </c>
      <c r="G9078">
        <v>5</v>
      </c>
    </row>
    <row r="9079" spans="1:7">
      <c r="A9079" t="s">
        <v>9934</v>
      </c>
      <c r="B9079" t="s">
        <v>9932</v>
      </c>
      <c r="C9079" s="1">
        <v>45969</v>
      </c>
      <c r="D9079">
        <v>46.55</v>
      </c>
      <c r="E9079">
        <v>46.55</v>
      </c>
      <c r="F9079" t="s">
        <v>9</v>
      </c>
      <c r="G9079">
        <v>5</v>
      </c>
    </row>
    <row r="9080" spans="1:7" hidden="1">
      <c r="A9080" t="s">
        <v>9935</v>
      </c>
      <c r="B9080" t="s">
        <v>9932</v>
      </c>
      <c r="C9080" s="1">
        <v>45999</v>
      </c>
      <c r="D9080">
        <v>46.55</v>
      </c>
      <c r="E9080">
        <v>46.55</v>
      </c>
      <c r="F9080" t="s">
        <v>9</v>
      </c>
      <c r="G9080">
        <v>5</v>
      </c>
    </row>
    <row r="9081" spans="1:7" hidden="1">
      <c r="A9081" t="s">
        <v>9936</v>
      </c>
      <c r="B9081" t="s">
        <v>9937</v>
      </c>
      <c r="C9081" s="1">
        <v>45862</v>
      </c>
      <c r="D9081">
        <v>41.65</v>
      </c>
      <c r="E9081">
        <v>41.65</v>
      </c>
      <c r="F9081" t="s">
        <v>9</v>
      </c>
      <c r="G9081">
        <v>15</v>
      </c>
    </row>
    <row r="9082" spans="1:7" hidden="1">
      <c r="A9082" t="s">
        <v>9938</v>
      </c>
      <c r="B9082" t="s">
        <v>9937</v>
      </c>
      <c r="C9082" s="1">
        <v>45893</v>
      </c>
      <c r="D9082">
        <v>41.65</v>
      </c>
      <c r="E9082">
        <v>41.65</v>
      </c>
      <c r="F9082" t="s">
        <v>9</v>
      </c>
      <c r="G9082">
        <v>15</v>
      </c>
    </row>
    <row r="9083" spans="1:7" hidden="1">
      <c r="A9083" t="s">
        <v>9939</v>
      </c>
      <c r="B9083" t="s">
        <v>9937</v>
      </c>
      <c r="C9083" s="1">
        <v>45924</v>
      </c>
      <c r="D9083">
        <v>41.65</v>
      </c>
      <c r="E9083">
        <v>41.65</v>
      </c>
      <c r="F9083" t="s">
        <v>9</v>
      </c>
      <c r="G9083">
        <v>15</v>
      </c>
    </row>
    <row r="9084" spans="1:7" hidden="1">
      <c r="A9084" t="s">
        <v>9940</v>
      </c>
      <c r="B9084" t="s">
        <v>9937</v>
      </c>
      <c r="C9084" s="1">
        <v>45954</v>
      </c>
      <c r="D9084">
        <v>41.65</v>
      </c>
      <c r="E9084">
        <v>41.65</v>
      </c>
      <c r="F9084" t="s">
        <v>9</v>
      </c>
      <c r="G9084">
        <v>15</v>
      </c>
    </row>
    <row r="9085" spans="1:7">
      <c r="A9085" t="s">
        <v>9941</v>
      </c>
      <c r="B9085" t="s">
        <v>9937</v>
      </c>
      <c r="C9085" s="1">
        <v>45985</v>
      </c>
      <c r="D9085">
        <v>41.65</v>
      </c>
      <c r="E9085">
        <v>41.65</v>
      </c>
      <c r="F9085" t="s">
        <v>9</v>
      </c>
      <c r="G9085">
        <v>15</v>
      </c>
    </row>
    <row r="9086" spans="1:7" hidden="1">
      <c r="A9086" t="s">
        <v>9942</v>
      </c>
      <c r="B9086" t="s">
        <v>9937</v>
      </c>
      <c r="C9086" s="1">
        <v>46015</v>
      </c>
      <c r="D9086">
        <v>41.65</v>
      </c>
      <c r="E9086">
        <v>41.65</v>
      </c>
      <c r="F9086" t="s">
        <v>9</v>
      </c>
      <c r="G9086">
        <v>15</v>
      </c>
    </row>
    <row r="9087" spans="1:7" hidden="1">
      <c r="A9087" t="s">
        <v>9943</v>
      </c>
      <c r="B9087" t="s">
        <v>9944</v>
      </c>
      <c r="C9087" s="1">
        <v>45865</v>
      </c>
      <c r="D9087">
        <v>764.15</v>
      </c>
      <c r="E9087">
        <v>764.15</v>
      </c>
      <c r="F9087" t="s">
        <v>9</v>
      </c>
      <c r="G9087">
        <v>15</v>
      </c>
    </row>
    <row r="9088" spans="1:7" hidden="1">
      <c r="A9088" t="s">
        <v>9945</v>
      </c>
      <c r="B9088" t="s">
        <v>9944</v>
      </c>
      <c r="C9088" s="1">
        <v>45896</v>
      </c>
      <c r="D9088">
        <v>764.15</v>
      </c>
      <c r="E9088">
        <v>764.15</v>
      </c>
      <c r="F9088" t="s">
        <v>9</v>
      </c>
      <c r="G9088">
        <v>15</v>
      </c>
    </row>
    <row r="9089" spans="1:7" hidden="1">
      <c r="A9089" t="s">
        <v>9946</v>
      </c>
      <c r="B9089" t="s">
        <v>9944</v>
      </c>
      <c r="C9089" s="1">
        <v>45927</v>
      </c>
      <c r="D9089">
        <v>764.15</v>
      </c>
      <c r="E9089">
        <v>764.15</v>
      </c>
      <c r="F9089" t="s">
        <v>9</v>
      </c>
      <c r="G9089">
        <v>15</v>
      </c>
    </row>
    <row r="9090" spans="1:7" hidden="1">
      <c r="A9090" t="s">
        <v>9947</v>
      </c>
      <c r="B9090" t="s">
        <v>9944</v>
      </c>
      <c r="C9090" s="1">
        <v>45957</v>
      </c>
      <c r="D9090">
        <v>764.15</v>
      </c>
      <c r="E9090">
        <v>764.15</v>
      </c>
      <c r="F9090" t="s">
        <v>9</v>
      </c>
      <c r="G9090">
        <v>15</v>
      </c>
    </row>
    <row r="9091" spans="1:7">
      <c r="A9091" t="s">
        <v>9948</v>
      </c>
      <c r="B9091" t="s">
        <v>9944</v>
      </c>
      <c r="C9091" s="1">
        <v>45988</v>
      </c>
      <c r="D9091">
        <v>764.15</v>
      </c>
      <c r="E9091">
        <v>764.15</v>
      </c>
      <c r="F9091" t="s">
        <v>9</v>
      </c>
      <c r="G9091">
        <v>15</v>
      </c>
    </row>
    <row r="9092" spans="1:7" hidden="1">
      <c r="A9092" t="s">
        <v>9949</v>
      </c>
      <c r="B9092" t="s">
        <v>9944</v>
      </c>
      <c r="C9092" s="1">
        <v>46018</v>
      </c>
      <c r="D9092">
        <v>764.15</v>
      </c>
      <c r="E9092">
        <v>764.15</v>
      </c>
      <c r="F9092" t="s">
        <v>9</v>
      </c>
      <c r="G9092">
        <v>15</v>
      </c>
    </row>
    <row r="9093" spans="1:7" hidden="1">
      <c r="A9093" t="s">
        <v>9950</v>
      </c>
      <c r="B9093" t="s">
        <v>9951</v>
      </c>
      <c r="C9093" s="1">
        <v>45638</v>
      </c>
      <c r="D9093">
        <v>46.55</v>
      </c>
      <c r="E9093">
        <v>46.55</v>
      </c>
      <c r="F9093" t="s">
        <v>9</v>
      </c>
      <c r="G9093">
        <v>5</v>
      </c>
    </row>
    <row r="9094" spans="1:7" hidden="1">
      <c r="A9094" t="s">
        <v>9952</v>
      </c>
      <c r="B9094" t="s">
        <v>9951</v>
      </c>
      <c r="C9094" s="1">
        <v>45669</v>
      </c>
      <c r="D9094">
        <v>46.55</v>
      </c>
      <c r="E9094">
        <v>46.55</v>
      </c>
      <c r="F9094" t="s">
        <v>9</v>
      </c>
      <c r="G9094">
        <v>5</v>
      </c>
    </row>
    <row r="9095" spans="1:7" hidden="1">
      <c r="A9095" t="s">
        <v>9953</v>
      </c>
      <c r="B9095" t="s">
        <v>9951</v>
      </c>
      <c r="C9095" s="1">
        <v>45700</v>
      </c>
      <c r="D9095">
        <v>46.55</v>
      </c>
      <c r="E9095">
        <v>46.55</v>
      </c>
      <c r="F9095" t="s">
        <v>9</v>
      </c>
      <c r="G9095">
        <v>5</v>
      </c>
    </row>
    <row r="9096" spans="1:7" hidden="1">
      <c r="A9096" t="s">
        <v>9954</v>
      </c>
      <c r="B9096" t="s">
        <v>9951</v>
      </c>
      <c r="C9096" s="1">
        <v>45728</v>
      </c>
      <c r="D9096">
        <v>46.55</v>
      </c>
      <c r="E9096">
        <v>46.55</v>
      </c>
      <c r="F9096" t="s">
        <v>9</v>
      </c>
      <c r="G9096">
        <v>5</v>
      </c>
    </row>
    <row r="9097" spans="1:7" hidden="1">
      <c r="A9097" t="s">
        <v>9955</v>
      </c>
      <c r="B9097" t="s">
        <v>9951</v>
      </c>
      <c r="C9097" s="1">
        <v>45759</v>
      </c>
      <c r="D9097">
        <v>46.55</v>
      </c>
      <c r="E9097">
        <v>46.55</v>
      </c>
      <c r="F9097" t="s">
        <v>9</v>
      </c>
      <c r="G9097">
        <v>5</v>
      </c>
    </row>
    <row r="9098" spans="1:7" hidden="1">
      <c r="A9098" t="s">
        <v>9956</v>
      </c>
      <c r="B9098" t="s">
        <v>9951</v>
      </c>
      <c r="C9098" s="1">
        <v>45789</v>
      </c>
      <c r="D9098">
        <v>46.55</v>
      </c>
      <c r="E9098">
        <v>46.55</v>
      </c>
      <c r="F9098" t="s">
        <v>9</v>
      </c>
      <c r="G9098">
        <v>5</v>
      </c>
    </row>
    <row r="9099" spans="1:7" hidden="1">
      <c r="A9099" t="s">
        <v>9957</v>
      </c>
      <c r="B9099" t="s">
        <v>9951</v>
      </c>
      <c r="C9099" s="1">
        <v>45820</v>
      </c>
      <c r="D9099">
        <v>46.55</v>
      </c>
      <c r="E9099">
        <v>46.55</v>
      </c>
      <c r="F9099" t="s">
        <v>9</v>
      </c>
      <c r="G9099">
        <v>5</v>
      </c>
    </row>
    <row r="9100" spans="1:7" hidden="1">
      <c r="A9100" t="s">
        <v>9958</v>
      </c>
      <c r="B9100" t="s">
        <v>9951</v>
      </c>
      <c r="C9100" s="1">
        <v>45850</v>
      </c>
      <c r="D9100">
        <v>46.55</v>
      </c>
      <c r="E9100">
        <v>46.55</v>
      </c>
      <c r="F9100" t="s">
        <v>9</v>
      </c>
      <c r="G9100">
        <v>5</v>
      </c>
    </row>
    <row r="9101" spans="1:7" hidden="1">
      <c r="A9101" t="s">
        <v>9959</v>
      </c>
      <c r="B9101" t="s">
        <v>9951</v>
      </c>
      <c r="C9101" s="1">
        <v>45881</v>
      </c>
      <c r="D9101">
        <v>46.55</v>
      </c>
      <c r="E9101">
        <v>46.55</v>
      </c>
      <c r="F9101" t="s">
        <v>9</v>
      </c>
      <c r="G9101">
        <v>5</v>
      </c>
    </row>
    <row r="9102" spans="1:7" hidden="1">
      <c r="A9102" t="s">
        <v>9960</v>
      </c>
      <c r="B9102" t="s">
        <v>9951</v>
      </c>
      <c r="C9102" s="1">
        <v>45912</v>
      </c>
      <c r="D9102">
        <v>46.55</v>
      </c>
      <c r="E9102">
        <v>46.55</v>
      </c>
      <c r="F9102" t="s">
        <v>9</v>
      </c>
      <c r="G9102">
        <v>5</v>
      </c>
    </row>
    <row r="9103" spans="1:7" hidden="1">
      <c r="A9103" t="s">
        <v>9961</v>
      </c>
      <c r="B9103" t="s">
        <v>9951</v>
      </c>
      <c r="C9103" s="1">
        <v>45942</v>
      </c>
      <c r="D9103">
        <v>46.55</v>
      </c>
      <c r="E9103">
        <v>46.55</v>
      </c>
      <c r="F9103" t="s">
        <v>9</v>
      </c>
      <c r="G9103">
        <v>5</v>
      </c>
    </row>
    <row r="9104" spans="1:7">
      <c r="A9104" t="s">
        <v>9962</v>
      </c>
      <c r="B9104" t="s">
        <v>9951</v>
      </c>
      <c r="C9104" s="1">
        <v>45973</v>
      </c>
      <c r="D9104">
        <v>46.55</v>
      </c>
      <c r="E9104">
        <v>46.55</v>
      </c>
      <c r="F9104" t="s">
        <v>9</v>
      </c>
      <c r="G9104">
        <v>5</v>
      </c>
    </row>
    <row r="9105" spans="1:7" hidden="1">
      <c r="A9105" t="s">
        <v>9963</v>
      </c>
      <c r="B9105" t="s">
        <v>9951</v>
      </c>
      <c r="C9105" s="1">
        <v>46003</v>
      </c>
      <c r="D9105">
        <v>46.55</v>
      </c>
      <c r="E9105">
        <v>46.55</v>
      </c>
      <c r="F9105" t="s">
        <v>9</v>
      </c>
      <c r="G9105">
        <v>5</v>
      </c>
    </row>
    <row r="9106" spans="1:7" hidden="1">
      <c r="A9106" t="s">
        <v>9964</v>
      </c>
      <c r="B9106" t="s">
        <v>9965</v>
      </c>
      <c r="C9106" s="1">
        <v>45555</v>
      </c>
      <c r="D9106">
        <v>199</v>
      </c>
      <c r="E9106">
        <v>199</v>
      </c>
      <c r="F9106" t="s">
        <v>9</v>
      </c>
      <c r="G9106">
        <v>0</v>
      </c>
    </row>
    <row r="9107" spans="1:7" hidden="1">
      <c r="A9107" t="s">
        <v>9966</v>
      </c>
      <c r="B9107" t="s">
        <v>9965</v>
      </c>
      <c r="C9107" s="1">
        <v>45585</v>
      </c>
      <c r="D9107">
        <v>199</v>
      </c>
      <c r="E9107">
        <v>0</v>
      </c>
      <c r="F9107" t="s">
        <v>18</v>
      </c>
      <c r="G9107">
        <v>0</v>
      </c>
    </row>
    <row r="9108" spans="1:7" hidden="1">
      <c r="A9108" t="s">
        <v>9967</v>
      </c>
      <c r="B9108" t="s">
        <v>9965</v>
      </c>
      <c r="C9108" s="1">
        <v>45616</v>
      </c>
      <c r="D9108">
        <v>199</v>
      </c>
      <c r="E9108">
        <v>0</v>
      </c>
      <c r="F9108" t="s">
        <v>18</v>
      </c>
      <c r="G9108">
        <v>0</v>
      </c>
    </row>
    <row r="9109" spans="1:7" hidden="1">
      <c r="A9109" t="s">
        <v>9968</v>
      </c>
      <c r="B9109" t="s">
        <v>9965</v>
      </c>
      <c r="C9109" s="1">
        <v>45646</v>
      </c>
      <c r="D9109">
        <v>199</v>
      </c>
      <c r="E9109">
        <v>199</v>
      </c>
      <c r="F9109" t="s">
        <v>9</v>
      </c>
      <c r="G9109">
        <v>0</v>
      </c>
    </row>
    <row r="9110" spans="1:7" hidden="1">
      <c r="A9110" t="s">
        <v>9969</v>
      </c>
      <c r="B9110" t="s">
        <v>9965</v>
      </c>
      <c r="C9110" s="1">
        <v>45677</v>
      </c>
      <c r="D9110">
        <v>199</v>
      </c>
      <c r="E9110">
        <v>199</v>
      </c>
      <c r="F9110" t="s">
        <v>9</v>
      </c>
      <c r="G9110">
        <v>0</v>
      </c>
    </row>
    <row r="9111" spans="1:7" hidden="1">
      <c r="A9111" t="s">
        <v>9970</v>
      </c>
      <c r="B9111" t="s">
        <v>9965</v>
      </c>
      <c r="C9111" s="1">
        <v>45708</v>
      </c>
      <c r="D9111">
        <v>199</v>
      </c>
      <c r="E9111">
        <v>199</v>
      </c>
      <c r="F9111" t="s">
        <v>9</v>
      </c>
      <c r="G9111">
        <v>0</v>
      </c>
    </row>
    <row r="9112" spans="1:7" hidden="1">
      <c r="A9112" t="s">
        <v>9971</v>
      </c>
      <c r="B9112" t="s">
        <v>9965</v>
      </c>
      <c r="C9112" s="1">
        <v>45736</v>
      </c>
      <c r="D9112">
        <v>199</v>
      </c>
      <c r="E9112">
        <v>199</v>
      </c>
      <c r="F9112" t="s">
        <v>9</v>
      </c>
      <c r="G9112">
        <v>0</v>
      </c>
    </row>
    <row r="9113" spans="1:7" hidden="1">
      <c r="A9113" t="s">
        <v>9972</v>
      </c>
      <c r="B9113" t="s">
        <v>9965</v>
      </c>
      <c r="C9113" s="1">
        <v>45767</v>
      </c>
      <c r="D9113">
        <v>199</v>
      </c>
      <c r="E9113">
        <v>199</v>
      </c>
      <c r="F9113" t="s">
        <v>9</v>
      </c>
      <c r="G9113">
        <v>0</v>
      </c>
    </row>
    <row r="9114" spans="1:7" hidden="1">
      <c r="A9114" t="s">
        <v>9973</v>
      </c>
      <c r="B9114" t="s">
        <v>9965</v>
      </c>
      <c r="C9114" s="1">
        <v>45797</v>
      </c>
      <c r="D9114">
        <v>199</v>
      </c>
      <c r="E9114">
        <v>199</v>
      </c>
      <c r="F9114" t="s">
        <v>9</v>
      </c>
      <c r="G9114">
        <v>0</v>
      </c>
    </row>
    <row r="9115" spans="1:7" hidden="1">
      <c r="A9115" t="s">
        <v>9974</v>
      </c>
      <c r="B9115" t="s">
        <v>9965</v>
      </c>
      <c r="C9115" s="1">
        <v>45828</v>
      </c>
      <c r="D9115">
        <v>199</v>
      </c>
      <c r="E9115">
        <v>0</v>
      </c>
      <c r="F9115" t="s">
        <v>18</v>
      </c>
      <c r="G9115">
        <v>0</v>
      </c>
    </row>
    <row r="9116" spans="1:7" hidden="1">
      <c r="A9116" t="s">
        <v>9975</v>
      </c>
      <c r="B9116" t="s">
        <v>9965</v>
      </c>
      <c r="C9116" s="1">
        <v>45858</v>
      </c>
      <c r="D9116">
        <v>199</v>
      </c>
      <c r="E9116">
        <v>199</v>
      </c>
      <c r="F9116" t="s">
        <v>9</v>
      </c>
      <c r="G9116">
        <v>0</v>
      </c>
    </row>
    <row r="9117" spans="1:7" hidden="1">
      <c r="A9117" t="s">
        <v>9976</v>
      </c>
      <c r="B9117" t="s">
        <v>9965</v>
      </c>
      <c r="C9117" s="1">
        <v>45889</v>
      </c>
      <c r="D9117">
        <v>199</v>
      </c>
      <c r="E9117">
        <v>199</v>
      </c>
      <c r="F9117" t="s">
        <v>9</v>
      </c>
      <c r="G9117">
        <v>0</v>
      </c>
    </row>
    <row r="9118" spans="1:7" hidden="1">
      <c r="A9118" t="s">
        <v>9977</v>
      </c>
      <c r="B9118" t="s">
        <v>9965</v>
      </c>
      <c r="C9118" s="1">
        <v>45920</v>
      </c>
      <c r="D9118">
        <v>199</v>
      </c>
      <c r="E9118">
        <v>199</v>
      </c>
      <c r="F9118" t="s">
        <v>9</v>
      </c>
      <c r="G9118">
        <v>0</v>
      </c>
    </row>
    <row r="9119" spans="1:7" hidden="1">
      <c r="A9119" t="s">
        <v>9978</v>
      </c>
      <c r="B9119" t="s">
        <v>9965</v>
      </c>
      <c r="C9119" s="1">
        <v>45950</v>
      </c>
      <c r="D9119">
        <v>199</v>
      </c>
      <c r="E9119">
        <v>199</v>
      </c>
      <c r="F9119" t="s">
        <v>9</v>
      </c>
      <c r="G9119">
        <v>0</v>
      </c>
    </row>
    <row r="9120" spans="1:7">
      <c r="A9120" t="s">
        <v>9979</v>
      </c>
      <c r="B9120" t="s">
        <v>9965</v>
      </c>
      <c r="C9120" s="1">
        <v>45981</v>
      </c>
      <c r="D9120">
        <v>199</v>
      </c>
      <c r="E9120">
        <v>199</v>
      </c>
      <c r="F9120" t="s">
        <v>9</v>
      </c>
      <c r="G9120">
        <v>0</v>
      </c>
    </row>
    <row r="9121" spans="1:7" hidden="1">
      <c r="A9121" t="s">
        <v>9980</v>
      </c>
      <c r="B9121" t="s">
        <v>9965</v>
      </c>
      <c r="C9121" s="1">
        <v>46011</v>
      </c>
      <c r="D9121">
        <v>199</v>
      </c>
      <c r="E9121">
        <v>199</v>
      </c>
      <c r="F9121" t="s">
        <v>9</v>
      </c>
      <c r="G9121">
        <v>0</v>
      </c>
    </row>
    <row r="9122" spans="1:7" hidden="1">
      <c r="A9122" t="s">
        <v>9981</v>
      </c>
      <c r="B9122" t="s">
        <v>9982</v>
      </c>
      <c r="C9122" s="1">
        <v>45581</v>
      </c>
      <c r="D9122">
        <v>49</v>
      </c>
      <c r="E9122">
        <v>0</v>
      </c>
      <c r="F9122" t="s">
        <v>18</v>
      </c>
      <c r="G9122">
        <v>0</v>
      </c>
    </row>
    <row r="9123" spans="1:7" hidden="1">
      <c r="A9123" t="s">
        <v>9983</v>
      </c>
      <c r="B9123" t="s">
        <v>9982</v>
      </c>
      <c r="C9123" s="1">
        <v>45612</v>
      </c>
      <c r="D9123">
        <v>49</v>
      </c>
      <c r="E9123">
        <v>49</v>
      </c>
      <c r="F9123" t="s">
        <v>9</v>
      </c>
      <c r="G9123">
        <v>0</v>
      </c>
    </row>
    <row r="9124" spans="1:7" hidden="1">
      <c r="A9124" t="s">
        <v>9984</v>
      </c>
      <c r="B9124" t="s">
        <v>9982</v>
      </c>
      <c r="C9124" s="1">
        <v>45642</v>
      </c>
      <c r="D9124">
        <v>49</v>
      </c>
      <c r="E9124">
        <v>49</v>
      </c>
      <c r="F9124" t="s">
        <v>9</v>
      </c>
      <c r="G9124">
        <v>0</v>
      </c>
    </row>
    <row r="9125" spans="1:7" hidden="1">
      <c r="A9125" t="s">
        <v>9985</v>
      </c>
      <c r="B9125" t="s">
        <v>9982</v>
      </c>
      <c r="C9125" s="1">
        <v>45673</v>
      </c>
      <c r="D9125">
        <v>49</v>
      </c>
      <c r="E9125">
        <v>49</v>
      </c>
      <c r="F9125" t="s">
        <v>9</v>
      </c>
      <c r="G9125">
        <v>0</v>
      </c>
    </row>
    <row r="9126" spans="1:7" hidden="1">
      <c r="A9126" t="s">
        <v>9986</v>
      </c>
      <c r="B9126" t="s">
        <v>9982</v>
      </c>
      <c r="C9126" s="1">
        <v>45704</v>
      </c>
      <c r="D9126">
        <v>49</v>
      </c>
      <c r="E9126">
        <v>49</v>
      </c>
      <c r="F9126" t="s">
        <v>9</v>
      </c>
      <c r="G9126">
        <v>0</v>
      </c>
    </row>
    <row r="9127" spans="1:7" hidden="1">
      <c r="A9127" t="s">
        <v>9987</v>
      </c>
      <c r="B9127" t="s">
        <v>9982</v>
      </c>
      <c r="C9127" s="1">
        <v>45732</v>
      </c>
      <c r="D9127">
        <v>49</v>
      </c>
      <c r="E9127">
        <v>49</v>
      </c>
      <c r="F9127" t="s">
        <v>9</v>
      </c>
      <c r="G9127">
        <v>0</v>
      </c>
    </row>
    <row r="9128" spans="1:7" hidden="1">
      <c r="A9128" t="s">
        <v>9988</v>
      </c>
      <c r="B9128" t="s">
        <v>9982</v>
      </c>
      <c r="C9128" s="1">
        <v>45763</v>
      </c>
      <c r="D9128">
        <v>49</v>
      </c>
      <c r="E9128">
        <v>49</v>
      </c>
      <c r="F9128" t="s">
        <v>9</v>
      </c>
      <c r="G9128">
        <v>0</v>
      </c>
    </row>
    <row r="9129" spans="1:7" hidden="1">
      <c r="A9129" t="s">
        <v>9989</v>
      </c>
      <c r="B9129" t="s">
        <v>9982</v>
      </c>
      <c r="C9129" s="1">
        <v>45793</v>
      </c>
      <c r="D9129">
        <v>49</v>
      </c>
      <c r="E9129">
        <v>49</v>
      </c>
      <c r="F9129" t="s">
        <v>9</v>
      </c>
      <c r="G9129">
        <v>0</v>
      </c>
    </row>
    <row r="9130" spans="1:7" hidden="1">
      <c r="A9130" t="s">
        <v>9990</v>
      </c>
      <c r="B9130" t="s">
        <v>9982</v>
      </c>
      <c r="C9130" s="1">
        <v>45824</v>
      </c>
      <c r="D9130">
        <v>49</v>
      </c>
      <c r="E9130">
        <v>49</v>
      </c>
      <c r="F9130" t="s">
        <v>9</v>
      </c>
      <c r="G9130">
        <v>0</v>
      </c>
    </row>
    <row r="9131" spans="1:7" hidden="1">
      <c r="A9131" t="s">
        <v>9991</v>
      </c>
      <c r="B9131" t="s">
        <v>9982</v>
      </c>
      <c r="C9131" s="1">
        <v>45854</v>
      </c>
      <c r="D9131">
        <v>49</v>
      </c>
      <c r="E9131">
        <v>49</v>
      </c>
      <c r="F9131" t="s">
        <v>9</v>
      </c>
      <c r="G9131">
        <v>0</v>
      </c>
    </row>
    <row r="9132" spans="1:7" hidden="1">
      <c r="A9132" t="s">
        <v>9992</v>
      </c>
      <c r="B9132" t="s">
        <v>9982</v>
      </c>
      <c r="C9132" s="1">
        <v>45885</v>
      </c>
      <c r="D9132">
        <v>49</v>
      </c>
      <c r="E9132">
        <v>0</v>
      </c>
      <c r="F9132" t="s">
        <v>18</v>
      </c>
      <c r="G9132">
        <v>0</v>
      </c>
    </row>
    <row r="9133" spans="1:7" hidden="1">
      <c r="A9133" t="s">
        <v>9993</v>
      </c>
      <c r="B9133" t="s">
        <v>9982</v>
      </c>
      <c r="C9133" s="1">
        <v>45916</v>
      </c>
      <c r="D9133">
        <v>49</v>
      </c>
      <c r="E9133">
        <v>49</v>
      </c>
      <c r="F9133" t="s">
        <v>9</v>
      </c>
      <c r="G9133">
        <v>0</v>
      </c>
    </row>
    <row r="9134" spans="1:7" hidden="1">
      <c r="A9134" t="s">
        <v>9994</v>
      </c>
      <c r="B9134" t="s">
        <v>9982</v>
      </c>
      <c r="C9134" s="1">
        <v>45946</v>
      </c>
      <c r="D9134">
        <v>49</v>
      </c>
      <c r="E9134">
        <v>0</v>
      </c>
      <c r="F9134" t="s">
        <v>18</v>
      </c>
      <c r="G9134">
        <v>0</v>
      </c>
    </row>
    <row r="9135" spans="1:7">
      <c r="A9135" t="s">
        <v>9995</v>
      </c>
      <c r="B9135" t="s">
        <v>9982</v>
      </c>
      <c r="C9135" s="1">
        <v>45977</v>
      </c>
      <c r="D9135">
        <v>49</v>
      </c>
      <c r="E9135">
        <v>49</v>
      </c>
      <c r="F9135" t="s">
        <v>9</v>
      </c>
      <c r="G9135">
        <v>0</v>
      </c>
    </row>
    <row r="9136" spans="1:7" hidden="1">
      <c r="A9136" t="s">
        <v>9996</v>
      </c>
      <c r="B9136" t="s">
        <v>9982</v>
      </c>
      <c r="C9136" s="1">
        <v>46007</v>
      </c>
      <c r="D9136">
        <v>49</v>
      </c>
      <c r="E9136">
        <v>49</v>
      </c>
      <c r="F9136" t="s">
        <v>9</v>
      </c>
      <c r="G9136">
        <v>0</v>
      </c>
    </row>
    <row r="9137" spans="1:7" hidden="1">
      <c r="A9137" t="s">
        <v>9997</v>
      </c>
      <c r="B9137" t="s">
        <v>9998</v>
      </c>
      <c r="C9137" s="1">
        <v>45726</v>
      </c>
      <c r="D9137">
        <v>199</v>
      </c>
      <c r="E9137">
        <v>199</v>
      </c>
      <c r="F9137" t="s">
        <v>9</v>
      </c>
      <c r="G9137">
        <v>0</v>
      </c>
    </row>
    <row r="9138" spans="1:7" hidden="1">
      <c r="A9138" t="s">
        <v>9999</v>
      </c>
      <c r="B9138" t="s">
        <v>9998</v>
      </c>
      <c r="C9138" s="1">
        <v>45757</v>
      </c>
      <c r="D9138">
        <v>199</v>
      </c>
      <c r="E9138">
        <v>0</v>
      </c>
      <c r="F9138" t="s">
        <v>18</v>
      </c>
      <c r="G9138">
        <v>0</v>
      </c>
    </row>
    <row r="9139" spans="1:7" hidden="1">
      <c r="A9139" t="s">
        <v>10000</v>
      </c>
      <c r="B9139" t="s">
        <v>9998</v>
      </c>
      <c r="C9139" s="1">
        <v>45787</v>
      </c>
      <c r="D9139">
        <v>199</v>
      </c>
      <c r="E9139">
        <v>199</v>
      </c>
      <c r="F9139" t="s">
        <v>9</v>
      </c>
      <c r="G9139">
        <v>0</v>
      </c>
    </row>
    <row r="9140" spans="1:7" hidden="1">
      <c r="A9140" t="s">
        <v>10001</v>
      </c>
      <c r="B9140" t="s">
        <v>9998</v>
      </c>
      <c r="C9140" s="1">
        <v>45818</v>
      </c>
      <c r="D9140">
        <v>199</v>
      </c>
      <c r="E9140">
        <v>199</v>
      </c>
      <c r="F9140" t="s">
        <v>9</v>
      </c>
      <c r="G9140">
        <v>0</v>
      </c>
    </row>
    <row r="9141" spans="1:7" hidden="1">
      <c r="A9141" t="s">
        <v>10002</v>
      </c>
      <c r="B9141" t="s">
        <v>9998</v>
      </c>
      <c r="C9141" s="1">
        <v>45848</v>
      </c>
      <c r="D9141">
        <v>199</v>
      </c>
      <c r="E9141">
        <v>199</v>
      </c>
      <c r="F9141" t="s">
        <v>9</v>
      </c>
      <c r="G9141">
        <v>0</v>
      </c>
    </row>
    <row r="9142" spans="1:7" hidden="1">
      <c r="A9142" t="s">
        <v>10003</v>
      </c>
      <c r="B9142" t="s">
        <v>9998</v>
      </c>
      <c r="C9142" s="1">
        <v>45879</v>
      </c>
      <c r="D9142">
        <v>199</v>
      </c>
      <c r="E9142">
        <v>199</v>
      </c>
      <c r="F9142" t="s">
        <v>9</v>
      </c>
      <c r="G9142">
        <v>0</v>
      </c>
    </row>
    <row r="9143" spans="1:7" hidden="1">
      <c r="A9143" t="s">
        <v>10004</v>
      </c>
      <c r="B9143" t="s">
        <v>9998</v>
      </c>
      <c r="C9143" s="1">
        <v>45910</v>
      </c>
      <c r="D9143">
        <v>199</v>
      </c>
      <c r="E9143">
        <v>199</v>
      </c>
      <c r="F9143" t="s">
        <v>9</v>
      </c>
      <c r="G9143">
        <v>0</v>
      </c>
    </row>
    <row r="9144" spans="1:7" hidden="1">
      <c r="A9144" t="s">
        <v>10005</v>
      </c>
      <c r="B9144" t="s">
        <v>9998</v>
      </c>
      <c r="C9144" s="1">
        <v>45940</v>
      </c>
      <c r="D9144">
        <v>199</v>
      </c>
      <c r="E9144">
        <v>199</v>
      </c>
      <c r="F9144" t="s">
        <v>9</v>
      </c>
      <c r="G9144">
        <v>0</v>
      </c>
    </row>
    <row r="9145" spans="1:7">
      <c r="A9145" t="s">
        <v>10006</v>
      </c>
      <c r="B9145" t="s">
        <v>9998</v>
      </c>
      <c r="C9145" s="1">
        <v>45971</v>
      </c>
      <c r="D9145">
        <v>199</v>
      </c>
      <c r="E9145">
        <v>199</v>
      </c>
      <c r="F9145" t="s">
        <v>9</v>
      </c>
      <c r="G9145">
        <v>0</v>
      </c>
    </row>
    <row r="9146" spans="1:7" hidden="1">
      <c r="A9146" t="s">
        <v>10007</v>
      </c>
      <c r="B9146" t="s">
        <v>9998</v>
      </c>
      <c r="C9146" s="1">
        <v>46001</v>
      </c>
      <c r="D9146">
        <v>199</v>
      </c>
      <c r="E9146">
        <v>199</v>
      </c>
      <c r="F9146" t="s">
        <v>9</v>
      </c>
      <c r="G9146">
        <v>0</v>
      </c>
    </row>
    <row r="9147" spans="1:7" hidden="1">
      <c r="A9147" t="s">
        <v>10008</v>
      </c>
      <c r="B9147" t="s">
        <v>10009</v>
      </c>
      <c r="C9147" s="1">
        <v>45655</v>
      </c>
      <c r="D9147">
        <v>49</v>
      </c>
      <c r="E9147">
        <v>49</v>
      </c>
      <c r="F9147" t="s">
        <v>9</v>
      </c>
      <c r="G9147">
        <v>0</v>
      </c>
    </row>
    <row r="9148" spans="1:7" hidden="1">
      <c r="A9148" t="s">
        <v>10010</v>
      </c>
      <c r="B9148" t="s">
        <v>10009</v>
      </c>
      <c r="C9148" s="1">
        <v>45686</v>
      </c>
      <c r="D9148">
        <v>49</v>
      </c>
      <c r="E9148">
        <v>49</v>
      </c>
      <c r="F9148" t="s">
        <v>9</v>
      </c>
      <c r="G9148">
        <v>0</v>
      </c>
    </row>
    <row r="9149" spans="1:7" hidden="1">
      <c r="A9149" t="s">
        <v>10011</v>
      </c>
      <c r="B9149" t="s">
        <v>10009</v>
      </c>
      <c r="C9149" s="1">
        <v>45716</v>
      </c>
      <c r="D9149">
        <v>49</v>
      </c>
      <c r="E9149">
        <v>49</v>
      </c>
      <c r="F9149" t="s">
        <v>9</v>
      </c>
      <c r="G9149">
        <v>0</v>
      </c>
    </row>
    <row r="9150" spans="1:7" hidden="1">
      <c r="A9150" t="s">
        <v>10012</v>
      </c>
      <c r="B9150" t="s">
        <v>10009</v>
      </c>
      <c r="C9150" s="1">
        <v>45744</v>
      </c>
      <c r="D9150">
        <v>49</v>
      </c>
      <c r="E9150">
        <v>49</v>
      </c>
      <c r="F9150" t="s">
        <v>9</v>
      </c>
      <c r="G9150">
        <v>0</v>
      </c>
    </row>
    <row r="9151" spans="1:7" hidden="1">
      <c r="A9151" t="s">
        <v>10013</v>
      </c>
      <c r="B9151" t="s">
        <v>10009</v>
      </c>
      <c r="C9151" s="1">
        <v>45775</v>
      </c>
      <c r="D9151">
        <v>49</v>
      </c>
      <c r="E9151">
        <v>0</v>
      </c>
      <c r="F9151" t="s">
        <v>18</v>
      </c>
      <c r="G9151">
        <v>0</v>
      </c>
    </row>
    <row r="9152" spans="1:7" hidden="1">
      <c r="A9152" t="s">
        <v>10014</v>
      </c>
      <c r="B9152" t="s">
        <v>10009</v>
      </c>
      <c r="C9152" s="1">
        <v>45805</v>
      </c>
      <c r="D9152">
        <v>49</v>
      </c>
      <c r="E9152">
        <v>49</v>
      </c>
      <c r="F9152" t="s">
        <v>9</v>
      </c>
      <c r="G9152">
        <v>0</v>
      </c>
    </row>
    <row r="9153" spans="1:7" hidden="1">
      <c r="A9153" t="s">
        <v>10015</v>
      </c>
      <c r="B9153" t="s">
        <v>10009</v>
      </c>
      <c r="C9153" s="1">
        <v>45836</v>
      </c>
      <c r="D9153">
        <v>49</v>
      </c>
      <c r="E9153">
        <v>0</v>
      </c>
      <c r="F9153" t="s">
        <v>18</v>
      </c>
      <c r="G9153">
        <v>0</v>
      </c>
    </row>
    <row r="9154" spans="1:7" hidden="1">
      <c r="A9154" t="s">
        <v>10016</v>
      </c>
      <c r="B9154" t="s">
        <v>10009</v>
      </c>
      <c r="C9154" s="1">
        <v>45866</v>
      </c>
      <c r="D9154">
        <v>49</v>
      </c>
      <c r="E9154">
        <v>49</v>
      </c>
      <c r="F9154" t="s">
        <v>9</v>
      </c>
      <c r="G9154">
        <v>0</v>
      </c>
    </row>
    <row r="9155" spans="1:7" hidden="1">
      <c r="A9155" t="s">
        <v>10017</v>
      </c>
      <c r="B9155" t="s">
        <v>10009</v>
      </c>
      <c r="C9155" s="1">
        <v>45897</v>
      </c>
      <c r="D9155">
        <v>49</v>
      </c>
      <c r="E9155">
        <v>49</v>
      </c>
      <c r="F9155" t="s">
        <v>9</v>
      </c>
      <c r="G9155">
        <v>0</v>
      </c>
    </row>
    <row r="9156" spans="1:7" hidden="1">
      <c r="A9156" t="s">
        <v>10018</v>
      </c>
      <c r="B9156" t="s">
        <v>10009</v>
      </c>
      <c r="C9156" s="1">
        <v>45928</v>
      </c>
      <c r="D9156">
        <v>49</v>
      </c>
      <c r="E9156">
        <v>49</v>
      </c>
      <c r="F9156" t="s">
        <v>9</v>
      </c>
      <c r="G9156">
        <v>0</v>
      </c>
    </row>
    <row r="9157" spans="1:7" hidden="1">
      <c r="A9157" t="s">
        <v>10019</v>
      </c>
      <c r="B9157" t="s">
        <v>10009</v>
      </c>
      <c r="C9157" s="1">
        <v>45958</v>
      </c>
      <c r="D9157">
        <v>49</v>
      </c>
      <c r="E9157">
        <v>49</v>
      </c>
      <c r="F9157" t="s">
        <v>9</v>
      </c>
      <c r="G9157">
        <v>0</v>
      </c>
    </row>
    <row r="9158" spans="1:7">
      <c r="A9158" t="s">
        <v>10020</v>
      </c>
      <c r="B9158" t="s">
        <v>10009</v>
      </c>
      <c r="C9158" s="1">
        <v>45989</v>
      </c>
      <c r="D9158">
        <v>49</v>
      </c>
      <c r="E9158">
        <v>49</v>
      </c>
      <c r="F9158" t="s">
        <v>9</v>
      </c>
      <c r="G9158">
        <v>0</v>
      </c>
    </row>
    <row r="9159" spans="1:7" hidden="1">
      <c r="A9159" t="s">
        <v>10021</v>
      </c>
      <c r="B9159" t="s">
        <v>10009</v>
      </c>
      <c r="C9159" s="1">
        <v>46019</v>
      </c>
      <c r="D9159">
        <v>49</v>
      </c>
      <c r="E9159">
        <v>49</v>
      </c>
      <c r="F9159" t="s">
        <v>9</v>
      </c>
      <c r="G9159">
        <v>0</v>
      </c>
    </row>
    <row r="9160" spans="1:7" hidden="1">
      <c r="A9160" t="s">
        <v>10022</v>
      </c>
      <c r="B9160" t="s">
        <v>10023</v>
      </c>
      <c r="C9160" s="1">
        <v>45582</v>
      </c>
      <c r="D9160">
        <v>169.15</v>
      </c>
      <c r="E9160">
        <v>169.15</v>
      </c>
      <c r="F9160" t="s">
        <v>9</v>
      </c>
      <c r="G9160">
        <v>15</v>
      </c>
    </row>
    <row r="9161" spans="1:7" hidden="1">
      <c r="A9161" t="s">
        <v>10024</v>
      </c>
      <c r="B9161" t="s">
        <v>10023</v>
      </c>
      <c r="C9161" s="1">
        <v>45613</v>
      </c>
      <c r="D9161">
        <v>169.15</v>
      </c>
      <c r="E9161">
        <v>0</v>
      </c>
      <c r="F9161" t="s">
        <v>58</v>
      </c>
      <c r="G9161">
        <v>15</v>
      </c>
    </row>
    <row r="9162" spans="1:7" hidden="1">
      <c r="A9162" t="s">
        <v>10025</v>
      </c>
      <c r="B9162" t="s">
        <v>10023</v>
      </c>
      <c r="C9162" s="1">
        <v>45643</v>
      </c>
      <c r="D9162">
        <v>169.15</v>
      </c>
      <c r="E9162">
        <v>169.15</v>
      </c>
      <c r="F9162" t="s">
        <v>9</v>
      </c>
      <c r="G9162">
        <v>15</v>
      </c>
    </row>
    <row r="9163" spans="1:7" hidden="1">
      <c r="A9163" t="s">
        <v>10026</v>
      </c>
      <c r="B9163" t="s">
        <v>10023</v>
      </c>
      <c r="C9163" s="1">
        <v>45674</v>
      </c>
      <c r="D9163">
        <v>169.15</v>
      </c>
      <c r="E9163">
        <v>0</v>
      </c>
      <c r="F9163" t="s">
        <v>18</v>
      </c>
      <c r="G9163">
        <v>15</v>
      </c>
    </row>
    <row r="9164" spans="1:7" hidden="1">
      <c r="A9164" t="s">
        <v>10027</v>
      </c>
      <c r="B9164" t="s">
        <v>10023</v>
      </c>
      <c r="C9164" s="1">
        <v>45705</v>
      </c>
      <c r="D9164">
        <v>169.15</v>
      </c>
      <c r="E9164">
        <v>0</v>
      </c>
      <c r="F9164" t="s">
        <v>18</v>
      </c>
      <c r="G9164">
        <v>15</v>
      </c>
    </row>
    <row r="9165" spans="1:7" hidden="1">
      <c r="A9165" t="s">
        <v>10028</v>
      </c>
      <c r="B9165" t="s">
        <v>10023</v>
      </c>
      <c r="C9165" s="1">
        <v>45733</v>
      </c>
      <c r="D9165">
        <v>169.15</v>
      </c>
      <c r="E9165">
        <v>169.15</v>
      </c>
      <c r="F9165" t="s">
        <v>9</v>
      </c>
      <c r="G9165">
        <v>15</v>
      </c>
    </row>
    <row r="9166" spans="1:7" hidden="1">
      <c r="A9166" t="s">
        <v>10029</v>
      </c>
      <c r="B9166" t="s">
        <v>10030</v>
      </c>
      <c r="C9166" s="1">
        <v>45749</v>
      </c>
      <c r="D9166">
        <v>809.1</v>
      </c>
      <c r="E9166">
        <v>809.1</v>
      </c>
      <c r="F9166" t="s">
        <v>9</v>
      </c>
      <c r="G9166">
        <v>10</v>
      </c>
    </row>
    <row r="9167" spans="1:7" hidden="1">
      <c r="A9167" t="s">
        <v>10031</v>
      </c>
      <c r="B9167" t="s">
        <v>10030</v>
      </c>
      <c r="C9167" s="1">
        <v>45779</v>
      </c>
      <c r="D9167">
        <v>809.1</v>
      </c>
      <c r="E9167">
        <v>809.1</v>
      </c>
      <c r="F9167" t="s">
        <v>9</v>
      </c>
      <c r="G9167">
        <v>10</v>
      </c>
    </row>
    <row r="9168" spans="1:7" hidden="1">
      <c r="A9168" t="s">
        <v>10032</v>
      </c>
      <c r="B9168" t="s">
        <v>10030</v>
      </c>
      <c r="C9168" s="1">
        <v>45810</v>
      </c>
      <c r="D9168">
        <v>809.1</v>
      </c>
      <c r="E9168">
        <v>809.1</v>
      </c>
      <c r="F9168" t="s">
        <v>9</v>
      </c>
      <c r="G9168">
        <v>10</v>
      </c>
    </row>
    <row r="9169" spans="1:7" hidden="1">
      <c r="A9169" t="s">
        <v>10033</v>
      </c>
      <c r="B9169" t="s">
        <v>10030</v>
      </c>
      <c r="C9169" s="1">
        <v>45840</v>
      </c>
      <c r="D9169">
        <v>809.1</v>
      </c>
      <c r="E9169">
        <v>809.1</v>
      </c>
      <c r="F9169" t="s">
        <v>9</v>
      </c>
      <c r="G9169">
        <v>10</v>
      </c>
    </row>
    <row r="9170" spans="1:7" hidden="1">
      <c r="A9170" t="s">
        <v>10034</v>
      </c>
      <c r="B9170" t="s">
        <v>10030</v>
      </c>
      <c r="C9170" s="1">
        <v>45871</v>
      </c>
      <c r="D9170">
        <v>809.1</v>
      </c>
      <c r="E9170">
        <v>809.1</v>
      </c>
      <c r="F9170" t="s">
        <v>9</v>
      </c>
      <c r="G9170">
        <v>10</v>
      </c>
    </row>
    <row r="9171" spans="1:7" hidden="1">
      <c r="A9171" t="s">
        <v>10035</v>
      </c>
      <c r="B9171" t="s">
        <v>10030</v>
      </c>
      <c r="C9171" s="1">
        <v>45902</v>
      </c>
      <c r="D9171">
        <v>809.1</v>
      </c>
      <c r="E9171">
        <v>809.1</v>
      </c>
      <c r="F9171" t="s">
        <v>9</v>
      </c>
      <c r="G9171">
        <v>10</v>
      </c>
    </row>
    <row r="9172" spans="1:7" hidden="1">
      <c r="A9172" t="s">
        <v>10036</v>
      </c>
      <c r="B9172" t="s">
        <v>10030</v>
      </c>
      <c r="C9172" s="1">
        <v>45932</v>
      </c>
      <c r="D9172">
        <v>809.1</v>
      </c>
      <c r="E9172">
        <v>809.1</v>
      </c>
      <c r="F9172" t="s">
        <v>9</v>
      </c>
      <c r="G9172">
        <v>10</v>
      </c>
    </row>
    <row r="9173" spans="1:7">
      <c r="A9173" t="s">
        <v>10037</v>
      </c>
      <c r="B9173" t="s">
        <v>10030</v>
      </c>
      <c r="C9173" s="1">
        <v>45963</v>
      </c>
      <c r="D9173">
        <v>809.1</v>
      </c>
      <c r="E9173">
        <v>0</v>
      </c>
      <c r="F9173" t="s">
        <v>18</v>
      </c>
      <c r="G9173">
        <v>10</v>
      </c>
    </row>
    <row r="9174" spans="1:7" hidden="1">
      <c r="A9174" t="s">
        <v>10038</v>
      </c>
      <c r="B9174" t="s">
        <v>10030</v>
      </c>
      <c r="C9174" s="1">
        <v>45993</v>
      </c>
      <c r="D9174">
        <v>809.1</v>
      </c>
      <c r="E9174">
        <v>809.1</v>
      </c>
      <c r="F9174" t="s">
        <v>9</v>
      </c>
      <c r="G9174">
        <v>10</v>
      </c>
    </row>
    <row r="9175" spans="1:7" hidden="1">
      <c r="A9175" t="s">
        <v>10039</v>
      </c>
      <c r="B9175" t="s">
        <v>10040</v>
      </c>
      <c r="C9175" s="1">
        <v>45063</v>
      </c>
      <c r="D9175">
        <v>41.65</v>
      </c>
      <c r="E9175">
        <v>41.65</v>
      </c>
      <c r="F9175" t="s">
        <v>9</v>
      </c>
      <c r="G9175">
        <v>15</v>
      </c>
    </row>
    <row r="9176" spans="1:7" hidden="1">
      <c r="A9176" t="s">
        <v>10041</v>
      </c>
      <c r="B9176" t="s">
        <v>10040</v>
      </c>
      <c r="C9176" s="1">
        <v>45094</v>
      </c>
      <c r="D9176">
        <v>41.65</v>
      </c>
      <c r="E9176">
        <v>41.65</v>
      </c>
      <c r="F9176" t="s">
        <v>9</v>
      </c>
      <c r="G9176">
        <v>15</v>
      </c>
    </row>
    <row r="9177" spans="1:7" hidden="1">
      <c r="A9177" t="s">
        <v>10042</v>
      </c>
      <c r="B9177" t="s">
        <v>10040</v>
      </c>
      <c r="C9177" s="1">
        <v>45124</v>
      </c>
      <c r="D9177">
        <v>41.65</v>
      </c>
      <c r="E9177">
        <v>41.65</v>
      </c>
      <c r="F9177" t="s">
        <v>9</v>
      </c>
      <c r="G9177">
        <v>15</v>
      </c>
    </row>
    <row r="9178" spans="1:7" hidden="1">
      <c r="A9178" t="s">
        <v>10043</v>
      </c>
      <c r="B9178" t="s">
        <v>10040</v>
      </c>
      <c r="C9178" s="1">
        <v>45155</v>
      </c>
      <c r="D9178">
        <v>41.65</v>
      </c>
      <c r="E9178">
        <v>41.65</v>
      </c>
      <c r="F9178" t="s">
        <v>9</v>
      </c>
      <c r="G9178">
        <v>15</v>
      </c>
    </row>
    <row r="9179" spans="1:7" hidden="1">
      <c r="A9179" t="s">
        <v>10044</v>
      </c>
      <c r="B9179" t="s">
        <v>10040</v>
      </c>
      <c r="C9179" s="1">
        <v>45186</v>
      </c>
      <c r="D9179">
        <v>41.65</v>
      </c>
      <c r="E9179">
        <v>41.65</v>
      </c>
      <c r="F9179" t="s">
        <v>9</v>
      </c>
      <c r="G9179">
        <v>15</v>
      </c>
    </row>
    <row r="9180" spans="1:7" hidden="1">
      <c r="A9180" t="s">
        <v>10045</v>
      </c>
      <c r="B9180" t="s">
        <v>10040</v>
      </c>
      <c r="C9180" s="1">
        <v>45216</v>
      </c>
      <c r="D9180">
        <v>41.65</v>
      </c>
      <c r="E9180">
        <v>41.65</v>
      </c>
      <c r="F9180" t="s">
        <v>9</v>
      </c>
      <c r="G9180">
        <v>15</v>
      </c>
    </row>
    <row r="9181" spans="1:7" hidden="1">
      <c r="A9181" t="s">
        <v>10046</v>
      </c>
      <c r="B9181" t="s">
        <v>10040</v>
      </c>
      <c r="C9181" s="1">
        <v>45247</v>
      </c>
      <c r="D9181">
        <v>41.65</v>
      </c>
      <c r="E9181">
        <v>41.65</v>
      </c>
      <c r="F9181" t="s">
        <v>9</v>
      </c>
      <c r="G9181">
        <v>15</v>
      </c>
    </row>
    <row r="9182" spans="1:7" hidden="1">
      <c r="A9182" t="s">
        <v>10047</v>
      </c>
      <c r="B9182" t="s">
        <v>10048</v>
      </c>
      <c r="C9182" s="1">
        <v>45678</v>
      </c>
      <c r="D9182">
        <v>41.65</v>
      </c>
      <c r="E9182">
        <v>0</v>
      </c>
      <c r="F9182" t="s">
        <v>18</v>
      </c>
      <c r="G9182">
        <v>15</v>
      </c>
    </row>
    <row r="9183" spans="1:7" hidden="1">
      <c r="A9183" t="s">
        <v>10049</v>
      </c>
      <c r="B9183" t="s">
        <v>10048</v>
      </c>
      <c r="C9183" s="1">
        <v>45709</v>
      </c>
      <c r="D9183">
        <v>41.65</v>
      </c>
      <c r="E9183">
        <v>41.65</v>
      </c>
      <c r="F9183" t="s">
        <v>9</v>
      </c>
      <c r="G9183">
        <v>15</v>
      </c>
    </row>
    <row r="9184" spans="1:7" hidden="1">
      <c r="A9184" t="s">
        <v>10050</v>
      </c>
      <c r="B9184" t="s">
        <v>10048</v>
      </c>
      <c r="C9184" s="1">
        <v>45737</v>
      </c>
      <c r="D9184">
        <v>41.65</v>
      </c>
      <c r="E9184">
        <v>41.65</v>
      </c>
      <c r="F9184" t="s">
        <v>9</v>
      </c>
      <c r="G9184">
        <v>15</v>
      </c>
    </row>
    <row r="9185" spans="1:7" hidden="1">
      <c r="A9185" t="s">
        <v>10051</v>
      </c>
      <c r="B9185" t="s">
        <v>10048</v>
      </c>
      <c r="C9185" s="1">
        <v>45768</v>
      </c>
      <c r="D9185">
        <v>41.65</v>
      </c>
      <c r="E9185">
        <v>41.65</v>
      </c>
      <c r="F9185" t="s">
        <v>9</v>
      </c>
      <c r="G9185">
        <v>15</v>
      </c>
    </row>
    <row r="9186" spans="1:7" hidden="1">
      <c r="A9186" t="s">
        <v>10052</v>
      </c>
      <c r="B9186" t="s">
        <v>10048</v>
      </c>
      <c r="C9186" s="1">
        <v>45798</v>
      </c>
      <c r="D9186">
        <v>41.65</v>
      </c>
      <c r="E9186">
        <v>41.65</v>
      </c>
      <c r="F9186" t="s">
        <v>9</v>
      </c>
      <c r="G9186">
        <v>15</v>
      </c>
    </row>
    <row r="9187" spans="1:7" hidden="1">
      <c r="A9187" t="s">
        <v>10053</v>
      </c>
      <c r="B9187" t="s">
        <v>10048</v>
      </c>
      <c r="C9187" s="1">
        <v>45829</v>
      </c>
      <c r="D9187">
        <v>41.65</v>
      </c>
      <c r="E9187">
        <v>41.65</v>
      </c>
      <c r="F9187" t="s">
        <v>9</v>
      </c>
      <c r="G9187">
        <v>15</v>
      </c>
    </row>
    <row r="9188" spans="1:7" hidden="1">
      <c r="A9188" t="s">
        <v>10054</v>
      </c>
      <c r="B9188" t="s">
        <v>10048</v>
      </c>
      <c r="C9188" s="1">
        <v>45859</v>
      </c>
      <c r="D9188">
        <v>41.65</v>
      </c>
      <c r="E9188">
        <v>41.65</v>
      </c>
      <c r="F9188" t="s">
        <v>9</v>
      </c>
      <c r="G9188">
        <v>15</v>
      </c>
    </row>
    <row r="9189" spans="1:7" hidden="1">
      <c r="A9189" t="s">
        <v>10055</v>
      </c>
      <c r="B9189" t="s">
        <v>10048</v>
      </c>
      <c r="C9189" s="1">
        <v>45890</v>
      </c>
      <c r="D9189">
        <v>41.65</v>
      </c>
      <c r="E9189">
        <v>41.65</v>
      </c>
      <c r="F9189" t="s">
        <v>9</v>
      </c>
      <c r="G9189">
        <v>15</v>
      </c>
    </row>
    <row r="9190" spans="1:7" hidden="1">
      <c r="A9190" t="s">
        <v>10056</v>
      </c>
      <c r="B9190" t="s">
        <v>10048</v>
      </c>
      <c r="C9190" s="1">
        <v>45921</v>
      </c>
      <c r="D9190">
        <v>41.65</v>
      </c>
      <c r="E9190">
        <v>41.65</v>
      </c>
      <c r="F9190" t="s">
        <v>9</v>
      </c>
      <c r="G9190">
        <v>15</v>
      </c>
    </row>
    <row r="9191" spans="1:7" hidden="1">
      <c r="A9191" t="s">
        <v>10057</v>
      </c>
      <c r="B9191" t="s">
        <v>10048</v>
      </c>
      <c r="C9191" s="1">
        <v>45951</v>
      </c>
      <c r="D9191">
        <v>41.65</v>
      </c>
      <c r="E9191">
        <v>41.65</v>
      </c>
      <c r="F9191" t="s">
        <v>9</v>
      </c>
      <c r="G9191">
        <v>15</v>
      </c>
    </row>
    <row r="9192" spans="1:7">
      <c r="A9192" t="s">
        <v>10058</v>
      </c>
      <c r="B9192" t="s">
        <v>10048</v>
      </c>
      <c r="C9192" s="1">
        <v>45982</v>
      </c>
      <c r="D9192">
        <v>41.65</v>
      </c>
      <c r="E9192">
        <v>41.65</v>
      </c>
      <c r="F9192" t="s">
        <v>9</v>
      </c>
      <c r="G9192">
        <v>15</v>
      </c>
    </row>
    <row r="9193" spans="1:7" hidden="1">
      <c r="A9193" t="s">
        <v>10059</v>
      </c>
      <c r="B9193" t="s">
        <v>10048</v>
      </c>
      <c r="C9193" s="1">
        <v>46012</v>
      </c>
      <c r="D9193">
        <v>41.65</v>
      </c>
      <c r="E9193">
        <v>41.65</v>
      </c>
      <c r="F9193" t="s">
        <v>9</v>
      </c>
      <c r="G9193">
        <v>15</v>
      </c>
    </row>
    <row r="9194" spans="1:7" hidden="1">
      <c r="A9194" t="s">
        <v>10060</v>
      </c>
      <c r="B9194" t="s">
        <v>10061</v>
      </c>
      <c r="C9194" s="1">
        <v>45768</v>
      </c>
      <c r="D9194">
        <v>49</v>
      </c>
      <c r="E9194">
        <v>49</v>
      </c>
      <c r="F9194" t="s">
        <v>9</v>
      </c>
      <c r="G9194">
        <v>0</v>
      </c>
    </row>
    <row r="9195" spans="1:7" hidden="1">
      <c r="A9195" t="s">
        <v>10062</v>
      </c>
      <c r="B9195" t="s">
        <v>10061</v>
      </c>
      <c r="C9195" s="1">
        <v>45798</v>
      </c>
      <c r="D9195">
        <v>49</v>
      </c>
      <c r="E9195">
        <v>49</v>
      </c>
      <c r="F9195" t="s">
        <v>9</v>
      </c>
      <c r="G9195">
        <v>0</v>
      </c>
    </row>
    <row r="9196" spans="1:7" hidden="1">
      <c r="A9196" t="s">
        <v>10063</v>
      </c>
      <c r="B9196" t="s">
        <v>10061</v>
      </c>
      <c r="C9196" s="1">
        <v>45829</v>
      </c>
      <c r="D9196">
        <v>49</v>
      </c>
      <c r="E9196">
        <v>49</v>
      </c>
      <c r="F9196" t="s">
        <v>9</v>
      </c>
      <c r="G9196">
        <v>0</v>
      </c>
    </row>
    <row r="9197" spans="1:7" hidden="1">
      <c r="A9197" t="s">
        <v>10064</v>
      </c>
      <c r="B9197" t="s">
        <v>10061</v>
      </c>
      <c r="C9197" s="1">
        <v>45859</v>
      </c>
      <c r="D9197">
        <v>49</v>
      </c>
      <c r="E9197">
        <v>49</v>
      </c>
      <c r="F9197" t="s">
        <v>9</v>
      </c>
      <c r="G9197">
        <v>0</v>
      </c>
    </row>
    <row r="9198" spans="1:7" hidden="1">
      <c r="A9198" t="s">
        <v>10065</v>
      </c>
      <c r="B9198" t="s">
        <v>10061</v>
      </c>
      <c r="C9198" s="1">
        <v>45890</v>
      </c>
      <c r="D9198">
        <v>49</v>
      </c>
      <c r="E9198">
        <v>49</v>
      </c>
      <c r="F9198" t="s">
        <v>9</v>
      </c>
      <c r="G9198">
        <v>0</v>
      </c>
    </row>
    <row r="9199" spans="1:7" hidden="1">
      <c r="A9199" t="s">
        <v>10066</v>
      </c>
      <c r="B9199" t="s">
        <v>10061</v>
      </c>
      <c r="C9199" s="1">
        <v>45921</v>
      </c>
      <c r="D9199">
        <v>49</v>
      </c>
      <c r="E9199">
        <v>49</v>
      </c>
      <c r="F9199" t="s">
        <v>9</v>
      </c>
      <c r="G9199">
        <v>0</v>
      </c>
    </row>
    <row r="9200" spans="1:7" hidden="1">
      <c r="A9200" t="s">
        <v>10067</v>
      </c>
      <c r="B9200" t="s">
        <v>10061</v>
      </c>
      <c r="C9200" s="1">
        <v>45951</v>
      </c>
      <c r="D9200">
        <v>49</v>
      </c>
      <c r="E9200">
        <v>49</v>
      </c>
      <c r="F9200" t="s">
        <v>9</v>
      </c>
      <c r="G9200">
        <v>0</v>
      </c>
    </row>
    <row r="9201" spans="1:7">
      <c r="A9201" t="s">
        <v>10068</v>
      </c>
      <c r="B9201" t="s">
        <v>10061</v>
      </c>
      <c r="C9201" s="1">
        <v>45982</v>
      </c>
      <c r="D9201">
        <v>49</v>
      </c>
      <c r="E9201">
        <v>49</v>
      </c>
      <c r="F9201" t="s">
        <v>9</v>
      </c>
      <c r="G9201">
        <v>0</v>
      </c>
    </row>
    <row r="9202" spans="1:7" hidden="1">
      <c r="A9202" t="s">
        <v>10069</v>
      </c>
      <c r="B9202" t="s">
        <v>10061</v>
      </c>
      <c r="C9202" s="1">
        <v>46012</v>
      </c>
      <c r="D9202">
        <v>49</v>
      </c>
      <c r="E9202">
        <v>49</v>
      </c>
      <c r="F9202" t="s">
        <v>9</v>
      </c>
      <c r="G9202">
        <v>0</v>
      </c>
    </row>
    <row r="9203" spans="1:7" hidden="1">
      <c r="A9203" t="s">
        <v>10070</v>
      </c>
      <c r="B9203" t="s">
        <v>10071</v>
      </c>
      <c r="C9203" s="1">
        <v>45306</v>
      </c>
      <c r="D9203">
        <v>49</v>
      </c>
      <c r="E9203">
        <v>49</v>
      </c>
      <c r="F9203" t="s">
        <v>9</v>
      </c>
      <c r="G9203">
        <v>0</v>
      </c>
    </row>
    <row r="9204" spans="1:7" hidden="1">
      <c r="A9204" t="s">
        <v>10072</v>
      </c>
      <c r="B9204" t="s">
        <v>10071</v>
      </c>
      <c r="C9204" s="1">
        <v>45337</v>
      </c>
      <c r="D9204">
        <v>49</v>
      </c>
      <c r="E9204">
        <v>49</v>
      </c>
      <c r="F9204" t="s">
        <v>9</v>
      </c>
      <c r="G9204">
        <v>0</v>
      </c>
    </row>
    <row r="9205" spans="1:7" hidden="1">
      <c r="A9205" t="s">
        <v>10073</v>
      </c>
      <c r="B9205" t="s">
        <v>10071</v>
      </c>
      <c r="C9205" s="1">
        <v>45366</v>
      </c>
      <c r="D9205">
        <v>49</v>
      </c>
      <c r="E9205">
        <v>49</v>
      </c>
      <c r="F9205" t="s">
        <v>9</v>
      </c>
      <c r="G9205">
        <v>0</v>
      </c>
    </row>
    <row r="9206" spans="1:7" hidden="1">
      <c r="A9206" t="s">
        <v>10074</v>
      </c>
      <c r="B9206" t="s">
        <v>10071</v>
      </c>
      <c r="C9206" s="1">
        <v>45397</v>
      </c>
      <c r="D9206">
        <v>49</v>
      </c>
      <c r="E9206">
        <v>0</v>
      </c>
      <c r="F9206" t="s">
        <v>18</v>
      </c>
      <c r="G9206">
        <v>0</v>
      </c>
    </row>
    <row r="9207" spans="1:7" hidden="1">
      <c r="A9207" t="s">
        <v>10075</v>
      </c>
      <c r="B9207" t="s">
        <v>10071</v>
      </c>
      <c r="C9207" s="1">
        <v>45427</v>
      </c>
      <c r="D9207">
        <v>49</v>
      </c>
      <c r="E9207">
        <v>49</v>
      </c>
      <c r="F9207" t="s">
        <v>9</v>
      </c>
      <c r="G9207">
        <v>0</v>
      </c>
    </row>
    <row r="9208" spans="1:7" hidden="1">
      <c r="A9208" t="s">
        <v>10076</v>
      </c>
      <c r="B9208" t="s">
        <v>10071</v>
      </c>
      <c r="C9208" s="1">
        <v>45458</v>
      </c>
      <c r="D9208">
        <v>49</v>
      </c>
      <c r="E9208">
        <v>49</v>
      </c>
      <c r="F9208" t="s">
        <v>9</v>
      </c>
      <c r="G9208">
        <v>0</v>
      </c>
    </row>
    <row r="9209" spans="1:7" hidden="1">
      <c r="A9209" t="s">
        <v>10077</v>
      </c>
      <c r="B9209" t="s">
        <v>10071</v>
      </c>
      <c r="C9209" s="1">
        <v>45488</v>
      </c>
      <c r="D9209">
        <v>49</v>
      </c>
      <c r="E9209">
        <v>49</v>
      </c>
      <c r="F9209" t="s">
        <v>9</v>
      </c>
      <c r="G9209">
        <v>0</v>
      </c>
    </row>
    <row r="9210" spans="1:7" hidden="1">
      <c r="A9210" t="s">
        <v>10078</v>
      </c>
      <c r="B9210" t="s">
        <v>10079</v>
      </c>
      <c r="C9210" s="1">
        <v>45899</v>
      </c>
      <c r="D9210">
        <v>169.15</v>
      </c>
      <c r="E9210">
        <v>169.15</v>
      </c>
      <c r="F9210" t="s">
        <v>9</v>
      </c>
      <c r="G9210">
        <v>15</v>
      </c>
    </row>
    <row r="9211" spans="1:7" hidden="1">
      <c r="A9211" t="s">
        <v>10080</v>
      </c>
      <c r="B9211" t="s">
        <v>10079</v>
      </c>
      <c r="C9211" s="1">
        <v>45930</v>
      </c>
      <c r="D9211">
        <v>169.15</v>
      </c>
      <c r="E9211">
        <v>169.15</v>
      </c>
      <c r="F9211" t="s">
        <v>9</v>
      </c>
      <c r="G9211">
        <v>15</v>
      </c>
    </row>
    <row r="9212" spans="1:7" hidden="1">
      <c r="A9212" t="s">
        <v>10081</v>
      </c>
      <c r="B9212" t="s">
        <v>10079</v>
      </c>
      <c r="C9212" s="1">
        <v>45960</v>
      </c>
      <c r="D9212">
        <v>169.15</v>
      </c>
      <c r="E9212">
        <v>169.15</v>
      </c>
      <c r="F9212" t="s">
        <v>9</v>
      </c>
      <c r="G9212">
        <v>15</v>
      </c>
    </row>
    <row r="9213" spans="1:7">
      <c r="A9213" t="s">
        <v>10082</v>
      </c>
      <c r="B9213" t="s">
        <v>10079</v>
      </c>
      <c r="C9213" s="1">
        <v>45991</v>
      </c>
      <c r="D9213">
        <v>169.15</v>
      </c>
      <c r="E9213">
        <v>169.15</v>
      </c>
      <c r="F9213" t="s">
        <v>9</v>
      </c>
      <c r="G9213">
        <v>15</v>
      </c>
    </row>
    <row r="9214" spans="1:7" hidden="1">
      <c r="A9214" t="s">
        <v>10083</v>
      </c>
      <c r="B9214" t="s">
        <v>10079</v>
      </c>
      <c r="C9214" s="1">
        <v>46021</v>
      </c>
      <c r="D9214">
        <v>169.15</v>
      </c>
      <c r="E9214">
        <v>169.15</v>
      </c>
      <c r="F9214" t="s">
        <v>9</v>
      </c>
      <c r="G9214">
        <v>15</v>
      </c>
    </row>
    <row r="9215" spans="1:7" hidden="1">
      <c r="A9215" t="s">
        <v>10084</v>
      </c>
      <c r="B9215" t="s">
        <v>10085</v>
      </c>
      <c r="C9215" s="1">
        <v>45585</v>
      </c>
      <c r="D9215">
        <v>899</v>
      </c>
      <c r="E9215">
        <v>899</v>
      </c>
      <c r="F9215" t="s">
        <v>9</v>
      </c>
      <c r="G9215">
        <v>0</v>
      </c>
    </row>
    <row r="9216" spans="1:7" hidden="1">
      <c r="A9216" t="s">
        <v>10086</v>
      </c>
      <c r="B9216" t="s">
        <v>10085</v>
      </c>
      <c r="C9216" s="1">
        <v>45616</v>
      </c>
      <c r="D9216">
        <v>899</v>
      </c>
      <c r="E9216">
        <v>899</v>
      </c>
      <c r="F9216" t="s">
        <v>9</v>
      </c>
      <c r="G9216">
        <v>0</v>
      </c>
    </row>
    <row r="9217" spans="1:7" hidden="1">
      <c r="A9217" t="s">
        <v>10087</v>
      </c>
      <c r="B9217" t="s">
        <v>10085</v>
      </c>
      <c r="C9217" s="1">
        <v>45646</v>
      </c>
      <c r="D9217">
        <v>899</v>
      </c>
      <c r="E9217">
        <v>899</v>
      </c>
      <c r="F9217" t="s">
        <v>9</v>
      </c>
      <c r="G9217">
        <v>0</v>
      </c>
    </row>
    <row r="9218" spans="1:7" hidden="1">
      <c r="A9218" t="s">
        <v>10088</v>
      </c>
      <c r="B9218" t="s">
        <v>10085</v>
      </c>
      <c r="C9218" s="1">
        <v>45677</v>
      </c>
      <c r="D9218">
        <v>899</v>
      </c>
      <c r="E9218">
        <v>899</v>
      </c>
      <c r="F9218" t="s">
        <v>9</v>
      </c>
      <c r="G9218">
        <v>0</v>
      </c>
    </row>
    <row r="9219" spans="1:7" hidden="1">
      <c r="A9219" t="s">
        <v>10089</v>
      </c>
      <c r="B9219" t="s">
        <v>10085</v>
      </c>
      <c r="C9219" s="1">
        <v>45708</v>
      </c>
      <c r="D9219">
        <v>899</v>
      </c>
      <c r="E9219">
        <v>899</v>
      </c>
      <c r="F9219" t="s">
        <v>9</v>
      </c>
      <c r="G9219">
        <v>0</v>
      </c>
    </row>
    <row r="9220" spans="1:7" hidden="1">
      <c r="A9220" t="s">
        <v>10090</v>
      </c>
      <c r="B9220" t="s">
        <v>10085</v>
      </c>
      <c r="C9220" s="1">
        <v>45736</v>
      </c>
      <c r="D9220">
        <v>899</v>
      </c>
      <c r="E9220">
        <v>899</v>
      </c>
      <c r="F9220" t="s">
        <v>9</v>
      </c>
      <c r="G9220">
        <v>0</v>
      </c>
    </row>
    <row r="9221" spans="1:7" hidden="1">
      <c r="A9221" t="s">
        <v>10091</v>
      </c>
      <c r="B9221" t="s">
        <v>10085</v>
      </c>
      <c r="C9221" s="1">
        <v>45767</v>
      </c>
      <c r="D9221">
        <v>899</v>
      </c>
      <c r="E9221">
        <v>899</v>
      </c>
      <c r="F9221" t="s">
        <v>9</v>
      </c>
      <c r="G9221">
        <v>0</v>
      </c>
    </row>
    <row r="9222" spans="1:7" hidden="1">
      <c r="A9222" t="s">
        <v>10092</v>
      </c>
      <c r="B9222" t="s">
        <v>10085</v>
      </c>
      <c r="C9222" s="1">
        <v>45797</v>
      </c>
      <c r="D9222">
        <v>899</v>
      </c>
      <c r="E9222">
        <v>899</v>
      </c>
      <c r="F9222" t="s">
        <v>9</v>
      </c>
      <c r="G9222">
        <v>0</v>
      </c>
    </row>
    <row r="9223" spans="1:7" hidden="1">
      <c r="A9223" t="s">
        <v>10093</v>
      </c>
      <c r="B9223" t="s">
        <v>10085</v>
      </c>
      <c r="C9223" s="1">
        <v>45828</v>
      </c>
      <c r="D9223">
        <v>899</v>
      </c>
      <c r="E9223">
        <v>899</v>
      </c>
      <c r="F9223" t="s">
        <v>9</v>
      </c>
      <c r="G9223">
        <v>0</v>
      </c>
    </row>
    <row r="9224" spans="1:7" hidden="1">
      <c r="A9224" t="s">
        <v>10094</v>
      </c>
      <c r="B9224" t="s">
        <v>10085</v>
      </c>
      <c r="C9224" s="1">
        <v>45858</v>
      </c>
      <c r="D9224">
        <v>899</v>
      </c>
      <c r="E9224">
        <v>899</v>
      </c>
      <c r="F9224" t="s">
        <v>9</v>
      </c>
      <c r="G9224">
        <v>0</v>
      </c>
    </row>
    <row r="9225" spans="1:7" hidden="1">
      <c r="A9225" t="s">
        <v>10095</v>
      </c>
      <c r="B9225" t="s">
        <v>10085</v>
      </c>
      <c r="C9225" s="1">
        <v>45889</v>
      </c>
      <c r="D9225">
        <v>899</v>
      </c>
      <c r="E9225">
        <v>899</v>
      </c>
      <c r="F9225" t="s">
        <v>9</v>
      </c>
      <c r="G9225">
        <v>0</v>
      </c>
    </row>
    <row r="9226" spans="1:7" hidden="1">
      <c r="A9226" t="s">
        <v>10096</v>
      </c>
      <c r="B9226" t="s">
        <v>10085</v>
      </c>
      <c r="C9226" s="1">
        <v>45920</v>
      </c>
      <c r="D9226">
        <v>899</v>
      </c>
      <c r="E9226">
        <v>899</v>
      </c>
      <c r="F9226" t="s">
        <v>9</v>
      </c>
      <c r="G9226">
        <v>0</v>
      </c>
    </row>
    <row r="9227" spans="1:7" hidden="1">
      <c r="A9227" t="s">
        <v>10097</v>
      </c>
      <c r="B9227" t="s">
        <v>10085</v>
      </c>
      <c r="C9227" s="1">
        <v>45950</v>
      </c>
      <c r="D9227">
        <v>899</v>
      </c>
      <c r="E9227">
        <v>899</v>
      </c>
      <c r="F9227" t="s">
        <v>9</v>
      </c>
      <c r="G9227">
        <v>0</v>
      </c>
    </row>
    <row r="9228" spans="1:7">
      <c r="A9228" t="s">
        <v>10098</v>
      </c>
      <c r="B9228" t="s">
        <v>10085</v>
      </c>
      <c r="C9228" s="1">
        <v>45981</v>
      </c>
      <c r="D9228">
        <v>899</v>
      </c>
      <c r="E9228">
        <v>899</v>
      </c>
      <c r="F9228" t="s">
        <v>9</v>
      </c>
      <c r="G9228">
        <v>0</v>
      </c>
    </row>
    <row r="9229" spans="1:7" hidden="1">
      <c r="A9229" t="s">
        <v>10099</v>
      </c>
      <c r="B9229" t="s">
        <v>10085</v>
      </c>
      <c r="C9229" s="1">
        <v>46011</v>
      </c>
      <c r="D9229">
        <v>899</v>
      </c>
      <c r="E9229">
        <v>899</v>
      </c>
      <c r="F9229" t="s">
        <v>9</v>
      </c>
      <c r="G9229">
        <v>0</v>
      </c>
    </row>
    <row r="9230" spans="1:7" hidden="1">
      <c r="A9230" t="s">
        <v>10100</v>
      </c>
      <c r="B9230" t="s">
        <v>10101</v>
      </c>
      <c r="C9230" s="1">
        <v>45469</v>
      </c>
      <c r="D9230">
        <v>199</v>
      </c>
      <c r="E9230">
        <v>199</v>
      </c>
      <c r="F9230" t="s">
        <v>9</v>
      </c>
      <c r="G9230">
        <v>0</v>
      </c>
    </row>
    <row r="9231" spans="1:7" hidden="1">
      <c r="A9231" t="s">
        <v>10102</v>
      </c>
      <c r="B9231" t="s">
        <v>10101</v>
      </c>
      <c r="C9231" s="1">
        <v>45499</v>
      </c>
      <c r="D9231">
        <v>199</v>
      </c>
      <c r="E9231">
        <v>199</v>
      </c>
      <c r="F9231" t="s">
        <v>9</v>
      </c>
      <c r="G9231">
        <v>0</v>
      </c>
    </row>
    <row r="9232" spans="1:7" hidden="1">
      <c r="A9232" t="s">
        <v>10103</v>
      </c>
      <c r="B9232" t="s">
        <v>10101</v>
      </c>
      <c r="C9232" s="1">
        <v>45530</v>
      </c>
      <c r="D9232">
        <v>199</v>
      </c>
      <c r="E9232">
        <v>199</v>
      </c>
      <c r="F9232" t="s">
        <v>9</v>
      </c>
      <c r="G9232">
        <v>0</v>
      </c>
    </row>
    <row r="9233" spans="1:7" hidden="1">
      <c r="A9233" t="s">
        <v>10104</v>
      </c>
      <c r="B9233" t="s">
        <v>10101</v>
      </c>
      <c r="C9233" s="1">
        <v>45561</v>
      </c>
      <c r="D9233">
        <v>199</v>
      </c>
      <c r="E9233">
        <v>199</v>
      </c>
      <c r="F9233" t="s">
        <v>9</v>
      </c>
      <c r="G9233">
        <v>0</v>
      </c>
    </row>
    <row r="9234" spans="1:7" hidden="1">
      <c r="A9234" t="s">
        <v>10105</v>
      </c>
      <c r="B9234" t="s">
        <v>10101</v>
      </c>
      <c r="C9234" s="1">
        <v>45591</v>
      </c>
      <c r="D9234">
        <v>199</v>
      </c>
      <c r="E9234">
        <v>199</v>
      </c>
      <c r="F9234" t="s">
        <v>9</v>
      </c>
      <c r="G9234">
        <v>0</v>
      </c>
    </row>
    <row r="9235" spans="1:7" hidden="1">
      <c r="A9235" t="s">
        <v>10106</v>
      </c>
      <c r="B9235" t="s">
        <v>10101</v>
      </c>
      <c r="C9235" s="1">
        <v>45622</v>
      </c>
      <c r="D9235">
        <v>199</v>
      </c>
      <c r="E9235">
        <v>0</v>
      </c>
      <c r="F9235" t="s">
        <v>18</v>
      </c>
      <c r="G9235">
        <v>0</v>
      </c>
    </row>
    <row r="9236" spans="1:7" hidden="1">
      <c r="A9236" t="s">
        <v>10107</v>
      </c>
      <c r="B9236" t="s">
        <v>10101</v>
      </c>
      <c r="C9236" s="1">
        <v>45652</v>
      </c>
      <c r="D9236">
        <v>199</v>
      </c>
      <c r="E9236">
        <v>199</v>
      </c>
      <c r="F9236" t="s">
        <v>9</v>
      </c>
      <c r="G9236">
        <v>0</v>
      </c>
    </row>
    <row r="9237" spans="1:7" hidden="1">
      <c r="A9237" t="s">
        <v>10108</v>
      </c>
      <c r="B9237" t="s">
        <v>10101</v>
      </c>
      <c r="C9237" s="1">
        <v>45683</v>
      </c>
      <c r="D9237">
        <v>199</v>
      </c>
      <c r="E9237">
        <v>199</v>
      </c>
      <c r="F9237" t="s">
        <v>9</v>
      </c>
      <c r="G9237">
        <v>0</v>
      </c>
    </row>
    <row r="9238" spans="1:7" hidden="1">
      <c r="A9238" t="s">
        <v>10109</v>
      </c>
      <c r="B9238" t="s">
        <v>10101</v>
      </c>
      <c r="C9238" s="1">
        <v>45714</v>
      </c>
      <c r="D9238">
        <v>199</v>
      </c>
      <c r="E9238">
        <v>199</v>
      </c>
      <c r="F9238" t="s">
        <v>9</v>
      </c>
      <c r="G9238">
        <v>0</v>
      </c>
    </row>
    <row r="9239" spans="1:7" hidden="1">
      <c r="A9239" t="s">
        <v>10110</v>
      </c>
      <c r="B9239" t="s">
        <v>10101</v>
      </c>
      <c r="C9239" s="1">
        <v>45742</v>
      </c>
      <c r="D9239">
        <v>199</v>
      </c>
      <c r="E9239">
        <v>199</v>
      </c>
      <c r="F9239" t="s">
        <v>9</v>
      </c>
      <c r="G9239">
        <v>0</v>
      </c>
    </row>
    <row r="9240" spans="1:7" hidden="1">
      <c r="A9240" t="s">
        <v>10111</v>
      </c>
      <c r="B9240" t="s">
        <v>10101</v>
      </c>
      <c r="C9240" s="1">
        <v>45773</v>
      </c>
      <c r="D9240">
        <v>199</v>
      </c>
      <c r="E9240">
        <v>0</v>
      </c>
      <c r="F9240" t="s">
        <v>18</v>
      </c>
      <c r="G9240">
        <v>0</v>
      </c>
    </row>
    <row r="9241" spans="1:7" hidden="1">
      <c r="A9241" t="s">
        <v>10112</v>
      </c>
      <c r="B9241" t="s">
        <v>10101</v>
      </c>
      <c r="C9241" s="1">
        <v>45803</v>
      </c>
      <c r="D9241">
        <v>199</v>
      </c>
      <c r="E9241">
        <v>199</v>
      </c>
      <c r="F9241" t="s">
        <v>9</v>
      </c>
      <c r="G9241">
        <v>0</v>
      </c>
    </row>
    <row r="9242" spans="1:7" hidden="1">
      <c r="A9242" t="s">
        <v>10113</v>
      </c>
      <c r="B9242" t="s">
        <v>10101</v>
      </c>
      <c r="C9242" s="1">
        <v>45834</v>
      </c>
      <c r="D9242">
        <v>199</v>
      </c>
      <c r="E9242">
        <v>199</v>
      </c>
      <c r="F9242" t="s">
        <v>9</v>
      </c>
      <c r="G9242">
        <v>0</v>
      </c>
    </row>
    <row r="9243" spans="1:7" hidden="1">
      <c r="A9243" t="s">
        <v>10114</v>
      </c>
      <c r="B9243" t="s">
        <v>10101</v>
      </c>
      <c r="C9243" s="1">
        <v>45864</v>
      </c>
      <c r="D9243">
        <v>199</v>
      </c>
      <c r="E9243">
        <v>199</v>
      </c>
      <c r="F9243" t="s">
        <v>9</v>
      </c>
      <c r="G9243">
        <v>0</v>
      </c>
    </row>
    <row r="9244" spans="1:7" hidden="1">
      <c r="A9244" t="s">
        <v>10115</v>
      </c>
      <c r="B9244" t="s">
        <v>10101</v>
      </c>
      <c r="C9244" s="1">
        <v>45895</v>
      </c>
      <c r="D9244">
        <v>199</v>
      </c>
      <c r="E9244">
        <v>0</v>
      </c>
      <c r="F9244" t="s">
        <v>18</v>
      </c>
      <c r="G9244">
        <v>0</v>
      </c>
    </row>
    <row r="9245" spans="1:7" hidden="1">
      <c r="A9245" t="s">
        <v>10116</v>
      </c>
      <c r="B9245" t="s">
        <v>10101</v>
      </c>
      <c r="C9245" s="1">
        <v>45926</v>
      </c>
      <c r="D9245">
        <v>199</v>
      </c>
      <c r="E9245">
        <v>199</v>
      </c>
      <c r="F9245" t="s">
        <v>9</v>
      </c>
      <c r="G9245">
        <v>0</v>
      </c>
    </row>
    <row r="9246" spans="1:7" hidden="1">
      <c r="A9246" t="s">
        <v>10117</v>
      </c>
      <c r="B9246" t="s">
        <v>10101</v>
      </c>
      <c r="C9246" s="1">
        <v>45956</v>
      </c>
      <c r="D9246">
        <v>199</v>
      </c>
      <c r="E9246">
        <v>199</v>
      </c>
      <c r="F9246" t="s">
        <v>9</v>
      </c>
      <c r="G9246">
        <v>0</v>
      </c>
    </row>
    <row r="9247" spans="1:7">
      <c r="A9247" t="s">
        <v>10118</v>
      </c>
      <c r="B9247" t="s">
        <v>10101</v>
      </c>
      <c r="C9247" s="1">
        <v>45987</v>
      </c>
      <c r="D9247">
        <v>199</v>
      </c>
      <c r="E9247">
        <v>199</v>
      </c>
      <c r="F9247" t="s">
        <v>9</v>
      </c>
      <c r="G9247">
        <v>0</v>
      </c>
    </row>
    <row r="9248" spans="1:7" hidden="1">
      <c r="A9248" t="s">
        <v>10119</v>
      </c>
      <c r="B9248" t="s">
        <v>10101</v>
      </c>
      <c r="C9248" s="1">
        <v>46017</v>
      </c>
      <c r="D9248">
        <v>199</v>
      </c>
      <c r="E9248">
        <v>199</v>
      </c>
      <c r="F9248" t="s">
        <v>9</v>
      </c>
      <c r="G9248">
        <v>0</v>
      </c>
    </row>
    <row r="9249" spans="1:7" hidden="1">
      <c r="A9249" t="s">
        <v>10120</v>
      </c>
      <c r="B9249" t="s">
        <v>10121</v>
      </c>
      <c r="C9249" s="1">
        <v>45902</v>
      </c>
      <c r="D9249">
        <v>199</v>
      </c>
      <c r="E9249">
        <v>199</v>
      </c>
      <c r="F9249" t="s">
        <v>9</v>
      </c>
      <c r="G9249">
        <v>0</v>
      </c>
    </row>
    <row r="9250" spans="1:7" hidden="1">
      <c r="A9250" t="s">
        <v>10122</v>
      </c>
      <c r="B9250" t="s">
        <v>10121</v>
      </c>
      <c r="C9250" s="1">
        <v>45932</v>
      </c>
      <c r="D9250">
        <v>199</v>
      </c>
      <c r="E9250">
        <v>199</v>
      </c>
      <c r="F9250" t="s">
        <v>9</v>
      </c>
      <c r="G9250">
        <v>0</v>
      </c>
    </row>
    <row r="9251" spans="1:7">
      <c r="A9251" t="s">
        <v>10123</v>
      </c>
      <c r="B9251" t="s">
        <v>10121</v>
      </c>
      <c r="C9251" s="1">
        <v>45963</v>
      </c>
      <c r="D9251">
        <v>199</v>
      </c>
      <c r="E9251">
        <v>0</v>
      </c>
      <c r="F9251" t="s">
        <v>58</v>
      </c>
      <c r="G9251">
        <v>0</v>
      </c>
    </row>
    <row r="9252" spans="1:7" hidden="1">
      <c r="A9252" t="s">
        <v>10124</v>
      </c>
      <c r="B9252" t="s">
        <v>10121</v>
      </c>
      <c r="C9252" s="1">
        <v>45993</v>
      </c>
      <c r="D9252">
        <v>199</v>
      </c>
      <c r="E9252">
        <v>199</v>
      </c>
      <c r="F9252" t="s">
        <v>9</v>
      </c>
      <c r="G9252">
        <v>0</v>
      </c>
    </row>
    <row r="9253" spans="1:7" hidden="1">
      <c r="A9253" t="s">
        <v>10125</v>
      </c>
      <c r="B9253" t="s">
        <v>10126</v>
      </c>
      <c r="C9253" s="1">
        <v>45892</v>
      </c>
      <c r="D9253">
        <v>899</v>
      </c>
      <c r="E9253">
        <v>899</v>
      </c>
      <c r="F9253" t="s">
        <v>9</v>
      </c>
      <c r="G9253">
        <v>0</v>
      </c>
    </row>
    <row r="9254" spans="1:7" hidden="1">
      <c r="A9254" t="s">
        <v>10127</v>
      </c>
      <c r="B9254" t="s">
        <v>10126</v>
      </c>
      <c r="C9254" s="1">
        <v>45923</v>
      </c>
      <c r="D9254">
        <v>899</v>
      </c>
      <c r="E9254">
        <v>899</v>
      </c>
      <c r="F9254" t="s">
        <v>9</v>
      </c>
      <c r="G9254">
        <v>0</v>
      </c>
    </row>
    <row r="9255" spans="1:7" hidden="1">
      <c r="A9255" t="s">
        <v>10128</v>
      </c>
      <c r="B9255" t="s">
        <v>10126</v>
      </c>
      <c r="C9255" s="1">
        <v>45953</v>
      </c>
      <c r="D9255">
        <v>899</v>
      </c>
      <c r="E9255">
        <v>899</v>
      </c>
      <c r="F9255" t="s">
        <v>9</v>
      </c>
      <c r="G9255">
        <v>0</v>
      </c>
    </row>
    <row r="9256" spans="1:7">
      <c r="A9256" t="s">
        <v>10129</v>
      </c>
      <c r="B9256" t="s">
        <v>10126</v>
      </c>
      <c r="C9256" s="1">
        <v>45984</v>
      </c>
      <c r="D9256">
        <v>899</v>
      </c>
      <c r="E9256">
        <v>0</v>
      </c>
      <c r="F9256" t="s">
        <v>18</v>
      </c>
      <c r="G9256">
        <v>0</v>
      </c>
    </row>
    <row r="9257" spans="1:7" hidden="1">
      <c r="A9257" t="s">
        <v>10130</v>
      </c>
      <c r="B9257" t="s">
        <v>10126</v>
      </c>
      <c r="C9257" s="1">
        <v>46014</v>
      </c>
      <c r="D9257">
        <v>899</v>
      </c>
      <c r="E9257">
        <v>899</v>
      </c>
      <c r="F9257" t="s">
        <v>9</v>
      </c>
      <c r="G9257">
        <v>0</v>
      </c>
    </row>
    <row r="9258" spans="1:7" hidden="1">
      <c r="A9258" t="s">
        <v>10131</v>
      </c>
      <c r="B9258" t="s">
        <v>10132</v>
      </c>
      <c r="C9258" s="1">
        <v>45691</v>
      </c>
      <c r="D9258">
        <v>179.1</v>
      </c>
      <c r="E9258">
        <v>0</v>
      </c>
      <c r="F9258" t="s">
        <v>18</v>
      </c>
      <c r="G9258">
        <v>10</v>
      </c>
    </row>
    <row r="9259" spans="1:7" hidden="1">
      <c r="A9259" t="s">
        <v>10133</v>
      </c>
      <c r="B9259" t="s">
        <v>10132</v>
      </c>
      <c r="C9259" s="1">
        <v>45719</v>
      </c>
      <c r="D9259">
        <v>179.1</v>
      </c>
      <c r="E9259">
        <v>179.1</v>
      </c>
      <c r="F9259" t="s">
        <v>9</v>
      </c>
      <c r="G9259">
        <v>10</v>
      </c>
    </row>
    <row r="9260" spans="1:7" hidden="1">
      <c r="A9260" t="s">
        <v>10134</v>
      </c>
      <c r="B9260" t="s">
        <v>10132</v>
      </c>
      <c r="C9260" s="1">
        <v>45750</v>
      </c>
      <c r="D9260">
        <v>179.1</v>
      </c>
      <c r="E9260">
        <v>179.1</v>
      </c>
      <c r="F9260" t="s">
        <v>9</v>
      </c>
      <c r="G9260">
        <v>10</v>
      </c>
    </row>
    <row r="9261" spans="1:7" hidden="1">
      <c r="A9261" t="s">
        <v>10135</v>
      </c>
      <c r="B9261" t="s">
        <v>10132</v>
      </c>
      <c r="C9261" s="1">
        <v>45780</v>
      </c>
      <c r="D9261">
        <v>179.1</v>
      </c>
      <c r="E9261">
        <v>179.1</v>
      </c>
      <c r="F9261" t="s">
        <v>9</v>
      </c>
      <c r="G9261">
        <v>10</v>
      </c>
    </row>
    <row r="9262" spans="1:7" hidden="1">
      <c r="A9262" t="s">
        <v>10136</v>
      </c>
      <c r="B9262" t="s">
        <v>10132</v>
      </c>
      <c r="C9262" s="1">
        <v>45811</v>
      </c>
      <c r="D9262">
        <v>179.1</v>
      </c>
      <c r="E9262">
        <v>0</v>
      </c>
      <c r="F9262" t="s">
        <v>58</v>
      </c>
      <c r="G9262">
        <v>10</v>
      </c>
    </row>
    <row r="9263" spans="1:7" hidden="1">
      <c r="A9263" t="s">
        <v>10137</v>
      </c>
      <c r="B9263" t="s">
        <v>10132</v>
      </c>
      <c r="C9263" s="1">
        <v>45841</v>
      </c>
      <c r="D9263">
        <v>179.1</v>
      </c>
      <c r="E9263">
        <v>179.1</v>
      </c>
      <c r="F9263" t="s">
        <v>9</v>
      </c>
      <c r="G9263">
        <v>10</v>
      </c>
    </row>
    <row r="9264" spans="1:7" hidden="1">
      <c r="A9264" t="s">
        <v>10138</v>
      </c>
      <c r="B9264" t="s">
        <v>10132</v>
      </c>
      <c r="C9264" s="1">
        <v>45872</v>
      </c>
      <c r="D9264">
        <v>179.1</v>
      </c>
      <c r="E9264">
        <v>179.1</v>
      </c>
      <c r="F9264" t="s">
        <v>9</v>
      </c>
      <c r="G9264">
        <v>10</v>
      </c>
    </row>
    <row r="9265" spans="1:7" hidden="1">
      <c r="A9265" t="s">
        <v>10139</v>
      </c>
      <c r="B9265" t="s">
        <v>10132</v>
      </c>
      <c r="C9265" s="1">
        <v>45903</v>
      </c>
      <c r="D9265">
        <v>179.1</v>
      </c>
      <c r="E9265">
        <v>179.1</v>
      </c>
      <c r="F9265" t="s">
        <v>9</v>
      </c>
      <c r="G9265">
        <v>10</v>
      </c>
    </row>
    <row r="9266" spans="1:7" hidden="1">
      <c r="A9266" t="s">
        <v>10140</v>
      </c>
      <c r="B9266" t="s">
        <v>10132</v>
      </c>
      <c r="C9266" s="1">
        <v>45933</v>
      </c>
      <c r="D9266">
        <v>179.1</v>
      </c>
      <c r="E9266">
        <v>0</v>
      </c>
      <c r="F9266" t="s">
        <v>18</v>
      </c>
      <c r="G9266">
        <v>10</v>
      </c>
    </row>
    <row r="9267" spans="1:7">
      <c r="A9267" t="s">
        <v>10141</v>
      </c>
      <c r="B9267" t="s">
        <v>10132</v>
      </c>
      <c r="C9267" s="1">
        <v>45964</v>
      </c>
      <c r="D9267">
        <v>179.1</v>
      </c>
      <c r="E9267">
        <v>179.1</v>
      </c>
      <c r="F9267" t="s">
        <v>9</v>
      </c>
      <c r="G9267">
        <v>10</v>
      </c>
    </row>
    <row r="9268" spans="1:7" hidden="1">
      <c r="A9268" t="s">
        <v>10142</v>
      </c>
      <c r="B9268" t="s">
        <v>10132</v>
      </c>
      <c r="C9268" s="1">
        <v>45994</v>
      </c>
      <c r="D9268">
        <v>179.1</v>
      </c>
      <c r="E9268">
        <v>179.1</v>
      </c>
      <c r="F9268" t="s">
        <v>9</v>
      </c>
      <c r="G9268">
        <v>10</v>
      </c>
    </row>
    <row r="9269" spans="1:7" hidden="1">
      <c r="A9269" t="s">
        <v>10143</v>
      </c>
      <c r="B9269" t="s">
        <v>10144</v>
      </c>
      <c r="C9269" s="1">
        <v>45902</v>
      </c>
      <c r="D9269">
        <v>46.55</v>
      </c>
      <c r="E9269">
        <v>46.55</v>
      </c>
      <c r="F9269" t="s">
        <v>9</v>
      </c>
      <c r="G9269">
        <v>5</v>
      </c>
    </row>
    <row r="9270" spans="1:7" hidden="1">
      <c r="A9270" t="s">
        <v>10145</v>
      </c>
      <c r="B9270" t="s">
        <v>10144</v>
      </c>
      <c r="C9270" s="1">
        <v>45932</v>
      </c>
      <c r="D9270">
        <v>46.55</v>
      </c>
      <c r="E9270">
        <v>46.55</v>
      </c>
      <c r="F9270" t="s">
        <v>9</v>
      </c>
      <c r="G9270">
        <v>5</v>
      </c>
    </row>
    <row r="9271" spans="1:7">
      <c r="A9271" t="s">
        <v>10146</v>
      </c>
      <c r="B9271" t="s">
        <v>10144</v>
      </c>
      <c r="C9271" s="1">
        <v>45963</v>
      </c>
      <c r="D9271">
        <v>46.55</v>
      </c>
      <c r="E9271">
        <v>46.55</v>
      </c>
      <c r="F9271" t="s">
        <v>9</v>
      </c>
      <c r="G9271">
        <v>5</v>
      </c>
    </row>
    <row r="9272" spans="1:7" hidden="1">
      <c r="A9272" t="s">
        <v>10147</v>
      </c>
      <c r="B9272" t="s">
        <v>10148</v>
      </c>
      <c r="C9272" s="1">
        <v>45331</v>
      </c>
      <c r="D9272">
        <v>44.1</v>
      </c>
      <c r="E9272">
        <v>44.1</v>
      </c>
      <c r="F9272" t="s">
        <v>9</v>
      </c>
      <c r="G9272">
        <v>10</v>
      </c>
    </row>
    <row r="9273" spans="1:7" hidden="1">
      <c r="A9273" t="s">
        <v>10149</v>
      </c>
      <c r="B9273" t="s">
        <v>10148</v>
      </c>
      <c r="C9273" s="1">
        <v>45360</v>
      </c>
      <c r="D9273">
        <v>44.1</v>
      </c>
      <c r="E9273">
        <v>44.1</v>
      </c>
      <c r="F9273" t="s">
        <v>9</v>
      </c>
      <c r="G9273">
        <v>10</v>
      </c>
    </row>
    <row r="9274" spans="1:7" hidden="1">
      <c r="A9274" t="s">
        <v>10150</v>
      </c>
      <c r="B9274" t="s">
        <v>10148</v>
      </c>
      <c r="C9274" s="1">
        <v>45391</v>
      </c>
      <c r="D9274">
        <v>44.1</v>
      </c>
      <c r="E9274">
        <v>44.1</v>
      </c>
      <c r="F9274" t="s">
        <v>9</v>
      </c>
      <c r="G9274">
        <v>10</v>
      </c>
    </row>
    <row r="9275" spans="1:7" hidden="1">
      <c r="A9275" t="s">
        <v>10151</v>
      </c>
      <c r="B9275" t="s">
        <v>10148</v>
      </c>
      <c r="C9275" s="1">
        <v>45421</v>
      </c>
      <c r="D9275">
        <v>44.1</v>
      </c>
      <c r="E9275">
        <v>44.1</v>
      </c>
      <c r="F9275" t="s">
        <v>9</v>
      </c>
      <c r="G9275">
        <v>10</v>
      </c>
    </row>
    <row r="9276" spans="1:7" hidden="1">
      <c r="A9276" t="s">
        <v>10152</v>
      </c>
      <c r="B9276" t="s">
        <v>10148</v>
      </c>
      <c r="C9276" s="1">
        <v>45452</v>
      </c>
      <c r="D9276">
        <v>44.1</v>
      </c>
      <c r="E9276">
        <v>44.1</v>
      </c>
      <c r="F9276" t="s">
        <v>9</v>
      </c>
      <c r="G9276">
        <v>10</v>
      </c>
    </row>
    <row r="9277" spans="1:7" hidden="1">
      <c r="A9277" t="s">
        <v>10153</v>
      </c>
      <c r="B9277" t="s">
        <v>10148</v>
      </c>
      <c r="C9277" s="1">
        <v>45482</v>
      </c>
      <c r="D9277">
        <v>44.1</v>
      </c>
      <c r="E9277">
        <v>44.1</v>
      </c>
      <c r="F9277" t="s">
        <v>9</v>
      </c>
      <c r="G9277">
        <v>10</v>
      </c>
    </row>
    <row r="9278" spans="1:7" hidden="1">
      <c r="A9278" t="s">
        <v>10154</v>
      </c>
      <c r="B9278" t="s">
        <v>10148</v>
      </c>
      <c r="C9278" s="1">
        <v>45513</v>
      </c>
      <c r="D9278">
        <v>44.1</v>
      </c>
      <c r="E9278">
        <v>44.1</v>
      </c>
      <c r="F9278" t="s">
        <v>9</v>
      </c>
      <c r="G9278">
        <v>10</v>
      </c>
    </row>
    <row r="9279" spans="1:7" hidden="1">
      <c r="A9279" t="s">
        <v>10155</v>
      </c>
      <c r="B9279" t="s">
        <v>10148</v>
      </c>
      <c r="C9279" s="1">
        <v>45544</v>
      </c>
      <c r="D9279">
        <v>44.1</v>
      </c>
      <c r="E9279">
        <v>44.1</v>
      </c>
      <c r="F9279" t="s">
        <v>9</v>
      </c>
      <c r="G9279">
        <v>10</v>
      </c>
    </row>
    <row r="9280" spans="1:7" hidden="1">
      <c r="A9280" t="s">
        <v>10156</v>
      </c>
      <c r="B9280" t="s">
        <v>10148</v>
      </c>
      <c r="C9280" s="1">
        <v>45574</v>
      </c>
      <c r="D9280">
        <v>44.1</v>
      </c>
      <c r="E9280">
        <v>44.1</v>
      </c>
      <c r="F9280" t="s">
        <v>9</v>
      </c>
      <c r="G9280">
        <v>10</v>
      </c>
    </row>
    <row r="9281" spans="1:7" hidden="1">
      <c r="A9281" t="s">
        <v>10157</v>
      </c>
      <c r="B9281" t="s">
        <v>10148</v>
      </c>
      <c r="C9281" s="1">
        <v>45605</v>
      </c>
      <c r="D9281">
        <v>44.1</v>
      </c>
      <c r="E9281">
        <v>44.1</v>
      </c>
      <c r="F9281" t="s">
        <v>9</v>
      </c>
      <c r="G9281">
        <v>10</v>
      </c>
    </row>
    <row r="9282" spans="1:7" hidden="1">
      <c r="A9282" t="s">
        <v>10158</v>
      </c>
      <c r="B9282" t="s">
        <v>10148</v>
      </c>
      <c r="C9282" s="1">
        <v>45635</v>
      </c>
      <c r="D9282">
        <v>44.1</v>
      </c>
      <c r="E9282">
        <v>0</v>
      </c>
      <c r="F9282" t="s">
        <v>58</v>
      </c>
      <c r="G9282">
        <v>10</v>
      </c>
    </row>
    <row r="9283" spans="1:7" hidden="1">
      <c r="A9283" t="s">
        <v>10159</v>
      </c>
      <c r="B9283" t="s">
        <v>10148</v>
      </c>
      <c r="C9283" s="1">
        <v>45666</v>
      </c>
      <c r="D9283">
        <v>44.1</v>
      </c>
      <c r="E9283">
        <v>44.1</v>
      </c>
      <c r="F9283" t="s">
        <v>9</v>
      </c>
      <c r="G9283">
        <v>10</v>
      </c>
    </row>
    <row r="9284" spans="1:7" hidden="1">
      <c r="A9284" t="s">
        <v>10160</v>
      </c>
      <c r="B9284" t="s">
        <v>10148</v>
      </c>
      <c r="C9284" s="1">
        <v>45697</v>
      </c>
      <c r="D9284">
        <v>44.1</v>
      </c>
      <c r="E9284">
        <v>44.1</v>
      </c>
      <c r="F9284" t="s">
        <v>9</v>
      </c>
      <c r="G9284">
        <v>10</v>
      </c>
    </row>
    <row r="9285" spans="1:7" hidden="1">
      <c r="A9285" t="s">
        <v>10161</v>
      </c>
      <c r="B9285" t="s">
        <v>10148</v>
      </c>
      <c r="C9285" s="1">
        <v>45725</v>
      </c>
      <c r="D9285">
        <v>44.1</v>
      </c>
      <c r="E9285">
        <v>44.1</v>
      </c>
      <c r="F9285" t="s">
        <v>9</v>
      </c>
      <c r="G9285">
        <v>10</v>
      </c>
    </row>
    <row r="9286" spans="1:7" hidden="1">
      <c r="A9286" t="s">
        <v>10162</v>
      </c>
      <c r="B9286" t="s">
        <v>10148</v>
      </c>
      <c r="C9286" s="1">
        <v>45756</v>
      </c>
      <c r="D9286">
        <v>44.1</v>
      </c>
      <c r="E9286">
        <v>44.1</v>
      </c>
      <c r="F9286" t="s">
        <v>9</v>
      </c>
      <c r="G9286">
        <v>10</v>
      </c>
    </row>
    <row r="9287" spans="1:7" hidden="1">
      <c r="A9287" t="s">
        <v>10163</v>
      </c>
      <c r="B9287" t="s">
        <v>10164</v>
      </c>
      <c r="C9287" s="1">
        <v>45686</v>
      </c>
      <c r="D9287">
        <v>189.05</v>
      </c>
      <c r="E9287">
        <v>189.05</v>
      </c>
      <c r="F9287" t="s">
        <v>9</v>
      </c>
      <c r="G9287">
        <v>5</v>
      </c>
    </row>
    <row r="9288" spans="1:7" hidden="1">
      <c r="A9288" t="s">
        <v>10165</v>
      </c>
      <c r="B9288" t="s">
        <v>10164</v>
      </c>
      <c r="C9288" s="1">
        <v>45716</v>
      </c>
      <c r="D9288">
        <v>189.05</v>
      </c>
      <c r="E9288">
        <v>189.05</v>
      </c>
      <c r="F9288" t="s">
        <v>9</v>
      </c>
      <c r="G9288">
        <v>5</v>
      </c>
    </row>
    <row r="9289" spans="1:7" hidden="1">
      <c r="A9289" t="s">
        <v>10166</v>
      </c>
      <c r="B9289" t="s">
        <v>10164</v>
      </c>
      <c r="C9289" s="1">
        <v>45744</v>
      </c>
      <c r="D9289">
        <v>189.05</v>
      </c>
      <c r="E9289">
        <v>189.05</v>
      </c>
      <c r="F9289" t="s">
        <v>9</v>
      </c>
      <c r="G9289">
        <v>5</v>
      </c>
    </row>
    <row r="9290" spans="1:7" hidden="1">
      <c r="A9290" t="s">
        <v>10167</v>
      </c>
      <c r="B9290" t="s">
        <v>10164</v>
      </c>
      <c r="C9290" s="1">
        <v>45775</v>
      </c>
      <c r="D9290">
        <v>189.05</v>
      </c>
      <c r="E9290">
        <v>189.05</v>
      </c>
      <c r="F9290" t="s">
        <v>9</v>
      </c>
      <c r="G9290">
        <v>5</v>
      </c>
    </row>
    <row r="9291" spans="1:7" hidden="1">
      <c r="A9291" t="s">
        <v>10168</v>
      </c>
      <c r="B9291" t="s">
        <v>10164</v>
      </c>
      <c r="C9291" s="1">
        <v>45805</v>
      </c>
      <c r="D9291">
        <v>189.05</v>
      </c>
      <c r="E9291">
        <v>189.05</v>
      </c>
      <c r="F9291" t="s">
        <v>9</v>
      </c>
      <c r="G9291">
        <v>5</v>
      </c>
    </row>
    <row r="9292" spans="1:7" hidden="1">
      <c r="A9292" t="s">
        <v>10169</v>
      </c>
      <c r="B9292" t="s">
        <v>10164</v>
      </c>
      <c r="C9292" s="1">
        <v>45836</v>
      </c>
      <c r="D9292">
        <v>189.05</v>
      </c>
      <c r="E9292">
        <v>189.05</v>
      </c>
      <c r="F9292" t="s">
        <v>9</v>
      </c>
      <c r="G9292">
        <v>5</v>
      </c>
    </row>
    <row r="9293" spans="1:7" hidden="1">
      <c r="A9293" t="s">
        <v>10170</v>
      </c>
      <c r="B9293" t="s">
        <v>10164</v>
      </c>
      <c r="C9293" s="1">
        <v>45866</v>
      </c>
      <c r="D9293">
        <v>189.05</v>
      </c>
      <c r="E9293">
        <v>189.05</v>
      </c>
      <c r="F9293" t="s">
        <v>9</v>
      </c>
      <c r="G9293">
        <v>5</v>
      </c>
    </row>
    <row r="9294" spans="1:7" hidden="1">
      <c r="A9294" t="s">
        <v>10171</v>
      </c>
      <c r="B9294" t="s">
        <v>10164</v>
      </c>
      <c r="C9294" s="1">
        <v>45897</v>
      </c>
      <c r="D9294">
        <v>189.05</v>
      </c>
      <c r="E9294">
        <v>189.05</v>
      </c>
      <c r="F9294" t="s">
        <v>9</v>
      </c>
      <c r="G9294">
        <v>5</v>
      </c>
    </row>
    <row r="9295" spans="1:7" hidden="1">
      <c r="A9295" t="s">
        <v>10172</v>
      </c>
      <c r="B9295" t="s">
        <v>10164</v>
      </c>
      <c r="C9295" s="1">
        <v>45928</v>
      </c>
      <c r="D9295">
        <v>189.05</v>
      </c>
      <c r="E9295">
        <v>0</v>
      </c>
      <c r="F9295" t="s">
        <v>18</v>
      </c>
      <c r="G9295">
        <v>5</v>
      </c>
    </row>
    <row r="9296" spans="1:7" hidden="1">
      <c r="A9296" t="s">
        <v>10173</v>
      </c>
      <c r="B9296" t="s">
        <v>10164</v>
      </c>
      <c r="C9296" s="1">
        <v>45958</v>
      </c>
      <c r="D9296">
        <v>189.05</v>
      </c>
      <c r="E9296">
        <v>189.05</v>
      </c>
      <c r="F9296" t="s">
        <v>9</v>
      </c>
      <c r="G9296">
        <v>5</v>
      </c>
    </row>
    <row r="9297" spans="1:7">
      <c r="A9297" t="s">
        <v>10174</v>
      </c>
      <c r="B9297" t="s">
        <v>10164</v>
      </c>
      <c r="C9297" s="1">
        <v>45989</v>
      </c>
      <c r="D9297">
        <v>189.05</v>
      </c>
      <c r="E9297">
        <v>189.05</v>
      </c>
      <c r="F9297" t="s">
        <v>9</v>
      </c>
      <c r="G9297">
        <v>5</v>
      </c>
    </row>
    <row r="9298" spans="1:7" hidden="1">
      <c r="A9298" t="s">
        <v>10175</v>
      </c>
      <c r="B9298" t="s">
        <v>10164</v>
      </c>
      <c r="C9298" s="1">
        <v>46019</v>
      </c>
      <c r="D9298">
        <v>189.05</v>
      </c>
      <c r="E9298">
        <v>189.05</v>
      </c>
      <c r="F9298" t="s">
        <v>9</v>
      </c>
      <c r="G9298">
        <v>5</v>
      </c>
    </row>
    <row r="9299" spans="1:7" hidden="1">
      <c r="A9299" t="s">
        <v>10176</v>
      </c>
      <c r="B9299" t="s">
        <v>10177</v>
      </c>
      <c r="C9299" s="1">
        <v>45746</v>
      </c>
      <c r="D9299">
        <v>189.05</v>
      </c>
      <c r="E9299">
        <v>189.05</v>
      </c>
      <c r="F9299" t="s">
        <v>9</v>
      </c>
      <c r="G9299">
        <v>5</v>
      </c>
    </row>
    <row r="9300" spans="1:7" hidden="1">
      <c r="A9300" t="s">
        <v>10178</v>
      </c>
      <c r="B9300" t="s">
        <v>10177</v>
      </c>
      <c r="C9300" s="1">
        <v>45777</v>
      </c>
      <c r="D9300">
        <v>189.05</v>
      </c>
      <c r="E9300">
        <v>189.05</v>
      </c>
      <c r="F9300" t="s">
        <v>9</v>
      </c>
      <c r="G9300">
        <v>5</v>
      </c>
    </row>
    <row r="9301" spans="1:7" hidden="1">
      <c r="A9301" t="s">
        <v>10179</v>
      </c>
      <c r="B9301" t="s">
        <v>10177</v>
      </c>
      <c r="C9301" s="1">
        <v>45807</v>
      </c>
      <c r="D9301">
        <v>189.05</v>
      </c>
      <c r="E9301">
        <v>189.05</v>
      </c>
      <c r="F9301" t="s">
        <v>9</v>
      </c>
      <c r="G9301">
        <v>5</v>
      </c>
    </row>
    <row r="9302" spans="1:7" hidden="1">
      <c r="A9302" t="s">
        <v>10180</v>
      </c>
      <c r="B9302" t="s">
        <v>10177</v>
      </c>
      <c r="C9302" s="1">
        <v>45838</v>
      </c>
      <c r="D9302">
        <v>189.05</v>
      </c>
      <c r="E9302">
        <v>189.05</v>
      </c>
      <c r="F9302" t="s">
        <v>9</v>
      </c>
      <c r="G9302">
        <v>5</v>
      </c>
    </row>
    <row r="9303" spans="1:7" hidden="1">
      <c r="A9303" t="s">
        <v>10181</v>
      </c>
      <c r="B9303" t="s">
        <v>10177</v>
      </c>
      <c r="C9303" s="1">
        <v>45868</v>
      </c>
      <c r="D9303">
        <v>189.05</v>
      </c>
      <c r="E9303">
        <v>189.05</v>
      </c>
      <c r="F9303" t="s">
        <v>9</v>
      </c>
      <c r="G9303">
        <v>5</v>
      </c>
    </row>
    <row r="9304" spans="1:7" hidden="1">
      <c r="A9304" t="s">
        <v>10182</v>
      </c>
      <c r="B9304" t="s">
        <v>10177</v>
      </c>
      <c r="C9304" s="1">
        <v>45899</v>
      </c>
      <c r="D9304">
        <v>189.05</v>
      </c>
      <c r="E9304">
        <v>189.05</v>
      </c>
      <c r="F9304" t="s">
        <v>9</v>
      </c>
      <c r="G9304">
        <v>5</v>
      </c>
    </row>
    <row r="9305" spans="1:7" hidden="1">
      <c r="A9305" t="s">
        <v>10183</v>
      </c>
      <c r="B9305" t="s">
        <v>10177</v>
      </c>
      <c r="C9305" s="1">
        <v>45930</v>
      </c>
      <c r="D9305">
        <v>189.05</v>
      </c>
      <c r="E9305">
        <v>189.05</v>
      </c>
      <c r="F9305" t="s">
        <v>9</v>
      </c>
      <c r="G9305">
        <v>5</v>
      </c>
    </row>
    <row r="9306" spans="1:7" hidden="1">
      <c r="A9306" t="s">
        <v>10184</v>
      </c>
      <c r="B9306" t="s">
        <v>10177</v>
      </c>
      <c r="C9306" s="1">
        <v>45960</v>
      </c>
      <c r="D9306">
        <v>189.05</v>
      </c>
      <c r="E9306">
        <v>189.05</v>
      </c>
      <c r="F9306" t="s">
        <v>9</v>
      </c>
      <c r="G9306">
        <v>5</v>
      </c>
    </row>
    <row r="9307" spans="1:7">
      <c r="A9307" t="s">
        <v>10185</v>
      </c>
      <c r="B9307" t="s">
        <v>10177</v>
      </c>
      <c r="C9307" s="1">
        <v>45991</v>
      </c>
      <c r="D9307">
        <v>189.05</v>
      </c>
      <c r="E9307">
        <v>189.05</v>
      </c>
      <c r="F9307" t="s">
        <v>9</v>
      </c>
      <c r="G9307">
        <v>5</v>
      </c>
    </row>
    <row r="9308" spans="1:7" hidden="1">
      <c r="A9308" t="s">
        <v>10186</v>
      </c>
      <c r="B9308" t="s">
        <v>10177</v>
      </c>
      <c r="C9308" s="1">
        <v>46021</v>
      </c>
      <c r="D9308">
        <v>189.05</v>
      </c>
      <c r="E9308">
        <v>0</v>
      </c>
      <c r="F9308" t="s">
        <v>18</v>
      </c>
      <c r="G9308">
        <v>5</v>
      </c>
    </row>
    <row r="9309" spans="1:7" hidden="1">
      <c r="A9309" t="s">
        <v>10187</v>
      </c>
      <c r="B9309" t="s">
        <v>10188</v>
      </c>
      <c r="C9309" s="1">
        <v>45779</v>
      </c>
      <c r="D9309">
        <v>159.19999999999999</v>
      </c>
      <c r="E9309">
        <v>159.19999999999999</v>
      </c>
      <c r="F9309" t="s">
        <v>9</v>
      </c>
      <c r="G9309">
        <v>20</v>
      </c>
    </row>
    <row r="9310" spans="1:7" hidden="1">
      <c r="A9310" t="s">
        <v>10189</v>
      </c>
      <c r="B9310" t="s">
        <v>10188</v>
      </c>
      <c r="C9310" s="1">
        <v>45810</v>
      </c>
      <c r="D9310">
        <v>159.19999999999999</v>
      </c>
      <c r="E9310">
        <v>0</v>
      </c>
      <c r="F9310" t="s">
        <v>58</v>
      </c>
      <c r="G9310">
        <v>20</v>
      </c>
    </row>
    <row r="9311" spans="1:7" hidden="1">
      <c r="A9311" t="s">
        <v>10190</v>
      </c>
      <c r="B9311" t="s">
        <v>10188</v>
      </c>
      <c r="C9311" s="1">
        <v>45840</v>
      </c>
      <c r="D9311">
        <v>159.19999999999999</v>
      </c>
      <c r="E9311">
        <v>159.19999999999999</v>
      </c>
      <c r="F9311" t="s">
        <v>9</v>
      </c>
      <c r="G9311">
        <v>20</v>
      </c>
    </row>
    <row r="9312" spans="1:7" hidden="1">
      <c r="A9312" t="s">
        <v>10191</v>
      </c>
      <c r="B9312" t="s">
        <v>10188</v>
      </c>
      <c r="C9312" s="1">
        <v>45871</v>
      </c>
      <c r="D9312">
        <v>159.19999999999999</v>
      </c>
      <c r="E9312">
        <v>159.19999999999999</v>
      </c>
      <c r="F9312" t="s">
        <v>9</v>
      </c>
      <c r="G9312">
        <v>20</v>
      </c>
    </row>
    <row r="9313" spans="1:7" hidden="1">
      <c r="A9313" t="s">
        <v>10192</v>
      </c>
      <c r="B9313" t="s">
        <v>10188</v>
      </c>
      <c r="C9313" s="1">
        <v>45902</v>
      </c>
      <c r="D9313">
        <v>159.19999999999999</v>
      </c>
      <c r="E9313">
        <v>0</v>
      </c>
      <c r="F9313" t="s">
        <v>18</v>
      </c>
      <c r="G9313">
        <v>20</v>
      </c>
    </row>
    <row r="9314" spans="1:7" hidden="1">
      <c r="A9314" t="s">
        <v>10193</v>
      </c>
      <c r="B9314" t="s">
        <v>10188</v>
      </c>
      <c r="C9314" s="1">
        <v>45932</v>
      </c>
      <c r="D9314">
        <v>159.19999999999999</v>
      </c>
      <c r="E9314">
        <v>159.19999999999999</v>
      </c>
      <c r="F9314" t="s">
        <v>9</v>
      </c>
      <c r="G9314">
        <v>20</v>
      </c>
    </row>
    <row r="9315" spans="1:7">
      <c r="A9315" t="s">
        <v>10194</v>
      </c>
      <c r="B9315" t="s">
        <v>10188</v>
      </c>
      <c r="C9315" s="1">
        <v>45963</v>
      </c>
      <c r="D9315">
        <v>159.19999999999999</v>
      </c>
      <c r="E9315">
        <v>159.19999999999999</v>
      </c>
      <c r="F9315" t="s">
        <v>9</v>
      </c>
      <c r="G9315">
        <v>20</v>
      </c>
    </row>
    <row r="9316" spans="1:7" hidden="1">
      <c r="A9316" t="s">
        <v>10195</v>
      </c>
      <c r="B9316" t="s">
        <v>10188</v>
      </c>
      <c r="C9316" s="1">
        <v>45993</v>
      </c>
      <c r="D9316">
        <v>159.19999999999999</v>
      </c>
      <c r="E9316">
        <v>159.19999999999999</v>
      </c>
      <c r="F9316" t="s">
        <v>9</v>
      </c>
      <c r="G9316">
        <v>20</v>
      </c>
    </row>
    <row r="9317" spans="1:7" hidden="1">
      <c r="A9317" t="s">
        <v>10196</v>
      </c>
      <c r="B9317" t="s">
        <v>10197</v>
      </c>
      <c r="C9317" s="1">
        <v>45739</v>
      </c>
      <c r="D9317">
        <v>49</v>
      </c>
      <c r="E9317">
        <v>49</v>
      </c>
      <c r="F9317" t="s">
        <v>9</v>
      </c>
      <c r="G9317">
        <v>0</v>
      </c>
    </row>
    <row r="9318" spans="1:7" hidden="1">
      <c r="A9318" t="s">
        <v>10198</v>
      </c>
      <c r="B9318" t="s">
        <v>10197</v>
      </c>
      <c r="C9318" s="1">
        <v>45770</v>
      </c>
      <c r="D9318">
        <v>49</v>
      </c>
      <c r="E9318">
        <v>0</v>
      </c>
      <c r="F9318" t="s">
        <v>18</v>
      </c>
      <c r="G9318">
        <v>0</v>
      </c>
    </row>
    <row r="9319" spans="1:7" hidden="1">
      <c r="A9319" t="s">
        <v>10199</v>
      </c>
      <c r="B9319" t="s">
        <v>10197</v>
      </c>
      <c r="C9319" s="1">
        <v>45800</v>
      </c>
      <c r="D9319">
        <v>49</v>
      </c>
      <c r="E9319">
        <v>49</v>
      </c>
      <c r="F9319" t="s">
        <v>9</v>
      </c>
      <c r="G9319">
        <v>0</v>
      </c>
    </row>
    <row r="9320" spans="1:7" hidden="1">
      <c r="A9320" t="s">
        <v>10200</v>
      </c>
      <c r="B9320" t="s">
        <v>10197</v>
      </c>
      <c r="C9320" s="1">
        <v>45831</v>
      </c>
      <c r="D9320">
        <v>49</v>
      </c>
      <c r="E9320">
        <v>49</v>
      </c>
      <c r="F9320" t="s">
        <v>9</v>
      </c>
      <c r="G9320">
        <v>0</v>
      </c>
    </row>
    <row r="9321" spans="1:7" hidden="1">
      <c r="A9321" t="s">
        <v>10201</v>
      </c>
      <c r="B9321" t="s">
        <v>10197</v>
      </c>
      <c r="C9321" s="1">
        <v>45861</v>
      </c>
      <c r="D9321">
        <v>49</v>
      </c>
      <c r="E9321">
        <v>0</v>
      </c>
      <c r="F9321" t="s">
        <v>18</v>
      </c>
      <c r="G9321">
        <v>0</v>
      </c>
    </row>
    <row r="9322" spans="1:7" hidden="1">
      <c r="A9322" t="s">
        <v>10202</v>
      </c>
      <c r="B9322" t="s">
        <v>10197</v>
      </c>
      <c r="C9322" s="1">
        <v>45892</v>
      </c>
      <c r="D9322">
        <v>49</v>
      </c>
      <c r="E9322">
        <v>49</v>
      </c>
      <c r="F9322" t="s">
        <v>9</v>
      </c>
      <c r="G9322">
        <v>0</v>
      </c>
    </row>
    <row r="9323" spans="1:7" hidden="1">
      <c r="A9323" t="s">
        <v>10203</v>
      </c>
      <c r="B9323" t="s">
        <v>10197</v>
      </c>
      <c r="C9323" s="1">
        <v>45923</v>
      </c>
      <c r="D9323">
        <v>49</v>
      </c>
      <c r="E9323">
        <v>49</v>
      </c>
      <c r="F9323" t="s">
        <v>9</v>
      </c>
      <c r="G9323">
        <v>0</v>
      </c>
    </row>
    <row r="9324" spans="1:7" hidden="1">
      <c r="A9324" t="s">
        <v>10204</v>
      </c>
      <c r="B9324" t="s">
        <v>10197</v>
      </c>
      <c r="C9324" s="1">
        <v>45953</v>
      </c>
      <c r="D9324">
        <v>49</v>
      </c>
      <c r="E9324">
        <v>49</v>
      </c>
      <c r="F9324" t="s">
        <v>9</v>
      </c>
      <c r="G9324">
        <v>0</v>
      </c>
    </row>
    <row r="9325" spans="1:7">
      <c r="A9325" t="s">
        <v>10205</v>
      </c>
      <c r="B9325" t="s">
        <v>10197</v>
      </c>
      <c r="C9325" s="1">
        <v>45984</v>
      </c>
      <c r="D9325">
        <v>49</v>
      </c>
      <c r="E9325">
        <v>49</v>
      </c>
      <c r="F9325" t="s">
        <v>9</v>
      </c>
      <c r="G9325">
        <v>0</v>
      </c>
    </row>
    <row r="9326" spans="1:7" hidden="1">
      <c r="A9326" t="s">
        <v>10206</v>
      </c>
      <c r="B9326" t="s">
        <v>10197</v>
      </c>
      <c r="C9326" s="1">
        <v>46014</v>
      </c>
      <c r="D9326">
        <v>49</v>
      </c>
      <c r="E9326">
        <v>49</v>
      </c>
      <c r="F9326" t="s">
        <v>9</v>
      </c>
      <c r="G9326">
        <v>0</v>
      </c>
    </row>
    <row r="9327" spans="1:7" hidden="1">
      <c r="A9327" t="s">
        <v>10207</v>
      </c>
      <c r="B9327" t="s">
        <v>10208</v>
      </c>
      <c r="C9327" s="1">
        <v>45607</v>
      </c>
      <c r="D9327">
        <v>179.1</v>
      </c>
      <c r="E9327">
        <v>179.1</v>
      </c>
      <c r="F9327" t="s">
        <v>9</v>
      </c>
      <c r="G9327">
        <v>10</v>
      </c>
    </row>
    <row r="9328" spans="1:7" hidden="1">
      <c r="A9328" t="s">
        <v>10209</v>
      </c>
      <c r="B9328" t="s">
        <v>10208</v>
      </c>
      <c r="C9328" s="1">
        <v>45637</v>
      </c>
      <c r="D9328">
        <v>179.1</v>
      </c>
      <c r="E9328">
        <v>179.1</v>
      </c>
      <c r="F9328" t="s">
        <v>9</v>
      </c>
      <c r="G9328">
        <v>10</v>
      </c>
    </row>
    <row r="9329" spans="1:7" hidden="1">
      <c r="A9329" t="s">
        <v>10210</v>
      </c>
      <c r="B9329" t="s">
        <v>10208</v>
      </c>
      <c r="C9329" s="1">
        <v>45668</v>
      </c>
      <c r="D9329">
        <v>179.1</v>
      </c>
      <c r="E9329">
        <v>179.1</v>
      </c>
      <c r="F9329" t="s">
        <v>9</v>
      </c>
      <c r="G9329">
        <v>10</v>
      </c>
    </row>
    <row r="9330" spans="1:7" hidden="1">
      <c r="A9330" t="s">
        <v>10211</v>
      </c>
      <c r="B9330" t="s">
        <v>10208</v>
      </c>
      <c r="C9330" s="1">
        <v>45699</v>
      </c>
      <c r="D9330">
        <v>179.1</v>
      </c>
      <c r="E9330">
        <v>179.1</v>
      </c>
      <c r="F9330" t="s">
        <v>9</v>
      </c>
      <c r="G9330">
        <v>10</v>
      </c>
    </row>
    <row r="9331" spans="1:7" hidden="1">
      <c r="A9331" t="s">
        <v>10212</v>
      </c>
      <c r="B9331" t="s">
        <v>10208</v>
      </c>
      <c r="C9331" s="1">
        <v>45727</v>
      </c>
      <c r="D9331">
        <v>179.1</v>
      </c>
      <c r="E9331">
        <v>179.1</v>
      </c>
      <c r="F9331" t="s">
        <v>9</v>
      </c>
      <c r="G9331">
        <v>10</v>
      </c>
    </row>
    <row r="9332" spans="1:7" hidden="1">
      <c r="A9332" t="s">
        <v>10213</v>
      </c>
      <c r="B9332" t="s">
        <v>10208</v>
      </c>
      <c r="C9332" s="1">
        <v>45758</v>
      </c>
      <c r="D9332">
        <v>179.1</v>
      </c>
      <c r="E9332">
        <v>179.1</v>
      </c>
      <c r="F9332" t="s">
        <v>9</v>
      </c>
      <c r="G9332">
        <v>10</v>
      </c>
    </row>
    <row r="9333" spans="1:7" hidden="1">
      <c r="A9333" t="s">
        <v>10214</v>
      </c>
      <c r="B9333" t="s">
        <v>10208</v>
      </c>
      <c r="C9333" s="1">
        <v>45788</v>
      </c>
      <c r="D9333">
        <v>179.1</v>
      </c>
      <c r="E9333">
        <v>179.1</v>
      </c>
      <c r="F9333" t="s">
        <v>9</v>
      </c>
      <c r="G9333">
        <v>10</v>
      </c>
    </row>
    <row r="9334" spans="1:7" hidden="1">
      <c r="A9334" t="s">
        <v>10215</v>
      </c>
      <c r="B9334" t="s">
        <v>10216</v>
      </c>
      <c r="C9334" s="1">
        <v>45818</v>
      </c>
      <c r="D9334">
        <v>199</v>
      </c>
      <c r="E9334">
        <v>199</v>
      </c>
      <c r="F9334" t="s">
        <v>9</v>
      </c>
      <c r="G9334">
        <v>0</v>
      </c>
    </row>
    <row r="9335" spans="1:7" hidden="1">
      <c r="A9335" t="s">
        <v>10217</v>
      </c>
      <c r="B9335" t="s">
        <v>10216</v>
      </c>
      <c r="C9335" s="1">
        <v>45848</v>
      </c>
      <c r="D9335">
        <v>199</v>
      </c>
      <c r="E9335">
        <v>199</v>
      </c>
      <c r="F9335" t="s">
        <v>9</v>
      </c>
      <c r="G9335">
        <v>0</v>
      </c>
    </row>
    <row r="9336" spans="1:7" hidden="1">
      <c r="A9336" t="s">
        <v>10218</v>
      </c>
      <c r="B9336" t="s">
        <v>10216</v>
      </c>
      <c r="C9336" s="1">
        <v>45879</v>
      </c>
      <c r="D9336">
        <v>199</v>
      </c>
      <c r="E9336">
        <v>199</v>
      </c>
      <c r="F9336" t="s">
        <v>9</v>
      </c>
      <c r="G9336">
        <v>0</v>
      </c>
    </row>
    <row r="9337" spans="1:7" hidden="1">
      <c r="A9337" t="s">
        <v>10219</v>
      </c>
      <c r="B9337" t="s">
        <v>10216</v>
      </c>
      <c r="C9337" s="1">
        <v>45910</v>
      </c>
      <c r="D9337">
        <v>199</v>
      </c>
      <c r="E9337">
        <v>199</v>
      </c>
      <c r="F9337" t="s">
        <v>9</v>
      </c>
      <c r="G9337">
        <v>0</v>
      </c>
    </row>
    <row r="9338" spans="1:7" hidden="1">
      <c r="A9338" t="s">
        <v>10220</v>
      </c>
      <c r="B9338" t="s">
        <v>10216</v>
      </c>
      <c r="C9338" s="1">
        <v>45940</v>
      </c>
      <c r="D9338">
        <v>199</v>
      </c>
      <c r="E9338">
        <v>199</v>
      </c>
      <c r="F9338" t="s">
        <v>9</v>
      </c>
      <c r="G9338">
        <v>0</v>
      </c>
    </row>
    <row r="9339" spans="1:7">
      <c r="A9339" t="s">
        <v>10221</v>
      </c>
      <c r="B9339" t="s">
        <v>10216</v>
      </c>
      <c r="C9339" s="1">
        <v>45971</v>
      </c>
      <c r="D9339">
        <v>199</v>
      </c>
      <c r="E9339">
        <v>199</v>
      </c>
      <c r="F9339" t="s">
        <v>9</v>
      </c>
      <c r="G9339">
        <v>0</v>
      </c>
    </row>
    <row r="9340" spans="1:7" hidden="1">
      <c r="A9340" t="s">
        <v>10222</v>
      </c>
      <c r="B9340" t="s">
        <v>10216</v>
      </c>
      <c r="C9340" s="1">
        <v>46001</v>
      </c>
      <c r="D9340">
        <v>199</v>
      </c>
      <c r="E9340">
        <v>199</v>
      </c>
      <c r="F9340" t="s">
        <v>9</v>
      </c>
      <c r="G9340">
        <v>0</v>
      </c>
    </row>
    <row r="9341" spans="1:7" hidden="1">
      <c r="A9341" t="s">
        <v>10223</v>
      </c>
      <c r="B9341" t="s">
        <v>10224</v>
      </c>
      <c r="C9341" s="1">
        <v>45385</v>
      </c>
      <c r="D9341">
        <v>36.75</v>
      </c>
      <c r="E9341">
        <v>36.75</v>
      </c>
      <c r="F9341" t="s">
        <v>9</v>
      </c>
      <c r="G9341">
        <v>25</v>
      </c>
    </row>
    <row r="9342" spans="1:7" hidden="1">
      <c r="A9342" t="s">
        <v>10225</v>
      </c>
      <c r="B9342" t="s">
        <v>10224</v>
      </c>
      <c r="C9342" s="1">
        <v>45415</v>
      </c>
      <c r="D9342">
        <v>36.75</v>
      </c>
      <c r="E9342">
        <v>36.75</v>
      </c>
      <c r="F9342" t="s">
        <v>9</v>
      </c>
      <c r="G9342">
        <v>25</v>
      </c>
    </row>
    <row r="9343" spans="1:7" hidden="1">
      <c r="A9343" t="s">
        <v>10226</v>
      </c>
      <c r="B9343" t="s">
        <v>10224</v>
      </c>
      <c r="C9343" s="1">
        <v>45446</v>
      </c>
      <c r="D9343">
        <v>36.75</v>
      </c>
      <c r="E9343">
        <v>36.75</v>
      </c>
      <c r="F9343" t="s">
        <v>9</v>
      </c>
      <c r="G9343">
        <v>25</v>
      </c>
    </row>
    <row r="9344" spans="1:7" hidden="1">
      <c r="A9344" t="s">
        <v>10227</v>
      </c>
      <c r="B9344" t="s">
        <v>10224</v>
      </c>
      <c r="C9344" s="1">
        <v>45476</v>
      </c>
      <c r="D9344">
        <v>36.75</v>
      </c>
      <c r="E9344">
        <v>36.75</v>
      </c>
      <c r="F9344" t="s">
        <v>9</v>
      </c>
      <c r="G9344">
        <v>25</v>
      </c>
    </row>
    <row r="9345" spans="1:7" hidden="1">
      <c r="A9345" t="s">
        <v>10228</v>
      </c>
      <c r="B9345" t="s">
        <v>10224</v>
      </c>
      <c r="C9345" s="1">
        <v>45507</v>
      </c>
      <c r="D9345">
        <v>36.75</v>
      </c>
      <c r="E9345">
        <v>36.75</v>
      </c>
      <c r="F9345" t="s">
        <v>9</v>
      </c>
      <c r="G9345">
        <v>25</v>
      </c>
    </row>
    <row r="9346" spans="1:7" hidden="1">
      <c r="A9346" t="s">
        <v>10229</v>
      </c>
      <c r="B9346" t="s">
        <v>10224</v>
      </c>
      <c r="C9346" s="1">
        <v>45538</v>
      </c>
      <c r="D9346">
        <v>36.75</v>
      </c>
      <c r="E9346">
        <v>36.75</v>
      </c>
      <c r="F9346" t="s">
        <v>9</v>
      </c>
      <c r="G9346">
        <v>25</v>
      </c>
    </row>
    <row r="9347" spans="1:7" hidden="1">
      <c r="A9347" t="s">
        <v>10230</v>
      </c>
      <c r="B9347" t="s">
        <v>10224</v>
      </c>
      <c r="C9347" s="1">
        <v>45568</v>
      </c>
      <c r="D9347">
        <v>36.75</v>
      </c>
      <c r="E9347">
        <v>36.75</v>
      </c>
      <c r="F9347" t="s">
        <v>9</v>
      </c>
      <c r="G9347">
        <v>25</v>
      </c>
    </row>
    <row r="9348" spans="1:7" hidden="1">
      <c r="A9348" t="s">
        <v>10231</v>
      </c>
      <c r="B9348" t="s">
        <v>10224</v>
      </c>
      <c r="C9348" s="1">
        <v>45599</v>
      </c>
      <c r="D9348">
        <v>36.75</v>
      </c>
      <c r="E9348">
        <v>36.75</v>
      </c>
      <c r="F9348" t="s">
        <v>9</v>
      </c>
      <c r="G9348">
        <v>25</v>
      </c>
    </row>
    <row r="9349" spans="1:7" hidden="1">
      <c r="A9349" t="s">
        <v>10232</v>
      </c>
      <c r="B9349" t="s">
        <v>10224</v>
      </c>
      <c r="C9349" s="1">
        <v>45629</v>
      </c>
      <c r="D9349">
        <v>36.75</v>
      </c>
      <c r="E9349">
        <v>36.75</v>
      </c>
      <c r="F9349" t="s">
        <v>9</v>
      </c>
      <c r="G9349">
        <v>25</v>
      </c>
    </row>
    <row r="9350" spans="1:7" hidden="1">
      <c r="A9350" t="s">
        <v>10233</v>
      </c>
      <c r="B9350" t="s">
        <v>10224</v>
      </c>
      <c r="C9350" s="1">
        <v>45660</v>
      </c>
      <c r="D9350">
        <v>36.75</v>
      </c>
      <c r="E9350">
        <v>36.75</v>
      </c>
      <c r="F9350" t="s">
        <v>9</v>
      </c>
      <c r="G9350">
        <v>25</v>
      </c>
    </row>
    <row r="9351" spans="1:7" hidden="1">
      <c r="A9351" t="s">
        <v>10234</v>
      </c>
      <c r="B9351" t="s">
        <v>10235</v>
      </c>
      <c r="C9351" s="1">
        <v>45931</v>
      </c>
      <c r="D9351">
        <v>179.1</v>
      </c>
      <c r="E9351">
        <v>179.1</v>
      </c>
      <c r="F9351" t="s">
        <v>9</v>
      </c>
      <c r="G9351">
        <v>10</v>
      </c>
    </row>
    <row r="9352" spans="1:7">
      <c r="A9352" t="s">
        <v>10236</v>
      </c>
      <c r="B9352" t="s">
        <v>10235</v>
      </c>
      <c r="C9352" s="1">
        <v>45962</v>
      </c>
      <c r="D9352">
        <v>179.1</v>
      </c>
      <c r="E9352">
        <v>179.1</v>
      </c>
      <c r="F9352" t="s">
        <v>9</v>
      </c>
      <c r="G9352">
        <v>10</v>
      </c>
    </row>
    <row r="9353" spans="1:7" hidden="1">
      <c r="A9353" t="s">
        <v>10237</v>
      </c>
      <c r="B9353" t="s">
        <v>10235</v>
      </c>
      <c r="C9353" s="1">
        <v>45992</v>
      </c>
      <c r="D9353">
        <v>179.1</v>
      </c>
      <c r="E9353">
        <v>179.1</v>
      </c>
      <c r="F9353" t="s">
        <v>9</v>
      </c>
      <c r="G9353">
        <v>10</v>
      </c>
    </row>
    <row r="9354" spans="1:7">
      <c r="A9354" t="s">
        <v>10238</v>
      </c>
      <c r="B9354" t="s">
        <v>10239</v>
      </c>
      <c r="C9354" s="1">
        <v>45971</v>
      </c>
      <c r="D9354">
        <v>199</v>
      </c>
      <c r="E9354">
        <v>199</v>
      </c>
      <c r="F9354" t="s">
        <v>9</v>
      </c>
      <c r="G9354">
        <v>0</v>
      </c>
    </row>
    <row r="9355" spans="1:7" hidden="1">
      <c r="A9355" t="s">
        <v>10240</v>
      </c>
      <c r="B9355" t="s">
        <v>10239</v>
      </c>
      <c r="C9355" s="1">
        <v>46001</v>
      </c>
      <c r="D9355">
        <v>199</v>
      </c>
      <c r="E9355">
        <v>199</v>
      </c>
      <c r="F9355" t="s">
        <v>9</v>
      </c>
      <c r="G9355">
        <v>0</v>
      </c>
    </row>
    <row r="9356" spans="1:7" hidden="1">
      <c r="A9356" t="s">
        <v>10241</v>
      </c>
      <c r="B9356" t="s">
        <v>10242</v>
      </c>
      <c r="C9356" s="1">
        <v>45793</v>
      </c>
      <c r="D9356">
        <v>899</v>
      </c>
      <c r="E9356">
        <v>899</v>
      </c>
      <c r="F9356" t="s">
        <v>9</v>
      </c>
      <c r="G9356">
        <v>0</v>
      </c>
    </row>
    <row r="9357" spans="1:7" hidden="1">
      <c r="A9357" t="s">
        <v>10243</v>
      </c>
      <c r="B9357" t="s">
        <v>10242</v>
      </c>
      <c r="C9357" s="1">
        <v>45824</v>
      </c>
      <c r="D9357">
        <v>899</v>
      </c>
      <c r="E9357">
        <v>899</v>
      </c>
      <c r="F9357" t="s">
        <v>9</v>
      </c>
      <c r="G9357">
        <v>0</v>
      </c>
    </row>
    <row r="9358" spans="1:7" hidden="1">
      <c r="A9358" t="s">
        <v>10244</v>
      </c>
      <c r="B9358" t="s">
        <v>10242</v>
      </c>
      <c r="C9358" s="1">
        <v>45854</v>
      </c>
      <c r="D9358">
        <v>899</v>
      </c>
      <c r="E9358">
        <v>899</v>
      </c>
      <c r="F9358" t="s">
        <v>9</v>
      </c>
      <c r="G9358">
        <v>0</v>
      </c>
    </row>
    <row r="9359" spans="1:7" hidden="1">
      <c r="A9359" t="s">
        <v>10245</v>
      </c>
      <c r="B9359" t="s">
        <v>10242</v>
      </c>
      <c r="C9359" s="1">
        <v>45885</v>
      </c>
      <c r="D9359">
        <v>899</v>
      </c>
      <c r="E9359">
        <v>899</v>
      </c>
      <c r="F9359" t="s">
        <v>9</v>
      </c>
      <c r="G9359">
        <v>0</v>
      </c>
    </row>
    <row r="9360" spans="1:7" hidden="1">
      <c r="A9360" t="s">
        <v>10246</v>
      </c>
      <c r="B9360" t="s">
        <v>10242</v>
      </c>
      <c r="C9360" s="1">
        <v>45916</v>
      </c>
      <c r="D9360">
        <v>899</v>
      </c>
      <c r="E9360">
        <v>899</v>
      </c>
      <c r="F9360" t="s">
        <v>9</v>
      </c>
      <c r="G9360">
        <v>0</v>
      </c>
    </row>
    <row r="9361" spans="1:7" hidden="1">
      <c r="A9361" t="s">
        <v>10247</v>
      </c>
      <c r="B9361" t="s">
        <v>10242</v>
      </c>
      <c r="C9361" s="1">
        <v>45946</v>
      </c>
      <c r="D9361">
        <v>899</v>
      </c>
      <c r="E9361">
        <v>899</v>
      </c>
      <c r="F9361" t="s">
        <v>9</v>
      </c>
      <c r="G9361">
        <v>0</v>
      </c>
    </row>
    <row r="9362" spans="1:7">
      <c r="A9362" t="s">
        <v>10248</v>
      </c>
      <c r="B9362" t="s">
        <v>10242</v>
      </c>
      <c r="C9362" s="1">
        <v>45977</v>
      </c>
      <c r="D9362">
        <v>899</v>
      </c>
      <c r="E9362">
        <v>899</v>
      </c>
      <c r="F9362" t="s">
        <v>9</v>
      </c>
      <c r="G9362">
        <v>0</v>
      </c>
    </row>
    <row r="9363" spans="1:7" hidden="1">
      <c r="A9363" t="s">
        <v>10249</v>
      </c>
      <c r="B9363" t="s">
        <v>10242</v>
      </c>
      <c r="C9363" s="1">
        <v>46007</v>
      </c>
      <c r="D9363">
        <v>899</v>
      </c>
      <c r="E9363">
        <v>899</v>
      </c>
      <c r="F9363" t="s">
        <v>9</v>
      </c>
      <c r="G9363">
        <v>0</v>
      </c>
    </row>
    <row r="9364" spans="1:7" hidden="1">
      <c r="A9364" t="s">
        <v>10250</v>
      </c>
      <c r="B9364" t="s">
        <v>10251</v>
      </c>
      <c r="C9364" s="1">
        <v>45819</v>
      </c>
      <c r="D9364">
        <v>189.05</v>
      </c>
      <c r="E9364">
        <v>189.05</v>
      </c>
      <c r="F9364" t="s">
        <v>9</v>
      </c>
      <c r="G9364">
        <v>5</v>
      </c>
    </row>
    <row r="9365" spans="1:7" hidden="1">
      <c r="A9365" t="s">
        <v>10252</v>
      </c>
      <c r="B9365" t="s">
        <v>10251</v>
      </c>
      <c r="C9365" s="1">
        <v>45849</v>
      </c>
      <c r="D9365">
        <v>189.05</v>
      </c>
      <c r="E9365">
        <v>189.05</v>
      </c>
      <c r="F9365" t="s">
        <v>9</v>
      </c>
      <c r="G9365">
        <v>5</v>
      </c>
    </row>
    <row r="9366" spans="1:7" hidden="1">
      <c r="A9366" t="s">
        <v>10253</v>
      </c>
      <c r="B9366" t="s">
        <v>10251</v>
      </c>
      <c r="C9366" s="1">
        <v>45880</v>
      </c>
      <c r="D9366">
        <v>189.05</v>
      </c>
      <c r="E9366">
        <v>189.05</v>
      </c>
      <c r="F9366" t="s">
        <v>9</v>
      </c>
      <c r="G9366">
        <v>5</v>
      </c>
    </row>
    <row r="9367" spans="1:7" hidden="1">
      <c r="A9367" t="s">
        <v>10254</v>
      </c>
      <c r="B9367" t="s">
        <v>10251</v>
      </c>
      <c r="C9367" s="1">
        <v>45911</v>
      </c>
      <c r="D9367">
        <v>189.05</v>
      </c>
      <c r="E9367">
        <v>189.05</v>
      </c>
      <c r="F9367" t="s">
        <v>9</v>
      </c>
      <c r="G9367">
        <v>5</v>
      </c>
    </row>
    <row r="9368" spans="1:7" hidden="1">
      <c r="A9368" t="s">
        <v>10255</v>
      </c>
      <c r="B9368" t="s">
        <v>10251</v>
      </c>
      <c r="C9368" s="1">
        <v>45941</v>
      </c>
      <c r="D9368">
        <v>189.05</v>
      </c>
      <c r="E9368">
        <v>189.05</v>
      </c>
      <c r="F9368" t="s">
        <v>9</v>
      </c>
      <c r="G9368">
        <v>5</v>
      </c>
    </row>
    <row r="9369" spans="1:7" hidden="1">
      <c r="A9369" t="s">
        <v>10256</v>
      </c>
      <c r="B9369" t="s">
        <v>10257</v>
      </c>
      <c r="C9369" s="1">
        <v>45907</v>
      </c>
      <c r="D9369">
        <v>809.1</v>
      </c>
      <c r="E9369">
        <v>809.1</v>
      </c>
      <c r="F9369" t="s">
        <v>9</v>
      </c>
      <c r="G9369">
        <v>10</v>
      </c>
    </row>
    <row r="9370" spans="1:7" hidden="1">
      <c r="A9370" t="s">
        <v>10258</v>
      </c>
      <c r="B9370" t="s">
        <v>10257</v>
      </c>
      <c r="C9370" s="1">
        <v>45937</v>
      </c>
      <c r="D9370">
        <v>809.1</v>
      </c>
      <c r="E9370">
        <v>0</v>
      </c>
      <c r="F9370" t="s">
        <v>18</v>
      </c>
      <c r="G9370">
        <v>10</v>
      </c>
    </row>
    <row r="9371" spans="1:7">
      <c r="A9371" t="s">
        <v>10259</v>
      </c>
      <c r="B9371" t="s">
        <v>10257</v>
      </c>
      <c r="C9371" s="1">
        <v>45968</v>
      </c>
      <c r="D9371">
        <v>809.1</v>
      </c>
      <c r="E9371">
        <v>809.1</v>
      </c>
      <c r="F9371" t="s">
        <v>9</v>
      </c>
      <c r="G9371">
        <v>10</v>
      </c>
    </row>
    <row r="9372" spans="1:7" hidden="1">
      <c r="A9372" t="s">
        <v>10260</v>
      </c>
      <c r="B9372" t="s">
        <v>10257</v>
      </c>
      <c r="C9372" s="1">
        <v>45998</v>
      </c>
      <c r="D9372">
        <v>809.1</v>
      </c>
      <c r="E9372">
        <v>809.1</v>
      </c>
      <c r="F9372" t="s">
        <v>9</v>
      </c>
      <c r="G9372">
        <v>10</v>
      </c>
    </row>
    <row r="9373" spans="1:7" hidden="1">
      <c r="A9373" t="s">
        <v>10261</v>
      </c>
      <c r="B9373" t="s">
        <v>10262</v>
      </c>
      <c r="C9373" s="1">
        <v>45949</v>
      </c>
      <c r="D9373">
        <v>49</v>
      </c>
      <c r="E9373">
        <v>49</v>
      </c>
      <c r="F9373" t="s">
        <v>9</v>
      </c>
      <c r="G9373">
        <v>0</v>
      </c>
    </row>
    <row r="9374" spans="1:7">
      <c r="A9374" t="s">
        <v>10263</v>
      </c>
      <c r="B9374" t="s">
        <v>10262</v>
      </c>
      <c r="C9374" s="1">
        <v>45980</v>
      </c>
      <c r="D9374">
        <v>49</v>
      </c>
      <c r="E9374">
        <v>0</v>
      </c>
      <c r="F9374" t="s">
        <v>18</v>
      </c>
      <c r="G9374">
        <v>0</v>
      </c>
    </row>
    <row r="9375" spans="1:7" hidden="1">
      <c r="A9375" t="s">
        <v>10264</v>
      </c>
      <c r="B9375" t="s">
        <v>10265</v>
      </c>
      <c r="C9375" s="1">
        <v>45550</v>
      </c>
      <c r="D9375">
        <v>199</v>
      </c>
      <c r="E9375">
        <v>199</v>
      </c>
      <c r="F9375" t="s">
        <v>9</v>
      </c>
      <c r="G9375">
        <v>0</v>
      </c>
    </row>
    <row r="9376" spans="1:7" hidden="1">
      <c r="A9376" t="s">
        <v>10266</v>
      </c>
      <c r="B9376" t="s">
        <v>10265</v>
      </c>
      <c r="C9376" s="1">
        <v>45580</v>
      </c>
      <c r="D9376">
        <v>199</v>
      </c>
      <c r="E9376">
        <v>199</v>
      </c>
      <c r="F9376" t="s">
        <v>9</v>
      </c>
      <c r="G9376">
        <v>0</v>
      </c>
    </row>
    <row r="9377" spans="1:7" hidden="1">
      <c r="A9377" t="s">
        <v>10267</v>
      </c>
      <c r="B9377" t="s">
        <v>10265</v>
      </c>
      <c r="C9377" s="1">
        <v>45611</v>
      </c>
      <c r="D9377">
        <v>199</v>
      </c>
      <c r="E9377">
        <v>199</v>
      </c>
      <c r="F9377" t="s">
        <v>9</v>
      </c>
      <c r="G9377">
        <v>0</v>
      </c>
    </row>
    <row r="9378" spans="1:7" hidden="1">
      <c r="A9378" t="s">
        <v>10268</v>
      </c>
      <c r="B9378" t="s">
        <v>10265</v>
      </c>
      <c r="C9378" s="1">
        <v>45641</v>
      </c>
      <c r="D9378">
        <v>199</v>
      </c>
      <c r="E9378">
        <v>199</v>
      </c>
      <c r="F9378" t="s">
        <v>9</v>
      </c>
      <c r="G9378">
        <v>0</v>
      </c>
    </row>
    <row r="9379" spans="1:7" hidden="1">
      <c r="A9379" t="s">
        <v>10269</v>
      </c>
      <c r="B9379" t="s">
        <v>10265</v>
      </c>
      <c r="C9379" s="1">
        <v>45672</v>
      </c>
      <c r="D9379">
        <v>199</v>
      </c>
      <c r="E9379">
        <v>199</v>
      </c>
      <c r="F9379" t="s">
        <v>9</v>
      </c>
      <c r="G9379">
        <v>0</v>
      </c>
    </row>
    <row r="9380" spans="1:7" hidden="1">
      <c r="A9380" t="s">
        <v>10270</v>
      </c>
      <c r="B9380" t="s">
        <v>10265</v>
      </c>
      <c r="C9380" s="1">
        <v>45703</v>
      </c>
      <c r="D9380">
        <v>199</v>
      </c>
      <c r="E9380">
        <v>199</v>
      </c>
      <c r="F9380" t="s">
        <v>9</v>
      </c>
      <c r="G9380">
        <v>0</v>
      </c>
    </row>
    <row r="9381" spans="1:7" hidden="1">
      <c r="A9381" t="s">
        <v>10271</v>
      </c>
      <c r="B9381" t="s">
        <v>10265</v>
      </c>
      <c r="C9381" s="1">
        <v>45731</v>
      </c>
      <c r="D9381">
        <v>199</v>
      </c>
      <c r="E9381">
        <v>199</v>
      </c>
      <c r="F9381" t="s">
        <v>9</v>
      </c>
      <c r="G9381">
        <v>0</v>
      </c>
    </row>
    <row r="9382" spans="1:7" hidden="1">
      <c r="A9382" t="s">
        <v>10272</v>
      </c>
      <c r="B9382" t="s">
        <v>10265</v>
      </c>
      <c r="C9382" s="1">
        <v>45762</v>
      </c>
      <c r="D9382">
        <v>199</v>
      </c>
      <c r="E9382">
        <v>199</v>
      </c>
      <c r="F9382" t="s">
        <v>9</v>
      </c>
      <c r="G9382">
        <v>0</v>
      </c>
    </row>
    <row r="9383" spans="1:7" hidden="1">
      <c r="A9383" t="s">
        <v>10273</v>
      </c>
      <c r="B9383" t="s">
        <v>10265</v>
      </c>
      <c r="C9383" s="1">
        <v>45792</v>
      </c>
      <c r="D9383">
        <v>199</v>
      </c>
      <c r="E9383">
        <v>199</v>
      </c>
      <c r="F9383" t="s">
        <v>9</v>
      </c>
      <c r="G9383">
        <v>0</v>
      </c>
    </row>
    <row r="9384" spans="1:7" hidden="1">
      <c r="A9384" t="s">
        <v>10274</v>
      </c>
      <c r="B9384" t="s">
        <v>10275</v>
      </c>
      <c r="C9384" s="1">
        <v>45034</v>
      </c>
      <c r="D9384">
        <v>169.15</v>
      </c>
      <c r="E9384">
        <v>169.15</v>
      </c>
      <c r="F9384" t="s">
        <v>9</v>
      </c>
      <c r="G9384">
        <v>15</v>
      </c>
    </row>
    <row r="9385" spans="1:7" hidden="1">
      <c r="A9385" t="s">
        <v>10276</v>
      </c>
      <c r="B9385" t="s">
        <v>10275</v>
      </c>
      <c r="C9385" s="1">
        <v>45064</v>
      </c>
      <c r="D9385">
        <v>169.15</v>
      </c>
      <c r="E9385">
        <v>169.15</v>
      </c>
      <c r="F9385" t="s">
        <v>9</v>
      </c>
      <c r="G9385">
        <v>15</v>
      </c>
    </row>
    <row r="9386" spans="1:7" hidden="1">
      <c r="A9386" t="s">
        <v>10277</v>
      </c>
      <c r="B9386" t="s">
        <v>10275</v>
      </c>
      <c r="C9386" s="1">
        <v>45095</v>
      </c>
      <c r="D9386">
        <v>169.15</v>
      </c>
      <c r="E9386">
        <v>169.15</v>
      </c>
      <c r="F9386" t="s">
        <v>9</v>
      </c>
      <c r="G9386">
        <v>15</v>
      </c>
    </row>
    <row r="9387" spans="1:7" hidden="1">
      <c r="A9387" t="s">
        <v>10278</v>
      </c>
      <c r="B9387" t="s">
        <v>10275</v>
      </c>
      <c r="C9387" s="1">
        <v>45125</v>
      </c>
      <c r="D9387">
        <v>169.15</v>
      </c>
      <c r="E9387">
        <v>169.15</v>
      </c>
      <c r="F9387" t="s">
        <v>9</v>
      </c>
      <c r="G9387">
        <v>15</v>
      </c>
    </row>
    <row r="9388" spans="1:7" hidden="1">
      <c r="A9388" t="s">
        <v>10279</v>
      </c>
      <c r="B9388" t="s">
        <v>10275</v>
      </c>
      <c r="C9388" s="1">
        <v>45156</v>
      </c>
      <c r="D9388">
        <v>169.15</v>
      </c>
      <c r="E9388">
        <v>169.15</v>
      </c>
      <c r="F9388" t="s">
        <v>9</v>
      </c>
      <c r="G9388">
        <v>15</v>
      </c>
    </row>
    <row r="9389" spans="1:7" hidden="1">
      <c r="A9389" t="s">
        <v>10280</v>
      </c>
      <c r="B9389" t="s">
        <v>10275</v>
      </c>
      <c r="C9389" s="1">
        <v>45187</v>
      </c>
      <c r="D9389">
        <v>169.15</v>
      </c>
      <c r="E9389">
        <v>169.15</v>
      </c>
      <c r="F9389" t="s">
        <v>9</v>
      </c>
      <c r="G9389">
        <v>15</v>
      </c>
    </row>
    <row r="9390" spans="1:7" hidden="1">
      <c r="A9390" t="s">
        <v>10281</v>
      </c>
      <c r="B9390" t="s">
        <v>10275</v>
      </c>
      <c r="C9390" s="1">
        <v>45217</v>
      </c>
      <c r="D9390">
        <v>169.15</v>
      </c>
      <c r="E9390">
        <v>169.15</v>
      </c>
      <c r="F9390" t="s">
        <v>9</v>
      </c>
      <c r="G9390">
        <v>15</v>
      </c>
    </row>
    <row r="9391" spans="1:7" hidden="1">
      <c r="A9391" t="s">
        <v>10282</v>
      </c>
      <c r="B9391" t="s">
        <v>10275</v>
      </c>
      <c r="C9391" s="1">
        <v>45248</v>
      </c>
      <c r="D9391">
        <v>169.15</v>
      </c>
      <c r="E9391">
        <v>169.15</v>
      </c>
      <c r="F9391" t="s">
        <v>9</v>
      </c>
      <c r="G9391">
        <v>15</v>
      </c>
    </row>
    <row r="9392" spans="1:7" hidden="1">
      <c r="A9392" t="s">
        <v>10283</v>
      </c>
      <c r="B9392" t="s">
        <v>10275</v>
      </c>
      <c r="C9392" s="1">
        <v>45278</v>
      </c>
      <c r="D9392">
        <v>169.15</v>
      </c>
      <c r="E9392">
        <v>0</v>
      </c>
      <c r="F9392" t="s">
        <v>18</v>
      </c>
      <c r="G9392">
        <v>15</v>
      </c>
    </row>
    <row r="9393" spans="1:7" hidden="1">
      <c r="A9393" t="s">
        <v>10284</v>
      </c>
      <c r="B9393" t="s">
        <v>10275</v>
      </c>
      <c r="C9393" s="1">
        <v>45309</v>
      </c>
      <c r="D9393">
        <v>169.15</v>
      </c>
      <c r="E9393">
        <v>169.15</v>
      </c>
      <c r="F9393" t="s">
        <v>9</v>
      </c>
      <c r="G9393">
        <v>15</v>
      </c>
    </row>
    <row r="9394" spans="1:7" hidden="1">
      <c r="A9394" t="s">
        <v>10285</v>
      </c>
      <c r="B9394" t="s">
        <v>10275</v>
      </c>
      <c r="C9394" s="1">
        <v>45340</v>
      </c>
      <c r="D9394">
        <v>169.15</v>
      </c>
      <c r="E9394">
        <v>169.15</v>
      </c>
      <c r="F9394" t="s">
        <v>9</v>
      </c>
      <c r="G9394">
        <v>15</v>
      </c>
    </row>
    <row r="9395" spans="1:7" hidden="1">
      <c r="A9395" t="s">
        <v>10286</v>
      </c>
      <c r="B9395" t="s">
        <v>10275</v>
      </c>
      <c r="C9395" s="1">
        <v>45369</v>
      </c>
      <c r="D9395">
        <v>169.15</v>
      </c>
      <c r="E9395">
        <v>169.15</v>
      </c>
      <c r="F9395" t="s">
        <v>9</v>
      </c>
      <c r="G9395">
        <v>15</v>
      </c>
    </row>
    <row r="9396" spans="1:7" hidden="1">
      <c r="A9396" t="s">
        <v>10287</v>
      </c>
      <c r="B9396" t="s">
        <v>10275</v>
      </c>
      <c r="C9396" s="1">
        <v>45400</v>
      </c>
      <c r="D9396">
        <v>169.15</v>
      </c>
      <c r="E9396">
        <v>169.15</v>
      </c>
      <c r="F9396" t="s">
        <v>9</v>
      </c>
      <c r="G9396">
        <v>15</v>
      </c>
    </row>
    <row r="9397" spans="1:7" hidden="1">
      <c r="A9397" t="s">
        <v>10288</v>
      </c>
      <c r="B9397" t="s">
        <v>10275</v>
      </c>
      <c r="C9397" s="1">
        <v>45430</v>
      </c>
      <c r="D9397">
        <v>169.15</v>
      </c>
      <c r="E9397">
        <v>169.15</v>
      </c>
      <c r="F9397" t="s">
        <v>9</v>
      </c>
      <c r="G9397">
        <v>15</v>
      </c>
    </row>
    <row r="9398" spans="1:7" hidden="1">
      <c r="A9398" t="s">
        <v>10289</v>
      </c>
      <c r="B9398" t="s">
        <v>10275</v>
      </c>
      <c r="C9398" s="1">
        <v>45461</v>
      </c>
      <c r="D9398">
        <v>169.15</v>
      </c>
      <c r="E9398">
        <v>169.15</v>
      </c>
      <c r="F9398" t="s">
        <v>9</v>
      </c>
      <c r="G9398">
        <v>15</v>
      </c>
    </row>
    <row r="9399" spans="1:7" hidden="1">
      <c r="A9399" t="s">
        <v>10290</v>
      </c>
      <c r="B9399" t="s">
        <v>10275</v>
      </c>
      <c r="C9399" s="1">
        <v>45491</v>
      </c>
      <c r="D9399">
        <v>169.15</v>
      </c>
      <c r="E9399">
        <v>0</v>
      </c>
      <c r="F9399" t="s">
        <v>58</v>
      </c>
      <c r="G9399">
        <v>15</v>
      </c>
    </row>
    <row r="9400" spans="1:7" hidden="1">
      <c r="A9400" t="s">
        <v>10291</v>
      </c>
      <c r="B9400" t="s">
        <v>10275</v>
      </c>
      <c r="C9400" s="1">
        <v>45522</v>
      </c>
      <c r="D9400">
        <v>169.15</v>
      </c>
      <c r="E9400">
        <v>169.15</v>
      </c>
      <c r="F9400" t="s">
        <v>9</v>
      </c>
      <c r="G9400">
        <v>15</v>
      </c>
    </row>
    <row r="9401" spans="1:7" hidden="1">
      <c r="A9401" t="s">
        <v>10292</v>
      </c>
      <c r="B9401" t="s">
        <v>10275</v>
      </c>
      <c r="C9401" s="1">
        <v>45553</v>
      </c>
      <c r="D9401">
        <v>169.15</v>
      </c>
      <c r="E9401">
        <v>169.15</v>
      </c>
      <c r="F9401" t="s">
        <v>9</v>
      </c>
      <c r="G9401">
        <v>15</v>
      </c>
    </row>
    <row r="9402" spans="1:7" hidden="1">
      <c r="A9402" t="s">
        <v>10293</v>
      </c>
      <c r="B9402" t="s">
        <v>10275</v>
      </c>
      <c r="C9402" s="1">
        <v>45583</v>
      </c>
      <c r="D9402">
        <v>169.15</v>
      </c>
      <c r="E9402">
        <v>0</v>
      </c>
      <c r="F9402" t="s">
        <v>18</v>
      </c>
      <c r="G9402">
        <v>15</v>
      </c>
    </row>
    <row r="9403" spans="1:7" hidden="1">
      <c r="A9403" t="s">
        <v>10294</v>
      </c>
      <c r="B9403" t="s">
        <v>10275</v>
      </c>
      <c r="C9403" s="1">
        <v>45614</v>
      </c>
      <c r="D9403">
        <v>169.15</v>
      </c>
      <c r="E9403">
        <v>0</v>
      </c>
      <c r="F9403" t="s">
        <v>58</v>
      </c>
      <c r="G9403">
        <v>15</v>
      </c>
    </row>
    <row r="9404" spans="1:7" hidden="1">
      <c r="A9404" t="s">
        <v>10295</v>
      </c>
      <c r="B9404" t="s">
        <v>10275</v>
      </c>
      <c r="C9404" s="1">
        <v>45644</v>
      </c>
      <c r="D9404">
        <v>169.15</v>
      </c>
      <c r="E9404">
        <v>169.15</v>
      </c>
      <c r="F9404" t="s">
        <v>9</v>
      </c>
      <c r="G9404">
        <v>15</v>
      </c>
    </row>
    <row r="9405" spans="1:7" hidden="1">
      <c r="A9405" t="s">
        <v>10296</v>
      </c>
      <c r="B9405" t="s">
        <v>10275</v>
      </c>
      <c r="C9405" s="1">
        <v>45675</v>
      </c>
      <c r="D9405">
        <v>169.15</v>
      </c>
      <c r="E9405">
        <v>169.15</v>
      </c>
      <c r="F9405" t="s">
        <v>9</v>
      </c>
      <c r="G9405">
        <v>15</v>
      </c>
    </row>
    <row r="9406" spans="1:7" hidden="1">
      <c r="A9406" t="s">
        <v>10297</v>
      </c>
      <c r="B9406" t="s">
        <v>10275</v>
      </c>
      <c r="C9406" s="1">
        <v>45706</v>
      </c>
      <c r="D9406">
        <v>169.15</v>
      </c>
      <c r="E9406">
        <v>169.15</v>
      </c>
      <c r="F9406" t="s">
        <v>9</v>
      </c>
      <c r="G9406">
        <v>15</v>
      </c>
    </row>
    <row r="9407" spans="1:7" hidden="1">
      <c r="A9407" t="s">
        <v>10298</v>
      </c>
      <c r="B9407" t="s">
        <v>10275</v>
      </c>
      <c r="C9407" s="1">
        <v>45734</v>
      </c>
      <c r="D9407">
        <v>169.15</v>
      </c>
      <c r="E9407">
        <v>169.15</v>
      </c>
      <c r="F9407" t="s">
        <v>9</v>
      </c>
      <c r="G9407">
        <v>15</v>
      </c>
    </row>
    <row r="9408" spans="1:7" hidden="1">
      <c r="A9408" t="s">
        <v>10299</v>
      </c>
      <c r="B9408" t="s">
        <v>10275</v>
      </c>
      <c r="C9408" s="1">
        <v>45765</v>
      </c>
      <c r="D9408">
        <v>169.15</v>
      </c>
      <c r="E9408">
        <v>169.15</v>
      </c>
      <c r="F9408" t="s">
        <v>9</v>
      </c>
      <c r="G9408">
        <v>15</v>
      </c>
    </row>
    <row r="9409" spans="1:7" hidden="1">
      <c r="A9409" t="s">
        <v>10300</v>
      </c>
      <c r="B9409" t="s">
        <v>10275</v>
      </c>
      <c r="C9409" s="1">
        <v>45795</v>
      </c>
      <c r="D9409">
        <v>169.15</v>
      </c>
      <c r="E9409">
        <v>169.15</v>
      </c>
      <c r="F9409" t="s">
        <v>9</v>
      </c>
      <c r="G9409">
        <v>15</v>
      </c>
    </row>
    <row r="9410" spans="1:7" hidden="1">
      <c r="A9410" t="s">
        <v>10301</v>
      </c>
      <c r="B9410" t="s">
        <v>10275</v>
      </c>
      <c r="C9410" s="1">
        <v>45826</v>
      </c>
      <c r="D9410">
        <v>169.15</v>
      </c>
      <c r="E9410">
        <v>169.15</v>
      </c>
      <c r="F9410" t="s">
        <v>9</v>
      </c>
      <c r="G9410">
        <v>15</v>
      </c>
    </row>
    <row r="9411" spans="1:7" hidden="1">
      <c r="A9411" t="s">
        <v>10302</v>
      </c>
      <c r="B9411" t="s">
        <v>10275</v>
      </c>
      <c r="C9411" s="1">
        <v>45856</v>
      </c>
      <c r="D9411">
        <v>169.15</v>
      </c>
      <c r="E9411">
        <v>169.15</v>
      </c>
      <c r="F9411" t="s">
        <v>9</v>
      </c>
      <c r="G9411">
        <v>15</v>
      </c>
    </row>
    <row r="9412" spans="1:7" hidden="1">
      <c r="A9412" t="s">
        <v>10303</v>
      </c>
      <c r="B9412" t="s">
        <v>10275</v>
      </c>
      <c r="C9412" s="1">
        <v>45887</v>
      </c>
      <c r="D9412">
        <v>169.15</v>
      </c>
      <c r="E9412">
        <v>169.15</v>
      </c>
      <c r="F9412" t="s">
        <v>9</v>
      </c>
      <c r="G9412">
        <v>15</v>
      </c>
    </row>
    <row r="9413" spans="1:7" hidden="1">
      <c r="A9413" t="s">
        <v>10304</v>
      </c>
      <c r="B9413" t="s">
        <v>10275</v>
      </c>
      <c r="C9413" s="1">
        <v>45918</v>
      </c>
      <c r="D9413">
        <v>169.15</v>
      </c>
      <c r="E9413">
        <v>169.15</v>
      </c>
      <c r="F9413" t="s">
        <v>9</v>
      </c>
      <c r="G9413">
        <v>15</v>
      </c>
    </row>
    <row r="9414" spans="1:7" hidden="1">
      <c r="A9414" t="s">
        <v>10305</v>
      </c>
      <c r="B9414" t="s">
        <v>10275</v>
      </c>
      <c r="C9414" s="1">
        <v>45948</v>
      </c>
      <c r="D9414">
        <v>169.15</v>
      </c>
      <c r="E9414">
        <v>169.15</v>
      </c>
      <c r="F9414" t="s">
        <v>9</v>
      </c>
      <c r="G9414">
        <v>15</v>
      </c>
    </row>
    <row r="9415" spans="1:7">
      <c r="A9415" t="s">
        <v>10306</v>
      </c>
      <c r="B9415" t="s">
        <v>10275</v>
      </c>
      <c r="C9415" s="1">
        <v>45979</v>
      </c>
      <c r="D9415">
        <v>169.15</v>
      </c>
      <c r="E9415">
        <v>169.15</v>
      </c>
      <c r="F9415" t="s">
        <v>9</v>
      </c>
      <c r="G9415">
        <v>15</v>
      </c>
    </row>
    <row r="9416" spans="1:7" hidden="1">
      <c r="A9416" t="s">
        <v>10307</v>
      </c>
      <c r="B9416" t="s">
        <v>10275</v>
      </c>
      <c r="C9416" s="1">
        <v>46009</v>
      </c>
      <c r="D9416">
        <v>169.15</v>
      </c>
      <c r="E9416">
        <v>169.15</v>
      </c>
      <c r="F9416" t="s">
        <v>9</v>
      </c>
      <c r="G9416">
        <v>15</v>
      </c>
    </row>
    <row r="9417" spans="1:7" hidden="1">
      <c r="A9417" t="s">
        <v>10308</v>
      </c>
      <c r="B9417" t="s">
        <v>10309</v>
      </c>
      <c r="C9417" s="1">
        <v>45522</v>
      </c>
      <c r="D9417">
        <v>764.15</v>
      </c>
      <c r="E9417">
        <v>764.15</v>
      </c>
      <c r="F9417" t="s">
        <v>9</v>
      </c>
      <c r="G9417">
        <v>15</v>
      </c>
    </row>
    <row r="9418" spans="1:7" hidden="1">
      <c r="A9418" t="s">
        <v>10310</v>
      </c>
      <c r="B9418" t="s">
        <v>10309</v>
      </c>
      <c r="C9418" s="1">
        <v>45553</v>
      </c>
      <c r="D9418">
        <v>764.15</v>
      </c>
      <c r="E9418">
        <v>764.15</v>
      </c>
      <c r="F9418" t="s">
        <v>9</v>
      </c>
      <c r="G9418">
        <v>15</v>
      </c>
    </row>
    <row r="9419" spans="1:7" hidden="1">
      <c r="A9419" t="s">
        <v>10311</v>
      </c>
      <c r="B9419" t="s">
        <v>10309</v>
      </c>
      <c r="C9419" s="1">
        <v>45583</v>
      </c>
      <c r="D9419">
        <v>764.15</v>
      </c>
      <c r="E9419">
        <v>764.15</v>
      </c>
      <c r="F9419" t="s">
        <v>9</v>
      </c>
      <c r="G9419">
        <v>15</v>
      </c>
    </row>
    <row r="9420" spans="1:7" hidden="1">
      <c r="A9420" t="s">
        <v>10312</v>
      </c>
      <c r="B9420" t="s">
        <v>10309</v>
      </c>
      <c r="C9420" s="1">
        <v>45614</v>
      </c>
      <c r="D9420">
        <v>764.15</v>
      </c>
      <c r="E9420">
        <v>764.15</v>
      </c>
      <c r="F9420" t="s">
        <v>9</v>
      </c>
      <c r="G9420">
        <v>15</v>
      </c>
    </row>
    <row r="9421" spans="1:7" hidden="1">
      <c r="A9421" t="s">
        <v>10313</v>
      </c>
      <c r="B9421" t="s">
        <v>10309</v>
      </c>
      <c r="C9421" s="1">
        <v>45644</v>
      </c>
      <c r="D9421">
        <v>764.15</v>
      </c>
      <c r="E9421">
        <v>0</v>
      </c>
      <c r="F9421" t="s">
        <v>18</v>
      </c>
      <c r="G9421">
        <v>15</v>
      </c>
    </row>
    <row r="9422" spans="1:7" hidden="1">
      <c r="A9422" t="s">
        <v>10314</v>
      </c>
      <c r="B9422" t="s">
        <v>10309</v>
      </c>
      <c r="C9422" s="1">
        <v>45675</v>
      </c>
      <c r="D9422">
        <v>764.15</v>
      </c>
      <c r="E9422">
        <v>764.15</v>
      </c>
      <c r="F9422" t="s">
        <v>9</v>
      </c>
      <c r="G9422">
        <v>15</v>
      </c>
    </row>
    <row r="9423" spans="1:7" hidden="1">
      <c r="A9423" t="s">
        <v>10315</v>
      </c>
      <c r="B9423" t="s">
        <v>10309</v>
      </c>
      <c r="C9423" s="1">
        <v>45706</v>
      </c>
      <c r="D9423">
        <v>764.15</v>
      </c>
      <c r="E9423">
        <v>764.15</v>
      </c>
      <c r="F9423" t="s">
        <v>9</v>
      </c>
      <c r="G9423">
        <v>15</v>
      </c>
    </row>
    <row r="9424" spans="1:7" hidden="1">
      <c r="A9424" t="s">
        <v>10316</v>
      </c>
      <c r="B9424" t="s">
        <v>10309</v>
      </c>
      <c r="C9424" s="1">
        <v>45734</v>
      </c>
      <c r="D9424">
        <v>764.15</v>
      </c>
      <c r="E9424">
        <v>764.15</v>
      </c>
      <c r="F9424" t="s">
        <v>9</v>
      </c>
      <c r="G9424">
        <v>15</v>
      </c>
    </row>
    <row r="9425" spans="1:7" hidden="1">
      <c r="A9425" t="s">
        <v>10317</v>
      </c>
      <c r="B9425" t="s">
        <v>10309</v>
      </c>
      <c r="C9425" s="1">
        <v>45765</v>
      </c>
      <c r="D9425">
        <v>764.15</v>
      </c>
      <c r="E9425">
        <v>764.15</v>
      </c>
      <c r="F9425" t="s">
        <v>9</v>
      </c>
      <c r="G9425">
        <v>15</v>
      </c>
    </row>
    <row r="9426" spans="1:7" hidden="1">
      <c r="A9426" t="s">
        <v>10318</v>
      </c>
      <c r="B9426" t="s">
        <v>10309</v>
      </c>
      <c r="C9426" s="1">
        <v>45795</v>
      </c>
      <c r="D9426">
        <v>764.15</v>
      </c>
      <c r="E9426">
        <v>764.15</v>
      </c>
      <c r="F9426" t="s">
        <v>9</v>
      </c>
      <c r="G9426">
        <v>15</v>
      </c>
    </row>
    <row r="9427" spans="1:7" hidden="1">
      <c r="A9427" t="s">
        <v>10319</v>
      </c>
      <c r="B9427" t="s">
        <v>10309</v>
      </c>
      <c r="C9427" s="1">
        <v>45826</v>
      </c>
      <c r="D9427">
        <v>764.15</v>
      </c>
      <c r="E9427">
        <v>764.15</v>
      </c>
      <c r="F9427" t="s">
        <v>9</v>
      </c>
      <c r="G9427">
        <v>15</v>
      </c>
    </row>
    <row r="9428" spans="1:7" hidden="1">
      <c r="A9428" t="s">
        <v>10320</v>
      </c>
      <c r="B9428" t="s">
        <v>10309</v>
      </c>
      <c r="C9428" s="1">
        <v>45856</v>
      </c>
      <c r="D9428">
        <v>764.15</v>
      </c>
      <c r="E9428">
        <v>764.15</v>
      </c>
      <c r="F9428" t="s">
        <v>9</v>
      </c>
      <c r="G9428">
        <v>15</v>
      </c>
    </row>
    <row r="9429" spans="1:7" hidden="1">
      <c r="A9429" t="s">
        <v>10321</v>
      </c>
      <c r="B9429" t="s">
        <v>10309</v>
      </c>
      <c r="C9429" s="1">
        <v>45887</v>
      </c>
      <c r="D9429">
        <v>764.15</v>
      </c>
      <c r="E9429">
        <v>764.15</v>
      </c>
      <c r="F9429" t="s">
        <v>9</v>
      </c>
      <c r="G9429">
        <v>15</v>
      </c>
    </row>
    <row r="9430" spans="1:7" hidden="1">
      <c r="A9430" t="s">
        <v>10322</v>
      </c>
      <c r="B9430" t="s">
        <v>10309</v>
      </c>
      <c r="C9430" s="1">
        <v>45918</v>
      </c>
      <c r="D9430">
        <v>764.15</v>
      </c>
      <c r="E9430">
        <v>764.15</v>
      </c>
      <c r="F9430" t="s">
        <v>9</v>
      </c>
      <c r="G9430">
        <v>15</v>
      </c>
    </row>
    <row r="9431" spans="1:7" hidden="1">
      <c r="A9431" t="s">
        <v>10323</v>
      </c>
      <c r="B9431" t="s">
        <v>10309</v>
      </c>
      <c r="C9431" s="1">
        <v>45948</v>
      </c>
      <c r="D9431">
        <v>764.15</v>
      </c>
      <c r="E9431">
        <v>764.15</v>
      </c>
      <c r="F9431" t="s">
        <v>9</v>
      </c>
      <c r="G9431">
        <v>15</v>
      </c>
    </row>
    <row r="9432" spans="1:7">
      <c r="A9432" t="s">
        <v>10324</v>
      </c>
      <c r="B9432" t="s">
        <v>10309</v>
      </c>
      <c r="C9432" s="1">
        <v>45979</v>
      </c>
      <c r="D9432">
        <v>764.15</v>
      </c>
      <c r="E9432">
        <v>764.15</v>
      </c>
      <c r="F9432" t="s">
        <v>9</v>
      </c>
      <c r="G9432">
        <v>15</v>
      </c>
    </row>
    <row r="9433" spans="1:7" hidden="1">
      <c r="A9433" t="s">
        <v>10325</v>
      </c>
      <c r="B9433" t="s">
        <v>10309</v>
      </c>
      <c r="C9433" s="1">
        <v>46009</v>
      </c>
      <c r="D9433">
        <v>764.15</v>
      </c>
      <c r="E9433">
        <v>764.15</v>
      </c>
      <c r="F9433" t="s">
        <v>9</v>
      </c>
      <c r="G9433">
        <v>15</v>
      </c>
    </row>
    <row r="9434" spans="1:7" hidden="1">
      <c r="A9434" t="s">
        <v>10326</v>
      </c>
      <c r="B9434" t="s">
        <v>10327</v>
      </c>
      <c r="C9434" s="1">
        <v>45584</v>
      </c>
      <c r="D9434">
        <v>49</v>
      </c>
      <c r="E9434">
        <v>49</v>
      </c>
      <c r="F9434" t="s">
        <v>9</v>
      </c>
      <c r="G9434">
        <v>0</v>
      </c>
    </row>
    <row r="9435" spans="1:7" hidden="1">
      <c r="A9435" t="s">
        <v>10328</v>
      </c>
      <c r="B9435" t="s">
        <v>10327</v>
      </c>
      <c r="C9435" s="1">
        <v>45615</v>
      </c>
      <c r="D9435">
        <v>49</v>
      </c>
      <c r="E9435">
        <v>49</v>
      </c>
      <c r="F9435" t="s">
        <v>9</v>
      </c>
      <c r="G9435">
        <v>0</v>
      </c>
    </row>
    <row r="9436" spans="1:7" hidden="1">
      <c r="A9436" t="s">
        <v>10329</v>
      </c>
      <c r="B9436" t="s">
        <v>10327</v>
      </c>
      <c r="C9436" s="1">
        <v>45645</v>
      </c>
      <c r="D9436">
        <v>49</v>
      </c>
      <c r="E9436">
        <v>49</v>
      </c>
      <c r="F9436" t="s">
        <v>9</v>
      </c>
      <c r="G9436">
        <v>0</v>
      </c>
    </row>
    <row r="9437" spans="1:7" hidden="1">
      <c r="A9437" t="s">
        <v>10330</v>
      </c>
      <c r="B9437" t="s">
        <v>10327</v>
      </c>
      <c r="C9437" s="1">
        <v>45676</v>
      </c>
      <c r="D9437">
        <v>49</v>
      </c>
      <c r="E9437">
        <v>49</v>
      </c>
      <c r="F9437" t="s">
        <v>9</v>
      </c>
      <c r="G9437">
        <v>0</v>
      </c>
    </row>
    <row r="9438" spans="1:7" hidden="1">
      <c r="A9438" t="s">
        <v>10331</v>
      </c>
      <c r="B9438" t="s">
        <v>10327</v>
      </c>
      <c r="C9438" s="1">
        <v>45707</v>
      </c>
      <c r="D9438">
        <v>49</v>
      </c>
      <c r="E9438">
        <v>49</v>
      </c>
      <c r="F9438" t="s">
        <v>9</v>
      </c>
      <c r="G9438">
        <v>0</v>
      </c>
    </row>
    <row r="9439" spans="1:7" hidden="1">
      <c r="A9439" t="s">
        <v>10332</v>
      </c>
      <c r="B9439" t="s">
        <v>10327</v>
      </c>
      <c r="C9439" s="1">
        <v>45735</v>
      </c>
      <c r="D9439">
        <v>49</v>
      </c>
      <c r="E9439">
        <v>49</v>
      </c>
      <c r="F9439" t="s">
        <v>9</v>
      </c>
      <c r="G9439">
        <v>0</v>
      </c>
    </row>
    <row r="9440" spans="1:7" hidden="1">
      <c r="A9440" t="s">
        <v>10333</v>
      </c>
      <c r="B9440" t="s">
        <v>10327</v>
      </c>
      <c r="C9440" s="1">
        <v>45766</v>
      </c>
      <c r="D9440">
        <v>49</v>
      </c>
      <c r="E9440">
        <v>49</v>
      </c>
      <c r="F9440" t="s">
        <v>9</v>
      </c>
      <c r="G9440">
        <v>0</v>
      </c>
    </row>
    <row r="9441" spans="1:7" hidden="1">
      <c r="A9441" t="s">
        <v>10334</v>
      </c>
      <c r="B9441" t="s">
        <v>10327</v>
      </c>
      <c r="C9441" s="1">
        <v>45796</v>
      </c>
      <c r="D9441">
        <v>49</v>
      </c>
      <c r="E9441">
        <v>49</v>
      </c>
      <c r="F9441" t="s">
        <v>9</v>
      </c>
      <c r="G9441">
        <v>0</v>
      </c>
    </row>
    <row r="9442" spans="1:7" hidden="1">
      <c r="A9442" t="s">
        <v>10335</v>
      </c>
      <c r="B9442" t="s">
        <v>10327</v>
      </c>
      <c r="C9442" s="1">
        <v>45827</v>
      </c>
      <c r="D9442">
        <v>49</v>
      </c>
      <c r="E9442">
        <v>49</v>
      </c>
      <c r="F9442" t="s">
        <v>9</v>
      </c>
      <c r="G9442">
        <v>0</v>
      </c>
    </row>
    <row r="9443" spans="1:7" hidden="1">
      <c r="A9443" t="s">
        <v>10336</v>
      </c>
      <c r="B9443" t="s">
        <v>10327</v>
      </c>
      <c r="C9443" s="1">
        <v>45857</v>
      </c>
      <c r="D9443">
        <v>49</v>
      </c>
      <c r="E9443">
        <v>49</v>
      </c>
      <c r="F9443" t="s">
        <v>9</v>
      </c>
      <c r="G9443">
        <v>0</v>
      </c>
    </row>
    <row r="9444" spans="1:7" hidden="1">
      <c r="A9444" t="s">
        <v>10337</v>
      </c>
      <c r="B9444" t="s">
        <v>10327</v>
      </c>
      <c r="C9444" s="1">
        <v>45888</v>
      </c>
      <c r="D9444">
        <v>49</v>
      </c>
      <c r="E9444">
        <v>49</v>
      </c>
      <c r="F9444" t="s">
        <v>9</v>
      </c>
      <c r="G9444">
        <v>0</v>
      </c>
    </row>
    <row r="9445" spans="1:7" hidden="1">
      <c r="A9445" t="s">
        <v>10338</v>
      </c>
      <c r="B9445" t="s">
        <v>10327</v>
      </c>
      <c r="C9445" s="1">
        <v>45919</v>
      </c>
      <c r="D9445">
        <v>49</v>
      </c>
      <c r="E9445">
        <v>49</v>
      </c>
      <c r="F9445" t="s">
        <v>9</v>
      </c>
      <c r="G9445">
        <v>0</v>
      </c>
    </row>
    <row r="9446" spans="1:7" hidden="1">
      <c r="A9446" t="s">
        <v>10339</v>
      </c>
      <c r="B9446" t="s">
        <v>10327</v>
      </c>
      <c r="C9446" s="1">
        <v>45949</v>
      </c>
      <c r="D9446">
        <v>49</v>
      </c>
      <c r="E9446">
        <v>49</v>
      </c>
      <c r="F9446" t="s">
        <v>9</v>
      </c>
      <c r="G9446">
        <v>0</v>
      </c>
    </row>
    <row r="9447" spans="1:7">
      <c r="A9447" t="s">
        <v>10340</v>
      </c>
      <c r="B9447" t="s">
        <v>10327</v>
      </c>
      <c r="C9447" s="1">
        <v>45980</v>
      </c>
      <c r="D9447">
        <v>49</v>
      </c>
      <c r="E9447">
        <v>49</v>
      </c>
      <c r="F9447" t="s">
        <v>9</v>
      </c>
      <c r="G9447">
        <v>0</v>
      </c>
    </row>
    <row r="9448" spans="1:7" hidden="1">
      <c r="A9448" t="s">
        <v>10341</v>
      </c>
      <c r="B9448" t="s">
        <v>10327</v>
      </c>
      <c r="C9448" s="1">
        <v>46010</v>
      </c>
      <c r="D9448">
        <v>49</v>
      </c>
      <c r="E9448">
        <v>49</v>
      </c>
      <c r="F9448" t="s">
        <v>9</v>
      </c>
      <c r="G9448">
        <v>0</v>
      </c>
    </row>
    <row r="9449" spans="1:7" hidden="1">
      <c r="A9449" t="s">
        <v>10342</v>
      </c>
      <c r="B9449" t="s">
        <v>10343</v>
      </c>
      <c r="C9449" s="1">
        <v>45857</v>
      </c>
      <c r="D9449">
        <v>199</v>
      </c>
      <c r="E9449">
        <v>199</v>
      </c>
      <c r="F9449" t="s">
        <v>9</v>
      </c>
      <c r="G9449">
        <v>0</v>
      </c>
    </row>
    <row r="9450" spans="1:7" hidden="1">
      <c r="A9450" t="s">
        <v>10344</v>
      </c>
      <c r="B9450" t="s">
        <v>10343</v>
      </c>
      <c r="C9450" s="1">
        <v>45888</v>
      </c>
      <c r="D9450">
        <v>199</v>
      </c>
      <c r="E9450">
        <v>199</v>
      </c>
      <c r="F9450" t="s">
        <v>9</v>
      </c>
      <c r="G9450">
        <v>0</v>
      </c>
    </row>
    <row r="9451" spans="1:7" hidden="1">
      <c r="A9451" t="s">
        <v>10345</v>
      </c>
      <c r="B9451" t="s">
        <v>10343</v>
      </c>
      <c r="C9451" s="1">
        <v>45919</v>
      </c>
      <c r="D9451">
        <v>199</v>
      </c>
      <c r="E9451">
        <v>199</v>
      </c>
      <c r="F9451" t="s">
        <v>9</v>
      </c>
      <c r="G9451">
        <v>0</v>
      </c>
    </row>
    <row r="9452" spans="1:7" hidden="1">
      <c r="A9452" t="s">
        <v>10346</v>
      </c>
      <c r="B9452" t="s">
        <v>10343</v>
      </c>
      <c r="C9452" s="1">
        <v>45949</v>
      </c>
      <c r="D9452">
        <v>199</v>
      </c>
      <c r="E9452">
        <v>199</v>
      </c>
      <c r="F9452" t="s">
        <v>9</v>
      </c>
      <c r="G9452">
        <v>0</v>
      </c>
    </row>
    <row r="9453" spans="1:7">
      <c r="A9453" t="s">
        <v>10347</v>
      </c>
      <c r="B9453" t="s">
        <v>10343</v>
      </c>
      <c r="C9453" s="1">
        <v>45980</v>
      </c>
      <c r="D9453">
        <v>199</v>
      </c>
      <c r="E9453">
        <v>199</v>
      </c>
      <c r="F9453" t="s">
        <v>9</v>
      </c>
      <c r="G9453">
        <v>0</v>
      </c>
    </row>
    <row r="9454" spans="1:7" hidden="1">
      <c r="A9454" t="s">
        <v>10348</v>
      </c>
      <c r="B9454" t="s">
        <v>10343</v>
      </c>
      <c r="C9454" s="1">
        <v>46010</v>
      </c>
      <c r="D9454">
        <v>199</v>
      </c>
      <c r="E9454">
        <v>0</v>
      </c>
      <c r="F9454" t="s">
        <v>18</v>
      </c>
      <c r="G9454">
        <v>0</v>
      </c>
    </row>
    <row r="9455" spans="1:7" hidden="1">
      <c r="A9455" t="s">
        <v>10349</v>
      </c>
      <c r="B9455" t="s">
        <v>10350</v>
      </c>
      <c r="C9455" s="1">
        <v>45880</v>
      </c>
      <c r="D9455">
        <v>199</v>
      </c>
      <c r="E9455">
        <v>199</v>
      </c>
      <c r="F9455" t="s">
        <v>9</v>
      </c>
      <c r="G9455">
        <v>0</v>
      </c>
    </row>
    <row r="9456" spans="1:7" hidden="1">
      <c r="A9456" t="s">
        <v>10351</v>
      </c>
      <c r="B9456" t="s">
        <v>10350</v>
      </c>
      <c r="C9456" s="1">
        <v>45911</v>
      </c>
      <c r="D9456">
        <v>199</v>
      </c>
      <c r="E9456">
        <v>199</v>
      </c>
      <c r="F9456" t="s">
        <v>9</v>
      </c>
      <c r="G9456">
        <v>0</v>
      </c>
    </row>
    <row r="9457" spans="1:7" hidden="1">
      <c r="A9457" t="s">
        <v>10352</v>
      </c>
      <c r="B9457" t="s">
        <v>10350</v>
      </c>
      <c r="C9457" s="1">
        <v>45941</v>
      </c>
      <c r="D9457">
        <v>199</v>
      </c>
      <c r="E9457">
        <v>199</v>
      </c>
      <c r="F9457" t="s">
        <v>9</v>
      </c>
      <c r="G9457">
        <v>0</v>
      </c>
    </row>
    <row r="9458" spans="1:7">
      <c r="A9458" t="s">
        <v>10353</v>
      </c>
      <c r="B9458" t="s">
        <v>10350</v>
      </c>
      <c r="C9458" s="1">
        <v>45972</v>
      </c>
      <c r="D9458">
        <v>199</v>
      </c>
      <c r="E9458">
        <v>0</v>
      </c>
      <c r="F9458" t="s">
        <v>18</v>
      </c>
      <c r="G9458">
        <v>0</v>
      </c>
    </row>
    <row r="9459" spans="1:7" hidden="1">
      <c r="A9459" t="s">
        <v>10354</v>
      </c>
      <c r="B9459" t="s">
        <v>10350</v>
      </c>
      <c r="C9459" s="1">
        <v>46002</v>
      </c>
      <c r="D9459">
        <v>199</v>
      </c>
      <c r="E9459">
        <v>199</v>
      </c>
      <c r="F9459" t="s">
        <v>9</v>
      </c>
      <c r="G9459">
        <v>0</v>
      </c>
    </row>
    <row r="9460" spans="1:7" hidden="1">
      <c r="A9460" t="s">
        <v>10355</v>
      </c>
      <c r="B9460" t="s">
        <v>10356</v>
      </c>
      <c r="C9460" s="1">
        <v>45808</v>
      </c>
      <c r="D9460">
        <v>199</v>
      </c>
      <c r="E9460">
        <v>199</v>
      </c>
      <c r="F9460" t="s">
        <v>9</v>
      </c>
      <c r="G9460">
        <v>0</v>
      </c>
    </row>
    <row r="9461" spans="1:7" hidden="1">
      <c r="A9461" t="s">
        <v>10357</v>
      </c>
      <c r="B9461" t="s">
        <v>10356</v>
      </c>
      <c r="C9461" s="1">
        <v>45838</v>
      </c>
      <c r="D9461">
        <v>199</v>
      </c>
      <c r="E9461">
        <v>199</v>
      </c>
      <c r="F9461" t="s">
        <v>9</v>
      </c>
      <c r="G9461">
        <v>0</v>
      </c>
    </row>
    <row r="9462" spans="1:7" hidden="1">
      <c r="A9462" t="s">
        <v>10358</v>
      </c>
      <c r="B9462" t="s">
        <v>10356</v>
      </c>
      <c r="C9462" s="1">
        <v>45868</v>
      </c>
      <c r="D9462">
        <v>199</v>
      </c>
      <c r="E9462">
        <v>199</v>
      </c>
      <c r="F9462" t="s">
        <v>9</v>
      </c>
      <c r="G9462">
        <v>0</v>
      </c>
    </row>
    <row r="9463" spans="1:7" hidden="1">
      <c r="A9463" t="s">
        <v>10359</v>
      </c>
      <c r="B9463" t="s">
        <v>10356</v>
      </c>
      <c r="C9463" s="1">
        <v>45899</v>
      </c>
      <c r="D9463">
        <v>199</v>
      </c>
      <c r="E9463">
        <v>0</v>
      </c>
      <c r="F9463" t="s">
        <v>18</v>
      </c>
      <c r="G9463">
        <v>0</v>
      </c>
    </row>
    <row r="9464" spans="1:7" hidden="1">
      <c r="A9464" t="s">
        <v>10360</v>
      </c>
      <c r="B9464" t="s">
        <v>10356</v>
      </c>
      <c r="C9464" s="1">
        <v>45930</v>
      </c>
      <c r="D9464">
        <v>199</v>
      </c>
      <c r="E9464">
        <v>199</v>
      </c>
      <c r="F9464" t="s">
        <v>9</v>
      </c>
      <c r="G9464">
        <v>0</v>
      </c>
    </row>
    <row r="9465" spans="1:7" hidden="1">
      <c r="A9465" t="s">
        <v>10361</v>
      </c>
      <c r="B9465" t="s">
        <v>10356</v>
      </c>
      <c r="C9465" s="1">
        <v>45960</v>
      </c>
      <c r="D9465">
        <v>199</v>
      </c>
      <c r="E9465">
        <v>199</v>
      </c>
      <c r="F9465" t="s">
        <v>9</v>
      </c>
      <c r="G9465">
        <v>0</v>
      </c>
    </row>
    <row r="9466" spans="1:7">
      <c r="A9466" t="s">
        <v>10362</v>
      </c>
      <c r="B9466" t="s">
        <v>10356</v>
      </c>
      <c r="C9466" s="1">
        <v>45991</v>
      </c>
      <c r="D9466">
        <v>199</v>
      </c>
      <c r="E9466">
        <v>199</v>
      </c>
      <c r="F9466" t="s">
        <v>9</v>
      </c>
      <c r="G9466">
        <v>0</v>
      </c>
    </row>
    <row r="9467" spans="1:7" hidden="1">
      <c r="A9467" t="s">
        <v>10363</v>
      </c>
      <c r="B9467" t="s">
        <v>10356</v>
      </c>
      <c r="C9467" s="1">
        <v>46021</v>
      </c>
      <c r="D9467">
        <v>199</v>
      </c>
      <c r="E9467">
        <v>199</v>
      </c>
      <c r="F9467" t="s">
        <v>9</v>
      </c>
      <c r="G9467">
        <v>0</v>
      </c>
    </row>
    <row r="9468" spans="1:7" hidden="1">
      <c r="A9468" t="s">
        <v>10364</v>
      </c>
      <c r="B9468" t="s">
        <v>10365</v>
      </c>
      <c r="C9468" s="1">
        <v>45900</v>
      </c>
      <c r="D9468">
        <v>899</v>
      </c>
      <c r="E9468">
        <v>899</v>
      </c>
      <c r="F9468" t="s">
        <v>9</v>
      </c>
      <c r="G9468">
        <v>0</v>
      </c>
    </row>
    <row r="9469" spans="1:7" hidden="1">
      <c r="A9469" t="s">
        <v>10366</v>
      </c>
      <c r="B9469" t="s">
        <v>10365</v>
      </c>
      <c r="C9469" s="1">
        <v>45930</v>
      </c>
      <c r="D9469">
        <v>899</v>
      </c>
      <c r="E9469">
        <v>899</v>
      </c>
      <c r="F9469" t="s">
        <v>9</v>
      </c>
      <c r="G9469">
        <v>0</v>
      </c>
    </row>
    <row r="9470" spans="1:7" hidden="1">
      <c r="A9470" t="s">
        <v>10367</v>
      </c>
      <c r="B9470" t="s">
        <v>10365</v>
      </c>
      <c r="C9470" s="1">
        <v>45960</v>
      </c>
      <c r="D9470">
        <v>899</v>
      </c>
      <c r="E9470">
        <v>899</v>
      </c>
      <c r="F9470" t="s">
        <v>9</v>
      </c>
      <c r="G9470">
        <v>0</v>
      </c>
    </row>
    <row r="9471" spans="1:7">
      <c r="A9471" t="s">
        <v>10368</v>
      </c>
      <c r="B9471" t="s">
        <v>10365</v>
      </c>
      <c r="C9471" s="1">
        <v>45991</v>
      </c>
      <c r="D9471">
        <v>899</v>
      </c>
      <c r="E9471">
        <v>899</v>
      </c>
      <c r="F9471" t="s">
        <v>9</v>
      </c>
      <c r="G9471">
        <v>0</v>
      </c>
    </row>
    <row r="9472" spans="1:7" hidden="1">
      <c r="A9472" t="s">
        <v>10369</v>
      </c>
      <c r="B9472" t="s">
        <v>10365</v>
      </c>
      <c r="C9472" s="1">
        <v>46021</v>
      </c>
      <c r="D9472">
        <v>899</v>
      </c>
      <c r="E9472">
        <v>899</v>
      </c>
      <c r="F9472" t="s">
        <v>9</v>
      </c>
      <c r="G9472">
        <v>0</v>
      </c>
    </row>
    <row r="9473" spans="1:7" hidden="1">
      <c r="A9473" t="s">
        <v>10370</v>
      </c>
      <c r="B9473" t="s">
        <v>10371</v>
      </c>
      <c r="C9473" s="1">
        <v>45785</v>
      </c>
      <c r="D9473">
        <v>899</v>
      </c>
      <c r="E9473">
        <v>899</v>
      </c>
      <c r="F9473" t="s">
        <v>9</v>
      </c>
      <c r="G9473">
        <v>0</v>
      </c>
    </row>
    <row r="9474" spans="1:7" hidden="1">
      <c r="A9474" t="s">
        <v>10372</v>
      </c>
      <c r="B9474" t="s">
        <v>10371</v>
      </c>
      <c r="C9474" s="1">
        <v>45816</v>
      </c>
      <c r="D9474">
        <v>899</v>
      </c>
      <c r="E9474">
        <v>899</v>
      </c>
      <c r="F9474" t="s">
        <v>9</v>
      </c>
      <c r="G9474">
        <v>0</v>
      </c>
    </row>
    <row r="9475" spans="1:7" hidden="1">
      <c r="A9475" t="s">
        <v>10373</v>
      </c>
      <c r="B9475" t="s">
        <v>10371</v>
      </c>
      <c r="C9475" s="1">
        <v>45846</v>
      </c>
      <c r="D9475">
        <v>899</v>
      </c>
      <c r="E9475">
        <v>899</v>
      </c>
      <c r="F9475" t="s">
        <v>9</v>
      </c>
      <c r="G9475">
        <v>0</v>
      </c>
    </row>
    <row r="9476" spans="1:7" hidden="1">
      <c r="A9476" t="s">
        <v>10374</v>
      </c>
      <c r="B9476" t="s">
        <v>10371</v>
      </c>
      <c r="C9476" s="1">
        <v>45877</v>
      </c>
      <c r="D9476">
        <v>899</v>
      </c>
      <c r="E9476">
        <v>899</v>
      </c>
      <c r="F9476" t="s">
        <v>9</v>
      </c>
      <c r="G9476">
        <v>0</v>
      </c>
    </row>
    <row r="9477" spans="1:7" hidden="1">
      <c r="A9477" t="s">
        <v>10375</v>
      </c>
      <c r="B9477" t="s">
        <v>10371</v>
      </c>
      <c r="C9477" s="1">
        <v>45908</v>
      </c>
      <c r="D9477">
        <v>899</v>
      </c>
      <c r="E9477">
        <v>899</v>
      </c>
      <c r="F9477" t="s">
        <v>9</v>
      </c>
      <c r="G9477">
        <v>0</v>
      </c>
    </row>
    <row r="9478" spans="1:7" hidden="1">
      <c r="A9478" t="s">
        <v>10376</v>
      </c>
      <c r="B9478" t="s">
        <v>10371</v>
      </c>
      <c r="C9478" s="1">
        <v>45938</v>
      </c>
      <c r="D9478">
        <v>899</v>
      </c>
      <c r="E9478">
        <v>899</v>
      </c>
      <c r="F9478" t="s">
        <v>9</v>
      </c>
      <c r="G9478">
        <v>0</v>
      </c>
    </row>
    <row r="9479" spans="1:7">
      <c r="A9479" t="s">
        <v>10377</v>
      </c>
      <c r="B9479" t="s">
        <v>10371</v>
      </c>
      <c r="C9479" s="1">
        <v>45969</v>
      </c>
      <c r="D9479">
        <v>899</v>
      </c>
      <c r="E9479">
        <v>899</v>
      </c>
      <c r="F9479" t="s">
        <v>9</v>
      </c>
      <c r="G9479">
        <v>0</v>
      </c>
    </row>
    <row r="9480" spans="1:7" hidden="1">
      <c r="A9480" t="s">
        <v>10378</v>
      </c>
      <c r="B9480" t="s">
        <v>10371</v>
      </c>
      <c r="C9480" s="1">
        <v>45999</v>
      </c>
      <c r="D9480">
        <v>899</v>
      </c>
      <c r="E9480">
        <v>899</v>
      </c>
      <c r="F9480" t="s">
        <v>9</v>
      </c>
      <c r="G9480">
        <v>0</v>
      </c>
    </row>
    <row r="9481" spans="1:7" hidden="1">
      <c r="A9481" t="s">
        <v>10379</v>
      </c>
      <c r="B9481" t="s">
        <v>10380</v>
      </c>
      <c r="C9481" s="1">
        <v>45390</v>
      </c>
      <c r="D9481">
        <v>49</v>
      </c>
      <c r="E9481">
        <v>49</v>
      </c>
      <c r="F9481" t="s">
        <v>9</v>
      </c>
      <c r="G9481">
        <v>0</v>
      </c>
    </row>
    <row r="9482" spans="1:7" hidden="1">
      <c r="A9482" t="s">
        <v>10381</v>
      </c>
      <c r="B9482" t="s">
        <v>10380</v>
      </c>
      <c r="C9482" s="1">
        <v>45420</v>
      </c>
      <c r="D9482">
        <v>49</v>
      </c>
      <c r="E9482">
        <v>49</v>
      </c>
      <c r="F9482" t="s">
        <v>9</v>
      </c>
      <c r="G9482">
        <v>0</v>
      </c>
    </row>
    <row r="9483" spans="1:7" hidden="1">
      <c r="A9483" t="s">
        <v>10382</v>
      </c>
      <c r="B9483" t="s">
        <v>10380</v>
      </c>
      <c r="C9483" s="1">
        <v>45451</v>
      </c>
      <c r="D9483">
        <v>49</v>
      </c>
      <c r="E9483">
        <v>49</v>
      </c>
      <c r="F9483" t="s">
        <v>9</v>
      </c>
      <c r="G9483">
        <v>0</v>
      </c>
    </row>
    <row r="9484" spans="1:7" hidden="1">
      <c r="A9484" t="s">
        <v>10383</v>
      </c>
      <c r="B9484" t="s">
        <v>10380</v>
      </c>
      <c r="C9484" s="1">
        <v>45481</v>
      </c>
      <c r="D9484">
        <v>49</v>
      </c>
      <c r="E9484">
        <v>49</v>
      </c>
      <c r="F9484" t="s">
        <v>9</v>
      </c>
      <c r="G9484">
        <v>0</v>
      </c>
    </row>
    <row r="9485" spans="1:7" hidden="1">
      <c r="A9485" t="s">
        <v>10384</v>
      </c>
      <c r="B9485" t="s">
        <v>10380</v>
      </c>
      <c r="C9485" s="1">
        <v>45512</v>
      </c>
      <c r="D9485">
        <v>49</v>
      </c>
      <c r="E9485">
        <v>49</v>
      </c>
      <c r="F9485" t="s">
        <v>9</v>
      </c>
      <c r="G9485">
        <v>0</v>
      </c>
    </row>
    <row r="9486" spans="1:7" hidden="1">
      <c r="A9486" t="s">
        <v>10385</v>
      </c>
      <c r="B9486" t="s">
        <v>10380</v>
      </c>
      <c r="C9486" s="1">
        <v>45543</v>
      </c>
      <c r="D9486">
        <v>49</v>
      </c>
      <c r="E9486">
        <v>49</v>
      </c>
      <c r="F9486" t="s">
        <v>9</v>
      </c>
      <c r="G9486">
        <v>0</v>
      </c>
    </row>
    <row r="9487" spans="1:7" hidden="1">
      <c r="A9487" t="s">
        <v>10386</v>
      </c>
      <c r="B9487" t="s">
        <v>10380</v>
      </c>
      <c r="C9487" s="1">
        <v>45573</v>
      </c>
      <c r="D9487">
        <v>49</v>
      </c>
      <c r="E9487">
        <v>49</v>
      </c>
      <c r="F9487" t="s">
        <v>9</v>
      </c>
      <c r="G9487">
        <v>0</v>
      </c>
    </row>
    <row r="9488" spans="1:7" hidden="1">
      <c r="A9488" t="s">
        <v>10387</v>
      </c>
      <c r="B9488" t="s">
        <v>10380</v>
      </c>
      <c r="C9488" s="1">
        <v>45604</v>
      </c>
      <c r="D9488">
        <v>49</v>
      </c>
      <c r="E9488">
        <v>0</v>
      </c>
      <c r="F9488" t="s">
        <v>18</v>
      </c>
      <c r="G9488">
        <v>0</v>
      </c>
    </row>
    <row r="9489" spans="1:7" hidden="1">
      <c r="A9489" t="s">
        <v>10388</v>
      </c>
      <c r="B9489" t="s">
        <v>10380</v>
      </c>
      <c r="C9489" s="1">
        <v>45634</v>
      </c>
      <c r="D9489">
        <v>49</v>
      </c>
      <c r="E9489">
        <v>49</v>
      </c>
      <c r="F9489" t="s">
        <v>9</v>
      </c>
      <c r="G9489">
        <v>0</v>
      </c>
    </row>
    <row r="9490" spans="1:7" hidden="1">
      <c r="A9490" t="s">
        <v>10389</v>
      </c>
      <c r="B9490" t="s">
        <v>10380</v>
      </c>
      <c r="C9490" s="1">
        <v>45665</v>
      </c>
      <c r="D9490">
        <v>49</v>
      </c>
      <c r="E9490">
        <v>49</v>
      </c>
      <c r="F9490" t="s">
        <v>9</v>
      </c>
      <c r="G9490">
        <v>0</v>
      </c>
    </row>
    <row r="9491" spans="1:7" hidden="1">
      <c r="A9491" t="s">
        <v>10390</v>
      </c>
      <c r="B9491" t="s">
        <v>10380</v>
      </c>
      <c r="C9491" s="1">
        <v>45696</v>
      </c>
      <c r="D9491">
        <v>49</v>
      </c>
      <c r="E9491">
        <v>49</v>
      </c>
      <c r="F9491" t="s">
        <v>9</v>
      </c>
      <c r="G9491">
        <v>0</v>
      </c>
    </row>
    <row r="9492" spans="1:7" hidden="1">
      <c r="A9492" t="s">
        <v>10391</v>
      </c>
      <c r="B9492" t="s">
        <v>10380</v>
      </c>
      <c r="C9492" s="1">
        <v>45724</v>
      </c>
      <c r="D9492">
        <v>49</v>
      </c>
      <c r="E9492">
        <v>49</v>
      </c>
      <c r="F9492" t="s">
        <v>9</v>
      </c>
      <c r="G9492">
        <v>0</v>
      </c>
    </row>
    <row r="9493" spans="1:7" hidden="1">
      <c r="A9493" t="s">
        <v>10392</v>
      </c>
      <c r="B9493" t="s">
        <v>10380</v>
      </c>
      <c r="C9493" s="1">
        <v>45755</v>
      </c>
      <c r="D9493">
        <v>49</v>
      </c>
      <c r="E9493">
        <v>49</v>
      </c>
      <c r="F9493" t="s">
        <v>9</v>
      </c>
      <c r="G9493">
        <v>0</v>
      </c>
    </row>
    <row r="9494" spans="1:7" hidden="1">
      <c r="A9494" t="s">
        <v>10393</v>
      </c>
      <c r="B9494" t="s">
        <v>10380</v>
      </c>
      <c r="C9494" s="1">
        <v>45785</v>
      </c>
      <c r="D9494">
        <v>49</v>
      </c>
      <c r="E9494">
        <v>49</v>
      </c>
      <c r="F9494" t="s">
        <v>9</v>
      </c>
      <c r="G9494">
        <v>0</v>
      </c>
    </row>
    <row r="9495" spans="1:7" hidden="1">
      <c r="A9495" t="s">
        <v>10394</v>
      </c>
      <c r="B9495" t="s">
        <v>10380</v>
      </c>
      <c r="C9495" s="1">
        <v>45816</v>
      </c>
      <c r="D9495">
        <v>49</v>
      </c>
      <c r="E9495">
        <v>49</v>
      </c>
      <c r="F9495" t="s">
        <v>9</v>
      </c>
      <c r="G9495">
        <v>0</v>
      </c>
    </row>
    <row r="9496" spans="1:7" hidden="1">
      <c r="A9496" t="s">
        <v>10395</v>
      </c>
      <c r="B9496" t="s">
        <v>10380</v>
      </c>
      <c r="C9496" s="1">
        <v>45846</v>
      </c>
      <c r="D9496">
        <v>49</v>
      </c>
      <c r="E9496">
        <v>49</v>
      </c>
      <c r="F9496" t="s">
        <v>9</v>
      </c>
      <c r="G9496">
        <v>0</v>
      </c>
    </row>
    <row r="9497" spans="1:7" hidden="1">
      <c r="A9497" t="s">
        <v>10396</v>
      </c>
      <c r="B9497" t="s">
        <v>10380</v>
      </c>
      <c r="C9497" s="1">
        <v>45877</v>
      </c>
      <c r="D9497">
        <v>49</v>
      </c>
      <c r="E9497">
        <v>0</v>
      </c>
      <c r="F9497" t="s">
        <v>18</v>
      </c>
      <c r="G9497">
        <v>0</v>
      </c>
    </row>
    <row r="9498" spans="1:7" hidden="1">
      <c r="A9498" t="s">
        <v>10397</v>
      </c>
      <c r="B9498" t="s">
        <v>10380</v>
      </c>
      <c r="C9498" s="1">
        <v>45908</v>
      </c>
      <c r="D9498">
        <v>49</v>
      </c>
      <c r="E9498">
        <v>49</v>
      </c>
      <c r="F9498" t="s">
        <v>9</v>
      </c>
      <c r="G9498">
        <v>0</v>
      </c>
    </row>
    <row r="9499" spans="1:7" hidden="1">
      <c r="A9499" t="s">
        <v>10398</v>
      </c>
      <c r="B9499" t="s">
        <v>10380</v>
      </c>
      <c r="C9499" s="1">
        <v>45938</v>
      </c>
      <c r="D9499">
        <v>49</v>
      </c>
      <c r="E9499">
        <v>49</v>
      </c>
      <c r="F9499" t="s">
        <v>9</v>
      </c>
      <c r="G9499">
        <v>0</v>
      </c>
    </row>
    <row r="9500" spans="1:7">
      <c r="A9500" t="s">
        <v>10399</v>
      </c>
      <c r="B9500" t="s">
        <v>10380</v>
      </c>
      <c r="C9500" s="1">
        <v>45969</v>
      </c>
      <c r="D9500">
        <v>49</v>
      </c>
      <c r="E9500">
        <v>49</v>
      </c>
      <c r="F9500" t="s">
        <v>9</v>
      </c>
      <c r="G9500">
        <v>0</v>
      </c>
    </row>
    <row r="9501" spans="1:7" hidden="1">
      <c r="A9501" t="s">
        <v>10400</v>
      </c>
      <c r="B9501" t="s">
        <v>10380</v>
      </c>
      <c r="C9501" s="1">
        <v>45999</v>
      </c>
      <c r="D9501">
        <v>49</v>
      </c>
      <c r="E9501">
        <v>49</v>
      </c>
      <c r="F9501" t="s">
        <v>9</v>
      </c>
      <c r="G9501">
        <v>0</v>
      </c>
    </row>
    <row r="9502" spans="1:7" hidden="1">
      <c r="A9502" t="s">
        <v>10401</v>
      </c>
      <c r="B9502" t="s">
        <v>10402</v>
      </c>
      <c r="C9502" s="1">
        <v>45272</v>
      </c>
      <c r="D9502">
        <v>199</v>
      </c>
      <c r="E9502">
        <v>199</v>
      </c>
      <c r="F9502" t="s">
        <v>9</v>
      </c>
      <c r="G9502">
        <v>0</v>
      </c>
    </row>
    <row r="9503" spans="1:7" hidden="1">
      <c r="A9503" t="s">
        <v>10403</v>
      </c>
      <c r="B9503" t="s">
        <v>10402</v>
      </c>
      <c r="C9503" s="1">
        <v>45303</v>
      </c>
      <c r="D9503">
        <v>199</v>
      </c>
      <c r="E9503">
        <v>0</v>
      </c>
      <c r="F9503" t="s">
        <v>58</v>
      </c>
      <c r="G9503">
        <v>0</v>
      </c>
    </row>
    <row r="9504" spans="1:7" hidden="1">
      <c r="A9504" t="s">
        <v>10404</v>
      </c>
      <c r="B9504" t="s">
        <v>10402</v>
      </c>
      <c r="C9504" s="1">
        <v>45334</v>
      </c>
      <c r="D9504">
        <v>199</v>
      </c>
      <c r="E9504">
        <v>199</v>
      </c>
      <c r="F9504" t="s">
        <v>9</v>
      </c>
      <c r="G9504">
        <v>0</v>
      </c>
    </row>
    <row r="9505" spans="1:7" hidden="1">
      <c r="A9505" t="s">
        <v>10405</v>
      </c>
      <c r="B9505" t="s">
        <v>10402</v>
      </c>
      <c r="C9505" s="1">
        <v>45363</v>
      </c>
      <c r="D9505">
        <v>199</v>
      </c>
      <c r="E9505">
        <v>199</v>
      </c>
      <c r="F9505" t="s">
        <v>9</v>
      </c>
      <c r="G9505">
        <v>0</v>
      </c>
    </row>
    <row r="9506" spans="1:7" hidden="1">
      <c r="A9506" t="s">
        <v>10406</v>
      </c>
      <c r="B9506" t="s">
        <v>10402</v>
      </c>
      <c r="C9506" s="1">
        <v>45394</v>
      </c>
      <c r="D9506">
        <v>199</v>
      </c>
      <c r="E9506">
        <v>0</v>
      </c>
      <c r="F9506" t="s">
        <v>58</v>
      </c>
      <c r="G9506">
        <v>0</v>
      </c>
    </row>
    <row r="9507" spans="1:7" hidden="1">
      <c r="A9507" t="s">
        <v>10407</v>
      </c>
      <c r="B9507" t="s">
        <v>10402</v>
      </c>
      <c r="C9507" s="1">
        <v>45424</v>
      </c>
      <c r="D9507">
        <v>199</v>
      </c>
      <c r="E9507">
        <v>0</v>
      </c>
      <c r="F9507" t="s">
        <v>18</v>
      </c>
      <c r="G9507">
        <v>0</v>
      </c>
    </row>
    <row r="9508" spans="1:7" hidden="1">
      <c r="A9508" t="s">
        <v>10408</v>
      </c>
      <c r="B9508" t="s">
        <v>10402</v>
      </c>
      <c r="C9508" s="1">
        <v>45455</v>
      </c>
      <c r="D9508">
        <v>199</v>
      </c>
      <c r="E9508">
        <v>199</v>
      </c>
      <c r="F9508" t="s">
        <v>9</v>
      </c>
      <c r="G9508">
        <v>0</v>
      </c>
    </row>
    <row r="9509" spans="1:7" hidden="1">
      <c r="A9509" t="s">
        <v>10409</v>
      </c>
      <c r="B9509" t="s">
        <v>10402</v>
      </c>
      <c r="C9509" s="1">
        <v>45485</v>
      </c>
      <c r="D9509">
        <v>199</v>
      </c>
      <c r="E9509">
        <v>199</v>
      </c>
      <c r="F9509" t="s">
        <v>9</v>
      </c>
      <c r="G9509">
        <v>0</v>
      </c>
    </row>
    <row r="9510" spans="1:7" hidden="1">
      <c r="A9510" t="s">
        <v>10410</v>
      </c>
      <c r="B9510" t="s">
        <v>10402</v>
      </c>
      <c r="C9510" s="1">
        <v>45516</v>
      </c>
      <c r="D9510">
        <v>199</v>
      </c>
      <c r="E9510">
        <v>0</v>
      </c>
      <c r="F9510" t="s">
        <v>18</v>
      </c>
      <c r="G9510">
        <v>0</v>
      </c>
    </row>
    <row r="9511" spans="1:7" hidden="1">
      <c r="A9511" t="s">
        <v>10411</v>
      </c>
      <c r="B9511" t="s">
        <v>10402</v>
      </c>
      <c r="C9511" s="1">
        <v>45547</v>
      </c>
      <c r="D9511">
        <v>199</v>
      </c>
      <c r="E9511">
        <v>199</v>
      </c>
      <c r="F9511" t="s">
        <v>9</v>
      </c>
      <c r="G9511">
        <v>0</v>
      </c>
    </row>
    <row r="9512" spans="1:7" hidden="1">
      <c r="A9512" t="s">
        <v>10412</v>
      </c>
      <c r="B9512" t="s">
        <v>10402</v>
      </c>
      <c r="C9512" s="1">
        <v>45577</v>
      </c>
      <c r="D9512">
        <v>199</v>
      </c>
      <c r="E9512">
        <v>199</v>
      </c>
      <c r="F9512" t="s">
        <v>9</v>
      </c>
      <c r="G9512">
        <v>0</v>
      </c>
    </row>
    <row r="9513" spans="1:7" hidden="1">
      <c r="A9513" t="s">
        <v>10413</v>
      </c>
      <c r="B9513" t="s">
        <v>10402</v>
      </c>
      <c r="C9513" s="1">
        <v>45608</v>
      </c>
      <c r="D9513">
        <v>199</v>
      </c>
      <c r="E9513">
        <v>199</v>
      </c>
      <c r="F9513" t="s">
        <v>9</v>
      </c>
      <c r="G9513">
        <v>0</v>
      </c>
    </row>
    <row r="9514" spans="1:7" hidden="1">
      <c r="A9514" t="s">
        <v>10414</v>
      </c>
      <c r="B9514" t="s">
        <v>10402</v>
      </c>
      <c r="C9514" s="1">
        <v>45638</v>
      </c>
      <c r="D9514">
        <v>199</v>
      </c>
      <c r="E9514">
        <v>0</v>
      </c>
      <c r="F9514" t="s">
        <v>58</v>
      </c>
      <c r="G9514">
        <v>0</v>
      </c>
    </row>
    <row r="9515" spans="1:7" hidden="1">
      <c r="A9515" t="s">
        <v>10415</v>
      </c>
      <c r="B9515" t="s">
        <v>10402</v>
      </c>
      <c r="C9515" s="1">
        <v>45669</v>
      </c>
      <c r="D9515">
        <v>199</v>
      </c>
      <c r="E9515">
        <v>199</v>
      </c>
      <c r="F9515" t="s">
        <v>9</v>
      </c>
      <c r="G9515">
        <v>0</v>
      </c>
    </row>
    <row r="9516" spans="1:7" hidden="1">
      <c r="A9516" t="s">
        <v>10416</v>
      </c>
      <c r="B9516" t="s">
        <v>10402</v>
      </c>
      <c r="C9516" s="1">
        <v>45700</v>
      </c>
      <c r="D9516">
        <v>199</v>
      </c>
      <c r="E9516">
        <v>199</v>
      </c>
      <c r="F9516" t="s">
        <v>9</v>
      </c>
      <c r="G9516">
        <v>0</v>
      </c>
    </row>
    <row r="9517" spans="1:7" hidden="1">
      <c r="A9517" t="s">
        <v>10417</v>
      </c>
      <c r="B9517" t="s">
        <v>10402</v>
      </c>
      <c r="C9517" s="1">
        <v>45728</v>
      </c>
      <c r="D9517">
        <v>199</v>
      </c>
      <c r="E9517">
        <v>199</v>
      </c>
      <c r="F9517" t="s">
        <v>9</v>
      </c>
      <c r="G9517">
        <v>0</v>
      </c>
    </row>
    <row r="9518" spans="1:7" hidden="1">
      <c r="A9518" t="s">
        <v>10418</v>
      </c>
      <c r="B9518" t="s">
        <v>10402</v>
      </c>
      <c r="C9518" s="1">
        <v>45759</v>
      </c>
      <c r="D9518">
        <v>199</v>
      </c>
      <c r="E9518">
        <v>199</v>
      </c>
      <c r="F9518" t="s">
        <v>9</v>
      </c>
      <c r="G9518">
        <v>0</v>
      </c>
    </row>
    <row r="9519" spans="1:7" hidden="1">
      <c r="A9519" t="s">
        <v>10419</v>
      </c>
      <c r="B9519" t="s">
        <v>10402</v>
      </c>
      <c r="C9519" s="1">
        <v>45789</v>
      </c>
      <c r="D9519">
        <v>199</v>
      </c>
      <c r="E9519">
        <v>199</v>
      </c>
      <c r="F9519" t="s">
        <v>9</v>
      </c>
      <c r="G9519">
        <v>0</v>
      </c>
    </row>
    <row r="9520" spans="1:7" hidden="1">
      <c r="A9520" t="s">
        <v>10420</v>
      </c>
      <c r="B9520" t="s">
        <v>10402</v>
      </c>
      <c r="C9520" s="1">
        <v>45820</v>
      </c>
      <c r="D9520">
        <v>199</v>
      </c>
      <c r="E9520">
        <v>199</v>
      </c>
      <c r="F9520" t="s">
        <v>9</v>
      </c>
      <c r="G9520">
        <v>0</v>
      </c>
    </row>
    <row r="9521" spans="1:7" hidden="1">
      <c r="A9521" t="s">
        <v>10421</v>
      </c>
      <c r="B9521" t="s">
        <v>10402</v>
      </c>
      <c r="C9521" s="1">
        <v>45850</v>
      </c>
      <c r="D9521">
        <v>199</v>
      </c>
      <c r="E9521">
        <v>0</v>
      </c>
      <c r="F9521" t="s">
        <v>18</v>
      </c>
      <c r="G9521">
        <v>0</v>
      </c>
    </row>
    <row r="9522" spans="1:7" hidden="1">
      <c r="A9522" t="s">
        <v>10422</v>
      </c>
      <c r="B9522" t="s">
        <v>10402</v>
      </c>
      <c r="C9522" s="1">
        <v>45881</v>
      </c>
      <c r="D9522">
        <v>199</v>
      </c>
      <c r="E9522">
        <v>199</v>
      </c>
      <c r="F9522" t="s">
        <v>9</v>
      </c>
      <c r="G9522">
        <v>0</v>
      </c>
    </row>
    <row r="9523" spans="1:7" hidden="1">
      <c r="A9523" t="s">
        <v>10423</v>
      </c>
      <c r="B9523" t="s">
        <v>10402</v>
      </c>
      <c r="C9523" s="1">
        <v>45912</v>
      </c>
      <c r="D9523">
        <v>199</v>
      </c>
      <c r="E9523">
        <v>199</v>
      </c>
      <c r="F9523" t="s">
        <v>9</v>
      </c>
      <c r="G9523">
        <v>0</v>
      </c>
    </row>
    <row r="9524" spans="1:7" hidden="1">
      <c r="A9524" t="s">
        <v>10424</v>
      </c>
      <c r="B9524" t="s">
        <v>10402</v>
      </c>
      <c r="C9524" s="1">
        <v>45942</v>
      </c>
      <c r="D9524">
        <v>199</v>
      </c>
      <c r="E9524">
        <v>199</v>
      </c>
      <c r="F9524" t="s">
        <v>9</v>
      </c>
      <c r="G9524">
        <v>0</v>
      </c>
    </row>
    <row r="9525" spans="1:7">
      <c r="A9525" t="s">
        <v>10425</v>
      </c>
      <c r="B9525" t="s">
        <v>10402</v>
      </c>
      <c r="C9525" s="1">
        <v>45973</v>
      </c>
      <c r="D9525">
        <v>199</v>
      </c>
      <c r="E9525">
        <v>199</v>
      </c>
      <c r="F9525" t="s">
        <v>9</v>
      </c>
      <c r="G9525">
        <v>0</v>
      </c>
    </row>
    <row r="9526" spans="1:7" hidden="1">
      <c r="A9526" t="s">
        <v>10426</v>
      </c>
      <c r="B9526" t="s">
        <v>10402</v>
      </c>
      <c r="C9526" s="1">
        <v>46003</v>
      </c>
      <c r="D9526">
        <v>199</v>
      </c>
      <c r="E9526">
        <v>199</v>
      </c>
      <c r="F9526" t="s">
        <v>9</v>
      </c>
      <c r="G9526">
        <v>0</v>
      </c>
    </row>
    <row r="9527" spans="1:7" hidden="1">
      <c r="A9527" t="s">
        <v>10427</v>
      </c>
      <c r="B9527" t="s">
        <v>10428</v>
      </c>
      <c r="C9527" s="1">
        <v>45772</v>
      </c>
      <c r="D9527">
        <v>41.65</v>
      </c>
      <c r="E9527">
        <v>41.65</v>
      </c>
      <c r="F9527" t="s">
        <v>9</v>
      </c>
      <c r="G9527">
        <v>15</v>
      </c>
    </row>
    <row r="9528" spans="1:7" hidden="1">
      <c r="A9528" t="s">
        <v>10429</v>
      </c>
      <c r="B9528" t="s">
        <v>10428</v>
      </c>
      <c r="C9528" s="1">
        <v>45802</v>
      </c>
      <c r="D9528">
        <v>41.65</v>
      </c>
      <c r="E9528">
        <v>41.65</v>
      </c>
      <c r="F9528" t="s">
        <v>9</v>
      </c>
      <c r="G9528">
        <v>15</v>
      </c>
    </row>
    <row r="9529" spans="1:7" hidden="1">
      <c r="A9529" t="s">
        <v>10430</v>
      </c>
      <c r="B9529" t="s">
        <v>10428</v>
      </c>
      <c r="C9529" s="1">
        <v>45833</v>
      </c>
      <c r="D9529">
        <v>41.65</v>
      </c>
      <c r="E9529">
        <v>41.65</v>
      </c>
      <c r="F9529" t="s">
        <v>9</v>
      </c>
      <c r="G9529">
        <v>15</v>
      </c>
    </row>
    <row r="9530" spans="1:7" hidden="1">
      <c r="A9530" t="s">
        <v>10431</v>
      </c>
      <c r="B9530" t="s">
        <v>10428</v>
      </c>
      <c r="C9530" s="1">
        <v>45863</v>
      </c>
      <c r="D9530">
        <v>41.65</v>
      </c>
      <c r="E9530">
        <v>0</v>
      </c>
      <c r="F9530" t="s">
        <v>58</v>
      </c>
      <c r="G9530">
        <v>15</v>
      </c>
    </row>
    <row r="9531" spans="1:7" hidden="1">
      <c r="A9531" t="s">
        <v>10432</v>
      </c>
      <c r="B9531" t="s">
        <v>10428</v>
      </c>
      <c r="C9531" s="1">
        <v>45894</v>
      </c>
      <c r="D9531">
        <v>41.65</v>
      </c>
      <c r="E9531">
        <v>41.65</v>
      </c>
      <c r="F9531" t="s">
        <v>9</v>
      </c>
      <c r="G9531">
        <v>15</v>
      </c>
    </row>
    <row r="9532" spans="1:7" hidden="1">
      <c r="A9532" t="s">
        <v>10433</v>
      </c>
      <c r="B9532" t="s">
        <v>10428</v>
      </c>
      <c r="C9532" s="1">
        <v>45925</v>
      </c>
      <c r="D9532">
        <v>41.65</v>
      </c>
      <c r="E9532">
        <v>0</v>
      </c>
      <c r="F9532" t="s">
        <v>58</v>
      </c>
      <c r="G9532">
        <v>15</v>
      </c>
    </row>
    <row r="9533" spans="1:7" hidden="1">
      <c r="A9533" t="s">
        <v>10434</v>
      </c>
      <c r="B9533" t="s">
        <v>10428</v>
      </c>
      <c r="C9533" s="1">
        <v>45955</v>
      </c>
      <c r="D9533">
        <v>41.65</v>
      </c>
      <c r="E9533">
        <v>41.65</v>
      </c>
      <c r="F9533" t="s">
        <v>9</v>
      </c>
      <c r="G9533">
        <v>15</v>
      </c>
    </row>
    <row r="9534" spans="1:7">
      <c r="A9534" t="s">
        <v>10435</v>
      </c>
      <c r="B9534" t="s">
        <v>10428</v>
      </c>
      <c r="C9534" s="1">
        <v>45986</v>
      </c>
      <c r="D9534">
        <v>41.65</v>
      </c>
      <c r="E9534">
        <v>41.65</v>
      </c>
      <c r="F9534" t="s">
        <v>9</v>
      </c>
      <c r="G9534">
        <v>15</v>
      </c>
    </row>
    <row r="9535" spans="1:7" hidden="1">
      <c r="A9535" t="s">
        <v>10436</v>
      </c>
      <c r="B9535" t="s">
        <v>10428</v>
      </c>
      <c r="C9535" s="1">
        <v>46016</v>
      </c>
      <c r="D9535">
        <v>41.65</v>
      </c>
      <c r="E9535">
        <v>0</v>
      </c>
      <c r="F9535" t="s">
        <v>18</v>
      </c>
      <c r="G9535">
        <v>15</v>
      </c>
    </row>
    <row r="9536" spans="1:7">
      <c r="A9536" t="s">
        <v>10437</v>
      </c>
      <c r="B9536" t="s">
        <v>10438</v>
      </c>
      <c r="C9536" s="1">
        <v>45979</v>
      </c>
      <c r="D9536">
        <v>41.65</v>
      </c>
      <c r="E9536">
        <v>0</v>
      </c>
      <c r="F9536" t="s">
        <v>18</v>
      </c>
      <c r="G9536">
        <v>15</v>
      </c>
    </row>
    <row r="9537" spans="1:7" hidden="1">
      <c r="A9537" t="s">
        <v>10439</v>
      </c>
      <c r="B9537" t="s">
        <v>10438</v>
      </c>
      <c r="C9537" s="1">
        <v>46009</v>
      </c>
      <c r="D9537">
        <v>41.65</v>
      </c>
      <c r="E9537">
        <v>41.65</v>
      </c>
      <c r="F9537" t="s">
        <v>9</v>
      </c>
      <c r="G9537">
        <v>15</v>
      </c>
    </row>
    <row r="9538" spans="1:7" hidden="1">
      <c r="A9538" t="s">
        <v>10440</v>
      </c>
      <c r="B9538" t="s">
        <v>10441</v>
      </c>
      <c r="C9538" s="1">
        <v>45644</v>
      </c>
      <c r="D9538">
        <v>899</v>
      </c>
      <c r="E9538">
        <v>899</v>
      </c>
      <c r="F9538" t="s">
        <v>9</v>
      </c>
      <c r="G9538">
        <v>0</v>
      </c>
    </row>
    <row r="9539" spans="1:7" hidden="1">
      <c r="A9539" t="s">
        <v>10442</v>
      </c>
      <c r="B9539" t="s">
        <v>10441</v>
      </c>
      <c r="C9539" s="1">
        <v>45675</v>
      </c>
      <c r="D9539">
        <v>899</v>
      </c>
      <c r="E9539">
        <v>899</v>
      </c>
      <c r="F9539" t="s">
        <v>9</v>
      </c>
      <c r="G9539">
        <v>0</v>
      </c>
    </row>
    <row r="9540" spans="1:7" hidden="1">
      <c r="A9540" t="s">
        <v>10443</v>
      </c>
      <c r="B9540" t="s">
        <v>10441</v>
      </c>
      <c r="C9540" s="1">
        <v>45706</v>
      </c>
      <c r="D9540">
        <v>899</v>
      </c>
      <c r="E9540">
        <v>899</v>
      </c>
      <c r="F9540" t="s">
        <v>9</v>
      </c>
      <c r="G9540">
        <v>0</v>
      </c>
    </row>
    <row r="9541" spans="1:7" hidden="1">
      <c r="A9541" t="s">
        <v>10444</v>
      </c>
      <c r="B9541" t="s">
        <v>10441</v>
      </c>
      <c r="C9541" s="1">
        <v>45734</v>
      </c>
      <c r="D9541">
        <v>899</v>
      </c>
      <c r="E9541">
        <v>899</v>
      </c>
      <c r="F9541" t="s">
        <v>9</v>
      </c>
      <c r="G9541">
        <v>0</v>
      </c>
    </row>
    <row r="9542" spans="1:7" hidden="1">
      <c r="A9542" t="s">
        <v>10445</v>
      </c>
      <c r="B9542" t="s">
        <v>10441</v>
      </c>
      <c r="C9542" s="1">
        <v>45765</v>
      </c>
      <c r="D9542">
        <v>899</v>
      </c>
      <c r="E9542">
        <v>899</v>
      </c>
      <c r="F9542" t="s">
        <v>9</v>
      </c>
      <c r="G9542">
        <v>0</v>
      </c>
    </row>
    <row r="9543" spans="1:7" hidden="1">
      <c r="A9543" t="s">
        <v>10446</v>
      </c>
      <c r="B9543" t="s">
        <v>10441</v>
      </c>
      <c r="C9543" s="1">
        <v>45795</v>
      </c>
      <c r="D9543">
        <v>899</v>
      </c>
      <c r="E9543">
        <v>899</v>
      </c>
      <c r="F9543" t="s">
        <v>9</v>
      </c>
      <c r="G9543">
        <v>0</v>
      </c>
    </row>
    <row r="9544" spans="1:7" hidden="1">
      <c r="A9544" t="s">
        <v>10447</v>
      </c>
      <c r="B9544" t="s">
        <v>10441</v>
      </c>
      <c r="C9544" s="1">
        <v>45826</v>
      </c>
      <c r="D9544">
        <v>899</v>
      </c>
      <c r="E9544">
        <v>899</v>
      </c>
      <c r="F9544" t="s">
        <v>9</v>
      </c>
      <c r="G9544">
        <v>0</v>
      </c>
    </row>
    <row r="9545" spans="1:7" hidden="1">
      <c r="A9545" t="s">
        <v>10448</v>
      </c>
      <c r="B9545" t="s">
        <v>10441</v>
      </c>
      <c r="C9545" s="1">
        <v>45856</v>
      </c>
      <c r="D9545">
        <v>899</v>
      </c>
      <c r="E9545">
        <v>899</v>
      </c>
      <c r="F9545" t="s">
        <v>9</v>
      </c>
      <c r="G9545">
        <v>0</v>
      </c>
    </row>
    <row r="9546" spans="1:7" hidden="1">
      <c r="A9546" t="s">
        <v>10449</v>
      </c>
      <c r="B9546" t="s">
        <v>10441</v>
      </c>
      <c r="C9546" s="1">
        <v>45887</v>
      </c>
      <c r="D9546">
        <v>899</v>
      </c>
      <c r="E9546">
        <v>899</v>
      </c>
      <c r="F9546" t="s">
        <v>9</v>
      </c>
      <c r="G9546">
        <v>0</v>
      </c>
    </row>
    <row r="9547" spans="1:7" hidden="1">
      <c r="A9547" t="s">
        <v>10450</v>
      </c>
      <c r="B9547" t="s">
        <v>10441</v>
      </c>
      <c r="C9547" s="1">
        <v>45918</v>
      </c>
      <c r="D9547">
        <v>899</v>
      </c>
      <c r="E9547">
        <v>0</v>
      </c>
      <c r="F9547" t="s">
        <v>18</v>
      </c>
      <c r="G9547">
        <v>0</v>
      </c>
    </row>
    <row r="9548" spans="1:7" hidden="1">
      <c r="A9548" t="s">
        <v>10451</v>
      </c>
      <c r="B9548" t="s">
        <v>10441</v>
      </c>
      <c r="C9548" s="1">
        <v>45948</v>
      </c>
      <c r="D9548">
        <v>899</v>
      </c>
      <c r="E9548">
        <v>0</v>
      </c>
      <c r="F9548" t="s">
        <v>58</v>
      </c>
      <c r="G9548">
        <v>0</v>
      </c>
    </row>
    <row r="9549" spans="1:7">
      <c r="A9549" t="s">
        <v>10452</v>
      </c>
      <c r="B9549" t="s">
        <v>10441</v>
      </c>
      <c r="C9549" s="1">
        <v>45979</v>
      </c>
      <c r="D9549">
        <v>899</v>
      </c>
      <c r="E9549">
        <v>899</v>
      </c>
      <c r="F9549" t="s">
        <v>9</v>
      </c>
      <c r="G9549">
        <v>0</v>
      </c>
    </row>
    <row r="9550" spans="1:7" hidden="1">
      <c r="A9550" t="s">
        <v>10453</v>
      </c>
      <c r="B9550" t="s">
        <v>10441</v>
      </c>
      <c r="C9550" s="1">
        <v>46009</v>
      </c>
      <c r="D9550">
        <v>899</v>
      </c>
      <c r="E9550">
        <v>899</v>
      </c>
      <c r="F9550" t="s">
        <v>9</v>
      </c>
      <c r="G9550">
        <v>0</v>
      </c>
    </row>
    <row r="9551" spans="1:7" hidden="1">
      <c r="A9551" t="s">
        <v>10454</v>
      </c>
      <c r="B9551" t="s">
        <v>10455</v>
      </c>
      <c r="C9551" s="1">
        <v>45138</v>
      </c>
      <c r="D9551">
        <v>189.05</v>
      </c>
      <c r="E9551">
        <v>189.05</v>
      </c>
      <c r="F9551" t="s">
        <v>9</v>
      </c>
      <c r="G9551">
        <v>5</v>
      </c>
    </row>
    <row r="9552" spans="1:7" hidden="1">
      <c r="A9552" t="s">
        <v>10456</v>
      </c>
      <c r="B9552" t="s">
        <v>10455</v>
      </c>
      <c r="C9552" s="1">
        <v>45169</v>
      </c>
      <c r="D9552">
        <v>189.05</v>
      </c>
      <c r="E9552">
        <v>189.05</v>
      </c>
      <c r="F9552" t="s">
        <v>9</v>
      </c>
      <c r="G9552">
        <v>5</v>
      </c>
    </row>
    <row r="9553" spans="1:7" hidden="1">
      <c r="A9553" t="s">
        <v>10457</v>
      </c>
      <c r="B9553" t="s">
        <v>10455</v>
      </c>
      <c r="C9553" s="1">
        <v>45199</v>
      </c>
      <c r="D9553">
        <v>189.05</v>
      </c>
      <c r="E9553">
        <v>189.05</v>
      </c>
      <c r="F9553" t="s">
        <v>9</v>
      </c>
      <c r="G9553">
        <v>5</v>
      </c>
    </row>
    <row r="9554" spans="1:7" hidden="1">
      <c r="A9554" t="s">
        <v>10458</v>
      </c>
      <c r="B9554" t="s">
        <v>10455</v>
      </c>
      <c r="C9554" s="1">
        <v>45229</v>
      </c>
      <c r="D9554">
        <v>189.05</v>
      </c>
      <c r="E9554">
        <v>0</v>
      </c>
      <c r="F9554" t="s">
        <v>18</v>
      </c>
      <c r="G9554">
        <v>5</v>
      </c>
    </row>
    <row r="9555" spans="1:7" hidden="1">
      <c r="A9555" t="s">
        <v>10459</v>
      </c>
      <c r="B9555" t="s">
        <v>10455</v>
      </c>
      <c r="C9555" s="1">
        <v>45260</v>
      </c>
      <c r="D9555">
        <v>189.05</v>
      </c>
      <c r="E9555">
        <v>189.05</v>
      </c>
      <c r="F9555" t="s">
        <v>9</v>
      </c>
      <c r="G9555">
        <v>5</v>
      </c>
    </row>
    <row r="9556" spans="1:7" hidden="1">
      <c r="A9556" t="s">
        <v>10460</v>
      </c>
      <c r="B9556" t="s">
        <v>10455</v>
      </c>
      <c r="C9556" s="1">
        <v>45290</v>
      </c>
      <c r="D9556">
        <v>189.05</v>
      </c>
      <c r="E9556">
        <v>189.05</v>
      </c>
      <c r="F9556" t="s">
        <v>9</v>
      </c>
      <c r="G9556">
        <v>5</v>
      </c>
    </row>
    <row r="9557" spans="1:7" hidden="1">
      <c r="A9557" t="s">
        <v>10461</v>
      </c>
      <c r="B9557" t="s">
        <v>10455</v>
      </c>
      <c r="C9557" s="1">
        <v>45321</v>
      </c>
      <c r="D9557">
        <v>189.05</v>
      </c>
      <c r="E9557">
        <v>189.05</v>
      </c>
      <c r="F9557" t="s">
        <v>9</v>
      </c>
      <c r="G9557">
        <v>5</v>
      </c>
    </row>
    <row r="9558" spans="1:7" hidden="1">
      <c r="A9558" t="s">
        <v>10462</v>
      </c>
      <c r="B9558" t="s">
        <v>10455</v>
      </c>
      <c r="C9558" s="1">
        <v>45351</v>
      </c>
      <c r="D9558">
        <v>189.05</v>
      </c>
      <c r="E9558">
        <v>189.05</v>
      </c>
      <c r="F9558" t="s">
        <v>9</v>
      </c>
      <c r="G9558">
        <v>5</v>
      </c>
    </row>
    <row r="9559" spans="1:7" hidden="1">
      <c r="A9559" t="s">
        <v>10463</v>
      </c>
      <c r="B9559" t="s">
        <v>10455</v>
      </c>
      <c r="C9559" s="1">
        <v>45380</v>
      </c>
      <c r="D9559">
        <v>189.05</v>
      </c>
      <c r="E9559">
        <v>189.05</v>
      </c>
      <c r="F9559" t="s">
        <v>9</v>
      </c>
      <c r="G9559">
        <v>5</v>
      </c>
    </row>
    <row r="9560" spans="1:7" hidden="1">
      <c r="A9560" t="s">
        <v>10464</v>
      </c>
      <c r="B9560" t="s">
        <v>10455</v>
      </c>
      <c r="C9560" s="1">
        <v>45411</v>
      </c>
      <c r="D9560">
        <v>189.05</v>
      </c>
      <c r="E9560">
        <v>0</v>
      </c>
      <c r="F9560" t="s">
        <v>18</v>
      </c>
      <c r="G9560">
        <v>5</v>
      </c>
    </row>
    <row r="9561" spans="1:7" hidden="1">
      <c r="A9561" t="s">
        <v>10465</v>
      </c>
      <c r="B9561" t="s">
        <v>10455</v>
      </c>
      <c r="C9561" s="1">
        <v>45441</v>
      </c>
      <c r="D9561">
        <v>189.05</v>
      </c>
      <c r="E9561">
        <v>189.05</v>
      </c>
      <c r="F9561" t="s">
        <v>9</v>
      </c>
      <c r="G9561">
        <v>5</v>
      </c>
    </row>
    <row r="9562" spans="1:7" hidden="1">
      <c r="A9562" t="s">
        <v>10466</v>
      </c>
      <c r="B9562" t="s">
        <v>10455</v>
      </c>
      <c r="C9562" s="1">
        <v>45472</v>
      </c>
      <c r="D9562">
        <v>189.05</v>
      </c>
      <c r="E9562">
        <v>189.05</v>
      </c>
      <c r="F9562" t="s">
        <v>9</v>
      </c>
      <c r="G9562">
        <v>5</v>
      </c>
    </row>
    <row r="9563" spans="1:7" hidden="1">
      <c r="A9563" t="s">
        <v>10467</v>
      </c>
      <c r="B9563" t="s">
        <v>10455</v>
      </c>
      <c r="C9563" s="1">
        <v>45502</v>
      </c>
      <c r="D9563">
        <v>189.05</v>
      </c>
      <c r="E9563">
        <v>189.05</v>
      </c>
      <c r="F9563" t="s">
        <v>9</v>
      </c>
      <c r="G9563">
        <v>5</v>
      </c>
    </row>
    <row r="9564" spans="1:7" hidden="1">
      <c r="A9564" t="s">
        <v>10468</v>
      </c>
      <c r="B9564" t="s">
        <v>10455</v>
      </c>
      <c r="C9564" s="1">
        <v>45533</v>
      </c>
      <c r="D9564">
        <v>189.05</v>
      </c>
      <c r="E9564">
        <v>189.05</v>
      </c>
      <c r="F9564" t="s">
        <v>9</v>
      </c>
      <c r="G9564">
        <v>5</v>
      </c>
    </row>
    <row r="9565" spans="1:7" hidden="1">
      <c r="A9565" t="s">
        <v>10469</v>
      </c>
      <c r="B9565" t="s">
        <v>10455</v>
      </c>
      <c r="C9565" s="1">
        <v>45564</v>
      </c>
      <c r="D9565">
        <v>189.05</v>
      </c>
      <c r="E9565">
        <v>189.05</v>
      </c>
      <c r="F9565" t="s">
        <v>9</v>
      </c>
      <c r="G9565">
        <v>5</v>
      </c>
    </row>
    <row r="9566" spans="1:7" hidden="1">
      <c r="A9566" t="s">
        <v>10470</v>
      </c>
      <c r="B9566" t="s">
        <v>10455</v>
      </c>
      <c r="C9566" s="1">
        <v>45594</v>
      </c>
      <c r="D9566">
        <v>189.05</v>
      </c>
      <c r="E9566">
        <v>189.05</v>
      </c>
      <c r="F9566" t="s">
        <v>9</v>
      </c>
      <c r="G9566">
        <v>5</v>
      </c>
    </row>
    <row r="9567" spans="1:7" hidden="1">
      <c r="A9567" t="s">
        <v>10471</v>
      </c>
      <c r="B9567" t="s">
        <v>10455</v>
      </c>
      <c r="C9567" s="1">
        <v>45625</v>
      </c>
      <c r="D9567">
        <v>189.05</v>
      </c>
      <c r="E9567">
        <v>189.05</v>
      </c>
      <c r="F9567" t="s">
        <v>9</v>
      </c>
      <c r="G9567">
        <v>5</v>
      </c>
    </row>
    <row r="9568" spans="1:7" hidden="1">
      <c r="A9568" t="s">
        <v>10472</v>
      </c>
      <c r="B9568" t="s">
        <v>10455</v>
      </c>
      <c r="C9568" s="1">
        <v>45655</v>
      </c>
      <c r="D9568">
        <v>189.05</v>
      </c>
      <c r="E9568">
        <v>189.05</v>
      </c>
      <c r="F9568" t="s">
        <v>9</v>
      </c>
      <c r="G9568">
        <v>5</v>
      </c>
    </row>
    <row r="9569" spans="1:7" hidden="1">
      <c r="A9569" t="s">
        <v>10473</v>
      </c>
      <c r="B9569" t="s">
        <v>10455</v>
      </c>
      <c r="C9569" s="1">
        <v>45686</v>
      </c>
      <c r="D9569">
        <v>189.05</v>
      </c>
      <c r="E9569">
        <v>189.05</v>
      </c>
      <c r="F9569" t="s">
        <v>9</v>
      </c>
      <c r="G9569">
        <v>5</v>
      </c>
    </row>
    <row r="9570" spans="1:7" hidden="1">
      <c r="A9570" t="s">
        <v>10474</v>
      </c>
      <c r="B9570" t="s">
        <v>10455</v>
      </c>
      <c r="C9570" s="1">
        <v>45716</v>
      </c>
      <c r="D9570">
        <v>189.05</v>
      </c>
      <c r="E9570">
        <v>189.05</v>
      </c>
      <c r="F9570" t="s">
        <v>9</v>
      </c>
      <c r="G9570">
        <v>5</v>
      </c>
    </row>
    <row r="9571" spans="1:7" hidden="1">
      <c r="A9571" t="s">
        <v>10475</v>
      </c>
      <c r="B9571" t="s">
        <v>10455</v>
      </c>
      <c r="C9571" s="1">
        <v>45744</v>
      </c>
      <c r="D9571">
        <v>189.05</v>
      </c>
      <c r="E9571">
        <v>0</v>
      </c>
      <c r="F9571" t="s">
        <v>18</v>
      </c>
      <c r="G9571">
        <v>5</v>
      </c>
    </row>
    <row r="9572" spans="1:7" hidden="1">
      <c r="A9572" t="s">
        <v>10476</v>
      </c>
      <c r="B9572" t="s">
        <v>10455</v>
      </c>
      <c r="C9572" s="1">
        <v>45775</v>
      </c>
      <c r="D9572">
        <v>189.05</v>
      </c>
      <c r="E9572">
        <v>189.05</v>
      </c>
      <c r="F9572" t="s">
        <v>9</v>
      </c>
      <c r="G9572">
        <v>5</v>
      </c>
    </row>
    <row r="9573" spans="1:7" hidden="1">
      <c r="A9573" t="s">
        <v>10477</v>
      </c>
      <c r="B9573" t="s">
        <v>10455</v>
      </c>
      <c r="C9573" s="1">
        <v>45805</v>
      </c>
      <c r="D9573">
        <v>189.05</v>
      </c>
      <c r="E9573">
        <v>189.05</v>
      </c>
      <c r="F9573" t="s">
        <v>9</v>
      </c>
      <c r="G9573">
        <v>5</v>
      </c>
    </row>
    <row r="9574" spans="1:7" hidden="1">
      <c r="A9574" t="s">
        <v>10478</v>
      </c>
      <c r="B9574" t="s">
        <v>10455</v>
      </c>
      <c r="C9574" s="1">
        <v>45836</v>
      </c>
      <c r="D9574">
        <v>189.05</v>
      </c>
      <c r="E9574">
        <v>189.05</v>
      </c>
      <c r="F9574" t="s">
        <v>9</v>
      </c>
      <c r="G9574">
        <v>5</v>
      </c>
    </row>
    <row r="9575" spans="1:7" hidden="1">
      <c r="A9575" t="s">
        <v>10479</v>
      </c>
      <c r="B9575" t="s">
        <v>10455</v>
      </c>
      <c r="C9575" s="1">
        <v>45866</v>
      </c>
      <c r="D9575">
        <v>189.05</v>
      </c>
      <c r="E9575">
        <v>189.05</v>
      </c>
      <c r="F9575" t="s">
        <v>9</v>
      </c>
      <c r="G9575">
        <v>5</v>
      </c>
    </row>
    <row r="9576" spans="1:7" hidden="1">
      <c r="A9576" t="s">
        <v>10480</v>
      </c>
      <c r="B9576" t="s">
        <v>10455</v>
      </c>
      <c r="C9576" s="1">
        <v>45897</v>
      </c>
      <c r="D9576">
        <v>189.05</v>
      </c>
      <c r="E9576">
        <v>189.05</v>
      </c>
      <c r="F9576" t="s">
        <v>9</v>
      </c>
      <c r="G9576">
        <v>5</v>
      </c>
    </row>
    <row r="9577" spans="1:7" hidden="1">
      <c r="A9577" t="s">
        <v>10481</v>
      </c>
      <c r="B9577" t="s">
        <v>10455</v>
      </c>
      <c r="C9577" s="1">
        <v>45928</v>
      </c>
      <c r="D9577">
        <v>189.05</v>
      </c>
      <c r="E9577">
        <v>189.05</v>
      </c>
      <c r="F9577" t="s">
        <v>9</v>
      </c>
      <c r="G9577">
        <v>5</v>
      </c>
    </row>
    <row r="9578" spans="1:7" hidden="1">
      <c r="A9578" t="s">
        <v>10482</v>
      </c>
      <c r="B9578" t="s">
        <v>10455</v>
      </c>
      <c r="C9578" s="1">
        <v>45958</v>
      </c>
      <c r="D9578">
        <v>189.05</v>
      </c>
      <c r="E9578">
        <v>189.05</v>
      </c>
      <c r="F9578" t="s">
        <v>9</v>
      </c>
      <c r="G9578">
        <v>5</v>
      </c>
    </row>
    <row r="9579" spans="1:7">
      <c r="A9579" t="s">
        <v>10483</v>
      </c>
      <c r="B9579" t="s">
        <v>10455</v>
      </c>
      <c r="C9579" s="1">
        <v>45989</v>
      </c>
      <c r="D9579">
        <v>189.05</v>
      </c>
      <c r="E9579">
        <v>189.05</v>
      </c>
      <c r="F9579" t="s">
        <v>9</v>
      </c>
      <c r="G9579">
        <v>5</v>
      </c>
    </row>
    <row r="9580" spans="1:7" hidden="1">
      <c r="A9580" t="s">
        <v>10484</v>
      </c>
      <c r="B9580" t="s">
        <v>10455</v>
      </c>
      <c r="C9580" s="1">
        <v>46019</v>
      </c>
      <c r="D9580">
        <v>189.05</v>
      </c>
      <c r="E9580">
        <v>189.05</v>
      </c>
      <c r="F9580" t="s">
        <v>9</v>
      </c>
      <c r="G9580">
        <v>5</v>
      </c>
    </row>
    <row r="9581" spans="1:7" hidden="1">
      <c r="A9581" t="s">
        <v>10485</v>
      </c>
      <c r="B9581" t="s">
        <v>10486</v>
      </c>
      <c r="C9581" s="1">
        <v>45174</v>
      </c>
      <c r="D9581">
        <v>199</v>
      </c>
      <c r="E9581">
        <v>0</v>
      </c>
      <c r="F9581" t="s">
        <v>18</v>
      </c>
      <c r="G9581">
        <v>0</v>
      </c>
    </row>
    <row r="9582" spans="1:7" hidden="1">
      <c r="A9582" t="s">
        <v>10487</v>
      </c>
      <c r="B9582" t="s">
        <v>10486</v>
      </c>
      <c r="C9582" s="1">
        <v>45204</v>
      </c>
      <c r="D9582">
        <v>199</v>
      </c>
      <c r="E9582">
        <v>199</v>
      </c>
      <c r="F9582" t="s">
        <v>9</v>
      </c>
      <c r="G9582">
        <v>0</v>
      </c>
    </row>
    <row r="9583" spans="1:7" hidden="1">
      <c r="A9583" t="s">
        <v>10488</v>
      </c>
      <c r="B9583" t="s">
        <v>10486</v>
      </c>
      <c r="C9583" s="1">
        <v>45235</v>
      </c>
      <c r="D9583">
        <v>199</v>
      </c>
      <c r="E9583">
        <v>199</v>
      </c>
      <c r="F9583" t="s">
        <v>9</v>
      </c>
      <c r="G9583">
        <v>0</v>
      </c>
    </row>
    <row r="9584" spans="1:7" hidden="1">
      <c r="A9584" t="s">
        <v>10489</v>
      </c>
      <c r="B9584" t="s">
        <v>10486</v>
      </c>
      <c r="C9584" s="1">
        <v>45265</v>
      </c>
      <c r="D9584">
        <v>199</v>
      </c>
      <c r="E9584">
        <v>199</v>
      </c>
      <c r="F9584" t="s">
        <v>9</v>
      </c>
      <c r="G9584">
        <v>0</v>
      </c>
    </row>
    <row r="9585" spans="1:7" hidden="1">
      <c r="A9585" t="s">
        <v>10490</v>
      </c>
      <c r="B9585" t="s">
        <v>10486</v>
      </c>
      <c r="C9585" s="1">
        <v>45296</v>
      </c>
      <c r="D9585">
        <v>199</v>
      </c>
      <c r="E9585">
        <v>199</v>
      </c>
      <c r="F9585" t="s">
        <v>9</v>
      </c>
      <c r="G9585">
        <v>0</v>
      </c>
    </row>
    <row r="9586" spans="1:7" hidden="1">
      <c r="A9586" t="s">
        <v>10491</v>
      </c>
      <c r="B9586" t="s">
        <v>10486</v>
      </c>
      <c r="C9586" s="1">
        <v>45327</v>
      </c>
      <c r="D9586">
        <v>199</v>
      </c>
      <c r="E9586">
        <v>199</v>
      </c>
      <c r="F9586" t="s">
        <v>9</v>
      </c>
      <c r="G9586">
        <v>0</v>
      </c>
    </row>
    <row r="9587" spans="1:7" hidden="1">
      <c r="A9587" t="s">
        <v>10492</v>
      </c>
      <c r="B9587" t="s">
        <v>10486</v>
      </c>
      <c r="C9587" s="1">
        <v>45356</v>
      </c>
      <c r="D9587">
        <v>199</v>
      </c>
      <c r="E9587">
        <v>199</v>
      </c>
      <c r="F9587" t="s">
        <v>9</v>
      </c>
      <c r="G9587">
        <v>0</v>
      </c>
    </row>
    <row r="9588" spans="1:7" hidden="1">
      <c r="A9588" t="s">
        <v>10493</v>
      </c>
      <c r="B9588" t="s">
        <v>10486</v>
      </c>
      <c r="C9588" s="1">
        <v>45387</v>
      </c>
      <c r="D9588">
        <v>199</v>
      </c>
      <c r="E9588">
        <v>199</v>
      </c>
      <c r="F9588" t="s">
        <v>9</v>
      </c>
      <c r="G9588">
        <v>0</v>
      </c>
    </row>
    <row r="9589" spans="1:7" hidden="1">
      <c r="A9589" t="s">
        <v>10494</v>
      </c>
      <c r="B9589" t="s">
        <v>10486</v>
      </c>
      <c r="C9589" s="1">
        <v>45417</v>
      </c>
      <c r="D9589">
        <v>199</v>
      </c>
      <c r="E9589">
        <v>199</v>
      </c>
      <c r="F9589" t="s">
        <v>9</v>
      </c>
      <c r="G9589">
        <v>0</v>
      </c>
    </row>
    <row r="9590" spans="1:7" hidden="1">
      <c r="A9590" t="s">
        <v>10495</v>
      </c>
      <c r="B9590" t="s">
        <v>10486</v>
      </c>
      <c r="C9590" s="1">
        <v>45448</v>
      </c>
      <c r="D9590">
        <v>199</v>
      </c>
      <c r="E9590">
        <v>199</v>
      </c>
      <c r="F9590" t="s">
        <v>9</v>
      </c>
      <c r="G9590">
        <v>0</v>
      </c>
    </row>
    <row r="9591" spans="1:7" hidden="1">
      <c r="A9591" t="s">
        <v>10496</v>
      </c>
      <c r="B9591" t="s">
        <v>10486</v>
      </c>
      <c r="C9591" s="1">
        <v>45478</v>
      </c>
      <c r="D9591">
        <v>199</v>
      </c>
      <c r="E9591">
        <v>199</v>
      </c>
      <c r="F9591" t="s">
        <v>9</v>
      </c>
      <c r="G9591">
        <v>0</v>
      </c>
    </row>
    <row r="9592" spans="1:7" hidden="1">
      <c r="A9592" t="s">
        <v>10497</v>
      </c>
      <c r="B9592" t="s">
        <v>10486</v>
      </c>
      <c r="C9592" s="1">
        <v>45509</v>
      </c>
      <c r="D9592">
        <v>199</v>
      </c>
      <c r="E9592">
        <v>199</v>
      </c>
      <c r="F9592" t="s">
        <v>9</v>
      </c>
      <c r="G9592">
        <v>0</v>
      </c>
    </row>
    <row r="9593" spans="1:7" hidden="1">
      <c r="A9593" t="s">
        <v>10498</v>
      </c>
      <c r="B9593" t="s">
        <v>10486</v>
      </c>
      <c r="C9593" s="1">
        <v>45540</v>
      </c>
      <c r="D9593">
        <v>199</v>
      </c>
      <c r="E9593">
        <v>199</v>
      </c>
      <c r="F9593" t="s">
        <v>9</v>
      </c>
      <c r="G9593">
        <v>0</v>
      </c>
    </row>
    <row r="9594" spans="1:7" hidden="1">
      <c r="A9594" t="s">
        <v>10499</v>
      </c>
      <c r="B9594" t="s">
        <v>10486</v>
      </c>
      <c r="C9594" s="1">
        <v>45570</v>
      </c>
      <c r="D9594">
        <v>199</v>
      </c>
      <c r="E9594">
        <v>199</v>
      </c>
      <c r="F9594" t="s">
        <v>9</v>
      </c>
      <c r="G9594">
        <v>0</v>
      </c>
    </row>
    <row r="9595" spans="1:7" hidden="1">
      <c r="A9595" t="s">
        <v>10500</v>
      </c>
      <c r="B9595" t="s">
        <v>10486</v>
      </c>
      <c r="C9595" s="1">
        <v>45601</v>
      </c>
      <c r="D9595">
        <v>199</v>
      </c>
      <c r="E9595">
        <v>199</v>
      </c>
      <c r="F9595" t="s">
        <v>9</v>
      </c>
      <c r="G9595">
        <v>0</v>
      </c>
    </row>
    <row r="9596" spans="1:7" hidden="1">
      <c r="A9596" t="s">
        <v>10501</v>
      </c>
      <c r="B9596" t="s">
        <v>10502</v>
      </c>
      <c r="C9596" s="1">
        <v>45519</v>
      </c>
      <c r="D9596">
        <v>899</v>
      </c>
      <c r="E9596">
        <v>899</v>
      </c>
      <c r="F9596" t="s">
        <v>9</v>
      </c>
      <c r="G9596">
        <v>0</v>
      </c>
    </row>
    <row r="9597" spans="1:7" hidden="1">
      <c r="A9597" t="s">
        <v>10503</v>
      </c>
      <c r="B9597" t="s">
        <v>10502</v>
      </c>
      <c r="C9597" s="1">
        <v>45550</v>
      </c>
      <c r="D9597">
        <v>899</v>
      </c>
      <c r="E9597">
        <v>899</v>
      </c>
      <c r="F9597" t="s">
        <v>9</v>
      </c>
      <c r="G9597">
        <v>0</v>
      </c>
    </row>
    <row r="9598" spans="1:7" hidden="1">
      <c r="A9598" t="s">
        <v>10504</v>
      </c>
      <c r="B9598" t="s">
        <v>10502</v>
      </c>
      <c r="C9598" s="1">
        <v>45580</v>
      </c>
      <c r="D9598">
        <v>899</v>
      </c>
      <c r="E9598">
        <v>899</v>
      </c>
      <c r="F9598" t="s">
        <v>9</v>
      </c>
      <c r="G9598">
        <v>0</v>
      </c>
    </row>
    <row r="9599" spans="1:7" hidden="1">
      <c r="A9599" t="s">
        <v>10505</v>
      </c>
      <c r="B9599" t="s">
        <v>10502</v>
      </c>
      <c r="C9599" s="1">
        <v>45611</v>
      </c>
      <c r="D9599">
        <v>899</v>
      </c>
      <c r="E9599">
        <v>0</v>
      </c>
      <c r="F9599" t="s">
        <v>18</v>
      </c>
      <c r="G9599">
        <v>0</v>
      </c>
    </row>
    <row r="9600" spans="1:7" hidden="1">
      <c r="A9600" t="s">
        <v>10506</v>
      </c>
      <c r="B9600" t="s">
        <v>10502</v>
      </c>
      <c r="C9600" s="1">
        <v>45641</v>
      </c>
      <c r="D9600">
        <v>899</v>
      </c>
      <c r="E9600">
        <v>899</v>
      </c>
      <c r="F9600" t="s">
        <v>9</v>
      </c>
      <c r="G9600">
        <v>0</v>
      </c>
    </row>
    <row r="9601" spans="1:7" hidden="1">
      <c r="A9601" t="s">
        <v>10507</v>
      </c>
      <c r="B9601" t="s">
        <v>10502</v>
      </c>
      <c r="C9601" s="1">
        <v>45672</v>
      </c>
      <c r="D9601">
        <v>899</v>
      </c>
      <c r="E9601">
        <v>899</v>
      </c>
      <c r="F9601" t="s">
        <v>9</v>
      </c>
      <c r="G9601">
        <v>0</v>
      </c>
    </row>
    <row r="9602" spans="1:7" hidden="1">
      <c r="A9602" t="s">
        <v>10508</v>
      </c>
      <c r="B9602" t="s">
        <v>10502</v>
      </c>
      <c r="C9602" s="1">
        <v>45703</v>
      </c>
      <c r="D9602">
        <v>899</v>
      </c>
      <c r="E9602">
        <v>899</v>
      </c>
      <c r="F9602" t="s">
        <v>9</v>
      </c>
      <c r="G9602">
        <v>0</v>
      </c>
    </row>
    <row r="9603" spans="1:7" hidden="1">
      <c r="A9603" t="s">
        <v>10509</v>
      </c>
      <c r="B9603" t="s">
        <v>10502</v>
      </c>
      <c r="C9603" s="1">
        <v>45731</v>
      </c>
      <c r="D9603">
        <v>899</v>
      </c>
      <c r="E9603">
        <v>899</v>
      </c>
      <c r="F9603" t="s">
        <v>9</v>
      </c>
      <c r="G9603">
        <v>0</v>
      </c>
    </row>
    <row r="9604" spans="1:7" hidden="1">
      <c r="A9604" t="s">
        <v>10510</v>
      </c>
      <c r="B9604" t="s">
        <v>10502</v>
      </c>
      <c r="C9604" s="1">
        <v>45762</v>
      </c>
      <c r="D9604">
        <v>899</v>
      </c>
      <c r="E9604">
        <v>0</v>
      </c>
      <c r="F9604" t="s">
        <v>18</v>
      </c>
      <c r="G9604">
        <v>0</v>
      </c>
    </row>
    <row r="9605" spans="1:7" hidden="1">
      <c r="A9605" t="s">
        <v>10511</v>
      </c>
      <c r="B9605" t="s">
        <v>10502</v>
      </c>
      <c r="C9605" s="1">
        <v>45792</v>
      </c>
      <c r="D9605">
        <v>899</v>
      </c>
      <c r="E9605">
        <v>899</v>
      </c>
      <c r="F9605" t="s">
        <v>9</v>
      </c>
      <c r="G9605">
        <v>0</v>
      </c>
    </row>
    <row r="9606" spans="1:7" hidden="1">
      <c r="A9606" t="s">
        <v>10512</v>
      </c>
      <c r="B9606" t="s">
        <v>10502</v>
      </c>
      <c r="C9606" s="1">
        <v>45823</v>
      </c>
      <c r="D9606">
        <v>899</v>
      </c>
      <c r="E9606">
        <v>899</v>
      </c>
      <c r="F9606" t="s">
        <v>9</v>
      </c>
      <c r="G9606">
        <v>0</v>
      </c>
    </row>
    <row r="9607" spans="1:7" hidden="1">
      <c r="A9607" t="s">
        <v>10513</v>
      </c>
      <c r="B9607" t="s">
        <v>10502</v>
      </c>
      <c r="C9607" s="1">
        <v>45853</v>
      </c>
      <c r="D9607">
        <v>899</v>
      </c>
      <c r="E9607">
        <v>899</v>
      </c>
      <c r="F9607" t="s">
        <v>9</v>
      </c>
      <c r="G9607">
        <v>0</v>
      </c>
    </row>
    <row r="9608" spans="1:7" hidden="1">
      <c r="A9608" t="s">
        <v>10514</v>
      </c>
      <c r="B9608" t="s">
        <v>10502</v>
      </c>
      <c r="C9608" s="1">
        <v>45884</v>
      </c>
      <c r="D9608">
        <v>899</v>
      </c>
      <c r="E9608">
        <v>899</v>
      </c>
      <c r="F9608" t="s">
        <v>9</v>
      </c>
      <c r="G9608">
        <v>0</v>
      </c>
    </row>
    <row r="9609" spans="1:7" hidden="1">
      <c r="A9609" t="s">
        <v>10515</v>
      </c>
      <c r="B9609" t="s">
        <v>10502</v>
      </c>
      <c r="C9609" s="1">
        <v>45915</v>
      </c>
      <c r="D9609">
        <v>899</v>
      </c>
      <c r="E9609">
        <v>899</v>
      </c>
      <c r="F9609" t="s">
        <v>9</v>
      </c>
      <c r="G9609">
        <v>0</v>
      </c>
    </row>
    <row r="9610" spans="1:7" hidden="1">
      <c r="A9610" t="s">
        <v>10516</v>
      </c>
      <c r="B9610" t="s">
        <v>10502</v>
      </c>
      <c r="C9610" s="1">
        <v>45945</v>
      </c>
      <c r="D9610">
        <v>899</v>
      </c>
      <c r="E9610">
        <v>899</v>
      </c>
      <c r="F9610" t="s">
        <v>9</v>
      </c>
      <c r="G9610">
        <v>0</v>
      </c>
    </row>
    <row r="9611" spans="1:7">
      <c r="A9611" t="s">
        <v>10517</v>
      </c>
      <c r="B9611" t="s">
        <v>10502</v>
      </c>
      <c r="C9611" s="1">
        <v>45976</v>
      </c>
      <c r="D9611">
        <v>899</v>
      </c>
      <c r="E9611">
        <v>899</v>
      </c>
      <c r="F9611" t="s">
        <v>9</v>
      </c>
      <c r="G9611">
        <v>0</v>
      </c>
    </row>
    <row r="9612" spans="1:7" hidden="1">
      <c r="A9612" t="s">
        <v>10518</v>
      </c>
      <c r="B9612" t="s">
        <v>10502</v>
      </c>
      <c r="C9612" s="1">
        <v>46006</v>
      </c>
      <c r="D9612">
        <v>899</v>
      </c>
      <c r="E9612">
        <v>899</v>
      </c>
      <c r="F9612" t="s">
        <v>9</v>
      </c>
      <c r="G9612">
        <v>0</v>
      </c>
    </row>
    <row r="9613" spans="1:7" hidden="1">
      <c r="A9613" t="s">
        <v>10519</v>
      </c>
      <c r="B9613" t="s">
        <v>10520</v>
      </c>
      <c r="C9613" s="1">
        <v>45738</v>
      </c>
      <c r="D9613">
        <v>899</v>
      </c>
      <c r="E9613">
        <v>899</v>
      </c>
      <c r="F9613" t="s">
        <v>9</v>
      </c>
      <c r="G9613">
        <v>0</v>
      </c>
    </row>
    <row r="9614" spans="1:7" hidden="1">
      <c r="A9614" t="s">
        <v>10521</v>
      </c>
      <c r="B9614" t="s">
        <v>10520</v>
      </c>
      <c r="C9614" s="1">
        <v>45769</v>
      </c>
      <c r="D9614">
        <v>899</v>
      </c>
      <c r="E9614">
        <v>899</v>
      </c>
      <c r="F9614" t="s">
        <v>9</v>
      </c>
      <c r="G9614">
        <v>0</v>
      </c>
    </row>
    <row r="9615" spans="1:7" hidden="1">
      <c r="A9615" t="s">
        <v>10522</v>
      </c>
      <c r="B9615" t="s">
        <v>10520</v>
      </c>
      <c r="C9615" s="1">
        <v>45799</v>
      </c>
      <c r="D9615">
        <v>899</v>
      </c>
      <c r="E9615">
        <v>899</v>
      </c>
      <c r="F9615" t="s">
        <v>9</v>
      </c>
      <c r="G9615">
        <v>0</v>
      </c>
    </row>
    <row r="9616" spans="1:7" hidden="1">
      <c r="A9616" t="s">
        <v>10523</v>
      </c>
      <c r="B9616" t="s">
        <v>10520</v>
      </c>
      <c r="C9616" s="1">
        <v>45830</v>
      </c>
      <c r="D9616">
        <v>899</v>
      </c>
      <c r="E9616">
        <v>899</v>
      </c>
      <c r="F9616" t="s">
        <v>9</v>
      </c>
      <c r="G9616">
        <v>0</v>
      </c>
    </row>
    <row r="9617" spans="1:7" hidden="1">
      <c r="A9617" t="s">
        <v>10524</v>
      </c>
      <c r="B9617" t="s">
        <v>10520</v>
      </c>
      <c r="C9617" s="1">
        <v>45860</v>
      </c>
      <c r="D9617">
        <v>899</v>
      </c>
      <c r="E9617">
        <v>899</v>
      </c>
      <c r="F9617" t="s">
        <v>9</v>
      </c>
      <c r="G9617">
        <v>0</v>
      </c>
    </row>
    <row r="9618" spans="1:7" hidden="1">
      <c r="A9618" t="s">
        <v>10525</v>
      </c>
      <c r="B9618" t="s">
        <v>10520</v>
      </c>
      <c r="C9618" s="1">
        <v>45891</v>
      </c>
      <c r="D9618">
        <v>899</v>
      </c>
      <c r="E9618">
        <v>899</v>
      </c>
      <c r="F9618" t="s">
        <v>9</v>
      </c>
      <c r="G9618">
        <v>0</v>
      </c>
    </row>
    <row r="9619" spans="1:7" hidden="1">
      <c r="A9619" t="s">
        <v>10526</v>
      </c>
      <c r="B9619" t="s">
        <v>10520</v>
      </c>
      <c r="C9619" s="1">
        <v>45922</v>
      </c>
      <c r="D9619">
        <v>899</v>
      </c>
      <c r="E9619">
        <v>899</v>
      </c>
      <c r="F9619" t="s">
        <v>9</v>
      </c>
      <c r="G9619">
        <v>0</v>
      </c>
    </row>
    <row r="9620" spans="1:7" hidden="1">
      <c r="A9620" t="s">
        <v>10527</v>
      </c>
      <c r="B9620" t="s">
        <v>10520</v>
      </c>
      <c r="C9620" s="1">
        <v>45952</v>
      </c>
      <c r="D9620">
        <v>899</v>
      </c>
      <c r="E9620">
        <v>899</v>
      </c>
      <c r="F9620" t="s">
        <v>9</v>
      </c>
      <c r="G9620">
        <v>0</v>
      </c>
    </row>
    <row r="9621" spans="1:7">
      <c r="A9621" t="s">
        <v>10528</v>
      </c>
      <c r="B9621" t="s">
        <v>10520</v>
      </c>
      <c r="C9621" s="1">
        <v>45983</v>
      </c>
      <c r="D9621">
        <v>899</v>
      </c>
      <c r="E9621">
        <v>899</v>
      </c>
      <c r="F9621" t="s">
        <v>9</v>
      </c>
      <c r="G9621">
        <v>0</v>
      </c>
    </row>
    <row r="9622" spans="1:7" hidden="1">
      <c r="A9622" t="s">
        <v>10529</v>
      </c>
      <c r="B9622" t="s">
        <v>10520</v>
      </c>
      <c r="C9622" s="1">
        <v>46013</v>
      </c>
      <c r="D9622">
        <v>899</v>
      </c>
      <c r="E9622">
        <v>899</v>
      </c>
      <c r="F9622" t="s">
        <v>9</v>
      </c>
      <c r="G9622">
        <v>0</v>
      </c>
    </row>
    <row r="9623" spans="1:7" hidden="1">
      <c r="A9623" t="s">
        <v>10530</v>
      </c>
      <c r="B9623" t="s">
        <v>10531</v>
      </c>
      <c r="C9623" s="1">
        <v>45466</v>
      </c>
      <c r="D9623">
        <v>199</v>
      </c>
      <c r="E9623">
        <v>199</v>
      </c>
      <c r="F9623" t="s">
        <v>9</v>
      </c>
      <c r="G9623">
        <v>0</v>
      </c>
    </row>
    <row r="9624" spans="1:7" hidden="1">
      <c r="A9624" t="s">
        <v>10532</v>
      </c>
      <c r="B9624" t="s">
        <v>10531</v>
      </c>
      <c r="C9624" s="1">
        <v>45496</v>
      </c>
      <c r="D9624">
        <v>199</v>
      </c>
      <c r="E9624">
        <v>199</v>
      </c>
      <c r="F9624" t="s">
        <v>9</v>
      </c>
      <c r="G9624">
        <v>0</v>
      </c>
    </row>
    <row r="9625" spans="1:7" hidden="1">
      <c r="A9625" t="s">
        <v>10533</v>
      </c>
      <c r="B9625" t="s">
        <v>10531</v>
      </c>
      <c r="C9625" s="1">
        <v>45527</v>
      </c>
      <c r="D9625">
        <v>199</v>
      </c>
      <c r="E9625">
        <v>199</v>
      </c>
      <c r="F9625" t="s">
        <v>9</v>
      </c>
      <c r="G9625">
        <v>0</v>
      </c>
    </row>
    <row r="9626" spans="1:7" hidden="1">
      <c r="A9626" t="s">
        <v>10534</v>
      </c>
      <c r="B9626" t="s">
        <v>10531</v>
      </c>
      <c r="C9626" s="1">
        <v>45558</v>
      </c>
      <c r="D9626">
        <v>199</v>
      </c>
      <c r="E9626">
        <v>199</v>
      </c>
      <c r="F9626" t="s">
        <v>9</v>
      </c>
      <c r="G9626">
        <v>0</v>
      </c>
    </row>
    <row r="9627" spans="1:7" hidden="1">
      <c r="A9627" t="s">
        <v>10535</v>
      </c>
      <c r="B9627" t="s">
        <v>10531</v>
      </c>
      <c r="C9627" s="1">
        <v>45588</v>
      </c>
      <c r="D9627">
        <v>199</v>
      </c>
      <c r="E9627">
        <v>199</v>
      </c>
      <c r="F9627" t="s">
        <v>9</v>
      </c>
      <c r="G9627">
        <v>0</v>
      </c>
    </row>
    <row r="9628" spans="1:7" hidden="1">
      <c r="A9628" t="s">
        <v>10536</v>
      </c>
      <c r="B9628" t="s">
        <v>10531</v>
      </c>
      <c r="C9628" s="1">
        <v>45619</v>
      </c>
      <c r="D9628">
        <v>199</v>
      </c>
      <c r="E9628">
        <v>199</v>
      </c>
      <c r="F9628" t="s">
        <v>9</v>
      </c>
      <c r="G9628">
        <v>0</v>
      </c>
    </row>
    <row r="9629" spans="1:7" hidden="1">
      <c r="A9629" t="s">
        <v>10537</v>
      </c>
      <c r="B9629" t="s">
        <v>10531</v>
      </c>
      <c r="C9629" s="1">
        <v>45649</v>
      </c>
      <c r="D9629">
        <v>199</v>
      </c>
      <c r="E9629">
        <v>199</v>
      </c>
      <c r="F9629" t="s">
        <v>9</v>
      </c>
      <c r="G9629">
        <v>0</v>
      </c>
    </row>
    <row r="9630" spans="1:7" hidden="1">
      <c r="A9630" t="s">
        <v>10538</v>
      </c>
      <c r="B9630" t="s">
        <v>10531</v>
      </c>
      <c r="C9630" s="1">
        <v>45680</v>
      </c>
      <c r="D9630">
        <v>199</v>
      </c>
      <c r="E9630">
        <v>199</v>
      </c>
      <c r="F9630" t="s">
        <v>9</v>
      </c>
      <c r="G9630">
        <v>0</v>
      </c>
    </row>
    <row r="9631" spans="1:7" hidden="1">
      <c r="A9631" t="s">
        <v>10539</v>
      </c>
      <c r="B9631" t="s">
        <v>10531</v>
      </c>
      <c r="C9631" s="1">
        <v>45711</v>
      </c>
      <c r="D9631">
        <v>199</v>
      </c>
      <c r="E9631">
        <v>199</v>
      </c>
      <c r="F9631" t="s">
        <v>9</v>
      </c>
      <c r="G9631">
        <v>0</v>
      </c>
    </row>
    <row r="9632" spans="1:7" hidden="1">
      <c r="A9632" t="s">
        <v>10540</v>
      </c>
      <c r="B9632" t="s">
        <v>10531</v>
      </c>
      <c r="C9632" s="1">
        <v>45739</v>
      </c>
      <c r="D9632">
        <v>199</v>
      </c>
      <c r="E9632">
        <v>199</v>
      </c>
      <c r="F9632" t="s">
        <v>9</v>
      </c>
      <c r="G9632">
        <v>0</v>
      </c>
    </row>
    <row r="9633" spans="1:7" hidden="1">
      <c r="A9633" t="s">
        <v>10541</v>
      </c>
      <c r="B9633" t="s">
        <v>10531</v>
      </c>
      <c r="C9633" s="1">
        <v>45770</v>
      </c>
      <c r="D9633">
        <v>199</v>
      </c>
      <c r="E9633">
        <v>199</v>
      </c>
      <c r="F9633" t="s">
        <v>9</v>
      </c>
      <c r="G9633">
        <v>0</v>
      </c>
    </row>
    <row r="9634" spans="1:7" hidden="1">
      <c r="A9634" t="s">
        <v>10542</v>
      </c>
      <c r="B9634" t="s">
        <v>10531</v>
      </c>
      <c r="C9634" s="1">
        <v>45800</v>
      </c>
      <c r="D9634">
        <v>199</v>
      </c>
      <c r="E9634">
        <v>199</v>
      </c>
      <c r="F9634" t="s">
        <v>9</v>
      </c>
      <c r="G9634">
        <v>0</v>
      </c>
    </row>
    <row r="9635" spans="1:7" hidden="1">
      <c r="A9635" t="s">
        <v>10543</v>
      </c>
      <c r="B9635" t="s">
        <v>10531</v>
      </c>
      <c r="C9635" s="1">
        <v>45831</v>
      </c>
      <c r="D9635">
        <v>199</v>
      </c>
      <c r="E9635">
        <v>199</v>
      </c>
      <c r="F9635" t="s">
        <v>9</v>
      </c>
      <c r="G9635">
        <v>0</v>
      </c>
    </row>
    <row r="9636" spans="1:7" hidden="1">
      <c r="A9636" t="s">
        <v>10544</v>
      </c>
      <c r="B9636" t="s">
        <v>10531</v>
      </c>
      <c r="C9636" s="1">
        <v>45861</v>
      </c>
      <c r="D9636">
        <v>199</v>
      </c>
      <c r="E9636">
        <v>199</v>
      </c>
      <c r="F9636" t="s">
        <v>9</v>
      </c>
      <c r="G9636">
        <v>0</v>
      </c>
    </row>
    <row r="9637" spans="1:7" hidden="1">
      <c r="A9637" t="s">
        <v>10545</v>
      </c>
      <c r="B9637" t="s">
        <v>10531</v>
      </c>
      <c r="C9637" s="1">
        <v>45892</v>
      </c>
      <c r="D9637">
        <v>199</v>
      </c>
      <c r="E9637">
        <v>199</v>
      </c>
      <c r="F9637" t="s">
        <v>9</v>
      </c>
      <c r="G9637">
        <v>0</v>
      </c>
    </row>
    <row r="9638" spans="1:7" hidden="1">
      <c r="A9638" t="s">
        <v>10546</v>
      </c>
      <c r="B9638" t="s">
        <v>10531</v>
      </c>
      <c r="C9638" s="1">
        <v>45923</v>
      </c>
      <c r="D9638">
        <v>199</v>
      </c>
      <c r="E9638">
        <v>199</v>
      </c>
      <c r="F9638" t="s">
        <v>9</v>
      </c>
      <c r="G9638">
        <v>0</v>
      </c>
    </row>
    <row r="9639" spans="1:7" hidden="1">
      <c r="A9639" t="s">
        <v>10547</v>
      </c>
      <c r="B9639" t="s">
        <v>10531</v>
      </c>
      <c r="C9639" s="1">
        <v>45953</v>
      </c>
      <c r="D9639">
        <v>199</v>
      </c>
      <c r="E9639">
        <v>199</v>
      </c>
      <c r="F9639" t="s">
        <v>9</v>
      </c>
      <c r="G9639">
        <v>0</v>
      </c>
    </row>
    <row r="9640" spans="1:7">
      <c r="A9640" t="s">
        <v>10548</v>
      </c>
      <c r="B9640" t="s">
        <v>10531</v>
      </c>
      <c r="C9640" s="1">
        <v>45984</v>
      </c>
      <c r="D9640">
        <v>199</v>
      </c>
      <c r="E9640">
        <v>199</v>
      </c>
      <c r="F9640" t="s">
        <v>9</v>
      </c>
      <c r="G9640">
        <v>0</v>
      </c>
    </row>
    <row r="9641" spans="1:7" hidden="1">
      <c r="A9641" t="s">
        <v>10549</v>
      </c>
      <c r="B9641" t="s">
        <v>10531</v>
      </c>
      <c r="C9641" s="1">
        <v>46014</v>
      </c>
      <c r="D9641">
        <v>199</v>
      </c>
      <c r="E9641">
        <v>199</v>
      </c>
      <c r="F9641" t="s">
        <v>9</v>
      </c>
      <c r="G9641">
        <v>0</v>
      </c>
    </row>
    <row r="9642" spans="1:7" hidden="1">
      <c r="A9642" t="s">
        <v>10550</v>
      </c>
      <c r="B9642" t="s">
        <v>10551</v>
      </c>
      <c r="C9642" s="1">
        <v>45711</v>
      </c>
      <c r="D9642">
        <v>899</v>
      </c>
      <c r="E9642">
        <v>899</v>
      </c>
      <c r="F9642" t="s">
        <v>9</v>
      </c>
      <c r="G9642">
        <v>0</v>
      </c>
    </row>
    <row r="9643" spans="1:7" hidden="1">
      <c r="A9643" t="s">
        <v>10552</v>
      </c>
      <c r="B9643" t="s">
        <v>10551</v>
      </c>
      <c r="C9643" s="1">
        <v>45739</v>
      </c>
      <c r="D9643">
        <v>899</v>
      </c>
      <c r="E9643">
        <v>899</v>
      </c>
      <c r="F9643" t="s">
        <v>9</v>
      </c>
      <c r="G9643">
        <v>0</v>
      </c>
    </row>
    <row r="9644" spans="1:7" hidden="1">
      <c r="A9644" t="s">
        <v>10553</v>
      </c>
      <c r="B9644" t="s">
        <v>10551</v>
      </c>
      <c r="C9644" s="1">
        <v>45770</v>
      </c>
      <c r="D9644">
        <v>899</v>
      </c>
      <c r="E9644">
        <v>899</v>
      </c>
      <c r="F9644" t="s">
        <v>9</v>
      </c>
      <c r="G9644">
        <v>0</v>
      </c>
    </row>
    <row r="9645" spans="1:7" hidden="1">
      <c r="A9645" t="s">
        <v>10554</v>
      </c>
      <c r="B9645" t="s">
        <v>10551</v>
      </c>
      <c r="C9645" s="1">
        <v>45800</v>
      </c>
      <c r="D9645">
        <v>899</v>
      </c>
      <c r="E9645">
        <v>899</v>
      </c>
      <c r="F9645" t="s">
        <v>9</v>
      </c>
      <c r="G9645">
        <v>0</v>
      </c>
    </row>
    <row r="9646" spans="1:7" hidden="1">
      <c r="A9646" t="s">
        <v>10555</v>
      </c>
      <c r="B9646" t="s">
        <v>10551</v>
      </c>
      <c r="C9646" s="1">
        <v>45831</v>
      </c>
      <c r="D9646">
        <v>899</v>
      </c>
      <c r="E9646">
        <v>899</v>
      </c>
      <c r="F9646" t="s">
        <v>9</v>
      </c>
      <c r="G9646">
        <v>0</v>
      </c>
    </row>
    <row r="9647" spans="1:7" hidden="1">
      <c r="A9647" t="s">
        <v>10556</v>
      </c>
      <c r="B9647" t="s">
        <v>10551</v>
      </c>
      <c r="C9647" s="1">
        <v>45861</v>
      </c>
      <c r="D9647">
        <v>899</v>
      </c>
      <c r="E9647">
        <v>899</v>
      </c>
      <c r="F9647" t="s">
        <v>9</v>
      </c>
      <c r="G9647">
        <v>0</v>
      </c>
    </row>
    <row r="9648" spans="1:7" hidden="1">
      <c r="A9648" t="s">
        <v>10557</v>
      </c>
      <c r="B9648" t="s">
        <v>10551</v>
      </c>
      <c r="C9648" s="1">
        <v>45892</v>
      </c>
      <c r="D9648">
        <v>899</v>
      </c>
      <c r="E9648">
        <v>899</v>
      </c>
      <c r="F9648" t="s">
        <v>9</v>
      </c>
      <c r="G9648">
        <v>0</v>
      </c>
    </row>
    <row r="9649" spans="1:7" hidden="1">
      <c r="A9649" t="s">
        <v>10558</v>
      </c>
      <c r="B9649" t="s">
        <v>10551</v>
      </c>
      <c r="C9649" s="1">
        <v>45923</v>
      </c>
      <c r="D9649">
        <v>899</v>
      </c>
      <c r="E9649">
        <v>899</v>
      </c>
      <c r="F9649" t="s">
        <v>9</v>
      </c>
      <c r="G9649">
        <v>0</v>
      </c>
    </row>
    <row r="9650" spans="1:7" hidden="1">
      <c r="A9650" t="s">
        <v>10559</v>
      </c>
      <c r="B9650" t="s">
        <v>10551</v>
      </c>
      <c r="C9650" s="1">
        <v>45953</v>
      </c>
      <c r="D9650">
        <v>899</v>
      </c>
      <c r="E9650">
        <v>899</v>
      </c>
      <c r="F9650" t="s">
        <v>9</v>
      </c>
      <c r="G9650">
        <v>0</v>
      </c>
    </row>
    <row r="9651" spans="1:7">
      <c r="A9651" t="s">
        <v>10560</v>
      </c>
      <c r="B9651" t="s">
        <v>10551</v>
      </c>
      <c r="C9651" s="1">
        <v>45984</v>
      </c>
      <c r="D9651">
        <v>899</v>
      </c>
      <c r="E9651">
        <v>899</v>
      </c>
      <c r="F9651" t="s">
        <v>9</v>
      </c>
      <c r="G9651">
        <v>0</v>
      </c>
    </row>
    <row r="9652" spans="1:7" hidden="1">
      <c r="A9652" t="s">
        <v>10561</v>
      </c>
      <c r="B9652" t="s">
        <v>10551</v>
      </c>
      <c r="C9652" s="1">
        <v>46014</v>
      </c>
      <c r="D9652">
        <v>899</v>
      </c>
      <c r="E9652">
        <v>899</v>
      </c>
      <c r="F9652" t="s">
        <v>9</v>
      </c>
      <c r="G9652">
        <v>0</v>
      </c>
    </row>
    <row r="9653" spans="1:7" hidden="1">
      <c r="A9653" t="s">
        <v>10562</v>
      </c>
      <c r="B9653" t="s">
        <v>10563</v>
      </c>
      <c r="C9653" s="1">
        <v>45667</v>
      </c>
      <c r="D9653">
        <v>41.65</v>
      </c>
      <c r="E9653">
        <v>0</v>
      </c>
      <c r="F9653" t="s">
        <v>58</v>
      </c>
      <c r="G9653">
        <v>15</v>
      </c>
    </row>
    <row r="9654" spans="1:7" hidden="1">
      <c r="A9654" t="s">
        <v>10564</v>
      </c>
      <c r="B9654" t="s">
        <v>10563</v>
      </c>
      <c r="C9654" s="1">
        <v>45698</v>
      </c>
      <c r="D9654">
        <v>41.65</v>
      </c>
      <c r="E9654">
        <v>41.65</v>
      </c>
      <c r="F9654" t="s">
        <v>9</v>
      </c>
      <c r="G9654">
        <v>15</v>
      </c>
    </row>
    <row r="9655" spans="1:7" hidden="1">
      <c r="A9655" t="s">
        <v>10565</v>
      </c>
      <c r="B9655" t="s">
        <v>10563</v>
      </c>
      <c r="C9655" s="1">
        <v>45726</v>
      </c>
      <c r="D9655">
        <v>41.65</v>
      </c>
      <c r="E9655">
        <v>41.65</v>
      </c>
      <c r="F9655" t="s">
        <v>9</v>
      </c>
      <c r="G9655">
        <v>15</v>
      </c>
    </row>
    <row r="9656" spans="1:7" hidden="1">
      <c r="A9656" t="s">
        <v>10566</v>
      </c>
      <c r="B9656" t="s">
        <v>10563</v>
      </c>
      <c r="C9656" s="1">
        <v>45757</v>
      </c>
      <c r="D9656">
        <v>41.65</v>
      </c>
      <c r="E9656">
        <v>41.65</v>
      </c>
      <c r="F9656" t="s">
        <v>9</v>
      </c>
      <c r="G9656">
        <v>15</v>
      </c>
    </row>
    <row r="9657" spans="1:7" hidden="1">
      <c r="A9657" t="s">
        <v>10567</v>
      </c>
      <c r="B9657" t="s">
        <v>10563</v>
      </c>
      <c r="C9657" s="1">
        <v>45787</v>
      </c>
      <c r="D9657">
        <v>41.65</v>
      </c>
      <c r="E9657">
        <v>41.65</v>
      </c>
      <c r="F9657" t="s">
        <v>9</v>
      </c>
      <c r="G9657">
        <v>15</v>
      </c>
    </row>
    <row r="9658" spans="1:7" hidden="1">
      <c r="A9658" t="s">
        <v>10568</v>
      </c>
      <c r="B9658" t="s">
        <v>10563</v>
      </c>
      <c r="C9658" s="1">
        <v>45818</v>
      </c>
      <c r="D9658">
        <v>41.65</v>
      </c>
      <c r="E9658">
        <v>41.65</v>
      </c>
      <c r="F9658" t="s">
        <v>9</v>
      </c>
      <c r="G9658">
        <v>15</v>
      </c>
    </row>
    <row r="9659" spans="1:7" hidden="1">
      <c r="A9659" t="s">
        <v>10569</v>
      </c>
      <c r="B9659" t="s">
        <v>10563</v>
      </c>
      <c r="C9659" s="1">
        <v>45848</v>
      </c>
      <c r="D9659">
        <v>41.65</v>
      </c>
      <c r="E9659">
        <v>41.65</v>
      </c>
      <c r="F9659" t="s">
        <v>9</v>
      </c>
      <c r="G9659">
        <v>15</v>
      </c>
    </row>
    <row r="9660" spans="1:7" hidden="1">
      <c r="A9660" t="s">
        <v>10570</v>
      </c>
      <c r="B9660" t="s">
        <v>10563</v>
      </c>
      <c r="C9660" s="1">
        <v>45879</v>
      </c>
      <c r="D9660">
        <v>41.65</v>
      </c>
      <c r="E9660">
        <v>41.65</v>
      </c>
      <c r="F9660" t="s">
        <v>9</v>
      </c>
      <c r="G9660">
        <v>15</v>
      </c>
    </row>
    <row r="9661" spans="1:7" hidden="1">
      <c r="A9661" t="s">
        <v>10571</v>
      </c>
      <c r="B9661" t="s">
        <v>10563</v>
      </c>
      <c r="C9661" s="1">
        <v>45910</v>
      </c>
      <c r="D9661">
        <v>41.65</v>
      </c>
      <c r="E9661">
        <v>41.65</v>
      </c>
      <c r="F9661" t="s">
        <v>9</v>
      </c>
      <c r="G9661">
        <v>15</v>
      </c>
    </row>
    <row r="9662" spans="1:7" hidden="1">
      <c r="A9662" t="s">
        <v>10572</v>
      </c>
      <c r="B9662" t="s">
        <v>10563</v>
      </c>
      <c r="C9662" s="1">
        <v>45940</v>
      </c>
      <c r="D9662">
        <v>41.65</v>
      </c>
      <c r="E9662">
        <v>41.65</v>
      </c>
      <c r="F9662" t="s">
        <v>9</v>
      </c>
      <c r="G9662">
        <v>15</v>
      </c>
    </row>
    <row r="9663" spans="1:7">
      <c r="A9663" t="s">
        <v>10573</v>
      </c>
      <c r="B9663" t="s">
        <v>10563</v>
      </c>
      <c r="C9663" s="1">
        <v>45971</v>
      </c>
      <c r="D9663">
        <v>41.65</v>
      </c>
      <c r="E9663">
        <v>41.65</v>
      </c>
      <c r="F9663" t="s">
        <v>9</v>
      </c>
      <c r="G9663">
        <v>15</v>
      </c>
    </row>
    <row r="9664" spans="1:7" hidden="1">
      <c r="A9664" t="s">
        <v>10574</v>
      </c>
      <c r="B9664" t="s">
        <v>10563</v>
      </c>
      <c r="C9664" s="1">
        <v>46001</v>
      </c>
      <c r="D9664">
        <v>41.65</v>
      </c>
      <c r="E9664">
        <v>41.65</v>
      </c>
      <c r="F9664" t="s">
        <v>9</v>
      </c>
      <c r="G9664">
        <v>15</v>
      </c>
    </row>
    <row r="9665" spans="1:7" hidden="1">
      <c r="A9665" t="s">
        <v>10575</v>
      </c>
      <c r="B9665" t="s">
        <v>10576</v>
      </c>
      <c r="C9665" s="1">
        <v>45862</v>
      </c>
      <c r="D9665">
        <v>49</v>
      </c>
      <c r="E9665">
        <v>49</v>
      </c>
      <c r="F9665" t="s">
        <v>9</v>
      </c>
      <c r="G9665">
        <v>0</v>
      </c>
    </row>
    <row r="9666" spans="1:7" hidden="1">
      <c r="A9666" t="s">
        <v>10577</v>
      </c>
      <c r="B9666" t="s">
        <v>10576</v>
      </c>
      <c r="C9666" s="1">
        <v>45893</v>
      </c>
      <c r="D9666">
        <v>49</v>
      </c>
      <c r="E9666">
        <v>49</v>
      </c>
      <c r="F9666" t="s">
        <v>9</v>
      </c>
      <c r="G9666">
        <v>0</v>
      </c>
    </row>
    <row r="9667" spans="1:7" hidden="1">
      <c r="A9667" t="s">
        <v>10578</v>
      </c>
      <c r="B9667" t="s">
        <v>10576</v>
      </c>
      <c r="C9667" s="1">
        <v>45924</v>
      </c>
      <c r="D9667">
        <v>49</v>
      </c>
      <c r="E9667">
        <v>0</v>
      </c>
      <c r="F9667" t="s">
        <v>18</v>
      </c>
      <c r="G9667">
        <v>0</v>
      </c>
    </row>
    <row r="9668" spans="1:7" hidden="1">
      <c r="A9668" t="s">
        <v>10579</v>
      </c>
      <c r="B9668" t="s">
        <v>10576</v>
      </c>
      <c r="C9668" s="1">
        <v>45954</v>
      </c>
      <c r="D9668">
        <v>49</v>
      </c>
      <c r="E9668">
        <v>49</v>
      </c>
      <c r="F9668" t="s">
        <v>9</v>
      </c>
      <c r="G9668">
        <v>0</v>
      </c>
    </row>
    <row r="9669" spans="1:7">
      <c r="A9669" t="s">
        <v>10580</v>
      </c>
      <c r="B9669" t="s">
        <v>10576</v>
      </c>
      <c r="C9669" s="1">
        <v>45985</v>
      </c>
      <c r="D9669">
        <v>49</v>
      </c>
      <c r="E9669">
        <v>49</v>
      </c>
      <c r="F9669" t="s">
        <v>9</v>
      </c>
      <c r="G9669">
        <v>0</v>
      </c>
    </row>
    <row r="9670" spans="1:7" hidden="1">
      <c r="A9670" t="s">
        <v>10581</v>
      </c>
      <c r="B9670" t="s">
        <v>10576</v>
      </c>
      <c r="C9670" s="1">
        <v>46015</v>
      </c>
      <c r="D9670">
        <v>49</v>
      </c>
      <c r="E9670">
        <v>49</v>
      </c>
      <c r="F9670" t="s">
        <v>9</v>
      </c>
      <c r="G9670">
        <v>0</v>
      </c>
    </row>
    <row r="9671" spans="1:7" hidden="1">
      <c r="A9671" t="s">
        <v>10582</v>
      </c>
      <c r="B9671" t="s">
        <v>10583</v>
      </c>
      <c r="C9671" s="1">
        <v>45624</v>
      </c>
      <c r="D9671">
        <v>49</v>
      </c>
      <c r="E9671">
        <v>49</v>
      </c>
      <c r="F9671" t="s">
        <v>9</v>
      </c>
      <c r="G9671">
        <v>0</v>
      </c>
    </row>
    <row r="9672" spans="1:7" hidden="1">
      <c r="A9672" t="s">
        <v>10584</v>
      </c>
      <c r="B9672" t="s">
        <v>10583</v>
      </c>
      <c r="C9672" s="1">
        <v>45654</v>
      </c>
      <c r="D9672">
        <v>49</v>
      </c>
      <c r="E9672">
        <v>49</v>
      </c>
      <c r="F9672" t="s">
        <v>9</v>
      </c>
      <c r="G9672">
        <v>0</v>
      </c>
    </row>
    <row r="9673" spans="1:7" hidden="1">
      <c r="A9673" t="s">
        <v>10585</v>
      </c>
      <c r="B9673" t="s">
        <v>10583</v>
      </c>
      <c r="C9673" s="1">
        <v>45685</v>
      </c>
      <c r="D9673">
        <v>49</v>
      </c>
      <c r="E9673">
        <v>49</v>
      </c>
      <c r="F9673" t="s">
        <v>9</v>
      </c>
      <c r="G9673">
        <v>0</v>
      </c>
    </row>
    <row r="9674" spans="1:7" hidden="1">
      <c r="A9674" t="s">
        <v>10586</v>
      </c>
      <c r="B9674" t="s">
        <v>10583</v>
      </c>
      <c r="C9674" s="1">
        <v>45716</v>
      </c>
      <c r="D9674">
        <v>49</v>
      </c>
      <c r="E9674">
        <v>0</v>
      </c>
      <c r="F9674" t="s">
        <v>18</v>
      </c>
      <c r="G9674">
        <v>0</v>
      </c>
    </row>
    <row r="9675" spans="1:7" hidden="1">
      <c r="A9675" t="s">
        <v>10587</v>
      </c>
      <c r="B9675" t="s">
        <v>10583</v>
      </c>
      <c r="C9675" s="1">
        <v>45744</v>
      </c>
      <c r="D9675">
        <v>49</v>
      </c>
      <c r="E9675">
        <v>0</v>
      </c>
      <c r="F9675" t="s">
        <v>18</v>
      </c>
      <c r="G9675">
        <v>0</v>
      </c>
    </row>
    <row r="9676" spans="1:7" hidden="1">
      <c r="A9676" t="s">
        <v>10588</v>
      </c>
      <c r="B9676" t="s">
        <v>10583</v>
      </c>
      <c r="C9676" s="1">
        <v>45775</v>
      </c>
      <c r="D9676">
        <v>49</v>
      </c>
      <c r="E9676">
        <v>49</v>
      </c>
      <c r="F9676" t="s">
        <v>9</v>
      </c>
      <c r="G9676">
        <v>0</v>
      </c>
    </row>
    <row r="9677" spans="1:7" hidden="1">
      <c r="A9677" t="s">
        <v>10589</v>
      </c>
      <c r="B9677" t="s">
        <v>10590</v>
      </c>
      <c r="C9677" s="1">
        <v>45867</v>
      </c>
      <c r="D9677">
        <v>189.05</v>
      </c>
      <c r="E9677">
        <v>189.05</v>
      </c>
      <c r="F9677" t="s">
        <v>9</v>
      </c>
      <c r="G9677">
        <v>5</v>
      </c>
    </row>
    <row r="9678" spans="1:7" hidden="1">
      <c r="A9678" t="s">
        <v>10591</v>
      </c>
      <c r="B9678" t="s">
        <v>10590</v>
      </c>
      <c r="C9678" s="1">
        <v>45898</v>
      </c>
      <c r="D9678">
        <v>189.05</v>
      </c>
      <c r="E9678">
        <v>189.05</v>
      </c>
      <c r="F9678" t="s">
        <v>9</v>
      </c>
      <c r="G9678">
        <v>5</v>
      </c>
    </row>
    <row r="9679" spans="1:7" hidden="1">
      <c r="A9679" t="s">
        <v>10592</v>
      </c>
      <c r="B9679" t="s">
        <v>10590</v>
      </c>
      <c r="C9679" s="1">
        <v>45929</v>
      </c>
      <c r="D9679">
        <v>189.05</v>
      </c>
      <c r="E9679">
        <v>189.05</v>
      </c>
      <c r="F9679" t="s">
        <v>9</v>
      </c>
      <c r="G9679">
        <v>5</v>
      </c>
    </row>
    <row r="9680" spans="1:7" hidden="1">
      <c r="A9680" t="s">
        <v>10593</v>
      </c>
      <c r="B9680" t="s">
        <v>10590</v>
      </c>
      <c r="C9680" s="1">
        <v>45959</v>
      </c>
      <c r="D9680">
        <v>189.05</v>
      </c>
      <c r="E9680">
        <v>189.05</v>
      </c>
      <c r="F9680" t="s">
        <v>9</v>
      </c>
      <c r="G9680">
        <v>5</v>
      </c>
    </row>
    <row r="9681" spans="1:7">
      <c r="A9681" t="s">
        <v>10594</v>
      </c>
      <c r="B9681" t="s">
        <v>10590</v>
      </c>
      <c r="C9681" s="1">
        <v>45990</v>
      </c>
      <c r="D9681">
        <v>189.05</v>
      </c>
      <c r="E9681">
        <v>189.05</v>
      </c>
      <c r="F9681" t="s">
        <v>9</v>
      </c>
      <c r="G9681">
        <v>5</v>
      </c>
    </row>
    <row r="9682" spans="1:7" hidden="1">
      <c r="A9682" t="s">
        <v>10595</v>
      </c>
      <c r="B9682" t="s">
        <v>10590</v>
      </c>
      <c r="C9682" s="1">
        <v>46020</v>
      </c>
      <c r="D9682">
        <v>189.05</v>
      </c>
      <c r="E9682">
        <v>189.05</v>
      </c>
      <c r="F9682" t="s">
        <v>9</v>
      </c>
      <c r="G9682">
        <v>5</v>
      </c>
    </row>
    <row r="9683" spans="1:7" hidden="1">
      <c r="A9683" t="s">
        <v>10596</v>
      </c>
      <c r="B9683" t="s">
        <v>10597</v>
      </c>
      <c r="C9683" s="1">
        <v>45635</v>
      </c>
      <c r="D9683">
        <v>49</v>
      </c>
      <c r="E9683">
        <v>49</v>
      </c>
      <c r="F9683" t="s">
        <v>9</v>
      </c>
      <c r="G9683">
        <v>0</v>
      </c>
    </row>
    <row r="9684" spans="1:7" hidden="1">
      <c r="A9684" t="s">
        <v>10598</v>
      </c>
      <c r="B9684" t="s">
        <v>10597</v>
      </c>
      <c r="C9684" s="1">
        <v>45666</v>
      </c>
      <c r="D9684">
        <v>49</v>
      </c>
      <c r="E9684">
        <v>49</v>
      </c>
      <c r="F9684" t="s">
        <v>9</v>
      </c>
      <c r="G9684">
        <v>0</v>
      </c>
    </row>
    <row r="9685" spans="1:7" hidden="1">
      <c r="A9685" t="s">
        <v>10599</v>
      </c>
      <c r="B9685" t="s">
        <v>10597</v>
      </c>
      <c r="C9685" s="1">
        <v>45697</v>
      </c>
      <c r="D9685">
        <v>49</v>
      </c>
      <c r="E9685">
        <v>49</v>
      </c>
      <c r="F9685" t="s">
        <v>9</v>
      </c>
      <c r="G9685">
        <v>0</v>
      </c>
    </row>
    <row r="9686" spans="1:7" hidden="1">
      <c r="A9686" t="s">
        <v>10600</v>
      </c>
      <c r="B9686" t="s">
        <v>10597</v>
      </c>
      <c r="C9686" s="1">
        <v>45725</v>
      </c>
      <c r="D9686">
        <v>49</v>
      </c>
      <c r="E9686">
        <v>49</v>
      </c>
      <c r="F9686" t="s">
        <v>9</v>
      </c>
      <c r="G9686">
        <v>0</v>
      </c>
    </row>
    <row r="9687" spans="1:7" hidden="1">
      <c r="A9687" t="s">
        <v>10601</v>
      </c>
      <c r="B9687" t="s">
        <v>10597</v>
      </c>
      <c r="C9687" s="1">
        <v>45756</v>
      </c>
      <c r="D9687">
        <v>49</v>
      </c>
      <c r="E9687">
        <v>49</v>
      </c>
      <c r="F9687" t="s">
        <v>9</v>
      </c>
      <c r="G9687">
        <v>0</v>
      </c>
    </row>
    <row r="9688" spans="1:7" hidden="1">
      <c r="A9688" t="s">
        <v>10602</v>
      </c>
      <c r="B9688" t="s">
        <v>10597</v>
      </c>
      <c r="C9688" s="1">
        <v>45786</v>
      </c>
      <c r="D9688">
        <v>49</v>
      </c>
      <c r="E9688">
        <v>49</v>
      </c>
      <c r="F9688" t="s">
        <v>9</v>
      </c>
      <c r="G9688">
        <v>0</v>
      </c>
    </row>
    <row r="9689" spans="1:7" hidden="1">
      <c r="A9689" t="s">
        <v>10603</v>
      </c>
      <c r="B9689" t="s">
        <v>10597</v>
      </c>
      <c r="C9689" s="1">
        <v>45817</v>
      </c>
      <c r="D9689">
        <v>49</v>
      </c>
      <c r="E9689">
        <v>49</v>
      </c>
      <c r="F9689" t="s">
        <v>9</v>
      </c>
      <c r="G9689">
        <v>0</v>
      </c>
    </row>
    <row r="9690" spans="1:7" hidden="1">
      <c r="A9690" t="s">
        <v>10604</v>
      </c>
      <c r="B9690" t="s">
        <v>10597</v>
      </c>
      <c r="C9690" s="1">
        <v>45847</v>
      </c>
      <c r="D9690">
        <v>49</v>
      </c>
      <c r="E9690">
        <v>49</v>
      </c>
      <c r="F9690" t="s">
        <v>9</v>
      </c>
      <c r="G9690">
        <v>0</v>
      </c>
    </row>
    <row r="9691" spans="1:7" hidden="1">
      <c r="A9691" t="s">
        <v>10605</v>
      </c>
      <c r="B9691" t="s">
        <v>10597</v>
      </c>
      <c r="C9691" s="1">
        <v>45878</v>
      </c>
      <c r="D9691">
        <v>49</v>
      </c>
      <c r="E9691">
        <v>49</v>
      </c>
      <c r="F9691" t="s">
        <v>9</v>
      </c>
      <c r="G9691">
        <v>0</v>
      </c>
    </row>
    <row r="9692" spans="1:7" hidden="1">
      <c r="A9692" t="s">
        <v>10606</v>
      </c>
      <c r="B9692" t="s">
        <v>10597</v>
      </c>
      <c r="C9692" s="1">
        <v>45909</v>
      </c>
      <c r="D9692">
        <v>49</v>
      </c>
      <c r="E9692">
        <v>49</v>
      </c>
      <c r="F9692" t="s">
        <v>9</v>
      </c>
      <c r="G9692">
        <v>0</v>
      </c>
    </row>
    <row r="9693" spans="1:7" hidden="1">
      <c r="A9693" t="s">
        <v>10607</v>
      </c>
      <c r="B9693" t="s">
        <v>10597</v>
      </c>
      <c r="C9693" s="1">
        <v>45939</v>
      </c>
      <c r="D9693">
        <v>49</v>
      </c>
      <c r="E9693">
        <v>49</v>
      </c>
      <c r="F9693" t="s">
        <v>9</v>
      </c>
      <c r="G9693">
        <v>0</v>
      </c>
    </row>
    <row r="9694" spans="1:7">
      <c r="A9694" t="s">
        <v>10608</v>
      </c>
      <c r="B9694" t="s">
        <v>10597</v>
      </c>
      <c r="C9694" s="1">
        <v>45970</v>
      </c>
      <c r="D9694">
        <v>49</v>
      </c>
      <c r="E9694">
        <v>49</v>
      </c>
      <c r="F9694" t="s">
        <v>9</v>
      </c>
      <c r="G9694">
        <v>0</v>
      </c>
    </row>
    <row r="9695" spans="1:7" hidden="1">
      <c r="A9695" t="s">
        <v>10609</v>
      </c>
      <c r="B9695" t="s">
        <v>10597</v>
      </c>
      <c r="C9695" s="1">
        <v>46000</v>
      </c>
      <c r="D9695">
        <v>49</v>
      </c>
      <c r="E9695">
        <v>49</v>
      </c>
      <c r="F9695" t="s">
        <v>9</v>
      </c>
      <c r="G9695">
        <v>0</v>
      </c>
    </row>
    <row r="9696" spans="1:7" hidden="1">
      <c r="A9696" t="s">
        <v>10610</v>
      </c>
      <c r="B9696" t="s">
        <v>10611</v>
      </c>
      <c r="C9696" s="1">
        <v>45830</v>
      </c>
      <c r="D9696">
        <v>49</v>
      </c>
      <c r="E9696">
        <v>49</v>
      </c>
      <c r="F9696" t="s">
        <v>9</v>
      </c>
      <c r="G9696">
        <v>0</v>
      </c>
    </row>
    <row r="9697" spans="1:7" hidden="1">
      <c r="A9697" t="s">
        <v>10612</v>
      </c>
      <c r="B9697" t="s">
        <v>10611</v>
      </c>
      <c r="C9697" s="1">
        <v>45860</v>
      </c>
      <c r="D9697">
        <v>49</v>
      </c>
      <c r="E9697">
        <v>49</v>
      </c>
      <c r="F9697" t="s">
        <v>9</v>
      </c>
      <c r="G9697">
        <v>0</v>
      </c>
    </row>
    <row r="9698" spans="1:7" hidden="1">
      <c r="A9698" t="s">
        <v>10613</v>
      </c>
      <c r="B9698" t="s">
        <v>10611</v>
      </c>
      <c r="C9698" s="1">
        <v>45891</v>
      </c>
      <c r="D9698">
        <v>49</v>
      </c>
      <c r="E9698">
        <v>49</v>
      </c>
      <c r="F9698" t="s">
        <v>9</v>
      </c>
      <c r="G9698">
        <v>0</v>
      </c>
    </row>
    <row r="9699" spans="1:7" hidden="1">
      <c r="A9699" t="s">
        <v>10614</v>
      </c>
      <c r="B9699" t="s">
        <v>10611</v>
      </c>
      <c r="C9699" s="1">
        <v>45922</v>
      </c>
      <c r="D9699">
        <v>49</v>
      </c>
      <c r="E9699">
        <v>49</v>
      </c>
      <c r="F9699" t="s">
        <v>9</v>
      </c>
      <c r="G9699">
        <v>0</v>
      </c>
    </row>
    <row r="9700" spans="1:7" hidden="1">
      <c r="A9700" t="s">
        <v>10615</v>
      </c>
      <c r="B9700" t="s">
        <v>10611</v>
      </c>
      <c r="C9700" s="1">
        <v>45952</v>
      </c>
      <c r="D9700">
        <v>49</v>
      </c>
      <c r="E9700">
        <v>49</v>
      </c>
      <c r="F9700" t="s">
        <v>9</v>
      </c>
      <c r="G9700">
        <v>0</v>
      </c>
    </row>
    <row r="9701" spans="1:7">
      <c r="A9701" t="s">
        <v>10616</v>
      </c>
      <c r="B9701" t="s">
        <v>10611</v>
      </c>
      <c r="C9701" s="1">
        <v>45983</v>
      </c>
      <c r="D9701">
        <v>49</v>
      </c>
      <c r="E9701">
        <v>49</v>
      </c>
      <c r="F9701" t="s">
        <v>9</v>
      </c>
      <c r="G9701">
        <v>0</v>
      </c>
    </row>
    <row r="9702" spans="1:7" hidden="1">
      <c r="A9702" t="s">
        <v>10617</v>
      </c>
      <c r="B9702" t="s">
        <v>10611</v>
      </c>
      <c r="C9702" s="1">
        <v>46013</v>
      </c>
      <c r="D9702">
        <v>49</v>
      </c>
      <c r="E9702">
        <v>49</v>
      </c>
      <c r="F9702" t="s">
        <v>9</v>
      </c>
      <c r="G9702">
        <v>0</v>
      </c>
    </row>
    <row r="9703" spans="1:7" hidden="1">
      <c r="A9703" t="s">
        <v>10618</v>
      </c>
      <c r="B9703" t="s">
        <v>10619</v>
      </c>
      <c r="C9703" s="1">
        <v>45952</v>
      </c>
      <c r="D9703">
        <v>199</v>
      </c>
      <c r="E9703">
        <v>199</v>
      </c>
      <c r="F9703" t="s">
        <v>9</v>
      </c>
      <c r="G9703">
        <v>0</v>
      </c>
    </row>
    <row r="9704" spans="1:7">
      <c r="A9704" t="s">
        <v>10620</v>
      </c>
      <c r="B9704" t="s">
        <v>10619</v>
      </c>
      <c r="C9704" s="1">
        <v>45983</v>
      </c>
      <c r="D9704">
        <v>199</v>
      </c>
      <c r="E9704">
        <v>199</v>
      </c>
      <c r="F9704" t="s">
        <v>9</v>
      </c>
      <c r="G9704">
        <v>0</v>
      </c>
    </row>
    <row r="9705" spans="1:7" hidden="1">
      <c r="A9705" t="s">
        <v>10621</v>
      </c>
      <c r="B9705" t="s">
        <v>10619</v>
      </c>
      <c r="C9705" s="1">
        <v>46013</v>
      </c>
      <c r="D9705">
        <v>199</v>
      </c>
      <c r="E9705">
        <v>199</v>
      </c>
      <c r="F9705" t="s">
        <v>9</v>
      </c>
      <c r="G9705">
        <v>0</v>
      </c>
    </row>
    <row r="9706" spans="1:7" hidden="1">
      <c r="A9706" t="s">
        <v>10622</v>
      </c>
      <c r="B9706" t="s">
        <v>10623</v>
      </c>
      <c r="C9706" s="1">
        <v>45939</v>
      </c>
      <c r="D9706">
        <v>854.05</v>
      </c>
      <c r="E9706">
        <v>854.05</v>
      </c>
      <c r="F9706" t="s">
        <v>9</v>
      </c>
      <c r="G9706">
        <v>5</v>
      </c>
    </row>
    <row r="9707" spans="1:7">
      <c r="A9707" t="s">
        <v>10624</v>
      </c>
      <c r="B9707" t="s">
        <v>10623</v>
      </c>
      <c r="C9707" s="1">
        <v>45970</v>
      </c>
      <c r="D9707">
        <v>854.05</v>
      </c>
      <c r="E9707">
        <v>854.05</v>
      </c>
      <c r="F9707" t="s">
        <v>9</v>
      </c>
      <c r="G9707">
        <v>5</v>
      </c>
    </row>
    <row r="9708" spans="1:7" hidden="1">
      <c r="A9708" t="s">
        <v>10625</v>
      </c>
      <c r="B9708" t="s">
        <v>10623</v>
      </c>
      <c r="C9708" s="1">
        <v>46000</v>
      </c>
      <c r="D9708">
        <v>854.05</v>
      </c>
      <c r="E9708">
        <v>854.05</v>
      </c>
      <c r="F9708" t="s">
        <v>9</v>
      </c>
      <c r="G9708">
        <v>5</v>
      </c>
    </row>
    <row r="9709" spans="1:7" hidden="1">
      <c r="A9709" t="s">
        <v>10626</v>
      </c>
      <c r="B9709" t="s">
        <v>10627</v>
      </c>
      <c r="C9709" s="1">
        <v>45816</v>
      </c>
      <c r="D9709">
        <v>39.200000000000003</v>
      </c>
      <c r="E9709">
        <v>39.200000000000003</v>
      </c>
      <c r="F9709" t="s">
        <v>9</v>
      </c>
      <c r="G9709">
        <v>20</v>
      </c>
    </row>
    <row r="9710" spans="1:7" hidden="1">
      <c r="A9710" t="s">
        <v>10628</v>
      </c>
      <c r="B9710" t="s">
        <v>10627</v>
      </c>
      <c r="C9710" s="1">
        <v>45846</v>
      </c>
      <c r="D9710">
        <v>39.200000000000003</v>
      </c>
      <c r="E9710">
        <v>39.200000000000003</v>
      </c>
      <c r="F9710" t="s">
        <v>9</v>
      </c>
      <c r="G9710">
        <v>20</v>
      </c>
    </row>
    <row r="9711" spans="1:7" hidden="1">
      <c r="A9711" t="s">
        <v>10629</v>
      </c>
      <c r="B9711" t="s">
        <v>10627</v>
      </c>
      <c r="C9711" s="1">
        <v>45877</v>
      </c>
      <c r="D9711">
        <v>39.200000000000003</v>
      </c>
      <c r="E9711">
        <v>39.200000000000003</v>
      </c>
      <c r="F9711" t="s">
        <v>9</v>
      </c>
      <c r="G9711">
        <v>20</v>
      </c>
    </row>
    <row r="9712" spans="1:7" hidden="1">
      <c r="A9712" t="s">
        <v>10630</v>
      </c>
      <c r="B9712" t="s">
        <v>10627</v>
      </c>
      <c r="C9712" s="1">
        <v>45908</v>
      </c>
      <c r="D9712">
        <v>39.200000000000003</v>
      </c>
      <c r="E9712">
        <v>39.200000000000003</v>
      </c>
      <c r="F9712" t="s">
        <v>9</v>
      </c>
      <c r="G9712">
        <v>20</v>
      </c>
    </row>
    <row r="9713" spans="1:7" hidden="1">
      <c r="A9713" t="s">
        <v>10631</v>
      </c>
      <c r="B9713" t="s">
        <v>10627</v>
      </c>
      <c r="C9713" s="1">
        <v>45938</v>
      </c>
      <c r="D9713">
        <v>39.200000000000003</v>
      </c>
      <c r="E9713">
        <v>39.200000000000003</v>
      </c>
      <c r="F9713" t="s">
        <v>9</v>
      </c>
      <c r="G9713">
        <v>20</v>
      </c>
    </row>
    <row r="9714" spans="1:7">
      <c r="A9714" t="s">
        <v>10632</v>
      </c>
      <c r="B9714" t="s">
        <v>10627</v>
      </c>
      <c r="C9714" s="1">
        <v>45969</v>
      </c>
      <c r="D9714">
        <v>39.200000000000003</v>
      </c>
      <c r="E9714">
        <v>39.200000000000003</v>
      </c>
      <c r="F9714" t="s">
        <v>9</v>
      </c>
      <c r="G9714">
        <v>20</v>
      </c>
    </row>
    <row r="9715" spans="1:7" hidden="1">
      <c r="A9715" t="s">
        <v>10633</v>
      </c>
      <c r="B9715" t="s">
        <v>10627</v>
      </c>
      <c r="C9715" s="1">
        <v>45999</v>
      </c>
      <c r="D9715">
        <v>39.200000000000003</v>
      </c>
      <c r="E9715">
        <v>39.200000000000003</v>
      </c>
      <c r="F9715" t="s">
        <v>9</v>
      </c>
      <c r="G9715">
        <v>20</v>
      </c>
    </row>
    <row r="9716" spans="1:7" hidden="1">
      <c r="A9716" t="s">
        <v>10634</v>
      </c>
      <c r="B9716" t="s">
        <v>10635</v>
      </c>
      <c r="C9716" s="1">
        <v>45385</v>
      </c>
      <c r="D9716">
        <v>899</v>
      </c>
      <c r="E9716">
        <v>899</v>
      </c>
      <c r="F9716" t="s">
        <v>9</v>
      </c>
      <c r="G9716">
        <v>0</v>
      </c>
    </row>
    <row r="9717" spans="1:7" hidden="1">
      <c r="A9717" t="s">
        <v>10636</v>
      </c>
      <c r="B9717" t="s">
        <v>10635</v>
      </c>
      <c r="C9717" s="1">
        <v>45415</v>
      </c>
      <c r="D9717">
        <v>899</v>
      </c>
      <c r="E9717">
        <v>899</v>
      </c>
      <c r="F9717" t="s">
        <v>9</v>
      </c>
      <c r="G9717">
        <v>0</v>
      </c>
    </row>
    <row r="9718" spans="1:7" hidden="1">
      <c r="A9718" t="s">
        <v>10637</v>
      </c>
      <c r="B9718" t="s">
        <v>10635</v>
      </c>
      <c r="C9718" s="1">
        <v>45446</v>
      </c>
      <c r="D9718">
        <v>899</v>
      </c>
      <c r="E9718">
        <v>899</v>
      </c>
      <c r="F9718" t="s">
        <v>9</v>
      </c>
      <c r="G9718">
        <v>0</v>
      </c>
    </row>
    <row r="9719" spans="1:7" hidden="1">
      <c r="A9719" t="s">
        <v>10638</v>
      </c>
      <c r="B9719" t="s">
        <v>10635</v>
      </c>
      <c r="C9719" s="1">
        <v>45476</v>
      </c>
      <c r="D9719">
        <v>899</v>
      </c>
      <c r="E9719">
        <v>0</v>
      </c>
      <c r="F9719" t="s">
        <v>18</v>
      </c>
      <c r="G9719">
        <v>0</v>
      </c>
    </row>
    <row r="9720" spans="1:7" hidden="1">
      <c r="A9720" t="s">
        <v>10639</v>
      </c>
      <c r="B9720" t="s">
        <v>10635</v>
      </c>
      <c r="C9720" s="1">
        <v>45507</v>
      </c>
      <c r="D9720">
        <v>899</v>
      </c>
      <c r="E9720">
        <v>899</v>
      </c>
      <c r="F9720" t="s">
        <v>9</v>
      </c>
      <c r="G9720">
        <v>0</v>
      </c>
    </row>
    <row r="9721" spans="1:7" hidden="1">
      <c r="A9721" t="s">
        <v>10640</v>
      </c>
      <c r="B9721" t="s">
        <v>10635</v>
      </c>
      <c r="C9721" s="1">
        <v>45538</v>
      </c>
      <c r="D9721">
        <v>899</v>
      </c>
      <c r="E9721">
        <v>0</v>
      </c>
      <c r="F9721" t="s">
        <v>58</v>
      </c>
      <c r="G9721">
        <v>0</v>
      </c>
    </row>
    <row r="9722" spans="1:7" hidden="1">
      <c r="A9722" t="s">
        <v>10641</v>
      </c>
      <c r="B9722" t="s">
        <v>10635</v>
      </c>
      <c r="C9722" s="1">
        <v>45568</v>
      </c>
      <c r="D9722">
        <v>899</v>
      </c>
      <c r="E9722">
        <v>899</v>
      </c>
      <c r="F9722" t="s">
        <v>9</v>
      </c>
      <c r="G9722">
        <v>0</v>
      </c>
    </row>
    <row r="9723" spans="1:7" hidden="1">
      <c r="A9723" t="s">
        <v>10642</v>
      </c>
      <c r="B9723" t="s">
        <v>10635</v>
      </c>
      <c r="C9723" s="1">
        <v>45599</v>
      </c>
      <c r="D9723">
        <v>899</v>
      </c>
      <c r="E9723">
        <v>899</v>
      </c>
      <c r="F9723" t="s">
        <v>9</v>
      </c>
      <c r="G9723">
        <v>0</v>
      </c>
    </row>
    <row r="9724" spans="1:7" hidden="1">
      <c r="A9724" t="s">
        <v>10643</v>
      </c>
      <c r="B9724" t="s">
        <v>10635</v>
      </c>
      <c r="C9724" s="1">
        <v>45629</v>
      </c>
      <c r="D9724">
        <v>899</v>
      </c>
      <c r="E9724">
        <v>899</v>
      </c>
      <c r="F9724" t="s">
        <v>9</v>
      </c>
      <c r="G9724">
        <v>0</v>
      </c>
    </row>
    <row r="9725" spans="1:7" hidden="1">
      <c r="A9725" t="s">
        <v>10644</v>
      </c>
      <c r="B9725" t="s">
        <v>10635</v>
      </c>
      <c r="C9725" s="1">
        <v>45660</v>
      </c>
      <c r="D9725">
        <v>899</v>
      </c>
      <c r="E9725">
        <v>899</v>
      </c>
      <c r="F9725" t="s">
        <v>9</v>
      </c>
      <c r="G9725">
        <v>0</v>
      </c>
    </row>
    <row r="9726" spans="1:7" hidden="1">
      <c r="A9726" t="s">
        <v>10645</v>
      </c>
      <c r="B9726" t="s">
        <v>10635</v>
      </c>
      <c r="C9726" s="1">
        <v>45691</v>
      </c>
      <c r="D9726">
        <v>899</v>
      </c>
      <c r="E9726">
        <v>899</v>
      </c>
      <c r="F9726" t="s">
        <v>9</v>
      </c>
      <c r="G9726">
        <v>0</v>
      </c>
    </row>
    <row r="9727" spans="1:7" hidden="1">
      <c r="A9727" t="s">
        <v>10646</v>
      </c>
      <c r="B9727" t="s">
        <v>10635</v>
      </c>
      <c r="C9727" s="1">
        <v>45719</v>
      </c>
      <c r="D9727">
        <v>899</v>
      </c>
      <c r="E9727">
        <v>899</v>
      </c>
      <c r="F9727" t="s">
        <v>9</v>
      </c>
      <c r="G9727">
        <v>0</v>
      </c>
    </row>
    <row r="9728" spans="1:7" hidden="1">
      <c r="A9728" t="s">
        <v>10647</v>
      </c>
      <c r="B9728" t="s">
        <v>10635</v>
      </c>
      <c r="C9728" s="1">
        <v>45750</v>
      </c>
      <c r="D9728">
        <v>899</v>
      </c>
      <c r="E9728">
        <v>899</v>
      </c>
      <c r="F9728" t="s">
        <v>9</v>
      </c>
      <c r="G9728">
        <v>0</v>
      </c>
    </row>
    <row r="9729" spans="1:7" hidden="1">
      <c r="A9729" t="s">
        <v>10648</v>
      </c>
      <c r="B9729" t="s">
        <v>10635</v>
      </c>
      <c r="C9729" s="1">
        <v>45780</v>
      </c>
      <c r="D9729">
        <v>899</v>
      </c>
      <c r="E9729">
        <v>0</v>
      </c>
      <c r="F9729" t="s">
        <v>58</v>
      </c>
      <c r="G9729">
        <v>0</v>
      </c>
    </row>
    <row r="9730" spans="1:7" hidden="1">
      <c r="A9730" t="s">
        <v>10649</v>
      </c>
      <c r="B9730" t="s">
        <v>10635</v>
      </c>
      <c r="C9730" s="1">
        <v>45811</v>
      </c>
      <c r="D9730">
        <v>899</v>
      </c>
      <c r="E9730">
        <v>899</v>
      </c>
      <c r="F9730" t="s">
        <v>9</v>
      </c>
      <c r="G9730">
        <v>0</v>
      </c>
    </row>
    <row r="9731" spans="1:7" hidden="1">
      <c r="A9731" t="s">
        <v>10650</v>
      </c>
      <c r="B9731" t="s">
        <v>10635</v>
      </c>
      <c r="C9731" s="1">
        <v>45841</v>
      </c>
      <c r="D9731">
        <v>899</v>
      </c>
      <c r="E9731">
        <v>899</v>
      </c>
      <c r="F9731" t="s">
        <v>9</v>
      </c>
      <c r="G9731">
        <v>0</v>
      </c>
    </row>
    <row r="9732" spans="1:7" hidden="1">
      <c r="A9732" t="s">
        <v>10651</v>
      </c>
      <c r="B9732" t="s">
        <v>10635</v>
      </c>
      <c r="C9732" s="1">
        <v>45872</v>
      </c>
      <c r="D9732">
        <v>899</v>
      </c>
      <c r="E9732">
        <v>899</v>
      </c>
      <c r="F9732" t="s">
        <v>9</v>
      </c>
      <c r="G9732">
        <v>0</v>
      </c>
    </row>
    <row r="9733" spans="1:7" hidden="1">
      <c r="A9733" t="s">
        <v>10652</v>
      </c>
      <c r="B9733" t="s">
        <v>10635</v>
      </c>
      <c r="C9733" s="1">
        <v>45903</v>
      </c>
      <c r="D9733">
        <v>899</v>
      </c>
      <c r="E9733">
        <v>0</v>
      </c>
      <c r="F9733" t="s">
        <v>18</v>
      </c>
      <c r="G9733">
        <v>0</v>
      </c>
    </row>
    <row r="9734" spans="1:7" hidden="1">
      <c r="A9734" t="s">
        <v>10653</v>
      </c>
      <c r="B9734" t="s">
        <v>10635</v>
      </c>
      <c r="C9734" s="1">
        <v>45933</v>
      </c>
      <c r="D9734">
        <v>899</v>
      </c>
      <c r="E9734">
        <v>899</v>
      </c>
      <c r="F9734" t="s">
        <v>9</v>
      </c>
      <c r="G9734">
        <v>0</v>
      </c>
    </row>
    <row r="9735" spans="1:7">
      <c r="A9735" t="s">
        <v>10654</v>
      </c>
      <c r="B9735" t="s">
        <v>10635</v>
      </c>
      <c r="C9735" s="1">
        <v>45964</v>
      </c>
      <c r="D9735">
        <v>899</v>
      </c>
      <c r="E9735">
        <v>899</v>
      </c>
      <c r="F9735" t="s">
        <v>9</v>
      </c>
      <c r="G9735">
        <v>0</v>
      </c>
    </row>
    <row r="9736" spans="1:7" hidden="1">
      <c r="A9736" t="s">
        <v>10655</v>
      </c>
      <c r="B9736" t="s">
        <v>10635</v>
      </c>
      <c r="C9736" s="1">
        <v>45994</v>
      </c>
      <c r="D9736">
        <v>899</v>
      </c>
      <c r="E9736">
        <v>899</v>
      </c>
      <c r="F9736" t="s">
        <v>9</v>
      </c>
      <c r="G9736">
        <v>0</v>
      </c>
    </row>
    <row r="9737" spans="1:7" hidden="1">
      <c r="A9737" t="s">
        <v>10656</v>
      </c>
      <c r="B9737" t="s">
        <v>10657</v>
      </c>
      <c r="C9737" s="1">
        <v>45267</v>
      </c>
      <c r="D9737">
        <v>44.1</v>
      </c>
      <c r="E9737">
        <v>44.1</v>
      </c>
      <c r="F9737" t="s">
        <v>9</v>
      </c>
      <c r="G9737">
        <v>10</v>
      </c>
    </row>
    <row r="9738" spans="1:7" hidden="1">
      <c r="A9738" t="s">
        <v>10658</v>
      </c>
      <c r="B9738" t="s">
        <v>10657</v>
      </c>
      <c r="C9738" s="1">
        <v>45298</v>
      </c>
      <c r="D9738">
        <v>44.1</v>
      </c>
      <c r="E9738">
        <v>44.1</v>
      </c>
      <c r="F9738" t="s">
        <v>9</v>
      </c>
      <c r="G9738">
        <v>10</v>
      </c>
    </row>
    <row r="9739" spans="1:7" hidden="1">
      <c r="A9739" t="s">
        <v>10659</v>
      </c>
      <c r="B9739" t="s">
        <v>10657</v>
      </c>
      <c r="C9739" s="1">
        <v>45329</v>
      </c>
      <c r="D9739">
        <v>44.1</v>
      </c>
      <c r="E9739">
        <v>44.1</v>
      </c>
      <c r="F9739" t="s">
        <v>9</v>
      </c>
      <c r="G9739">
        <v>10</v>
      </c>
    </row>
    <row r="9740" spans="1:7" hidden="1">
      <c r="A9740" t="s">
        <v>10660</v>
      </c>
      <c r="B9740" t="s">
        <v>10657</v>
      </c>
      <c r="C9740" s="1">
        <v>45358</v>
      </c>
      <c r="D9740">
        <v>44.1</v>
      </c>
      <c r="E9740">
        <v>44.1</v>
      </c>
      <c r="F9740" t="s">
        <v>9</v>
      </c>
      <c r="G9740">
        <v>10</v>
      </c>
    </row>
    <row r="9741" spans="1:7" hidden="1">
      <c r="A9741" t="s">
        <v>10661</v>
      </c>
      <c r="B9741" t="s">
        <v>10657</v>
      </c>
      <c r="C9741" s="1">
        <v>45389</v>
      </c>
      <c r="D9741">
        <v>44.1</v>
      </c>
      <c r="E9741">
        <v>44.1</v>
      </c>
      <c r="F9741" t="s">
        <v>9</v>
      </c>
      <c r="G9741">
        <v>10</v>
      </c>
    </row>
    <row r="9742" spans="1:7" hidden="1">
      <c r="A9742" t="s">
        <v>10662</v>
      </c>
      <c r="B9742" t="s">
        <v>10657</v>
      </c>
      <c r="C9742" s="1">
        <v>45419</v>
      </c>
      <c r="D9742">
        <v>44.1</v>
      </c>
      <c r="E9742">
        <v>44.1</v>
      </c>
      <c r="F9742" t="s">
        <v>9</v>
      </c>
      <c r="G9742">
        <v>10</v>
      </c>
    </row>
    <row r="9743" spans="1:7" hidden="1">
      <c r="A9743" t="s">
        <v>10663</v>
      </c>
      <c r="B9743" t="s">
        <v>10657</v>
      </c>
      <c r="C9743" s="1">
        <v>45450</v>
      </c>
      <c r="D9743">
        <v>44.1</v>
      </c>
      <c r="E9743">
        <v>44.1</v>
      </c>
      <c r="F9743" t="s">
        <v>9</v>
      </c>
      <c r="G9743">
        <v>10</v>
      </c>
    </row>
    <row r="9744" spans="1:7" hidden="1">
      <c r="A9744" t="s">
        <v>10664</v>
      </c>
      <c r="B9744" t="s">
        <v>10657</v>
      </c>
      <c r="C9744" s="1">
        <v>45480</v>
      </c>
      <c r="D9744">
        <v>44.1</v>
      </c>
      <c r="E9744">
        <v>44.1</v>
      </c>
      <c r="F9744" t="s">
        <v>9</v>
      </c>
      <c r="G9744">
        <v>10</v>
      </c>
    </row>
    <row r="9745" spans="1:7" hidden="1">
      <c r="A9745" t="s">
        <v>10665</v>
      </c>
      <c r="B9745" t="s">
        <v>10657</v>
      </c>
      <c r="C9745" s="1">
        <v>45511</v>
      </c>
      <c r="D9745">
        <v>44.1</v>
      </c>
      <c r="E9745">
        <v>44.1</v>
      </c>
      <c r="F9745" t="s">
        <v>9</v>
      </c>
      <c r="G9745">
        <v>10</v>
      </c>
    </row>
    <row r="9746" spans="1:7" hidden="1">
      <c r="A9746" t="s">
        <v>10666</v>
      </c>
      <c r="B9746" t="s">
        <v>10657</v>
      </c>
      <c r="C9746" s="1">
        <v>45542</v>
      </c>
      <c r="D9746">
        <v>44.1</v>
      </c>
      <c r="E9746">
        <v>44.1</v>
      </c>
      <c r="F9746" t="s">
        <v>9</v>
      </c>
      <c r="G9746">
        <v>10</v>
      </c>
    </row>
    <row r="9747" spans="1:7" hidden="1">
      <c r="A9747" t="s">
        <v>10667</v>
      </c>
      <c r="B9747" t="s">
        <v>10657</v>
      </c>
      <c r="C9747" s="1">
        <v>45572</v>
      </c>
      <c r="D9747">
        <v>44.1</v>
      </c>
      <c r="E9747">
        <v>44.1</v>
      </c>
      <c r="F9747" t="s">
        <v>9</v>
      </c>
      <c r="G9747">
        <v>10</v>
      </c>
    </row>
    <row r="9748" spans="1:7" hidden="1">
      <c r="A9748" t="s">
        <v>10668</v>
      </c>
      <c r="B9748" t="s">
        <v>10657</v>
      </c>
      <c r="C9748" s="1">
        <v>45603</v>
      </c>
      <c r="D9748">
        <v>44.1</v>
      </c>
      <c r="E9748">
        <v>0</v>
      </c>
      <c r="F9748" t="s">
        <v>18</v>
      </c>
      <c r="G9748">
        <v>10</v>
      </c>
    </row>
    <row r="9749" spans="1:7" hidden="1">
      <c r="A9749" t="s">
        <v>10669</v>
      </c>
      <c r="B9749" t="s">
        <v>10657</v>
      </c>
      <c r="C9749" s="1">
        <v>45633</v>
      </c>
      <c r="D9749">
        <v>44.1</v>
      </c>
      <c r="E9749">
        <v>0</v>
      </c>
      <c r="F9749" t="s">
        <v>58</v>
      </c>
      <c r="G9749">
        <v>10</v>
      </c>
    </row>
    <row r="9750" spans="1:7" hidden="1">
      <c r="A9750" t="s">
        <v>10670</v>
      </c>
      <c r="B9750" t="s">
        <v>10657</v>
      </c>
      <c r="C9750" s="1">
        <v>45664</v>
      </c>
      <c r="D9750">
        <v>44.1</v>
      </c>
      <c r="E9750">
        <v>44.1</v>
      </c>
      <c r="F9750" t="s">
        <v>9</v>
      </c>
      <c r="G9750">
        <v>10</v>
      </c>
    </row>
    <row r="9751" spans="1:7" hidden="1">
      <c r="A9751" t="s">
        <v>10671</v>
      </c>
      <c r="B9751" t="s">
        <v>10657</v>
      </c>
      <c r="C9751" s="1">
        <v>45695</v>
      </c>
      <c r="D9751">
        <v>44.1</v>
      </c>
      <c r="E9751">
        <v>44.1</v>
      </c>
      <c r="F9751" t="s">
        <v>9</v>
      </c>
      <c r="G9751">
        <v>10</v>
      </c>
    </row>
    <row r="9752" spans="1:7" hidden="1">
      <c r="A9752" t="s">
        <v>10672</v>
      </c>
      <c r="B9752" t="s">
        <v>10657</v>
      </c>
      <c r="C9752" s="1">
        <v>45723</v>
      </c>
      <c r="D9752">
        <v>44.1</v>
      </c>
      <c r="E9752">
        <v>44.1</v>
      </c>
      <c r="F9752" t="s">
        <v>9</v>
      </c>
      <c r="G9752">
        <v>10</v>
      </c>
    </row>
    <row r="9753" spans="1:7" hidden="1">
      <c r="A9753" t="s">
        <v>10673</v>
      </c>
      <c r="B9753" t="s">
        <v>10657</v>
      </c>
      <c r="C9753" s="1">
        <v>45754</v>
      </c>
      <c r="D9753">
        <v>44.1</v>
      </c>
      <c r="E9753">
        <v>44.1</v>
      </c>
      <c r="F9753" t="s">
        <v>9</v>
      </c>
      <c r="G9753">
        <v>10</v>
      </c>
    </row>
    <row r="9754" spans="1:7" hidden="1">
      <c r="A9754" t="s">
        <v>10674</v>
      </c>
      <c r="B9754" t="s">
        <v>10657</v>
      </c>
      <c r="C9754" s="1">
        <v>45784</v>
      </c>
      <c r="D9754">
        <v>44.1</v>
      </c>
      <c r="E9754">
        <v>44.1</v>
      </c>
      <c r="F9754" t="s">
        <v>9</v>
      </c>
      <c r="G9754">
        <v>10</v>
      </c>
    </row>
    <row r="9755" spans="1:7" hidden="1">
      <c r="A9755" t="s">
        <v>10675</v>
      </c>
      <c r="B9755" t="s">
        <v>10657</v>
      </c>
      <c r="C9755" s="1">
        <v>45815</v>
      </c>
      <c r="D9755">
        <v>44.1</v>
      </c>
      <c r="E9755">
        <v>44.1</v>
      </c>
      <c r="F9755" t="s">
        <v>9</v>
      </c>
      <c r="G9755">
        <v>10</v>
      </c>
    </row>
    <row r="9756" spans="1:7" hidden="1">
      <c r="A9756" t="s">
        <v>10676</v>
      </c>
      <c r="B9756" t="s">
        <v>10657</v>
      </c>
      <c r="C9756" s="1">
        <v>45845</v>
      </c>
      <c r="D9756">
        <v>44.1</v>
      </c>
      <c r="E9756">
        <v>44.1</v>
      </c>
      <c r="F9756" t="s">
        <v>9</v>
      </c>
      <c r="G9756">
        <v>10</v>
      </c>
    </row>
    <row r="9757" spans="1:7" hidden="1">
      <c r="A9757" t="s">
        <v>10677</v>
      </c>
      <c r="B9757" t="s">
        <v>10657</v>
      </c>
      <c r="C9757" s="1">
        <v>45876</v>
      </c>
      <c r="D9757">
        <v>44.1</v>
      </c>
      <c r="E9757">
        <v>44.1</v>
      </c>
      <c r="F9757" t="s">
        <v>9</v>
      </c>
      <c r="G9757">
        <v>10</v>
      </c>
    </row>
    <row r="9758" spans="1:7" hidden="1">
      <c r="A9758" t="s">
        <v>10678</v>
      </c>
      <c r="B9758" t="s">
        <v>10657</v>
      </c>
      <c r="C9758" s="1">
        <v>45907</v>
      </c>
      <c r="D9758">
        <v>44.1</v>
      </c>
      <c r="E9758">
        <v>44.1</v>
      </c>
      <c r="F9758" t="s">
        <v>9</v>
      </c>
      <c r="G9758">
        <v>10</v>
      </c>
    </row>
    <row r="9759" spans="1:7" hidden="1">
      <c r="A9759" t="s">
        <v>10679</v>
      </c>
      <c r="B9759" t="s">
        <v>10657</v>
      </c>
      <c r="C9759" s="1">
        <v>45937</v>
      </c>
      <c r="D9759">
        <v>44.1</v>
      </c>
      <c r="E9759">
        <v>0</v>
      </c>
      <c r="F9759" t="s">
        <v>18</v>
      </c>
      <c r="G9759">
        <v>10</v>
      </c>
    </row>
    <row r="9760" spans="1:7">
      <c r="A9760" t="s">
        <v>10680</v>
      </c>
      <c r="B9760" t="s">
        <v>10657</v>
      </c>
      <c r="C9760" s="1">
        <v>45968</v>
      </c>
      <c r="D9760">
        <v>44.1</v>
      </c>
      <c r="E9760">
        <v>44.1</v>
      </c>
      <c r="F9760" t="s">
        <v>9</v>
      </c>
      <c r="G9760">
        <v>10</v>
      </c>
    </row>
    <row r="9761" spans="1:7" hidden="1">
      <c r="A9761" t="s">
        <v>10681</v>
      </c>
      <c r="B9761" t="s">
        <v>10657</v>
      </c>
      <c r="C9761" s="1">
        <v>45998</v>
      </c>
      <c r="D9761">
        <v>44.1</v>
      </c>
      <c r="E9761">
        <v>44.1</v>
      </c>
      <c r="F9761" t="s">
        <v>9</v>
      </c>
      <c r="G9761">
        <v>10</v>
      </c>
    </row>
    <row r="9762" spans="1:7" hidden="1">
      <c r="A9762" t="s">
        <v>10682</v>
      </c>
      <c r="B9762" t="s">
        <v>10683</v>
      </c>
      <c r="C9762" s="1">
        <v>45885</v>
      </c>
      <c r="D9762">
        <v>899</v>
      </c>
      <c r="E9762">
        <v>899</v>
      </c>
      <c r="F9762" t="s">
        <v>9</v>
      </c>
      <c r="G9762">
        <v>0</v>
      </c>
    </row>
    <row r="9763" spans="1:7" hidden="1">
      <c r="A9763" t="s">
        <v>10684</v>
      </c>
      <c r="B9763" t="s">
        <v>10683</v>
      </c>
      <c r="C9763" s="1">
        <v>45916</v>
      </c>
      <c r="D9763">
        <v>899</v>
      </c>
      <c r="E9763">
        <v>0</v>
      </c>
      <c r="F9763" t="s">
        <v>18</v>
      </c>
      <c r="G9763">
        <v>0</v>
      </c>
    </row>
    <row r="9764" spans="1:7" hidden="1">
      <c r="A9764" t="s">
        <v>10685</v>
      </c>
      <c r="B9764" t="s">
        <v>10683</v>
      </c>
      <c r="C9764" s="1">
        <v>45946</v>
      </c>
      <c r="D9764">
        <v>899</v>
      </c>
      <c r="E9764">
        <v>899</v>
      </c>
      <c r="F9764" t="s">
        <v>9</v>
      </c>
      <c r="G9764">
        <v>0</v>
      </c>
    </row>
    <row r="9765" spans="1:7">
      <c r="A9765" t="s">
        <v>10686</v>
      </c>
      <c r="B9765" t="s">
        <v>10683</v>
      </c>
      <c r="C9765" s="1">
        <v>45977</v>
      </c>
      <c r="D9765">
        <v>899</v>
      </c>
      <c r="E9765">
        <v>899</v>
      </c>
      <c r="F9765" t="s">
        <v>9</v>
      </c>
      <c r="G9765">
        <v>0</v>
      </c>
    </row>
    <row r="9766" spans="1:7" hidden="1">
      <c r="A9766" t="s">
        <v>10687</v>
      </c>
      <c r="B9766" t="s">
        <v>10683</v>
      </c>
      <c r="C9766" s="1">
        <v>46007</v>
      </c>
      <c r="D9766">
        <v>899</v>
      </c>
      <c r="E9766">
        <v>0</v>
      </c>
      <c r="F9766" t="s">
        <v>58</v>
      </c>
      <c r="G9766">
        <v>0</v>
      </c>
    </row>
    <row r="9767" spans="1:7" hidden="1">
      <c r="A9767" t="s">
        <v>10688</v>
      </c>
      <c r="B9767" t="s">
        <v>10689</v>
      </c>
      <c r="C9767" s="1">
        <v>45680</v>
      </c>
      <c r="D9767">
        <v>899</v>
      </c>
      <c r="E9767">
        <v>899</v>
      </c>
      <c r="F9767" t="s">
        <v>9</v>
      </c>
      <c r="G9767">
        <v>0</v>
      </c>
    </row>
    <row r="9768" spans="1:7" hidden="1">
      <c r="A9768" t="s">
        <v>10690</v>
      </c>
      <c r="B9768" t="s">
        <v>10689</v>
      </c>
      <c r="C9768" s="1">
        <v>45711</v>
      </c>
      <c r="D9768">
        <v>899</v>
      </c>
      <c r="E9768">
        <v>899</v>
      </c>
      <c r="F9768" t="s">
        <v>9</v>
      </c>
      <c r="G9768">
        <v>0</v>
      </c>
    </row>
    <row r="9769" spans="1:7" hidden="1">
      <c r="A9769" t="s">
        <v>10691</v>
      </c>
      <c r="B9769" t="s">
        <v>10689</v>
      </c>
      <c r="C9769" s="1">
        <v>45739</v>
      </c>
      <c r="D9769">
        <v>899</v>
      </c>
      <c r="E9769">
        <v>899</v>
      </c>
      <c r="F9769" t="s">
        <v>9</v>
      </c>
      <c r="G9769">
        <v>0</v>
      </c>
    </row>
    <row r="9770" spans="1:7" hidden="1">
      <c r="A9770" t="s">
        <v>10692</v>
      </c>
      <c r="B9770" t="s">
        <v>10689</v>
      </c>
      <c r="C9770" s="1">
        <v>45770</v>
      </c>
      <c r="D9770">
        <v>899</v>
      </c>
      <c r="E9770">
        <v>899</v>
      </c>
      <c r="F9770" t="s">
        <v>9</v>
      </c>
      <c r="G9770">
        <v>0</v>
      </c>
    </row>
    <row r="9771" spans="1:7" hidden="1">
      <c r="A9771" t="s">
        <v>10693</v>
      </c>
      <c r="B9771" t="s">
        <v>10689</v>
      </c>
      <c r="C9771" s="1">
        <v>45800</v>
      </c>
      <c r="D9771">
        <v>899</v>
      </c>
      <c r="E9771">
        <v>899</v>
      </c>
      <c r="F9771" t="s">
        <v>9</v>
      </c>
      <c r="G9771">
        <v>0</v>
      </c>
    </row>
    <row r="9772" spans="1:7" hidden="1">
      <c r="A9772" t="s">
        <v>10694</v>
      </c>
      <c r="B9772" t="s">
        <v>10689</v>
      </c>
      <c r="C9772" s="1">
        <v>45831</v>
      </c>
      <c r="D9772">
        <v>899</v>
      </c>
      <c r="E9772">
        <v>899</v>
      </c>
      <c r="F9772" t="s">
        <v>9</v>
      </c>
      <c r="G9772">
        <v>0</v>
      </c>
    </row>
    <row r="9773" spans="1:7" hidden="1">
      <c r="A9773" t="s">
        <v>10695</v>
      </c>
      <c r="B9773" t="s">
        <v>10689</v>
      </c>
      <c r="C9773" s="1">
        <v>45861</v>
      </c>
      <c r="D9773">
        <v>899</v>
      </c>
      <c r="E9773">
        <v>0</v>
      </c>
      <c r="F9773" t="s">
        <v>58</v>
      </c>
      <c r="G9773">
        <v>0</v>
      </c>
    </row>
    <row r="9774" spans="1:7" hidden="1">
      <c r="A9774" t="s">
        <v>10696</v>
      </c>
      <c r="B9774" t="s">
        <v>10689</v>
      </c>
      <c r="C9774" s="1">
        <v>45892</v>
      </c>
      <c r="D9774">
        <v>899</v>
      </c>
      <c r="E9774">
        <v>899</v>
      </c>
      <c r="F9774" t="s">
        <v>9</v>
      </c>
      <c r="G9774">
        <v>0</v>
      </c>
    </row>
    <row r="9775" spans="1:7" hidden="1">
      <c r="A9775" t="s">
        <v>10697</v>
      </c>
      <c r="B9775" t="s">
        <v>10689</v>
      </c>
      <c r="C9775" s="1">
        <v>45923</v>
      </c>
      <c r="D9775">
        <v>899</v>
      </c>
      <c r="E9775">
        <v>899</v>
      </c>
      <c r="F9775" t="s">
        <v>9</v>
      </c>
      <c r="G9775">
        <v>0</v>
      </c>
    </row>
    <row r="9776" spans="1:7" hidden="1">
      <c r="A9776" t="s">
        <v>10698</v>
      </c>
      <c r="B9776" t="s">
        <v>10689</v>
      </c>
      <c r="C9776" s="1">
        <v>45953</v>
      </c>
      <c r="D9776">
        <v>899</v>
      </c>
      <c r="E9776">
        <v>899</v>
      </c>
      <c r="F9776" t="s">
        <v>9</v>
      </c>
      <c r="G9776">
        <v>0</v>
      </c>
    </row>
    <row r="9777" spans="1:7">
      <c r="A9777" t="s">
        <v>10699</v>
      </c>
      <c r="B9777" t="s">
        <v>10689</v>
      </c>
      <c r="C9777" s="1">
        <v>45984</v>
      </c>
      <c r="D9777">
        <v>899</v>
      </c>
      <c r="E9777">
        <v>899</v>
      </c>
      <c r="F9777" t="s">
        <v>9</v>
      </c>
      <c r="G9777">
        <v>0</v>
      </c>
    </row>
    <row r="9778" spans="1:7" hidden="1">
      <c r="A9778" t="s">
        <v>10700</v>
      </c>
      <c r="B9778" t="s">
        <v>10689</v>
      </c>
      <c r="C9778" s="1">
        <v>46014</v>
      </c>
      <c r="D9778">
        <v>899</v>
      </c>
      <c r="E9778">
        <v>899</v>
      </c>
      <c r="F9778" t="s">
        <v>9</v>
      </c>
      <c r="G9778">
        <v>0</v>
      </c>
    </row>
    <row r="9779" spans="1:7" hidden="1">
      <c r="A9779" t="s">
        <v>10701</v>
      </c>
      <c r="B9779" t="s">
        <v>10702</v>
      </c>
      <c r="C9779" s="1">
        <v>45748</v>
      </c>
      <c r="D9779">
        <v>809.1</v>
      </c>
      <c r="E9779">
        <v>809.1</v>
      </c>
      <c r="F9779" t="s">
        <v>9</v>
      </c>
      <c r="G9779">
        <v>10</v>
      </c>
    </row>
    <row r="9780" spans="1:7" hidden="1">
      <c r="A9780" t="s">
        <v>10703</v>
      </c>
      <c r="B9780" t="s">
        <v>10702</v>
      </c>
      <c r="C9780" s="1">
        <v>45778</v>
      </c>
      <c r="D9780">
        <v>809.1</v>
      </c>
      <c r="E9780">
        <v>809.1</v>
      </c>
      <c r="F9780" t="s">
        <v>9</v>
      </c>
      <c r="G9780">
        <v>10</v>
      </c>
    </row>
    <row r="9781" spans="1:7" hidden="1">
      <c r="A9781" t="s">
        <v>10704</v>
      </c>
      <c r="B9781" t="s">
        <v>10702</v>
      </c>
      <c r="C9781" s="1">
        <v>45809</v>
      </c>
      <c r="D9781">
        <v>809.1</v>
      </c>
      <c r="E9781">
        <v>809.1</v>
      </c>
      <c r="F9781" t="s">
        <v>9</v>
      </c>
      <c r="G9781">
        <v>10</v>
      </c>
    </row>
    <row r="9782" spans="1:7" hidden="1">
      <c r="A9782" t="s">
        <v>10705</v>
      </c>
      <c r="B9782" t="s">
        <v>10702</v>
      </c>
      <c r="C9782" s="1">
        <v>45839</v>
      </c>
      <c r="D9782">
        <v>809.1</v>
      </c>
      <c r="E9782">
        <v>809.1</v>
      </c>
      <c r="F9782" t="s">
        <v>9</v>
      </c>
      <c r="G9782">
        <v>10</v>
      </c>
    </row>
    <row r="9783" spans="1:7" hidden="1">
      <c r="A9783" t="s">
        <v>10706</v>
      </c>
      <c r="B9783" t="s">
        <v>10702</v>
      </c>
      <c r="C9783" s="1">
        <v>45870</v>
      </c>
      <c r="D9783">
        <v>809.1</v>
      </c>
      <c r="E9783">
        <v>809.1</v>
      </c>
      <c r="F9783" t="s">
        <v>9</v>
      </c>
      <c r="G9783">
        <v>10</v>
      </c>
    </row>
    <row r="9784" spans="1:7" hidden="1">
      <c r="A9784" t="s">
        <v>10707</v>
      </c>
      <c r="B9784" t="s">
        <v>10702</v>
      </c>
      <c r="C9784" s="1">
        <v>45901</v>
      </c>
      <c r="D9784">
        <v>809.1</v>
      </c>
      <c r="E9784">
        <v>809.1</v>
      </c>
      <c r="F9784" t="s">
        <v>9</v>
      </c>
      <c r="G9784">
        <v>10</v>
      </c>
    </row>
    <row r="9785" spans="1:7" hidden="1">
      <c r="A9785" t="s">
        <v>10708</v>
      </c>
      <c r="B9785" t="s">
        <v>10702</v>
      </c>
      <c r="C9785" s="1">
        <v>45931</v>
      </c>
      <c r="D9785">
        <v>809.1</v>
      </c>
      <c r="E9785">
        <v>809.1</v>
      </c>
      <c r="F9785" t="s">
        <v>9</v>
      </c>
      <c r="G9785">
        <v>10</v>
      </c>
    </row>
    <row r="9786" spans="1:7">
      <c r="A9786" t="s">
        <v>10709</v>
      </c>
      <c r="B9786" t="s">
        <v>10702</v>
      </c>
      <c r="C9786" s="1">
        <v>45962</v>
      </c>
      <c r="D9786">
        <v>809.1</v>
      </c>
      <c r="E9786">
        <v>809.1</v>
      </c>
      <c r="F9786" t="s">
        <v>9</v>
      </c>
      <c r="G9786">
        <v>10</v>
      </c>
    </row>
    <row r="9787" spans="1:7" hidden="1">
      <c r="A9787" t="s">
        <v>10710</v>
      </c>
      <c r="B9787" t="s">
        <v>10702</v>
      </c>
      <c r="C9787" s="1">
        <v>45992</v>
      </c>
      <c r="D9787">
        <v>809.1</v>
      </c>
      <c r="E9787">
        <v>809.1</v>
      </c>
      <c r="F9787" t="s">
        <v>9</v>
      </c>
      <c r="G9787">
        <v>10</v>
      </c>
    </row>
    <row r="9788" spans="1:7" hidden="1">
      <c r="A9788" t="s">
        <v>10711</v>
      </c>
      <c r="B9788" t="s">
        <v>10712</v>
      </c>
      <c r="C9788" s="1">
        <v>45901</v>
      </c>
      <c r="D9788">
        <v>899</v>
      </c>
      <c r="E9788">
        <v>899</v>
      </c>
      <c r="F9788" t="s">
        <v>9</v>
      </c>
      <c r="G9788">
        <v>0</v>
      </c>
    </row>
    <row r="9789" spans="1:7" hidden="1">
      <c r="A9789" t="s">
        <v>10713</v>
      </c>
      <c r="B9789" t="s">
        <v>10712</v>
      </c>
      <c r="C9789" s="1">
        <v>45931</v>
      </c>
      <c r="D9789">
        <v>899</v>
      </c>
      <c r="E9789">
        <v>899</v>
      </c>
      <c r="F9789" t="s">
        <v>9</v>
      </c>
      <c r="G9789">
        <v>0</v>
      </c>
    </row>
    <row r="9790" spans="1:7">
      <c r="A9790" t="s">
        <v>10714</v>
      </c>
      <c r="B9790" t="s">
        <v>10712</v>
      </c>
      <c r="C9790" s="1">
        <v>45962</v>
      </c>
      <c r="D9790">
        <v>899</v>
      </c>
      <c r="E9790">
        <v>899</v>
      </c>
      <c r="F9790" t="s">
        <v>9</v>
      </c>
      <c r="G9790">
        <v>0</v>
      </c>
    </row>
    <row r="9791" spans="1:7" hidden="1">
      <c r="A9791" t="s">
        <v>10715</v>
      </c>
      <c r="B9791" t="s">
        <v>10712</v>
      </c>
      <c r="C9791" s="1">
        <v>45992</v>
      </c>
      <c r="D9791">
        <v>899</v>
      </c>
      <c r="E9791">
        <v>899</v>
      </c>
      <c r="F9791" t="s">
        <v>9</v>
      </c>
      <c r="G9791">
        <v>0</v>
      </c>
    </row>
    <row r="9792" spans="1:7" hidden="1">
      <c r="A9792" t="s">
        <v>10716</v>
      </c>
      <c r="B9792" t="s">
        <v>10717</v>
      </c>
      <c r="C9792" s="1">
        <v>45173</v>
      </c>
      <c r="D9792">
        <v>179.1</v>
      </c>
      <c r="E9792">
        <v>179.1</v>
      </c>
      <c r="F9792" t="s">
        <v>9</v>
      </c>
      <c r="G9792">
        <v>10</v>
      </c>
    </row>
    <row r="9793" spans="1:7" hidden="1">
      <c r="A9793" t="s">
        <v>10718</v>
      </c>
      <c r="B9793" t="s">
        <v>10717</v>
      </c>
      <c r="C9793" s="1">
        <v>45203</v>
      </c>
      <c r="D9793">
        <v>179.1</v>
      </c>
      <c r="E9793">
        <v>179.1</v>
      </c>
      <c r="F9793" t="s">
        <v>9</v>
      </c>
      <c r="G9793">
        <v>10</v>
      </c>
    </row>
    <row r="9794" spans="1:7" hidden="1">
      <c r="A9794" t="s">
        <v>10719</v>
      </c>
      <c r="B9794" t="s">
        <v>10717</v>
      </c>
      <c r="C9794" s="1">
        <v>45234</v>
      </c>
      <c r="D9794">
        <v>179.1</v>
      </c>
      <c r="E9794">
        <v>179.1</v>
      </c>
      <c r="F9794" t="s">
        <v>9</v>
      </c>
      <c r="G9794">
        <v>10</v>
      </c>
    </row>
    <row r="9795" spans="1:7" hidden="1">
      <c r="A9795" t="s">
        <v>10720</v>
      </c>
      <c r="B9795" t="s">
        <v>10717</v>
      </c>
      <c r="C9795" s="1">
        <v>45264</v>
      </c>
      <c r="D9795">
        <v>179.1</v>
      </c>
      <c r="E9795">
        <v>179.1</v>
      </c>
      <c r="F9795" t="s">
        <v>9</v>
      </c>
      <c r="G9795">
        <v>10</v>
      </c>
    </row>
    <row r="9796" spans="1:7" hidden="1">
      <c r="A9796" t="s">
        <v>10721</v>
      </c>
      <c r="B9796" t="s">
        <v>10717</v>
      </c>
      <c r="C9796" s="1">
        <v>45295</v>
      </c>
      <c r="D9796">
        <v>179.1</v>
      </c>
      <c r="E9796">
        <v>179.1</v>
      </c>
      <c r="F9796" t="s">
        <v>9</v>
      </c>
      <c r="G9796">
        <v>10</v>
      </c>
    </row>
    <row r="9797" spans="1:7" hidden="1">
      <c r="A9797" t="s">
        <v>10722</v>
      </c>
      <c r="B9797" t="s">
        <v>10717</v>
      </c>
      <c r="C9797" s="1">
        <v>45326</v>
      </c>
      <c r="D9797">
        <v>179.1</v>
      </c>
      <c r="E9797">
        <v>179.1</v>
      </c>
      <c r="F9797" t="s">
        <v>9</v>
      </c>
      <c r="G9797">
        <v>10</v>
      </c>
    </row>
    <row r="9798" spans="1:7" hidden="1">
      <c r="A9798" t="s">
        <v>10723</v>
      </c>
      <c r="B9798" t="s">
        <v>10717</v>
      </c>
      <c r="C9798" s="1">
        <v>45355</v>
      </c>
      <c r="D9798">
        <v>179.1</v>
      </c>
      <c r="E9798">
        <v>179.1</v>
      </c>
      <c r="F9798" t="s">
        <v>9</v>
      </c>
      <c r="G9798">
        <v>10</v>
      </c>
    </row>
    <row r="9799" spans="1:7" hidden="1">
      <c r="A9799" t="s">
        <v>10724</v>
      </c>
      <c r="B9799" t="s">
        <v>10717</v>
      </c>
      <c r="C9799" s="1">
        <v>45386</v>
      </c>
      <c r="D9799">
        <v>179.1</v>
      </c>
      <c r="E9799">
        <v>179.1</v>
      </c>
      <c r="F9799" t="s">
        <v>9</v>
      </c>
      <c r="G9799">
        <v>10</v>
      </c>
    </row>
    <row r="9800" spans="1:7" hidden="1">
      <c r="A9800" t="s">
        <v>10725</v>
      </c>
      <c r="B9800" t="s">
        <v>10717</v>
      </c>
      <c r="C9800" s="1">
        <v>45416</v>
      </c>
      <c r="D9800">
        <v>179.1</v>
      </c>
      <c r="E9800">
        <v>179.1</v>
      </c>
      <c r="F9800" t="s">
        <v>9</v>
      </c>
      <c r="G9800">
        <v>10</v>
      </c>
    </row>
    <row r="9801" spans="1:7" hidden="1">
      <c r="A9801" t="s">
        <v>10726</v>
      </c>
      <c r="B9801" t="s">
        <v>10717</v>
      </c>
      <c r="C9801" s="1">
        <v>45447</v>
      </c>
      <c r="D9801">
        <v>179.1</v>
      </c>
      <c r="E9801">
        <v>179.1</v>
      </c>
      <c r="F9801" t="s">
        <v>9</v>
      </c>
      <c r="G9801">
        <v>10</v>
      </c>
    </row>
    <row r="9802" spans="1:7" hidden="1">
      <c r="A9802" t="s">
        <v>10727</v>
      </c>
      <c r="B9802" t="s">
        <v>10717</v>
      </c>
      <c r="C9802" s="1">
        <v>45477</v>
      </c>
      <c r="D9802">
        <v>179.1</v>
      </c>
      <c r="E9802">
        <v>179.1</v>
      </c>
      <c r="F9802" t="s">
        <v>9</v>
      </c>
      <c r="G9802">
        <v>10</v>
      </c>
    </row>
    <row r="9803" spans="1:7" hidden="1">
      <c r="A9803" t="s">
        <v>10728</v>
      </c>
      <c r="B9803" t="s">
        <v>10717</v>
      </c>
      <c r="C9803" s="1">
        <v>45508</v>
      </c>
      <c r="D9803">
        <v>179.1</v>
      </c>
      <c r="E9803">
        <v>179.1</v>
      </c>
      <c r="F9803" t="s">
        <v>9</v>
      </c>
      <c r="G9803">
        <v>10</v>
      </c>
    </row>
    <row r="9804" spans="1:7" hidden="1">
      <c r="A9804" t="s">
        <v>10729</v>
      </c>
      <c r="B9804" t="s">
        <v>10717</v>
      </c>
      <c r="C9804" s="1">
        <v>45539</v>
      </c>
      <c r="D9804">
        <v>179.1</v>
      </c>
      <c r="E9804">
        <v>179.1</v>
      </c>
      <c r="F9804" t="s">
        <v>9</v>
      </c>
      <c r="G9804">
        <v>10</v>
      </c>
    </row>
    <row r="9805" spans="1:7" hidden="1">
      <c r="A9805" t="s">
        <v>10730</v>
      </c>
      <c r="B9805" t="s">
        <v>10717</v>
      </c>
      <c r="C9805" s="1">
        <v>45569</v>
      </c>
      <c r="D9805">
        <v>179.1</v>
      </c>
      <c r="E9805">
        <v>179.1</v>
      </c>
      <c r="F9805" t="s">
        <v>9</v>
      </c>
      <c r="G9805">
        <v>10</v>
      </c>
    </row>
    <row r="9806" spans="1:7" hidden="1">
      <c r="A9806" t="s">
        <v>10731</v>
      </c>
      <c r="B9806" t="s">
        <v>10717</v>
      </c>
      <c r="C9806" s="1">
        <v>45600</v>
      </c>
      <c r="D9806">
        <v>179.1</v>
      </c>
      <c r="E9806">
        <v>179.1</v>
      </c>
      <c r="F9806" t="s">
        <v>9</v>
      </c>
      <c r="G9806">
        <v>10</v>
      </c>
    </row>
    <row r="9807" spans="1:7" hidden="1">
      <c r="A9807" t="s">
        <v>10732</v>
      </c>
      <c r="B9807" t="s">
        <v>10717</v>
      </c>
      <c r="C9807" s="1">
        <v>45630</v>
      </c>
      <c r="D9807">
        <v>179.1</v>
      </c>
      <c r="E9807">
        <v>179.1</v>
      </c>
      <c r="F9807" t="s">
        <v>9</v>
      </c>
      <c r="G9807">
        <v>10</v>
      </c>
    </row>
    <row r="9808" spans="1:7" hidden="1">
      <c r="A9808" t="s">
        <v>10733</v>
      </c>
      <c r="B9808" t="s">
        <v>10717</v>
      </c>
      <c r="C9808" s="1">
        <v>45661</v>
      </c>
      <c r="D9808">
        <v>179.1</v>
      </c>
      <c r="E9808">
        <v>179.1</v>
      </c>
      <c r="F9808" t="s">
        <v>9</v>
      </c>
      <c r="G9808">
        <v>10</v>
      </c>
    </row>
    <row r="9809" spans="1:7" hidden="1">
      <c r="A9809" t="s">
        <v>10734</v>
      </c>
      <c r="B9809" t="s">
        <v>10717</v>
      </c>
      <c r="C9809" s="1">
        <v>45692</v>
      </c>
      <c r="D9809">
        <v>179.1</v>
      </c>
      <c r="E9809">
        <v>179.1</v>
      </c>
      <c r="F9809" t="s">
        <v>9</v>
      </c>
      <c r="G9809">
        <v>10</v>
      </c>
    </row>
    <row r="9810" spans="1:7" hidden="1">
      <c r="A9810" t="s">
        <v>10735</v>
      </c>
      <c r="B9810" t="s">
        <v>10717</v>
      </c>
      <c r="C9810" s="1">
        <v>45720</v>
      </c>
      <c r="D9810">
        <v>179.1</v>
      </c>
      <c r="E9810">
        <v>179.1</v>
      </c>
      <c r="F9810" t="s">
        <v>9</v>
      </c>
      <c r="G9810">
        <v>10</v>
      </c>
    </row>
    <row r="9811" spans="1:7" hidden="1">
      <c r="A9811" t="s">
        <v>10736</v>
      </c>
      <c r="B9811" t="s">
        <v>10717</v>
      </c>
      <c r="C9811" s="1">
        <v>45751</v>
      </c>
      <c r="D9811">
        <v>179.1</v>
      </c>
      <c r="E9811">
        <v>179.1</v>
      </c>
      <c r="F9811" t="s">
        <v>9</v>
      </c>
      <c r="G9811">
        <v>10</v>
      </c>
    </row>
    <row r="9812" spans="1:7" hidden="1">
      <c r="A9812" t="s">
        <v>10737</v>
      </c>
      <c r="B9812" t="s">
        <v>10717</v>
      </c>
      <c r="C9812" s="1">
        <v>45781</v>
      </c>
      <c r="D9812">
        <v>179.1</v>
      </c>
      <c r="E9812">
        <v>179.1</v>
      </c>
      <c r="F9812" t="s">
        <v>9</v>
      </c>
      <c r="G9812">
        <v>10</v>
      </c>
    </row>
    <row r="9813" spans="1:7" hidden="1">
      <c r="A9813" t="s">
        <v>10738</v>
      </c>
      <c r="B9813" t="s">
        <v>10717</v>
      </c>
      <c r="C9813" s="1">
        <v>45812</v>
      </c>
      <c r="D9813">
        <v>179.1</v>
      </c>
      <c r="E9813">
        <v>179.1</v>
      </c>
      <c r="F9813" t="s">
        <v>9</v>
      </c>
      <c r="G9813">
        <v>10</v>
      </c>
    </row>
    <row r="9814" spans="1:7" hidden="1">
      <c r="A9814" t="s">
        <v>10739</v>
      </c>
      <c r="B9814" t="s">
        <v>10717</v>
      </c>
      <c r="C9814" s="1">
        <v>45842</v>
      </c>
      <c r="D9814">
        <v>179.1</v>
      </c>
      <c r="E9814">
        <v>179.1</v>
      </c>
      <c r="F9814" t="s">
        <v>9</v>
      </c>
      <c r="G9814">
        <v>10</v>
      </c>
    </row>
    <row r="9815" spans="1:7" hidden="1">
      <c r="A9815" t="s">
        <v>10740</v>
      </c>
      <c r="B9815" t="s">
        <v>10717</v>
      </c>
      <c r="C9815" s="1">
        <v>45873</v>
      </c>
      <c r="D9815">
        <v>179.1</v>
      </c>
      <c r="E9815">
        <v>0</v>
      </c>
      <c r="F9815" t="s">
        <v>18</v>
      </c>
      <c r="G9815">
        <v>10</v>
      </c>
    </row>
    <row r="9816" spans="1:7" hidden="1">
      <c r="A9816" t="s">
        <v>10741</v>
      </c>
      <c r="B9816" t="s">
        <v>10717</v>
      </c>
      <c r="C9816" s="1">
        <v>45904</v>
      </c>
      <c r="D9816">
        <v>179.1</v>
      </c>
      <c r="E9816">
        <v>179.1</v>
      </c>
      <c r="F9816" t="s">
        <v>9</v>
      </c>
      <c r="G9816">
        <v>10</v>
      </c>
    </row>
    <row r="9817" spans="1:7" hidden="1">
      <c r="A9817" t="s">
        <v>10742</v>
      </c>
      <c r="B9817" t="s">
        <v>10717</v>
      </c>
      <c r="C9817" s="1">
        <v>45934</v>
      </c>
      <c r="D9817">
        <v>179.1</v>
      </c>
      <c r="E9817">
        <v>179.1</v>
      </c>
      <c r="F9817" t="s">
        <v>9</v>
      </c>
      <c r="G9817">
        <v>10</v>
      </c>
    </row>
    <row r="9818" spans="1:7">
      <c r="A9818" t="s">
        <v>10743</v>
      </c>
      <c r="B9818" t="s">
        <v>10717</v>
      </c>
      <c r="C9818" s="1">
        <v>45965</v>
      </c>
      <c r="D9818">
        <v>179.1</v>
      </c>
      <c r="E9818">
        <v>179.1</v>
      </c>
      <c r="F9818" t="s">
        <v>9</v>
      </c>
      <c r="G9818">
        <v>10</v>
      </c>
    </row>
    <row r="9819" spans="1:7" hidden="1">
      <c r="A9819" t="s">
        <v>10744</v>
      </c>
      <c r="B9819" t="s">
        <v>10717</v>
      </c>
      <c r="C9819" s="1">
        <v>45995</v>
      </c>
      <c r="D9819">
        <v>179.1</v>
      </c>
      <c r="E9819">
        <v>179.1</v>
      </c>
      <c r="F9819" t="s">
        <v>9</v>
      </c>
      <c r="G9819">
        <v>10</v>
      </c>
    </row>
    <row r="9820" spans="1:7" hidden="1">
      <c r="A9820" t="s">
        <v>10745</v>
      </c>
      <c r="B9820" t="s">
        <v>10746</v>
      </c>
      <c r="C9820" s="1">
        <v>45934</v>
      </c>
      <c r="D9820">
        <v>809.1</v>
      </c>
      <c r="E9820">
        <v>809.1</v>
      </c>
      <c r="F9820" t="s">
        <v>9</v>
      </c>
      <c r="G9820">
        <v>10</v>
      </c>
    </row>
    <row r="9821" spans="1:7">
      <c r="A9821" t="s">
        <v>10747</v>
      </c>
      <c r="B9821" t="s">
        <v>10746</v>
      </c>
      <c r="C9821" s="1">
        <v>45965</v>
      </c>
      <c r="D9821">
        <v>809.1</v>
      </c>
      <c r="E9821">
        <v>0</v>
      </c>
      <c r="F9821" t="s">
        <v>18</v>
      </c>
      <c r="G9821">
        <v>10</v>
      </c>
    </row>
    <row r="9822" spans="1:7" hidden="1">
      <c r="A9822" t="s">
        <v>10748</v>
      </c>
      <c r="B9822" t="s">
        <v>10746</v>
      </c>
      <c r="C9822" s="1">
        <v>45995</v>
      </c>
      <c r="D9822">
        <v>809.1</v>
      </c>
      <c r="E9822">
        <v>809.1</v>
      </c>
      <c r="F9822" t="s">
        <v>9</v>
      </c>
      <c r="G9822">
        <v>10</v>
      </c>
    </row>
    <row r="9823" spans="1:7" hidden="1">
      <c r="A9823" t="s">
        <v>10749</v>
      </c>
      <c r="B9823" t="s">
        <v>10750</v>
      </c>
      <c r="C9823" s="1">
        <v>45870</v>
      </c>
      <c r="D9823">
        <v>199</v>
      </c>
      <c r="E9823">
        <v>199</v>
      </c>
      <c r="F9823" t="s">
        <v>9</v>
      </c>
      <c r="G9823">
        <v>0</v>
      </c>
    </row>
    <row r="9824" spans="1:7" hidden="1">
      <c r="A9824" t="s">
        <v>10751</v>
      </c>
      <c r="B9824" t="s">
        <v>10750</v>
      </c>
      <c r="C9824" s="1">
        <v>45901</v>
      </c>
      <c r="D9824">
        <v>199</v>
      </c>
      <c r="E9824">
        <v>0</v>
      </c>
      <c r="F9824" t="s">
        <v>18</v>
      </c>
      <c r="G9824">
        <v>0</v>
      </c>
    </row>
    <row r="9825" spans="1:7" hidden="1">
      <c r="A9825" t="s">
        <v>10752</v>
      </c>
      <c r="B9825" t="s">
        <v>10750</v>
      </c>
      <c r="C9825" s="1">
        <v>45931</v>
      </c>
      <c r="D9825">
        <v>199</v>
      </c>
      <c r="E9825">
        <v>199</v>
      </c>
      <c r="F9825" t="s">
        <v>9</v>
      </c>
      <c r="G9825">
        <v>0</v>
      </c>
    </row>
    <row r="9826" spans="1:7">
      <c r="A9826" t="s">
        <v>10753</v>
      </c>
      <c r="B9826" t="s">
        <v>10750</v>
      </c>
      <c r="C9826" s="1">
        <v>45962</v>
      </c>
      <c r="D9826">
        <v>199</v>
      </c>
      <c r="E9826">
        <v>199</v>
      </c>
      <c r="F9826" t="s">
        <v>9</v>
      </c>
      <c r="G9826">
        <v>0</v>
      </c>
    </row>
    <row r="9827" spans="1:7" hidden="1">
      <c r="A9827" t="s">
        <v>10754</v>
      </c>
      <c r="B9827" t="s">
        <v>10750</v>
      </c>
      <c r="C9827" s="1">
        <v>45992</v>
      </c>
      <c r="D9827">
        <v>199</v>
      </c>
      <c r="E9827">
        <v>199</v>
      </c>
      <c r="F9827" t="s">
        <v>9</v>
      </c>
      <c r="G9827">
        <v>0</v>
      </c>
    </row>
    <row r="9828" spans="1:7">
      <c r="A9828" t="s">
        <v>10755</v>
      </c>
      <c r="B9828" t="s">
        <v>10756</v>
      </c>
      <c r="C9828" s="1">
        <v>45962</v>
      </c>
      <c r="D9828">
        <v>899</v>
      </c>
      <c r="E9828">
        <v>899</v>
      </c>
      <c r="F9828" t="s">
        <v>9</v>
      </c>
      <c r="G9828">
        <v>0</v>
      </c>
    </row>
    <row r="9829" spans="1:7" hidden="1">
      <c r="A9829" t="s">
        <v>10757</v>
      </c>
      <c r="B9829" t="s">
        <v>10756</v>
      </c>
      <c r="C9829" s="1">
        <v>45992</v>
      </c>
      <c r="D9829">
        <v>899</v>
      </c>
      <c r="E9829">
        <v>899</v>
      </c>
      <c r="F9829" t="s">
        <v>9</v>
      </c>
      <c r="G9829">
        <v>0</v>
      </c>
    </row>
    <row r="9830" spans="1:7">
      <c r="A9830" t="s">
        <v>10758</v>
      </c>
      <c r="B9830" t="s">
        <v>10759</v>
      </c>
      <c r="C9830" s="1">
        <v>45981</v>
      </c>
      <c r="D9830">
        <v>199</v>
      </c>
      <c r="E9830">
        <v>0</v>
      </c>
      <c r="F9830" t="s">
        <v>58</v>
      </c>
      <c r="G9830">
        <v>0</v>
      </c>
    </row>
    <row r="9831" spans="1:7" hidden="1">
      <c r="A9831" t="s">
        <v>10760</v>
      </c>
      <c r="B9831" t="s">
        <v>10759</v>
      </c>
      <c r="C9831" s="1">
        <v>46011</v>
      </c>
      <c r="D9831">
        <v>199</v>
      </c>
      <c r="E9831">
        <v>199</v>
      </c>
      <c r="F9831" t="s">
        <v>9</v>
      </c>
      <c r="G9831">
        <v>0</v>
      </c>
    </row>
    <row r="9832" spans="1:7" hidden="1">
      <c r="A9832" t="s">
        <v>10761</v>
      </c>
      <c r="B9832" t="s">
        <v>10762</v>
      </c>
      <c r="C9832" s="1">
        <v>45767</v>
      </c>
      <c r="D9832">
        <v>46.55</v>
      </c>
      <c r="E9832">
        <v>46.55</v>
      </c>
      <c r="F9832" t="s">
        <v>9</v>
      </c>
      <c r="G9832">
        <v>5</v>
      </c>
    </row>
    <row r="9833" spans="1:7" hidden="1">
      <c r="A9833" t="s">
        <v>10763</v>
      </c>
      <c r="B9833" t="s">
        <v>10762</v>
      </c>
      <c r="C9833" s="1">
        <v>45797</v>
      </c>
      <c r="D9833">
        <v>46.55</v>
      </c>
      <c r="E9833">
        <v>46.55</v>
      </c>
      <c r="F9833" t="s">
        <v>9</v>
      </c>
      <c r="G9833">
        <v>5</v>
      </c>
    </row>
    <row r="9834" spans="1:7" hidden="1">
      <c r="A9834" t="s">
        <v>10764</v>
      </c>
      <c r="B9834" t="s">
        <v>10762</v>
      </c>
      <c r="C9834" s="1">
        <v>45828</v>
      </c>
      <c r="D9834">
        <v>46.55</v>
      </c>
      <c r="E9834">
        <v>0</v>
      </c>
      <c r="F9834" t="s">
        <v>18</v>
      </c>
      <c r="G9834">
        <v>5</v>
      </c>
    </row>
    <row r="9835" spans="1:7" hidden="1">
      <c r="A9835" t="s">
        <v>10765</v>
      </c>
      <c r="B9835" t="s">
        <v>10762</v>
      </c>
      <c r="C9835" s="1">
        <v>45858</v>
      </c>
      <c r="D9835">
        <v>46.55</v>
      </c>
      <c r="E9835">
        <v>46.55</v>
      </c>
      <c r="F9835" t="s">
        <v>9</v>
      </c>
      <c r="G9835">
        <v>5</v>
      </c>
    </row>
    <row r="9836" spans="1:7" hidden="1">
      <c r="A9836" t="s">
        <v>10766</v>
      </c>
      <c r="B9836" t="s">
        <v>10762</v>
      </c>
      <c r="C9836" s="1">
        <v>45889</v>
      </c>
      <c r="D9836">
        <v>46.55</v>
      </c>
      <c r="E9836">
        <v>0</v>
      </c>
      <c r="F9836" t="s">
        <v>18</v>
      </c>
      <c r="G9836">
        <v>5</v>
      </c>
    </row>
    <row r="9837" spans="1:7" hidden="1">
      <c r="A9837" t="s">
        <v>10767</v>
      </c>
      <c r="B9837" t="s">
        <v>10762</v>
      </c>
      <c r="C9837" s="1">
        <v>45920</v>
      </c>
      <c r="D9837">
        <v>46.55</v>
      </c>
      <c r="E9837">
        <v>46.55</v>
      </c>
      <c r="F9837" t="s">
        <v>9</v>
      </c>
      <c r="G9837">
        <v>5</v>
      </c>
    </row>
    <row r="9838" spans="1:7" hidden="1">
      <c r="A9838" t="s">
        <v>10768</v>
      </c>
      <c r="B9838" t="s">
        <v>10769</v>
      </c>
      <c r="C9838" s="1">
        <v>45520</v>
      </c>
      <c r="D9838">
        <v>169.15</v>
      </c>
      <c r="E9838">
        <v>169.15</v>
      </c>
      <c r="F9838" t="s">
        <v>9</v>
      </c>
      <c r="G9838">
        <v>15</v>
      </c>
    </row>
    <row r="9839" spans="1:7" hidden="1">
      <c r="A9839" t="s">
        <v>10770</v>
      </c>
      <c r="B9839" t="s">
        <v>10769</v>
      </c>
      <c r="C9839" s="1">
        <v>45551</v>
      </c>
      <c r="D9839">
        <v>169.15</v>
      </c>
      <c r="E9839">
        <v>169.15</v>
      </c>
      <c r="F9839" t="s">
        <v>9</v>
      </c>
      <c r="G9839">
        <v>15</v>
      </c>
    </row>
    <row r="9840" spans="1:7" hidden="1">
      <c r="A9840" t="s">
        <v>10771</v>
      </c>
      <c r="B9840" t="s">
        <v>10769</v>
      </c>
      <c r="C9840" s="1">
        <v>45581</v>
      </c>
      <c r="D9840">
        <v>169.15</v>
      </c>
      <c r="E9840">
        <v>169.15</v>
      </c>
      <c r="F9840" t="s">
        <v>9</v>
      </c>
      <c r="G9840">
        <v>15</v>
      </c>
    </row>
    <row r="9841" spans="1:7" hidden="1">
      <c r="A9841" t="s">
        <v>10772</v>
      </c>
      <c r="B9841" t="s">
        <v>10769</v>
      </c>
      <c r="C9841" s="1">
        <v>45612</v>
      </c>
      <c r="D9841">
        <v>169.15</v>
      </c>
      <c r="E9841">
        <v>169.15</v>
      </c>
      <c r="F9841" t="s">
        <v>9</v>
      </c>
      <c r="G9841">
        <v>15</v>
      </c>
    </row>
    <row r="9842" spans="1:7" hidden="1">
      <c r="A9842" t="s">
        <v>10773</v>
      </c>
      <c r="B9842" t="s">
        <v>10769</v>
      </c>
      <c r="C9842" s="1">
        <v>45642</v>
      </c>
      <c r="D9842">
        <v>169.15</v>
      </c>
      <c r="E9842">
        <v>169.15</v>
      </c>
      <c r="F9842" t="s">
        <v>9</v>
      </c>
      <c r="G9842">
        <v>15</v>
      </c>
    </row>
    <row r="9843" spans="1:7" hidden="1">
      <c r="A9843" t="s">
        <v>10774</v>
      </c>
      <c r="B9843" t="s">
        <v>10769</v>
      </c>
      <c r="C9843" s="1">
        <v>45673</v>
      </c>
      <c r="D9843">
        <v>169.15</v>
      </c>
      <c r="E9843">
        <v>169.15</v>
      </c>
      <c r="F9843" t="s">
        <v>9</v>
      </c>
      <c r="G9843">
        <v>15</v>
      </c>
    </row>
    <row r="9844" spans="1:7" hidden="1">
      <c r="A9844" t="s">
        <v>10775</v>
      </c>
      <c r="B9844" t="s">
        <v>10769</v>
      </c>
      <c r="C9844" s="1">
        <v>45704</v>
      </c>
      <c r="D9844">
        <v>169.15</v>
      </c>
      <c r="E9844">
        <v>169.15</v>
      </c>
      <c r="F9844" t="s">
        <v>9</v>
      </c>
      <c r="G9844">
        <v>15</v>
      </c>
    </row>
    <row r="9845" spans="1:7" hidden="1">
      <c r="A9845" t="s">
        <v>10776</v>
      </c>
      <c r="B9845" t="s">
        <v>10769</v>
      </c>
      <c r="C9845" s="1">
        <v>45732</v>
      </c>
      <c r="D9845">
        <v>169.15</v>
      </c>
      <c r="E9845">
        <v>169.15</v>
      </c>
      <c r="F9845" t="s">
        <v>9</v>
      </c>
      <c r="G9845">
        <v>15</v>
      </c>
    </row>
    <row r="9846" spans="1:7" hidden="1">
      <c r="A9846" t="s">
        <v>10777</v>
      </c>
      <c r="B9846" t="s">
        <v>10769</v>
      </c>
      <c r="C9846" s="1">
        <v>45763</v>
      </c>
      <c r="D9846">
        <v>169.15</v>
      </c>
      <c r="E9846">
        <v>0</v>
      </c>
      <c r="F9846" t="s">
        <v>18</v>
      </c>
      <c r="G9846">
        <v>15</v>
      </c>
    </row>
    <row r="9847" spans="1:7" hidden="1">
      <c r="A9847" t="s">
        <v>10778</v>
      </c>
      <c r="B9847" t="s">
        <v>10769</v>
      </c>
      <c r="C9847" s="1">
        <v>45793</v>
      </c>
      <c r="D9847">
        <v>169.15</v>
      </c>
      <c r="E9847">
        <v>169.15</v>
      </c>
      <c r="F9847" t="s">
        <v>9</v>
      </c>
      <c r="G9847">
        <v>15</v>
      </c>
    </row>
    <row r="9848" spans="1:7" hidden="1">
      <c r="A9848" t="s">
        <v>10779</v>
      </c>
      <c r="B9848" t="s">
        <v>10769</v>
      </c>
      <c r="C9848" s="1">
        <v>45824</v>
      </c>
      <c r="D9848">
        <v>169.15</v>
      </c>
      <c r="E9848">
        <v>169.15</v>
      </c>
      <c r="F9848" t="s">
        <v>9</v>
      </c>
      <c r="G9848">
        <v>15</v>
      </c>
    </row>
    <row r="9849" spans="1:7" hidden="1">
      <c r="A9849" t="s">
        <v>10780</v>
      </c>
      <c r="B9849" t="s">
        <v>10769</v>
      </c>
      <c r="C9849" s="1">
        <v>45854</v>
      </c>
      <c r="D9849">
        <v>169.15</v>
      </c>
      <c r="E9849">
        <v>169.15</v>
      </c>
      <c r="F9849" t="s">
        <v>9</v>
      </c>
      <c r="G9849">
        <v>15</v>
      </c>
    </row>
    <row r="9850" spans="1:7" hidden="1">
      <c r="A9850" t="s">
        <v>10781</v>
      </c>
      <c r="B9850" t="s">
        <v>10769</v>
      </c>
      <c r="C9850" s="1">
        <v>45885</v>
      </c>
      <c r="D9850">
        <v>169.15</v>
      </c>
      <c r="E9850">
        <v>169.15</v>
      </c>
      <c r="F9850" t="s">
        <v>9</v>
      </c>
      <c r="G9850">
        <v>15</v>
      </c>
    </row>
    <row r="9851" spans="1:7" hidden="1">
      <c r="A9851" t="s">
        <v>10782</v>
      </c>
      <c r="B9851" t="s">
        <v>10769</v>
      </c>
      <c r="C9851" s="1">
        <v>45916</v>
      </c>
      <c r="D9851">
        <v>169.15</v>
      </c>
      <c r="E9851">
        <v>169.15</v>
      </c>
      <c r="F9851" t="s">
        <v>9</v>
      </c>
      <c r="G9851">
        <v>15</v>
      </c>
    </row>
    <row r="9852" spans="1:7" hidden="1">
      <c r="A9852" t="s">
        <v>10783</v>
      </c>
      <c r="B9852" t="s">
        <v>10769</v>
      </c>
      <c r="C9852" s="1">
        <v>45946</v>
      </c>
      <c r="D9852">
        <v>169.15</v>
      </c>
      <c r="E9852">
        <v>169.15</v>
      </c>
      <c r="F9852" t="s">
        <v>9</v>
      </c>
      <c r="G9852">
        <v>15</v>
      </c>
    </row>
    <row r="9853" spans="1:7">
      <c r="A9853" t="s">
        <v>10784</v>
      </c>
      <c r="B9853" t="s">
        <v>10769</v>
      </c>
      <c r="C9853" s="1">
        <v>45977</v>
      </c>
      <c r="D9853">
        <v>169.15</v>
      </c>
      <c r="E9853">
        <v>169.15</v>
      </c>
      <c r="F9853" t="s">
        <v>9</v>
      </c>
      <c r="G9853">
        <v>15</v>
      </c>
    </row>
    <row r="9854" spans="1:7" hidden="1">
      <c r="A9854" t="s">
        <v>10785</v>
      </c>
      <c r="B9854" t="s">
        <v>10769</v>
      </c>
      <c r="C9854" s="1">
        <v>46007</v>
      </c>
      <c r="D9854">
        <v>169.15</v>
      </c>
      <c r="E9854">
        <v>169.15</v>
      </c>
      <c r="F9854" t="s">
        <v>9</v>
      </c>
      <c r="G9854">
        <v>15</v>
      </c>
    </row>
    <row r="9855" spans="1:7" hidden="1">
      <c r="A9855" t="s">
        <v>10786</v>
      </c>
      <c r="B9855" t="s">
        <v>10787</v>
      </c>
      <c r="C9855" s="1">
        <v>45787</v>
      </c>
      <c r="D9855">
        <v>49</v>
      </c>
      <c r="E9855">
        <v>0</v>
      </c>
      <c r="F9855" t="s">
        <v>18</v>
      </c>
      <c r="G9855">
        <v>0</v>
      </c>
    </row>
    <row r="9856" spans="1:7" hidden="1">
      <c r="A9856" t="s">
        <v>10788</v>
      </c>
      <c r="B9856" t="s">
        <v>10787</v>
      </c>
      <c r="C9856" s="1">
        <v>45818</v>
      </c>
      <c r="D9856">
        <v>49</v>
      </c>
      <c r="E9856">
        <v>49</v>
      </c>
      <c r="F9856" t="s">
        <v>9</v>
      </c>
      <c r="G9856">
        <v>0</v>
      </c>
    </row>
    <row r="9857" spans="1:7" hidden="1">
      <c r="A9857" t="s">
        <v>10789</v>
      </c>
      <c r="B9857" t="s">
        <v>10787</v>
      </c>
      <c r="C9857" s="1">
        <v>45848</v>
      </c>
      <c r="D9857">
        <v>49</v>
      </c>
      <c r="E9857">
        <v>49</v>
      </c>
      <c r="F9857" t="s">
        <v>9</v>
      </c>
      <c r="G9857">
        <v>0</v>
      </c>
    </row>
    <row r="9858" spans="1:7" hidden="1">
      <c r="A9858" t="s">
        <v>10790</v>
      </c>
      <c r="B9858" t="s">
        <v>10787</v>
      </c>
      <c r="C9858" s="1">
        <v>45879</v>
      </c>
      <c r="D9858">
        <v>49</v>
      </c>
      <c r="E9858">
        <v>49</v>
      </c>
      <c r="F9858" t="s">
        <v>9</v>
      </c>
      <c r="G9858">
        <v>0</v>
      </c>
    </row>
    <row r="9859" spans="1:7" hidden="1">
      <c r="A9859" t="s">
        <v>10791</v>
      </c>
      <c r="B9859" t="s">
        <v>10787</v>
      </c>
      <c r="C9859" s="1">
        <v>45910</v>
      </c>
      <c r="D9859">
        <v>49</v>
      </c>
      <c r="E9859">
        <v>49</v>
      </c>
      <c r="F9859" t="s">
        <v>9</v>
      </c>
      <c r="G9859">
        <v>0</v>
      </c>
    </row>
    <row r="9860" spans="1:7" hidden="1">
      <c r="A9860" t="s">
        <v>10792</v>
      </c>
      <c r="B9860" t="s">
        <v>10787</v>
      </c>
      <c r="C9860" s="1">
        <v>45940</v>
      </c>
      <c r="D9860">
        <v>49</v>
      </c>
      <c r="E9860">
        <v>0</v>
      </c>
      <c r="F9860" t="s">
        <v>18</v>
      </c>
      <c r="G9860">
        <v>0</v>
      </c>
    </row>
    <row r="9861" spans="1:7">
      <c r="A9861" t="s">
        <v>10793</v>
      </c>
      <c r="B9861" t="s">
        <v>10787</v>
      </c>
      <c r="C9861" s="1">
        <v>45971</v>
      </c>
      <c r="D9861">
        <v>49</v>
      </c>
      <c r="E9861">
        <v>49</v>
      </c>
      <c r="F9861" t="s">
        <v>9</v>
      </c>
      <c r="G9861">
        <v>0</v>
      </c>
    </row>
    <row r="9862" spans="1:7" hidden="1">
      <c r="A9862" t="s">
        <v>10794</v>
      </c>
      <c r="B9862" t="s">
        <v>10787</v>
      </c>
      <c r="C9862" s="1">
        <v>46001</v>
      </c>
      <c r="D9862">
        <v>49</v>
      </c>
      <c r="E9862">
        <v>49</v>
      </c>
      <c r="F9862" t="s">
        <v>9</v>
      </c>
      <c r="G9862">
        <v>0</v>
      </c>
    </row>
    <row r="9863" spans="1:7" hidden="1">
      <c r="A9863" t="s">
        <v>10795</v>
      </c>
      <c r="B9863" t="s">
        <v>10796</v>
      </c>
      <c r="C9863" s="1">
        <v>45775</v>
      </c>
      <c r="D9863">
        <v>49</v>
      </c>
      <c r="E9863">
        <v>49</v>
      </c>
      <c r="F9863" t="s">
        <v>9</v>
      </c>
      <c r="G9863">
        <v>0</v>
      </c>
    </row>
    <row r="9864" spans="1:7" hidden="1">
      <c r="A9864" t="s">
        <v>10797</v>
      </c>
      <c r="B9864" t="s">
        <v>10796</v>
      </c>
      <c r="C9864" s="1">
        <v>45805</v>
      </c>
      <c r="D9864">
        <v>49</v>
      </c>
      <c r="E9864">
        <v>49</v>
      </c>
      <c r="F9864" t="s">
        <v>9</v>
      </c>
      <c r="G9864">
        <v>0</v>
      </c>
    </row>
    <row r="9865" spans="1:7" hidden="1">
      <c r="A9865" t="s">
        <v>10798</v>
      </c>
      <c r="B9865" t="s">
        <v>10796</v>
      </c>
      <c r="C9865" s="1">
        <v>45836</v>
      </c>
      <c r="D9865">
        <v>49</v>
      </c>
      <c r="E9865">
        <v>49</v>
      </c>
      <c r="F9865" t="s">
        <v>9</v>
      </c>
      <c r="G9865">
        <v>0</v>
      </c>
    </row>
    <row r="9866" spans="1:7" hidden="1">
      <c r="A9866" t="s">
        <v>10799</v>
      </c>
      <c r="B9866" t="s">
        <v>10800</v>
      </c>
      <c r="C9866" s="1">
        <v>45688</v>
      </c>
      <c r="D9866">
        <v>179.1</v>
      </c>
      <c r="E9866">
        <v>179.1</v>
      </c>
      <c r="F9866" t="s">
        <v>9</v>
      </c>
      <c r="G9866">
        <v>10</v>
      </c>
    </row>
    <row r="9867" spans="1:7" hidden="1">
      <c r="A9867" t="s">
        <v>10801</v>
      </c>
      <c r="B9867" t="s">
        <v>10800</v>
      </c>
      <c r="C9867" s="1">
        <v>45716</v>
      </c>
      <c r="D9867">
        <v>179.1</v>
      </c>
      <c r="E9867">
        <v>179.1</v>
      </c>
      <c r="F9867" t="s">
        <v>9</v>
      </c>
      <c r="G9867">
        <v>10</v>
      </c>
    </row>
    <row r="9868" spans="1:7" hidden="1">
      <c r="A9868" t="s">
        <v>10802</v>
      </c>
      <c r="B9868" t="s">
        <v>10800</v>
      </c>
      <c r="C9868" s="1">
        <v>45744</v>
      </c>
      <c r="D9868">
        <v>179.1</v>
      </c>
      <c r="E9868">
        <v>179.1</v>
      </c>
      <c r="F9868" t="s">
        <v>9</v>
      </c>
      <c r="G9868">
        <v>10</v>
      </c>
    </row>
    <row r="9869" spans="1:7" hidden="1">
      <c r="A9869" t="s">
        <v>10803</v>
      </c>
      <c r="B9869" t="s">
        <v>10800</v>
      </c>
      <c r="C9869" s="1">
        <v>45775</v>
      </c>
      <c r="D9869">
        <v>179.1</v>
      </c>
      <c r="E9869">
        <v>179.1</v>
      </c>
      <c r="F9869" t="s">
        <v>9</v>
      </c>
      <c r="G9869">
        <v>10</v>
      </c>
    </row>
    <row r="9870" spans="1:7" hidden="1">
      <c r="A9870" t="s">
        <v>10804</v>
      </c>
      <c r="B9870" t="s">
        <v>10800</v>
      </c>
      <c r="C9870" s="1">
        <v>45805</v>
      </c>
      <c r="D9870">
        <v>179.1</v>
      </c>
      <c r="E9870">
        <v>179.1</v>
      </c>
      <c r="F9870" t="s">
        <v>9</v>
      </c>
      <c r="G9870">
        <v>10</v>
      </c>
    </row>
    <row r="9871" spans="1:7" hidden="1">
      <c r="A9871" t="s">
        <v>10805</v>
      </c>
      <c r="B9871" t="s">
        <v>10800</v>
      </c>
      <c r="C9871" s="1">
        <v>45836</v>
      </c>
      <c r="D9871">
        <v>179.1</v>
      </c>
      <c r="E9871">
        <v>179.1</v>
      </c>
      <c r="F9871" t="s">
        <v>9</v>
      </c>
      <c r="G9871">
        <v>10</v>
      </c>
    </row>
    <row r="9872" spans="1:7" hidden="1">
      <c r="A9872" t="s">
        <v>10806</v>
      </c>
      <c r="B9872" t="s">
        <v>10800</v>
      </c>
      <c r="C9872" s="1">
        <v>45866</v>
      </c>
      <c r="D9872">
        <v>179.1</v>
      </c>
      <c r="E9872">
        <v>179.1</v>
      </c>
      <c r="F9872" t="s">
        <v>9</v>
      </c>
      <c r="G9872">
        <v>10</v>
      </c>
    </row>
    <row r="9873" spans="1:7" hidden="1">
      <c r="A9873" t="s">
        <v>10807</v>
      </c>
      <c r="B9873" t="s">
        <v>10800</v>
      </c>
      <c r="C9873" s="1">
        <v>45897</v>
      </c>
      <c r="D9873">
        <v>179.1</v>
      </c>
      <c r="E9873">
        <v>179.1</v>
      </c>
      <c r="F9873" t="s">
        <v>9</v>
      </c>
      <c r="G9873">
        <v>10</v>
      </c>
    </row>
    <row r="9874" spans="1:7" hidden="1">
      <c r="A9874" t="s">
        <v>10808</v>
      </c>
      <c r="B9874" t="s">
        <v>10800</v>
      </c>
      <c r="C9874" s="1">
        <v>45928</v>
      </c>
      <c r="D9874">
        <v>179.1</v>
      </c>
      <c r="E9874">
        <v>179.1</v>
      </c>
      <c r="F9874" t="s">
        <v>9</v>
      </c>
      <c r="G9874">
        <v>10</v>
      </c>
    </row>
    <row r="9875" spans="1:7" hidden="1">
      <c r="A9875" t="s">
        <v>10809</v>
      </c>
      <c r="B9875" t="s">
        <v>10800</v>
      </c>
      <c r="C9875" s="1">
        <v>45958</v>
      </c>
      <c r="D9875">
        <v>179.1</v>
      </c>
      <c r="E9875">
        <v>179.1</v>
      </c>
      <c r="F9875" t="s">
        <v>9</v>
      </c>
      <c r="G9875">
        <v>10</v>
      </c>
    </row>
    <row r="9876" spans="1:7">
      <c r="A9876" t="s">
        <v>10810</v>
      </c>
      <c r="B9876" t="s">
        <v>10800</v>
      </c>
      <c r="C9876" s="1">
        <v>45989</v>
      </c>
      <c r="D9876">
        <v>179.1</v>
      </c>
      <c r="E9876">
        <v>179.1</v>
      </c>
      <c r="F9876" t="s">
        <v>9</v>
      </c>
      <c r="G9876">
        <v>10</v>
      </c>
    </row>
    <row r="9877" spans="1:7" hidden="1">
      <c r="A9877" t="s">
        <v>10811</v>
      </c>
      <c r="B9877" t="s">
        <v>10800</v>
      </c>
      <c r="C9877" s="1">
        <v>46019</v>
      </c>
      <c r="D9877">
        <v>179.1</v>
      </c>
      <c r="E9877">
        <v>179.1</v>
      </c>
      <c r="F9877" t="s">
        <v>9</v>
      </c>
      <c r="G9877">
        <v>10</v>
      </c>
    </row>
    <row r="9878" spans="1:7" hidden="1">
      <c r="A9878" t="s">
        <v>10812</v>
      </c>
      <c r="B9878" t="s">
        <v>10813</v>
      </c>
      <c r="C9878" s="1">
        <v>45267</v>
      </c>
      <c r="D9878">
        <v>41.65</v>
      </c>
      <c r="E9878">
        <v>41.65</v>
      </c>
      <c r="F9878" t="s">
        <v>9</v>
      </c>
      <c r="G9878">
        <v>15</v>
      </c>
    </row>
    <row r="9879" spans="1:7" hidden="1">
      <c r="A9879" t="s">
        <v>10814</v>
      </c>
      <c r="B9879" t="s">
        <v>10813</v>
      </c>
      <c r="C9879" s="1">
        <v>45298</v>
      </c>
      <c r="D9879">
        <v>41.65</v>
      </c>
      <c r="E9879">
        <v>41.65</v>
      </c>
      <c r="F9879" t="s">
        <v>9</v>
      </c>
      <c r="G9879">
        <v>15</v>
      </c>
    </row>
    <row r="9880" spans="1:7" hidden="1">
      <c r="A9880" t="s">
        <v>10815</v>
      </c>
      <c r="B9880" t="s">
        <v>10813</v>
      </c>
      <c r="C9880" s="1">
        <v>45329</v>
      </c>
      <c r="D9880">
        <v>41.65</v>
      </c>
      <c r="E9880">
        <v>41.65</v>
      </c>
      <c r="F9880" t="s">
        <v>9</v>
      </c>
      <c r="G9880">
        <v>15</v>
      </c>
    </row>
    <row r="9881" spans="1:7" hidden="1">
      <c r="A9881" t="s">
        <v>10816</v>
      </c>
      <c r="B9881" t="s">
        <v>10813</v>
      </c>
      <c r="C9881" s="1">
        <v>45358</v>
      </c>
      <c r="D9881">
        <v>41.65</v>
      </c>
      <c r="E9881">
        <v>0</v>
      </c>
      <c r="F9881" t="s">
        <v>18</v>
      </c>
      <c r="G9881">
        <v>15</v>
      </c>
    </row>
    <row r="9882" spans="1:7" hidden="1">
      <c r="A9882" t="s">
        <v>10817</v>
      </c>
      <c r="B9882" t="s">
        <v>10813</v>
      </c>
      <c r="C9882" s="1">
        <v>45389</v>
      </c>
      <c r="D9882">
        <v>41.65</v>
      </c>
      <c r="E9882">
        <v>41.65</v>
      </c>
      <c r="F9882" t="s">
        <v>9</v>
      </c>
      <c r="G9882">
        <v>15</v>
      </c>
    </row>
    <row r="9883" spans="1:7" hidden="1">
      <c r="A9883" t="s">
        <v>10818</v>
      </c>
      <c r="B9883" t="s">
        <v>10813</v>
      </c>
      <c r="C9883" s="1">
        <v>45419</v>
      </c>
      <c r="D9883">
        <v>41.65</v>
      </c>
      <c r="E9883">
        <v>41.65</v>
      </c>
      <c r="F9883" t="s">
        <v>9</v>
      </c>
      <c r="G9883">
        <v>15</v>
      </c>
    </row>
    <row r="9884" spans="1:7" hidden="1">
      <c r="A9884" t="s">
        <v>10819</v>
      </c>
      <c r="B9884" t="s">
        <v>10813</v>
      </c>
      <c r="C9884" s="1">
        <v>45450</v>
      </c>
      <c r="D9884">
        <v>41.65</v>
      </c>
      <c r="E9884">
        <v>0</v>
      </c>
      <c r="F9884" t="s">
        <v>18</v>
      </c>
      <c r="G9884">
        <v>15</v>
      </c>
    </row>
    <row r="9885" spans="1:7" hidden="1">
      <c r="A9885" t="s">
        <v>10820</v>
      </c>
      <c r="B9885" t="s">
        <v>10813</v>
      </c>
      <c r="C9885" s="1">
        <v>45480</v>
      </c>
      <c r="D9885">
        <v>41.65</v>
      </c>
      <c r="E9885">
        <v>41.65</v>
      </c>
      <c r="F9885" t="s">
        <v>9</v>
      </c>
      <c r="G9885">
        <v>15</v>
      </c>
    </row>
    <row r="9886" spans="1:7" hidden="1">
      <c r="A9886" t="s">
        <v>10821</v>
      </c>
      <c r="B9886" t="s">
        <v>10813</v>
      </c>
      <c r="C9886" s="1">
        <v>45511</v>
      </c>
      <c r="D9886">
        <v>41.65</v>
      </c>
      <c r="E9886">
        <v>41.65</v>
      </c>
      <c r="F9886" t="s">
        <v>9</v>
      </c>
      <c r="G9886">
        <v>15</v>
      </c>
    </row>
    <row r="9887" spans="1:7" hidden="1">
      <c r="A9887" t="s">
        <v>10822</v>
      </c>
      <c r="B9887" t="s">
        <v>10813</v>
      </c>
      <c r="C9887" s="1">
        <v>45542</v>
      </c>
      <c r="D9887">
        <v>41.65</v>
      </c>
      <c r="E9887">
        <v>41.65</v>
      </c>
      <c r="F9887" t="s">
        <v>9</v>
      </c>
      <c r="G9887">
        <v>15</v>
      </c>
    </row>
    <row r="9888" spans="1:7" hidden="1">
      <c r="A9888" t="s">
        <v>10823</v>
      </c>
      <c r="B9888" t="s">
        <v>10813</v>
      </c>
      <c r="C9888" s="1">
        <v>45572</v>
      </c>
      <c r="D9888">
        <v>41.65</v>
      </c>
      <c r="E9888">
        <v>41.65</v>
      </c>
      <c r="F9888" t="s">
        <v>9</v>
      </c>
      <c r="G9888">
        <v>15</v>
      </c>
    </row>
    <row r="9889" spans="1:7" hidden="1">
      <c r="A9889" t="s">
        <v>10824</v>
      </c>
      <c r="B9889" t="s">
        <v>10813</v>
      </c>
      <c r="C9889" s="1">
        <v>45603</v>
      </c>
      <c r="D9889">
        <v>41.65</v>
      </c>
      <c r="E9889">
        <v>41.65</v>
      </c>
      <c r="F9889" t="s">
        <v>9</v>
      </c>
      <c r="G9889">
        <v>15</v>
      </c>
    </row>
    <row r="9890" spans="1:7" hidden="1">
      <c r="A9890" t="s">
        <v>10825</v>
      </c>
      <c r="B9890" t="s">
        <v>10813</v>
      </c>
      <c r="C9890" s="1">
        <v>45633</v>
      </c>
      <c r="D9890">
        <v>41.65</v>
      </c>
      <c r="E9890">
        <v>41.65</v>
      </c>
      <c r="F9890" t="s">
        <v>9</v>
      </c>
      <c r="G9890">
        <v>15</v>
      </c>
    </row>
    <row r="9891" spans="1:7" hidden="1">
      <c r="A9891" t="s">
        <v>10826</v>
      </c>
      <c r="B9891" t="s">
        <v>10827</v>
      </c>
      <c r="C9891" s="1">
        <v>45737</v>
      </c>
      <c r="D9891">
        <v>189.05</v>
      </c>
      <c r="E9891">
        <v>189.05</v>
      </c>
      <c r="F9891" t="s">
        <v>9</v>
      </c>
      <c r="G9891">
        <v>5</v>
      </c>
    </row>
    <row r="9892" spans="1:7" hidden="1">
      <c r="A9892" t="s">
        <v>10828</v>
      </c>
      <c r="B9892" t="s">
        <v>10827</v>
      </c>
      <c r="C9892" s="1">
        <v>45768</v>
      </c>
      <c r="D9892">
        <v>189.05</v>
      </c>
      <c r="E9892">
        <v>189.05</v>
      </c>
      <c r="F9892" t="s">
        <v>9</v>
      </c>
      <c r="G9892">
        <v>5</v>
      </c>
    </row>
    <row r="9893" spans="1:7" hidden="1">
      <c r="A9893" t="s">
        <v>10829</v>
      </c>
      <c r="B9893" t="s">
        <v>10827</v>
      </c>
      <c r="C9893" s="1">
        <v>45798</v>
      </c>
      <c r="D9893">
        <v>189.05</v>
      </c>
      <c r="E9893">
        <v>0</v>
      </c>
      <c r="F9893" t="s">
        <v>18</v>
      </c>
      <c r="G9893">
        <v>5</v>
      </c>
    </row>
    <row r="9894" spans="1:7" hidden="1">
      <c r="A9894" t="s">
        <v>10830</v>
      </c>
      <c r="B9894" t="s">
        <v>10827</v>
      </c>
      <c r="C9894" s="1">
        <v>45829</v>
      </c>
      <c r="D9894">
        <v>189.05</v>
      </c>
      <c r="E9894">
        <v>189.05</v>
      </c>
      <c r="F9894" t="s">
        <v>9</v>
      </c>
      <c r="G9894">
        <v>5</v>
      </c>
    </row>
    <row r="9895" spans="1:7" hidden="1">
      <c r="A9895" t="s">
        <v>10831</v>
      </c>
      <c r="B9895" t="s">
        <v>10827</v>
      </c>
      <c r="C9895" s="1">
        <v>45859</v>
      </c>
      <c r="D9895">
        <v>189.05</v>
      </c>
      <c r="E9895">
        <v>189.05</v>
      </c>
      <c r="F9895" t="s">
        <v>9</v>
      </c>
      <c r="G9895">
        <v>5</v>
      </c>
    </row>
    <row r="9896" spans="1:7" hidden="1">
      <c r="A9896" t="s">
        <v>10832</v>
      </c>
      <c r="B9896" t="s">
        <v>10827</v>
      </c>
      <c r="C9896" s="1">
        <v>45890</v>
      </c>
      <c r="D9896">
        <v>189.05</v>
      </c>
      <c r="E9896">
        <v>189.05</v>
      </c>
      <c r="F9896" t="s">
        <v>9</v>
      </c>
      <c r="G9896">
        <v>5</v>
      </c>
    </row>
    <row r="9897" spans="1:7" hidden="1">
      <c r="A9897" t="s">
        <v>10833</v>
      </c>
      <c r="B9897" t="s">
        <v>10827</v>
      </c>
      <c r="C9897" s="1">
        <v>45921</v>
      </c>
      <c r="D9897">
        <v>189.05</v>
      </c>
      <c r="E9897">
        <v>189.05</v>
      </c>
      <c r="F9897" t="s">
        <v>9</v>
      </c>
      <c r="G9897">
        <v>5</v>
      </c>
    </row>
    <row r="9898" spans="1:7" hidden="1">
      <c r="A9898" t="s">
        <v>10834</v>
      </c>
      <c r="B9898" t="s">
        <v>10827</v>
      </c>
      <c r="C9898" s="1">
        <v>45951</v>
      </c>
      <c r="D9898">
        <v>189.05</v>
      </c>
      <c r="E9898">
        <v>189.05</v>
      </c>
      <c r="F9898" t="s">
        <v>9</v>
      </c>
      <c r="G9898">
        <v>5</v>
      </c>
    </row>
    <row r="9899" spans="1:7">
      <c r="A9899" t="s">
        <v>10835</v>
      </c>
      <c r="B9899" t="s">
        <v>10827</v>
      </c>
      <c r="C9899" s="1">
        <v>45982</v>
      </c>
      <c r="D9899">
        <v>189.05</v>
      </c>
      <c r="E9899">
        <v>189.05</v>
      </c>
      <c r="F9899" t="s">
        <v>9</v>
      </c>
      <c r="G9899">
        <v>5</v>
      </c>
    </row>
    <row r="9900" spans="1:7" hidden="1">
      <c r="A9900" t="s">
        <v>10836</v>
      </c>
      <c r="B9900" t="s">
        <v>10827</v>
      </c>
      <c r="C9900" s="1">
        <v>46012</v>
      </c>
      <c r="D9900">
        <v>189.05</v>
      </c>
      <c r="E9900">
        <v>189.05</v>
      </c>
      <c r="F9900" t="s">
        <v>9</v>
      </c>
      <c r="G9900">
        <v>5</v>
      </c>
    </row>
    <row r="9901" spans="1:7" hidden="1">
      <c r="A9901" t="s">
        <v>10837</v>
      </c>
      <c r="B9901" t="s">
        <v>10838</v>
      </c>
      <c r="C9901" s="1">
        <v>45200</v>
      </c>
      <c r="D9901">
        <v>199</v>
      </c>
      <c r="E9901">
        <v>0</v>
      </c>
      <c r="F9901" t="s">
        <v>18</v>
      </c>
      <c r="G9901">
        <v>0</v>
      </c>
    </row>
    <row r="9902" spans="1:7" hidden="1">
      <c r="A9902" t="s">
        <v>10839</v>
      </c>
      <c r="B9902" t="s">
        <v>10838</v>
      </c>
      <c r="C9902" s="1">
        <v>45231</v>
      </c>
      <c r="D9902">
        <v>199</v>
      </c>
      <c r="E9902">
        <v>199</v>
      </c>
      <c r="F9902" t="s">
        <v>9</v>
      </c>
      <c r="G9902">
        <v>0</v>
      </c>
    </row>
    <row r="9903" spans="1:7" hidden="1">
      <c r="A9903" t="s">
        <v>10840</v>
      </c>
      <c r="B9903" t="s">
        <v>10838</v>
      </c>
      <c r="C9903" s="1">
        <v>45261</v>
      </c>
      <c r="D9903">
        <v>199</v>
      </c>
      <c r="E9903">
        <v>199</v>
      </c>
      <c r="F9903" t="s">
        <v>9</v>
      </c>
      <c r="G9903">
        <v>0</v>
      </c>
    </row>
    <row r="9904" spans="1:7" hidden="1">
      <c r="A9904" t="s">
        <v>10841</v>
      </c>
      <c r="B9904" t="s">
        <v>10838</v>
      </c>
      <c r="C9904" s="1">
        <v>45292</v>
      </c>
      <c r="D9904">
        <v>199</v>
      </c>
      <c r="E9904">
        <v>199</v>
      </c>
      <c r="F9904" t="s">
        <v>9</v>
      </c>
      <c r="G9904">
        <v>0</v>
      </c>
    </row>
    <row r="9905" spans="1:7" hidden="1">
      <c r="A9905" t="s">
        <v>10842</v>
      </c>
      <c r="B9905" t="s">
        <v>10838</v>
      </c>
      <c r="C9905" s="1">
        <v>45323</v>
      </c>
      <c r="D9905">
        <v>199</v>
      </c>
      <c r="E9905">
        <v>199</v>
      </c>
      <c r="F9905" t="s">
        <v>9</v>
      </c>
      <c r="G9905">
        <v>0</v>
      </c>
    </row>
    <row r="9906" spans="1:7" hidden="1">
      <c r="A9906" t="s">
        <v>10843</v>
      </c>
      <c r="B9906" t="s">
        <v>10838</v>
      </c>
      <c r="C9906" s="1">
        <v>45352</v>
      </c>
      <c r="D9906">
        <v>199</v>
      </c>
      <c r="E9906">
        <v>199</v>
      </c>
      <c r="F9906" t="s">
        <v>9</v>
      </c>
      <c r="G9906">
        <v>0</v>
      </c>
    </row>
    <row r="9907" spans="1:7" hidden="1">
      <c r="A9907" t="s">
        <v>10844</v>
      </c>
      <c r="B9907" t="s">
        <v>10838</v>
      </c>
      <c r="C9907" s="1">
        <v>45383</v>
      </c>
      <c r="D9907">
        <v>199</v>
      </c>
      <c r="E9907">
        <v>199</v>
      </c>
      <c r="F9907" t="s">
        <v>9</v>
      </c>
      <c r="G9907">
        <v>0</v>
      </c>
    </row>
    <row r="9908" spans="1:7" hidden="1">
      <c r="A9908" t="s">
        <v>10845</v>
      </c>
      <c r="B9908" t="s">
        <v>10838</v>
      </c>
      <c r="C9908" s="1">
        <v>45413</v>
      </c>
      <c r="D9908">
        <v>199</v>
      </c>
      <c r="E9908">
        <v>199</v>
      </c>
      <c r="F9908" t="s">
        <v>9</v>
      </c>
      <c r="G9908">
        <v>0</v>
      </c>
    </row>
    <row r="9909" spans="1:7" hidden="1">
      <c r="A9909" t="s">
        <v>10846</v>
      </c>
      <c r="B9909" t="s">
        <v>10838</v>
      </c>
      <c r="C9909" s="1">
        <v>45444</v>
      </c>
      <c r="D9909">
        <v>199</v>
      </c>
      <c r="E9909">
        <v>199</v>
      </c>
      <c r="F9909" t="s">
        <v>9</v>
      </c>
      <c r="G9909">
        <v>0</v>
      </c>
    </row>
    <row r="9910" spans="1:7" hidden="1">
      <c r="A9910" t="s">
        <v>10847</v>
      </c>
      <c r="B9910" t="s">
        <v>10838</v>
      </c>
      <c r="C9910" s="1">
        <v>45474</v>
      </c>
      <c r="D9910">
        <v>199</v>
      </c>
      <c r="E9910">
        <v>199</v>
      </c>
      <c r="F9910" t="s">
        <v>9</v>
      </c>
      <c r="G9910">
        <v>0</v>
      </c>
    </row>
    <row r="9911" spans="1:7" hidden="1">
      <c r="A9911" t="s">
        <v>10848</v>
      </c>
      <c r="B9911" t="s">
        <v>10838</v>
      </c>
      <c r="C9911" s="1">
        <v>45505</v>
      </c>
      <c r="D9911">
        <v>199</v>
      </c>
      <c r="E9911">
        <v>199</v>
      </c>
      <c r="F9911" t="s">
        <v>9</v>
      </c>
      <c r="G9911">
        <v>0</v>
      </c>
    </row>
    <row r="9912" spans="1:7" hidden="1">
      <c r="A9912" t="s">
        <v>10849</v>
      </c>
      <c r="B9912" t="s">
        <v>10838</v>
      </c>
      <c r="C9912" s="1">
        <v>45536</v>
      </c>
      <c r="D9912">
        <v>199</v>
      </c>
      <c r="E9912">
        <v>199</v>
      </c>
      <c r="F9912" t="s">
        <v>9</v>
      </c>
      <c r="G9912">
        <v>0</v>
      </c>
    </row>
    <row r="9913" spans="1:7" hidden="1">
      <c r="A9913" t="s">
        <v>10850</v>
      </c>
      <c r="B9913" t="s">
        <v>10838</v>
      </c>
      <c r="C9913" s="1">
        <v>45566</v>
      </c>
      <c r="D9913">
        <v>199</v>
      </c>
      <c r="E9913">
        <v>199</v>
      </c>
      <c r="F9913" t="s">
        <v>9</v>
      </c>
      <c r="G9913">
        <v>0</v>
      </c>
    </row>
    <row r="9914" spans="1:7" hidden="1">
      <c r="A9914" t="s">
        <v>10851</v>
      </c>
      <c r="B9914" t="s">
        <v>10838</v>
      </c>
      <c r="C9914" s="1">
        <v>45597</v>
      </c>
      <c r="D9914">
        <v>199</v>
      </c>
      <c r="E9914">
        <v>199</v>
      </c>
      <c r="F9914" t="s">
        <v>9</v>
      </c>
      <c r="G9914">
        <v>0</v>
      </c>
    </row>
    <row r="9915" spans="1:7" hidden="1">
      <c r="A9915" t="s">
        <v>10852</v>
      </c>
      <c r="B9915" t="s">
        <v>10838</v>
      </c>
      <c r="C9915" s="1">
        <v>45627</v>
      </c>
      <c r="D9915">
        <v>199</v>
      </c>
      <c r="E9915">
        <v>199</v>
      </c>
      <c r="F9915" t="s">
        <v>9</v>
      </c>
      <c r="G9915">
        <v>0</v>
      </c>
    </row>
    <row r="9916" spans="1:7" hidden="1">
      <c r="A9916" t="s">
        <v>10853</v>
      </c>
      <c r="B9916" t="s">
        <v>10838</v>
      </c>
      <c r="C9916" s="1">
        <v>45658</v>
      </c>
      <c r="D9916">
        <v>199</v>
      </c>
      <c r="E9916">
        <v>199</v>
      </c>
      <c r="F9916" t="s">
        <v>9</v>
      </c>
      <c r="G9916">
        <v>0</v>
      </c>
    </row>
    <row r="9917" spans="1:7" hidden="1">
      <c r="A9917" t="s">
        <v>10854</v>
      </c>
      <c r="B9917" t="s">
        <v>10838</v>
      </c>
      <c r="C9917" s="1">
        <v>45689</v>
      </c>
      <c r="D9917">
        <v>199</v>
      </c>
      <c r="E9917">
        <v>199</v>
      </c>
      <c r="F9917" t="s">
        <v>9</v>
      </c>
      <c r="G9917">
        <v>0</v>
      </c>
    </row>
    <row r="9918" spans="1:7" hidden="1">
      <c r="A9918" t="s">
        <v>10855</v>
      </c>
      <c r="B9918" t="s">
        <v>10838</v>
      </c>
      <c r="C9918" s="1">
        <v>45717</v>
      </c>
      <c r="D9918">
        <v>199</v>
      </c>
      <c r="E9918">
        <v>199</v>
      </c>
      <c r="F9918" t="s">
        <v>9</v>
      </c>
      <c r="G9918">
        <v>0</v>
      </c>
    </row>
    <row r="9919" spans="1:7" hidden="1">
      <c r="A9919" t="s">
        <v>10856</v>
      </c>
      <c r="B9919" t="s">
        <v>10838</v>
      </c>
      <c r="C9919" s="1">
        <v>45748</v>
      </c>
      <c r="D9919">
        <v>199</v>
      </c>
      <c r="E9919">
        <v>199</v>
      </c>
      <c r="F9919" t="s">
        <v>9</v>
      </c>
      <c r="G9919">
        <v>0</v>
      </c>
    </row>
    <row r="9920" spans="1:7" hidden="1">
      <c r="A9920" t="s">
        <v>10857</v>
      </c>
      <c r="B9920" t="s">
        <v>10838</v>
      </c>
      <c r="C9920" s="1">
        <v>45778</v>
      </c>
      <c r="D9920">
        <v>199</v>
      </c>
      <c r="E9920">
        <v>199</v>
      </c>
      <c r="F9920" t="s">
        <v>9</v>
      </c>
      <c r="G9920">
        <v>0</v>
      </c>
    </row>
    <row r="9921" spans="1:7" hidden="1">
      <c r="A9921" t="s">
        <v>10858</v>
      </c>
      <c r="B9921" t="s">
        <v>10838</v>
      </c>
      <c r="C9921" s="1">
        <v>45809</v>
      </c>
      <c r="D9921">
        <v>199</v>
      </c>
      <c r="E9921">
        <v>199</v>
      </c>
      <c r="F9921" t="s">
        <v>9</v>
      </c>
      <c r="G9921">
        <v>0</v>
      </c>
    </row>
    <row r="9922" spans="1:7" hidden="1">
      <c r="A9922" t="s">
        <v>10859</v>
      </c>
      <c r="B9922" t="s">
        <v>10838</v>
      </c>
      <c r="C9922" s="1">
        <v>45839</v>
      </c>
      <c r="D9922">
        <v>199</v>
      </c>
      <c r="E9922">
        <v>199</v>
      </c>
      <c r="F9922" t="s">
        <v>9</v>
      </c>
      <c r="G9922">
        <v>0</v>
      </c>
    </row>
    <row r="9923" spans="1:7" hidden="1">
      <c r="A9923" t="s">
        <v>10860</v>
      </c>
      <c r="B9923" t="s">
        <v>10838</v>
      </c>
      <c r="C9923" s="1">
        <v>45870</v>
      </c>
      <c r="D9923">
        <v>199</v>
      </c>
      <c r="E9923">
        <v>199</v>
      </c>
      <c r="F9923" t="s">
        <v>9</v>
      </c>
      <c r="G9923">
        <v>0</v>
      </c>
    </row>
    <row r="9924" spans="1:7" hidden="1">
      <c r="A9924" t="s">
        <v>10861</v>
      </c>
      <c r="B9924" t="s">
        <v>10838</v>
      </c>
      <c r="C9924" s="1">
        <v>45901</v>
      </c>
      <c r="D9924">
        <v>199</v>
      </c>
      <c r="E9924">
        <v>199</v>
      </c>
      <c r="F9924" t="s">
        <v>9</v>
      </c>
      <c r="G9924">
        <v>0</v>
      </c>
    </row>
    <row r="9925" spans="1:7" hidden="1">
      <c r="A9925" t="s">
        <v>10862</v>
      </c>
      <c r="B9925" t="s">
        <v>10838</v>
      </c>
      <c r="C9925" s="1">
        <v>45931</v>
      </c>
      <c r="D9925">
        <v>199</v>
      </c>
      <c r="E9925">
        <v>199</v>
      </c>
      <c r="F9925" t="s">
        <v>9</v>
      </c>
      <c r="G9925">
        <v>0</v>
      </c>
    </row>
    <row r="9926" spans="1:7">
      <c r="A9926" t="s">
        <v>10863</v>
      </c>
      <c r="B9926" t="s">
        <v>10838</v>
      </c>
      <c r="C9926" s="1">
        <v>45962</v>
      </c>
      <c r="D9926">
        <v>199</v>
      </c>
      <c r="E9926">
        <v>199</v>
      </c>
      <c r="F9926" t="s">
        <v>9</v>
      </c>
      <c r="G9926">
        <v>0</v>
      </c>
    </row>
    <row r="9927" spans="1:7" hidden="1">
      <c r="A9927" t="s">
        <v>10864</v>
      </c>
      <c r="B9927" t="s">
        <v>10838</v>
      </c>
      <c r="C9927" s="1">
        <v>45992</v>
      </c>
      <c r="D9927">
        <v>199</v>
      </c>
      <c r="E9927">
        <v>199</v>
      </c>
      <c r="F9927" t="s">
        <v>9</v>
      </c>
      <c r="G9927">
        <v>0</v>
      </c>
    </row>
    <row r="9928" spans="1:7" hidden="1">
      <c r="A9928" t="s">
        <v>10865</v>
      </c>
      <c r="B9928" t="s">
        <v>10866</v>
      </c>
      <c r="C9928" s="1">
        <v>45243</v>
      </c>
      <c r="D9928">
        <v>169.15</v>
      </c>
      <c r="E9928">
        <v>169.15</v>
      </c>
      <c r="F9928" t="s">
        <v>9</v>
      </c>
      <c r="G9928">
        <v>15</v>
      </c>
    </row>
    <row r="9929" spans="1:7" hidden="1">
      <c r="A9929" t="s">
        <v>10867</v>
      </c>
      <c r="B9929" t="s">
        <v>10866</v>
      </c>
      <c r="C9929" s="1">
        <v>45273</v>
      </c>
      <c r="D9929">
        <v>169.15</v>
      </c>
      <c r="E9929">
        <v>169.15</v>
      </c>
      <c r="F9929" t="s">
        <v>9</v>
      </c>
      <c r="G9929">
        <v>15</v>
      </c>
    </row>
    <row r="9930" spans="1:7" hidden="1">
      <c r="A9930" t="s">
        <v>10868</v>
      </c>
      <c r="B9930" t="s">
        <v>10866</v>
      </c>
      <c r="C9930" s="1">
        <v>45304</v>
      </c>
      <c r="D9930">
        <v>169.15</v>
      </c>
      <c r="E9930">
        <v>169.15</v>
      </c>
      <c r="F9930" t="s">
        <v>9</v>
      </c>
      <c r="G9930">
        <v>15</v>
      </c>
    </row>
    <row r="9931" spans="1:7" hidden="1">
      <c r="A9931" t="s">
        <v>10869</v>
      </c>
      <c r="B9931" t="s">
        <v>10866</v>
      </c>
      <c r="C9931" s="1">
        <v>45335</v>
      </c>
      <c r="D9931">
        <v>169.15</v>
      </c>
      <c r="E9931">
        <v>169.15</v>
      </c>
      <c r="F9931" t="s">
        <v>9</v>
      </c>
      <c r="G9931">
        <v>15</v>
      </c>
    </row>
    <row r="9932" spans="1:7" hidden="1">
      <c r="A9932" t="s">
        <v>10870</v>
      </c>
      <c r="B9932" t="s">
        <v>10866</v>
      </c>
      <c r="C9932" s="1">
        <v>45364</v>
      </c>
      <c r="D9932">
        <v>169.15</v>
      </c>
      <c r="E9932">
        <v>169.15</v>
      </c>
      <c r="F9932" t="s">
        <v>9</v>
      </c>
      <c r="G9932">
        <v>15</v>
      </c>
    </row>
    <row r="9933" spans="1:7" hidden="1">
      <c r="A9933" t="s">
        <v>10871</v>
      </c>
      <c r="B9933" t="s">
        <v>10866</v>
      </c>
      <c r="C9933" s="1">
        <v>45395</v>
      </c>
      <c r="D9933">
        <v>169.15</v>
      </c>
      <c r="E9933">
        <v>169.15</v>
      </c>
      <c r="F9933" t="s">
        <v>9</v>
      </c>
      <c r="G9933">
        <v>15</v>
      </c>
    </row>
    <row r="9934" spans="1:7" hidden="1">
      <c r="A9934" t="s">
        <v>10872</v>
      </c>
      <c r="B9934" t="s">
        <v>10866</v>
      </c>
      <c r="C9934" s="1">
        <v>45425</v>
      </c>
      <c r="D9934">
        <v>169.15</v>
      </c>
      <c r="E9934">
        <v>169.15</v>
      </c>
      <c r="F9934" t="s">
        <v>9</v>
      </c>
      <c r="G9934">
        <v>15</v>
      </c>
    </row>
    <row r="9935" spans="1:7" hidden="1">
      <c r="A9935" t="s">
        <v>10873</v>
      </c>
      <c r="B9935" t="s">
        <v>10866</v>
      </c>
      <c r="C9935" s="1">
        <v>45456</v>
      </c>
      <c r="D9935">
        <v>169.15</v>
      </c>
      <c r="E9935">
        <v>169.15</v>
      </c>
      <c r="F9935" t="s">
        <v>9</v>
      </c>
      <c r="G9935">
        <v>15</v>
      </c>
    </row>
    <row r="9936" spans="1:7" hidden="1">
      <c r="A9936" t="s">
        <v>10874</v>
      </c>
      <c r="B9936" t="s">
        <v>10866</v>
      </c>
      <c r="C9936" s="1">
        <v>45486</v>
      </c>
      <c r="D9936">
        <v>169.15</v>
      </c>
      <c r="E9936">
        <v>169.15</v>
      </c>
      <c r="F9936" t="s">
        <v>9</v>
      </c>
      <c r="G9936">
        <v>15</v>
      </c>
    </row>
    <row r="9937" spans="1:7" hidden="1">
      <c r="A9937" t="s">
        <v>10875</v>
      </c>
      <c r="B9937" t="s">
        <v>10866</v>
      </c>
      <c r="C9937" s="1">
        <v>45517</v>
      </c>
      <c r="D9937">
        <v>169.15</v>
      </c>
      <c r="E9937">
        <v>0</v>
      </c>
      <c r="F9937" t="s">
        <v>18</v>
      </c>
      <c r="G9937">
        <v>15</v>
      </c>
    </row>
    <row r="9938" spans="1:7" hidden="1">
      <c r="A9938" t="s">
        <v>10876</v>
      </c>
      <c r="B9938" t="s">
        <v>10866</v>
      </c>
      <c r="C9938" s="1">
        <v>45548</v>
      </c>
      <c r="D9938">
        <v>169.15</v>
      </c>
      <c r="E9938">
        <v>169.15</v>
      </c>
      <c r="F9938" t="s">
        <v>9</v>
      </c>
      <c r="G9938">
        <v>15</v>
      </c>
    </row>
    <row r="9939" spans="1:7" hidden="1">
      <c r="A9939" t="s">
        <v>10877</v>
      </c>
      <c r="B9939" t="s">
        <v>10878</v>
      </c>
      <c r="C9939" s="1">
        <v>45634</v>
      </c>
      <c r="D9939">
        <v>189.05</v>
      </c>
      <c r="E9939">
        <v>189.05</v>
      </c>
      <c r="F9939" t="s">
        <v>9</v>
      </c>
      <c r="G9939">
        <v>5</v>
      </c>
    </row>
    <row r="9940" spans="1:7" hidden="1">
      <c r="A9940" t="s">
        <v>10879</v>
      </c>
      <c r="B9940" t="s">
        <v>10878</v>
      </c>
      <c r="C9940" s="1">
        <v>45665</v>
      </c>
      <c r="D9940">
        <v>189.05</v>
      </c>
      <c r="E9940">
        <v>189.05</v>
      </c>
      <c r="F9940" t="s">
        <v>9</v>
      </c>
      <c r="G9940">
        <v>5</v>
      </c>
    </row>
    <row r="9941" spans="1:7" hidden="1">
      <c r="A9941" t="s">
        <v>10880</v>
      </c>
      <c r="B9941" t="s">
        <v>10878</v>
      </c>
      <c r="C9941" s="1">
        <v>45696</v>
      </c>
      <c r="D9941">
        <v>189.05</v>
      </c>
      <c r="E9941">
        <v>189.05</v>
      </c>
      <c r="F9941" t="s">
        <v>9</v>
      </c>
      <c r="G9941">
        <v>5</v>
      </c>
    </row>
    <row r="9942" spans="1:7" hidden="1">
      <c r="A9942" t="s">
        <v>10881</v>
      </c>
      <c r="B9942" t="s">
        <v>10878</v>
      </c>
      <c r="C9942" s="1">
        <v>45724</v>
      </c>
      <c r="D9942">
        <v>189.05</v>
      </c>
      <c r="E9942">
        <v>189.05</v>
      </c>
      <c r="F9942" t="s">
        <v>9</v>
      </c>
      <c r="G9942">
        <v>5</v>
      </c>
    </row>
    <row r="9943" spans="1:7" hidden="1">
      <c r="A9943" t="s">
        <v>10882</v>
      </c>
      <c r="B9943" t="s">
        <v>10878</v>
      </c>
      <c r="C9943" s="1">
        <v>45755</v>
      </c>
      <c r="D9943">
        <v>189.05</v>
      </c>
      <c r="E9943">
        <v>189.05</v>
      </c>
      <c r="F9943" t="s">
        <v>9</v>
      </c>
      <c r="G9943">
        <v>5</v>
      </c>
    </row>
    <row r="9944" spans="1:7" hidden="1">
      <c r="A9944" t="s">
        <v>10883</v>
      </c>
      <c r="B9944" t="s">
        <v>10878</v>
      </c>
      <c r="C9944" s="1">
        <v>45785</v>
      </c>
      <c r="D9944">
        <v>189.05</v>
      </c>
      <c r="E9944">
        <v>0</v>
      </c>
      <c r="F9944" t="s">
        <v>18</v>
      </c>
      <c r="G9944">
        <v>5</v>
      </c>
    </row>
    <row r="9945" spans="1:7" hidden="1">
      <c r="A9945" t="s">
        <v>10884</v>
      </c>
      <c r="B9945" t="s">
        <v>10878</v>
      </c>
      <c r="C9945" s="1">
        <v>45816</v>
      </c>
      <c r="D9945">
        <v>189.05</v>
      </c>
      <c r="E9945">
        <v>0</v>
      </c>
      <c r="F9945" t="s">
        <v>18</v>
      </c>
      <c r="G9945">
        <v>5</v>
      </c>
    </row>
    <row r="9946" spans="1:7" hidden="1">
      <c r="A9946" t="s">
        <v>10885</v>
      </c>
      <c r="B9946" t="s">
        <v>10878</v>
      </c>
      <c r="C9946" s="1">
        <v>45846</v>
      </c>
      <c r="D9946">
        <v>189.05</v>
      </c>
      <c r="E9946">
        <v>189.05</v>
      </c>
      <c r="F9946" t="s">
        <v>9</v>
      </c>
      <c r="G9946">
        <v>5</v>
      </c>
    </row>
    <row r="9947" spans="1:7" hidden="1">
      <c r="A9947" t="s">
        <v>10886</v>
      </c>
      <c r="B9947" t="s">
        <v>10878</v>
      </c>
      <c r="C9947" s="1">
        <v>45877</v>
      </c>
      <c r="D9947">
        <v>189.05</v>
      </c>
      <c r="E9947">
        <v>189.05</v>
      </c>
      <c r="F9947" t="s">
        <v>9</v>
      </c>
      <c r="G9947">
        <v>5</v>
      </c>
    </row>
    <row r="9948" spans="1:7" hidden="1">
      <c r="A9948" t="s">
        <v>10887</v>
      </c>
      <c r="B9948" t="s">
        <v>10878</v>
      </c>
      <c r="C9948" s="1">
        <v>45908</v>
      </c>
      <c r="D9948">
        <v>189.05</v>
      </c>
      <c r="E9948">
        <v>189.05</v>
      </c>
      <c r="F9948" t="s">
        <v>9</v>
      </c>
      <c r="G9948">
        <v>5</v>
      </c>
    </row>
    <row r="9949" spans="1:7" hidden="1">
      <c r="A9949" t="s">
        <v>10888</v>
      </c>
      <c r="B9949" t="s">
        <v>10878</v>
      </c>
      <c r="C9949" s="1">
        <v>45938</v>
      </c>
      <c r="D9949">
        <v>189.05</v>
      </c>
      <c r="E9949">
        <v>189.05</v>
      </c>
      <c r="F9949" t="s">
        <v>9</v>
      </c>
      <c r="G9949">
        <v>5</v>
      </c>
    </row>
    <row r="9950" spans="1:7">
      <c r="A9950" t="s">
        <v>10889</v>
      </c>
      <c r="B9950" t="s">
        <v>10878</v>
      </c>
      <c r="C9950" s="1">
        <v>45969</v>
      </c>
      <c r="D9950">
        <v>189.05</v>
      </c>
      <c r="E9950">
        <v>189.05</v>
      </c>
      <c r="F9950" t="s">
        <v>9</v>
      </c>
      <c r="G9950">
        <v>5</v>
      </c>
    </row>
    <row r="9951" spans="1:7" hidden="1">
      <c r="A9951" t="s">
        <v>10890</v>
      </c>
      <c r="B9951" t="s">
        <v>10878</v>
      </c>
      <c r="C9951" s="1">
        <v>45999</v>
      </c>
      <c r="D9951">
        <v>189.05</v>
      </c>
      <c r="E9951">
        <v>189.05</v>
      </c>
      <c r="F9951" t="s">
        <v>9</v>
      </c>
      <c r="G9951">
        <v>5</v>
      </c>
    </row>
    <row r="9952" spans="1:7" hidden="1">
      <c r="A9952" t="s">
        <v>10891</v>
      </c>
      <c r="B9952" t="s">
        <v>10892</v>
      </c>
      <c r="C9952" s="1">
        <v>45908</v>
      </c>
      <c r="D9952">
        <v>46.55</v>
      </c>
      <c r="E9952">
        <v>46.55</v>
      </c>
      <c r="F9952" t="s">
        <v>9</v>
      </c>
      <c r="G9952">
        <v>5</v>
      </c>
    </row>
    <row r="9953" spans="1:7" hidden="1">
      <c r="A9953" t="s">
        <v>10893</v>
      </c>
      <c r="B9953" t="s">
        <v>10892</v>
      </c>
      <c r="C9953" s="1">
        <v>45938</v>
      </c>
      <c r="D9953">
        <v>46.55</v>
      </c>
      <c r="E9953">
        <v>46.55</v>
      </c>
      <c r="F9953" t="s">
        <v>9</v>
      </c>
      <c r="G9953">
        <v>5</v>
      </c>
    </row>
    <row r="9954" spans="1:7">
      <c r="A9954" t="s">
        <v>10894</v>
      </c>
      <c r="B9954" t="s">
        <v>10892</v>
      </c>
      <c r="C9954" s="1">
        <v>45969</v>
      </c>
      <c r="D9954">
        <v>46.55</v>
      </c>
      <c r="E9954">
        <v>46.55</v>
      </c>
      <c r="F9954" t="s">
        <v>9</v>
      </c>
      <c r="G9954">
        <v>5</v>
      </c>
    </row>
    <row r="9955" spans="1:7" hidden="1">
      <c r="A9955" t="s">
        <v>10895</v>
      </c>
      <c r="B9955" t="s">
        <v>10892</v>
      </c>
      <c r="C9955" s="1">
        <v>45999</v>
      </c>
      <c r="D9955">
        <v>46.55</v>
      </c>
      <c r="E9955">
        <v>46.55</v>
      </c>
      <c r="F9955" t="s">
        <v>9</v>
      </c>
      <c r="G9955">
        <v>5</v>
      </c>
    </row>
    <row r="9956" spans="1:7" hidden="1">
      <c r="A9956" t="s">
        <v>10896</v>
      </c>
      <c r="B9956" t="s">
        <v>10897</v>
      </c>
      <c r="C9956" s="1">
        <v>45831</v>
      </c>
      <c r="D9956">
        <v>36.75</v>
      </c>
      <c r="E9956">
        <v>36.75</v>
      </c>
      <c r="F9956" t="s">
        <v>9</v>
      </c>
      <c r="G9956">
        <v>25</v>
      </c>
    </row>
    <row r="9957" spans="1:7" hidden="1">
      <c r="A9957" t="s">
        <v>10898</v>
      </c>
      <c r="B9957" t="s">
        <v>10897</v>
      </c>
      <c r="C9957" s="1">
        <v>45861</v>
      </c>
      <c r="D9957">
        <v>36.75</v>
      </c>
      <c r="E9957">
        <v>36.75</v>
      </c>
      <c r="F9957" t="s">
        <v>9</v>
      </c>
      <c r="G9957">
        <v>25</v>
      </c>
    </row>
    <row r="9958" spans="1:7" hidden="1">
      <c r="A9958" t="s">
        <v>10899</v>
      </c>
      <c r="B9958" t="s">
        <v>10897</v>
      </c>
      <c r="C9958" s="1">
        <v>45892</v>
      </c>
      <c r="D9958">
        <v>36.75</v>
      </c>
      <c r="E9958">
        <v>36.75</v>
      </c>
      <c r="F9958" t="s">
        <v>9</v>
      </c>
      <c r="G9958">
        <v>25</v>
      </c>
    </row>
    <row r="9959" spans="1:7" hidden="1">
      <c r="A9959" t="s">
        <v>10900</v>
      </c>
      <c r="B9959" t="s">
        <v>10897</v>
      </c>
      <c r="C9959" s="1">
        <v>45923</v>
      </c>
      <c r="D9959">
        <v>36.75</v>
      </c>
      <c r="E9959">
        <v>36.75</v>
      </c>
      <c r="F9959" t="s">
        <v>9</v>
      </c>
      <c r="G9959">
        <v>25</v>
      </c>
    </row>
    <row r="9960" spans="1:7" hidden="1">
      <c r="A9960" t="s">
        <v>10901</v>
      </c>
      <c r="B9960" t="s">
        <v>10897</v>
      </c>
      <c r="C9960" s="1">
        <v>45953</v>
      </c>
      <c r="D9960">
        <v>36.75</v>
      </c>
      <c r="E9960">
        <v>36.75</v>
      </c>
      <c r="F9960" t="s">
        <v>9</v>
      </c>
      <c r="G9960">
        <v>25</v>
      </c>
    </row>
    <row r="9961" spans="1:7">
      <c r="A9961" t="s">
        <v>10902</v>
      </c>
      <c r="B9961" t="s">
        <v>10897</v>
      </c>
      <c r="C9961" s="1">
        <v>45984</v>
      </c>
      <c r="D9961">
        <v>36.75</v>
      </c>
      <c r="E9961">
        <v>36.75</v>
      </c>
      <c r="F9961" t="s">
        <v>9</v>
      </c>
      <c r="G9961">
        <v>25</v>
      </c>
    </row>
    <row r="9962" spans="1:7" hidden="1">
      <c r="A9962" t="s">
        <v>10903</v>
      </c>
      <c r="B9962" t="s">
        <v>10897</v>
      </c>
      <c r="C9962" s="1">
        <v>46014</v>
      </c>
      <c r="D9962">
        <v>36.75</v>
      </c>
      <c r="E9962">
        <v>36.75</v>
      </c>
      <c r="F9962" t="s">
        <v>9</v>
      </c>
      <c r="G9962">
        <v>25</v>
      </c>
    </row>
    <row r="9963" spans="1:7">
      <c r="A9963" t="s">
        <v>10904</v>
      </c>
      <c r="B9963" t="s">
        <v>10905</v>
      </c>
      <c r="C9963" s="1">
        <v>45965</v>
      </c>
      <c r="D9963">
        <v>199</v>
      </c>
      <c r="E9963">
        <v>199</v>
      </c>
      <c r="F9963" t="s">
        <v>9</v>
      </c>
      <c r="G9963">
        <v>0</v>
      </c>
    </row>
    <row r="9964" spans="1:7" hidden="1">
      <c r="A9964" t="s">
        <v>10906</v>
      </c>
      <c r="B9964" t="s">
        <v>10905</v>
      </c>
      <c r="C9964" s="1">
        <v>45995</v>
      </c>
      <c r="D9964">
        <v>199</v>
      </c>
      <c r="E9964">
        <v>199</v>
      </c>
      <c r="F9964" t="s">
        <v>9</v>
      </c>
      <c r="G9964">
        <v>0</v>
      </c>
    </row>
    <row r="9965" spans="1:7" hidden="1">
      <c r="A9965" t="s">
        <v>10907</v>
      </c>
      <c r="B9965" t="s">
        <v>10908</v>
      </c>
      <c r="C9965" s="1">
        <v>45809</v>
      </c>
      <c r="D9965">
        <v>49</v>
      </c>
      <c r="E9965">
        <v>49</v>
      </c>
      <c r="F9965" t="s">
        <v>9</v>
      </c>
      <c r="G9965">
        <v>0</v>
      </c>
    </row>
    <row r="9966" spans="1:7" hidden="1">
      <c r="A9966" t="s">
        <v>10909</v>
      </c>
      <c r="B9966" t="s">
        <v>10908</v>
      </c>
      <c r="C9966" s="1">
        <v>45839</v>
      </c>
      <c r="D9966">
        <v>49</v>
      </c>
      <c r="E9966">
        <v>49</v>
      </c>
      <c r="F9966" t="s">
        <v>9</v>
      </c>
      <c r="G9966">
        <v>0</v>
      </c>
    </row>
    <row r="9967" spans="1:7" hidden="1">
      <c r="A9967" t="s">
        <v>10910</v>
      </c>
      <c r="B9967" t="s">
        <v>10908</v>
      </c>
      <c r="C9967" s="1">
        <v>45870</v>
      </c>
      <c r="D9967">
        <v>49</v>
      </c>
      <c r="E9967">
        <v>49</v>
      </c>
      <c r="F9967" t="s">
        <v>9</v>
      </c>
      <c r="G9967">
        <v>0</v>
      </c>
    </row>
    <row r="9968" spans="1:7" hidden="1">
      <c r="A9968" t="s">
        <v>10911</v>
      </c>
      <c r="B9968" t="s">
        <v>10912</v>
      </c>
      <c r="C9968" s="1">
        <v>45564</v>
      </c>
      <c r="D9968">
        <v>44.1</v>
      </c>
      <c r="E9968">
        <v>44.1</v>
      </c>
      <c r="F9968" t="s">
        <v>9</v>
      </c>
      <c r="G9968">
        <v>10</v>
      </c>
    </row>
    <row r="9969" spans="1:7" hidden="1">
      <c r="A9969" t="s">
        <v>10913</v>
      </c>
      <c r="B9969" t="s">
        <v>10912</v>
      </c>
      <c r="C9969" s="1">
        <v>45594</v>
      </c>
      <c r="D9969">
        <v>44.1</v>
      </c>
      <c r="E9969">
        <v>44.1</v>
      </c>
      <c r="F9969" t="s">
        <v>9</v>
      </c>
      <c r="G9969">
        <v>10</v>
      </c>
    </row>
    <row r="9970" spans="1:7" hidden="1">
      <c r="A9970" t="s">
        <v>10914</v>
      </c>
      <c r="B9970" t="s">
        <v>10912</v>
      </c>
      <c r="C9970" s="1">
        <v>45625</v>
      </c>
      <c r="D9970">
        <v>44.1</v>
      </c>
      <c r="E9970">
        <v>44.1</v>
      </c>
      <c r="F9970" t="s">
        <v>9</v>
      </c>
      <c r="G9970">
        <v>10</v>
      </c>
    </row>
    <row r="9971" spans="1:7" hidden="1">
      <c r="A9971" t="s">
        <v>10915</v>
      </c>
      <c r="B9971" t="s">
        <v>10912</v>
      </c>
      <c r="C9971" s="1">
        <v>45655</v>
      </c>
      <c r="D9971">
        <v>44.1</v>
      </c>
      <c r="E9971">
        <v>44.1</v>
      </c>
      <c r="F9971" t="s">
        <v>9</v>
      </c>
      <c r="G9971">
        <v>10</v>
      </c>
    </row>
    <row r="9972" spans="1:7" hidden="1">
      <c r="A9972" t="s">
        <v>10916</v>
      </c>
      <c r="B9972" t="s">
        <v>10912</v>
      </c>
      <c r="C9972" s="1">
        <v>45686</v>
      </c>
      <c r="D9972">
        <v>44.1</v>
      </c>
      <c r="E9972">
        <v>44.1</v>
      </c>
      <c r="F9972" t="s">
        <v>9</v>
      </c>
      <c r="G9972">
        <v>10</v>
      </c>
    </row>
    <row r="9973" spans="1:7" hidden="1">
      <c r="A9973" t="s">
        <v>10917</v>
      </c>
      <c r="B9973" t="s">
        <v>10912</v>
      </c>
      <c r="C9973" s="1">
        <v>45716</v>
      </c>
      <c r="D9973">
        <v>44.1</v>
      </c>
      <c r="E9973">
        <v>44.1</v>
      </c>
      <c r="F9973" t="s">
        <v>9</v>
      </c>
      <c r="G9973">
        <v>10</v>
      </c>
    </row>
    <row r="9974" spans="1:7" hidden="1">
      <c r="A9974" t="s">
        <v>10918</v>
      </c>
      <c r="B9974" t="s">
        <v>10912</v>
      </c>
      <c r="C9974" s="1">
        <v>45744</v>
      </c>
      <c r="D9974">
        <v>44.1</v>
      </c>
      <c r="E9974">
        <v>44.1</v>
      </c>
      <c r="F9974" t="s">
        <v>9</v>
      </c>
      <c r="G9974">
        <v>10</v>
      </c>
    </row>
    <row r="9975" spans="1:7" hidden="1">
      <c r="A9975" t="s">
        <v>10919</v>
      </c>
      <c r="B9975" t="s">
        <v>10912</v>
      </c>
      <c r="C9975" s="1">
        <v>45775</v>
      </c>
      <c r="D9975">
        <v>44.1</v>
      </c>
      <c r="E9975">
        <v>44.1</v>
      </c>
      <c r="F9975" t="s">
        <v>9</v>
      </c>
      <c r="G9975">
        <v>10</v>
      </c>
    </row>
    <row r="9976" spans="1:7" hidden="1">
      <c r="A9976" t="s">
        <v>10920</v>
      </c>
      <c r="B9976" t="s">
        <v>10912</v>
      </c>
      <c r="C9976" s="1">
        <v>45805</v>
      </c>
      <c r="D9976">
        <v>44.1</v>
      </c>
      <c r="E9976">
        <v>44.1</v>
      </c>
      <c r="F9976" t="s">
        <v>9</v>
      </c>
      <c r="G9976">
        <v>10</v>
      </c>
    </row>
    <row r="9977" spans="1:7" hidden="1">
      <c r="A9977" t="s">
        <v>10921</v>
      </c>
      <c r="B9977" t="s">
        <v>10912</v>
      </c>
      <c r="C9977" s="1">
        <v>45836</v>
      </c>
      <c r="D9977">
        <v>44.1</v>
      </c>
      <c r="E9977">
        <v>44.1</v>
      </c>
      <c r="F9977" t="s">
        <v>9</v>
      </c>
      <c r="G9977">
        <v>10</v>
      </c>
    </row>
    <row r="9978" spans="1:7" hidden="1">
      <c r="A9978" t="s">
        <v>10922</v>
      </c>
      <c r="B9978" t="s">
        <v>10912</v>
      </c>
      <c r="C9978" s="1">
        <v>45866</v>
      </c>
      <c r="D9978">
        <v>44.1</v>
      </c>
      <c r="E9978">
        <v>44.1</v>
      </c>
      <c r="F9978" t="s">
        <v>9</v>
      </c>
      <c r="G9978">
        <v>10</v>
      </c>
    </row>
    <row r="9979" spans="1:7" hidden="1">
      <c r="A9979" t="s">
        <v>10923</v>
      </c>
      <c r="B9979" t="s">
        <v>10924</v>
      </c>
      <c r="C9979" s="1">
        <v>45291</v>
      </c>
      <c r="D9979">
        <v>159.19999999999999</v>
      </c>
      <c r="E9979">
        <v>159.19999999999999</v>
      </c>
      <c r="F9979" t="s">
        <v>9</v>
      </c>
      <c r="G9979">
        <v>20</v>
      </c>
    </row>
    <row r="9980" spans="1:7" hidden="1">
      <c r="A9980" t="s">
        <v>10925</v>
      </c>
      <c r="B9980" t="s">
        <v>10924</v>
      </c>
      <c r="C9980" s="1">
        <v>45322</v>
      </c>
      <c r="D9980">
        <v>159.19999999999999</v>
      </c>
      <c r="E9980">
        <v>159.19999999999999</v>
      </c>
      <c r="F9980" t="s">
        <v>9</v>
      </c>
      <c r="G9980">
        <v>20</v>
      </c>
    </row>
    <row r="9981" spans="1:7" hidden="1">
      <c r="A9981" t="s">
        <v>10926</v>
      </c>
      <c r="B9981" t="s">
        <v>10924</v>
      </c>
      <c r="C9981" s="1">
        <v>45351</v>
      </c>
      <c r="D9981">
        <v>159.19999999999999</v>
      </c>
      <c r="E9981">
        <v>159.19999999999999</v>
      </c>
      <c r="F9981" t="s">
        <v>9</v>
      </c>
      <c r="G9981">
        <v>20</v>
      </c>
    </row>
    <row r="9982" spans="1:7" hidden="1">
      <c r="A9982" t="s">
        <v>10927</v>
      </c>
      <c r="B9982" t="s">
        <v>10924</v>
      </c>
      <c r="C9982" s="1">
        <v>45380</v>
      </c>
      <c r="D9982">
        <v>159.19999999999999</v>
      </c>
      <c r="E9982">
        <v>159.19999999999999</v>
      </c>
      <c r="F9982" t="s">
        <v>9</v>
      </c>
      <c r="G9982">
        <v>20</v>
      </c>
    </row>
    <row r="9983" spans="1:7" hidden="1">
      <c r="A9983" t="s">
        <v>10928</v>
      </c>
      <c r="B9983" t="s">
        <v>10924</v>
      </c>
      <c r="C9983" s="1">
        <v>45411</v>
      </c>
      <c r="D9983">
        <v>159.19999999999999</v>
      </c>
      <c r="E9983">
        <v>159.19999999999999</v>
      </c>
      <c r="F9983" t="s">
        <v>9</v>
      </c>
      <c r="G9983">
        <v>20</v>
      </c>
    </row>
    <row r="9984" spans="1:7" hidden="1">
      <c r="A9984" t="s">
        <v>10929</v>
      </c>
      <c r="B9984" t="s">
        <v>10924</v>
      </c>
      <c r="C9984" s="1">
        <v>45441</v>
      </c>
      <c r="D9984">
        <v>159.19999999999999</v>
      </c>
      <c r="E9984">
        <v>159.19999999999999</v>
      </c>
      <c r="F9984" t="s">
        <v>9</v>
      </c>
      <c r="G9984">
        <v>20</v>
      </c>
    </row>
    <row r="9985" spans="1:7" hidden="1">
      <c r="A9985" t="s">
        <v>10930</v>
      </c>
      <c r="B9985" t="s">
        <v>10924</v>
      </c>
      <c r="C9985" s="1">
        <v>45472</v>
      </c>
      <c r="D9985">
        <v>159.19999999999999</v>
      </c>
      <c r="E9985">
        <v>159.19999999999999</v>
      </c>
      <c r="F9985" t="s">
        <v>9</v>
      </c>
      <c r="G9985">
        <v>20</v>
      </c>
    </row>
    <row r="9986" spans="1:7" hidden="1">
      <c r="A9986" t="s">
        <v>10931</v>
      </c>
      <c r="B9986" t="s">
        <v>10924</v>
      </c>
      <c r="C9986" s="1">
        <v>45502</v>
      </c>
      <c r="D9986">
        <v>159.19999999999999</v>
      </c>
      <c r="E9986">
        <v>159.19999999999999</v>
      </c>
      <c r="F9986" t="s">
        <v>9</v>
      </c>
      <c r="G9986">
        <v>20</v>
      </c>
    </row>
    <row r="9987" spans="1:7" hidden="1">
      <c r="A9987" t="s">
        <v>10932</v>
      </c>
      <c r="B9987" t="s">
        <v>10924</v>
      </c>
      <c r="C9987" s="1">
        <v>45533</v>
      </c>
      <c r="D9987">
        <v>159.19999999999999</v>
      </c>
      <c r="E9987">
        <v>159.19999999999999</v>
      </c>
      <c r="F9987" t="s">
        <v>9</v>
      </c>
      <c r="G9987">
        <v>20</v>
      </c>
    </row>
    <row r="9988" spans="1:7" hidden="1">
      <c r="A9988" t="s">
        <v>10933</v>
      </c>
      <c r="B9988" t="s">
        <v>10924</v>
      </c>
      <c r="C9988" s="1">
        <v>45564</v>
      </c>
      <c r="D9988">
        <v>159.19999999999999</v>
      </c>
      <c r="E9988">
        <v>159.19999999999999</v>
      </c>
      <c r="F9988" t="s">
        <v>9</v>
      </c>
      <c r="G9988">
        <v>20</v>
      </c>
    </row>
    <row r="9989" spans="1:7" hidden="1">
      <c r="A9989" t="s">
        <v>10934</v>
      </c>
      <c r="B9989" t="s">
        <v>10924</v>
      </c>
      <c r="C9989" s="1">
        <v>45594</v>
      </c>
      <c r="D9989">
        <v>159.19999999999999</v>
      </c>
      <c r="E9989">
        <v>159.19999999999999</v>
      </c>
      <c r="F9989" t="s">
        <v>9</v>
      </c>
      <c r="G9989">
        <v>20</v>
      </c>
    </row>
    <row r="9990" spans="1:7" hidden="1">
      <c r="A9990" t="s">
        <v>10935</v>
      </c>
      <c r="B9990" t="s">
        <v>10924</v>
      </c>
      <c r="C9990" s="1">
        <v>45625</v>
      </c>
      <c r="D9990">
        <v>159.19999999999999</v>
      </c>
      <c r="E9990">
        <v>159.19999999999999</v>
      </c>
      <c r="F9990" t="s">
        <v>9</v>
      </c>
      <c r="G9990">
        <v>20</v>
      </c>
    </row>
    <row r="9991" spans="1:7" hidden="1">
      <c r="A9991" t="s">
        <v>10936</v>
      </c>
      <c r="B9991" t="s">
        <v>10924</v>
      </c>
      <c r="C9991" s="1">
        <v>45655</v>
      </c>
      <c r="D9991">
        <v>159.19999999999999</v>
      </c>
      <c r="E9991">
        <v>159.19999999999999</v>
      </c>
      <c r="F9991" t="s">
        <v>9</v>
      </c>
      <c r="G9991">
        <v>20</v>
      </c>
    </row>
    <row r="9992" spans="1:7" hidden="1">
      <c r="A9992" t="s">
        <v>10937</v>
      </c>
      <c r="B9992" t="s">
        <v>10924</v>
      </c>
      <c r="C9992" s="1">
        <v>45686</v>
      </c>
      <c r="D9992">
        <v>159.19999999999999</v>
      </c>
      <c r="E9992">
        <v>159.19999999999999</v>
      </c>
      <c r="F9992" t="s">
        <v>9</v>
      </c>
      <c r="G9992">
        <v>20</v>
      </c>
    </row>
    <row r="9993" spans="1:7" hidden="1">
      <c r="A9993" t="s">
        <v>10938</v>
      </c>
      <c r="B9993" t="s">
        <v>10924</v>
      </c>
      <c r="C9993" s="1">
        <v>45716</v>
      </c>
      <c r="D9993">
        <v>159.19999999999999</v>
      </c>
      <c r="E9993">
        <v>159.19999999999999</v>
      </c>
      <c r="F9993" t="s">
        <v>9</v>
      </c>
      <c r="G9993">
        <v>20</v>
      </c>
    </row>
    <row r="9994" spans="1:7" hidden="1">
      <c r="A9994" t="s">
        <v>10939</v>
      </c>
      <c r="B9994" t="s">
        <v>10924</v>
      </c>
      <c r="C9994" s="1">
        <v>45744</v>
      </c>
      <c r="D9994">
        <v>159.19999999999999</v>
      </c>
      <c r="E9994">
        <v>159.19999999999999</v>
      </c>
      <c r="F9994" t="s">
        <v>9</v>
      </c>
      <c r="G9994">
        <v>20</v>
      </c>
    </row>
    <row r="9995" spans="1:7" hidden="1">
      <c r="A9995" t="s">
        <v>10940</v>
      </c>
      <c r="B9995" t="s">
        <v>10924</v>
      </c>
      <c r="C9995" s="1">
        <v>45775</v>
      </c>
      <c r="D9995">
        <v>159.19999999999999</v>
      </c>
      <c r="E9995">
        <v>159.19999999999999</v>
      </c>
      <c r="F9995" t="s">
        <v>9</v>
      </c>
      <c r="G9995">
        <v>20</v>
      </c>
    </row>
    <row r="9996" spans="1:7" hidden="1">
      <c r="A9996" t="s">
        <v>10941</v>
      </c>
      <c r="B9996" t="s">
        <v>10924</v>
      </c>
      <c r="C9996" s="1">
        <v>45805</v>
      </c>
      <c r="D9996">
        <v>159.19999999999999</v>
      </c>
      <c r="E9996">
        <v>159.19999999999999</v>
      </c>
      <c r="F9996" t="s">
        <v>9</v>
      </c>
      <c r="G9996">
        <v>20</v>
      </c>
    </row>
    <row r="9997" spans="1:7" hidden="1">
      <c r="A9997" t="s">
        <v>10942</v>
      </c>
      <c r="B9997" t="s">
        <v>10924</v>
      </c>
      <c r="C9997" s="1">
        <v>45836</v>
      </c>
      <c r="D9997">
        <v>159.19999999999999</v>
      </c>
      <c r="E9997">
        <v>159.19999999999999</v>
      </c>
      <c r="F9997" t="s">
        <v>9</v>
      </c>
      <c r="G9997">
        <v>20</v>
      </c>
    </row>
    <row r="9998" spans="1:7" hidden="1">
      <c r="A9998" t="s">
        <v>10943</v>
      </c>
      <c r="B9998" t="s">
        <v>10924</v>
      </c>
      <c r="C9998" s="1">
        <v>45866</v>
      </c>
      <c r="D9998">
        <v>159.19999999999999</v>
      </c>
      <c r="E9998">
        <v>159.19999999999999</v>
      </c>
      <c r="F9998" t="s">
        <v>9</v>
      </c>
      <c r="G9998">
        <v>20</v>
      </c>
    </row>
    <row r="9999" spans="1:7" hidden="1">
      <c r="A9999" t="s">
        <v>10944</v>
      </c>
      <c r="B9999" t="s">
        <v>10924</v>
      </c>
      <c r="C9999" s="1">
        <v>45897</v>
      </c>
      <c r="D9999">
        <v>159.19999999999999</v>
      </c>
      <c r="E9999">
        <v>159.19999999999999</v>
      </c>
      <c r="F9999" t="s">
        <v>9</v>
      </c>
      <c r="G9999">
        <v>20</v>
      </c>
    </row>
    <row r="10000" spans="1:7" hidden="1">
      <c r="A10000" t="s">
        <v>10945</v>
      </c>
      <c r="B10000" t="s">
        <v>10924</v>
      </c>
      <c r="C10000" s="1">
        <v>45928</v>
      </c>
      <c r="D10000">
        <v>159.19999999999999</v>
      </c>
      <c r="E10000">
        <v>0</v>
      </c>
      <c r="F10000" t="s">
        <v>18</v>
      </c>
      <c r="G10000">
        <v>20</v>
      </c>
    </row>
    <row r="10001" spans="1:7" hidden="1">
      <c r="A10001" t="s">
        <v>10946</v>
      </c>
      <c r="B10001" t="s">
        <v>10924</v>
      </c>
      <c r="C10001" s="1">
        <v>45958</v>
      </c>
      <c r="D10001">
        <v>159.19999999999999</v>
      </c>
      <c r="E10001">
        <v>159.19999999999999</v>
      </c>
      <c r="F10001" t="s">
        <v>9</v>
      </c>
      <c r="G10001">
        <v>20</v>
      </c>
    </row>
    <row r="10002" spans="1:7">
      <c r="A10002" t="s">
        <v>10947</v>
      </c>
      <c r="B10002" t="s">
        <v>10924</v>
      </c>
      <c r="C10002" s="1">
        <v>45989</v>
      </c>
      <c r="D10002">
        <v>159.19999999999999</v>
      </c>
      <c r="E10002">
        <v>159.19999999999999</v>
      </c>
      <c r="F10002" t="s">
        <v>9</v>
      </c>
      <c r="G10002">
        <v>20</v>
      </c>
    </row>
    <row r="10003" spans="1:7" hidden="1">
      <c r="A10003" t="s">
        <v>10948</v>
      </c>
      <c r="B10003" t="s">
        <v>10924</v>
      </c>
      <c r="C10003" s="1">
        <v>46019</v>
      </c>
      <c r="D10003">
        <v>159.19999999999999</v>
      </c>
      <c r="E10003">
        <v>159.19999999999999</v>
      </c>
      <c r="F10003" t="s">
        <v>9</v>
      </c>
      <c r="G10003">
        <v>20</v>
      </c>
    </row>
    <row r="10004" spans="1:7" hidden="1">
      <c r="A10004" t="s">
        <v>10949</v>
      </c>
      <c r="B10004" t="s">
        <v>10950</v>
      </c>
      <c r="C10004" s="1">
        <v>45630</v>
      </c>
      <c r="D10004">
        <v>199</v>
      </c>
      <c r="E10004">
        <v>199</v>
      </c>
      <c r="F10004" t="s">
        <v>9</v>
      </c>
      <c r="G10004">
        <v>0</v>
      </c>
    </row>
    <row r="10005" spans="1:7" hidden="1">
      <c r="A10005" t="s">
        <v>10951</v>
      </c>
      <c r="B10005" t="s">
        <v>10950</v>
      </c>
      <c r="C10005" s="1">
        <v>45661</v>
      </c>
      <c r="D10005">
        <v>199</v>
      </c>
      <c r="E10005">
        <v>199</v>
      </c>
      <c r="F10005" t="s">
        <v>9</v>
      </c>
      <c r="G10005">
        <v>0</v>
      </c>
    </row>
    <row r="10006" spans="1:7" hidden="1">
      <c r="A10006" t="s">
        <v>10952</v>
      </c>
      <c r="B10006" t="s">
        <v>10950</v>
      </c>
      <c r="C10006" s="1">
        <v>45692</v>
      </c>
      <c r="D10006">
        <v>199</v>
      </c>
      <c r="E10006">
        <v>199</v>
      </c>
      <c r="F10006" t="s">
        <v>9</v>
      </c>
      <c r="G10006">
        <v>0</v>
      </c>
    </row>
    <row r="10007" spans="1:7" hidden="1">
      <c r="A10007" t="s">
        <v>10953</v>
      </c>
      <c r="B10007" t="s">
        <v>10950</v>
      </c>
      <c r="C10007" s="1">
        <v>45720</v>
      </c>
      <c r="D10007">
        <v>199</v>
      </c>
      <c r="E10007">
        <v>199</v>
      </c>
      <c r="F10007" t="s">
        <v>9</v>
      </c>
      <c r="G10007">
        <v>0</v>
      </c>
    </row>
    <row r="10008" spans="1:7" hidden="1">
      <c r="A10008" t="s">
        <v>10954</v>
      </c>
      <c r="B10008" t="s">
        <v>10950</v>
      </c>
      <c r="C10008" s="1">
        <v>45751</v>
      </c>
      <c r="D10008">
        <v>199</v>
      </c>
      <c r="E10008">
        <v>199</v>
      </c>
      <c r="F10008" t="s">
        <v>9</v>
      </c>
      <c r="G10008">
        <v>0</v>
      </c>
    </row>
    <row r="10009" spans="1:7" hidden="1">
      <c r="A10009" t="s">
        <v>10955</v>
      </c>
      <c r="B10009" t="s">
        <v>10950</v>
      </c>
      <c r="C10009" s="1">
        <v>45781</v>
      </c>
      <c r="D10009">
        <v>199</v>
      </c>
      <c r="E10009">
        <v>199</v>
      </c>
      <c r="F10009" t="s">
        <v>9</v>
      </c>
      <c r="G10009">
        <v>0</v>
      </c>
    </row>
    <row r="10010" spans="1:7" hidden="1">
      <c r="A10010" t="s">
        <v>10956</v>
      </c>
      <c r="B10010" t="s">
        <v>10950</v>
      </c>
      <c r="C10010" s="1">
        <v>45812</v>
      </c>
      <c r="D10010">
        <v>199</v>
      </c>
      <c r="E10010">
        <v>0</v>
      </c>
      <c r="F10010" t="s">
        <v>18</v>
      </c>
      <c r="G10010">
        <v>0</v>
      </c>
    </row>
    <row r="10011" spans="1:7" hidden="1">
      <c r="A10011" t="s">
        <v>10957</v>
      </c>
      <c r="B10011" t="s">
        <v>10950</v>
      </c>
      <c r="C10011" s="1">
        <v>45842</v>
      </c>
      <c r="D10011">
        <v>199</v>
      </c>
      <c r="E10011">
        <v>199</v>
      </c>
      <c r="F10011" t="s">
        <v>9</v>
      </c>
      <c r="G10011">
        <v>0</v>
      </c>
    </row>
    <row r="10012" spans="1:7" hidden="1">
      <c r="A10012" t="s">
        <v>10958</v>
      </c>
      <c r="B10012" t="s">
        <v>10950</v>
      </c>
      <c r="C10012" s="1">
        <v>45873</v>
      </c>
      <c r="D10012">
        <v>199</v>
      </c>
      <c r="E10012">
        <v>199</v>
      </c>
      <c r="F10012" t="s">
        <v>9</v>
      </c>
      <c r="G10012">
        <v>0</v>
      </c>
    </row>
    <row r="10013" spans="1:7" hidden="1">
      <c r="A10013" t="s">
        <v>10959</v>
      </c>
      <c r="B10013" t="s">
        <v>10950</v>
      </c>
      <c r="C10013" s="1">
        <v>45904</v>
      </c>
      <c r="D10013">
        <v>199</v>
      </c>
      <c r="E10013">
        <v>199</v>
      </c>
      <c r="F10013" t="s">
        <v>9</v>
      </c>
      <c r="G10013">
        <v>0</v>
      </c>
    </row>
    <row r="10014" spans="1:7" hidden="1">
      <c r="A10014" t="s">
        <v>10960</v>
      </c>
      <c r="B10014" t="s">
        <v>10950</v>
      </c>
      <c r="C10014" s="1">
        <v>45934</v>
      </c>
      <c r="D10014">
        <v>199</v>
      </c>
      <c r="E10014">
        <v>199</v>
      </c>
      <c r="F10014" t="s">
        <v>9</v>
      </c>
      <c r="G10014">
        <v>0</v>
      </c>
    </row>
    <row r="10015" spans="1:7">
      <c r="A10015" t="s">
        <v>10961</v>
      </c>
      <c r="B10015" t="s">
        <v>10950</v>
      </c>
      <c r="C10015" s="1">
        <v>45965</v>
      </c>
      <c r="D10015">
        <v>199</v>
      </c>
      <c r="E10015">
        <v>0</v>
      </c>
      <c r="F10015" t="s">
        <v>18</v>
      </c>
      <c r="G10015">
        <v>0</v>
      </c>
    </row>
    <row r="10016" spans="1:7" hidden="1">
      <c r="A10016" t="s">
        <v>10962</v>
      </c>
      <c r="B10016" t="s">
        <v>10950</v>
      </c>
      <c r="C10016" s="1">
        <v>45995</v>
      </c>
      <c r="D10016">
        <v>199</v>
      </c>
      <c r="E10016">
        <v>199</v>
      </c>
      <c r="F10016" t="s">
        <v>9</v>
      </c>
      <c r="G10016">
        <v>0</v>
      </c>
    </row>
    <row r="10017" spans="1:7" hidden="1">
      <c r="A10017" t="s">
        <v>10963</v>
      </c>
      <c r="B10017" t="s">
        <v>10964</v>
      </c>
      <c r="C10017" s="1">
        <v>45839</v>
      </c>
      <c r="D10017">
        <v>49</v>
      </c>
      <c r="E10017">
        <v>49</v>
      </c>
      <c r="F10017" t="s">
        <v>9</v>
      </c>
      <c r="G10017">
        <v>0</v>
      </c>
    </row>
    <row r="10018" spans="1:7" hidden="1">
      <c r="A10018" t="s">
        <v>10965</v>
      </c>
      <c r="B10018" t="s">
        <v>10964</v>
      </c>
      <c r="C10018" s="1">
        <v>45870</v>
      </c>
      <c r="D10018">
        <v>49</v>
      </c>
      <c r="E10018">
        <v>49</v>
      </c>
      <c r="F10018" t="s">
        <v>9</v>
      </c>
      <c r="G10018">
        <v>0</v>
      </c>
    </row>
    <row r="10019" spans="1:7" hidden="1">
      <c r="A10019" t="s">
        <v>10966</v>
      </c>
      <c r="B10019" t="s">
        <v>10964</v>
      </c>
      <c r="C10019" s="1">
        <v>45901</v>
      </c>
      <c r="D10019">
        <v>49</v>
      </c>
      <c r="E10019">
        <v>49</v>
      </c>
      <c r="F10019" t="s">
        <v>9</v>
      </c>
      <c r="G10019">
        <v>0</v>
      </c>
    </row>
    <row r="10020" spans="1:7" hidden="1">
      <c r="A10020" t="s">
        <v>10967</v>
      </c>
      <c r="B10020" t="s">
        <v>10964</v>
      </c>
      <c r="C10020" s="1">
        <v>45931</v>
      </c>
      <c r="D10020">
        <v>49</v>
      </c>
      <c r="E10020">
        <v>49</v>
      </c>
      <c r="F10020" t="s">
        <v>9</v>
      </c>
      <c r="G10020">
        <v>0</v>
      </c>
    </row>
    <row r="10021" spans="1:7">
      <c r="A10021" t="s">
        <v>10968</v>
      </c>
      <c r="B10021" t="s">
        <v>10964</v>
      </c>
      <c r="C10021" s="1">
        <v>45962</v>
      </c>
      <c r="D10021">
        <v>49</v>
      </c>
      <c r="E10021">
        <v>49</v>
      </c>
      <c r="F10021" t="s">
        <v>9</v>
      </c>
      <c r="G10021">
        <v>0</v>
      </c>
    </row>
    <row r="10022" spans="1:7" hidden="1">
      <c r="A10022" t="s">
        <v>10969</v>
      </c>
      <c r="B10022" t="s">
        <v>10964</v>
      </c>
      <c r="C10022" s="1">
        <v>45992</v>
      </c>
      <c r="D10022">
        <v>49</v>
      </c>
      <c r="E10022">
        <v>49</v>
      </c>
      <c r="F10022" t="s">
        <v>9</v>
      </c>
      <c r="G10022">
        <v>0</v>
      </c>
    </row>
    <row r="10023" spans="1:7">
      <c r="A10023" t="s">
        <v>10970</v>
      </c>
      <c r="B10023" t="s">
        <v>10971</v>
      </c>
      <c r="C10023" s="1">
        <v>45962</v>
      </c>
      <c r="D10023">
        <v>199</v>
      </c>
      <c r="E10023">
        <v>199</v>
      </c>
      <c r="F10023" t="s">
        <v>9</v>
      </c>
      <c r="G10023">
        <v>0</v>
      </c>
    </row>
    <row r="10024" spans="1:7" hidden="1">
      <c r="A10024" t="s">
        <v>10972</v>
      </c>
      <c r="B10024" t="s">
        <v>10971</v>
      </c>
      <c r="C10024" s="1">
        <v>45992</v>
      </c>
      <c r="D10024">
        <v>199</v>
      </c>
      <c r="E10024">
        <v>199</v>
      </c>
      <c r="F10024" t="s">
        <v>9</v>
      </c>
      <c r="G10024">
        <v>0</v>
      </c>
    </row>
    <row r="10025" spans="1:7" hidden="1">
      <c r="A10025" t="s">
        <v>10973</v>
      </c>
      <c r="B10025" t="s">
        <v>10974</v>
      </c>
      <c r="C10025" s="1">
        <v>45916</v>
      </c>
      <c r="D10025">
        <v>36.75</v>
      </c>
      <c r="E10025">
        <v>36.75</v>
      </c>
      <c r="F10025" t="s">
        <v>9</v>
      </c>
      <c r="G10025">
        <v>25</v>
      </c>
    </row>
    <row r="10026" spans="1:7" hidden="1">
      <c r="A10026" t="s">
        <v>10975</v>
      </c>
      <c r="B10026" t="s">
        <v>10974</v>
      </c>
      <c r="C10026" s="1">
        <v>45946</v>
      </c>
      <c r="D10026">
        <v>36.75</v>
      </c>
      <c r="E10026">
        <v>36.75</v>
      </c>
      <c r="F10026" t="s">
        <v>9</v>
      </c>
      <c r="G10026">
        <v>25</v>
      </c>
    </row>
    <row r="10027" spans="1:7">
      <c r="A10027" t="s">
        <v>10976</v>
      </c>
      <c r="B10027" t="s">
        <v>10974</v>
      </c>
      <c r="C10027" s="1">
        <v>45977</v>
      </c>
      <c r="D10027">
        <v>36.75</v>
      </c>
      <c r="E10027">
        <v>36.75</v>
      </c>
      <c r="F10027" t="s">
        <v>9</v>
      </c>
      <c r="G10027">
        <v>25</v>
      </c>
    </row>
    <row r="10028" spans="1:7" hidden="1">
      <c r="A10028" t="s">
        <v>10977</v>
      </c>
      <c r="B10028" t="s">
        <v>10974</v>
      </c>
      <c r="C10028" s="1">
        <v>46007</v>
      </c>
      <c r="D10028">
        <v>36.75</v>
      </c>
      <c r="E10028">
        <v>36.75</v>
      </c>
      <c r="F10028" t="s">
        <v>9</v>
      </c>
      <c r="G10028">
        <v>25</v>
      </c>
    </row>
    <row r="10029" spans="1:7" hidden="1">
      <c r="A10029" t="s">
        <v>10978</v>
      </c>
      <c r="B10029" t="s">
        <v>10979</v>
      </c>
      <c r="C10029" s="1">
        <v>46007</v>
      </c>
      <c r="D10029">
        <v>149.25</v>
      </c>
      <c r="E10029">
        <v>149.25</v>
      </c>
      <c r="F10029" t="s">
        <v>9</v>
      </c>
      <c r="G10029">
        <v>25</v>
      </c>
    </row>
    <row r="10030" spans="1:7" hidden="1">
      <c r="A10030" t="s">
        <v>10980</v>
      </c>
      <c r="B10030" t="s">
        <v>10981</v>
      </c>
      <c r="C10030" s="1">
        <v>45737</v>
      </c>
      <c r="D10030">
        <v>199</v>
      </c>
      <c r="E10030">
        <v>199</v>
      </c>
      <c r="F10030" t="s">
        <v>9</v>
      </c>
      <c r="G10030">
        <v>0</v>
      </c>
    </row>
    <row r="10031" spans="1:7" hidden="1">
      <c r="A10031" t="s">
        <v>10982</v>
      </c>
      <c r="B10031" t="s">
        <v>10981</v>
      </c>
      <c r="C10031" s="1">
        <v>45768</v>
      </c>
      <c r="D10031">
        <v>199</v>
      </c>
      <c r="E10031">
        <v>199</v>
      </c>
      <c r="F10031" t="s">
        <v>9</v>
      </c>
      <c r="G10031">
        <v>0</v>
      </c>
    </row>
    <row r="10032" spans="1:7" hidden="1">
      <c r="A10032" t="s">
        <v>10983</v>
      </c>
      <c r="B10032" t="s">
        <v>10981</v>
      </c>
      <c r="C10032" s="1">
        <v>45798</v>
      </c>
      <c r="D10032">
        <v>199</v>
      </c>
      <c r="E10032">
        <v>199</v>
      </c>
      <c r="F10032" t="s">
        <v>9</v>
      </c>
      <c r="G10032">
        <v>0</v>
      </c>
    </row>
    <row r="10033" spans="1:7" hidden="1">
      <c r="A10033" t="s">
        <v>10984</v>
      </c>
      <c r="B10033" t="s">
        <v>10981</v>
      </c>
      <c r="C10033" s="1">
        <v>45829</v>
      </c>
      <c r="D10033">
        <v>199</v>
      </c>
      <c r="E10033">
        <v>199</v>
      </c>
      <c r="F10033" t="s">
        <v>9</v>
      </c>
      <c r="G10033">
        <v>0</v>
      </c>
    </row>
    <row r="10034" spans="1:7" hidden="1">
      <c r="A10034" t="s">
        <v>10985</v>
      </c>
      <c r="B10034" t="s">
        <v>10981</v>
      </c>
      <c r="C10034" s="1">
        <v>45859</v>
      </c>
      <c r="D10034">
        <v>199</v>
      </c>
      <c r="E10034">
        <v>199</v>
      </c>
      <c r="F10034" t="s">
        <v>9</v>
      </c>
      <c r="G10034">
        <v>0</v>
      </c>
    </row>
    <row r="10035" spans="1:7" hidden="1">
      <c r="A10035" t="s">
        <v>10986</v>
      </c>
      <c r="B10035" t="s">
        <v>10981</v>
      </c>
      <c r="C10035" s="1">
        <v>45890</v>
      </c>
      <c r="D10035">
        <v>199</v>
      </c>
      <c r="E10035">
        <v>199</v>
      </c>
      <c r="F10035" t="s">
        <v>9</v>
      </c>
      <c r="G10035">
        <v>0</v>
      </c>
    </row>
    <row r="10036" spans="1:7" hidden="1">
      <c r="A10036" t="s">
        <v>10987</v>
      </c>
      <c r="B10036" t="s">
        <v>10981</v>
      </c>
      <c r="C10036" s="1">
        <v>45921</v>
      </c>
      <c r="D10036">
        <v>199</v>
      </c>
      <c r="E10036">
        <v>199</v>
      </c>
      <c r="F10036" t="s">
        <v>9</v>
      </c>
      <c r="G10036">
        <v>0</v>
      </c>
    </row>
    <row r="10037" spans="1:7" hidden="1">
      <c r="A10037" t="s">
        <v>10988</v>
      </c>
      <c r="B10037" t="s">
        <v>10981</v>
      </c>
      <c r="C10037" s="1">
        <v>45951</v>
      </c>
      <c r="D10037">
        <v>199</v>
      </c>
      <c r="E10037">
        <v>199</v>
      </c>
      <c r="F10037" t="s">
        <v>9</v>
      </c>
      <c r="G10037">
        <v>0</v>
      </c>
    </row>
    <row r="10038" spans="1:7">
      <c r="A10038" t="s">
        <v>10989</v>
      </c>
      <c r="B10038" t="s">
        <v>10981</v>
      </c>
      <c r="C10038" s="1">
        <v>45982</v>
      </c>
      <c r="D10038">
        <v>199</v>
      </c>
      <c r="E10038">
        <v>0</v>
      </c>
      <c r="F10038" t="s">
        <v>18</v>
      </c>
      <c r="G10038">
        <v>0</v>
      </c>
    </row>
    <row r="10039" spans="1:7" hidden="1">
      <c r="A10039" t="s">
        <v>10990</v>
      </c>
      <c r="B10039" t="s">
        <v>10981</v>
      </c>
      <c r="C10039" s="1">
        <v>46012</v>
      </c>
      <c r="D10039">
        <v>199</v>
      </c>
      <c r="E10039">
        <v>199</v>
      </c>
      <c r="F10039" t="s">
        <v>9</v>
      </c>
      <c r="G10039">
        <v>0</v>
      </c>
    </row>
    <row r="10040" spans="1:7" hidden="1">
      <c r="A10040" t="s">
        <v>10991</v>
      </c>
      <c r="B10040" t="s">
        <v>10992</v>
      </c>
      <c r="C10040" s="1">
        <v>45292</v>
      </c>
      <c r="D10040">
        <v>46.55</v>
      </c>
      <c r="E10040">
        <v>46.55</v>
      </c>
      <c r="F10040" t="s">
        <v>9</v>
      </c>
      <c r="G10040">
        <v>5</v>
      </c>
    </row>
    <row r="10041" spans="1:7" hidden="1">
      <c r="A10041" t="s">
        <v>10993</v>
      </c>
      <c r="B10041" t="s">
        <v>10992</v>
      </c>
      <c r="C10041" s="1">
        <v>45323</v>
      </c>
      <c r="D10041">
        <v>46.55</v>
      </c>
      <c r="E10041">
        <v>46.55</v>
      </c>
      <c r="F10041" t="s">
        <v>9</v>
      </c>
      <c r="G10041">
        <v>5</v>
      </c>
    </row>
    <row r="10042" spans="1:7" hidden="1">
      <c r="A10042" t="s">
        <v>10994</v>
      </c>
      <c r="B10042" t="s">
        <v>10992</v>
      </c>
      <c r="C10042" s="1">
        <v>45352</v>
      </c>
      <c r="D10042">
        <v>46.55</v>
      </c>
      <c r="E10042">
        <v>0</v>
      </c>
      <c r="F10042" t="s">
        <v>18</v>
      </c>
      <c r="G10042">
        <v>5</v>
      </c>
    </row>
    <row r="10043" spans="1:7" hidden="1">
      <c r="A10043" t="s">
        <v>10995</v>
      </c>
      <c r="B10043" t="s">
        <v>10992</v>
      </c>
      <c r="C10043" s="1">
        <v>45383</v>
      </c>
      <c r="D10043">
        <v>46.55</v>
      </c>
      <c r="E10043">
        <v>46.55</v>
      </c>
      <c r="F10043" t="s">
        <v>9</v>
      </c>
      <c r="G10043">
        <v>5</v>
      </c>
    </row>
    <row r="10044" spans="1:7" hidden="1">
      <c r="A10044" t="s">
        <v>10996</v>
      </c>
      <c r="B10044" t="s">
        <v>10992</v>
      </c>
      <c r="C10044" s="1">
        <v>45413</v>
      </c>
      <c r="D10044">
        <v>46.55</v>
      </c>
      <c r="E10044">
        <v>46.55</v>
      </c>
      <c r="F10044" t="s">
        <v>9</v>
      </c>
      <c r="G10044">
        <v>5</v>
      </c>
    </row>
    <row r="10045" spans="1:7" hidden="1">
      <c r="A10045" t="s">
        <v>10997</v>
      </c>
      <c r="B10045" t="s">
        <v>10992</v>
      </c>
      <c r="C10045" s="1">
        <v>45444</v>
      </c>
      <c r="D10045">
        <v>46.55</v>
      </c>
      <c r="E10045">
        <v>46.55</v>
      </c>
      <c r="F10045" t="s">
        <v>9</v>
      </c>
      <c r="G10045">
        <v>5</v>
      </c>
    </row>
    <row r="10046" spans="1:7" hidden="1">
      <c r="A10046" t="s">
        <v>10998</v>
      </c>
      <c r="B10046" t="s">
        <v>10992</v>
      </c>
      <c r="C10046" s="1">
        <v>45474</v>
      </c>
      <c r="D10046">
        <v>46.55</v>
      </c>
      <c r="E10046">
        <v>46.55</v>
      </c>
      <c r="F10046" t="s">
        <v>9</v>
      </c>
      <c r="G10046">
        <v>5</v>
      </c>
    </row>
    <row r="10047" spans="1:7" hidden="1">
      <c r="A10047" t="s">
        <v>10999</v>
      </c>
      <c r="B10047" t="s">
        <v>10992</v>
      </c>
      <c r="C10047" s="1">
        <v>45505</v>
      </c>
      <c r="D10047">
        <v>46.55</v>
      </c>
      <c r="E10047">
        <v>0</v>
      </c>
      <c r="F10047" t="s">
        <v>18</v>
      </c>
      <c r="G10047">
        <v>5</v>
      </c>
    </row>
    <row r="10048" spans="1:7" hidden="1">
      <c r="A10048" t="s">
        <v>11000</v>
      </c>
      <c r="B10048" t="s">
        <v>10992</v>
      </c>
      <c r="C10048" s="1">
        <v>45536</v>
      </c>
      <c r="D10048">
        <v>46.55</v>
      </c>
      <c r="E10048">
        <v>46.55</v>
      </c>
      <c r="F10048" t="s">
        <v>9</v>
      </c>
      <c r="G10048">
        <v>5</v>
      </c>
    </row>
    <row r="10049" spans="1:7" hidden="1">
      <c r="A10049" t="s">
        <v>11001</v>
      </c>
      <c r="B10049" t="s">
        <v>10992</v>
      </c>
      <c r="C10049" s="1">
        <v>45566</v>
      </c>
      <c r="D10049">
        <v>46.55</v>
      </c>
      <c r="E10049">
        <v>46.55</v>
      </c>
      <c r="F10049" t="s">
        <v>9</v>
      </c>
      <c r="G10049">
        <v>5</v>
      </c>
    </row>
    <row r="10050" spans="1:7" hidden="1">
      <c r="A10050" t="s">
        <v>11002</v>
      </c>
      <c r="B10050" t="s">
        <v>10992</v>
      </c>
      <c r="C10050" s="1">
        <v>45597</v>
      </c>
      <c r="D10050">
        <v>46.55</v>
      </c>
      <c r="E10050">
        <v>46.55</v>
      </c>
      <c r="F10050" t="s">
        <v>9</v>
      </c>
      <c r="G10050">
        <v>5</v>
      </c>
    </row>
    <row r="10051" spans="1:7" hidden="1">
      <c r="A10051" t="s">
        <v>11003</v>
      </c>
      <c r="B10051" t="s">
        <v>10992</v>
      </c>
      <c r="C10051" s="1">
        <v>45627</v>
      </c>
      <c r="D10051">
        <v>46.55</v>
      </c>
      <c r="E10051">
        <v>46.55</v>
      </c>
      <c r="F10051" t="s">
        <v>9</v>
      </c>
      <c r="G10051">
        <v>5</v>
      </c>
    </row>
    <row r="10052" spans="1:7" hidden="1">
      <c r="A10052" t="s">
        <v>11004</v>
      </c>
      <c r="B10052" t="s">
        <v>10992</v>
      </c>
      <c r="C10052" s="1">
        <v>45658</v>
      </c>
      <c r="D10052">
        <v>46.55</v>
      </c>
      <c r="E10052">
        <v>46.55</v>
      </c>
      <c r="F10052" t="s">
        <v>9</v>
      </c>
      <c r="G10052">
        <v>5</v>
      </c>
    </row>
    <row r="10053" spans="1:7" hidden="1">
      <c r="A10053" t="s">
        <v>11005</v>
      </c>
      <c r="B10053" t="s">
        <v>10992</v>
      </c>
      <c r="C10053" s="1">
        <v>45689</v>
      </c>
      <c r="D10053">
        <v>46.55</v>
      </c>
      <c r="E10053">
        <v>46.55</v>
      </c>
      <c r="F10053" t="s">
        <v>9</v>
      </c>
      <c r="G10053">
        <v>5</v>
      </c>
    </row>
    <row r="10054" spans="1:7" hidden="1">
      <c r="A10054" t="s">
        <v>11006</v>
      </c>
      <c r="B10054" t="s">
        <v>10992</v>
      </c>
      <c r="C10054" s="1">
        <v>45717</v>
      </c>
      <c r="D10054">
        <v>46.55</v>
      </c>
      <c r="E10054">
        <v>46.55</v>
      </c>
      <c r="F10054" t="s">
        <v>9</v>
      </c>
      <c r="G10054">
        <v>5</v>
      </c>
    </row>
    <row r="10055" spans="1:7" hidden="1">
      <c r="A10055" t="s">
        <v>11007</v>
      </c>
      <c r="B10055" t="s">
        <v>11008</v>
      </c>
      <c r="C10055" s="1">
        <v>45663</v>
      </c>
      <c r="D10055">
        <v>199</v>
      </c>
      <c r="E10055">
        <v>199</v>
      </c>
      <c r="F10055" t="s">
        <v>9</v>
      </c>
      <c r="G10055">
        <v>0</v>
      </c>
    </row>
    <row r="10056" spans="1:7" hidden="1">
      <c r="A10056" t="s">
        <v>11009</v>
      </c>
      <c r="B10056" t="s">
        <v>11008</v>
      </c>
      <c r="C10056" s="1">
        <v>45694</v>
      </c>
      <c r="D10056">
        <v>199</v>
      </c>
      <c r="E10056">
        <v>199</v>
      </c>
      <c r="F10056" t="s">
        <v>9</v>
      </c>
      <c r="G10056">
        <v>0</v>
      </c>
    </row>
    <row r="10057" spans="1:7" hidden="1">
      <c r="A10057" t="s">
        <v>11010</v>
      </c>
      <c r="B10057" t="s">
        <v>11008</v>
      </c>
      <c r="C10057" s="1">
        <v>45722</v>
      </c>
      <c r="D10057">
        <v>199</v>
      </c>
      <c r="E10057">
        <v>199</v>
      </c>
      <c r="F10057" t="s">
        <v>9</v>
      </c>
      <c r="G10057">
        <v>0</v>
      </c>
    </row>
    <row r="10058" spans="1:7" hidden="1">
      <c r="A10058" t="s">
        <v>11011</v>
      </c>
      <c r="B10058" t="s">
        <v>11008</v>
      </c>
      <c r="C10058" s="1">
        <v>45753</v>
      </c>
      <c r="D10058">
        <v>199</v>
      </c>
      <c r="E10058">
        <v>199</v>
      </c>
      <c r="F10058" t="s">
        <v>9</v>
      </c>
      <c r="G10058">
        <v>0</v>
      </c>
    </row>
    <row r="10059" spans="1:7" hidden="1">
      <c r="A10059" t="s">
        <v>11012</v>
      </c>
      <c r="B10059" t="s">
        <v>11008</v>
      </c>
      <c r="C10059" s="1">
        <v>45783</v>
      </c>
      <c r="D10059">
        <v>199</v>
      </c>
      <c r="E10059">
        <v>199</v>
      </c>
      <c r="F10059" t="s">
        <v>9</v>
      </c>
      <c r="G10059">
        <v>0</v>
      </c>
    </row>
    <row r="10060" spans="1:7" hidden="1">
      <c r="A10060" t="s">
        <v>11013</v>
      </c>
      <c r="B10060" t="s">
        <v>11008</v>
      </c>
      <c r="C10060" s="1">
        <v>45814</v>
      </c>
      <c r="D10060">
        <v>199</v>
      </c>
      <c r="E10060">
        <v>199</v>
      </c>
      <c r="F10060" t="s">
        <v>9</v>
      </c>
      <c r="G10060">
        <v>0</v>
      </c>
    </row>
    <row r="10061" spans="1:7" hidden="1">
      <c r="A10061" t="s">
        <v>11014</v>
      </c>
      <c r="B10061" t="s">
        <v>11015</v>
      </c>
      <c r="C10061" s="1">
        <v>45896</v>
      </c>
      <c r="D10061">
        <v>899</v>
      </c>
      <c r="E10061">
        <v>899</v>
      </c>
      <c r="F10061" t="s">
        <v>9</v>
      </c>
      <c r="G10061">
        <v>0</v>
      </c>
    </row>
    <row r="10062" spans="1:7" hidden="1">
      <c r="A10062" t="s">
        <v>11016</v>
      </c>
      <c r="B10062" t="s">
        <v>11015</v>
      </c>
      <c r="C10062" s="1">
        <v>45927</v>
      </c>
      <c r="D10062">
        <v>899</v>
      </c>
      <c r="E10062">
        <v>899</v>
      </c>
      <c r="F10062" t="s">
        <v>9</v>
      </c>
      <c r="G10062">
        <v>0</v>
      </c>
    </row>
    <row r="10063" spans="1:7" hidden="1">
      <c r="A10063" t="s">
        <v>11017</v>
      </c>
      <c r="B10063" t="s">
        <v>11015</v>
      </c>
      <c r="C10063" s="1">
        <v>45957</v>
      </c>
      <c r="D10063">
        <v>899</v>
      </c>
      <c r="E10063">
        <v>899</v>
      </c>
      <c r="F10063" t="s">
        <v>9</v>
      </c>
      <c r="G10063">
        <v>0</v>
      </c>
    </row>
    <row r="10064" spans="1:7">
      <c r="A10064" t="s">
        <v>11018</v>
      </c>
      <c r="B10064" t="s">
        <v>11015</v>
      </c>
      <c r="C10064" s="1">
        <v>45988</v>
      </c>
      <c r="D10064">
        <v>899</v>
      </c>
      <c r="E10064">
        <v>899</v>
      </c>
      <c r="F10064" t="s">
        <v>9</v>
      </c>
      <c r="G10064">
        <v>0</v>
      </c>
    </row>
    <row r="10065" spans="1:7" hidden="1">
      <c r="A10065" t="s">
        <v>11019</v>
      </c>
      <c r="B10065" t="s">
        <v>11015</v>
      </c>
      <c r="C10065" s="1">
        <v>46018</v>
      </c>
      <c r="D10065">
        <v>899</v>
      </c>
      <c r="E10065">
        <v>899</v>
      </c>
      <c r="F10065" t="s">
        <v>9</v>
      </c>
      <c r="G10065">
        <v>0</v>
      </c>
    </row>
    <row r="10066" spans="1:7" hidden="1">
      <c r="A10066" t="s">
        <v>11020</v>
      </c>
      <c r="B10066" t="s">
        <v>11021</v>
      </c>
      <c r="C10066" s="1">
        <v>45822</v>
      </c>
      <c r="D10066">
        <v>49</v>
      </c>
      <c r="E10066">
        <v>49</v>
      </c>
      <c r="F10066" t="s">
        <v>9</v>
      </c>
      <c r="G10066">
        <v>0</v>
      </c>
    </row>
    <row r="10067" spans="1:7" hidden="1">
      <c r="A10067" t="s">
        <v>11022</v>
      </c>
      <c r="B10067" t="s">
        <v>11021</v>
      </c>
      <c r="C10067" s="1">
        <v>45852</v>
      </c>
      <c r="D10067">
        <v>49</v>
      </c>
      <c r="E10067">
        <v>49</v>
      </c>
      <c r="F10067" t="s">
        <v>9</v>
      </c>
      <c r="G10067">
        <v>0</v>
      </c>
    </row>
    <row r="10068" spans="1:7" hidden="1">
      <c r="A10068" t="s">
        <v>11023</v>
      </c>
      <c r="B10068" t="s">
        <v>11021</v>
      </c>
      <c r="C10068" s="1">
        <v>45883</v>
      </c>
      <c r="D10068">
        <v>49</v>
      </c>
      <c r="E10068">
        <v>49</v>
      </c>
      <c r="F10068" t="s">
        <v>9</v>
      </c>
      <c r="G10068">
        <v>0</v>
      </c>
    </row>
    <row r="10069" spans="1:7" hidden="1">
      <c r="A10069" t="s">
        <v>11024</v>
      </c>
      <c r="B10069" t="s">
        <v>11025</v>
      </c>
      <c r="C10069" s="1">
        <v>45757</v>
      </c>
      <c r="D10069">
        <v>899</v>
      </c>
      <c r="E10069">
        <v>899</v>
      </c>
      <c r="F10069" t="s">
        <v>9</v>
      </c>
      <c r="G10069">
        <v>0</v>
      </c>
    </row>
    <row r="10070" spans="1:7" hidden="1">
      <c r="A10070" t="s">
        <v>11026</v>
      </c>
      <c r="B10070" t="s">
        <v>11025</v>
      </c>
      <c r="C10070" s="1">
        <v>45787</v>
      </c>
      <c r="D10070">
        <v>899</v>
      </c>
      <c r="E10070">
        <v>899</v>
      </c>
      <c r="F10070" t="s">
        <v>9</v>
      </c>
      <c r="G10070">
        <v>0</v>
      </c>
    </row>
    <row r="10071" spans="1:7" hidden="1">
      <c r="A10071" t="s">
        <v>11027</v>
      </c>
      <c r="B10071" t="s">
        <v>11025</v>
      </c>
      <c r="C10071" s="1">
        <v>45818</v>
      </c>
      <c r="D10071">
        <v>899</v>
      </c>
      <c r="E10071">
        <v>0</v>
      </c>
      <c r="F10071" t="s">
        <v>58</v>
      </c>
      <c r="G10071">
        <v>0</v>
      </c>
    </row>
    <row r="10072" spans="1:7" hidden="1">
      <c r="A10072" t="s">
        <v>11028</v>
      </c>
      <c r="B10072" t="s">
        <v>11025</v>
      </c>
      <c r="C10072" s="1">
        <v>45848</v>
      </c>
      <c r="D10072">
        <v>899</v>
      </c>
      <c r="E10072">
        <v>899</v>
      </c>
      <c r="F10072" t="s">
        <v>9</v>
      </c>
      <c r="G10072">
        <v>0</v>
      </c>
    </row>
    <row r="10073" spans="1:7" hidden="1">
      <c r="A10073" t="s">
        <v>11029</v>
      </c>
      <c r="B10073" t="s">
        <v>11025</v>
      </c>
      <c r="C10073" s="1">
        <v>45879</v>
      </c>
      <c r="D10073">
        <v>899</v>
      </c>
      <c r="E10073">
        <v>899</v>
      </c>
      <c r="F10073" t="s">
        <v>9</v>
      </c>
      <c r="G10073">
        <v>0</v>
      </c>
    </row>
    <row r="10074" spans="1:7" hidden="1">
      <c r="A10074" t="s">
        <v>11030</v>
      </c>
      <c r="B10074" t="s">
        <v>11025</v>
      </c>
      <c r="C10074" s="1">
        <v>45910</v>
      </c>
      <c r="D10074">
        <v>899</v>
      </c>
      <c r="E10074">
        <v>899</v>
      </c>
      <c r="F10074" t="s">
        <v>9</v>
      </c>
      <c r="G10074">
        <v>0</v>
      </c>
    </row>
    <row r="10075" spans="1:7" hidden="1">
      <c r="A10075" t="s">
        <v>11031</v>
      </c>
      <c r="B10075" t="s">
        <v>11025</v>
      </c>
      <c r="C10075" s="1">
        <v>45940</v>
      </c>
      <c r="D10075">
        <v>899</v>
      </c>
      <c r="E10075">
        <v>899</v>
      </c>
      <c r="F10075" t="s">
        <v>9</v>
      </c>
      <c r="G10075">
        <v>0</v>
      </c>
    </row>
    <row r="10076" spans="1:7">
      <c r="A10076" t="s">
        <v>11032</v>
      </c>
      <c r="B10076" t="s">
        <v>11025</v>
      </c>
      <c r="C10076" s="1">
        <v>45971</v>
      </c>
      <c r="D10076">
        <v>899</v>
      </c>
      <c r="E10076">
        <v>899</v>
      </c>
      <c r="F10076" t="s">
        <v>9</v>
      </c>
      <c r="G10076">
        <v>0</v>
      </c>
    </row>
    <row r="10077" spans="1:7" hidden="1">
      <c r="A10077" t="s">
        <v>11033</v>
      </c>
      <c r="B10077" t="s">
        <v>11025</v>
      </c>
      <c r="C10077" s="1">
        <v>46001</v>
      </c>
      <c r="D10077">
        <v>899</v>
      </c>
      <c r="E10077">
        <v>899</v>
      </c>
      <c r="F10077" t="s">
        <v>9</v>
      </c>
      <c r="G10077">
        <v>0</v>
      </c>
    </row>
    <row r="10078" spans="1:7" hidden="1">
      <c r="A10078" t="s">
        <v>11034</v>
      </c>
      <c r="B10078" t="s">
        <v>11035</v>
      </c>
      <c r="C10078" s="1">
        <v>45704</v>
      </c>
      <c r="D10078">
        <v>199</v>
      </c>
      <c r="E10078">
        <v>199</v>
      </c>
      <c r="F10078" t="s">
        <v>9</v>
      </c>
      <c r="G10078">
        <v>0</v>
      </c>
    </row>
    <row r="10079" spans="1:7" hidden="1">
      <c r="A10079" t="s">
        <v>11036</v>
      </c>
      <c r="B10079" t="s">
        <v>11035</v>
      </c>
      <c r="C10079" s="1">
        <v>45732</v>
      </c>
      <c r="D10079">
        <v>199</v>
      </c>
      <c r="E10079">
        <v>199</v>
      </c>
      <c r="F10079" t="s">
        <v>9</v>
      </c>
      <c r="G10079">
        <v>0</v>
      </c>
    </row>
    <row r="10080" spans="1:7" hidden="1">
      <c r="A10080" t="s">
        <v>11037</v>
      </c>
      <c r="B10080" t="s">
        <v>11035</v>
      </c>
      <c r="C10080" s="1">
        <v>45763</v>
      </c>
      <c r="D10080">
        <v>199</v>
      </c>
      <c r="E10080">
        <v>199</v>
      </c>
      <c r="F10080" t="s">
        <v>9</v>
      </c>
      <c r="G10080">
        <v>0</v>
      </c>
    </row>
    <row r="10081" spans="1:7" hidden="1">
      <c r="A10081" t="s">
        <v>11038</v>
      </c>
      <c r="B10081" t="s">
        <v>11035</v>
      </c>
      <c r="C10081" s="1">
        <v>45793</v>
      </c>
      <c r="D10081">
        <v>199</v>
      </c>
      <c r="E10081">
        <v>199</v>
      </c>
      <c r="F10081" t="s">
        <v>9</v>
      </c>
      <c r="G10081">
        <v>0</v>
      </c>
    </row>
    <row r="10082" spans="1:7" hidden="1">
      <c r="A10082" t="s">
        <v>11039</v>
      </c>
      <c r="B10082" t="s">
        <v>11040</v>
      </c>
      <c r="C10082" s="1">
        <v>45528</v>
      </c>
      <c r="D10082">
        <v>49</v>
      </c>
      <c r="E10082">
        <v>49</v>
      </c>
      <c r="F10082" t="s">
        <v>9</v>
      </c>
      <c r="G10082">
        <v>0</v>
      </c>
    </row>
    <row r="10083" spans="1:7" hidden="1">
      <c r="A10083" t="s">
        <v>11041</v>
      </c>
      <c r="B10083" t="s">
        <v>11040</v>
      </c>
      <c r="C10083" s="1">
        <v>45559</v>
      </c>
      <c r="D10083">
        <v>49</v>
      </c>
      <c r="E10083">
        <v>0</v>
      </c>
      <c r="F10083" t="s">
        <v>18</v>
      </c>
      <c r="G10083">
        <v>0</v>
      </c>
    </row>
    <row r="10084" spans="1:7" hidden="1">
      <c r="A10084" t="s">
        <v>11042</v>
      </c>
      <c r="B10084" t="s">
        <v>11040</v>
      </c>
      <c r="C10084" s="1">
        <v>45589</v>
      </c>
      <c r="D10084">
        <v>49</v>
      </c>
      <c r="E10084">
        <v>49</v>
      </c>
      <c r="F10084" t="s">
        <v>9</v>
      </c>
      <c r="G10084">
        <v>0</v>
      </c>
    </row>
    <row r="10085" spans="1:7" hidden="1">
      <c r="A10085" t="s">
        <v>11043</v>
      </c>
      <c r="B10085" t="s">
        <v>11040</v>
      </c>
      <c r="C10085" s="1">
        <v>45620</v>
      </c>
      <c r="D10085">
        <v>49</v>
      </c>
      <c r="E10085">
        <v>49</v>
      </c>
      <c r="F10085" t="s">
        <v>9</v>
      </c>
      <c r="G10085">
        <v>0</v>
      </c>
    </row>
    <row r="10086" spans="1:7" hidden="1">
      <c r="A10086" t="s">
        <v>11044</v>
      </c>
      <c r="B10086" t="s">
        <v>11040</v>
      </c>
      <c r="C10086" s="1">
        <v>45650</v>
      </c>
      <c r="D10086">
        <v>49</v>
      </c>
      <c r="E10086">
        <v>0</v>
      </c>
      <c r="F10086" t="s">
        <v>18</v>
      </c>
      <c r="G10086">
        <v>0</v>
      </c>
    </row>
    <row r="10087" spans="1:7" hidden="1">
      <c r="A10087" t="s">
        <v>11045</v>
      </c>
      <c r="B10087" t="s">
        <v>11040</v>
      </c>
      <c r="C10087" s="1">
        <v>45681</v>
      </c>
      <c r="D10087">
        <v>49</v>
      </c>
      <c r="E10087">
        <v>49</v>
      </c>
      <c r="F10087" t="s">
        <v>9</v>
      </c>
      <c r="G10087">
        <v>0</v>
      </c>
    </row>
    <row r="10088" spans="1:7" hidden="1">
      <c r="A10088" t="s">
        <v>11046</v>
      </c>
      <c r="B10088" t="s">
        <v>11040</v>
      </c>
      <c r="C10088" s="1">
        <v>45712</v>
      </c>
      <c r="D10088">
        <v>49</v>
      </c>
      <c r="E10088">
        <v>49</v>
      </c>
      <c r="F10088" t="s">
        <v>9</v>
      </c>
      <c r="G10088">
        <v>0</v>
      </c>
    </row>
    <row r="10089" spans="1:7" hidden="1">
      <c r="A10089" t="s">
        <v>11047</v>
      </c>
      <c r="B10089" t="s">
        <v>11040</v>
      </c>
      <c r="C10089" s="1">
        <v>45740</v>
      </c>
      <c r="D10089">
        <v>49</v>
      </c>
      <c r="E10089">
        <v>49</v>
      </c>
      <c r="F10089" t="s">
        <v>9</v>
      </c>
      <c r="G10089">
        <v>0</v>
      </c>
    </row>
    <row r="10090" spans="1:7" hidden="1">
      <c r="A10090" t="s">
        <v>11048</v>
      </c>
      <c r="B10090" t="s">
        <v>11040</v>
      </c>
      <c r="C10090" s="1">
        <v>45771</v>
      </c>
      <c r="D10090">
        <v>49</v>
      </c>
      <c r="E10090">
        <v>49</v>
      </c>
      <c r="F10090" t="s">
        <v>9</v>
      </c>
      <c r="G10090">
        <v>0</v>
      </c>
    </row>
    <row r="10091" spans="1:7" hidden="1">
      <c r="A10091" t="s">
        <v>11049</v>
      </c>
      <c r="B10091" t="s">
        <v>11040</v>
      </c>
      <c r="C10091" s="1">
        <v>45801</v>
      </c>
      <c r="D10091">
        <v>49</v>
      </c>
      <c r="E10091">
        <v>49</v>
      </c>
      <c r="F10091" t="s">
        <v>9</v>
      </c>
      <c r="G10091">
        <v>0</v>
      </c>
    </row>
    <row r="10092" spans="1:7" hidden="1">
      <c r="A10092" t="s">
        <v>11050</v>
      </c>
      <c r="B10092" t="s">
        <v>11040</v>
      </c>
      <c r="C10092" s="1">
        <v>45832</v>
      </c>
      <c r="D10092">
        <v>49</v>
      </c>
      <c r="E10092">
        <v>0</v>
      </c>
      <c r="F10092" t="s">
        <v>18</v>
      </c>
      <c r="G10092">
        <v>0</v>
      </c>
    </row>
    <row r="10093" spans="1:7" hidden="1">
      <c r="A10093" t="s">
        <v>11051</v>
      </c>
      <c r="B10093" t="s">
        <v>11040</v>
      </c>
      <c r="C10093" s="1">
        <v>45862</v>
      </c>
      <c r="D10093">
        <v>49</v>
      </c>
      <c r="E10093">
        <v>49</v>
      </c>
      <c r="F10093" t="s">
        <v>9</v>
      </c>
      <c r="G10093">
        <v>0</v>
      </c>
    </row>
    <row r="10094" spans="1:7" hidden="1">
      <c r="A10094" t="s">
        <v>11052</v>
      </c>
      <c r="B10094" t="s">
        <v>11040</v>
      </c>
      <c r="C10094" s="1">
        <v>45893</v>
      </c>
      <c r="D10094">
        <v>49</v>
      </c>
      <c r="E10094">
        <v>49</v>
      </c>
      <c r="F10094" t="s">
        <v>9</v>
      </c>
      <c r="G10094">
        <v>0</v>
      </c>
    </row>
    <row r="10095" spans="1:7" hidden="1">
      <c r="A10095" t="s">
        <v>11053</v>
      </c>
      <c r="B10095" t="s">
        <v>11040</v>
      </c>
      <c r="C10095" s="1">
        <v>45924</v>
      </c>
      <c r="D10095">
        <v>49</v>
      </c>
      <c r="E10095">
        <v>49</v>
      </c>
      <c r="F10095" t="s">
        <v>9</v>
      </c>
      <c r="G10095">
        <v>0</v>
      </c>
    </row>
    <row r="10096" spans="1:7" hidden="1">
      <c r="A10096" t="s">
        <v>11054</v>
      </c>
      <c r="B10096" t="s">
        <v>11040</v>
      </c>
      <c r="C10096" s="1">
        <v>45954</v>
      </c>
      <c r="D10096">
        <v>49</v>
      </c>
      <c r="E10096">
        <v>49</v>
      </c>
      <c r="F10096" t="s">
        <v>9</v>
      </c>
      <c r="G10096">
        <v>0</v>
      </c>
    </row>
    <row r="10097" spans="1:7">
      <c r="A10097" t="s">
        <v>11055</v>
      </c>
      <c r="B10097" t="s">
        <v>11040</v>
      </c>
      <c r="C10097" s="1">
        <v>45985</v>
      </c>
      <c r="D10097">
        <v>49</v>
      </c>
      <c r="E10097">
        <v>49</v>
      </c>
      <c r="F10097" t="s">
        <v>9</v>
      </c>
      <c r="G10097">
        <v>0</v>
      </c>
    </row>
    <row r="10098" spans="1:7" hidden="1">
      <c r="A10098" t="s">
        <v>11056</v>
      </c>
      <c r="B10098" t="s">
        <v>11040</v>
      </c>
      <c r="C10098" s="1">
        <v>46015</v>
      </c>
      <c r="D10098">
        <v>49</v>
      </c>
      <c r="E10098">
        <v>49</v>
      </c>
      <c r="F10098" t="s">
        <v>9</v>
      </c>
      <c r="G10098">
        <v>0</v>
      </c>
    </row>
    <row r="10099" spans="1:7" hidden="1">
      <c r="A10099" t="s">
        <v>11057</v>
      </c>
      <c r="B10099" t="s">
        <v>11058</v>
      </c>
      <c r="C10099" s="1">
        <v>45341</v>
      </c>
      <c r="D10099">
        <v>159.19999999999999</v>
      </c>
      <c r="E10099">
        <v>159.19999999999999</v>
      </c>
      <c r="F10099" t="s">
        <v>9</v>
      </c>
      <c r="G10099">
        <v>20</v>
      </c>
    </row>
    <row r="10100" spans="1:7" hidden="1">
      <c r="A10100" t="s">
        <v>11059</v>
      </c>
      <c r="B10100" t="s">
        <v>11058</v>
      </c>
      <c r="C10100" s="1">
        <v>45370</v>
      </c>
      <c r="D10100">
        <v>159.19999999999999</v>
      </c>
      <c r="E10100">
        <v>159.19999999999999</v>
      </c>
      <c r="F10100" t="s">
        <v>9</v>
      </c>
      <c r="G10100">
        <v>20</v>
      </c>
    </row>
    <row r="10101" spans="1:7" hidden="1">
      <c r="A10101" t="s">
        <v>11060</v>
      </c>
      <c r="B10101" t="s">
        <v>11058</v>
      </c>
      <c r="C10101" s="1">
        <v>45401</v>
      </c>
      <c r="D10101">
        <v>159.19999999999999</v>
      </c>
      <c r="E10101">
        <v>159.19999999999999</v>
      </c>
      <c r="F10101" t="s">
        <v>9</v>
      </c>
      <c r="G10101">
        <v>20</v>
      </c>
    </row>
    <row r="10102" spans="1:7" hidden="1">
      <c r="A10102" t="s">
        <v>11061</v>
      </c>
      <c r="B10102" t="s">
        <v>11058</v>
      </c>
      <c r="C10102" s="1">
        <v>45431</v>
      </c>
      <c r="D10102">
        <v>159.19999999999999</v>
      </c>
      <c r="E10102">
        <v>159.19999999999999</v>
      </c>
      <c r="F10102" t="s">
        <v>9</v>
      </c>
      <c r="G10102">
        <v>20</v>
      </c>
    </row>
    <row r="10103" spans="1:7" hidden="1">
      <c r="A10103" t="s">
        <v>11062</v>
      </c>
      <c r="B10103" t="s">
        <v>11058</v>
      </c>
      <c r="C10103" s="1">
        <v>45462</v>
      </c>
      <c r="D10103">
        <v>159.19999999999999</v>
      </c>
      <c r="E10103">
        <v>159.19999999999999</v>
      </c>
      <c r="F10103" t="s">
        <v>9</v>
      </c>
      <c r="G10103">
        <v>20</v>
      </c>
    </row>
    <row r="10104" spans="1:7" hidden="1">
      <c r="A10104" t="s">
        <v>11063</v>
      </c>
      <c r="B10104" t="s">
        <v>11058</v>
      </c>
      <c r="C10104" s="1">
        <v>45492</v>
      </c>
      <c r="D10104">
        <v>159.19999999999999</v>
      </c>
      <c r="E10104">
        <v>159.19999999999999</v>
      </c>
      <c r="F10104" t="s">
        <v>9</v>
      </c>
      <c r="G10104">
        <v>20</v>
      </c>
    </row>
    <row r="10105" spans="1:7" hidden="1">
      <c r="A10105" t="s">
        <v>11064</v>
      </c>
      <c r="B10105" t="s">
        <v>11058</v>
      </c>
      <c r="C10105" s="1">
        <v>45523</v>
      </c>
      <c r="D10105">
        <v>159.19999999999999</v>
      </c>
      <c r="E10105">
        <v>159.19999999999999</v>
      </c>
      <c r="F10105" t="s">
        <v>9</v>
      </c>
      <c r="G10105">
        <v>20</v>
      </c>
    </row>
    <row r="10106" spans="1:7" hidden="1">
      <c r="A10106" t="s">
        <v>11065</v>
      </c>
      <c r="B10106" t="s">
        <v>11058</v>
      </c>
      <c r="C10106" s="1">
        <v>45554</v>
      </c>
      <c r="D10106">
        <v>159.19999999999999</v>
      </c>
      <c r="E10106">
        <v>159.19999999999999</v>
      </c>
      <c r="F10106" t="s">
        <v>9</v>
      </c>
      <c r="G10106">
        <v>20</v>
      </c>
    </row>
    <row r="10107" spans="1:7" hidden="1">
      <c r="A10107" t="s">
        <v>11066</v>
      </c>
      <c r="B10107" t="s">
        <v>11058</v>
      </c>
      <c r="C10107" s="1">
        <v>45584</v>
      </c>
      <c r="D10107">
        <v>159.19999999999999</v>
      </c>
      <c r="E10107">
        <v>159.19999999999999</v>
      </c>
      <c r="F10107" t="s">
        <v>9</v>
      </c>
      <c r="G10107">
        <v>20</v>
      </c>
    </row>
    <row r="10108" spans="1:7" hidden="1">
      <c r="A10108" t="s">
        <v>11067</v>
      </c>
      <c r="B10108" t="s">
        <v>11058</v>
      </c>
      <c r="C10108" s="1">
        <v>45615</v>
      </c>
      <c r="D10108">
        <v>159.19999999999999</v>
      </c>
      <c r="E10108">
        <v>159.19999999999999</v>
      </c>
      <c r="F10108" t="s">
        <v>9</v>
      </c>
      <c r="G10108">
        <v>20</v>
      </c>
    </row>
    <row r="10109" spans="1:7" hidden="1">
      <c r="A10109" t="s">
        <v>11068</v>
      </c>
      <c r="B10109" t="s">
        <v>11058</v>
      </c>
      <c r="C10109" s="1">
        <v>45645</v>
      </c>
      <c r="D10109">
        <v>159.19999999999999</v>
      </c>
      <c r="E10109">
        <v>159.19999999999999</v>
      </c>
      <c r="F10109" t="s">
        <v>9</v>
      </c>
      <c r="G10109">
        <v>20</v>
      </c>
    </row>
    <row r="10110" spans="1:7" hidden="1">
      <c r="A10110" t="s">
        <v>11069</v>
      </c>
      <c r="B10110" t="s">
        <v>11058</v>
      </c>
      <c r="C10110" s="1">
        <v>45676</v>
      </c>
      <c r="D10110">
        <v>159.19999999999999</v>
      </c>
      <c r="E10110">
        <v>159.19999999999999</v>
      </c>
      <c r="F10110" t="s">
        <v>9</v>
      </c>
      <c r="G10110">
        <v>20</v>
      </c>
    </row>
    <row r="10111" spans="1:7" hidden="1">
      <c r="A10111" t="s">
        <v>11070</v>
      </c>
      <c r="B10111" t="s">
        <v>11058</v>
      </c>
      <c r="C10111" s="1">
        <v>45707</v>
      </c>
      <c r="D10111">
        <v>159.19999999999999</v>
      </c>
      <c r="E10111">
        <v>0</v>
      </c>
      <c r="F10111" t="s">
        <v>18</v>
      </c>
      <c r="G10111">
        <v>20</v>
      </c>
    </row>
    <row r="10112" spans="1:7" hidden="1">
      <c r="A10112" t="s">
        <v>11071</v>
      </c>
      <c r="B10112" t="s">
        <v>11058</v>
      </c>
      <c r="C10112" s="1">
        <v>45735</v>
      </c>
      <c r="D10112">
        <v>159.19999999999999</v>
      </c>
      <c r="E10112">
        <v>159.19999999999999</v>
      </c>
      <c r="F10112" t="s">
        <v>9</v>
      </c>
      <c r="G10112">
        <v>20</v>
      </c>
    </row>
    <row r="10113" spans="1:7" hidden="1">
      <c r="A10113" t="s">
        <v>11072</v>
      </c>
      <c r="B10113" t="s">
        <v>11058</v>
      </c>
      <c r="C10113" s="1">
        <v>45766</v>
      </c>
      <c r="D10113">
        <v>159.19999999999999</v>
      </c>
      <c r="E10113">
        <v>159.19999999999999</v>
      </c>
      <c r="F10113" t="s">
        <v>9</v>
      </c>
      <c r="G10113">
        <v>20</v>
      </c>
    </row>
    <row r="10114" spans="1:7" hidden="1">
      <c r="A10114" t="s">
        <v>11073</v>
      </c>
      <c r="B10114" t="s">
        <v>11058</v>
      </c>
      <c r="C10114" s="1">
        <v>45796</v>
      </c>
      <c r="D10114">
        <v>159.19999999999999</v>
      </c>
      <c r="E10114">
        <v>0</v>
      </c>
      <c r="F10114" t="s">
        <v>58</v>
      </c>
      <c r="G10114">
        <v>20</v>
      </c>
    </row>
    <row r="10115" spans="1:7" hidden="1">
      <c r="A10115" t="s">
        <v>11074</v>
      </c>
      <c r="B10115" t="s">
        <v>11058</v>
      </c>
      <c r="C10115" s="1">
        <v>45827</v>
      </c>
      <c r="D10115">
        <v>159.19999999999999</v>
      </c>
      <c r="E10115">
        <v>159.19999999999999</v>
      </c>
      <c r="F10115" t="s">
        <v>9</v>
      </c>
      <c r="G10115">
        <v>20</v>
      </c>
    </row>
    <row r="10116" spans="1:7" hidden="1">
      <c r="A10116" t="s">
        <v>11075</v>
      </c>
      <c r="B10116" t="s">
        <v>11058</v>
      </c>
      <c r="C10116" s="1">
        <v>45857</v>
      </c>
      <c r="D10116">
        <v>159.19999999999999</v>
      </c>
      <c r="E10116">
        <v>0</v>
      </c>
      <c r="F10116" t="s">
        <v>58</v>
      </c>
      <c r="G10116">
        <v>20</v>
      </c>
    </row>
    <row r="10117" spans="1:7" hidden="1">
      <c r="A10117" t="s">
        <v>11076</v>
      </c>
      <c r="B10117" t="s">
        <v>11058</v>
      </c>
      <c r="C10117" s="1">
        <v>45888</v>
      </c>
      <c r="D10117">
        <v>159.19999999999999</v>
      </c>
      <c r="E10117">
        <v>0</v>
      </c>
      <c r="F10117" t="s">
        <v>58</v>
      </c>
      <c r="G10117">
        <v>20</v>
      </c>
    </row>
    <row r="10118" spans="1:7" hidden="1">
      <c r="A10118" t="s">
        <v>11077</v>
      </c>
      <c r="B10118" t="s">
        <v>11058</v>
      </c>
      <c r="C10118" s="1">
        <v>45919</v>
      </c>
      <c r="D10118">
        <v>159.19999999999999</v>
      </c>
      <c r="E10118">
        <v>159.19999999999999</v>
      </c>
      <c r="F10118" t="s">
        <v>9</v>
      </c>
      <c r="G10118">
        <v>20</v>
      </c>
    </row>
    <row r="10119" spans="1:7" hidden="1">
      <c r="A10119" t="s">
        <v>11078</v>
      </c>
      <c r="B10119" t="s">
        <v>11058</v>
      </c>
      <c r="C10119" s="1">
        <v>45949</v>
      </c>
      <c r="D10119">
        <v>159.19999999999999</v>
      </c>
      <c r="E10119">
        <v>159.19999999999999</v>
      </c>
      <c r="F10119" t="s">
        <v>9</v>
      </c>
      <c r="G10119">
        <v>20</v>
      </c>
    </row>
    <row r="10120" spans="1:7">
      <c r="A10120" t="s">
        <v>11079</v>
      </c>
      <c r="B10120" t="s">
        <v>11058</v>
      </c>
      <c r="C10120" s="1">
        <v>45980</v>
      </c>
      <c r="D10120">
        <v>159.19999999999999</v>
      </c>
      <c r="E10120">
        <v>159.19999999999999</v>
      </c>
      <c r="F10120" t="s">
        <v>9</v>
      </c>
      <c r="G10120">
        <v>20</v>
      </c>
    </row>
    <row r="10121" spans="1:7" hidden="1">
      <c r="A10121" t="s">
        <v>11080</v>
      </c>
      <c r="B10121" t="s">
        <v>11058</v>
      </c>
      <c r="C10121" s="1">
        <v>46010</v>
      </c>
      <c r="D10121">
        <v>159.19999999999999</v>
      </c>
      <c r="E10121">
        <v>159.19999999999999</v>
      </c>
      <c r="F10121" t="s">
        <v>9</v>
      </c>
      <c r="G10121">
        <v>20</v>
      </c>
    </row>
    <row r="10122" spans="1:7" hidden="1">
      <c r="A10122" t="s">
        <v>11081</v>
      </c>
      <c r="B10122" t="s">
        <v>11082</v>
      </c>
      <c r="C10122" s="1">
        <v>45732</v>
      </c>
      <c r="D10122">
        <v>44.1</v>
      </c>
      <c r="E10122">
        <v>44.1</v>
      </c>
      <c r="F10122" t="s">
        <v>9</v>
      </c>
      <c r="G10122">
        <v>10</v>
      </c>
    </row>
    <row r="10123" spans="1:7" hidden="1">
      <c r="A10123" t="s">
        <v>11083</v>
      </c>
      <c r="B10123" t="s">
        <v>11082</v>
      </c>
      <c r="C10123" s="1">
        <v>45763</v>
      </c>
      <c r="D10123">
        <v>44.1</v>
      </c>
      <c r="E10123">
        <v>44.1</v>
      </c>
      <c r="F10123" t="s">
        <v>9</v>
      </c>
      <c r="G10123">
        <v>10</v>
      </c>
    </row>
    <row r="10124" spans="1:7" hidden="1">
      <c r="A10124" t="s">
        <v>11084</v>
      </c>
      <c r="B10124" t="s">
        <v>11082</v>
      </c>
      <c r="C10124" s="1">
        <v>45793</v>
      </c>
      <c r="D10124">
        <v>44.1</v>
      </c>
      <c r="E10124">
        <v>44.1</v>
      </c>
      <c r="F10124" t="s">
        <v>9</v>
      </c>
      <c r="G10124">
        <v>10</v>
      </c>
    </row>
    <row r="10125" spans="1:7" hidden="1">
      <c r="A10125" t="s">
        <v>11085</v>
      </c>
      <c r="B10125" t="s">
        <v>11082</v>
      </c>
      <c r="C10125" s="1">
        <v>45824</v>
      </c>
      <c r="D10125">
        <v>44.1</v>
      </c>
      <c r="E10125">
        <v>44.1</v>
      </c>
      <c r="F10125" t="s">
        <v>9</v>
      </c>
      <c r="G10125">
        <v>10</v>
      </c>
    </row>
    <row r="10126" spans="1:7" hidden="1">
      <c r="A10126" t="s">
        <v>11086</v>
      </c>
      <c r="B10126" t="s">
        <v>11082</v>
      </c>
      <c r="C10126" s="1">
        <v>45854</v>
      </c>
      <c r="D10126">
        <v>44.1</v>
      </c>
      <c r="E10126">
        <v>44.1</v>
      </c>
      <c r="F10126" t="s">
        <v>9</v>
      </c>
      <c r="G10126">
        <v>10</v>
      </c>
    </row>
    <row r="10127" spans="1:7" hidden="1">
      <c r="A10127" t="s">
        <v>11087</v>
      </c>
      <c r="B10127" t="s">
        <v>11082</v>
      </c>
      <c r="C10127" s="1">
        <v>45885</v>
      </c>
      <c r="D10127">
        <v>44.1</v>
      </c>
      <c r="E10127">
        <v>44.1</v>
      </c>
      <c r="F10127" t="s">
        <v>9</v>
      </c>
      <c r="G10127">
        <v>10</v>
      </c>
    </row>
    <row r="10128" spans="1:7" hidden="1">
      <c r="A10128" t="s">
        <v>11088</v>
      </c>
      <c r="B10128" t="s">
        <v>11082</v>
      </c>
      <c r="C10128" s="1">
        <v>45916</v>
      </c>
      <c r="D10128">
        <v>44.1</v>
      </c>
      <c r="E10128">
        <v>44.1</v>
      </c>
      <c r="F10128" t="s">
        <v>9</v>
      </c>
      <c r="G10128">
        <v>10</v>
      </c>
    </row>
    <row r="10129" spans="1:7" hidden="1">
      <c r="A10129" t="s">
        <v>11089</v>
      </c>
      <c r="B10129" t="s">
        <v>11082</v>
      </c>
      <c r="C10129" s="1">
        <v>45946</v>
      </c>
      <c r="D10129">
        <v>44.1</v>
      </c>
      <c r="E10129">
        <v>44.1</v>
      </c>
      <c r="F10129" t="s">
        <v>9</v>
      </c>
      <c r="G10129">
        <v>10</v>
      </c>
    </row>
    <row r="10130" spans="1:7">
      <c r="A10130" t="s">
        <v>11090</v>
      </c>
      <c r="B10130" t="s">
        <v>11082</v>
      </c>
      <c r="C10130" s="1">
        <v>45977</v>
      </c>
      <c r="D10130">
        <v>44.1</v>
      </c>
      <c r="E10130">
        <v>0</v>
      </c>
      <c r="F10130" t="s">
        <v>58</v>
      </c>
      <c r="G10130">
        <v>10</v>
      </c>
    </row>
    <row r="10131" spans="1:7" hidden="1">
      <c r="A10131" t="s">
        <v>11091</v>
      </c>
      <c r="B10131" t="s">
        <v>11082</v>
      </c>
      <c r="C10131" s="1">
        <v>46007</v>
      </c>
      <c r="D10131">
        <v>44.1</v>
      </c>
      <c r="E10131">
        <v>44.1</v>
      </c>
      <c r="F10131" t="s">
        <v>9</v>
      </c>
      <c r="G10131">
        <v>10</v>
      </c>
    </row>
    <row r="10132" spans="1:7">
      <c r="A10132" t="s">
        <v>11092</v>
      </c>
      <c r="B10132" t="s">
        <v>11093</v>
      </c>
      <c r="C10132" s="1">
        <v>45977</v>
      </c>
      <c r="D10132">
        <v>179.1</v>
      </c>
      <c r="E10132">
        <v>179.1</v>
      </c>
      <c r="F10132" t="s">
        <v>9</v>
      </c>
      <c r="G10132">
        <v>10</v>
      </c>
    </row>
    <row r="10133" spans="1:7" hidden="1">
      <c r="A10133" t="s">
        <v>11094</v>
      </c>
      <c r="B10133" t="s">
        <v>11093</v>
      </c>
      <c r="C10133" s="1">
        <v>46007</v>
      </c>
      <c r="D10133">
        <v>179.1</v>
      </c>
      <c r="E10133">
        <v>179.1</v>
      </c>
      <c r="F10133" t="s">
        <v>9</v>
      </c>
      <c r="G10133">
        <v>10</v>
      </c>
    </row>
    <row r="10134" spans="1:7" hidden="1">
      <c r="A10134" t="s">
        <v>11095</v>
      </c>
      <c r="B10134" t="s">
        <v>11096</v>
      </c>
      <c r="C10134" s="1">
        <v>45734</v>
      </c>
      <c r="D10134">
        <v>46.55</v>
      </c>
      <c r="E10134">
        <v>46.55</v>
      </c>
      <c r="F10134" t="s">
        <v>9</v>
      </c>
      <c r="G10134">
        <v>5</v>
      </c>
    </row>
    <row r="10135" spans="1:7" hidden="1">
      <c r="A10135" t="s">
        <v>11097</v>
      </c>
      <c r="B10135" t="s">
        <v>11096</v>
      </c>
      <c r="C10135" s="1">
        <v>45765</v>
      </c>
      <c r="D10135">
        <v>46.55</v>
      </c>
      <c r="E10135">
        <v>46.55</v>
      </c>
      <c r="F10135" t="s">
        <v>9</v>
      </c>
      <c r="G10135">
        <v>5</v>
      </c>
    </row>
    <row r="10136" spans="1:7" hidden="1">
      <c r="A10136" t="s">
        <v>11098</v>
      </c>
      <c r="B10136" t="s">
        <v>11096</v>
      </c>
      <c r="C10136" s="1">
        <v>45795</v>
      </c>
      <c r="D10136">
        <v>46.55</v>
      </c>
      <c r="E10136">
        <v>46.55</v>
      </c>
      <c r="F10136" t="s">
        <v>9</v>
      </c>
      <c r="G10136">
        <v>5</v>
      </c>
    </row>
    <row r="10137" spans="1:7" hidden="1">
      <c r="A10137" t="s">
        <v>11099</v>
      </c>
      <c r="B10137" t="s">
        <v>11096</v>
      </c>
      <c r="C10137" s="1">
        <v>45826</v>
      </c>
      <c r="D10137">
        <v>46.55</v>
      </c>
      <c r="E10137">
        <v>46.55</v>
      </c>
      <c r="F10137" t="s">
        <v>9</v>
      </c>
      <c r="G10137">
        <v>5</v>
      </c>
    </row>
    <row r="10138" spans="1:7" hidden="1">
      <c r="A10138" t="s">
        <v>11100</v>
      </c>
      <c r="B10138" t="s">
        <v>11096</v>
      </c>
      <c r="C10138" s="1">
        <v>45856</v>
      </c>
      <c r="D10138">
        <v>46.55</v>
      </c>
      <c r="E10138">
        <v>46.55</v>
      </c>
      <c r="F10138" t="s">
        <v>9</v>
      </c>
      <c r="G10138">
        <v>5</v>
      </c>
    </row>
    <row r="10139" spans="1:7" hidden="1">
      <c r="A10139" t="s">
        <v>11101</v>
      </c>
      <c r="B10139" t="s">
        <v>11096</v>
      </c>
      <c r="C10139" s="1">
        <v>45887</v>
      </c>
      <c r="D10139">
        <v>46.55</v>
      </c>
      <c r="E10139">
        <v>46.55</v>
      </c>
      <c r="F10139" t="s">
        <v>9</v>
      </c>
      <c r="G10139">
        <v>5</v>
      </c>
    </row>
    <row r="10140" spans="1:7" hidden="1">
      <c r="A10140" t="s">
        <v>11102</v>
      </c>
      <c r="B10140" t="s">
        <v>11096</v>
      </c>
      <c r="C10140" s="1">
        <v>45918</v>
      </c>
      <c r="D10140">
        <v>46.55</v>
      </c>
      <c r="E10140">
        <v>46.55</v>
      </c>
      <c r="F10140" t="s">
        <v>9</v>
      </c>
      <c r="G10140">
        <v>5</v>
      </c>
    </row>
    <row r="10141" spans="1:7" hidden="1">
      <c r="A10141" t="s">
        <v>11103</v>
      </c>
      <c r="B10141" t="s">
        <v>11096</v>
      </c>
      <c r="C10141" s="1">
        <v>45948</v>
      </c>
      <c r="D10141">
        <v>46.55</v>
      </c>
      <c r="E10141">
        <v>46.55</v>
      </c>
      <c r="F10141" t="s">
        <v>9</v>
      </c>
      <c r="G10141">
        <v>5</v>
      </c>
    </row>
    <row r="10142" spans="1:7">
      <c r="A10142" t="s">
        <v>11104</v>
      </c>
      <c r="B10142" t="s">
        <v>11096</v>
      </c>
      <c r="C10142" s="1">
        <v>45979</v>
      </c>
      <c r="D10142">
        <v>46.55</v>
      </c>
      <c r="E10142">
        <v>46.55</v>
      </c>
      <c r="F10142" t="s">
        <v>9</v>
      </c>
      <c r="G10142">
        <v>5</v>
      </c>
    </row>
    <row r="10143" spans="1:7" hidden="1">
      <c r="A10143" t="s">
        <v>11105</v>
      </c>
      <c r="B10143" t="s">
        <v>11096</v>
      </c>
      <c r="C10143" s="1">
        <v>46009</v>
      </c>
      <c r="D10143">
        <v>46.55</v>
      </c>
      <c r="E10143">
        <v>46.55</v>
      </c>
      <c r="F10143" t="s">
        <v>9</v>
      </c>
      <c r="G10143">
        <v>5</v>
      </c>
    </row>
    <row r="10144" spans="1:7" hidden="1">
      <c r="A10144" t="s">
        <v>11106</v>
      </c>
      <c r="B10144" t="s">
        <v>11107</v>
      </c>
      <c r="C10144" s="1">
        <v>45702</v>
      </c>
      <c r="D10144">
        <v>199</v>
      </c>
      <c r="E10144">
        <v>199</v>
      </c>
      <c r="F10144" t="s">
        <v>9</v>
      </c>
      <c r="G10144">
        <v>0</v>
      </c>
    </row>
    <row r="10145" spans="1:7" hidden="1">
      <c r="A10145" t="s">
        <v>11108</v>
      </c>
      <c r="B10145" t="s">
        <v>11107</v>
      </c>
      <c r="C10145" s="1">
        <v>45730</v>
      </c>
      <c r="D10145">
        <v>199</v>
      </c>
      <c r="E10145">
        <v>0</v>
      </c>
      <c r="F10145" t="s">
        <v>18</v>
      </c>
      <c r="G10145">
        <v>0</v>
      </c>
    </row>
    <row r="10146" spans="1:7" hidden="1">
      <c r="A10146" t="s">
        <v>11109</v>
      </c>
      <c r="B10146" t="s">
        <v>11107</v>
      </c>
      <c r="C10146" s="1">
        <v>45761</v>
      </c>
      <c r="D10146">
        <v>199</v>
      </c>
      <c r="E10146">
        <v>199</v>
      </c>
      <c r="F10146" t="s">
        <v>9</v>
      </c>
      <c r="G10146">
        <v>0</v>
      </c>
    </row>
    <row r="10147" spans="1:7" hidden="1">
      <c r="A10147" t="s">
        <v>11110</v>
      </c>
      <c r="B10147" t="s">
        <v>11107</v>
      </c>
      <c r="C10147" s="1">
        <v>45791</v>
      </c>
      <c r="D10147">
        <v>199</v>
      </c>
      <c r="E10147">
        <v>199</v>
      </c>
      <c r="F10147" t="s">
        <v>9</v>
      </c>
      <c r="G10147">
        <v>0</v>
      </c>
    </row>
    <row r="10148" spans="1:7" hidden="1">
      <c r="A10148" t="s">
        <v>11111</v>
      </c>
      <c r="B10148" t="s">
        <v>11107</v>
      </c>
      <c r="C10148" s="1">
        <v>45822</v>
      </c>
      <c r="D10148">
        <v>199</v>
      </c>
      <c r="E10148">
        <v>199</v>
      </c>
      <c r="F10148" t="s">
        <v>9</v>
      </c>
      <c r="G10148">
        <v>0</v>
      </c>
    </row>
    <row r="10149" spans="1:7" hidden="1">
      <c r="A10149" t="s">
        <v>11112</v>
      </c>
      <c r="B10149" t="s">
        <v>11107</v>
      </c>
      <c r="C10149" s="1">
        <v>45852</v>
      </c>
      <c r="D10149">
        <v>199</v>
      </c>
      <c r="E10149">
        <v>199</v>
      </c>
      <c r="F10149" t="s">
        <v>9</v>
      </c>
      <c r="G10149">
        <v>0</v>
      </c>
    </row>
    <row r="10150" spans="1:7" hidden="1">
      <c r="A10150" t="s">
        <v>11113</v>
      </c>
      <c r="B10150" t="s">
        <v>11107</v>
      </c>
      <c r="C10150" s="1">
        <v>45883</v>
      </c>
      <c r="D10150">
        <v>199</v>
      </c>
      <c r="E10150">
        <v>199</v>
      </c>
      <c r="F10150" t="s">
        <v>9</v>
      </c>
      <c r="G10150">
        <v>0</v>
      </c>
    </row>
    <row r="10151" spans="1:7" hidden="1">
      <c r="A10151" t="s">
        <v>11114</v>
      </c>
      <c r="B10151" t="s">
        <v>11107</v>
      </c>
      <c r="C10151" s="1">
        <v>45914</v>
      </c>
      <c r="D10151">
        <v>199</v>
      </c>
      <c r="E10151">
        <v>199</v>
      </c>
      <c r="F10151" t="s">
        <v>9</v>
      </c>
      <c r="G10151">
        <v>0</v>
      </c>
    </row>
    <row r="10152" spans="1:7" hidden="1">
      <c r="A10152" t="s">
        <v>11115</v>
      </c>
      <c r="B10152" t="s">
        <v>11107</v>
      </c>
      <c r="C10152" s="1">
        <v>45944</v>
      </c>
      <c r="D10152">
        <v>199</v>
      </c>
      <c r="E10152">
        <v>199</v>
      </c>
      <c r="F10152" t="s">
        <v>9</v>
      </c>
      <c r="G10152">
        <v>0</v>
      </c>
    </row>
    <row r="10153" spans="1:7">
      <c r="A10153" t="s">
        <v>11116</v>
      </c>
      <c r="B10153" t="s">
        <v>11107</v>
      </c>
      <c r="C10153" s="1">
        <v>45975</v>
      </c>
      <c r="D10153">
        <v>199</v>
      </c>
      <c r="E10153">
        <v>199</v>
      </c>
      <c r="F10153" t="s">
        <v>9</v>
      </c>
      <c r="G10153">
        <v>0</v>
      </c>
    </row>
    <row r="10154" spans="1:7" hidden="1">
      <c r="A10154" t="s">
        <v>11117</v>
      </c>
      <c r="B10154" t="s">
        <v>11107</v>
      </c>
      <c r="C10154" s="1">
        <v>46005</v>
      </c>
      <c r="D10154">
        <v>199</v>
      </c>
      <c r="E10154">
        <v>199</v>
      </c>
      <c r="F10154" t="s">
        <v>9</v>
      </c>
      <c r="G10154">
        <v>0</v>
      </c>
    </row>
    <row r="10155" spans="1:7" hidden="1">
      <c r="A10155" t="s">
        <v>11118</v>
      </c>
      <c r="B10155" t="s">
        <v>11119</v>
      </c>
      <c r="C10155" s="1">
        <v>45941</v>
      </c>
      <c r="D10155">
        <v>41.65</v>
      </c>
      <c r="E10155">
        <v>41.65</v>
      </c>
      <c r="F10155" t="s">
        <v>9</v>
      </c>
      <c r="G10155">
        <v>15</v>
      </c>
    </row>
    <row r="10156" spans="1:7">
      <c r="A10156" t="s">
        <v>11120</v>
      </c>
      <c r="B10156" t="s">
        <v>11119</v>
      </c>
      <c r="C10156" s="1">
        <v>45972</v>
      </c>
      <c r="D10156">
        <v>41.65</v>
      </c>
      <c r="E10156">
        <v>41.65</v>
      </c>
      <c r="F10156" t="s">
        <v>9</v>
      </c>
      <c r="G10156">
        <v>15</v>
      </c>
    </row>
    <row r="10157" spans="1:7" hidden="1">
      <c r="A10157" t="s">
        <v>11121</v>
      </c>
      <c r="B10157" t="s">
        <v>11122</v>
      </c>
      <c r="C10157" s="1">
        <v>45797</v>
      </c>
      <c r="D10157">
        <v>899</v>
      </c>
      <c r="E10157">
        <v>899</v>
      </c>
      <c r="F10157" t="s">
        <v>9</v>
      </c>
      <c r="G10157">
        <v>0</v>
      </c>
    </row>
    <row r="10158" spans="1:7" hidden="1">
      <c r="A10158" t="s">
        <v>11123</v>
      </c>
      <c r="B10158" t="s">
        <v>11122</v>
      </c>
      <c r="C10158" s="1">
        <v>45828</v>
      </c>
      <c r="D10158">
        <v>899</v>
      </c>
      <c r="E10158">
        <v>899</v>
      </c>
      <c r="F10158" t="s">
        <v>9</v>
      </c>
      <c r="G10158">
        <v>0</v>
      </c>
    </row>
    <row r="10159" spans="1:7" hidden="1">
      <c r="A10159" t="s">
        <v>11124</v>
      </c>
      <c r="B10159" t="s">
        <v>11122</v>
      </c>
      <c r="C10159" s="1">
        <v>45858</v>
      </c>
      <c r="D10159">
        <v>899</v>
      </c>
      <c r="E10159">
        <v>899</v>
      </c>
      <c r="F10159" t="s">
        <v>9</v>
      </c>
      <c r="G10159">
        <v>0</v>
      </c>
    </row>
    <row r="10160" spans="1:7" hidden="1">
      <c r="A10160" t="s">
        <v>11125</v>
      </c>
      <c r="B10160" t="s">
        <v>11122</v>
      </c>
      <c r="C10160" s="1">
        <v>45889</v>
      </c>
      <c r="D10160">
        <v>899</v>
      </c>
      <c r="E10160">
        <v>899</v>
      </c>
      <c r="F10160" t="s">
        <v>9</v>
      </c>
      <c r="G10160">
        <v>0</v>
      </c>
    </row>
    <row r="10161" spans="1:7" hidden="1">
      <c r="A10161" t="s">
        <v>11126</v>
      </c>
      <c r="B10161" t="s">
        <v>11122</v>
      </c>
      <c r="C10161" s="1">
        <v>45920</v>
      </c>
      <c r="D10161">
        <v>899</v>
      </c>
      <c r="E10161">
        <v>899</v>
      </c>
      <c r="F10161" t="s">
        <v>9</v>
      </c>
      <c r="G10161">
        <v>0</v>
      </c>
    </row>
    <row r="10162" spans="1:7" hidden="1">
      <c r="A10162" t="s">
        <v>11127</v>
      </c>
      <c r="B10162" t="s">
        <v>11122</v>
      </c>
      <c r="C10162" s="1">
        <v>45950</v>
      </c>
      <c r="D10162">
        <v>899</v>
      </c>
      <c r="E10162">
        <v>899</v>
      </c>
      <c r="F10162" t="s">
        <v>9</v>
      </c>
      <c r="G10162">
        <v>0</v>
      </c>
    </row>
    <row r="10163" spans="1:7">
      <c r="A10163" t="s">
        <v>11128</v>
      </c>
      <c r="B10163" t="s">
        <v>11122</v>
      </c>
      <c r="C10163" s="1">
        <v>45981</v>
      </c>
      <c r="D10163">
        <v>899</v>
      </c>
      <c r="E10163">
        <v>899</v>
      </c>
      <c r="F10163" t="s">
        <v>9</v>
      </c>
      <c r="G10163">
        <v>0</v>
      </c>
    </row>
    <row r="10164" spans="1:7" hidden="1">
      <c r="A10164" t="s">
        <v>11129</v>
      </c>
      <c r="B10164" t="s">
        <v>11122</v>
      </c>
      <c r="C10164" s="1">
        <v>46011</v>
      </c>
      <c r="D10164">
        <v>899</v>
      </c>
      <c r="E10164">
        <v>899</v>
      </c>
      <c r="F10164" t="s">
        <v>9</v>
      </c>
      <c r="G10164">
        <v>0</v>
      </c>
    </row>
    <row r="10165" spans="1:7" hidden="1">
      <c r="A10165" t="s">
        <v>11130</v>
      </c>
      <c r="B10165" t="s">
        <v>11131</v>
      </c>
      <c r="C10165" s="1">
        <v>45595</v>
      </c>
      <c r="D10165">
        <v>899</v>
      </c>
      <c r="E10165">
        <v>0</v>
      </c>
      <c r="F10165" t="s">
        <v>58</v>
      </c>
      <c r="G10165">
        <v>0</v>
      </c>
    </row>
    <row r="10166" spans="1:7" hidden="1">
      <c r="A10166" t="s">
        <v>11132</v>
      </c>
      <c r="B10166" t="s">
        <v>11131</v>
      </c>
      <c r="C10166" s="1">
        <v>45626</v>
      </c>
      <c r="D10166">
        <v>899</v>
      </c>
      <c r="E10166">
        <v>899</v>
      </c>
      <c r="F10166" t="s">
        <v>9</v>
      </c>
      <c r="G10166">
        <v>0</v>
      </c>
    </row>
    <row r="10167" spans="1:7" hidden="1">
      <c r="A10167" t="s">
        <v>11133</v>
      </c>
      <c r="B10167" t="s">
        <v>11131</v>
      </c>
      <c r="C10167" s="1">
        <v>45656</v>
      </c>
      <c r="D10167">
        <v>899</v>
      </c>
      <c r="E10167">
        <v>899</v>
      </c>
      <c r="F10167" t="s">
        <v>9</v>
      </c>
      <c r="G10167">
        <v>0</v>
      </c>
    </row>
    <row r="10168" spans="1:7" hidden="1">
      <c r="A10168" t="s">
        <v>11134</v>
      </c>
      <c r="B10168" t="s">
        <v>11131</v>
      </c>
      <c r="C10168" s="1">
        <v>45687</v>
      </c>
      <c r="D10168">
        <v>899</v>
      </c>
      <c r="E10168">
        <v>899</v>
      </c>
      <c r="F10168" t="s">
        <v>9</v>
      </c>
      <c r="G10168">
        <v>0</v>
      </c>
    </row>
    <row r="10169" spans="1:7" hidden="1">
      <c r="A10169" t="s">
        <v>11135</v>
      </c>
      <c r="B10169" t="s">
        <v>11131</v>
      </c>
      <c r="C10169" s="1">
        <v>45716</v>
      </c>
      <c r="D10169">
        <v>899</v>
      </c>
      <c r="E10169">
        <v>899</v>
      </c>
      <c r="F10169" t="s">
        <v>9</v>
      </c>
      <c r="G10169">
        <v>0</v>
      </c>
    </row>
    <row r="10170" spans="1:7" hidden="1">
      <c r="A10170" t="s">
        <v>11136</v>
      </c>
      <c r="B10170" t="s">
        <v>11131</v>
      </c>
      <c r="C10170" s="1">
        <v>45744</v>
      </c>
      <c r="D10170">
        <v>899</v>
      </c>
      <c r="E10170">
        <v>899</v>
      </c>
      <c r="F10170" t="s">
        <v>9</v>
      </c>
      <c r="G10170">
        <v>0</v>
      </c>
    </row>
    <row r="10171" spans="1:7" hidden="1">
      <c r="A10171" t="s">
        <v>11137</v>
      </c>
      <c r="B10171" t="s">
        <v>11131</v>
      </c>
      <c r="C10171" s="1">
        <v>45775</v>
      </c>
      <c r="D10171">
        <v>899</v>
      </c>
      <c r="E10171">
        <v>899</v>
      </c>
      <c r="F10171" t="s">
        <v>9</v>
      </c>
      <c r="G10171">
        <v>0</v>
      </c>
    </row>
    <row r="10172" spans="1:7" hidden="1">
      <c r="A10172" t="s">
        <v>11138</v>
      </c>
      <c r="B10172" t="s">
        <v>11131</v>
      </c>
      <c r="C10172" s="1">
        <v>45805</v>
      </c>
      <c r="D10172">
        <v>899</v>
      </c>
      <c r="E10172">
        <v>899</v>
      </c>
      <c r="F10172" t="s">
        <v>9</v>
      </c>
      <c r="G10172">
        <v>0</v>
      </c>
    </row>
    <row r="10173" spans="1:7" hidden="1">
      <c r="A10173" t="s">
        <v>11139</v>
      </c>
      <c r="B10173" t="s">
        <v>11131</v>
      </c>
      <c r="C10173" s="1">
        <v>45836</v>
      </c>
      <c r="D10173">
        <v>899</v>
      </c>
      <c r="E10173">
        <v>899</v>
      </c>
      <c r="F10173" t="s">
        <v>9</v>
      </c>
      <c r="G10173">
        <v>0</v>
      </c>
    </row>
    <row r="10174" spans="1:7" hidden="1">
      <c r="A10174" t="s">
        <v>11140</v>
      </c>
      <c r="B10174" t="s">
        <v>11131</v>
      </c>
      <c r="C10174" s="1">
        <v>45866</v>
      </c>
      <c r="D10174">
        <v>899</v>
      </c>
      <c r="E10174">
        <v>899</v>
      </c>
      <c r="F10174" t="s">
        <v>9</v>
      </c>
      <c r="G10174">
        <v>0</v>
      </c>
    </row>
    <row r="10175" spans="1:7" hidden="1">
      <c r="A10175" t="s">
        <v>11141</v>
      </c>
      <c r="B10175" t="s">
        <v>11131</v>
      </c>
      <c r="C10175" s="1">
        <v>45897</v>
      </c>
      <c r="D10175">
        <v>899</v>
      </c>
      <c r="E10175">
        <v>899</v>
      </c>
      <c r="F10175" t="s">
        <v>9</v>
      </c>
      <c r="G10175">
        <v>0</v>
      </c>
    </row>
    <row r="10176" spans="1:7" hidden="1">
      <c r="A10176" t="s">
        <v>11142</v>
      </c>
      <c r="B10176" t="s">
        <v>11131</v>
      </c>
      <c r="C10176" s="1">
        <v>45928</v>
      </c>
      <c r="D10176">
        <v>899</v>
      </c>
      <c r="E10176">
        <v>899</v>
      </c>
      <c r="F10176" t="s">
        <v>9</v>
      </c>
      <c r="G10176">
        <v>0</v>
      </c>
    </row>
    <row r="10177" spans="1:7" hidden="1">
      <c r="A10177" t="s">
        <v>11143</v>
      </c>
      <c r="B10177" t="s">
        <v>11131</v>
      </c>
      <c r="C10177" s="1">
        <v>45958</v>
      </c>
      <c r="D10177">
        <v>899</v>
      </c>
      <c r="E10177">
        <v>0</v>
      </c>
      <c r="F10177" t="s">
        <v>58</v>
      </c>
      <c r="G10177">
        <v>0</v>
      </c>
    </row>
    <row r="10178" spans="1:7">
      <c r="A10178" t="s">
        <v>11144</v>
      </c>
      <c r="B10178" t="s">
        <v>11131</v>
      </c>
      <c r="C10178" s="1">
        <v>45989</v>
      </c>
      <c r="D10178">
        <v>899</v>
      </c>
      <c r="E10178">
        <v>899</v>
      </c>
      <c r="F10178" t="s">
        <v>9</v>
      </c>
      <c r="G10178">
        <v>0</v>
      </c>
    </row>
    <row r="10179" spans="1:7" hidden="1">
      <c r="A10179" t="s">
        <v>11145</v>
      </c>
      <c r="B10179" t="s">
        <v>11131</v>
      </c>
      <c r="C10179" s="1">
        <v>46019</v>
      </c>
      <c r="D10179">
        <v>899</v>
      </c>
      <c r="E10179">
        <v>899</v>
      </c>
      <c r="F10179" t="s">
        <v>9</v>
      </c>
      <c r="G10179">
        <v>0</v>
      </c>
    </row>
    <row r="10180" spans="1:7" hidden="1">
      <c r="A10180" t="s">
        <v>11146</v>
      </c>
      <c r="B10180" t="s">
        <v>11147</v>
      </c>
      <c r="C10180" s="1">
        <v>45870</v>
      </c>
      <c r="D10180">
        <v>199</v>
      </c>
      <c r="E10180">
        <v>199</v>
      </c>
      <c r="F10180" t="s">
        <v>9</v>
      </c>
      <c r="G10180">
        <v>0</v>
      </c>
    </row>
    <row r="10181" spans="1:7" hidden="1">
      <c r="A10181" t="s">
        <v>11148</v>
      </c>
      <c r="B10181" t="s">
        <v>11147</v>
      </c>
      <c r="C10181" s="1">
        <v>45901</v>
      </c>
      <c r="D10181">
        <v>199</v>
      </c>
      <c r="E10181">
        <v>199</v>
      </c>
      <c r="F10181" t="s">
        <v>9</v>
      </c>
      <c r="G10181">
        <v>0</v>
      </c>
    </row>
    <row r="10182" spans="1:7" hidden="1">
      <c r="A10182" t="s">
        <v>11149</v>
      </c>
      <c r="B10182" t="s">
        <v>11147</v>
      </c>
      <c r="C10182" s="1">
        <v>45931</v>
      </c>
      <c r="D10182">
        <v>199</v>
      </c>
      <c r="E10182">
        <v>199</v>
      </c>
      <c r="F10182" t="s">
        <v>9</v>
      </c>
      <c r="G10182">
        <v>0</v>
      </c>
    </row>
    <row r="10183" spans="1:7">
      <c r="A10183" t="s">
        <v>11150</v>
      </c>
      <c r="B10183" t="s">
        <v>11147</v>
      </c>
      <c r="C10183" s="1">
        <v>45962</v>
      </c>
      <c r="D10183">
        <v>199</v>
      </c>
      <c r="E10183">
        <v>199</v>
      </c>
      <c r="F10183" t="s">
        <v>9</v>
      </c>
      <c r="G10183">
        <v>0</v>
      </c>
    </row>
    <row r="10184" spans="1:7" hidden="1">
      <c r="A10184" t="s">
        <v>11151</v>
      </c>
      <c r="B10184" t="s">
        <v>11147</v>
      </c>
      <c r="C10184" s="1">
        <v>45992</v>
      </c>
      <c r="D10184">
        <v>199</v>
      </c>
      <c r="E10184">
        <v>199</v>
      </c>
      <c r="F10184" t="s">
        <v>9</v>
      </c>
      <c r="G10184">
        <v>0</v>
      </c>
    </row>
    <row r="10185" spans="1:7" hidden="1">
      <c r="A10185" t="s">
        <v>11152</v>
      </c>
      <c r="B10185" t="s">
        <v>11153</v>
      </c>
      <c r="C10185" s="1">
        <v>45864</v>
      </c>
      <c r="D10185">
        <v>899</v>
      </c>
      <c r="E10185">
        <v>899</v>
      </c>
      <c r="F10185" t="s">
        <v>9</v>
      </c>
      <c r="G10185">
        <v>0</v>
      </c>
    </row>
    <row r="10186" spans="1:7" hidden="1">
      <c r="A10186" t="s">
        <v>11154</v>
      </c>
      <c r="B10186" t="s">
        <v>11153</v>
      </c>
      <c r="C10186" s="1">
        <v>45895</v>
      </c>
      <c r="D10186">
        <v>899</v>
      </c>
      <c r="E10186">
        <v>899</v>
      </c>
      <c r="F10186" t="s">
        <v>9</v>
      </c>
      <c r="G10186">
        <v>0</v>
      </c>
    </row>
    <row r="10187" spans="1:7" hidden="1">
      <c r="A10187" t="s">
        <v>11155</v>
      </c>
      <c r="B10187" t="s">
        <v>11153</v>
      </c>
      <c r="C10187" s="1">
        <v>45926</v>
      </c>
      <c r="D10187">
        <v>899</v>
      </c>
      <c r="E10187">
        <v>0</v>
      </c>
      <c r="F10187" t="s">
        <v>18</v>
      </c>
      <c r="G10187">
        <v>0</v>
      </c>
    </row>
    <row r="10188" spans="1:7" hidden="1">
      <c r="A10188" t="s">
        <v>11156</v>
      </c>
      <c r="B10188" t="s">
        <v>11153</v>
      </c>
      <c r="C10188" s="1">
        <v>45956</v>
      </c>
      <c r="D10188">
        <v>899</v>
      </c>
      <c r="E10188">
        <v>899</v>
      </c>
      <c r="F10188" t="s">
        <v>9</v>
      </c>
      <c r="G10188">
        <v>0</v>
      </c>
    </row>
    <row r="10189" spans="1:7">
      <c r="A10189" t="s">
        <v>11157</v>
      </c>
      <c r="B10189" t="s">
        <v>11153</v>
      </c>
      <c r="C10189" s="1">
        <v>45987</v>
      </c>
      <c r="D10189">
        <v>899</v>
      </c>
      <c r="E10189">
        <v>899</v>
      </c>
      <c r="F10189" t="s">
        <v>9</v>
      </c>
      <c r="G10189">
        <v>0</v>
      </c>
    </row>
    <row r="10190" spans="1:7" hidden="1">
      <c r="A10190" t="s">
        <v>11158</v>
      </c>
      <c r="B10190" t="s">
        <v>11153</v>
      </c>
      <c r="C10190" s="1">
        <v>46017</v>
      </c>
      <c r="D10190">
        <v>899</v>
      </c>
      <c r="E10190">
        <v>899</v>
      </c>
      <c r="F10190" t="s">
        <v>9</v>
      </c>
      <c r="G10190">
        <v>0</v>
      </c>
    </row>
    <row r="10191" spans="1:7" hidden="1">
      <c r="A10191" t="s">
        <v>11159</v>
      </c>
      <c r="B10191" t="s">
        <v>11160</v>
      </c>
      <c r="C10191" s="1">
        <v>45333</v>
      </c>
      <c r="D10191">
        <v>809.1</v>
      </c>
      <c r="E10191">
        <v>809.1</v>
      </c>
      <c r="F10191" t="s">
        <v>9</v>
      </c>
      <c r="G10191">
        <v>10</v>
      </c>
    </row>
    <row r="10192" spans="1:7" hidden="1">
      <c r="A10192" t="s">
        <v>11161</v>
      </c>
      <c r="B10192" t="s">
        <v>11160</v>
      </c>
      <c r="C10192" s="1">
        <v>45362</v>
      </c>
      <c r="D10192">
        <v>809.1</v>
      </c>
      <c r="E10192">
        <v>809.1</v>
      </c>
      <c r="F10192" t="s">
        <v>9</v>
      </c>
      <c r="G10192">
        <v>10</v>
      </c>
    </row>
    <row r="10193" spans="1:7" hidden="1">
      <c r="A10193" t="s">
        <v>11162</v>
      </c>
      <c r="B10193" t="s">
        <v>11160</v>
      </c>
      <c r="C10193" s="1">
        <v>45393</v>
      </c>
      <c r="D10193">
        <v>809.1</v>
      </c>
      <c r="E10193">
        <v>809.1</v>
      </c>
      <c r="F10193" t="s">
        <v>9</v>
      </c>
      <c r="G10193">
        <v>10</v>
      </c>
    </row>
    <row r="10194" spans="1:7" hidden="1">
      <c r="A10194" t="s">
        <v>11163</v>
      </c>
      <c r="B10194" t="s">
        <v>11160</v>
      </c>
      <c r="C10194" s="1">
        <v>45423</v>
      </c>
      <c r="D10194">
        <v>809.1</v>
      </c>
      <c r="E10194">
        <v>809.1</v>
      </c>
      <c r="F10194" t="s">
        <v>9</v>
      </c>
      <c r="G10194">
        <v>10</v>
      </c>
    </row>
    <row r="10195" spans="1:7" hidden="1">
      <c r="A10195" t="s">
        <v>11164</v>
      </c>
      <c r="B10195" t="s">
        <v>11160</v>
      </c>
      <c r="C10195" s="1">
        <v>45454</v>
      </c>
      <c r="D10195">
        <v>809.1</v>
      </c>
      <c r="E10195">
        <v>809.1</v>
      </c>
      <c r="F10195" t="s">
        <v>9</v>
      </c>
      <c r="G10195">
        <v>10</v>
      </c>
    </row>
    <row r="10196" spans="1:7" hidden="1">
      <c r="A10196" t="s">
        <v>11165</v>
      </c>
      <c r="B10196" t="s">
        <v>11160</v>
      </c>
      <c r="C10196" s="1">
        <v>45484</v>
      </c>
      <c r="D10196">
        <v>809.1</v>
      </c>
      <c r="E10196">
        <v>809.1</v>
      </c>
      <c r="F10196" t="s">
        <v>9</v>
      </c>
      <c r="G10196">
        <v>10</v>
      </c>
    </row>
    <row r="10197" spans="1:7" hidden="1">
      <c r="A10197" t="s">
        <v>11166</v>
      </c>
      <c r="B10197" t="s">
        <v>11160</v>
      </c>
      <c r="C10197" s="1">
        <v>45515</v>
      </c>
      <c r="D10197">
        <v>809.1</v>
      </c>
      <c r="E10197">
        <v>809.1</v>
      </c>
      <c r="F10197" t="s">
        <v>9</v>
      </c>
      <c r="G10197">
        <v>10</v>
      </c>
    </row>
    <row r="10198" spans="1:7" hidden="1">
      <c r="A10198" t="s">
        <v>11167</v>
      </c>
      <c r="B10198" t="s">
        <v>11160</v>
      </c>
      <c r="C10198" s="1">
        <v>45546</v>
      </c>
      <c r="D10198">
        <v>809.1</v>
      </c>
      <c r="E10198">
        <v>809.1</v>
      </c>
      <c r="F10198" t="s">
        <v>9</v>
      </c>
      <c r="G10198">
        <v>10</v>
      </c>
    </row>
    <row r="10199" spans="1:7" hidden="1">
      <c r="A10199" t="s">
        <v>11168</v>
      </c>
      <c r="B10199" t="s">
        <v>11160</v>
      </c>
      <c r="C10199" s="1">
        <v>45576</v>
      </c>
      <c r="D10199">
        <v>809.1</v>
      </c>
      <c r="E10199">
        <v>809.1</v>
      </c>
      <c r="F10199" t="s">
        <v>9</v>
      </c>
      <c r="G10199">
        <v>10</v>
      </c>
    </row>
    <row r="10200" spans="1:7" hidden="1">
      <c r="A10200" t="s">
        <v>11169</v>
      </c>
      <c r="B10200" t="s">
        <v>11160</v>
      </c>
      <c r="C10200" s="1">
        <v>45607</v>
      </c>
      <c r="D10200">
        <v>809.1</v>
      </c>
      <c r="E10200">
        <v>809.1</v>
      </c>
      <c r="F10200" t="s">
        <v>9</v>
      </c>
      <c r="G10200">
        <v>10</v>
      </c>
    </row>
    <row r="10201" spans="1:7" hidden="1">
      <c r="A10201" t="s">
        <v>11170</v>
      </c>
      <c r="B10201" t="s">
        <v>11160</v>
      </c>
      <c r="C10201" s="1">
        <v>45637</v>
      </c>
      <c r="D10201">
        <v>809.1</v>
      </c>
      <c r="E10201">
        <v>809.1</v>
      </c>
      <c r="F10201" t="s">
        <v>9</v>
      </c>
      <c r="G10201">
        <v>10</v>
      </c>
    </row>
    <row r="10202" spans="1:7" hidden="1">
      <c r="A10202" t="s">
        <v>11171</v>
      </c>
      <c r="B10202" t="s">
        <v>11160</v>
      </c>
      <c r="C10202" s="1">
        <v>45668</v>
      </c>
      <c r="D10202">
        <v>809.1</v>
      </c>
      <c r="E10202">
        <v>809.1</v>
      </c>
      <c r="F10202" t="s">
        <v>9</v>
      </c>
      <c r="G10202">
        <v>10</v>
      </c>
    </row>
    <row r="10203" spans="1:7" hidden="1">
      <c r="A10203" t="s">
        <v>11172</v>
      </c>
      <c r="B10203" t="s">
        <v>11160</v>
      </c>
      <c r="C10203" s="1">
        <v>45699</v>
      </c>
      <c r="D10203">
        <v>809.1</v>
      </c>
      <c r="E10203">
        <v>809.1</v>
      </c>
      <c r="F10203" t="s">
        <v>9</v>
      </c>
      <c r="G10203">
        <v>10</v>
      </c>
    </row>
    <row r="10204" spans="1:7" hidden="1">
      <c r="A10204" t="s">
        <v>11173</v>
      </c>
      <c r="B10204" t="s">
        <v>11160</v>
      </c>
      <c r="C10204" s="1">
        <v>45727</v>
      </c>
      <c r="D10204">
        <v>809.1</v>
      </c>
      <c r="E10204">
        <v>809.1</v>
      </c>
      <c r="F10204" t="s">
        <v>9</v>
      </c>
      <c r="G10204">
        <v>10</v>
      </c>
    </row>
    <row r="10205" spans="1:7" hidden="1">
      <c r="A10205" t="s">
        <v>11174</v>
      </c>
      <c r="B10205" t="s">
        <v>11160</v>
      </c>
      <c r="C10205" s="1">
        <v>45758</v>
      </c>
      <c r="D10205">
        <v>809.1</v>
      </c>
      <c r="E10205">
        <v>809.1</v>
      </c>
      <c r="F10205" t="s">
        <v>9</v>
      </c>
      <c r="G10205">
        <v>10</v>
      </c>
    </row>
    <row r="10206" spans="1:7" hidden="1">
      <c r="A10206" t="s">
        <v>11175</v>
      </c>
      <c r="B10206" t="s">
        <v>11160</v>
      </c>
      <c r="C10206" s="1">
        <v>45788</v>
      </c>
      <c r="D10206">
        <v>809.1</v>
      </c>
      <c r="E10206">
        <v>809.1</v>
      </c>
      <c r="F10206" t="s">
        <v>9</v>
      </c>
      <c r="G10206">
        <v>10</v>
      </c>
    </row>
    <row r="10207" spans="1:7" hidden="1">
      <c r="A10207" t="s">
        <v>11176</v>
      </c>
      <c r="B10207" t="s">
        <v>11160</v>
      </c>
      <c r="C10207" s="1">
        <v>45819</v>
      </c>
      <c r="D10207">
        <v>809.1</v>
      </c>
      <c r="E10207">
        <v>809.1</v>
      </c>
      <c r="F10207" t="s">
        <v>9</v>
      </c>
      <c r="G10207">
        <v>10</v>
      </c>
    </row>
    <row r="10208" spans="1:7" hidden="1">
      <c r="A10208" t="s">
        <v>11177</v>
      </c>
      <c r="B10208" t="s">
        <v>11160</v>
      </c>
      <c r="C10208" s="1">
        <v>45849</v>
      </c>
      <c r="D10208">
        <v>809.1</v>
      </c>
      <c r="E10208">
        <v>0</v>
      </c>
      <c r="F10208" t="s">
        <v>18</v>
      </c>
      <c r="G10208">
        <v>10</v>
      </c>
    </row>
    <row r="10209" spans="1:7" hidden="1">
      <c r="A10209" t="s">
        <v>11178</v>
      </c>
      <c r="B10209" t="s">
        <v>11160</v>
      </c>
      <c r="C10209" s="1">
        <v>45880</v>
      </c>
      <c r="D10209">
        <v>809.1</v>
      </c>
      <c r="E10209">
        <v>809.1</v>
      </c>
      <c r="F10209" t="s">
        <v>9</v>
      </c>
      <c r="G10209">
        <v>10</v>
      </c>
    </row>
    <row r="10210" spans="1:7" hidden="1">
      <c r="A10210" t="s">
        <v>11179</v>
      </c>
      <c r="B10210" t="s">
        <v>11160</v>
      </c>
      <c r="C10210" s="1">
        <v>45911</v>
      </c>
      <c r="D10210">
        <v>809.1</v>
      </c>
      <c r="E10210">
        <v>809.1</v>
      </c>
      <c r="F10210" t="s">
        <v>9</v>
      </c>
      <c r="G10210">
        <v>10</v>
      </c>
    </row>
    <row r="10211" spans="1:7" hidden="1">
      <c r="A10211" t="s">
        <v>11180</v>
      </c>
      <c r="B10211" t="s">
        <v>11160</v>
      </c>
      <c r="C10211" s="1">
        <v>45941</v>
      </c>
      <c r="D10211">
        <v>809.1</v>
      </c>
      <c r="E10211">
        <v>809.1</v>
      </c>
      <c r="F10211" t="s">
        <v>9</v>
      </c>
      <c r="G10211">
        <v>10</v>
      </c>
    </row>
    <row r="10212" spans="1:7">
      <c r="A10212" t="s">
        <v>11181</v>
      </c>
      <c r="B10212" t="s">
        <v>11160</v>
      </c>
      <c r="C10212" s="1">
        <v>45972</v>
      </c>
      <c r="D10212">
        <v>809.1</v>
      </c>
      <c r="E10212">
        <v>809.1</v>
      </c>
      <c r="F10212" t="s">
        <v>9</v>
      </c>
      <c r="G10212">
        <v>10</v>
      </c>
    </row>
    <row r="10213" spans="1:7" hidden="1">
      <c r="A10213" t="s">
        <v>11182</v>
      </c>
      <c r="B10213" t="s">
        <v>11160</v>
      </c>
      <c r="C10213" s="1">
        <v>46002</v>
      </c>
      <c r="D10213">
        <v>809.1</v>
      </c>
      <c r="E10213">
        <v>809.1</v>
      </c>
      <c r="F10213" t="s">
        <v>9</v>
      </c>
      <c r="G10213">
        <v>10</v>
      </c>
    </row>
    <row r="10214" spans="1:7" hidden="1">
      <c r="A10214" t="s">
        <v>11183</v>
      </c>
      <c r="B10214" t="s">
        <v>11184</v>
      </c>
      <c r="C10214" s="1">
        <v>45578</v>
      </c>
      <c r="D10214">
        <v>199</v>
      </c>
      <c r="E10214">
        <v>199</v>
      </c>
      <c r="F10214" t="s">
        <v>9</v>
      </c>
      <c r="G10214">
        <v>0</v>
      </c>
    </row>
    <row r="10215" spans="1:7" hidden="1">
      <c r="A10215" t="s">
        <v>11185</v>
      </c>
      <c r="B10215" t="s">
        <v>11184</v>
      </c>
      <c r="C10215" s="1">
        <v>45609</v>
      </c>
      <c r="D10215">
        <v>199</v>
      </c>
      <c r="E10215">
        <v>199</v>
      </c>
      <c r="F10215" t="s">
        <v>9</v>
      </c>
      <c r="G10215">
        <v>0</v>
      </c>
    </row>
    <row r="10216" spans="1:7" hidden="1">
      <c r="A10216" t="s">
        <v>11186</v>
      </c>
      <c r="B10216" t="s">
        <v>11184</v>
      </c>
      <c r="C10216" s="1">
        <v>45639</v>
      </c>
      <c r="D10216">
        <v>199</v>
      </c>
      <c r="E10216">
        <v>199</v>
      </c>
      <c r="F10216" t="s">
        <v>9</v>
      </c>
      <c r="G10216">
        <v>0</v>
      </c>
    </row>
    <row r="10217" spans="1:7" hidden="1">
      <c r="A10217" t="s">
        <v>11187</v>
      </c>
      <c r="B10217" t="s">
        <v>11184</v>
      </c>
      <c r="C10217" s="1">
        <v>45670</v>
      </c>
      <c r="D10217">
        <v>199</v>
      </c>
      <c r="E10217">
        <v>199</v>
      </c>
      <c r="F10217" t="s">
        <v>9</v>
      </c>
      <c r="G10217">
        <v>0</v>
      </c>
    </row>
    <row r="10218" spans="1:7" hidden="1">
      <c r="A10218" t="s">
        <v>11188</v>
      </c>
      <c r="B10218" t="s">
        <v>11184</v>
      </c>
      <c r="C10218" s="1">
        <v>45701</v>
      </c>
      <c r="D10218">
        <v>199</v>
      </c>
      <c r="E10218">
        <v>199</v>
      </c>
      <c r="F10218" t="s">
        <v>9</v>
      </c>
      <c r="G10218">
        <v>0</v>
      </c>
    </row>
    <row r="10219" spans="1:7" hidden="1">
      <c r="A10219" t="s">
        <v>11189</v>
      </c>
      <c r="B10219" t="s">
        <v>11184</v>
      </c>
      <c r="C10219" s="1">
        <v>45729</v>
      </c>
      <c r="D10219">
        <v>199</v>
      </c>
      <c r="E10219">
        <v>199</v>
      </c>
      <c r="F10219" t="s">
        <v>9</v>
      </c>
      <c r="G10219">
        <v>0</v>
      </c>
    </row>
    <row r="10220" spans="1:7" hidden="1">
      <c r="A10220" t="s">
        <v>11190</v>
      </c>
      <c r="B10220" t="s">
        <v>11184</v>
      </c>
      <c r="C10220" s="1">
        <v>45760</v>
      </c>
      <c r="D10220">
        <v>199</v>
      </c>
      <c r="E10220">
        <v>199</v>
      </c>
      <c r="F10220" t="s">
        <v>9</v>
      </c>
      <c r="G10220">
        <v>0</v>
      </c>
    </row>
    <row r="10221" spans="1:7" hidden="1">
      <c r="A10221" t="s">
        <v>11191</v>
      </c>
      <c r="B10221" t="s">
        <v>11184</v>
      </c>
      <c r="C10221" s="1">
        <v>45790</v>
      </c>
      <c r="D10221">
        <v>199</v>
      </c>
      <c r="E10221">
        <v>199</v>
      </c>
      <c r="F10221" t="s">
        <v>9</v>
      </c>
      <c r="G10221">
        <v>0</v>
      </c>
    </row>
    <row r="10222" spans="1:7" hidden="1">
      <c r="A10222" t="s">
        <v>11192</v>
      </c>
      <c r="B10222" t="s">
        <v>11184</v>
      </c>
      <c r="C10222" s="1">
        <v>45821</v>
      </c>
      <c r="D10222">
        <v>199</v>
      </c>
      <c r="E10222">
        <v>199</v>
      </c>
      <c r="F10222" t="s">
        <v>9</v>
      </c>
      <c r="G10222">
        <v>0</v>
      </c>
    </row>
    <row r="10223" spans="1:7" hidden="1">
      <c r="A10223" t="s">
        <v>11193</v>
      </c>
      <c r="B10223" t="s">
        <v>11184</v>
      </c>
      <c r="C10223" s="1">
        <v>45851</v>
      </c>
      <c r="D10223">
        <v>199</v>
      </c>
      <c r="E10223">
        <v>199</v>
      </c>
      <c r="F10223" t="s">
        <v>9</v>
      </c>
      <c r="G10223">
        <v>0</v>
      </c>
    </row>
    <row r="10224" spans="1:7" hidden="1">
      <c r="A10224" t="s">
        <v>11194</v>
      </c>
      <c r="B10224" t="s">
        <v>11184</v>
      </c>
      <c r="C10224" s="1">
        <v>45882</v>
      </c>
      <c r="D10224">
        <v>199</v>
      </c>
      <c r="E10224">
        <v>0</v>
      </c>
      <c r="F10224" t="s">
        <v>18</v>
      </c>
      <c r="G10224">
        <v>0</v>
      </c>
    </row>
    <row r="10225" spans="1:7" hidden="1">
      <c r="A10225" t="s">
        <v>11195</v>
      </c>
      <c r="B10225" t="s">
        <v>11184</v>
      </c>
      <c r="C10225" s="1">
        <v>45913</v>
      </c>
      <c r="D10225">
        <v>199</v>
      </c>
      <c r="E10225">
        <v>199</v>
      </c>
      <c r="F10225" t="s">
        <v>9</v>
      </c>
      <c r="G10225">
        <v>0</v>
      </c>
    </row>
    <row r="10226" spans="1:7" hidden="1">
      <c r="A10226" t="s">
        <v>11196</v>
      </c>
      <c r="B10226" t="s">
        <v>11184</v>
      </c>
      <c r="C10226" s="1">
        <v>45943</v>
      </c>
      <c r="D10226">
        <v>199</v>
      </c>
      <c r="E10226">
        <v>199</v>
      </c>
      <c r="F10226" t="s">
        <v>9</v>
      </c>
      <c r="G10226">
        <v>0</v>
      </c>
    </row>
    <row r="10227" spans="1:7">
      <c r="A10227" t="s">
        <v>11197</v>
      </c>
      <c r="B10227" t="s">
        <v>11184</v>
      </c>
      <c r="C10227" s="1">
        <v>45974</v>
      </c>
      <c r="D10227">
        <v>199</v>
      </c>
      <c r="E10227">
        <v>199</v>
      </c>
      <c r="F10227" t="s">
        <v>9</v>
      </c>
      <c r="G10227">
        <v>0</v>
      </c>
    </row>
    <row r="10228" spans="1:7" hidden="1">
      <c r="A10228" t="s">
        <v>11198</v>
      </c>
      <c r="B10228" t="s">
        <v>11184</v>
      </c>
      <c r="C10228" s="1">
        <v>46004</v>
      </c>
      <c r="D10228">
        <v>199</v>
      </c>
      <c r="E10228">
        <v>199</v>
      </c>
      <c r="F10228" t="s">
        <v>9</v>
      </c>
      <c r="G10228">
        <v>0</v>
      </c>
    </row>
    <row r="10229" spans="1:7" hidden="1">
      <c r="A10229" t="s">
        <v>11199</v>
      </c>
      <c r="B10229" t="s">
        <v>11200</v>
      </c>
      <c r="C10229" s="1">
        <v>45669</v>
      </c>
      <c r="D10229">
        <v>169.15</v>
      </c>
      <c r="E10229">
        <v>169.15</v>
      </c>
      <c r="F10229" t="s">
        <v>9</v>
      </c>
      <c r="G10229">
        <v>15</v>
      </c>
    </row>
    <row r="10230" spans="1:7" hidden="1">
      <c r="A10230" t="s">
        <v>11201</v>
      </c>
      <c r="B10230" t="s">
        <v>11200</v>
      </c>
      <c r="C10230" s="1">
        <v>45700</v>
      </c>
      <c r="D10230">
        <v>169.15</v>
      </c>
      <c r="E10230">
        <v>169.15</v>
      </c>
      <c r="F10230" t="s">
        <v>9</v>
      </c>
      <c r="G10230">
        <v>15</v>
      </c>
    </row>
    <row r="10231" spans="1:7" hidden="1">
      <c r="A10231" t="s">
        <v>11202</v>
      </c>
      <c r="B10231" t="s">
        <v>11200</v>
      </c>
      <c r="C10231" s="1">
        <v>45728</v>
      </c>
      <c r="D10231">
        <v>169.15</v>
      </c>
      <c r="E10231">
        <v>169.15</v>
      </c>
      <c r="F10231" t="s">
        <v>9</v>
      </c>
      <c r="G10231">
        <v>15</v>
      </c>
    </row>
    <row r="10232" spans="1:7" hidden="1">
      <c r="A10232" t="s">
        <v>11203</v>
      </c>
      <c r="B10232" t="s">
        <v>11200</v>
      </c>
      <c r="C10232" s="1">
        <v>45759</v>
      </c>
      <c r="D10232">
        <v>169.15</v>
      </c>
      <c r="E10232">
        <v>169.15</v>
      </c>
      <c r="F10232" t="s">
        <v>9</v>
      </c>
      <c r="G10232">
        <v>15</v>
      </c>
    </row>
    <row r="10233" spans="1:7" hidden="1">
      <c r="A10233" t="s">
        <v>11204</v>
      </c>
      <c r="B10233" t="s">
        <v>11200</v>
      </c>
      <c r="C10233" s="1">
        <v>45789</v>
      </c>
      <c r="D10233">
        <v>169.15</v>
      </c>
      <c r="E10233">
        <v>169.15</v>
      </c>
      <c r="F10233" t="s">
        <v>9</v>
      </c>
      <c r="G10233">
        <v>15</v>
      </c>
    </row>
    <row r="10234" spans="1:7" hidden="1">
      <c r="A10234" t="s">
        <v>11205</v>
      </c>
      <c r="B10234" t="s">
        <v>11200</v>
      </c>
      <c r="C10234" s="1">
        <v>45820</v>
      </c>
      <c r="D10234">
        <v>169.15</v>
      </c>
      <c r="E10234">
        <v>169.15</v>
      </c>
      <c r="F10234" t="s">
        <v>9</v>
      </c>
      <c r="G10234">
        <v>15</v>
      </c>
    </row>
    <row r="10235" spans="1:7" hidden="1">
      <c r="A10235" t="s">
        <v>11206</v>
      </c>
      <c r="B10235" t="s">
        <v>11200</v>
      </c>
      <c r="C10235" s="1">
        <v>45850</v>
      </c>
      <c r="D10235">
        <v>169.15</v>
      </c>
      <c r="E10235">
        <v>169.15</v>
      </c>
      <c r="F10235" t="s">
        <v>9</v>
      </c>
      <c r="G10235">
        <v>15</v>
      </c>
    </row>
    <row r="10236" spans="1:7" hidden="1">
      <c r="A10236" t="s">
        <v>11207</v>
      </c>
      <c r="B10236" t="s">
        <v>11200</v>
      </c>
      <c r="C10236" s="1">
        <v>45881</v>
      </c>
      <c r="D10236">
        <v>169.15</v>
      </c>
      <c r="E10236">
        <v>169.15</v>
      </c>
      <c r="F10236" t="s">
        <v>9</v>
      </c>
      <c r="G10236">
        <v>15</v>
      </c>
    </row>
    <row r="10237" spans="1:7" hidden="1">
      <c r="A10237" t="s">
        <v>11208</v>
      </c>
      <c r="B10237" t="s">
        <v>11200</v>
      </c>
      <c r="C10237" s="1">
        <v>45912</v>
      </c>
      <c r="D10237">
        <v>169.15</v>
      </c>
      <c r="E10237">
        <v>169.15</v>
      </c>
      <c r="F10237" t="s">
        <v>9</v>
      </c>
      <c r="G10237">
        <v>15</v>
      </c>
    </row>
    <row r="10238" spans="1:7" hidden="1">
      <c r="A10238" t="s">
        <v>11209</v>
      </c>
      <c r="B10238" t="s">
        <v>11200</v>
      </c>
      <c r="C10238" s="1">
        <v>45942</v>
      </c>
      <c r="D10238">
        <v>169.15</v>
      </c>
      <c r="E10238">
        <v>169.15</v>
      </c>
      <c r="F10238" t="s">
        <v>9</v>
      </c>
      <c r="G10238">
        <v>15</v>
      </c>
    </row>
    <row r="10239" spans="1:7">
      <c r="A10239" t="s">
        <v>11210</v>
      </c>
      <c r="B10239" t="s">
        <v>11200</v>
      </c>
      <c r="C10239" s="1">
        <v>45973</v>
      </c>
      <c r="D10239">
        <v>169.15</v>
      </c>
      <c r="E10239">
        <v>169.15</v>
      </c>
      <c r="F10239" t="s">
        <v>9</v>
      </c>
      <c r="G10239">
        <v>15</v>
      </c>
    </row>
    <row r="10240" spans="1:7" hidden="1">
      <c r="A10240" t="s">
        <v>11211</v>
      </c>
      <c r="B10240" t="s">
        <v>11200</v>
      </c>
      <c r="C10240" s="1">
        <v>46003</v>
      </c>
      <c r="D10240">
        <v>169.15</v>
      </c>
      <c r="E10240">
        <v>169.15</v>
      </c>
      <c r="F10240" t="s">
        <v>9</v>
      </c>
      <c r="G10240">
        <v>15</v>
      </c>
    </row>
    <row r="10241" spans="1:7" hidden="1">
      <c r="A10241" t="s">
        <v>11212</v>
      </c>
      <c r="B10241" t="s">
        <v>11213</v>
      </c>
      <c r="C10241" s="1">
        <v>45640</v>
      </c>
      <c r="D10241">
        <v>46.55</v>
      </c>
      <c r="E10241">
        <v>46.55</v>
      </c>
      <c r="F10241" t="s">
        <v>9</v>
      </c>
      <c r="G10241">
        <v>5</v>
      </c>
    </row>
    <row r="10242" spans="1:7" hidden="1">
      <c r="A10242" t="s">
        <v>11214</v>
      </c>
      <c r="B10242" t="s">
        <v>11213</v>
      </c>
      <c r="C10242" s="1">
        <v>45671</v>
      </c>
      <c r="D10242">
        <v>46.55</v>
      </c>
      <c r="E10242">
        <v>46.55</v>
      </c>
      <c r="F10242" t="s">
        <v>9</v>
      </c>
      <c r="G10242">
        <v>5</v>
      </c>
    </row>
    <row r="10243" spans="1:7" hidden="1">
      <c r="A10243" t="s">
        <v>11215</v>
      </c>
      <c r="B10243" t="s">
        <v>11213</v>
      </c>
      <c r="C10243" s="1">
        <v>45702</v>
      </c>
      <c r="D10243">
        <v>46.55</v>
      </c>
      <c r="E10243">
        <v>46.55</v>
      </c>
      <c r="F10243" t="s">
        <v>9</v>
      </c>
      <c r="G10243">
        <v>5</v>
      </c>
    </row>
    <row r="10244" spans="1:7" hidden="1">
      <c r="A10244" t="s">
        <v>11216</v>
      </c>
      <c r="B10244" t="s">
        <v>11213</v>
      </c>
      <c r="C10244" s="1">
        <v>45730</v>
      </c>
      <c r="D10244">
        <v>46.55</v>
      </c>
      <c r="E10244">
        <v>46.55</v>
      </c>
      <c r="F10244" t="s">
        <v>9</v>
      </c>
      <c r="G10244">
        <v>5</v>
      </c>
    </row>
    <row r="10245" spans="1:7" hidden="1">
      <c r="A10245" t="s">
        <v>11217</v>
      </c>
      <c r="B10245" t="s">
        <v>11213</v>
      </c>
      <c r="C10245" s="1">
        <v>45761</v>
      </c>
      <c r="D10245">
        <v>46.55</v>
      </c>
      <c r="E10245">
        <v>46.55</v>
      </c>
      <c r="F10245" t="s">
        <v>9</v>
      </c>
      <c r="G10245">
        <v>5</v>
      </c>
    </row>
    <row r="10246" spans="1:7" hidden="1">
      <c r="A10246" t="s">
        <v>11218</v>
      </c>
      <c r="B10246" t="s">
        <v>11219</v>
      </c>
      <c r="C10246" s="1">
        <v>45226</v>
      </c>
      <c r="D10246">
        <v>39.200000000000003</v>
      </c>
      <c r="E10246">
        <v>39.200000000000003</v>
      </c>
      <c r="F10246" t="s">
        <v>9</v>
      </c>
      <c r="G10246">
        <v>20</v>
      </c>
    </row>
    <row r="10247" spans="1:7" hidden="1">
      <c r="A10247" t="s">
        <v>11220</v>
      </c>
      <c r="B10247" t="s">
        <v>11219</v>
      </c>
      <c r="C10247" s="1">
        <v>45257</v>
      </c>
      <c r="D10247">
        <v>39.200000000000003</v>
      </c>
      <c r="E10247">
        <v>39.200000000000003</v>
      </c>
      <c r="F10247" t="s">
        <v>9</v>
      </c>
      <c r="G10247">
        <v>20</v>
      </c>
    </row>
    <row r="10248" spans="1:7" hidden="1">
      <c r="A10248" t="s">
        <v>11221</v>
      </c>
      <c r="B10248" t="s">
        <v>11219</v>
      </c>
      <c r="C10248" s="1">
        <v>45287</v>
      </c>
      <c r="D10248">
        <v>39.200000000000003</v>
      </c>
      <c r="E10248">
        <v>39.200000000000003</v>
      </c>
      <c r="F10248" t="s">
        <v>9</v>
      </c>
      <c r="G10248">
        <v>20</v>
      </c>
    </row>
    <row r="10249" spans="1:7" hidden="1">
      <c r="A10249" t="s">
        <v>11222</v>
      </c>
      <c r="B10249" t="s">
        <v>11219</v>
      </c>
      <c r="C10249" s="1">
        <v>45318</v>
      </c>
      <c r="D10249">
        <v>39.200000000000003</v>
      </c>
      <c r="E10249">
        <v>39.200000000000003</v>
      </c>
      <c r="F10249" t="s">
        <v>9</v>
      </c>
      <c r="G10249">
        <v>20</v>
      </c>
    </row>
    <row r="10250" spans="1:7" hidden="1">
      <c r="A10250" t="s">
        <v>11223</v>
      </c>
      <c r="B10250" t="s">
        <v>11219</v>
      </c>
      <c r="C10250" s="1">
        <v>45349</v>
      </c>
      <c r="D10250">
        <v>39.200000000000003</v>
      </c>
      <c r="E10250">
        <v>39.200000000000003</v>
      </c>
      <c r="F10250" t="s">
        <v>9</v>
      </c>
      <c r="G10250">
        <v>20</v>
      </c>
    </row>
    <row r="10251" spans="1:7" hidden="1">
      <c r="A10251" t="s">
        <v>11224</v>
      </c>
      <c r="B10251" t="s">
        <v>11219</v>
      </c>
      <c r="C10251" s="1">
        <v>45378</v>
      </c>
      <c r="D10251">
        <v>39.200000000000003</v>
      </c>
      <c r="E10251">
        <v>39.200000000000003</v>
      </c>
      <c r="F10251" t="s">
        <v>9</v>
      </c>
      <c r="G10251">
        <v>20</v>
      </c>
    </row>
    <row r="10252" spans="1:7" hidden="1">
      <c r="A10252" t="s">
        <v>11225</v>
      </c>
      <c r="B10252" t="s">
        <v>11219</v>
      </c>
      <c r="C10252" s="1">
        <v>45409</v>
      </c>
      <c r="D10252">
        <v>39.200000000000003</v>
      </c>
      <c r="E10252">
        <v>39.200000000000003</v>
      </c>
      <c r="F10252" t="s">
        <v>9</v>
      </c>
      <c r="G10252">
        <v>20</v>
      </c>
    </row>
    <row r="10253" spans="1:7" hidden="1">
      <c r="A10253" t="s">
        <v>11226</v>
      </c>
      <c r="B10253" t="s">
        <v>11219</v>
      </c>
      <c r="C10253" s="1">
        <v>45439</v>
      </c>
      <c r="D10253">
        <v>39.200000000000003</v>
      </c>
      <c r="E10253">
        <v>39.200000000000003</v>
      </c>
      <c r="F10253" t="s">
        <v>9</v>
      </c>
      <c r="G10253">
        <v>20</v>
      </c>
    </row>
    <row r="10254" spans="1:7" hidden="1">
      <c r="A10254" t="s">
        <v>11227</v>
      </c>
      <c r="B10254" t="s">
        <v>11219</v>
      </c>
      <c r="C10254" s="1">
        <v>45470</v>
      </c>
      <c r="D10254">
        <v>39.200000000000003</v>
      </c>
      <c r="E10254">
        <v>39.200000000000003</v>
      </c>
      <c r="F10254" t="s">
        <v>9</v>
      </c>
      <c r="G10254">
        <v>20</v>
      </c>
    </row>
    <row r="10255" spans="1:7" hidden="1">
      <c r="A10255" t="s">
        <v>11228</v>
      </c>
      <c r="B10255" t="s">
        <v>11219</v>
      </c>
      <c r="C10255" s="1">
        <v>45500</v>
      </c>
      <c r="D10255">
        <v>39.200000000000003</v>
      </c>
      <c r="E10255">
        <v>39.200000000000003</v>
      </c>
      <c r="F10255" t="s">
        <v>9</v>
      </c>
      <c r="G10255">
        <v>20</v>
      </c>
    </row>
    <row r="10256" spans="1:7" hidden="1">
      <c r="A10256" t="s">
        <v>11229</v>
      </c>
      <c r="B10256" t="s">
        <v>11219</v>
      </c>
      <c r="C10256" s="1">
        <v>45531</v>
      </c>
      <c r="D10256">
        <v>39.200000000000003</v>
      </c>
      <c r="E10256">
        <v>39.200000000000003</v>
      </c>
      <c r="F10256" t="s">
        <v>9</v>
      </c>
      <c r="G10256">
        <v>20</v>
      </c>
    </row>
    <row r="10257" spans="1:7" hidden="1">
      <c r="A10257" t="s">
        <v>11230</v>
      </c>
      <c r="B10257" t="s">
        <v>11219</v>
      </c>
      <c r="C10257" s="1">
        <v>45562</v>
      </c>
      <c r="D10257">
        <v>39.200000000000003</v>
      </c>
      <c r="E10257">
        <v>39.200000000000003</v>
      </c>
      <c r="F10257" t="s">
        <v>9</v>
      </c>
      <c r="G10257">
        <v>20</v>
      </c>
    </row>
    <row r="10258" spans="1:7" hidden="1">
      <c r="A10258" t="s">
        <v>11231</v>
      </c>
      <c r="B10258" t="s">
        <v>11219</v>
      </c>
      <c r="C10258" s="1">
        <v>45592</v>
      </c>
      <c r="D10258">
        <v>39.200000000000003</v>
      </c>
      <c r="E10258">
        <v>39.200000000000003</v>
      </c>
      <c r="F10258" t="s">
        <v>9</v>
      </c>
      <c r="G10258">
        <v>20</v>
      </c>
    </row>
    <row r="10259" spans="1:7" hidden="1">
      <c r="A10259" t="s">
        <v>11232</v>
      </c>
      <c r="B10259" t="s">
        <v>11219</v>
      </c>
      <c r="C10259" s="1">
        <v>45623</v>
      </c>
      <c r="D10259">
        <v>39.200000000000003</v>
      </c>
      <c r="E10259">
        <v>39.200000000000003</v>
      </c>
      <c r="F10259" t="s">
        <v>9</v>
      </c>
      <c r="G10259">
        <v>20</v>
      </c>
    </row>
    <row r="10260" spans="1:7" hidden="1">
      <c r="A10260" t="s">
        <v>11233</v>
      </c>
      <c r="B10260" t="s">
        <v>11219</v>
      </c>
      <c r="C10260" s="1">
        <v>45653</v>
      </c>
      <c r="D10260">
        <v>39.200000000000003</v>
      </c>
      <c r="E10260">
        <v>39.200000000000003</v>
      </c>
      <c r="F10260" t="s">
        <v>9</v>
      </c>
      <c r="G10260">
        <v>20</v>
      </c>
    </row>
    <row r="10261" spans="1:7" hidden="1">
      <c r="A10261" t="s">
        <v>11234</v>
      </c>
      <c r="B10261" t="s">
        <v>11219</v>
      </c>
      <c r="C10261" s="1">
        <v>45684</v>
      </c>
      <c r="D10261">
        <v>39.200000000000003</v>
      </c>
      <c r="E10261">
        <v>39.200000000000003</v>
      </c>
      <c r="F10261" t="s">
        <v>9</v>
      </c>
      <c r="G10261">
        <v>20</v>
      </c>
    </row>
    <row r="10262" spans="1:7" hidden="1">
      <c r="A10262" t="s">
        <v>11235</v>
      </c>
      <c r="B10262" t="s">
        <v>11219</v>
      </c>
      <c r="C10262" s="1">
        <v>45715</v>
      </c>
      <c r="D10262">
        <v>39.200000000000003</v>
      </c>
      <c r="E10262">
        <v>39.200000000000003</v>
      </c>
      <c r="F10262" t="s">
        <v>9</v>
      </c>
      <c r="G10262">
        <v>20</v>
      </c>
    </row>
    <row r="10263" spans="1:7" hidden="1">
      <c r="A10263" t="s">
        <v>11236</v>
      </c>
      <c r="B10263" t="s">
        <v>11219</v>
      </c>
      <c r="C10263" s="1">
        <v>45743</v>
      </c>
      <c r="D10263">
        <v>39.200000000000003</v>
      </c>
      <c r="E10263">
        <v>0</v>
      </c>
      <c r="F10263" t="s">
        <v>18</v>
      </c>
      <c r="G10263">
        <v>20</v>
      </c>
    </row>
    <row r="10264" spans="1:7" hidden="1">
      <c r="A10264" t="s">
        <v>11237</v>
      </c>
      <c r="B10264" t="s">
        <v>11219</v>
      </c>
      <c r="C10264" s="1">
        <v>45774</v>
      </c>
      <c r="D10264">
        <v>39.200000000000003</v>
      </c>
      <c r="E10264">
        <v>39.200000000000003</v>
      </c>
      <c r="F10264" t="s">
        <v>9</v>
      </c>
      <c r="G10264">
        <v>20</v>
      </c>
    </row>
    <row r="10265" spans="1:7" hidden="1">
      <c r="A10265" t="s">
        <v>11238</v>
      </c>
      <c r="B10265" t="s">
        <v>11219</v>
      </c>
      <c r="C10265" s="1">
        <v>45804</v>
      </c>
      <c r="D10265">
        <v>39.200000000000003</v>
      </c>
      <c r="E10265">
        <v>39.200000000000003</v>
      </c>
      <c r="F10265" t="s">
        <v>9</v>
      </c>
      <c r="G10265">
        <v>20</v>
      </c>
    </row>
    <row r="10266" spans="1:7" hidden="1">
      <c r="A10266" t="s">
        <v>11239</v>
      </c>
      <c r="B10266" t="s">
        <v>11219</v>
      </c>
      <c r="C10266" s="1">
        <v>45835</v>
      </c>
      <c r="D10266">
        <v>39.200000000000003</v>
      </c>
      <c r="E10266">
        <v>39.200000000000003</v>
      </c>
      <c r="F10266" t="s">
        <v>9</v>
      </c>
      <c r="G10266">
        <v>20</v>
      </c>
    </row>
    <row r="10267" spans="1:7" hidden="1">
      <c r="A10267" t="s">
        <v>11240</v>
      </c>
      <c r="B10267" t="s">
        <v>11219</v>
      </c>
      <c r="C10267" s="1">
        <v>45865</v>
      </c>
      <c r="D10267">
        <v>39.200000000000003</v>
      </c>
      <c r="E10267">
        <v>39.200000000000003</v>
      </c>
      <c r="F10267" t="s">
        <v>9</v>
      </c>
      <c r="G10267">
        <v>20</v>
      </c>
    </row>
    <row r="10268" spans="1:7" hidden="1">
      <c r="A10268" t="s">
        <v>11241</v>
      </c>
      <c r="B10268" t="s">
        <v>11219</v>
      </c>
      <c r="C10268" s="1">
        <v>45896</v>
      </c>
      <c r="D10268">
        <v>39.200000000000003</v>
      </c>
      <c r="E10268">
        <v>39.200000000000003</v>
      </c>
      <c r="F10268" t="s">
        <v>9</v>
      </c>
      <c r="G10268">
        <v>20</v>
      </c>
    </row>
    <row r="10269" spans="1:7" hidden="1">
      <c r="A10269" t="s">
        <v>11242</v>
      </c>
      <c r="B10269" t="s">
        <v>11219</v>
      </c>
      <c r="C10269" s="1">
        <v>45927</v>
      </c>
      <c r="D10269">
        <v>39.200000000000003</v>
      </c>
      <c r="E10269">
        <v>39.200000000000003</v>
      </c>
      <c r="F10269" t="s">
        <v>9</v>
      </c>
      <c r="G10269">
        <v>20</v>
      </c>
    </row>
    <row r="10270" spans="1:7" hidden="1">
      <c r="A10270" t="s">
        <v>11243</v>
      </c>
      <c r="B10270" t="s">
        <v>11219</v>
      </c>
      <c r="C10270" s="1">
        <v>45957</v>
      </c>
      <c r="D10270">
        <v>39.200000000000003</v>
      </c>
      <c r="E10270">
        <v>39.200000000000003</v>
      </c>
      <c r="F10270" t="s">
        <v>9</v>
      </c>
      <c r="G10270">
        <v>20</v>
      </c>
    </row>
    <row r="10271" spans="1:7">
      <c r="A10271" t="s">
        <v>11244</v>
      </c>
      <c r="B10271" t="s">
        <v>11219</v>
      </c>
      <c r="C10271" s="1">
        <v>45988</v>
      </c>
      <c r="D10271">
        <v>39.200000000000003</v>
      </c>
      <c r="E10271">
        <v>39.200000000000003</v>
      </c>
      <c r="F10271" t="s">
        <v>9</v>
      </c>
      <c r="G10271">
        <v>20</v>
      </c>
    </row>
    <row r="10272" spans="1:7" hidden="1">
      <c r="A10272" t="s">
        <v>11245</v>
      </c>
      <c r="B10272" t="s">
        <v>11219</v>
      </c>
      <c r="C10272" s="1">
        <v>46018</v>
      </c>
      <c r="D10272">
        <v>39.200000000000003</v>
      </c>
      <c r="E10272">
        <v>0</v>
      </c>
      <c r="F10272" t="s">
        <v>58</v>
      </c>
      <c r="G10272">
        <v>20</v>
      </c>
    </row>
    <row r="10273" spans="1:7" hidden="1">
      <c r="A10273" t="s">
        <v>11246</v>
      </c>
      <c r="B10273" t="s">
        <v>11247</v>
      </c>
      <c r="C10273" s="1">
        <v>45378</v>
      </c>
      <c r="D10273">
        <v>199</v>
      </c>
      <c r="E10273">
        <v>199</v>
      </c>
      <c r="F10273" t="s">
        <v>9</v>
      </c>
      <c r="G10273">
        <v>0</v>
      </c>
    </row>
    <row r="10274" spans="1:7" hidden="1">
      <c r="A10274" t="s">
        <v>11248</v>
      </c>
      <c r="B10274" t="s">
        <v>11247</v>
      </c>
      <c r="C10274" s="1">
        <v>45409</v>
      </c>
      <c r="D10274">
        <v>199</v>
      </c>
      <c r="E10274">
        <v>199</v>
      </c>
      <c r="F10274" t="s">
        <v>9</v>
      </c>
      <c r="G10274">
        <v>0</v>
      </c>
    </row>
    <row r="10275" spans="1:7" hidden="1">
      <c r="A10275" t="s">
        <v>11249</v>
      </c>
      <c r="B10275" t="s">
        <v>11247</v>
      </c>
      <c r="C10275" s="1">
        <v>45439</v>
      </c>
      <c r="D10275">
        <v>199</v>
      </c>
      <c r="E10275">
        <v>199</v>
      </c>
      <c r="F10275" t="s">
        <v>9</v>
      </c>
      <c r="G10275">
        <v>0</v>
      </c>
    </row>
    <row r="10276" spans="1:7" hidden="1">
      <c r="A10276" t="s">
        <v>11250</v>
      </c>
      <c r="B10276" t="s">
        <v>11247</v>
      </c>
      <c r="C10276" s="1">
        <v>45470</v>
      </c>
      <c r="D10276">
        <v>199</v>
      </c>
      <c r="E10276">
        <v>199</v>
      </c>
      <c r="F10276" t="s">
        <v>9</v>
      </c>
      <c r="G10276">
        <v>0</v>
      </c>
    </row>
    <row r="10277" spans="1:7" hidden="1">
      <c r="A10277" t="s">
        <v>11251</v>
      </c>
      <c r="B10277" t="s">
        <v>11247</v>
      </c>
      <c r="C10277" s="1">
        <v>45500</v>
      </c>
      <c r="D10277">
        <v>199</v>
      </c>
      <c r="E10277">
        <v>199</v>
      </c>
      <c r="F10277" t="s">
        <v>9</v>
      </c>
      <c r="G10277">
        <v>0</v>
      </c>
    </row>
    <row r="10278" spans="1:7" hidden="1">
      <c r="A10278" t="s">
        <v>11252</v>
      </c>
      <c r="B10278" t="s">
        <v>11247</v>
      </c>
      <c r="C10278" s="1">
        <v>45531</v>
      </c>
      <c r="D10278">
        <v>199</v>
      </c>
      <c r="E10278">
        <v>199</v>
      </c>
      <c r="F10278" t="s">
        <v>9</v>
      </c>
      <c r="G10278">
        <v>0</v>
      </c>
    </row>
    <row r="10279" spans="1:7" hidden="1">
      <c r="A10279" t="s">
        <v>11253</v>
      </c>
      <c r="B10279" t="s">
        <v>11247</v>
      </c>
      <c r="C10279" s="1">
        <v>45562</v>
      </c>
      <c r="D10279">
        <v>199</v>
      </c>
      <c r="E10279">
        <v>0</v>
      </c>
      <c r="F10279" t="s">
        <v>58</v>
      </c>
      <c r="G10279">
        <v>0</v>
      </c>
    </row>
    <row r="10280" spans="1:7" hidden="1">
      <c r="A10280" t="s">
        <v>11254</v>
      </c>
      <c r="B10280" t="s">
        <v>11255</v>
      </c>
      <c r="C10280" s="1">
        <v>45577</v>
      </c>
      <c r="D10280">
        <v>854.05</v>
      </c>
      <c r="E10280">
        <v>854.05</v>
      </c>
      <c r="F10280" t="s">
        <v>9</v>
      </c>
      <c r="G10280">
        <v>5</v>
      </c>
    </row>
    <row r="10281" spans="1:7" hidden="1">
      <c r="A10281" t="s">
        <v>11256</v>
      </c>
      <c r="B10281" t="s">
        <v>11255</v>
      </c>
      <c r="C10281" s="1">
        <v>45608</v>
      </c>
      <c r="D10281">
        <v>854.05</v>
      </c>
      <c r="E10281">
        <v>854.05</v>
      </c>
      <c r="F10281" t="s">
        <v>9</v>
      </c>
      <c r="G10281">
        <v>5</v>
      </c>
    </row>
    <row r="10282" spans="1:7" hidden="1">
      <c r="A10282" t="s">
        <v>11257</v>
      </c>
      <c r="B10282" t="s">
        <v>11255</v>
      </c>
      <c r="C10282" s="1">
        <v>45638</v>
      </c>
      <c r="D10282">
        <v>854.05</v>
      </c>
      <c r="E10282">
        <v>0</v>
      </c>
      <c r="F10282" t="s">
        <v>18</v>
      </c>
      <c r="G10282">
        <v>5</v>
      </c>
    </row>
    <row r="10283" spans="1:7" hidden="1">
      <c r="A10283" t="s">
        <v>11258</v>
      </c>
      <c r="B10283" t="s">
        <v>11255</v>
      </c>
      <c r="C10283" s="1">
        <v>45669</v>
      </c>
      <c r="D10283">
        <v>854.05</v>
      </c>
      <c r="E10283">
        <v>854.05</v>
      </c>
      <c r="F10283" t="s">
        <v>9</v>
      </c>
      <c r="G10283">
        <v>5</v>
      </c>
    </row>
    <row r="10284" spans="1:7" hidden="1">
      <c r="A10284" t="s">
        <v>11259</v>
      </c>
      <c r="B10284" t="s">
        <v>11255</v>
      </c>
      <c r="C10284" s="1">
        <v>45700</v>
      </c>
      <c r="D10284">
        <v>854.05</v>
      </c>
      <c r="E10284">
        <v>854.05</v>
      </c>
      <c r="F10284" t="s">
        <v>9</v>
      </c>
      <c r="G10284">
        <v>5</v>
      </c>
    </row>
    <row r="10285" spans="1:7" hidden="1">
      <c r="A10285" t="s">
        <v>11260</v>
      </c>
      <c r="B10285" t="s">
        <v>11255</v>
      </c>
      <c r="C10285" s="1">
        <v>45728</v>
      </c>
      <c r="D10285">
        <v>854.05</v>
      </c>
      <c r="E10285">
        <v>854.05</v>
      </c>
      <c r="F10285" t="s">
        <v>9</v>
      </c>
      <c r="G10285">
        <v>5</v>
      </c>
    </row>
    <row r="10286" spans="1:7" hidden="1">
      <c r="A10286" t="s">
        <v>11261</v>
      </c>
      <c r="B10286" t="s">
        <v>11255</v>
      </c>
      <c r="C10286" s="1">
        <v>45759</v>
      </c>
      <c r="D10286">
        <v>854.05</v>
      </c>
      <c r="E10286">
        <v>854.05</v>
      </c>
      <c r="F10286" t="s">
        <v>9</v>
      </c>
      <c r="G10286">
        <v>5</v>
      </c>
    </row>
    <row r="10287" spans="1:7" hidden="1">
      <c r="A10287" t="s">
        <v>11262</v>
      </c>
      <c r="B10287" t="s">
        <v>11255</v>
      </c>
      <c r="C10287" s="1">
        <v>45789</v>
      </c>
      <c r="D10287">
        <v>854.05</v>
      </c>
      <c r="E10287">
        <v>854.05</v>
      </c>
      <c r="F10287" t="s">
        <v>9</v>
      </c>
      <c r="G10287">
        <v>5</v>
      </c>
    </row>
    <row r="10288" spans="1:7" hidden="1">
      <c r="A10288" t="s">
        <v>11263</v>
      </c>
      <c r="B10288" t="s">
        <v>11255</v>
      </c>
      <c r="C10288" s="1">
        <v>45820</v>
      </c>
      <c r="D10288">
        <v>854.05</v>
      </c>
      <c r="E10288">
        <v>854.05</v>
      </c>
      <c r="F10288" t="s">
        <v>9</v>
      </c>
      <c r="G10288">
        <v>5</v>
      </c>
    </row>
    <row r="10289" spans="1:7" hidden="1">
      <c r="A10289" t="s">
        <v>11264</v>
      </c>
      <c r="B10289" t="s">
        <v>11255</v>
      </c>
      <c r="C10289" s="1">
        <v>45850</v>
      </c>
      <c r="D10289">
        <v>854.05</v>
      </c>
      <c r="E10289">
        <v>854.05</v>
      </c>
      <c r="F10289" t="s">
        <v>9</v>
      </c>
      <c r="G10289">
        <v>5</v>
      </c>
    </row>
    <row r="10290" spans="1:7" hidden="1">
      <c r="A10290" t="s">
        <v>11265</v>
      </c>
      <c r="B10290" t="s">
        <v>11255</v>
      </c>
      <c r="C10290" s="1">
        <v>45881</v>
      </c>
      <c r="D10290">
        <v>854.05</v>
      </c>
      <c r="E10290">
        <v>854.05</v>
      </c>
      <c r="F10290" t="s">
        <v>9</v>
      </c>
      <c r="G10290">
        <v>5</v>
      </c>
    </row>
    <row r="10291" spans="1:7" hidden="1">
      <c r="A10291" t="s">
        <v>11266</v>
      </c>
      <c r="B10291" t="s">
        <v>11255</v>
      </c>
      <c r="C10291" s="1">
        <v>45912</v>
      </c>
      <c r="D10291">
        <v>854.05</v>
      </c>
      <c r="E10291">
        <v>854.05</v>
      </c>
      <c r="F10291" t="s">
        <v>9</v>
      </c>
      <c r="G10291">
        <v>5</v>
      </c>
    </row>
    <row r="10292" spans="1:7" hidden="1">
      <c r="A10292" t="s">
        <v>11267</v>
      </c>
      <c r="B10292" t="s">
        <v>11255</v>
      </c>
      <c r="C10292" s="1">
        <v>45942</v>
      </c>
      <c r="D10292">
        <v>854.05</v>
      </c>
      <c r="E10292">
        <v>854.05</v>
      </c>
      <c r="F10292" t="s">
        <v>9</v>
      </c>
      <c r="G10292">
        <v>5</v>
      </c>
    </row>
    <row r="10293" spans="1:7">
      <c r="A10293" t="s">
        <v>11268</v>
      </c>
      <c r="B10293" t="s">
        <v>11255</v>
      </c>
      <c r="C10293" s="1">
        <v>45973</v>
      </c>
      <c r="D10293">
        <v>854.05</v>
      </c>
      <c r="E10293">
        <v>854.05</v>
      </c>
      <c r="F10293" t="s">
        <v>9</v>
      </c>
      <c r="G10293">
        <v>5</v>
      </c>
    </row>
    <row r="10294" spans="1:7" hidden="1">
      <c r="A10294" t="s">
        <v>11269</v>
      </c>
      <c r="B10294" t="s">
        <v>11255</v>
      </c>
      <c r="C10294" s="1">
        <v>46003</v>
      </c>
      <c r="D10294">
        <v>854.05</v>
      </c>
      <c r="E10294">
        <v>854.05</v>
      </c>
      <c r="F10294" t="s">
        <v>9</v>
      </c>
      <c r="G10294">
        <v>5</v>
      </c>
    </row>
    <row r="10295" spans="1:7" hidden="1">
      <c r="A10295" t="s">
        <v>11270</v>
      </c>
      <c r="B10295" t="s">
        <v>11271</v>
      </c>
      <c r="C10295" s="1">
        <v>45449</v>
      </c>
      <c r="D10295">
        <v>49</v>
      </c>
      <c r="E10295">
        <v>49</v>
      </c>
      <c r="F10295" t="s">
        <v>9</v>
      </c>
      <c r="G10295">
        <v>0</v>
      </c>
    </row>
    <row r="10296" spans="1:7" hidden="1">
      <c r="A10296" t="s">
        <v>11272</v>
      </c>
      <c r="B10296" t="s">
        <v>11271</v>
      </c>
      <c r="C10296" s="1">
        <v>45479</v>
      </c>
      <c r="D10296">
        <v>49</v>
      </c>
      <c r="E10296">
        <v>49</v>
      </c>
      <c r="F10296" t="s">
        <v>9</v>
      </c>
      <c r="G10296">
        <v>0</v>
      </c>
    </row>
    <row r="10297" spans="1:7" hidden="1">
      <c r="A10297" t="s">
        <v>11273</v>
      </c>
      <c r="B10297" t="s">
        <v>11271</v>
      </c>
      <c r="C10297" s="1">
        <v>45510</v>
      </c>
      <c r="D10297">
        <v>49</v>
      </c>
      <c r="E10297">
        <v>49</v>
      </c>
      <c r="F10297" t="s">
        <v>9</v>
      </c>
      <c r="G10297">
        <v>0</v>
      </c>
    </row>
    <row r="10298" spans="1:7" hidden="1">
      <c r="A10298" t="s">
        <v>11274</v>
      </c>
      <c r="B10298" t="s">
        <v>11271</v>
      </c>
      <c r="C10298" s="1">
        <v>45541</v>
      </c>
      <c r="D10298">
        <v>49</v>
      </c>
      <c r="E10298">
        <v>49</v>
      </c>
      <c r="F10298" t="s">
        <v>9</v>
      </c>
      <c r="G10298">
        <v>0</v>
      </c>
    </row>
    <row r="10299" spans="1:7" hidden="1">
      <c r="A10299" t="s">
        <v>11275</v>
      </c>
      <c r="B10299" t="s">
        <v>11271</v>
      </c>
      <c r="C10299" s="1">
        <v>45571</v>
      </c>
      <c r="D10299">
        <v>49</v>
      </c>
      <c r="E10299">
        <v>49</v>
      </c>
      <c r="F10299" t="s">
        <v>9</v>
      </c>
      <c r="G10299">
        <v>0</v>
      </c>
    </row>
    <row r="10300" spans="1:7" hidden="1">
      <c r="A10300" t="s">
        <v>11276</v>
      </c>
      <c r="B10300" t="s">
        <v>11271</v>
      </c>
      <c r="C10300" s="1">
        <v>45602</v>
      </c>
      <c r="D10300">
        <v>49</v>
      </c>
      <c r="E10300">
        <v>49</v>
      </c>
      <c r="F10300" t="s">
        <v>9</v>
      </c>
      <c r="G10300">
        <v>0</v>
      </c>
    </row>
    <row r="10301" spans="1:7" hidden="1">
      <c r="A10301" t="s">
        <v>11277</v>
      </c>
      <c r="B10301" t="s">
        <v>11271</v>
      </c>
      <c r="C10301" s="1">
        <v>45632</v>
      </c>
      <c r="D10301">
        <v>49</v>
      </c>
      <c r="E10301">
        <v>0</v>
      </c>
      <c r="F10301" t="s">
        <v>58</v>
      </c>
      <c r="G10301">
        <v>0</v>
      </c>
    </row>
    <row r="10302" spans="1:7" hidden="1">
      <c r="A10302" t="s">
        <v>11278</v>
      </c>
      <c r="B10302" t="s">
        <v>11271</v>
      </c>
      <c r="C10302" s="1">
        <v>45663</v>
      </c>
      <c r="D10302">
        <v>49</v>
      </c>
      <c r="E10302">
        <v>49</v>
      </c>
      <c r="F10302" t="s">
        <v>9</v>
      </c>
      <c r="G10302">
        <v>0</v>
      </c>
    </row>
    <row r="10303" spans="1:7" hidden="1">
      <c r="A10303" t="s">
        <v>11279</v>
      </c>
      <c r="B10303" t="s">
        <v>11271</v>
      </c>
      <c r="C10303" s="1">
        <v>45694</v>
      </c>
      <c r="D10303">
        <v>49</v>
      </c>
      <c r="E10303">
        <v>0</v>
      </c>
      <c r="F10303" t="s">
        <v>18</v>
      </c>
      <c r="G10303">
        <v>0</v>
      </c>
    </row>
    <row r="10304" spans="1:7" hidden="1">
      <c r="A10304" t="s">
        <v>11280</v>
      </c>
      <c r="B10304" t="s">
        <v>11271</v>
      </c>
      <c r="C10304" s="1">
        <v>45722</v>
      </c>
      <c r="D10304">
        <v>49</v>
      </c>
      <c r="E10304">
        <v>49</v>
      </c>
      <c r="F10304" t="s">
        <v>9</v>
      </c>
      <c r="G10304">
        <v>0</v>
      </c>
    </row>
    <row r="10305" spans="1:7" hidden="1">
      <c r="A10305" t="s">
        <v>11281</v>
      </c>
      <c r="B10305" t="s">
        <v>11271</v>
      </c>
      <c r="C10305" s="1">
        <v>45753</v>
      </c>
      <c r="D10305">
        <v>49</v>
      </c>
      <c r="E10305">
        <v>49</v>
      </c>
      <c r="F10305" t="s">
        <v>9</v>
      </c>
      <c r="G10305">
        <v>0</v>
      </c>
    </row>
    <row r="10306" spans="1:7" hidden="1">
      <c r="A10306" t="s">
        <v>11282</v>
      </c>
      <c r="B10306" t="s">
        <v>11271</v>
      </c>
      <c r="C10306" s="1">
        <v>45783</v>
      </c>
      <c r="D10306">
        <v>49</v>
      </c>
      <c r="E10306">
        <v>49</v>
      </c>
      <c r="F10306" t="s">
        <v>9</v>
      </c>
      <c r="G10306">
        <v>0</v>
      </c>
    </row>
    <row r="10307" spans="1:7" hidden="1">
      <c r="A10307" t="s">
        <v>11283</v>
      </c>
      <c r="B10307" t="s">
        <v>11271</v>
      </c>
      <c r="C10307" s="1">
        <v>45814</v>
      </c>
      <c r="D10307">
        <v>49</v>
      </c>
      <c r="E10307">
        <v>49</v>
      </c>
      <c r="F10307" t="s">
        <v>9</v>
      </c>
      <c r="G10307">
        <v>0</v>
      </c>
    </row>
    <row r="10308" spans="1:7" hidden="1">
      <c r="A10308" t="s">
        <v>11284</v>
      </c>
      <c r="B10308" t="s">
        <v>11271</v>
      </c>
      <c r="C10308" s="1">
        <v>45844</v>
      </c>
      <c r="D10308">
        <v>49</v>
      </c>
      <c r="E10308">
        <v>0</v>
      </c>
      <c r="F10308" t="s">
        <v>18</v>
      </c>
      <c r="G10308">
        <v>0</v>
      </c>
    </row>
    <row r="10309" spans="1:7" hidden="1">
      <c r="A10309" t="s">
        <v>11285</v>
      </c>
      <c r="B10309" t="s">
        <v>11271</v>
      </c>
      <c r="C10309" s="1">
        <v>45875</v>
      </c>
      <c r="D10309">
        <v>49</v>
      </c>
      <c r="E10309">
        <v>49</v>
      </c>
      <c r="F10309" t="s">
        <v>9</v>
      </c>
      <c r="G10309">
        <v>0</v>
      </c>
    </row>
    <row r="10310" spans="1:7" hidden="1">
      <c r="A10310" t="s">
        <v>11286</v>
      </c>
      <c r="B10310" t="s">
        <v>11271</v>
      </c>
      <c r="C10310" s="1">
        <v>45906</v>
      </c>
      <c r="D10310">
        <v>49</v>
      </c>
      <c r="E10310">
        <v>49</v>
      </c>
      <c r="F10310" t="s">
        <v>9</v>
      </c>
      <c r="G10310">
        <v>0</v>
      </c>
    </row>
    <row r="10311" spans="1:7" hidden="1">
      <c r="A10311" t="s">
        <v>11287</v>
      </c>
      <c r="B10311" t="s">
        <v>11271</v>
      </c>
      <c r="C10311" s="1">
        <v>45936</v>
      </c>
      <c r="D10311">
        <v>49</v>
      </c>
      <c r="E10311">
        <v>49</v>
      </c>
      <c r="F10311" t="s">
        <v>9</v>
      </c>
      <c r="G10311">
        <v>0</v>
      </c>
    </row>
    <row r="10312" spans="1:7">
      <c r="A10312" t="s">
        <v>11288</v>
      </c>
      <c r="B10312" t="s">
        <v>11271</v>
      </c>
      <c r="C10312" s="1">
        <v>45967</v>
      </c>
      <c r="D10312">
        <v>49</v>
      </c>
      <c r="E10312">
        <v>49</v>
      </c>
      <c r="F10312" t="s">
        <v>9</v>
      </c>
      <c r="G10312">
        <v>0</v>
      </c>
    </row>
    <row r="10313" spans="1:7" hidden="1">
      <c r="A10313" t="s">
        <v>11289</v>
      </c>
      <c r="B10313" t="s">
        <v>11271</v>
      </c>
      <c r="C10313" s="1">
        <v>45997</v>
      </c>
      <c r="D10313">
        <v>49</v>
      </c>
      <c r="E10313">
        <v>49</v>
      </c>
      <c r="F10313" t="s">
        <v>9</v>
      </c>
      <c r="G10313">
        <v>0</v>
      </c>
    </row>
    <row r="10314" spans="1:7" hidden="1">
      <c r="A10314" t="s">
        <v>11290</v>
      </c>
      <c r="B10314" t="s">
        <v>11291</v>
      </c>
      <c r="C10314" s="1">
        <v>45756</v>
      </c>
      <c r="D10314">
        <v>49</v>
      </c>
      <c r="E10314">
        <v>49</v>
      </c>
      <c r="F10314" t="s">
        <v>9</v>
      </c>
      <c r="G10314">
        <v>0</v>
      </c>
    </row>
    <row r="10315" spans="1:7" hidden="1">
      <c r="A10315" t="s">
        <v>11292</v>
      </c>
      <c r="B10315" t="s">
        <v>11291</v>
      </c>
      <c r="C10315" s="1">
        <v>45786</v>
      </c>
      <c r="D10315">
        <v>49</v>
      </c>
      <c r="E10315">
        <v>49</v>
      </c>
      <c r="F10315" t="s">
        <v>9</v>
      </c>
      <c r="G10315">
        <v>0</v>
      </c>
    </row>
    <row r="10316" spans="1:7" hidden="1">
      <c r="A10316" t="s">
        <v>11293</v>
      </c>
      <c r="B10316" t="s">
        <v>11291</v>
      </c>
      <c r="C10316" s="1">
        <v>45817</v>
      </c>
      <c r="D10316">
        <v>49</v>
      </c>
      <c r="E10316">
        <v>49</v>
      </c>
      <c r="F10316" t="s">
        <v>9</v>
      </c>
      <c r="G10316">
        <v>0</v>
      </c>
    </row>
    <row r="10317" spans="1:7" hidden="1">
      <c r="A10317" t="s">
        <v>11294</v>
      </c>
      <c r="B10317" t="s">
        <v>11291</v>
      </c>
      <c r="C10317" s="1">
        <v>45847</v>
      </c>
      <c r="D10317">
        <v>49</v>
      </c>
      <c r="E10317">
        <v>49</v>
      </c>
      <c r="F10317" t="s">
        <v>9</v>
      </c>
      <c r="G10317">
        <v>0</v>
      </c>
    </row>
    <row r="10318" spans="1:7" hidden="1">
      <c r="A10318" t="s">
        <v>11295</v>
      </c>
      <c r="B10318" t="s">
        <v>11291</v>
      </c>
      <c r="C10318" s="1">
        <v>45878</v>
      </c>
      <c r="D10318">
        <v>49</v>
      </c>
      <c r="E10318">
        <v>0</v>
      </c>
      <c r="F10318" t="s">
        <v>58</v>
      </c>
      <c r="G10318">
        <v>0</v>
      </c>
    </row>
    <row r="10319" spans="1:7" hidden="1">
      <c r="A10319" t="s">
        <v>11296</v>
      </c>
      <c r="B10319" t="s">
        <v>11291</v>
      </c>
      <c r="C10319" s="1">
        <v>45909</v>
      </c>
      <c r="D10319">
        <v>49</v>
      </c>
      <c r="E10319">
        <v>49</v>
      </c>
      <c r="F10319" t="s">
        <v>9</v>
      </c>
      <c r="G10319">
        <v>0</v>
      </c>
    </row>
    <row r="10320" spans="1:7" hidden="1">
      <c r="A10320" t="s">
        <v>11297</v>
      </c>
      <c r="B10320" t="s">
        <v>11298</v>
      </c>
      <c r="C10320" s="1">
        <v>45749</v>
      </c>
      <c r="D10320">
        <v>179.1</v>
      </c>
      <c r="E10320">
        <v>0</v>
      </c>
      <c r="F10320" t="s">
        <v>18</v>
      </c>
      <c r="G10320">
        <v>10</v>
      </c>
    </row>
    <row r="10321" spans="1:7" hidden="1">
      <c r="A10321" t="s">
        <v>11299</v>
      </c>
      <c r="B10321" t="s">
        <v>11298</v>
      </c>
      <c r="C10321" s="1">
        <v>45779</v>
      </c>
      <c r="D10321">
        <v>179.1</v>
      </c>
      <c r="E10321">
        <v>179.1</v>
      </c>
      <c r="F10321" t="s">
        <v>9</v>
      </c>
      <c r="G10321">
        <v>10</v>
      </c>
    </row>
    <row r="10322" spans="1:7" hidden="1">
      <c r="A10322" t="s">
        <v>11300</v>
      </c>
      <c r="B10322" t="s">
        <v>11298</v>
      </c>
      <c r="C10322" s="1">
        <v>45810</v>
      </c>
      <c r="D10322">
        <v>179.1</v>
      </c>
      <c r="E10322">
        <v>179.1</v>
      </c>
      <c r="F10322" t="s">
        <v>9</v>
      </c>
      <c r="G10322">
        <v>10</v>
      </c>
    </row>
    <row r="10323" spans="1:7" hidden="1">
      <c r="A10323" t="s">
        <v>11301</v>
      </c>
      <c r="B10323" t="s">
        <v>11298</v>
      </c>
      <c r="C10323" s="1">
        <v>45840</v>
      </c>
      <c r="D10323">
        <v>179.1</v>
      </c>
      <c r="E10323">
        <v>179.1</v>
      </c>
      <c r="F10323" t="s">
        <v>9</v>
      </c>
      <c r="G10323">
        <v>10</v>
      </c>
    </row>
    <row r="10324" spans="1:7" hidden="1">
      <c r="A10324" t="s">
        <v>11302</v>
      </c>
      <c r="B10324" t="s">
        <v>11298</v>
      </c>
      <c r="C10324" s="1">
        <v>45871</v>
      </c>
      <c r="D10324">
        <v>179.1</v>
      </c>
      <c r="E10324">
        <v>179.1</v>
      </c>
      <c r="F10324" t="s">
        <v>9</v>
      </c>
      <c r="G10324">
        <v>10</v>
      </c>
    </row>
    <row r="10325" spans="1:7" hidden="1">
      <c r="A10325" t="s">
        <v>11303</v>
      </c>
      <c r="B10325" t="s">
        <v>11298</v>
      </c>
      <c r="C10325" s="1">
        <v>45902</v>
      </c>
      <c r="D10325">
        <v>179.1</v>
      </c>
      <c r="E10325">
        <v>179.1</v>
      </c>
      <c r="F10325" t="s">
        <v>9</v>
      </c>
      <c r="G10325">
        <v>10</v>
      </c>
    </row>
    <row r="10326" spans="1:7" hidden="1">
      <c r="A10326" t="s">
        <v>11304</v>
      </c>
      <c r="B10326" t="s">
        <v>11298</v>
      </c>
      <c r="C10326" s="1">
        <v>45932</v>
      </c>
      <c r="D10326">
        <v>179.1</v>
      </c>
      <c r="E10326">
        <v>179.1</v>
      </c>
      <c r="F10326" t="s">
        <v>9</v>
      </c>
      <c r="G10326">
        <v>10</v>
      </c>
    </row>
    <row r="10327" spans="1:7" hidden="1">
      <c r="A10327" t="s">
        <v>11305</v>
      </c>
      <c r="B10327" t="s">
        <v>11306</v>
      </c>
      <c r="C10327" s="1">
        <v>45378</v>
      </c>
      <c r="D10327">
        <v>44.1</v>
      </c>
      <c r="E10327">
        <v>44.1</v>
      </c>
      <c r="F10327" t="s">
        <v>9</v>
      </c>
      <c r="G10327">
        <v>10</v>
      </c>
    </row>
    <row r="10328" spans="1:7" hidden="1">
      <c r="A10328" t="s">
        <v>11307</v>
      </c>
      <c r="B10328" t="s">
        <v>11306</v>
      </c>
      <c r="C10328" s="1">
        <v>45409</v>
      </c>
      <c r="D10328">
        <v>44.1</v>
      </c>
      <c r="E10328">
        <v>44.1</v>
      </c>
      <c r="F10328" t="s">
        <v>9</v>
      </c>
      <c r="G10328">
        <v>10</v>
      </c>
    </row>
    <row r="10329" spans="1:7" hidden="1">
      <c r="A10329" t="s">
        <v>11308</v>
      </c>
      <c r="B10329" t="s">
        <v>11306</v>
      </c>
      <c r="C10329" s="1">
        <v>45439</v>
      </c>
      <c r="D10329">
        <v>44.1</v>
      </c>
      <c r="E10329">
        <v>44.1</v>
      </c>
      <c r="F10329" t="s">
        <v>9</v>
      </c>
      <c r="G10329">
        <v>10</v>
      </c>
    </row>
    <row r="10330" spans="1:7" hidden="1">
      <c r="A10330" t="s">
        <v>11309</v>
      </c>
      <c r="B10330" t="s">
        <v>11306</v>
      </c>
      <c r="C10330" s="1">
        <v>45470</v>
      </c>
      <c r="D10330">
        <v>44.1</v>
      </c>
      <c r="E10330">
        <v>44.1</v>
      </c>
      <c r="F10330" t="s">
        <v>9</v>
      </c>
      <c r="G10330">
        <v>10</v>
      </c>
    </row>
    <row r="10331" spans="1:7" hidden="1">
      <c r="A10331" t="s">
        <v>11310</v>
      </c>
      <c r="B10331" t="s">
        <v>11306</v>
      </c>
      <c r="C10331" s="1">
        <v>45500</v>
      </c>
      <c r="D10331">
        <v>44.1</v>
      </c>
      <c r="E10331">
        <v>44.1</v>
      </c>
      <c r="F10331" t="s">
        <v>9</v>
      </c>
      <c r="G10331">
        <v>10</v>
      </c>
    </row>
    <row r="10332" spans="1:7" hidden="1">
      <c r="A10332" t="s">
        <v>11311</v>
      </c>
      <c r="B10332" t="s">
        <v>11306</v>
      </c>
      <c r="C10332" s="1">
        <v>45531</v>
      </c>
      <c r="D10332">
        <v>44.1</v>
      </c>
      <c r="E10332">
        <v>44.1</v>
      </c>
      <c r="F10332" t="s">
        <v>9</v>
      </c>
      <c r="G10332">
        <v>10</v>
      </c>
    </row>
    <row r="10333" spans="1:7" hidden="1">
      <c r="A10333" t="s">
        <v>11312</v>
      </c>
      <c r="B10333" t="s">
        <v>11313</v>
      </c>
      <c r="C10333" s="1">
        <v>45864</v>
      </c>
      <c r="D10333">
        <v>199</v>
      </c>
      <c r="E10333">
        <v>199</v>
      </c>
      <c r="F10333" t="s">
        <v>9</v>
      </c>
      <c r="G10333">
        <v>0</v>
      </c>
    </row>
    <row r="10334" spans="1:7" hidden="1">
      <c r="A10334" t="s">
        <v>11314</v>
      </c>
      <c r="B10334" t="s">
        <v>11313</v>
      </c>
      <c r="C10334" s="1">
        <v>45895</v>
      </c>
      <c r="D10334">
        <v>199</v>
      </c>
      <c r="E10334">
        <v>199</v>
      </c>
      <c r="F10334" t="s">
        <v>9</v>
      </c>
      <c r="G10334">
        <v>0</v>
      </c>
    </row>
    <row r="10335" spans="1:7" hidden="1">
      <c r="A10335" t="s">
        <v>11315</v>
      </c>
      <c r="B10335" t="s">
        <v>11313</v>
      </c>
      <c r="C10335" s="1">
        <v>45926</v>
      </c>
      <c r="D10335">
        <v>199</v>
      </c>
      <c r="E10335">
        <v>199</v>
      </c>
      <c r="F10335" t="s">
        <v>9</v>
      </c>
      <c r="G10335">
        <v>0</v>
      </c>
    </row>
    <row r="10336" spans="1:7" hidden="1">
      <c r="A10336" t="s">
        <v>11316</v>
      </c>
      <c r="B10336" t="s">
        <v>11313</v>
      </c>
      <c r="C10336" s="1">
        <v>45956</v>
      </c>
      <c r="D10336">
        <v>199</v>
      </c>
      <c r="E10336">
        <v>199</v>
      </c>
      <c r="F10336" t="s">
        <v>9</v>
      </c>
      <c r="G10336">
        <v>0</v>
      </c>
    </row>
    <row r="10337" spans="1:7">
      <c r="A10337" t="s">
        <v>11317</v>
      </c>
      <c r="B10337" t="s">
        <v>11313</v>
      </c>
      <c r="C10337" s="1">
        <v>45987</v>
      </c>
      <c r="D10337">
        <v>199</v>
      </c>
      <c r="E10337">
        <v>199</v>
      </c>
      <c r="F10337" t="s">
        <v>9</v>
      </c>
      <c r="G10337">
        <v>0</v>
      </c>
    </row>
    <row r="10338" spans="1:7" hidden="1">
      <c r="A10338" t="s">
        <v>11318</v>
      </c>
      <c r="B10338" t="s">
        <v>11319</v>
      </c>
      <c r="C10338" s="1">
        <v>45790</v>
      </c>
      <c r="D10338">
        <v>41.65</v>
      </c>
      <c r="E10338">
        <v>41.65</v>
      </c>
      <c r="F10338" t="s">
        <v>9</v>
      </c>
      <c r="G10338">
        <v>15</v>
      </c>
    </row>
    <row r="10339" spans="1:7" hidden="1">
      <c r="A10339" t="s">
        <v>11320</v>
      </c>
      <c r="B10339" t="s">
        <v>11319</v>
      </c>
      <c r="C10339" s="1">
        <v>45821</v>
      </c>
      <c r="D10339">
        <v>41.65</v>
      </c>
      <c r="E10339">
        <v>41.65</v>
      </c>
      <c r="F10339" t="s">
        <v>9</v>
      </c>
      <c r="G10339">
        <v>15</v>
      </c>
    </row>
    <row r="10340" spans="1:7" hidden="1">
      <c r="A10340" t="s">
        <v>11321</v>
      </c>
      <c r="B10340" t="s">
        <v>11319</v>
      </c>
      <c r="C10340" s="1">
        <v>45851</v>
      </c>
      <c r="D10340">
        <v>41.65</v>
      </c>
      <c r="E10340">
        <v>41.65</v>
      </c>
      <c r="F10340" t="s">
        <v>9</v>
      </c>
      <c r="G10340">
        <v>15</v>
      </c>
    </row>
    <row r="10341" spans="1:7" hidden="1">
      <c r="A10341" t="s">
        <v>11322</v>
      </c>
      <c r="B10341" t="s">
        <v>11319</v>
      </c>
      <c r="C10341" s="1">
        <v>45882</v>
      </c>
      <c r="D10341">
        <v>41.65</v>
      </c>
      <c r="E10341">
        <v>41.65</v>
      </c>
      <c r="F10341" t="s">
        <v>9</v>
      </c>
      <c r="G10341">
        <v>15</v>
      </c>
    </row>
    <row r="10342" spans="1:7" hidden="1">
      <c r="A10342" t="s">
        <v>11323</v>
      </c>
      <c r="B10342" t="s">
        <v>11319</v>
      </c>
      <c r="C10342" s="1">
        <v>45913</v>
      </c>
      <c r="D10342">
        <v>41.65</v>
      </c>
      <c r="E10342">
        <v>41.65</v>
      </c>
      <c r="F10342" t="s">
        <v>9</v>
      </c>
      <c r="G10342">
        <v>15</v>
      </c>
    </row>
    <row r="10343" spans="1:7" hidden="1">
      <c r="A10343" t="s">
        <v>11324</v>
      </c>
      <c r="B10343" t="s">
        <v>11319</v>
      </c>
      <c r="C10343" s="1">
        <v>45943</v>
      </c>
      <c r="D10343">
        <v>41.65</v>
      </c>
      <c r="E10343">
        <v>41.65</v>
      </c>
      <c r="F10343" t="s">
        <v>9</v>
      </c>
      <c r="G10343">
        <v>15</v>
      </c>
    </row>
    <row r="10344" spans="1:7">
      <c r="A10344" t="s">
        <v>11325</v>
      </c>
      <c r="B10344" t="s">
        <v>11319</v>
      </c>
      <c r="C10344" s="1">
        <v>45974</v>
      </c>
      <c r="D10344">
        <v>41.65</v>
      </c>
      <c r="E10344">
        <v>41.65</v>
      </c>
      <c r="F10344" t="s">
        <v>9</v>
      </c>
      <c r="G10344">
        <v>15</v>
      </c>
    </row>
    <row r="10345" spans="1:7" hidden="1">
      <c r="A10345" t="s">
        <v>11326</v>
      </c>
      <c r="B10345" t="s">
        <v>11319</v>
      </c>
      <c r="C10345" s="1">
        <v>46004</v>
      </c>
      <c r="D10345">
        <v>41.65</v>
      </c>
      <c r="E10345">
        <v>41.65</v>
      </c>
      <c r="F10345" t="s">
        <v>9</v>
      </c>
      <c r="G10345">
        <v>15</v>
      </c>
    </row>
    <row r="10346" spans="1:7" hidden="1">
      <c r="A10346" t="s">
        <v>11327</v>
      </c>
      <c r="B10346" t="s">
        <v>11328</v>
      </c>
      <c r="C10346" s="1">
        <v>45339</v>
      </c>
      <c r="D10346">
        <v>39.200000000000003</v>
      </c>
      <c r="E10346">
        <v>39.200000000000003</v>
      </c>
      <c r="F10346" t="s">
        <v>9</v>
      </c>
      <c r="G10346">
        <v>20</v>
      </c>
    </row>
    <row r="10347" spans="1:7" hidden="1">
      <c r="A10347" t="s">
        <v>11329</v>
      </c>
      <c r="B10347" t="s">
        <v>11328</v>
      </c>
      <c r="C10347" s="1">
        <v>45368</v>
      </c>
      <c r="D10347">
        <v>39.200000000000003</v>
      </c>
      <c r="E10347">
        <v>0</v>
      </c>
      <c r="F10347" t="s">
        <v>58</v>
      </c>
      <c r="G10347">
        <v>20</v>
      </c>
    </row>
    <row r="10348" spans="1:7" hidden="1">
      <c r="A10348" t="s">
        <v>11330</v>
      </c>
      <c r="B10348" t="s">
        <v>11328</v>
      </c>
      <c r="C10348" s="1">
        <v>45399</v>
      </c>
      <c r="D10348">
        <v>39.200000000000003</v>
      </c>
      <c r="E10348">
        <v>39.200000000000003</v>
      </c>
      <c r="F10348" t="s">
        <v>9</v>
      </c>
      <c r="G10348">
        <v>20</v>
      </c>
    </row>
    <row r="10349" spans="1:7" hidden="1">
      <c r="A10349" t="s">
        <v>11331</v>
      </c>
      <c r="B10349" t="s">
        <v>11328</v>
      </c>
      <c r="C10349" s="1">
        <v>45429</v>
      </c>
      <c r="D10349">
        <v>39.200000000000003</v>
      </c>
      <c r="E10349">
        <v>39.200000000000003</v>
      </c>
      <c r="F10349" t="s">
        <v>9</v>
      </c>
      <c r="G10349">
        <v>20</v>
      </c>
    </row>
    <row r="10350" spans="1:7" hidden="1">
      <c r="A10350" t="s">
        <v>11332</v>
      </c>
      <c r="B10350" t="s">
        <v>11328</v>
      </c>
      <c r="C10350" s="1">
        <v>45460</v>
      </c>
      <c r="D10350">
        <v>39.200000000000003</v>
      </c>
      <c r="E10350">
        <v>39.200000000000003</v>
      </c>
      <c r="F10350" t="s">
        <v>9</v>
      </c>
      <c r="G10350">
        <v>20</v>
      </c>
    </row>
    <row r="10351" spans="1:7" hidden="1">
      <c r="A10351" t="s">
        <v>11333</v>
      </c>
      <c r="B10351" t="s">
        <v>11328</v>
      </c>
      <c r="C10351" s="1">
        <v>45490</v>
      </c>
      <c r="D10351">
        <v>39.200000000000003</v>
      </c>
      <c r="E10351">
        <v>39.200000000000003</v>
      </c>
      <c r="F10351" t="s">
        <v>9</v>
      </c>
      <c r="G10351">
        <v>20</v>
      </c>
    </row>
    <row r="10352" spans="1:7" hidden="1">
      <c r="A10352" t="s">
        <v>11334</v>
      </c>
      <c r="B10352" t="s">
        <v>11328</v>
      </c>
      <c r="C10352" s="1">
        <v>45521</v>
      </c>
      <c r="D10352">
        <v>39.200000000000003</v>
      </c>
      <c r="E10352">
        <v>39.200000000000003</v>
      </c>
      <c r="F10352" t="s">
        <v>9</v>
      </c>
      <c r="G10352">
        <v>20</v>
      </c>
    </row>
    <row r="10353" spans="1:7" hidden="1">
      <c r="A10353" t="s">
        <v>11335</v>
      </c>
      <c r="B10353" t="s">
        <v>11328</v>
      </c>
      <c r="C10353" s="1">
        <v>45552</v>
      </c>
      <c r="D10353">
        <v>39.200000000000003</v>
      </c>
      <c r="E10353">
        <v>39.200000000000003</v>
      </c>
      <c r="F10353" t="s">
        <v>9</v>
      </c>
      <c r="G10353">
        <v>20</v>
      </c>
    </row>
    <row r="10354" spans="1:7" hidden="1">
      <c r="A10354" t="s">
        <v>11336</v>
      </c>
      <c r="B10354" t="s">
        <v>11328</v>
      </c>
      <c r="C10354" s="1">
        <v>45582</v>
      </c>
      <c r="D10354">
        <v>39.200000000000003</v>
      </c>
      <c r="E10354">
        <v>39.200000000000003</v>
      </c>
      <c r="F10354" t="s">
        <v>9</v>
      </c>
      <c r="G10354">
        <v>20</v>
      </c>
    </row>
    <row r="10355" spans="1:7" hidden="1">
      <c r="A10355" t="s">
        <v>11337</v>
      </c>
      <c r="B10355" t="s">
        <v>11328</v>
      </c>
      <c r="C10355" s="1">
        <v>45613</v>
      </c>
      <c r="D10355">
        <v>39.200000000000003</v>
      </c>
      <c r="E10355">
        <v>39.200000000000003</v>
      </c>
      <c r="F10355" t="s">
        <v>9</v>
      </c>
      <c r="G10355">
        <v>20</v>
      </c>
    </row>
    <row r="10356" spans="1:7" hidden="1">
      <c r="A10356" t="s">
        <v>11338</v>
      </c>
      <c r="B10356" t="s">
        <v>11328</v>
      </c>
      <c r="C10356" s="1">
        <v>45643</v>
      </c>
      <c r="D10356">
        <v>39.200000000000003</v>
      </c>
      <c r="E10356">
        <v>0</v>
      </c>
      <c r="F10356" t="s">
        <v>18</v>
      </c>
      <c r="G10356">
        <v>20</v>
      </c>
    </row>
    <row r="10357" spans="1:7" hidden="1">
      <c r="A10357" t="s">
        <v>11339</v>
      </c>
      <c r="B10357" t="s">
        <v>11328</v>
      </c>
      <c r="C10357" s="1">
        <v>45674</v>
      </c>
      <c r="D10357">
        <v>39.200000000000003</v>
      </c>
      <c r="E10357">
        <v>39.200000000000003</v>
      </c>
      <c r="F10357" t="s">
        <v>9</v>
      </c>
      <c r="G10357">
        <v>20</v>
      </c>
    </row>
    <row r="10358" spans="1:7" hidden="1">
      <c r="A10358" t="s">
        <v>11340</v>
      </c>
      <c r="B10358" t="s">
        <v>11328</v>
      </c>
      <c r="C10358" s="1">
        <v>45705</v>
      </c>
      <c r="D10358">
        <v>39.200000000000003</v>
      </c>
      <c r="E10358">
        <v>39.200000000000003</v>
      </c>
      <c r="F10358" t="s">
        <v>9</v>
      </c>
      <c r="G10358">
        <v>20</v>
      </c>
    </row>
    <row r="10359" spans="1:7" hidden="1">
      <c r="A10359" t="s">
        <v>11341</v>
      </c>
      <c r="B10359" t="s">
        <v>11328</v>
      </c>
      <c r="C10359" s="1">
        <v>45733</v>
      </c>
      <c r="D10359">
        <v>39.200000000000003</v>
      </c>
      <c r="E10359">
        <v>39.200000000000003</v>
      </c>
      <c r="F10359" t="s">
        <v>9</v>
      </c>
      <c r="G10359">
        <v>20</v>
      </c>
    </row>
    <row r="10360" spans="1:7" hidden="1">
      <c r="A10360" t="s">
        <v>11342</v>
      </c>
      <c r="B10360" t="s">
        <v>11328</v>
      </c>
      <c r="C10360" s="1">
        <v>45764</v>
      </c>
      <c r="D10360">
        <v>39.200000000000003</v>
      </c>
      <c r="E10360">
        <v>39.200000000000003</v>
      </c>
      <c r="F10360" t="s">
        <v>9</v>
      </c>
      <c r="G10360">
        <v>20</v>
      </c>
    </row>
    <row r="10361" spans="1:7" hidden="1">
      <c r="A10361" t="s">
        <v>11343</v>
      </c>
      <c r="B10361" t="s">
        <v>11328</v>
      </c>
      <c r="C10361" s="1">
        <v>45794</v>
      </c>
      <c r="D10361">
        <v>39.200000000000003</v>
      </c>
      <c r="E10361">
        <v>39.200000000000003</v>
      </c>
      <c r="F10361" t="s">
        <v>9</v>
      </c>
      <c r="G10361">
        <v>20</v>
      </c>
    </row>
    <row r="10362" spans="1:7" hidden="1">
      <c r="A10362" t="s">
        <v>11344</v>
      </c>
      <c r="B10362" t="s">
        <v>11328</v>
      </c>
      <c r="C10362" s="1">
        <v>45825</v>
      </c>
      <c r="D10362">
        <v>39.200000000000003</v>
      </c>
      <c r="E10362">
        <v>39.200000000000003</v>
      </c>
      <c r="F10362" t="s">
        <v>9</v>
      </c>
      <c r="G10362">
        <v>20</v>
      </c>
    </row>
    <row r="10363" spans="1:7" hidden="1">
      <c r="A10363" t="s">
        <v>11345</v>
      </c>
      <c r="B10363" t="s">
        <v>11328</v>
      </c>
      <c r="C10363" s="1">
        <v>45855</v>
      </c>
      <c r="D10363">
        <v>39.200000000000003</v>
      </c>
      <c r="E10363">
        <v>39.200000000000003</v>
      </c>
      <c r="F10363" t="s">
        <v>9</v>
      </c>
      <c r="G10363">
        <v>20</v>
      </c>
    </row>
    <row r="10364" spans="1:7" hidden="1">
      <c r="A10364" t="s">
        <v>11346</v>
      </c>
      <c r="B10364" t="s">
        <v>11328</v>
      </c>
      <c r="C10364" s="1">
        <v>45886</v>
      </c>
      <c r="D10364">
        <v>39.200000000000003</v>
      </c>
      <c r="E10364">
        <v>39.200000000000003</v>
      </c>
      <c r="F10364" t="s">
        <v>9</v>
      </c>
      <c r="G10364">
        <v>20</v>
      </c>
    </row>
    <row r="10365" spans="1:7" hidden="1">
      <c r="A10365" t="s">
        <v>11347</v>
      </c>
      <c r="B10365" t="s">
        <v>11328</v>
      </c>
      <c r="C10365" s="1">
        <v>45917</v>
      </c>
      <c r="D10365">
        <v>39.200000000000003</v>
      </c>
      <c r="E10365">
        <v>39.200000000000003</v>
      </c>
      <c r="F10365" t="s">
        <v>9</v>
      </c>
      <c r="G10365">
        <v>20</v>
      </c>
    </row>
    <row r="10366" spans="1:7" hidden="1">
      <c r="A10366" t="s">
        <v>11348</v>
      </c>
      <c r="B10366" t="s">
        <v>11328</v>
      </c>
      <c r="C10366" s="1">
        <v>45947</v>
      </c>
      <c r="D10366">
        <v>39.200000000000003</v>
      </c>
      <c r="E10366">
        <v>39.200000000000003</v>
      </c>
      <c r="F10366" t="s">
        <v>9</v>
      </c>
      <c r="G10366">
        <v>20</v>
      </c>
    </row>
    <row r="10367" spans="1:7">
      <c r="A10367" t="s">
        <v>11349</v>
      </c>
      <c r="B10367" t="s">
        <v>11328</v>
      </c>
      <c r="C10367" s="1">
        <v>45978</v>
      </c>
      <c r="D10367">
        <v>39.200000000000003</v>
      </c>
      <c r="E10367">
        <v>39.200000000000003</v>
      </c>
      <c r="F10367" t="s">
        <v>9</v>
      </c>
      <c r="G10367">
        <v>20</v>
      </c>
    </row>
    <row r="10368" spans="1:7" hidden="1">
      <c r="A10368" t="s">
        <v>11350</v>
      </c>
      <c r="B10368" t="s">
        <v>11328</v>
      </c>
      <c r="C10368" s="1">
        <v>46008</v>
      </c>
      <c r="D10368">
        <v>39.200000000000003</v>
      </c>
      <c r="E10368">
        <v>39.200000000000003</v>
      </c>
      <c r="F10368" t="s">
        <v>9</v>
      </c>
      <c r="G10368">
        <v>20</v>
      </c>
    </row>
    <row r="10369" spans="1:7" hidden="1">
      <c r="A10369" t="s">
        <v>11351</v>
      </c>
      <c r="B10369" t="s">
        <v>11352</v>
      </c>
      <c r="C10369" s="1">
        <v>45886</v>
      </c>
      <c r="D10369">
        <v>159.19999999999999</v>
      </c>
      <c r="E10369">
        <v>0</v>
      </c>
      <c r="F10369" t="s">
        <v>18</v>
      </c>
      <c r="G10369">
        <v>20</v>
      </c>
    </row>
    <row r="10370" spans="1:7" hidden="1">
      <c r="A10370" t="s">
        <v>11353</v>
      </c>
      <c r="B10370" t="s">
        <v>11352</v>
      </c>
      <c r="C10370" s="1">
        <v>45917</v>
      </c>
      <c r="D10370">
        <v>159.19999999999999</v>
      </c>
      <c r="E10370">
        <v>159.19999999999999</v>
      </c>
      <c r="F10370" t="s">
        <v>9</v>
      </c>
      <c r="G10370">
        <v>20</v>
      </c>
    </row>
    <row r="10371" spans="1:7" hidden="1">
      <c r="A10371" t="s">
        <v>11354</v>
      </c>
      <c r="B10371" t="s">
        <v>11352</v>
      </c>
      <c r="C10371" s="1">
        <v>45947</v>
      </c>
      <c r="D10371">
        <v>159.19999999999999</v>
      </c>
      <c r="E10371">
        <v>159.19999999999999</v>
      </c>
      <c r="F10371" t="s">
        <v>9</v>
      </c>
      <c r="G10371">
        <v>20</v>
      </c>
    </row>
    <row r="10372" spans="1:7">
      <c r="A10372" t="s">
        <v>11355</v>
      </c>
      <c r="B10372" t="s">
        <v>11352</v>
      </c>
      <c r="C10372" s="1">
        <v>45978</v>
      </c>
      <c r="D10372">
        <v>159.19999999999999</v>
      </c>
      <c r="E10372">
        <v>159.19999999999999</v>
      </c>
      <c r="F10372" t="s">
        <v>9</v>
      </c>
      <c r="G10372">
        <v>20</v>
      </c>
    </row>
    <row r="10373" spans="1:7" hidden="1">
      <c r="A10373" t="s">
        <v>11356</v>
      </c>
      <c r="B10373" t="s">
        <v>11352</v>
      </c>
      <c r="C10373" s="1">
        <v>46008</v>
      </c>
      <c r="D10373">
        <v>159.19999999999999</v>
      </c>
      <c r="E10373">
        <v>159.19999999999999</v>
      </c>
      <c r="F10373" t="s">
        <v>9</v>
      </c>
      <c r="G10373">
        <v>20</v>
      </c>
    </row>
    <row r="10374" spans="1:7" hidden="1">
      <c r="A10374" t="s">
        <v>11357</v>
      </c>
      <c r="B10374" t="s">
        <v>11358</v>
      </c>
      <c r="C10374" s="1">
        <v>45174</v>
      </c>
      <c r="D10374">
        <v>46.55</v>
      </c>
      <c r="E10374">
        <v>46.55</v>
      </c>
      <c r="F10374" t="s">
        <v>9</v>
      </c>
      <c r="G10374">
        <v>5</v>
      </c>
    </row>
    <row r="10375" spans="1:7" hidden="1">
      <c r="A10375" t="s">
        <v>11359</v>
      </c>
      <c r="B10375" t="s">
        <v>11358</v>
      </c>
      <c r="C10375" s="1">
        <v>45204</v>
      </c>
      <c r="D10375">
        <v>46.55</v>
      </c>
      <c r="E10375">
        <v>46.55</v>
      </c>
      <c r="F10375" t="s">
        <v>9</v>
      </c>
      <c r="G10375">
        <v>5</v>
      </c>
    </row>
    <row r="10376" spans="1:7" hidden="1">
      <c r="A10376" t="s">
        <v>11360</v>
      </c>
      <c r="B10376" t="s">
        <v>11358</v>
      </c>
      <c r="C10376" s="1">
        <v>45235</v>
      </c>
      <c r="D10376">
        <v>46.55</v>
      </c>
      <c r="E10376">
        <v>46.55</v>
      </c>
      <c r="F10376" t="s">
        <v>9</v>
      </c>
      <c r="G10376">
        <v>5</v>
      </c>
    </row>
    <row r="10377" spans="1:7" hidden="1">
      <c r="A10377" t="s">
        <v>11361</v>
      </c>
      <c r="B10377" t="s">
        <v>11358</v>
      </c>
      <c r="C10377" s="1">
        <v>45265</v>
      </c>
      <c r="D10377">
        <v>46.55</v>
      </c>
      <c r="E10377">
        <v>46.55</v>
      </c>
      <c r="F10377" t="s">
        <v>9</v>
      </c>
      <c r="G10377">
        <v>5</v>
      </c>
    </row>
    <row r="10378" spans="1:7" hidden="1">
      <c r="A10378" t="s">
        <v>11362</v>
      </c>
      <c r="B10378" t="s">
        <v>11358</v>
      </c>
      <c r="C10378" s="1">
        <v>45296</v>
      </c>
      <c r="D10378">
        <v>46.55</v>
      </c>
      <c r="E10378">
        <v>46.55</v>
      </c>
      <c r="F10378" t="s">
        <v>9</v>
      </c>
      <c r="G10378">
        <v>5</v>
      </c>
    </row>
    <row r="10379" spans="1:7" hidden="1">
      <c r="A10379" t="s">
        <v>11363</v>
      </c>
      <c r="B10379" t="s">
        <v>11358</v>
      </c>
      <c r="C10379" s="1">
        <v>45327</v>
      </c>
      <c r="D10379">
        <v>46.55</v>
      </c>
      <c r="E10379">
        <v>46.55</v>
      </c>
      <c r="F10379" t="s">
        <v>9</v>
      </c>
      <c r="G10379">
        <v>5</v>
      </c>
    </row>
    <row r="10380" spans="1:7" hidden="1">
      <c r="A10380" t="s">
        <v>11364</v>
      </c>
      <c r="B10380" t="s">
        <v>11358</v>
      </c>
      <c r="C10380" s="1">
        <v>45356</v>
      </c>
      <c r="D10380">
        <v>46.55</v>
      </c>
      <c r="E10380">
        <v>46.55</v>
      </c>
      <c r="F10380" t="s">
        <v>9</v>
      </c>
      <c r="G10380">
        <v>5</v>
      </c>
    </row>
    <row r="10381" spans="1:7" hidden="1">
      <c r="A10381" t="s">
        <v>11365</v>
      </c>
      <c r="B10381" t="s">
        <v>11358</v>
      </c>
      <c r="C10381" s="1">
        <v>45387</v>
      </c>
      <c r="D10381">
        <v>46.55</v>
      </c>
      <c r="E10381">
        <v>46.55</v>
      </c>
      <c r="F10381" t="s">
        <v>9</v>
      </c>
      <c r="G10381">
        <v>5</v>
      </c>
    </row>
    <row r="10382" spans="1:7" hidden="1">
      <c r="A10382" t="s">
        <v>11366</v>
      </c>
      <c r="B10382" t="s">
        <v>11358</v>
      </c>
      <c r="C10382" s="1">
        <v>45417</v>
      </c>
      <c r="D10382">
        <v>46.55</v>
      </c>
      <c r="E10382">
        <v>46.55</v>
      </c>
      <c r="F10382" t="s">
        <v>9</v>
      </c>
      <c r="G10382">
        <v>5</v>
      </c>
    </row>
    <row r="10383" spans="1:7" hidden="1">
      <c r="A10383" t="s">
        <v>11367</v>
      </c>
      <c r="B10383" t="s">
        <v>11358</v>
      </c>
      <c r="C10383" s="1">
        <v>45448</v>
      </c>
      <c r="D10383">
        <v>46.55</v>
      </c>
      <c r="E10383">
        <v>0</v>
      </c>
      <c r="F10383" t="s">
        <v>58</v>
      </c>
      <c r="G10383">
        <v>5</v>
      </c>
    </row>
    <row r="10384" spans="1:7" hidden="1">
      <c r="A10384" t="s">
        <v>11368</v>
      </c>
      <c r="B10384" t="s">
        <v>11358</v>
      </c>
      <c r="C10384" s="1">
        <v>45478</v>
      </c>
      <c r="D10384">
        <v>46.55</v>
      </c>
      <c r="E10384">
        <v>0</v>
      </c>
      <c r="F10384" t="s">
        <v>18</v>
      </c>
      <c r="G10384">
        <v>5</v>
      </c>
    </row>
    <row r="10385" spans="1:7" hidden="1">
      <c r="A10385" t="s">
        <v>11369</v>
      </c>
      <c r="B10385" t="s">
        <v>11358</v>
      </c>
      <c r="C10385" s="1">
        <v>45509</v>
      </c>
      <c r="D10385">
        <v>46.55</v>
      </c>
      <c r="E10385">
        <v>46.55</v>
      </c>
      <c r="F10385" t="s">
        <v>9</v>
      </c>
      <c r="G10385">
        <v>5</v>
      </c>
    </row>
    <row r="10386" spans="1:7" hidden="1">
      <c r="A10386" t="s">
        <v>11370</v>
      </c>
      <c r="B10386" t="s">
        <v>11358</v>
      </c>
      <c r="C10386" s="1">
        <v>45540</v>
      </c>
      <c r="D10386">
        <v>46.55</v>
      </c>
      <c r="E10386">
        <v>46.55</v>
      </c>
      <c r="F10386" t="s">
        <v>9</v>
      </c>
      <c r="G10386">
        <v>5</v>
      </c>
    </row>
    <row r="10387" spans="1:7" hidden="1">
      <c r="A10387" t="s">
        <v>11371</v>
      </c>
      <c r="B10387" t="s">
        <v>11358</v>
      </c>
      <c r="C10387" s="1">
        <v>45570</v>
      </c>
      <c r="D10387">
        <v>46.55</v>
      </c>
      <c r="E10387">
        <v>46.55</v>
      </c>
      <c r="F10387" t="s">
        <v>9</v>
      </c>
      <c r="G10387">
        <v>5</v>
      </c>
    </row>
    <row r="10388" spans="1:7" hidden="1">
      <c r="A10388" t="s">
        <v>11372</v>
      </c>
      <c r="B10388" t="s">
        <v>11358</v>
      </c>
      <c r="C10388" s="1">
        <v>45601</v>
      </c>
      <c r="D10388">
        <v>46.55</v>
      </c>
      <c r="E10388">
        <v>46.55</v>
      </c>
      <c r="F10388" t="s">
        <v>9</v>
      </c>
      <c r="G10388">
        <v>5</v>
      </c>
    </row>
    <row r="10389" spans="1:7" hidden="1">
      <c r="A10389" t="s">
        <v>11373</v>
      </c>
      <c r="B10389" t="s">
        <v>11358</v>
      </c>
      <c r="C10389" s="1">
        <v>45631</v>
      </c>
      <c r="D10389">
        <v>46.55</v>
      </c>
      <c r="E10389">
        <v>46.55</v>
      </c>
      <c r="F10389" t="s">
        <v>9</v>
      </c>
      <c r="G10389">
        <v>5</v>
      </c>
    </row>
    <row r="10390" spans="1:7" hidden="1">
      <c r="A10390" t="s">
        <v>11374</v>
      </c>
      <c r="B10390" t="s">
        <v>11358</v>
      </c>
      <c r="C10390" s="1">
        <v>45662</v>
      </c>
      <c r="D10390">
        <v>46.55</v>
      </c>
      <c r="E10390">
        <v>46.55</v>
      </c>
      <c r="F10390" t="s">
        <v>9</v>
      </c>
      <c r="G10390">
        <v>5</v>
      </c>
    </row>
    <row r="10391" spans="1:7" hidden="1">
      <c r="A10391" t="s">
        <v>11375</v>
      </c>
      <c r="B10391" t="s">
        <v>11358</v>
      </c>
      <c r="C10391" s="1">
        <v>45693</v>
      </c>
      <c r="D10391">
        <v>46.55</v>
      </c>
      <c r="E10391">
        <v>46.55</v>
      </c>
      <c r="F10391" t="s">
        <v>9</v>
      </c>
      <c r="G10391">
        <v>5</v>
      </c>
    </row>
    <row r="10392" spans="1:7" hidden="1">
      <c r="A10392" t="s">
        <v>11376</v>
      </c>
      <c r="B10392" t="s">
        <v>11358</v>
      </c>
      <c r="C10392" s="1">
        <v>45721</v>
      </c>
      <c r="D10392">
        <v>46.55</v>
      </c>
      <c r="E10392">
        <v>46.55</v>
      </c>
      <c r="F10392" t="s">
        <v>9</v>
      </c>
      <c r="G10392">
        <v>5</v>
      </c>
    </row>
    <row r="10393" spans="1:7" hidden="1">
      <c r="A10393" t="s">
        <v>11377</v>
      </c>
      <c r="B10393" t="s">
        <v>11358</v>
      </c>
      <c r="C10393" s="1">
        <v>45752</v>
      </c>
      <c r="D10393">
        <v>46.55</v>
      </c>
      <c r="E10393">
        <v>46.55</v>
      </c>
      <c r="F10393" t="s">
        <v>9</v>
      </c>
      <c r="G10393">
        <v>5</v>
      </c>
    </row>
    <row r="10394" spans="1:7" hidden="1">
      <c r="A10394" t="s">
        <v>11378</v>
      </c>
      <c r="B10394" t="s">
        <v>11358</v>
      </c>
      <c r="C10394" s="1">
        <v>45782</v>
      </c>
      <c r="D10394">
        <v>46.55</v>
      </c>
      <c r="E10394">
        <v>46.55</v>
      </c>
      <c r="F10394" t="s">
        <v>9</v>
      </c>
      <c r="G10394">
        <v>5</v>
      </c>
    </row>
    <row r="10395" spans="1:7" hidden="1">
      <c r="A10395" t="s">
        <v>11379</v>
      </c>
      <c r="B10395" t="s">
        <v>11358</v>
      </c>
      <c r="C10395" s="1">
        <v>45813</v>
      </c>
      <c r="D10395">
        <v>46.55</v>
      </c>
      <c r="E10395">
        <v>46.55</v>
      </c>
      <c r="F10395" t="s">
        <v>9</v>
      </c>
      <c r="G10395">
        <v>5</v>
      </c>
    </row>
    <row r="10396" spans="1:7" hidden="1">
      <c r="A10396" t="s">
        <v>11380</v>
      </c>
      <c r="B10396" t="s">
        <v>11358</v>
      </c>
      <c r="C10396" s="1">
        <v>45843</v>
      </c>
      <c r="D10396">
        <v>46.55</v>
      </c>
      <c r="E10396">
        <v>46.55</v>
      </c>
      <c r="F10396" t="s">
        <v>9</v>
      </c>
      <c r="G10396">
        <v>5</v>
      </c>
    </row>
    <row r="10397" spans="1:7" hidden="1">
      <c r="A10397" t="s">
        <v>11381</v>
      </c>
      <c r="B10397" t="s">
        <v>11358</v>
      </c>
      <c r="C10397" s="1">
        <v>45874</v>
      </c>
      <c r="D10397">
        <v>46.55</v>
      </c>
      <c r="E10397">
        <v>46.55</v>
      </c>
      <c r="F10397" t="s">
        <v>9</v>
      </c>
      <c r="G10397">
        <v>5</v>
      </c>
    </row>
    <row r="10398" spans="1:7" hidden="1">
      <c r="A10398" t="s">
        <v>11382</v>
      </c>
      <c r="B10398" t="s">
        <v>11358</v>
      </c>
      <c r="C10398" s="1">
        <v>45905</v>
      </c>
      <c r="D10398">
        <v>46.55</v>
      </c>
      <c r="E10398">
        <v>46.55</v>
      </c>
      <c r="F10398" t="s">
        <v>9</v>
      </c>
      <c r="G10398">
        <v>5</v>
      </c>
    </row>
    <row r="10399" spans="1:7" hidden="1">
      <c r="A10399" t="s">
        <v>11383</v>
      </c>
      <c r="B10399" t="s">
        <v>11358</v>
      </c>
      <c r="C10399" s="1">
        <v>45935</v>
      </c>
      <c r="D10399">
        <v>46.55</v>
      </c>
      <c r="E10399">
        <v>46.55</v>
      </c>
      <c r="F10399" t="s">
        <v>9</v>
      </c>
      <c r="G10399">
        <v>5</v>
      </c>
    </row>
    <row r="10400" spans="1:7">
      <c r="A10400" t="s">
        <v>11384</v>
      </c>
      <c r="B10400" t="s">
        <v>11358</v>
      </c>
      <c r="C10400" s="1">
        <v>45966</v>
      </c>
      <c r="D10400">
        <v>46.55</v>
      </c>
      <c r="E10400">
        <v>46.55</v>
      </c>
      <c r="F10400" t="s">
        <v>9</v>
      </c>
      <c r="G10400">
        <v>5</v>
      </c>
    </row>
    <row r="10401" spans="1:7" hidden="1">
      <c r="A10401" t="s">
        <v>11385</v>
      </c>
      <c r="B10401" t="s">
        <v>11358</v>
      </c>
      <c r="C10401" s="1">
        <v>45996</v>
      </c>
      <c r="D10401">
        <v>46.55</v>
      </c>
      <c r="E10401">
        <v>46.55</v>
      </c>
      <c r="F10401" t="s">
        <v>9</v>
      </c>
      <c r="G10401">
        <v>5</v>
      </c>
    </row>
    <row r="10402" spans="1:7" hidden="1">
      <c r="A10402" t="s">
        <v>11386</v>
      </c>
      <c r="B10402" t="s">
        <v>11387</v>
      </c>
      <c r="C10402" s="1">
        <v>45816</v>
      </c>
      <c r="D10402">
        <v>189.05</v>
      </c>
      <c r="E10402">
        <v>0</v>
      </c>
      <c r="F10402" t="s">
        <v>18</v>
      </c>
      <c r="G10402">
        <v>5</v>
      </c>
    </row>
    <row r="10403" spans="1:7" hidden="1">
      <c r="A10403" t="s">
        <v>11388</v>
      </c>
      <c r="B10403" t="s">
        <v>11387</v>
      </c>
      <c r="C10403" s="1">
        <v>45846</v>
      </c>
      <c r="D10403">
        <v>189.05</v>
      </c>
      <c r="E10403">
        <v>0</v>
      </c>
      <c r="F10403" t="s">
        <v>18</v>
      </c>
      <c r="G10403">
        <v>5</v>
      </c>
    </row>
    <row r="10404" spans="1:7" hidden="1">
      <c r="A10404" t="s">
        <v>11389</v>
      </c>
      <c r="B10404" t="s">
        <v>11387</v>
      </c>
      <c r="C10404" s="1">
        <v>45877</v>
      </c>
      <c r="D10404">
        <v>189.05</v>
      </c>
      <c r="E10404">
        <v>189.05</v>
      </c>
      <c r="F10404" t="s">
        <v>9</v>
      </c>
      <c r="G10404">
        <v>5</v>
      </c>
    </row>
    <row r="10405" spans="1:7" hidden="1">
      <c r="A10405" t="s">
        <v>11390</v>
      </c>
      <c r="B10405" t="s">
        <v>11387</v>
      </c>
      <c r="C10405" s="1">
        <v>45908</v>
      </c>
      <c r="D10405">
        <v>189.05</v>
      </c>
      <c r="E10405">
        <v>0</v>
      </c>
      <c r="F10405" t="s">
        <v>58</v>
      </c>
      <c r="G10405">
        <v>5</v>
      </c>
    </row>
    <row r="10406" spans="1:7" hidden="1">
      <c r="A10406" t="s">
        <v>11391</v>
      </c>
      <c r="B10406" t="s">
        <v>11387</v>
      </c>
      <c r="C10406" s="1">
        <v>45938</v>
      </c>
      <c r="D10406">
        <v>189.05</v>
      </c>
      <c r="E10406">
        <v>189.05</v>
      </c>
      <c r="F10406" t="s">
        <v>9</v>
      </c>
      <c r="G10406">
        <v>5</v>
      </c>
    </row>
    <row r="10407" spans="1:7">
      <c r="A10407" t="s">
        <v>11392</v>
      </c>
      <c r="B10407" t="s">
        <v>11387</v>
      </c>
      <c r="C10407" s="1">
        <v>45969</v>
      </c>
      <c r="D10407">
        <v>189.05</v>
      </c>
      <c r="E10407">
        <v>0</v>
      </c>
      <c r="F10407" t="s">
        <v>18</v>
      </c>
      <c r="G10407">
        <v>5</v>
      </c>
    </row>
    <row r="10408" spans="1:7" hidden="1">
      <c r="A10408" t="s">
        <v>11393</v>
      </c>
      <c r="B10408" t="s">
        <v>11387</v>
      </c>
      <c r="C10408" s="1">
        <v>45999</v>
      </c>
      <c r="D10408">
        <v>189.05</v>
      </c>
      <c r="E10408">
        <v>189.05</v>
      </c>
      <c r="F10408" t="s">
        <v>9</v>
      </c>
      <c r="G10408">
        <v>5</v>
      </c>
    </row>
    <row r="10409" spans="1:7">
      <c r="A10409" t="s">
        <v>11394</v>
      </c>
      <c r="B10409" t="s">
        <v>11395</v>
      </c>
      <c r="C10409" s="1">
        <v>45983</v>
      </c>
      <c r="D10409">
        <v>854.05</v>
      </c>
      <c r="E10409">
        <v>854.05</v>
      </c>
      <c r="F10409" t="s">
        <v>9</v>
      </c>
      <c r="G10409">
        <v>5</v>
      </c>
    </row>
    <row r="10410" spans="1:7" hidden="1">
      <c r="A10410" t="s">
        <v>11396</v>
      </c>
      <c r="B10410" t="s">
        <v>11395</v>
      </c>
      <c r="C10410" s="1">
        <v>46013</v>
      </c>
      <c r="D10410">
        <v>854.05</v>
      </c>
      <c r="E10410">
        <v>854.05</v>
      </c>
      <c r="F10410" t="s">
        <v>9</v>
      </c>
      <c r="G10410">
        <v>5</v>
      </c>
    </row>
    <row r="10411" spans="1:7" hidden="1">
      <c r="A10411" t="s">
        <v>11397</v>
      </c>
      <c r="B10411" t="s">
        <v>11398</v>
      </c>
      <c r="C10411" s="1">
        <v>45660</v>
      </c>
      <c r="D10411">
        <v>199</v>
      </c>
      <c r="E10411">
        <v>199</v>
      </c>
      <c r="F10411" t="s">
        <v>9</v>
      </c>
      <c r="G10411">
        <v>0</v>
      </c>
    </row>
    <row r="10412" spans="1:7" hidden="1">
      <c r="A10412" t="s">
        <v>11399</v>
      </c>
      <c r="B10412" t="s">
        <v>11398</v>
      </c>
      <c r="C10412" s="1">
        <v>45691</v>
      </c>
      <c r="D10412">
        <v>199</v>
      </c>
      <c r="E10412">
        <v>199</v>
      </c>
      <c r="F10412" t="s">
        <v>9</v>
      </c>
      <c r="G10412">
        <v>0</v>
      </c>
    </row>
    <row r="10413" spans="1:7" hidden="1">
      <c r="A10413" t="s">
        <v>11400</v>
      </c>
      <c r="B10413" t="s">
        <v>11398</v>
      </c>
      <c r="C10413" s="1">
        <v>45719</v>
      </c>
      <c r="D10413">
        <v>199</v>
      </c>
      <c r="E10413">
        <v>199</v>
      </c>
      <c r="F10413" t="s">
        <v>9</v>
      </c>
      <c r="G10413">
        <v>0</v>
      </c>
    </row>
    <row r="10414" spans="1:7" hidden="1">
      <c r="A10414" t="s">
        <v>11401</v>
      </c>
      <c r="B10414" t="s">
        <v>11398</v>
      </c>
      <c r="C10414" s="1">
        <v>45750</v>
      </c>
      <c r="D10414">
        <v>199</v>
      </c>
      <c r="E10414">
        <v>199</v>
      </c>
      <c r="F10414" t="s">
        <v>9</v>
      </c>
      <c r="G10414">
        <v>0</v>
      </c>
    </row>
    <row r="10415" spans="1:7" hidden="1">
      <c r="A10415" t="s">
        <v>11402</v>
      </c>
      <c r="B10415" t="s">
        <v>11398</v>
      </c>
      <c r="C10415" s="1">
        <v>45780</v>
      </c>
      <c r="D10415">
        <v>199</v>
      </c>
      <c r="E10415">
        <v>199</v>
      </c>
      <c r="F10415" t="s">
        <v>9</v>
      </c>
      <c r="G10415">
        <v>0</v>
      </c>
    </row>
    <row r="10416" spans="1:7" hidden="1">
      <c r="A10416" t="s">
        <v>11403</v>
      </c>
      <c r="B10416" t="s">
        <v>11398</v>
      </c>
      <c r="C10416" s="1">
        <v>45811</v>
      </c>
      <c r="D10416">
        <v>199</v>
      </c>
      <c r="E10416">
        <v>199</v>
      </c>
      <c r="F10416" t="s">
        <v>9</v>
      </c>
      <c r="G10416">
        <v>0</v>
      </c>
    </row>
    <row r="10417" spans="1:7" hidden="1">
      <c r="A10417" t="s">
        <v>11404</v>
      </c>
      <c r="B10417" t="s">
        <v>11398</v>
      </c>
      <c r="C10417" s="1">
        <v>45841</v>
      </c>
      <c r="D10417">
        <v>199</v>
      </c>
      <c r="E10417">
        <v>199</v>
      </c>
      <c r="F10417" t="s">
        <v>9</v>
      </c>
      <c r="G10417">
        <v>0</v>
      </c>
    </row>
    <row r="10418" spans="1:7" hidden="1">
      <c r="A10418" t="s">
        <v>11405</v>
      </c>
      <c r="B10418" t="s">
        <v>11398</v>
      </c>
      <c r="C10418" s="1">
        <v>45872</v>
      </c>
      <c r="D10418">
        <v>199</v>
      </c>
      <c r="E10418">
        <v>199</v>
      </c>
      <c r="F10418" t="s">
        <v>9</v>
      </c>
      <c r="G10418">
        <v>0</v>
      </c>
    </row>
    <row r="10419" spans="1:7" hidden="1">
      <c r="A10419" t="s">
        <v>11406</v>
      </c>
      <c r="B10419" t="s">
        <v>11398</v>
      </c>
      <c r="C10419" s="1">
        <v>45903</v>
      </c>
      <c r="D10419">
        <v>199</v>
      </c>
      <c r="E10419">
        <v>199</v>
      </c>
      <c r="F10419" t="s">
        <v>9</v>
      </c>
      <c r="G10419">
        <v>0</v>
      </c>
    </row>
    <row r="10420" spans="1:7" hidden="1">
      <c r="A10420" t="s">
        <v>11407</v>
      </c>
      <c r="B10420" t="s">
        <v>11398</v>
      </c>
      <c r="C10420" s="1">
        <v>45933</v>
      </c>
      <c r="D10420">
        <v>199</v>
      </c>
      <c r="E10420">
        <v>0</v>
      </c>
      <c r="F10420" t="s">
        <v>58</v>
      </c>
      <c r="G10420">
        <v>0</v>
      </c>
    </row>
    <row r="10421" spans="1:7">
      <c r="A10421" t="s">
        <v>11408</v>
      </c>
      <c r="B10421" t="s">
        <v>11398</v>
      </c>
      <c r="C10421" s="1">
        <v>45964</v>
      </c>
      <c r="D10421">
        <v>199</v>
      </c>
      <c r="E10421">
        <v>199</v>
      </c>
      <c r="F10421" t="s">
        <v>9</v>
      </c>
      <c r="G10421">
        <v>0</v>
      </c>
    </row>
    <row r="10422" spans="1:7" hidden="1">
      <c r="A10422" t="s">
        <v>11409</v>
      </c>
      <c r="B10422" t="s">
        <v>11398</v>
      </c>
      <c r="C10422" s="1">
        <v>45994</v>
      </c>
      <c r="D10422">
        <v>199</v>
      </c>
      <c r="E10422">
        <v>199</v>
      </c>
      <c r="F10422" t="s">
        <v>9</v>
      </c>
      <c r="G10422">
        <v>0</v>
      </c>
    </row>
    <row r="10423" spans="1:7" hidden="1">
      <c r="A10423" t="s">
        <v>11410</v>
      </c>
      <c r="B10423" t="s">
        <v>11411</v>
      </c>
      <c r="C10423" s="1">
        <v>45943</v>
      </c>
      <c r="D10423">
        <v>49</v>
      </c>
      <c r="E10423">
        <v>49</v>
      </c>
      <c r="F10423" t="s">
        <v>9</v>
      </c>
      <c r="G10423">
        <v>0</v>
      </c>
    </row>
    <row r="10424" spans="1:7">
      <c r="A10424" t="s">
        <v>11412</v>
      </c>
      <c r="B10424" t="s">
        <v>11411</v>
      </c>
      <c r="C10424" s="1">
        <v>45974</v>
      </c>
      <c r="D10424">
        <v>49</v>
      </c>
      <c r="E10424">
        <v>49</v>
      </c>
      <c r="F10424" t="s">
        <v>9</v>
      </c>
      <c r="G10424">
        <v>0</v>
      </c>
    </row>
    <row r="10425" spans="1:7" hidden="1">
      <c r="A10425" t="s">
        <v>11413</v>
      </c>
      <c r="B10425" t="s">
        <v>11414</v>
      </c>
      <c r="C10425" s="1">
        <v>45900</v>
      </c>
      <c r="D10425">
        <v>39.200000000000003</v>
      </c>
      <c r="E10425">
        <v>39.200000000000003</v>
      </c>
      <c r="F10425" t="s">
        <v>9</v>
      </c>
      <c r="G10425">
        <v>20</v>
      </c>
    </row>
    <row r="10426" spans="1:7" hidden="1">
      <c r="A10426" t="s">
        <v>11415</v>
      </c>
      <c r="B10426" t="s">
        <v>11414</v>
      </c>
      <c r="C10426" s="1">
        <v>45930</v>
      </c>
      <c r="D10426">
        <v>39.200000000000003</v>
      </c>
      <c r="E10426">
        <v>39.200000000000003</v>
      </c>
      <c r="F10426" t="s">
        <v>9</v>
      </c>
      <c r="G10426">
        <v>20</v>
      </c>
    </row>
    <row r="10427" spans="1:7" hidden="1">
      <c r="A10427" t="s">
        <v>11416</v>
      </c>
      <c r="B10427" t="s">
        <v>11414</v>
      </c>
      <c r="C10427" s="1">
        <v>45960</v>
      </c>
      <c r="D10427">
        <v>39.200000000000003</v>
      </c>
      <c r="E10427">
        <v>39.200000000000003</v>
      </c>
      <c r="F10427" t="s">
        <v>9</v>
      </c>
      <c r="G10427">
        <v>20</v>
      </c>
    </row>
    <row r="10428" spans="1:7">
      <c r="A10428" t="s">
        <v>11417</v>
      </c>
      <c r="B10428" t="s">
        <v>11414</v>
      </c>
      <c r="C10428" s="1">
        <v>45991</v>
      </c>
      <c r="D10428">
        <v>39.200000000000003</v>
      </c>
      <c r="E10428">
        <v>39.200000000000003</v>
      </c>
      <c r="F10428" t="s">
        <v>9</v>
      </c>
      <c r="G10428">
        <v>20</v>
      </c>
    </row>
    <row r="10429" spans="1:7" hidden="1">
      <c r="A10429" t="s">
        <v>11418</v>
      </c>
      <c r="B10429" t="s">
        <v>11414</v>
      </c>
      <c r="C10429" s="1">
        <v>46021</v>
      </c>
      <c r="D10429">
        <v>39.200000000000003</v>
      </c>
      <c r="E10429">
        <v>39.200000000000003</v>
      </c>
      <c r="F10429" t="s">
        <v>9</v>
      </c>
      <c r="G10429">
        <v>20</v>
      </c>
    </row>
    <row r="10430" spans="1:7" hidden="1">
      <c r="A10430" t="s">
        <v>11419</v>
      </c>
      <c r="B10430" t="s">
        <v>11420</v>
      </c>
      <c r="C10430" s="1">
        <v>45741</v>
      </c>
      <c r="D10430">
        <v>41.65</v>
      </c>
      <c r="E10430">
        <v>41.65</v>
      </c>
      <c r="F10430" t="s">
        <v>9</v>
      </c>
      <c r="G10430">
        <v>15</v>
      </c>
    </row>
    <row r="10431" spans="1:7" hidden="1">
      <c r="A10431" t="s">
        <v>11421</v>
      </c>
      <c r="B10431" t="s">
        <v>11420</v>
      </c>
      <c r="C10431" s="1">
        <v>45772</v>
      </c>
      <c r="D10431">
        <v>41.65</v>
      </c>
      <c r="E10431">
        <v>41.65</v>
      </c>
      <c r="F10431" t="s">
        <v>9</v>
      </c>
      <c r="G10431">
        <v>15</v>
      </c>
    </row>
    <row r="10432" spans="1:7" hidden="1">
      <c r="A10432" t="s">
        <v>11422</v>
      </c>
      <c r="B10432" t="s">
        <v>11420</v>
      </c>
      <c r="C10432" s="1">
        <v>45802</v>
      </c>
      <c r="D10432">
        <v>41.65</v>
      </c>
      <c r="E10432">
        <v>41.65</v>
      </c>
      <c r="F10432" t="s">
        <v>9</v>
      </c>
      <c r="G10432">
        <v>15</v>
      </c>
    </row>
    <row r="10433" spans="1:7" hidden="1">
      <c r="A10433" t="s">
        <v>11423</v>
      </c>
      <c r="B10433" t="s">
        <v>11420</v>
      </c>
      <c r="C10433" s="1">
        <v>45833</v>
      </c>
      <c r="D10433">
        <v>41.65</v>
      </c>
      <c r="E10433">
        <v>41.65</v>
      </c>
      <c r="F10433" t="s">
        <v>9</v>
      </c>
      <c r="G10433">
        <v>15</v>
      </c>
    </row>
    <row r="10434" spans="1:7" hidden="1">
      <c r="A10434" t="s">
        <v>11424</v>
      </c>
      <c r="B10434" t="s">
        <v>11420</v>
      </c>
      <c r="C10434" s="1">
        <v>45863</v>
      </c>
      <c r="D10434">
        <v>41.65</v>
      </c>
      <c r="E10434">
        <v>41.65</v>
      </c>
      <c r="F10434" t="s">
        <v>9</v>
      </c>
      <c r="G10434">
        <v>15</v>
      </c>
    </row>
    <row r="10435" spans="1:7" hidden="1">
      <c r="A10435" t="s">
        <v>11425</v>
      </c>
      <c r="B10435" t="s">
        <v>11420</v>
      </c>
      <c r="C10435" s="1">
        <v>45894</v>
      </c>
      <c r="D10435">
        <v>41.65</v>
      </c>
      <c r="E10435">
        <v>41.65</v>
      </c>
      <c r="F10435" t="s">
        <v>9</v>
      </c>
      <c r="G10435">
        <v>15</v>
      </c>
    </row>
    <row r="10436" spans="1:7" hidden="1">
      <c r="A10436" t="s">
        <v>11426</v>
      </c>
      <c r="B10436" t="s">
        <v>11420</v>
      </c>
      <c r="C10436" s="1">
        <v>45925</v>
      </c>
      <c r="D10436">
        <v>41.65</v>
      </c>
      <c r="E10436">
        <v>41.65</v>
      </c>
      <c r="F10436" t="s">
        <v>9</v>
      </c>
      <c r="G10436">
        <v>15</v>
      </c>
    </row>
    <row r="10437" spans="1:7" hidden="1">
      <c r="A10437" t="s">
        <v>11427</v>
      </c>
      <c r="B10437" t="s">
        <v>11420</v>
      </c>
      <c r="C10437" s="1">
        <v>45955</v>
      </c>
      <c r="D10437">
        <v>41.65</v>
      </c>
      <c r="E10437">
        <v>0</v>
      </c>
      <c r="F10437" t="s">
        <v>18</v>
      </c>
      <c r="G10437">
        <v>15</v>
      </c>
    </row>
    <row r="10438" spans="1:7">
      <c r="A10438" t="s">
        <v>11428</v>
      </c>
      <c r="B10438" t="s">
        <v>11420</v>
      </c>
      <c r="C10438" s="1">
        <v>45986</v>
      </c>
      <c r="D10438">
        <v>41.65</v>
      </c>
      <c r="E10438">
        <v>41.65</v>
      </c>
      <c r="F10438" t="s">
        <v>9</v>
      </c>
      <c r="G10438">
        <v>15</v>
      </c>
    </row>
    <row r="10439" spans="1:7" hidden="1">
      <c r="A10439" t="s">
        <v>11429</v>
      </c>
      <c r="B10439" t="s">
        <v>11420</v>
      </c>
      <c r="C10439" s="1">
        <v>46016</v>
      </c>
      <c r="D10439">
        <v>41.65</v>
      </c>
      <c r="E10439">
        <v>41.65</v>
      </c>
      <c r="F10439" t="s">
        <v>9</v>
      </c>
      <c r="G10439">
        <v>15</v>
      </c>
    </row>
    <row r="10440" spans="1:7" hidden="1">
      <c r="A10440" t="s">
        <v>11430</v>
      </c>
      <c r="B10440" t="s">
        <v>11431</v>
      </c>
      <c r="C10440" s="1">
        <v>45640</v>
      </c>
      <c r="D10440">
        <v>44.1</v>
      </c>
      <c r="E10440">
        <v>44.1</v>
      </c>
      <c r="F10440" t="s">
        <v>9</v>
      </c>
      <c r="G10440">
        <v>10</v>
      </c>
    </row>
    <row r="10441" spans="1:7" hidden="1">
      <c r="A10441" t="s">
        <v>11432</v>
      </c>
      <c r="B10441" t="s">
        <v>11431</v>
      </c>
      <c r="C10441" s="1">
        <v>45671</v>
      </c>
      <c r="D10441">
        <v>44.1</v>
      </c>
      <c r="E10441">
        <v>44.1</v>
      </c>
      <c r="F10441" t="s">
        <v>9</v>
      </c>
      <c r="G10441">
        <v>10</v>
      </c>
    </row>
    <row r="10442" spans="1:7" hidden="1">
      <c r="A10442" t="s">
        <v>11433</v>
      </c>
      <c r="B10442" t="s">
        <v>11431</v>
      </c>
      <c r="C10442" s="1">
        <v>45702</v>
      </c>
      <c r="D10442">
        <v>44.1</v>
      </c>
      <c r="E10442">
        <v>44.1</v>
      </c>
      <c r="F10442" t="s">
        <v>9</v>
      </c>
      <c r="G10442">
        <v>10</v>
      </c>
    </row>
    <row r="10443" spans="1:7" hidden="1">
      <c r="A10443" t="s">
        <v>11434</v>
      </c>
      <c r="B10443" t="s">
        <v>11431</v>
      </c>
      <c r="C10443" s="1">
        <v>45730</v>
      </c>
      <c r="D10443">
        <v>44.1</v>
      </c>
      <c r="E10443">
        <v>44.1</v>
      </c>
      <c r="F10443" t="s">
        <v>9</v>
      </c>
      <c r="G10443">
        <v>10</v>
      </c>
    </row>
    <row r="10444" spans="1:7" hidden="1">
      <c r="A10444" t="s">
        <v>11435</v>
      </c>
      <c r="B10444" t="s">
        <v>11431</v>
      </c>
      <c r="C10444" s="1">
        <v>45761</v>
      </c>
      <c r="D10444">
        <v>44.1</v>
      </c>
      <c r="E10444">
        <v>44.1</v>
      </c>
      <c r="F10444" t="s">
        <v>9</v>
      </c>
      <c r="G10444">
        <v>10</v>
      </c>
    </row>
    <row r="10445" spans="1:7" hidden="1">
      <c r="A10445" t="s">
        <v>11436</v>
      </c>
      <c r="B10445" t="s">
        <v>11431</v>
      </c>
      <c r="C10445" s="1">
        <v>45791</v>
      </c>
      <c r="D10445">
        <v>44.1</v>
      </c>
      <c r="E10445">
        <v>0</v>
      </c>
      <c r="F10445" t="s">
        <v>58</v>
      </c>
      <c r="G10445">
        <v>10</v>
      </c>
    </row>
    <row r="10446" spans="1:7" hidden="1">
      <c r="A10446" t="s">
        <v>11437</v>
      </c>
      <c r="B10446" t="s">
        <v>11431</v>
      </c>
      <c r="C10446" s="1">
        <v>45822</v>
      </c>
      <c r="D10446">
        <v>44.1</v>
      </c>
      <c r="E10446">
        <v>0</v>
      </c>
      <c r="F10446" t="s">
        <v>18</v>
      </c>
      <c r="G10446">
        <v>10</v>
      </c>
    </row>
    <row r="10447" spans="1:7" hidden="1">
      <c r="A10447" t="s">
        <v>11438</v>
      </c>
      <c r="B10447" t="s">
        <v>11439</v>
      </c>
      <c r="C10447" s="1">
        <v>45787</v>
      </c>
      <c r="D10447">
        <v>809.1</v>
      </c>
      <c r="E10447">
        <v>809.1</v>
      </c>
      <c r="F10447" t="s">
        <v>9</v>
      </c>
      <c r="G10447">
        <v>10</v>
      </c>
    </row>
    <row r="10448" spans="1:7" hidden="1">
      <c r="A10448" t="s">
        <v>11440</v>
      </c>
      <c r="B10448" t="s">
        <v>11439</v>
      </c>
      <c r="C10448" s="1">
        <v>45818</v>
      </c>
      <c r="D10448">
        <v>809.1</v>
      </c>
      <c r="E10448">
        <v>809.1</v>
      </c>
      <c r="F10448" t="s">
        <v>9</v>
      </c>
      <c r="G10448">
        <v>10</v>
      </c>
    </row>
    <row r="10449" spans="1:7" hidden="1">
      <c r="A10449" t="s">
        <v>11441</v>
      </c>
      <c r="B10449" t="s">
        <v>11439</v>
      </c>
      <c r="C10449" s="1">
        <v>45848</v>
      </c>
      <c r="D10449">
        <v>809.1</v>
      </c>
      <c r="E10449">
        <v>0</v>
      </c>
      <c r="F10449" t="s">
        <v>18</v>
      </c>
      <c r="G10449">
        <v>10</v>
      </c>
    </row>
    <row r="10450" spans="1:7" hidden="1">
      <c r="A10450" t="s">
        <v>11442</v>
      </c>
      <c r="B10450" t="s">
        <v>11439</v>
      </c>
      <c r="C10450" s="1">
        <v>45879</v>
      </c>
      <c r="D10450">
        <v>809.1</v>
      </c>
      <c r="E10450">
        <v>809.1</v>
      </c>
      <c r="F10450" t="s">
        <v>9</v>
      </c>
      <c r="G10450">
        <v>10</v>
      </c>
    </row>
    <row r="10451" spans="1:7" hidden="1">
      <c r="A10451" t="s">
        <v>11443</v>
      </c>
      <c r="B10451" t="s">
        <v>11439</v>
      </c>
      <c r="C10451" s="1">
        <v>45910</v>
      </c>
      <c r="D10451">
        <v>809.1</v>
      </c>
      <c r="E10451">
        <v>809.1</v>
      </c>
      <c r="F10451" t="s">
        <v>9</v>
      </c>
      <c r="G10451">
        <v>10</v>
      </c>
    </row>
    <row r="10452" spans="1:7" hidden="1">
      <c r="A10452" t="s">
        <v>11444</v>
      </c>
      <c r="B10452" t="s">
        <v>11439</v>
      </c>
      <c r="C10452" s="1">
        <v>45940</v>
      </c>
      <c r="D10452">
        <v>809.1</v>
      </c>
      <c r="E10452">
        <v>809.1</v>
      </c>
      <c r="F10452" t="s">
        <v>9</v>
      </c>
      <c r="G10452">
        <v>10</v>
      </c>
    </row>
    <row r="10453" spans="1:7">
      <c r="A10453" t="s">
        <v>11445</v>
      </c>
      <c r="B10453" t="s">
        <v>11439</v>
      </c>
      <c r="C10453" s="1">
        <v>45971</v>
      </c>
      <c r="D10453">
        <v>809.1</v>
      </c>
      <c r="E10453">
        <v>809.1</v>
      </c>
      <c r="F10453" t="s">
        <v>9</v>
      </c>
      <c r="G10453">
        <v>10</v>
      </c>
    </row>
    <row r="10454" spans="1:7" hidden="1">
      <c r="A10454" t="s">
        <v>11446</v>
      </c>
      <c r="B10454" t="s">
        <v>11439</v>
      </c>
      <c r="C10454" s="1">
        <v>46001</v>
      </c>
      <c r="D10454">
        <v>809.1</v>
      </c>
      <c r="E10454">
        <v>809.1</v>
      </c>
      <c r="F10454" t="s">
        <v>9</v>
      </c>
      <c r="G10454">
        <v>10</v>
      </c>
    </row>
    <row r="10455" spans="1:7" hidden="1">
      <c r="A10455" t="s">
        <v>11447</v>
      </c>
      <c r="B10455" t="s">
        <v>11448</v>
      </c>
      <c r="C10455" s="1">
        <v>45869</v>
      </c>
      <c r="D10455">
        <v>46.55</v>
      </c>
      <c r="E10455">
        <v>46.55</v>
      </c>
      <c r="F10455" t="s">
        <v>9</v>
      </c>
      <c r="G10455">
        <v>5</v>
      </c>
    </row>
    <row r="10456" spans="1:7" hidden="1">
      <c r="A10456" t="s">
        <v>11449</v>
      </c>
      <c r="B10456" t="s">
        <v>11448</v>
      </c>
      <c r="C10456" s="1">
        <v>45900</v>
      </c>
      <c r="D10456">
        <v>46.55</v>
      </c>
      <c r="E10456">
        <v>46.55</v>
      </c>
      <c r="F10456" t="s">
        <v>9</v>
      </c>
      <c r="G10456">
        <v>5</v>
      </c>
    </row>
    <row r="10457" spans="1:7" hidden="1">
      <c r="A10457" t="s">
        <v>11450</v>
      </c>
      <c r="B10457" t="s">
        <v>11448</v>
      </c>
      <c r="C10457" s="1">
        <v>45930</v>
      </c>
      <c r="D10457">
        <v>46.55</v>
      </c>
      <c r="E10457">
        <v>46.55</v>
      </c>
      <c r="F10457" t="s">
        <v>9</v>
      </c>
      <c r="G10457">
        <v>5</v>
      </c>
    </row>
    <row r="10458" spans="1:7" hidden="1">
      <c r="A10458" t="s">
        <v>11451</v>
      </c>
      <c r="B10458" t="s">
        <v>11448</v>
      </c>
      <c r="C10458" s="1">
        <v>45960</v>
      </c>
      <c r="D10458">
        <v>46.55</v>
      </c>
      <c r="E10458">
        <v>46.55</v>
      </c>
      <c r="F10458" t="s">
        <v>9</v>
      </c>
      <c r="G10458">
        <v>5</v>
      </c>
    </row>
    <row r="10459" spans="1:7">
      <c r="A10459" t="s">
        <v>11452</v>
      </c>
      <c r="B10459" t="s">
        <v>11448</v>
      </c>
      <c r="C10459" s="1">
        <v>45991</v>
      </c>
      <c r="D10459">
        <v>46.55</v>
      </c>
      <c r="E10459">
        <v>46.55</v>
      </c>
      <c r="F10459" t="s">
        <v>9</v>
      </c>
      <c r="G10459">
        <v>5</v>
      </c>
    </row>
    <row r="10460" spans="1:7" hidden="1">
      <c r="A10460" t="s">
        <v>11453</v>
      </c>
      <c r="B10460" t="s">
        <v>11448</v>
      </c>
      <c r="C10460" s="1">
        <v>46021</v>
      </c>
      <c r="D10460">
        <v>46.55</v>
      </c>
      <c r="E10460">
        <v>46.55</v>
      </c>
      <c r="F10460" t="s">
        <v>9</v>
      </c>
      <c r="G10460">
        <v>5</v>
      </c>
    </row>
    <row r="10461" spans="1:7" hidden="1">
      <c r="A10461" t="s">
        <v>11454</v>
      </c>
      <c r="B10461" t="s">
        <v>11455</v>
      </c>
      <c r="C10461" s="1">
        <v>45661</v>
      </c>
      <c r="D10461">
        <v>49</v>
      </c>
      <c r="E10461">
        <v>0</v>
      </c>
      <c r="F10461" t="s">
        <v>18</v>
      </c>
      <c r="G10461">
        <v>0</v>
      </c>
    </row>
    <row r="10462" spans="1:7" hidden="1">
      <c r="A10462" t="s">
        <v>11456</v>
      </c>
      <c r="B10462" t="s">
        <v>11455</v>
      </c>
      <c r="C10462" s="1">
        <v>45692</v>
      </c>
      <c r="D10462">
        <v>49</v>
      </c>
      <c r="E10462">
        <v>49</v>
      </c>
      <c r="F10462" t="s">
        <v>9</v>
      </c>
      <c r="G10462">
        <v>0</v>
      </c>
    </row>
    <row r="10463" spans="1:7" hidden="1">
      <c r="A10463" t="s">
        <v>11457</v>
      </c>
      <c r="B10463" t="s">
        <v>11455</v>
      </c>
      <c r="C10463" s="1">
        <v>45720</v>
      </c>
      <c r="D10463">
        <v>49</v>
      </c>
      <c r="E10463">
        <v>49</v>
      </c>
      <c r="F10463" t="s">
        <v>9</v>
      </c>
      <c r="G10463">
        <v>0</v>
      </c>
    </row>
    <row r="10464" spans="1:7" hidden="1">
      <c r="A10464" t="s">
        <v>11458</v>
      </c>
      <c r="B10464" t="s">
        <v>11455</v>
      </c>
      <c r="C10464" s="1">
        <v>45751</v>
      </c>
      <c r="D10464">
        <v>49</v>
      </c>
      <c r="E10464">
        <v>49</v>
      </c>
      <c r="F10464" t="s">
        <v>9</v>
      </c>
      <c r="G10464">
        <v>0</v>
      </c>
    </row>
    <row r="10465" spans="1:7" hidden="1">
      <c r="A10465" t="s">
        <v>11459</v>
      </c>
      <c r="B10465" t="s">
        <v>11455</v>
      </c>
      <c r="C10465" s="1">
        <v>45781</v>
      </c>
      <c r="D10465">
        <v>49</v>
      </c>
      <c r="E10465">
        <v>49</v>
      </c>
      <c r="F10465" t="s">
        <v>9</v>
      </c>
      <c r="G10465">
        <v>0</v>
      </c>
    </row>
    <row r="10466" spans="1:7" hidden="1">
      <c r="A10466" t="s">
        <v>11460</v>
      </c>
      <c r="B10466" t="s">
        <v>11455</v>
      </c>
      <c r="C10466" s="1">
        <v>45812</v>
      </c>
      <c r="D10466">
        <v>49</v>
      </c>
      <c r="E10466">
        <v>49</v>
      </c>
      <c r="F10466" t="s">
        <v>9</v>
      </c>
      <c r="G10466">
        <v>0</v>
      </c>
    </row>
    <row r="10467" spans="1:7" hidden="1">
      <c r="A10467" t="s">
        <v>11461</v>
      </c>
      <c r="B10467" t="s">
        <v>11455</v>
      </c>
      <c r="C10467" s="1">
        <v>45842</v>
      </c>
      <c r="D10467">
        <v>49</v>
      </c>
      <c r="E10467">
        <v>49</v>
      </c>
      <c r="F10467" t="s">
        <v>9</v>
      </c>
      <c r="G10467">
        <v>0</v>
      </c>
    </row>
    <row r="10468" spans="1:7" hidden="1">
      <c r="A10468" t="s">
        <v>11462</v>
      </c>
      <c r="B10468" t="s">
        <v>11455</v>
      </c>
      <c r="C10468" s="1">
        <v>45873</v>
      </c>
      <c r="D10468">
        <v>49</v>
      </c>
      <c r="E10468">
        <v>49</v>
      </c>
      <c r="F10468" t="s">
        <v>9</v>
      </c>
      <c r="G10468">
        <v>0</v>
      </c>
    </row>
    <row r="10469" spans="1:7" hidden="1">
      <c r="A10469" t="s">
        <v>11463</v>
      </c>
      <c r="B10469" t="s">
        <v>11455</v>
      </c>
      <c r="C10469" s="1">
        <v>45904</v>
      </c>
      <c r="D10469">
        <v>49</v>
      </c>
      <c r="E10469">
        <v>49</v>
      </c>
      <c r="F10469" t="s">
        <v>9</v>
      </c>
      <c r="G10469">
        <v>0</v>
      </c>
    </row>
    <row r="10470" spans="1:7" hidden="1">
      <c r="A10470" t="s">
        <v>11464</v>
      </c>
      <c r="B10470" t="s">
        <v>11455</v>
      </c>
      <c r="C10470" s="1">
        <v>45934</v>
      </c>
      <c r="D10470">
        <v>49</v>
      </c>
      <c r="E10470">
        <v>49</v>
      </c>
      <c r="F10470" t="s">
        <v>9</v>
      </c>
      <c r="G10470">
        <v>0</v>
      </c>
    </row>
    <row r="10471" spans="1:7">
      <c r="A10471" t="s">
        <v>11465</v>
      </c>
      <c r="B10471" t="s">
        <v>11455</v>
      </c>
      <c r="C10471" s="1">
        <v>45965</v>
      </c>
      <c r="D10471">
        <v>49</v>
      </c>
      <c r="E10471">
        <v>49</v>
      </c>
      <c r="F10471" t="s">
        <v>9</v>
      </c>
      <c r="G10471">
        <v>0</v>
      </c>
    </row>
    <row r="10472" spans="1:7" hidden="1">
      <c r="A10472" t="s">
        <v>11466</v>
      </c>
      <c r="B10472" t="s">
        <v>11455</v>
      </c>
      <c r="C10472" s="1">
        <v>45995</v>
      </c>
      <c r="D10472">
        <v>49</v>
      </c>
      <c r="E10472">
        <v>49</v>
      </c>
      <c r="F10472" t="s">
        <v>9</v>
      </c>
      <c r="G10472">
        <v>0</v>
      </c>
    </row>
    <row r="10473" spans="1:7" hidden="1">
      <c r="A10473" t="s">
        <v>11467</v>
      </c>
      <c r="B10473" t="s">
        <v>11468</v>
      </c>
      <c r="C10473" s="1">
        <v>45202</v>
      </c>
      <c r="D10473">
        <v>49</v>
      </c>
      <c r="E10473">
        <v>49</v>
      </c>
      <c r="F10473" t="s">
        <v>9</v>
      </c>
      <c r="G10473">
        <v>0</v>
      </c>
    </row>
    <row r="10474" spans="1:7" hidden="1">
      <c r="A10474" t="s">
        <v>11469</v>
      </c>
      <c r="B10474" t="s">
        <v>11468</v>
      </c>
      <c r="C10474" s="1">
        <v>45233</v>
      </c>
      <c r="D10474">
        <v>49</v>
      </c>
      <c r="E10474">
        <v>49</v>
      </c>
      <c r="F10474" t="s">
        <v>9</v>
      </c>
      <c r="G10474">
        <v>0</v>
      </c>
    </row>
    <row r="10475" spans="1:7" hidden="1">
      <c r="A10475" t="s">
        <v>11470</v>
      </c>
      <c r="B10475" t="s">
        <v>11468</v>
      </c>
      <c r="C10475" s="1">
        <v>45263</v>
      </c>
      <c r="D10475">
        <v>49</v>
      </c>
      <c r="E10475">
        <v>49</v>
      </c>
      <c r="F10475" t="s">
        <v>9</v>
      </c>
      <c r="G10475">
        <v>0</v>
      </c>
    </row>
    <row r="10476" spans="1:7" hidden="1">
      <c r="A10476" t="s">
        <v>11471</v>
      </c>
      <c r="B10476" t="s">
        <v>11468</v>
      </c>
      <c r="C10476" s="1">
        <v>45294</v>
      </c>
      <c r="D10476">
        <v>49</v>
      </c>
      <c r="E10476">
        <v>49</v>
      </c>
      <c r="F10476" t="s">
        <v>9</v>
      </c>
      <c r="G10476">
        <v>0</v>
      </c>
    </row>
    <row r="10477" spans="1:7" hidden="1">
      <c r="A10477" t="s">
        <v>11472</v>
      </c>
      <c r="B10477" t="s">
        <v>11468</v>
      </c>
      <c r="C10477" s="1">
        <v>45325</v>
      </c>
      <c r="D10477">
        <v>49</v>
      </c>
      <c r="E10477">
        <v>49</v>
      </c>
      <c r="F10477" t="s">
        <v>9</v>
      </c>
      <c r="G10477">
        <v>0</v>
      </c>
    </row>
    <row r="10478" spans="1:7" hidden="1">
      <c r="A10478" t="s">
        <v>11473</v>
      </c>
      <c r="B10478" t="s">
        <v>11468</v>
      </c>
      <c r="C10478" s="1">
        <v>45354</v>
      </c>
      <c r="D10478">
        <v>49</v>
      </c>
      <c r="E10478">
        <v>49</v>
      </c>
      <c r="F10478" t="s">
        <v>9</v>
      </c>
      <c r="G10478">
        <v>0</v>
      </c>
    </row>
    <row r="10479" spans="1:7" hidden="1">
      <c r="A10479" t="s">
        <v>11474</v>
      </c>
      <c r="B10479" t="s">
        <v>11468</v>
      </c>
      <c r="C10479" s="1">
        <v>45385</v>
      </c>
      <c r="D10479">
        <v>49</v>
      </c>
      <c r="E10479">
        <v>0</v>
      </c>
      <c r="F10479" t="s">
        <v>18</v>
      </c>
      <c r="G10479">
        <v>0</v>
      </c>
    </row>
    <row r="10480" spans="1:7" hidden="1">
      <c r="A10480" t="s">
        <v>11475</v>
      </c>
      <c r="B10480" t="s">
        <v>11468</v>
      </c>
      <c r="C10480" s="1">
        <v>45415</v>
      </c>
      <c r="D10480">
        <v>49</v>
      </c>
      <c r="E10480">
        <v>49</v>
      </c>
      <c r="F10480" t="s">
        <v>9</v>
      </c>
      <c r="G10480">
        <v>0</v>
      </c>
    </row>
    <row r="10481" spans="1:7" hidden="1">
      <c r="A10481" t="s">
        <v>11476</v>
      </c>
      <c r="B10481" t="s">
        <v>11468</v>
      </c>
      <c r="C10481" s="1">
        <v>45446</v>
      </c>
      <c r="D10481">
        <v>49</v>
      </c>
      <c r="E10481">
        <v>49</v>
      </c>
      <c r="F10481" t="s">
        <v>9</v>
      </c>
      <c r="G10481">
        <v>0</v>
      </c>
    </row>
    <row r="10482" spans="1:7" hidden="1">
      <c r="A10482" t="s">
        <v>11477</v>
      </c>
      <c r="B10482" t="s">
        <v>11468</v>
      </c>
      <c r="C10482" s="1">
        <v>45476</v>
      </c>
      <c r="D10482">
        <v>49</v>
      </c>
      <c r="E10482">
        <v>49</v>
      </c>
      <c r="F10482" t="s">
        <v>9</v>
      </c>
      <c r="G10482">
        <v>0</v>
      </c>
    </row>
    <row r="10483" spans="1:7" hidden="1">
      <c r="A10483" t="s">
        <v>11478</v>
      </c>
      <c r="B10483" t="s">
        <v>11468</v>
      </c>
      <c r="C10483" s="1">
        <v>45507</v>
      </c>
      <c r="D10483">
        <v>49</v>
      </c>
      <c r="E10483">
        <v>49</v>
      </c>
      <c r="F10483" t="s">
        <v>9</v>
      </c>
      <c r="G10483">
        <v>0</v>
      </c>
    </row>
    <row r="10484" spans="1:7" hidden="1">
      <c r="A10484" t="s">
        <v>11479</v>
      </c>
      <c r="B10484" t="s">
        <v>11468</v>
      </c>
      <c r="C10484" s="1">
        <v>45538</v>
      </c>
      <c r="D10484">
        <v>49</v>
      </c>
      <c r="E10484">
        <v>49</v>
      </c>
      <c r="F10484" t="s">
        <v>9</v>
      </c>
      <c r="G10484">
        <v>0</v>
      </c>
    </row>
    <row r="10485" spans="1:7" hidden="1">
      <c r="A10485" t="s">
        <v>11480</v>
      </c>
      <c r="B10485" t="s">
        <v>11468</v>
      </c>
      <c r="C10485" s="1">
        <v>45568</v>
      </c>
      <c r="D10485">
        <v>49</v>
      </c>
      <c r="E10485">
        <v>0</v>
      </c>
      <c r="F10485" t="s">
        <v>18</v>
      </c>
      <c r="G10485">
        <v>0</v>
      </c>
    </row>
    <row r="10486" spans="1:7" hidden="1">
      <c r="A10486" t="s">
        <v>11481</v>
      </c>
      <c r="B10486" t="s">
        <v>11468</v>
      </c>
      <c r="C10486" s="1">
        <v>45599</v>
      </c>
      <c r="D10486">
        <v>49</v>
      </c>
      <c r="E10486">
        <v>49</v>
      </c>
      <c r="F10486" t="s">
        <v>9</v>
      </c>
      <c r="G10486">
        <v>0</v>
      </c>
    </row>
    <row r="10487" spans="1:7" hidden="1">
      <c r="A10487" t="s">
        <v>11482</v>
      </c>
      <c r="B10487" t="s">
        <v>11468</v>
      </c>
      <c r="C10487" s="1">
        <v>45629</v>
      </c>
      <c r="D10487">
        <v>49</v>
      </c>
      <c r="E10487">
        <v>49</v>
      </c>
      <c r="F10487" t="s">
        <v>9</v>
      </c>
      <c r="G10487">
        <v>0</v>
      </c>
    </row>
    <row r="10488" spans="1:7" hidden="1">
      <c r="A10488" t="s">
        <v>11483</v>
      </c>
      <c r="B10488" t="s">
        <v>11468</v>
      </c>
      <c r="C10488" s="1">
        <v>45660</v>
      </c>
      <c r="D10488">
        <v>49</v>
      </c>
      <c r="E10488">
        <v>49</v>
      </c>
      <c r="F10488" t="s">
        <v>9</v>
      </c>
      <c r="G10488">
        <v>0</v>
      </c>
    </row>
    <row r="10489" spans="1:7" hidden="1">
      <c r="A10489" t="s">
        <v>11484</v>
      </c>
      <c r="B10489" t="s">
        <v>11468</v>
      </c>
      <c r="C10489" s="1">
        <v>45691</v>
      </c>
      <c r="D10489">
        <v>49</v>
      </c>
      <c r="E10489">
        <v>49</v>
      </c>
      <c r="F10489" t="s">
        <v>9</v>
      </c>
      <c r="G10489">
        <v>0</v>
      </c>
    </row>
    <row r="10490" spans="1:7" hidden="1">
      <c r="A10490" t="s">
        <v>11485</v>
      </c>
      <c r="B10490" t="s">
        <v>11468</v>
      </c>
      <c r="C10490" s="1">
        <v>45719</v>
      </c>
      <c r="D10490">
        <v>49</v>
      </c>
      <c r="E10490">
        <v>49</v>
      </c>
      <c r="F10490" t="s">
        <v>9</v>
      </c>
      <c r="G10490">
        <v>0</v>
      </c>
    </row>
    <row r="10491" spans="1:7" hidden="1">
      <c r="A10491" t="s">
        <v>11486</v>
      </c>
      <c r="B10491" t="s">
        <v>11468</v>
      </c>
      <c r="C10491" s="1">
        <v>45750</v>
      </c>
      <c r="D10491">
        <v>49</v>
      </c>
      <c r="E10491">
        <v>0</v>
      </c>
      <c r="F10491" t="s">
        <v>18</v>
      </c>
      <c r="G10491">
        <v>0</v>
      </c>
    </row>
    <row r="10492" spans="1:7" hidden="1">
      <c r="A10492" t="s">
        <v>11487</v>
      </c>
      <c r="B10492" t="s">
        <v>11468</v>
      </c>
      <c r="C10492" s="1">
        <v>45780</v>
      </c>
      <c r="D10492">
        <v>49</v>
      </c>
      <c r="E10492">
        <v>49</v>
      </c>
      <c r="F10492" t="s">
        <v>9</v>
      </c>
      <c r="G10492">
        <v>0</v>
      </c>
    </row>
    <row r="10493" spans="1:7" hidden="1">
      <c r="A10493" t="s">
        <v>11488</v>
      </c>
      <c r="B10493" t="s">
        <v>11468</v>
      </c>
      <c r="C10493" s="1">
        <v>45811</v>
      </c>
      <c r="D10493">
        <v>49</v>
      </c>
      <c r="E10493">
        <v>49</v>
      </c>
      <c r="F10493" t="s">
        <v>9</v>
      </c>
      <c r="G10493">
        <v>0</v>
      </c>
    </row>
    <row r="10494" spans="1:7" hidden="1">
      <c r="A10494" t="s">
        <v>11489</v>
      </c>
      <c r="B10494" t="s">
        <v>11468</v>
      </c>
      <c r="C10494" s="1">
        <v>45841</v>
      </c>
      <c r="D10494">
        <v>49</v>
      </c>
      <c r="E10494">
        <v>49</v>
      </c>
      <c r="F10494" t="s">
        <v>9</v>
      </c>
      <c r="G10494">
        <v>0</v>
      </c>
    </row>
    <row r="10495" spans="1:7" hidden="1">
      <c r="A10495" t="s">
        <v>11490</v>
      </c>
      <c r="B10495" t="s">
        <v>11468</v>
      </c>
      <c r="C10495" s="1">
        <v>45872</v>
      </c>
      <c r="D10495">
        <v>49</v>
      </c>
      <c r="E10495">
        <v>49</v>
      </c>
      <c r="F10495" t="s">
        <v>9</v>
      </c>
      <c r="G10495">
        <v>0</v>
      </c>
    </row>
    <row r="10496" spans="1:7" hidden="1">
      <c r="A10496" t="s">
        <v>11491</v>
      </c>
      <c r="B10496" t="s">
        <v>11468</v>
      </c>
      <c r="C10496" s="1">
        <v>45903</v>
      </c>
      <c r="D10496">
        <v>49</v>
      </c>
      <c r="E10496">
        <v>49</v>
      </c>
      <c r="F10496" t="s">
        <v>9</v>
      </c>
      <c r="G10496">
        <v>0</v>
      </c>
    </row>
    <row r="10497" spans="1:7" hidden="1">
      <c r="A10497" t="s">
        <v>11492</v>
      </c>
      <c r="B10497" t="s">
        <v>11468</v>
      </c>
      <c r="C10497" s="1">
        <v>45933</v>
      </c>
      <c r="D10497">
        <v>49</v>
      </c>
      <c r="E10497">
        <v>49</v>
      </c>
      <c r="F10497" t="s">
        <v>9</v>
      </c>
      <c r="G10497">
        <v>0</v>
      </c>
    </row>
    <row r="10498" spans="1:7">
      <c r="A10498" t="s">
        <v>11493</v>
      </c>
      <c r="B10498" t="s">
        <v>11468</v>
      </c>
      <c r="C10498" s="1">
        <v>45964</v>
      </c>
      <c r="D10498">
        <v>49</v>
      </c>
      <c r="E10498">
        <v>49</v>
      </c>
      <c r="F10498" t="s">
        <v>9</v>
      </c>
      <c r="G10498">
        <v>0</v>
      </c>
    </row>
    <row r="10499" spans="1:7" hidden="1">
      <c r="A10499" t="s">
        <v>11494</v>
      </c>
      <c r="B10499" t="s">
        <v>11468</v>
      </c>
      <c r="C10499" s="1">
        <v>45994</v>
      </c>
      <c r="D10499">
        <v>49</v>
      </c>
      <c r="E10499">
        <v>0</v>
      </c>
      <c r="F10499" t="s">
        <v>18</v>
      </c>
      <c r="G10499">
        <v>0</v>
      </c>
    </row>
    <row r="10500" spans="1:7" hidden="1">
      <c r="A10500" t="s">
        <v>11495</v>
      </c>
      <c r="B10500" t="s">
        <v>11496</v>
      </c>
      <c r="C10500" s="1">
        <v>45910</v>
      </c>
      <c r="D10500">
        <v>49</v>
      </c>
      <c r="E10500">
        <v>49</v>
      </c>
      <c r="F10500" t="s">
        <v>9</v>
      </c>
      <c r="G10500">
        <v>0</v>
      </c>
    </row>
    <row r="10501" spans="1:7" hidden="1">
      <c r="A10501" t="s">
        <v>11497</v>
      </c>
      <c r="B10501" t="s">
        <v>11496</v>
      </c>
      <c r="C10501" s="1">
        <v>45940</v>
      </c>
      <c r="D10501">
        <v>49</v>
      </c>
      <c r="E10501">
        <v>49</v>
      </c>
      <c r="F10501" t="s">
        <v>9</v>
      </c>
      <c r="G10501">
        <v>0</v>
      </c>
    </row>
    <row r="10502" spans="1:7">
      <c r="A10502" t="s">
        <v>11498</v>
      </c>
      <c r="B10502" t="s">
        <v>11496</v>
      </c>
      <c r="C10502" s="1">
        <v>45971</v>
      </c>
      <c r="D10502">
        <v>49</v>
      </c>
      <c r="E10502">
        <v>49</v>
      </c>
      <c r="F10502" t="s">
        <v>9</v>
      </c>
      <c r="G10502">
        <v>0</v>
      </c>
    </row>
    <row r="10503" spans="1:7" hidden="1">
      <c r="A10503" t="s">
        <v>11499</v>
      </c>
      <c r="B10503" t="s">
        <v>11496</v>
      </c>
      <c r="C10503" s="1">
        <v>46001</v>
      </c>
      <c r="D10503">
        <v>49</v>
      </c>
      <c r="E10503">
        <v>49</v>
      </c>
      <c r="F10503" t="s">
        <v>9</v>
      </c>
      <c r="G10503">
        <v>0</v>
      </c>
    </row>
    <row r="10504" spans="1:7" hidden="1">
      <c r="A10504" t="s">
        <v>11500</v>
      </c>
      <c r="B10504" t="s">
        <v>11501</v>
      </c>
      <c r="C10504" s="1">
        <v>46001</v>
      </c>
      <c r="D10504">
        <v>199</v>
      </c>
      <c r="E10504">
        <v>199</v>
      </c>
      <c r="F10504" t="s">
        <v>9</v>
      </c>
      <c r="G10504">
        <v>0</v>
      </c>
    </row>
    <row r="10505" spans="1:7" hidden="1">
      <c r="A10505" t="s">
        <v>11502</v>
      </c>
      <c r="B10505" t="s">
        <v>11503</v>
      </c>
      <c r="C10505" s="1">
        <v>45754</v>
      </c>
      <c r="D10505">
        <v>49</v>
      </c>
      <c r="E10505">
        <v>49</v>
      </c>
      <c r="F10505" t="s">
        <v>9</v>
      </c>
      <c r="G10505">
        <v>0</v>
      </c>
    </row>
    <row r="10506" spans="1:7" hidden="1">
      <c r="A10506" t="s">
        <v>11504</v>
      </c>
      <c r="B10506" t="s">
        <v>11503</v>
      </c>
      <c r="C10506" s="1">
        <v>45784</v>
      </c>
      <c r="D10506">
        <v>49</v>
      </c>
      <c r="E10506">
        <v>49</v>
      </c>
      <c r="F10506" t="s">
        <v>9</v>
      </c>
      <c r="G10506">
        <v>0</v>
      </c>
    </row>
    <row r="10507" spans="1:7" hidden="1">
      <c r="A10507" t="s">
        <v>11505</v>
      </c>
      <c r="B10507" t="s">
        <v>11503</v>
      </c>
      <c r="C10507" s="1">
        <v>45815</v>
      </c>
      <c r="D10507">
        <v>49</v>
      </c>
      <c r="E10507">
        <v>49</v>
      </c>
      <c r="F10507" t="s">
        <v>9</v>
      </c>
      <c r="G10507">
        <v>0</v>
      </c>
    </row>
    <row r="10508" spans="1:7" hidden="1">
      <c r="A10508" t="s">
        <v>11506</v>
      </c>
      <c r="B10508" t="s">
        <v>11503</v>
      </c>
      <c r="C10508" s="1">
        <v>45845</v>
      </c>
      <c r="D10508">
        <v>49</v>
      </c>
      <c r="E10508">
        <v>49</v>
      </c>
      <c r="F10508" t="s">
        <v>9</v>
      </c>
      <c r="G10508">
        <v>0</v>
      </c>
    </row>
    <row r="10509" spans="1:7" hidden="1">
      <c r="A10509" t="s">
        <v>11507</v>
      </c>
      <c r="B10509" t="s">
        <v>11503</v>
      </c>
      <c r="C10509" s="1">
        <v>45876</v>
      </c>
      <c r="D10509">
        <v>49</v>
      </c>
      <c r="E10509">
        <v>49</v>
      </c>
      <c r="F10509" t="s">
        <v>9</v>
      </c>
      <c r="G10509">
        <v>0</v>
      </c>
    </row>
    <row r="10510" spans="1:7" hidden="1">
      <c r="A10510" t="s">
        <v>11508</v>
      </c>
      <c r="B10510" t="s">
        <v>11503</v>
      </c>
      <c r="C10510" s="1">
        <v>45907</v>
      </c>
      <c r="D10510">
        <v>49</v>
      </c>
      <c r="E10510">
        <v>49</v>
      </c>
      <c r="F10510" t="s">
        <v>9</v>
      </c>
      <c r="G10510">
        <v>0</v>
      </c>
    </row>
    <row r="10511" spans="1:7" hidden="1">
      <c r="A10511" t="s">
        <v>11509</v>
      </c>
      <c r="B10511" t="s">
        <v>11503</v>
      </c>
      <c r="C10511" s="1">
        <v>45937</v>
      </c>
      <c r="D10511">
        <v>49</v>
      </c>
      <c r="E10511">
        <v>0</v>
      </c>
      <c r="F10511" t="s">
        <v>18</v>
      </c>
      <c r="G10511">
        <v>0</v>
      </c>
    </row>
    <row r="10512" spans="1:7">
      <c r="A10512" t="s">
        <v>11510</v>
      </c>
      <c r="B10512" t="s">
        <v>11503</v>
      </c>
      <c r="C10512" s="1">
        <v>45968</v>
      </c>
      <c r="D10512">
        <v>49</v>
      </c>
      <c r="E10512">
        <v>49</v>
      </c>
      <c r="F10512" t="s">
        <v>9</v>
      </c>
      <c r="G10512">
        <v>0</v>
      </c>
    </row>
    <row r="10513" spans="1:7" hidden="1">
      <c r="A10513" t="s">
        <v>11511</v>
      </c>
      <c r="B10513" t="s">
        <v>11503</v>
      </c>
      <c r="C10513" s="1">
        <v>45998</v>
      </c>
      <c r="D10513">
        <v>49</v>
      </c>
      <c r="E10513">
        <v>49</v>
      </c>
      <c r="F10513" t="s">
        <v>9</v>
      </c>
      <c r="G10513">
        <v>0</v>
      </c>
    </row>
    <row r="10514" spans="1:7" hidden="1">
      <c r="A10514" t="s">
        <v>11512</v>
      </c>
      <c r="B10514" t="s">
        <v>11513</v>
      </c>
      <c r="C10514" s="1">
        <v>45196</v>
      </c>
      <c r="D10514">
        <v>189.05</v>
      </c>
      <c r="E10514">
        <v>189.05</v>
      </c>
      <c r="F10514" t="s">
        <v>9</v>
      </c>
      <c r="G10514">
        <v>5</v>
      </c>
    </row>
    <row r="10515" spans="1:7" hidden="1">
      <c r="A10515" t="s">
        <v>11514</v>
      </c>
      <c r="B10515" t="s">
        <v>11513</v>
      </c>
      <c r="C10515" s="1">
        <v>45226</v>
      </c>
      <c r="D10515">
        <v>189.05</v>
      </c>
      <c r="E10515">
        <v>0</v>
      </c>
      <c r="F10515" t="s">
        <v>58</v>
      </c>
      <c r="G10515">
        <v>5</v>
      </c>
    </row>
    <row r="10516" spans="1:7" hidden="1">
      <c r="A10516" t="s">
        <v>11515</v>
      </c>
      <c r="B10516" t="s">
        <v>11513</v>
      </c>
      <c r="C10516" s="1">
        <v>45257</v>
      </c>
      <c r="D10516">
        <v>189.05</v>
      </c>
      <c r="E10516">
        <v>189.05</v>
      </c>
      <c r="F10516" t="s">
        <v>9</v>
      </c>
      <c r="G10516">
        <v>5</v>
      </c>
    </row>
    <row r="10517" spans="1:7" hidden="1">
      <c r="A10517" t="s">
        <v>11516</v>
      </c>
      <c r="B10517" t="s">
        <v>11513</v>
      </c>
      <c r="C10517" s="1">
        <v>45287</v>
      </c>
      <c r="D10517">
        <v>189.05</v>
      </c>
      <c r="E10517">
        <v>189.05</v>
      </c>
      <c r="F10517" t="s">
        <v>9</v>
      </c>
      <c r="G10517">
        <v>5</v>
      </c>
    </row>
    <row r="10518" spans="1:7" hidden="1">
      <c r="A10518" t="s">
        <v>11517</v>
      </c>
      <c r="B10518" t="s">
        <v>11513</v>
      </c>
      <c r="C10518" s="1">
        <v>45318</v>
      </c>
      <c r="D10518">
        <v>189.05</v>
      </c>
      <c r="E10518">
        <v>189.05</v>
      </c>
      <c r="F10518" t="s">
        <v>9</v>
      </c>
      <c r="G10518">
        <v>5</v>
      </c>
    </row>
    <row r="10519" spans="1:7" hidden="1">
      <c r="A10519" t="s">
        <v>11518</v>
      </c>
      <c r="B10519" t="s">
        <v>11513</v>
      </c>
      <c r="C10519" s="1">
        <v>45349</v>
      </c>
      <c r="D10519">
        <v>189.05</v>
      </c>
      <c r="E10519">
        <v>189.05</v>
      </c>
      <c r="F10519" t="s">
        <v>9</v>
      </c>
      <c r="G10519">
        <v>5</v>
      </c>
    </row>
    <row r="10520" spans="1:7" hidden="1">
      <c r="A10520" t="s">
        <v>11519</v>
      </c>
      <c r="B10520" t="s">
        <v>11513</v>
      </c>
      <c r="C10520" s="1">
        <v>45378</v>
      </c>
      <c r="D10520">
        <v>189.05</v>
      </c>
      <c r="E10520">
        <v>189.05</v>
      </c>
      <c r="F10520" t="s">
        <v>9</v>
      </c>
      <c r="G10520">
        <v>5</v>
      </c>
    </row>
    <row r="10521" spans="1:7" hidden="1">
      <c r="A10521" t="s">
        <v>11520</v>
      </c>
      <c r="B10521" t="s">
        <v>11513</v>
      </c>
      <c r="C10521" s="1">
        <v>45409</v>
      </c>
      <c r="D10521">
        <v>189.05</v>
      </c>
      <c r="E10521">
        <v>189.05</v>
      </c>
      <c r="F10521" t="s">
        <v>9</v>
      </c>
      <c r="G10521">
        <v>5</v>
      </c>
    </row>
    <row r="10522" spans="1:7" hidden="1">
      <c r="A10522" t="s">
        <v>11521</v>
      </c>
      <c r="B10522" t="s">
        <v>11513</v>
      </c>
      <c r="C10522" s="1">
        <v>45439</v>
      </c>
      <c r="D10522">
        <v>189.05</v>
      </c>
      <c r="E10522">
        <v>189.05</v>
      </c>
      <c r="F10522" t="s">
        <v>9</v>
      </c>
      <c r="G10522">
        <v>5</v>
      </c>
    </row>
    <row r="10523" spans="1:7" hidden="1">
      <c r="A10523" t="s">
        <v>11522</v>
      </c>
      <c r="B10523" t="s">
        <v>11513</v>
      </c>
      <c r="C10523" s="1">
        <v>45470</v>
      </c>
      <c r="D10523">
        <v>189.05</v>
      </c>
      <c r="E10523">
        <v>189.05</v>
      </c>
      <c r="F10523" t="s">
        <v>9</v>
      </c>
      <c r="G10523">
        <v>5</v>
      </c>
    </row>
    <row r="10524" spans="1:7" hidden="1">
      <c r="A10524" t="s">
        <v>11523</v>
      </c>
      <c r="B10524" t="s">
        <v>11513</v>
      </c>
      <c r="C10524" s="1">
        <v>45500</v>
      </c>
      <c r="D10524">
        <v>189.05</v>
      </c>
      <c r="E10524">
        <v>189.05</v>
      </c>
      <c r="F10524" t="s">
        <v>9</v>
      </c>
      <c r="G10524">
        <v>5</v>
      </c>
    </row>
    <row r="10525" spans="1:7" hidden="1">
      <c r="A10525" t="s">
        <v>11524</v>
      </c>
      <c r="B10525" t="s">
        <v>11513</v>
      </c>
      <c r="C10525" s="1">
        <v>45531</v>
      </c>
      <c r="D10525">
        <v>189.05</v>
      </c>
      <c r="E10525">
        <v>189.05</v>
      </c>
      <c r="F10525" t="s">
        <v>9</v>
      </c>
      <c r="G10525">
        <v>5</v>
      </c>
    </row>
    <row r="10526" spans="1:7" hidden="1">
      <c r="A10526" t="s">
        <v>11525</v>
      </c>
      <c r="B10526" t="s">
        <v>11513</v>
      </c>
      <c r="C10526" s="1">
        <v>45562</v>
      </c>
      <c r="D10526">
        <v>189.05</v>
      </c>
      <c r="E10526">
        <v>189.05</v>
      </c>
      <c r="F10526" t="s">
        <v>9</v>
      </c>
      <c r="G10526">
        <v>5</v>
      </c>
    </row>
    <row r="10527" spans="1:7" hidden="1">
      <c r="A10527" t="s">
        <v>11526</v>
      </c>
      <c r="B10527" t="s">
        <v>11513</v>
      </c>
      <c r="C10527" s="1">
        <v>45592</v>
      </c>
      <c r="D10527">
        <v>189.05</v>
      </c>
      <c r="E10527">
        <v>189.05</v>
      </c>
      <c r="F10527" t="s">
        <v>9</v>
      </c>
      <c r="G10527">
        <v>5</v>
      </c>
    </row>
    <row r="10528" spans="1:7" hidden="1">
      <c r="A10528" t="s">
        <v>11527</v>
      </c>
      <c r="B10528" t="s">
        <v>11513</v>
      </c>
      <c r="C10528" s="1">
        <v>45623</v>
      </c>
      <c r="D10528">
        <v>189.05</v>
      </c>
      <c r="E10528">
        <v>189.05</v>
      </c>
      <c r="F10528" t="s">
        <v>9</v>
      </c>
      <c r="G10528">
        <v>5</v>
      </c>
    </row>
    <row r="10529" spans="1:7" hidden="1">
      <c r="A10529" t="s">
        <v>11528</v>
      </c>
      <c r="B10529" t="s">
        <v>11513</v>
      </c>
      <c r="C10529" s="1">
        <v>45653</v>
      </c>
      <c r="D10529">
        <v>189.05</v>
      </c>
      <c r="E10529">
        <v>189.05</v>
      </c>
      <c r="F10529" t="s">
        <v>9</v>
      </c>
      <c r="G10529">
        <v>5</v>
      </c>
    </row>
    <row r="10530" spans="1:7" hidden="1">
      <c r="A10530" t="s">
        <v>11529</v>
      </c>
      <c r="B10530" t="s">
        <v>11513</v>
      </c>
      <c r="C10530" s="1">
        <v>45684</v>
      </c>
      <c r="D10530">
        <v>189.05</v>
      </c>
      <c r="E10530">
        <v>189.05</v>
      </c>
      <c r="F10530" t="s">
        <v>9</v>
      </c>
      <c r="G10530">
        <v>5</v>
      </c>
    </row>
    <row r="10531" spans="1:7" hidden="1">
      <c r="A10531" t="s">
        <v>11530</v>
      </c>
      <c r="B10531" t="s">
        <v>11513</v>
      </c>
      <c r="C10531" s="1">
        <v>45715</v>
      </c>
      <c r="D10531">
        <v>189.05</v>
      </c>
      <c r="E10531">
        <v>189.05</v>
      </c>
      <c r="F10531" t="s">
        <v>9</v>
      </c>
      <c r="G10531">
        <v>5</v>
      </c>
    </row>
    <row r="10532" spans="1:7" hidden="1">
      <c r="A10532" t="s">
        <v>11531</v>
      </c>
      <c r="B10532" t="s">
        <v>11513</v>
      </c>
      <c r="C10532" s="1">
        <v>45743</v>
      </c>
      <c r="D10532">
        <v>189.05</v>
      </c>
      <c r="E10532">
        <v>189.05</v>
      </c>
      <c r="F10532" t="s">
        <v>9</v>
      </c>
      <c r="G10532">
        <v>5</v>
      </c>
    </row>
    <row r="10533" spans="1:7" hidden="1">
      <c r="A10533" t="s">
        <v>11532</v>
      </c>
      <c r="B10533" t="s">
        <v>11513</v>
      </c>
      <c r="C10533" s="1">
        <v>45774</v>
      </c>
      <c r="D10533">
        <v>189.05</v>
      </c>
      <c r="E10533">
        <v>189.05</v>
      </c>
      <c r="F10533" t="s">
        <v>9</v>
      </c>
      <c r="G10533">
        <v>5</v>
      </c>
    </row>
    <row r="10534" spans="1:7" hidden="1">
      <c r="A10534" t="s">
        <v>11533</v>
      </c>
      <c r="B10534" t="s">
        <v>11513</v>
      </c>
      <c r="C10534" s="1">
        <v>45804</v>
      </c>
      <c r="D10534">
        <v>189.05</v>
      </c>
      <c r="E10534">
        <v>189.05</v>
      </c>
      <c r="F10534" t="s">
        <v>9</v>
      </c>
      <c r="G10534">
        <v>5</v>
      </c>
    </row>
    <row r="10535" spans="1:7" hidden="1">
      <c r="A10535" t="s">
        <v>11534</v>
      </c>
      <c r="B10535" t="s">
        <v>11513</v>
      </c>
      <c r="C10535" s="1">
        <v>45835</v>
      </c>
      <c r="D10535">
        <v>189.05</v>
      </c>
      <c r="E10535">
        <v>189.05</v>
      </c>
      <c r="F10535" t="s">
        <v>9</v>
      </c>
      <c r="G10535">
        <v>5</v>
      </c>
    </row>
    <row r="10536" spans="1:7" hidden="1">
      <c r="A10536" t="s">
        <v>11535</v>
      </c>
      <c r="B10536" t="s">
        <v>11513</v>
      </c>
      <c r="C10536" s="1">
        <v>45865</v>
      </c>
      <c r="D10536">
        <v>189.05</v>
      </c>
      <c r="E10536">
        <v>189.05</v>
      </c>
      <c r="F10536" t="s">
        <v>9</v>
      </c>
      <c r="G10536">
        <v>5</v>
      </c>
    </row>
    <row r="10537" spans="1:7" hidden="1">
      <c r="A10537" t="s">
        <v>11536</v>
      </c>
      <c r="B10537" t="s">
        <v>11513</v>
      </c>
      <c r="C10537" s="1">
        <v>45896</v>
      </c>
      <c r="D10537">
        <v>189.05</v>
      </c>
      <c r="E10537">
        <v>189.05</v>
      </c>
      <c r="F10537" t="s">
        <v>9</v>
      </c>
      <c r="G10537">
        <v>5</v>
      </c>
    </row>
    <row r="10538" spans="1:7" hidden="1">
      <c r="A10538" t="s">
        <v>11537</v>
      </c>
      <c r="B10538" t="s">
        <v>11513</v>
      </c>
      <c r="C10538" s="1">
        <v>45927</v>
      </c>
      <c r="D10538">
        <v>189.05</v>
      </c>
      <c r="E10538">
        <v>189.05</v>
      </c>
      <c r="F10538" t="s">
        <v>9</v>
      </c>
      <c r="G10538">
        <v>5</v>
      </c>
    </row>
    <row r="10539" spans="1:7" hidden="1">
      <c r="A10539" t="s">
        <v>11538</v>
      </c>
      <c r="B10539" t="s">
        <v>11513</v>
      </c>
      <c r="C10539" s="1">
        <v>45957</v>
      </c>
      <c r="D10539">
        <v>189.05</v>
      </c>
      <c r="E10539">
        <v>189.05</v>
      </c>
      <c r="F10539" t="s">
        <v>9</v>
      </c>
      <c r="G10539">
        <v>5</v>
      </c>
    </row>
    <row r="10540" spans="1:7">
      <c r="A10540" t="s">
        <v>11539</v>
      </c>
      <c r="B10540" t="s">
        <v>11513</v>
      </c>
      <c r="C10540" s="1">
        <v>45988</v>
      </c>
      <c r="D10540">
        <v>189.05</v>
      </c>
      <c r="E10540">
        <v>189.05</v>
      </c>
      <c r="F10540" t="s">
        <v>9</v>
      </c>
      <c r="G10540">
        <v>5</v>
      </c>
    </row>
    <row r="10541" spans="1:7" hidden="1">
      <c r="A10541" t="s">
        <v>11540</v>
      </c>
      <c r="B10541" t="s">
        <v>11513</v>
      </c>
      <c r="C10541" s="1">
        <v>46018</v>
      </c>
      <c r="D10541">
        <v>189.05</v>
      </c>
      <c r="E10541">
        <v>189.05</v>
      </c>
      <c r="F10541" t="s">
        <v>9</v>
      </c>
      <c r="G10541">
        <v>5</v>
      </c>
    </row>
    <row r="10542" spans="1:7" hidden="1">
      <c r="A10542" t="s">
        <v>11541</v>
      </c>
      <c r="B10542" t="s">
        <v>11542</v>
      </c>
      <c r="C10542" s="1">
        <v>45799</v>
      </c>
      <c r="D10542">
        <v>44.1</v>
      </c>
      <c r="E10542">
        <v>44.1</v>
      </c>
      <c r="F10542" t="s">
        <v>9</v>
      </c>
      <c r="G10542">
        <v>10</v>
      </c>
    </row>
    <row r="10543" spans="1:7" hidden="1">
      <c r="A10543" t="s">
        <v>11543</v>
      </c>
      <c r="B10543" t="s">
        <v>11542</v>
      </c>
      <c r="C10543" s="1">
        <v>45830</v>
      </c>
      <c r="D10543">
        <v>44.1</v>
      </c>
      <c r="E10543">
        <v>44.1</v>
      </c>
      <c r="F10543" t="s">
        <v>9</v>
      </c>
      <c r="G10543">
        <v>10</v>
      </c>
    </row>
    <row r="10544" spans="1:7" hidden="1">
      <c r="A10544" t="s">
        <v>11544</v>
      </c>
      <c r="B10544" t="s">
        <v>11542</v>
      </c>
      <c r="C10544" s="1">
        <v>45860</v>
      </c>
      <c r="D10544">
        <v>44.1</v>
      </c>
      <c r="E10544">
        <v>44.1</v>
      </c>
      <c r="F10544" t="s">
        <v>9</v>
      </c>
      <c r="G10544">
        <v>10</v>
      </c>
    </row>
    <row r="10545" spans="1:7" hidden="1">
      <c r="A10545" t="s">
        <v>11545</v>
      </c>
      <c r="B10545" t="s">
        <v>11546</v>
      </c>
      <c r="C10545" s="1">
        <v>45259</v>
      </c>
      <c r="D10545">
        <v>199</v>
      </c>
      <c r="E10545">
        <v>199</v>
      </c>
      <c r="F10545" t="s">
        <v>9</v>
      </c>
      <c r="G10545">
        <v>0</v>
      </c>
    </row>
    <row r="10546" spans="1:7" hidden="1">
      <c r="A10546" t="s">
        <v>11547</v>
      </c>
      <c r="B10546" t="s">
        <v>11546</v>
      </c>
      <c r="C10546" s="1">
        <v>45289</v>
      </c>
      <c r="D10546">
        <v>199</v>
      </c>
      <c r="E10546">
        <v>199</v>
      </c>
      <c r="F10546" t="s">
        <v>9</v>
      </c>
      <c r="G10546">
        <v>0</v>
      </c>
    </row>
    <row r="10547" spans="1:7" hidden="1">
      <c r="A10547" t="s">
        <v>11548</v>
      </c>
      <c r="B10547" t="s">
        <v>11546</v>
      </c>
      <c r="C10547" s="1">
        <v>45320</v>
      </c>
      <c r="D10547">
        <v>199</v>
      </c>
      <c r="E10547">
        <v>199</v>
      </c>
      <c r="F10547" t="s">
        <v>9</v>
      </c>
      <c r="G10547">
        <v>0</v>
      </c>
    </row>
    <row r="10548" spans="1:7" hidden="1">
      <c r="A10548" t="s">
        <v>11549</v>
      </c>
      <c r="B10548" t="s">
        <v>11546</v>
      </c>
      <c r="C10548" s="1">
        <v>45351</v>
      </c>
      <c r="D10548">
        <v>199</v>
      </c>
      <c r="E10548">
        <v>199</v>
      </c>
      <c r="F10548" t="s">
        <v>9</v>
      </c>
      <c r="G10548">
        <v>0</v>
      </c>
    </row>
    <row r="10549" spans="1:7" hidden="1">
      <c r="A10549" t="s">
        <v>11550</v>
      </c>
      <c r="B10549" t="s">
        <v>11546</v>
      </c>
      <c r="C10549" s="1">
        <v>45380</v>
      </c>
      <c r="D10549">
        <v>199</v>
      </c>
      <c r="E10549">
        <v>199</v>
      </c>
      <c r="F10549" t="s">
        <v>9</v>
      </c>
      <c r="G10549">
        <v>0</v>
      </c>
    </row>
    <row r="10550" spans="1:7" hidden="1">
      <c r="A10550" t="s">
        <v>11551</v>
      </c>
      <c r="B10550" t="s">
        <v>11546</v>
      </c>
      <c r="C10550" s="1">
        <v>45411</v>
      </c>
      <c r="D10550">
        <v>199</v>
      </c>
      <c r="E10550">
        <v>199</v>
      </c>
      <c r="F10550" t="s">
        <v>9</v>
      </c>
      <c r="G10550">
        <v>0</v>
      </c>
    </row>
    <row r="10551" spans="1:7" hidden="1">
      <c r="A10551" t="s">
        <v>11552</v>
      </c>
      <c r="B10551" t="s">
        <v>11546</v>
      </c>
      <c r="C10551" s="1">
        <v>45441</v>
      </c>
      <c r="D10551">
        <v>199</v>
      </c>
      <c r="E10551">
        <v>199</v>
      </c>
      <c r="F10551" t="s">
        <v>9</v>
      </c>
      <c r="G10551">
        <v>0</v>
      </c>
    </row>
    <row r="10552" spans="1:7" hidden="1">
      <c r="A10552" t="s">
        <v>11553</v>
      </c>
      <c r="B10552" t="s">
        <v>11546</v>
      </c>
      <c r="C10552" s="1">
        <v>45472</v>
      </c>
      <c r="D10552">
        <v>199</v>
      </c>
      <c r="E10552">
        <v>199</v>
      </c>
      <c r="F10552" t="s">
        <v>9</v>
      </c>
      <c r="G10552">
        <v>0</v>
      </c>
    </row>
    <row r="10553" spans="1:7" hidden="1">
      <c r="A10553" t="s">
        <v>11554</v>
      </c>
      <c r="B10553" t="s">
        <v>11546</v>
      </c>
      <c r="C10553" s="1">
        <v>45502</v>
      </c>
      <c r="D10553">
        <v>199</v>
      </c>
      <c r="E10553">
        <v>199</v>
      </c>
      <c r="F10553" t="s">
        <v>9</v>
      </c>
      <c r="G10553">
        <v>0</v>
      </c>
    </row>
    <row r="10554" spans="1:7" hidden="1">
      <c r="A10554" t="s">
        <v>11555</v>
      </c>
      <c r="B10554" t="s">
        <v>11546</v>
      </c>
      <c r="C10554" s="1">
        <v>45533</v>
      </c>
      <c r="D10554">
        <v>199</v>
      </c>
      <c r="E10554">
        <v>199</v>
      </c>
      <c r="F10554" t="s">
        <v>9</v>
      </c>
      <c r="G10554">
        <v>0</v>
      </c>
    </row>
    <row r="10555" spans="1:7" hidden="1">
      <c r="A10555" t="s">
        <v>11556</v>
      </c>
      <c r="B10555" t="s">
        <v>11546</v>
      </c>
      <c r="C10555" s="1">
        <v>45564</v>
      </c>
      <c r="D10555">
        <v>199</v>
      </c>
      <c r="E10555">
        <v>199</v>
      </c>
      <c r="F10555" t="s">
        <v>9</v>
      </c>
      <c r="G10555">
        <v>0</v>
      </c>
    </row>
    <row r="10556" spans="1:7" hidden="1">
      <c r="A10556" t="s">
        <v>11557</v>
      </c>
      <c r="B10556" t="s">
        <v>11546</v>
      </c>
      <c r="C10556" s="1">
        <v>45594</v>
      </c>
      <c r="D10556">
        <v>199</v>
      </c>
      <c r="E10556">
        <v>199</v>
      </c>
      <c r="F10556" t="s">
        <v>9</v>
      </c>
      <c r="G10556">
        <v>0</v>
      </c>
    </row>
    <row r="10557" spans="1:7" hidden="1">
      <c r="A10557" t="s">
        <v>11558</v>
      </c>
      <c r="B10557" t="s">
        <v>11546</v>
      </c>
      <c r="C10557" s="1">
        <v>45625</v>
      </c>
      <c r="D10557">
        <v>199</v>
      </c>
      <c r="E10557">
        <v>199</v>
      </c>
      <c r="F10557" t="s">
        <v>9</v>
      </c>
      <c r="G10557">
        <v>0</v>
      </c>
    </row>
    <row r="10558" spans="1:7" hidden="1">
      <c r="A10558" t="s">
        <v>11559</v>
      </c>
      <c r="B10558" t="s">
        <v>11546</v>
      </c>
      <c r="C10558" s="1">
        <v>45655</v>
      </c>
      <c r="D10558">
        <v>199</v>
      </c>
      <c r="E10558">
        <v>199</v>
      </c>
      <c r="F10558" t="s">
        <v>9</v>
      </c>
      <c r="G10558">
        <v>0</v>
      </c>
    </row>
    <row r="10559" spans="1:7" hidden="1">
      <c r="A10559" t="s">
        <v>11560</v>
      </c>
      <c r="B10559" t="s">
        <v>11546</v>
      </c>
      <c r="C10559" s="1">
        <v>45686</v>
      </c>
      <c r="D10559">
        <v>199</v>
      </c>
      <c r="E10559">
        <v>199</v>
      </c>
      <c r="F10559" t="s">
        <v>9</v>
      </c>
      <c r="G10559">
        <v>0</v>
      </c>
    </row>
    <row r="10560" spans="1:7" hidden="1">
      <c r="A10560" t="s">
        <v>11561</v>
      </c>
      <c r="B10560" t="s">
        <v>11546</v>
      </c>
      <c r="C10560" s="1">
        <v>45716</v>
      </c>
      <c r="D10560">
        <v>199</v>
      </c>
      <c r="E10560">
        <v>199</v>
      </c>
      <c r="F10560" t="s">
        <v>9</v>
      </c>
      <c r="G10560">
        <v>0</v>
      </c>
    </row>
    <row r="10561" spans="1:7" hidden="1">
      <c r="A10561" t="s">
        <v>11562</v>
      </c>
      <c r="B10561" t="s">
        <v>11546</v>
      </c>
      <c r="C10561" s="1">
        <v>45744</v>
      </c>
      <c r="D10561">
        <v>199</v>
      </c>
      <c r="E10561">
        <v>199</v>
      </c>
      <c r="F10561" t="s">
        <v>9</v>
      </c>
      <c r="G10561">
        <v>0</v>
      </c>
    </row>
    <row r="10562" spans="1:7" hidden="1">
      <c r="A10562" t="s">
        <v>11563</v>
      </c>
      <c r="B10562" t="s">
        <v>11546</v>
      </c>
      <c r="C10562" s="1">
        <v>45775</v>
      </c>
      <c r="D10562">
        <v>199</v>
      </c>
      <c r="E10562">
        <v>199</v>
      </c>
      <c r="F10562" t="s">
        <v>9</v>
      </c>
      <c r="G10562">
        <v>0</v>
      </c>
    </row>
    <row r="10563" spans="1:7" hidden="1">
      <c r="A10563" t="s">
        <v>11564</v>
      </c>
      <c r="B10563" t="s">
        <v>11546</v>
      </c>
      <c r="C10563" s="1">
        <v>45805</v>
      </c>
      <c r="D10563">
        <v>199</v>
      </c>
      <c r="E10563">
        <v>199</v>
      </c>
      <c r="F10563" t="s">
        <v>9</v>
      </c>
      <c r="G10563">
        <v>0</v>
      </c>
    </row>
    <row r="10564" spans="1:7" hidden="1">
      <c r="A10564" t="s">
        <v>11565</v>
      </c>
      <c r="B10564" t="s">
        <v>11546</v>
      </c>
      <c r="C10564" s="1">
        <v>45836</v>
      </c>
      <c r="D10564">
        <v>199</v>
      </c>
      <c r="E10564">
        <v>199</v>
      </c>
      <c r="F10564" t="s">
        <v>9</v>
      </c>
      <c r="G10564">
        <v>0</v>
      </c>
    </row>
    <row r="10565" spans="1:7" hidden="1">
      <c r="A10565" t="s">
        <v>11566</v>
      </c>
      <c r="B10565" t="s">
        <v>11546</v>
      </c>
      <c r="C10565" s="1">
        <v>45866</v>
      </c>
      <c r="D10565">
        <v>199</v>
      </c>
      <c r="E10565">
        <v>199</v>
      </c>
      <c r="F10565" t="s">
        <v>9</v>
      </c>
      <c r="G10565">
        <v>0</v>
      </c>
    </row>
    <row r="10566" spans="1:7" hidden="1">
      <c r="A10566" t="s">
        <v>11567</v>
      </c>
      <c r="B10566" t="s">
        <v>11546</v>
      </c>
      <c r="C10566" s="1">
        <v>45897</v>
      </c>
      <c r="D10566">
        <v>199</v>
      </c>
      <c r="E10566">
        <v>199</v>
      </c>
      <c r="F10566" t="s">
        <v>9</v>
      </c>
      <c r="G10566">
        <v>0</v>
      </c>
    </row>
    <row r="10567" spans="1:7" hidden="1">
      <c r="A10567" t="s">
        <v>11568</v>
      </c>
      <c r="B10567" t="s">
        <v>11546</v>
      </c>
      <c r="C10567" s="1">
        <v>45928</v>
      </c>
      <c r="D10567">
        <v>199</v>
      </c>
      <c r="E10567">
        <v>199</v>
      </c>
      <c r="F10567" t="s">
        <v>9</v>
      </c>
      <c r="G10567">
        <v>0</v>
      </c>
    </row>
    <row r="10568" spans="1:7" hidden="1">
      <c r="A10568" t="s">
        <v>11569</v>
      </c>
      <c r="B10568" t="s">
        <v>11546</v>
      </c>
      <c r="C10568" s="1">
        <v>45958</v>
      </c>
      <c r="D10568">
        <v>199</v>
      </c>
      <c r="E10568">
        <v>0</v>
      </c>
      <c r="F10568" t="s">
        <v>18</v>
      </c>
      <c r="G10568">
        <v>0</v>
      </c>
    </row>
    <row r="10569" spans="1:7">
      <c r="A10569" t="s">
        <v>11570</v>
      </c>
      <c r="B10569" t="s">
        <v>11546</v>
      </c>
      <c r="C10569" s="1">
        <v>45989</v>
      </c>
      <c r="D10569">
        <v>199</v>
      </c>
      <c r="E10569">
        <v>199</v>
      </c>
      <c r="F10569" t="s">
        <v>9</v>
      </c>
      <c r="G10569">
        <v>0</v>
      </c>
    </row>
    <row r="10570" spans="1:7" hidden="1">
      <c r="A10570" t="s">
        <v>11571</v>
      </c>
      <c r="B10570" t="s">
        <v>11546</v>
      </c>
      <c r="C10570" s="1">
        <v>46019</v>
      </c>
      <c r="D10570">
        <v>199</v>
      </c>
      <c r="E10570">
        <v>199</v>
      </c>
      <c r="F10570" t="s">
        <v>9</v>
      </c>
      <c r="G10570">
        <v>0</v>
      </c>
    </row>
    <row r="10571" spans="1:7" hidden="1">
      <c r="A10571" t="s">
        <v>11572</v>
      </c>
      <c r="B10571" t="s">
        <v>11573</v>
      </c>
      <c r="C10571" s="1">
        <v>45489</v>
      </c>
      <c r="D10571">
        <v>46.55</v>
      </c>
      <c r="E10571">
        <v>46.55</v>
      </c>
      <c r="F10571" t="s">
        <v>9</v>
      </c>
      <c r="G10571">
        <v>5</v>
      </c>
    </row>
    <row r="10572" spans="1:7" hidden="1">
      <c r="A10572" t="s">
        <v>11574</v>
      </c>
      <c r="B10572" t="s">
        <v>11573</v>
      </c>
      <c r="C10572" s="1">
        <v>45520</v>
      </c>
      <c r="D10572">
        <v>46.55</v>
      </c>
      <c r="E10572">
        <v>46.55</v>
      </c>
      <c r="F10572" t="s">
        <v>9</v>
      </c>
      <c r="G10572">
        <v>5</v>
      </c>
    </row>
    <row r="10573" spans="1:7" hidden="1">
      <c r="A10573" t="s">
        <v>11575</v>
      </c>
      <c r="B10573" t="s">
        <v>11573</v>
      </c>
      <c r="C10573" s="1">
        <v>45551</v>
      </c>
      <c r="D10573">
        <v>46.55</v>
      </c>
      <c r="E10573">
        <v>46.55</v>
      </c>
      <c r="F10573" t="s">
        <v>9</v>
      </c>
      <c r="G10573">
        <v>5</v>
      </c>
    </row>
    <row r="10574" spans="1:7" hidden="1">
      <c r="A10574" t="s">
        <v>11576</v>
      </c>
      <c r="B10574" t="s">
        <v>11573</v>
      </c>
      <c r="C10574" s="1">
        <v>45581</v>
      </c>
      <c r="D10574">
        <v>46.55</v>
      </c>
      <c r="E10574">
        <v>46.55</v>
      </c>
      <c r="F10574" t="s">
        <v>9</v>
      </c>
      <c r="G10574">
        <v>5</v>
      </c>
    </row>
    <row r="10575" spans="1:7" hidden="1">
      <c r="A10575" t="s">
        <v>11577</v>
      </c>
      <c r="B10575" t="s">
        <v>11573</v>
      </c>
      <c r="C10575" s="1">
        <v>45612</v>
      </c>
      <c r="D10575">
        <v>46.55</v>
      </c>
      <c r="E10575">
        <v>46.55</v>
      </c>
      <c r="F10575" t="s">
        <v>9</v>
      </c>
      <c r="G10575">
        <v>5</v>
      </c>
    </row>
    <row r="10576" spans="1:7" hidden="1">
      <c r="A10576" t="s">
        <v>11578</v>
      </c>
      <c r="B10576" t="s">
        <v>11573</v>
      </c>
      <c r="C10576" s="1">
        <v>45642</v>
      </c>
      <c r="D10576">
        <v>46.55</v>
      </c>
      <c r="E10576">
        <v>46.55</v>
      </c>
      <c r="F10576" t="s">
        <v>9</v>
      </c>
      <c r="G10576">
        <v>5</v>
      </c>
    </row>
    <row r="10577" spans="1:7" hidden="1">
      <c r="A10577" t="s">
        <v>11579</v>
      </c>
      <c r="B10577" t="s">
        <v>11573</v>
      </c>
      <c r="C10577" s="1">
        <v>45673</v>
      </c>
      <c r="D10577">
        <v>46.55</v>
      </c>
      <c r="E10577">
        <v>46.55</v>
      </c>
      <c r="F10577" t="s">
        <v>9</v>
      </c>
      <c r="G10577">
        <v>5</v>
      </c>
    </row>
    <row r="10578" spans="1:7" hidden="1">
      <c r="A10578" t="s">
        <v>11580</v>
      </c>
      <c r="B10578" t="s">
        <v>11573</v>
      </c>
      <c r="C10578" s="1">
        <v>45704</v>
      </c>
      <c r="D10578">
        <v>46.55</v>
      </c>
      <c r="E10578">
        <v>46.55</v>
      </c>
      <c r="F10578" t="s">
        <v>9</v>
      </c>
      <c r="G10578">
        <v>5</v>
      </c>
    </row>
    <row r="10579" spans="1:7" hidden="1">
      <c r="A10579" t="s">
        <v>11581</v>
      </c>
      <c r="B10579" t="s">
        <v>11573</v>
      </c>
      <c r="C10579" s="1">
        <v>45732</v>
      </c>
      <c r="D10579">
        <v>46.55</v>
      </c>
      <c r="E10579">
        <v>46.55</v>
      </c>
      <c r="F10579" t="s">
        <v>9</v>
      </c>
      <c r="G10579">
        <v>5</v>
      </c>
    </row>
    <row r="10580" spans="1:7" hidden="1">
      <c r="A10580" t="s">
        <v>11582</v>
      </c>
      <c r="B10580" t="s">
        <v>11573</v>
      </c>
      <c r="C10580" s="1">
        <v>45763</v>
      </c>
      <c r="D10580">
        <v>46.55</v>
      </c>
      <c r="E10580">
        <v>46.55</v>
      </c>
      <c r="F10580" t="s">
        <v>9</v>
      </c>
      <c r="G10580">
        <v>5</v>
      </c>
    </row>
    <row r="10581" spans="1:7" hidden="1">
      <c r="A10581" t="s">
        <v>11583</v>
      </c>
      <c r="B10581" t="s">
        <v>11573</v>
      </c>
      <c r="C10581" s="1">
        <v>45793</v>
      </c>
      <c r="D10581">
        <v>46.55</v>
      </c>
      <c r="E10581">
        <v>46.55</v>
      </c>
      <c r="F10581" t="s">
        <v>9</v>
      </c>
      <c r="G10581">
        <v>5</v>
      </c>
    </row>
    <row r="10582" spans="1:7" hidden="1">
      <c r="A10582" t="s">
        <v>11584</v>
      </c>
      <c r="B10582" t="s">
        <v>11573</v>
      </c>
      <c r="C10582" s="1">
        <v>45824</v>
      </c>
      <c r="D10582">
        <v>46.55</v>
      </c>
      <c r="E10582">
        <v>46.55</v>
      </c>
      <c r="F10582" t="s">
        <v>9</v>
      </c>
      <c r="G10582">
        <v>5</v>
      </c>
    </row>
    <row r="10583" spans="1:7" hidden="1">
      <c r="A10583" t="s">
        <v>11585</v>
      </c>
      <c r="B10583" t="s">
        <v>11573</v>
      </c>
      <c r="C10583" s="1">
        <v>45854</v>
      </c>
      <c r="D10583">
        <v>46.55</v>
      </c>
      <c r="E10583">
        <v>46.55</v>
      </c>
      <c r="F10583" t="s">
        <v>9</v>
      </c>
      <c r="G10583">
        <v>5</v>
      </c>
    </row>
    <row r="10584" spans="1:7" hidden="1">
      <c r="A10584" t="s">
        <v>11586</v>
      </c>
      <c r="B10584" t="s">
        <v>11573</v>
      </c>
      <c r="C10584" s="1">
        <v>45885</v>
      </c>
      <c r="D10584">
        <v>46.55</v>
      </c>
      <c r="E10584">
        <v>46.55</v>
      </c>
      <c r="F10584" t="s">
        <v>9</v>
      </c>
      <c r="G10584">
        <v>5</v>
      </c>
    </row>
    <row r="10585" spans="1:7" hidden="1">
      <c r="A10585" t="s">
        <v>11587</v>
      </c>
      <c r="B10585" t="s">
        <v>11573</v>
      </c>
      <c r="C10585" s="1">
        <v>45916</v>
      </c>
      <c r="D10585">
        <v>46.55</v>
      </c>
      <c r="E10585">
        <v>46.55</v>
      </c>
      <c r="F10585" t="s">
        <v>9</v>
      </c>
      <c r="G10585">
        <v>5</v>
      </c>
    </row>
    <row r="10586" spans="1:7" hidden="1">
      <c r="A10586" t="s">
        <v>11588</v>
      </c>
      <c r="B10586" t="s">
        <v>11573</v>
      </c>
      <c r="C10586" s="1">
        <v>45946</v>
      </c>
      <c r="D10586">
        <v>46.55</v>
      </c>
      <c r="E10586">
        <v>46.55</v>
      </c>
      <c r="F10586" t="s">
        <v>9</v>
      </c>
      <c r="G10586">
        <v>5</v>
      </c>
    </row>
    <row r="10587" spans="1:7">
      <c r="A10587" t="s">
        <v>11589</v>
      </c>
      <c r="B10587" t="s">
        <v>11573</v>
      </c>
      <c r="C10587" s="1">
        <v>45977</v>
      </c>
      <c r="D10587">
        <v>46.55</v>
      </c>
      <c r="E10587">
        <v>46.55</v>
      </c>
      <c r="F10587" t="s">
        <v>9</v>
      </c>
      <c r="G10587">
        <v>5</v>
      </c>
    </row>
    <row r="10588" spans="1:7" hidden="1">
      <c r="A10588" t="s">
        <v>11590</v>
      </c>
      <c r="B10588" t="s">
        <v>11573</v>
      </c>
      <c r="C10588" s="1">
        <v>46007</v>
      </c>
      <c r="D10588">
        <v>46.55</v>
      </c>
      <c r="E10588">
        <v>46.55</v>
      </c>
      <c r="F10588" t="s">
        <v>9</v>
      </c>
      <c r="G10588">
        <v>5</v>
      </c>
    </row>
    <row r="10589" spans="1:7" hidden="1">
      <c r="A10589" t="s">
        <v>11591</v>
      </c>
      <c r="B10589" t="s">
        <v>11592</v>
      </c>
      <c r="C10589" s="1">
        <v>45366</v>
      </c>
      <c r="D10589">
        <v>199</v>
      </c>
      <c r="E10589">
        <v>199</v>
      </c>
      <c r="F10589" t="s">
        <v>9</v>
      </c>
      <c r="G10589">
        <v>0</v>
      </c>
    </row>
    <row r="10590" spans="1:7" hidden="1">
      <c r="A10590" t="s">
        <v>11593</v>
      </c>
      <c r="B10590" t="s">
        <v>11592</v>
      </c>
      <c r="C10590" s="1">
        <v>45397</v>
      </c>
      <c r="D10590">
        <v>199</v>
      </c>
      <c r="E10590">
        <v>199</v>
      </c>
      <c r="F10590" t="s">
        <v>9</v>
      </c>
      <c r="G10590">
        <v>0</v>
      </c>
    </row>
    <row r="10591" spans="1:7" hidden="1">
      <c r="A10591" t="s">
        <v>11594</v>
      </c>
      <c r="B10591" t="s">
        <v>11592</v>
      </c>
      <c r="C10591" s="1">
        <v>45427</v>
      </c>
      <c r="D10591">
        <v>199</v>
      </c>
      <c r="E10591">
        <v>199</v>
      </c>
      <c r="F10591" t="s">
        <v>9</v>
      </c>
      <c r="G10591">
        <v>0</v>
      </c>
    </row>
    <row r="10592" spans="1:7" hidden="1">
      <c r="A10592" t="s">
        <v>11595</v>
      </c>
      <c r="B10592" t="s">
        <v>11592</v>
      </c>
      <c r="C10592" s="1">
        <v>45458</v>
      </c>
      <c r="D10592">
        <v>199</v>
      </c>
      <c r="E10592">
        <v>199</v>
      </c>
      <c r="F10592" t="s">
        <v>9</v>
      </c>
      <c r="G10592">
        <v>0</v>
      </c>
    </row>
    <row r="10593" spans="1:7" hidden="1">
      <c r="A10593" t="s">
        <v>11596</v>
      </c>
      <c r="B10593" t="s">
        <v>11592</v>
      </c>
      <c r="C10593" s="1">
        <v>45488</v>
      </c>
      <c r="D10593">
        <v>199</v>
      </c>
      <c r="E10593">
        <v>199</v>
      </c>
      <c r="F10593" t="s">
        <v>9</v>
      </c>
      <c r="G10593">
        <v>0</v>
      </c>
    </row>
    <row r="10594" spans="1:7" hidden="1">
      <c r="A10594" t="s">
        <v>11597</v>
      </c>
      <c r="B10594" t="s">
        <v>11592</v>
      </c>
      <c r="C10594" s="1">
        <v>45519</v>
      </c>
      <c r="D10594">
        <v>199</v>
      </c>
      <c r="E10594">
        <v>199</v>
      </c>
      <c r="F10594" t="s">
        <v>9</v>
      </c>
      <c r="G10594">
        <v>0</v>
      </c>
    </row>
    <row r="10595" spans="1:7" hidden="1">
      <c r="A10595" t="s">
        <v>11598</v>
      </c>
      <c r="B10595" t="s">
        <v>11592</v>
      </c>
      <c r="C10595" s="1">
        <v>45550</v>
      </c>
      <c r="D10595">
        <v>199</v>
      </c>
      <c r="E10595">
        <v>199</v>
      </c>
      <c r="F10595" t="s">
        <v>9</v>
      </c>
      <c r="G10595">
        <v>0</v>
      </c>
    </row>
    <row r="10596" spans="1:7" hidden="1">
      <c r="A10596" t="s">
        <v>11599</v>
      </c>
      <c r="B10596" t="s">
        <v>11592</v>
      </c>
      <c r="C10596" s="1">
        <v>45580</v>
      </c>
      <c r="D10596">
        <v>199</v>
      </c>
      <c r="E10596">
        <v>0</v>
      </c>
      <c r="F10596" t="s">
        <v>58</v>
      </c>
      <c r="G10596">
        <v>0</v>
      </c>
    </row>
    <row r="10597" spans="1:7" hidden="1">
      <c r="A10597" t="s">
        <v>11600</v>
      </c>
      <c r="B10597" t="s">
        <v>11592</v>
      </c>
      <c r="C10597" s="1">
        <v>45611</v>
      </c>
      <c r="D10597">
        <v>199</v>
      </c>
      <c r="E10597">
        <v>199</v>
      </c>
      <c r="F10597" t="s">
        <v>9</v>
      </c>
      <c r="G10597">
        <v>0</v>
      </c>
    </row>
    <row r="10598" spans="1:7" hidden="1">
      <c r="A10598" t="s">
        <v>11601</v>
      </c>
      <c r="B10598" t="s">
        <v>11592</v>
      </c>
      <c r="C10598" s="1">
        <v>45641</v>
      </c>
      <c r="D10598">
        <v>199</v>
      </c>
      <c r="E10598">
        <v>199</v>
      </c>
      <c r="F10598" t="s">
        <v>9</v>
      </c>
      <c r="G10598">
        <v>0</v>
      </c>
    </row>
    <row r="10599" spans="1:7" hidden="1">
      <c r="A10599" t="s">
        <v>11602</v>
      </c>
      <c r="B10599" t="s">
        <v>11592</v>
      </c>
      <c r="C10599" s="1">
        <v>45672</v>
      </c>
      <c r="D10599">
        <v>199</v>
      </c>
      <c r="E10599">
        <v>199</v>
      </c>
      <c r="F10599" t="s">
        <v>9</v>
      </c>
      <c r="G10599">
        <v>0</v>
      </c>
    </row>
    <row r="10600" spans="1:7" hidden="1">
      <c r="A10600" t="s">
        <v>11603</v>
      </c>
      <c r="B10600" t="s">
        <v>11592</v>
      </c>
      <c r="C10600" s="1">
        <v>45703</v>
      </c>
      <c r="D10600">
        <v>199</v>
      </c>
      <c r="E10600">
        <v>0</v>
      </c>
      <c r="F10600" t="s">
        <v>58</v>
      </c>
      <c r="G10600">
        <v>0</v>
      </c>
    </row>
    <row r="10601" spans="1:7" hidden="1">
      <c r="A10601" t="s">
        <v>11604</v>
      </c>
      <c r="B10601" t="s">
        <v>11592</v>
      </c>
      <c r="C10601" s="1">
        <v>45731</v>
      </c>
      <c r="D10601">
        <v>199</v>
      </c>
      <c r="E10601">
        <v>199</v>
      </c>
      <c r="F10601" t="s">
        <v>9</v>
      </c>
      <c r="G10601">
        <v>0</v>
      </c>
    </row>
    <row r="10602" spans="1:7" hidden="1">
      <c r="A10602" t="s">
        <v>11605</v>
      </c>
      <c r="B10602" t="s">
        <v>11592</v>
      </c>
      <c r="C10602" s="1">
        <v>45762</v>
      </c>
      <c r="D10602">
        <v>199</v>
      </c>
      <c r="E10602">
        <v>199</v>
      </c>
      <c r="F10602" t="s">
        <v>9</v>
      </c>
      <c r="G10602">
        <v>0</v>
      </c>
    </row>
    <row r="10603" spans="1:7" hidden="1">
      <c r="A10603" t="s">
        <v>11606</v>
      </c>
      <c r="B10603" t="s">
        <v>11592</v>
      </c>
      <c r="C10603" s="1">
        <v>45792</v>
      </c>
      <c r="D10603">
        <v>199</v>
      </c>
      <c r="E10603">
        <v>199</v>
      </c>
      <c r="F10603" t="s">
        <v>9</v>
      </c>
      <c r="G10603">
        <v>0</v>
      </c>
    </row>
    <row r="10604" spans="1:7" hidden="1">
      <c r="A10604" t="s">
        <v>11607</v>
      </c>
      <c r="B10604" t="s">
        <v>11592</v>
      </c>
      <c r="C10604" s="1">
        <v>45823</v>
      </c>
      <c r="D10604">
        <v>199</v>
      </c>
      <c r="E10604">
        <v>199</v>
      </c>
      <c r="F10604" t="s">
        <v>9</v>
      </c>
      <c r="G10604">
        <v>0</v>
      </c>
    </row>
    <row r="10605" spans="1:7" hidden="1">
      <c r="A10605" t="s">
        <v>11608</v>
      </c>
      <c r="B10605" t="s">
        <v>11592</v>
      </c>
      <c r="C10605" s="1">
        <v>45853</v>
      </c>
      <c r="D10605">
        <v>199</v>
      </c>
      <c r="E10605">
        <v>199</v>
      </c>
      <c r="F10605" t="s">
        <v>9</v>
      </c>
      <c r="G10605">
        <v>0</v>
      </c>
    </row>
    <row r="10606" spans="1:7" hidden="1">
      <c r="A10606" t="s">
        <v>11609</v>
      </c>
      <c r="B10606" t="s">
        <v>11592</v>
      </c>
      <c r="C10606" s="1">
        <v>45884</v>
      </c>
      <c r="D10606">
        <v>199</v>
      </c>
      <c r="E10606">
        <v>199</v>
      </c>
      <c r="F10606" t="s">
        <v>9</v>
      </c>
      <c r="G10606">
        <v>0</v>
      </c>
    </row>
    <row r="10607" spans="1:7" hidden="1">
      <c r="A10607" t="s">
        <v>11610</v>
      </c>
      <c r="B10607" t="s">
        <v>11592</v>
      </c>
      <c r="C10607" s="1">
        <v>45915</v>
      </c>
      <c r="D10607">
        <v>199</v>
      </c>
      <c r="E10607">
        <v>199</v>
      </c>
      <c r="F10607" t="s">
        <v>9</v>
      </c>
      <c r="G10607">
        <v>0</v>
      </c>
    </row>
    <row r="10608" spans="1:7" hidden="1">
      <c r="A10608" t="s">
        <v>11611</v>
      </c>
      <c r="B10608" t="s">
        <v>11592</v>
      </c>
      <c r="C10608" s="1">
        <v>45945</v>
      </c>
      <c r="D10608">
        <v>199</v>
      </c>
      <c r="E10608">
        <v>199</v>
      </c>
      <c r="F10608" t="s">
        <v>9</v>
      </c>
      <c r="G10608">
        <v>0</v>
      </c>
    </row>
    <row r="10609" spans="1:7">
      <c r="A10609" t="s">
        <v>11612</v>
      </c>
      <c r="B10609" t="s">
        <v>11592</v>
      </c>
      <c r="C10609" s="1">
        <v>45976</v>
      </c>
      <c r="D10609">
        <v>199</v>
      </c>
      <c r="E10609">
        <v>199</v>
      </c>
      <c r="F10609" t="s">
        <v>9</v>
      </c>
      <c r="G10609">
        <v>0</v>
      </c>
    </row>
    <row r="10610" spans="1:7" hidden="1">
      <c r="A10610" t="s">
        <v>11613</v>
      </c>
      <c r="B10610" t="s">
        <v>11592</v>
      </c>
      <c r="C10610" s="1">
        <v>46006</v>
      </c>
      <c r="D10610">
        <v>199</v>
      </c>
      <c r="E10610">
        <v>0</v>
      </c>
      <c r="F10610" t="s">
        <v>18</v>
      </c>
      <c r="G10610">
        <v>0</v>
      </c>
    </row>
    <row r="10611" spans="1:7" hidden="1">
      <c r="A10611" t="s">
        <v>11614</v>
      </c>
      <c r="B10611" t="s">
        <v>11615</v>
      </c>
      <c r="C10611" s="1">
        <v>45815</v>
      </c>
      <c r="D10611">
        <v>49</v>
      </c>
      <c r="E10611">
        <v>49</v>
      </c>
      <c r="F10611" t="s">
        <v>9</v>
      </c>
      <c r="G10611">
        <v>0</v>
      </c>
    </row>
    <row r="10612" spans="1:7" hidden="1">
      <c r="A10612" t="s">
        <v>11616</v>
      </c>
      <c r="B10612" t="s">
        <v>11615</v>
      </c>
      <c r="C10612" s="1">
        <v>45845</v>
      </c>
      <c r="D10612">
        <v>49</v>
      </c>
      <c r="E10612">
        <v>49</v>
      </c>
      <c r="F10612" t="s">
        <v>9</v>
      </c>
      <c r="G10612">
        <v>0</v>
      </c>
    </row>
    <row r="10613" spans="1:7" hidden="1">
      <c r="A10613" t="s">
        <v>11617</v>
      </c>
      <c r="B10613" t="s">
        <v>11615</v>
      </c>
      <c r="C10613" s="1">
        <v>45876</v>
      </c>
      <c r="D10613">
        <v>49</v>
      </c>
      <c r="E10613">
        <v>0</v>
      </c>
      <c r="F10613" t="s">
        <v>18</v>
      </c>
      <c r="G10613">
        <v>0</v>
      </c>
    </row>
    <row r="10614" spans="1:7" hidden="1">
      <c r="A10614" t="s">
        <v>11618</v>
      </c>
      <c r="B10614" t="s">
        <v>11615</v>
      </c>
      <c r="C10614" s="1">
        <v>45907</v>
      </c>
      <c r="D10614">
        <v>49</v>
      </c>
      <c r="E10614">
        <v>49</v>
      </c>
      <c r="F10614" t="s">
        <v>9</v>
      </c>
      <c r="G10614">
        <v>0</v>
      </c>
    </row>
    <row r="10615" spans="1:7" hidden="1">
      <c r="A10615" t="s">
        <v>11619</v>
      </c>
      <c r="B10615" t="s">
        <v>11620</v>
      </c>
      <c r="C10615" s="1">
        <v>45122</v>
      </c>
      <c r="D10615">
        <v>199</v>
      </c>
      <c r="E10615">
        <v>199</v>
      </c>
      <c r="F10615" t="s">
        <v>9</v>
      </c>
      <c r="G10615">
        <v>0</v>
      </c>
    </row>
    <row r="10616" spans="1:7" hidden="1">
      <c r="A10616" t="s">
        <v>11621</v>
      </c>
      <c r="B10616" t="s">
        <v>11620</v>
      </c>
      <c r="C10616" s="1">
        <v>45153</v>
      </c>
      <c r="D10616">
        <v>199</v>
      </c>
      <c r="E10616">
        <v>0</v>
      </c>
      <c r="F10616" t="s">
        <v>58</v>
      </c>
      <c r="G10616">
        <v>0</v>
      </c>
    </row>
    <row r="10617" spans="1:7" hidden="1">
      <c r="A10617" t="s">
        <v>11622</v>
      </c>
      <c r="B10617" t="s">
        <v>11620</v>
      </c>
      <c r="C10617" s="1">
        <v>45184</v>
      </c>
      <c r="D10617">
        <v>199</v>
      </c>
      <c r="E10617">
        <v>199</v>
      </c>
      <c r="F10617" t="s">
        <v>9</v>
      </c>
      <c r="G10617">
        <v>0</v>
      </c>
    </row>
    <row r="10618" spans="1:7" hidden="1">
      <c r="A10618" t="s">
        <v>11623</v>
      </c>
      <c r="B10618" t="s">
        <v>11620</v>
      </c>
      <c r="C10618" s="1">
        <v>45214</v>
      </c>
      <c r="D10618">
        <v>199</v>
      </c>
      <c r="E10618">
        <v>199</v>
      </c>
      <c r="F10618" t="s">
        <v>9</v>
      </c>
      <c r="G10618">
        <v>0</v>
      </c>
    </row>
    <row r="10619" spans="1:7" hidden="1">
      <c r="A10619" t="s">
        <v>11624</v>
      </c>
      <c r="B10619" t="s">
        <v>11620</v>
      </c>
      <c r="C10619" s="1">
        <v>45245</v>
      </c>
      <c r="D10619">
        <v>199</v>
      </c>
      <c r="E10619">
        <v>199</v>
      </c>
      <c r="F10619" t="s">
        <v>9</v>
      </c>
      <c r="G10619">
        <v>0</v>
      </c>
    </row>
    <row r="10620" spans="1:7" hidden="1">
      <c r="A10620" t="s">
        <v>11625</v>
      </c>
      <c r="B10620" t="s">
        <v>11620</v>
      </c>
      <c r="C10620" s="1">
        <v>45275</v>
      </c>
      <c r="D10620">
        <v>199</v>
      </c>
      <c r="E10620">
        <v>199</v>
      </c>
      <c r="F10620" t="s">
        <v>9</v>
      </c>
      <c r="G10620">
        <v>0</v>
      </c>
    </row>
    <row r="10621" spans="1:7" hidden="1">
      <c r="A10621" t="s">
        <v>11626</v>
      </c>
      <c r="B10621" t="s">
        <v>11620</v>
      </c>
      <c r="C10621" s="1">
        <v>45306</v>
      </c>
      <c r="D10621">
        <v>199</v>
      </c>
      <c r="E10621">
        <v>199</v>
      </c>
      <c r="F10621" t="s">
        <v>9</v>
      </c>
      <c r="G10621">
        <v>0</v>
      </c>
    </row>
    <row r="10622" spans="1:7" hidden="1">
      <c r="A10622" t="s">
        <v>11627</v>
      </c>
      <c r="B10622" t="s">
        <v>11620</v>
      </c>
      <c r="C10622" s="1">
        <v>45337</v>
      </c>
      <c r="D10622">
        <v>199</v>
      </c>
      <c r="E10622">
        <v>199</v>
      </c>
      <c r="F10622" t="s">
        <v>9</v>
      </c>
      <c r="G10622">
        <v>0</v>
      </c>
    </row>
    <row r="10623" spans="1:7" hidden="1">
      <c r="A10623" t="s">
        <v>11628</v>
      </c>
      <c r="B10623" t="s">
        <v>11620</v>
      </c>
      <c r="C10623" s="1">
        <v>45366</v>
      </c>
      <c r="D10623">
        <v>199</v>
      </c>
      <c r="E10623">
        <v>199</v>
      </c>
      <c r="F10623" t="s">
        <v>9</v>
      </c>
      <c r="G10623">
        <v>0</v>
      </c>
    </row>
    <row r="10624" spans="1:7" hidden="1">
      <c r="A10624" t="s">
        <v>11629</v>
      </c>
      <c r="B10624" t="s">
        <v>11620</v>
      </c>
      <c r="C10624" s="1">
        <v>45397</v>
      </c>
      <c r="D10624">
        <v>199</v>
      </c>
      <c r="E10624">
        <v>199</v>
      </c>
      <c r="F10624" t="s">
        <v>9</v>
      </c>
      <c r="G10624">
        <v>0</v>
      </c>
    </row>
    <row r="10625" spans="1:7" hidden="1">
      <c r="A10625" t="s">
        <v>11630</v>
      </c>
      <c r="B10625" t="s">
        <v>11620</v>
      </c>
      <c r="C10625" s="1">
        <v>45427</v>
      </c>
      <c r="D10625">
        <v>199</v>
      </c>
      <c r="E10625">
        <v>199</v>
      </c>
      <c r="F10625" t="s">
        <v>9</v>
      </c>
      <c r="G10625">
        <v>0</v>
      </c>
    </row>
    <row r="10626" spans="1:7" hidden="1">
      <c r="A10626" t="s">
        <v>11631</v>
      </c>
      <c r="B10626" t="s">
        <v>11620</v>
      </c>
      <c r="C10626" s="1">
        <v>45458</v>
      </c>
      <c r="D10626">
        <v>199</v>
      </c>
      <c r="E10626">
        <v>199</v>
      </c>
      <c r="F10626" t="s">
        <v>9</v>
      </c>
      <c r="G10626">
        <v>0</v>
      </c>
    </row>
    <row r="10627" spans="1:7" hidden="1">
      <c r="A10627" t="s">
        <v>11632</v>
      </c>
      <c r="B10627" t="s">
        <v>11620</v>
      </c>
      <c r="C10627" s="1">
        <v>45488</v>
      </c>
      <c r="D10627">
        <v>199</v>
      </c>
      <c r="E10627">
        <v>0</v>
      </c>
      <c r="F10627" t="s">
        <v>58</v>
      </c>
      <c r="G10627">
        <v>0</v>
      </c>
    </row>
    <row r="10628" spans="1:7" hidden="1">
      <c r="A10628" t="s">
        <v>11633</v>
      </c>
      <c r="B10628" t="s">
        <v>11620</v>
      </c>
      <c r="C10628" s="1">
        <v>45519</v>
      </c>
      <c r="D10628">
        <v>199</v>
      </c>
      <c r="E10628">
        <v>0</v>
      </c>
      <c r="F10628" t="s">
        <v>18</v>
      </c>
      <c r="G10628">
        <v>0</v>
      </c>
    </row>
    <row r="10629" spans="1:7" hidden="1">
      <c r="A10629" t="s">
        <v>11634</v>
      </c>
      <c r="B10629" t="s">
        <v>11620</v>
      </c>
      <c r="C10629" s="1">
        <v>45550</v>
      </c>
      <c r="D10629">
        <v>199</v>
      </c>
      <c r="E10629">
        <v>199</v>
      </c>
      <c r="F10629" t="s">
        <v>9</v>
      </c>
      <c r="G10629">
        <v>0</v>
      </c>
    </row>
    <row r="10630" spans="1:7" hidden="1">
      <c r="A10630" t="s">
        <v>11635</v>
      </c>
      <c r="B10630" t="s">
        <v>11620</v>
      </c>
      <c r="C10630" s="1">
        <v>45580</v>
      </c>
      <c r="D10630">
        <v>199</v>
      </c>
      <c r="E10630">
        <v>199</v>
      </c>
      <c r="F10630" t="s">
        <v>9</v>
      </c>
      <c r="G10630">
        <v>0</v>
      </c>
    </row>
    <row r="10631" spans="1:7" hidden="1">
      <c r="A10631" t="s">
        <v>11636</v>
      </c>
      <c r="B10631" t="s">
        <v>11620</v>
      </c>
      <c r="C10631" s="1">
        <v>45611</v>
      </c>
      <c r="D10631">
        <v>199</v>
      </c>
      <c r="E10631">
        <v>199</v>
      </c>
      <c r="F10631" t="s">
        <v>9</v>
      </c>
      <c r="G10631">
        <v>0</v>
      </c>
    </row>
    <row r="10632" spans="1:7" hidden="1">
      <c r="A10632" t="s">
        <v>11637</v>
      </c>
      <c r="B10632" t="s">
        <v>11620</v>
      </c>
      <c r="C10632" s="1">
        <v>45641</v>
      </c>
      <c r="D10632">
        <v>199</v>
      </c>
      <c r="E10632">
        <v>199</v>
      </c>
      <c r="F10632" t="s">
        <v>9</v>
      </c>
      <c r="G10632">
        <v>0</v>
      </c>
    </row>
    <row r="10633" spans="1:7" hidden="1">
      <c r="A10633" t="s">
        <v>11638</v>
      </c>
      <c r="B10633" t="s">
        <v>11620</v>
      </c>
      <c r="C10633" s="1">
        <v>45672</v>
      </c>
      <c r="D10633">
        <v>199</v>
      </c>
      <c r="E10633">
        <v>199</v>
      </c>
      <c r="F10633" t="s">
        <v>9</v>
      </c>
      <c r="G10633">
        <v>0</v>
      </c>
    </row>
    <row r="10634" spans="1:7" hidden="1">
      <c r="A10634" t="s">
        <v>11639</v>
      </c>
      <c r="B10634" t="s">
        <v>11620</v>
      </c>
      <c r="C10634" s="1">
        <v>45703</v>
      </c>
      <c r="D10634">
        <v>199</v>
      </c>
      <c r="E10634">
        <v>199</v>
      </c>
      <c r="F10634" t="s">
        <v>9</v>
      </c>
      <c r="G10634">
        <v>0</v>
      </c>
    </row>
    <row r="10635" spans="1:7" hidden="1">
      <c r="A10635" t="s">
        <v>11640</v>
      </c>
      <c r="B10635" t="s">
        <v>11620</v>
      </c>
      <c r="C10635" s="1">
        <v>45731</v>
      </c>
      <c r="D10635">
        <v>199</v>
      </c>
      <c r="E10635">
        <v>199</v>
      </c>
      <c r="F10635" t="s">
        <v>9</v>
      </c>
      <c r="G10635">
        <v>0</v>
      </c>
    </row>
    <row r="10636" spans="1:7" hidden="1">
      <c r="A10636" t="s">
        <v>11641</v>
      </c>
      <c r="B10636" t="s">
        <v>11620</v>
      </c>
      <c r="C10636" s="1">
        <v>45762</v>
      </c>
      <c r="D10636">
        <v>199</v>
      </c>
      <c r="E10636">
        <v>199</v>
      </c>
      <c r="F10636" t="s">
        <v>9</v>
      </c>
      <c r="G10636">
        <v>0</v>
      </c>
    </row>
    <row r="10637" spans="1:7" hidden="1">
      <c r="A10637" t="s">
        <v>11642</v>
      </c>
      <c r="B10637" t="s">
        <v>11620</v>
      </c>
      <c r="C10637" s="1">
        <v>45792</v>
      </c>
      <c r="D10637">
        <v>199</v>
      </c>
      <c r="E10637">
        <v>199</v>
      </c>
      <c r="F10637" t="s">
        <v>9</v>
      </c>
      <c r="G10637">
        <v>0</v>
      </c>
    </row>
    <row r="10638" spans="1:7" hidden="1">
      <c r="A10638" t="s">
        <v>11643</v>
      </c>
      <c r="B10638" t="s">
        <v>11620</v>
      </c>
      <c r="C10638" s="1">
        <v>45823</v>
      </c>
      <c r="D10638">
        <v>199</v>
      </c>
      <c r="E10638">
        <v>199</v>
      </c>
      <c r="F10638" t="s">
        <v>9</v>
      </c>
      <c r="G10638">
        <v>0</v>
      </c>
    </row>
    <row r="10639" spans="1:7" hidden="1">
      <c r="A10639" t="s">
        <v>11644</v>
      </c>
      <c r="B10639" t="s">
        <v>11620</v>
      </c>
      <c r="C10639" s="1">
        <v>45853</v>
      </c>
      <c r="D10639">
        <v>199</v>
      </c>
      <c r="E10639">
        <v>199</v>
      </c>
      <c r="F10639" t="s">
        <v>9</v>
      </c>
      <c r="G10639">
        <v>0</v>
      </c>
    </row>
    <row r="10640" spans="1:7" hidden="1">
      <c r="A10640" t="s">
        <v>11645</v>
      </c>
      <c r="B10640" t="s">
        <v>11620</v>
      </c>
      <c r="C10640" s="1">
        <v>45884</v>
      </c>
      <c r="D10640">
        <v>199</v>
      </c>
      <c r="E10640">
        <v>199</v>
      </c>
      <c r="F10640" t="s">
        <v>9</v>
      </c>
      <c r="G10640">
        <v>0</v>
      </c>
    </row>
    <row r="10641" spans="1:7" hidden="1">
      <c r="A10641" t="s">
        <v>11646</v>
      </c>
      <c r="B10641" t="s">
        <v>11620</v>
      </c>
      <c r="C10641" s="1">
        <v>45915</v>
      </c>
      <c r="D10641">
        <v>199</v>
      </c>
      <c r="E10641">
        <v>199</v>
      </c>
      <c r="F10641" t="s">
        <v>9</v>
      </c>
      <c r="G10641">
        <v>0</v>
      </c>
    </row>
    <row r="10642" spans="1:7" hidden="1">
      <c r="A10642" t="s">
        <v>11647</v>
      </c>
      <c r="B10642" t="s">
        <v>11620</v>
      </c>
      <c r="C10642" s="1">
        <v>45945</v>
      </c>
      <c r="D10642">
        <v>199</v>
      </c>
      <c r="E10642">
        <v>199</v>
      </c>
      <c r="F10642" t="s">
        <v>9</v>
      </c>
      <c r="G10642">
        <v>0</v>
      </c>
    </row>
    <row r="10643" spans="1:7">
      <c r="A10643" t="s">
        <v>11648</v>
      </c>
      <c r="B10643" t="s">
        <v>11620</v>
      </c>
      <c r="C10643" s="1">
        <v>45976</v>
      </c>
      <c r="D10643">
        <v>199</v>
      </c>
      <c r="E10643">
        <v>199</v>
      </c>
      <c r="F10643" t="s">
        <v>9</v>
      </c>
      <c r="G10643">
        <v>0</v>
      </c>
    </row>
    <row r="10644" spans="1:7" hidden="1">
      <c r="A10644" t="s">
        <v>11649</v>
      </c>
      <c r="B10644" t="s">
        <v>11620</v>
      </c>
      <c r="C10644" s="1">
        <v>46006</v>
      </c>
      <c r="D10644">
        <v>199</v>
      </c>
      <c r="E10644">
        <v>199</v>
      </c>
      <c r="F10644" t="s">
        <v>9</v>
      </c>
      <c r="G10644">
        <v>0</v>
      </c>
    </row>
    <row r="10645" spans="1:7" hidden="1">
      <c r="A10645" t="s">
        <v>11650</v>
      </c>
      <c r="B10645" t="s">
        <v>11651</v>
      </c>
      <c r="C10645" s="1">
        <v>45770</v>
      </c>
      <c r="D10645">
        <v>169.15</v>
      </c>
      <c r="E10645">
        <v>169.15</v>
      </c>
      <c r="F10645" t="s">
        <v>9</v>
      </c>
      <c r="G10645">
        <v>15</v>
      </c>
    </row>
    <row r="10646" spans="1:7" hidden="1">
      <c r="A10646" t="s">
        <v>11652</v>
      </c>
      <c r="B10646" t="s">
        <v>11651</v>
      </c>
      <c r="C10646" s="1">
        <v>45800</v>
      </c>
      <c r="D10646">
        <v>169.15</v>
      </c>
      <c r="E10646">
        <v>169.15</v>
      </c>
      <c r="F10646" t="s">
        <v>9</v>
      </c>
      <c r="G10646">
        <v>15</v>
      </c>
    </row>
    <row r="10647" spans="1:7" hidden="1">
      <c r="A10647" t="s">
        <v>11653</v>
      </c>
      <c r="B10647" t="s">
        <v>11651</v>
      </c>
      <c r="C10647" s="1">
        <v>45831</v>
      </c>
      <c r="D10647">
        <v>169.15</v>
      </c>
      <c r="E10647">
        <v>169.15</v>
      </c>
      <c r="F10647" t="s">
        <v>9</v>
      </c>
      <c r="G10647">
        <v>15</v>
      </c>
    </row>
    <row r="10648" spans="1:7" hidden="1">
      <c r="A10648" t="s">
        <v>11654</v>
      </c>
      <c r="B10648" t="s">
        <v>11651</v>
      </c>
      <c r="C10648" s="1">
        <v>45861</v>
      </c>
      <c r="D10648">
        <v>169.15</v>
      </c>
      <c r="E10648">
        <v>0</v>
      </c>
      <c r="F10648" t="s">
        <v>18</v>
      </c>
      <c r="G10648">
        <v>15</v>
      </c>
    </row>
    <row r="10649" spans="1:7" hidden="1">
      <c r="A10649" t="s">
        <v>11655</v>
      </c>
      <c r="B10649" t="s">
        <v>11651</v>
      </c>
      <c r="C10649" s="1">
        <v>45892</v>
      </c>
      <c r="D10649">
        <v>169.15</v>
      </c>
      <c r="E10649">
        <v>169.15</v>
      </c>
      <c r="F10649" t="s">
        <v>9</v>
      </c>
      <c r="G10649">
        <v>15</v>
      </c>
    </row>
    <row r="10650" spans="1:7" hidden="1">
      <c r="A10650" t="s">
        <v>11656</v>
      </c>
      <c r="B10650" t="s">
        <v>11651</v>
      </c>
      <c r="C10650" s="1">
        <v>45923</v>
      </c>
      <c r="D10650">
        <v>169.15</v>
      </c>
      <c r="E10650">
        <v>169.15</v>
      </c>
      <c r="F10650" t="s">
        <v>9</v>
      </c>
      <c r="G10650">
        <v>15</v>
      </c>
    </row>
    <row r="10651" spans="1:7" hidden="1">
      <c r="A10651" t="s">
        <v>11657</v>
      </c>
      <c r="B10651" t="s">
        <v>11651</v>
      </c>
      <c r="C10651" s="1">
        <v>45953</v>
      </c>
      <c r="D10651">
        <v>169.15</v>
      </c>
      <c r="E10651">
        <v>169.15</v>
      </c>
      <c r="F10651" t="s">
        <v>9</v>
      </c>
      <c r="G10651">
        <v>15</v>
      </c>
    </row>
    <row r="10652" spans="1:7">
      <c r="A10652" t="s">
        <v>11658</v>
      </c>
      <c r="B10652" t="s">
        <v>11651</v>
      </c>
      <c r="C10652" s="1">
        <v>45984</v>
      </c>
      <c r="D10652">
        <v>169.15</v>
      </c>
      <c r="E10652">
        <v>0</v>
      </c>
      <c r="F10652" t="s">
        <v>58</v>
      </c>
      <c r="G10652">
        <v>15</v>
      </c>
    </row>
    <row r="10653" spans="1:7" hidden="1">
      <c r="A10653" t="s">
        <v>11659</v>
      </c>
      <c r="B10653" t="s">
        <v>11651</v>
      </c>
      <c r="C10653" s="1">
        <v>46014</v>
      </c>
      <c r="D10653">
        <v>169.15</v>
      </c>
      <c r="E10653">
        <v>169.15</v>
      </c>
      <c r="F10653" t="s">
        <v>9</v>
      </c>
      <c r="G10653">
        <v>15</v>
      </c>
    </row>
    <row r="10654" spans="1:7" hidden="1">
      <c r="A10654" t="s">
        <v>11660</v>
      </c>
      <c r="B10654" t="s">
        <v>11661</v>
      </c>
      <c r="C10654" s="1">
        <v>45295</v>
      </c>
      <c r="D10654">
        <v>199</v>
      </c>
      <c r="E10654">
        <v>199</v>
      </c>
      <c r="F10654" t="s">
        <v>9</v>
      </c>
      <c r="G10654">
        <v>0</v>
      </c>
    </row>
    <row r="10655" spans="1:7" hidden="1">
      <c r="A10655" t="s">
        <v>11662</v>
      </c>
      <c r="B10655" t="s">
        <v>11661</v>
      </c>
      <c r="C10655" s="1">
        <v>45326</v>
      </c>
      <c r="D10655">
        <v>199</v>
      </c>
      <c r="E10655">
        <v>199</v>
      </c>
      <c r="F10655" t="s">
        <v>9</v>
      </c>
      <c r="G10655">
        <v>0</v>
      </c>
    </row>
    <row r="10656" spans="1:7" hidden="1">
      <c r="A10656" t="s">
        <v>11663</v>
      </c>
      <c r="B10656" t="s">
        <v>11661</v>
      </c>
      <c r="C10656" s="1">
        <v>45355</v>
      </c>
      <c r="D10656">
        <v>199</v>
      </c>
      <c r="E10656">
        <v>199</v>
      </c>
      <c r="F10656" t="s">
        <v>9</v>
      </c>
      <c r="G10656">
        <v>0</v>
      </c>
    </row>
    <row r="10657" spans="1:7" hidden="1">
      <c r="A10657" t="s">
        <v>11664</v>
      </c>
      <c r="B10657" t="s">
        <v>11661</v>
      </c>
      <c r="C10657" s="1">
        <v>45386</v>
      </c>
      <c r="D10657">
        <v>199</v>
      </c>
      <c r="E10657">
        <v>199</v>
      </c>
      <c r="F10657" t="s">
        <v>9</v>
      </c>
      <c r="G10657">
        <v>0</v>
      </c>
    </row>
    <row r="10658" spans="1:7" hidden="1">
      <c r="A10658" t="s">
        <v>11665</v>
      </c>
      <c r="B10658" t="s">
        <v>11661</v>
      </c>
      <c r="C10658" s="1">
        <v>45416</v>
      </c>
      <c r="D10658">
        <v>199</v>
      </c>
      <c r="E10658">
        <v>199</v>
      </c>
      <c r="F10658" t="s">
        <v>9</v>
      </c>
      <c r="G10658">
        <v>0</v>
      </c>
    </row>
    <row r="10659" spans="1:7" hidden="1">
      <c r="A10659" t="s">
        <v>11666</v>
      </c>
      <c r="B10659" t="s">
        <v>11661</v>
      </c>
      <c r="C10659" s="1">
        <v>45447</v>
      </c>
      <c r="D10659">
        <v>199</v>
      </c>
      <c r="E10659">
        <v>199</v>
      </c>
      <c r="F10659" t="s">
        <v>9</v>
      </c>
      <c r="G10659">
        <v>0</v>
      </c>
    </row>
    <row r="10660" spans="1:7" hidden="1">
      <c r="A10660" t="s">
        <v>11667</v>
      </c>
      <c r="B10660" t="s">
        <v>11661</v>
      </c>
      <c r="C10660" s="1">
        <v>45477</v>
      </c>
      <c r="D10660">
        <v>199</v>
      </c>
      <c r="E10660">
        <v>199</v>
      </c>
      <c r="F10660" t="s">
        <v>9</v>
      </c>
      <c r="G10660">
        <v>0</v>
      </c>
    </row>
    <row r="10661" spans="1:7" hidden="1">
      <c r="A10661" t="s">
        <v>11668</v>
      </c>
      <c r="B10661" t="s">
        <v>11661</v>
      </c>
      <c r="C10661" s="1">
        <v>45508</v>
      </c>
      <c r="D10661">
        <v>199</v>
      </c>
      <c r="E10661">
        <v>199</v>
      </c>
      <c r="F10661" t="s">
        <v>9</v>
      </c>
      <c r="G10661">
        <v>0</v>
      </c>
    </row>
    <row r="10662" spans="1:7" hidden="1">
      <c r="A10662" t="s">
        <v>11669</v>
      </c>
      <c r="B10662" t="s">
        <v>11661</v>
      </c>
      <c r="C10662" s="1">
        <v>45539</v>
      </c>
      <c r="D10662">
        <v>199</v>
      </c>
      <c r="E10662">
        <v>199</v>
      </c>
      <c r="F10662" t="s">
        <v>9</v>
      </c>
      <c r="G10662">
        <v>0</v>
      </c>
    </row>
    <row r="10663" spans="1:7" hidden="1">
      <c r="A10663" t="s">
        <v>11670</v>
      </c>
      <c r="B10663" t="s">
        <v>11661</v>
      </c>
      <c r="C10663" s="1">
        <v>45569</v>
      </c>
      <c r="D10663">
        <v>199</v>
      </c>
      <c r="E10663">
        <v>199</v>
      </c>
      <c r="F10663" t="s">
        <v>9</v>
      </c>
      <c r="G10663">
        <v>0</v>
      </c>
    </row>
    <row r="10664" spans="1:7" hidden="1">
      <c r="A10664" t="s">
        <v>11671</v>
      </c>
      <c r="B10664" t="s">
        <v>11661</v>
      </c>
      <c r="C10664" s="1">
        <v>45600</v>
      </c>
      <c r="D10664">
        <v>199</v>
      </c>
      <c r="E10664">
        <v>199</v>
      </c>
      <c r="F10664" t="s">
        <v>9</v>
      </c>
      <c r="G10664">
        <v>0</v>
      </c>
    </row>
    <row r="10665" spans="1:7" hidden="1">
      <c r="A10665" t="s">
        <v>11672</v>
      </c>
      <c r="B10665" t="s">
        <v>11673</v>
      </c>
      <c r="C10665" s="1">
        <v>45686</v>
      </c>
      <c r="D10665">
        <v>179.1</v>
      </c>
      <c r="E10665">
        <v>179.1</v>
      </c>
      <c r="F10665" t="s">
        <v>9</v>
      </c>
      <c r="G10665">
        <v>10</v>
      </c>
    </row>
    <row r="10666" spans="1:7" hidden="1">
      <c r="A10666" t="s">
        <v>11674</v>
      </c>
      <c r="B10666" t="s">
        <v>11673</v>
      </c>
      <c r="C10666" s="1">
        <v>45716</v>
      </c>
      <c r="D10666">
        <v>179.1</v>
      </c>
      <c r="E10666">
        <v>179.1</v>
      </c>
      <c r="F10666" t="s">
        <v>9</v>
      </c>
      <c r="G10666">
        <v>10</v>
      </c>
    </row>
    <row r="10667" spans="1:7" hidden="1">
      <c r="A10667" t="s">
        <v>11675</v>
      </c>
      <c r="B10667" t="s">
        <v>11673</v>
      </c>
      <c r="C10667" s="1">
        <v>45744</v>
      </c>
      <c r="D10667">
        <v>179.1</v>
      </c>
      <c r="E10667">
        <v>179.1</v>
      </c>
      <c r="F10667" t="s">
        <v>9</v>
      </c>
      <c r="G10667">
        <v>10</v>
      </c>
    </row>
    <row r="10668" spans="1:7" hidden="1">
      <c r="A10668" t="s">
        <v>11676</v>
      </c>
      <c r="B10668" t="s">
        <v>11673</v>
      </c>
      <c r="C10668" s="1">
        <v>45775</v>
      </c>
      <c r="D10668">
        <v>179.1</v>
      </c>
      <c r="E10668">
        <v>179.1</v>
      </c>
      <c r="F10668" t="s">
        <v>9</v>
      </c>
      <c r="G10668">
        <v>10</v>
      </c>
    </row>
    <row r="10669" spans="1:7" hidden="1">
      <c r="A10669" t="s">
        <v>11677</v>
      </c>
      <c r="B10669" t="s">
        <v>11673</v>
      </c>
      <c r="C10669" s="1">
        <v>45805</v>
      </c>
      <c r="D10669">
        <v>179.1</v>
      </c>
      <c r="E10669">
        <v>179.1</v>
      </c>
      <c r="F10669" t="s">
        <v>9</v>
      </c>
      <c r="G10669">
        <v>10</v>
      </c>
    </row>
    <row r="10670" spans="1:7" hidden="1">
      <c r="A10670" t="s">
        <v>11678</v>
      </c>
      <c r="B10670" t="s">
        <v>11673</v>
      </c>
      <c r="C10670" s="1">
        <v>45836</v>
      </c>
      <c r="D10670">
        <v>179.1</v>
      </c>
      <c r="E10670">
        <v>179.1</v>
      </c>
      <c r="F10670" t="s">
        <v>9</v>
      </c>
      <c r="G10670">
        <v>10</v>
      </c>
    </row>
    <row r="10671" spans="1:7" hidden="1">
      <c r="A10671" t="s">
        <v>11679</v>
      </c>
      <c r="B10671" t="s">
        <v>11673</v>
      </c>
      <c r="C10671" s="1">
        <v>45866</v>
      </c>
      <c r="D10671">
        <v>179.1</v>
      </c>
      <c r="E10671">
        <v>179.1</v>
      </c>
      <c r="F10671" t="s">
        <v>9</v>
      </c>
      <c r="G10671">
        <v>10</v>
      </c>
    </row>
    <row r="10672" spans="1:7" hidden="1">
      <c r="A10672" t="s">
        <v>11680</v>
      </c>
      <c r="B10672" t="s">
        <v>11673</v>
      </c>
      <c r="C10672" s="1">
        <v>45897</v>
      </c>
      <c r="D10672">
        <v>179.1</v>
      </c>
      <c r="E10672">
        <v>179.1</v>
      </c>
      <c r="F10672" t="s">
        <v>9</v>
      </c>
      <c r="G10672">
        <v>10</v>
      </c>
    </row>
    <row r="10673" spans="1:7" hidden="1">
      <c r="A10673" t="s">
        <v>11681</v>
      </c>
      <c r="B10673" t="s">
        <v>11673</v>
      </c>
      <c r="C10673" s="1">
        <v>45928</v>
      </c>
      <c r="D10673">
        <v>179.1</v>
      </c>
      <c r="E10673">
        <v>0</v>
      </c>
      <c r="F10673" t="s">
        <v>18</v>
      </c>
      <c r="G10673">
        <v>10</v>
      </c>
    </row>
    <row r="10674" spans="1:7" hidden="1">
      <c r="A10674" t="s">
        <v>11682</v>
      </c>
      <c r="B10674" t="s">
        <v>11673</v>
      </c>
      <c r="C10674" s="1">
        <v>45958</v>
      </c>
      <c r="D10674">
        <v>179.1</v>
      </c>
      <c r="E10674">
        <v>179.1</v>
      </c>
      <c r="F10674" t="s">
        <v>9</v>
      </c>
      <c r="G10674">
        <v>10</v>
      </c>
    </row>
    <row r="10675" spans="1:7">
      <c r="A10675" t="s">
        <v>11683</v>
      </c>
      <c r="B10675" t="s">
        <v>11673</v>
      </c>
      <c r="C10675" s="1">
        <v>45989</v>
      </c>
      <c r="D10675">
        <v>179.1</v>
      </c>
      <c r="E10675">
        <v>179.1</v>
      </c>
      <c r="F10675" t="s">
        <v>9</v>
      </c>
      <c r="G10675">
        <v>10</v>
      </c>
    </row>
    <row r="10676" spans="1:7" hidden="1">
      <c r="A10676" t="s">
        <v>11684</v>
      </c>
      <c r="B10676" t="s">
        <v>11673</v>
      </c>
      <c r="C10676" s="1">
        <v>46019</v>
      </c>
      <c r="D10676">
        <v>179.1</v>
      </c>
      <c r="E10676">
        <v>179.1</v>
      </c>
      <c r="F10676" t="s">
        <v>9</v>
      </c>
      <c r="G10676">
        <v>10</v>
      </c>
    </row>
    <row r="10677" spans="1:7" hidden="1">
      <c r="A10677" t="s">
        <v>11685</v>
      </c>
      <c r="B10677" t="s">
        <v>11686</v>
      </c>
      <c r="C10677" s="1">
        <v>45776</v>
      </c>
      <c r="D10677">
        <v>809.1</v>
      </c>
      <c r="E10677">
        <v>809.1</v>
      </c>
      <c r="F10677" t="s">
        <v>9</v>
      </c>
      <c r="G10677">
        <v>10</v>
      </c>
    </row>
    <row r="10678" spans="1:7" hidden="1">
      <c r="A10678" t="s">
        <v>11687</v>
      </c>
      <c r="B10678" t="s">
        <v>11686</v>
      </c>
      <c r="C10678" s="1">
        <v>45806</v>
      </c>
      <c r="D10678">
        <v>809.1</v>
      </c>
      <c r="E10678">
        <v>809.1</v>
      </c>
      <c r="F10678" t="s">
        <v>9</v>
      </c>
      <c r="G10678">
        <v>10</v>
      </c>
    </row>
    <row r="10679" spans="1:7" hidden="1">
      <c r="A10679" t="s">
        <v>11688</v>
      </c>
      <c r="B10679" t="s">
        <v>11686</v>
      </c>
      <c r="C10679" s="1">
        <v>45837</v>
      </c>
      <c r="D10679">
        <v>809.1</v>
      </c>
      <c r="E10679">
        <v>809.1</v>
      </c>
      <c r="F10679" t="s">
        <v>9</v>
      </c>
      <c r="G10679">
        <v>10</v>
      </c>
    </row>
    <row r="10680" spans="1:7" hidden="1">
      <c r="A10680" t="s">
        <v>11689</v>
      </c>
      <c r="B10680" t="s">
        <v>11686</v>
      </c>
      <c r="C10680" s="1">
        <v>45867</v>
      </c>
      <c r="D10680">
        <v>809.1</v>
      </c>
      <c r="E10680">
        <v>809.1</v>
      </c>
      <c r="F10680" t="s">
        <v>9</v>
      </c>
      <c r="G10680">
        <v>10</v>
      </c>
    </row>
    <row r="10681" spans="1:7" hidden="1">
      <c r="A10681" t="s">
        <v>11690</v>
      </c>
      <c r="B10681" t="s">
        <v>11686</v>
      </c>
      <c r="C10681" s="1">
        <v>45898</v>
      </c>
      <c r="D10681">
        <v>809.1</v>
      </c>
      <c r="E10681">
        <v>809.1</v>
      </c>
      <c r="F10681" t="s">
        <v>9</v>
      </c>
      <c r="G10681">
        <v>10</v>
      </c>
    </row>
    <row r="10682" spans="1:7" hidden="1">
      <c r="A10682" t="s">
        <v>11691</v>
      </c>
      <c r="B10682" t="s">
        <v>11686</v>
      </c>
      <c r="C10682" s="1">
        <v>45929</v>
      </c>
      <c r="D10682">
        <v>809.1</v>
      </c>
      <c r="E10682">
        <v>0</v>
      </c>
      <c r="F10682" t="s">
        <v>18</v>
      </c>
      <c r="G10682">
        <v>10</v>
      </c>
    </row>
    <row r="10683" spans="1:7" hidden="1">
      <c r="A10683" t="s">
        <v>11692</v>
      </c>
      <c r="B10683" t="s">
        <v>11686</v>
      </c>
      <c r="C10683" s="1">
        <v>45959</v>
      </c>
      <c r="D10683">
        <v>809.1</v>
      </c>
      <c r="E10683">
        <v>809.1</v>
      </c>
      <c r="F10683" t="s">
        <v>9</v>
      </c>
      <c r="G10683">
        <v>10</v>
      </c>
    </row>
    <row r="10684" spans="1:7">
      <c r="A10684" t="s">
        <v>11693</v>
      </c>
      <c r="B10684" t="s">
        <v>11686</v>
      </c>
      <c r="C10684" s="1">
        <v>45990</v>
      </c>
      <c r="D10684">
        <v>809.1</v>
      </c>
      <c r="E10684">
        <v>809.1</v>
      </c>
      <c r="F10684" t="s">
        <v>9</v>
      </c>
      <c r="G10684">
        <v>10</v>
      </c>
    </row>
    <row r="10685" spans="1:7" hidden="1">
      <c r="A10685" t="s">
        <v>11694</v>
      </c>
      <c r="B10685" t="s">
        <v>11686</v>
      </c>
      <c r="C10685" s="1">
        <v>46020</v>
      </c>
      <c r="D10685">
        <v>809.1</v>
      </c>
      <c r="E10685">
        <v>809.1</v>
      </c>
      <c r="F10685" t="s">
        <v>9</v>
      </c>
      <c r="G10685">
        <v>10</v>
      </c>
    </row>
    <row r="10686" spans="1:7" hidden="1">
      <c r="A10686" t="s">
        <v>11695</v>
      </c>
      <c r="B10686" t="s">
        <v>11696</v>
      </c>
      <c r="C10686" s="1">
        <v>45879</v>
      </c>
      <c r="D10686">
        <v>169.15</v>
      </c>
      <c r="E10686">
        <v>169.15</v>
      </c>
      <c r="F10686" t="s">
        <v>9</v>
      </c>
      <c r="G10686">
        <v>15</v>
      </c>
    </row>
    <row r="10687" spans="1:7" hidden="1">
      <c r="A10687" t="s">
        <v>11697</v>
      </c>
      <c r="B10687" t="s">
        <v>11696</v>
      </c>
      <c r="C10687" s="1">
        <v>45910</v>
      </c>
      <c r="D10687">
        <v>169.15</v>
      </c>
      <c r="E10687">
        <v>169.15</v>
      </c>
      <c r="F10687" t="s">
        <v>9</v>
      </c>
      <c r="G10687">
        <v>15</v>
      </c>
    </row>
    <row r="10688" spans="1:7" hidden="1">
      <c r="A10688" t="s">
        <v>11698</v>
      </c>
      <c r="B10688" t="s">
        <v>11696</v>
      </c>
      <c r="C10688" s="1">
        <v>45940</v>
      </c>
      <c r="D10688">
        <v>169.15</v>
      </c>
      <c r="E10688">
        <v>169.15</v>
      </c>
      <c r="F10688" t="s">
        <v>9</v>
      </c>
      <c r="G10688">
        <v>15</v>
      </c>
    </row>
    <row r="10689" spans="1:7">
      <c r="A10689" t="s">
        <v>11699</v>
      </c>
      <c r="B10689" t="s">
        <v>11696</v>
      </c>
      <c r="C10689" s="1">
        <v>45971</v>
      </c>
      <c r="D10689">
        <v>169.15</v>
      </c>
      <c r="E10689">
        <v>0</v>
      </c>
      <c r="F10689" t="s">
        <v>58</v>
      </c>
      <c r="G10689">
        <v>15</v>
      </c>
    </row>
    <row r="10690" spans="1:7" hidden="1">
      <c r="A10690" t="s">
        <v>11700</v>
      </c>
      <c r="B10690" t="s">
        <v>11696</v>
      </c>
      <c r="C10690" s="1">
        <v>46001</v>
      </c>
      <c r="D10690">
        <v>169.15</v>
      </c>
      <c r="E10690">
        <v>169.15</v>
      </c>
      <c r="F10690" t="s">
        <v>9</v>
      </c>
      <c r="G10690">
        <v>15</v>
      </c>
    </row>
    <row r="10691" spans="1:7" hidden="1">
      <c r="A10691" t="s">
        <v>11701</v>
      </c>
      <c r="B10691" t="s">
        <v>11702</v>
      </c>
      <c r="C10691" s="1">
        <v>45467</v>
      </c>
      <c r="D10691">
        <v>899</v>
      </c>
      <c r="E10691">
        <v>0</v>
      </c>
      <c r="F10691" t="s">
        <v>58</v>
      </c>
      <c r="G10691">
        <v>0</v>
      </c>
    </row>
    <row r="10692" spans="1:7" hidden="1">
      <c r="A10692" t="s">
        <v>11703</v>
      </c>
      <c r="B10692" t="s">
        <v>11702</v>
      </c>
      <c r="C10692" s="1">
        <v>45497</v>
      </c>
      <c r="D10692">
        <v>899</v>
      </c>
      <c r="E10692">
        <v>899</v>
      </c>
      <c r="F10692" t="s">
        <v>9</v>
      </c>
      <c r="G10692">
        <v>0</v>
      </c>
    </row>
    <row r="10693" spans="1:7" hidden="1">
      <c r="A10693" t="s">
        <v>11704</v>
      </c>
      <c r="B10693" t="s">
        <v>11702</v>
      </c>
      <c r="C10693" s="1">
        <v>45528</v>
      </c>
      <c r="D10693">
        <v>899</v>
      </c>
      <c r="E10693">
        <v>899</v>
      </c>
      <c r="F10693" t="s">
        <v>9</v>
      </c>
      <c r="G10693">
        <v>0</v>
      </c>
    </row>
    <row r="10694" spans="1:7" hidden="1">
      <c r="A10694" t="s">
        <v>11705</v>
      </c>
      <c r="B10694" t="s">
        <v>11702</v>
      </c>
      <c r="C10694" s="1">
        <v>45559</v>
      </c>
      <c r="D10694">
        <v>899</v>
      </c>
      <c r="E10694">
        <v>899</v>
      </c>
      <c r="F10694" t="s">
        <v>9</v>
      </c>
      <c r="G10694">
        <v>0</v>
      </c>
    </row>
    <row r="10695" spans="1:7" hidden="1">
      <c r="A10695" t="s">
        <v>11706</v>
      </c>
      <c r="B10695" t="s">
        <v>11702</v>
      </c>
      <c r="C10695" s="1">
        <v>45589</v>
      </c>
      <c r="D10695">
        <v>899</v>
      </c>
      <c r="E10695">
        <v>899</v>
      </c>
      <c r="F10695" t="s">
        <v>9</v>
      </c>
      <c r="G10695">
        <v>0</v>
      </c>
    </row>
    <row r="10696" spans="1:7" hidden="1">
      <c r="A10696" t="s">
        <v>11707</v>
      </c>
      <c r="B10696" t="s">
        <v>11702</v>
      </c>
      <c r="C10696" s="1">
        <v>45620</v>
      </c>
      <c r="D10696">
        <v>899</v>
      </c>
      <c r="E10696">
        <v>899</v>
      </c>
      <c r="F10696" t="s">
        <v>9</v>
      </c>
      <c r="G10696">
        <v>0</v>
      </c>
    </row>
    <row r="10697" spans="1:7" hidden="1">
      <c r="A10697" t="s">
        <v>11708</v>
      </c>
      <c r="B10697" t="s">
        <v>11702</v>
      </c>
      <c r="C10697" s="1">
        <v>45650</v>
      </c>
      <c r="D10697">
        <v>899</v>
      </c>
      <c r="E10697">
        <v>899</v>
      </c>
      <c r="F10697" t="s">
        <v>9</v>
      </c>
      <c r="G10697">
        <v>0</v>
      </c>
    </row>
    <row r="10698" spans="1:7" hidden="1">
      <c r="A10698" t="s">
        <v>11709</v>
      </c>
      <c r="B10698" t="s">
        <v>11702</v>
      </c>
      <c r="C10698" s="1">
        <v>45681</v>
      </c>
      <c r="D10698">
        <v>899</v>
      </c>
      <c r="E10698">
        <v>899</v>
      </c>
      <c r="F10698" t="s">
        <v>9</v>
      </c>
      <c r="G10698">
        <v>0</v>
      </c>
    </row>
    <row r="10699" spans="1:7" hidden="1">
      <c r="A10699" t="s">
        <v>11710</v>
      </c>
      <c r="B10699" t="s">
        <v>11702</v>
      </c>
      <c r="C10699" s="1">
        <v>45712</v>
      </c>
      <c r="D10699">
        <v>899</v>
      </c>
      <c r="E10699">
        <v>899</v>
      </c>
      <c r="F10699" t="s">
        <v>9</v>
      </c>
      <c r="G10699">
        <v>0</v>
      </c>
    </row>
    <row r="10700" spans="1:7" hidden="1">
      <c r="A10700" t="s">
        <v>11711</v>
      </c>
      <c r="B10700" t="s">
        <v>11702</v>
      </c>
      <c r="C10700" s="1">
        <v>45740</v>
      </c>
      <c r="D10700">
        <v>899</v>
      </c>
      <c r="E10700">
        <v>899</v>
      </c>
      <c r="F10700" t="s">
        <v>9</v>
      </c>
      <c r="G10700">
        <v>0</v>
      </c>
    </row>
    <row r="10701" spans="1:7" hidden="1">
      <c r="A10701" t="s">
        <v>11712</v>
      </c>
      <c r="B10701" t="s">
        <v>11702</v>
      </c>
      <c r="C10701" s="1">
        <v>45771</v>
      </c>
      <c r="D10701">
        <v>899</v>
      </c>
      <c r="E10701">
        <v>899</v>
      </c>
      <c r="F10701" t="s">
        <v>9</v>
      </c>
      <c r="G10701">
        <v>0</v>
      </c>
    </row>
    <row r="10702" spans="1:7" hidden="1">
      <c r="A10702" t="s">
        <v>11713</v>
      </c>
      <c r="B10702" t="s">
        <v>11702</v>
      </c>
      <c r="C10702" s="1">
        <v>45801</v>
      </c>
      <c r="D10702">
        <v>899</v>
      </c>
      <c r="E10702">
        <v>899</v>
      </c>
      <c r="F10702" t="s">
        <v>9</v>
      </c>
      <c r="G10702">
        <v>0</v>
      </c>
    </row>
    <row r="10703" spans="1:7" hidden="1">
      <c r="A10703" t="s">
        <v>11714</v>
      </c>
      <c r="B10703" t="s">
        <v>11702</v>
      </c>
      <c r="C10703" s="1">
        <v>45832</v>
      </c>
      <c r="D10703">
        <v>899</v>
      </c>
      <c r="E10703">
        <v>899</v>
      </c>
      <c r="F10703" t="s">
        <v>9</v>
      </c>
      <c r="G10703">
        <v>0</v>
      </c>
    </row>
    <row r="10704" spans="1:7" hidden="1">
      <c r="A10704" t="s">
        <v>11715</v>
      </c>
      <c r="B10704" t="s">
        <v>11702</v>
      </c>
      <c r="C10704" s="1">
        <v>45862</v>
      </c>
      <c r="D10704">
        <v>899</v>
      </c>
      <c r="E10704">
        <v>899</v>
      </c>
      <c r="F10704" t="s">
        <v>9</v>
      </c>
      <c r="G10704">
        <v>0</v>
      </c>
    </row>
    <row r="10705" spans="1:7" hidden="1">
      <c r="A10705" t="s">
        <v>11716</v>
      </c>
      <c r="B10705" t="s">
        <v>11702</v>
      </c>
      <c r="C10705" s="1">
        <v>45893</v>
      </c>
      <c r="D10705">
        <v>899</v>
      </c>
      <c r="E10705">
        <v>899</v>
      </c>
      <c r="F10705" t="s">
        <v>9</v>
      </c>
      <c r="G10705">
        <v>0</v>
      </c>
    </row>
    <row r="10706" spans="1:7" hidden="1">
      <c r="A10706" t="s">
        <v>11717</v>
      </c>
      <c r="B10706" t="s">
        <v>11702</v>
      </c>
      <c r="C10706" s="1">
        <v>45924</v>
      </c>
      <c r="D10706">
        <v>899</v>
      </c>
      <c r="E10706">
        <v>899</v>
      </c>
      <c r="F10706" t="s">
        <v>9</v>
      </c>
      <c r="G10706">
        <v>0</v>
      </c>
    </row>
    <row r="10707" spans="1:7" hidden="1">
      <c r="A10707" t="s">
        <v>11718</v>
      </c>
      <c r="B10707" t="s">
        <v>11702</v>
      </c>
      <c r="C10707" s="1">
        <v>45954</v>
      </c>
      <c r="D10707">
        <v>899</v>
      </c>
      <c r="E10707">
        <v>0</v>
      </c>
      <c r="F10707" t="s">
        <v>18</v>
      </c>
      <c r="G10707">
        <v>0</v>
      </c>
    </row>
    <row r="10708" spans="1:7">
      <c r="A10708" t="s">
        <v>11719</v>
      </c>
      <c r="B10708" t="s">
        <v>11702</v>
      </c>
      <c r="C10708" s="1">
        <v>45985</v>
      </c>
      <c r="D10708">
        <v>899</v>
      </c>
      <c r="E10708">
        <v>899</v>
      </c>
      <c r="F10708" t="s">
        <v>9</v>
      </c>
      <c r="G10708">
        <v>0</v>
      </c>
    </row>
    <row r="10709" spans="1:7" hidden="1">
      <c r="A10709" t="s">
        <v>11720</v>
      </c>
      <c r="B10709" t="s">
        <v>11702</v>
      </c>
      <c r="C10709" s="1">
        <v>46015</v>
      </c>
      <c r="D10709">
        <v>899</v>
      </c>
      <c r="E10709">
        <v>899</v>
      </c>
      <c r="F10709" t="s">
        <v>9</v>
      </c>
      <c r="G10709">
        <v>0</v>
      </c>
    </row>
    <row r="10710" spans="1:7" hidden="1">
      <c r="A10710" t="s">
        <v>11721</v>
      </c>
      <c r="B10710" t="s">
        <v>11722</v>
      </c>
      <c r="C10710" s="1">
        <v>45888</v>
      </c>
      <c r="D10710">
        <v>899</v>
      </c>
      <c r="E10710">
        <v>899</v>
      </c>
      <c r="F10710" t="s">
        <v>9</v>
      </c>
      <c r="G10710">
        <v>0</v>
      </c>
    </row>
    <row r="10711" spans="1:7" hidden="1">
      <c r="A10711" t="s">
        <v>11723</v>
      </c>
      <c r="B10711" t="s">
        <v>11722</v>
      </c>
      <c r="C10711" s="1">
        <v>45919</v>
      </c>
      <c r="D10711">
        <v>899</v>
      </c>
      <c r="E10711">
        <v>899</v>
      </c>
      <c r="F10711" t="s">
        <v>9</v>
      </c>
      <c r="G10711">
        <v>0</v>
      </c>
    </row>
    <row r="10712" spans="1:7" hidden="1">
      <c r="A10712" t="s">
        <v>11724</v>
      </c>
      <c r="B10712" t="s">
        <v>11722</v>
      </c>
      <c r="C10712" s="1">
        <v>45949</v>
      </c>
      <c r="D10712">
        <v>899</v>
      </c>
      <c r="E10712">
        <v>899</v>
      </c>
      <c r="F10712" t="s">
        <v>9</v>
      </c>
      <c r="G10712">
        <v>0</v>
      </c>
    </row>
    <row r="10713" spans="1:7">
      <c r="A10713" t="s">
        <v>11725</v>
      </c>
      <c r="B10713" t="s">
        <v>11722</v>
      </c>
      <c r="C10713" s="1">
        <v>45980</v>
      </c>
      <c r="D10713">
        <v>899</v>
      </c>
      <c r="E10713">
        <v>899</v>
      </c>
      <c r="F10713" t="s">
        <v>9</v>
      </c>
      <c r="G10713">
        <v>0</v>
      </c>
    </row>
    <row r="10714" spans="1:7" hidden="1">
      <c r="A10714" t="s">
        <v>11726</v>
      </c>
      <c r="B10714" t="s">
        <v>11722</v>
      </c>
      <c r="C10714" s="1">
        <v>46010</v>
      </c>
      <c r="D10714">
        <v>899</v>
      </c>
      <c r="E10714">
        <v>899</v>
      </c>
      <c r="F10714" t="s">
        <v>9</v>
      </c>
      <c r="G10714">
        <v>0</v>
      </c>
    </row>
    <row r="10715" spans="1:7" hidden="1">
      <c r="A10715" t="s">
        <v>11727</v>
      </c>
      <c r="B10715" t="s">
        <v>11728</v>
      </c>
      <c r="C10715" s="1">
        <v>45906</v>
      </c>
      <c r="D10715">
        <v>41.65</v>
      </c>
      <c r="E10715">
        <v>41.65</v>
      </c>
      <c r="F10715" t="s">
        <v>9</v>
      </c>
      <c r="G10715">
        <v>15</v>
      </c>
    </row>
    <row r="10716" spans="1:7" hidden="1">
      <c r="A10716" t="s">
        <v>11729</v>
      </c>
      <c r="B10716" t="s">
        <v>11728</v>
      </c>
      <c r="C10716" s="1">
        <v>45936</v>
      </c>
      <c r="D10716">
        <v>41.65</v>
      </c>
      <c r="E10716">
        <v>41.65</v>
      </c>
      <c r="F10716" t="s">
        <v>9</v>
      </c>
      <c r="G10716">
        <v>15</v>
      </c>
    </row>
    <row r="10717" spans="1:7" hidden="1">
      <c r="A10717" t="s">
        <v>11730</v>
      </c>
      <c r="B10717" t="s">
        <v>11731</v>
      </c>
      <c r="C10717" s="1">
        <v>45362</v>
      </c>
      <c r="D10717">
        <v>44.1</v>
      </c>
      <c r="E10717">
        <v>44.1</v>
      </c>
      <c r="F10717" t="s">
        <v>9</v>
      </c>
      <c r="G10717">
        <v>10</v>
      </c>
    </row>
    <row r="10718" spans="1:7" hidden="1">
      <c r="A10718" t="s">
        <v>11732</v>
      </c>
      <c r="B10718" t="s">
        <v>11731</v>
      </c>
      <c r="C10718" s="1">
        <v>45393</v>
      </c>
      <c r="D10718">
        <v>44.1</v>
      </c>
      <c r="E10718">
        <v>44.1</v>
      </c>
      <c r="F10718" t="s">
        <v>9</v>
      </c>
      <c r="G10718">
        <v>10</v>
      </c>
    </row>
    <row r="10719" spans="1:7" hidden="1">
      <c r="A10719" t="s">
        <v>11733</v>
      </c>
      <c r="B10719" t="s">
        <v>11731</v>
      </c>
      <c r="C10719" s="1">
        <v>45423</v>
      </c>
      <c r="D10719">
        <v>44.1</v>
      </c>
      <c r="E10719">
        <v>44.1</v>
      </c>
      <c r="F10719" t="s">
        <v>9</v>
      </c>
      <c r="G10719">
        <v>10</v>
      </c>
    </row>
    <row r="10720" spans="1:7" hidden="1">
      <c r="A10720" t="s">
        <v>11734</v>
      </c>
      <c r="B10720" t="s">
        <v>11731</v>
      </c>
      <c r="C10720" s="1">
        <v>45454</v>
      </c>
      <c r="D10720">
        <v>44.1</v>
      </c>
      <c r="E10720">
        <v>44.1</v>
      </c>
      <c r="F10720" t="s">
        <v>9</v>
      </c>
      <c r="G10720">
        <v>10</v>
      </c>
    </row>
    <row r="10721" spans="1:7" hidden="1">
      <c r="A10721" t="s">
        <v>11735</v>
      </c>
      <c r="B10721" t="s">
        <v>11731</v>
      </c>
      <c r="C10721" s="1">
        <v>45484</v>
      </c>
      <c r="D10721">
        <v>44.1</v>
      </c>
      <c r="E10721">
        <v>44.1</v>
      </c>
      <c r="F10721" t="s">
        <v>9</v>
      </c>
      <c r="G10721">
        <v>10</v>
      </c>
    </row>
    <row r="10722" spans="1:7" hidden="1">
      <c r="A10722" t="s">
        <v>11736</v>
      </c>
      <c r="B10722" t="s">
        <v>11731</v>
      </c>
      <c r="C10722" s="1">
        <v>45515</v>
      </c>
      <c r="D10722">
        <v>44.1</v>
      </c>
      <c r="E10722">
        <v>0</v>
      </c>
      <c r="F10722" t="s">
        <v>58</v>
      </c>
      <c r="G10722">
        <v>10</v>
      </c>
    </row>
    <row r="10723" spans="1:7" hidden="1">
      <c r="A10723" t="s">
        <v>11737</v>
      </c>
      <c r="B10723" t="s">
        <v>11731</v>
      </c>
      <c r="C10723" s="1">
        <v>45546</v>
      </c>
      <c r="D10723">
        <v>44.1</v>
      </c>
      <c r="E10723">
        <v>44.1</v>
      </c>
      <c r="F10723" t="s">
        <v>9</v>
      </c>
      <c r="G10723">
        <v>10</v>
      </c>
    </row>
    <row r="10724" spans="1:7" hidden="1">
      <c r="A10724" t="s">
        <v>11738</v>
      </c>
      <c r="B10724" t="s">
        <v>11731</v>
      </c>
      <c r="C10724" s="1">
        <v>45576</v>
      </c>
      <c r="D10724">
        <v>44.1</v>
      </c>
      <c r="E10724">
        <v>44.1</v>
      </c>
      <c r="F10724" t="s">
        <v>9</v>
      </c>
      <c r="G10724">
        <v>10</v>
      </c>
    </row>
    <row r="10725" spans="1:7" hidden="1">
      <c r="A10725" t="s">
        <v>11739</v>
      </c>
      <c r="B10725" t="s">
        <v>11731</v>
      </c>
      <c r="C10725" s="1">
        <v>45607</v>
      </c>
      <c r="D10725">
        <v>44.1</v>
      </c>
      <c r="E10725">
        <v>0</v>
      </c>
      <c r="F10725" t="s">
        <v>18</v>
      </c>
      <c r="G10725">
        <v>10</v>
      </c>
    </row>
    <row r="10726" spans="1:7" hidden="1">
      <c r="A10726" t="s">
        <v>11740</v>
      </c>
      <c r="B10726" t="s">
        <v>11731</v>
      </c>
      <c r="C10726" s="1">
        <v>45637</v>
      </c>
      <c r="D10726">
        <v>44.1</v>
      </c>
      <c r="E10726">
        <v>44.1</v>
      </c>
      <c r="F10726" t="s">
        <v>9</v>
      </c>
      <c r="G10726">
        <v>10</v>
      </c>
    </row>
    <row r="10727" spans="1:7" hidden="1">
      <c r="A10727" t="s">
        <v>11741</v>
      </c>
      <c r="B10727" t="s">
        <v>11731</v>
      </c>
      <c r="C10727" s="1">
        <v>45668</v>
      </c>
      <c r="D10727">
        <v>44.1</v>
      </c>
      <c r="E10727">
        <v>44.1</v>
      </c>
      <c r="F10727" t="s">
        <v>9</v>
      </c>
      <c r="G10727">
        <v>10</v>
      </c>
    </row>
    <row r="10728" spans="1:7" hidden="1">
      <c r="A10728" t="s">
        <v>11742</v>
      </c>
      <c r="B10728" t="s">
        <v>11731</v>
      </c>
      <c r="C10728" s="1">
        <v>45699</v>
      </c>
      <c r="D10728">
        <v>44.1</v>
      </c>
      <c r="E10728">
        <v>0</v>
      </c>
      <c r="F10728" t="s">
        <v>18</v>
      </c>
      <c r="G10728">
        <v>10</v>
      </c>
    </row>
    <row r="10729" spans="1:7" hidden="1">
      <c r="A10729" t="s">
        <v>11743</v>
      </c>
      <c r="B10729" t="s">
        <v>11731</v>
      </c>
      <c r="C10729" s="1">
        <v>45727</v>
      </c>
      <c r="D10729">
        <v>44.1</v>
      </c>
      <c r="E10729">
        <v>44.1</v>
      </c>
      <c r="F10729" t="s">
        <v>9</v>
      </c>
      <c r="G10729">
        <v>10</v>
      </c>
    </row>
    <row r="10730" spans="1:7" hidden="1">
      <c r="A10730" t="s">
        <v>11744</v>
      </c>
      <c r="B10730" t="s">
        <v>11731</v>
      </c>
      <c r="C10730" s="1">
        <v>45758</v>
      </c>
      <c r="D10730">
        <v>44.1</v>
      </c>
      <c r="E10730">
        <v>44.1</v>
      </c>
      <c r="F10730" t="s">
        <v>9</v>
      </c>
      <c r="G10730">
        <v>10</v>
      </c>
    </row>
    <row r="10731" spans="1:7" hidden="1">
      <c r="A10731" t="s">
        <v>11745</v>
      </c>
      <c r="B10731" t="s">
        <v>11731</v>
      </c>
      <c r="C10731" s="1">
        <v>45788</v>
      </c>
      <c r="D10731">
        <v>44.1</v>
      </c>
      <c r="E10731">
        <v>0</v>
      </c>
      <c r="F10731" t="s">
        <v>18</v>
      </c>
      <c r="G10731">
        <v>10</v>
      </c>
    </row>
    <row r="10732" spans="1:7" hidden="1">
      <c r="A10732" t="s">
        <v>11746</v>
      </c>
      <c r="B10732" t="s">
        <v>11731</v>
      </c>
      <c r="C10732" s="1">
        <v>45819</v>
      </c>
      <c r="D10732">
        <v>44.1</v>
      </c>
      <c r="E10732">
        <v>44.1</v>
      </c>
      <c r="F10732" t="s">
        <v>9</v>
      </c>
      <c r="G10732">
        <v>10</v>
      </c>
    </row>
    <row r="10733" spans="1:7" hidden="1">
      <c r="A10733" t="s">
        <v>11747</v>
      </c>
      <c r="B10733" t="s">
        <v>11731</v>
      </c>
      <c r="C10733" s="1">
        <v>45849</v>
      </c>
      <c r="D10733">
        <v>44.1</v>
      </c>
      <c r="E10733">
        <v>44.1</v>
      </c>
      <c r="F10733" t="s">
        <v>9</v>
      </c>
      <c r="G10733">
        <v>10</v>
      </c>
    </row>
    <row r="10734" spans="1:7" hidden="1">
      <c r="A10734" t="s">
        <v>11748</v>
      </c>
      <c r="B10734" t="s">
        <v>11731</v>
      </c>
      <c r="C10734" s="1">
        <v>45880</v>
      </c>
      <c r="D10734">
        <v>44.1</v>
      </c>
      <c r="E10734">
        <v>44.1</v>
      </c>
      <c r="F10734" t="s">
        <v>9</v>
      </c>
      <c r="G10734">
        <v>10</v>
      </c>
    </row>
    <row r="10735" spans="1:7" hidden="1">
      <c r="A10735" t="s">
        <v>11749</v>
      </c>
      <c r="B10735" t="s">
        <v>11731</v>
      </c>
      <c r="C10735" s="1">
        <v>45911</v>
      </c>
      <c r="D10735">
        <v>44.1</v>
      </c>
      <c r="E10735">
        <v>44.1</v>
      </c>
      <c r="F10735" t="s">
        <v>9</v>
      </c>
      <c r="G10735">
        <v>10</v>
      </c>
    </row>
    <row r="10736" spans="1:7" hidden="1">
      <c r="A10736" t="s">
        <v>11750</v>
      </c>
      <c r="B10736" t="s">
        <v>11731</v>
      </c>
      <c r="C10736" s="1">
        <v>45941</v>
      </c>
      <c r="D10736">
        <v>44.1</v>
      </c>
      <c r="E10736">
        <v>44.1</v>
      </c>
      <c r="F10736" t="s">
        <v>9</v>
      </c>
      <c r="G10736">
        <v>10</v>
      </c>
    </row>
    <row r="10737" spans="1:7">
      <c r="A10737" t="s">
        <v>11751</v>
      </c>
      <c r="B10737" t="s">
        <v>11731</v>
      </c>
      <c r="C10737" s="1">
        <v>45972</v>
      </c>
      <c r="D10737">
        <v>44.1</v>
      </c>
      <c r="E10737">
        <v>44.1</v>
      </c>
      <c r="F10737" t="s">
        <v>9</v>
      </c>
      <c r="G10737">
        <v>10</v>
      </c>
    </row>
    <row r="10738" spans="1:7" hidden="1">
      <c r="A10738" t="s">
        <v>11752</v>
      </c>
      <c r="B10738" t="s">
        <v>11731</v>
      </c>
      <c r="C10738" s="1">
        <v>46002</v>
      </c>
      <c r="D10738">
        <v>44.1</v>
      </c>
      <c r="E10738">
        <v>44.1</v>
      </c>
      <c r="F10738" t="s">
        <v>9</v>
      </c>
      <c r="G10738">
        <v>10</v>
      </c>
    </row>
    <row r="10739" spans="1:7">
      <c r="A10739" t="s">
        <v>11753</v>
      </c>
      <c r="B10739" t="s">
        <v>11754</v>
      </c>
      <c r="C10739" s="1">
        <v>45990</v>
      </c>
      <c r="D10739">
        <v>49</v>
      </c>
      <c r="E10739">
        <v>49</v>
      </c>
      <c r="F10739" t="s">
        <v>9</v>
      </c>
      <c r="G10739">
        <v>0</v>
      </c>
    </row>
    <row r="10740" spans="1:7" hidden="1">
      <c r="A10740" t="s">
        <v>11755</v>
      </c>
      <c r="B10740" t="s">
        <v>11754</v>
      </c>
      <c r="C10740" s="1">
        <v>46020</v>
      </c>
      <c r="D10740">
        <v>49</v>
      </c>
      <c r="E10740">
        <v>0</v>
      </c>
      <c r="F10740" t="s">
        <v>18</v>
      </c>
      <c r="G10740">
        <v>0</v>
      </c>
    </row>
    <row r="10741" spans="1:7" hidden="1">
      <c r="A10741" t="s">
        <v>11756</v>
      </c>
      <c r="B10741" t="s">
        <v>11757</v>
      </c>
      <c r="C10741" s="1">
        <v>45388</v>
      </c>
      <c r="D10741">
        <v>179.1</v>
      </c>
      <c r="E10741">
        <v>0</v>
      </c>
      <c r="F10741" t="s">
        <v>18</v>
      </c>
      <c r="G10741">
        <v>10</v>
      </c>
    </row>
    <row r="10742" spans="1:7" hidden="1">
      <c r="A10742" t="s">
        <v>11758</v>
      </c>
      <c r="B10742" t="s">
        <v>11757</v>
      </c>
      <c r="C10742" s="1">
        <v>45418</v>
      </c>
      <c r="D10742">
        <v>179.1</v>
      </c>
      <c r="E10742">
        <v>179.1</v>
      </c>
      <c r="F10742" t="s">
        <v>9</v>
      </c>
      <c r="G10742">
        <v>10</v>
      </c>
    </row>
    <row r="10743" spans="1:7" hidden="1">
      <c r="A10743" t="s">
        <v>11759</v>
      </c>
      <c r="B10743" t="s">
        <v>11757</v>
      </c>
      <c r="C10743" s="1">
        <v>45449</v>
      </c>
      <c r="D10743">
        <v>179.1</v>
      </c>
      <c r="E10743">
        <v>179.1</v>
      </c>
      <c r="F10743" t="s">
        <v>9</v>
      </c>
      <c r="G10743">
        <v>10</v>
      </c>
    </row>
    <row r="10744" spans="1:7" hidden="1">
      <c r="A10744" t="s">
        <v>11760</v>
      </c>
      <c r="B10744" t="s">
        <v>11757</v>
      </c>
      <c r="C10744" s="1">
        <v>45479</v>
      </c>
      <c r="D10744">
        <v>179.1</v>
      </c>
      <c r="E10744">
        <v>179.1</v>
      </c>
      <c r="F10744" t="s">
        <v>9</v>
      </c>
      <c r="G10744">
        <v>10</v>
      </c>
    </row>
    <row r="10745" spans="1:7" hidden="1">
      <c r="A10745" t="s">
        <v>11761</v>
      </c>
      <c r="B10745" t="s">
        <v>11757</v>
      </c>
      <c r="C10745" s="1">
        <v>45510</v>
      </c>
      <c r="D10745">
        <v>179.1</v>
      </c>
      <c r="E10745">
        <v>179.1</v>
      </c>
      <c r="F10745" t="s">
        <v>9</v>
      </c>
      <c r="G10745">
        <v>10</v>
      </c>
    </row>
    <row r="10746" spans="1:7" hidden="1">
      <c r="A10746" t="s">
        <v>11762</v>
      </c>
      <c r="B10746" t="s">
        <v>11757</v>
      </c>
      <c r="C10746" s="1">
        <v>45541</v>
      </c>
      <c r="D10746">
        <v>179.1</v>
      </c>
      <c r="E10746">
        <v>179.1</v>
      </c>
      <c r="F10746" t="s">
        <v>9</v>
      </c>
      <c r="G10746">
        <v>10</v>
      </c>
    </row>
    <row r="10747" spans="1:7" hidden="1">
      <c r="A10747" t="s">
        <v>11763</v>
      </c>
      <c r="B10747" t="s">
        <v>11757</v>
      </c>
      <c r="C10747" s="1">
        <v>45571</v>
      </c>
      <c r="D10747">
        <v>179.1</v>
      </c>
      <c r="E10747">
        <v>179.1</v>
      </c>
      <c r="F10747" t="s">
        <v>9</v>
      </c>
      <c r="G10747">
        <v>10</v>
      </c>
    </row>
    <row r="10748" spans="1:7" hidden="1">
      <c r="A10748" t="s">
        <v>11764</v>
      </c>
      <c r="B10748" t="s">
        <v>11757</v>
      </c>
      <c r="C10748" s="1">
        <v>45602</v>
      </c>
      <c r="D10748">
        <v>179.1</v>
      </c>
      <c r="E10748">
        <v>179.1</v>
      </c>
      <c r="F10748" t="s">
        <v>9</v>
      </c>
      <c r="G10748">
        <v>10</v>
      </c>
    </row>
    <row r="10749" spans="1:7" hidden="1">
      <c r="A10749" t="s">
        <v>11765</v>
      </c>
      <c r="B10749" t="s">
        <v>11757</v>
      </c>
      <c r="C10749" s="1">
        <v>45632</v>
      </c>
      <c r="D10749">
        <v>179.1</v>
      </c>
      <c r="E10749">
        <v>179.1</v>
      </c>
      <c r="F10749" t="s">
        <v>9</v>
      </c>
      <c r="G10749">
        <v>10</v>
      </c>
    </row>
    <row r="10750" spans="1:7" hidden="1">
      <c r="A10750" t="s">
        <v>11766</v>
      </c>
      <c r="B10750" t="s">
        <v>11757</v>
      </c>
      <c r="C10750" s="1">
        <v>45663</v>
      </c>
      <c r="D10750">
        <v>179.1</v>
      </c>
      <c r="E10750">
        <v>179.1</v>
      </c>
      <c r="F10750" t="s">
        <v>9</v>
      </c>
      <c r="G10750">
        <v>10</v>
      </c>
    </row>
    <row r="10751" spans="1:7" hidden="1">
      <c r="A10751" t="s">
        <v>11767</v>
      </c>
      <c r="B10751" t="s">
        <v>11757</v>
      </c>
      <c r="C10751" s="1">
        <v>45694</v>
      </c>
      <c r="D10751">
        <v>179.1</v>
      </c>
      <c r="E10751">
        <v>179.1</v>
      </c>
      <c r="F10751" t="s">
        <v>9</v>
      </c>
      <c r="G10751">
        <v>10</v>
      </c>
    </row>
    <row r="10752" spans="1:7" hidden="1">
      <c r="A10752" t="s">
        <v>11768</v>
      </c>
      <c r="B10752" t="s">
        <v>11757</v>
      </c>
      <c r="C10752" s="1">
        <v>45722</v>
      </c>
      <c r="D10752">
        <v>179.1</v>
      </c>
      <c r="E10752">
        <v>179.1</v>
      </c>
      <c r="F10752" t="s">
        <v>9</v>
      </c>
      <c r="G10752">
        <v>10</v>
      </c>
    </row>
    <row r="10753" spans="1:7" hidden="1">
      <c r="A10753" t="s">
        <v>11769</v>
      </c>
      <c r="B10753" t="s">
        <v>11757</v>
      </c>
      <c r="C10753" s="1">
        <v>45753</v>
      </c>
      <c r="D10753">
        <v>179.1</v>
      </c>
      <c r="E10753">
        <v>179.1</v>
      </c>
      <c r="F10753" t="s">
        <v>9</v>
      </c>
      <c r="G10753">
        <v>10</v>
      </c>
    </row>
    <row r="10754" spans="1:7" hidden="1">
      <c r="A10754" t="s">
        <v>11770</v>
      </c>
      <c r="B10754" t="s">
        <v>11757</v>
      </c>
      <c r="C10754" s="1">
        <v>45783</v>
      </c>
      <c r="D10754">
        <v>179.1</v>
      </c>
      <c r="E10754">
        <v>179.1</v>
      </c>
      <c r="F10754" t="s">
        <v>9</v>
      </c>
      <c r="G10754">
        <v>10</v>
      </c>
    </row>
    <row r="10755" spans="1:7" hidden="1">
      <c r="A10755" t="s">
        <v>11771</v>
      </c>
      <c r="B10755" t="s">
        <v>11757</v>
      </c>
      <c r="C10755" s="1">
        <v>45814</v>
      </c>
      <c r="D10755">
        <v>179.1</v>
      </c>
      <c r="E10755">
        <v>0</v>
      </c>
      <c r="F10755" t="s">
        <v>18</v>
      </c>
      <c r="G10755">
        <v>10</v>
      </c>
    </row>
    <row r="10756" spans="1:7" hidden="1">
      <c r="A10756" t="s">
        <v>11772</v>
      </c>
      <c r="B10756" t="s">
        <v>11757</v>
      </c>
      <c r="C10756" s="1">
        <v>45844</v>
      </c>
      <c r="D10756">
        <v>179.1</v>
      </c>
      <c r="E10756">
        <v>179.1</v>
      </c>
      <c r="F10756" t="s">
        <v>9</v>
      </c>
      <c r="G10756">
        <v>10</v>
      </c>
    </row>
    <row r="10757" spans="1:7" hidden="1">
      <c r="A10757" t="s">
        <v>11773</v>
      </c>
      <c r="B10757" t="s">
        <v>11757</v>
      </c>
      <c r="C10757" s="1">
        <v>45875</v>
      </c>
      <c r="D10757">
        <v>179.1</v>
      </c>
      <c r="E10757">
        <v>179.1</v>
      </c>
      <c r="F10757" t="s">
        <v>9</v>
      </c>
      <c r="G10757">
        <v>10</v>
      </c>
    </row>
    <row r="10758" spans="1:7" hidden="1">
      <c r="A10758" t="s">
        <v>11774</v>
      </c>
      <c r="B10758" t="s">
        <v>11757</v>
      </c>
      <c r="C10758" s="1">
        <v>45906</v>
      </c>
      <c r="D10758">
        <v>179.1</v>
      </c>
      <c r="E10758">
        <v>179.1</v>
      </c>
      <c r="F10758" t="s">
        <v>9</v>
      </c>
      <c r="G10758">
        <v>10</v>
      </c>
    </row>
    <row r="10759" spans="1:7" hidden="1">
      <c r="A10759" t="s">
        <v>11775</v>
      </c>
      <c r="B10759" t="s">
        <v>11757</v>
      </c>
      <c r="C10759" s="1">
        <v>45936</v>
      </c>
      <c r="D10759">
        <v>179.1</v>
      </c>
      <c r="E10759">
        <v>179.1</v>
      </c>
      <c r="F10759" t="s">
        <v>9</v>
      </c>
      <c r="G10759">
        <v>10</v>
      </c>
    </row>
    <row r="10760" spans="1:7">
      <c r="A10760" t="s">
        <v>11776</v>
      </c>
      <c r="B10760" t="s">
        <v>11757</v>
      </c>
      <c r="C10760" s="1">
        <v>45967</v>
      </c>
      <c r="D10760">
        <v>179.1</v>
      </c>
      <c r="E10760">
        <v>179.1</v>
      </c>
      <c r="F10760" t="s">
        <v>9</v>
      </c>
      <c r="G10760">
        <v>10</v>
      </c>
    </row>
    <row r="10761" spans="1:7" hidden="1">
      <c r="A10761" t="s">
        <v>11777</v>
      </c>
      <c r="B10761" t="s">
        <v>11757</v>
      </c>
      <c r="C10761" s="1">
        <v>45997</v>
      </c>
      <c r="D10761">
        <v>179.1</v>
      </c>
      <c r="E10761">
        <v>179.1</v>
      </c>
      <c r="F10761" t="s">
        <v>9</v>
      </c>
      <c r="G10761">
        <v>10</v>
      </c>
    </row>
    <row r="10762" spans="1:7" hidden="1">
      <c r="A10762" t="s">
        <v>11778</v>
      </c>
      <c r="B10762" t="s">
        <v>11779</v>
      </c>
      <c r="C10762" s="1">
        <v>45449</v>
      </c>
      <c r="D10762">
        <v>899</v>
      </c>
      <c r="E10762">
        <v>899</v>
      </c>
      <c r="F10762" t="s">
        <v>9</v>
      </c>
      <c r="G10762">
        <v>0</v>
      </c>
    </row>
    <row r="10763" spans="1:7" hidden="1">
      <c r="A10763" t="s">
        <v>11780</v>
      </c>
      <c r="B10763" t="s">
        <v>11779</v>
      </c>
      <c r="C10763" s="1">
        <v>45479</v>
      </c>
      <c r="D10763">
        <v>899</v>
      </c>
      <c r="E10763">
        <v>899</v>
      </c>
      <c r="F10763" t="s">
        <v>9</v>
      </c>
      <c r="G10763">
        <v>0</v>
      </c>
    </row>
    <row r="10764" spans="1:7" hidden="1">
      <c r="A10764" t="s">
        <v>11781</v>
      </c>
      <c r="B10764" t="s">
        <v>11779</v>
      </c>
      <c r="C10764" s="1">
        <v>45510</v>
      </c>
      <c r="D10764">
        <v>899</v>
      </c>
      <c r="E10764">
        <v>0</v>
      </c>
      <c r="F10764" t="s">
        <v>18</v>
      </c>
      <c r="G10764">
        <v>0</v>
      </c>
    </row>
    <row r="10765" spans="1:7" hidden="1">
      <c r="A10765" t="s">
        <v>11782</v>
      </c>
      <c r="B10765" t="s">
        <v>11779</v>
      </c>
      <c r="C10765" s="1">
        <v>45541</v>
      </c>
      <c r="D10765">
        <v>899</v>
      </c>
      <c r="E10765">
        <v>899</v>
      </c>
      <c r="F10765" t="s">
        <v>9</v>
      </c>
      <c r="G10765">
        <v>0</v>
      </c>
    </row>
    <row r="10766" spans="1:7" hidden="1">
      <c r="A10766" t="s">
        <v>11783</v>
      </c>
      <c r="B10766" t="s">
        <v>11779</v>
      </c>
      <c r="C10766" s="1">
        <v>45571</v>
      </c>
      <c r="D10766">
        <v>899</v>
      </c>
      <c r="E10766">
        <v>899</v>
      </c>
      <c r="F10766" t="s">
        <v>9</v>
      </c>
      <c r="G10766">
        <v>0</v>
      </c>
    </row>
    <row r="10767" spans="1:7" hidden="1">
      <c r="A10767" t="s">
        <v>11784</v>
      </c>
      <c r="B10767" t="s">
        <v>11779</v>
      </c>
      <c r="C10767" s="1">
        <v>45602</v>
      </c>
      <c r="D10767">
        <v>899</v>
      </c>
      <c r="E10767">
        <v>899</v>
      </c>
      <c r="F10767" t="s">
        <v>9</v>
      </c>
      <c r="G10767">
        <v>0</v>
      </c>
    </row>
    <row r="10768" spans="1:7" hidden="1">
      <c r="A10768" t="s">
        <v>11785</v>
      </c>
      <c r="B10768" t="s">
        <v>11779</v>
      </c>
      <c r="C10768" s="1">
        <v>45632</v>
      </c>
      <c r="D10768">
        <v>899</v>
      </c>
      <c r="E10768">
        <v>899</v>
      </c>
      <c r="F10768" t="s">
        <v>9</v>
      </c>
      <c r="G10768">
        <v>0</v>
      </c>
    </row>
    <row r="10769" spans="1:7" hidden="1">
      <c r="A10769" t="s">
        <v>11786</v>
      </c>
      <c r="B10769" t="s">
        <v>11779</v>
      </c>
      <c r="C10769" s="1">
        <v>45663</v>
      </c>
      <c r="D10769">
        <v>899</v>
      </c>
      <c r="E10769">
        <v>899</v>
      </c>
      <c r="F10769" t="s">
        <v>9</v>
      </c>
      <c r="G10769">
        <v>0</v>
      </c>
    </row>
    <row r="10770" spans="1:7" hidden="1">
      <c r="A10770" t="s">
        <v>11787</v>
      </c>
      <c r="B10770" t="s">
        <v>11779</v>
      </c>
      <c r="C10770" s="1">
        <v>45694</v>
      </c>
      <c r="D10770">
        <v>899</v>
      </c>
      <c r="E10770">
        <v>899</v>
      </c>
      <c r="F10770" t="s">
        <v>9</v>
      </c>
      <c r="G10770">
        <v>0</v>
      </c>
    </row>
    <row r="10771" spans="1:7" hidden="1">
      <c r="A10771" t="s">
        <v>11788</v>
      </c>
      <c r="B10771" t="s">
        <v>11779</v>
      </c>
      <c r="C10771" s="1">
        <v>45722</v>
      </c>
      <c r="D10771">
        <v>899</v>
      </c>
      <c r="E10771">
        <v>899</v>
      </c>
      <c r="F10771" t="s">
        <v>9</v>
      </c>
      <c r="G10771">
        <v>0</v>
      </c>
    </row>
    <row r="10772" spans="1:7" hidden="1">
      <c r="A10772" t="s">
        <v>11789</v>
      </c>
      <c r="B10772" t="s">
        <v>11779</v>
      </c>
      <c r="C10772" s="1">
        <v>45753</v>
      </c>
      <c r="D10772">
        <v>899</v>
      </c>
      <c r="E10772">
        <v>899</v>
      </c>
      <c r="F10772" t="s">
        <v>9</v>
      </c>
      <c r="G10772">
        <v>0</v>
      </c>
    </row>
    <row r="10773" spans="1:7" hidden="1">
      <c r="A10773" t="s">
        <v>11790</v>
      </c>
      <c r="B10773" t="s">
        <v>11779</v>
      </c>
      <c r="C10773" s="1">
        <v>45783</v>
      </c>
      <c r="D10773">
        <v>899</v>
      </c>
      <c r="E10773">
        <v>899</v>
      </c>
      <c r="F10773" t="s">
        <v>9</v>
      </c>
      <c r="G10773">
        <v>0</v>
      </c>
    </row>
    <row r="10774" spans="1:7" hidden="1">
      <c r="A10774" t="s">
        <v>11791</v>
      </c>
      <c r="B10774" t="s">
        <v>11779</v>
      </c>
      <c r="C10774" s="1">
        <v>45814</v>
      </c>
      <c r="D10774">
        <v>899</v>
      </c>
      <c r="E10774">
        <v>899</v>
      </c>
      <c r="F10774" t="s">
        <v>9</v>
      </c>
      <c r="G10774">
        <v>0</v>
      </c>
    </row>
    <row r="10775" spans="1:7" hidden="1">
      <c r="A10775" t="s">
        <v>11792</v>
      </c>
      <c r="B10775" t="s">
        <v>11779</v>
      </c>
      <c r="C10775" s="1">
        <v>45844</v>
      </c>
      <c r="D10775">
        <v>899</v>
      </c>
      <c r="E10775">
        <v>0</v>
      </c>
      <c r="F10775" t="s">
        <v>18</v>
      </c>
      <c r="G10775">
        <v>0</v>
      </c>
    </row>
    <row r="10776" spans="1:7" hidden="1">
      <c r="A10776" t="s">
        <v>11793</v>
      </c>
      <c r="B10776" t="s">
        <v>11779</v>
      </c>
      <c r="C10776" s="1">
        <v>45875</v>
      </c>
      <c r="D10776">
        <v>899</v>
      </c>
      <c r="E10776">
        <v>899</v>
      </c>
      <c r="F10776" t="s">
        <v>9</v>
      </c>
      <c r="G10776">
        <v>0</v>
      </c>
    </row>
    <row r="10777" spans="1:7" hidden="1">
      <c r="A10777" t="s">
        <v>11794</v>
      </c>
      <c r="B10777" t="s">
        <v>11779</v>
      </c>
      <c r="C10777" s="1">
        <v>45906</v>
      </c>
      <c r="D10777">
        <v>899</v>
      </c>
      <c r="E10777">
        <v>899</v>
      </c>
      <c r="F10777" t="s">
        <v>9</v>
      </c>
      <c r="G10777">
        <v>0</v>
      </c>
    </row>
    <row r="10778" spans="1:7" hidden="1">
      <c r="A10778" t="s">
        <v>11795</v>
      </c>
      <c r="B10778" t="s">
        <v>11779</v>
      </c>
      <c r="C10778" s="1">
        <v>45936</v>
      </c>
      <c r="D10778">
        <v>899</v>
      </c>
      <c r="E10778">
        <v>899</v>
      </c>
      <c r="F10778" t="s">
        <v>9</v>
      </c>
      <c r="G10778">
        <v>0</v>
      </c>
    </row>
    <row r="10779" spans="1:7">
      <c r="A10779" t="s">
        <v>11796</v>
      </c>
      <c r="B10779" t="s">
        <v>11779</v>
      </c>
      <c r="C10779" s="1">
        <v>45967</v>
      </c>
      <c r="D10779">
        <v>899</v>
      </c>
      <c r="E10779">
        <v>899</v>
      </c>
      <c r="F10779" t="s">
        <v>9</v>
      </c>
      <c r="G10779">
        <v>0</v>
      </c>
    </row>
    <row r="10780" spans="1:7" hidden="1">
      <c r="A10780" t="s">
        <v>11797</v>
      </c>
      <c r="B10780" t="s">
        <v>11779</v>
      </c>
      <c r="C10780" s="1">
        <v>45997</v>
      </c>
      <c r="D10780">
        <v>899</v>
      </c>
      <c r="E10780">
        <v>899</v>
      </c>
      <c r="F10780" t="s">
        <v>9</v>
      </c>
      <c r="G10780">
        <v>0</v>
      </c>
    </row>
    <row r="10781" spans="1:7" hidden="1">
      <c r="A10781" t="s">
        <v>11798</v>
      </c>
      <c r="B10781" t="s">
        <v>11799</v>
      </c>
      <c r="C10781" s="1">
        <v>45594</v>
      </c>
      <c r="D10781">
        <v>49</v>
      </c>
      <c r="E10781">
        <v>49</v>
      </c>
      <c r="F10781" t="s">
        <v>9</v>
      </c>
      <c r="G10781">
        <v>0</v>
      </c>
    </row>
    <row r="10782" spans="1:7" hidden="1">
      <c r="A10782" t="s">
        <v>11800</v>
      </c>
      <c r="B10782" t="s">
        <v>11799</v>
      </c>
      <c r="C10782" s="1">
        <v>45625</v>
      </c>
      <c r="D10782">
        <v>49</v>
      </c>
      <c r="E10782">
        <v>49</v>
      </c>
      <c r="F10782" t="s">
        <v>9</v>
      </c>
      <c r="G10782">
        <v>0</v>
      </c>
    </row>
    <row r="10783" spans="1:7" hidden="1">
      <c r="A10783" t="s">
        <v>11801</v>
      </c>
      <c r="B10783" t="s">
        <v>11799</v>
      </c>
      <c r="C10783" s="1">
        <v>45655</v>
      </c>
      <c r="D10783">
        <v>49</v>
      </c>
      <c r="E10783">
        <v>49</v>
      </c>
      <c r="F10783" t="s">
        <v>9</v>
      </c>
      <c r="G10783">
        <v>0</v>
      </c>
    </row>
    <row r="10784" spans="1:7" hidden="1">
      <c r="A10784" t="s">
        <v>11802</v>
      </c>
      <c r="B10784" t="s">
        <v>11799</v>
      </c>
      <c r="C10784" s="1">
        <v>45686</v>
      </c>
      <c r="D10784">
        <v>49</v>
      </c>
      <c r="E10784">
        <v>49</v>
      </c>
      <c r="F10784" t="s">
        <v>9</v>
      </c>
      <c r="G10784">
        <v>0</v>
      </c>
    </row>
    <row r="10785" spans="1:7" hidden="1">
      <c r="A10785" t="s">
        <v>11803</v>
      </c>
      <c r="B10785" t="s">
        <v>11799</v>
      </c>
      <c r="C10785" s="1">
        <v>45716</v>
      </c>
      <c r="D10785">
        <v>49</v>
      </c>
      <c r="E10785">
        <v>0</v>
      </c>
      <c r="F10785" t="s">
        <v>18</v>
      </c>
      <c r="G10785">
        <v>0</v>
      </c>
    </row>
    <row r="10786" spans="1:7" hidden="1">
      <c r="A10786" t="s">
        <v>11804</v>
      </c>
      <c r="B10786" t="s">
        <v>11799</v>
      </c>
      <c r="C10786" s="1">
        <v>45744</v>
      </c>
      <c r="D10786">
        <v>49</v>
      </c>
      <c r="E10786">
        <v>49</v>
      </c>
      <c r="F10786" t="s">
        <v>9</v>
      </c>
      <c r="G10786">
        <v>0</v>
      </c>
    </row>
    <row r="10787" spans="1:7" hidden="1">
      <c r="A10787" t="s">
        <v>11805</v>
      </c>
      <c r="B10787" t="s">
        <v>11799</v>
      </c>
      <c r="C10787" s="1">
        <v>45775</v>
      </c>
      <c r="D10787">
        <v>49</v>
      </c>
      <c r="E10787">
        <v>49</v>
      </c>
      <c r="F10787" t="s">
        <v>9</v>
      </c>
      <c r="G10787">
        <v>0</v>
      </c>
    </row>
    <row r="10788" spans="1:7" hidden="1">
      <c r="A10788" t="s">
        <v>11806</v>
      </c>
      <c r="B10788" t="s">
        <v>11799</v>
      </c>
      <c r="C10788" s="1">
        <v>45805</v>
      </c>
      <c r="D10788">
        <v>49</v>
      </c>
      <c r="E10788">
        <v>49</v>
      </c>
      <c r="F10788" t="s">
        <v>9</v>
      </c>
      <c r="G10788">
        <v>0</v>
      </c>
    </row>
    <row r="10789" spans="1:7" hidden="1">
      <c r="A10789" t="s">
        <v>11807</v>
      </c>
      <c r="B10789" t="s">
        <v>11799</v>
      </c>
      <c r="C10789" s="1">
        <v>45836</v>
      </c>
      <c r="D10789">
        <v>49</v>
      </c>
      <c r="E10789">
        <v>49</v>
      </c>
      <c r="F10789" t="s">
        <v>9</v>
      </c>
      <c r="G10789">
        <v>0</v>
      </c>
    </row>
    <row r="10790" spans="1:7" hidden="1">
      <c r="A10790" t="s">
        <v>11808</v>
      </c>
      <c r="B10790" t="s">
        <v>11799</v>
      </c>
      <c r="C10790" s="1">
        <v>45866</v>
      </c>
      <c r="D10790">
        <v>49</v>
      </c>
      <c r="E10790">
        <v>49</v>
      </c>
      <c r="F10790" t="s">
        <v>9</v>
      </c>
      <c r="G10790">
        <v>0</v>
      </c>
    </row>
    <row r="10791" spans="1:7" hidden="1">
      <c r="A10791" t="s">
        <v>11809</v>
      </c>
      <c r="B10791" t="s">
        <v>11799</v>
      </c>
      <c r="C10791" s="1">
        <v>45897</v>
      </c>
      <c r="D10791">
        <v>49</v>
      </c>
      <c r="E10791">
        <v>49</v>
      </c>
      <c r="F10791" t="s">
        <v>9</v>
      </c>
      <c r="G10791">
        <v>0</v>
      </c>
    </row>
    <row r="10792" spans="1:7" hidden="1">
      <c r="A10792" t="s">
        <v>11810</v>
      </c>
      <c r="B10792" t="s">
        <v>11799</v>
      </c>
      <c r="C10792" s="1">
        <v>45928</v>
      </c>
      <c r="D10792">
        <v>49</v>
      </c>
      <c r="E10792">
        <v>49</v>
      </c>
      <c r="F10792" t="s">
        <v>9</v>
      </c>
      <c r="G10792">
        <v>0</v>
      </c>
    </row>
    <row r="10793" spans="1:7" hidden="1">
      <c r="A10793" t="s">
        <v>11811</v>
      </c>
      <c r="B10793" t="s">
        <v>11799</v>
      </c>
      <c r="C10793" s="1">
        <v>45958</v>
      </c>
      <c r="D10793">
        <v>49</v>
      </c>
      <c r="E10793">
        <v>49</v>
      </c>
      <c r="F10793" t="s">
        <v>9</v>
      </c>
      <c r="G10793">
        <v>0</v>
      </c>
    </row>
    <row r="10794" spans="1:7">
      <c r="A10794" t="s">
        <v>11812</v>
      </c>
      <c r="B10794" t="s">
        <v>11799</v>
      </c>
      <c r="C10794" s="1">
        <v>45989</v>
      </c>
      <c r="D10794">
        <v>49</v>
      </c>
      <c r="E10794">
        <v>0</v>
      </c>
      <c r="F10794" t="s">
        <v>18</v>
      </c>
      <c r="G10794">
        <v>0</v>
      </c>
    </row>
    <row r="10795" spans="1:7" hidden="1">
      <c r="A10795" t="s">
        <v>11813</v>
      </c>
      <c r="B10795" t="s">
        <v>11799</v>
      </c>
      <c r="C10795" s="1">
        <v>46019</v>
      </c>
      <c r="D10795">
        <v>49</v>
      </c>
      <c r="E10795">
        <v>49</v>
      </c>
      <c r="F10795" t="s">
        <v>9</v>
      </c>
      <c r="G10795">
        <v>0</v>
      </c>
    </row>
    <row r="10796" spans="1:7" hidden="1">
      <c r="A10796" t="s">
        <v>11814</v>
      </c>
      <c r="B10796" t="s">
        <v>11815</v>
      </c>
      <c r="C10796" s="1">
        <v>45929</v>
      </c>
      <c r="D10796">
        <v>199</v>
      </c>
      <c r="E10796">
        <v>199</v>
      </c>
      <c r="F10796" t="s">
        <v>9</v>
      </c>
      <c r="G10796">
        <v>0</v>
      </c>
    </row>
    <row r="10797" spans="1:7" hidden="1">
      <c r="A10797" t="s">
        <v>11816</v>
      </c>
      <c r="B10797" t="s">
        <v>11815</v>
      </c>
      <c r="C10797" s="1">
        <v>45959</v>
      </c>
      <c r="D10797">
        <v>199</v>
      </c>
      <c r="E10797">
        <v>199</v>
      </c>
      <c r="F10797" t="s">
        <v>9</v>
      </c>
      <c r="G10797">
        <v>0</v>
      </c>
    </row>
    <row r="10798" spans="1:7">
      <c r="A10798" t="s">
        <v>11817</v>
      </c>
      <c r="B10798" t="s">
        <v>11815</v>
      </c>
      <c r="C10798" s="1">
        <v>45990</v>
      </c>
      <c r="D10798">
        <v>199</v>
      </c>
      <c r="E10798">
        <v>199</v>
      </c>
      <c r="F10798" t="s">
        <v>9</v>
      </c>
      <c r="G10798">
        <v>0</v>
      </c>
    </row>
    <row r="10799" spans="1:7" hidden="1">
      <c r="A10799" t="s">
        <v>11818</v>
      </c>
      <c r="B10799" t="s">
        <v>11815</v>
      </c>
      <c r="C10799" s="1">
        <v>46020</v>
      </c>
      <c r="D10799">
        <v>199</v>
      </c>
      <c r="E10799">
        <v>199</v>
      </c>
      <c r="F10799" t="s">
        <v>9</v>
      </c>
      <c r="G10799">
        <v>0</v>
      </c>
    </row>
    <row r="10800" spans="1:7" hidden="1">
      <c r="A10800" t="s">
        <v>11819</v>
      </c>
      <c r="B10800" t="s">
        <v>11820</v>
      </c>
      <c r="C10800" s="1">
        <v>45740</v>
      </c>
      <c r="D10800">
        <v>44.1</v>
      </c>
      <c r="E10800">
        <v>44.1</v>
      </c>
      <c r="F10800" t="s">
        <v>9</v>
      </c>
      <c r="G10800">
        <v>10</v>
      </c>
    </row>
    <row r="10801" spans="1:7" hidden="1">
      <c r="A10801" t="s">
        <v>11821</v>
      </c>
      <c r="B10801" t="s">
        <v>11820</v>
      </c>
      <c r="C10801" s="1">
        <v>45771</v>
      </c>
      <c r="D10801">
        <v>44.1</v>
      </c>
      <c r="E10801">
        <v>44.1</v>
      </c>
      <c r="F10801" t="s">
        <v>9</v>
      </c>
      <c r="G10801">
        <v>10</v>
      </c>
    </row>
    <row r="10802" spans="1:7" hidden="1">
      <c r="A10802" t="s">
        <v>11822</v>
      </c>
      <c r="B10802" t="s">
        <v>11820</v>
      </c>
      <c r="C10802" s="1">
        <v>45801</v>
      </c>
      <c r="D10802">
        <v>44.1</v>
      </c>
      <c r="E10802">
        <v>44.1</v>
      </c>
      <c r="F10802" t="s">
        <v>9</v>
      </c>
      <c r="G10802">
        <v>10</v>
      </c>
    </row>
    <row r="10803" spans="1:7" hidden="1">
      <c r="A10803" t="s">
        <v>11823</v>
      </c>
      <c r="B10803" t="s">
        <v>11820</v>
      </c>
      <c r="C10803" s="1">
        <v>45832</v>
      </c>
      <c r="D10803">
        <v>44.1</v>
      </c>
      <c r="E10803">
        <v>44.1</v>
      </c>
      <c r="F10803" t="s">
        <v>9</v>
      </c>
      <c r="G10803">
        <v>10</v>
      </c>
    </row>
    <row r="10804" spans="1:7" hidden="1">
      <c r="A10804" t="s">
        <v>11824</v>
      </c>
      <c r="B10804" t="s">
        <v>11820</v>
      </c>
      <c r="C10804" s="1">
        <v>45862</v>
      </c>
      <c r="D10804">
        <v>44.1</v>
      </c>
      <c r="E10804">
        <v>44.1</v>
      </c>
      <c r="F10804" t="s">
        <v>9</v>
      </c>
      <c r="G10804">
        <v>10</v>
      </c>
    </row>
    <row r="10805" spans="1:7" hidden="1">
      <c r="A10805" t="s">
        <v>11825</v>
      </c>
      <c r="B10805" t="s">
        <v>11820</v>
      </c>
      <c r="C10805" s="1">
        <v>45893</v>
      </c>
      <c r="D10805">
        <v>44.1</v>
      </c>
      <c r="E10805">
        <v>44.1</v>
      </c>
      <c r="F10805" t="s">
        <v>9</v>
      </c>
      <c r="G10805">
        <v>10</v>
      </c>
    </row>
    <row r="10806" spans="1:7" hidden="1">
      <c r="A10806" t="s">
        <v>11826</v>
      </c>
      <c r="B10806" t="s">
        <v>11820</v>
      </c>
      <c r="C10806" s="1">
        <v>45924</v>
      </c>
      <c r="D10806">
        <v>44.1</v>
      </c>
      <c r="E10806">
        <v>44.1</v>
      </c>
      <c r="F10806" t="s">
        <v>9</v>
      </c>
      <c r="G10806">
        <v>10</v>
      </c>
    </row>
    <row r="10807" spans="1:7" hidden="1">
      <c r="A10807" t="s">
        <v>11827</v>
      </c>
      <c r="B10807" t="s">
        <v>11820</v>
      </c>
      <c r="C10807" s="1">
        <v>45954</v>
      </c>
      <c r="D10807">
        <v>44.1</v>
      </c>
      <c r="E10807">
        <v>44.1</v>
      </c>
      <c r="F10807" t="s">
        <v>9</v>
      </c>
      <c r="G10807">
        <v>10</v>
      </c>
    </row>
    <row r="10808" spans="1:7">
      <c r="A10808" t="s">
        <v>11828</v>
      </c>
      <c r="B10808" t="s">
        <v>11820</v>
      </c>
      <c r="C10808" s="1">
        <v>45985</v>
      </c>
      <c r="D10808">
        <v>44.1</v>
      </c>
      <c r="E10808">
        <v>44.1</v>
      </c>
      <c r="F10808" t="s">
        <v>9</v>
      </c>
      <c r="G10808">
        <v>10</v>
      </c>
    </row>
    <row r="10809" spans="1:7" hidden="1">
      <c r="A10809" t="s">
        <v>11829</v>
      </c>
      <c r="B10809" t="s">
        <v>11820</v>
      </c>
      <c r="C10809" s="1">
        <v>46015</v>
      </c>
      <c r="D10809">
        <v>44.1</v>
      </c>
      <c r="E10809">
        <v>44.1</v>
      </c>
      <c r="F10809" t="s">
        <v>9</v>
      </c>
      <c r="G10809">
        <v>10</v>
      </c>
    </row>
    <row r="10810" spans="1:7" hidden="1">
      <c r="A10810" t="s">
        <v>11830</v>
      </c>
      <c r="B10810" t="s">
        <v>11831</v>
      </c>
      <c r="C10810" s="1">
        <v>45591</v>
      </c>
      <c r="D10810">
        <v>764.15</v>
      </c>
      <c r="E10810">
        <v>764.15</v>
      </c>
      <c r="F10810" t="s">
        <v>9</v>
      </c>
      <c r="G10810">
        <v>15</v>
      </c>
    </row>
    <row r="10811" spans="1:7" hidden="1">
      <c r="A10811" t="s">
        <v>11832</v>
      </c>
      <c r="B10811" t="s">
        <v>11831</v>
      </c>
      <c r="C10811" s="1">
        <v>45622</v>
      </c>
      <c r="D10811">
        <v>764.15</v>
      </c>
      <c r="E10811">
        <v>764.15</v>
      </c>
      <c r="F10811" t="s">
        <v>9</v>
      </c>
      <c r="G10811">
        <v>15</v>
      </c>
    </row>
    <row r="10812" spans="1:7" hidden="1">
      <c r="A10812" t="s">
        <v>11833</v>
      </c>
      <c r="B10812" t="s">
        <v>11831</v>
      </c>
      <c r="C10812" s="1">
        <v>45652</v>
      </c>
      <c r="D10812">
        <v>764.15</v>
      </c>
      <c r="E10812">
        <v>764.15</v>
      </c>
      <c r="F10812" t="s">
        <v>9</v>
      </c>
      <c r="G10812">
        <v>15</v>
      </c>
    </row>
    <row r="10813" spans="1:7" hidden="1">
      <c r="A10813" t="s">
        <v>11834</v>
      </c>
      <c r="B10813" t="s">
        <v>11831</v>
      </c>
      <c r="C10813" s="1">
        <v>45683</v>
      </c>
      <c r="D10813">
        <v>764.15</v>
      </c>
      <c r="E10813">
        <v>764.15</v>
      </c>
      <c r="F10813" t="s">
        <v>9</v>
      </c>
      <c r="G10813">
        <v>15</v>
      </c>
    </row>
    <row r="10814" spans="1:7" hidden="1">
      <c r="A10814" t="s">
        <v>11835</v>
      </c>
      <c r="B10814" t="s">
        <v>11831</v>
      </c>
      <c r="C10814" s="1">
        <v>45714</v>
      </c>
      <c r="D10814">
        <v>764.15</v>
      </c>
      <c r="E10814">
        <v>764.15</v>
      </c>
      <c r="F10814" t="s">
        <v>9</v>
      </c>
      <c r="G10814">
        <v>15</v>
      </c>
    </row>
    <row r="10815" spans="1:7" hidden="1">
      <c r="A10815" t="s">
        <v>11836</v>
      </c>
      <c r="B10815" t="s">
        <v>11831</v>
      </c>
      <c r="C10815" s="1">
        <v>45742</v>
      </c>
      <c r="D10815">
        <v>764.15</v>
      </c>
      <c r="E10815">
        <v>764.15</v>
      </c>
      <c r="F10815" t="s">
        <v>9</v>
      </c>
      <c r="G10815">
        <v>15</v>
      </c>
    </row>
    <row r="10816" spans="1:7" hidden="1">
      <c r="A10816" t="s">
        <v>11837</v>
      </c>
      <c r="B10816" t="s">
        <v>11831</v>
      </c>
      <c r="C10816" s="1">
        <v>45773</v>
      </c>
      <c r="D10816">
        <v>764.15</v>
      </c>
      <c r="E10816">
        <v>764.15</v>
      </c>
      <c r="F10816" t="s">
        <v>9</v>
      </c>
      <c r="G10816">
        <v>15</v>
      </c>
    </row>
    <row r="10817" spans="1:7" hidden="1">
      <c r="A10817" t="s">
        <v>11838</v>
      </c>
      <c r="B10817" t="s">
        <v>11831</v>
      </c>
      <c r="C10817" s="1">
        <v>45803</v>
      </c>
      <c r="D10817">
        <v>764.15</v>
      </c>
      <c r="E10817">
        <v>764.15</v>
      </c>
      <c r="F10817" t="s">
        <v>9</v>
      </c>
      <c r="G10817">
        <v>15</v>
      </c>
    </row>
    <row r="10818" spans="1:7" hidden="1">
      <c r="A10818" t="s">
        <v>11839</v>
      </c>
      <c r="B10818" t="s">
        <v>11831</v>
      </c>
      <c r="C10818" s="1">
        <v>45834</v>
      </c>
      <c r="D10818">
        <v>764.15</v>
      </c>
      <c r="E10818">
        <v>764.15</v>
      </c>
      <c r="F10818" t="s">
        <v>9</v>
      </c>
      <c r="G10818">
        <v>15</v>
      </c>
    </row>
    <row r="10819" spans="1:7" hidden="1">
      <c r="A10819" t="s">
        <v>11840</v>
      </c>
      <c r="B10819" t="s">
        <v>11831</v>
      </c>
      <c r="C10819" s="1">
        <v>45864</v>
      </c>
      <c r="D10819">
        <v>764.15</v>
      </c>
      <c r="E10819">
        <v>764.15</v>
      </c>
      <c r="F10819" t="s">
        <v>9</v>
      </c>
      <c r="G10819">
        <v>15</v>
      </c>
    </row>
    <row r="10820" spans="1:7" hidden="1">
      <c r="A10820" t="s">
        <v>11841</v>
      </c>
      <c r="B10820" t="s">
        <v>11831</v>
      </c>
      <c r="C10820" s="1">
        <v>45895</v>
      </c>
      <c r="D10820">
        <v>764.15</v>
      </c>
      <c r="E10820">
        <v>764.15</v>
      </c>
      <c r="F10820" t="s">
        <v>9</v>
      </c>
      <c r="G10820">
        <v>15</v>
      </c>
    </row>
    <row r="10821" spans="1:7" hidden="1">
      <c r="A10821" t="s">
        <v>11842</v>
      </c>
      <c r="B10821" t="s">
        <v>11831</v>
      </c>
      <c r="C10821" s="1">
        <v>45926</v>
      </c>
      <c r="D10821">
        <v>764.15</v>
      </c>
      <c r="E10821">
        <v>764.15</v>
      </c>
      <c r="F10821" t="s">
        <v>9</v>
      </c>
      <c r="G10821">
        <v>15</v>
      </c>
    </row>
    <row r="10822" spans="1:7" hidden="1">
      <c r="A10822" t="s">
        <v>11843</v>
      </c>
      <c r="B10822" t="s">
        <v>11831</v>
      </c>
      <c r="C10822" s="1">
        <v>45956</v>
      </c>
      <c r="D10822">
        <v>764.15</v>
      </c>
      <c r="E10822">
        <v>764.15</v>
      </c>
      <c r="F10822" t="s">
        <v>9</v>
      </c>
      <c r="G10822">
        <v>15</v>
      </c>
    </row>
    <row r="10823" spans="1:7">
      <c r="A10823" t="s">
        <v>11844</v>
      </c>
      <c r="B10823" t="s">
        <v>11831</v>
      </c>
      <c r="C10823" s="1">
        <v>45987</v>
      </c>
      <c r="D10823">
        <v>764.15</v>
      </c>
      <c r="E10823">
        <v>764.15</v>
      </c>
      <c r="F10823" t="s">
        <v>9</v>
      </c>
      <c r="G10823">
        <v>15</v>
      </c>
    </row>
    <row r="10824" spans="1:7" hidden="1">
      <c r="A10824" t="s">
        <v>11845</v>
      </c>
      <c r="B10824" t="s">
        <v>11831</v>
      </c>
      <c r="C10824" s="1">
        <v>46017</v>
      </c>
      <c r="D10824">
        <v>764.15</v>
      </c>
      <c r="E10824">
        <v>764.15</v>
      </c>
      <c r="F10824" t="s">
        <v>9</v>
      </c>
      <c r="G10824">
        <v>15</v>
      </c>
    </row>
    <row r="10825" spans="1:7" hidden="1">
      <c r="A10825" t="s">
        <v>11846</v>
      </c>
      <c r="B10825" t="s">
        <v>11847</v>
      </c>
      <c r="C10825" s="1">
        <v>45750</v>
      </c>
      <c r="D10825">
        <v>199</v>
      </c>
      <c r="E10825">
        <v>0</v>
      </c>
      <c r="F10825" t="s">
        <v>18</v>
      </c>
      <c r="G10825">
        <v>0</v>
      </c>
    </row>
    <row r="10826" spans="1:7" hidden="1">
      <c r="A10826" t="s">
        <v>11848</v>
      </c>
      <c r="B10826" t="s">
        <v>11847</v>
      </c>
      <c r="C10826" s="1">
        <v>45780</v>
      </c>
      <c r="D10826">
        <v>199</v>
      </c>
      <c r="E10826">
        <v>199</v>
      </c>
      <c r="F10826" t="s">
        <v>9</v>
      </c>
      <c r="G10826">
        <v>0</v>
      </c>
    </row>
    <row r="10827" spans="1:7" hidden="1">
      <c r="A10827" t="s">
        <v>11849</v>
      </c>
      <c r="B10827" t="s">
        <v>11847</v>
      </c>
      <c r="C10827" s="1">
        <v>45811</v>
      </c>
      <c r="D10827">
        <v>199</v>
      </c>
      <c r="E10827">
        <v>199</v>
      </c>
      <c r="F10827" t="s">
        <v>9</v>
      </c>
      <c r="G10827">
        <v>0</v>
      </c>
    </row>
    <row r="10828" spans="1:7" hidden="1">
      <c r="A10828" t="s">
        <v>11850</v>
      </c>
      <c r="B10828" t="s">
        <v>11847</v>
      </c>
      <c r="C10828" s="1">
        <v>45841</v>
      </c>
      <c r="D10828">
        <v>199</v>
      </c>
      <c r="E10828">
        <v>199</v>
      </c>
      <c r="F10828" t="s">
        <v>9</v>
      </c>
      <c r="G10828">
        <v>0</v>
      </c>
    </row>
    <row r="10829" spans="1:7" hidden="1">
      <c r="A10829" t="s">
        <v>11851</v>
      </c>
      <c r="B10829" t="s">
        <v>11847</v>
      </c>
      <c r="C10829" s="1">
        <v>45872</v>
      </c>
      <c r="D10829">
        <v>199</v>
      </c>
      <c r="E10829">
        <v>199</v>
      </c>
      <c r="F10829" t="s">
        <v>9</v>
      </c>
      <c r="G10829">
        <v>0</v>
      </c>
    </row>
    <row r="10830" spans="1:7" hidden="1">
      <c r="A10830" t="s">
        <v>11852</v>
      </c>
      <c r="B10830" t="s">
        <v>11847</v>
      </c>
      <c r="C10830" s="1">
        <v>45903</v>
      </c>
      <c r="D10830">
        <v>199</v>
      </c>
      <c r="E10830">
        <v>0</v>
      </c>
      <c r="F10830" t="s">
        <v>18</v>
      </c>
      <c r="G10830">
        <v>0</v>
      </c>
    </row>
    <row r="10831" spans="1:7" hidden="1">
      <c r="A10831" t="s">
        <v>11853</v>
      </c>
      <c r="B10831" t="s">
        <v>11854</v>
      </c>
      <c r="C10831" s="1">
        <v>45352</v>
      </c>
      <c r="D10831">
        <v>199</v>
      </c>
      <c r="E10831">
        <v>199</v>
      </c>
      <c r="F10831" t="s">
        <v>9</v>
      </c>
      <c r="G10831">
        <v>0</v>
      </c>
    </row>
    <row r="10832" spans="1:7" hidden="1">
      <c r="A10832" t="s">
        <v>11855</v>
      </c>
      <c r="B10832" t="s">
        <v>11854</v>
      </c>
      <c r="C10832" s="1">
        <v>45383</v>
      </c>
      <c r="D10832">
        <v>199</v>
      </c>
      <c r="E10832">
        <v>199</v>
      </c>
      <c r="F10832" t="s">
        <v>9</v>
      </c>
      <c r="G10832">
        <v>0</v>
      </c>
    </row>
    <row r="10833" spans="1:7" hidden="1">
      <c r="A10833" t="s">
        <v>11856</v>
      </c>
      <c r="B10833" t="s">
        <v>11854</v>
      </c>
      <c r="C10833" s="1">
        <v>45413</v>
      </c>
      <c r="D10833">
        <v>199</v>
      </c>
      <c r="E10833">
        <v>199</v>
      </c>
      <c r="F10833" t="s">
        <v>9</v>
      </c>
      <c r="G10833">
        <v>0</v>
      </c>
    </row>
    <row r="10834" spans="1:7" hidden="1">
      <c r="A10834" t="s">
        <v>11857</v>
      </c>
      <c r="B10834" t="s">
        <v>11854</v>
      </c>
      <c r="C10834" s="1">
        <v>45444</v>
      </c>
      <c r="D10834">
        <v>199</v>
      </c>
      <c r="E10834">
        <v>199</v>
      </c>
      <c r="F10834" t="s">
        <v>9</v>
      </c>
      <c r="G10834">
        <v>0</v>
      </c>
    </row>
    <row r="10835" spans="1:7" hidden="1">
      <c r="A10835" t="s">
        <v>11858</v>
      </c>
      <c r="B10835" t="s">
        <v>11854</v>
      </c>
      <c r="C10835" s="1">
        <v>45474</v>
      </c>
      <c r="D10835">
        <v>199</v>
      </c>
      <c r="E10835">
        <v>199</v>
      </c>
      <c r="F10835" t="s">
        <v>9</v>
      </c>
      <c r="G10835">
        <v>0</v>
      </c>
    </row>
    <row r="10836" spans="1:7" hidden="1">
      <c r="A10836" t="s">
        <v>11859</v>
      </c>
      <c r="B10836" t="s">
        <v>11854</v>
      </c>
      <c r="C10836" s="1">
        <v>45505</v>
      </c>
      <c r="D10836">
        <v>199</v>
      </c>
      <c r="E10836">
        <v>199</v>
      </c>
      <c r="F10836" t="s">
        <v>9</v>
      </c>
      <c r="G10836">
        <v>0</v>
      </c>
    </row>
    <row r="10837" spans="1:7" hidden="1">
      <c r="A10837" t="s">
        <v>11860</v>
      </c>
      <c r="B10837" t="s">
        <v>11854</v>
      </c>
      <c r="C10837" s="1">
        <v>45536</v>
      </c>
      <c r="D10837">
        <v>199</v>
      </c>
      <c r="E10837">
        <v>199</v>
      </c>
      <c r="F10837" t="s">
        <v>9</v>
      </c>
      <c r="G10837">
        <v>0</v>
      </c>
    </row>
    <row r="10838" spans="1:7" hidden="1">
      <c r="A10838" t="s">
        <v>11861</v>
      </c>
      <c r="B10838" t="s">
        <v>11854</v>
      </c>
      <c r="C10838" s="1">
        <v>45566</v>
      </c>
      <c r="D10838">
        <v>199</v>
      </c>
      <c r="E10838">
        <v>199</v>
      </c>
      <c r="F10838" t="s">
        <v>9</v>
      </c>
      <c r="G10838">
        <v>0</v>
      </c>
    </row>
    <row r="10839" spans="1:7" hidden="1">
      <c r="A10839" t="s">
        <v>11862</v>
      </c>
      <c r="B10839" t="s">
        <v>11854</v>
      </c>
      <c r="C10839" s="1">
        <v>45597</v>
      </c>
      <c r="D10839">
        <v>199</v>
      </c>
      <c r="E10839">
        <v>199</v>
      </c>
      <c r="F10839" t="s">
        <v>9</v>
      </c>
      <c r="G10839">
        <v>0</v>
      </c>
    </row>
    <row r="10840" spans="1:7" hidden="1">
      <c r="A10840" t="s">
        <v>11863</v>
      </c>
      <c r="B10840" t="s">
        <v>11854</v>
      </c>
      <c r="C10840" s="1">
        <v>45627</v>
      </c>
      <c r="D10840">
        <v>199</v>
      </c>
      <c r="E10840">
        <v>199</v>
      </c>
      <c r="F10840" t="s">
        <v>9</v>
      </c>
      <c r="G10840">
        <v>0</v>
      </c>
    </row>
    <row r="10841" spans="1:7" hidden="1">
      <c r="A10841" t="s">
        <v>11864</v>
      </c>
      <c r="B10841" t="s">
        <v>11854</v>
      </c>
      <c r="C10841" s="1">
        <v>45658</v>
      </c>
      <c r="D10841">
        <v>199</v>
      </c>
      <c r="E10841">
        <v>199</v>
      </c>
      <c r="F10841" t="s">
        <v>9</v>
      </c>
      <c r="G10841">
        <v>0</v>
      </c>
    </row>
    <row r="10842" spans="1:7" hidden="1">
      <c r="A10842" t="s">
        <v>11865</v>
      </c>
      <c r="B10842" t="s">
        <v>11854</v>
      </c>
      <c r="C10842" s="1">
        <v>45689</v>
      </c>
      <c r="D10842">
        <v>199</v>
      </c>
      <c r="E10842">
        <v>199</v>
      </c>
      <c r="F10842" t="s">
        <v>9</v>
      </c>
      <c r="G10842">
        <v>0</v>
      </c>
    </row>
    <row r="10843" spans="1:7" hidden="1">
      <c r="A10843" t="s">
        <v>11866</v>
      </c>
      <c r="B10843" t="s">
        <v>11854</v>
      </c>
      <c r="C10843" s="1">
        <v>45717</v>
      </c>
      <c r="D10843">
        <v>199</v>
      </c>
      <c r="E10843">
        <v>199</v>
      </c>
      <c r="F10843" t="s">
        <v>9</v>
      </c>
      <c r="G10843">
        <v>0</v>
      </c>
    </row>
    <row r="10844" spans="1:7" hidden="1">
      <c r="A10844" t="s">
        <v>11867</v>
      </c>
      <c r="B10844" t="s">
        <v>11854</v>
      </c>
      <c r="C10844" s="1">
        <v>45748</v>
      </c>
      <c r="D10844">
        <v>199</v>
      </c>
      <c r="E10844">
        <v>199</v>
      </c>
      <c r="F10844" t="s">
        <v>9</v>
      </c>
      <c r="G10844">
        <v>0</v>
      </c>
    </row>
    <row r="10845" spans="1:7" hidden="1">
      <c r="A10845" t="s">
        <v>11868</v>
      </c>
      <c r="B10845" t="s">
        <v>11854</v>
      </c>
      <c r="C10845" s="1">
        <v>45778</v>
      </c>
      <c r="D10845">
        <v>199</v>
      </c>
      <c r="E10845">
        <v>199</v>
      </c>
      <c r="F10845" t="s">
        <v>9</v>
      </c>
      <c r="G10845">
        <v>0</v>
      </c>
    </row>
    <row r="10846" spans="1:7" hidden="1">
      <c r="A10846" t="s">
        <v>11869</v>
      </c>
      <c r="B10846" t="s">
        <v>11854</v>
      </c>
      <c r="C10846" s="1">
        <v>45809</v>
      </c>
      <c r="D10846">
        <v>199</v>
      </c>
      <c r="E10846">
        <v>199</v>
      </c>
      <c r="F10846" t="s">
        <v>9</v>
      </c>
      <c r="G10846">
        <v>0</v>
      </c>
    </row>
    <row r="10847" spans="1:7" hidden="1">
      <c r="A10847" t="s">
        <v>11870</v>
      </c>
      <c r="B10847" t="s">
        <v>11854</v>
      </c>
      <c r="C10847" s="1">
        <v>45839</v>
      </c>
      <c r="D10847">
        <v>199</v>
      </c>
      <c r="E10847">
        <v>199</v>
      </c>
      <c r="F10847" t="s">
        <v>9</v>
      </c>
      <c r="G10847">
        <v>0</v>
      </c>
    </row>
    <row r="10848" spans="1:7" hidden="1">
      <c r="A10848" t="s">
        <v>11871</v>
      </c>
      <c r="B10848" t="s">
        <v>11854</v>
      </c>
      <c r="C10848" s="1">
        <v>45870</v>
      </c>
      <c r="D10848">
        <v>199</v>
      </c>
      <c r="E10848">
        <v>199</v>
      </c>
      <c r="F10848" t="s">
        <v>9</v>
      </c>
      <c r="G10848">
        <v>0</v>
      </c>
    </row>
    <row r="10849" spans="1:7" hidden="1">
      <c r="A10849" t="s">
        <v>11872</v>
      </c>
      <c r="B10849" t="s">
        <v>11854</v>
      </c>
      <c r="C10849" s="1">
        <v>45901</v>
      </c>
      <c r="D10849">
        <v>199</v>
      </c>
      <c r="E10849">
        <v>199</v>
      </c>
      <c r="F10849" t="s">
        <v>9</v>
      </c>
      <c r="G10849">
        <v>0</v>
      </c>
    </row>
    <row r="10850" spans="1:7" hidden="1">
      <c r="A10850" t="s">
        <v>11873</v>
      </c>
      <c r="B10850" t="s">
        <v>11854</v>
      </c>
      <c r="C10850" s="1">
        <v>45931</v>
      </c>
      <c r="D10850">
        <v>199</v>
      </c>
      <c r="E10850">
        <v>199</v>
      </c>
      <c r="F10850" t="s">
        <v>9</v>
      </c>
      <c r="G10850">
        <v>0</v>
      </c>
    </row>
    <row r="10851" spans="1:7">
      <c r="A10851" t="s">
        <v>11874</v>
      </c>
      <c r="B10851" t="s">
        <v>11854</v>
      </c>
      <c r="C10851" s="1">
        <v>45962</v>
      </c>
      <c r="D10851">
        <v>199</v>
      </c>
      <c r="E10851">
        <v>0</v>
      </c>
      <c r="F10851" t="s">
        <v>18</v>
      </c>
      <c r="G10851">
        <v>0</v>
      </c>
    </row>
    <row r="10852" spans="1:7" hidden="1">
      <c r="A10852" t="s">
        <v>11875</v>
      </c>
      <c r="B10852" t="s">
        <v>11854</v>
      </c>
      <c r="C10852" s="1">
        <v>45992</v>
      </c>
      <c r="D10852">
        <v>199</v>
      </c>
      <c r="E10852">
        <v>199</v>
      </c>
      <c r="F10852" t="s">
        <v>9</v>
      </c>
      <c r="G10852">
        <v>0</v>
      </c>
    </row>
    <row r="10853" spans="1:7" hidden="1">
      <c r="A10853" t="s">
        <v>11876</v>
      </c>
      <c r="B10853" t="s">
        <v>11877</v>
      </c>
      <c r="C10853" s="1">
        <v>45531</v>
      </c>
      <c r="D10853">
        <v>199</v>
      </c>
      <c r="E10853">
        <v>199</v>
      </c>
      <c r="F10853" t="s">
        <v>9</v>
      </c>
      <c r="G10853">
        <v>0</v>
      </c>
    </row>
    <row r="10854" spans="1:7" hidden="1">
      <c r="A10854" t="s">
        <v>11878</v>
      </c>
      <c r="B10854" t="s">
        <v>11877</v>
      </c>
      <c r="C10854" s="1">
        <v>45562</v>
      </c>
      <c r="D10854">
        <v>199</v>
      </c>
      <c r="E10854">
        <v>0</v>
      </c>
      <c r="F10854" t="s">
        <v>58</v>
      </c>
      <c r="G10854">
        <v>0</v>
      </c>
    </row>
    <row r="10855" spans="1:7" hidden="1">
      <c r="A10855" t="s">
        <v>11879</v>
      </c>
      <c r="B10855" t="s">
        <v>11877</v>
      </c>
      <c r="C10855" s="1">
        <v>45592</v>
      </c>
      <c r="D10855">
        <v>199</v>
      </c>
      <c r="E10855">
        <v>199</v>
      </c>
      <c r="F10855" t="s">
        <v>9</v>
      </c>
      <c r="G10855">
        <v>0</v>
      </c>
    </row>
    <row r="10856" spans="1:7" hidden="1">
      <c r="A10856" t="s">
        <v>11880</v>
      </c>
      <c r="B10856" t="s">
        <v>11877</v>
      </c>
      <c r="C10856" s="1">
        <v>45623</v>
      </c>
      <c r="D10856">
        <v>199</v>
      </c>
      <c r="E10856">
        <v>199</v>
      </c>
      <c r="F10856" t="s">
        <v>9</v>
      </c>
      <c r="G10856">
        <v>0</v>
      </c>
    </row>
    <row r="10857" spans="1:7" hidden="1">
      <c r="A10857" t="s">
        <v>11881</v>
      </c>
      <c r="B10857" t="s">
        <v>11877</v>
      </c>
      <c r="C10857" s="1">
        <v>45653</v>
      </c>
      <c r="D10857">
        <v>199</v>
      </c>
      <c r="E10857">
        <v>199</v>
      </c>
      <c r="F10857" t="s">
        <v>9</v>
      </c>
      <c r="G10857">
        <v>0</v>
      </c>
    </row>
    <row r="10858" spans="1:7" hidden="1">
      <c r="A10858" t="s">
        <v>11882</v>
      </c>
      <c r="B10858" t="s">
        <v>11877</v>
      </c>
      <c r="C10858" s="1">
        <v>45684</v>
      </c>
      <c r="D10858">
        <v>199</v>
      </c>
      <c r="E10858">
        <v>199</v>
      </c>
      <c r="F10858" t="s">
        <v>9</v>
      </c>
      <c r="G10858">
        <v>0</v>
      </c>
    </row>
    <row r="10859" spans="1:7" hidden="1">
      <c r="A10859" t="s">
        <v>11883</v>
      </c>
      <c r="B10859" t="s">
        <v>11877</v>
      </c>
      <c r="C10859" s="1">
        <v>45715</v>
      </c>
      <c r="D10859">
        <v>199</v>
      </c>
      <c r="E10859">
        <v>199</v>
      </c>
      <c r="F10859" t="s">
        <v>9</v>
      </c>
      <c r="G10859">
        <v>0</v>
      </c>
    </row>
    <row r="10860" spans="1:7" hidden="1">
      <c r="A10860" t="s">
        <v>11884</v>
      </c>
      <c r="B10860" t="s">
        <v>11877</v>
      </c>
      <c r="C10860" s="1">
        <v>45743</v>
      </c>
      <c r="D10860">
        <v>199</v>
      </c>
      <c r="E10860">
        <v>199</v>
      </c>
      <c r="F10860" t="s">
        <v>9</v>
      </c>
      <c r="G10860">
        <v>0</v>
      </c>
    </row>
    <row r="10861" spans="1:7" hidden="1">
      <c r="A10861" t="s">
        <v>11885</v>
      </c>
      <c r="B10861" t="s">
        <v>11877</v>
      </c>
      <c r="C10861" s="1">
        <v>45774</v>
      </c>
      <c r="D10861">
        <v>199</v>
      </c>
      <c r="E10861">
        <v>199</v>
      </c>
      <c r="F10861" t="s">
        <v>9</v>
      </c>
      <c r="G10861">
        <v>0</v>
      </c>
    </row>
    <row r="10862" spans="1:7" hidden="1">
      <c r="A10862" t="s">
        <v>11886</v>
      </c>
      <c r="B10862" t="s">
        <v>11877</v>
      </c>
      <c r="C10862" s="1">
        <v>45804</v>
      </c>
      <c r="D10862">
        <v>199</v>
      </c>
      <c r="E10862">
        <v>199</v>
      </c>
      <c r="F10862" t="s">
        <v>9</v>
      </c>
      <c r="G10862">
        <v>0</v>
      </c>
    </row>
    <row r="10863" spans="1:7" hidden="1">
      <c r="A10863" t="s">
        <v>11887</v>
      </c>
      <c r="B10863" t="s">
        <v>11877</v>
      </c>
      <c r="C10863" s="1">
        <v>45835</v>
      </c>
      <c r="D10863">
        <v>199</v>
      </c>
      <c r="E10863">
        <v>199</v>
      </c>
      <c r="F10863" t="s">
        <v>9</v>
      </c>
      <c r="G10863">
        <v>0</v>
      </c>
    </row>
    <row r="10864" spans="1:7" hidden="1">
      <c r="A10864" t="s">
        <v>11888</v>
      </c>
      <c r="B10864" t="s">
        <v>11877</v>
      </c>
      <c r="C10864" s="1">
        <v>45865</v>
      </c>
      <c r="D10864">
        <v>199</v>
      </c>
      <c r="E10864">
        <v>199</v>
      </c>
      <c r="F10864" t="s">
        <v>9</v>
      </c>
      <c r="G10864">
        <v>0</v>
      </c>
    </row>
    <row r="10865" spans="1:7" hidden="1">
      <c r="A10865" t="s">
        <v>11889</v>
      </c>
      <c r="B10865" t="s">
        <v>11877</v>
      </c>
      <c r="C10865" s="1">
        <v>45896</v>
      </c>
      <c r="D10865">
        <v>199</v>
      </c>
      <c r="E10865">
        <v>199</v>
      </c>
      <c r="F10865" t="s">
        <v>9</v>
      </c>
      <c r="G10865">
        <v>0</v>
      </c>
    </row>
    <row r="10866" spans="1:7" hidden="1">
      <c r="A10866" t="s">
        <v>11890</v>
      </c>
      <c r="B10866" t="s">
        <v>11877</v>
      </c>
      <c r="C10866" s="1">
        <v>45927</v>
      </c>
      <c r="D10866">
        <v>199</v>
      </c>
      <c r="E10866">
        <v>199</v>
      </c>
      <c r="F10866" t="s">
        <v>9</v>
      </c>
      <c r="G10866">
        <v>0</v>
      </c>
    </row>
    <row r="10867" spans="1:7" hidden="1">
      <c r="A10867" t="s">
        <v>11891</v>
      </c>
      <c r="B10867" t="s">
        <v>11877</v>
      </c>
      <c r="C10867" s="1">
        <v>45957</v>
      </c>
      <c r="D10867">
        <v>199</v>
      </c>
      <c r="E10867">
        <v>199</v>
      </c>
      <c r="F10867" t="s">
        <v>9</v>
      </c>
      <c r="G10867">
        <v>0</v>
      </c>
    </row>
    <row r="10868" spans="1:7">
      <c r="A10868" t="s">
        <v>11892</v>
      </c>
      <c r="B10868" t="s">
        <v>11877</v>
      </c>
      <c r="C10868" s="1">
        <v>45988</v>
      </c>
      <c r="D10868">
        <v>199</v>
      </c>
      <c r="E10868">
        <v>199</v>
      </c>
      <c r="F10868" t="s">
        <v>9</v>
      </c>
      <c r="G10868">
        <v>0</v>
      </c>
    </row>
    <row r="10869" spans="1:7" hidden="1">
      <c r="A10869" t="s">
        <v>11893</v>
      </c>
      <c r="B10869" t="s">
        <v>11877</v>
      </c>
      <c r="C10869" s="1">
        <v>46018</v>
      </c>
      <c r="D10869">
        <v>199</v>
      </c>
      <c r="E10869">
        <v>199</v>
      </c>
      <c r="F10869" t="s">
        <v>9</v>
      </c>
      <c r="G10869">
        <v>0</v>
      </c>
    </row>
    <row r="10870" spans="1:7">
      <c r="A10870" t="s">
        <v>11894</v>
      </c>
      <c r="B10870" t="s">
        <v>11895</v>
      </c>
      <c r="C10870" s="1">
        <v>45988</v>
      </c>
      <c r="D10870">
        <v>49</v>
      </c>
      <c r="E10870">
        <v>49</v>
      </c>
      <c r="F10870" t="s">
        <v>9</v>
      </c>
      <c r="G10870">
        <v>0</v>
      </c>
    </row>
    <row r="10871" spans="1:7" hidden="1">
      <c r="A10871" t="s">
        <v>11896</v>
      </c>
      <c r="B10871" t="s">
        <v>11895</v>
      </c>
      <c r="C10871" s="1">
        <v>46018</v>
      </c>
      <c r="D10871">
        <v>49</v>
      </c>
      <c r="E10871">
        <v>49</v>
      </c>
      <c r="F10871" t="s">
        <v>9</v>
      </c>
      <c r="G10871">
        <v>0</v>
      </c>
    </row>
    <row r="10872" spans="1:7" hidden="1">
      <c r="A10872" t="s">
        <v>11897</v>
      </c>
      <c r="B10872" t="s">
        <v>11898</v>
      </c>
      <c r="C10872" s="1">
        <v>45122</v>
      </c>
      <c r="D10872">
        <v>49</v>
      </c>
      <c r="E10872">
        <v>49</v>
      </c>
      <c r="F10872" t="s">
        <v>9</v>
      </c>
      <c r="G10872">
        <v>0</v>
      </c>
    </row>
    <row r="10873" spans="1:7" hidden="1">
      <c r="A10873" t="s">
        <v>11899</v>
      </c>
      <c r="B10873" t="s">
        <v>11898</v>
      </c>
      <c r="C10873" s="1">
        <v>45153</v>
      </c>
      <c r="D10873">
        <v>49</v>
      </c>
      <c r="E10873">
        <v>49</v>
      </c>
      <c r="F10873" t="s">
        <v>9</v>
      </c>
      <c r="G10873">
        <v>0</v>
      </c>
    </row>
    <row r="10874" spans="1:7" hidden="1">
      <c r="A10874" t="s">
        <v>11900</v>
      </c>
      <c r="B10874" t="s">
        <v>11898</v>
      </c>
      <c r="C10874" s="1">
        <v>45184</v>
      </c>
      <c r="D10874">
        <v>49</v>
      </c>
      <c r="E10874">
        <v>49</v>
      </c>
      <c r="F10874" t="s">
        <v>9</v>
      </c>
      <c r="G10874">
        <v>0</v>
      </c>
    </row>
    <row r="10875" spans="1:7" hidden="1">
      <c r="A10875" t="s">
        <v>11901</v>
      </c>
      <c r="B10875" t="s">
        <v>11898</v>
      </c>
      <c r="C10875" s="1">
        <v>45214</v>
      </c>
      <c r="D10875">
        <v>49</v>
      </c>
      <c r="E10875">
        <v>49</v>
      </c>
      <c r="F10875" t="s">
        <v>9</v>
      </c>
      <c r="G10875">
        <v>0</v>
      </c>
    </row>
    <row r="10876" spans="1:7" hidden="1">
      <c r="A10876" t="s">
        <v>11902</v>
      </c>
      <c r="B10876" t="s">
        <v>11898</v>
      </c>
      <c r="C10876" s="1">
        <v>45245</v>
      </c>
      <c r="D10876">
        <v>49</v>
      </c>
      <c r="E10876">
        <v>49</v>
      </c>
      <c r="F10876" t="s">
        <v>9</v>
      </c>
      <c r="G10876">
        <v>0</v>
      </c>
    </row>
    <row r="10877" spans="1:7" hidden="1">
      <c r="A10877" t="s">
        <v>11903</v>
      </c>
      <c r="B10877" t="s">
        <v>11898</v>
      </c>
      <c r="C10877" s="1">
        <v>45275</v>
      </c>
      <c r="D10877">
        <v>49</v>
      </c>
      <c r="E10877">
        <v>49</v>
      </c>
      <c r="F10877" t="s">
        <v>9</v>
      </c>
      <c r="G10877">
        <v>0</v>
      </c>
    </row>
    <row r="10878" spans="1:7" hidden="1">
      <c r="A10878" t="s">
        <v>11904</v>
      </c>
      <c r="B10878" t="s">
        <v>11898</v>
      </c>
      <c r="C10878" s="1">
        <v>45306</v>
      </c>
      <c r="D10878">
        <v>49</v>
      </c>
      <c r="E10878">
        <v>49</v>
      </c>
      <c r="F10878" t="s">
        <v>9</v>
      </c>
      <c r="G10878">
        <v>0</v>
      </c>
    </row>
    <row r="10879" spans="1:7" hidden="1">
      <c r="A10879" t="s">
        <v>11905</v>
      </c>
      <c r="B10879" t="s">
        <v>11898</v>
      </c>
      <c r="C10879" s="1">
        <v>45337</v>
      </c>
      <c r="D10879">
        <v>49</v>
      </c>
      <c r="E10879">
        <v>0</v>
      </c>
      <c r="F10879" t="s">
        <v>18</v>
      </c>
      <c r="G10879">
        <v>0</v>
      </c>
    </row>
    <row r="10880" spans="1:7" hidden="1">
      <c r="A10880" t="s">
        <v>11906</v>
      </c>
      <c r="B10880" t="s">
        <v>11898</v>
      </c>
      <c r="C10880" s="1">
        <v>45366</v>
      </c>
      <c r="D10880">
        <v>49</v>
      </c>
      <c r="E10880">
        <v>0</v>
      </c>
      <c r="F10880" t="s">
        <v>18</v>
      </c>
      <c r="G10880">
        <v>0</v>
      </c>
    </row>
    <row r="10881" spans="1:7" hidden="1">
      <c r="A10881" t="s">
        <v>11907</v>
      </c>
      <c r="B10881" t="s">
        <v>11898</v>
      </c>
      <c r="C10881" s="1">
        <v>45397</v>
      </c>
      <c r="D10881">
        <v>49</v>
      </c>
      <c r="E10881">
        <v>49</v>
      </c>
      <c r="F10881" t="s">
        <v>9</v>
      </c>
      <c r="G10881">
        <v>0</v>
      </c>
    </row>
    <row r="10882" spans="1:7" hidden="1">
      <c r="A10882" t="s">
        <v>11908</v>
      </c>
      <c r="B10882" t="s">
        <v>11898</v>
      </c>
      <c r="C10882" s="1">
        <v>45427</v>
      </c>
      <c r="D10882">
        <v>49</v>
      </c>
      <c r="E10882">
        <v>49</v>
      </c>
      <c r="F10882" t="s">
        <v>9</v>
      </c>
      <c r="G10882">
        <v>0</v>
      </c>
    </row>
    <row r="10883" spans="1:7" hidden="1">
      <c r="A10883" t="s">
        <v>11909</v>
      </c>
      <c r="B10883" t="s">
        <v>11898</v>
      </c>
      <c r="C10883" s="1">
        <v>45458</v>
      </c>
      <c r="D10883">
        <v>49</v>
      </c>
      <c r="E10883">
        <v>49</v>
      </c>
      <c r="F10883" t="s">
        <v>9</v>
      </c>
      <c r="G10883">
        <v>0</v>
      </c>
    </row>
    <row r="10884" spans="1:7" hidden="1">
      <c r="A10884" t="s">
        <v>11910</v>
      </c>
      <c r="B10884" t="s">
        <v>11898</v>
      </c>
      <c r="C10884" s="1">
        <v>45488</v>
      </c>
      <c r="D10884">
        <v>49</v>
      </c>
      <c r="E10884">
        <v>49</v>
      </c>
      <c r="F10884" t="s">
        <v>9</v>
      </c>
      <c r="G10884">
        <v>0</v>
      </c>
    </row>
    <row r="10885" spans="1:7" hidden="1">
      <c r="A10885" t="s">
        <v>11911</v>
      </c>
      <c r="B10885" t="s">
        <v>11898</v>
      </c>
      <c r="C10885" s="1">
        <v>45519</v>
      </c>
      <c r="D10885">
        <v>49</v>
      </c>
      <c r="E10885">
        <v>49</v>
      </c>
      <c r="F10885" t="s">
        <v>9</v>
      </c>
      <c r="G10885">
        <v>0</v>
      </c>
    </row>
    <row r="10886" spans="1:7" hidden="1">
      <c r="A10886" t="s">
        <v>11912</v>
      </c>
      <c r="B10886" t="s">
        <v>11898</v>
      </c>
      <c r="C10886" s="1">
        <v>45550</v>
      </c>
      <c r="D10886">
        <v>49</v>
      </c>
      <c r="E10886">
        <v>49</v>
      </c>
      <c r="F10886" t="s">
        <v>9</v>
      </c>
      <c r="G10886">
        <v>0</v>
      </c>
    </row>
    <row r="10887" spans="1:7" hidden="1">
      <c r="A10887" t="s">
        <v>11913</v>
      </c>
      <c r="B10887" t="s">
        <v>11898</v>
      </c>
      <c r="C10887" s="1">
        <v>45580</v>
      </c>
      <c r="D10887">
        <v>49</v>
      </c>
      <c r="E10887">
        <v>49</v>
      </c>
      <c r="F10887" t="s">
        <v>9</v>
      </c>
      <c r="G10887">
        <v>0</v>
      </c>
    </row>
    <row r="10888" spans="1:7" hidden="1">
      <c r="A10888" t="s">
        <v>11914</v>
      </c>
      <c r="B10888" t="s">
        <v>11898</v>
      </c>
      <c r="C10888" s="1">
        <v>45611</v>
      </c>
      <c r="D10888">
        <v>49</v>
      </c>
      <c r="E10888">
        <v>49</v>
      </c>
      <c r="F10888" t="s">
        <v>9</v>
      </c>
      <c r="G10888">
        <v>0</v>
      </c>
    </row>
    <row r="10889" spans="1:7" hidden="1">
      <c r="A10889" t="s">
        <v>11915</v>
      </c>
      <c r="B10889" t="s">
        <v>11898</v>
      </c>
      <c r="C10889" s="1">
        <v>45641</v>
      </c>
      <c r="D10889">
        <v>49</v>
      </c>
      <c r="E10889">
        <v>49</v>
      </c>
      <c r="F10889" t="s">
        <v>9</v>
      </c>
      <c r="G10889">
        <v>0</v>
      </c>
    </row>
    <row r="10890" spans="1:7" hidden="1">
      <c r="A10890" t="s">
        <v>11916</v>
      </c>
      <c r="B10890" t="s">
        <v>11898</v>
      </c>
      <c r="C10890" s="1">
        <v>45672</v>
      </c>
      <c r="D10890">
        <v>49</v>
      </c>
      <c r="E10890">
        <v>0</v>
      </c>
      <c r="F10890" t="s">
        <v>18</v>
      </c>
      <c r="G10890">
        <v>0</v>
      </c>
    </row>
    <row r="10891" spans="1:7" hidden="1">
      <c r="A10891" t="s">
        <v>11917</v>
      </c>
      <c r="B10891" t="s">
        <v>11898</v>
      </c>
      <c r="C10891" s="1">
        <v>45703</v>
      </c>
      <c r="D10891">
        <v>49</v>
      </c>
      <c r="E10891">
        <v>0</v>
      </c>
      <c r="F10891" t="s">
        <v>58</v>
      </c>
      <c r="G10891">
        <v>0</v>
      </c>
    </row>
    <row r="10892" spans="1:7" hidden="1">
      <c r="A10892" t="s">
        <v>11918</v>
      </c>
      <c r="B10892" t="s">
        <v>11898</v>
      </c>
      <c r="C10892" s="1">
        <v>45731</v>
      </c>
      <c r="D10892">
        <v>49</v>
      </c>
      <c r="E10892">
        <v>49</v>
      </c>
      <c r="F10892" t="s">
        <v>9</v>
      </c>
      <c r="G10892">
        <v>0</v>
      </c>
    </row>
    <row r="10893" spans="1:7" hidden="1">
      <c r="A10893" t="s">
        <v>11919</v>
      </c>
      <c r="B10893" t="s">
        <v>11920</v>
      </c>
      <c r="C10893" s="1">
        <v>45286</v>
      </c>
      <c r="D10893">
        <v>49</v>
      </c>
      <c r="E10893">
        <v>49</v>
      </c>
      <c r="F10893" t="s">
        <v>9</v>
      </c>
      <c r="G10893">
        <v>0</v>
      </c>
    </row>
    <row r="10894" spans="1:7" hidden="1">
      <c r="A10894" t="s">
        <v>11921</v>
      </c>
      <c r="B10894" t="s">
        <v>11920</v>
      </c>
      <c r="C10894" s="1">
        <v>45317</v>
      </c>
      <c r="D10894">
        <v>49</v>
      </c>
      <c r="E10894">
        <v>49</v>
      </c>
      <c r="F10894" t="s">
        <v>9</v>
      </c>
      <c r="G10894">
        <v>0</v>
      </c>
    </row>
    <row r="10895" spans="1:7" hidden="1">
      <c r="A10895" t="s">
        <v>11922</v>
      </c>
      <c r="B10895" t="s">
        <v>11920</v>
      </c>
      <c r="C10895" s="1">
        <v>45348</v>
      </c>
      <c r="D10895">
        <v>49</v>
      </c>
      <c r="E10895">
        <v>49</v>
      </c>
      <c r="F10895" t="s">
        <v>9</v>
      </c>
      <c r="G10895">
        <v>0</v>
      </c>
    </row>
    <row r="10896" spans="1:7" hidden="1">
      <c r="A10896" t="s">
        <v>11923</v>
      </c>
      <c r="B10896" t="s">
        <v>11920</v>
      </c>
      <c r="C10896" s="1">
        <v>45377</v>
      </c>
      <c r="D10896">
        <v>49</v>
      </c>
      <c r="E10896">
        <v>49</v>
      </c>
      <c r="F10896" t="s">
        <v>9</v>
      </c>
      <c r="G10896">
        <v>0</v>
      </c>
    </row>
    <row r="10897" spans="1:7" hidden="1">
      <c r="A10897" t="s">
        <v>11924</v>
      </c>
      <c r="B10897" t="s">
        <v>11920</v>
      </c>
      <c r="C10897" s="1">
        <v>45408</v>
      </c>
      <c r="D10897">
        <v>49</v>
      </c>
      <c r="E10897">
        <v>49</v>
      </c>
      <c r="F10897" t="s">
        <v>9</v>
      </c>
      <c r="G10897">
        <v>0</v>
      </c>
    </row>
    <row r="10898" spans="1:7" hidden="1">
      <c r="A10898" t="s">
        <v>11925</v>
      </c>
      <c r="B10898" t="s">
        <v>11920</v>
      </c>
      <c r="C10898" s="1">
        <v>45438</v>
      </c>
      <c r="D10898">
        <v>49</v>
      </c>
      <c r="E10898">
        <v>0</v>
      </c>
      <c r="F10898" t="s">
        <v>18</v>
      </c>
      <c r="G10898">
        <v>0</v>
      </c>
    </row>
    <row r="10899" spans="1:7" hidden="1">
      <c r="A10899" t="s">
        <v>11926</v>
      </c>
      <c r="B10899" t="s">
        <v>11920</v>
      </c>
      <c r="C10899" s="1">
        <v>45469</v>
      </c>
      <c r="D10899">
        <v>49</v>
      </c>
      <c r="E10899">
        <v>49</v>
      </c>
      <c r="F10899" t="s">
        <v>9</v>
      </c>
      <c r="G10899">
        <v>0</v>
      </c>
    </row>
    <row r="10900" spans="1:7" hidden="1">
      <c r="A10900" t="s">
        <v>11927</v>
      </c>
      <c r="B10900" t="s">
        <v>11920</v>
      </c>
      <c r="C10900" s="1">
        <v>45499</v>
      </c>
      <c r="D10900">
        <v>49</v>
      </c>
      <c r="E10900">
        <v>49</v>
      </c>
      <c r="F10900" t="s">
        <v>9</v>
      </c>
      <c r="G10900">
        <v>0</v>
      </c>
    </row>
    <row r="10901" spans="1:7" hidden="1">
      <c r="A10901" t="s">
        <v>11928</v>
      </c>
      <c r="B10901" t="s">
        <v>11920</v>
      </c>
      <c r="C10901" s="1">
        <v>45530</v>
      </c>
      <c r="D10901">
        <v>49</v>
      </c>
      <c r="E10901">
        <v>49</v>
      </c>
      <c r="F10901" t="s">
        <v>9</v>
      </c>
      <c r="G10901">
        <v>0</v>
      </c>
    </row>
    <row r="10902" spans="1:7" hidden="1">
      <c r="A10902" t="s">
        <v>11929</v>
      </c>
      <c r="B10902" t="s">
        <v>11920</v>
      </c>
      <c r="C10902" s="1">
        <v>45561</v>
      </c>
      <c r="D10902">
        <v>49</v>
      </c>
      <c r="E10902">
        <v>49</v>
      </c>
      <c r="F10902" t="s">
        <v>9</v>
      </c>
      <c r="G10902">
        <v>0</v>
      </c>
    </row>
    <row r="10903" spans="1:7" hidden="1">
      <c r="A10903" t="s">
        <v>11930</v>
      </c>
      <c r="B10903" t="s">
        <v>11920</v>
      </c>
      <c r="C10903" s="1">
        <v>45591</v>
      </c>
      <c r="D10903">
        <v>49</v>
      </c>
      <c r="E10903">
        <v>49</v>
      </c>
      <c r="F10903" t="s">
        <v>9</v>
      </c>
      <c r="G10903">
        <v>0</v>
      </c>
    </row>
    <row r="10904" spans="1:7" hidden="1">
      <c r="A10904" t="s">
        <v>11931</v>
      </c>
      <c r="B10904" t="s">
        <v>11920</v>
      </c>
      <c r="C10904" s="1">
        <v>45622</v>
      </c>
      <c r="D10904">
        <v>49</v>
      </c>
      <c r="E10904">
        <v>0</v>
      </c>
      <c r="F10904" t="s">
        <v>18</v>
      </c>
      <c r="G10904">
        <v>0</v>
      </c>
    </row>
    <row r="10905" spans="1:7" hidden="1">
      <c r="A10905" t="s">
        <v>11932</v>
      </c>
      <c r="B10905" t="s">
        <v>11920</v>
      </c>
      <c r="C10905" s="1">
        <v>45652</v>
      </c>
      <c r="D10905">
        <v>49</v>
      </c>
      <c r="E10905">
        <v>49</v>
      </c>
      <c r="F10905" t="s">
        <v>9</v>
      </c>
      <c r="G10905">
        <v>0</v>
      </c>
    </row>
    <row r="10906" spans="1:7" hidden="1">
      <c r="A10906" t="s">
        <v>11933</v>
      </c>
      <c r="B10906" t="s">
        <v>11920</v>
      </c>
      <c r="C10906" s="1">
        <v>45683</v>
      </c>
      <c r="D10906">
        <v>49</v>
      </c>
      <c r="E10906">
        <v>49</v>
      </c>
      <c r="F10906" t="s">
        <v>9</v>
      </c>
      <c r="G10906">
        <v>0</v>
      </c>
    </row>
    <row r="10907" spans="1:7" hidden="1">
      <c r="A10907" t="s">
        <v>11934</v>
      </c>
      <c r="B10907" t="s">
        <v>11920</v>
      </c>
      <c r="C10907" s="1">
        <v>45714</v>
      </c>
      <c r="D10907">
        <v>49</v>
      </c>
      <c r="E10907">
        <v>49</v>
      </c>
      <c r="F10907" t="s">
        <v>9</v>
      </c>
      <c r="G10907">
        <v>0</v>
      </c>
    </row>
    <row r="10908" spans="1:7" hidden="1">
      <c r="A10908" t="s">
        <v>11935</v>
      </c>
      <c r="B10908" t="s">
        <v>11920</v>
      </c>
      <c r="C10908" s="1">
        <v>45742</v>
      </c>
      <c r="D10908">
        <v>49</v>
      </c>
      <c r="E10908">
        <v>49</v>
      </c>
      <c r="F10908" t="s">
        <v>9</v>
      </c>
      <c r="G10908">
        <v>0</v>
      </c>
    </row>
    <row r="10909" spans="1:7" hidden="1">
      <c r="A10909" t="s">
        <v>11936</v>
      </c>
      <c r="B10909" t="s">
        <v>11920</v>
      </c>
      <c r="C10909" s="1">
        <v>45773</v>
      </c>
      <c r="D10909">
        <v>49</v>
      </c>
      <c r="E10909">
        <v>49</v>
      </c>
      <c r="F10909" t="s">
        <v>9</v>
      </c>
      <c r="G10909">
        <v>0</v>
      </c>
    </row>
    <row r="10910" spans="1:7" hidden="1">
      <c r="A10910" t="s">
        <v>11937</v>
      </c>
      <c r="B10910" t="s">
        <v>11920</v>
      </c>
      <c r="C10910" s="1">
        <v>45803</v>
      </c>
      <c r="D10910">
        <v>49</v>
      </c>
      <c r="E10910">
        <v>49</v>
      </c>
      <c r="F10910" t="s">
        <v>9</v>
      </c>
      <c r="G10910">
        <v>0</v>
      </c>
    </row>
    <row r="10911" spans="1:7" hidden="1">
      <c r="A10911" t="s">
        <v>11938</v>
      </c>
      <c r="B10911" t="s">
        <v>11920</v>
      </c>
      <c r="C10911" s="1">
        <v>45834</v>
      </c>
      <c r="D10911">
        <v>49</v>
      </c>
      <c r="E10911">
        <v>49</v>
      </c>
      <c r="F10911" t="s">
        <v>9</v>
      </c>
      <c r="G10911">
        <v>0</v>
      </c>
    </row>
    <row r="10912" spans="1:7" hidden="1">
      <c r="A10912" t="s">
        <v>11939</v>
      </c>
      <c r="B10912" t="s">
        <v>11920</v>
      </c>
      <c r="C10912" s="1">
        <v>45864</v>
      </c>
      <c r="D10912">
        <v>49</v>
      </c>
      <c r="E10912">
        <v>49</v>
      </c>
      <c r="F10912" t="s">
        <v>9</v>
      </c>
      <c r="G10912">
        <v>0</v>
      </c>
    </row>
    <row r="10913" spans="1:7" hidden="1">
      <c r="A10913" t="s">
        <v>11940</v>
      </c>
      <c r="B10913" t="s">
        <v>11920</v>
      </c>
      <c r="C10913" s="1">
        <v>45895</v>
      </c>
      <c r="D10913">
        <v>49</v>
      </c>
      <c r="E10913">
        <v>49</v>
      </c>
      <c r="F10913" t="s">
        <v>9</v>
      </c>
      <c r="G10913">
        <v>0</v>
      </c>
    </row>
    <row r="10914" spans="1:7" hidden="1">
      <c r="A10914" t="s">
        <v>11941</v>
      </c>
      <c r="B10914" t="s">
        <v>11920</v>
      </c>
      <c r="C10914" s="1">
        <v>45926</v>
      </c>
      <c r="D10914">
        <v>49</v>
      </c>
      <c r="E10914">
        <v>49</v>
      </c>
      <c r="F10914" t="s">
        <v>9</v>
      </c>
      <c r="G10914">
        <v>0</v>
      </c>
    </row>
    <row r="10915" spans="1:7" hidden="1">
      <c r="A10915" t="s">
        <v>11942</v>
      </c>
      <c r="B10915" t="s">
        <v>11920</v>
      </c>
      <c r="C10915" s="1">
        <v>45956</v>
      </c>
      <c r="D10915">
        <v>49</v>
      </c>
      <c r="E10915">
        <v>49</v>
      </c>
      <c r="F10915" t="s">
        <v>9</v>
      </c>
      <c r="G10915">
        <v>0</v>
      </c>
    </row>
    <row r="10916" spans="1:7">
      <c r="A10916" t="s">
        <v>11943</v>
      </c>
      <c r="B10916" t="s">
        <v>11920</v>
      </c>
      <c r="C10916" s="1">
        <v>45987</v>
      </c>
      <c r="D10916">
        <v>49</v>
      </c>
      <c r="E10916">
        <v>49</v>
      </c>
      <c r="F10916" t="s">
        <v>9</v>
      </c>
      <c r="G10916">
        <v>0</v>
      </c>
    </row>
    <row r="10917" spans="1:7" hidden="1">
      <c r="A10917" t="s">
        <v>11944</v>
      </c>
      <c r="B10917" t="s">
        <v>11920</v>
      </c>
      <c r="C10917" s="1">
        <v>46017</v>
      </c>
      <c r="D10917">
        <v>49</v>
      </c>
      <c r="E10917">
        <v>49</v>
      </c>
      <c r="F10917" t="s">
        <v>9</v>
      </c>
      <c r="G10917">
        <v>0</v>
      </c>
    </row>
    <row r="10918" spans="1:7" hidden="1">
      <c r="A10918" t="s">
        <v>11945</v>
      </c>
      <c r="B10918" t="s">
        <v>11946</v>
      </c>
      <c r="C10918" s="1">
        <v>45940</v>
      </c>
      <c r="D10918">
        <v>199</v>
      </c>
      <c r="E10918">
        <v>199</v>
      </c>
      <c r="F10918" t="s">
        <v>9</v>
      </c>
      <c r="G10918">
        <v>0</v>
      </c>
    </row>
    <row r="10919" spans="1:7">
      <c r="A10919" t="s">
        <v>11947</v>
      </c>
      <c r="B10919" t="s">
        <v>11946</v>
      </c>
      <c r="C10919" s="1">
        <v>45971</v>
      </c>
      <c r="D10919">
        <v>199</v>
      </c>
      <c r="E10919">
        <v>199</v>
      </c>
      <c r="F10919" t="s">
        <v>9</v>
      </c>
      <c r="G10919">
        <v>0</v>
      </c>
    </row>
    <row r="10920" spans="1:7" hidden="1">
      <c r="A10920" t="s">
        <v>11948</v>
      </c>
      <c r="B10920" t="s">
        <v>11946</v>
      </c>
      <c r="C10920" s="1">
        <v>46001</v>
      </c>
      <c r="D10920">
        <v>199</v>
      </c>
      <c r="E10920">
        <v>199</v>
      </c>
      <c r="F10920" t="s">
        <v>9</v>
      </c>
      <c r="G10920">
        <v>0</v>
      </c>
    </row>
    <row r="10921" spans="1:7" hidden="1">
      <c r="A10921" t="s">
        <v>11949</v>
      </c>
      <c r="B10921" t="s">
        <v>11950</v>
      </c>
      <c r="C10921" s="1">
        <v>45937</v>
      </c>
      <c r="D10921">
        <v>179.1</v>
      </c>
      <c r="E10921">
        <v>179.1</v>
      </c>
      <c r="F10921" t="s">
        <v>9</v>
      </c>
      <c r="G10921">
        <v>10</v>
      </c>
    </row>
    <row r="10922" spans="1:7">
      <c r="A10922" t="s">
        <v>11951</v>
      </c>
      <c r="B10922" t="s">
        <v>11950</v>
      </c>
      <c r="C10922" s="1">
        <v>45968</v>
      </c>
      <c r="D10922">
        <v>179.1</v>
      </c>
      <c r="E10922">
        <v>179.1</v>
      </c>
      <c r="F10922" t="s">
        <v>9</v>
      </c>
      <c r="G10922">
        <v>10</v>
      </c>
    </row>
    <row r="10923" spans="1:7" hidden="1">
      <c r="A10923" t="s">
        <v>11952</v>
      </c>
      <c r="B10923" t="s">
        <v>11950</v>
      </c>
      <c r="C10923" s="1">
        <v>45998</v>
      </c>
      <c r="D10923">
        <v>179.1</v>
      </c>
      <c r="E10923">
        <v>179.1</v>
      </c>
      <c r="F10923" t="s">
        <v>9</v>
      </c>
      <c r="G10923">
        <v>10</v>
      </c>
    </row>
    <row r="10924" spans="1:7" hidden="1">
      <c r="A10924" t="s">
        <v>11953</v>
      </c>
      <c r="B10924" t="s">
        <v>11954</v>
      </c>
      <c r="C10924" s="1">
        <v>45948</v>
      </c>
      <c r="D10924">
        <v>46.55</v>
      </c>
      <c r="E10924">
        <v>46.55</v>
      </c>
      <c r="F10924" t="s">
        <v>9</v>
      </c>
      <c r="G10924">
        <v>5</v>
      </c>
    </row>
    <row r="10925" spans="1:7">
      <c r="A10925" t="s">
        <v>11955</v>
      </c>
      <c r="B10925" t="s">
        <v>11954</v>
      </c>
      <c r="C10925" s="1">
        <v>45979</v>
      </c>
      <c r="D10925">
        <v>46.55</v>
      </c>
      <c r="E10925">
        <v>46.55</v>
      </c>
      <c r="F10925" t="s">
        <v>9</v>
      </c>
      <c r="G10925">
        <v>5</v>
      </c>
    </row>
    <row r="10926" spans="1:7" hidden="1">
      <c r="A10926" t="s">
        <v>11956</v>
      </c>
      <c r="B10926" t="s">
        <v>11954</v>
      </c>
      <c r="C10926" s="1">
        <v>46009</v>
      </c>
      <c r="D10926">
        <v>46.55</v>
      </c>
      <c r="E10926">
        <v>46.55</v>
      </c>
      <c r="F10926" t="s">
        <v>9</v>
      </c>
      <c r="G10926">
        <v>5</v>
      </c>
    </row>
    <row r="10927" spans="1:7" hidden="1">
      <c r="A10927" t="s">
        <v>11957</v>
      </c>
      <c r="B10927" t="s">
        <v>11958</v>
      </c>
      <c r="C10927" s="1">
        <v>45490</v>
      </c>
      <c r="D10927">
        <v>49</v>
      </c>
      <c r="E10927">
        <v>49</v>
      </c>
      <c r="F10927" t="s">
        <v>9</v>
      </c>
      <c r="G10927">
        <v>0</v>
      </c>
    </row>
    <row r="10928" spans="1:7" hidden="1">
      <c r="A10928" t="s">
        <v>11959</v>
      </c>
      <c r="B10928" t="s">
        <v>11958</v>
      </c>
      <c r="C10928" s="1">
        <v>45521</v>
      </c>
      <c r="D10928">
        <v>49</v>
      </c>
      <c r="E10928">
        <v>49</v>
      </c>
      <c r="F10928" t="s">
        <v>9</v>
      </c>
      <c r="G10928">
        <v>0</v>
      </c>
    </row>
    <row r="10929" spans="1:7" hidden="1">
      <c r="A10929" t="s">
        <v>11960</v>
      </c>
      <c r="B10929" t="s">
        <v>11958</v>
      </c>
      <c r="C10929" s="1">
        <v>45552</v>
      </c>
      <c r="D10929">
        <v>49</v>
      </c>
      <c r="E10929">
        <v>0</v>
      </c>
      <c r="F10929" t="s">
        <v>18</v>
      </c>
      <c r="G10929">
        <v>0</v>
      </c>
    </row>
    <row r="10930" spans="1:7" hidden="1">
      <c r="A10930" t="s">
        <v>11961</v>
      </c>
      <c r="B10930" t="s">
        <v>11958</v>
      </c>
      <c r="C10930" s="1">
        <v>45582</v>
      </c>
      <c r="D10930">
        <v>49</v>
      </c>
      <c r="E10930">
        <v>49</v>
      </c>
      <c r="F10930" t="s">
        <v>9</v>
      </c>
      <c r="G10930">
        <v>0</v>
      </c>
    </row>
    <row r="10931" spans="1:7" hidden="1">
      <c r="A10931" t="s">
        <v>11962</v>
      </c>
      <c r="B10931" t="s">
        <v>11958</v>
      </c>
      <c r="C10931" s="1">
        <v>45613</v>
      </c>
      <c r="D10931">
        <v>49</v>
      </c>
      <c r="E10931">
        <v>49</v>
      </c>
      <c r="F10931" t="s">
        <v>9</v>
      </c>
      <c r="G10931">
        <v>0</v>
      </c>
    </row>
    <row r="10932" spans="1:7" hidden="1">
      <c r="A10932" t="s">
        <v>11963</v>
      </c>
      <c r="B10932" t="s">
        <v>11958</v>
      </c>
      <c r="C10932" s="1">
        <v>45643</v>
      </c>
      <c r="D10932">
        <v>49</v>
      </c>
      <c r="E10932">
        <v>49</v>
      </c>
      <c r="F10932" t="s">
        <v>9</v>
      </c>
      <c r="G10932">
        <v>0</v>
      </c>
    </row>
    <row r="10933" spans="1:7" hidden="1">
      <c r="A10933" t="s">
        <v>11964</v>
      </c>
      <c r="B10933" t="s">
        <v>11958</v>
      </c>
      <c r="C10933" s="1">
        <v>45674</v>
      </c>
      <c r="D10933">
        <v>49</v>
      </c>
      <c r="E10933">
        <v>49</v>
      </c>
      <c r="F10933" t="s">
        <v>9</v>
      </c>
      <c r="G10933">
        <v>0</v>
      </c>
    </row>
    <row r="10934" spans="1:7" hidden="1">
      <c r="A10934" t="s">
        <v>11965</v>
      </c>
      <c r="B10934" t="s">
        <v>11958</v>
      </c>
      <c r="C10934" s="1">
        <v>45705</v>
      </c>
      <c r="D10934">
        <v>49</v>
      </c>
      <c r="E10934">
        <v>49</v>
      </c>
      <c r="F10934" t="s">
        <v>9</v>
      </c>
      <c r="G10934">
        <v>0</v>
      </c>
    </row>
    <row r="10935" spans="1:7" hidden="1">
      <c r="A10935" t="s">
        <v>11966</v>
      </c>
      <c r="B10935" t="s">
        <v>11958</v>
      </c>
      <c r="C10935" s="1">
        <v>45733</v>
      </c>
      <c r="D10935">
        <v>49</v>
      </c>
      <c r="E10935">
        <v>49</v>
      </c>
      <c r="F10935" t="s">
        <v>9</v>
      </c>
      <c r="G10935">
        <v>0</v>
      </c>
    </row>
    <row r="10936" spans="1:7" hidden="1">
      <c r="A10936" t="s">
        <v>11967</v>
      </c>
      <c r="B10936" t="s">
        <v>11958</v>
      </c>
      <c r="C10936" s="1">
        <v>45764</v>
      </c>
      <c r="D10936">
        <v>49</v>
      </c>
      <c r="E10936">
        <v>0</v>
      </c>
      <c r="F10936" t="s">
        <v>58</v>
      </c>
      <c r="G10936">
        <v>0</v>
      </c>
    </row>
    <row r="10937" spans="1:7" hidden="1">
      <c r="A10937" t="s">
        <v>11968</v>
      </c>
      <c r="B10937" t="s">
        <v>11958</v>
      </c>
      <c r="C10937" s="1">
        <v>45794</v>
      </c>
      <c r="D10937">
        <v>49</v>
      </c>
      <c r="E10937">
        <v>49</v>
      </c>
      <c r="F10937" t="s">
        <v>9</v>
      </c>
      <c r="G10937">
        <v>0</v>
      </c>
    </row>
    <row r="10938" spans="1:7" hidden="1">
      <c r="A10938" t="s">
        <v>11969</v>
      </c>
      <c r="B10938" t="s">
        <v>11958</v>
      </c>
      <c r="C10938" s="1">
        <v>45825</v>
      </c>
      <c r="D10938">
        <v>49</v>
      </c>
      <c r="E10938">
        <v>0</v>
      </c>
      <c r="F10938" t="s">
        <v>58</v>
      </c>
      <c r="G10938">
        <v>0</v>
      </c>
    </row>
    <row r="10939" spans="1:7" hidden="1">
      <c r="A10939" t="s">
        <v>11970</v>
      </c>
      <c r="B10939" t="s">
        <v>11958</v>
      </c>
      <c r="C10939" s="1">
        <v>45855</v>
      </c>
      <c r="D10939">
        <v>49</v>
      </c>
      <c r="E10939">
        <v>49</v>
      </c>
      <c r="F10939" t="s">
        <v>9</v>
      </c>
      <c r="G10939">
        <v>0</v>
      </c>
    </row>
    <row r="10940" spans="1:7" hidden="1">
      <c r="A10940" t="s">
        <v>11971</v>
      </c>
      <c r="B10940" t="s">
        <v>11958</v>
      </c>
      <c r="C10940" s="1">
        <v>45886</v>
      </c>
      <c r="D10940">
        <v>49</v>
      </c>
      <c r="E10940">
        <v>49</v>
      </c>
      <c r="F10940" t="s">
        <v>9</v>
      </c>
      <c r="G10940">
        <v>0</v>
      </c>
    </row>
    <row r="10941" spans="1:7" hidden="1">
      <c r="A10941" t="s">
        <v>11972</v>
      </c>
      <c r="B10941" t="s">
        <v>11973</v>
      </c>
      <c r="C10941" s="1">
        <v>45781</v>
      </c>
      <c r="D10941">
        <v>44.1</v>
      </c>
      <c r="E10941">
        <v>44.1</v>
      </c>
      <c r="F10941" t="s">
        <v>9</v>
      </c>
      <c r="G10941">
        <v>10</v>
      </c>
    </row>
    <row r="10942" spans="1:7" hidden="1">
      <c r="A10942" t="s">
        <v>11974</v>
      </c>
      <c r="B10942" t="s">
        <v>11973</v>
      </c>
      <c r="C10942" s="1">
        <v>45812</v>
      </c>
      <c r="D10942">
        <v>44.1</v>
      </c>
      <c r="E10942">
        <v>44.1</v>
      </c>
      <c r="F10942" t="s">
        <v>9</v>
      </c>
      <c r="G10942">
        <v>10</v>
      </c>
    </row>
    <row r="10943" spans="1:7" hidden="1">
      <c r="A10943" t="s">
        <v>11975</v>
      </c>
      <c r="B10943" t="s">
        <v>11973</v>
      </c>
      <c r="C10943" s="1">
        <v>45842</v>
      </c>
      <c r="D10943">
        <v>44.1</v>
      </c>
      <c r="E10943">
        <v>44.1</v>
      </c>
      <c r="F10943" t="s">
        <v>9</v>
      </c>
      <c r="G10943">
        <v>10</v>
      </c>
    </row>
    <row r="10944" spans="1:7" hidden="1">
      <c r="A10944" t="s">
        <v>11976</v>
      </c>
      <c r="B10944" t="s">
        <v>11973</v>
      </c>
      <c r="C10944" s="1">
        <v>45873</v>
      </c>
      <c r="D10944">
        <v>44.1</v>
      </c>
      <c r="E10944">
        <v>44.1</v>
      </c>
      <c r="F10944" t="s">
        <v>9</v>
      </c>
      <c r="G10944">
        <v>10</v>
      </c>
    </row>
    <row r="10945" spans="1:7" hidden="1">
      <c r="A10945" t="s">
        <v>11977</v>
      </c>
      <c r="B10945" t="s">
        <v>11973</v>
      </c>
      <c r="C10945" s="1">
        <v>45904</v>
      </c>
      <c r="D10945">
        <v>44.1</v>
      </c>
      <c r="E10945">
        <v>44.1</v>
      </c>
      <c r="F10945" t="s">
        <v>9</v>
      </c>
      <c r="G10945">
        <v>10</v>
      </c>
    </row>
    <row r="10946" spans="1:7" hidden="1">
      <c r="A10946" t="s">
        <v>11978</v>
      </c>
      <c r="B10946" t="s">
        <v>11973</v>
      </c>
      <c r="C10946" s="1">
        <v>45934</v>
      </c>
      <c r="D10946">
        <v>44.1</v>
      </c>
      <c r="E10946">
        <v>44.1</v>
      </c>
      <c r="F10946" t="s">
        <v>9</v>
      </c>
      <c r="G10946">
        <v>10</v>
      </c>
    </row>
    <row r="10947" spans="1:7">
      <c r="A10947" t="s">
        <v>11979</v>
      </c>
      <c r="B10947" t="s">
        <v>11973</v>
      </c>
      <c r="C10947" s="1">
        <v>45965</v>
      </c>
      <c r="D10947">
        <v>44.1</v>
      </c>
      <c r="E10947">
        <v>44.1</v>
      </c>
      <c r="F10947" t="s">
        <v>9</v>
      </c>
      <c r="G10947">
        <v>10</v>
      </c>
    </row>
    <row r="10948" spans="1:7" hidden="1">
      <c r="A10948" t="s">
        <v>11980</v>
      </c>
      <c r="B10948" t="s">
        <v>11973</v>
      </c>
      <c r="C10948" s="1">
        <v>45995</v>
      </c>
      <c r="D10948">
        <v>44.1</v>
      </c>
      <c r="E10948">
        <v>44.1</v>
      </c>
      <c r="F10948" t="s">
        <v>9</v>
      </c>
      <c r="G10948">
        <v>10</v>
      </c>
    </row>
    <row r="10949" spans="1:7" hidden="1">
      <c r="A10949" t="s">
        <v>11981</v>
      </c>
      <c r="B10949" t="s">
        <v>11982</v>
      </c>
      <c r="C10949" s="1">
        <v>45455</v>
      </c>
      <c r="D10949">
        <v>49</v>
      </c>
      <c r="E10949">
        <v>49</v>
      </c>
      <c r="F10949" t="s">
        <v>9</v>
      </c>
      <c r="G10949">
        <v>0</v>
      </c>
    </row>
    <row r="10950" spans="1:7" hidden="1">
      <c r="A10950" t="s">
        <v>11983</v>
      </c>
      <c r="B10950" t="s">
        <v>11982</v>
      </c>
      <c r="C10950" s="1">
        <v>45485</v>
      </c>
      <c r="D10950">
        <v>49</v>
      </c>
      <c r="E10950">
        <v>49</v>
      </c>
      <c r="F10950" t="s">
        <v>9</v>
      </c>
      <c r="G10950">
        <v>0</v>
      </c>
    </row>
    <row r="10951" spans="1:7" hidden="1">
      <c r="A10951" t="s">
        <v>11984</v>
      </c>
      <c r="B10951" t="s">
        <v>11982</v>
      </c>
      <c r="C10951" s="1">
        <v>45516</v>
      </c>
      <c r="D10951">
        <v>49</v>
      </c>
      <c r="E10951">
        <v>0</v>
      </c>
      <c r="F10951" t="s">
        <v>18</v>
      </c>
      <c r="G10951">
        <v>0</v>
      </c>
    </row>
    <row r="10952" spans="1:7" hidden="1">
      <c r="A10952" t="s">
        <v>11985</v>
      </c>
      <c r="B10952" t="s">
        <v>11982</v>
      </c>
      <c r="C10952" s="1">
        <v>45547</v>
      </c>
      <c r="D10952">
        <v>49</v>
      </c>
      <c r="E10952">
        <v>49</v>
      </c>
      <c r="F10952" t="s">
        <v>9</v>
      </c>
      <c r="G10952">
        <v>0</v>
      </c>
    </row>
    <row r="10953" spans="1:7" hidden="1">
      <c r="A10953" t="s">
        <v>11986</v>
      </c>
      <c r="B10953" t="s">
        <v>11982</v>
      </c>
      <c r="C10953" s="1">
        <v>45577</v>
      </c>
      <c r="D10953">
        <v>49</v>
      </c>
      <c r="E10953">
        <v>49</v>
      </c>
      <c r="F10953" t="s">
        <v>9</v>
      </c>
      <c r="G10953">
        <v>0</v>
      </c>
    </row>
    <row r="10954" spans="1:7" hidden="1">
      <c r="A10954" t="s">
        <v>11987</v>
      </c>
      <c r="B10954" t="s">
        <v>11982</v>
      </c>
      <c r="C10954" s="1">
        <v>45608</v>
      </c>
      <c r="D10954">
        <v>49</v>
      </c>
      <c r="E10954">
        <v>49</v>
      </c>
      <c r="F10954" t="s">
        <v>9</v>
      </c>
      <c r="G10954">
        <v>0</v>
      </c>
    </row>
    <row r="10955" spans="1:7" hidden="1">
      <c r="A10955" t="s">
        <v>11988</v>
      </c>
      <c r="B10955" t="s">
        <v>11982</v>
      </c>
      <c r="C10955" s="1">
        <v>45638</v>
      </c>
      <c r="D10955">
        <v>49</v>
      </c>
      <c r="E10955">
        <v>49</v>
      </c>
      <c r="F10955" t="s">
        <v>9</v>
      </c>
      <c r="G10955">
        <v>0</v>
      </c>
    </row>
    <row r="10956" spans="1:7" hidden="1">
      <c r="A10956" t="s">
        <v>11989</v>
      </c>
      <c r="B10956" t="s">
        <v>11982</v>
      </c>
      <c r="C10956" s="1">
        <v>45669</v>
      </c>
      <c r="D10956">
        <v>49</v>
      </c>
      <c r="E10956">
        <v>49</v>
      </c>
      <c r="F10956" t="s">
        <v>9</v>
      </c>
      <c r="G10956">
        <v>0</v>
      </c>
    </row>
    <row r="10957" spans="1:7" hidden="1">
      <c r="A10957" t="s">
        <v>11990</v>
      </c>
      <c r="B10957" t="s">
        <v>11982</v>
      </c>
      <c r="C10957" s="1">
        <v>45700</v>
      </c>
      <c r="D10957">
        <v>49</v>
      </c>
      <c r="E10957">
        <v>49</v>
      </c>
      <c r="F10957" t="s">
        <v>9</v>
      </c>
      <c r="G10957">
        <v>0</v>
      </c>
    </row>
    <row r="10958" spans="1:7" hidden="1">
      <c r="A10958" t="s">
        <v>11991</v>
      </c>
      <c r="B10958" t="s">
        <v>11982</v>
      </c>
      <c r="C10958" s="1">
        <v>45728</v>
      </c>
      <c r="D10958">
        <v>49</v>
      </c>
      <c r="E10958">
        <v>49</v>
      </c>
      <c r="F10958" t="s">
        <v>9</v>
      </c>
      <c r="G10958">
        <v>0</v>
      </c>
    </row>
    <row r="10959" spans="1:7" hidden="1">
      <c r="A10959" t="s">
        <v>11992</v>
      </c>
      <c r="B10959" t="s">
        <v>11982</v>
      </c>
      <c r="C10959" s="1">
        <v>45759</v>
      </c>
      <c r="D10959">
        <v>49</v>
      </c>
      <c r="E10959">
        <v>49</v>
      </c>
      <c r="F10959" t="s">
        <v>9</v>
      </c>
      <c r="G10959">
        <v>0</v>
      </c>
    </row>
    <row r="10960" spans="1:7" hidden="1">
      <c r="A10960" t="s">
        <v>11993</v>
      </c>
      <c r="B10960" t="s">
        <v>11982</v>
      </c>
      <c r="C10960" s="1">
        <v>45789</v>
      </c>
      <c r="D10960">
        <v>49</v>
      </c>
      <c r="E10960">
        <v>49</v>
      </c>
      <c r="F10960" t="s">
        <v>9</v>
      </c>
      <c r="G10960">
        <v>0</v>
      </c>
    </row>
    <row r="10961" spans="1:7" hidden="1">
      <c r="A10961" t="s">
        <v>11994</v>
      </c>
      <c r="B10961" t="s">
        <v>11982</v>
      </c>
      <c r="C10961" s="1">
        <v>45820</v>
      </c>
      <c r="D10961">
        <v>49</v>
      </c>
      <c r="E10961">
        <v>49</v>
      </c>
      <c r="F10961" t="s">
        <v>9</v>
      </c>
      <c r="G10961">
        <v>0</v>
      </c>
    </row>
    <row r="10962" spans="1:7" hidden="1">
      <c r="A10962" t="s">
        <v>11995</v>
      </c>
      <c r="B10962" t="s">
        <v>11982</v>
      </c>
      <c r="C10962" s="1">
        <v>45850</v>
      </c>
      <c r="D10962">
        <v>49</v>
      </c>
      <c r="E10962">
        <v>49</v>
      </c>
      <c r="F10962" t="s">
        <v>9</v>
      </c>
      <c r="G10962">
        <v>0</v>
      </c>
    </row>
    <row r="10963" spans="1:7" hidden="1">
      <c r="A10963" t="s">
        <v>11996</v>
      </c>
      <c r="B10963" t="s">
        <v>11982</v>
      </c>
      <c r="C10963" s="1">
        <v>45881</v>
      </c>
      <c r="D10963">
        <v>49</v>
      </c>
      <c r="E10963">
        <v>49</v>
      </c>
      <c r="F10963" t="s">
        <v>9</v>
      </c>
      <c r="G10963">
        <v>0</v>
      </c>
    </row>
    <row r="10964" spans="1:7" hidden="1">
      <c r="A10964" t="s">
        <v>11997</v>
      </c>
      <c r="B10964" t="s">
        <v>11982</v>
      </c>
      <c r="C10964" s="1">
        <v>45912</v>
      </c>
      <c r="D10964">
        <v>49</v>
      </c>
      <c r="E10964">
        <v>49</v>
      </c>
      <c r="F10964" t="s">
        <v>9</v>
      </c>
      <c r="G10964">
        <v>0</v>
      </c>
    </row>
    <row r="10965" spans="1:7" hidden="1">
      <c r="A10965" t="s">
        <v>11998</v>
      </c>
      <c r="B10965" t="s">
        <v>11982</v>
      </c>
      <c r="C10965" s="1">
        <v>45942</v>
      </c>
      <c r="D10965">
        <v>49</v>
      </c>
      <c r="E10965">
        <v>49</v>
      </c>
      <c r="F10965" t="s">
        <v>9</v>
      </c>
      <c r="G10965">
        <v>0</v>
      </c>
    </row>
    <row r="10966" spans="1:7">
      <c r="A10966" t="s">
        <v>11999</v>
      </c>
      <c r="B10966" t="s">
        <v>11982</v>
      </c>
      <c r="C10966" s="1">
        <v>45973</v>
      </c>
      <c r="D10966">
        <v>49</v>
      </c>
      <c r="E10966">
        <v>49</v>
      </c>
      <c r="F10966" t="s">
        <v>9</v>
      </c>
      <c r="G10966">
        <v>0</v>
      </c>
    </row>
    <row r="10967" spans="1:7" hidden="1">
      <c r="A10967" t="s">
        <v>12000</v>
      </c>
      <c r="B10967" t="s">
        <v>11982</v>
      </c>
      <c r="C10967" s="1">
        <v>46003</v>
      </c>
      <c r="D10967">
        <v>49</v>
      </c>
      <c r="E10967">
        <v>0</v>
      </c>
      <c r="F10967" t="s">
        <v>18</v>
      </c>
      <c r="G10967">
        <v>0</v>
      </c>
    </row>
    <row r="10968" spans="1:7" hidden="1">
      <c r="A10968" t="s">
        <v>12001</v>
      </c>
      <c r="B10968" t="s">
        <v>12002</v>
      </c>
      <c r="C10968" s="1">
        <v>45802</v>
      </c>
      <c r="D10968">
        <v>189.05</v>
      </c>
      <c r="E10968">
        <v>189.05</v>
      </c>
      <c r="F10968" t="s">
        <v>9</v>
      </c>
      <c r="G10968">
        <v>5</v>
      </c>
    </row>
    <row r="10969" spans="1:7" hidden="1">
      <c r="A10969" t="s">
        <v>12003</v>
      </c>
      <c r="B10969" t="s">
        <v>12002</v>
      </c>
      <c r="C10969" s="1">
        <v>45833</v>
      </c>
      <c r="D10969">
        <v>189.05</v>
      </c>
      <c r="E10969">
        <v>189.05</v>
      </c>
      <c r="F10969" t="s">
        <v>9</v>
      </c>
      <c r="G10969">
        <v>5</v>
      </c>
    </row>
    <row r="10970" spans="1:7" hidden="1">
      <c r="A10970" t="s">
        <v>12004</v>
      </c>
      <c r="B10970" t="s">
        <v>12002</v>
      </c>
      <c r="C10970" s="1">
        <v>45863</v>
      </c>
      <c r="D10970">
        <v>189.05</v>
      </c>
      <c r="E10970">
        <v>189.05</v>
      </c>
      <c r="F10970" t="s">
        <v>9</v>
      </c>
      <c r="G10970">
        <v>5</v>
      </c>
    </row>
    <row r="10971" spans="1:7" hidden="1">
      <c r="A10971" t="s">
        <v>12005</v>
      </c>
      <c r="B10971" t="s">
        <v>12002</v>
      </c>
      <c r="C10971" s="1">
        <v>45894</v>
      </c>
      <c r="D10971">
        <v>189.05</v>
      </c>
      <c r="E10971">
        <v>0</v>
      </c>
      <c r="F10971" t="s">
        <v>18</v>
      </c>
      <c r="G10971">
        <v>5</v>
      </c>
    </row>
    <row r="10972" spans="1:7" hidden="1">
      <c r="A10972" t="s">
        <v>12006</v>
      </c>
      <c r="B10972" t="s">
        <v>12002</v>
      </c>
      <c r="C10972" s="1">
        <v>45925</v>
      </c>
      <c r="D10972">
        <v>189.05</v>
      </c>
      <c r="E10972">
        <v>189.05</v>
      </c>
      <c r="F10972" t="s">
        <v>9</v>
      </c>
      <c r="G10972">
        <v>5</v>
      </c>
    </row>
    <row r="10973" spans="1:7" hidden="1">
      <c r="A10973" t="s">
        <v>12007</v>
      </c>
      <c r="B10973" t="s">
        <v>12002</v>
      </c>
      <c r="C10973" s="1">
        <v>45955</v>
      </c>
      <c r="D10973">
        <v>189.05</v>
      </c>
      <c r="E10973">
        <v>189.05</v>
      </c>
      <c r="F10973" t="s">
        <v>9</v>
      </c>
      <c r="G10973">
        <v>5</v>
      </c>
    </row>
    <row r="10974" spans="1:7">
      <c r="A10974" t="s">
        <v>12008</v>
      </c>
      <c r="B10974" t="s">
        <v>12002</v>
      </c>
      <c r="C10974" s="1">
        <v>45986</v>
      </c>
      <c r="D10974">
        <v>189.05</v>
      </c>
      <c r="E10974">
        <v>0</v>
      </c>
      <c r="F10974" t="s">
        <v>18</v>
      </c>
      <c r="G10974">
        <v>5</v>
      </c>
    </row>
    <row r="10975" spans="1:7" hidden="1">
      <c r="A10975" t="s">
        <v>12009</v>
      </c>
      <c r="B10975" t="s">
        <v>12002</v>
      </c>
      <c r="C10975" s="1">
        <v>46016</v>
      </c>
      <c r="D10975">
        <v>189.05</v>
      </c>
      <c r="E10975">
        <v>189.05</v>
      </c>
      <c r="F10975" t="s">
        <v>9</v>
      </c>
      <c r="G10975">
        <v>5</v>
      </c>
    </row>
    <row r="10976" spans="1:7" hidden="1">
      <c r="A10976" t="s">
        <v>12010</v>
      </c>
      <c r="B10976" t="s">
        <v>12011</v>
      </c>
      <c r="C10976" s="1">
        <v>45381</v>
      </c>
      <c r="D10976">
        <v>719.2</v>
      </c>
      <c r="E10976">
        <v>719.2</v>
      </c>
      <c r="F10976" t="s">
        <v>9</v>
      </c>
      <c r="G10976">
        <v>20</v>
      </c>
    </row>
    <row r="10977" spans="1:7" hidden="1">
      <c r="A10977" t="s">
        <v>12012</v>
      </c>
      <c r="B10977" t="s">
        <v>12011</v>
      </c>
      <c r="C10977" s="1">
        <v>45412</v>
      </c>
      <c r="D10977">
        <v>719.2</v>
      </c>
      <c r="E10977">
        <v>719.2</v>
      </c>
      <c r="F10977" t="s">
        <v>9</v>
      </c>
      <c r="G10977">
        <v>20</v>
      </c>
    </row>
    <row r="10978" spans="1:7" hidden="1">
      <c r="A10978" t="s">
        <v>12013</v>
      </c>
      <c r="B10978" t="s">
        <v>12011</v>
      </c>
      <c r="C10978" s="1">
        <v>45442</v>
      </c>
      <c r="D10978">
        <v>719.2</v>
      </c>
      <c r="E10978">
        <v>719.2</v>
      </c>
      <c r="F10978" t="s">
        <v>9</v>
      </c>
      <c r="G10978">
        <v>20</v>
      </c>
    </row>
    <row r="10979" spans="1:7" hidden="1">
      <c r="A10979" t="s">
        <v>12014</v>
      </c>
      <c r="B10979" t="s">
        <v>12011</v>
      </c>
      <c r="C10979" s="1">
        <v>45473</v>
      </c>
      <c r="D10979">
        <v>719.2</v>
      </c>
      <c r="E10979">
        <v>719.2</v>
      </c>
      <c r="F10979" t="s">
        <v>9</v>
      </c>
      <c r="G10979">
        <v>20</v>
      </c>
    </row>
    <row r="10980" spans="1:7" hidden="1">
      <c r="A10980" t="s">
        <v>12015</v>
      </c>
      <c r="B10980" t="s">
        <v>12011</v>
      </c>
      <c r="C10980" s="1">
        <v>45503</v>
      </c>
      <c r="D10980">
        <v>719.2</v>
      </c>
      <c r="E10980">
        <v>719.2</v>
      </c>
      <c r="F10980" t="s">
        <v>9</v>
      </c>
      <c r="G10980">
        <v>20</v>
      </c>
    </row>
    <row r="10981" spans="1:7" hidden="1">
      <c r="A10981" t="s">
        <v>12016</v>
      </c>
      <c r="B10981" t="s">
        <v>12011</v>
      </c>
      <c r="C10981" s="1">
        <v>45534</v>
      </c>
      <c r="D10981">
        <v>719.2</v>
      </c>
      <c r="E10981">
        <v>719.2</v>
      </c>
      <c r="F10981" t="s">
        <v>9</v>
      </c>
      <c r="G10981">
        <v>20</v>
      </c>
    </row>
    <row r="10982" spans="1:7" hidden="1">
      <c r="A10982" t="s">
        <v>12017</v>
      </c>
      <c r="B10982" t="s">
        <v>12011</v>
      </c>
      <c r="C10982" s="1">
        <v>45565</v>
      </c>
      <c r="D10982">
        <v>719.2</v>
      </c>
      <c r="E10982">
        <v>719.2</v>
      </c>
      <c r="F10982" t="s">
        <v>9</v>
      </c>
      <c r="G10982">
        <v>20</v>
      </c>
    </row>
    <row r="10983" spans="1:7" hidden="1">
      <c r="A10983" t="s">
        <v>12018</v>
      </c>
      <c r="B10983" t="s">
        <v>12011</v>
      </c>
      <c r="C10983" s="1">
        <v>45595</v>
      </c>
      <c r="D10983">
        <v>719.2</v>
      </c>
      <c r="E10983">
        <v>719.2</v>
      </c>
      <c r="F10983" t="s">
        <v>9</v>
      </c>
      <c r="G10983">
        <v>20</v>
      </c>
    </row>
    <row r="10984" spans="1:7" hidden="1">
      <c r="A10984" t="s">
        <v>12019</v>
      </c>
      <c r="B10984" t="s">
        <v>12011</v>
      </c>
      <c r="C10984" s="1">
        <v>45626</v>
      </c>
      <c r="D10984">
        <v>719.2</v>
      </c>
      <c r="E10984">
        <v>719.2</v>
      </c>
      <c r="F10984" t="s">
        <v>9</v>
      </c>
      <c r="G10984">
        <v>20</v>
      </c>
    </row>
    <row r="10985" spans="1:7" hidden="1">
      <c r="A10985" t="s">
        <v>12020</v>
      </c>
      <c r="B10985" t="s">
        <v>12011</v>
      </c>
      <c r="C10985" s="1">
        <v>45656</v>
      </c>
      <c r="D10985">
        <v>719.2</v>
      </c>
      <c r="E10985">
        <v>719.2</v>
      </c>
      <c r="F10985" t="s">
        <v>9</v>
      </c>
      <c r="G10985">
        <v>20</v>
      </c>
    </row>
    <row r="10986" spans="1:7" hidden="1">
      <c r="A10986" t="s">
        <v>12021</v>
      </c>
      <c r="B10986" t="s">
        <v>12011</v>
      </c>
      <c r="C10986" s="1">
        <v>45687</v>
      </c>
      <c r="D10986">
        <v>719.2</v>
      </c>
      <c r="E10986">
        <v>0</v>
      </c>
      <c r="F10986" t="s">
        <v>18</v>
      </c>
      <c r="G10986">
        <v>20</v>
      </c>
    </row>
    <row r="10987" spans="1:7" hidden="1">
      <c r="A10987" t="s">
        <v>12022</v>
      </c>
      <c r="B10987" t="s">
        <v>12011</v>
      </c>
      <c r="C10987" s="1">
        <v>45716</v>
      </c>
      <c r="D10987">
        <v>719.2</v>
      </c>
      <c r="E10987">
        <v>0</v>
      </c>
      <c r="F10987" t="s">
        <v>58</v>
      </c>
      <c r="G10987">
        <v>20</v>
      </c>
    </row>
    <row r="10988" spans="1:7" hidden="1">
      <c r="A10988" t="s">
        <v>12023</v>
      </c>
      <c r="B10988" t="s">
        <v>12011</v>
      </c>
      <c r="C10988" s="1">
        <v>45744</v>
      </c>
      <c r="D10988">
        <v>719.2</v>
      </c>
      <c r="E10988">
        <v>719.2</v>
      </c>
      <c r="F10988" t="s">
        <v>9</v>
      </c>
      <c r="G10988">
        <v>20</v>
      </c>
    </row>
    <row r="10989" spans="1:7" hidden="1">
      <c r="A10989" t="s">
        <v>12024</v>
      </c>
      <c r="B10989" t="s">
        <v>12011</v>
      </c>
      <c r="C10989" s="1">
        <v>45775</v>
      </c>
      <c r="D10989">
        <v>719.2</v>
      </c>
      <c r="E10989">
        <v>719.2</v>
      </c>
      <c r="F10989" t="s">
        <v>9</v>
      </c>
      <c r="G10989">
        <v>20</v>
      </c>
    </row>
    <row r="10990" spans="1:7" hidden="1">
      <c r="A10990" t="s">
        <v>12025</v>
      </c>
      <c r="B10990" t="s">
        <v>12011</v>
      </c>
      <c r="C10990" s="1">
        <v>45805</v>
      </c>
      <c r="D10990">
        <v>719.2</v>
      </c>
      <c r="E10990">
        <v>719.2</v>
      </c>
      <c r="F10990" t="s">
        <v>9</v>
      </c>
      <c r="G10990">
        <v>20</v>
      </c>
    </row>
    <row r="10991" spans="1:7" hidden="1">
      <c r="A10991" t="s">
        <v>12026</v>
      </c>
      <c r="B10991" t="s">
        <v>12011</v>
      </c>
      <c r="C10991" s="1">
        <v>45836</v>
      </c>
      <c r="D10991">
        <v>719.2</v>
      </c>
      <c r="E10991">
        <v>0</v>
      </c>
      <c r="F10991" t="s">
        <v>18</v>
      </c>
      <c r="G10991">
        <v>20</v>
      </c>
    </row>
    <row r="10992" spans="1:7" hidden="1">
      <c r="A10992" t="s">
        <v>12027</v>
      </c>
      <c r="B10992" t="s">
        <v>12011</v>
      </c>
      <c r="C10992" s="1">
        <v>45866</v>
      </c>
      <c r="D10992">
        <v>719.2</v>
      </c>
      <c r="E10992">
        <v>719.2</v>
      </c>
      <c r="F10992" t="s">
        <v>9</v>
      </c>
      <c r="G10992">
        <v>20</v>
      </c>
    </row>
    <row r="10993" spans="1:7" hidden="1">
      <c r="A10993" t="s">
        <v>12028</v>
      </c>
      <c r="B10993" t="s">
        <v>12011</v>
      </c>
      <c r="C10993" s="1">
        <v>45897</v>
      </c>
      <c r="D10993">
        <v>719.2</v>
      </c>
      <c r="E10993">
        <v>719.2</v>
      </c>
      <c r="F10993" t="s">
        <v>9</v>
      </c>
      <c r="G10993">
        <v>20</v>
      </c>
    </row>
    <row r="10994" spans="1:7" hidden="1">
      <c r="A10994" t="s">
        <v>12029</v>
      </c>
      <c r="B10994" t="s">
        <v>12011</v>
      </c>
      <c r="C10994" s="1">
        <v>45928</v>
      </c>
      <c r="D10994">
        <v>719.2</v>
      </c>
      <c r="E10994">
        <v>719.2</v>
      </c>
      <c r="F10994" t="s">
        <v>9</v>
      </c>
      <c r="G10994">
        <v>20</v>
      </c>
    </row>
    <row r="10995" spans="1:7" hidden="1">
      <c r="A10995" t="s">
        <v>12030</v>
      </c>
      <c r="B10995" t="s">
        <v>12011</v>
      </c>
      <c r="C10995" s="1">
        <v>45958</v>
      </c>
      <c r="D10995">
        <v>719.2</v>
      </c>
      <c r="E10995">
        <v>719.2</v>
      </c>
      <c r="F10995" t="s">
        <v>9</v>
      </c>
      <c r="G10995">
        <v>20</v>
      </c>
    </row>
    <row r="10996" spans="1:7">
      <c r="A10996" t="s">
        <v>12031</v>
      </c>
      <c r="B10996" t="s">
        <v>12011</v>
      </c>
      <c r="C10996" s="1">
        <v>45989</v>
      </c>
      <c r="D10996">
        <v>719.2</v>
      </c>
      <c r="E10996">
        <v>719.2</v>
      </c>
      <c r="F10996" t="s">
        <v>9</v>
      </c>
      <c r="G10996">
        <v>20</v>
      </c>
    </row>
    <row r="10997" spans="1:7" hidden="1">
      <c r="A10997" t="s">
        <v>12032</v>
      </c>
      <c r="B10997" t="s">
        <v>12011</v>
      </c>
      <c r="C10997" s="1">
        <v>46019</v>
      </c>
      <c r="D10997">
        <v>719.2</v>
      </c>
      <c r="E10997">
        <v>0</v>
      </c>
      <c r="F10997" t="s">
        <v>18</v>
      </c>
      <c r="G10997">
        <v>20</v>
      </c>
    </row>
    <row r="10998" spans="1:7" hidden="1">
      <c r="A10998" t="s">
        <v>12033</v>
      </c>
      <c r="B10998" t="s">
        <v>12034</v>
      </c>
      <c r="C10998" s="1">
        <v>45820</v>
      </c>
      <c r="D10998">
        <v>674.25</v>
      </c>
      <c r="E10998">
        <v>674.25</v>
      </c>
      <c r="F10998" t="s">
        <v>9</v>
      </c>
      <c r="G10998">
        <v>25</v>
      </c>
    </row>
    <row r="10999" spans="1:7" hidden="1">
      <c r="A10999" t="s">
        <v>12035</v>
      </c>
      <c r="B10999" t="s">
        <v>12034</v>
      </c>
      <c r="C10999" s="1">
        <v>45850</v>
      </c>
      <c r="D10999">
        <v>674.25</v>
      </c>
      <c r="E10999">
        <v>0</v>
      </c>
      <c r="F10999" t="s">
        <v>58</v>
      </c>
      <c r="G10999">
        <v>25</v>
      </c>
    </row>
    <row r="11000" spans="1:7" hidden="1">
      <c r="A11000" t="s">
        <v>12036</v>
      </c>
      <c r="B11000" t="s">
        <v>12034</v>
      </c>
      <c r="C11000" s="1">
        <v>45881</v>
      </c>
      <c r="D11000">
        <v>674.25</v>
      </c>
      <c r="E11000">
        <v>674.25</v>
      </c>
      <c r="F11000" t="s">
        <v>9</v>
      </c>
      <c r="G11000">
        <v>25</v>
      </c>
    </row>
    <row r="11001" spans="1:7" hidden="1">
      <c r="A11001" t="s">
        <v>12037</v>
      </c>
      <c r="B11001" t="s">
        <v>12034</v>
      </c>
      <c r="C11001" s="1">
        <v>45912</v>
      </c>
      <c r="D11001">
        <v>674.25</v>
      </c>
      <c r="E11001">
        <v>674.25</v>
      </c>
      <c r="F11001" t="s">
        <v>9</v>
      </c>
      <c r="G11001">
        <v>25</v>
      </c>
    </row>
    <row r="11002" spans="1:7" hidden="1">
      <c r="A11002" t="s">
        <v>12038</v>
      </c>
      <c r="B11002" t="s">
        <v>12034</v>
      </c>
      <c r="C11002" s="1">
        <v>45942</v>
      </c>
      <c r="D11002">
        <v>674.25</v>
      </c>
      <c r="E11002">
        <v>0</v>
      </c>
      <c r="F11002" t="s">
        <v>18</v>
      </c>
      <c r="G11002">
        <v>25</v>
      </c>
    </row>
    <row r="11003" spans="1:7">
      <c r="A11003" t="s">
        <v>12039</v>
      </c>
      <c r="B11003" t="s">
        <v>12034</v>
      </c>
      <c r="C11003" s="1">
        <v>45973</v>
      </c>
      <c r="D11003">
        <v>674.25</v>
      </c>
      <c r="E11003">
        <v>674.25</v>
      </c>
      <c r="F11003" t="s">
        <v>9</v>
      </c>
      <c r="G11003">
        <v>25</v>
      </c>
    </row>
    <row r="11004" spans="1:7" hidden="1">
      <c r="A11004" t="s">
        <v>12040</v>
      </c>
      <c r="B11004" t="s">
        <v>12034</v>
      </c>
      <c r="C11004" s="1">
        <v>46003</v>
      </c>
      <c r="D11004">
        <v>674.25</v>
      </c>
      <c r="E11004">
        <v>674.25</v>
      </c>
      <c r="F11004" t="s">
        <v>9</v>
      </c>
      <c r="G11004">
        <v>25</v>
      </c>
    </row>
    <row r="11005" spans="1:7" hidden="1">
      <c r="A11005" t="s">
        <v>12041</v>
      </c>
      <c r="B11005" t="s">
        <v>12042</v>
      </c>
      <c r="C11005" s="1">
        <v>45931</v>
      </c>
      <c r="D11005">
        <v>199</v>
      </c>
      <c r="E11005">
        <v>199</v>
      </c>
      <c r="F11005" t="s">
        <v>9</v>
      </c>
      <c r="G11005">
        <v>0</v>
      </c>
    </row>
    <row r="11006" spans="1:7">
      <c r="A11006" t="s">
        <v>12043</v>
      </c>
      <c r="B11006" t="s">
        <v>12042</v>
      </c>
      <c r="C11006" s="1">
        <v>45962</v>
      </c>
      <c r="D11006">
        <v>199</v>
      </c>
      <c r="E11006">
        <v>199</v>
      </c>
      <c r="F11006" t="s">
        <v>9</v>
      </c>
      <c r="G11006">
        <v>0</v>
      </c>
    </row>
    <row r="11007" spans="1:7" hidden="1">
      <c r="A11007" t="s">
        <v>12044</v>
      </c>
      <c r="B11007" t="s">
        <v>12042</v>
      </c>
      <c r="C11007" s="1">
        <v>45992</v>
      </c>
      <c r="D11007">
        <v>199</v>
      </c>
      <c r="E11007">
        <v>199</v>
      </c>
      <c r="F11007" t="s">
        <v>9</v>
      </c>
      <c r="G11007">
        <v>0</v>
      </c>
    </row>
    <row r="11008" spans="1:7" hidden="1">
      <c r="A11008" t="s">
        <v>12045</v>
      </c>
      <c r="B11008" t="s">
        <v>12046</v>
      </c>
      <c r="C11008" s="1">
        <v>45462</v>
      </c>
      <c r="D11008">
        <v>199</v>
      </c>
      <c r="E11008">
        <v>199</v>
      </c>
      <c r="F11008" t="s">
        <v>9</v>
      </c>
      <c r="G11008">
        <v>0</v>
      </c>
    </row>
    <row r="11009" spans="1:7" hidden="1">
      <c r="A11009" t="s">
        <v>12047</v>
      </c>
      <c r="B11009" t="s">
        <v>12046</v>
      </c>
      <c r="C11009" s="1">
        <v>45492</v>
      </c>
      <c r="D11009">
        <v>199</v>
      </c>
      <c r="E11009">
        <v>199</v>
      </c>
      <c r="F11009" t="s">
        <v>9</v>
      </c>
      <c r="G11009">
        <v>0</v>
      </c>
    </row>
    <row r="11010" spans="1:7" hidden="1">
      <c r="A11010" t="s">
        <v>12048</v>
      </c>
      <c r="B11010" t="s">
        <v>12046</v>
      </c>
      <c r="C11010" s="1">
        <v>45523</v>
      </c>
      <c r="D11010">
        <v>199</v>
      </c>
      <c r="E11010">
        <v>199</v>
      </c>
      <c r="F11010" t="s">
        <v>9</v>
      </c>
      <c r="G11010">
        <v>0</v>
      </c>
    </row>
    <row r="11011" spans="1:7" hidden="1">
      <c r="A11011" t="s">
        <v>12049</v>
      </c>
      <c r="B11011" t="s">
        <v>12046</v>
      </c>
      <c r="C11011" s="1">
        <v>45554</v>
      </c>
      <c r="D11011">
        <v>199</v>
      </c>
      <c r="E11011">
        <v>199</v>
      </c>
      <c r="F11011" t="s">
        <v>9</v>
      </c>
      <c r="G11011">
        <v>0</v>
      </c>
    </row>
    <row r="11012" spans="1:7" hidden="1">
      <c r="A11012" t="s">
        <v>12050</v>
      </c>
      <c r="B11012" t="s">
        <v>12046</v>
      </c>
      <c r="C11012" s="1">
        <v>45584</v>
      </c>
      <c r="D11012">
        <v>199</v>
      </c>
      <c r="E11012">
        <v>199</v>
      </c>
      <c r="F11012" t="s">
        <v>9</v>
      </c>
      <c r="G11012">
        <v>0</v>
      </c>
    </row>
    <row r="11013" spans="1:7" hidden="1">
      <c r="A11013" t="s">
        <v>12051</v>
      </c>
      <c r="B11013" t="s">
        <v>12046</v>
      </c>
      <c r="C11013" s="1">
        <v>45615</v>
      </c>
      <c r="D11013">
        <v>199</v>
      </c>
      <c r="E11013">
        <v>199</v>
      </c>
      <c r="F11013" t="s">
        <v>9</v>
      </c>
      <c r="G11013">
        <v>0</v>
      </c>
    </row>
    <row r="11014" spans="1:7" hidden="1">
      <c r="A11014" t="s">
        <v>12052</v>
      </c>
      <c r="B11014" t="s">
        <v>12046</v>
      </c>
      <c r="C11014" s="1">
        <v>45645</v>
      </c>
      <c r="D11014">
        <v>199</v>
      </c>
      <c r="E11014">
        <v>199</v>
      </c>
      <c r="F11014" t="s">
        <v>9</v>
      </c>
      <c r="G11014">
        <v>0</v>
      </c>
    </row>
    <row r="11015" spans="1:7" hidden="1">
      <c r="A11015" t="s">
        <v>12053</v>
      </c>
      <c r="B11015" t="s">
        <v>12046</v>
      </c>
      <c r="C11015" s="1">
        <v>45676</v>
      </c>
      <c r="D11015">
        <v>199</v>
      </c>
      <c r="E11015">
        <v>199</v>
      </c>
      <c r="F11015" t="s">
        <v>9</v>
      </c>
      <c r="G11015">
        <v>0</v>
      </c>
    </row>
    <row r="11016" spans="1:7" hidden="1">
      <c r="A11016" t="s">
        <v>12054</v>
      </c>
      <c r="B11016" t="s">
        <v>12046</v>
      </c>
      <c r="C11016" s="1">
        <v>45707</v>
      </c>
      <c r="D11016">
        <v>199</v>
      </c>
      <c r="E11016">
        <v>199</v>
      </c>
      <c r="F11016" t="s">
        <v>9</v>
      </c>
      <c r="G11016">
        <v>0</v>
      </c>
    </row>
    <row r="11017" spans="1:7" hidden="1">
      <c r="A11017" t="s">
        <v>12055</v>
      </c>
      <c r="B11017" t="s">
        <v>12046</v>
      </c>
      <c r="C11017" s="1">
        <v>45735</v>
      </c>
      <c r="D11017">
        <v>199</v>
      </c>
      <c r="E11017">
        <v>199</v>
      </c>
      <c r="F11017" t="s">
        <v>9</v>
      </c>
      <c r="G11017">
        <v>0</v>
      </c>
    </row>
    <row r="11018" spans="1:7" hidden="1">
      <c r="A11018" t="s">
        <v>12056</v>
      </c>
      <c r="B11018" t="s">
        <v>12046</v>
      </c>
      <c r="C11018" s="1">
        <v>45766</v>
      </c>
      <c r="D11018">
        <v>199</v>
      </c>
      <c r="E11018">
        <v>199</v>
      </c>
      <c r="F11018" t="s">
        <v>9</v>
      </c>
      <c r="G11018">
        <v>0</v>
      </c>
    </row>
    <row r="11019" spans="1:7" hidden="1">
      <c r="A11019" t="s">
        <v>12057</v>
      </c>
      <c r="B11019" t="s">
        <v>12046</v>
      </c>
      <c r="C11019" s="1">
        <v>45796</v>
      </c>
      <c r="D11019">
        <v>199</v>
      </c>
      <c r="E11019">
        <v>199</v>
      </c>
      <c r="F11019" t="s">
        <v>9</v>
      </c>
      <c r="G11019">
        <v>0</v>
      </c>
    </row>
    <row r="11020" spans="1:7" hidden="1">
      <c r="A11020" t="s">
        <v>12058</v>
      </c>
      <c r="B11020" t="s">
        <v>12046</v>
      </c>
      <c r="C11020" s="1">
        <v>45827</v>
      </c>
      <c r="D11020">
        <v>199</v>
      </c>
      <c r="E11020">
        <v>199</v>
      </c>
      <c r="F11020" t="s">
        <v>9</v>
      </c>
      <c r="G11020">
        <v>0</v>
      </c>
    </row>
    <row r="11021" spans="1:7" hidden="1">
      <c r="A11021" t="s">
        <v>12059</v>
      </c>
      <c r="B11021" t="s">
        <v>12046</v>
      </c>
      <c r="C11021" s="1">
        <v>45857</v>
      </c>
      <c r="D11021">
        <v>199</v>
      </c>
      <c r="E11021">
        <v>199</v>
      </c>
      <c r="F11021" t="s">
        <v>9</v>
      </c>
      <c r="G11021">
        <v>0</v>
      </c>
    </row>
    <row r="11022" spans="1:7" hidden="1">
      <c r="A11022" t="s">
        <v>12060</v>
      </c>
      <c r="B11022" t="s">
        <v>12046</v>
      </c>
      <c r="C11022" s="1">
        <v>45888</v>
      </c>
      <c r="D11022">
        <v>199</v>
      </c>
      <c r="E11022">
        <v>199</v>
      </c>
      <c r="F11022" t="s">
        <v>9</v>
      </c>
      <c r="G11022">
        <v>0</v>
      </c>
    </row>
    <row r="11023" spans="1:7" hidden="1">
      <c r="A11023" t="s">
        <v>12061</v>
      </c>
      <c r="B11023" t="s">
        <v>12046</v>
      </c>
      <c r="C11023" s="1">
        <v>45919</v>
      </c>
      <c r="D11023">
        <v>199</v>
      </c>
      <c r="E11023">
        <v>199</v>
      </c>
      <c r="F11023" t="s">
        <v>9</v>
      </c>
      <c r="G11023">
        <v>0</v>
      </c>
    </row>
    <row r="11024" spans="1:7" hidden="1">
      <c r="A11024" t="s">
        <v>12062</v>
      </c>
      <c r="B11024" t="s">
        <v>12046</v>
      </c>
      <c r="C11024" s="1">
        <v>45949</v>
      </c>
      <c r="D11024">
        <v>199</v>
      </c>
      <c r="E11024">
        <v>199</v>
      </c>
      <c r="F11024" t="s">
        <v>9</v>
      </c>
      <c r="G11024">
        <v>0</v>
      </c>
    </row>
    <row r="11025" spans="1:7">
      <c r="A11025" t="s">
        <v>12063</v>
      </c>
      <c r="B11025" t="s">
        <v>12046</v>
      </c>
      <c r="C11025" s="1">
        <v>45980</v>
      </c>
      <c r="D11025">
        <v>199</v>
      </c>
      <c r="E11025">
        <v>199</v>
      </c>
      <c r="F11025" t="s">
        <v>9</v>
      </c>
      <c r="G11025">
        <v>0</v>
      </c>
    </row>
    <row r="11026" spans="1:7" hidden="1">
      <c r="A11026" t="s">
        <v>12064</v>
      </c>
      <c r="B11026" t="s">
        <v>12046</v>
      </c>
      <c r="C11026" s="1">
        <v>46010</v>
      </c>
      <c r="D11026">
        <v>199</v>
      </c>
      <c r="E11026">
        <v>0</v>
      </c>
      <c r="F11026" t="s">
        <v>18</v>
      </c>
      <c r="G11026">
        <v>0</v>
      </c>
    </row>
    <row r="11027" spans="1:7" hidden="1">
      <c r="A11027" t="s">
        <v>12065</v>
      </c>
      <c r="B11027" t="s">
        <v>12066</v>
      </c>
      <c r="C11027" s="1">
        <v>45482</v>
      </c>
      <c r="D11027">
        <v>39.200000000000003</v>
      </c>
      <c r="E11027">
        <v>39.200000000000003</v>
      </c>
      <c r="F11027" t="s">
        <v>9</v>
      </c>
      <c r="G11027">
        <v>20</v>
      </c>
    </row>
    <row r="11028" spans="1:7" hidden="1">
      <c r="A11028" t="s">
        <v>12067</v>
      </c>
      <c r="B11028" t="s">
        <v>12066</v>
      </c>
      <c r="C11028" s="1">
        <v>45513</v>
      </c>
      <c r="D11028">
        <v>39.200000000000003</v>
      </c>
      <c r="E11028">
        <v>39.200000000000003</v>
      </c>
      <c r="F11028" t="s">
        <v>9</v>
      </c>
      <c r="G11028">
        <v>20</v>
      </c>
    </row>
    <row r="11029" spans="1:7" hidden="1">
      <c r="A11029" t="s">
        <v>12068</v>
      </c>
      <c r="B11029" t="s">
        <v>12066</v>
      </c>
      <c r="C11029" s="1">
        <v>45544</v>
      </c>
      <c r="D11029">
        <v>39.200000000000003</v>
      </c>
      <c r="E11029">
        <v>39.200000000000003</v>
      </c>
      <c r="F11029" t="s">
        <v>9</v>
      </c>
      <c r="G11029">
        <v>20</v>
      </c>
    </row>
    <row r="11030" spans="1:7" hidden="1">
      <c r="A11030" t="s">
        <v>12069</v>
      </c>
      <c r="B11030" t="s">
        <v>12066</v>
      </c>
      <c r="C11030" s="1">
        <v>45574</v>
      </c>
      <c r="D11030">
        <v>39.200000000000003</v>
      </c>
      <c r="E11030">
        <v>39.200000000000003</v>
      </c>
      <c r="F11030" t="s">
        <v>9</v>
      </c>
      <c r="G11030">
        <v>20</v>
      </c>
    </row>
    <row r="11031" spans="1:7" hidden="1">
      <c r="A11031" t="s">
        <v>12070</v>
      </c>
      <c r="B11031" t="s">
        <v>12066</v>
      </c>
      <c r="C11031" s="1">
        <v>45605</v>
      </c>
      <c r="D11031">
        <v>39.200000000000003</v>
      </c>
      <c r="E11031">
        <v>39.200000000000003</v>
      </c>
      <c r="F11031" t="s">
        <v>9</v>
      </c>
      <c r="G11031">
        <v>20</v>
      </c>
    </row>
    <row r="11032" spans="1:7" hidden="1">
      <c r="A11032" t="s">
        <v>12071</v>
      </c>
      <c r="B11032" t="s">
        <v>12066</v>
      </c>
      <c r="C11032" s="1">
        <v>45635</v>
      </c>
      <c r="D11032">
        <v>39.200000000000003</v>
      </c>
      <c r="E11032">
        <v>39.200000000000003</v>
      </c>
      <c r="F11032" t="s">
        <v>9</v>
      </c>
      <c r="G11032">
        <v>20</v>
      </c>
    </row>
    <row r="11033" spans="1:7" hidden="1">
      <c r="A11033" t="s">
        <v>12072</v>
      </c>
      <c r="B11033" t="s">
        <v>12066</v>
      </c>
      <c r="C11033" s="1">
        <v>45666</v>
      </c>
      <c r="D11033">
        <v>39.200000000000003</v>
      </c>
      <c r="E11033">
        <v>39.200000000000003</v>
      </c>
      <c r="F11033" t="s">
        <v>9</v>
      </c>
      <c r="G11033">
        <v>20</v>
      </c>
    </row>
    <row r="11034" spans="1:7" hidden="1">
      <c r="A11034" t="s">
        <v>12073</v>
      </c>
      <c r="B11034" t="s">
        <v>12066</v>
      </c>
      <c r="C11034" s="1">
        <v>45697</v>
      </c>
      <c r="D11034">
        <v>39.200000000000003</v>
      </c>
      <c r="E11034">
        <v>39.200000000000003</v>
      </c>
      <c r="F11034" t="s">
        <v>9</v>
      </c>
      <c r="G11034">
        <v>20</v>
      </c>
    </row>
    <row r="11035" spans="1:7" hidden="1">
      <c r="A11035" t="s">
        <v>12074</v>
      </c>
      <c r="B11035" t="s">
        <v>12066</v>
      </c>
      <c r="C11035" s="1">
        <v>45725</v>
      </c>
      <c r="D11035">
        <v>39.200000000000003</v>
      </c>
      <c r="E11035">
        <v>39.200000000000003</v>
      </c>
      <c r="F11035" t="s">
        <v>9</v>
      </c>
      <c r="G11035">
        <v>20</v>
      </c>
    </row>
    <row r="11036" spans="1:7" hidden="1">
      <c r="A11036" t="s">
        <v>12075</v>
      </c>
      <c r="B11036" t="s">
        <v>12066</v>
      </c>
      <c r="C11036" s="1">
        <v>45756</v>
      </c>
      <c r="D11036">
        <v>39.200000000000003</v>
      </c>
      <c r="E11036">
        <v>39.200000000000003</v>
      </c>
      <c r="F11036" t="s">
        <v>9</v>
      </c>
      <c r="G11036">
        <v>20</v>
      </c>
    </row>
    <row r="11037" spans="1:7" hidden="1">
      <c r="A11037" t="s">
        <v>12076</v>
      </c>
      <c r="B11037" t="s">
        <v>12066</v>
      </c>
      <c r="C11037" s="1">
        <v>45786</v>
      </c>
      <c r="D11037">
        <v>39.200000000000003</v>
      </c>
      <c r="E11037">
        <v>39.200000000000003</v>
      </c>
      <c r="F11037" t="s">
        <v>9</v>
      </c>
      <c r="G11037">
        <v>20</v>
      </c>
    </row>
    <row r="11038" spans="1:7" hidden="1">
      <c r="A11038" t="s">
        <v>12077</v>
      </c>
      <c r="B11038" t="s">
        <v>12066</v>
      </c>
      <c r="C11038" s="1">
        <v>45817</v>
      </c>
      <c r="D11038">
        <v>39.200000000000003</v>
      </c>
      <c r="E11038">
        <v>39.200000000000003</v>
      </c>
      <c r="F11038" t="s">
        <v>9</v>
      </c>
      <c r="G11038">
        <v>20</v>
      </c>
    </row>
    <row r="11039" spans="1:7" hidden="1">
      <c r="A11039" t="s">
        <v>12078</v>
      </c>
      <c r="B11039" t="s">
        <v>12066</v>
      </c>
      <c r="C11039" s="1">
        <v>45847</v>
      </c>
      <c r="D11039">
        <v>39.200000000000003</v>
      </c>
      <c r="E11039">
        <v>39.200000000000003</v>
      </c>
      <c r="F11039" t="s">
        <v>9</v>
      </c>
      <c r="G11039">
        <v>20</v>
      </c>
    </row>
    <row r="11040" spans="1:7" hidden="1">
      <c r="A11040" t="s">
        <v>12079</v>
      </c>
      <c r="B11040" t="s">
        <v>12066</v>
      </c>
      <c r="C11040" s="1">
        <v>45878</v>
      </c>
      <c r="D11040">
        <v>39.200000000000003</v>
      </c>
      <c r="E11040">
        <v>39.200000000000003</v>
      </c>
      <c r="F11040" t="s">
        <v>9</v>
      </c>
      <c r="G11040">
        <v>20</v>
      </c>
    </row>
    <row r="11041" spans="1:7" hidden="1">
      <c r="A11041" t="s">
        <v>12080</v>
      </c>
      <c r="B11041" t="s">
        <v>12066</v>
      </c>
      <c r="C11041" s="1">
        <v>45909</v>
      </c>
      <c r="D11041">
        <v>39.200000000000003</v>
      </c>
      <c r="E11041">
        <v>0</v>
      </c>
      <c r="F11041" t="s">
        <v>18</v>
      </c>
      <c r="G11041">
        <v>20</v>
      </c>
    </row>
    <row r="11042" spans="1:7" hidden="1">
      <c r="A11042" t="s">
        <v>12081</v>
      </c>
      <c r="B11042" t="s">
        <v>12066</v>
      </c>
      <c r="C11042" s="1">
        <v>45939</v>
      </c>
      <c r="D11042">
        <v>39.200000000000003</v>
      </c>
      <c r="E11042">
        <v>39.200000000000003</v>
      </c>
      <c r="F11042" t="s">
        <v>9</v>
      </c>
      <c r="G11042">
        <v>20</v>
      </c>
    </row>
    <row r="11043" spans="1:7">
      <c r="A11043" t="s">
        <v>12082</v>
      </c>
      <c r="B11043" t="s">
        <v>12066</v>
      </c>
      <c r="C11043" s="1">
        <v>45970</v>
      </c>
      <c r="D11043">
        <v>39.200000000000003</v>
      </c>
      <c r="E11043">
        <v>39.200000000000003</v>
      </c>
      <c r="F11043" t="s">
        <v>9</v>
      </c>
      <c r="G11043">
        <v>20</v>
      </c>
    </row>
    <row r="11044" spans="1:7" hidden="1">
      <c r="A11044" t="s">
        <v>12083</v>
      </c>
      <c r="B11044" t="s">
        <v>12066</v>
      </c>
      <c r="C11044" s="1">
        <v>46000</v>
      </c>
      <c r="D11044">
        <v>39.200000000000003</v>
      </c>
      <c r="E11044">
        <v>39.200000000000003</v>
      </c>
      <c r="F11044" t="s">
        <v>9</v>
      </c>
      <c r="G11044">
        <v>20</v>
      </c>
    </row>
    <row r="11045" spans="1:7" hidden="1">
      <c r="A11045" t="s">
        <v>12084</v>
      </c>
      <c r="B11045" t="s">
        <v>12085</v>
      </c>
      <c r="C11045" s="1">
        <v>45450</v>
      </c>
      <c r="D11045">
        <v>36.75</v>
      </c>
      <c r="E11045">
        <v>36.75</v>
      </c>
      <c r="F11045" t="s">
        <v>9</v>
      </c>
      <c r="G11045">
        <v>25</v>
      </c>
    </row>
    <row r="11046" spans="1:7" hidden="1">
      <c r="A11046" t="s">
        <v>12086</v>
      </c>
      <c r="B11046" t="s">
        <v>12085</v>
      </c>
      <c r="C11046" s="1">
        <v>45480</v>
      </c>
      <c r="D11046">
        <v>36.75</v>
      </c>
      <c r="E11046">
        <v>36.75</v>
      </c>
      <c r="F11046" t="s">
        <v>9</v>
      </c>
      <c r="G11046">
        <v>25</v>
      </c>
    </row>
    <row r="11047" spans="1:7" hidden="1">
      <c r="A11047" t="s">
        <v>12087</v>
      </c>
      <c r="B11047" t="s">
        <v>12085</v>
      </c>
      <c r="C11047" s="1">
        <v>45511</v>
      </c>
      <c r="D11047">
        <v>36.75</v>
      </c>
      <c r="E11047">
        <v>36.75</v>
      </c>
      <c r="F11047" t="s">
        <v>9</v>
      </c>
      <c r="G11047">
        <v>25</v>
      </c>
    </row>
    <row r="11048" spans="1:7" hidden="1">
      <c r="A11048" t="s">
        <v>12088</v>
      </c>
      <c r="B11048" t="s">
        <v>12085</v>
      </c>
      <c r="C11048" s="1">
        <v>45542</v>
      </c>
      <c r="D11048">
        <v>36.75</v>
      </c>
      <c r="E11048">
        <v>36.75</v>
      </c>
      <c r="F11048" t="s">
        <v>9</v>
      </c>
      <c r="G11048">
        <v>25</v>
      </c>
    </row>
    <row r="11049" spans="1:7" hidden="1">
      <c r="A11049" t="s">
        <v>12089</v>
      </c>
      <c r="B11049" t="s">
        <v>12085</v>
      </c>
      <c r="C11049" s="1">
        <v>45572</v>
      </c>
      <c r="D11049">
        <v>36.75</v>
      </c>
      <c r="E11049">
        <v>36.75</v>
      </c>
      <c r="F11049" t="s">
        <v>9</v>
      </c>
      <c r="G11049">
        <v>25</v>
      </c>
    </row>
    <row r="11050" spans="1:7" hidden="1">
      <c r="A11050" t="s">
        <v>12090</v>
      </c>
      <c r="B11050" t="s">
        <v>12085</v>
      </c>
      <c r="C11050" s="1">
        <v>45603</v>
      </c>
      <c r="D11050">
        <v>36.75</v>
      </c>
      <c r="E11050">
        <v>36.75</v>
      </c>
      <c r="F11050" t="s">
        <v>9</v>
      </c>
      <c r="G11050">
        <v>25</v>
      </c>
    </row>
    <row r="11051" spans="1:7" hidden="1">
      <c r="A11051" t="s">
        <v>12091</v>
      </c>
      <c r="B11051" t="s">
        <v>12085</v>
      </c>
      <c r="C11051" s="1">
        <v>45633</v>
      </c>
      <c r="D11051">
        <v>36.75</v>
      </c>
      <c r="E11051">
        <v>0</v>
      </c>
      <c r="F11051" t="s">
        <v>18</v>
      </c>
      <c r="G11051">
        <v>25</v>
      </c>
    </row>
    <row r="11052" spans="1:7" hidden="1">
      <c r="A11052" t="s">
        <v>12092</v>
      </c>
      <c r="B11052" t="s">
        <v>12085</v>
      </c>
      <c r="C11052" s="1">
        <v>45664</v>
      </c>
      <c r="D11052">
        <v>36.75</v>
      </c>
      <c r="E11052">
        <v>36.75</v>
      </c>
      <c r="F11052" t="s">
        <v>9</v>
      </c>
      <c r="G11052">
        <v>25</v>
      </c>
    </row>
    <row r="11053" spans="1:7" hidden="1">
      <c r="A11053" t="s">
        <v>12093</v>
      </c>
      <c r="B11053" t="s">
        <v>12085</v>
      </c>
      <c r="C11053" s="1">
        <v>45695</v>
      </c>
      <c r="D11053">
        <v>36.75</v>
      </c>
      <c r="E11053">
        <v>36.75</v>
      </c>
      <c r="F11053" t="s">
        <v>9</v>
      </c>
      <c r="G11053">
        <v>25</v>
      </c>
    </row>
    <row r="11054" spans="1:7" hidden="1">
      <c r="A11054" t="s">
        <v>12094</v>
      </c>
      <c r="B11054" t="s">
        <v>12085</v>
      </c>
      <c r="C11054" s="1">
        <v>45723</v>
      </c>
      <c r="D11054">
        <v>36.75</v>
      </c>
      <c r="E11054">
        <v>36.75</v>
      </c>
      <c r="F11054" t="s">
        <v>9</v>
      </c>
      <c r="G11054">
        <v>25</v>
      </c>
    </row>
    <row r="11055" spans="1:7" hidden="1">
      <c r="A11055" t="s">
        <v>12095</v>
      </c>
      <c r="B11055" t="s">
        <v>12085</v>
      </c>
      <c r="C11055" s="1">
        <v>45754</v>
      </c>
      <c r="D11055">
        <v>36.75</v>
      </c>
      <c r="E11055">
        <v>0</v>
      </c>
      <c r="F11055" t="s">
        <v>18</v>
      </c>
      <c r="G11055">
        <v>25</v>
      </c>
    </row>
    <row r="11056" spans="1:7" hidden="1">
      <c r="A11056" t="s">
        <v>12096</v>
      </c>
      <c r="B11056" t="s">
        <v>12085</v>
      </c>
      <c r="C11056" s="1">
        <v>45784</v>
      </c>
      <c r="D11056">
        <v>36.75</v>
      </c>
      <c r="E11056">
        <v>36.75</v>
      </c>
      <c r="F11056" t="s">
        <v>9</v>
      </c>
      <c r="G11056">
        <v>25</v>
      </c>
    </row>
    <row r="11057" spans="1:7" hidden="1">
      <c r="A11057" t="s">
        <v>12097</v>
      </c>
      <c r="B11057" t="s">
        <v>12098</v>
      </c>
      <c r="C11057" s="1">
        <v>45879</v>
      </c>
      <c r="D11057">
        <v>899</v>
      </c>
      <c r="E11057">
        <v>899</v>
      </c>
      <c r="F11057" t="s">
        <v>9</v>
      </c>
      <c r="G11057">
        <v>0</v>
      </c>
    </row>
    <row r="11058" spans="1:7" hidden="1">
      <c r="A11058" t="s">
        <v>12099</v>
      </c>
      <c r="B11058" t="s">
        <v>12098</v>
      </c>
      <c r="C11058" s="1">
        <v>45910</v>
      </c>
      <c r="D11058">
        <v>899</v>
      </c>
      <c r="E11058">
        <v>899</v>
      </c>
      <c r="F11058" t="s">
        <v>9</v>
      </c>
      <c r="G11058">
        <v>0</v>
      </c>
    </row>
    <row r="11059" spans="1:7" hidden="1">
      <c r="A11059" t="s">
        <v>12100</v>
      </c>
      <c r="B11059" t="s">
        <v>12098</v>
      </c>
      <c r="C11059" s="1">
        <v>45940</v>
      </c>
      <c r="D11059">
        <v>899</v>
      </c>
      <c r="E11059">
        <v>899</v>
      </c>
      <c r="F11059" t="s">
        <v>9</v>
      </c>
      <c r="G11059">
        <v>0</v>
      </c>
    </row>
    <row r="11060" spans="1:7">
      <c r="A11060" t="s">
        <v>12101</v>
      </c>
      <c r="B11060" t="s">
        <v>12098</v>
      </c>
      <c r="C11060" s="1">
        <v>45971</v>
      </c>
      <c r="D11060">
        <v>899</v>
      </c>
      <c r="E11060">
        <v>899</v>
      </c>
      <c r="F11060" t="s">
        <v>9</v>
      </c>
      <c r="G11060">
        <v>0</v>
      </c>
    </row>
    <row r="11061" spans="1:7" hidden="1">
      <c r="A11061" t="s">
        <v>12102</v>
      </c>
      <c r="B11061" t="s">
        <v>12098</v>
      </c>
      <c r="C11061" s="1">
        <v>46001</v>
      </c>
      <c r="D11061">
        <v>899</v>
      </c>
      <c r="E11061">
        <v>899</v>
      </c>
      <c r="F11061" t="s">
        <v>9</v>
      </c>
      <c r="G11061">
        <v>0</v>
      </c>
    </row>
    <row r="11062" spans="1:7" hidden="1">
      <c r="A11062" t="s">
        <v>12103</v>
      </c>
      <c r="B11062" t="s">
        <v>12104</v>
      </c>
      <c r="C11062" s="1">
        <v>45349</v>
      </c>
      <c r="D11062">
        <v>899</v>
      </c>
      <c r="E11062">
        <v>899</v>
      </c>
      <c r="F11062" t="s">
        <v>9</v>
      </c>
      <c r="G11062">
        <v>0</v>
      </c>
    </row>
    <row r="11063" spans="1:7" hidden="1">
      <c r="A11063" t="s">
        <v>12105</v>
      </c>
      <c r="B11063" t="s">
        <v>12104</v>
      </c>
      <c r="C11063" s="1">
        <v>45378</v>
      </c>
      <c r="D11063">
        <v>899</v>
      </c>
      <c r="E11063">
        <v>899</v>
      </c>
      <c r="F11063" t="s">
        <v>9</v>
      </c>
      <c r="G11063">
        <v>0</v>
      </c>
    </row>
    <row r="11064" spans="1:7" hidden="1">
      <c r="A11064" t="s">
        <v>12106</v>
      </c>
      <c r="B11064" t="s">
        <v>12104</v>
      </c>
      <c r="C11064" s="1">
        <v>45409</v>
      </c>
      <c r="D11064">
        <v>899</v>
      </c>
      <c r="E11064">
        <v>899</v>
      </c>
      <c r="F11064" t="s">
        <v>9</v>
      </c>
      <c r="G11064">
        <v>0</v>
      </c>
    </row>
    <row r="11065" spans="1:7" hidden="1">
      <c r="A11065" t="s">
        <v>12107</v>
      </c>
      <c r="B11065" t="s">
        <v>12104</v>
      </c>
      <c r="C11065" s="1">
        <v>45439</v>
      </c>
      <c r="D11065">
        <v>899</v>
      </c>
      <c r="E11065">
        <v>899</v>
      </c>
      <c r="F11065" t="s">
        <v>9</v>
      </c>
      <c r="G11065">
        <v>0</v>
      </c>
    </row>
    <row r="11066" spans="1:7" hidden="1">
      <c r="A11066" t="s">
        <v>12108</v>
      </c>
      <c r="B11066" t="s">
        <v>12104</v>
      </c>
      <c r="C11066" s="1">
        <v>45470</v>
      </c>
      <c r="D11066">
        <v>899</v>
      </c>
      <c r="E11066">
        <v>899</v>
      </c>
      <c r="F11066" t="s">
        <v>9</v>
      </c>
      <c r="G11066">
        <v>0</v>
      </c>
    </row>
    <row r="11067" spans="1:7" hidden="1">
      <c r="A11067" t="s">
        <v>12109</v>
      </c>
      <c r="B11067" t="s">
        <v>12104</v>
      </c>
      <c r="C11067" s="1">
        <v>45500</v>
      </c>
      <c r="D11067">
        <v>899</v>
      </c>
      <c r="E11067">
        <v>899</v>
      </c>
      <c r="F11067" t="s">
        <v>9</v>
      </c>
      <c r="G11067">
        <v>0</v>
      </c>
    </row>
    <row r="11068" spans="1:7" hidden="1">
      <c r="A11068" t="s">
        <v>12110</v>
      </c>
      <c r="B11068" t="s">
        <v>12104</v>
      </c>
      <c r="C11068" s="1">
        <v>45531</v>
      </c>
      <c r="D11068">
        <v>899</v>
      </c>
      <c r="E11068">
        <v>899</v>
      </c>
      <c r="F11068" t="s">
        <v>9</v>
      </c>
      <c r="G11068">
        <v>0</v>
      </c>
    </row>
    <row r="11069" spans="1:7" hidden="1">
      <c r="A11069" t="s">
        <v>12111</v>
      </c>
      <c r="B11069" t="s">
        <v>12104</v>
      </c>
      <c r="C11069" s="1">
        <v>45562</v>
      </c>
      <c r="D11069">
        <v>899</v>
      </c>
      <c r="E11069">
        <v>899</v>
      </c>
      <c r="F11069" t="s">
        <v>9</v>
      </c>
      <c r="G11069">
        <v>0</v>
      </c>
    </row>
    <row r="11070" spans="1:7" hidden="1">
      <c r="A11070" t="s">
        <v>12112</v>
      </c>
      <c r="B11070" t="s">
        <v>12104</v>
      </c>
      <c r="C11070" s="1">
        <v>45592</v>
      </c>
      <c r="D11070">
        <v>899</v>
      </c>
      <c r="E11070">
        <v>899</v>
      </c>
      <c r="F11070" t="s">
        <v>9</v>
      </c>
      <c r="G11070">
        <v>0</v>
      </c>
    </row>
    <row r="11071" spans="1:7" hidden="1">
      <c r="A11071" t="s">
        <v>12113</v>
      </c>
      <c r="B11071" t="s">
        <v>12104</v>
      </c>
      <c r="C11071" s="1">
        <v>45623</v>
      </c>
      <c r="D11071">
        <v>899</v>
      </c>
      <c r="E11071">
        <v>899</v>
      </c>
      <c r="F11071" t="s">
        <v>9</v>
      </c>
      <c r="G11071">
        <v>0</v>
      </c>
    </row>
    <row r="11072" spans="1:7" hidden="1">
      <c r="A11072" t="s">
        <v>12114</v>
      </c>
      <c r="B11072" t="s">
        <v>12104</v>
      </c>
      <c r="C11072" s="1">
        <v>45653</v>
      </c>
      <c r="D11072">
        <v>899</v>
      </c>
      <c r="E11072">
        <v>899</v>
      </c>
      <c r="F11072" t="s">
        <v>9</v>
      </c>
      <c r="G11072">
        <v>0</v>
      </c>
    </row>
    <row r="11073" spans="1:7" hidden="1">
      <c r="A11073" t="s">
        <v>12115</v>
      </c>
      <c r="B11073" t="s">
        <v>12104</v>
      </c>
      <c r="C11073" s="1">
        <v>45684</v>
      </c>
      <c r="D11073">
        <v>899</v>
      </c>
      <c r="E11073">
        <v>899</v>
      </c>
      <c r="F11073" t="s">
        <v>9</v>
      </c>
      <c r="G11073">
        <v>0</v>
      </c>
    </row>
    <row r="11074" spans="1:7" hidden="1">
      <c r="A11074" t="s">
        <v>12116</v>
      </c>
      <c r="B11074" t="s">
        <v>12104</v>
      </c>
      <c r="C11074" s="1">
        <v>45715</v>
      </c>
      <c r="D11074">
        <v>899</v>
      </c>
      <c r="E11074">
        <v>899</v>
      </c>
      <c r="F11074" t="s">
        <v>9</v>
      </c>
      <c r="G11074">
        <v>0</v>
      </c>
    </row>
    <row r="11075" spans="1:7" hidden="1">
      <c r="A11075" t="s">
        <v>12117</v>
      </c>
      <c r="B11075" t="s">
        <v>12104</v>
      </c>
      <c r="C11075" s="1">
        <v>45743</v>
      </c>
      <c r="D11075">
        <v>899</v>
      </c>
      <c r="E11075">
        <v>899</v>
      </c>
      <c r="F11075" t="s">
        <v>9</v>
      </c>
      <c r="G11075">
        <v>0</v>
      </c>
    </row>
    <row r="11076" spans="1:7" hidden="1">
      <c r="A11076" t="s">
        <v>12118</v>
      </c>
      <c r="B11076" t="s">
        <v>12104</v>
      </c>
      <c r="C11076" s="1">
        <v>45774</v>
      </c>
      <c r="D11076">
        <v>899</v>
      </c>
      <c r="E11076">
        <v>899</v>
      </c>
      <c r="F11076" t="s">
        <v>9</v>
      </c>
      <c r="G11076">
        <v>0</v>
      </c>
    </row>
    <row r="11077" spans="1:7" hidden="1">
      <c r="A11077" t="s">
        <v>12119</v>
      </c>
      <c r="B11077" t="s">
        <v>12104</v>
      </c>
      <c r="C11077" s="1">
        <v>45804</v>
      </c>
      <c r="D11077">
        <v>899</v>
      </c>
      <c r="E11077">
        <v>899</v>
      </c>
      <c r="F11077" t="s">
        <v>9</v>
      </c>
      <c r="G11077">
        <v>0</v>
      </c>
    </row>
    <row r="11078" spans="1:7" hidden="1">
      <c r="A11078" t="s">
        <v>12120</v>
      </c>
      <c r="B11078" t="s">
        <v>12104</v>
      </c>
      <c r="C11078" s="1">
        <v>45835</v>
      </c>
      <c r="D11078">
        <v>899</v>
      </c>
      <c r="E11078">
        <v>899</v>
      </c>
      <c r="F11078" t="s">
        <v>9</v>
      </c>
      <c r="G11078">
        <v>0</v>
      </c>
    </row>
    <row r="11079" spans="1:7" hidden="1">
      <c r="A11079" t="s">
        <v>12121</v>
      </c>
      <c r="B11079" t="s">
        <v>12104</v>
      </c>
      <c r="C11079" s="1">
        <v>45865</v>
      </c>
      <c r="D11079">
        <v>899</v>
      </c>
      <c r="E11079">
        <v>899</v>
      </c>
      <c r="F11079" t="s">
        <v>9</v>
      </c>
      <c r="G11079">
        <v>0</v>
      </c>
    </row>
    <row r="11080" spans="1:7" hidden="1">
      <c r="A11080" t="s">
        <v>12122</v>
      </c>
      <c r="B11080" t="s">
        <v>12104</v>
      </c>
      <c r="C11080" s="1">
        <v>45896</v>
      </c>
      <c r="D11080">
        <v>899</v>
      </c>
      <c r="E11080">
        <v>899</v>
      </c>
      <c r="F11080" t="s">
        <v>9</v>
      </c>
      <c r="G11080">
        <v>0</v>
      </c>
    </row>
    <row r="11081" spans="1:7" hidden="1">
      <c r="A11081" t="s">
        <v>12123</v>
      </c>
      <c r="B11081" t="s">
        <v>12104</v>
      </c>
      <c r="C11081" s="1">
        <v>45927</v>
      </c>
      <c r="D11081">
        <v>899</v>
      </c>
      <c r="E11081">
        <v>899</v>
      </c>
      <c r="F11081" t="s">
        <v>9</v>
      </c>
      <c r="G11081">
        <v>0</v>
      </c>
    </row>
    <row r="11082" spans="1:7" hidden="1">
      <c r="A11082" t="s">
        <v>12124</v>
      </c>
      <c r="B11082" t="s">
        <v>12104</v>
      </c>
      <c r="C11082" s="1">
        <v>45957</v>
      </c>
      <c r="D11082">
        <v>899</v>
      </c>
      <c r="E11082">
        <v>899</v>
      </c>
      <c r="F11082" t="s">
        <v>9</v>
      </c>
      <c r="G11082">
        <v>0</v>
      </c>
    </row>
    <row r="11083" spans="1:7">
      <c r="A11083" t="s">
        <v>12125</v>
      </c>
      <c r="B11083" t="s">
        <v>12104</v>
      </c>
      <c r="C11083" s="1">
        <v>45988</v>
      </c>
      <c r="D11083">
        <v>899</v>
      </c>
      <c r="E11083">
        <v>899</v>
      </c>
      <c r="F11083" t="s">
        <v>9</v>
      </c>
      <c r="G11083">
        <v>0</v>
      </c>
    </row>
    <row r="11084" spans="1:7" hidden="1">
      <c r="A11084" t="s">
        <v>12126</v>
      </c>
      <c r="B11084" t="s">
        <v>12104</v>
      </c>
      <c r="C11084" s="1">
        <v>46018</v>
      </c>
      <c r="D11084">
        <v>899</v>
      </c>
      <c r="E11084">
        <v>899</v>
      </c>
      <c r="F11084" t="s">
        <v>9</v>
      </c>
      <c r="G11084">
        <v>0</v>
      </c>
    </row>
    <row r="11085" spans="1:7" hidden="1">
      <c r="A11085" t="s">
        <v>12127</v>
      </c>
      <c r="B11085" t="s">
        <v>12128</v>
      </c>
      <c r="C11085" s="1">
        <v>45707</v>
      </c>
      <c r="D11085">
        <v>854.05</v>
      </c>
      <c r="E11085">
        <v>854.05</v>
      </c>
      <c r="F11085" t="s">
        <v>9</v>
      </c>
      <c r="G11085">
        <v>5</v>
      </c>
    </row>
    <row r="11086" spans="1:7" hidden="1">
      <c r="A11086" t="s">
        <v>12129</v>
      </c>
      <c r="B11086" t="s">
        <v>12128</v>
      </c>
      <c r="C11086" s="1">
        <v>45735</v>
      </c>
      <c r="D11086">
        <v>854.05</v>
      </c>
      <c r="E11086">
        <v>854.05</v>
      </c>
      <c r="F11086" t="s">
        <v>9</v>
      </c>
      <c r="G11086">
        <v>5</v>
      </c>
    </row>
    <row r="11087" spans="1:7" hidden="1">
      <c r="A11087" t="s">
        <v>12130</v>
      </c>
      <c r="B11087" t="s">
        <v>12128</v>
      </c>
      <c r="C11087" s="1">
        <v>45766</v>
      </c>
      <c r="D11087">
        <v>854.05</v>
      </c>
      <c r="E11087">
        <v>854.05</v>
      </c>
      <c r="F11087" t="s">
        <v>9</v>
      </c>
      <c r="G11087">
        <v>5</v>
      </c>
    </row>
    <row r="11088" spans="1:7" hidden="1">
      <c r="A11088" t="s">
        <v>12131</v>
      </c>
      <c r="B11088" t="s">
        <v>12128</v>
      </c>
      <c r="C11088" s="1">
        <v>45796</v>
      </c>
      <c r="D11088">
        <v>854.05</v>
      </c>
      <c r="E11088">
        <v>0</v>
      </c>
      <c r="F11088" t="s">
        <v>18</v>
      </c>
      <c r="G11088">
        <v>5</v>
      </c>
    </row>
    <row r="11089" spans="1:7" hidden="1">
      <c r="A11089" t="s">
        <v>12132</v>
      </c>
      <c r="B11089" t="s">
        <v>12128</v>
      </c>
      <c r="C11089" s="1">
        <v>45827</v>
      </c>
      <c r="D11089">
        <v>854.05</v>
      </c>
      <c r="E11089">
        <v>854.05</v>
      </c>
      <c r="F11089" t="s">
        <v>9</v>
      </c>
      <c r="G11089">
        <v>5</v>
      </c>
    </row>
    <row r="11090" spans="1:7" hidden="1">
      <c r="A11090" t="s">
        <v>12133</v>
      </c>
      <c r="B11090" t="s">
        <v>12128</v>
      </c>
      <c r="C11090" s="1">
        <v>45857</v>
      </c>
      <c r="D11090">
        <v>854.05</v>
      </c>
      <c r="E11090">
        <v>0</v>
      </c>
      <c r="F11090" t="s">
        <v>18</v>
      </c>
      <c r="G11090">
        <v>5</v>
      </c>
    </row>
    <row r="11091" spans="1:7" hidden="1">
      <c r="A11091" t="s">
        <v>12134</v>
      </c>
      <c r="B11091" t="s">
        <v>12128</v>
      </c>
      <c r="C11091" s="1">
        <v>45888</v>
      </c>
      <c r="D11091">
        <v>854.05</v>
      </c>
      <c r="E11091">
        <v>854.05</v>
      </c>
      <c r="F11091" t="s">
        <v>9</v>
      </c>
      <c r="G11091">
        <v>5</v>
      </c>
    </row>
    <row r="11092" spans="1:7" hidden="1">
      <c r="A11092" t="s">
        <v>12135</v>
      </c>
      <c r="B11092" t="s">
        <v>12128</v>
      </c>
      <c r="C11092" s="1">
        <v>45919</v>
      </c>
      <c r="D11092">
        <v>854.05</v>
      </c>
      <c r="E11092">
        <v>854.05</v>
      </c>
      <c r="F11092" t="s">
        <v>9</v>
      </c>
      <c r="G11092">
        <v>5</v>
      </c>
    </row>
    <row r="11093" spans="1:7" hidden="1">
      <c r="A11093" t="s">
        <v>12136</v>
      </c>
      <c r="B11093" t="s">
        <v>12128</v>
      </c>
      <c r="C11093" s="1">
        <v>45949</v>
      </c>
      <c r="D11093">
        <v>854.05</v>
      </c>
      <c r="E11093">
        <v>854.05</v>
      </c>
      <c r="F11093" t="s">
        <v>9</v>
      </c>
      <c r="G11093">
        <v>5</v>
      </c>
    </row>
    <row r="11094" spans="1:7">
      <c r="A11094" t="s">
        <v>12137</v>
      </c>
      <c r="B11094" t="s">
        <v>12128</v>
      </c>
      <c r="C11094" s="1">
        <v>45980</v>
      </c>
      <c r="D11094">
        <v>854.05</v>
      </c>
      <c r="E11094">
        <v>854.05</v>
      </c>
      <c r="F11094" t="s">
        <v>9</v>
      </c>
      <c r="G11094">
        <v>5</v>
      </c>
    </row>
    <row r="11095" spans="1:7" hidden="1">
      <c r="A11095" t="s">
        <v>12138</v>
      </c>
      <c r="B11095" t="s">
        <v>12128</v>
      </c>
      <c r="C11095" s="1">
        <v>46010</v>
      </c>
      <c r="D11095">
        <v>854.05</v>
      </c>
      <c r="E11095">
        <v>854.05</v>
      </c>
      <c r="F11095" t="s">
        <v>9</v>
      </c>
      <c r="G11095">
        <v>5</v>
      </c>
    </row>
    <row r="11096" spans="1:7" hidden="1">
      <c r="A11096" t="s">
        <v>12139</v>
      </c>
      <c r="B11096" t="s">
        <v>12140</v>
      </c>
      <c r="C11096" s="1">
        <v>45475</v>
      </c>
      <c r="D11096">
        <v>169.15</v>
      </c>
      <c r="E11096">
        <v>169.15</v>
      </c>
      <c r="F11096" t="s">
        <v>9</v>
      </c>
      <c r="G11096">
        <v>15</v>
      </c>
    </row>
    <row r="11097" spans="1:7" hidden="1">
      <c r="A11097" t="s">
        <v>12141</v>
      </c>
      <c r="B11097" t="s">
        <v>12140</v>
      </c>
      <c r="C11097" s="1">
        <v>45506</v>
      </c>
      <c r="D11097">
        <v>169.15</v>
      </c>
      <c r="E11097">
        <v>169.15</v>
      </c>
      <c r="F11097" t="s">
        <v>9</v>
      </c>
      <c r="G11097">
        <v>15</v>
      </c>
    </row>
    <row r="11098" spans="1:7" hidden="1">
      <c r="A11098" t="s">
        <v>12142</v>
      </c>
      <c r="B11098" t="s">
        <v>12140</v>
      </c>
      <c r="C11098" s="1">
        <v>45537</v>
      </c>
      <c r="D11098">
        <v>169.15</v>
      </c>
      <c r="E11098">
        <v>169.15</v>
      </c>
      <c r="F11098" t="s">
        <v>9</v>
      </c>
      <c r="G11098">
        <v>15</v>
      </c>
    </row>
    <row r="11099" spans="1:7" hidden="1">
      <c r="A11099" t="s">
        <v>12143</v>
      </c>
      <c r="B11099" t="s">
        <v>12140</v>
      </c>
      <c r="C11099" s="1">
        <v>45567</v>
      </c>
      <c r="D11099">
        <v>169.15</v>
      </c>
      <c r="E11099">
        <v>169.15</v>
      </c>
      <c r="F11099" t="s">
        <v>9</v>
      </c>
      <c r="G11099">
        <v>15</v>
      </c>
    </row>
    <row r="11100" spans="1:7" hidden="1">
      <c r="A11100" t="s">
        <v>12144</v>
      </c>
      <c r="B11100" t="s">
        <v>12140</v>
      </c>
      <c r="C11100" s="1">
        <v>45598</v>
      </c>
      <c r="D11100">
        <v>169.15</v>
      </c>
      <c r="E11100">
        <v>0</v>
      </c>
      <c r="F11100" t="s">
        <v>58</v>
      </c>
      <c r="G11100">
        <v>15</v>
      </c>
    </row>
    <row r="11101" spans="1:7" hidden="1">
      <c r="A11101" t="s">
        <v>12145</v>
      </c>
      <c r="B11101" t="s">
        <v>12140</v>
      </c>
      <c r="C11101" s="1">
        <v>45628</v>
      </c>
      <c r="D11101">
        <v>169.15</v>
      </c>
      <c r="E11101">
        <v>169.15</v>
      </c>
      <c r="F11101" t="s">
        <v>9</v>
      </c>
      <c r="G11101">
        <v>15</v>
      </c>
    </row>
    <row r="11102" spans="1:7" hidden="1">
      <c r="A11102" t="s">
        <v>12146</v>
      </c>
      <c r="B11102" t="s">
        <v>12140</v>
      </c>
      <c r="C11102" s="1">
        <v>45659</v>
      </c>
      <c r="D11102">
        <v>169.15</v>
      </c>
      <c r="E11102">
        <v>169.15</v>
      </c>
      <c r="F11102" t="s">
        <v>9</v>
      </c>
      <c r="G11102">
        <v>15</v>
      </c>
    </row>
    <row r="11103" spans="1:7" hidden="1">
      <c r="A11103" t="s">
        <v>12147</v>
      </c>
      <c r="B11103" t="s">
        <v>12140</v>
      </c>
      <c r="C11103" s="1">
        <v>45690</v>
      </c>
      <c r="D11103">
        <v>169.15</v>
      </c>
      <c r="E11103">
        <v>169.15</v>
      </c>
      <c r="F11103" t="s">
        <v>9</v>
      </c>
      <c r="G11103">
        <v>15</v>
      </c>
    </row>
    <row r="11104" spans="1:7" hidden="1">
      <c r="A11104" t="s">
        <v>12148</v>
      </c>
      <c r="B11104" t="s">
        <v>12140</v>
      </c>
      <c r="C11104" s="1">
        <v>45718</v>
      </c>
      <c r="D11104">
        <v>169.15</v>
      </c>
      <c r="E11104">
        <v>169.15</v>
      </c>
      <c r="F11104" t="s">
        <v>9</v>
      </c>
      <c r="G11104">
        <v>15</v>
      </c>
    </row>
    <row r="11105" spans="1:7" hidden="1">
      <c r="A11105" t="s">
        <v>12149</v>
      </c>
      <c r="B11105" t="s">
        <v>12140</v>
      </c>
      <c r="C11105" s="1">
        <v>45749</v>
      </c>
      <c r="D11105">
        <v>169.15</v>
      </c>
      <c r="E11105">
        <v>0</v>
      </c>
      <c r="F11105" t="s">
        <v>58</v>
      </c>
      <c r="G11105">
        <v>15</v>
      </c>
    </row>
    <row r="11106" spans="1:7" hidden="1">
      <c r="A11106" t="s">
        <v>12150</v>
      </c>
      <c r="B11106" t="s">
        <v>12140</v>
      </c>
      <c r="C11106" s="1">
        <v>45779</v>
      </c>
      <c r="D11106">
        <v>169.15</v>
      </c>
      <c r="E11106">
        <v>169.15</v>
      </c>
      <c r="F11106" t="s">
        <v>9</v>
      </c>
      <c r="G11106">
        <v>15</v>
      </c>
    </row>
    <row r="11107" spans="1:7" hidden="1">
      <c r="A11107" t="s">
        <v>12151</v>
      </c>
      <c r="B11107" t="s">
        <v>12140</v>
      </c>
      <c r="C11107" s="1">
        <v>45810</v>
      </c>
      <c r="D11107">
        <v>169.15</v>
      </c>
      <c r="E11107">
        <v>169.15</v>
      </c>
      <c r="F11107" t="s">
        <v>9</v>
      </c>
      <c r="G11107">
        <v>15</v>
      </c>
    </row>
    <row r="11108" spans="1:7" hidden="1">
      <c r="A11108" t="s">
        <v>12152</v>
      </c>
      <c r="B11108" t="s">
        <v>12140</v>
      </c>
      <c r="C11108" s="1">
        <v>45840</v>
      </c>
      <c r="D11108">
        <v>169.15</v>
      </c>
      <c r="E11108">
        <v>169.15</v>
      </c>
      <c r="F11108" t="s">
        <v>9</v>
      </c>
      <c r="G11108">
        <v>15</v>
      </c>
    </row>
    <row r="11109" spans="1:7" hidden="1">
      <c r="A11109" t="s">
        <v>12153</v>
      </c>
      <c r="B11109" t="s">
        <v>12140</v>
      </c>
      <c r="C11109" s="1">
        <v>45871</v>
      </c>
      <c r="D11109">
        <v>169.15</v>
      </c>
      <c r="E11109">
        <v>169.15</v>
      </c>
      <c r="F11109" t="s">
        <v>9</v>
      </c>
      <c r="G11109">
        <v>15</v>
      </c>
    </row>
    <row r="11110" spans="1:7" hidden="1">
      <c r="A11110" t="s">
        <v>12154</v>
      </c>
      <c r="B11110" t="s">
        <v>12140</v>
      </c>
      <c r="C11110" s="1">
        <v>45902</v>
      </c>
      <c r="D11110">
        <v>169.15</v>
      </c>
      <c r="E11110">
        <v>169.15</v>
      </c>
      <c r="F11110" t="s">
        <v>9</v>
      </c>
      <c r="G11110">
        <v>15</v>
      </c>
    </row>
    <row r="11111" spans="1:7" hidden="1">
      <c r="A11111" t="s">
        <v>12155</v>
      </c>
      <c r="B11111" t="s">
        <v>12140</v>
      </c>
      <c r="C11111" s="1">
        <v>45932</v>
      </c>
      <c r="D11111">
        <v>169.15</v>
      </c>
      <c r="E11111">
        <v>169.15</v>
      </c>
      <c r="F11111" t="s">
        <v>9</v>
      </c>
      <c r="G11111">
        <v>15</v>
      </c>
    </row>
    <row r="11112" spans="1:7">
      <c r="A11112" t="s">
        <v>12156</v>
      </c>
      <c r="B11112" t="s">
        <v>12140</v>
      </c>
      <c r="C11112" s="1">
        <v>45963</v>
      </c>
      <c r="D11112">
        <v>169.15</v>
      </c>
      <c r="E11112">
        <v>169.15</v>
      </c>
      <c r="F11112" t="s">
        <v>9</v>
      </c>
      <c r="G11112">
        <v>15</v>
      </c>
    </row>
    <row r="11113" spans="1:7" hidden="1">
      <c r="A11113" t="s">
        <v>12157</v>
      </c>
      <c r="B11113" t="s">
        <v>12140</v>
      </c>
      <c r="C11113" s="1">
        <v>45993</v>
      </c>
      <c r="D11113">
        <v>169.15</v>
      </c>
      <c r="E11113">
        <v>169.15</v>
      </c>
      <c r="F11113" t="s">
        <v>9</v>
      </c>
      <c r="G11113">
        <v>15</v>
      </c>
    </row>
    <row r="11114" spans="1:7" hidden="1">
      <c r="A11114" t="s">
        <v>12158</v>
      </c>
      <c r="B11114" t="s">
        <v>12159</v>
      </c>
      <c r="C11114" s="1">
        <v>45628</v>
      </c>
      <c r="D11114">
        <v>764.15</v>
      </c>
      <c r="E11114">
        <v>764.15</v>
      </c>
      <c r="F11114" t="s">
        <v>9</v>
      </c>
      <c r="G11114">
        <v>15</v>
      </c>
    </row>
    <row r="11115" spans="1:7" hidden="1">
      <c r="A11115" t="s">
        <v>12160</v>
      </c>
      <c r="B11115" t="s">
        <v>12159</v>
      </c>
      <c r="C11115" s="1">
        <v>45659</v>
      </c>
      <c r="D11115">
        <v>764.15</v>
      </c>
      <c r="E11115">
        <v>764.15</v>
      </c>
      <c r="F11115" t="s">
        <v>9</v>
      </c>
      <c r="G11115">
        <v>15</v>
      </c>
    </row>
    <row r="11116" spans="1:7" hidden="1">
      <c r="A11116" t="s">
        <v>12161</v>
      </c>
      <c r="B11116" t="s">
        <v>12159</v>
      </c>
      <c r="C11116" s="1">
        <v>45690</v>
      </c>
      <c r="D11116">
        <v>764.15</v>
      </c>
      <c r="E11116">
        <v>764.15</v>
      </c>
      <c r="F11116" t="s">
        <v>9</v>
      </c>
      <c r="G11116">
        <v>15</v>
      </c>
    </row>
    <row r="11117" spans="1:7" hidden="1">
      <c r="A11117" t="s">
        <v>12162</v>
      </c>
      <c r="B11117" t="s">
        <v>12159</v>
      </c>
      <c r="C11117" s="1">
        <v>45718</v>
      </c>
      <c r="D11117">
        <v>764.15</v>
      </c>
      <c r="E11117">
        <v>764.15</v>
      </c>
      <c r="F11117" t="s">
        <v>9</v>
      </c>
      <c r="G11117">
        <v>15</v>
      </c>
    </row>
    <row r="11118" spans="1:7" hidden="1">
      <c r="A11118" t="s">
        <v>12163</v>
      </c>
      <c r="B11118" t="s">
        <v>12159</v>
      </c>
      <c r="C11118" s="1">
        <v>45749</v>
      </c>
      <c r="D11118">
        <v>764.15</v>
      </c>
      <c r="E11118">
        <v>764.15</v>
      </c>
      <c r="F11118" t="s">
        <v>9</v>
      </c>
      <c r="G11118">
        <v>15</v>
      </c>
    </row>
    <row r="11119" spans="1:7" hidden="1">
      <c r="A11119" t="s">
        <v>12164</v>
      </c>
      <c r="B11119" t="s">
        <v>12159</v>
      </c>
      <c r="C11119" s="1">
        <v>45779</v>
      </c>
      <c r="D11119">
        <v>764.15</v>
      </c>
      <c r="E11119">
        <v>764.15</v>
      </c>
      <c r="F11119" t="s">
        <v>9</v>
      </c>
      <c r="G11119">
        <v>15</v>
      </c>
    </row>
    <row r="11120" spans="1:7" hidden="1">
      <c r="A11120" t="s">
        <v>12165</v>
      </c>
      <c r="B11120" t="s">
        <v>12159</v>
      </c>
      <c r="C11120" s="1">
        <v>45810</v>
      </c>
      <c r="D11120">
        <v>764.15</v>
      </c>
      <c r="E11120">
        <v>0</v>
      </c>
      <c r="F11120" t="s">
        <v>58</v>
      </c>
      <c r="G11120">
        <v>15</v>
      </c>
    </row>
    <row r="11121" spans="1:7" hidden="1">
      <c r="A11121" t="s">
        <v>12166</v>
      </c>
      <c r="B11121" t="s">
        <v>12159</v>
      </c>
      <c r="C11121" s="1">
        <v>45840</v>
      </c>
      <c r="D11121">
        <v>764.15</v>
      </c>
      <c r="E11121">
        <v>0</v>
      </c>
      <c r="F11121" t="s">
        <v>18</v>
      </c>
      <c r="G11121">
        <v>15</v>
      </c>
    </row>
    <row r="11122" spans="1:7" hidden="1">
      <c r="A11122" t="s">
        <v>12167</v>
      </c>
      <c r="B11122" t="s">
        <v>12159</v>
      </c>
      <c r="C11122" s="1">
        <v>45871</v>
      </c>
      <c r="D11122">
        <v>764.15</v>
      </c>
      <c r="E11122">
        <v>764.15</v>
      </c>
      <c r="F11122" t="s">
        <v>9</v>
      </c>
      <c r="G11122">
        <v>15</v>
      </c>
    </row>
    <row r="11123" spans="1:7" hidden="1">
      <c r="A11123" t="s">
        <v>12168</v>
      </c>
      <c r="B11123" t="s">
        <v>12159</v>
      </c>
      <c r="C11123" s="1">
        <v>45902</v>
      </c>
      <c r="D11123">
        <v>764.15</v>
      </c>
      <c r="E11123">
        <v>0</v>
      </c>
      <c r="F11123" t="s">
        <v>18</v>
      </c>
      <c r="G11123">
        <v>15</v>
      </c>
    </row>
    <row r="11124" spans="1:7" hidden="1">
      <c r="A11124" t="s">
        <v>12169</v>
      </c>
      <c r="B11124" t="s">
        <v>12159</v>
      </c>
      <c r="C11124" s="1">
        <v>45932</v>
      </c>
      <c r="D11124">
        <v>764.15</v>
      </c>
      <c r="E11124">
        <v>764.15</v>
      </c>
      <c r="F11124" t="s">
        <v>9</v>
      </c>
      <c r="G11124">
        <v>15</v>
      </c>
    </row>
    <row r="11125" spans="1:7">
      <c r="A11125" t="s">
        <v>12170</v>
      </c>
      <c r="B11125" t="s">
        <v>12159</v>
      </c>
      <c r="C11125" s="1">
        <v>45963</v>
      </c>
      <c r="D11125">
        <v>764.15</v>
      </c>
      <c r="E11125">
        <v>764.15</v>
      </c>
      <c r="F11125" t="s">
        <v>9</v>
      </c>
      <c r="G11125">
        <v>15</v>
      </c>
    </row>
    <row r="11126" spans="1:7" hidden="1">
      <c r="A11126" t="s">
        <v>12171</v>
      </c>
      <c r="B11126" t="s">
        <v>12159</v>
      </c>
      <c r="C11126" s="1">
        <v>45993</v>
      </c>
      <c r="D11126">
        <v>764.15</v>
      </c>
      <c r="E11126">
        <v>764.15</v>
      </c>
      <c r="F11126" t="s">
        <v>9</v>
      </c>
      <c r="G11126">
        <v>15</v>
      </c>
    </row>
    <row r="11127" spans="1:7" hidden="1">
      <c r="A11127" t="s">
        <v>12172</v>
      </c>
      <c r="B11127" t="s">
        <v>12173</v>
      </c>
      <c r="C11127" s="1">
        <v>45946</v>
      </c>
      <c r="D11127">
        <v>44.1</v>
      </c>
      <c r="E11127">
        <v>44.1</v>
      </c>
      <c r="F11127" t="s">
        <v>9</v>
      </c>
      <c r="G11127">
        <v>10</v>
      </c>
    </row>
    <row r="11128" spans="1:7">
      <c r="A11128" t="s">
        <v>12174</v>
      </c>
      <c r="B11128" t="s">
        <v>12173</v>
      </c>
      <c r="C11128" s="1">
        <v>45977</v>
      </c>
      <c r="D11128">
        <v>44.1</v>
      </c>
      <c r="E11128">
        <v>44.1</v>
      </c>
      <c r="F11128" t="s">
        <v>9</v>
      </c>
      <c r="G11128">
        <v>10</v>
      </c>
    </row>
    <row r="11129" spans="1:7" hidden="1">
      <c r="A11129" t="s">
        <v>12175</v>
      </c>
      <c r="B11129" t="s">
        <v>12176</v>
      </c>
      <c r="C11129" s="1">
        <v>45418</v>
      </c>
      <c r="D11129">
        <v>719.2</v>
      </c>
      <c r="E11129">
        <v>719.2</v>
      </c>
      <c r="F11129" t="s">
        <v>9</v>
      </c>
      <c r="G11129">
        <v>20</v>
      </c>
    </row>
    <row r="11130" spans="1:7" hidden="1">
      <c r="A11130" t="s">
        <v>12177</v>
      </c>
      <c r="B11130" t="s">
        <v>12176</v>
      </c>
      <c r="C11130" s="1">
        <v>45449</v>
      </c>
      <c r="D11130">
        <v>719.2</v>
      </c>
      <c r="E11130">
        <v>719.2</v>
      </c>
      <c r="F11130" t="s">
        <v>9</v>
      </c>
      <c r="G11130">
        <v>20</v>
      </c>
    </row>
    <row r="11131" spans="1:7" hidden="1">
      <c r="A11131" t="s">
        <v>12178</v>
      </c>
      <c r="B11131" t="s">
        <v>12176</v>
      </c>
      <c r="C11131" s="1">
        <v>45479</v>
      </c>
      <c r="D11131">
        <v>719.2</v>
      </c>
      <c r="E11131">
        <v>719.2</v>
      </c>
      <c r="F11131" t="s">
        <v>9</v>
      </c>
      <c r="G11131">
        <v>20</v>
      </c>
    </row>
    <row r="11132" spans="1:7" hidden="1">
      <c r="A11132" t="s">
        <v>12179</v>
      </c>
      <c r="B11132" t="s">
        <v>12176</v>
      </c>
      <c r="C11132" s="1">
        <v>45510</v>
      </c>
      <c r="D11132">
        <v>719.2</v>
      </c>
      <c r="E11132">
        <v>719.2</v>
      </c>
      <c r="F11132" t="s">
        <v>9</v>
      </c>
      <c r="G11132">
        <v>20</v>
      </c>
    </row>
    <row r="11133" spans="1:7" hidden="1">
      <c r="A11133" t="s">
        <v>12180</v>
      </c>
      <c r="B11133" t="s">
        <v>12176</v>
      </c>
      <c r="C11133" s="1">
        <v>45541</v>
      </c>
      <c r="D11133">
        <v>719.2</v>
      </c>
      <c r="E11133">
        <v>719.2</v>
      </c>
      <c r="F11133" t="s">
        <v>9</v>
      </c>
      <c r="G11133">
        <v>20</v>
      </c>
    </row>
    <row r="11134" spans="1:7" hidden="1">
      <c r="A11134" t="s">
        <v>12181</v>
      </c>
      <c r="B11134" t="s">
        <v>12176</v>
      </c>
      <c r="C11134" s="1">
        <v>45571</v>
      </c>
      <c r="D11134">
        <v>719.2</v>
      </c>
      <c r="E11134">
        <v>719.2</v>
      </c>
      <c r="F11134" t="s">
        <v>9</v>
      </c>
      <c r="G11134">
        <v>20</v>
      </c>
    </row>
    <row r="11135" spans="1:7" hidden="1">
      <c r="A11135" t="s">
        <v>12182</v>
      </c>
      <c r="B11135" t="s">
        <v>12176</v>
      </c>
      <c r="C11135" s="1">
        <v>45602</v>
      </c>
      <c r="D11135">
        <v>719.2</v>
      </c>
      <c r="E11135">
        <v>719.2</v>
      </c>
      <c r="F11135" t="s">
        <v>9</v>
      </c>
      <c r="G11135">
        <v>20</v>
      </c>
    </row>
    <row r="11136" spans="1:7" hidden="1">
      <c r="A11136" t="s">
        <v>12183</v>
      </c>
      <c r="B11136" t="s">
        <v>12176</v>
      </c>
      <c r="C11136" s="1">
        <v>45632</v>
      </c>
      <c r="D11136">
        <v>719.2</v>
      </c>
      <c r="E11136">
        <v>719.2</v>
      </c>
      <c r="F11136" t="s">
        <v>9</v>
      </c>
      <c r="G11136">
        <v>20</v>
      </c>
    </row>
    <row r="11137" spans="1:7" hidden="1">
      <c r="A11137" t="s">
        <v>12184</v>
      </c>
      <c r="B11137" t="s">
        <v>12176</v>
      </c>
      <c r="C11137" s="1">
        <v>45663</v>
      </c>
      <c r="D11137">
        <v>719.2</v>
      </c>
      <c r="E11137">
        <v>0</v>
      </c>
      <c r="F11137" t="s">
        <v>58</v>
      </c>
      <c r="G11137">
        <v>20</v>
      </c>
    </row>
    <row r="11138" spans="1:7" hidden="1">
      <c r="A11138" t="s">
        <v>12185</v>
      </c>
      <c r="B11138" t="s">
        <v>12176</v>
      </c>
      <c r="C11138" s="1">
        <v>45694</v>
      </c>
      <c r="D11138">
        <v>719.2</v>
      </c>
      <c r="E11138">
        <v>719.2</v>
      </c>
      <c r="F11138" t="s">
        <v>9</v>
      </c>
      <c r="G11138">
        <v>20</v>
      </c>
    </row>
    <row r="11139" spans="1:7" hidden="1">
      <c r="A11139" t="s">
        <v>12186</v>
      </c>
      <c r="B11139" t="s">
        <v>12176</v>
      </c>
      <c r="C11139" s="1">
        <v>45722</v>
      </c>
      <c r="D11139">
        <v>719.2</v>
      </c>
      <c r="E11139">
        <v>0</v>
      </c>
      <c r="F11139" t="s">
        <v>18</v>
      </c>
      <c r="G11139">
        <v>20</v>
      </c>
    </row>
    <row r="11140" spans="1:7" hidden="1">
      <c r="A11140" t="s">
        <v>12187</v>
      </c>
      <c r="B11140" t="s">
        <v>12176</v>
      </c>
      <c r="C11140" s="1">
        <v>45753</v>
      </c>
      <c r="D11140">
        <v>719.2</v>
      </c>
      <c r="E11140">
        <v>719.2</v>
      </c>
      <c r="F11140" t="s">
        <v>9</v>
      </c>
      <c r="G11140">
        <v>20</v>
      </c>
    </row>
    <row r="11141" spans="1:7" hidden="1">
      <c r="A11141" t="s">
        <v>12188</v>
      </c>
      <c r="B11141" t="s">
        <v>12176</v>
      </c>
      <c r="C11141" s="1">
        <v>45783</v>
      </c>
      <c r="D11141">
        <v>719.2</v>
      </c>
      <c r="E11141">
        <v>719.2</v>
      </c>
      <c r="F11141" t="s">
        <v>9</v>
      </c>
      <c r="G11141">
        <v>20</v>
      </c>
    </row>
    <row r="11142" spans="1:7" hidden="1">
      <c r="A11142" t="s">
        <v>12189</v>
      </c>
      <c r="B11142" t="s">
        <v>12176</v>
      </c>
      <c r="C11142" s="1">
        <v>45814</v>
      </c>
      <c r="D11142">
        <v>719.2</v>
      </c>
      <c r="E11142">
        <v>719.2</v>
      </c>
      <c r="F11142" t="s">
        <v>9</v>
      </c>
      <c r="G11142">
        <v>20</v>
      </c>
    </row>
    <row r="11143" spans="1:7" hidden="1">
      <c r="A11143" t="s">
        <v>12190</v>
      </c>
      <c r="B11143" t="s">
        <v>12176</v>
      </c>
      <c r="C11143" s="1">
        <v>45844</v>
      </c>
      <c r="D11143">
        <v>719.2</v>
      </c>
      <c r="E11143">
        <v>719.2</v>
      </c>
      <c r="F11143" t="s">
        <v>9</v>
      </c>
      <c r="G11143">
        <v>20</v>
      </c>
    </row>
    <row r="11144" spans="1:7" hidden="1">
      <c r="A11144" t="s">
        <v>12191</v>
      </c>
      <c r="B11144" t="s">
        <v>12176</v>
      </c>
      <c r="C11144" s="1">
        <v>45875</v>
      </c>
      <c r="D11144">
        <v>719.2</v>
      </c>
      <c r="E11144">
        <v>719.2</v>
      </c>
      <c r="F11144" t="s">
        <v>9</v>
      </c>
      <c r="G11144">
        <v>20</v>
      </c>
    </row>
    <row r="11145" spans="1:7" hidden="1">
      <c r="A11145" t="s">
        <v>12192</v>
      </c>
      <c r="B11145" t="s">
        <v>12176</v>
      </c>
      <c r="C11145" s="1">
        <v>45906</v>
      </c>
      <c r="D11145">
        <v>719.2</v>
      </c>
      <c r="E11145">
        <v>719.2</v>
      </c>
      <c r="F11145" t="s">
        <v>9</v>
      </c>
      <c r="G11145">
        <v>20</v>
      </c>
    </row>
    <row r="11146" spans="1:7" hidden="1">
      <c r="A11146" t="s">
        <v>12193</v>
      </c>
      <c r="B11146" t="s">
        <v>12176</v>
      </c>
      <c r="C11146" s="1">
        <v>45936</v>
      </c>
      <c r="D11146">
        <v>719.2</v>
      </c>
      <c r="E11146">
        <v>719.2</v>
      </c>
      <c r="F11146" t="s">
        <v>9</v>
      </c>
      <c r="G11146">
        <v>20</v>
      </c>
    </row>
    <row r="11147" spans="1:7">
      <c r="A11147" t="s">
        <v>12194</v>
      </c>
      <c r="B11147" t="s">
        <v>12176</v>
      </c>
      <c r="C11147" s="1">
        <v>45967</v>
      </c>
      <c r="D11147">
        <v>719.2</v>
      </c>
      <c r="E11147">
        <v>719.2</v>
      </c>
      <c r="F11147" t="s">
        <v>9</v>
      </c>
      <c r="G11147">
        <v>20</v>
      </c>
    </row>
    <row r="11148" spans="1:7" hidden="1">
      <c r="A11148" t="s">
        <v>12195</v>
      </c>
      <c r="B11148" t="s">
        <v>12176</v>
      </c>
      <c r="C11148" s="1">
        <v>45997</v>
      </c>
      <c r="D11148">
        <v>719.2</v>
      </c>
      <c r="E11148">
        <v>719.2</v>
      </c>
      <c r="F11148" t="s">
        <v>9</v>
      </c>
      <c r="G11148">
        <v>20</v>
      </c>
    </row>
    <row r="11149" spans="1:7" hidden="1">
      <c r="A11149" t="s">
        <v>12196</v>
      </c>
      <c r="B11149" t="s">
        <v>12197</v>
      </c>
      <c r="C11149" s="1">
        <v>45694</v>
      </c>
      <c r="D11149">
        <v>199</v>
      </c>
      <c r="E11149">
        <v>199</v>
      </c>
      <c r="F11149" t="s">
        <v>9</v>
      </c>
      <c r="G11149">
        <v>0</v>
      </c>
    </row>
    <row r="11150" spans="1:7" hidden="1">
      <c r="A11150" t="s">
        <v>12198</v>
      </c>
      <c r="B11150" t="s">
        <v>12197</v>
      </c>
      <c r="C11150" s="1">
        <v>45722</v>
      </c>
      <c r="D11150">
        <v>199</v>
      </c>
      <c r="E11150">
        <v>199</v>
      </c>
      <c r="F11150" t="s">
        <v>9</v>
      </c>
      <c r="G11150">
        <v>0</v>
      </c>
    </row>
    <row r="11151" spans="1:7" hidden="1">
      <c r="A11151" t="s">
        <v>12199</v>
      </c>
      <c r="B11151" t="s">
        <v>12197</v>
      </c>
      <c r="C11151" s="1">
        <v>45753</v>
      </c>
      <c r="D11151">
        <v>199</v>
      </c>
      <c r="E11151">
        <v>199</v>
      </c>
      <c r="F11151" t="s">
        <v>9</v>
      </c>
      <c r="G11151">
        <v>0</v>
      </c>
    </row>
    <row r="11152" spans="1:7" hidden="1">
      <c r="A11152" t="s">
        <v>12200</v>
      </c>
      <c r="B11152" t="s">
        <v>12197</v>
      </c>
      <c r="C11152" s="1">
        <v>45783</v>
      </c>
      <c r="D11152">
        <v>199</v>
      </c>
      <c r="E11152">
        <v>0</v>
      </c>
      <c r="F11152" t="s">
        <v>18</v>
      </c>
      <c r="G11152">
        <v>0</v>
      </c>
    </row>
    <row r="11153" spans="1:7" hidden="1">
      <c r="A11153" t="s">
        <v>12201</v>
      </c>
      <c r="B11153" t="s">
        <v>12197</v>
      </c>
      <c r="C11153" s="1">
        <v>45814</v>
      </c>
      <c r="D11153">
        <v>199</v>
      </c>
      <c r="E11153">
        <v>199</v>
      </c>
      <c r="F11153" t="s">
        <v>9</v>
      </c>
      <c r="G11153">
        <v>0</v>
      </c>
    </row>
    <row r="11154" spans="1:7" hidden="1">
      <c r="A11154" t="s">
        <v>12202</v>
      </c>
      <c r="B11154" t="s">
        <v>12197</v>
      </c>
      <c r="C11154" s="1">
        <v>45844</v>
      </c>
      <c r="D11154">
        <v>199</v>
      </c>
      <c r="E11154">
        <v>199</v>
      </c>
      <c r="F11154" t="s">
        <v>9</v>
      </c>
      <c r="G11154">
        <v>0</v>
      </c>
    </row>
    <row r="11155" spans="1:7" hidden="1">
      <c r="A11155" t="s">
        <v>12203</v>
      </c>
      <c r="B11155" t="s">
        <v>12197</v>
      </c>
      <c r="C11155" s="1">
        <v>45875</v>
      </c>
      <c r="D11155">
        <v>199</v>
      </c>
      <c r="E11155">
        <v>199</v>
      </c>
      <c r="F11155" t="s">
        <v>9</v>
      </c>
      <c r="G11155">
        <v>0</v>
      </c>
    </row>
    <row r="11156" spans="1:7" hidden="1">
      <c r="A11156" t="s">
        <v>12204</v>
      </c>
      <c r="B11156" t="s">
        <v>12197</v>
      </c>
      <c r="C11156" s="1">
        <v>45906</v>
      </c>
      <c r="D11156">
        <v>199</v>
      </c>
      <c r="E11156">
        <v>199</v>
      </c>
      <c r="F11156" t="s">
        <v>9</v>
      </c>
      <c r="G11156">
        <v>0</v>
      </c>
    </row>
    <row r="11157" spans="1:7" hidden="1">
      <c r="A11157" t="s">
        <v>12205</v>
      </c>
      <c r="B11157" t="s">
        <v>12197</v>
      </c>
      <c r="C11157" s="1">
        <v>45936</v>
      </c>
      <c r="D11157">
        <v>199</v>
      </c>
      <c r="E11157">
        <v>199</v>
      </c>
      <c r="F11157" t="s">
        <v>9</v>
      </c>
      <c r="G11157">
        <v>0</v>
      </c>
    </row>
    <row r="11158" spans="1:7">
      <c r="A11158" t="s">
        <v>12206</v>
      </c>
      <c r="B11158" t="s">
        <v>12197</v>
      </c>
      <c r="C11158" s="1">
        <v>45967</v>
      </c>
      <c r="D11158">
        <v>199</v>
      </c>
      <c r="E11158">
        <v>199</v>
      </c>
      <c r="F11158" t="s">
        <v>9</v>
      </c>
      <c r="G11158">
        <v>0</v>
      </c>
    </row>
    <row r="11159" spans="1:7" hidden="1">
      <c r="A11159" t="s">
        <v>12207</v>
      </c>
      <c r="B11159" t="s">
        <v>12197</v>
      </c>
      <c r="C11159" s="1">
        <v>45997</v>
      </c>
      <c r="D11159">
        <v>199</v>
      </c>
      <c r="E11159">
        <v>199</v>
      </c>
      <c r="F11159" t="s">
        <v>9</v>
      </c>
      <c r="G11159">
        <v>0</v>
      </c>
    </row>
    <row r="11160" spans="1:7" hidden="1">
      <c r="A11160" t="s">
        <v>12208</v>
      </c>
      <c r="B11160" t="s">
        <v>12209</v>
      </c>
      <c r="C11160" s="1">
        <v>45929</v>
      </c>
      <c r="D11160">
        <v>49</v>
      </c>
      <c r="E11160">
        <v>49</v>
      </c>
      <c r="F11160" t="s">
        <v>9</v>
      </c>
      <c r="G11160">
        <v>0</v>
      </c>
    </row>
    <row r="11161" spans="1:7" hidden="1">
      <c r="A11161" t="s">
        <v>12210</v>
      </c>
      <c r="B11161" t="s">
        <v>12209</v>
      </c>
      <c r="C11161" s="1">
        <v>45959</v>
      </c>
      <c r="D11161">
        <v>49</v>
      </c>
      <c r="E11161">
        <v>49</v>
      </c>
      <c r="F11161" t="s">
        <v>9</v>
      </c>
      <c r="G11161">
        <v>0</v>
      </c>
    </row>
    <row r="11162" spans="1:7">
      <c r="A11162" t="s">
        <v>12211</v>
      </c>
      <c r="B11162" t="s">
        <v>12209</v>
      </c>
      <c r="C11162" s="1">
        <v>45990</v>
      </c>
      <c r="D11162">
        <v>49</v>
      </c>
      <c r="E11162">
        <v>49</v>
      </c>
      <c r="F11162" t="s">
        <v>9</v>
      </c>
      <c r="G11162">
        <v>0</v>
      </c>
    </row>
    <row r="11163" spans="1:7" hidden="1">
      <c r="A11163" t="s">
        <v>12212</v>
      </c>
      <c r="B11163" t="s">
        <v>12209</v>
      </c>
      <c r="C11163" s="1">
        <v>46020</v>
      </c>
      <c r="D11163">
        <v>49</v>
      </c>
      <c r="E11163">
        <v>49</v>
      </c>
      <c r="F11163" t="s">
        <v>9</v>
      </c>
      <c r="G11163">
        <v>0</v>
      </c>
    </row>
    <row r="11164" spans="1:7" hidden="1">
      <c r="A11164" t="s">
        <v>12213</v>
      </c>
      <c r="B11164" t="s">
        <v>12214</v>
      </c>
      <c r="C11164" s="1">
        <v>45372</v>
      </c>
      <c r="D11164">
        <v>179.1</v>
      </c>
      <c r="E11164">
        <v>179.1</v>
      </c>
      <c r="F11164" t="s">
        <v>9</v>
      </c>
      <c r="G11164">
        <v>10</v>
      </c>
    </row>
    <row r="11165" spans="1:7" hidden="1">
      <c r="A11165" t="s">
        <v>12215</v>
      </c>
      <c r="B11165" t="s">
        <v>12214</v>
      </c>
      <c r="C11165" s="1">
        <v>45403</v>
      </c>
      <c r="D11165">
        <v>179.1</v>
      </c>
      <c r="E11165">
        <v>179.1</v>
      </c>
      <c r="F11165" t="s">
        <v>9</v>
      </c>
      <c r="G11165">
        <v>10</v>
      </c>
    </row>
    <row r="11166" spans="1:7" hidden="1">
      <c r="A11166" t="s">
        <v>12216</v>
      </c>
      <c r="B11166" t="s">
        <v>12214</v>
      </c>
      <c r="C11166" s="1">
        <v>45433</v>
      </c>
      <c r="D11166">
        <v>179.1</v>
      </c>
      <c r="E11166">
        <v>179.1</v>
      </c>
      <c r="F11166" t="s">
        <v>9</v>
      </c>
      <c r="G11166">
        <v>10</v>
      </c>
    </row>
    <row r="11167" spans="1:7" hidden="1">
      <c r="A11167" t="s">
        <v>12217</v>
      </c>
      <c r="B11167" t="s">
        <v>12214</v>
      </c>
      <c r="C11167" s="1">
        <v>45464</v>
      </c>
      <c r="D11167">
        <v>179.1</v>
      </c>
      <c r="E11167">
        <v>179.1</v>
      </c>
      <c r="F11167" t="s">
        <v>9</v>
      </c>
      <c r="G11167">
        <v>10</v>
      </c>
    </row>
    <row r="11168" spans="1:7" hidden="1">
      <c r="A11168" t="s">
        <v>12218</v>
      </c>
      <c r="B11168" t="s">
        <v>12214</v>
      </c>
      <c r="C11168" s="1">
        <v>45494</v>
      </c>
      <c r="D11168">
        <v>179.1</v>
      </c>
      <c r="E11168">
        <v>179.1</v>
      </c>
      <c r="F11168" t="s">
        <v>9</v>
      </c>
      <c r="G11168">
        <v>10</v>
      </c>
    </row>
    <row r="11169" spans="1:7" hidden="1">
      <c r="A11169" t="s">
        <v>12219</v>
      </c>
      <c r="B11169" t="s">
        <v>12214</v>
      </c>
      <c r="C11169" s="1">
        <v>45525</v>
      </c>
      <c r="D11169">
        <v>179.1</v>
      </c>
      <c r="E11169">
        <v>179.1</v>
      </c>
      <c r="F11169" t="s">
        <v>9</v>
      </c>
      <c r="G11169">
        <v>10</v>
      </c>
    </row>
    <row r="11170" spans="1:7" hidden="1">
      <c r="A11170" t="s">
        <v>12220</v>
      </c>
      <c r="B11170" t="s">
        <v>12214</v>
      </c>
      <c r="C11170" s="1">
        <v>45556</v>
      </c>
      <c r="D11170">
        <v>179.1</v>
      </c>
      <c r="E11170">
        <v>179.1</v>
      </c>
      <c r="F11170" t="s">
        <v>9</v>
      </c>
      <c r="G11170">
        <v>10</v>
      </c>
    </row>
    <row r="11171" spans="1:7" hidden="1">
      <c r="A11171" t="s">
        <v>12221</v>
      </c>
      <c r="B11171" t="s">
        <v>12214</v>
      </c>
      <c r="C11171" s="1">
        <v>45586</v>
      </c>
      <c r="D11171">
        <v>179.1</v>
      </c>
      <c r="E11171">
        <v>179.1</v>
      </c>
      <c r="F11171" t="s">
        <v>9</v>
      </c>
      <c r="G11171">
        <v>10</v>
      </c>
    </row>
    <row r="11172" spans="1:7" hidden="1">
      <c r="A11172" t="s">
        <v>12222</v>
      </c>
      <c r="B11172" t="s">
        <v>12214</v>
      </c>
      <c r="C11172" s="1">
        <v>45617</v>
      </c>
      <c r="D11172">
        <v>179.1</v>
      </c>
      <c r="E11172">
        <v>179.1</v>
      </c>
      <c r="F11172" t="s">
        <v>9</v>
      </c>
      <c r="G11172">
        <v>10</v>
      </c>
    </row>
    <row r="11173" spans="1:7" hidden="1">
      <c r="A11173" t="s">
        <v>12223</v>
      </c>
      <c r="B11173" t="s">
        <v>12214</v>
      </c>
      <c r="C11173" s="1">
        <v>45647</v>
      </c>
      <c r="D11173">
        <v>179.1</v>
      </c>
      <c r="E11173">
        <v>179.1</v>
      </c>
      <c r="F11173" t="s">
        <v>9</v>
      </c>
      <c r="G11173">
        <v>10</v>
      </c>
    </row>
    <row r="11174" spans="1:7" hidden="1">
      <c r="A11174" t="s">
        <v>12224</v>
      </c>
      <c r="B11174" t="s">
        <v>12214</v>
      </c>
      <c r="C11174" s="1">
        <v>45678</v>
      </c>
      <c r="D11174">
        <v>179.1</v>
      </c>
      <c r="E11174">
        <v>179.1</v>
      </c>
      <c r="F11174" t="s">
        <v>9</v>
      </c>
      <c r="G11174">
        <v>10</v>
      </c>
    </row>
    <row r="11175" spans="1:7" hidden="1">
      <c r="A11175" t="s">
        <v>12225</v>
      </c>
      <c r="B11175" t="s">
        <v>12214</v>
      </c>
      <c r="C11175" s="1">
        <v>45709</v>
      </c>
      <c r="D11175">
        <v>179.1</v>
      </c>
      <c r="E11175">
        <v>179.1</v>
      </c>
      <c r="F11175" t="s">
        <v>9</v>
      </c>
      <c r="G11175">
        <v>10</v>
      </c>
    </row>
    <row r="11176" spans="1:7" hidden="1">
      <c r="A11176" t="s">
        <v>12226</v>
      </c>
      <c r="B11176" t="s">
        <v>12214</v>
      </c>
      <c r="C11176" s="1">
        <v>45737</v>
      </c>
      <c r="D11176">
        <v>179.1</v>
      </c>
      <c r="E11176">
        <v>179.1</v>
      </c>
      <c r="F11176" t="s">
        <v>9</v>
      </c>
      <c r="G11176">
        <v>10</v>
      </c>
    </row>
    <row r="11177" spans="1:7" hidden="1">
      <c r="A11177" t="s">
        <v>12227</v>
      </c>
      <c r="B11177" t="s">
        <v>12214</v>
      </c>
      <c r="C11177" s="1">
        <v>45768</v>
      </c>
      <c r="D11177">
        <v>179.1</v>
      </c>
      <c r="E11177">
        <v>179.1</v>
      </c>
      <c r="F11177" t="s">
        <v>9</v>
      </c>
      <c r="G11177">
        <v>10</v>
      </c>
    </row>
    <row r="11178" spans="1:7" hidden="1">
      <c r="A11178" t="s">
        <v>12228</v>
      </c>
      <c r="B11178" t="s">
        <v>12214</v>
      </c>
      <c r="C11178" s="1">
        <v>45798</v>
      </c>
      <c r="D11178">
        <v>179.1</v>
      </c>
      <c r="E11178">
        <v>179.1</v>
      </c>
      <c r="F11178" t="s">
        <v>9</v>
      </c>
      <c r="G11178">
        <v>10</v>
      </c>
    </row>
    <row r="11179" spans="1:7" hidden="1">
      <c r="A11179" t="s">
        <v>12229</v>
      </c>
      <c r="B11179" t="s">
        <v>12214</v>
      </c>
      <c r="C11179" s="1">
        <v>45829</v>
      </c>
      <c r="D11179">
        <v>179.1</v>
      </c>
      <c r="E11179">
        <v>179.1</v>
      </c>
      <c r="F11179" t="s">
        <v>9</v>
      </c>
      <c r="G11179">
        <v>10</v>
      </c>
    </row>
    <row r="11180" spans="1:7" hidden="1">
      <c r="A11180" t="s">
        <v>12230</v>
      </c>
      <c r="B11180" t="s">
        <v>12214</v>
      </c>
      <c r="C11180" s="1">
        <v>45859</v>
      </c>
      <c r="D11180">
        <v>179.1</v>
      </c>
      <c r="E11180">
        <v>179.1</v>
      </c>
      <c r="F11180" t="s">
        <v>9</v>
      </c>
      <c r="G11180">
        <v>10</v>
      </c>
    </row>
    <row r="11181" spans="1:7" hidden="1">
      <c r="A11181" t="s">
        <v>12231</v>
      </c>
      <c r="B11181" t="s">
        <v>12214</v>
      </c>
      <c r="C11181" s="1">
        <v>45890</v>
      </c>
      <c r="D11181">
        <v>179.1</v>
      </c>
      <c r="E11181">
        <v>0</v>
      </c>
      <c r="F11181" t="s">
        <v>18</v>
      </c>
      <c r="G11181">
        <v>10</v>
      </c>
    </row>
    <row r="11182" spans="1:7" hidden="1">
      <c r="A11182" t="s">
        <v>12232</v>
      </c>
      <c r="B11182" t="s">
        <v>12214</v>
      </c>
      <c r="C11182" s="1">
        <v>45921</v>
      </c>
      <c r="D11182">
        <v>179.1</v>
      </c>
      <c r="E11182">
        <v>179.1</v>
      </c>
      <c r="F11182" t="s">
        <v>9</v>
      </c>
      <c r="G11182">
        <v>10</v>
      </c>
    </row>
    <row r="11183" spans="1:7" hidden="1">
      <c r="A11183" t="s">
        <v>12233</v>
      </c>
      <c r="B11183" t="s">
        <v>12214</v>
      </c>
      <c r="C11183" s="1">
        <v>45951</v>
      </c>
      <c r="D11183">
        <v>179.1</v>
      </c>
      <c r="E11183">
        <v>179.1</v>
      </c>
      <c r="F11183" t="s">
        <v>9</v>
      </c>
      <c r="G11183">
        <v>10</v>
      </c>
    </row>
    <row r="11184" spans="1:7">
      <c r="A11184" t="s">
        <v>12234</v>
      </c>
      <c r="B11184" t="s">
        <v>12214</v>
      </c>
      <c r="C11184" s="1">
        <v>45982</v>
      </c>
      <c r="D11184">
        <v>179.1</v>
      </c>
      <c r="E11184">
        <v>179.1</v>
      </c>
      <c r="F11184" t="s">
        <v>9</v>
      </c>
      <c r="G11184">
        <v>10</v>
      </c>
    </row>
    <row r="11185" spans="1:7" hidden="1">
      <c r="A11185" t="s">
        <v>12235</v>
      </c>
      <c r="B11185" t="s">
        <v>12214</v>
      </c>
      <c r="C11185" s="1">
        <v>46012</v>
      </c>
      <c r="D11185">
        <v>179.1</v>
      </c>
      <c r="E11185">
        <v>0</v>
      </c>
      <c r="F11185" t="s">
        <v>18</v>
      </c>
      <c r="G11185">
        <v>10</v>
      </c>
    </row>
    <row r="11186" spans="1:7" hidden="1">
      <c r="A11186" t="s">
        <v>12236</v>
      </c>
      <c r="B11186" t="s">
        <v>12237</v>
      </c>
      <c r="C11186" s="1">
        <v>45704</v>
      </c>
      <c r="D11186">
        <v>854.05</v>
      </c>
      <c r="E11186">
        <v>854.05</v>
      </c>
      <c r="F11186" t="s">
        <v>9</v>
      </c>
      <c r="G11186">
        <v>5</v>
      </c>
    </row>
    <row r="11187" spans="1:7" hidden="1">
      <c r="A11187" t="s">
        <v>12238</v>
      </c>
      <c r="B11187" t="s">
        <v>12237</v>
      </c>
      <c r="C11187" s="1">
        <v>45732</v>
      </c>
      <c r="D11187">
        <v>854.05</v>
      </c>
      <c r="E11187">
        <v>854.05</v>
      </c>
      <c r="F11187" t="s">
        <v>9</v>
      </c>
      <c r="G11187">
        <v>5</v>
      </c>
    </row>
    <row r="11188" spans="1:7" hidden="1">
      <c r="A11188" t="s">
        <v>12239</v>
      </c>
      <c r="B11188" t="s">
        <v>12237</v>
      </c>
      <c r="C11188" s="1">
        <v>45763</v>
      </c>
      <c r="D11188">
        <v>854.05</v>
      </c>
      <c r="E11188">
        <v>854.05</v>
      </c>
      <c r="F11188" t="s">
        <v>9</v>
      </c>
      <c r="G11188">
        <v>5</v>
      </c>
    </row>
    <row r="11189" spans="1:7" hidden="1">
      <c r="A11189" t="s">
        <v>12240</v>
      </c>
      <c r="B11189" t="s">
        <v>12237</v>
      </c>
      <c r="C11189" s="1">
        <v>45793</v>
      </c>
      <c r="D11189">
        <v>854.05</v>
      </c>
      <c r="E11189">
        <v>854.05</v>
      </c>
      <c r="F11189" t="s">
        <v>9</v>
      </c>
      <c r="G11189">
        <v>5</v>
      </c>
    </row>
    <row r="11190" spans="1:7" hidden="1">
      <c r="A11190" t="s">
        <v>12241</v>
      </c>
      <c r="B11190" t="s">
        <v>12237</v>
      </c>
      <c r="C11190" s="1">
        <v>45824</v>
      </c>
      <c r="D11190">
        <v>854.05</v>
      </c>
      <c r="E11190">
        <v>854.05</v>
      </c>
      <c r="F11190" t="s">
        <v>9</v>
      </c>
      <c r="G11190">
        <v>5</v>
      </c>
    </row>
    <row r="11191" spans="1:7" hidden="1">
      <c r="A11191" t="s">
        <v>12242</v>
      </c>
      <c r="B11191" t="s">
        <v>12237</v>
      </c>
      <c r="C11191" s="1">
        <v>45854</v>
      </c>
      <c r="D11191">
        <v>854.05</v>
      </c>
      <c r="E11191">
        <v>854.05</v>
      </c>
      <c r="F11191" t="s">
        <v>9</v>
      </c>
      <c r="G11191">
        <v>5</v>
      </c>
    </row>
    <row r="11192" spans="1:7" hidden="1">
      <c r="A11192" t="s">
        <v>12243</v>
      </c>
      <c r="B11192" t="s">
        <v>12237</v>
      </c>
      <c r="C11192" s="1">
        <v>45885</v>
      </c>
      <c r="D11192">
        <v>854.05</v>
      </c>
      <c r="E11192">
        <v>854.05</v>
      </c>
      <c r="F11192" t="s">
        <v>9</v>
      </c>
      <c r="G11192">
        <v>5</v>
      </c>
    </row>
    <row r="11193" spans="1:7" hidden="1">
      <c r="A11193" t="s">
        <v>12244</v>
      </c>
      <c r="B11193" t="s">
        <v>12237</v>
      </c>
      <c r="C11193" s="1">
        <v>45916</v>
      </c>
      <c r="D11193">
        <v>854.05</v>
      </c>
      <c r="E11193">
        <v>854.05</v>
      </c>
      <c r="F11193" t="s">
        <v>9</v>
      </c>
      <c r="G11193">
        <v>5</v>
      </c>
    </row>
    <row r="11194" spans="1:7" hidden="1">
      <c r="A11194" t="s">
        <v>12245</v>
      </c>
      <c r="B11194" t="s">
        <v>12237</v>
      </c>
      <c r="C11194" s="1">
        <v>45946</v>
      </c>
      <c r="D11194">
        <v>854.05</v>
      </c>
      <c r="E11194">
        <v>854.05</v>
      </c>
      <c r="F11194" t="s">
        <v>9</v>
      </c>
      <c r="G11194">
        <v>5</v>
      </c>
    </row>
    <row r="11195" spans="1:7">
      <c r="A11195" t="s">
        <v>12246</v>
      </c>
      <c r="B11195" t="s">
        <v>12237</v>
      </c>
      <c r="C11195" s="1">
        <v>45977</v>
      </c>
      <c r="D11195">
        <v>854.05</v>
      </c>
      <c r="E11195">
        <v>854.05</v>
      </c>
      <c r="F11195" t="s">
        <v>9</v>
      </c>
      <c r="G11195">
        <v>5</v>
      </c>
    </row>
    <row r="11196" spans="1:7" hidden="1">
      <c r="A11196" t="s">
        <v>12247</v>
      </c>
      <c r="B11196" t="s">
        <v>12237</v>
      </c>
      <c r="C11196" s="1">
        <v>46007</v>
      </c>
      <c r="D11196">
        <v>854.05</v>
      </c>
      <c r="E11196">
        <v>854.05</v>
      </c>
      <c r="F11196" t="s">
        <v>9</v>
      </c>
      <c r="G11196">
        <v>5</v>
      </c>
    </row>
    <row r="11197" spans="1:7" hidden="1">
      <c r="A11197" t="s">
        <v>12248</v>
      </c>
      <c r="B11197" t="s">
        <v>12249</v>
      </c>
      <c r="C11197" s="1">
        <v>45890</v>
      </c>
      <c r="D11197">
        <v>49</v>
      </c>
      <c r="E11197">
        <v>49</v>
      </c>
      <c r="F11197" t="s">
        <v>9</v>
      </c>
      <c r="G11197">
        <v>0</v>
      </c>
    </row>
    <row r="11198" spans="1:7" hidden="1">
      <c r="A11198" t="s">
        <v>12250</v>
      </c>
      <c r="B11198" t="s">
        <v>12249</v>
      </c>
      <c r="C11198" s="1">
        <v>45921</v>
      </c>
      <c r="D11198">
        <v>49</v>
      </c>
      <c r="E11198">
        <v>49</v>
      </c>
      <c r="F11198" t="s">
        <v>9</v>
      </c>
      <c r="G11198">
        <v>0</v>
      </c>
    </row>
    <row r="11199" spans="1:7" hidden="1">
      <c r="A11199" t="s">
        <v>12251</v>
      </c>
      <c r="B11199" t="s">
        <v>12249</v>
      </c>
      <c r="C11199" s="1">
        <v>45951</v>
      </c>
      <c r="D11199">
        <v>49</v>
      </c>
      <c r="E11199">
        <v>49</v>
      </c>
      <c r="F11199" t="s">
        <v>9</v>
      </c>
      <c r="G11199">
        <v>0</v>
      </c>
    </row>
    <row r="11200" spans="1:7">
      <c r="A11200" t="s">
        <v>12252</v>
      </c>
      <c r="B11200" t="s">
        <v>12249</v>
      </c>
      <c r="C11200" s="1">
        <v>45982</v>
      </c>
      <c r="D11200">
        <v>49</v>
      </c>
      <c r="E11200">
        <v>49</v>
      </c>
      <c r="F11200" t="s">
        <v>9</v>
      </c>
      <c r="G11200">
        <v>0</v>
      </c>
    </row>
    <row r="11201" spans="1:7" hidden="1">
      <c r="A11201" t="s">
        <v>12253</v>
      </c>
      <c r="B11201" t="s">
        <v>12254</v>
      </c>
      <c r="C11201" s="1">
        <v>45810</v>
      </c>
      <c r="D11201">
        <v>719.2</v>
      </c>
      <c r="E11201">
        <v>719.2</v>
      </c>
      <c r="F11201" t="s">
        <v>9</v>
      </c>
      <c r="G11201">
        <v>20</v>
      </c>
    </row>
    <row r="11202" spans="1:7" hidden="1">
      <c r="A11202" t="s">
        <v>12255</v>
      </c>
      <c r="B11202" t="s">
        <v>12254</v>
      </c>
      <c r="C11202" s="1">
        <v>45840</v>
      </c>
      <c r="D11202">
        <v>719.2</v>
      </c>
      <c r="E11202">
        <v>719.2</v>
      </c>
      <c r="F11202" t="s">
        <v>9</v>
      </c>
      <c r="G11202">
        <v>20</v>
      </c>
    </row>
    <row r="11203" spans="1:7" hidden="1">
      <c r="A11203" t="s">
        <v>12256</v>
      </c>
      <c r="B11203" t="s">
        <v>12254</v>
      </c>
      <c r="C11203" s="1">
        <v>45871</v>
      </c>
      <c r="D11203">
        <v>719.2</v>
      </c>
      <c r="E11203">
        <v>719.2</v>
      </c>
      <c r="F11203" t="s">
        <v>9</v>
      </c>
      <c r="G11203">
        <v>20</v>
      </c>
    </row>
    <row r="11204" spans="1:7" hidden="1">
      <c r="A11204" t="s">
        <v>12257</v>
      </c>
      <c r="B11204" t="s">
        <v>12254</v>
      </c>
      <c r="C11204" s="1">
        <v>45902</v>
      </c>
      <c r="D11204">
        <v>719.2</v>
      </c>
      <c r="E11204">
        <v>719.2</v>
      </c>
      <c r="F11204" t="s">
        <v>9</v>
      </c>
      <c r="G11204">
        <v>20</v>
      </c>
    </row>
    <row r="11205" spans="1:7" hidden="1">
      <c r="A11205" t="s">
        <v>12258</v>
      </c>
      <c r="B11205" t="s">
        <v>12254</v>
      </c>
      <c r="C11205" s="1">
        <v>45932</v>
      </c>
      <c r="D11205">
        <v>719.2</v>
      </c>
      <c r="E11205">
        <v>719.2</v>
      </c>
      <c r="F11205" t="s">
        <v>9</v>
      </c>
      <c r="G11205">
        <v>20</v>
      </c>
    </row>
    <row r="11206" spans="1:7">
      <c r="A11206" t="s">
        <v>12259</v>
      </c>
      <c r="B11206" t="s">
        <v>12254</v>
      </c>
      <c r="C11206" s="1">
        <v>45963</v>
      </c>
      <c r="D11206">
        <v>719.2</v>
      </c>
      <c r="E11206">
        <v>719.2</v>
      </c>
      <c r="F11206" t="s">
        <v>9</v>
      </c>
      <c r="G11206">
        <v>20</v>
      </c>
    </row>
    <row r="11207" spans="1:7" hidden="1">
      <c r="A11207" t="s">
        <v>12260</v>
      </c>
      <c r="B11207" t="s">
        <v>12254</v>
      </c>
      <c r="C11207" s="1">
        <v>45993</v>
      </c>
      <c r="D11207">
        <v>719.2</v>
      </c>
      <c r="E11207">
        <v>0</v>
      </c>
      <c r="F11207" t="s">
        <v>58</v>
      </c>
      <c r="G11207">
        <v>20</v>
      </c>
    </row>
    <row r="11208" spans="1:7" hidden="1">
      <c r="A11208" t="s">
        <v>12261</v>
      </c>
      <c r="B11208" t="s">
        <v>12262</v>
      </c>
      <c r="C11208" s="1">
        <v>45920</v>
      </c>
      <c r="D11208">
        <v>199</v>
      </c>
      <c r="E11208">
        <v>199</v>
      </c>
      <c r="F11208" t="s">
        <v>9</v>
      </c>
      <c r="G11208">
        <v>0</v>
      </c>
    </row>
    <row r="11209" spans="1:7" hidden="1">
      <c r="A11209" t="s">
        <v>12263</v>
      </c>
      <c r="B11209" t="s">
        <v>12262</v>
      </c>
      <c r="C11209" s="1">
        <v>45950</v>
      </c>
      <c r="D11209">
        <v>199</v>
      </c>
      <c r="E11209">
        <v>199</v>
      </c>
      <c r="F11209" t="s">
        <v>9</v>
      </c>
      <c r="G11209">
        <v>0</v>
      </c>
    </row>
    <row r="11210" spans="1:7">
      <c r="A11210" t="s">
        <v>12264</v>
      </c>
      <c r="B11210" t="s">
        <v>12262</v>
      </c>
      <c r="C11210" s="1">
        <v>45981</v>
      </c>
      <c r="D11210">
        <v>199</v>
      </c>
      <c r="E11210">
        <v>0</v>
      </c>
      <c r="F11210" t="s">
        <v>18</v>
      </c>
      <c r="G11210">
        <v>0</v>
      </c>
    </row>
    <row r="11211" spans="1:7" hidden="1">
      <c r="A11211" t="s">
        <v>12265</v>
      </c>
      <c r="B11211" t="s">
        <v>12262</v>
      </c>
      <c r="C11211" s="1">
        <v>46011</v>
      </c>
      <c r="D11211">
        <v>199</v>
      </c>
      <c r="E11211">
        <v>199</v>
      </c>
      <c r="F11211" t="s">
        <v>9</v>
      </c>
      <c r="G11211">
        <v>0</v>
      </c>
    </row>
    <row r="11212" spans="1:7" hidden="1">
      <c r="A11212" t="s">
        <v>12266</v>
      </c>
      <c r="B11212" t="s">
        <v>12267</v>
      </c>
      <c r="C11212" s="1">
        <v>45496</v>
      </c>
      <c r="D11212">
        <v>159.19999999999999</v>
      </c>
      <c r="E11212">
        <v>159.19999999999999</v>
      </c>
      <c r="F11212" t="s">
        <v>9</v>
      </c>
      <c r="G11212">
        <v>20</v>
      </c>
    </row>
    <row r="11213" spans="1:7" hidden="1">
      <c r="A11213" t="s">
        <v>12268</v>
      </c>
      <c r="B11213" t="s">
        <v>12267</v>
      </c>
      <c r="C11213" s="1">
        <v>45527</v>
      </c>
      <c r="D11213">
        <v>159.19999999999999</v>
      </c>
      <c r="E11213">
        <v>159.19999999999999</v>
      </c>
      <c r="F11213" t="s">
        <v>9</v>
      </c>
      <c r="G11213">
        <v>20</v>
      </c>
    </row>
    <row r="11214" spans="1:7" hidden="1">
      <c r="A11214" t="s">
        <v>12269</v>
      </c>
      <c r="B11214" t="s">
        <v>12267</v>
      </c>
      <c r="C11214" s="1">
        <v>45558</v>
      </c>
      <c r="D11214">
        <v>159.19999999999999</v>
      </c>
      <c r="E11214">
        <v>159.19999999999999</v>
      </c>
      <c r="F11214" t="s">
        <v>9</v>
      </c>
      <c r="G11214">
        <v>20</v>
      </c>
    </row>
    <row r="11215" spans="1:7" hidden="1">
      <c r="A11215" t="s">
        <v>12270</v>
      </c>
      <c r="B11215" t="s">
        <v>12267</v>
      </c>
      <c r="C11215" s="1">
        <v>45588</v>
      </c>
      <c r="D11215">
        <v>159.19999999999999</v>
      </c>
      <c r="E11215">
        <v>0</v>
      </c>
      <c r="F11215" t="s">
        <v>18</v>
      </c>
      <c r="G11215">
        <v>20</v>
      </c>
    </row>
    <row r="11216" spans="1:7" hidden="1">
      <c r="A11216" t="s">
        <v>12271</v>
      </c>
      <c r="B11216" t="s">
        <v>12267</v>
      </c>
      <c r="C11216" s="1">
        <v>45619</v>
      </c>
      <c r="D11216">
        <v>159.19999999999999</v>
      </c>
      <c r="E11216">
        <v>159.19999999999999</v>
      </c>
      <c r="F11216" t="s">
        <v>9</v>
      </c>
      <c r="G11216">
        <v>20</v>
      </c>
    </row>
    <row r="11217" spans="1:7" hidden="1">
      <c r="A11217" t="s">
        <v>12272</v>
      </c>
      <c r="B11217" t="s">
        <v>12267</v>
      </c>
      <c r="C11217" s="1">
        <v>45649</v>
      </c>
      <c r="D11217">
        <v>159.19999999999999</v>
      </c>
      <c r="E11217">
        <v>0</v>
      </c>
      <c r="F11217" t="s">
        <v>18</v>
      </c>
      <c r="G11217">
        <v>20</v>
      </c>
    </row>
    <row r="11218" spans="1:7" hidden="1">
      <c r="A11218" t="s">
        <v>12273</v>
      </c>
      <c r="B11218" t="s">
        <v>12267</v>
      </c>
      <c r="C11218" s="1">
        <v>45680</v>
      </c>
      <c r="D11218">
        <v>159.19999999999999</v>
      </c>
      <c r="E11218">
        <v>159.19999999999999</v>
      </c>
      <c r="F11218" t="s">
        <v>9</v>
      </c>
      <c r="G11218">
        <v>20</v>
      </c>
    </row>
    <row r="11219" spans="1:7" hidden="1">
      <c r="A11219" t="s">
        <v>12274</v>
      </c>
      <c r="B11219" t="s">
        <v>12267</v>
      </c>
      <c r="C11219" s="1">
        <v>45711</v>
      </c>
      <c r="D11219">
        <v>159.19999999999999</v>
      </c>
      <c r="E11219">
        <v>159.19999999999999</v>
      </c>
      <c r="F11219" t="s">
        <v>9</v>
      </c>
      <c r="G11219">
        <v>20</v>
      </c>
    </row>
    <row r="11220" spans="1:7" hidden="1">
      <c r="A11220" t="s">
        <v>12275</v>
      </c>
      <c r="B11220" t="s">
        <v>12267</v>
      </c>
      <c r="C11220" s="1">
        <v>45739</v>
      </c>
      <c r="D11220">
        <v>159.19999999999999</v>
      </c>
      <c r="E11220">
        <v>159.19999999999999</v>
      </c>
      <c r="F11220" t="s">
        <v>9</v>
      </c>
      <c r="G11220">
        <v>20</v>
      </c>
    </row>
    <row r="11221" spans="1:7" hidden="1">
      <c r="A11221" t="s">
        <v>12276</v>
      </c>
      <c r="B11221" t="s">
        <v>12267</v>
      </c>
      <c r="C11221" s="1">
        <v>45770</v>
      </c>
      <c r="D11221">
        <v>159.19999999999999</v>
      </c>
      <c r="E11221">
        <v>159.19999999999999</v>
      </c>
      <c r="F11221" t="s">
        <v>9</v>
      </c>
      <c r="G11221">
        <v>20</v>
      </c>
    </row>
    <row r="11222" spans="1:7" hidden="1">
      <c r="A11222" t="s">
        <v>12277</v>
      </c>
      <c r="B11222" t="s">
        <v>12267</v>
      </c>
      <c r="C11222" s="1">
        <v>45800</v>
      </c>
      <c r="D11222">
        <v>159.19999999999999</v>
      </c>
      <c r="E11222">
        <v>159.19999999999999</v>
      </c>
      <c r="F11222" t="s">
        <v>9</v>
      </c>
      <c r="G11222">
        <v>20</v>
      </c>
    </row>
    <row r="11223" spans="1:7" hidden="1">
      <c r="A11223" t="s">
        <v>12278</v>
      </c>
      <c r="B11223" t="s">
        <v>12267</v>
      </c>
      <c r="C11223" s="1">
        <v>45831</v>
      </c>
      <c r="D11223">
        <v>159.19999999999999</v>
      </c>
      <c r="E11223">
        <v>159.19999999999999</v>
      </c>
      <c r="F11223" t="s">
        <v>9</v>
      </c>
      <c r="G11223">
        <v>20</v>
      </c>
    </row>
    <row r="11224" spans="1:7" hidden="1">
      <c r="A11224" t="s">
        <v>12279</v>
      </c>
      <c r="B11224" t="s">
        <v>12267</v>
      </c>
      <c r="C11224" s="1">
        <v>45861</v>
      </c>
      <c r="D11224">
        <v>159.19999999999999</v>
      </c>
      <c r="E11224">
        <v>159.19999999999999</v>
      </c>
      <c r="F11224" t="s">
        <v>9</v>
      </c>
      <c r="G11224">
        <v>20</v>
      </c>
    </row>
    <row r="11225" spans="1:7" hidden="1">
      <c r="A11225" t="s">
        <v>12280</v>
      </c>
      <c r="B11225" t="s">
        <v>12267</v>
      </c>
      <c r="C11225" s="1">
        <v>45892</v>
      </c>
      <c r="D11225">
        <v>159.19999999999999</v>
      </c>
      <c r="E11225">
        <v>159.19999999999999</v>
      </c>
      <c r="F11225" t="s">
        <v>9</v>
      </c>
      <c r="G11225">
        <v>20</v>
      </c>
    </row>
    <row r="11226" spans="1:7" hidden="1">
      <c r="A11226" t="s">
        <v>12281</v>
      </c>
      <c r="B11226" t="s">
        <v>12267</v>
      </c>
      <c r="C11226" s="1">
        <v>45923</v>
      </c>
      <c r="D11226">
        <v>159.19999999999999</v>
      </c>
      <c r="E11226">
        <v>159.19999999999999</v>
      </c>
      <c r="F11226" t="s">
        <v>9</v>
      </c>
      <c r="G11226">
        <v>20</v>
      </c>
    </row>
    <row r="11227" spans="1:7" hidden="1">
      <c r="A11227" t="s">
        <v>12282</v>
      </c>
      <c r="B11227" t="s">
        <v>12267</v>
      </c>
      <c r="C11227" s="1">
        <v>45953</v>
      </c>
      <c r="D11227">
        <v>159.19999999999999</v>
      </c>
      <c r="E11227">
        <v>159.19999999999999</v>
      </c>
      <c r="F11227" t="s">
        <v>9</v>
      </c>
      <c r="G11227">
        <v>20</v>
      </c>
    </row>
    <row r="11228" spans="1:7">
      <c r="A11228" t="s">
        <v>12283</v>
      </c>
      <c r="B11228" t="s">
        <v>12267</v>
      </c>
      <c r="C11228" s="1">
        <v>45984</v>
      </c>
      <c r="D11228">
        <v>159.19999999999999</v>
      </c>
      <c r="E11228">
        <v>159.19999999999999</v>
      </c>
      <c r="F11228" t="s">
        <v>9</v>
      </c>
      <c r="G11228">
        <v>20</v>
      </c>
    </row>
    <row r="11229" spans="1:7" hidden="1">
      <c r="A11229" t="s">
        <v>12284</v>
      </c>
      <c r="B11229" t="s">
        <v>12267</v>
      </c>
      <c r="C11229" s="1">
        <v>46014</v>
      </c>
      <c r="D11229">
        <v>159.19999999999999</v>
      </c>
      <c r="E11229">
        <v>159.19999999999999</v>
      </c>
      <c r="F11229" t="s">
        <v>9</v>
      </c>
      <c r="G11229">
        <v>20</v>
      </c>
    </row>
    <row r="11230" spans="1:7" hidden="1">
      <c r="A11230" t="s">
        <v>12285</v>
      </c>
      <c r="B11230" t="s">
        <v>12286</v>
      </c>
      <c r="C11230" s="1">
        <v>45686</v>
      </c>
      <c r="D11230">
        <v>149.25</v>
      </c>
      <c r="E11230">
        <v>149.25</v>
      </c>
      <c r="F11230" t="s">
        <v>9</v>
      </c>
      <c r="G11230">
        <v>25</v>
      </c>
    </row>
    <row r="11231" spans="1:7" hidden="1">
      <c r="A11231" t="s">
        <v>12287</v>
      </c>
      <c r="B11231" t="s">
        <v>12286</v>
      </c>
      <c r="C11231" s="1">
        <v>45716</v>
      </c>
      <c r="D11231">
        <v>149.25</v>
      </c>
      <c r="E11231">
        <v>149.25</v>
      </c>
      <c r="F11231" t="s">
        <v>9</v>
      </c>
      <c r="G11231">
        <v>25</v>
      </c>
    </row>
    <row r="11232" spans="1:7" hidden="1">
      <c r="A11232" t="s">
        <v>12288</v>
      </c>
      <c r="B11232" t="s">
        <v>12286</v>
      </c>
      <c r="C11232" s="1">
        <v>45744</v>
      </c>
      <c r="D11232">
        <v>149.25</v>
      </c>
      <c r="E11232">
        <v>149.25</v>
      </c>
      <c r="F11232" t="s">
        <v>9</v>
      </c>
      <c r="G11232">
        <v>25</v>
      </c>
    </row>
    <row r="11233" spans="1:7" hidden="1">
      <c r="A11233" t="s">
        <v>12289</v>
      </c>
      <c r="B11233" t="s">
        <v>12286</v>
      </c>
      <c r="C11233" s="1">
        <v>45775</v>
      </c>
      <c r="D11233">
        <v>149.25</v>
      </c>
      <c r="E11233">
        <v>149.25</v>
      </c>
      <c r="F11233" t="s">
        <v>9</v>
      </c>
      <c r="G11233">
        <v>25</v>
      </c>
    </row>
    <row r="11234" spans="1:7" hidden="1">
      <c r="A11234" t="s">
        <v>12290</v>
      </c>
      <c r="B11234" t="s">
        <v>12286</v>
      </c>
      <c r="C11234" s="1">
        <v>45805</v>
      </c>
      <c r="D11234">
        <v>149.25</v>
      </c>
      <c r="E11234">
        <v>149.25</v>
      </c>
      <c r="F11234" t="s">
        <v>9</v>
      </c>
      <c r="G11234">
        <v>25</v>
      </c>
    </row>
    <row r="11235" spans="1:7" hidden="1">
      <c r="A11235" t="s">
        <v>12291</v>
      </c>
      <c r="B11235" t="s">
        <v>12286</v>
      </c>
      <c r="C11235" s="1">
        <v>45836</v>
      </c>
      <c r="D11235">
        <v>149.25</v>
      </c>
      <c r="E11235">
        <v>0</v>
      </c>
      <c r="F11235" t="s">
        <v>18</v>
      </c>
      <c r="G11235">
        <v>25</v>
      </c>
    </row>
    <row r="11236" spans="1:7" hidden="1">
      <c r="A11236" t="s">
        <v>12292</v>
      </c>
      <c r="B11236" t="s">
        <v>12286</v>
      </c>
      <c r="C11236" s="1">
        <v>45866</v>
      </c>
      <c r="D11236">
        <v>149.25</v>
      </c>
      <c r="E11236">
        <v>149.25</v>
      </c>
      <c r="F11236" t="s">
        <v>9</v>
      </c>
      <c r="G11236">
        <v>25</v>
      </c>
    </row>
    <row r="11237" spans="1:7" hidden="1">
      <c r="A11237" t="s">
        <v>12293</v>
      </c>
      <c r="B11237" t="s">
        <v>12286</v>
      </c>
      <c r="C11237" s="1">
        <v>45897</v>
      </c>
      <c r="D11237">
        <v>149.25</v>
      </c>
      <c r="E11237">
        <v>149.25</v>
      </c>
      <c r="F11237" t="s">
        <v>9</v>
      </c>
      <c r="G11237">
        <v>25</v>
      </c>
    </row>
    <row r="11238" spans="1:7" hidden="1">
      <c r="A11238" t="s">
        <v>12294</v>
      </c>
      <c r="B11238" t="s">
        <v>12286</v>
      </c>
      <c r="C11238" s="1">
        <v>45928</v>
      </c>
      <c r="D11238">
        <v>149.25</v>
      </c>
      <c r="E11238">
        <v>149.25</v>
      </c>
      <c r="F11238" t="s">
        <v>9</v>
      </c>
      <c r="G11238">
        <v>25</v>
      </c>
    </row>
    <row r="11239" spans="1:7" hidden="1">
      <c r="A11239" t="s">
        <v>12295</v>
      </c>
      <c r="B11239" t="s">
        <v>12286</v>
      </c>
      <c r="C11239" s="1">
        <v>45958</v>
      </c>
      <c r="D11239">
        <v>149.25</v>
      </c>
      <c r="E11239">
        <v>149.25</v>
      </c>
      <c r="F11239" t="s">
        <v>9</v>
      </c>
      <c r="G11239">
        <v>25</v>
      </c>
    </row>
    <row r="11240" spans="1:7">
      <c r="A11240" t="s">
        <v>12296</v>
      </c>
      <c r="B11240" t="s">
        <v>12286</v>
      </c>
      <c r="C11240" s="1">
        <v>45989</v>
      </c>
      <c r="D11240">
        <v>149.25</v>
      </c>
      <c r="E11240">
        <v>149.25</v>
      </c>
      <c r="F11240" t="s">
        <v>9</v>
      </c>
      <c r="G11240">
        <v>25</v>
      </c>
    </row>
    <row r="11241" spans="1:7" hidden="1">
      <c r="A11241" t="s">
        <v>12297</v>
      </c>
      <c r="B11241" t="s">
        <v>12286</v>
      </c>
      <c r="C11241" s="1">
        <v>46019</v>
      </c>
      <c r="D11241">
        <v>149.25</v>
      </c>
      <c r="E11241">
        <v>149.25</v>
      </c>
      <c r="F11241" t="s">
        <v>9</v>
      </c>
      <c r="G11241">
        <v>25</v>
      </c>
    </row>
    <row r="11242" spans="1:7" hidden="1">
      <c r="A11242" t="s">
        <v>12298</v>
      </c>
      <c r="B11242" t="s">
        <v>12299</v>
      </c>
      <c r="C11242" s="1">
        <v>45737</v>
      </c>
      <c r="D11242">
        <v>49</v>
      </c>
      <c r="E11242">
        <v>49</v>
      </c>
      <c r="F11242" t="s">
        <v>9</v>
      </c>
      <c r="G11242">
        <v>0</v>
      </c>
    </row>
    <row r="11243" spans="1:7" hidden="1">
      <c r="A11243" t="s">
        <v>12300</v>
      </c>
      <c r="B11243" t="s">
        <v>12299</v>
      </c>
      <c r="C11243" s="1">
        <v>45768</v>
      </c>
      <c r="D11243">
        <v>49</v>
      </c>
      <c r="E11243">
        <v>49</v>
      </c>
      <c r="F11243" t="s">
        <v>9</v>
      </c>
      <c r="G11243">
        <v>0</v>
      </c>
    </row>
    <row r="11244" spans="1:7" hidden="1">
      <c r="A11244" t="s">
        <v>12301</v>
      </c>
      <c r="B11244" t="s">
        <v>12299</v>
      </c>
      <c r="C11244" s="1">
        <v>45798</v>
      </c>
      <c r="D11244">
        <v>49</v>
      </c>
      <c r="E11244">
        <v>49</v>
      </c>
      <c r="F11244" t="s">
        <v>9</v>
      </c>
      <c r="G11244">
        <v>0</v>
      </c>
    </row>
    <row r="11245" spans="1:7" hidden="1">
      <c r="A11245" t="s">
        <v>12302</v>
      </c>
      <c r="B11245" t="s">
        <v>12299</v>
      </c>
      <c r="C11245" s="1">
        <v>45829</v>
      </c>
      <c r="D11245">
        <v>49</v>
      </c>
      <c r="E11245">
        <v>49</v>
      </c>
      <c r="F11245" t="s">
        <v>9</v>
      </c>
      <c r="G11245">
        <v>0</v>
      </c>
    </row>
    <row r="11246" spans="1:7" hidden="1">
      <c r="A11246" t="s">
        <v>12303</v>
      </c>
      <c r="B11246" t="s">
        <v>12299</v>
      </c>
      <c r="C11246" s="1">
        <v>45859</v>
      </c>
      <c r="D11246">
        <v>49</v>
      </c>
      <c r="E11246">
        <v>49</v>
      </c>
      <c r="F11246" t="s">
        <v>9</v>
      </c>
      <c r="G11246">
        <v>0</v>
      </c>
    </row>
    <row r="11247" spans="1:7" hidden="1">
      <c r="A11247" t="s">
        <v>12304</v>
      </c>
      <c r="B11247" t="s">
        <v>12299</v>
      </c>
      <c r="C11247" s="1">
        <v>45890</v>
      </c>
      <c r="D11247">
        <v>49</v>
      </c>
      <c r="E11247">
        <v>49</v>
      </c>
      <c r="F11247" t="s">
        <v>9</v>
      </c>
      <c r="G11247">
        <v>0</v>
      </c>
    </row>
    <row r="11248" spans="1:7" hidden="1">
      <c r="A11248" t="s">
        <v>12305</v>
      </c>
      <c r="B11248" t="s">
        <v>12299</v>
      </c>
      <c r="C11248" s="1">
        <v>45921</v>
      </c>
      <c r="D11248">
        <v>49</v>
      </c>
      <c r="E11248">
        <v>49</v>
      </c>
      <c r="F11248" t="s">
        <v>9</v>
      </c>
      <c r="G11248">
        <v>0</v>
      </c>
    </row>
    <row r="11249" spans="1:7" hidden="1">
      <c r="A11249" t="s">
        <v>12306</v>
      </c>
      <c r="B11249" t="s">
        <v>12299</v>
      </c>
      <c r="C11249" s="1">
        <v>45951</v>
      </c>
      <c r="D11249">
        <v>49</v>
      </c>
      <c r="E11249">
        <v>49</v>
      </c>
      <c r="F11249" t="s">
        <v>9</v>
      </c>
      <c r="G11249">
        <v>0</v>
      </c>
    </row>
    <row r="11250" spans="1:7">
      <c r="A11250" t="s">
        <v>12307</v>
      </c>
      <c r="B11250" t="s">
        <v>12299</v>
      </c>
      <c r="C11250" s="1">
        <v>45982</v>
      </c>
      <c r="D11250">
        <v>49</v>
      </c>
      <c r="E11250">
        <v>0</v>
      </c>
      <c r="F11250" t="s">
        <v>18</v>
      </c>
      <c r="G11250">
        <v>0</v>
      </c>
    </row>
    <row r="11251" spans="1:7" hidden="1">
      <c r="A11251" t="s">
        <v>12308</v>
      </c>
      <c r="B11251" t="s">
        <v>12299</v>
      </c>
      <c r="C11251" s="1">
        <v>46012</v>
      </c>
      <c r="D11251">
        <v>49</v>
      </c>
      <c r="E11251">
        <v>49</v>
      </c>
      <c r="F11251" t="s">
        <v>9</v>
      </c>
      <c r="G11251">
        <v>0</v>
      </c>
    </row>
    <row r="11252" spans="1:7" hidden="1">
      <c r="A11252" t="s">
        <v>12309</v>
      </c>
      <c r="B11252" t="s">
        <v>12310</v>
      </c>
      <c r="C11252" s="1">
        <v>45675</v>
      </c>
      <c r="D11252">
        <v>49</v>
      </c>
      <c r="E11252">
        <v>49</v>
      </c>
      <c r="F11252" t="s">
        <v>9</v>
      </c>
      <c r="G11252">
        <v>0</v>
      </c>
    </row>
    <row r="11253" spans="1:7" hidden="1">
      <c r="A11253" t="s">
        <v>12311</v>
      </c>
      <c r="B11253" t="s">
        <v>12310</v>
      </c>
      <c r="C11253" s="1">
        <v>45706</v>
      </c>
      <c r="D11253">
        <v>49</v>
      </c>
      <c r="E11253">
        <v>0</v>
      </c>
      <c r="F11253" t="s">
        <v>58</v>
      </c>
      <c r="G11253">
        <v>0</v>
      </c>
    </row>
    <row r="11254" spans="1:7" hidden="1">
      <c r="A11254" t="s">
        <v>12312</v>
      </c>
      <c r="B11254" t="s">
        <v>12310</v>
      </c>
      <c r="C11254" s="1">
        <v>45734</v>
      </c>
      <c r="D11254">
        <v>49</v>
      </c>
      <c r="E11254">
        <v>49</v>
      </c>
      <c r="F11254" t="s">
        <v>9</v>
      </c>
      <c r="G11254">
        <v>0</v>
      </c>
    </row>
    <row r="11255" spans="1:7" hidden="1">
      <c r="A11255" t="s">
        <v>12313</v>
      </c>
      <c r="B11255" t="s">
        <v>12310</v>
      </c>
      <c r="C11255" s="1">
        <v>45765</v>
      </c>
      <c r="D11255">
        <v>49</v>
      </c>
      <c r="E11255">
        <v>49</v>
      </c>
      <c r="F11255" t="s">
        <v>9</v>
      </c>
      <c r="G11255">
        <v>0</v>
      </c>
    </row>
    <row r="11256" spans="1:7" hidden="1">
      <c r="A11256" t="s">
        <v>12314</v>
      </c>
      <c r="B11256" t="s">
        <v>12310</v>
      </c>
      <c r="C11256" s="1">
        <v>45795</v>
      </c>
      <c r="D11256">
        <v>49</v>
      </c>
      <c r="E11256">
        <v>49</v>
      </c>
      <c r="F11256" t="s">
        <v>9</v>
      </c>
      <c r="G11256">
        <v>0</v>
      </c>
    </row>
    <row r="11257" spans="1:7" hidden="1">
      <c r="A11257" t="s">
        <v>12315</v>
      </c>
      <c r="B11257" t="s">
        <v>12310</v>
      </c>
      <c r="C11257" s="1">
        <v>45826</v>
      </c>
      <c r="D11257">
        <v>49</v>
      </c>
      <c r="E11257">
        <v>49</v>
      </c>
      <c r="F11257" t="s">
        <v>9</v>
      </c>
      <c r="G11257">
        <v>0</v>
      </c>
    </row>
    <row r="11258" spans="1:7" hidden="1">
      <c r="A11258" t="s">
        <v>12316</v>
      </c>
      <c r="B11258" t="s">
        <v>12310</v>
      </c>
      <c r="C11258" s="1">
        <v>45856</v>
      </c>
      <c r="D11258">
        <v>49</v>
      </c>
      <c r="E11258">
        <v>49</v>
      </c>
      <c r="F11258" t="s">
        <v>9</v>
      </c>
      <c r="G11258">
        <v>0</v>
      </c>
    </row>
    <row r="11259" spans="1:7" hidden="1">
      <c r="A11259" t="s">
        <v>12317</v>
      </c>
      <c r="B11259" t="s">
        <v>12310</v>
      </c>
      <c r="C11259" s="1">
        <v>45887</v>
      </c>
      <c r="D11259">
        <v>49</v>
      </c>
      <c r="E11259">
        <v>49</v>
      </c>
      <c r="F11259" t="s">
        <v>9</v>
      </c>
      <c r="G11259">
        <v>0</v>
      </c>
    </row>
    <row r="11260" spans="1:7" hidden="1">
      <c r="A11260" t="s">
        <v>12318</v>
      </c>
      <c r="B11260" t="s">
        <v>12310</v>
      </c>
      <c r="C11260" s="1">
        <v>45918</v>
      </c>
      <c r="D11260">
        <v>49</v>
      </c>
      <c r="E11260">
        <v>0</v>
      </c>
      <c r="F11260" t="s">
        <v>18</v>
      </c>
      <c r="G11260">
        <v>0</v>
      </c>
    </row>
    <row r="11261" spans="1:7" hidden="1">
      <c r="A11261" t="s">
        <v>12319</v>
      </c>
      <c r="B11261" t="s">
        <v>12310</v>
      </c>
      <c r="C11261" s="1">
        <v>45948</v>
      </c>
      <c r="D11261">
        <v>49</v>
      </c>
      <c r="E11261">
        <v>49</v>
      </c>
      <c r="F11261" t="s">
        <v>9</v>
      </c>
      <c r="G11261">
        <v>0</v>
      </c>
    </row>
    <row r="11262" spans="1:7">
      <c r="A11262" t="s">
        <v>12320</v>
      </c>
      <c r="B11262" t="s">
        <v>12310</v>
      </c>
      <c r="C11262" s="1">
        <v>45979</v>
      </c>
      <c r="D11262">
        <v>49</v>
      </c>
      <c r="E11262">
        <v>49</v>
      </c>
      <c r="F11262" t="s">
        <v>9</v>
      </c>
      <c r="G11262">
        <v>0</v>
      </c>
    </row>
    <row r="11263" spans="1:7" hidden="1">
      <c r="A11263" t="s">
        <v>12321</v>
      </c>
      <c r="B11263" t="s">
        <v>12310</v>
      </c>
      <c r="C11263" s="1">
        <v>46009</v>
      </c>
      <c r="D11263">
        <v>49</v>
      </c>
      <c r="E11263">
        <v>49</v>
      </c>
      <c r="F11263" t="s">
        <v>9</v>
      </c>
      <c r="G11263">
        <v>0</v>
      </c>
    </row>
    <row r="11264" spans="1:7" hidden="1">
      <c r="A11264" t="s">
        <v>12322</v>
      </c>
      <c r="B11264" t="s">
        <v>12323</v>
      </c>
      <c r="C11264" s="1">
        <v>45910</v>
      </c>
      <c r="D11264">
        <v>199</v>
      </c>
      <c r="E11264">
        <v>199</v>
      </c>
      <c r="F11264" t="s">
        <v>9</v>
      </c>
      <c r="G11264">
        <v>0</v>
      </c>
    </row>
    <row r="11265" spans="1:7" hidden="1">
      <c r="A11265" t="s">
        <v>12324</v>
      </c>
      <c r="B11265" t="s">
        <v>12323</v>
      </c>
      <c r="C11265" s="1">
        <v>45940</v>
      </c>
      <c r="D11265">
        <v>199</v>
      </c>
      <c r="E11265">
        <v>199</v>
      </c>
      <c r="F11265" t="s">
        <v>9</v>
      </c>
      <c r="G11265">
        <v>0</v>
      </c>
    </row>
    <row r="11266" spans="1:7">
      <c r="A11266" t="s">
        <v>12325</v>
      </c>
      <c r="B11266" t="s">
        <v>12323</v>
      </c>
      <c r="C11266" s="1">
        <v>45971</v>
      </c>
      <c r="D11266">
        <v>199</v>
      </c>
      <c r="E11266">
        <v>199</v>
      </c>
      <c r="F11266" t="s">
        <v>9</v>
      </c>
      <c r="G11266">
        <v>0</v>
      </c>
    </row>
    <row r="11267" spans="1:7" hidden="1">
      <c r="A11267" t="s">
        <v>12326</v>
      </c>
      <c r="B11267" t="s">
        <v>12323</v>
      </c>
      <c r="C11267" s="1">
        <v>46001</v>
      </c>
      <c r="D11267">
        <v>199</v>
      </c>
      <c r="E11267">
        <v>199</v>
      </c>
      <c r="F11267" t="s">
        <v>9</v>
      </c>
      <c r="G11267">
        <v>0</v>
      </c>
    </row>
    <row r="11268" spans="1:7" hidden="1">
      <c r="A11268" t="s">
        <v>12327</v>
      </c>
      <c r="B11268" t="s">
        <v>12328</v>
      </c>
      <c r="C11268" s="1">
        <v>46001</v>
      </c>
      <c r="D11268">
        <v>49</v>
      </c>
      <c r="E11268">
        <v>49</v>
      </c>
      <c r="F11268" t="s">
        <v>9</v>
      </c>
      <c r="G11268">
        <v>0</v>
      </c>
    </row>
    <row r="11269" spans="1:7" hidden="1">
      <c r="A11269" t="s">
        <v>12329</v>
      </c>
      <c r="B11269" t="s">
        <v>12330</v>
      </c>
      <c r="C11269" s="1">
        <v>45847</v>
      </c>
      <c r="D11269">
        <v>189.05</v>
      </c>
      <c r="E11269">
        <v>189.05</v>
      </c>
      <c r="F11269" t="s">
        <v>9</v>
      </c>
      <c r="G11269">
        <v>5</v>
      </c>
    </row>
    <row r="11270" spans="1:7" hidden="1">
      <c r="A11270" t="s">
        <v>12331</v>
      </c>
      <c r="B11270" t="s">
        <v>12330</v>
      </c>
      <c r="C11270" s="1">
        <v>45878</v>
      </c>
      <c r="D11270">
        <v>189.05</v>
      </c>
      <c r="E11270">
        <v>189.05</v>
      </c>
      <c r="F11270" t="s">
        <v>9</v>
      </c>
      <c r="G11270">
        <v>5</v>
      </c>
    </row>
    <row r="11271" spans="1:7" hidden="1">
      <c r="A11271" t="s">
        <v>12332</v>
      </c>
      <c r="B11271" t="s">
        <v>12330</v>
      </c>
      <c r="C11271" s="1">
        <v>45909</v>
      </c>
      <c r="D11271">
        <v>189.05</v>
      </c>
      <c r="E11271">
        <v>189.05</v>
      </c>
      <c r="F11271" t="s">
        <v>9</v>
      </c>
      <c r="G11271">
        <v>5</v>
      </c>
    </row>
    <row r="11272" spans="1:7" hidden="1">
      <c r="A11272" t="s">
        <v>12333</v>
      </c>
      <c r="B11272" t="s">
        <v>12330</v>
      </c>
      <c r="C11272" s="1">
        <v>45939</v>
      </c>
      <c r="D11272">
        <v>189.05</v>
      </c>
      <c r="E11272">
        <v>189.05</v>
      </c>
      <c r="F11272" t="s">
        <v>9</v>
      </c>
      <c r="G11272">
        <v>5</v>
      </c>
    </row>
    <row r="11273" spans="1:7">
      <c r="A11273" t="s">
        <v>12334</v>
      </c>
      <c r="B11273" t="s">
        <v>12330</v>
      </c>
      <c r="C11273" s="1">
        <v>45970</v>
      </c>
      <c r="D11273">
        <v>189.05</v>
      </c>
      <c r="E11273">
        <v>189.05</v>
      </c>
      <c r="F11273" t="s">
        <v>9</v>
      </c>
      <c r="G11273">
        <v>5</v>
      </c>
    </row>
    <row r="11274" spans="1:7" hidden="1">
      <c r="A11274" t="s">
        <v>12335</v>
      </c>
      <c r="B11274" t="s">
        <v>12330</v>
      </c>
      <c r="C11274" s="1">
        <v>46000</v>
      </c>
      <c r="D11274">
        <v>189.05</v>
      </c>
      <c r="E11274">
        <v>189.05</v>
      </c>
      <c r="F11274" t="s">
        <v>9</v>
      </c>
      <c r="G11274">
        <v>5</v>
      </c>
    </row>
    <row r="11275" spans="1:7">
      <c r="A11275" t="s">
        <v>12336</v>
      </c>
      <c r="B11275" t="s">
        <v>12337</v>
      </c>
      <c r="C11275" s="1">
        <v>45973</v>
      </c>
      <c r="D11275">
        <v>179.1</v>
      </c>
      <c r="E11275">
        <v>179.1</v>
      </c>
      <c r="F11275" t="s">
        <v>9</v>
      </c>
      <c r="G11275">
        <v>10</v>
      </c>
    </row>
    <row r="11276" spans="1:7" hidden="1">
      <c r="A11276" t="s">
        <v>12338</v>
      </c>
      <c r="B11276" t="s">
        <v>12337</v>
      </c>
      <c r="C11276" s="1">
        <v>46003</v>
      </c>
      <c r="D11276">
        <v>179.1</v>
      </c>
      <c r="E11276">
        <v>0</v>
      </c>
      <c r="F11276" t="s">
        <v>18</v>
      </c>
      <c r="G11276">
        <v>10</v>
      </c>
    </row>
    <row r="11277" spans="1:7">
      <c r="A11277" t="s">
        <v>12339</v>
      </c>
      <c r="B11277" t="s">
        <v>12340</v>
      </c>
      <c r="C11277" s="1">
        <v>45963</v>
      </c>
      <c r="D11277">
        <v>179.1</v>
      </c>
      <c r="E11277">
        <v>179.1</v>
      </c>
      <c r="F11277" t="s">
        <v>9</v>
      </c>
      <c r="G11277">
        <v>10</v>
      </c>
    </row>
    <row r="11278" spans="1:7" hidden="1">
      <c r="A11278" t="s">
        <v>12341</v>
      </c>
      <c r="B11278" t="s">
        <v>12340</v>
      </c>
      <c r="C11278" s="1">
        <v>45993</v>
      </c>
      <c r="D11278">
        <v>179.1</v>
      </c>
      <c r="E11278">
        <v>179.1</v>
      </c>
      <c r="F11278" t="s">
        <v>9</v>
      </c>
      <c r="G11278">
        <v>10</v>
      </c>
    </row>
    <row r="11279" spans="1:7" hidden="1">
      <c r="A11279" t="s">
        <v>12342</v>
      </c>
      <c r="B11279" t="s">
        <v>12343</v>
      </c>
      <c r="C11279" s="1">
        <v>45062</v>
      </c>
      <c r="D11279">
        <v>46.55</v>
      </c>
      <c r="E11279">
        <v>46.55</v>
      </c>
      <c r="F11279" t="s">
        <v>9</v>
      </c>
      <c r="G11279">
        <v>5</v>
      </c>
    </row>
    <row r="11280" spans="1:7" hidden="1">
      <c r="A11280" t="s">
        <v>12344</v>
      </c>
      <c r="B11280" t="s">
        <v>12343</v>
      </c>
      <c r="C11280" s="1">
        <v>45093</v>
      </c>
      <c r="D11280">
        <v>46.55</v>
      </c>
      <c r="E11280">
        <v>46.55</v>
      </c>
      <c r="F11280" t="s">
        <v>9</v>
      </c>
      <c r="G11280">
        <v>5</v>
      </c>
    </row>
    <row r="11281" spans="1:7" hidden="1">
      <c r="A11281" t="s">
        <v>12345</v>
      </c>
      <c r="B11281" t="s">
        <v>12343</v>
      </c>
      <c r="C11281" s="1">
        <v>45123</v>
      </c>
      <c r="D11281">
        <v>46.55</v>
      </c>
      <c r="E11281">
        <v>46.55</v>
      </c>
      <c r="F11281" t="s">
        <v>9</v>
      </c>
      <c r="G11281">
        <v>5</v>
      </c>
    </row>
    <row r="11282" spans="1:7" hidden="1">
      <c r="A11282" t="s">
        <v>12346</v>
      </c>
      <c r="B11282" t="s">
        <v>12343</v>
      </c>
      <c r="C11282" s="1">
        <v>45154</v>
      </c>
      <c r="D11282">
        <v>46.55</v>
      </c>
      <c r="E11282">
        <v>46.55</v>
      </c>
      <c r="F11282" t="s">
        <v>9</v>
      </c>
      <c r="G11282">
        <v>5</v>
      </c>
    </row>
    <row r="11283" spans="1:7" hidden="1">
      <c r="A11283" t="s">
        <v>12347</v>
      </c>
      <c r="B11283" t="s">
        <v>12343</v>
      </c>
      <c r="C11283" s="1">
        <v>45185</v>
      </c>
      <c r="D11283">
        <v>46.55</v>
      </c>
      <c r="E11283">
        <v>46.55</v>
      </c>
      <c r="F11283" t="s">
        <v>9</v>
      </c>
      <c r="G11283">
        <v>5</v>
      </c>
    </row>
    <row r="11284" spans="1:7" hidden="1">
      <c r="A11284" t="s">
        <v>12348</v>
      </c>
      <c r="B11284" t="s">
        <v>12343</v>
      </c>
      <c r="C11284" s="1">
        <v>45215</v>
      </c>
      <c r="D11284">
        <v>46.55</v>
      </c>
      <c r="E11284">
        <v>46.55</v>
      </c>
      <c r="F11284" t="s">
        <v>9</v>
      </c>
      <c r="G11284">
        <v>5</v>
      </c>
    </row>
    <row r="11285" spans="1:7" hidden="1">
      <c r="A11285" t="s">
        <v>12349</v>
      </c>
      <c r="B11285" t="s">
        <v>12343</v>
      </c>
      <c r="C11285" s="1">
        <v>45246</v>
      </c>
      <c r="D11285">
        <v>46.55</v>
      </c>
      <c r="E11285">
        <v>0</v>
      </c>
      <c r="F11285" t="s">
        <v>18</v>
      </c>
      <c r="G11285">
        <v>5</v>
      </c>
    </row>
    <row r="11286" spans="1:7" hidden="1">
      <c r="A11286" t="s">
        <v>12350</v>
      </c>
      <c r="B11286" t="s">
        <v>12343</v>
      </c>
      <c r="C11286" s="1">
        <v>45276</v>
      </c>
      <c r="D11286">
        <v>46.55</v>
      </c>
      <c r="E11286">
        <v>46.55</v>
      </c>
      <c r="F11286" t="s">
        <v>9</v>
      </c>
      <c r="G11286">
        <v>5</v>
      </c>
    </row>
    <row r="11287" spans="1:7" hidden="1">
      <c r="A11287" t="s">
        <v>12351</v>
      </c>
      <c r="B11287" t="s">
        <v>12343</v>
      </c>
      <c r="C11287" s="1">
        <v>45307</v>
      </c>
      <c r="D11287">
        <v>46.55</v>
      </c>
      <c r="E11287">
        <v>0</v>
      </c>
      <c r="F11287" t="s">
        <v>18</v>
      </c>
      <c r="G11287">
        <v>5</v>
      </c>
    </row>
    <row r="11288" spans="1:7" hidden="1">
      <c r="A11288" t="s">
        <v>12352</v>
      </c>
      <c r="B11288" t="s">
        <v>12343</v>
      </c>
      <c r="C11288" s="1">
        <v>45338</v>
      </c>
      <c r="D11288">
        <v>46.55</v>
      </c>
      <c r="E11288">
        <v>46.55</v>
      </c>
      <c r="F11288" t="s">
        <v>9</v>
      </c>
      <c r="G11288">
        <v>5</v>
      </c>
    </row>
    <row r="11289" spans="1:7" hidden="1">
      <c r="A11289" t="s">
        <v>12353</v>
      </c>
      <c r="B11289" t="s">
        <v>12343</v>
      </c>
      <c r="C11289" s="1">
        <v>45367</v>
      </c>
      <c r="D11289">
        <v>46.55</v>
      </c>
      <c r="E11289">
        <v>46.55</v>
      </c>
      <c r="F11289" t="s">
        <v>9</v>
      </c>
      <c r="G11289">
        <v>5</v>
      </c>
    </row>
    <row r="11290" spans="1:7" hidden="1">
      <c r="A11290" t="s">
        <v>12354</v>
      </c>
      <c r="B11290" t="s">
        <v>12343</v>
      </c>
      <c r="C11290" s="1">
        <v>45398</v>
      </c>
      <c r="D11290">
        <v>46.55</v>
      </c>
      <c r="E11290">
        <v>46.55</v>
      </c>
      <c r="F11290" t="s">
        <v>9</v>
      </c>
      <c r="G11290">
        <v>5</v>
      </c>
    </row>
    <row r="11291" spans="1:7" hidden="1">
      <c r="A11291" t="s">
        <v>12355</v>
      </c>
      <c r="B11291" t="s">
        <v>12343</v>
      </c>
      <c r="C11291" s="1">
        <v>45428</v>
      </c>
      <c r="D11291">
        <v>46.55</v>
      </c>
      <c r="E11291">
        <v>46.55</v>
      </c>
      <c r="F11291" t="s">
        <v>9</v>
      </c>
      <c r="G11291">
        <v>5</v>
      </c>
    </row>
    <row r="11292" spans="1:7" hidden="1">
      <c r="A11292" t="s">
        <v>12356</v>
      </c>
      <c r="B11292" t="s">
        <v>12343</v>
      </c>
      <c r="C11292" s="1">
        <v>45459</v>
      </c>
      <c r="D11292">
        <v>46.55</v>
      </c>
      <c r="E11292">
        <v>46.55</v>
      </c>
      <c r="F11292" t="s">
        <v>9</v>
      </c>
      <c r="G11292">
        <v>5</v>
      </c>
    </row>
    <row r="11293" spans="1:7" hidden="1">
      <c r="A11293" t="s">
        <v>12357</v>
      </c>
      <c r="B11293" t="s">
        <v>12343</v>
      </c>
      <c r="C11293" s="1">
        <v>45489</v>
      </c>
      <c r="D11293">
        <v>46.55</v>
      </c>
      <c r="E11293">
        <v>46.55</v>
      </c>
      <c r="F11293" t="s">
        <v>9</v>
      </c>
      <c r="G11293">
        <v>5</v>
      </c>
    </row>
    <row r="11294" spans="1:7" hidden="1">
      <c r="A11294" t="s">
        <v>12358</v>
      </c>
      <c r="B11294" t="s">
        <v>12343</v>
      </c>
      <c r="C11294" s="1">
        <v>45520</v>
      </c>
      <c r="D11294">
        <v>46.55</v>
      </c>
      <c r="E11294">
        <v>46.55</v>
      </c>
      <c r="F11294" t="s">
        <v>9</v>
      </c>
      <c r="G11294">
        <v>5</v>
      </c>
    </row>
    <row r="11295" spans="1:7" hidden="1">
      <c r="A11295" t="s">
        <v>12359</v>
      </c>
      <c r="B11295" t="s">
        <v>12343</v>
      </c>
      <c r="C11295" s="1">
        <v>45551</v>
      </c>
      <c r="D11295">
        <v>46.55</v>
      </c>
      <c r="E11295">
        <v>46.55</v>
      </c>
      <c r="F11295" t="s">
        <v>9</v>
      </c>
      <c r="G11295">
        <v>5</v>
      </c>
    </row>
    <row r="11296" spans="1:7" hidden="1">
      <c r="A11296" t="s">
        <v>12360</v>
      </c>
      <c r="B11296" t="s">
        <v>12343</v>
      </c>
      <c r="C11296" s="1">
        <v>45581</v>
      </c>
      <c r="D11296">
        <v>46.55</v>
      </c>
      <c r="E11296">
        <v>46.55</v>
      </c>
      <c r="F11296" t="s">
        <v>9</v>
      </c>
      <c r="G11296">
        <v>5</v>
      </c>
    </row>
    <row r="11297" spans="1:7" hidden="1">
      <c r="A11297" t="s">
        <v>12361</v>
      </c>
      <c r="B11297" t="s">
        <v>12343</v>
      </c>
      <c r="C11297" s="1">
        <v>45612</v>
      </c>
      <c r="D11297">
        <v>46.55</v>
      </c>
      <c r="E11297">
        <v>46.55</v>
      </c>
      <c r="F11297" t="s">
        <v>9</v>
      </c>
      <c r="G11297">
        <v>5</v>
      </c>
    </row>
    <row r="11298" spans="1:7" hidden="1">
      <c r="A11298" t="s">
        <v>12362</v>
      </c>
      <c r="B11298" t="s">
        <v>12343</v>
      </c>
      <c r="C11298" s="1">
        <v>45642</v>
      </c>
      <c r="D11298">
        <v>46.55</v>
      </c>
      <c r="E11298">
        <v>46.55</v>
      </c>
      <c r="F11298" t="s">
        <v>9</v>
      </c>
      <c r="G11298">
        <v>5</v>
      </c>
    </row>
    <row r="11299" spans="1:7" hidden="1">
      <c r="A11299" t="s">
        <v>12363</v>
      </c>
      <c r="B11299" t="s">
        <v>12343</v>
      </c>
      <c r="C11299" s="1">
        <v>45673</v>
      </c>
      <c r="D11299">
        <v>46.55</v>
      </c>
      <c r="E11299">
        <v>46.55</v>
      </c>
      <c r="F11299" t="s">
        <v>9</v>
      </c>
      <c r="G11299">
        <v>5</v>
      </c>
    </row>
    <row r="11300" spans="1:7" hidden="1">
      <c r="A11300" t="s">
        <v>12364</v>
      </c>
      <c r="B11300" t="s">
        <v>12343</v>
      </c>
      <c r="C11300" s="1">
        <v>45704</v>
      </c>
      <c r="D11300">
        <v>46.55</v>
      </c>
      <c r="E11300">
        <v>46.55</v>
      </c>
      <c r="F11300" t="s">
        <v>9</v>
      </c>
      <c r="G11300">
        <v>5</v>
      </c>
    </row>
    <row r="11301" spans="1:7" hidden="1">
      <c r="A11301" t="s">
        <v>12365</v>
      </c>
      <c r="B11301" t="s">
        <v>12343</v>
      </c>
      <c r="C11301" s="1">
        <v>45732</v>
      </c>
      <c r="D11301">
        <v>46.55</v>
      </c>
      <c r="E11301">
        <v>46.55</v>
      </c>
      <c r="F11301" t="s">
        <v>9</v>
      </c>
      <c r="G11301">
        <v>5</v>
      </c>
    </row>
    <row r="11302" spans="1:7" hidden="1">
      <c r="A11302" t="s">
        <v>12366</v>
      </c>
      <c r="B11302" t="s">
        <v>12343</v>
      </c>
      <c r="C11302" s="1">
        <v>45763</v>
      </c>
      <c r="D11302">
        <v>46.55</v>
      </c>
      <c r="E11302">
        <v>46.55</v>
      </c>
      <c r="F11302" t="s">
        <v>9</v>
      </c>
      <c r="G11302">
        <v>5</v>
      </c>
    </row>
    <row r="11303" spans="1:7" hidden="1">
      <c r="A11303" t="s">
        <v>12367</v>
      </c>
      <c r="B11303" t="s">
        <v>12343</v>
      </c>
      <c r="C11303" s="1">
        <v>45793</v>
      </c>
      <c r="D11303">
        <v>46.55</v>
      </c>
      <c r="E11303">
        <v>46.55</v>
      </c>
      <c r="F11303" t="s">
        <v>9</v>
      </c>
      <c r="G11303">
        <v>5</v>
      </c>
    </row>
    <row r="11304" spans="1:7" hidden="1">
      <c r="A11304" t="s">
        <v>12368</v>
      </c>
      <c r="B11304" t="s">
        <v>12343</v>
      </c>
      <c r="C11304" s="1">
        <v>45824</v>
      </c>
      <c r="D11304">
        <v>46.55</v>
      </c>
      <c r="E11304">
        <v>0</v>
      </c>
      <c r="F11304" t="s">
        <v>58</v>
      </c>
      <c r="G11304">
        <v>5</v>
      </c>
    </row>
    <row r="11305" spans="1:7" hidden="1">
      <c r="A11305" t="s">
        <v>12369</v>
      </c>
      <c r="B11305" t="s">
        <v>12343</v>
      </c>
      <c r="C11305" s="1">
        <v>45854</v>
      </c>
      <c r="D11305">
        <v>46.55</v>
      </c>
      <c r="E11305">
        <v>46.55</v>
      </c>
      <c r="F11305" t="s">
        <v>9</v>
      </c>
      <c r="G11305">
        <v>5</v>
      </c>
    </row>
    <row r="11306" spans="1:7" hidden="1">
      <c r="A11306" t="s">
        <v>12370</v>
      </c>
      <c r="B11306" t="s">
        <v>12343</v>
      </c>
      <c r="C11306" s="1">
        <v>45885</v>
      </c>
      <c r="D11306">
        <v>46.55</v>
      </c>
      <c r="E11306">
        <v>46.55</v>
      </c>
      <c r="F11306" t="s">
        <v>9</v>
      </c>
      <c r="G11306">
        <v>5</v>
      </c>
    </row>
    <row r="11307" spans="1:7" hidden="1">
      <c r="A11307" t="s">
        <v>12371</v>
      </c>
      <c r="B11307" t="s">
        <v>12343</v>
      </c>
      <c r="C11307" s="1">
        <v>45916</v>
      </c>
      <c r="D11307">
        <v>46.55</v>
      </c>
      <c r="E11307">
        <v>46.55</v>
      </c>
      <c r="F11307" t="s">
        <v>9</v>
      </c>
      <c r="G11307">
        <v>5</v>
      </c>
    </row>
    <row r="11308" spans="1:7" hidden="1">
      <c r="A11308" t="s">
        <v>12372</v>
      </c>
      <c r="B11308" t="s">
        <v>12343</v>
      </c>
      <c r="C11308" s="1">
        <v>45946</v>
      </c>
      <c r="D11308">
        <v>46.55</v>
      </c>
      <c r="E11308">
        <v>46.55</v>
      </c>
      <c r="F11308" t="s">
        <v>9</v>
      </c>
      <c r="G11308">
        <v>5</v>
      </c>
    </row>
    <row r="11309" spans="1:7">
      <c r="A11309" t="s">
        <v>12373</v>
      </c>
      <c r="B11309" t="s">
        <v>12343</v>
      </c>
      <c r="C11309" s="1">
        <v>45977</v>
      </c>
      <c r="D11309">
        <v>46.55</v>
      </c>
      <c r="E11309">
        <v>46.55</v>
      </c>
      <c r="F11309" t="s">
        <v>9</v>
      </c>
      <c r="G11309">
        <v>5</v>
      </c>
    </row>
    <row r="11310" spans="1:7" hidden="1">
      <c r="A11310" t="s">
        <v>12374</v>
      </c>
      <c r="B11310" t="s">
        <v>12343</v>
      </c>
      <c r="C11310" s="1">
        <v>46007</v>
      </c>
      <c r="D11310">
        <v>46.55</v>
      </c>
      <c r="E11310">
        <v>46.55</v>
      </c>
      <c r="F11310" t="s">
        <v>9</v>
      </c>
      <c r="G11310">
        <v>5</v>
      </c>
    </row>
    <row r="11311" spans="1:7" hidden="1">
      <c r="A11311" t="s">
        <v>12375</v>
      </c>
      <c r="B11311" t="s">
        <v>12376</v>
      </c>
      <c r="C11311" s="1">
        <v>45582</v>
      </c>
      <c r="D11311">
        <v>49</v>
      </c>
      <c r="E11311">
        <v>49</v>
      </c>
      <c r="F11311" t="s">
        <v>9</v>
      </c>
      <c r="G11311">
        <v>0</v>
      </c>
    </row>
    <row r="11312" spans="1:7" hidden="1">
      <c r="A11312" t="s">
        <v>12377</v>
      </c>
      <c r="B11312" t="s">
        <v>12376</v>
      </c>
      <c r="C11312" s="1">
        <v>45613</v>
      </c>
      <c r="D11312">
        <v>49</v>
      </c>
      <c r="E11312">
        <v>49</v>
      </c>
      <c r="F11312" t="s">
        <v>9</v>
      </c>
      <c r="G11312">
        <v>0</v>
      </c>
    </row>
    <row r="11313" spans="1:7" hidden="1">
      <c r="A11313" t="s">
        <v>12378</v>
      </c>
      <c r="B11313" t="s">
        <v>12376</v>
      </c>
      <c r="C11313" s="1">
        <v>45643</v>
      </c>
      <c r="D11313">
        <v>49</v>
      </c>
      <c r="E11313">
        <v>49</v>
      </c>
      <c r="F11313" t="s">
        <v>9</v>
      </c>
      <c r="G11313">
        <v>0</v>
      </c>
    </row>
    <row r="11314" spans="1:7" hidden="1">
      <c r="A11314" t="s">
        <v>12379</v>
      </c>
      <c r="B11314" t="s">
        <v>12376</v>
      </c>
      <c r="C11314" s="1">
        <v>45674</v>
      </c>
      <c r="D11314">
        <v>49</v>
      </c>
      <c r="E11314">
        <v>49</v>
      </c>
      <c r="F11314" t="s">
        <v>9</v>
      </c>
      <c r="G11314">
        <v>0</v>
      </c>
    </row>
    <row r="11315" spans="1:7" hidden="1">
      <c r="A11315" t="s">
        <v>12380</v>
      </c>
      <c r="B11315" t="s">
        <v>12376</v>
      </c>
      <c r="C11315" s="1">
        <v>45705</v>
      </c>
      <c r="D11315">
        <v>49</v>
      </c>
      <c r="E11315">
        <v>49</v>
      </c>
      <c r="F11315" t="s">
        <v>9</v>
      </c>
      <c r="G11315">
        <v>0</v>
      </c>
    </row>
    <row r="11316" spans="1:7" hidden="1">
      <c r="A11316" t="s">
        <v>12381</v>
      </c>
      <c r="B11316" t="s">
        <v>12376</v>
      </c>
      <c r="C11316" s="1">
        <v>45733</v>
      </c>
      <c r="D11316">
        <v>49</v>
      </c>
      <c r="E11316">
        <v>0</v>
      </c>
      <c r="F11316" t="s">
        <v>18</v>
      </c>
      <c r="G11316">
        <v>0</v>
      </c>
    </row>
    <row r="11317" spans="1:7" hidden="1">
      <c r="A11317" t="s">
        <v>12382</v>
      </c>
      <c r="B11317" t="s">
        <v>12376</v>
      </c>
      <c r="C11317" s="1">
        <v>45764</v>
      </c>
      <c r="D11317">
        <v>49</v>
      </c>
      <c r="E11317">
        <v>49</v>
      </c>
      <c r="F11317" t="s">
        <v>9</v>
      </c>
      <c r="G11317">
        <v>0</v>
      </c>
    </row>
    <row r="11318" spans="1:7" hidden="1">
      <c r="A11318" t="s">
        <v>12383</v>
      </c>
      <c r="B11318" t="s">
        <v>12376</v>
      </c>
      <c r="C11318" s="1">
        <v>45794</v>
      </c>
      <c r="D11318">
        <v>49</v>
      </c>
      <c r="E11318">
        <v>49</v>
      </c>
      <c r="F11318" t="s">
        <v>9</v>
      </c>
      <c r="G11318">
        <v>0</v>
      </c>
    </row>
    <row r="11319" spans="1:7" hidden="1">
      <c r="A11319" t="s">
        <v>12384</v>
      </c>
      <c r="B11319" t="s">
        <v>12376</v>
      </c>
      <c r="C11319" s="1">
        <v>45825</v>
      </c>
      <c r="D11319">
        <v>49</v>
      </c>
      <c r="E11319">
        <v>49</v>
      </c>
      <c r="F11319" t="s">
        <v>9</v>
      </c>
      <c r="G11319">
        <v>0</v>
      </c>
    </row>
    <row r="11320" spans="1:7" hidden="1">
      <c r="A11320" t="s">
        <v>12385</v>
      </c>
      <c r="B11320" t="s">
        <v>12376</v>
      </c>
      <c r="C11320" s="1">
        <v>45855</v>
      </c>
      <c r="D11320">
        <v>49</v>
      </c>
      <c r="E11320">
        <v>49</v>
      </c>
      <c r="F11320" t="s">
        <v>9</v>
      </c>
      <c r="G11320">
        <v>0</v>
      </c>
    </row>
    <row r="11321" spans="1:7" hidden="1">
      <c r="A11321" t="s">
        <v>12386</v>
      </c>
      <c r="B11321" t="s">
        <v>12376</v>
      </c>
      <c r="C11321" s="1">
        <v>45886</v>
      </c>
      <c r="D11321">
        <v>49</v>
      </c>
      <c r="E11321">
        <v>49</v>
      </c>
      <c r="F11321" t="s">
        <v>9</v>
      </c>
      <c r="G11321">
        <v>0</v>
      </c>
    </row>
    <row r="11322" spans="1:7" hidden="1">
      <c r="A11322" t="s">
        <v>12387</v>
      </c>
      <c r="B11322" t="s">
        <v>12376</v>
      </c>
      <c r="C11322" s="1">
        <v>45917</v>
      </c>
      <c r="D11322">
        <v>49</v>
      </c>
      <c r="E11322">
        <v>49</v>
      </c>
      <c r="F11322" t="s">
        <v>9</v>
      </c>
      <c r="G11322">
        <v>0</v>
      </c>
    </row>
    <row r="11323" spans="1:7" hidden="1">
      <c r="A11323" t="s">
        <v>12388</v>
      </c>
      <c r="B11323" t="s">
        <v>12376</v>
      </c>
      <c r="C11323" s="1">
        <v>45947</v>
      </c>
      <c r="D11323">
        <v>49</v>
      </c>
      <c r="E11323">
        <v>0</v>
      </c>
      <c r="F11323" t="s">
        <v>18</v>
      </c>
      <c r="G11323">
        <v>0</v>
      </c>
    </row>
    <row r="11324" spans="1:7">
      <c r="A11324" t="s">
        <v>12389</v>
      </c>
      <c r="B11324" t="s">
        <v>12376</v>
      </c>
      <c r="C11324" s="1">
        <v>45978</v>
      </c>
      <c r="D11324">
        <v>49</v>
      </c>
      <c r="E11324">
        <v>49</v>
      </c>
      <c r="F11324" t="s">
        <v>9</v>
      </c>
      <c r="G11324">
        <v>0</v>
      </c>
    </row>
    <row r="11325" spans="1:7" hidden="1">
      <c r="A11325" t="s">
        <v>12390</v>
      </c>
      <c r="B11325" t="s">
        <v>12376</v>
      </c>
      <c r="C11325" s="1">
        <v>46008</v>
      </c>
      <c r="D11325">
        <v>49</v>
      </c>
      <c r="E11325">
        <v>49</v>
      </c>
      <c r="F11325" t="s">
        <v>9</v>
      </c>
      <c r="G11325">
        <v>0</v>
      </c>
    </row>
    <row r="11326" spans="1:7" hidden="1">
      <c r="A11326" t="s">
        <v>12391</v>
      </c>
      <c r="B11326" t="s">
        <v>12392</v>
      </c>
      <c r="C11326" s="1">
        <v>45733</v>
      </c>
      <c r="D11326">
        <v>199</v>
      </c>
      <c r="E11326">
        <v>199</v>
      </c>
      <c r="F11326" t="s">
        <v>9</v>
      </c>
      <c r="G11326">
        <v>0</v>
      </c>
    </row>
    <row r="11327" spans="1:7" hidden="1">
      <c r="A11327" t="s">
        <v>12393</v>
      </c>
      <c r="B11327" t="s">
        <v>12392</v>
      </c>
      <c r="C11327" s="1">
        <v>45764</v>
      </c>
      <c r="D11327">
        <v>199</v>
      </c>
      <c r="E11327">
        <v>199</v>
      </c>
      <c r="F11327" t="s">
        <v>9</v>
      </c>
      <c r="G11327">
        <v>0</v>
      </c>
    </row>
    <row r="11328" spans="1:7" hidden="1">
      <c r="A11328" t="s">
        <v>12394</v>
      </c>
      <c r="B11328" t="s">
        <v>12392</v>
      </c>
      <c r="C11328" s="1">
        <v>45794</v>
      </c>
      <c r="D11328">
        <v>199</v>
      </c>
      <c r="E11328">
        <v>0</v>
      </c>
      <c r="F11328" t="s">
        <v>18</v>
      </c>
      <c r="G11328">
        <v>0</v>
      </c>
    </row>
    <row r="11329" spans="1:7" hidden="1">
      <c r="A11329" t="s">
        <v>12395</v>
      </c>
      <c r="B11329" t="s">
        <v>12392</v>
      </c>
      <c r="C11329" s="1">
        <v>45825</v>
      </c>
      <c r="D11329">
        <v>199</v>
      </c>
      <c r="E11329">
        <v>199</v>
      </c>
      <c r="F11329" t="s">
        <v>9</v>
      </c>
      <c r="G11329">
        <v>0</v>
      </c>
    </row>
    <row r="11330" spans="1:7" hidden="1">
      <c r="A11330" t="s">
        <v>12396</v>
      </c>
      <c r="B11330" t="s">
        <v>12392</v>
      </c>
      <c r="C11330" s="1">
        <v>45855</v>
      </c>
      <c r="D11330">
        <v>199</v>
      </c>
      <c r="E11330">
        <v>199</v>
      </c>
      <c r="F11330" t="s">
        <v>9</v>
      </c>
      <c r="G11330">
        <v>0</v>
      </c>
    </row>
    <row r="11331" spans="1:7" hidden="1">
      <c r="A11331" t="s">
        <v>12397</v>
      </c>
      <c r="B11331" t="s">
        <v>12392</v>
      </c>
      <c r="C11331" s="1">
        <v>45886</v>
      </c>
      <c r="D11331">
        <v>199</v>
      </c>
      <c r="E11331">
        <v>199</v>
      </c>
      <c r="F11331" t="s">
        <v>9</v>
      </c>
      <c r="G11331">
        <v>0</v>
      </c>
    </row>
    <row r="11332" spans="1:7" hidden="1">
      <c r="A11332" t="s">
        <v>12398</v>
      </c>
      <c r="B11332" t="s">
        <v>12392</v>
      </c>
      <c r="C11332" s="1">
        <v>45917</v>
      </c>
      <c r="D11332">
        <v>199</v>
      </c>
      <c r="E11332">
        <v>199</v>
      </c>
      <c r="F11332" t="s">
        <v>9</v>
      </c>
      <c r="G11332">
        <v>0</v>
      </c>
    </row>
    <row r="11333" spans="1:7" hidden="1">
      <c r="A11333" t="s">
        <v>12399</v>
      </c>
      <c r="B11333" t="s">
        <v>12392</v>
      </c>
      <c r="C11333" s="1">
        <v>45947</v>
      </c>
      <c r="D11333">
        <v>199</v>
      </c>
      <c r="E11333">
        <v>199</v>
      </c>
      <c r="F11333" t="s">
        <v>9</v>
      </c>
      <c r="G11333">
        <v>0</v>
      </c>
    </row>
    <row r="11334" spans="1:7">
      <c r="A11334" t="s">
        <v>12400</v>
      </c>
      <c r="B11334" t="s">
        <v>12392</v>
      </c>
      <c r="C11334" s="1">
        <v>45978</v>
      </c>
      <c r="D11334">
        <v>199</v>
      </c>
      <c r="E11334">
        <v>199</v>
      </c>
      <c r="F11334" t="s">
        <v>9</v>
      </c>
      <c r="G11334">
        <v>0</v>
      </c>
    </row>
    <row r="11335" spans="1:7" hidden="1">
      <c r="A11335" t="s">
        <v>12401</v>
      </c>
      <c r="B11335" t="s">
        <v>12392</v>
      </c>
      <c r="C11335" s="1">
        <v>46008</v>
      </c>
      <c r="D11335">
        <v>199</v>
      </c>
      <c r="E11335">
        <v>199</v>
      </c>
      <c r="F11335" t="s">
        <v>9</v>
      </c>
      <c r="G11335">
        <v>0</v>
      </c>
    </row>
    <row r="11336" spans="1:7" hidden="1">
      <c r="A11336" t="s">
        <v>12402</v>
      </c>
      <c r="B11336" t="s">
        <v>12403</v>
      </c>
      <c r="C11336" s="1">
        <v>45709</v>
      </c>
      <c r="D11336">
        <v>199</v>
      </c>
      <c r="E11336">
        <v>199</v>
      </c>
      <c r="F11336" t="s">
        <v>9</v>
      </c>
      <c r="G11336">
        <v>0</v>
      </c>
    </row>
    <row r="11337" spans="1:7" hidden="1">
      <c r="A11337" t="s">
        <v>12404</v>
      </c>
      <c r="B11337" t="s">
        <v>12403</v>
      </c>
      <c r="C11337" s="1">
        <v>45737</v>
      </c>
      <c r="D11337">
        <v>199</v>
      </c>
      <c r="E11337">
        <v>199</v>
      </c>
      <c r="F11337" t="s">
        <v>9</v>
      </c>
      <c r="G11337">
        <v>0</v>
      </c>
    </row>
    <row r="11338" spans="1:7" hidden="1">
      <c r="A11338" t="s">
        <v>12405</v>
      </c>
      <c r="B11338" t="s">
        <v>12403</v>
      </c>
      <c r="C11338" s="1">
        <v>45768</v>
      </c>
      <c r="D11338">
        <v>199</v>
      </c>
      <c r="E11338">
        <v>0</v>
      </c>
      <c r="F11338" t="s">
        <v>18</v>
      </c>
      <c r="G11338">
        <v>0</v>
      </c>
    </row>
    <row r="11339" spans="1:7" hidden="1">
      <c r="A11339" t="s">
        <v>12406</v>
      </c>
      <c r="B11339" t="s">
        <v>12403</v>
      </c>
      <c r="C11339" s="1">
        <v>45798</v>
      </c>
      <c r="D11339">
        <v>199</v>
      </c>
      <c r="E11339">
        <v>199</v>
      </c>
      <c r="F11339" t="s">
        <v>9</v>
      </c>
      <c r="G11339">
        <v>0</v>
      </c>
    </row>
    <row r="11340" spans="1:7" hidden="1">
      <c r="A11340" t="s">
        <v>12407</v>
      </c>
      <c r="B11340" t="s">
        <v>12403</v>
      </c>
      <c r="C11340" s="1">
        <v>45829</v>
      </c>
      <c r="D11340">
        <v>199</v>
      </c>
      <c r="E11340">
        <v>199</v>
      </c>
      <c r="F11340" t="s">
        <v>9</v>
      </c>
      <c r="G11340">
        <v>0</v>
      </c>
    </row>
    <row r="11341" spans="1:7" hidden="1">
      <c r="A11341" t="s">
        <v>12408</v>
      </c>
      <c r="B11341" t="s">
        <v>12403</v>
      </c>
      <c r="C11341" s="1">
        <v>45859</v>
      </c>
      <c r="D11341">
        <v>199</v>
      </c>
      <c r="E11341">
        <v>199</v>
      </c>
      <c r="F11341" t="s">
        <v>9</v>
      </c>
      <c r="G11341">
        <v>0</v>
      </c>
    </row>
    <row r="11342" spans="1:7" hidden="1">
      <c r="A11342" t="s">
        <v>12409</v>
      </c>
      <c r="B11342" t="s">
        <v>12403</v>
      </c>
      <c r="C11342" s="1">
        <v>45890</v>
      </c>
      <c r="D11342">
        <v>199</v>
      </c>
      <c r="E11342">
        <v>199</v>
      </c>
      <c r="F11342" t="s">
        <v>9</v>
      </c>
      <c r="G11342">
        <v>0</v>
      </c>
    </row>
    <row r="11343" spans="1:7" hidden="1">
      <c r="A11343" t="s">
        <v>12410</v>
      </c>
      <c r="B11343" t="s">
        <v>12403</v>
      </c>
      <c r="C11343" s="1">
        <v>45921</v>
      </c>
      <c r="D11343">
        <v>199</v>
      </c>
      <c r="E11343">
        <v>199</v>
      </c>
      <c r="F11343" t="s">
        <v>9</v>
      </c>
      <c r="G11343">
        <v>0</v>
      </c>
    </row>
    <row r="11344" spans="1:7" hidden="1">
      <c r="A11344" t="s">
        <v>12411</v>
      </c>
      <c r="B11344" t="s">
        <v>12403</v>
      </c>
      <c r="C11344" s="1">
        <v>45951</v>
      </c>
      <c r="D11344">
        <v>199</v>
      </c>
      <c r="E11344">
        <v>199</v>
      </c>
      <c r="F11344" t="s">
        <v>9</v>
      </c>
      <c r="G11344">
        <v>0</v>
      </c>
    </row>
    <row r="11345" spans="1:7">
      <c r="A11345" t="s">
        <v>12412</v>
      </c>
      <c r="B11345" t="s">
        <v>12403</v>
      </c>
      <c r="C11345" s="1">
        <v>45982</v>
      </c>
      <c r="D11345">
        <v>199</v>
      </c>
      <c r="E11345">
        <v>199</v>
      </c>
      <c r="F11345" t="s">
        <v>9</v>
      </c>
      <c r="G11345">
        <v>0</v>
      </c>
    </row>
    <row r="11346" spans="1:7" hidden="1">
      <c r="A11346" t="s">
        <v>12413</v>
      </c>
      <c r="B11346" t="s">
        <v>12403</v>
      </c>
      <c r="C11346" s="1">
        <v>46012</v>
      </c>
      <c r="D11346">
        <v>199</v>
      </c>
      <c r="E11346">
        <v>199</v>
      </c>
      <c r="F11346" t="s">
        <v>9</v>
      </c>
      <c r="G11346">
        <v>0</v>
      </c>
    </row>
    <row r="11347" spans="1:7" hidden="1">
      <c r="A11347" t="s">
        <v>12414</v>
      </c>
      <c r="B11347" t="s">
        <v>12415</v>
      </c>
      <c r="C11347" s="1">
        <v>45798</v>
      </c>
      <c r="D11347">
        <v>49</v>
      </c>
      <c r="E11347">
        <v>49</v>
      </c>
      <c r="F11347" t="s">
        <v>9</v>
      </c>
      <c r="G11347">
        <v>0</v>
      </c>
    </row>
    <row r="11348" spans="1:7" hidden="1">
      <c r="A11348" t="s">
        <v>12416</v>
      </c>
      <c r="B11348" t="s">
        <v>12415</v>
      </c>
      <c r="C11348" s="1">
        <v>45829</v>
      </c>
      <c r="D11348">
        <v>49</v>
      </c>
      <c r="E11348">
        <v>49</v>
      </c>
      <c r="F11348" t="s">
        <v>9</v>
      </c>
      <c r="G11348">
        <v>0</v>
      </c>
    </row>
    <row r="11349" spans="1:7" hidden="1">
      <c r="A11349" t="s">
        <v>12417</v>
      </c>
      <c r="B11349" t="s">
        <v>12415</v>
      </c>
      <c r="C11349" s="1">
        <v>45859</v>
      </c>
      <c r="D11349">
        <v>49</v>
      </c>
      <c r="E11349">
        <v>49</v>
      </c>
      <c r="F11349" t="s">
        <v>9</v>
      </c>
      <c r="G11349">
        <v>0</v>
      </c>
    </row>
    <row r="11350" spans="1:7" hidden="1">
      <c r="A11350" t="s">
        <v>12418</v>
      </c>
      <c r="B11350" t="s">
        <v>12415</v>
      </c>
      <c r="C11350" s="1">
        <v>45890</v>
      </c>
      <c r="D11350">
        <v>49</v>
      </c>
      <c r="E11350">
        <v>49</v>
      </c>
      <c r="F11350" t="s">
        <v>9</v>
      </c>
      <c r="G11350">
        <v>0</v>
      </c>
    </row>
    <row r="11351" spans="1:7" hidden="1">
      <c r="A11351" t="s">
        <v>12419</v>
      </c>
      <c r="B11351" t="s">
        <v>12415</v>
      </c>
      <c r="C11351" s="1">
        <v>45921</v>
      </c>
      <c r="D11351">
        <v>49</v>
      </c>
      <c r="E11351">
        <v>49</v>
      </c>
      <c r="F11351" t="s">
        <v>9</v>
      </c>
      <c r="G11351">
        <v>0</v>
      </c>
    </row>
    <row r="11352" spans="1:7" hidden="1">
      <c r="A11352" t="s">
        <v>12420</v>
      </c>
      <c r="B11352" t="s">
        <v>12415</v>
      </c>
      <c r="C11352" s="1">
        <v>45951</v>
      </c>
      <c r="D11352">
        <v>49</v>
      </c>
      <c r="E11352">
        <v>49</v>
      </c>
      <c r="F11352" t="s">
        <v>9</v>
      </c>
      <c r="G11352">
        <v>0</v>
      </c>
    </row>
    <row r="11353" spans="1:7">
      <c r="A11353" t="s">
        <v>12421</v>
      </c>
      <c r="B11353" t="s">
        <v>12415</v>
      </c>
      <c r="C11353" s="1">
        <v>45982</v>
      </c>
      <c r="D11353">
        <v>49</v>
      </c>
      <c r="E11353">
        <v>49</v>
      </c>
      <c r="F11353" t="s">
        <v>9</v>
      </c>
      <c r="G11353">
        <v>0</v>
      </c>
    </row>
    <row r="11354" spans="1:7" hidden="1">
      <c r="A11354" t="s">
        <v>12422</v>
      </c>
      <c r="B11354" t="s">
        <v>12415</v>
      </c>
      <c r="C11354" s="1">
        <v>46012</v>
      </c>
      <c r="D11354">
        <v>49</v>
      </c>
      <c r="E11354">
        <v>49</v>
      </c>
      <c r="F11354" t="s">
        <v>9</v>
      </c>
      <c r="G11354">
        <v>0</v>
      </c>
    </row>
    <row r="11355" spans="1:7" hidden="1">
      <c r="A11355" t="s">
        <v>12423</v>
      </c>
      <c r="B11355" t="s">
        <v>12424</v>
      </c>
      <c r="C11355" s="1">
        <v>45810</v>
      </c>
      <c r="D11355">
        <v>854.05</v>
      </c>
      <c r="E11355">
        <v>854.05</v>
      </c>
      <c r="F11355" t="s">
        <v>9</v>
      </c>
      <c r="G11355">
        <v>5</v>
      </c>
    </row>
    <row r="11356" spans="1:7" hidden="1">
      <c r="A11356" t="s">
        <v>12425</v>
      </c>
      <c r="B11356" t="s">
        <v>12424</v>
      </c>
      <c r="C11356" s="1">
        <v>45840</v>
      </c>
      <c r="D11356">
        <v>854.05</v>
      </c>
      <c r="E11356">
        <v>854.05</v>
      </c>
      <c r="F11356" t="s">
        <v>9</v>
      </c>
      <c r="G11356">
        <v>5</v>
      </c>
    </row>
    <row r="11357" spans="1:7" hidden="1">
      <c r="A11357" t="s">
        <v>12426</v>
      </c>
      <c r="B11357" t="s">
        <v>12424</v>
      </c>
      <c r="C11357" s="1">
        <v>45871</v>
      </c>
      <c r="D11357">
        <v>854.05</v>
      </c>
      <c r="E11357">
        <v>854.05</v>
      </c>
      <c r="F11357" t="s">
        <v>9</v>
      </c>
      <c r="G11357">
        <v>5</v>
      </c>
    </row>
    <row r="11358" spans="1:7" hidden="1">
      <c r="A11358" t="s">
        <v>12427</v>
      </c>
      <c r="B11358" t="s">
        <v>12424</v>
      </c>
      <c r="C11358" s="1">
        <v>45902</v>
      </c>
      <c r="D11358">
        <v>854.05</v>
      </c>
      <c r="E11358">
        <v>854.05</v>
      </c>
      <c r="F11358" t="s">
        <v>9</v>
      </c>
      <c r="G11358">
        <v>5</v>
      </c>
    </row>
    <row r="11359" spans="1:7" hidden="1">
      <c r="A11359" t="s">
        <v>12428</v>
      </c>
      <c r="B11359" t="s">
        <v>12424</v>
      </c>
      <c r="C11359" s="1">
        <v>45932</v>
      </c>
      <c r="D11359">
        <v>854.05</v>
      </c>
      <c r="E11359">
        <v>0</v>
      </c>
      <c r="F11359" t="s">
        <v>18</v>
      </c>
      <c r="G11359">
        <v>5</v>
      </c>
    </row>
    <row r="11360" spans="1:7">
      <c r="A11360" t="s">
        <v>12429</v>
      </c>
      <c r="B11360" t="s">
        <v>12424</v>
      </c>
      <c r="C11360" s="1">
        <v>45963</v>
      </c>
      <c r="D11360">
        <v>854.05</v>
      </c>
      <c r="E11360">
        <v>854.05</v>
      </c>
      <c r="F11360" t="s">
        <v>9</v>
      </c>
      <c r="G11360">
        <v>5</v>
      </c>
    </row>
    <row r="11361" spans="1:7" hidden="1">
      <c r="A11361" t="s">
        <v>12430</v>
      </c>
      <c r="B11361" t="s">
        <v>12424</v>
      </c>
      <c r="C11361" s="1">
        <v>45993</v>
      </c>
      <c r="D11361">
        <v>854.05</v>
      </c>
      <c r="E11361">
        <v>0</v>
      </c>
      <c r="F11361" t="s">
        <v>18</v>
      </c>
      <c r="G11361">
        <v>5</v>
      </c>
    </row>
    <row r="11362" spans="1:7" hidden="1">
      <c r="A11362" t="s">
        <v>12431</v>
      </c>
      <c r="B11362" t="s">
        <v>12432</v>
      </c>
      <c r="C11362" s="1">
        <v>45434</v>
      </c>
      <c r="D11362">
        <v>169.15</v>
      </c>
      <c r="E11362">
        <v>169.15</v>
      </c>
      <c r="F11362" t="s">
        <v>9</v>
      </c>
      <c r="G11362">
        <v>15</v>
      </c>
    </row>
    <row r="11363" spans="1:7" hidden="1">
      <c r="A11363" t="s">
        <v>12433</v>
      </c>
      <c r="B11363" t="s">
        <v>12432</v>
      </c>
      <c r="C11363" s="1">
        <v>45465</v>
      </c>
      <c r="D11363">
        <v>169.15</v>
      </c>
      <c r="E11363">
        <v>169.15</v>
      </c>
      <c r="F11363" t="s">
        <v>9</v>
      </c>
      <c r="G11363">
        <v>15</v>
      </c>
    </row>
    <row r="11364" spans="1:7" hidden="1">
      <c r="A11364" t="s">
        <v>12434</v>
      </c>
      <c r="B11364" t="s">
        <v>12432</v>
      </c>
      <c r="C11364" s="1">
        <v>45495</v>
      </c>
      <c r="D11364">
        <v>169.15</v>
      </c>
      <c r="E11364">
        <v>169.15</v>
      </c>
      <c r="F11364" t="s">
        <v>9</v>
      </c>
      <c r="G11364">
        <v>15</v>
      </c>
    </row>
    <row r="11365" spans="1:7" hidden="1">
      <c r="A11365" t="s">
        <v>12435</v>
      </c>
      <c r="B11365" t="s">
        <v>12432</v>
      </c>
      <c r="C11365" s="1">
        <v>45526</v>
      </c>
      <c r="D11365">
        <v>169.15</v>
      </c>
      <c r="E11365">
        <v>169.15</v>
      </c>
      <c r="F11365" t="s">
        <v>9</v>
      </c>
      <c r="G11365">
        <v>15</v>
      </c>
    </row>
    <row r="11366" spans="1:7" hidden="1">
      <c r="A11366" t="s">
        <v>12436</v>
      </c>
      <c r="B11366" t="s">
        <v>12432</v>
      </c>
      <c r="C11366" s="1">
        <v>45557</v>
      </c>
      <c r="D11366">
        <v>169.15</v>
      </c>
      <c r="E11366">
        <v>169.15</v>
      </c>
      <c r="F11366" t="s">
        <v>9</v>
      </c>
      <c r="G11366">
        <v>15</v>
      </c>
    </row>
    <row r="11367" spans="1:7" hidden="1">
      <c r="A11367" t="s">
        <v>12437</v>
      </c>
      <c r="B11367" t="s">
        <v>12432</v>
      </c>
      <c r="C11367" s="1">
        <v>45587</v>
      </c>
      <c r="D11367">
        <v>169.15</v>
      </c>
      <c r="E11367">
        <v>0</v>
      </c>
      <c r="F11367" t="s">
        <v>18</v>
      </c>
      <c r="G11367">
        <v>15</v>
      </c>
    </row>
    <row r="11368" spans="1:7" hidden="1">
      <c r="A11368" t="s">
        <v>12438</v>
      </c>
      <c r="B11368" t="s">
        <v>12432</v>
      </c>
      <c r="C11368" s="1">
        <v>45618</v>
      </c>
      <c r="D11368">
        <v>169.15</v>
      </c>
      <c r="E11368">
        <v>169.15</v>
      </c>
      <c r="F11368" t="s">
        <v>9</v>
      </c>
      <c r="G11368">
        <v>15</v>
      </c>
    </row>
    <row r="11369" spans="1:7" hidden="1">
      <c r="A11369" t="s">
        <v>12439</v>
      </c>
      <c r="B11369" t="s">
        <v>12432</v>
      </c>
      <c r="C11369" s="1">
        <v>45648</v>
      </c>
      <c r="D11369">
        <v>169.15</v>
      </c>
      <c r="E11369">
        <v>169.15</v>
      </c>
      <c r="F11369" t="s">
        <v>9</v>
      </c>
      <c r="G11369">
        <v>15</v>
      </c>
    </row>
    <row r="11370" spans="1:7" hidden="1">
      <c r="A11370" t="s">
        <v>12440</v>
      </c>
      <c r="B11370" t="s">
        <v>12432</v>
      </c>
      <c r="C11370" s="1">
        <v>45679</v>
      </c>
      <c r="D11370">
        <v>169.15</v>
      </c>
      <c r="E11370">
        <v>169.15</v>
      </c>
      <c r="F11370" t="s">
        <v>9</v>
      </c>
      <c r="G11370">
        <v>15</v>
      </c>
    </row>
    <row r="11371" spans="1:7" hidden="1">
      <c r="A11371" t="s">
        <v>12441</v>
      </c>
      <c r="B11371" t="s">
        <v>12432</v>
      </c>
      <c r="C11371" s="1">
        <v>45710</v>
      </c>
      <c r="D11371">
        <v>169.15</v>
      </c>
      <c r="E11371">
        <v>169.15</v>
      </c>
      <c r="F11371" t="s">
        <v>9</v>
      </c>
      <c r="G11371">
        <v>15</v>
      </c>
    </row>
    <row r="11372" spans="1:7" hidden="1">
      <c r="A11372" t="s">
        <v>12442</v>
      </c>
      <c r="B11372" t="s">
        <v>12432</v>
      </c>
      <c r="C11372" s="1">
        <v>45738</v>
      </c>
      <c r="D11372">
        <v>169.15</v>
      </c>
      <c r="E11372">
        <v>169.15</v>
      </c>
      <c r="F11372" t="s">
        <v>9</v>
      </c>
      <c r="G11372">
        <v>15</v>
      </c>
    </row>
    <row r="11373" spans="1:7" hidden="1">
      <c r="A11373" t="s">
        <v>12443</v>
      </c>
      <c r="B11373" t="s">
        <v>12432</v>
      </c>
      <c r="C11373" s="1">
        <v>45769</v>
      </c>
      <c r="D11373">
        <v>169.15</v>
      </c>
      <c r="E11373">
        <v>169.15</v>
      </c>
      <c r="F11373" t="s">
        <v>9</v>
      </c>
      <c r="G11373">
        <v>15</v>
      </c>
    </row>
    <row r="11374" spans="1:7" hidden="1">
      <c r="A11374" t="s">
        <v>12444</v>
      </c>
      <c r="B11374" t="s">
        <v>12432</v>
      </c>
      <c r="C11374" s="1">
        <v>45799</v>
      </c>
      <c r="D11374">
        <v>169.15</v>
      </c>
      <c r="E11374">
        <v>169.15</v>
      </c>
      <c r="F11374" t="s">
        <v>9</v>
      </c>
      <c r="G11374">
        <v>15</v>
      </c>
    </row>
    <row r="11375" spans="1:7" hidden="1">
      <c r="A11375" t="s">
        <v>12445</v>
      </c>
      <c r="B11375" t="s">
        <v>12432</v>
      </c>
      <c r="C11375" s="1">
        <v>45830</v>
      </c>
      <c r="D11375">
        <v>169.15</v>
      </c>
      <c r="E11375">
        <v>169.15</v>
      </c>
      <c r="F11375" t="s">
        <v>9</v>
      </c>
      <c r="G11375">
        <v>15</v>
      </c>
    </row>
    <row r="11376" spans="1:7" hidden="1">
      <c r="A11376" t="s">
        <v>12446</v>
      </c>
      <c r="B11376" t="s">
        <v>12432</v>
      </c>
      <c r="C11376" s="1">
        <v>45860</v>
      </c>
      <c r="D11376">
        <v>169.15</v>
      </c>
      <c r="E11376">
        <v>169.15</v>
      </c>
      <c r="F11376" t="s">
        <v>9</v>
      </c>
      <c r="G11376">
        <v>15</v>
      </c>
    </row>
    <row r="11377" spans="1:7" hidden="1">
      <c r="A11377" t="s">
        <v>12447</v>
      </c>
      <c r="B11377" t="s">
        <v>12432</v>
      </c>
      <c r="C11377" s="1">
        <v>45891</v>
      </c>
      <c r="D11377">
        <v>169.15</v>
      </c>
      <c r="E11377">
        <v>169.15</v>
      </c>
      <c r="F11377" t="s">
        <v>9</v>
      </c>
      <c r="G11377">
        <v>15</v>
      </c>
    </row>
    <row r="11378" spans="1:7" hidden="1">
      <c r="A11378" t="s">
        <v>12448</v>
      </c>
      <c r="B11378" t="s">
        <v>12432</v>
      </c>
      <c r="C11378" s="1">
        <v>45922</v>
      </c>
      <c r="D11378">
        <v>169.15</v>
      </c>
      <c r="E11378">
        <v>169.15</v>
      </c>
      <c r="F11378" t="s">
        <v>9</v>
      </c>
      <c r="G11378">
        <v>15</v>
      </c>
    </row>
    <row r="11379" spans="1:7" hidden="1">
      <c r="A11379" t="s">
        <v>12449</v>
      </c>
      <c r="B11379" t="s">
        <v>12432</v>
      </c>
      <c r="C11379" s="1">
        <v>45952</v>
      </c>
      <c r="D11379">
        <v>169.15</v>
      </c>
      <c r="E11379">
        <v>169.15</v>
      </c>
      <c r="F11379" t="s">
        <v>9</v>
      </c>
      <c r="G11379">
        <v>15</v>
      </c>
    </row>
    <row r="11380" spans="1:7">
      <c r="A11380" t="s">
        <v>12450</v>
      </c>
      <c r="B11380" t="s">
        <v>12432</v>
      </c>
      <c r="C11380" s="1">
        <v>45983</v>
      </c>
      <c r="D11380">
        <v>169.15</v>
      </c>
      <c r="E11380">
        <v>169.15</v>
      </c>
      <c r="F11380" t="s">
        <v>9</v>
      </c>
      <c r="G11380">
        <v>15</v>
      </c>
    </row>
    <row r="11381" spans="1:7" hidden="1">
      <c r="A11381" t="s">
        <v>12451</v>
      </c>
      <c r="B11381" t="s">
        <v>12432</v>
      </c>
      <c r="C11381" s="1">
        <v>46013</v>
      </c>
      <c r="D11381">
        <v>169.15</v>
      </c>
      <c r="E11381">
        <v>0</v>
      </c>
      <c r="F11381" t="s">
        <v>18</v>
      </c>
      <c r="G11381">
        <v>15</v>
      </c>
    </row>
    <row r="11382" spans="1:7" hidden="1">
      <c r="A11382" t="s">
        <v>12452</v>
      </c>
      <c r="B11382" t="s">
        <v>12453</v>
      </c>
      <c r="C11382" s="1">
        <v>45952</v>
      </c>
      <c r="D11382">
        <v>764.15</v>
      </c>
      <c r="E11382">
        <v>764.15</v>
      </c>
      <c r="F11382" t="s">
        <v>9</v>
      </c>
      <c r="G11382">
        <v>15</v>
      </c>
    </row>
    <row r="11383" spans="1:7">
      <c r="A11383" t="s">
        <v>12454</v>
      </c>
      <c r="B11383" t="s">
        <v>12453</v>
      </c>
      <c r="C11383" s="1">
        <v>45983</v>
      </c>
      <c r="D11383">
        <v>764.15</v>
      </c>
      <c r="E11383">
        <v>764.15</v>
      </c>
      <c r="F11383" t="s">
        <v>9</v>
      </c>
      <c r="G11383">
        <v>15</v>
      </c>
    </row>
    <row r="11384" spans="1:7" hidden="1">
      <c r="A11384" t="s">
        <v>12455</v>
      </c>
      <c r="B11384" t="s">
        <v>12453</v>
      </c>
      <c r="C11384" s="1">
        <v>46013</v>
      </c>
      <c r="D11384">
        <v>764.15</v>
      </c>
      <c r="E11384">
        <v>764.15</v>
      </c>
      <c r="F11384" t="s">
        <v>9</v>
      </c>
      <c r="G11384">
        <v>15</v>
      </c>
    </row>
    <row r="11385" spans="1:7" hidden="1">
      <c r="A11385" t="s">
        <v>12456</v>
      </c>
      <c r="B11385" t="s">
        <v>12457</v>
      </c>
      <c r="C11385" s="1">
        <v>45500</v>
      </c>
      <c r="D11385">
        <v>39.200000000000003</v>
      </c>
      <c r="E11385">
        <v>39.200000000000003</v>
      </c>
      <c r="F11385" t="s">
        <v>9</v>
      </c>
      <c r="G11385">
        <v>20</v>
      </c>
    </row>
    <row r="11386" spans="1:7" hidden="1">
      <c r="A11386" t="s">
        <v>12458</v>
      </c>
      <c r="B11386" t="s">
        <v>12457</v>
      </c>
      <c r="C11386" s="1">
        <v>45531</v>
      </c>
      <c r="D11386">
        <v>39.200000000000003</v>
      </c>
      <c r="E11386">
        <v>39.200000000000003</v>
      </c>
      <c r="F11386" t="s">
        <v>9</v>
      </c>
      <c r="G11386">
        <v>20</v>
      </c>
    </row>
    <row r="11387" spans="1:7" hidden="1">
      <c r="A11387" t="s">
        <v>12459</v>
      </c>
      <c r="B11387" t="s">
        <v>12457</v>
      </c>
      <c r="C11387" s="1">
        <v>45562</v>
      </c>
      <c r="D11387">
        <v>39.200000000000003</v>
      </c>
      <c r="E11387">
        <v>39.200000000000003</v>
      </c>
      <c r="F11387" t="s">
        <v>9</v>
      </c>
      <c r="G11387">
        <v>20</v>
      </c>
    </row>
    <row r="11388" spans="1:7" hidden="1">
      <c r="A11388" t="s">
        <v>12460</v>
      </c>
      <c r="B11388" t="s">
        <v>12457</v>
      </c>
      <c r="C11388" s="1">
        <v>45592</v>
      </c>
      <c r="D11388">
        <v>39.200000000000003</v>
      </c>
      <c r="E11388">
        <v>0</v>
      </c>
      <c r="F11388" t="s">
        <v>18</v>
      </c>
      <c r="G11388">
        <v>20</v>
      </c>
    </row>
    <row r="11389" spans="1:7" hidden="1">
      <c r="A11389" t="s">
        <v>12461</v>
      </c>
      <c r="B11389" t="s">
        <v>12457</v>
      </c>
      <c r="C11389" s="1">
        <v>45623</v>
      </c>
      <c r="D11389">
        <v>39.200000000000003</v>
      </c>
      <c r="E11389">
        <v>39.200000000000003</v>
      </c>
      <c r="F11389" t="s">
        <v>9</v>
      </c>
      <c r="G11389">
        <v>20</v>
      </c>
    </row>
    <row r="11390" spans="1:7" hidden="1">
      <c r="A11390" t="s">
        <v>12462</v>
      </c>
      <c r="B11390" t="s">
        <v>12457</v>
      </c>
      <c r="C11390" s="1">
        <v>45653</v>
      </c>
      <c r="D11390">
        <v>39.200000000000003</v>
      </c>
      <c r="E11390">
        <v>39.200000000000003</v>
      </c>
      <c r="F11390" t="s">
        <v>9</v>
      </c>
      <c r="G11390">
        <v>20</v>
      </c>
    </row>
    <row r="11391" spans="1:7" hidden="1">
      <c r="A11391" t="s">
        <v>12463</v>
      </c>
      <c r="B11391" t="s">
        <v>12457</v>
      </c>
      <c r="C11391" s="1">
        <v>45684</v>
      </c>
      <c r="D11391">
        <v>39.200000000000003</v>
      </c>
      <c r="E11391">
        <v>39.200000000000003</v>
      </c>
      <c r="F11391" t="s">
        <v>9</v>
      </c>
      <c r="G11391">
        <v>20</v>
      </c>
    </row>
    <row r="11392" spans="1:7" hidden="1">
      <c r="A11392" t="s">
        <v>12464</v>
      </c>
      <c r="B11392" t="s">
        <v>12457</v>
      </c>
      <c r="C11392" s="1">
        <v>45715</v>
      </c>
      <c r="D11392">
        <v>39.200000000000003</v>
      </c>
      <c r="E11392">
        <v>39.200000000000003</v>
      </c>
      <c r="F11392" t="s">
        <v>9</v>
      </c>
      <c r="G11392">
        <v>20</v>
      </c>
    </row>
    <row r="11393" spans="1:7" hidden="1">
      <c r="A11393" t="s">
        <v>12465</v>
      </c>
      <c r="B11393" t="s">
        <v>12457</v>
      </c>
      <c r="C11393" s="1">
        <v>45743</v>
      </c>
      <c r="D11393">
        <v>39.200000000000003</v>
      </c>
      <c r="E11393">
        <v>39.200000000000003</v>
      </c>
      <c r="F11393" t="s">
        <v>9</v>
      </c>
      <c r="G11393">
        <v>20</v>
      </c>
    </row>
    <row r="11394" spans="1:7" hidden="1">
      <c r="A11394" t="s">
        <v>12466</v>
      </c>
      <c r="B11394" t="s">
        <v>12457</v>
      </c>
      <c r="C11394" s="1">
        <v>45774</v>
      </c>
      <c r="D11394">
        <v>39.200000000000003</v>
      </c>
      <c r="E11394">
        <v>39.200000000000003</v>
      </c>
      <c r="F11394" t="s">
        <v>9</v>
      </c>
      <c r="G11394">
        <v>20</v>
      </c>
    </row>
    <row r="11395" spans="1:7" hidden="1">
      <c r="A11395" t="s">
        <v>12467</v>
      </c>
      <c r="B11395" t="s">
        <v>12457</v>
      </c>
      <c r="C11395" s="1">
        <v>45804</v>
      </c>
      <c r="D11395">
        <v>39.200000000000003</v>
      </c>
      <c r="E11395">
        <v>39.200000000000003</v>
      </c>
      <c r="F11395" t="s">
        <v>9</v>
      </c>
      <c r="G11395">
        <v>20</v>
      </c>
    </row>
    <row r="11396" spans="1:7" hidden="1">
      <c r="A11396" t="s">
        <v>12468</v>
      </c>
      <c r="B11396" t="s">
        <v>12457</v>
      </c>
      <c r="C11396" s="1">
        <v>45835</v>
      </c>
      <c r="D11396">
        <v>39.200000000000003</v>
      </c>
      <c r="E11396">
        <v>39.200000000000003</v>
      </c>
      <c r="F11396" t="s">
        <v>9</v>
      </c>
      <c r="G11396">
        <v>20</v>
      </c>
    </row>
    <row r="11397" spans="1:7" hidden="1">
      <c r="A11397" t="s">
        <v>12469</v>
      </c>
      <c r="B11397" t="s">
        <v>12457</v>
      </c>
      <c r="C11397" s="1">
        <v>45865</v>
      </c>
      <c r="D11397">
        <v>39.200000000000003</v>
      </c>
      <c r="E11397">
        <v>39.200000000000003</v>
      </c>
      <c r="F11397" t="s">
        <v>9</v>
      </c>
      <c r="G11397">
        <v>20</v>
      </c>
    </row>
    <row r="11398" spans="1:7" hidden="1">
      <c r="A11398" t="s">
        <v>12470</v>
      </c>
      <c r="B11398" t="s">
        <v>12457</v>
      </c>
      <c r="C11398" s="1">
        <v>45896</v>
      </c>
      <c r="D11398">
        <v>39.200000000000003</v>
      </c>
      <c r="E11398">
        <v>39.200000000000003</v>
      </c>
      <c r="F11398" t="s">
        <v>9</v>
      </c>
      <c r="G11398">
        <v>20</v>
      </c>
    </row>
    <row r="11399" spans="1:7" hidden="1">
      <c r="A11399" t="s">
        <v>12471</v>
      </c>
      <c r="B11399" t="s">
        <v>12457</v>
      </c>
      <c r="C11399" s="1">
        <v>45927</v>
      </c>
      <c r="D11399">
        <v>39.200000000000003</v>
      </c>
      <c r="E11399">
        <v>39.200000000000003</v>
      </c>
      <c r="F11399" t="s">
        <v>9</v>
      </c>
      <c r="G11399">
        <v>20</v>
      </c>
    </row>
    <row r="11400" spans="1:7" hidden="1">
      <c r="A11400" t="s">
        <v>12472</v>
      </c>
      <c r="B11400" t="s">
        <v>12457</v>
      </c>
      <c r="C11400" s="1">
        <v>45957</v>
      </c>
      <c r="D11400">
        <v>39.200000000000003</v>
      </c>
      <c r="E11400">
        <v>0</v>
      </c>
      <c r="F11400" t="s">
        <v>18</v>
      </c>
      <c r="G11400">
        <v>20</v>
      </c>
    </row>
    <row r="11401" spans="1:7">
      <c r="A11401" t="s">
        <v>12473</v>
      </c>
      <c r="B11401" t="s">
        <v>12457</v>
      </c>
      <c r="C11401" s="1">
        <v>45988</v>
      </c>
      <c r="D11401">
        <v>39.200000000000003</v>
      </c>
      <c r="E11401">
        <v>39.200000000000003</v>
      </c>
      <c r="F11401" t="s">
        <v>9</v>
      </c>
      <c r="G11401">
        <v>20</v>
      </c>
    </row>
    <row r="11402" spans="1:7" hidden="1">
      <c r="A11402" t="s">
        <v>12474</v>
      </c>
      <c r="B11402" t="s">
        <v>12457</v>
      </c>
      <c r="C11402" s="1">
        <v>46018</v>
      </c>
      <c r="D11402">
        <v>39.200000000000003</v>
      </c>
      <c r="E11402">
        <v>39.200000000000003</v>
      </c>
      <c r="F11402" t="s">
        <v>9</v>
      </c>
      <c r="G11402">
        <v>20</v>
      </c>
    </row>
    <row r="11403" spans="1:7">
      <c r="A11403" t="s">
        <v>12475</v>
      </c>
      <c r="B11403" t="s">
        <v>12476</v>
      </c>
      <c r="C11403" s="1">
        <v>45989</v>
      </c>
      <c r="D11403">
        <v>49</v>
      </c>
      <c r="E11403">
        <v>0</v>
      </c>
      <c r="F11403" t="s">
        <v>18</v>
      </c>
      <c r="G11403">
        <v>0</v>
      </c>
    </row>
    <row r="11404" spans="1:7" hidden="1">
      <c r="A11404" t="s">
        <v>12477</v>
      </c>
      <c r="B11404" t="s">
        <v>12476</v>
      </c>
      <c r="C11404" s="1">
        <v>46019</v>
      </c>
      <c r="D11404">
        <v>49</v>
      </c>
      <c r="E11404">
        <v>49</v>
      </c>
      <c r="F11404" t="s">
        <v>9</v>
      </c>
      <c r="G11404">
        <v>0</v>
      </c>
    </row>
    <row r="11405" spans="1:7" hidden="1">
      <c r="A11405" t="s">
        <v>12478</v>
      </c>
      <c r="B11405" t="s">
        <v>12479</v>
      </c>
      <c r="C11405" s="1">
        <v>45444</v>
      </c>
      <c r="D11405">
        <v>49</v>
      </c>
      <c r="E11405">
        <v>49</v>
      </c>
      <c r="F11405" t="s">
        <v>9</v>
      </c>
      <c r="G11405">
        <v>0</v>
      </c>
    </row>
    <row r="11406" spans="1:7" hidden="1">
      <c r="A11406" t="s">
        <v>12480</v>
      </c>
      <c r="B11406" t="s">
        <v>12479</v>
      </c>
      <c r="C11406" s="1">
        <v>45474</v>
      </c>
      <c r="D11406">
        <v>49</v>
      </c>
      <c r="E11406">
        <v>49</v>
      </c>
      <c r="F11406" t="s">
        <v>9</v>
      </c>
      <c r="G11406">
        <v>0</v>
      </c>
    </row>
    <row r="11407" spans="1:7" hidden="1">
      <c r="A11407" t="s">
        <v>12481</v>
      </c>
      <c r="B11407" t="s">
        <v>12479</v>
      </c>
      <c r="C11407" s="1">
        <v>45505</v>
      </c>
      <c r="D11407">
        <v>49</v>
      </c>
      <c r="E11407">
        <v>49</v>
      </c>
      <c r="F11407" t="s">
        <v>9</v>
      </c>
      <c r="G11407">
        <v>0</v>
      </c>
    </row>
    <row r="11408" spans="1:7" hidden="1">
      <c r="A11408" t="s">
        <v>12482</v>
      </c>
      <c r="B11408" t="s">
        <v>12479</v>
      </c>
      <c r="C11408" s="1">
        <v>45536</v>
      </c>
      <c r="D11408">
        <v>49</v>
      </c>
      <c r="E11408">
        <v>49</v>
      </c>
      <c r="F11408" t="s">
        <v>9</v>
      </c>
      <c r="G11408">
        <v>0</v>
      </c>
    </row>
    <row r="11409" spans="1:7" hidden="1">
      <c r="A11409" t="s">
        <v>12483</v>
      </c>
      <c r="B11409" t="s">
        <v>12479</v>
      </c>
      <c r="C11409" s="1">
        <v>45566</v>
      </c>
      <c r="D11409">
        <v>49</v>
      </c>
      <c r="E11409">
        <v>49</v>
      </c>
      <c r="F11409" t="s">
        <v>9</v>
      </c>
      <c r="G11409">
        <v>0</v>
      </c>
    </row>
    <row r="11410" spans="1:7" hidden="1">
      <c r="A11410" t="s">
        <v>12484</v>
      </c>
      <c r="B11410" t="s">
        <v>12479</v>
      </c>
      <c r="C11410" s="1">
        <v>45597</v>
      </c>
      <c r="D11410">
        <v>49</v>
      </c>
      <c r="E11410">
        <v>49</v>
      </c>
      <c r="F11410" t="s">
        <v>9</v>
      </c>
      <c r="G11410">
        <v>0</v>
      </c>
    </row>
    <row r="11411" spans="1:7" hidden="1">
      <c r="A11411" t="s">
        <v>12485</v>
      </c>
      <c r="B11411" t="s">
        <v>12479</v>
      </c>
      <c r="C11411" s="1">
        <v>45627</v>
      </c>
      <c r="D11411">
        <v>49</v>
      </c>
      <c r="E11411">
        <v>49</v>
      </c>
      <c r="F11411" t="s">
        <v>9</v>
      </c>
      <c r="G11411">
        <v>0</v>
      </c>
    </row>
    <row r="11412" spans="1:7" hidden="1">
      <c r="A11412" t="s">
        <v>12486</v>
      </c>
      <c r="B11412" t="s">
        <v>12479</v>
      </c>
      <c r="C11412" s="1">
        <v>45658</v>
      </c>
      <c r="D11412">
        <v>49</v>
      </c>
      <c r="E11412">
        <v>49</v>
      </c>
      <c r="F11412" t="s">
        <v>9</v>
      </c>
      <c r="G11412">
        <v>0</v>
      </c>
    </row>
    <row r="11413" spans="1:7" hidden="1">
      <c r="A11413" t="s">
        <v>12487</v>
      </c>
      <c r="B11413" t="s">
        <v>12479</v>
      </c>
      <c r="C11413" s="1">
        <v>45689</v>
      </c>
      <c r="D11413">
        <v>49</v>
      </c>
      <c r="E11413">
        <v>49</v>
      </c>
      <c r="F11413" t="s">
        <v>9</v>
      </c>
      <c r="G11413">
        <v>0</v>
      </c>
    </row>
    <row r="11414" spans="1:7" hidden="1">
      <c r="A11414" t="s">
        <v>12488</v>
      </c>
      <c r="B11414" t="s">
        <v>12479</v>
      </c>
      <c r="C11414" s="1">
        <v>45717</v>
      </c>
      <c r="D11414">
        <v>49</v>
      </c>
      <c r="E11414">
        <v>49</v>
      </c>
      <c r="F11414" t="s">
        <v>9</v>
      </c>
      <c r="G11414">
        <v>0</v>
      </c>
    </row>
    <row r="11415" spans="1:7" hidden="1">
      <c r="A11415" t="s">
        <v>12489</v>
      </c>
      <c r="B11415" t="s">
        <v>12479</v>
      </c>
      <c r="C11415" s="1">
        <v>45748</v>
      </c>
      <c r="D11415">
        <v>49</v>
      </c>
      <c r="E11415">
        <v>49</v>
      </c>
      <c r="F11415" t="s">
        <v>9</v>
      </c>
      <c r="G11415">
        <v>0</v>
      </c>
    </row>
    <row r="11416" spans="1:7" hidden="1">
      <c r="A11416" t="s">
        <v>12490</v>
      </c>
      <c r="B11416" t="s">
        <v>12479</v>
      </c>
      <c r="C11416" s="1">
        <v>45778</v>
      </c>
      <c r="D11416">
        <v>49</v>
      </c>
      <c r="E11416">
        <v>0</v>
      </c>
      <c r="F11416" t="s">
        <v>58</v>
      </c>
      <c r="G11416">
        <v>0</v>
      </c>
    </row>
    <row r="11417" spans="1:7" hidden="1">
      <c r="A11417" t="s">
        <v>12491</v>
      </c>
      <c r="B11417" t="s">
        <v>12479</v>
      </c>
      <c r="C11417" s="1">
        <v>45809</v>
      </c>
      <c r="D11417">
        <v>49</v>
      </c>
      <c r="E11417">
        <v>49</v>
      </c>
      <c r="F11417" t="s">
        <v>9</v>
      </c>
      <c r="G11417">
        <v>0</v>
      </c>
    </row>
    <row r="11418" spans="1:7" hidden="1">
      <c r="A11418" t="s">
        <v>12492</v>
      </c>
      <c r="B11418" t="s">
        <v>12479</v>
      </c>
      <c r="C11418" s="1">
        <v>45839</v>
      </c>
      <c r="D11418">
        <v>49</v>
      </c>
      <c r="E11418">
        <v>0</v>
      </c>
      <c r="F11418" t="s">
        <v>58</v>
      </c>
      <c r="G11418">
        <v>0</v>
      </c>
    </row>
    <row r="11419" spans="1:7" hidden="1">
      <c r="A11419" t="s">
        <v>12493</v>
      </c>
      <c r="B11419" t="s">
        <v>12479</v>
      </c>
      <c r="C11419" s="1">
        <v>45870</v>
      </c>
      <c r="D11419">
        <v>49</v>
      </c>
      <c r="E11419">
        <v>49</v>
      </c>
      <c r="F11419" t="s">
        <v>9</v>
      </c>
      <c r="G11419">
        <v>0</v>
      </c>
    </row>
    <row r="11420" spans="1:7" hidden="1">
      <c r="A11420" t="s">
        <v>12494</v>
      </c>
      <c r="B11420" t="s">
        <v>12479</v>
      </c>
      <c r="C11420" s="1">
        <v>45901</v>
      </c>
      <c r="D11420">
        <v>49</v>
      </c>
      <c r="E11420">
        <v>49</v>
      </c>
      <c r="F11420" t="s">
        <v>9</v>
      </c>
      <c r="G11420">
        <v>0</v>
      </c>
    </row>
    <row r="11421" spans="1:7" hidden="1">
      <c r="A11421" t="s">
        <v>12495</v>
      </c>
      <c r="B11421" t="s">
        <v>12479</v>
      </c>
      <c r="C11421" s="1">
        <v>45931</v>
      </c>
      <c r="D11421">
        <v>49</v>
      </c>
      <c r="E11421">
        <v>49</v>
      </c>
      <c r="F11421" t="s">
        <v>9</v>
      </c>
      <c r="G11421">
        <v>0</v>
      </c>
    </row>
    <row r="11422" spans="1:7">
      <c r="A11422" t="s">
        <v>12496</v>
      </c>
      <c r="B11422" t="s">
        <v>12479</v>
      </c>
      <c r="C11422" s="1">
        <v>45962</v>
      </c>
      <c r="D11422">
        <v>49</v>
      </c>
      <c r="E11422">
        <v>49</v>
      </c>
      <c r="F11422" t="s">
        <v>9</v>
      </c>
      <c r="G11422">
        <v>0</v>
      </c>
    </row>
    <row r="11423" spans="1:7" hidden="1">
      <c r="A11423" t="s">
        <v>12497</v>
      </c>
      <c r="B11423" t="s">
        <v>12479</v>
      </c>
      <c r="C11423" s="1">
        <v>45992</v>
      </c>
      <c r="D11423">
        <v>49</v>
      </c>
      <c r="E11423">
        <v>49</v>
      </c>
      <c r="F11423" t="s">
        <v>9</v>
      </c>
      <c r="G11423">
        <v>0</v>
      </c>
    </row>
    <row r="11424" spans="1:7" hidden="1">
      <c r="A11424" t="s">
        <v>12498</v>
      </c>
      <c r="B11424" t="s">
        <v>12499</v>
      </c>
      <c r="C11424" s="1">
        <v>45912</v>
      </c>
      <c r="D11424">
        <v>49</v>
      </c>
      <c r="E11424">
        <v>49</v>
      </c>
      <c r="F11424" t="s">
        <v>9</v>
      </c>
      <c r="G11424">
        <v>0</v>
      </c>
    </row>
    <row r="11425" spans="1:7" hidden="1">
      <c r="A11425" t="s">
        <v>12500</v>
      </c>
      <c r="B11425" t="s">
        <v>12499</v>
      </c>
      <c r="C11425" s="1">
        <v>45942</v>
      </c>
      <c r="D11425">
        <v>49</v>
      </c>
      <c r="E11425">
        <v>49</v>
      </c>
      <c r="F11425" t="s">
        <v>9</v>
      </c>
      <c r="G11425">
        <v>0</v>
      </c>
    </row>
    <row r="11426" spans="1:7">
      <c r="A11426" t="s">
        <v>12501</v>
      </c>
      <c r="B11426" t="s">
        <v>12499</v>
      </c>
      <c r="C11426" s="1">
        <v>45973</v>
      </c>
      <c r="D11426">
        <v>49</v>
      </c>
      <c r="E11426">
        <v>49</v>
      </c>
      <c r="F11426" t="s">
        <v>9</v>
      </c>
      <c r="G11426">
        <v>0</v>
      </c>
    </row>
    <row r="11427" spans="1:7" hidden="1">
      <c r="A11427" t="s">
        <v>12502</v>
      </c>
      <c r="B11427" t="s">
        <v>12503</v>
      </c>
      <c r="C11427" s="1">
        <v>45846</v>
      </c>
      <c r="D11427">
        <v>49</v>
      </c>
      <c r="E11427">
        <v>49</v>
      </c>
      <c r="F11427" t="s">
        <v>9</v>
      </c>
      <c r="G11427">
        <v>0</v>
      </c>
    </row>
    <row r="11428" spans="1:7" hidden="1">
      <c r="A11428" t="s">
        <v>12504</v>
      </c>
      <c r="B11428" t="s">
        <v>12503</v>
      </c>
      <c r="C11428" s="1">
        <v>45877</v>
      </c>
      <c r="D11428">
        <v>49</v>
      </c>
      <c r="E11428">
        <v>49</v>
      </c>
      <c r="F11428" t="s">
        <v>9</v>
      </c>
      <c r="G11428">
        <v>0</v>
      </c>
    </row>
    <row r="11429" spans="1:7" hidden="1">
      <c r="A11429" t="s">
        <v>12505</v>
      </c>
      <c r="B11429" t="s">
        <v>12503</v>
      </c>
      <c r="C11429" s="1">
        <v>45908</v>
      </c>
      <c r="D11429">
        <v>49</v>
      </c>
      <c r="E11429">
        <v>49</v>
      </c>
      <c r="F11429" t="s">
        <v>9</v>
      </c>
      <c r="G11429">
        <v>0</v>
      </c>
    </row>
    <row r="11430" spans="1:7" hidden="1">
      <c r="A11430" t="s">
        <v>12506</v>
      </c>
      <c r="B11430" t="s">
        <v>12503</v>
      </c>
      <c r="C11430" s="1">
        <v>45938</v>
      </c>
      <c r="D11430">
        <v>49</v>
      </c>
      <c r="E11430">
        <v>49</v>
      </c>
      <c r="F11430" t="s">
        <v>9</v>
      </c>
      <c r="G11430">
        <v>0</v>
      </c>
    </row>
    <row r="11431" spans="1:7">
      <c r="A11431" t="s">
        <v>12507</v>
      </c>
      <c r="B11431" t="s">
        <v>12503</v>
      </c>
      <c r="C11431" s="1">
        <v>45969</v>
      </c>
      <c r="D11431">
        <v>49</v>
      </c>
      <c r="E11431">
        <v>49</v>
      </c>
      <c r="F11431" t="s">
        <v>9</v>
      </c>
      <c r="G11431">
        <v>0</v>
      </c>
    </row>
    <row r="11432" spans="1:7" hidden="1">
      <c r="A11432" t="s">
        <v>12508</v>
      </c>
      <c r="B11432" t="s">
        <v>12503</v>
      </c>
      <c r="C11432" s="1">
        <v>45999</v>
      </c>
      <c r="D11432">
        <v>49</v>
      </c>
      <c r="E11432">
        <v>49</v>
      </c>
      <c r="F11432" t="s">
        <v>9</v>
      </c>
      <c r="G11432">
        <v>0</v>
      </c>
    </row>
    <row r="11433" spans="1:7" hidden="1">
      <c r="A11433" t="s">
        <v>12509</v>
      </c>
      <c r="B11433" t="s">
        <v>12510</v>
      </c>
      <c r="C11433" s="1">
        <v>45586</v>
      </c>
      <c r="D11433">
        <v>199</v>
      </c>
      <c r="E11433">
        <v>199</v>
      </c>
      <c r="F11433" t="s">
        <v>9</v>
      </c>
      <c r="G11433">
        <v>0</v>
      </c>
    </row>
    <row r="11434" spans="1:7" hidden="1">
      <c r="A11434" t="s">
        <v>12511</v>
      </c>
      <c r="B11434" t="s">
        <v>12510</v>
      </c>
      <c r="C11434" s="1">
        <v>45617</v>
      </c>
      <c r="D11434">
        <v>199</v>
      </c>
      <c r="E11434">
        <v>199</v>
      </c>
      <c r="F11434" t="s">
        <v>9</v>
      </c>
      <c r="G11434">
        <v>0</v>
      </c>
    </row>
    <row r="11435" spans="1:7" hidden="1">
      <c r="A11435" t="s">
        <v>12512</v>
      </c>
      <c r="B11435" t="s">
        <v>12510</v>
      </c>
      <c r="C11435" s="1">
        <v>45647</v>
      </c>
      <c r="D11435">
        <v>199</v>
      </c>
      <c r="E11435">
        <v>199</v>
      </c>
      <c r="F11435" t="s">
        <v>9</v>
      </c>
      <c r="G11435">
        <v>0</v>
      </c>
    </row>
    <row r="11436" spans="1:7" hidden="1">
      <c r="A11436" t="s">
        <v>12513</v>
      </c>
      <c r="B11436" t="s">
        <v>12510</v>
      </c>
      <c r="C11436" s="1">
        <v>45678</v>
      </c>
      <c r="D11436">
        <v>199</v>
      </c>
      <c r="E11436">
        <v>199</v>
      </c>
      <c r="F11436" t="s">
        <v>9</v>
      </c>
      <c r="G11436">
        <v>0</v>
      </c>
    </row>
    <row r="11437" spans="1:7" hidden="1">
      <c r="A11437" t="s">
        <v>12514</v>
      </c>
      <c r="B11437" t="s">
        <v>12510</v>
      </c>
      <c r="C11437" s="1">
        <v>45709</v>
      </c>
      <c r="D11437">
        <v>199</v>
      </c>
      <c r="E11437">
        <v>199</v>
      </c>
      <c r="F11437" t="s">
        <v>9</v>
      </c>
      <c r="G11437">
        <v>0</v>
      </c>
    </row>
    <row r="11438" spans="1:7" hidden="1">
      <c r="A11438" t="s">
        <v>12515</v>
      </c>
      <c r="B11438" t="s">
        <v>12510</v>
      </c>
      <c r="C11438" s="1">
        <v>45737</v>
      </c>
      <c r="D11438">
        <v>199</v>
      </c>
      <c r="E11438">
        <v>199</v>
      </c>
      <c r="F11438" t="s">
        <v>9</v>
      </c>
      <c r="G11438">
        <v>0</v>
      </c>
    </row>
    <row r="11439" spans="1:7" hidden="1">
      <c r="A11439" t="s">
        <v>12516</v>
      </c>
      <c r="B11439" t="s">
        <v>12510</v>
      </c>
      <c r="C11439" s="1">
        <v>45768</v>
      </c>
      <c r="D11439">
        <v>199</v>
      </c>
      <c r="E11439">
        <v>199</v>
      </c>
      <c r="F11439" t="s">
        <v>9</v>
      </c>
      <c r="G11439">
        <v>0</v>
      </c>
    </row>
    <row r="11440" spans="1:7" hidden="1">
      <c r="A11440" t="s">
        <v>12517</v>
      </c>
      <c r="B11440" t="s">
        <v>12510</v>
      </c>
      <c r="C11440" s="1">
        <v>45798</v>
      </c>
      <c r="D11440">
        <v>199</v>
      </c>
      <c r="E11440">
        <v>199</v>
      </c>
      <c r="F11440" t="s">
        <v>9</v>
      </c>
      <c r="G11440">
        <v>0</v>
      </c>
    </row>
    <row r="11441" spans="1:7" hidden="1">
      <c r="A11441" t="s">
        <v>12518</v>
      </c>
      <c r="B11441" t="s">
        <v>12510</v>
      </c>
      <c r="C11441" s="1">
        <v>45829</v>
      </c>
      <c r="D11441">
        <v>199</v>
      </c>
      <c r="E11441">
        <v>199</v>
      </c>
      <c r="F11441" t="s">
        <v>9</v>
      </c>
      <c r="G11441">
        <v>0</v>
      </c>
    </row>
    <row r="11442" spans="1:7" hidden="1">
      <c r="A11442" t="s">
        <v>12519</v>
      </c>
      <c r="B11442" t="s">
        <v>12510</v>
      </c>
      <c r="C11442" s="1">
        <v>45859</v>
      </c>
      <c r="D11442">
        <v>199</v>
      </c>
      <c r="E11442">
        <v>199</v>
      </c>
      <c r="F11442" t="s">
        <v>9</v>
      </c>
      <c r="G11442">
        <v>0</v>
      </c>
    </row>
    <row r="11443" spans="1:7" hidden="1">
      <c r="A11443" t="s">
        <v>12520</v>
      </c>
      <c r="B11443" t="s">
        <v>12510</v>
      </c>
      <c r="C11443" s="1">
        <v>45890</v>
      </c>
      <c r="D11443">
        <v>199</v>
      </c>
      <c r="E11443">
        <v>199</v>
      </c>
      <c r="F11443" t="s">
        <v>9</v>
      </c>
      <c r="G11443">
        <v>0</v>
      </c>
    </row>
    <row r="11444" spans="1:7" hidden="1">
      <c r="A11444" t="s">
        <v>12521</v>
      </c>
      <c r="B11444" t="s">
        <v>12510</v>
      </c>
      <c r="C11444" s="1">
        <v>45921</v>
      </c>
      <c r="D11444">
        <v>199</v>
      </c>
      <c r="E11444">
        <v>199</v>
      </c>
      <c r="F11444" t="s">
        <v>9</v>
      </c>
      <c r="G11444">
        <v>0</v>
      </c>
    </row>
    <row r="11445" spans="1:7" hidden="1">
      <c r="A11445" t="s">
        <v>12522</v>
      </c>
      <c r="B11445" t="s">
        <v>12510</v>
      </c>
      <c r="C11445" s="1">
        <v>45951</v>
      </c>
      <c r="D11445">
        <v>199</v>
      </c>
      <c r="E11445">
        <v>0</v>
      </c>
      <c r="F11445" t="s">
        <v>18</v>
      </c>
      <c r="G11445">
        <v>0</v>
      </c>
    </row>
    <row r="11446" spans="1:7">
      <c r="A11446" t="s">
        <v>12523</v>
      </c>
      <c r="B11446" t="s">
        <v>12510</v>
      </c>
      <c r="C11446" s="1">
        <v>45982</v>
      </c>
      <c r="D11446">
        <v>199</v>
      </c>
      <c r="E11446">
        <v>199</v>
      </c>
      <c r="F11446" t="s">
        <v>9</v>
      </c>
      <c r="G11446">
        <v>0</v>
      </c>
    </row>
    <row r="11447" spans="1:7" hidden="1">
      <c r="A11447" t="s">
        <v>12524</v>
      </c>
      <c r="B11447" t="s">
        <v>12510</v>
      </c>
      <c r="C11447" s="1">
        <v>46012</v>
      </c>
      <c r="D11447">
        <v>199</v>
      </c>
      <c r="E11447">
        <v>199</v>
      </c>
      <c r="F11447" t="s">
        <v>9</v>
      </c>
      <c r="G11447">
        <v>0</v>
      </c>
    </row>
    <row r="11448" spans="1:7" hidden="1">
      <c r="A11448" t="s">
        <v>12525</v>
      </c>
      <c r="B11448" t="s">
        <v>12526</v>
      </c>
      <c r="C11448" s="1">
        <v>45160</v>
      </c>
      <c r="D11448">
        <v>719.2</v>
      </c>
      <c r="E11448">
        <v>719.2</v>
      </c>
      <c r="F11448" t="s">
        <v>9</v>
      </c>
      <c r="G11448">
        <v>20</v>
      </c>
    </row>
    <row r="11449" spans="1:7" hidden="1">
      <c r="A11449" t="s">
        <v>12527</v>
      </c>
      <c r="B11449" t="s">
        <v>12526</v>
      </c>
      <c r="C11449" s="1">
        <v>45191</v>
      </c>
      <c r="D11449">
        <v>719.2</v>
      </c>
      <c r="E11449">
        <v>719.2</v>
      </c>
      <c r="F11449" t="s">
        <v>9</v>
      </c>
      <c r="G11449">
        <v>20</v>
      </c>
    </row>
    <row r="11450" spans="1:7" hidden="1">
      <c r="A11450" t="s">
        <v>12528</v>
      </c>
      <c r="B11450" t="s">
        <v>12526</v>
      </c>
      <c r="C11450" s="1">
        <v>45221</v>
      </c>
      <c r="D11450">
        <v>719.2</v>
      </c>
      <c r="E11450">
        <v>0</v>
      </c>
      <c r="F11450" t="s">
        <v>18</v>
      </c>
      <c r="G11450">
        <v>20</v>
      </c>
    </row>
    <row r="11451" spans="1:7" hidden="1">
      <c r="A11451" t="s">
        <v>12529</v>
      </c>
      <c r="B11451" t="s">
        <v>12526</v>
      </c>
      <c r="C11451" s="1">
        <v>45252</v>
      </c>
      <c r="D11451">
        <v>719.2</v>
      </c>
      <c r="E11451">
        <v>0</v>
      </c>
      <c r="F11451" t="s">
        <v>58</v>
      </c>
      <c r="G11451">
        <v>20</v>
      </c>
    </row>
    <row r="11452" spans="1:7" hidden="1">
      <c r="A11452" t="s">
        <v>12530</v>
      </c>
      <c r="B11452" t="s">
        <v>12526</v>
      </c>
      <c r="C11452" s="1">
        <v>45282</v>
      </c>
      <c r="D11452">
        <v>719.2</v>
      </c>
      <c r="E11452">
        <v>719.2</v>
      </c>
      <c r="F11452" t="s">
        <v>9</v>
      </c>
      <c r="G11452">
        <v>20</v>
      </c>
    </row>
    <row r="11453" spans="1:7" hidden="1">
      <c r="A11453" t="s">
        <v>12531</v>
      </c>
      <c r="B11453" t="s">
        <v>12526</v>
      </c>
      <c r="C11453" s="1">
        <v>45313</v>
      </c>
      <c r="D11453">
        <v>719.2</v>
      </c>
      <c r="E11453">
        <v>719.2</v>
      </c>
      <c r="F11453" t="s">
        <v>9</v>
      </c>
      <c r="G11453">
        <v>20</v>
      </c>
    </row>
    <row r="11454" spans="1:7" hidden="1">
      <c r="A11454" t="s">
        <v>12532</v>
      </c>
      <c r="B11454" t="s">
        <v>12526</v>
      </c>
      <c r="C11454" s="1">
        <v>45344</v>
      </c>
      <c r="D11454">
        <v>719.2</v>
      </c>
      <c r="E11454">
        <v>719.2</v>
      </c>
      <c r="F11454" t="s">
        <v>9</v>
      </c>
      <c r="G11454">
        <v>20</v>
      </c>
    </row>
    <row r="11455" spans="1:7" hidden="1">
      <c r="A11455" t="s">
        <v>12533</v>
      </c>
      <c r="B11455" t="s">
        <v>12526</v>
      </c>
      <c r="C11455" s="1">
        <v>45373</v>
      </c>
      <c r="D11455">
        <v>719.2</v>
      </c>
      <c r="E11455">
        <v>719.2</v>
      </c>
      <c r="F11455" t="s">
        <v>9</v>
      </c>
      <c r="G11455">
        <v>20</v>
      </c>
    </row>
    <row r="11456" spans="1:7" hidden="1">
      <c r="A11456" t="s">
        <v>12534</v>
      </c>
      <c r="B11456" t="s">
        <v>12526</v>
      </c>
      <c r="C11456" s="1">
        <v>45404</v>
      </c>
      <c r="D11456">
        <v>719.2</v>
      </c>
      <c r="E11456">
        <v>719.2</v>
      </c>
      <c r="F11456" t="s">
        <v>9</v>
      </c>
      <c r="G11456">
        <v>20</v>
      </c>
    </row>
    <row r="11457" spans="1:7" hidden="1">
      <c r="A11457" t="s">
        <v>12535</v>
      </c>
      <c r="B11457" t="s">
        <v>12526</v>
      </c>
      <c r="C11457" s="1">
        <v>45434</v>
      </c>
      <c r="D11457">
        <v>719.2</v>
      </c>
      <c r="E11457">
        <v>719.2</v>
      </c>
      <c r="F11457" t="s">
        <v>9</v>
      </c>
      <c r="G11457">
        <v>20</v>
      </c>
    </row>
    <row r="11458" spans="1:7" hidden="1">
      <c r="A11458" t="s">
        <v>12536</v>
      </c>
      <c r="B11458" t="s">
        <v>12526</v>
      </c>
      <c r="C11458" s="1">
        <v>45465</v>
      </c>
      <c r="D11458">
        <v>719.2</v>
      </c>
      <c r="E11458">
        <v>719.2</v>
      </c>
      <c r="F11458" t="s">
        <v>9</v>
      </c>
      <c r="G11458">
        <v>20</v>
      </c>
    </row>
    <row r="11459" spans="1:7" hidden="1">
      <c r="A11459" t="s">
        <v>12537</v>
      </c>
      <c r="B11459" t="s">
        <v>12526</v>
      </c>
      <c r="C11459" s="1">
        <v>45495</v>
      </c>
      <c r="D11459">
        <v>719.2</v>
      </c>
      <c r="E11459">
        <v>719.2</v>
      </c>
      <c r="F11459" t="s">
        <v>9</v>
      </c>
      <c r="G11459">
        <v>20</v>
      </c>
    </row>
    <row r="11460" spans="1:7" hidden="1">
      <c r="A11460" t="s">
        <v>12538</v>
      </c>
      <c r="B11460" t="s">
        <v>12526</v>
      </c>
      <c r="C11460" s="1">
        <v>45526</v>
      </c>
      <c r="D11460">
        <v>719.2</v>
      </c>
      <c r="E11460">
        <v>719.2</v>
      </c>
      <c r="F11460" t="s">
        <v>9</v>
      </c>
      <c r="G11460">
        <v>20</v>
      </c>
    </row>
    <row r="11461" spans="1:7" hidden="1">
      <c r="A11461" t="s">
        <v>12539</v>
      </c>
      <c r="B11461" t="s">
        <v>12526</v>
      </c>
      <c r="C11461" s="1">
        <v>45557</v>
      </c>
      <c r="D11461">
        <v>719.2</v>
      </c>
      <c r="E11461">
        <v>719.2</v>
      </c>
      <c r="F11461" t="s">
        <v>9</v>
      </c>
      <c r="G11461">
        <v>20</v>
      </c>
    </row>
    <row r="11462" spans="1:7" hidden="1">
      <c r="A11462" t="s">
        <v>12540</v>
      </c>
      <c r="B11462" t="s">
        <v>12526</v>
      </c>
      <c r="C11462" s="1">
        <v>45587</v>
      </c>
      <c r="D11462">
        <v>719.2</v>
      </c>
      <c r="E11462">
        <v>719.2</v>
      </c>
      <c r="F11462" t="s">
        <v>9</v>
      </c>
      <c r="G11462">
        <v>20</v>
      </c>
    </row>
    <row r="11463" spans="1:7" hidden="1">
      <c r="A11463" t="s">
        <v>12541</v>
      </c>
      <c r="B11463" t="s">
        <v>12526</v>
      </c>
      <c r="C11463" s="1">
        <v>45618</v>
      </c>
      <c r="D11463">
        <v>719.2</v>
      </c>
      <c r="E11463">
        <v>0</v>
      </c>
      <c r="F11463" t="s">
        <v>18</v>
      </c>
      <c r="G11463">
        <v>20</v>
      </c>
    </row>
    <row r="11464" spans="1:7" hidden="1">
      <c r="A11464" t="s">
        <v>12542</v>
      </c>
      <c r="B11464" t="s">
        <v>12526</v>
      </c>
      <c r="C11464" s="1">
        <v>45648</v>
      </c>
      <c r="D11464">
        <v>719.2</v>
      </c>
      <c r="E11464">
        <v>719.2</v>
      </c>
      <c r="F11464" t="s">
        <v>9</v>
      </c>
      <c r="G11464">
        <v>20</v>
      </c>
    </row>
    <row r="11465" spans="1:7" hidden="1">
      <c r="A11465" t="s">
        <v>12543</v>
      </c>
      <c r="B11465" t="s">
        <v>12526</v>
      </c>
      <c r="C11465" s="1">
        <v>45679</v>
      </c>
      <c r="D11465">
        <v>719.2</v>
      </c>
      <c r="E11465">
        <v>719.2</v>
      </c>
      <c r="F11465" t="s">
        <v>9</v>
      </c>
      <c r="G11465">
        <v>20</v>
      </c>
    </row>
    <row r="11466" spans="1:7" hidden="1">
      <c r="A11466" t="s">
        <v>12544</v>
      </c>
      <c r="B11466" t="s">
        <v>12526</v>
      </c>
      <c r="C11466" s="1">
        <v>45710</v>
      </c>
      <c r="D11466">
        <v>719.2</v>
      </c>
      <c r="E11466">
        <v>719.2</v>
      </c>
      <c r="F11466" t="s">
        <v>9</v>
      </c>
      <c r="G11466">
        <v>20</v>
      </c>
    </row>
    <row r="11467" spans="1:7" hidden="1">
      <c r="A11467" t="s">
        <v>12545</v>
      </c>
      <c r="B11467" t="s">
        <v>12526</v>
      </c>
      <c r="C11467" s="1">
        <v>45738</v>
      </c>
      <c r="D11467">
        <v>719.2</v>
      </c>
      <c r="E11467">
        <v>719.2</v>
      </c>
      <c r="F11467" t="s">
        <v>9</v>
      </c>
      <c r="G11467">
        <v>20</v>
      </c>
    </row>
    <row r="11468" spans="1:7" hidden="1">
      <c r="A11468" t="s">
        <v>12546</v>
      </c>
      <c r="B11468" t="s">
        <v>12526</v>
      </c>
      <c r="C11468" s="1">
        <v>45769</v>
      </c>
      <c r="D11468">
        <v>719.2</v>
      </c>
      <c r="E11468">
        <v>719.2</v>
      </c>
      <c r="F11468" t="s">
        <v>9</v>
      </c>
      <c r="G11468">
        <v>20</v>
      </c>
    </row>
    <row r="11469" spans="1:7" hidden="1">
      <c r="A11469" t="s">
        <v>12547</v>
      </c>
      <c r="B11469" t="s">
        <v>12526</v>
      </c>
      <c r="C11469" s="1">
        <v>45799</v>
      </c>
      <c r="D11469">
        <v>719.2</v>
      </c>
      <c r="E11469">
        <v>719.2</v>
      </c>
      <c r="F11469" t="s">
        <v>9</v>
      </c>
      <c r="G11469">
        <v>20</v>
      </c>
    </row>
    <row r="11470" spans="1:7" hidden="1">
      <c r="A11470" t="s">
        <v>12548</v>
      </c>
      <c r="B11470" t="s">
        <v>12526</v>
      </c>
      <c r="C11470" s="1">
        <v>45830</v>
      </c>
      <c r="D11470">
        <v>719.2</v>
      </c>
      <c r="E11470">
        <v>719.2</v>
      </c>
      <c r="F11470" t="s">
        <v>9</v>
      </c>
      <c r="G11470">
        <v>20</v>
      </c>
    </row>
    <row r="11471" spans="1:7" hidden="1">
      <c r="A11471" t="s">
        <v>12549</v>
      </c>
      <c r="B11471" t="s">
        <v>12526</v>
      </c>
      <c r="C11471" s="1">
        <v>45860</v>
      </c>
      <c r="D11471">
        <v>719.2</v>
      </c>
      <c r="E11471">
        <v>719.2</v>
      </c>
      <c r="F11471" t="s">
        <v>9</v>
      </c>
      <c r="G11471">
        <v>20</v>
      </c>
    </row>
    <row r="11472" spans="1:7" hidden="1">
      <c r="A11472" t="s">
        <v>12550</v>
      </c>
      <c r="B11472" t="s">
        <v>12526</v>
      </c>
      <c r="C11472" s="1">
        <v>45891</v>
      </c>
      <c r="D11472">
        <v>719.2</v>
      </c>
      <c r="E11472">
        <v>719.2</v>
      </c>
      <c r="F11472" t="s">
        <v>9</v>
      </c>
      <c r="G11472">
        <v>20</v>
      </c>
    </row>
    <row r="11473" spans="1:7" hidden="1">
      <c r="A11473" t="s">
        <v>12551</v>
      </c>
      <c r="B11473" t="s">
        <v>12526</v>
      </c>
      <c r="C11473" s="1">
        <v>45922</v>
      </c>
      <c r="D11473">
        <v>719.2</v>
      </c>
      <c r="E11473">
        <v>719.2</v>
      </c>
      <c r="F11473" t="s">
        <v>9</v>
      </c>
      <c r="G11473">
        <v>20</v>
      </c>
    </row>
    <row r="11474" spans="1:7" hidden="1">
      <c r="A11474" t="s">
        <v>12552</v>
      </c>
      <c r="B11474" t="s">
        <v>12526</v>
      </c>
      <c r="C11474" s="1">
        <v>45952</v>
      </c>
      <c r="D11474">
        <v>719.2</v>
      </c>
      <c r="E11474">
        <v>719.2</v>
      </c>
      <c r="F11474" t="s">
        <v>9</v>
      </c>
      <c r="G11474">
        <v>20</v>
      </c>
    </row>
    <row r="11475" spans="1:7">
      <c r="A11475" t="s">
        <v>12553</v>
      </c>
      <c r="B11475" t="s">
        <v>12526</v>
      </c>
      <c r="C11475" s="1">
        <v>45983</v>
      </c>
      <c r="D11475">
        <v>719.2</v>
      </c>
      <c r="E11475">
        <v>719.2</v>
      </c>
      <c r="F11475" t="s">
        <v>9</v>
      </c>
      <c r="G11475">
        <v>20</v>
      </c>
    </row>
    <row r="11476" spans="1:7" hidden="1">
      <c r="A11476" t="s">
        <v>12554</v>
      </c>
      <c r="B11476" t="s">
        <v>12526</v>
      </c>
      <c r="C11476" s="1">
        <v>46013</v>
      </c>
      <c r="D11476">
        <v>719.2</v>
      </c>
      <c r="E11476">
        <v>719.2</v>
      </c>
      <c r="F11476" t="s">
        <v>9</v>
      </c>
      <c r="G11476">
        <v>20</v>
      </c>
    </row>
    <row r="11477" spans="1:7" hidden="1">
      <c r="A11477" t="s">
        <v>12555</v>
      </c>
      <c r="B11477" t="s">
        <v>12556</v>
      </c>
      <c r="C11477" s="1">
        <v>45170</v>
      </c>
      <c r="D11477">
        <v>199</v>
      </c>
      <c r="E11477">
        <v>199</v>
      </c>
      <c r="F11477" t="s">
        <v>9</v>
      </c>
      <c r="G11477">
        <v>0</v>
      </c>
    </row>
    <row r="11478" spans="1:7" hidden="1">
      <c r="A11478" t="s">
        <v>12557</v>
      </c>
      <c r="B11478" t="s">
        <v>12556</v>
      </c>
      <c r="C11478" s="1">
        <v>45200</v>
      </c>
      <c r="D11478">
        <v>199</v>
      </c>
      <c r="E11478">
        <v>199</v>
      </c>
      <c r="F11478" t="s">
        <v>9</v>
      </c>
      <c r="G11478">
        <v>0</v>
      </c>
    </row>
    <row r="11479" spans="1:7" hidden="1">
      <c r="A11479" t="s">
        <v>12558</v>
      </c>
      <c r="B11479" t="s">
        <v>12556</v>
      </c>
      <c r="C11479" s="1">
        <v>45231</v>
      </c>
      <c r="D11479">
        <v>199</v>
      </c>
      <c r="E11479">
        <v>199</v>
      </c>
      <c r="F11479" t="s">
        <v>9</v>
      </c>
      <c r="G11479">
        <v>0</v>
      </c>
    </row>
    <row r="11480" spans="1:7" hidden="1">
      <c r="A11480" t="s">
        <v>12559</v>
      </c>
      <c r="B11480" t="s">
        <v>12556</v>
      </c>
      <c r="C11480" s="1">
        <v>45261</v>
      </c>
      <c r="D11480">
        <v>199</v>
      </c>
      <c r="E11480">
        <v>199</v>
      </c>
      <c r="F11480" t="s">
        <v>9</v>
      </c>
      <c r="G11480">
        <v>0</v>
      </c>
    </row>
    <row r="11481" spans="1:7" hidden="1">
      <c r="A11481" t="s">
        <v>12560</v>
      </c>
      <c r="B11481" t="s">
        <v>12556</v>
      </c>
      <c r="C11481" s="1">
        <v>45292</v>
      </c>
      <c r="D11481">
        <v>199</v>
      </c>
      <c r="E11481">
        <v>199</v>
      </c>
      <c r="F11481" t="s">
        <v>9</v>
      </c>
      <c r="G11481">
        <v>0</v>
      </c>
    </row>
    <row r="11482" spans="1:7" hidden="1">
      <c r="A11482" t="s">
        <v>12561</v>
      </c>
      <c r="B11482" t="s">
        <v>12556</v>
      </c>
      <c r="C11482" s="1">
        <v>45323</v>
      </c>
      <c r="D11482">
        <v>199</v>
      </c>
      <c r="E11482">
        <v>199</v>
      </c>
      <c r="F11482" t="s">
        <v>9</v>
      </c>
      <c r="G11482">
        <v>0</v>
      </c>
    </row>
    <row r="11483" spans="1:7" hidden="1">
      <c r="A11483" t="s">
        <v>12562</v>
      </c>
      <c r="B11483" t="s">
        <v>12556</v>
      </c>
      <c r="C11483" s="1">
        <v>45352</v>
      </c>
      <c r="D11483">
        <v>199</v>
      </c>
      <c r="E11483">
        <v>199</v>
      </c>
      <c r="F11483" t="s">
        <v>9</v>
      </c>
      <c r="G11483">
        <v>0</v>
      </c>
    </row>
    <row r="11484" spans="1:7" hidden="1">
      <c r="A11484" t="s">
        <v>12563</v>
      </c>
      <c r="B11484" t="s">
        <v>12556</v>
      </c>
      <c r="C11484" s="1">
        <v>45383</v>
      </c>
      <c r="D11484">
        <v>199</v>
      </c>
      <c r="E11484">
        <v>199</v>
      </c>
      <c r="F11484" t="s">
        <v>9</v>
      </c>
      <c r="G11484">
        <v>0</v>
      </c>
    </row>
    <row r="11485" spans="1:7" hidden="1">
      <c r="A11485" t="s">
        <v>12564</v>
      </c>
      <c r="B11485" t="s">
        <v>12556</v>
      </c>
      <c r="C11485" s="1">
        <v>45413</v>
      </c>
      <c r="D11485">
        <v>199</v>
      </c>
      <c r="E11485">
        <v>199</v>
      </c>
      <c r="F11485" t="s">
        <v>9</v>
      </c>
      <c r="G11485">
        <v>0</v>
      </c>
    </row>
    <row r="11486" spans="1:7" hidden="1">
      <c r="A11486" t="s">
        <v>12565</v>
      </c>
      <c r="B11486" t="s">
        <v>12556</v>
      </c>
      <c r="C11486" s="1">
        <v>45444</v>
      </c>
      <c r="D11486">
        <v>199</v>
      </c>
      <c r="E11486">
        <v>199</v>
      </c>
      <c r="F11486" t="s">
        <v>9</v>
      </c>
      <c r="G11486">
        <v>0</v>
      </c>
    </row>
    <row r="11487" spans="1:7" hidden="1">
      <c r="A11487" t="s">
        <v>12566</v>
      </c>
      <c r="B11487" t="s">
        <v>12556</v>
      </c>
      <c r="C11487" s="1">
        <v>45474</v>
      </c>
      <c r="D11487">
        <v>199</v>
      </c>
      <c r="E11487">
        <v>0</v>
      </c>
      <c r="F11487" t="s">
        <v>58</v>
      </c>
      <c r="G11487">
        <v>0</v>
      </c>
    </row>
    <row r="11488" spans="1:7" hidden="1">
      <c r="A11488" t="s">
        <v>12567</v>
      </c>
      <c r="B11488" t="s">
        <v>12556</v>
      </c>
      <c r="C11488" s="1">
        <v>45505</v>
      </c>
      <c r="D11488">
        <v>199</v>
      </c>
      <c r="E11488">
        <v>199</v>
      </c>
      <c r="F11488" t="s">
        <v>9</v>
      </c>
      <c r="G11488">
        <v>0</v>
      </c>
    </row>
    <row r="11489" spans="1:7" hidden="1">
      <c r="A11489" t="s">
        <v>12568</v>
      </c>
      <c r="B11489" t="s">
        <v>12556</v>
      </c>
      <c r="C11489" s="1">
        <v>45536</v>
      </c>
      <c r="D11489">
        <v>199</v>
      </c>
      <c r="E11489">
        <v>199</v>
      </c>
      <c r="F11489" t="s">
        <v>9</v>
      </c>
      <c r="G11489">
        <v>0</v>
      </c>
    </row>
    <row r="11490" spans="1:7" hidden="1">
      <c r="A11490" t="s">
        <v>12569</v>
      </c>
      <c r="B11490" t="s">
        <v>12556</v>
      </c>
      <c r="C11490" s="1">
        <v>45566</v>
      </c>
      <c r="D11490">
        <v>199</v>
      </c>
      <c r="E11490">
        <v>199</v>
      </c>
      <c r="F11490" t="s">
        <v>9</v>
      </c>
      <c r="G11490">
        <v>0</v>
      </c>
    </row>
    <row r="11491" spans="1:7" hidden="1">
      <c r="A11491" t="s">
        <v>12570</v>
      </c>
      <c r="B11491" t="s">
        <v>12556</v>
      </c>
      <c r="C11491" s="1">
        <v>45597</v>
      </c>
      <c r="D11491">
        <v>199</v>
      </c>
      <c r="E11491">
        <v>199</v>
      </c>
      <c r="F11491" t="s">
        <v>9</v>
      </c>
      <c r="G11491">
        <v>0</v>
      </c>
    </row>
    <row r="11492" spans="1:7" hidden="1">
      <c r="A11492" t="s">
        <v>12571</v>
      </c>
      <c r="B11492" t="s">
        <v>12556</v>
      </c>
      <c r="C11492" s="1">
        <v>45627</v>
      </c>
      <c r="D11492">
        <v>199</v>
      </c>
      <c r="E11492">
        <v>199</v>
      </c>
      <c r="F11492" t="s">
        <v>9</v>
      </c>
      <c r="G11492">
        <v>0</v>
      </c>
    </row>
    <row r="11493" spans="1:7" hidden="1">
      <c r="A11493" t="s">
        <v>12572</v>
      </c>
      <c r="B11493" t="s">
        <v>12556</v>
      </c>
      <c r="C11493" s="1">
        <v>45658</v>
      </c>
      <c r="D11493">
        <v>199</v>
      </c>
      <c r="E11493">
        <v>199</v>
      </c>
      <c r="F11493" t="s">
        <v>9</v>
      </c>
      <c r="G11493">
        <v>0</v>
      </c>
    </row>
    <row r="11494" spans="1:7" hidden="1">
      <c r="A11494" t="s">
        <v>12573</v>
      </c>
      <c r="B11494" t="s">
        <v>12556</v>
      </c>
      <c r="C11494" s="1">
        <v>45689</v>
      </c>
      <c r="D11494">
        <v>199</v>
      </c>
      <c r="E11494">
        <v>199</v>
      </c>
      <c r="F11494" t="s">
        <v>9</v>
      </c>
      <c r="G11494">
        <v>0</v>
      </c>
    </row>
    <row r="11495" spans="1:7" hidden="1">
      <c r="A11495" t="s">
        <v>12574</v>
      </c>
      <c r="B11495" t="s">
        <v>12556</v>
      </c>
      <c r="C11495" s="1">
        <v>45717</v>
      </c>
      <c r="D11495">
        <v>199</v>
      </c>
      <c r="E11495">
        <v>199</v>
      </c>
      <c r="F11495" t="s">
        <v>9</v>
      </c>
      <c r="G11495">
        <v>0</v>
      </c>
    </row>
    <row r="11496" spans="1:7" hidden="1">
      <c r="A11496" t="s">
        <v>12575</v>
      </c>
      <c r="B11496" t="s">
        <v>12556</v>
      </c>
      <c r="C11496" s="1">
        <v>45748</v>
      </c>
      <c r="D11496">
        <v>199</v>
      </c>
      <c r="E11496">
        <v>199</v>
      </c>
      <c r="F11496" t="s">
        <v>9</v>
      </c>
      <c r="G11496">
        <v>0</v>
      </c>
    </row>
    <row r="11497" spans="1:7" hidden="1">
      <c r="A11497" t="s">
        <v>12576</v>
      </c>
      <c r="B11497" t="s">
        <v>12556</v>
      </c>
      <c r="C11497" s="1">
        <v>45778</v>
      </c>
      <c r="D11497">
        <v>199</v>
      </c>
      <c r="E11497">
        <v>199</v>
      </c>
      <c r="F11497" t="s">
        <v>9</v>
      </c>
      <c r="G11497">
        <v>0</v>
      </c>
    </row>
    <row r="11498" spans="1:7" hidden="1">
      <c r="A11498" t="s">
        <v>12577</v>
      </c>
      <c r="B11498" t="s">
        <v>12556</v>
      </c>
      <c r="C11498" s="1">
        <v>45809</v>
      </c>
      <c r="D11498">
        <v>199</v>
      </c>
      <c r="E11498">
        <v>199</v>
      </c>
      <c r="F11498" t="s">
        <v>9</v>
      </c>
      <c r="G11498">
        <v>0</v>
      </c>
    </row>
    <row r="11499" spans="1:7" hidden="1">
      <c r="A11499" t="s">
        <v>12578</v>
      </c>
      <c r="B11499" t="s">
        <v>12556</v>
      </c>
      <c r="C11499" s="1">
        <v>45839</v>
      </c>
      <c r="D11499">
        <v>199</v>
      </c>
      <c r="E11499">
        <v>199</v>
      </c>
      <c r="F11499" t="s">
        <v>9</v>
      </c>
      <c r="G11499">
        <v>0</v>
      </c>
    </row>
    <row r="11500" spans="1:7" hidden="1">
      <c r="A11500" t="s">
        <v>12579</v>
      </c>
      <c r="B11500" t="s">
        <v>12556</v>
      </c>
      <c r="C11500" s="1">
        <v>45870</v>
      </c>
      <c r="D11500">
        <v>199</v>
      </c>
      <c r="E11500">
        <v>199</v>
      </c>
      <c r="F11500" t="s">
        <v>9</v>
      </c>
      <c r="G11500">
        <v>0</v>
      </c>
    </row>
    <row r="11501" spans="1:7" hidden="1">
      <c r="A11501" t="s">
        <v>12580</v>
      </c>
      <c r="B11501" t="s">
        <v>12556</v>
      </c>
      <c r="C11501" s="1">
        <v>45901</v>
      </c>
      <c r="D11501">
        <v>199</v>
      </c>
      <c r="E11501">
        <v>199</v>
      </c>
      <c r="F11501" t="s">
        <v>9</v>
      </c>
      <c r="G11501">
        <v>0</v>
      </c>
    </row>
    <row r="11502" spans="1:7" hidden="1">
      <c r="A11502" t="s">
        <v>12581</v>
      </c>
      <c r="B11502" t="s">
        <v>12556</v>
      </c>
      <c r="C11502" s="1">
        <v>45931</v>
      </c>
      <c r="D11502">
        <v>199</v>
      </c>
      <c r="E11502">
        <v>199</v>
      </c>
      <c r="F11502" t="s">
        <v>9</v>
      </c>
      <c r="G11502">
        <v>0</v>
      </c>
    </row>
    <row r="11503" spans="1:7">
      <c r="A11503" t="s">
        <v>12582</v>
      </c>
      <c r="B11503" t="s">
        <v>12556</v>
      </c>
      <c r="C11503" s="1">
        <v>45962</v>
      </c>
      <c r="D11503">
        <v>199</v>
      </c>
      <c r="E11503">
        <v>199</v>
      </c>
      <c r="F11503" t="s">
        <v>9</v>
      </c>
      <c r="G11503">
        <v>0</v>
      </c>
    </row>
    <row r="11504" spans="1:7" hidden="1">
      <c r="A11504" t="s">
        <v>12583</v>
      </c>
      <c r="B11504" t="s">
        <v>12556</v>
      </c>
      <c r="C11504" s="1">
        <v>45992</v>
      </c>
      <c r="D11504">
        <v>199</v>
      </c>
      <c r="E11504">
        <v>199</v>
      </c>
      <c r="F11504" t="s">
        <v>9</v>
      </c>
      <c r="G11504">
        <v>0</v>
      </c>
    </row>
    <row r="11505" spans="1:7" hidden="1">
      <c r="A11505" t="s">
        <v>12584</v>
      </c>
      <c r="B11505" t="s">
        <v>12585</v>
      </c>
      <c r="C11505" s="1">
        <v>45352</v>
      </c>
      <c r="D11505">
        <v>899</v>
      </c>
      <c r="E11505">
        <v>899</v>
      </c>
      <c r="F11505" t="s">
        <v>9</v>
      </c>
      <c r="G11505">
        <v>0</v>
      </c>
    </row>
    <row r="11506" spans="1:7" hidden="1">
      <c r="A11506" t="s">
        <v>12586</v>
      </c>
      <c r="B11506" t="s">
        <v>12585</v>
      </c>
      <c r="C11506" s="1">
        <v>45383</v>
      </c>
      <c r="D11506">
        <v>899</v>
      </c>
      <c r="E11506">
        <v>899</v>
      </c>
      <c r="F11506" t="s">
        <v>9</v>
      </c>
      <c r="G11506">
        <v>0</v>
      </c>
    </row>
    <row r="11507" spans="1:7" hidden="1">
      <c r="A11507" t="s">
        <v>12587</v>
      </c>
      <c r="B11507" t="s">
        <v>12585</v>
      </c>
      <c r="C11507" s="1">
        <v>45413</v>
      </c>
      <c r="D11507">
        <v>899</v>
      </c>
      <c r="E11507">
        <v>0</v>
      </c>
      <c r="F11507" t="s">
        <v>18</v>
      </c>
      <c r="G11507">
        <v>0</v>
      </c>
    </row>
    <row r="11508" spans="1:7" hidden="1">
      <c r="A11508" t="s">
        <v>12588</v>
      </c>
      <c r="B11508" t="s">
        <v>12585</v>
      </c>
      <c r="C11508" s="1">
        <v>45444</v>
      </c>
      <c r="D11508">
        <v>899</v>
      </c>
      <c r="E11508">
        <v>899</v>
      </c>
      <c r="F11508" t="s">
        <v>9</v>
      </c>
      <c r="G11508">
        <v>0</v>
      </c>
    </row>
    <row r="11509" spans="1:7" hidden="1">
      <c r="A11509" t="s">
        <v>12589</v>
      </c>
      <c r="B11509" t="s">
        <v>12585</v>
      </c>
      <c r="C11509" s="1">
        <v>45474</v>
      </c>
      <c r="D11509">
        <v>899</v>
      </c>
      <c r="E11509">
        <v>899</v>
      </c>
      <c r="F11509" t="s">
        <v>9</v>
      </c>
      <c r="G11509">
        <v>0</v>
      </c>
    </row>
    <row r="11510" spans="1:7" hidden="1">
      <c r="A11510" t="s">
        <v>12590</v>
      </c>
      <c r="B11510" t="s">
        <v>12585</v>
      </c>
      <c r="C11510" s="1">
        <v>45505</v>
      </c>
      <c r="D11510">
        <v>899</v>
      </c>
      <c r="E11510">
        <v>899</v>
      </c>
      <c r="F11510" t="s">
        <v>9</v>
      </c>
      <c r="G11510">
        <v>0</v>
      </c>
    </row>
    <row r="11511" spans="1:7" hidden="1">
      <c r="A11511" t="s">
        <v>12591</v>
      </c>
      <c r="B11511" t="s">
        <v>12585</v>
      </c>
      <c r="C11511" s="1">
        <v>45536</v>
      </c>
      <c r="D11511">
        <v>899</v>
      </c>
      <c r="E11511">
        <v>899</v>
      </c>
      <c r="F11511" t="s">
        <v>9</v>
      </c>
      <c r="G11511">
        <v>0</v>
      </c>
    </row>
    <row r="11512" spans="1:7" hidden="1">
      <c r="A11512" t="s">
        <v>12592</v>
      </c>
      <c r="B11512" t="s">
        <v>12585</v>
      </c>
      <c r="C11512" s="1">
        <v>45566</v>
      </c>
      <c r="D11512">
        <v>899</v>
      </c>
      <c r="E11512">
        <v>899</v>
      </c>
      <c r="F11512" t="s">
        <v>9</v>
      </c>
      <c r="G11512">
        <v>0</v>
      </c>
    </row>
    <row r="11513" spans="1:7" hidden="1">
      <c r="A11513" t="s">
        <v>12593</v>
      </c>
      <c r="B11513" t="s">
        <v>12585</v>
      </c>
      <c r="C11513" s="1">
        <v>45597</v>
      </c>
      <c r="D11513">
        <v>899</v>
      </c>
      <c r="E11513">
        <v>899</v>
      </c>
      <c r="F11513" t="s">
        <v>9</v>
      </c>
      <c r="G11513">
        <v>0</v>
      </c>
    </row>
    <row r="11514" spans="1:7" hidden="1">
      <c r="A11514" t="s">
        <v>12594</v>
      </c>
      <c r="B11514" t="s">
        <v>12585</v>
      </c>
      <c r="C11514" s="1">
        <v>45627</v>
      </c>
      <c r="D11514">
        <v>899</v>
      </c>
      <c r="E11514">
        <v>899</v>
      </c>
      <c r="F11514" t="s">
        <v>9</v>
      </c>
      <c r="G11514">
        <v>0</v>
      </c>
    </row>
    <row r="11515" spans="1:7" hidden="1">
      <c r="A11515" t="s">
        <v>12595</v>
      </c>
      <c r="B11515" t="s">
        <v>12585</v>
      </c>
      <c r="C11515" s="1">
        <v>45658</v>
      </c>
      <c r="D11515">
        <v>899</v>
      </c>
      <c r="E11515">
        <v>899</v>
      </c>
      <c r="F11515" t="s">
        <v>9</v>
      </c>
      <c r="G11515">
        <v>0</v>
      </c>
    </row>
    <row r="11516" spans="1:7" hidden="1">
      <c r="A11516" t="s">
        <v>12596</v>
      </c>
      <c r="B11516" t="s">
        <v>12585</v>
      </c>
      <c r="C11516" s="1">
        <v>45689</v>
      </c>
      <c r="D11516">
        <v>899</v>
      </c>
      <c r="E11516">
        <v>899</v>
      </c>
      <c r="F11516" t="s">
        <v>9</v>
      </c>
      <c r="G11516">
        <v>0</v>
      </c>
    </row>
    <row r="11517" spans="1:7" hidden="1">
      <c r="A11517" t="s">
        <v>12597</v>
      </c>
      <c r="B11517" t="s">
        <v>12585</v>
      </c>
      <c r="C11517" s="1">
        <v>45717</v>
      </c>
      <c r="D11517">
        <v>899</v>
      </c>
      <c r="E11517">
        <v>899</v>
      </c>
      <c r="F11517" t="s">
        <v>9</v>
      </c>
      <c r="G11517">
        <v>0</v>
      </c>
    </row>
    <row r="11518" spans="1:7" hidden="1">
      <c r="A11518" t="s">
        <v>12598</v>
      </c>
      <c r="B11518" t="s">
        <v>12585</v>
      </c>
      <c r="C11518" s="1">
        <v>45748</v>
      </c>
      <c r="D11518">
        <v>899</v>
      </c>
      <c r="E11518">
        <v>899</v>
      </c>
      <c r="F11518" t="s">
        <v>9</v>
      </c>
      <c r="G11518">
        <v>0</v>
      </c>
    </row>
    <row r="11519" spans="1:7" hidden="1">
      <c r="A11519" t="s">
        <v>12599</v>
      </c>
      <c r="B11519" t="s">
        <v>12585</v>
      </c>
      <c r="C11519" s="1">
        <v>45778</v>
      </c>
      <c r="D11519">
        <v>899</v>
      </c>
      <c r="E11519">
        <v>899</v>
      </c>
      <c r="F11519" t="s">
        <v>9</v>
      </c>
      <c r="G11519">
        <v>0</v>
      </c>
    </row>
    <row r="11520" spans="1:7" hidden="1">
      <c r="A11520" t="s">
        <v>12600</v>
      </c>
      <c r="B11520" t="s">
        <v>12585</v>
      </c>
      <c r="C11520" s="1">
        <v>45809</v>
      </c>
      <c r="D11520">
        <v>899</v>
      </c>
      <c r="E11520">
        <v>899</v>
      </c>
      <c r="F11520" t="s">
        <v>9</v>
      </c>
      <c r="G11520">
        <v>0</v>
      </c>
    </row>
    <row r="11521" spans="1:7" hidden="1">
      <c r="A11521" t="s">
        <v>12601</v>
      </c>
      <c r="B11521" t="s">
        <v>12585</v>
      </c>
      <c r="C11521" s="1">
        <v>45839</v>
      </c>
      <c r="D11521">
        <v>899</v>
      </c>
      <c r="E11521">
        <v>899</v>
      </c>
      <c r="F11521" t="s">
        <v>9</v>
      </c>
      <c r="G11521">
        <v>0</v>
      </c>
    </row>
    <row r="11522" spans="1:7" hidden="1">
      <c r="A11522" t="s">
        <v>12602</v>
      </c>
      <c r="B11522" t="s">
        <v>12585</v>
      </c>
      <c r="C11522" s="1">
        <v>45870</v>
      </c>
      <c r="D11522">
        <v>899</v>
      </c>
      <c r="E11522">
        <v>899</v>
      </c>
      <c r="F11522" t="s">
        <v>9</v>
      </c>
      <c r="G11522">
        <v>0</v>
      </c>
    </row>
    <row r="11523" spans="1:7" hidden="1">
      <c r="A11523" t="s">
        <v>12603</v>
      </c>
      <c r="B11523" t="s">
        <v>12585</v>
      </c>
      <c r="C11523" s="1">
        <v>45901</v>
      </c>
      <c r="D11523">
        <v>899</v>
      </c>
      <c r="E11523">
        <v>899</v>
      </c>
      <c r="F11523" t="s">
        <v>9</v>
      </c>
      <c r="G11523">
        <v>0</v>
      </c>
    </row>
    <row r="11524" spans="1:7" hidden="1">
      <c r="A11524" t="s">
        <v>12604</v>
      </c>
      <c r="B11524" t="s">
        <v>12585</v>
      </c>
      <c r="C11524" s="1">
        <v>45931</v>
      </c>
      <c r="D11524">
        <v>899</v>
      </c>
      <c r="E11524">
        <v>899</v>
      </c>
      <c r="F11524" t="s">
        <v>9</v>
      </c>
      <c r="G11524">
        <v>0</v>
      </c>
    </row>
    <row r="11525" spans="1:7">
      <c r="A11525" t="s">
        <v>12605</v>
      </c>
      <c r="B11525" t="s">
        <v>12585</v>
      </c>
      <c r="C11525" s="1">
        <v>45962</v>
      </c>
      <c r="D11525">
        <v>899</v>
      </c>
      <c r="E11525">
        <v>899</v>
      </c>
      <c r="F11525" t="s">
        <v>9</v>
      </c>
      <c r="G11525">
        <v>0</v>
      </c>
    </row>
    <row r="11526" spans="1:7" hidden="1">
      <c r="A11526" t="s">
        <v>12606</v>
      </c>
      <c r="B11526" t="s">
        <v>12585</v>
      </c>
      <c r="C11526" s="1">
        <v>45992</v>
      </c>
      <c r="D11526">
        <v>899</v>
      </c>
      <c r="E11526">
        <v>899</v>
      </c>
      <c r="F11526" t="s">
        <v>9</v>
      </c>
      <c r="G11526">
        <v>0</v>
      </c>
    </row>
    <row r="11527" spans="1:7" hidden="1">
      <c r="A11527" t="s">
        <v>12607</v>
      </c>
      <c r="B11527" t="s">
        <v>12608</v>
      </c>
      <c r="C11527" s="1">
        <v>45818</v>
      </c>
      <c r="D11527">
        <v>49</v>
      </c>
      <c r="E11527">
        <v>0</v>
      </c>
      <c r="F11527" t="s">
        <v>18</v>
      </c>
      <c r="G11527">
        <v>0</v>
      </c>
    </row>
    <row r="11528" spans="1:7" hidden="1">
      <c r="A11528" t="s">
        <v>12609</v>
      </c>
      <c r="B11528" t="s">
        <v>12608</v>
      </c>
      <c r="C11528" s="1">
        <v>45848</v>
      </c>
      <c r="D11528">
        <v>49</v>
      </c>
      <c r="E11528">
        <v>49</v>
      </c>
      <c r="F11528" t="s">
        <v>9</v>
      </c>
      <c r="G11528">
        <v>0</v>
      </c>
    </row>
    <row r="11529" spans="1:7" hidden="1">
      <c r="A11529" t="s">
        <v>12610</v>
      </c>
      <c r="B11529" t="s">
        <v>12608</v>
      </c>
      <c r="C11529" s="1">
        <v>45879</v>
      </c>
      <c r="D11529">
        <v>49</v>
      </c>
      <c r="E11529">
        <v>49</v>
      </c>
      <c r="F11529" t="s">
        <v>9</v>
      </c>
      <c r="G11529">
        <v>0</v>
      </c>
    </row>
    <row r="11530" spans="1:7" hidden="1">
      <c r="A11530" t="s">
        <v>12611</v>
      </c>
      <c r="B11530" t="s">
        <v>12608</v>
      </c>
      <c r="C11530" s="1">
        <v>45910</v>
      </c>
      <c r="D11530">
        <v>49</v>
      </c>
      <c r="E11530">
        <v>49</v>
      </c>
      <c r="F11530" t="s">
        <v>9</v>
      </c>
      <c r="G11530">
        <v>0</v>
      </c>
    </row>
    <row r="11531" spans="1:7" hidden="1">
      <c r="A11531" t="s">
        <v>12612</v>
      </c>
      <c r="B11531" t="s">
        <v>12608</v>
      </c>
      <c r="C11531" s="1">
        <v>45940</v>
      </c>
      <c r="D11531">
        <v>49</v>
      </c>
      <c r="E11531">
        <v>49</v>
      </c>
      <c r="F11531" t="s">
        <v>9</v>
      </c>
      <c r="G11531">
        <v>0</v>
      </c>
    </row>
    <row r="11532" spans="1:7">
      <c r="A11532" t="s">
        <v>12613</v>
      </c>
      <c r="B11532" t="s">
        <v>12608</v>
      </c>
      <c r="C11532" s="1">
        <v>45971</v>
      </c>
      <c r="D11532">
        <v>49</v>
      </c>
      <c r="E11532">
        <v>49</v>
      </c>
      <c r="F11532" t="s">
        <v>9</v>
      </c>
      <c r="G11532">
        <v>0</v>
      </c>
    </row>
    <row r="11533" spans="1:7" hidden="1">
      <c r="A11533" t="s">
        <v>12614</v>
      </c>
      <c r="B11533" t="s">
        <v>12608</v>
      </c>
      <c r="C11533" s="1">
        <v>46001</v>
      </c>
      <c r="D11533">
        <v>49</v>
      </c>
      <c r="E11533">
        <v>49</v>
      </c>
      <c r="F11533" t="s">
        <v>9</v>
      </c>
      <c r="G11533">
        <v>0</v>
      </c>
    </row>
    <row r="11534" spans="1:7" hidden="1">
      <c r="A11534" t="s">
        <v>12615</v>
      </c>
      <c r="B11534" t="s">
        <v>12616</v>
      </c>
      <c r="C11534" s="1">
        <v>45877</v>
      </c>
      <c r="D11534">
        <v>899</v>
      </c>
      <c r="E11534">
        <v>899</v>
      </c>
      <c r="F11534" t="s">
        <v>9</v>
      </c>
      <c r="G11534">
        <v>0</v>
      </c>
    </row>
    <row r="11535" spans="1:7" hidden="1">
      <c r="A11535" t="s">
        <v>12617</v>
      </c>
      <c r="B11535" t="s">
        <v>12616</v>
      </c>
      <c r="C11535" s="1">
        <v>45908</v>
      </c>
      <c r="D11535">
        <v>899</v>
      </c>
      <c r="E11535">
        <v>899</v>
      </c>
      <c r="F11535" t="s">
        <v>9</v>
      </c>
      <c r="G11535">
        <v>0</v>
      </c>
    </row>
    <row r="11536" spans="1:7" hidden="1">
      <c r="A11536" t="s">
        <v>12618</v>
      </c>
      <c r="B11536" t="s">
        <v>12616</v>
      </c>
      <c r="C11536" s="1">
        <v>45938</v>
      </c>
      <c r="D11536">
        <v>899</v>
      </c>
      <c r="E11536">
        <v>899</v>
      </c>
      <c r="F11536" t="s">
        <v>9</v>
      </c>
      <c r="G11536">
        <v>0</v>
      </c>
    </row>
    <row r="11537" spans="1:7">
      <c r="A11537" t="s">
        <v>12619</v>
      </c>
      <c r="B11537" t="s">
        <v>12616</v>
      </c>
      <c r="C11537" s="1">
        <v>45969</v>
      </c>
      <c r="D11537">
        <v>899</v>
      </c>
      <c r="E11537">
        <v>899</v>
      </c>
      <c r="F11537" t="s">
        <v>9</v>
      </c>
      <c r="G11537">
        <v>0</v>
      </c>
    </row>
    <row r="11538" spans="1:7" hidden="1">
      <c r="A11538" t="s">
        <v>12620</v>
      </c>
      <c r="B11538" t="s">
        <v>12616</v>
      </c>
      <c r="C11538" s="1">
        <v>45999</v>
      </c>
      <c r="D11538">
        <v>899</v>
      </c>
      <c r="E11538">
        <v>899</v>
      </c>
      <c r="F11538" t="s">
        <v>9</v>
      </c>
      <c r="G11538">
        <v>0</v>
      </c>
    </row>
    <row r="11539" spans="1:7" hidden="1">
      <c r="A11539" t="s">
        <v>12621</v>
      </c>
      <c r="B11539" t="s">
        <v>12622</v>
      </c>
      <c r="C11539" s="1">
        <v>45864</v>
      </c>
      <c r="D11539">
        <v>49</v>
      </c>
      <c r="E11539">
        <v>49</v>
      </c>
      <c r="F11539" t="s">
        <v>9</v>
      </c>
      <c r="G11539">
        <v>0</v>
      </c>
    </row>
    <row r="11540" spans="1:7" hidden="1">
      <c r="A11540" t="s">
        <v>12623</v>
      </c>
      <c r="B11540" t="s">
        <v>12622</v>
      </c>
      <c r="C11540" s="1">
        <v>45895</v>
      </c>
      <c r="D11540">
        <v>49</v>
      </c>
      <c r="E11540">
        <v>49</v>
      </c>
      <c r="F11540" t="s">
        <v>9</v>
      </c>
      <c r="G11540">
        <v>0</v>
      </c>
    </row>
    <row r="11541" spans="1:7" hidden="1">
      <c r="A11541" t="s">
        <v>12624</v>
      </c>
      <c r="B11541" t="s">
        <v>12622</v>
      </c>
      <c r="C11541" s="1">
        <v>45926</v>
      </c>
      <c r="D11541">
        <v>49</v>
      </c>
      <c r="E11541">
        <v>49</v>
      </c>
      <c r="F11541" t="s">
        <v>9</v>
      </c>
      <c r="G11541">
        <v>0</v>
      </c>
    </row>
    <row r="11542" spans="1:7" hidden="1">
      <c r="A11542" t="s">
        <v>12625</v>
      </c>
      <c r="B11542" t="s">
        <v>12622</v>
      </c>
      <c r="C11542" s="1">
        <v>45956</v>
      </c>
      <c r="D11542">
        <v>49</v>
      </c>
      <c r="E11542">
        <v>49</v>
      </c>
      <c r="F11542" t="s">
        <v>9</v>
      </c>
      <c r="G11542">
        <v>0</v>
      </c>
    </row>
    <row r="11543" spans="1:7">
      <c r="A11543" t="s">
        <v>12626</v>
      </c>
      <c r="B11543" t="s">
        <v>12622</v>
      </c>
      <c r="C11543" s="1">
        <v>45987</v>
      </c>
      <c r="D11543">
        <v>49</v>
      </c>
      <c r="E11543">
        <v>49</v>
      </c>
      <c r="F11543" t="s">
        <v>9</v>
      </c>
      <c r="G11543">
        <v>0</v>
      </c>
    </row>
    <row r="11544" spans="1:7" hidden="1">
      <c r="A11544" t="s">
        <v>12627</v>
      </c>
      <c r="B11544" t="s">
        <v>12622</v>
      </c>
      <c r="C11544" s="1">
        <v>46017</v>
      </c>
      <c r="D11544">
        <v>49</v>
      </c>
      <c r="E11544">
        <v>49</v>
      </c>
      <c r="F11544" t="s">
        <v>9</v>
      </c>
      <c r="G11544">
        <v>0</v>
      </c>
    </row>
    <row r="11545" spans="1:7" hidden="1">
      <c r="A11545" t="s">
        <v>12628</v>
      </c>
      <c r="B11545" t="s">
        <v>12629</v>
      </c>
      <c r="C11545" s="1">
        <v>45296</v>
      </c>
      <c r="D11545">
        <v>899</v>
      </c>
      <c r="E11545">
        <v>899</v>
      </c>
      <c r="F11545" t="s">
        <v>9</v>
      </c>
      <c r="G11545">
        <v>0</v>
      </c>
    </row>
    <row r="11546" spans="1:7" hidden="1">
      <c r="A11546" t="s">
        <v>12630</v>
      </c>
      <c r="B11546" t="s">
        <v>12629</v>
      </c>
      <c r="C11546" s="1">
        <v>45327</v>
      </c>
      <c r="D11546">
        <v>899</v>
      </c>
      <c r="E11546">
        <v>899</v>
      </c>
      <c r="F11546" t="s">
        <v>9</v>
      </c>
      <c r="G11546">
        <v>0</v>
      </c>
    </row>
    <row r="11547" spans="1:7" hidden="1">
      <c r="A11547" t="s">
        <v>12631</v>
      </c>
      <c r="B11547" t="s">
        <v>12629</v>
      </c>
      <c r="C11547" s="1">
        <v>45356</v>
      </c>
      <c r="D11547">
        <v>899</v>
      </c>
      <c r="E11547">
        <v>899</v>
      </c>
      <c r="F11547" t="s">
        <v>9</v>
      </c>
      <c r="G11547">
        <v>0</v>
      </c>
    </row>
    <row r="11548" spans="1:7" hidden="1">
      <c r="A11548" t="s">
        <v>12632</v>
      </c>
      <c r="B11548" t="s">
        <v>12629</v>
      </c>
      <c r="C11548" s="1">
        <v>45387</v>
      </c>
      <c r="D11548">
        <v>899</v>
      </c>
      <c r="E11548">
        <v>899</v>
      </c>
      <c r="F11548" t="s">
        <v>9</v>
      </c>
      <c r="G11548">
        <v>0</v>
      </c>
    </row>
    <row r="11549" spans="1:7" hidden="1">
      <c r="A11549" t="s">
        <v>12633</v>
      </c>
      <c r="B11549" t="s">
        <v>12629</v>
      </c>
      <c r="C11549" s="1">
        <v>45417</v>
      </c>
      <c r="D11549">
        <v>899</v>
      </c>
      <c r="E11549">
        <v>899</v>
      </c>
      <c r="F11549" t="s">
        <v>9</v>
      </c>
      <c r="G11549">
        <v>0</v>
      </c>
    </row>
    <row r="11550" spans="1:7" hidden="1">
      <c r="A11550" t="s">
        <v>12634</v>
      </c>
      <c r="B11550" t="s">
        <v>12629</v>
      </c>
      <c r="C11550" s="1">
        <v>45448</v>
      </c>
      <c r="D11550">
        <v>899</v>
      </c>
      <c r="E11550">
        <v>899</v>
      </c>
      <c r="F11550" t="s">
        <v>9</v>
      </c>
      <c r="G11550">
        <v>0</v>
      </c>
    </row>
    <row r="11551" spans="1:7" hidden="1">
      <c r="A11551" t="s">
        <v>12635</v>
      </c>
      <c r="B11551" t="s">
        <v>12629</v>
      </c>
      <c r="C11551" s="1">
        <v>45478</v>
      </c>
      <c r="D11551">
        <v>899</v>
      </c>
      <c r="E11551">
        <v>899</v>
      </c>
      <c r="F11551" t="s">
        <v>9</v>
      </c>
      <c r="G11551">
        <v>0</v>
      </c>
    </row>
    <row r="11552" spans="1:7" hidden="1">
      <c r="A11552" t="s">
        <v>12636</v>
      </c>
      <c r="B11552" t="s">
        <v>12629</v>
      </c>
      <c r="C11552" s="1">
        <v>45509</v>
      </c>
      <c r="D11552">
        <v>899</v>
      </c>
      <c r="E11552">
        <v>899</v>
      </c>
      <c r="F11552" t="s">
        <v>9</v>
      </c>
      <c r="G11552">
        <v>0</v>
      </c>
    </row>
    <row r="11553" spans="1:7" hidden="1">
      <c r="A11553" t="s">
        <v>12637</v>
      </c>
      <c r="B11553" t="s">
        <v>12629</v>
      </c>
      <c r="C11553" s="1">
        <v>45540</v>
      </c>
      <c r="D11553">
        <v>899</v>
      </c>
      <c r="E11553">
        <v>899</v>
      </c>
      <c r="F11553" t="s">
        <v>9</v>
      </c>
      <c r="G11553">
        <v>0</v>
      </c>
    </row>
    <row r="11554" spans="1:7" hidden="1">
      <c r="A11554" t="s">
        <v>12638</v>
      </c>
      <c r="B11554" t="s">
        <v>12629</v>
      </c>
      <c r="C11554" s="1">
        <v>45570</v>
      </c>
      <c r="D11554">
        <v>899</v>
      </c>
      <c r="E11554">
        <v>899</v>
      </c>
      <c r="F11554" t="s">
        <v>9</v>
      </c>
      <c r="G11554">
        <v>0</v>
      </c>
    </row>
    <row r="11555" spans="1:7" hidden="1">
      <c r="A11555" t="s">
        <v>12639</v>
      </c>
      <c r="B11555" t="s">
        <v>12629</v>
      </c>
      <c r="C11555" s="1">
        <v>45601</v>
      </c>
      <c r="D11555">
        <v>899</v>
      </c>
      <c r="E11555">
        <v>899</v>
      </c>
      <c r="F11555" t="s">
        <v>9</v>
      </c>
      <c r="G11555">
        <v>0</v>
      </c>
    </row>
    <row r="11556" spans="1:7" hidden="1">
      <c r="A11556" t="s">
        <v>12640</v>
      </c>
      <c r="B11556" t="s">
        <v>12629</v>
      </c>
      <c r="C11556" s="1">
        <v>45631</v>
      </c>
      <c r="D11556">
        <v>899</v>
      </c>
      <c r="E11556">
        <v>899</v>
      </c>
      <c r="F11556" t="s">
        <v>9</v>
      </c>
      <c r="G11556">
        <v>0</v>
      </c>
    </row>
    <row r="11557" spans="1:7" hidden="1">
      <c r="A11557" t="s">
        <v>12641</v>
      </c>
      <c r="B11557" t="s">
        <v>12629</v>
      </c>
      <c r="C11557" s="1">
        <v>45662</v>
      </c>
      <c r="D11557">
        <v>899</v>
      </c>
      <c r="E11557">
        <v>0</v>
      </c>
      <c r="F11557" t="s">
        <v>18</v>
      </c>
      <c r="G11557">
        <v>0</v>
      </c>
    </row>
    <row r="11558" spans="1:7" hidden="1">
      <c r="A11558" t="s">
        <v>12642</v>
      </c>
      <c r="B11558" t="s">
        <v>12629</v>
      </c>
      <c r="C11558" s="1">
        <v>45693</v>
      </c>
      <c r="D11558">
        <v>899</v>
      </c>
      <c r="E11558">
        <v>899</v>
      </c>
      <c r="F11558" t="s">
        <v>9</v>
      </c>
      <c r="G11558">
        <v>0</v>
      </c>
    </row>
    <row r="11559" spans="1:7" hidden="1">
      <c r="A11559" t="s">
        <v>12643</v>
      </c>
      <c r="B11559" t="s">
        <v>12629</v>
      </c>
      <c r="C11559" s="1">
        <v>45721</v>
      </c>
      <c r="D11559">
        <v>899</v>
      </c>
      <c r="E11559">
        <v>899</v>
      </c>
      <c r="F11559" t="s">
        <v>9</v>
      </c>
      <c r="G11559">
        <v>0</v>
      </c>
    </row>
    <row r="11560" spans="1:7" hidden="1">
      <c r="A11560" t="s">
        <v>12644</v>
      </c>
      <c r="B11560" t="s">
        <v>12629</v>
      </c>
      <c r="C11560" s="1">
        <v>45752</v>
      </c>
      <c r="D11560">
        <v>899</v>
      </c>
      <c r="E11560">
        <v>899</v>
      </c>
      <c r="F11560" t="s">
        <v>9</v>
      </c>
      <c r="G11560">
        <v>0</v>
      </c>
    </row>
    <row r="11561" spans="1:7" hidden="1">
      <c r="A11561" t="s">
        <v>12645</v>
      </c>
      <c r="B11561" t="s">
        <v>12629</v>
      </c>
      <c r="C11561" s="1">
        <v>45782</v>
      </c>
      <c r="D11561">
        <v>899</v>
      </c>
      <c r="E11561">
        <v>899</v>
      </c>
      <c r="F11561" t="s">
        <v>9</v>
      </c>
      <c r="G11561">
        <v>0</v>
      </c>
    </row>
    <row r="11562" spans="1:7" hidden="1">
      <c r="A11562" t="s">
        <v>12646</v>
      </c>
      <c r="B11562" t="s">
        <v>12629</v>
      </c>
      <c r="C11562" s="1">
        <v>45813</v>
      </c>
      <c r="D11562">
        <v>899</v>
      </c>
      <c r="E11562">
        <v>899</v>
      </c>
      <c r="F11562" t="s">
        <v>9</v>
      </c>
      <c r="G11562">
        <v>0</v>
      </c>
    </row>
    <row r="11563" spans="1:7" hidden="1">
      <c r="A11563" t="s">
        <v>12647</v>
      </c>
      <c r="B11563" t="s">
        <v>12629</v>
      </c>
      <c r="C11563" s="1">
        <v>45843</v>
      </c>
      <c r="D11563">
        <v>899</v>
      </c>
      <c r="E11563">
        <v>899</v>
      </c>
      <c r="F11563" t="s">
        <v>9</v>
      </c>
      <c r="G11563">
        <v>0</v>
      </c>
    </row>
    <row r="11564" spans="1:7" hidden="1">
      <c r="A11564" t="s">
        <v>12648</v>
      </c>
      <c r="B11564" t="s">
        <v>12629</v>
      </c>
      <c r="C11564" s="1">
        <v>45874</v>
      </c>
      <c r="D11564">
        <v>899</v>
      </c>
      <c r="E11564">
        <v>899</v>
      </c>
      <c r="F11564" t="s">
        <v>9</v>
      </c>
      <c r="G11564">
        <v>0</v>
      </c>
    </row>
    <row r="11565" spans="1:7" hidden="1">
      <c r="A11565" t="s">
        <v>12649</v>
      </c>
      <c r="B11565" t="s">
        <v>12629</v>
      </c>
      <c r="C11565" s="1">
        <v>45905</v>
      </c>
      <c r="D11565">
        <v>899</v>
      </c>
      <c r="E11565">
        <v>0</v>
      </c>
      <c r="F11565" t="s">
        <v>18</v>
      </c>
      <c r="G11565">
        <v>0</v>
      </c>
    </row>
    <row r="11566" spans="1:7" hidden="1">
      <c r="A11566" t="s">
        <v>12650</v>
      </c>
      <c r="B11566" t="s">
        <v>12629</v>
      </c>
      <c r="C11566" s="1">
        <v>45935</v>
      </c>
      <c r="D11566">
        <v>899</v>
      </c>
      <c r="E11566">
        <v>899</v>
      </c>
      <c r="F11566" t="s">
        <v>9</v>
      </c>
      <c r="G11566">
        <v>0</v>
      </c>
    </row>
    <row r="11567" spans="1:7">
      <c r="A11567" t="s">
        <v>12651</v>
      </c>
      <c r="B11567" t="s">
        <v>12629</v>
      </c>
      <c r="C11567" s="1">
        <v>45966</v>
      </c>
      <c r="D11567">
        <v>899</v>
      </c>
      <c r="E11567">
        <v>0</v>
      </c>
      <c r="F11567" t="s">
        <v>18</v>
      </c>
      <c r="G11567">
        <v>0</v>
      </c>
    </row>
    <row r="11568" spans="1:7" hidden="1">
      <c r="A11568" t="s">
        <v>12652</v>
      </c>
      <c r="B11568" t="s">
        <v>12629</v>
      </c>
      <c r="C11568" s="1">
        <v>45996</v>
      </c>
      <c r="D11568">
        <v>899</v>
      </c>
      <c r="E11568">
        <v>0</v>
      </c>
      <c r="F11568" t="s">
        <v>18</v>
      </c>
      <c r="G11568">
        <v>0</v>
      </c>
    </row>
    <row r="11569" spans="1:7" hidden="1">
      <c r="A11569" t="s">
        <v>12653</v>
      </c>
      <c r="B11569" t="s">
        <v>12654</v>
      </c>
      <c r="C11569" s="1">
        <v>45478</v>
      </c>
      <c r="D11569">
        <v>41.65</v>
      </c>
      <c r="E11569">
        <v>0</v>
      </c>
      <c r="F11569" t="s">
        <v>18</v>
      </c>
      <c r="G11569">
        <v>15</v>
      </c>
    </row>
    <row r="11570" spans="1:7" hidden="1">
      <c r="A11570" t="s">
        <v>12655</v>
      </c>
      <c r="B11570" t="s">
        <v>12654</v>
      </c>
      <c r="C11570" s="1">
        <v>45509</v>
      </c>
      <c r="D11570">
        <v>41.65</v>
      </c>
      <c r="E11570">
        <v>41.65</v>
      </c>
      <c r="F11570" t="s">
        <v>9</v>
      </c>
      <c r="G11570">
        <v>15</v>
      </c>
    </row>
    <row r="11571" spans="1:7" hidden="1">
      <c r="A11571" t="s">
        <v>12656</v>
      </c>
      <c r="B11571" t="s">
        <v>12654</v>
      </c>
      <c r="C11571" s="1">
        <v>45540</v>
      </c>
      <c r="D11571">
        <v>41.65</v>
      </c>
      <c r="E11571">
        <v>41.65</v>
      </c>
      <c r="F11571" t="s">
        <v>9</v>
      </c>
      <c r="G11571">
        <v>15</v>
      </c>
    </row>
    <row r="11572" spans="1:7" hidden="1">
      <c r="A11572" t="s">
        <v>12657</v>
      </c>
      <c r="B11572" t="s">
        <v>12654</v>
      </c>
      <c r="C11572" s="1">
        <v>45570</v>
      </c>
      <c r="D11572">
        <v>41.65</v>
      </c>
      <c r="E11572">
        <v>41.65</v>
      </c>
      <c r="F11572" t="s">
        <v>9</v>
      </c>
      <c r="G11572">
        <v>15</v>
      </c>
    </row>
    <row r="11573" spans="1:7" hidden="1">
      <c r="A11573" t="s">
        <v>12658</v>
      </c>
      <c r="B11573" t="s">
        <v>12654</v>
      </c>
      <c r="C11573" s="1">
        <v>45601</v>
      </c>
      <c r="D11573">
        <v>41.65</v>
      </c>
      <c r="E11573">
        <v>41.65</v>
      </c>
      <c r="F11573" t="s">
        <v>9</v>
      </c>
      <c r="G11573">
        <v>15</v>
      </c>
    </row>
    <row r="11574" spans="1:7" hidden="1">
      <c r="A11574" t="s">
        <v>12659</v>
      </c>
      <c r="B11574" t="s">
        <v>12654</v>
      </c>
      <c r="C11574" s="1">
        <v>45631</v>
      </c>
      <c r="D11574">
        <v>41.65</v>
      </c>
      <c r="E11574">
        <v>41.65</v>
      </c>
      <c r="F11574" t="s">
        <v>9</v>
      </c>
      <c r="G11574">
        <v>15</v>
      </c>
    </row>
    <row r="11575" spans="1:7" hidden="1">
      <c r="A11575" t="s">
        <v>12660</v>
      </c>
      <c r="B11575" t="s">
        <v>12654</v>
      </c>
      <c r="C11575" s="1">
        <v>45662</v>
      </c>
      <c r="D11575">
        <v>41.65</v>
      </c>
      <c r="E11575">
        <v>41.65</v>
      </c>
      <c r="F11575" t="s">
        <v>9</v>
      </c>
      <c r="G11575">
        <v>15</v>
      </c>
    </row>
    <row r="11576" spans="1:7" hidden="1">
      <c r="A11576" t="s">
        <v>12661</v>
      </c>
      <c r="B11576" t="s">
        <v>12654</v>
      </c>
      <c r="C11576" s="1">
        <v>45693</v>
      </c>
      <c r="D11576">
        <v>41.65</v>
      </c>
      <c r="E11576">
        <v>41.65</v>
      </c>
      <c r="F11576" t="s">
        <v>9</v>
      </c>
      <c r="G11576">
        <v>15</v>
      </c>
    </row>
    <row r="11577" spans="1:7" hidden="1">
      <c r="A11577" t="s">
        <v>12662</v>
      </c>
      <c r="B11577" t="s">
        <v>12654</v>
      </c>
      <c r="C11577" s="1">
        <v>45721</v>
      </c>
      <c r="D11577">
        <v>41.65</v>
      </c>
      <c r="E11577">
        <v>41.65</v>
      </c>
      <c r="F11577" t="s">
        <v>9</v>
      </c>
      <c r="G11577">
        <v>15</v>
      </c>
    </row>
    <row r="11578" spans="1:7" hidden="1">
      <c r="A11578" t="s">
        <v>12663</v>
      </c>
      <c r="B11578" t="s">
        <v>12654</v>
      </c>
      <c r="C11578" s="1">
        <v>45752</v>
      </c>
      <c r="D11578">
        <v>41.65</v>
      </c>
      <c r="E11578">
        <v>41.65</v>
      </c>
      <c r="F11578" t="s">
        <v>9</v>
      </c>
      <c r="G11578">
        <v>15</v>
      </c>
    </row>
    <row r="11579" spans="1:7" hidden="1">
      <c r="A11579" t="s">
        <v>12664</v>
      </c>
      <c r="B11579" t="s">
        <v>12654</v>
      </c>
      <c r="C11579" s="1">
        <v>45782</v>
      </c>
      <c r="D11579">
        <v>41.65</v>
      </c>
      <c r="E11579">
        <v>41.65</v>
      </c>
      <c r="F11579" t="s">
        <v>9</v>
      </c>
      <c r="G11579">
        <v>15</v>
      </c>
    </row>
    <row r="11580" spans="1:7" hidden="1">
      <c r="A11580" t="s">
        <v>12665</v>
      </c>
      <c r="B11580" t="s">
        <v>12654</v>
      </c>
      <c r="C11580" s="1">
        <v>45813</v>
      </c>
      <c r="D11580">
        <v>41.65</v>
      </c>
      <c r="E11580">
        <v>0</v>
      </c>
      <c r="F11580" t="s">
        <v>18</v>
      </c>
      <c r="G11580">
        <v>15</v>
      </c>
    </row>
    <row r="11581" spans="1:7" hidden="1">
      <c r="A11581" t="s">
        <v>12666</v>
      </c>
      <c r="B11581" t="s">
        <v>12654</v>
      </c>
      <c r="C11581" s="1">
        <v>45843</v>
      </c>
      <c r="D11581">
        <v>41.65</v>
      </c>
      <c r="E11581">
        <v>41.65</v>
      </c>
      <c r="F11581" t="s">
        <v>9</v>
      </c>
      <c r="G11581">
        <v>15</v>
      </c>
    </row>
    <row r="11582" spans="1:7" hidden="1">
      <c r="A11582" t="s">
        <v>12667</v>
      </c>
      <c r="B11582" t="s">
        <v>12654</v>
      </c>
      <c r="C11582" s="1">
        <v>45874</v>
      </c>
      <c r="D11582">
        <v>41.65</v>
      </c>
      <c r="E11582">
        <v>41.65</v>
      </c>
      <c r="F11582" t="s">
        <v>9</v>
      </c>
      <c r="G11582">
        <v>15</v>
      </c>
    </row>
    <row r="11583" spans="1:7" hidden="1">
      <c r="A11583" t="s">
        <v>12668</v>
      </c>
      <c r="B11583" t="s">
        <v>12654</v>
      </c>
      <c r="C11583" s="1">
        <v>45905</v>
      </c>
      <c r="D11583">
        <v>41.65</v>
      </c>
      <c r="E11583">
        <v>41.65</v>
      </c>
      <c r="F11583" t="s">
        <v>9</v>
      </c>
      <c r="G11583">
        <v>15</v>
      </c>
    </row>
    <row r="11584" spans="1:7" hidden="1">
      <c r="A11584" t="s">
        <v>12669</v>
      </c>
      <c r="B11584" t="s">
        <v>12654</v>
      </c>
      <c r="C11584" s="1">
        <v>45935</v>
      </c>
      <c r="D11584">
        <v>41.65</v>
      </c>
      <c r="E11584">
        <v>41.65</v>
      </c>
      <c r="F11584" t="s">
        <v>9</v>
      </c>
      <c r="G11584">
        <v>15</v>
      </c>
    </row>
    <row r="11585" spans="1:7">
      <c r="A11585" t="s">
        <v>12670</v>
      </c>
      <c r="B11585" t="s">
        <v>12654</v>
      </c>
      <c r="C11585" s="1">
        <v>45966</v>
      </c>
      <c r="D11585">
        <v>41.65</v>
      </c>
      <c r="E11585">
        <v>41.65</v>
      </c>
      <c r="F11585" t="s">
        <v>9</v>
      </c>
      <c r="G11585">
        <v>15</v>
      </c>
    </row>
    <row r="11586" spans="1:7" hidden="1">
      <c r="A11586" t="s">
        <v>12671</v>
      </c>
      <c r="B11586" t="s">
        <v>12654</v>
      </c>
      <c r="C11586" s="1">
        <v>45996</v>
      </c>
      <c r="D11586">
        <v>41.65</v>
      </c>
      <c r="E11586">
        <v>0</v>
      </c>
      <c r="F11586" t="s">
        <v>18</v>
      </c>
      <c r="G11586">
        <v>15</v>
      </c>
    </row>
    <row r="11587" spans="1:7" hidden="1">
      <c r="A11587" t="s">
        <v>12672</v>
      </c>
      <c r="B11587" t="s">
        <v>12673</v>
      </c>
      <c r="C11587" s="1">
        <v>45550</v>
      </c>
      <c r="D11587">
        <v>169.15</v>
      </c>
      <c r="E11587">
        <v>169.15</v>
      </c>
      <c r="F11587" t="s">
        <v>9</v>
      </c>
      <c r="G11587">
        <v>15</v>
      </c>
    </row>
    <row r="11588" spans="1:7" hidden="1">
      <c r="A11588" t="s">
        <v>12674</v>
      </c>
      <c r="B11588" t="s">
        <v>12673</v>
      </c>
      <c r="C11588" s="1">
        <v>45580</v>
      </c>
      <c r="D11588">
        <v>169.15</v>
      </c>
      <c r="E11588">
        <v>169.15</v>
      </c>
      <c r="F11588" t="s">
        <v>9</v>
      </c>
      <c r="G11588">
        <v>15</v>
      </c>
    </row>
    <row r="11589" spans="1:7" hidden="1">
      <c r="A11589" t="s">
        <v>12675</v>
      </c>
      <c r="B11589" t="s">
        <v>12673</v>
      </c>
      <c r="C11589" s="1">
        <v>45611</v>
      </c>
      <c r="D11589">
        <v>169.15</v>
      </c>
      <c r="E11589">
        <v>169.15</v>
      </c>
      <c r="F11589" t="s">
        <v>9</v>
      </c>
      <c r="G11589">
        <v>15</v>
      </c>
    </row>
    <row r="11590" spans="1:7" hidden="1">
      <c r="A11590" t="s">
        <v>12676</v>
      </c>
      <c r="B11590" t="s">
        <v>12673</v>
      </c>
      <c r="C11590" s="1">
        <v>45641</v>
      </c>
      <c r="D11590">
        <v>169.15</v>
      </c>
      <c r="E11590">
        <v>169.15</v>
      </c>
      <c r="F11590" t="s">
        <v>9</v>
      </c>
      <c r="G11590">
        <v>15</v>
      </c>
    </row>
    <row r="11591" spans="1:7" hidden="1">
      <c r="A11591" t="s">
        <v>12677</v>
      </c>
      <c r="B11591" t="s">
        <v>12673</v>
      </c>
      <c r="C11591" s="1">
        <v>45672</v>
      </c>
      <c r="D11591">
        <v>169.15</v>
      </c>
      <c r="E11591">
        <v>169.15</v>
      </c>
      <c r="F11591" t="s">
        <v>9</v>
      </c>
      <c r="G11591">
        <v>15</v>
      </c>
    </row>
    <row r="11592" spans="1:7" hidden="1">
      <c r="A11592" t="s">
        <v>12678</v>
      </c>
      <c r="B11592" t="s">
        <v>12673</v>
      </c>
      <c r="C11592" s="1">
        <v>45703</v>
      </c>
      <c r="D11592">
        <v>169.15</v>
      </c>
      <c r="E11592">
        <v>169.15</v>
      </c>
      <c r="F11592" t="s">
        <v>9</v>
      </c>
      <c r="G11592">
        <v>15</v>
      </c>
    </row>
    <row r="11593" spans="1:7" hidden="1">
      <c r="A11593" t="s">
        <v>12679</v>
      </c>
      <c r="B11593" t="s">
        <v>12673</v>
      </c>
      <c r="C11593" s="1">
        <v>45731</v>
      </c>
      <c r="D11593">
        <v>169.15</v>
      </c>
      <c r="E11593">
        <v>169.15</v>
      </c>
      <c r="F11593" t="s">
        <v>9</v>
      </c>
      <c r="G11593">
        <v>15</v>
      </c>
    </row>
    <row r="11594" spans="1:7" hidden="1">
      <c r="A11594" t="s">
        <v>12680</v>
      </c>
      <c r="B11594" t="s">
        <v>12673</v>
      </c>
      <c r="C11594" s="1">
        <v>45762</v>
      </c>
      <c r="D11594">
        <v>169.15</v>
      </c>
      <c r="E11594">
        <v>169.15</v>
      </c>
      <c r="F11594" t="s">
        <v>9</v>
      </c>
      <c r="G11594">
        <v>15</v>
      </c>
    </row>
    <row r="11595" spans="1:7" hidden="1">
      <c r="A11595" t="s">
        <v>12681</v>
      </c>
      <c r="B11595" t="s">
        <v>12673</v>
      </c>
      <c r="C11595" s="1">
        <v>45792</v>
      </c>
      <c r="D11595">
        <v>169.15</v>
      </c>
      <c r="E11595">
        <v>169.15</v>
      </c>
      <c r="F11595" t="s">
        <v>9</v>
      </c>
      <c r="G11595">
        <v>15</v>
      </c>
    </row>
    <row r="11596" spans="1:7" hidden="1">
      <c r="A11596" t="s">
        <v>12682</v>
      </c>
      <c r="B11596" t="s">
        <v>12673</v>
      </c>
      <c r="C11596" s="1">
        <v>45823</v>
      </c>
      <c r="D11596">
        <v>169.15</v>
      </c>
      <c r="E11596">
        <v>169.15</v>
      </c>
      <c r="F11596" t="s">
        <v>9</v>
      </c>
      <c r="G11596">
        <v>15</v>
      </c>
    </row>
    <row r="11597" spans="1:7" hidden="1">
      <c r="A11597" t="s">
        <v>12683</v>
      </c>
      <c r="B11597" t="s">
        <v>12673</v>
      </c>
      <c r="C11597" s="1">
        <v>45853</v>
      </c>
      <c r="D11597">
        <v>169.15</v>
      </c>
      <c r="E11597">
        <v>169.15</v>
      </c>
      <c r="F11597" t="s">
        <v>9</v>
      </c>
      <c r="G11597">
        <v>15</v>
      </c>
    </row>
    <row r="11598" spans="1:7" hidden="1">
      <c r="A11598" t="s">
        <v>12684</v>
      </c>
      <c r="B11598" t="s">
        <v>12673</v>
      </c>
      <c r="C11598" s="1">
        <v>45884</v>
      </c>
      <c r="D11598">
        <v>169.15</v>
      </c>
      <c r="E11598">
        <v>169.15</v>
      </c>
      <c r="F11598" t="s">
        <v>9</v>
      </c>
      <c r="G11598">
        <v>15</v>
      </c>
    </row>
    <row r="11599" spans="1:7" hidden="1">
      <c r="A11599" t="s">
        <v>12685</v>
      </c>
      <c r="B11599" t="s">
        <v>12673</v>
      </c>
      <c r="C11599" s="1">
        <v>45915</v>
      </c>
      <c r="D11599">
        <v>169.15</v>
      </c>
      <c r="E11599">
        <v>169.15</v>
      </c>
      <c r="F11599" t="s">
        <v>9</v>
      </c>
      <c r="G11599">
        <v>15</v>
      </c>
    </row>
    <row r="11600" spans="1:7" hidden="1">
      <c r="A11600" t="s">
        <v>12686</v>
      </c>
      <c r="B11600" t="s">
        <v>12673</v>
      </c>
      <c r="C11600" s="1">
        <v>45945</v>
      </c>
      <c r="D11600">
        <v>169.15</v>
      </c>
      <c r="E11600">
        <v>169.15</v>
      </c>
      <c r="F11600" t="s">
        <v>9</v>
      </c>
      <c r="G11600">
        <v>15</v>
      </c>
    </row>
    <row r="11601" spans="1:7">
      <c r="A11601" t="s">
        <v>12687</v>
      </c>
      <c r="B11601" t="s">
        <v>12673</v>
      </c>
      <c r="C11601" s="1">
        <v>45976</v>
      </c>
      <c r="D11601">
        <v>169.15</v>
      </c>
      <c r="E11601">
        <v>169.15</v>
      </c>
      <c r="F11601" t="s">
        <v>9</v>
      </c>
      <c r="G11601">
        <v>15</v>
      </c>
    </row>
    <row r="11602" spans="1:7" hidden="1">
      <c r="A11602" t="s">
        <v>12688</v>
      </c>
      <c r="B11602" t="s">
        <v>12673</v>
      </c>
      <c r="C11602" s="1">
        <v>46006</v>
      </c>
      <c r="D11602">
        <v>169.15</v>
      </c>
      <c r="E11602">
        <v>169.15</v>
      </c>
      <c r="F11602" t="s">
        <v>9</v>
      </c>
      <c r="G11602">
        <v>15</v>
      </c>
    </row>
    <row r="11603" spans="1:7" hidden="1">
      <c r="A11603" t="s">
        <v>12689</v>
      </c>
      <c r="B11603" t="s">
        <v>12690</v>
      </c>
      <c r="C11603" s="1">
        <v>45703</v>
      </c>
      <c r="D11603">
        <v>41.65</v>
      </c>
      <c r="E11603">
        <v>41.65</v>
      </c>
      <c r="F11603" t="s">
        <v>9</v>
      </c>
      <c r="G11603">
        <v>15</v>
      </c>
    </row>
    <row r="11604" spans="1:7" hidden="1">
      <c r="A11604" t="s">
        <v>12691</v>
      </c>
      <c r="B11604" t="s">
        <v>12690</v>
      </c>
      <c r="C11604" s="1">
        <v>45731</v>
      </c>
      <c r="D11604">
        <v>41.65</v>
      </c>
      <c r="E11604">
        <v>41.65</v>
      </c>
      <c r="F11604" t="s">
        <v>9</v>
      </c>
      <c r="G11604">
        <v>15</v>
      </c>
    </row>
    <row r="11605" spans="1:7" hidden="1">
      <c r="A11605" t="s">
        <v>12692</v>
      </c>
      <c r="B11605" t="s">
        <v>12690</v>
      </c>
      <c r="C11605" s="1">
        <v>45762</v>
      </c>
      <c r="D11605">
        <v>41.65</v>
      </c>
      <c r="E11605">
        <v>41.65</v>
      </c>
      <c r="F11605" t="s">
        <v>9</v>
      </c>
      <c r="G11605">
        <v>15</v>
      </c>
    </row>
    <row r="11606" spans="1:7" hidden="1">
      <c r="A11606" t="s">
        <v>12693</v>
      </c>
      <c r="B11606" t="s">
        <v>12690</v>
      </c>
      <c r="C11606" s="1">
        <v>45792</v>
      </c>
      <c r="D11606">
        <v>41.65</v>
      </c>
      <c r="E11606">
        <v>41.65</v>
      </c>
      <c r="F11606" t="s">
        <v>9</v>
      </c>
      <c r="G11606">
        <v>15</v>
      </c>
    </row>
    <row r="11607" spans="1:7" hidden="1">
      <c r="A11607" t="s">
        <v>12694</v>
      </c>
      <c r="B11607" t="s">
        <v>12690</v>
      </c>
      <c r="C11607" s="1">
        <v>45823</v>
      </c>
      <c r="D11607">
        <v>41.65</v>
      </c>
      <c r="E11607">
        <v>41.65</v>
      </c>
      <c r="F11607" t="s">
        <v>9</v>
      </c>
      <c r="G11607">
        <v>15</v>
      </c>
    </row>
    <row r="11608" spans="1:7" hidden="1">
      <c r="A11608" t="s">
        <v>12695</v>
      </c>
      <c r="B11608" t="s">
        <v>12690</v>
      </c>
      <c r="C11608" s="1">
        <v>45853</v>
      </c>
      <c r="D11608">
        <v>41.65</v>
      </c>
      <c r="E11608">
        <v>41.65</v>
      </c>
      <c r="F11608" t="s">
        <v>9</v>
      </c>
      <c r="G11608">
        <v>15</v>
      </c>
    </row>
    <row r="11609" spans="1:7" hidden="1">
      <c r="A11609" t="s">
        <v>12696</v>
      </c>
      <c r="B11609" t="s">
        <v>12690</v>
      </c>
      <c r="C11609" s="1">
        <v>45884</v>
      </c>
      <c r="D11609">
        <v>41.65</v>
      </c>
      <c r="E11609">
        <v>41.65</v>
      </c>
      <c r="F11609" t="s">
        <v>9</v>
      </c>
      <c r="G11609">
        <v>15</v>
      </c>
    </row>
    <row r="11610" spans="1:7" hidden="1">
      <c r="A11610" t="s">
        <v>12697</v>
      </c>
      <c r="B11610" t="s">
        <v>12690</v>
      </c>
      <c r="C11610" s="1">
        <v>45915</v>
      </c>
      <c r="D11610">
        <v>41.65</v>
      </c>
      <c r="E11610">
        <v>41.65</v>
      </c>
      <c r="F11610" t="s">
        <v>9</v>
      </c>
      <c r="G11610">
        <v>15</v>
      </c>
    </row>
    <row r="11611" spans="1:7" hidden="1">
      <c r="A11611" t="s">
        <v>12698</v>
      </c>
      <c r="B11611" t="s">
        <v>12690</v>
      </c>
      <c r="C11611" s="1">
        <v>45945</v>
      </c>
      <c r="D11611">
        <v>41.65</v>
      </c>
      <c r="E11611">
        <v>41.65</v>
      </c>
      <c r="F11611" t="s">
        <v>9</v>
      </c>
      <c r="G11611">
        <v>15</v>
      </c>
    </row>
    <row r="11612" spans="1:7">
      <c r="A11612" t="s">
        <v>12699</v>
      </c>
      <c r="B11612" t="s">
        <v>12690</v>
      </c>
      <c r="C11612" s="1">
        <v>45976</v>
      </c>
      <c r="D11612">
        <v>41.65</v>
      </c>
      <c r="E11612">
        <v>41.65</v>
      </c>
      <c r="F11612" t="s">
        <v>9</v>
      </c>
      <c r="G11612">
        <v>15</v>
      </c>
    </row>
    <row r="11613" spans="1:7" hidden="1">
      <c r="A11613" t="s">
        <v>12700</v>
      </c>
      <c r="B11613" t="s">
        <v>12690</v>
      </c>
      <c r="C11613" s="1">
        <v>46006</v>
      </c>
      <c r="D11613">
        <v>41.65</v>
      </c>
      <c r="E11613">
        <v>41.65</v>
      </c>
      <c r="F11613" t="s">
        <v>9</v>
      </c>
      <c r="G11613">
        <v>15</v>
      </c>
    </row>
    <row r="11614" spans="1:7" hidden="1">
      <c r="A11614" t="s">
        <v>12701</v>
      </c>
      <c r="B11614" t="s">
        <v>12702</v>
      </c>
      <c r="C11614" s="1">
        <v>45742</v>
      </c>
      <c r="D11614">
        <v>44.1</v>
      </c>
      <c r="E11614">
        <v>44.1</v>
      </c>
      <c r="F11614" t="s">
        <v>9</v>
      </c>
      <c r="G11614">
        <v>10</v>
      </c>
    </row>
    <row r="11615" spans="1:7" hidden="1">
      <c r="A11615" t="s">
        <v>12703</v>
      </c>
      <c r="B11615" t="s">
        <v>12702</v>
      </c>
      <c r="C11615" s="1">
        <v>45773</v>
      </c>
      <c r="D11615">
        <v>44.1</v>
      </c>
      <c r="E11615">
        <v>44.1</v>
      </c>
      <c r="F11615" t="s">
        <v>9</v>
      </c>
      <c r="G11615">
        <v>10</v>
      </c>
    </row>
    <row r="11616" spans="1:7" hidden="1">
      <c r="A11616" t="s">
        <v>12704</v>
      </c>
      <c r="B11616" t="s">
        <v>12702</v>
      </c>
      <c r="C11616" s="1">
        <v>45803</v>
      </c>
      <c r="D11616">
        <v>44.1</v>
      </c>
      <c r="E11616">
        <v>44.1</v>
      </c>
      <c r="F11616" t="s">
        <v>9</v>
      </c>
      <c r="G11616">
        <v>10</v>
      </c>
    </row>
    <row r="11617" spans="1:7" hidden="1">
      <c r="A11617" t="s">
        <v>12705</v>
      </c>
      <c r="B11617" t="s">
        <v>12702</v>
      </c>
      <c r="C11617" s="1">
        <v>45834</v>
      </c>
      <c r="D11617">
        <v>44.1</v>
      </c>
      <c r="E11617">
        <v>44.1</v>
      </c>
      <c r="F11617" t="s">
        <v>9</v>
      </c>
      <c r="G11617">
        <v>10</v>
      </c>
    </row>
    <row r="11618" spans="1:7" hidden="1">
      <c r="A11618" t="s">
        <v>12706</v>
      </c>
      <c r="B11618" t="s">
        <v>12702</v>
      </c>
      <c r="C11618" s="1">
        <v>45864</v>
      </c>
      <c r="D11618">
        <v>44.1</v>
      </c>
      <c r="E11618">
        <v>44.1</v>
      </c>
      <c r="F11618" t="s">
        <v>9</v>
      </c>
      <c r="G11618">
        <v>10</v>
      </c>
    </row>
    <row r="11619" spans="1:7" hidden="1">
      <c r="A11619" t="s">
        <v>12707</v>
      </c>
      <c r="B11619" t="s">
        <v>12702</v>
      </c>
      <c r="C11619" s="1">
        <v>45895</v>
      </c>
      <c r="D11619">
        <v>44.1</v>
      </c>
      <c r="E11619">
        <v>44.1</v>
      </c>
      <c r="F11619" t="s">
        <v>9</v>
      </c>
      <c r="G11619">
        <v>10</v>
      </c>
    </row>
    <row r="11620" spans="1:7" hidden="1">
      <c r="A11620" t="s">
        <v>12708</v>
      </c>
      <c r="B11620" t="s">
        <v>12702</v>
      </c>
      <c r="C11620" s="1">
        <v>45926</v>
      </c>
      <c r="D11620">
        <v>44.1</v>
      </c>
      <c r="E11620">
        <v>44.1</v>
      </c>
      <c r="F11620" t="s">
        <v>9</v>
      </c>
      <c r="G11620">
        <v>10</v>
      </c>
    </row>
    <row r="11621" spans="1:7" hidden="1">
      <c r="A11621" t="s">
        <v>12709</v>
      </c>
      <c r="B11621" t="s">
        <v>12702</v>
      </c>
      <c r="C11621" s="1">
        <v>45956</v>
      </c>
      <c r="D11621">
        <v>44.1</v>
      </c>
      <c r="E11621">
        <v>44.1</v>
      </c>
      <c r="F11621" t="s">
        <v>9</v>
      </c>
      <c r="G11621">
        <v>10</v>
      </c>
    </row>
    <row r="11622" spans="1:7">
      <c r="A11622" t="s">
        <v>12710</v>
      </c>
      <c r="B11622" t="s">
        <v>12702</v>
      </c>
      <c r="C11622" s="1">
        <v>45987</v>
      </c>
      <c r="D11622">
        <v>44.1</v>
      </c>
      <c r="E11622">
        <v>44.1</v>
      </c>
      <c r="F11622" t="s">
        <v>9</v>
      </c>
      <c r="G11622">
        <v>10</v>
      </c>
    </row>
    <row r="11623" spans="1:7" hidden="1">
      <c r="A11623" t="s">
        <v>12711</v>
      </c>
      <c r="B11623" t="s">
        <v>12702</v>
      </c>
      <c r="C11623" s="1">
        <v>46017</v>
      </c>
      <c r="D11623">
        <v>44.1</v>
      </c>
      <c r="E11623">
        <v>0</v>
      </c>
      <c r="F11623" t="s">
        <v>18</v>
      </c>
      <c r="G11623">
        <v>10</v>
      </c>
    </row>
    <row r="11624" spans="1:7" hidden="1">
      <c r="A11624" t="s">
        <v>12712</v>
      </c>
      <c r="B11624" t="s">
        <v>12713</v>
      </c>
      <c r="C11624" s="1">
        <v>45944</v>
      </c>
      <c r="D11624">
        <v>46.55</v>
      </c>
      <c r="E11624">
        <v>46.55</v>
      </c>
      <c r="F11624" t="s">
        <v>9</v>
      </c>
      <c r="G11624">
        <v>5</v>
      </c>
    </row>
    <row r="11625" spans="1:7">
      <c r="A11625" t="s">
        <v>12714</v>
      </c>
      <c r="B11625" t="s">
        <v>12713</v>
      </c>
      <c r="C11625" s="1">
        <v>45975</v>
      </c>
      <c r="D11625">
        <v>46.55</v>
      </c>
      <c r="E11625">
        <v>46.55</v>
      </c>
      <c r="F11625" t="s">
        <v>9</v>
      </c>
      <c r="G11625">
        <v>5</v>
      </c>
    </row>
    <row r="11626" spans="1:7" hidden="1">
      <c r="A11626" t="s">
        <v>12715</v>
      </c>
      <c r="B11626" t="s">
        <v>12713</v>
      </c>
      <c r="C11626" s="1">
        <v>46005</v>
      </c>
      <c r="D11626">
        <v>46.55</v>
      </c>
      <c r="E11626">
        <v>46.55</v>
      </c>
      <c r="F11626" t="s">
        <v>9</v>
      </c>
      <c r="G11626">
        <v>5</v>
      </c>
    </row>
    <row r="11627" spans="1:7" hidden="1">
      <c r="A11627" t="s">
        <v>12716</v>
      </c>
      <c r="B11627" t="s">
        <v>12717</v>
      </c>
      <c r="C11627" s="1">
        <v>45223</v>
      </c>
      <c r="D11627">
        <v>49</v>
      </c>
      <c r="E11627">
        <v>49</v>
      </c>
      <c r="F11627" t="s">
        <v>9</v>
      </c>
      <c r="G11627">
        <v>0</v>
      </c>
    </row>
    <row r="11628" spans="1:7" hidden="1">
      <c r="A11628" t="s">
        <v>12718</v>
      </c>
      <c r="B11628" t="s">
        <v>12717</v>
      </c>
      <c r="C11628" s="1">
        <v>45254</v>
      </c>
      <c r="D11628">
        <v>49</v>
      </c>
      <c r="E11628">
        <v>49</v>
      </c>
      <c r="F11628" t="s">
        <v>9</v>
      </c>
      <c r="G11628">
        <v>0</v>
      </c>
    </row>
    <row r="11629" spans="1:7" hidden="1">
      <c r="A11629" t="s">
        <v>12719</v>
      </c>
      <c r="B11629" t="s">
        <v>12717</v>
      </c>
      <c r="C11629" s="1">
        <v>45284</v>
      </c>
      <c r="D11629">
        <v>49</v>
      </c>
      <c r="E11629">
        <v>0</v>
      </c>
      <c r="F11629" t="s">
        <v>18</v>
      </c>
      <c r="G11629">
        <v>0</v>
      </c>
    </row>
    <row r="11630" spans="1:7" hidden="1">
      <c r="A11630" t="s">
        <v>12720</v>
      </c>
      <c r="B11630" t="s">
        <v>12717</v>
      </c>
      <c r="C11630" s="1">
        <v>45315</v>
      </c>
      <c r="D11630">
        <v>49</v>
      </c>
      <c r="E11630">
        <v>49</v>
      </c>
      <c r="F11630" t="s">
        <v>9</v>
      </c>
      <c r="G11630">
        <v>0</v>
      </c>
    </row>
    <row r="11631" spans="1:7" hidden="1">
      <c r="A11631" t="s">
        <v>12721</v>
      </c>
      <c r="B11631" t="s">
        <v>12717</v>
      </c>
      <c r="C11631" s="1">
        <v>45346</v>
      </c>
      <c r="D11631">
        <v>49</v>
      </c>
      <c r="E11631">
        <v>49</v>
      </c>
      <c r="F11631" t="s">
        <v>9</v>
      </c>
      <c r="G11631">
        <v>0</v>
      </c>
    </row>
    <row r="11632" spans="1:7" hidden="1">
      <c r="A11632" t="s">
        <v>12722</v>
      </c>
      <c r="B11632" t="s">
        <v>12717</v>
      </c>
      <c r="C11632" s="1">
        <v>45375</v>
      </c>
      <c r="D11632">
        <v>49</v>
      </c>
      <c r="E11632">
        <v>0</v>
      </c>
      <c r="F11632" t="s">
        <v>18</v>
      </c>
      <c r="G11632">
        <v>0</v>
      </c>
    </row>
    <row r="11633" spans="1:7" hidden="1">
      <c r="A11633" t="s">
        <v>12723</v>
      </c>
      <c r="B11633" t="s">
        <v>12717</v>
      </c>
      <c r="C11633" s="1">
        <v>45406</v>
      </c>
      <c r="D11633">
        <v>49</v>
      </c>
      <c r="E11633">
        <v>49</v>
      </c>
      <c r="F11633" t="s">
        <v>9</v>
      </c>
      <c r="G11633">
        <v>0</v>
      </c>
    </row>
    <row r="11634" spans="1:7" hidden="1">
      <c r="A11634" t="s">
        <v>12724</v>
      </c>
      <c r="B11634" t="s">
        <v>12717</v>
      </c>
      <c r="C11634" s="1">
        <v>45436</v>
      </c>
      <c r="D11634">
        <v>49</v>
      </c>
      <c r="E11634">
        <v>49</v>
      </c>
      <c r="F11634" t="s">
        <v>9</v>
      </c>
      <c r="G11634">
        <v>0</v>
      </c>
    </row>
    <row r="11635" spans="1:7" hidden="1">
      <c r="A11635" t="s">
        <v>12725</v>
      </c>
      <c r="B11635" t="s">
        <v>12717</v>
      </c>
      <c r="C11635" s="1">
        <v>45467</v>
      </c>
      <c r="D11635">
        <v>49</v>
      </c>
      <c r="E11635">
        <v>49</v>
      </c>
      <c r="F11635" t="s">
        <v>9</v>
      </c>
      <c r="G11635">
        <v>0</v>
      </c>
    </row>
    <row r="11636" spans="1:7" hidden="1">
      <c r="A11636" t="s">
        <v>12726</v>
      </c>
      <c r="B11636" t="s">
        <v>12717</v>
      </c>
      <c r="C11636" s="1">
        <v>45497</v>
      </c>
      <c r="D11636">
        <v>49</v>
      </c>
      <c r="E11636">
        <v>49</v>
      </c>
      <c r="F11636" t="s">
        <v>9</v>
      </c>
      <c r="G11636">
        <v>0</v>
      </c>
    </row>
    <row r="11637" spans="1:7" hidden="1">
      <c r="A11637" t="s">
        <v>12727</v>
      </c>
      <c r="B11637" t="s">
        <v>12717</v>
      </c>
      <c r="C11637" s="1">
        <v>45528</v>
      </c>
      <c r="D11637">
        <v>49</v>
      </c>
      <c r="E11637">
        <v>49</v>
      </c>
      <c r="F11637" t="s">
        <v>9</v>
      </c>
      <c r="G11637">
        <v>0</v>
      </c>
    </row>
    <row r="11638" spans="1:7" hidden="1">
      <c r="A11638" t="s">
        <v>12728</v>
      </c>
      <c r="B11638" t="s">
        <v>12717</v>
      </c>
      <c r="C11638" s="1">
        <v>45559</v>
      </c>
      <c r="D11638">
        <v>49</v>
      </c>
      <c r="E11638">
        <v>49</v>
      </c>
      <c r="F11638" t="s">
        <v>9</v>
      </c>
      <c r="G11638">
        <v>0</v>
      </c>
    </row>
    <row r="11639" spans="1:7" hidden="1">
      <c r="A11639" t="s">
        <v>12729</v>
      </c>
      <c r="B11639" t="s">
        <v>12717</v>
      </c>
      <c r="C11639" s="1">
        <v>45589</v>
      </c>
      <c r="D11639">
        <v>49</v>
      </c>
      <c r="E11639">
        <v>49</v>
      </c>
      <c r="F11639" t="s">
        <v>9</v>
      </c>
      <c r="G11639">
        <v>0</v>
      </c>
    </row>
    <row r="11640" spans="1:7" hidden="1">
      <c r="A11640" t="s">
        <v>12730</v>
      </c>
      <c r="B11640" t="s">
        <v>12717</v>
      </c>
      <c r="C11640" s="1">
        <v>45620</v>
      </c>
      <c r="D11640">
        <v>49</v>
      </c>
      <c r="E11640">
        <v>49</v>
      </c>
      <c r="F11640" t="s">
        <v>9</v>
      </c>
      <c r="G11640">
        <v>0</v>
      </c>
    </row>
    <row r="11641" spans="1:7" hidden="1">
      <c r="A11641" t="s">
        <v>12731</v>
      </c>
      <c r="B11641" t="s">
        <v>12717</v>
      </c>
      <c r="C11641" s="1">
        <v>45650</v>
      </c>
      <c r="D11641">
        <v>49</v>
      </c>
      <c r="E11641">
        <v>49</v>
      </c>
      <c r="F11641" t="s">
        <v>9</v>
      </c>
      <c r="G11641">
        <v>0</v>
      </c>
    </row>
    <row r="11642" spans="1:7" hidden="1">
      <c r="A11642" t="s">
        <v>12732</v>
      </c>
      <c r="B11642" t="s">
        <v>12717</v>
      </c>
      <c r="C11642" s="1">
        <v>45681</v>
      </c>
      <c r="D11642">
        <v>49</v>
      </c>
      <c r="E11642">
        <v>49</v>
      </c>
      <c r="F11642" t="s">
        <v>9</v>
      </c>
      <c r="G11642">
        <v>0</v>
      </c>
    </row>
    <row r="11643" spans="1:7" hidden="1">
      <c r="A11643" t="s">
        <v>12733</v>
      </c>
      <c r="B11643" t="s">
        <v>12734</v>
      </c>
      <c r="C11643" s="1">
        <v>45880</v>
      </c>
      <c r="D11643">
        <v>49</v>
      </c>
      <c r="E11643">
        <v>49</v>
      </c>
      <c r="F11643" t="s">
        <v>9</v>
      </c>
      <c r="G11643">
        <v>0</v>
      </c>
    </row>
    <row r="11644" spans="1:7" hidden="1">
      <c r="A11644" t="s">
        <v>12735</v>
      </c>
      <c r="B11644" t="s">
        <v>12734</v>
      </c>
      <c r="C11644" s="1">
        <v>45911</v>
      </c>
      <c r="D11644">
        <v>49</v>
      </c>
      <c r="E11644">
        <v>49</v>
      </c>
      <c r="F11644" t="s">
        <v>9</v>
      </c>
      <c r="G11644">
        <v>0</v>
      </c>
    </row>
    <row r="11645" spans="1:7" hidden="1">
      <c r="A11645" t="s">
        <v>12736</v>
      </c>
      <c r="B11645" t="s">
        <v>12734</v>
      </c>
      <c r="C11645" s="1">
        <v>45941</v>
      </c>
      <c r="D11645">
        <v>49</v>
      </c>
      <c r="E11645">
        <v>49</v>
      </c>
      <c r="F11645" t="s">
        <v>9</v>
      </c>
      <c r="G11645">
        <v>0</v>
      </c>
    </row>
    <row r="11646" spans="1:7">
      <c r="A11646" t="s">
        <v>12737</v>
      </c>
      <c r="B11646" t="s">
        <v>12734</v>
      </c>
      <c r="C11646" s="1">
        <v>45972</v>
      </c>
      <c r="D11646">
        <v>49</v>
      </c>
      <c r="E11646">
        <v>49</v>
      </c>
      <c r="F11646" t="s">
        <v>9</v>
      </c>
      <c r="G11646">
        <v>0</v>
      </c>
    </row>
    <row r="11647" spans="1:7" hidden="1">
      <c r="A11647" t="s">
        <v>12738</v>
      </c>
      <c r="B11647" t="s">
        <v>12734</v>
      </c>
      <c r="C11647" s="1">
        <v>46002</v>
      </c>
      <c r="D11647">
        <v>49</v>
      </c>
      <c r="E11647">
        <v>49</v>
      </c>
      <c r="F11647" t="s">
        <v>9</v>
      </c>
      <c r="G11647">
        <v>0</v>
      </c>
    </row>
    <row r="11648" spans="1:7" hidden="1">
      <c r="A11648" t="s">
        <v>12739</v>
      </c>
      <c r="B11648" t="s">
        <v>12740</v>
      </c>
      <c r="C11648" s="1">
        <v>45947</v>
      </c>
      <c r="D11648">
        <v>49</v>
      </c>
      <c r="E11648">
        <v>0</v>
      </c>
      <c r="F11648" t="s">
        <v>18</v>
      </c>
      <c r="G11648">
        <v>0</v>
      </c>
    </row>
    <row r="11649" spans="1:7">
      <c r="A11649" t="s">
        <v>12741</v>
      </c>
      <c r="B11649" t="s">
        <v>12740</v>
      </c>
      <c r="C11649" s="1">
        <v>45978</v>
      </c>
      <c r="D11649">
        <v>49</v>
      </c>
      <c r="E11649">
        <v>49</v>
      </c>
      <c r="F11649" t="s">
        <v>9</v>
      </c>
      <c r="G11649">
        <v>0</v>
      </c>
    </row>
    <row r="11650" spans="1:7" hidden="1">
      <c r="A11650" t="s">
        <v>12742</v>
      </c>
      <c r="B11650" t="s">
        <v>12740</v>
      </c>
      <c r="C11650" s="1">
        <v>46008</v>
      </c>
      <c r="D11650">
        <v>49</v>
      </c>
      <c r="E11650">
        <v>49</v>
      </c>
      <c r="F11650" t="s">
        <v>9</v>
      </c>
      <c r="G11650">
        <v>0</v>
      </c>
    </row>
    <row r="11651" spans="1:7">
      <c r="A11651" t="s">
        <v>12743</v>
      </c>
      <c r="B11651" t="s">
        <v>12744</v>
      </c>
      <c r="C11651" s="1">
        <v>45970</v>
      </c>
      <c r="D11651">
        <v>44.1</v>
      </c>
      <c r="E11651">
        <v>44.1</v>
      </c>
      <c r="F11651" t="s">
        <v>9</v>
      </c>
      <c r="G11651">
        <v>10</v>
      </c>
    </row>
    <row r="11652" spans="1:7" hidden="1">
      <c r="A11652" t="s">
        <v>12745</v>
      </c>
      <c r="B11652" t="s">
        <v>12744</v>
      </c>
      <c r="C11652" s="1">
        <v>46000</v>
      </c>
      <c r="D11652">
        <v>44.1</v>
      </c>
      <c r="E11652">
        <v>44.1</v>
      </c>
      <c r="F11652" t="s">
        <v>9</v>
      </c>
      <c r="G11652">
        <v>10</v>
      </c>
    </row>
    <row r="11653" spans="1:7" hidden="1">
      <c r="A11653" t="s">
        <v>12746</v>
      </c>
      <c r="B11653" t="s">
        <v>12747</v>
      </c>
      <c r="C11653" s="1">
        <v>45076</v>
      </c>
      <c r="D11653">
        <v>44.1</v>
      </c>
      <c r="E11653">
        <v>44.1</v>
      </c>
      <c r="F11653" t="s">
        <v>9</v>
      </c>
      <c r="G11653">
        <v>10</v>
      </c>
    </row>
    <row r="11654" spans="1:7" hidden="1">
      <c r="A11654" t="s">
        <v>12748</v>
      </c>
      <c r="B11654" t="s">
        <v>12747</v>
      </c>
      <c r="C11654" s="1">
        <v>45107</v>
      </c>
      <c r="D11654">
        <v>44.1</v>
      </c>
      <c r="E11654">
        <v>44.1</v>
      </c>
      <c r="F11654" t="s">
        <v>9</v>
      </c>
      <c r="G11654">
        <v>10</v>
      </c>
    </row>
    <row r="11655" spans="1:7" hidden="1">
      <c r="A11655" t="s">
        <v>12749</v>
      </c>
      <c r="B11655" t="s">
        <v>12747</v>
      </c>
      <c r="C11655" s="1">
        <v>45137</v>
      </c>
      <c r="D11655">
        <v>44.1</v>
      </c>
      <c r="E11655">
        <v>44.1</v>
      </c>
      <c r="F11655" t="s">
        <v>9</v>
      </c>
      <c r="G11655">
        <v>10</v>
      </c>
    </row>
    <row r="11656" spans="1:7" hidden="1">
      <c r="A11656" t="s">
        <v>12750</v>
      </c>
      <c r="B11656" t="s">
        <v>12747</v>
      </c>
      <c r="C11656" s="1">
        <v>45168</v>
      </c>
      <c r="D11656">
        <v>44.1</v>
      </c>
      <c r="E11656">
        <v>44.1</v>
      </c>
      <c r="F11656" t="s">
        <v>9</v>
      </c>
      <c r="G11656">
        <v>10</v>
      </c>
    </row>
    <row r="11657" spans="1:7" hidden="1">
      <c r="A11657" t="s">
        <v>12751</v>
      </c>
      <c r="B11657" t="s">
        <v>12752</v>
      </c>
      <c r="C11657" s="1">
        <v>45899</v>
      </c>
      <c r="D11657">
        <v>764.15</v>
      </c>
      <c r="E11657">
        <v>764.15</v>
      </c>
      <c r="F11657" t="s">
        <v>9</v>
      </c>
      <c r="G11657">
        <v>15</v>
      </c>
    </row>
    <row r="11658" spans="1:7" hidden="1">
      <c r="A11658" t="s">
        <v>12753</v>
      </c>
      <c r="B11658" t="s">
        <v>12752</v>
      </c>
      <c r="C11658" s="1">
        <v>45930</v>
      </c>
      <c r="D11658">
        <v>764.15</v>
      </c>
      <c r="E11658">
        <v>764.15</v>
      </c>
      <c r="F11658" t="s">
        <v>9</v>
      </c>
      <c r="G11658">
        <v>15</v>
      </c>
    </row>
    <row r="11659" spans="1:7" hidden="1">
      <c r="A11659" t="s">
        <v>12754</v>
      </c>
      <c r="B11659" t="s">
        <v>12752</v>
      </c>
      <c r="C11659" s="1">
        <v>45960</v>
      </c>
      <c r="D11659">
        <v>764.15</v>
      </c>
      <c r="E11659">
        <v>764.15</v>
      </c>
      <c r="F11659" t="s">
        <v>9</v>
      </c>
      <c r="G11659">
        <v>15</v>
      </c>
    </row>
    <row r="11660" spans="1:7">
      <c r="A11660" t="s">
        <v>12755</v>
      </c>
      <c r="B11660" t="s">
        <v>12752</v>
      </c>
      <c r="C11660" s="1">
        <v>45991</v>
      </c>
      <c r="D11660">
        <v>764.15</v>
      </c>
      <c r="E11660">
        <v>764.15</v>
      </c>
      <c r="F11660" t="s">
        <v>9</v>
      </c>
      <c r="G11660">
        <v>15</v>
      </c>
    </row>
    <row r="11661" spans="1:7" hidden="1">
      <c r="A11661" t="s">
        <v>12756</v>
      </c>
      <c r="B11661" t="s">
        <v>12752</v>
      </c>
      <c r="C11661" s="1">
        <v>46021</v>
      </c>
      <c r="D11661">
        <v>764.15</v>
      </c>
      <c r="E11661">
        <v>764.15</v>
      </c>
      <c r="F11661" t="s">
        <v>9</v>
      </c>
      <c r="G11661">
        <v>15</v>
      </c>
    </row>
    <row r="11662" spans="1:7" hidden="1">
      <c r="A11662" t="s">
        <v>12757</v>
      </c>
      <c r="B11662" t="s">
        <v>12758</v>
      </c>
      <c r="C11662" s="1">
        <v>45610</v>
      </c>
      <c r="D11662">
        <v>49</v>
      </c>
      <c r="E11662">
        <v>0</v>
      </c>
      <c r="F11662" t="s">
        <v>18</v>
      </c>
      <c r="G11662">
        <v>0</v>
      </c>
    </row>
    <row r="11663" spans="1:7" hidden="1">
      <c r="A11663" t="s">
        <v>12759</v>
      </c>
      <c r="B11663" t="s">
        <v>12758</v>
      </c>
      <c r="C11663" s="1">
        <v>45640</v>
      </c>
      <c r="D11663">
        <v>49</v>
      </c>
      <c r="E11663">
        <v>49</v>
      </c>
      <c r="F11663" t="s">
        <v>9</v>
      </c>
      <c r="G11663">
        <v>0</v>
      </c>
    </row>
    <row r="11664" spans="1:7" hidden="1">
      <c r="A11664" t="s">
        <v>12760</v>
      </c>
      <c r="B11664" t="s">
        <v>12758</v>
      </c>
      <c r="C11664" s="1">
        <v>45671</v>
      </c>
      <c r="D11664">
        <v>49</v>
      </c>
      <c r="E11664">
        <v>49</v>
      </c>
      <c r="F11664" t="s">
        <v>9</v>
      </c>
      <c r="G11664">
        <v>0</v>
      </c>
    </row>
    <row r="11665" spans="1:7" hidden="1">
      <c r="A11665" t="s">
        <v>12761</v>
      </c>
      <c r="B11665" t="s">
        <v>12758</v>
      </c>
      <c r="C11665" s="1">
        <v>45702</v>
      </c>
      <c r="D11665">
        <v>49</v>
      </c>
      <c r="E11665">
        <v>49</v>
      </c>
      <c r="F11665" t="s">
        <v>9</v>
      </c>
      <c r="G11665">
        <v>0</v>
      </c>
    </row>
    <row r="11666" spans="1:7" hidden="1">
      <c r="A11666" t="s">
        <v>12762</v>
      </c>
      <c r="B11666" t="s">
        <v>12758</v>
      </c>
      <c r="C11666" s="1">
        <v>45730</v>
      </c>
      <c r="D11666">
        <v>49</v>
      </c>
      <c r="E11666">
        <v>0</v>
      </c>
      <c r="F11666" t="s">
        <v>18</v>
      </c>
      <c r="G11666">
        <v>0</v>
      </c>
    </row>
    <row r="11667" spans="1:7" hidden="1">
      <c r="A11667" t="s">
        <v>12763</v>
      </c>
      <c r="B11667" t="s">
        <v>12758</v>
      </c>
      <c r="C11667" s="1">
        <v>45761</v>
      </c>
      <c r="D11667">
        <v>49</v>
      </c>
      <c r="E11667">
        <v>49</v>
      </c>
      <c r="F11667" t="s">
        <v>9</v>
      </c>
      <c r="G11667">
        <v>0</v>
      </c>
    </row>
    <row r="11668" spans="1:7" hidden="1">
      <c r="A11668" t="s">
        <v>12764</v>
      </c>
      <c r="B11668" t="s">
        <v>12758</v>
      </c>
      <c r="C11668" s="1">
        <v>45791</v>
      </c>
      <c r="D11668">
        <v>49</v>
      </c>
      <c r="E11668">
        <v>49</v>
      </c>
      <c r="F11668" t="s">
        <v>9</v>
      </c>
      <c r="G11668">
        <v>0</v>
      </c>
    </row>
    <row r="11669" spans="1:7" hidden="1">
      <c r="A11669" t="s">
        <v>12765</v>
      </c>
      <c r="B11669" t="s">
        <v>12758</v>
      </c>
      <c r="C11669" s="1">
        <v>45822</v>
      </c>
      <c r="D11669">
        <v>49</v>
      </c>
      <c r="E11669">
        <v>49</v>
      </c>
      <c r="F11669" t="s">
        <v>9</v>
      </c>
      <c r="G11669">
        <v>0</v>
      </c>
    </row>
    <row r="11670" spans="1:7" hidden="1">
      <c r="A11670" t="s">
        <v>12766</v>
      </c>
      <c r="B11670" t="s">
        <v>12758</v>
      </c>
      <c r="C11670" s="1">
        <v>45852</v>
      </c>
      <c r="D11670">
        <v>49</v>
      </c>
      <c r="E11670">
        <v>49</v>
      </c>
      <c r="F11670" t="s">
        <v>9</v>
      </c>
      <c r="G11670">
        <v>0</v>
      </c>
    </row>
    <row r="11671" spans="1:7" hidden="1">
      <c r="A11671" t="s">
        <v>12767</v>
      </c>
      <c r="B11671" t="s">
        <v>12768</v>
      </c>
      <c r="C11671" s="1">
        <v>45399</v>
      </c>
      <c r="D11671">
        <v>899</v>
      </c>
      <c r="E11671">
        <v>899</v>
      </c>
      <c r="F11671" t="s">
        <v>9</v>
      </c>
      <c r="G11671">
        <v>0</v>
      </c>
    </row>
    <row r="11672" spans="1:7" hidden="1">
      <c r="A11672" t="s">
        <v>12769</v>
      </c>
      <c r="B11672" t="s">
        <v>12768</v>
      </c>
      <c r="C11672" s="1">
        <v>45429</v>
      </c>
      <c r="D11672">
        <v>899</v>
      </c>
      <c r="E11672">
        <v>899</v>
      </c>
      <c r="F11672" t="s">
        <v>9</v>
      </c>
      <c r="G11672">
        <v>0</v>
      </c>
    </row>
    <row r="11673" spans="1:7" hidden="1">
      <c r="A11673" t="s">
        <v>12770</v>
      </c>
      <c r="B11673" t="s">
        <v>12768</v>
      </c>
      <c r="C11673" s="1">
        <v>45460</v>
      </c>
      <c r="D11673">
        <v>899</v>
      </c>
      <c r="E11673">
        <v>0</v>
      </c>
      <c r="F11673" t="s">
        <v>18</v>
      </c>
      <c r="G11673">
        <v>0</v>
      </c>
    </row>
    <row r="11674" spans="1:7" hidden="1">
      <c r="A11674" t="s">
        <v>12771</v>
      </c>
      <c r="B11674" t="s">
        <v>12768</v>
      </c>
      <c r="C11674" s="1">
        <v>45490</v>
      </c>
      <c r="D11674">
        <v>899</v>
      </c>
      <c r="E11674">
        <v>899</v>
      </c>
      <c r="F11674" t="s">
        <v>9</v>
      </c>
      <c r="G11674">
        <v>0</v>
      </c>
    </row>
    <row r="11675" spans="1:7" hidden="1">
      <c r="A11675" t="s">
        <v>12772</v>
      </c>
      <c r="B11675" t="s">
        <v>12768</v>
      </c>
      <c r="C11675" s="1">
        <v>45521</v>
      </c>
      <c r="D11675">
        <v>899</v>
      </c>
      <c r="E11675">
        <v>899</v>
      </c>
      <c r="F11675" t="s">
        <v>9</v>
      </c>
      <c r="G11675">
        <v>0</v>
      </c>
    </row>
    <row r="11676" spans="1:7" hidden="1">
      <c r="A11676" t="s">
        <v>12773</v>
      </c>
      <c r="B11676" t="s">
        <v>12774</v>
      </c>
      <c r="C11676" s="1">
        <v>45799</v>
      </c>
      <c r="D11676">
        <v>169.15</v>
      </c>
      <c r="E11676">
        <v>169.15</v>
      </c>
      <c r="F11676" t="s">
        <v>9</v>
      </c>
      <c r="G11676">
        <v>15</v>
      </c>
    </row>
    <row r="11677" spans="1:7" hidden="1">
      <c r="A11677" t="s">
        <v>12775</v>
      </c>
      <c r="B11677" t="s">
        <v>12774</v>
      </c>
      <c r="C11677" s="1">
        <v>45830</v>
      </c>
      <c r="D11677">
        <v>169.15</v>
      </c>
      <c r="E11677">
        <v>169.15</v>
      </c>
      <c r="F11677" t="s">
        <v>9</v>
      </c>
      <c r="G11677">
        <v>15</v>
      </c>
    </row>
    <row r="11678" spans="1:7" hidden="1">
      <c r="A11678" t="s">
        <v>12776</v>
      </c>
      <c r="B11678" t="s">
        <v>12774</v>
      </c>
      <c r="C11678" s="1">
        <v>45860</v>
      </c>
      <c r="D11678">
        <v>169.15</v>
      </c>
      <c r="E11678">
        <v>169.15</v>
      </c>
      <c r="F11678" t="s">
        <v>9</v>
      </c>
      <c r="G11678">
        <v>15</v>
      </c>
    </row>
    <row r="11679" spans="1:7" hidden="1">
      <c r="A11679" t="s">
        <v>12777</v>
      </c>
      <c r="B11679" t="s">
        <v>12774</v>
      </c>
      <c r="C11679" s="1">
        <v>45891</v>
      </c>
      <c r="D11679">
        <v>169.15</v>
      </c>
      <c r="E11679">
        <v>169.15</v>
      </c>
      <c r="F11679" t="s">
        <v>9</v>
      </c>
      <c r="G11679">
        <v>15</v>
      </c>
    </row>
    <row r="11680" spans="1:7" hidden="1">
      <c r="A11680" t="s">
        <v>12778</v>
      </c>
      <c r="B11680" t="s">
        <v>12774</v>
      </c>
      <c r="C11680" s="1">
        <v>45922</v>
      </c>
      <c r="D11680">
        <v>169.15</v>
      </c>
      <c r="E11680">
        <v>169.15</v>
      </c>
      <c r="F11680" t="s">
        <v>9</v>
      </c>
      <c r="G11680">
        <v>15</v>
      </c>
    </row>
    <row r="11681" spans="1:7" hidden="1">
      <c r="A11681" t="s">
        <v>12779</v>
      </c>
      <c r="B11681" t="s">
        <v>12774</v>
      </c>
      <c r="C11681" s="1">
        <v>45952</v>
      </c>
      <c r="D11681">
        <v>169.15</v>
      </c>
      <c r="E11681">
        <v>169.15</v>
      </c>
      <c r="F11681" t="s">
        <v>9</v>
      </c>
      <c r="G11681">
        <v>15</v>
      </c>
    </row>
    <row r="11682" spans="1:7">
      <c r="A11682" t="s">
        <v>12780</v>
      </c>
      <c r="B11682" t="s">
        <v>12774</v>
      </c>
      <c r="C11682" s="1">
        <v>45983</v>
      </c>
      <c r="D11682">
        <v>169.15</v>
      </c>
      <c r="E11682">
        <v>169.15</v>
      </c>
      <c r="F11682" t="s">
        <v>9</v>
      </c>
      <c r="G11682">
        <v>15</v>
      </c>
    </row>
    <row r="11683" spans="1:7" hidden="1">
      <c r="A11683" t="s">
        <v>12781</v>
      </c>
      <c r="B11683" t="s">
        <v>12774</v>
      </c>
      <c r="C11683" s="1">
        <v>46013</v>
      </c>
      <c r="D11683">
        <v>169.15</v>
      </c>
      <c r="E11683">
        <v>169.15</v>
      </c>
      <c r="F11683" t="s">
        <v>9</v>
      </c>
      <c r="G11683">
        <v>15</v>
      </c>
    </row>
    <row r="11684" spans="1:7">
      <c r="A11684" t="s">
        <v>12782</v>
      </c>
      <c r="B11684" t="s">
        <v>12783</v>
      </c>
      <c r="C11684" s="1">
        <v>45983</v>
      </c>
      <c r="D11684">
        <v>41.65</v>
      </c>
      <c r="E11684">
        <v>41.65</v>
      </c>
      <c r="F11684" t="s">
        <v>9</v>
      </c>
      <c r="G11684">
        <v>15</v>
      </c>
    </row>
    <row r="11685" spans="1:7" hidden="1">
      <c r="A11685" t="s">
        <v>12784</v>
      </c>
      <c r="B11685" t="s">
        <v>12783</v>
      </c>
      <c r="C11685" s="1">
        <v>46013</v>
      </c>
      <c r="D11685">
        <v>41.65</v>
      </c>
      <c r="E11685">
        <v>0</v>
      </c>
      <c r="F11685" t="s">
        <v>58</v>
      </c>
      <c r="G11685">
        <v>15</v>
      </c>
    </row>
    <row r="11686" spans="1:7" hidden="1">
      <c r="A11686" t="s">
        <v>12785</v>
      </c>
      <c r="B11686" t="s">
        <v>12786</v>
      </c>
      <c r="C11686" s="1">
        <v>45639</v>
      </c>
      <c r="D11686">
        <v>49</v>
      </c>
      <c r="E11686">
        <v>0</v>
      </c>
      <c r="F11686" t="s">
        <v>18</v>
      </c>
      <c r="G11686">
        <v>0</v>
      </c>
    </row>
    <row r="11687" spans="1:7" hidden="1">
      <c r="A11687" t="s">
        <v>12787</v>
      </c>
      <c r="B11687" t="s">
        <v>12786</v>
      </c>
      <c r="C11687" s="1">
        <v>45670</v>
      </c>
      <c r="D11687">
        <v>49</v>
      </c>
      <c r="E11687">
        <v>49</v>
      </c>
      <c r="F11687" t="s">
        <v>9</v>
      </c>
      <c r="G11687">
        <v>0</v>
      </c>
    </row>
    <row r="11688" spans="1:7" hidden="1">
      <c r="A11688" t="s">
        <v>12788</v>
      </c>
      <c r="B11688" t="s">
        <v>12786</v>
      </c>
      <c r="C11688" s="1">
        <v>45701</v>
      </c>
      <c r="D11688">
        <v>49</v>
      </c>
      <c r="E11688">
        <v>49</v>
      </c>
      <c r="F11688" t="s">
        <v>9</v>
      </c>
      <c r="G11688">
        <v>0</v>
      </c>
    </row>
    <row r="11689" spans="1:7" hidden="1">
      <c r="A11689" t="s">
        <v>12789</v>
      </c>
      <c r="B11689" t="s">
        <v>12786</v>
      </c>
      <c r="C11689" s="1">
        <v>45729</v>
      </c>
      <c r="D11689">
        <v>49</v>
      </c>
      <c r="E11689">
        <v>49</v>
      </c>
      <c r="F11689" t="s">
        <v>9</v>
      </c>
      <c r="G11689">
        <v>0</v>
      </c>
    </row>
    <row r="11690" spans="1:7" hidden="1">
      <c r="A11690" t="s">
        <v>12790</v>
      </c>
      <c r="B11690" t="s">
        <v>12786</v>
      </c>
      <c r="C11690" s="1">
        <v>45760</v>
      </c>
      <c r="D11690">
        <v>49</v>
      </c>
      <c r="E11690">
        <v>49</v>
      </c>
      <c r="F11690" t="s">
        <v>9</v>
      </c>
      <c r="G11690">
        <v>0</v>
      </c>
    </row>
    <row r="11691" spans="1:7" hidden="1">
      <c r="A11691" t="s">
        <v>12791</v>
      </c>
      <c r="B11691" t="s">
        <v>12786</v>
      </c>
      <c r="C11691" s="1">
        <v>45790</v>
      </c>
      <c r="D11691">
        <v>49</v>
      </c>
      <c r="E11691">
        <v>0</v>
      </c>
      <c r="F11691" t="s">
        <v>18</v>
      </c>
      <c r="G11691">
        <v>0</v>
      </c>
    </row>
    <row r="11692" spans="1:7" hidden="1">
      <c r="A11692" t="s">
        <v>12792</v>
      </c>
      <c r="B11692" t="s">
        <v>12786</v>
      </c>
      <c r="C11692" s="1">
        <v>45821</v>
      </c>
      <c r="D11692">
        <v>49</v>
      </c>
      <c r="E11692">
        <v>49</v>
      </c>
      <c r="F11692" t="s">
        <v>9</v>
      </c>
      <c r="G11692">
        <v>0</v>
      </c>
    </row>
    <row r="11693" spans="1:7" hidden="1">
      <c r="A11693" t="s">
        <v>12793</v>
      </c>
      <c r="B11693" t="s">
        <v>12786</v>
      </c>
      <c r="C11693" s="1">
        <v>45851</v>
      </c>
      <c r="D11693">
        <v>49</v>
      </c>
      <c r="E11693">
        <v>49</v>
      </c>
      <c r="F11693" t="s">
        <v>9</v>
      </c>
      <c r="G11693">
        <v>0</v>
      </c>
    </row>
    <row r="11694" spans="1:7" hidden="1">
      <c r="A11694" t="s">
        <v>12794</v>
      </c>
      <c r="B11694" t="s">
        <v>12786</v>
      </c>
      <c r="C11694" s="1">
        <v>45882</v>
      </c>
      <c r="D11694">
        <v>49</v>
      </c>
      <c r="E11694">
        <v>49</v>
      </c>
      <c r="F11694" t="s">
        <v>9</v>
      </c>
      <c r="G11694">
        <v>0</v>
      </c>
    </row>
    <row r="11695" spans="1:7" hidden="1">
      <c r="A11695" t="s">
        <v>12795</v>
      </c>
      <c r="B11695" t="s">
        <v>12786</v>
      </c>
      <c r="C11695" s="1">
        <v>45913</v>
      </c>
      <c r="D11695">
        <v>49</v>
      </c>
      <c r="E11695">
        <v>49</v>
      </c>
      <c r="F11695" t="s">
        <v>9</v>
      </c>
      <c r="G11695">
        <v>0</v>
      </c>
    </row>
    <row r="11696" spans="1:7" hidden="1">
      <c r="A11696" t="s">
        <v>12796</v>
      </c>
      <c r="B11696" t="s">
        <v>12786</v>
      </c>
      <c r="C11696" s="1">
        <v>45943</v>
      </c>
      <c r="D11696">
        <v>49</v>
      </c>
      <c r="E11696">
        <v>49</v>
      </c>
      <c r="F11696" t="s">
        <v>9</v>
      </c>
      <c r="G11696">
        <v>0</v>
      </c>
    </row>
    <row r="11697" spans="1:7">
      <c r="A11697" t="s">
        <v>12797</v>
      </c>
      <c r="B11697" t="s">
        <v>12786</v>
      </c>
      <c r="C11697" s="1">
        <v>45974</v>
      </c>
      <c r="D11697">
        <v>49</v>
      </c>
      <c r="E11697">
        <v>49</v>
      </c>
      <c r="F11697" t="s">
        <v>9</v>
      </c>
      <c r="G11697">
        <v>0</v>
      </c>
    </row>
    <row r="11698" spans="1:7" hidden="1">
      <c r="A11698" t="s">
        <v>12798</v>
      </c>
      <c r="B11698" t="s">
        <v>12786</v>
      </c>
      <c r="C11698" s="1">
        <v>46004</v>
      </c>
      <c r="D11698">
        <v>49</v>
      </c>
      <c r="E11698">
        <v>49</v>
      </c>
      <c r="F11698" t="s">
        <v>9</v>
      </c>
      <c r="G11698">
        <v>0</v>
      </c>
    </row>
    <row r="11699" spans="1:7" hidden="1">
      <c r="A11699" t="s">
        <v>12799</v>
      </c>
      <c r="B11699" t="s">
        <v>12800</v>
      </c>
      <c r="C11699" s="1">
        <v>45589</v>
      </c>
      <c r="D11699">
        <v>899</v>
      </c>
      <c r="E11699">
        <v>899</v>
      </c>
      <c r="F11699" t="s">
        <v>9</v>
      </c>
      <c r="G11699">
        <v>0</v>
      </c>
    </row>
    <row r="11700" spans="1:7" hidden="1">
      <c r="A11700" t="s">
        <v>12801</v>
      </c>
      <c r="B11700" t="s">
        <v>12800</v>
      </c>
      <c r="C11700" s="1">
        <v>45620</v>
      </c>
      <c r="D11700">
        <v>899</v>
      </c>
      <c r="E11700">
        <v>899</v>
      </c>
      <c r="F11700" t="s">
        <v>9</v>
      </c>
      <c r="G11700">
        <v>0</v>
      </c>
    </row>
    <row r="11701" spans="1:7" hidden="1">
      <c r="A11701" t="s">
        <v>12802</v>
      </c>
      <c r="B11701" t="s">
        <v>12800</v>
      </c>
      <c r="C11701" s="1">
        <v>45650</v>
      </c>
      <c r="D11701">
        <v>899</v>
      </c>
      <c r="E11701">
        <v>899</v>
      </c>
      <c r="F11701" t="s">
        <v>9</v>
      </c>
      <c r="G11701">
        <v>0</v>
      </c>
    </row>
    <row r="11702" spans="1:7" hidden="1">
      <c r="A11702" t="s">
        <v>12803</v>
      </c>
      <c r="B11702" t="s">
        <v>12800</v>
      </c>
      <c r="C11702" s="1">
        <v>45681</v>
      </c>
      <c r="D11702">
        <v>899</v>
      </c>
      <c r="E11702">
        <v>899</v>
      </c>
      <c r="F11702" t="s">
        <v>9</v>
      </c>
      <c r="G11702">
        <v>0</v>
      </c>
    </row>
    <row r="11703" spans="1:7" hidden="1">
      <c r="A11703" t="s">
        <v>12804</v>
      </c>
      <c r="B11703" t="s">
        <v>12800</v>
      </c>
      <c r="C11703" s="1">
        <v>45712</v>
      </c>
      <c r="D11703">
        <v>899</v>
      </c>
      <c r="E11703">
        <v>899</v>
      </c>
      <c r="F11703" t="s">
        <v>9</v>
      </c>
      <c r="G11703">
        <v>0</v>
      </c>
    </row>
    <row r="11704" spans="1:7" hidden="1">
      <c r="A11704" t="s">
        <v>12805</v>
      </c>
      <c r="B11704" t="s">
        <v>12800</v>
      </c>
      <c r="C11704" s="1">
        <v>45740</v>
      </c>
      <c r="D11704">
        <v>899</v>
      </c>
      <c r="E11704">
        <v>899</v>
      </c>
      <c r="F11704" t="s">
        <v>9</v>
      </c>
      <c r="G11704">
        <v>0</v>
      </c>
    </row>
    <row r="11705" spans="1:7" hidden="1">
      <c r="A11705" t="s">
        <v>12806</v>
      </c>
      <c r="B11705" t="s">
        <v>12800</v>
      </c>
      <c r="C11705" s="1">
        <v>45771</v>
      </c>
      <c r="D11705">
        <v>899</v>
      </c>
      <c r="E11705">
        <v>899</v>
      </c>
      <c r="F11705" t="s">
        <v>9</v>
      </c>
      <c r="G11705">
        <v>0</v>
      </c>
    </row>
    <row r="11706" spans="1:7" hidden="1">
      <c r="A11706" t="s">
        <v>12807</v>
      </c>
      <c r="B11706" t="s">
        <v>12800</v>
      </c>
      <c r="C11706" s="1">
        <v>45801</v>
      </c>
      <c r="D11706">
        <v>899</v>
      </c>
      <c r="E11706">
        <v>899</v>
      </c>
      <c r="F11706" t="s">
        <v>9</v>
      </c>
      <c r="G11706">
        <v>0</v>
      </c>
    </row>
    <row r="11707" spans="1:7" hidden="1">
      <c r="A11707" t="s">
        <v>12808</v>
      </c>
      <c r="B11707" t="s">
        <v>12800</v>
      </c>
      <c r="C11707" s="1">
        <v>45832</v>
      </c>
      <c r="D11707">
        <v>899</v>
      </c>
      <c r="E11707">
        <v>0</v>
      </c>
      <c r="F11707" t="s">
        <v>18</v>
      </c>
      <c r="G11707">
        <v>0</v>
      </c>
    </row>
    <row r="11708" spans="1:7" hidden="1">
      <c r="A11708" t="s">
        <v>12809</v>
      </c>
      <c r="B11708" t="s">
        <v>12800</v>
      </c>
      <c r="C11708" s="1">
        <v>45862</v>
      </c>
      <c r="D11708">
        <v>899</v>
      </c>
      <c r="E11708">
        <v>899</v>
      </c>
      <c r="F11708" t="s">
        <v>9</v>
      </c>
      <c r="G11708">
        <v>0</v>
      </c>
    </row>
    <row r="11709" spans="1:7" hidden="1">
      <c r="A11709" t="s">
        <v>12810</v>
      </c>
      <c r="B11709" t="s">
        <v>12800</v>
      </c>
      <c r="C11709" s="1">
        <v>45893</v>
      </c>
      <c r="D11709">
        <v>899</v>
      </c>
      <c r="E11709">
        <v>899</v>
      </c>
      <c r="F11709" t="s">
        <v>9</v>
      </c>
      <c r="G11709">
        <v>0</v>
      </c>
    </row>
    <row r="11710" spans="1:7" hidden="1">
      <c r="A11710" t="s">
        <v>12811</v>
      </c>
      <c r="B11710" t="s">
        <v>12800</v>
      </c>
      <c r="C11710" s="1">
        <v>45924</v>
      </c>
      <c r="D11710">
        <v>899</v>
      </c>
      <c r="E11710">
        <v>0</v>
      </c>
      <c r="F11710" t="s">
        <v>18</v>
      </c>
      <c r="G11710">
        <v>0</v>
      </c>
    </row>
    <row r="11711" spans="1:7" hidden="1">
      <c r="A11711" t="s">
        <v>12812</v>
      </c>
      <c r="B11711" t="s">
        <v>12800</v>
      </c>
      <c r="C11711" s="1">
        <v>45954</v>
      </c>
      <c r="D11711">
        <v>899</v>
      </c>
      <c r="E11711">
        <v>899</v>
      </c>
      <c r="F11711" t="s">
        <v>9</v>
      </c>
      <c r="G11711">
        <v>0</v>
      </c>
    </row>
    <row r="11712" spans="1:7">
      <c r="A11712" t="s">
        <v>12813</v>
      </c>
      <c r="B11712" t="s">
        <v>12800</v>
      </c>
      <c r="C11712" s="1">
        <v>45985</v>
      </c>
      <c r="D11712">
        <v>899</v>
      </c>
      <c r="E11712">
        <v>0</v>
      </c>
      <c r="F11712" t="s">
        <v>18</v>
      </c>
      <c r="G11712">
        <v>0</v>
      </c>
    </row>
    <row r="11713" spans="1:7" hidden="1">
      <c r="A11713" t="s">
        <v>12814</v>
      </c>
      <c r="B11713" t="s">
        <v>12800</v>
      </c>
      <c r="C11713" s="1">
        <v>46015</v>
      </c>
      <c r="D11713">
        <v>899</v>
      </c>
      <c r="E11713">
        <v>899</v>
      </c>
      <c r="F11713" t="s">
        <v>9</v>
      </c>
      <c r="G11713">
        <v>0</v>
      </c>
    </row>
    <row r="11714" spans="1:7" hidden="1">
      <c r="A11714" t="s">
        <v>12815</v>
      </c>
      <c r="B11714" t="s">
        <v>12816</v>
      </c>
      <c r="C11714" s="1">
        <v>45364</v>
      </c>
      <c r="D11714">
        <v>41.65</v>
      </c>
      <c r="E11714">
        <v>41.65</v>
      </c>
      <c r="F11714" t="s">
        <v>9</v>
      </c>
      <c r="G11714">
        <v>15</v>
      </c>
    </row>
    <row r="11715" spans="1:7" hidden="1">
      <c r="A11715" t="s">
        <v>12817</v>
      </c>
      <c r="B11715" t="s">
        <v>12816</v>
      </c>
      <c r="C11715" s="1">
        <v>45395</v>
      </c>
      <c r="D11715">
        <v>41.65</v>
      </c>
      <c r="E11715">
        <v>41.65</v>
      </c>
      <c r="F11715" t="s">
        <v>9</v>
      </c>
      <c r="G11715">
        <v>15</v>
      </c>
    </row>
    <row r="11716" spans="1:7" hidden="1">
      <c r="A11716" t="s">
        <v>12818</v>
      </c>
      <c r="B11716" t="s">
        <v>12816</v>
      </c>
      <c r="C11716" s="1">
        <v>45425</v>
      </c>
      <c r="D11716">
        <v>41.65</v>
      </c>
      <c r="E11716">
        <v>41.65</v>
      </c>
      <c r="F11716" t="s">
        <v>9</v>
      </c>
      <c r="G11716">
        <v>15</v>
      </c>
    </row>
    <row r="11717" spans="1:7" hidden="1">
      <c r="A11717" t="s">
        <v>12819</v>
      </c>
      <c r="B11717" t="s">
        <v>12816</v>
      </c>
      <c r="C11717" s="1">
        <v>45456</v>
      </c>
      <c r="D11717">
        <v>41.65</v>
      </c>
      <c r="E11717">
        <v>41.65</v>
      </c>
      <c r="F11717" t="s">
        <v>9</v>
      </c>
      <c r="G11717">
        <v>15</v>
      </c>
    </row>
    <row r="11718" spans="1:7" hidden="1">
      <c r="A11718" t="s">
        <v>12820</v>
      </c>
      <c r="B11718" t="s">
        <v>12816</v>
      </c>
      <c r="C11718" s="1">
        <v>45486</v>
      </c>
      <c r="D11718">
        <v>41.65</v>
      </c>
      <c r="E11718">
        <v>41.65</v>
      </c>
      <c r="F11718" t="s">
        <v>9</v>
      </c>
      <c r="G11718">
        <v>15</v>
      </c>
    </row>
    <row r="11719" spans="1:7" hidden="1">
      <c r="A11719" t="s">
        <v>12821</v>
      </c>
      <c r="B11719" t="s">
        <v>12816</v>
      </c>
      <c r="C11719" s="1">
        <v>45517</v>
      </c>
      <c r="D11719">
        <v>41.65</v>
      </c>
      <c r="E11719">
        <v>0</v>
      </c>
      <c r="F11719" t="s">
        <v>18</v>
      </c>
      <c r="G11719">
        <v>15</v>
      </c>
    </row>
    <row r="11720" spans="1:7" hidden="1">
      <c r="A11720" t="s">
        <v>12822</v>
      </c>
      <c r="B11720" t="s">
        <v>12816</v>
      </c>
      <c r="C11720" s="1">
        <v>45548</v>
      </c>
      <c r="D11720">
        <v>41.65</v>
      </c>
      <c r="E11720">
        <v>41.65</v>
      </c>
      <c r="F11720" t="s">
        <v>9</v>
      </c>
      <c r="G11720">
        <v>15</v>
      </c>
    </row>
    <row r="11721" spans="1:7" hidden="1">
      <c r="A11721" t="s">
        <v>12823</v>
      </c>
      <c r="B11721" t="s">
        <v>12816</v>
      </c>
      <c r="C11721" s="1">
        <v>45578</v>
      </c>
      <c r="D11721">
        <v>41.65</v>
      </c>
      <c r="E11721">
        <v>41.65</v>
      </c>
      <c r="F11721" t="s">
        <v>9</v>
      </c>
      <c r="G11721">
        <v>15</v>
      </c>
    </row>
    <row r="11722" spans="1:7" hidden="1">
      <c r="A11722" t="s">
        <v>12824</v>
      </c>
      <c r="B11722" t="s">
        <v>12816</v>
      </c>
      <c r="C11722" s="1">
        <v>45609</v>
      </c>
      <c r="D11722">
        <v>41.65</v>
      </c>
      <c r="E11722">
        <v>41.65</v>
      </c>
      <c r="F11722" t="s">
        <v>9</v>
      </c>
      <c r="G11722">
        <v>15</v>
      </c>
    </row>
    <row r="11723" spans="1:7" hidden="1">
      <c r="A11723" t="s">
        <v>12825</v>
      </c>
      <c r="B11723" t="s">
        <v>12816</v>
      </c>
      <c r="C11723" s="1">
        <v>45639</v>
      </c>
      <c r="D11723">
        <v>41.65</v>
      </c>
      <c r="E11723">
        <v>41.65</v>
      </c>
      <c r="F11723" t="s">
        <v>9</v>
      </c>
      <c r="G11723">
        <v>15</v>
      </c>
    </row>
    <row r="11724" spans="1:7" hidden="1">
      <c r="A11724" t="s">
        <v>12826</v>
      </c>
      <c r="B11724" t="s">
        <v>12816</v>
      </c>
      <c r="C11724" s="1">
        <v>45670</v>
      </c>
      <c r="D11724">
        <v>41.65</v>
      </c>
      <c r="E11724">
        <v>41.65</v>
      </c>
      <c r="F11724" t="s">
        <v>9</v>
      </c>
      <c r="G11724">
        <v>15</v>
      </c>
    </row>
    <row r="11725" spans="1:7" hidden="1">
      <c r="A11725" t="s">
        <v>12827</v>
      </c>
      <c r="B11725" t="s">
        <v>12816</v>
      </c>
      <c r="C11725" s="1">
        <v>45701</v>
      </c>
      <c r="D11725">
        <v>41.65</v>
      </c>
      <c r="E11725">
        <v>41.65</v>
      </c>
      <c r="F11725" t="s">
        <v>9</v>
      </c>
      <c r="G11725">
        <v>15</v>
      </c>
    </row>
    <row r="11726" spans="1:7" hidden="1">
      <c r="A11726" t="s">
        <v>12828</v>
      </c>
      <c r="B11726" t="s">
        <v>12816</v>
      </c>
      <c r="C11726" s="1">
        <v>45729</v>
      </c>
      <c r="D11726">
        <v>41.65</v>
      </c>
      <c r="E11726">
        <v>41.65</v>
      </c>
      <c r="F11726" t="s">
        <v>9</v>
      </c>
      <c r="G11726">
        <v>15</v>
      </c>
    </row>
    <row r="11727" spans="1:7" hidden="1">
      <c r="A11727" t="s">
        <v>12829</v>
      </c>
      <c r="B11727" t="s">
        <v>12816</v>
      </c>
      <c r="C11727" s="1">
        <v>45760</v>
      </c>
      <c r="D11727">
        <v>41.65</v>
      </c>
      <c r="E11727">
        <v>41.65</v>
      </c>
      <c r="F11727" t="s">
        <v>9</v>
      </c>
      <c r="G11727">
        <v>15</v>
      </c>
    </row>
    <row r="11728" spans="1:7" hidden="1">
      <c r="A11728" t="s">
        <v>12830</v>
      </c>
      <c r="B11728" t="s">
        <v>12816</v>
      </c>
      <c r="C11728" s="1">
        <v>45790</v>
      </c>
      <c r="D11728">
        <v>41.65</v>
      </c>
      <c r="E11728">
        <v>41.65</v>
      </c>
      <c r="F11728" t="s">
        <v>9</v>
      </c>
      <c r="G11728">
        <v>15</v>
      </c>
    </row>
    <row r="11729" spans="1:7" hidden="1">
      <c r="A11729" t="s">
        <v>12831</v>
      </c>
      <c r="B11729" t="s">
        <v>12816</v>
      </c>
      <c r="C11729" s="1">
        <v>45821</v>
      </c>
      <c r="D11729">
        <v>41.65</v>
      </c>
      <c r="E11729">
        <v>41.65</v>
      </c>
      <c r="F11729" t="s">
        <v>9</v>
      </c>
      <c r="G11729">
        <v>15</v>
      </c>
    </row>
    <row r="11730" spans="1:7" hidden="1">
      <c r="A11730" t="s">
        <v>12832</v>
      </c>
      <c r="B11730" t="s">
        <v>12816</v>
      </c>
      <c r="C11730" s="1">
        <v>45851</v>
      </c>
      <c r="D11730">
        <v>41.65</v>
      </c>
      <c r="E11730">
        <v>41.65</v>
      </c>
      <c r="F11730" t="s">
        <v>9</v>
      </c>
      <c r="G11730">
        <v>15</v>
      </c>
    </row>
    <row r="11731" spans="1:7" hidden="1">
      <c r="A11731" t="s">
        <v>12833</v>
      </c>
      <c r="B11731" t="s">
        <v>12816</v>
      </c>
      <c r="C11731" s="1">
        <v>45882</v>
      </c>
      <c r="D11731">
        <v>41.65</v>
      </c>
      <c r="E11731">
        <v>0</v>
      </c>
      <c r="F11731" t="s">
        <v>18</v>
      </c>
      <c r="G11731">
        <v>15</v>
      </c>
    </row>
    <row r="11732" spans="1:7" hidden="1">
      <c r="A11732" t="s">
        <v>12834</v>
      </c>
      <c r="B11732" t="s">
        <v>12816</v>
      </c>
      <c r="C11732" s="1">
        <v>45913</v>
      </c>
      <c r="D11732">
        <v>41.65</v>
      </c>
      <c r="E11732">
        <v>0</v>
      </c>
      <c r="F11732" t="s">
        <v>58</v>
      </c>
      <c r="G11732">
        <v>15</v>
      </c>
    </row>
    <row r="11733" spans="1:7" hidden="1">
      <c r="A11733" t="s">
        <v>12835</v>
      </c>
      <c r="B11733" t="s">
        <v>12816</v>
      </c>
      <c r="C11733" s="1">
        <v>45943</v>
      </c>
      <c r="D11733">
        <v>41.65</v>
      </c>
      <c r="E11733">
        <v>41.65</v>
      </c>
      <c r="F11733" t="s">
        <v>9</v>
      </c>
      <c r="G11733">
        <v>15</v>
      </c>
    </row>
    <row r="11734" spans="1:7">
      <c r="A11734" t="s">
        <v>12836</v>
      </c>
      <c r="B11734" t="s">
        <v>12816</v>
      </c>
      <c r="C11734" s="1">
        <v>45974</v>
      </c>
      <c r="D11734">
        <v>41.65</v>
      </c>
      <c r="E11734">
        <v>41.65</v>
      </c>
      <c r="F11734" t="s">
        <v>9</v>
      </c>
      <c r="G11734">
        <v>15</v>
      </c>
    </row>
    <row r="11735" spans="1:7" hidden="1">
      <c r="A11735" t="s">
        <v>12837</v>
      </c>
      <c r="B11735" t="s">
        <v>12816</v>
      </c>
      <c r="C11735" s="1">
        <v>46004</v>
      </c>
      <c r="D11735">
        <v>41.65</v>
      </c>
      <c r="E11735">
        <v>41.65</v>
      </c>
      <c r="F11735" t="s">
        <v>9</v>
      </c>
      <c r="G11735">
        <v>15</v>
      </c>
    </row>
    <row r="11736" spans="1:7" hidden="1">
      <c r="A11736" t="s">
        <v>12838</v>
      </c>
      <c r="B11736" t="s">
        <v>12839</v>
      </c>
      <c r="C11736" s="1">
        <v>45875</v>
      </c>
      <c r="D11736">
        <v>764.15</v>
      </c>
      <c r="E11736">
        <v>764.15</v>
      </c>
      <c r="F11736" t="s">
        <v>9</v>
      </c>
      <c r="G11736">
        <v>15</v>
      </c>
    </row>
    <row r="11737" spans="1:7" hidden="1">
      <c r="A11737" t="s">
        <v>12840</v>
      </c>
      <c r="B11737" t="s">
        <v>12839</v>
      </c>
      <c r="C11737" s="1">
        <v>45906</v>
      </c>
      <c r="D11737">
        <v>764.15</v>
      </c>
      <c r="E11737">
        <v>764.15</v>
      </c>
      <c r="F11737" t="s">
        <v>9</v>
      </c>
      <c r="G11737">
        <v>15</v>
      </c>
    </row>
    <row r="11738" spans="1:7" hidden="1">
      <c r="A11738" t="s">
        <v>12841</v>
      </c>
      <c r="B11738" t="s">
        <v>12839</v>
      </c>
      <c r="C11738" s="1">
        <v>45936</v>
      </c>
      <c r="D11738">
        <v>764.15</v>
      </c>
      <c r="E11738">
        <v>764.15</v>
      </c>
      <c r="F11738" t="s">
        <v>9</v>
      </c>
      <c r="G11738">
        <v>15</v>
      </c>
    </row>
    <row r="11739" spans="1:7">
      <c r="A11739" t="s">
        <v>12842</v>
      </c>
      <c r="B11739" t="s">
        <v>12839</v>
      </c>
      <c r="C11739" s="1">
        <v>45967</v>
      </c>
      <c r="D11739">
        <v>764.15</v>
      </c>
      <c r="E11739">
        <v>764.15</v>
      </c>
      <c r="F11739" t="s">
        <v>9</v>
      </c>
      <c r="G11739">
        <v>15</v>
      </c>
    </row>
    <row r="11740" spans="1:7" hidden="1">
      <c r="A11740" t="s">
        <v>12843</v>
      </c>
      <c r="B11740" t="s">
        <v>12839</v>
      </c>
      <c r="C11740" s="1">
        <v>45997</v>
      </c>
      <c r="D11740">
        <v>764.15</v>
      </c>
      <c r="E11740">
        <v>764.15</v>
      </c>
      <c r="F11740" t="s">
        <v>9</v>
      </c>
      <c r="G11740">
        <v>15</v>
      </c>
    </row>
    <row r="11741" spans="1:7" hidden="1">
      <c r="A11741" t="s">
        <v>12844</v>
      </c>
      <c r="B11741" t="s">
        <v>12845</v>
      </c>
      <c r="C11741" s="1">
        <v>45961</v>
      </c>
      <c r="D11741">
        <v>39.200000000000003</v>
      </c>
      <c r="E11741">
        <v>39.200000000000003</v>
      </c>
      <c r="F11741" t="s">
        <v>9</v>
      </c>
      <c r="G11741">
        <v>20</v>
      </c>
    </row>
    <row r="11742" spans="1:7">
      <c r="A11742" t="s">
        <v>12846</v>
      </c>
      <c r="B11742" t="s">
        <v>12845</v>
      </c>
      <c r="C11742" s="1">
        <v>45991</v>
      </c>
      <c r="D11742">
        <v>39.200000000000003</v>
      </c>
      <c r="E11742">
        <v>39.200000000000003</v>
      </c>
      <c r="F11742" t="s">
        <v>9</v>
      </c>
      <c r="G11742">
        <v>20</v>
      </c>
    </row>
    <row r="11743" spans="1:7" hidden="1">
      <c r="A11743" t="s">
        <v>12847</v>
      </c>
      <c r="B11743" t="s">
        <v>12845</v>
      </c>
      <c r="C11743" s="1">
        <v>46021</v>
      </c>
      <c r="D11743">
        <v>39.200000000000003</v>
      </c>
      <c r="E11743">
        <v>39.200000000000003</v>
      </c>
      <c r="F11743" t="s">
        <v>9</v>
      </c>
      <c r="G11743">
        <v>20</v>
      </c>
    </row>
    <row r="11744" spans="1:7" hidden="1">
      <c r="A11744" t="s">
        <v>12848</v>
      </c>
      <c r="B11744" t="s">
        <v>12849</v>
      </c>
      <c r="C11744" s="1">
        <v>45242</v>
      </c>
      <c r="D11744">
        <v>169.15</v>
      </c>
      <c r="E11744">
        <v>169.15</v>
      </c>
      <c r="F11744" t="s">
        <v>9</v>
      </c>
      <c r="G11744">
        <v>15</v>
      </c>
    </row>
    <row r="11745" spans="1:7" hidden="1">
      <c r="A11745" t="s">
        <v>12850</v>
      </c>
      <c r="B11745" t="s">
        <v>12849</v>
      </c>
      <c r="C11745" s="1">
        <v>45272</v>
      </c>
      <c r="D11745">
        <v>169.15</v>
      </c>
      <c r="E11745">
        <v>169.15</v>
      </c>
      <c r="F11745" t="s">
        <v>9</v>
      </c>
      <c r="G11745">
        <v>15</v>
      </c>
    </row>
    <row r="11746" spans="1:7" hidden="1">
      <c r="A11746" t="s">
        <v>12851</v>
      </c>
      <c r="B11746" t="s">
        <v>12849</v>
      </c>
      <c r="C11746" s="1">
        <v>45303</v>
      </c>
      <c r="D11746">
        <v>169.15</v>
      </c>
      <c r="E11746">
        <v>169.15</v>
      </c>
      <c r="F11746" t="s">
        <v>9</v>
      </c>
      <c r="G11746">
        <v>15</v>
      </c>
    </row>
    <row r="11747" spans="1:7" hidden="1">
      <c r="A11747" t="s">
        <v>12852</v>
      </c>
      <c r="B11747" t="s">
        <v>12849</v>
      </c>
      <c r="C11747" s="1">
        <v>45334</v>
      </c>
      <c r="D11747">
        <v>169.15</v>
      </c>
      <c r="E11747">
        <v>169.15</v>
      </c>
      <c r="F11747" t="s">
        <v>9</v>
      </c>
      <c r="G11747">
        <v>15</v>
      </c>
    </row>
    <row r="11748" spans="1:7" hidden="1">
      <c r="A11748" t="s">
        <v>12853</v>
      </c>
      <c r="B11748" t="s">
        <v>12849</v>
      </c>
      <c r="C11748" s="1">
        <v>45363</v>
      </c>
      <c r="D11748">
        <v>169.15</v>
      </c>
      <c r="E11748">
        <v>169.15</v>
      </c>
      <c r="F11748" t="s">
        <v>9</v>
      </c>
      <c r="G11748">
        <v>15</v>
      </c>
    </row>
    <row r="11749" spans="1:7" hidden="1">
      <c r="A11749" t="s">
        <v>12854</v>
      </c>
      <c r="B11749" t="s">
        <v>12849</v>
      </c>
      <c r="C11749" s="1">
        <v>45394</v>
      </c>
      <c r="D11749">
        <v>169.15</v>
      </c>
      <c r="E11749">
        <v>169.15</v>
      </c>
      <c r="F11749" t="s">
        <v>9</v>
      </c>
      <c r="G11749">
        <v>15</v>
      </c>
    </row>
    <row r="11750" spans="1:7" hidden="1">
      <c r="A11750" t="s">
        <v>12855</v>
      </c>
      <c r="B11750" t="s">
        <v>12849</v>
      </c>
      <c r="C11750" s="1">
        <v>45424</v>
      </c>
      <c r="D11750">
        <v>169.15</v>
      </c>
      <c r="E11750">
        <v>169.15</v>
      </c>
      <c r="F11750" t="s">
        <v>9</v>
      </c>
      <c r="G11750">
        <v>15</v>
      </c>
    </row>
    <row r="11751" spans="1:7" hidden="1">
      <c r="A11751" t="s">
        <v>12856</v>
      </c>
      <c r="B11751" t="s">
        <v>12849</v>
      </c>
      <c r="C11751" s="1">
        <v>45455</v>
      </c>
      <c r="D11751">
        <v>169.15</v>
      </c>
      <c r="E11751">
        <v>169.15</v>
      </c>
      <c r="F11751" t="s">
        <v>9</v>
      </c>
      <c r="G11751">
        <v>15</v>
      </c>
    </row>
    <row r="11752" spans="1:7" hidden="1">
      <c r="A11752" t="s">
        <v>12857</v>
      </c>
      <c r="B11752" t="s">
        <v>12849</v>
      </c>
      <c r="C11752" s="1">
        <v>45485</v>
      </c>
      <c r="D11752">
        <v>169.15</v>
      </c>
      <c r="E11752">
        <v>169.15</v>
      </c>
      <c r="F11752" t="s">
        <v>9</v>
      </c>
      <c r="G11752">
        <v>15</v>
      </c>
    </row>
    <row r="11753" spans="1:7" hidden="1">
      <c r="A11753" t="s">
        <v>12858</v>
      </c>
      <c r="B11753" t="s">
        <v>12849</v>
      </c>
      <c r="C11753" s="1">
        <v>45516</v>
      </c>
      <c r="D11753">
        <v>169.15</v>
      </c>
      <c r="E11753">
        <v>169.15</v>
      </c>
      <c r="F11753" t="s">
        <v>9</v>
      </c>
      <c r="G11753">
        <v>15</v>
      </c>
    </row>
    <row r="11754" spans="1:7" hidden="1">
      <c r="A11754" t="s">
        <v>12859</v>
      </c>
      <c r="B11754" t="s">
        <v>12849</v>
      </c>
      <c r="C11754" s="1">
        <v>45547</v>
      </c>
      <c r="D11754">
        <v>169.15</v>
      </c>
      <c r="E11754">
        <v>169.15</v>
      </c>
      <c r="F11754" t="s">
        <v>9</v>
      </c>
      <c r="G11754">
        <v>15</v>
      </c>
    </row>
    <row r="11755" spans="1:7" hidden="1">
      <c r="A11755" t="s">
        <v>12860</v>
      </c>
      <c r="B11755" t="s">
        <v>12849</v>
      </c>
      <c r="C11755" s="1">
        <v>45577</v>
      </c>
      <c r="D11755">
        <v>169.15</v>
      </c>
      <c r="E11755">
        <v>169.15</v>
      </c>
      <c r="F11755" t="s">
        <v>9</v>
      </c>
      <c r="G11755">
        <v>15</v>
      </c>
    </row>
    <row r="11756" spans="1:7" hidden="1">
      <c r="A11756" t="s">
        <v>12861</v>
      </c>
      <c r="B11756" t="s">
        <v>12849</v>
      </c>
      <c r="C11756" s="1">
        <v>45608</v>
      </c>
      <c r="D11756">
        <v>169.15</v>
      </c>
      <c r="E11756">
        <v>169.15</v>
      </c>
      <c r="F11756" t="s">
        <v>9</v>
      </c>
      <c r="G11756">
        <v>15</v>
      </c>
    </row>
    <row r="11757" spans="1:7" hidden="1">
      <c r="A11757" t="s">
        <v>12862</v>
      </c>
      <c r="B11757" t="s">
        <v>12849</v>
      </c>
      <c r="C11757" s="1">
        <v>45638</v>
      </c>
      <c r="D11757">
        <v>169.15</v>
      </c>
      <c r="E11757">
        <v>169.15</v>
      </c>
      <c r="F11757" t="s">
        <v>9</v>
      </c>
      <c r="G11757">
        <v>15</v>
      </c>
    </row>
    <row r="11758" spans="1:7" hidden="1">
      <c r="A11758" t="s">
        <v>12863</v>
      </c>
      <c r="B11758" t="s">
        <v>12849</v>
      </c>
      <c r="C11758" s="1">
        <v>45669</v>
      </c>
      <c r="D11758">
        <v>169.15</v>
      </c>
      <c r="E11758">
        <v>169.15</v>
      </c>
      <c r="F11758" t="s">
        <v>9</v>
      </c>
      <c r="G11758">
        <v>15</v>
      </c>
    </row>
    <row r="11759" spans="1:7" hidden="1">
      <c r="A11759" t="s">
        <v>12864</v>
      </c>
      <c r="B11759" t="s">
        <v>12849</v>
      </c>
      <c r="C11759" s="1">
        <v>45700</v>
      </c>
      <c r="D11759">
        <v>169.15</v>
      </c>
      <c r="E11759">
        <v>169.15</v>
      </c>
      <c r="F11759" t="s">
        <v>9</v>
      </c>
      <c r="G11759">
        <v>15</v>
      </c>
    </row>
    <row r="11760" spans="1:7" hidden="1">
      <c r="A11760" t="s">
        <v>12865</v>
      </c>
      <c r="B11760" t="s">
        <v>12849</v>
      </c>
      <c r="C11760" s="1">
        <v>45728</v>
      </c>
      <c r="D11760">
        <v>169.15</v>
      </c>
      <c r="E11760">
        <v>0</v>
      </c>
      <c r="F11760" t="s">
        <v>18</v>
      </c>
      <c r="G11760">
        <v>15</v>
      </c>
    </row>
    <row r="11761" spans="1:7" hidden="1">
      <c r="A11761" t="s">
        <v>12866</v>
      </c>
      <c r="B11761" t="s">
        <v>12849</v>
      </c>
      <c r="C11761" s="1">
        <v>45759</v>
      </c>
      <c r="D11761">
        <v>169.15</v>
      </c>
      <c r="E11761">
        <v>169.15</v>
      </c>
      <c r="F11761" t="s">
        <v>9</v>
      </c>
      <c r="G11761">
        <v>15</v>
      </c>
    </row>
    <row r="11762" spans="1:7" hidden="1">
      <c r="A11762" t="s">
        <v>12867</v>
      </c>
      <c r="B11762" t="s">
        <v>12849</v>
      </c>
      <c r="C11762" s="1">
        <v>45789</v>
      </c>
      <c r="D11762">
        <v>169.15</v>
      </c>
      <c r="E11762">
        <v>169.15</v>
      </c>
      <c r="F11762" t="s">
        <v>9</v>
      </c>
      <c r="G11762">
        <v>15</v>
      </c>
    </row>
    <row r="11763" spans="1:7" hidden="1">
      <c r="A11763" t="s">
        <v>12868</v>
      </c>
      <c r="B11763" t="s">
        <v>12849</v>
      </c>
      <c r="C11763" s="1">
        <v>45820</v>
      </c>
      <c r="D11763">
        <v>169.15</v>
      </c>
      <c r="E11763">
        <v>169.15</v>
      </c>
      <c r="F11763" t="s">
        <v>9</v>
      </c>
      <c r="G11763">
        <v>15</v>
      </c>
    </row>
    <row r="11764" spans="1:7" hidden="1">
      <c r="A11764" t="s">
        <v>12869</v>
      </c>
      <c r="B11764" t="s">
        <v>12849</v>
      </c>
      <c r="C11764" s="1">
        <v>45850</v>
      </c>
      <c r="D11764">
        <v>169.15</v>
      </c>
      <c r="E11764">
        <v>169.15</v>
      </c>
      <c r="F11764" t="s">
        <v>9</v>
      </c>
      <c r="G11764">
        <v>15</v>
      </c>
    </row>
    <row r="11765" spans="1:7" hidden="1">
      <c r="A11765" t="s">
        <v>12870</v>
      </c>
      <c r="B11765" t="s">
        <v>12849</v>
      </c>
      <c r="C11765" s="1">
        <v>45881</v>
      </c>
      <c r="D11765">
        <v>169.15</v>
      </c>
      <c r="E11765">
        <v>169.15</v>
      </c>
      <c r="F11765" t="s">
        <v>9</v>
      </c>
      <c r="G11765">
        <v>15</v>
      </c>
    </row>
    <row r="11766" spans="1:7" hidden="1">
      <c r="A11766" t="s">
        <v>12871</v>
      </c>
      <c r="B11766" t="s">
        <v>12849</v>
      </c>
      <c r="C11766" s="1">
        <v>45912</v>
      </c>
      <c r="D11766">
        <v>169.15</v>
      </c>
      <c r="E11766">
        <v>169.15</v>
      </c>
      <c r="F11766" t="s">
        <v>9</v>
      </c>
      <c r="G11766">
        <v>15</v>
      </c>
    </row>
    <row r="11767" spans="1:7" hidden="1">
      <c r="A11767" t="s">
        <v>12872</v>
      </c>
      <c r="B11767" t="s">
        <v>12849</v>
      </c>
      <c r="C11767" s="1">
        <v>45942</v>
      </c>
      <c r="D11767">
        <v>169.15</v>
      </c>
      <c r="E11767">
        <v>169.15</v>
      </c>
      <c r="F11767" t="s">
        <v>9</v>
      </c>
      <c r="G11767">
        <v>15</v>
      </c>
    </row>
    <row r="11768" spans="1:7">
      <c r="A11768" t="s">
        <v>12873</v>
      </c>
      <c r="B11768" t="s">
        <v>12849</v>
      </c>
      <c r="C11768" s="1">
        <v>45973</v>
      </c>
      <c r="D11768">
        <v>169.15</v>
      </c>
      <c r="E11768">
        <v>169.15</v>
      </c>
      <c r="F11768" t="s">
        <v>9</v>
      </c>
      <c r="G11768">
        <v>15</v>
      </c>
    </row>
    <row r="11769" spans="1:7" hidden="1">
      <c r="A11769" t="s">
        <v>12874</v>
      </c>
      <c r="B11769" t="s">
        <v>12849</v>
      </c>
      <c r="C11769" s="1">
        <v>46003</v>
      </c>
      <c r="D11769">
        <v>169.15</v>
      </c>
      <c r="E11769">
        <v>169.15</v>
      </c>
      <c r="F11769" t="s">
        <v>9</v>
      </c>
      <c r="G11769">
        <v>15</v>
      </c>
    </row>
    <row r="11770" spans="1:7" hidden="1">
      <c r="A11770" t="s">
        <v>12875</v>
      </c>
      <c r="B11770" t="s">
        <v>12876</v>
      </c>
      <c r="C11770" s="1">
        <v>45374</v>
      </c>
      <c r="D11770">
        <v>169.15</v>
      </c>
      <c r="E11770">
        <v>169.15</v>
      </c>
      <c r="F11770" t="s">
        <v>9</v>
      </c>
      <c r="G11770">
        <v>15</v>
      </c>
    </row>
    <row r="11771" spans="1:7" hidden="1">
      <c r="A11771" t="s">
        <v>12877</v>
      </c>
      <c r="B11771" t="s">
        <v>12876</v>
      </c>
      <c r="C11771" s="1">
        <v>45405</v>
      </c>
      <c r="D11771">
        <v>169.15</v>
      </c>
      <c r="E11771">
        <v>169.15</v>
      </c>
      <c r="F11771" t="s">
        <v>9</v>
      </c>
      <c r="G11771">
        <v>15</v>
      </c>
    </row>
    <row r="11772" spans="1:7" hidden="1">
      <c r="A11772" t="s">
        <v>12878</v>
      </c>
      <c r="B11772" t="s">
        <v>12876</v>
      </c>
      <c r="C11772" s="1">
        <v>45435</v>
      </c>
      <c r="D11772">
        <v>169.15</v>
      </c>
      <c r="E11772">
        <v>169.15</v>
      </c>
      <c r="F11772" t="s">
        <v>9</v>
      </c>
      <c r="G11772">
        <v>15</v>
      </c>
    </row>
    <row r="11773" spans="1:7" hidden="1">
      <c r="A11773" t="s">
        <v>12879</v>
      </c>
      <c r="B11773" t="s">
        <v>12876</v>
      </c>
      <c r="C11773" s="1">
        <v>45466</v>
      </c>
      <c r="D11773">
        <v>169.15</v>
      </c>
      <c r="E11773">
        <v>169.15</v>
      </c>
      <c r="F11773" t="s">
        <v>9</v>
      </c>
      <c r="G11773">
        <v>15</v>
      </c>
    </row>
    <row r="11774" spans="1:7" hidden="1">
      <c r="A11774" t="s">
        <v>12880</v>
      </c>
      <c r="B11774" t="s">
        <v>12876</v>
      </c>
      <c r="C11774" s="1">
        <v>45496</v>
      </c>
      <c r="D11774">
        <v>169.15</v>
      </c>
      <c r="E11774">
        <v>169.15</v>
      </c>
      <c r="F11774" t="s">
        <v>9</v>
      </c>
      <c r="G11774">
        <v>15</v>
      </c>
    </row>
    <row r="11775" spans="1:7" hidden="1">
      <c r="A11775" t="s">
        <v>12881</v>
      </c>
      <c r="B11775" t="s">
        <v>12876</v>
      </c>
      <c r="C11775" s="1">
        <v>45527</v>
      </c>
      <c r="D11775">
        <v>169.15</v>
      </c>
      <c r="E11775">
        <v>169.15</v>
      </c>
      <c r="F11775" t="s">
        <v>9</v>
      </c>
      <c r="G11775">
        <v>15</v>
      </c>
    </row>
    <row r="11776" spans="1:7" hidden="1">
      <c r="A11776" t="s">
        <v>12882</v>
      </c>
      <c r="B11776" t="s">
        <v>12876</v>
      </c>
      <c r="C11776" s="1">
        <v>45558</v>
      </c>
      <c r="D11776">
        <v>169.15</v>
      </c>
      <c r="E11776">
        <v>169.15</v>
      </c>
      <c r="F11776" t="s">
        <v>9</v>
      </c>
      <c r="G11776">
        <v>15</v>
      </c>
    </row>
    <row r="11777" spans="1:7" hidden="1">
      <c r="A11777" t="s">
        <v>12883</v>
      </c>
      <c r="B11777" t="s">
        <v>12876</v>
      </c>
      <c r="C11777" s="1">
        <v>45588</v>
      </c>
      <c r="D11777">
        <v>169.15</v>
      </c>
      <c r="E11777">
        <v>169.15</v>
      </c>
      <c r="F11777" t="s">
        <v>9</v>
      </c>
      <c r="G11777">
        <v>15</v>
      </c>
    </row>
    <row r="11778" spans="1:7" hidden="1">
      <c r="A11778" t="s">
        <v>12884</v>
      </c>
      <c r="B11778" t="s">
        <v>12876</v>
      </c>
      <c r="C11778" s="1">
        <v>45619</v>
      </c>
      <c r="D11778">
        <v>169.15</v>
      </c>
      <c r="E11778">
        <v>169.15</v>
      </c>
      <c r="F11778" t="s">
        <v>9</v>
      </c>
      <c r="G11778">
        <v>15</v>
      </c>
    </row>
    <row r="11779" spans="1:7" hidden="1">
      <c r="A11779" t="s">
        <v>12885</v>
      </c>
      <c r="B11779" t="s">
        <v>12876</v>
      </c>
      <c r="C11779" s="1">
        <v>45649</v>
      </c>
      <c r="D11779">
        <v>169.15</v>
      </c>
      <c r="E11779">
        <v>169.15</v>
      </c>
      <c r="F11779" t="s">
        <v>9</v>
      </c>
      <c r="G11779">
        <v>15</v>
      </c>
    </row>
    <row r="11780" spans="1:7" hidden="1">
      <c r="A11780" t="s">
        <v>12886</v>
      </c>
      <c r="B11780" t="s">
        <v>12876</v>
      </c>
      <c r="C11780" s="1">
        <v>45680</v>
      </c>
      <c r="D11780">
        <v>169.15</v>
      </c>
      <c r="E11780">
        <v>169.15</v>
      </c>
      <c r="F11780" t="s">
        <v>9</v>
      </c>
      <c r="G11780">
        <v>15</v>
      </c>
    </row>
    <row r="11781" spans="1:7" hidden="1">
      <c r="A11781" t="s">
        <v>12887</v>
      </c>
      <c r="B11781" t="s">
        <v>12876</v>
      </c>
      <c r="C11781" s="1">
        <v>45711</v>
      </c>
      <c r="D11781">
        <v>169.15</v>
      </c>
      <c r="E11781">
        <v>169.15</v>
      </c>
      <c r="F11781" t="s">
        <v>9</v>
      </c>
      <c r="G11781">
        <v>15</v>
      </c>
    </row>
    <row r="11782" spans="1:7" hidden="1">
      <c r="A11782" t="s">
        <v>12888</v>
      </c>
      <c r="B11782" t="s">
        <v>12876</v>
      </c>
      <c r="C11782" s="1">
        <v>45739</v>
      </c>
      <c r="D11782">
        <v>169.15</v>
      </c>
      <c r="E11782">
        <v>169.15</v>
      </c>
      <c r="F11782" t="s">
        <v>9</v>
      </c>
      <c r="G11782">
        <v>15</v>
      </c>
    </row>
    <row r="11783" spans="1:7" hidden="1">
      <c r="A11783" t="s">
        <v>12889</v>
      </c>
      <c r="B11783" t="s">
        <v>12876</v>
      </c>
      <c r="C11783" s="1">
        <v>45770</v>
      </c>
      <c r="D11783">
        <v>169.15</v>
      </c>
      <c r="E11783">
        <v>169.15</v>
      </c>
      <c r="F11783" t="s">
        <v>9</v>
      </c>
      <c r="G11783">
        <v>15</v>
      </c>
    </row>
    <row r="11784" spans="1:7" hidden="1">
      <c r="A11784" t="s">
        <v>12890</v>
      </c>
      <c r="B11784" t="s">
        <v>12876</v>
      </c>
      <c r="C11784" s="1">
        <v>45800</v>
      </c>
      <c r="D11784">
        <v>169.15</v>
      </c>
      <c r="E11784">
        <v>169.15</v>
      </c>
      <c r="F11784" t="s">
        <v>9</v>
      </c>
      <c r="G11784">
        <v>15</v>
      </c>
    </row>
    <row r="11785" spans="1:7" hidden="1">
      <c r="A11785" t="s">
        <v>12891</v>
      </c>
      <c r="B11785" t="s">
        <v>12876</v>
      </c>
      <c r="C11785" s="1">
        <v>45831</v>
      </c>
      <c r="D11785">
        <v>169.15</v>
      </c>
      <c r="E11785">
        <v>169.15</v>
      </c>
      <c r="F11785" t="s">
        <v>9</v>
      </c>
      <c r="G11785">
        <v>15</v>
      </c>
    </row>
    <row r="11786" spans="1:7" hidden="1">
      <c r="A11786" t="s">
        <v>12892</v>
      </c>
      <c r="B11786" t="s">
        <v>12876</v>
      </c>
      <c r="C11786" s="1">
        <v>45861</v>
      </c>
      <c r="D11786">
        <v>169.15</v>
      </c>
      <c r="E11786">
        <v>169.15</v>
      </c>
      <c r="F11786" t="s">
        <v>9</v>
      </c>
      <c r="G11786">
        <v>15</v>
      </c>
    </row>
    <row r="11787" spans="1:7" hidden="1">
      <c r="A11787" t="s">
        <v>12893</v>
      </c>
      <c r="B11787" t="s">
        <v>12876</v>
      </c>
      <c r="C11787" s="1">
        <v>45892</v>
      </c>
      <c r="D11787">
        <v>169.15</v>
      </c>
      <c r="E11787">
        <v>169.15</v>
      </c>
      <c r="F11787" t="s">
        <v>9</v>
      </c>
      <c r="G11787">
        <v>15</v>
      </c>
    </row>
    <row r="11788" spans="1:7" hidden="1">
      <c r="A11788" t="s">
        <v>12894</v>
      </c>
      <c r="B11788" t="s">
        <v>12876</v>
      </c>
      <c r="C11788" s="1">
        <v>45923</v>
      </c>
      <c r="D11788">
        <v>169.15</v>
      </c>
      <c r="E11788">
        <v>169.15</v>
      </c>
      <c r="F11788" t="s">
        <v>9</v>
      </c>
      <c r="G11788">
        <v>15</v>
      </c>
    </row>
    <row r="11789" spans="1:7" hidden="1">
      <c r="A11789" t="s">
        <v>12895</v>
      </c>
      <c r="B11789" t="s">
        <v>12876</v>
      </c>
      <c r="C11789" s="1">
        <v>45953</v>
      </c>
      <c r="D11789">
        <v>169.15</v>
      </c>
      <c r="E11789">
        <v>169.15</v>
      </c>
      <c r="F11789" t="s">
        <v>9</v>
      </c>
      <c r="G11789">
        <v>15</v>
      </c>
    </row>
    <row r="11790" spans="1:7">
      <c r="A11790" t="s">
        <v>12896</v>
      </c>
      <c r="B11790" t="s">
        <v>12876</v>
      </c>
      <c r="C11790" s="1">
        <v>45984</v>
      </c>
      <c r="D11790">
        <v>169.15</v>
      </c>
      <c r="E11790">
        <v>169.15</v>
      </c>
      <c r="F11790" t="s">
        <v>9</v>
      </c>
      <c r="G11790">
        <v>15</v>
      </c>
    </row>
    <row r="11791" spans="1:7" hidden="1">
      <c r="A11791" t="s">
        <v>12897</v>
      </c>
      <c r="B11791" t="s">
        <v>12876</v>
      </c>
      <c r="C11791" s="1">
        <v>46014</v>
      </c>
      <c r="D11791">
        <v>169.15</v>
      </c>
      <c r="E11791">
        <v>169.15</v>
      </c>
      <c r="F11791" t="s">
        <v>9</v>
      </c>
      <c r="G11791">
        <v>15</v>
      </c>
    </row>
    <row r="11792" spans="1:7" hidden="1">
      <c r="A11792" t="s">
        <v>12898</v>
      </c>
      <c r="B11792" t="s">
        <v>12899</v>
      </c>
      <c r="C11792" s="1">
        <v>45435</v>
      </c>
      <c r="D11792">
        <v>46.55</v>
      </c>
      <c r="E11792">
        <v>0</v>
      </c>
      <c r="F11792" t="s">
        <v>18</v>
      </c>
      <c r="G11792">
        <v>5</v>
      </c>
    </row>
    <row r="11793" spans="1:7" hidden="1">
      <c r="A11793" t="s">
        <v>12900</v>
      </c>
      <c r="B11793" t="s">
        <v>12899</v>
      </c>
      <c r="C11793" s="1">
        <v>45466</v>
      </c>
      <c r="D11793">
        <v>46.55</v>
      </c>
      <c r="E11793">
        <v>46.55</v>
      </c>
      <c r="F11793" t="s">
        <v>9</v>
      </c>
      <c r="G11793">
        <v>5</v>
      </c>
    </row>
    <row r="11794" spans="1:7" hidden="1">
      <c r="A11794" t="s">
        <v>12901</v>
      </c>
      <c r="B11794" t="s">
        <v>12899</v>
      </c>
      <c r="C11794" s="1">
        <v>45496</v>
      </c>
      <c r="D11794">
        <v>46.55</v>
      </c>
      <c r="E11794">
        <v>46.55</v>
      </c>
      <c r="F11794" t="s">
        <v>9</v>
      </c>
      <c r="G11794">
        <v>5</v>
      </c>
    </row>
    <row r="11795" spans="1:7" hidden="1">
      <c r="A11795" t="s">
        <v>12902</v>
      </c>
      <c r="B11795" t="s">
        <v>12899</v>
      </c>
      <c r="C11795" s="1">
        <v>45527</v>
      </c>
      <c r="D11795">
        <v>46.55</v>
      </c>
      <c r="E11795">
        <v>46.55</v>
      </c>
      <c r="F11795" t="s">
        <v>9</v>
      </c>
      <c r="G11795">
        <v>5</v>
      </c>
    </row>
    <row r="11796" spans="1:7" hidden="1">
      <c r="A11796" t="s">
        <v>12903</v>
      </c>
      <c r="B11796" t="s">
        <v>12899</v>
      </c>
      <c r="C11796" s="1">
        <v>45558</v>
      </c>
      <c r="D11796">
        <v>46.55</v>
      </c>
      <c r="E11796">
        <v>46.55</v>
      </c>
      <c r="F11796" t="s">
        <v>9</v>
      </c>
      <c r="G11796">
        <v>5</v>
      </c>
    </row>
    <row r="11797" spans="1:7" hidden="1">
      <c r="A11797" t="s">
        <v>12904</v>
      </c>
      <c r="B11797" t="s">
        <v>12899</v>
      </c>
      <c r="C11797" s="1">
        <v>45588</v>
      </c>
      <c r="D11797">
        <v>46.55</v>
      </c>
      <c r="E11797">
        <v>46.55</v>
      </c>
      <c r="F11797" t="s">
        <v>9</v>
      </c>
      <c r="G11797">
        <v>5</v>
      </c>
    </row>
    <row r="11798" spans="1:7" hidden="1">
      <c r="A11798" t="s">
        <v>12905</v>
      </c>
      <c r="B11798" t="s">
        <v>12899</v>
      </c>
      <c r="C11798" s="1">
        <v>45619</v>
      </c>
      <c r="D11798">
        <v>46.55</v>
      </c>
      <c r="E11798">
        <v>46.55</v>
      </c>
      <c r="F11798" t="s">
        <v>9</v>
      </c>
      <c r="G11798">
        <v>5</v>
      </c>
    </row>
    <row r="11799" spans="1:7" hidden="1">
      <c r="A11799" t="s">
        <v>12906</v>
      </c>
      <c r="B11799" t="s">
        <v>12907</v>
      </c>
      <c r="C11799" s="1">
        <v>45830</v>
      </c>
      <c r="D11799">
        <v>179.1</v>
      </c>
      <c r="E11799">
        <v>179.1</v>
      </c>
      <c r="F11799" t="s">
        <v>9</v>
      </c>
      <c r="G11799">
        <v>10</v>
      </c>
    </row>
    <row r="11800" spans="1:7" hidden="1">
      <c r="A11800" t="s">
        <v>12908</v>
      </c>
      <c r="B11800" t="s">
        <v>12907</v>
      </c>
      <c r="C11800" s="1">
        <v>45860</v>
      </c>
      <c r="D11800">
        <v>179.1</v>
      </c>
      <c r="E11800">
        <v>179.1</v>
      </c>
      <c r="F11800" t="s">
        <v>9</v>
      </c>
      <c r="G11800">
        <v>10</v>
      </c>
    </row>
    <row r="11801" spans="1:7" hidden="1">
      <c r="A11801" t="s">
        <v>12909</v>
      </c>
      <c r="B11801" t="s">
        <v>12907</v>
      </c>
      <c r="C11801" s="1">
        <v>45891</v>
      </c>
      <c r="D11801">
        <v>179.1</v>
      </c>
      <c r="E11801">
        <v>179.1</v>
      </c>
      <c r="F11801" t="s">
        <v>9</v>
      </c>
      <c r="G11801">
        <v>10</v>
      </c>
    </row>
    <row r="11802" spans="1:7" hidden="1">
      <c r="A11802" t="s">
        <v>12910</v>
      </c>
      <c r="B11802" t="s">
        <v>12907</v>
      </c>
      <c r="C11802" s="1">
        <v>45922</v>
      </c>
      <c r="D11802">
        <v>179.1</v>
      </c>
      <c r="E11802">
        <v>179.1</v>
      </c>
      <c r="F11802" t="s">
        <v>9</v>
      </c>
      <c r="G11802">
        <v>10</v>
      </c>
    </row>
    <row r="11803" spans="1:7" hidden="1">
      <c r="A11803" t="s">
        <v>12911</v>
      </c>
      <c r="B11803" t="s">
        <v>12907</v>
      </c>
      <c r="C11803" s="1">
        <v>45952</v>
      </c>
      <c r="D11803">
        <v>179.1</v>
      </c>
      <c r="E11803">
        <v>179.1</v>
      </c>
      <c r="F11803" t="s">
        <v>9</v>
      </c>
      <c r="G11803">
        <v>10</v>
      </c>
    </row>
    <row r="11804" spans="1:7">
      <c r="A11804" t="s">
        <v>12912</v>
      </c>
      <c r="B11804" t="s">
        <v>12907</v>
      </c>
      <c r="C11804" s="1">
        <v>45983</v>
      </c>
      <c r="D11804">
        <v>179.1</v>
      </c>
      <c r="E11804">
        <v>179.1</v>
      </c>
      <c r="F11804" t="s">
        <v>9</v>
      </c>
      <c r="G11804">
        <v>10</v>
      </c>
    </row>
    <row r="11805" spans="1:7" hidden="1">
      <c r="A11805" t="s">
        <v>12913</v>
      </c>
      <c r="B11805" t="s">
        <v>12907</v>
      </c>
      <c r="C11805" s="1">
        <v>46013</v>
      </c>
      <c r="D11805">
        <v>179.1</v>
      </c>
      <c r="E11805">
        <v>179.1</v>
      </c>
      <c r="F11805" t="s">
        <v>9</v>
      </c>
      <c r="G11805">
        <v>10</v>
      </c>
    </row>
    <row r="11806" spans="1:7" hidden="1">
      <c r="A11806" t="s">
        <v>12914</v>
      </c>
      <c r="B11806" t="s">
        <v>12915</v>
      </c>
      <c r="C11806" s="1">
        <v>45952</v>
      </c>
      <c r="D11806">
        <v>44.1</v>
      </c>
      <c r="E11806">
        <v>44.1</v>
      </c>
      <c r="F11806" t="s">
        <v>9</v>
      </c>
      <c r="G11806">
        <v>10</v>
      </c>
    </row>
    <row r="11807" spans="1:7">
      <c r="A11807" t="s">
        <v>12916</v>
      </c>
      <c r="B11807" t="s">
        <v>12915</v>
      </c>
      <c r="C11807" s="1">
        <v>45983</v>
      </c>
      <c r="D11807">
        <v>44.1</v>
      </c>
      <c r="E11807">
        <v>44.1</v>
      </c>
      <c r="F11807" t="s">
        <v>9</v>
      </c>
      <c r="G11807">
        <v>10</v>
      </c>
    </row>
    <row r="11808" spans="1:7" hidden="1">
      <c r="A11808" t="s">
        <v>12917</v>
      </c>
      <c r="B11808" t="s">
        <v>12915</v>
      </c>
      <c r="C11808" s="1">
        <v>46013</v>
      </c>
      <c r="D11808">
        <v>44.1</v>
      </c>
      <c r="E11808">
        <v>0</v>
      </c>
      <c r="F11808" t="s">
        <v>18</v>
      </c>
      <c r="G11808">
        <v>10</v>
      </c>
    </row>
    <row r="11809" spans="1:7" hidden="1">
      <c r="A11809" t="s">
        <v>12918</v>
      </c>
      <c r="B11809" t="s">
        <v>12919</v>
      </c>
      <c r="C11809" s="1">
        <v>45889</v>
      </c>
      <c r="D11809">
        <v>41.65</v>
      </c>
      <c r="E11809">
        <v>41.65</v>
      </c>
      <c r="F11809" t="s">
        <v>9</v>
      </c>
      <c r="G11809">
        <v>15</v>
      </c>
    </row>
    <row r="11810" spans="1:7" hidden="1">
      <c r="A11810" t="s">
        <v>12920</v>
      </c>
      <c r="B11810" t="s">
        <v>12919</v>
      </c>
      <c r="C11810" s="1">
        <v>45920</v>
      </c>
      <c r="D11810">
        <v>41.65</v>
      </c>
      <c r="E11810">
        <v>41.65</v>
      </c>
      <c r="F11810" t="s">
        <v>9</v>
      </c>
      <c r="G11810">
        <v>15</v>
      </c>
    </row>
    <row r="11811" spans="1:7" hidden="1">
      <c r="A11811" t="s">
        <v>12921</v>
      </c>
      <c r="B11811" t="s">
        <v>12919</v>
      </c>
      <c r="C11811" s="1">
        <v>45950</v>
      </c>
      <c r="D11811">
        <v>41.65</v>
      </c>
      <c r="E11811">
        <v>41.65</v>
      </c>
      <c r="F11811" t="s">
        <v>9</v>
      </c>
      <c r="G11811">
        <v>15</v>
      </c>
    </row>
    <row r="11812" spans="1:7">
      <c r="A11812" t="s">
        <v>12922</v>
      </c>
      <c r="B11812" t="s">
        <v>12919</v>
      </c>
      <c r="C11812" s="1">
        <v>45981</v>
      </c>
      <c r="D11812">
        <v>41.65</v>
      </c>
      <c r="E11812">
        <v>41.65</v>
      </c>
      <c r="F11812" t="s">
        <v>9</v>
      </c>
      <c r="G11812">
        <v>15</v>
      </c>
    </row>
    <row r="11813" spans="1:7" hidden="1">
      <c r="A11813" t="s">
        <v>12923</v>
      </c>
      <c r="B11813" t="s">
        <v>12919</v>
      </c>
      <c r="C11813" s="1">
        <v>46011</v>
      </c>
      <c r="D11813">
        <v>41.65</v>
      </c>
      <c r="E11813">
        <v>41.65</v>
      </c>
      <c r="F11813" t="s">
        <v>9</v>
      </c>
      <c r="G11813">
        <v>15</v>
      </c>
    </row>
    <row r="11814" spans="1:7" hidden="1">
      <c r="A11814" t="s">
        <v>12924</v>
      </c>
      <c r="B11814" t="s">
        <v>12925</v>
      </c>
      <c r="C11814" s="1">
        <v>45823</v>
      </c>
      <c r="D11814">
        <v>899</v>
      </c>
      <c r="E11814">
        <v>899</v>
      </c>
      <c r="F11814" t="s">
        <v>9</v>
      </c>
      <c r="G11814">
        <v>0</v>
      </c>
    </row>
    <row r="11815" spans="1:7" hidden="1">
      <c r="A11815" t="s">
        <v>12926</v>
      </c>
      <c r="B11815" t="s">
        <v>12925</v>
      </c>
      <c r="C11815" s="1">
        <v>45853</v>
      </c>
      <c r="D11815">
        <v>899</v>
      </c>
      <c r="E11815">
        <v>0</v>
      </c>
      <c r="F11815" t="s">
        <v>18</v>
      </c>
      <c r="G11815">
        <v>0</v>
      </c>
    </row>
    <row r="11816" spans="1:7" hidden="1">
      <c r="A11816" t="s">
        <v>12927</v>
      </c>
      <c r="B11816" t="s">
        <v>12925</v>
      </c>
      <c r="C11816" s="1">
        <v>45884</v>
      </c>
      <c r="D11816">
        <v>899</v>
      </c>
      <c r="E11816">
        <v>899</v>
      </c>
      <c r="F11816" t="s">
        <v>9</v>
      </c>
      <c r="G11816">
        <v>0</v>
      </c>
    </row>
    <row r="11817" spans="1:7" hidden="1">
      <c r="A11817" t="s">
        <v>12928</v>
      </c>
      <c r="B11817" t="s">
        <v>12925</v>
      </c>
      <c r="C11817" s="1">
        <v>45915</v>
      </c>
      <c r="D11817">
        <v>899</v>
      </c>
      <c r="E11817">
        <v>899</v>
      </c>
      <c r="F11817" t="s">
        <v>9</v>
      </c>
      <c r="G11817">
        <v>0</v>
      </c>
    </row>
    <row r="11818" spans="1:7" hidden="1">
      <c r="A11818" t="s">
        <v>12929</v>
      </c>
      <c r="B11818" t="s">
        <v>12925</v>
      </c>
      <c r="C11818" s="1">
        <v>45945</v>
      </c>
      <c r="D11818">
        <v>899</v>
      </c>
      <c r="E11818">
        <v>0</v>
      </c>
      <c r="F11818" t="s">
        <v>18</v>
      </c>
      <c r="G11818">
        <v>0</v>
      </c>
    </row>
    <row r="11819" spans="1:7">
      <c r="A11819" t="s">
        <v>12930</v>
      </c>
      <c r="B11819" t="s">
        <v>12925</v>
      </c>
      <c r="C11819" s="1">
        <v>45976</v>
      </c>
      <c r="D11819">
        <v>899</v>
      </c>
      <c r="E11819">
        <v>899</v>
      </c>
      <c r="F11819" t="s">
        <v>9</v>
      </c>
      <c r="G11819">
        <v>0</v>
      </c>
    </row>
    <row r="11820" spans="1:7" hidden="1">
      <c r="A11820" t="s">
        <v>12931</v>
      </c>
      <c r="B11820" t="s">
        <v>12925</v>
      </c>
      <c r="C11820" s="1">
        <v>46006</v>
      </c>
      <c r="D11820">
        <v>899</v>
      </c>
      <c r="E11820">
        <v>899</v>
      </c>
      <c r="F11820" t="s">
        <v>9</v>
      </c>
      <c r="G11820">
        <v>0</v>
      </c>
    </row>
    <row r="11821" spans="1:7" hidden="1">
      <c r="A11821" t="s">
        <v>12932</v>
      </c>
      <c r="B11821" t="s">
        <v>12933</v>
      </c>
      <c r="C11821" s="1">
        <v>45777</v>
      </c>
      <c r="D11821">
        <v>44.1</v>
      </c>
      <c r="E11821">
        <v>44.1</v>
      </c>
      <c r="F11821" t="s">
        <v>9</v>
      </c>
      <c r="G11821">
        <v>10</v>
      </c>
    </row>
    <row r="11822" spans="1:7" hidden="1">
      <c r="A11822" t="s">
        <v>12934</v>
      </c>
      <c r="B11822" t="s">
        <v>12933</v>
      </c>
      <c r="C11822" s="1">
        <v>45807</v>
      </c>
      <c r="D11822">
        <v>44.1</v>
      </c>
      <c r="E11822">
        <v>44.1</v>
      </c>
      <c r="F11822" t="s">
        <v>9</v>
      </c>
      <c r="G11822">
        <v>10</v>
      </c>
    </row>
    <row r="11823" spans="1:7" hidden="1">
      <c r="A11823" t="s">
        <v>12935</v>
      </c>
      <c r="B11823" t="s">
        <v>12933</v>
      </c>
      <c r="C11823" s="1">
        <v>45838</v>
      </c>
      <c r="D11823">
        <v>44.1</v>
      </c>
      <c r="E11823">
        <v>44.1</v>
      </c>
      <c r="F11823" t="s">
        <v>9</v>
      </c>
      <c r="G11823">
        <v>10</v>
      </c>
    </row>
    <row r="11824" spans="1:7" hidden="1">
      <c r="A11824" t="s">
        <v>12936</v>
      </c>
      <c r="B11824" t="s">
        <v>12933</v>
      </c>
      <c r="C11824" s="1">
        <v>45868</v>
      </c>
      <c r="D11824">
        <v>44.1</v>
      </c>
      <c r="E11824">
        <v>44.1</v>
      </c>
      <c r="F11824" t="s">
        <v>9</v>
      </c>
      <c r="G11824">
        <v>10</v>
      </c>
    </row>
    <row r="11825" spans="1:7" hidden="1">
      <c r="A11825" t="s">
        <v>12937</v>
      </c>
      <c r="B11825" t="s">
        <v>12933</v>
      </c>
      <c r="C11825" s="1">
        <v>45899</v>
      </c>
      <c r="D11825">
        <v>44.1</v>
      </c>
      <c r="E11825">
        <v>44.1</v>
      </c>
      <c r="F11825" t="s">
        <v>9</v>
      </c>
      <c r="G11825">
        <v>10</v>
      </c>
    </row>
    <row r="11826" spans="1:7" hidden="1">
      <c r="A11826" t="s">
        <v>12938</v>
      </c>
      <c r="B11826" t="s">
        <v>12933</v>
      </c>
      <c r="C11826" s="1">
        <v>45930</v>
      </c>
      <c r="D11826">
        <v>44.1</v>
      </c>
      <c r="E11826">
        <v>44.1</v>
      </c>
      <c r="F11826" t="s">
        <v>9</v>
      </c>
      <c r="G11826">
        <v>10</v>
      </c>
    </row>
    <row r="11827" spans="1:7" hidden="1">
      <c r="A11827" t="s">
        <v>12939</v>
      </c>
      <c r="B11827" t="s">
        <v>12933</v>
      </c>
      <c r="C11827" s="1">
        <v>45960</v>
      </c>
      <c r="D11827">
        <v>44.1</v>
      </c>
      <c r="E11827">
        <v>44.1</v>
      </c>
      <c r="F11827" t="s">
        <v>9</v>
      </c>
      <c r="G11827">
        <v>10</v>
      </c>
    </row>
    <row r="11828" spans="1:7">
      <c r="A11828" t="s">
        <v>12940</v>
      </c>
      <c r="B11828" t="s">
        <v>12933</v>
      </c>
      <c r="C11828" s="1">
        <v>45991</v>
      </c>
      <c r="D11828">
        <v>44.1</v>
      </c>
      <c r="E11828">
        <v>44.1</v>
      </c>
      <c r="F11828" t="s">
        <v>9</v>
      </c>
      <c r="G11828">
        <v>10</v>
      </c>
    </row>
    <row r="11829" spans="1:7" hidden="1">
      <c r="A11829" t="s">
        <v>12941</v>
      </c>
      <c r="B11829" t="s">
        <v>12933</v>
      </c>
      <c r="C11829" s="1">
        <v>46021</v>
      </c>
      <c r="D11829">
        <v>44.1</v>
      </c>
      <c r="E11829">
        <v>44.1</v>
      </c>
      <c r="F11829" t="s">
        <v>9</v>
      </c>
      <c r="G11829">
        <v>10</v>
      </c>
    </row>
    <row r="11830" spans="1:7" hidden="1">
      <c r="A11830" t="s">
        <v>12942</v>
      </c>
      <c r="B11830" t="s">
        <v>12943</v>
      </c>
      <c r="C11830" s="1">
        <v>45541</v>
      </c>
      <c r="D11830">
        <v>899</v>
      </c>
      <c r="E11830">
        <v>899</v>
      </c>
      <c r="F11830" t="s">
        <v>9</v>
      </c>
      <c r="G11830">
        <v>0</v>
      </c>
    </row>
    <row r="11831" spans="1:7" hidden="1">
      <c r="A11831" t="s">
        <v>12944</v>
      </c>
      <c r="B11831" t="s">
        <v>12943</v>
      </c>
      <c r="C11831" s="1">
        <v>45571</v>
      </c>
      <c r="D11831">
        <v>899</v>
      </c>
      <c r="E11831">
        <v>899</v>
      </c>
      <c r="F11831" t="s">
        <v>9</v>
      </c>
      <c r="G11831">
        <v>0</v>
      </c>
    </row>
    <row r="11832" spans="1:7" hidden="1">
      <c r="A11832" t="s">
        <v>12945</v>
      </c>
      <c r="B11832" t="s">
        <v>12943</v>
      </c>
      <c r="C11832" s="1">
        <v>45602</v>
      </c>
      <c r="D11832">
        <v>899</v>
      </c>
      <c r="E11832">
        <v>899</v>
      </c>
      <c r="F11832" t="s">
        <v>9</v>
      </c>
      <c r="G11832">
        <v>0</v>
      </c>
    </row>
    <row r="11833" spans="1:7" hidden="1">
      <c r="A11833" t="s">
        <v>12946</v>
      </c>
      <c r="B11833" t="s">
        <v>12943</v>
      </c>
      <c r="C11833" s="1">
        <v>45632</v>
      </c>
      <c r="D11833">
        <v>899</v>
      </c>
      <c r="E11833">
        <v>899</v>
      </c>
      <c r="F11833" t="s">
        <v>9</v>
      </c>
      <c r="G11833">
        <v>0</v>
      </c>
    </row>
    <row r="11834" spans="1:7" hidden="1">
      <c r="A11834" t="s">
        <v>12947</v>
      </c>
      <c r="B11834" t="s">
        <v>12943</v>
      </c>
      <c r="C11834" s="1">
        <v>45663</v>
      </c>
      <c r="D11834">
        <v>899</v>
      </c>
      <c r="E11834">
        <v>899</v>
      </c>
      <c r="F11834" t="s">
        <v>9</v>
      </c>
      <c r="G11834">
        <v>0</v>
      </c>
    </row>
    <row r="11835" spans="1:7" hidden="1">
      <c r="A11835" t="s">
        <v>12948</v>
      </c>
      <c r="B11835" t="s">
        <v>12943</v>
      </c>
      <c r="C11835" s="1">
        <v>45694</v>
      </c>
      <c r="D11835">
        <v>899</v>
      </c>
      <c r="E11835">
        <v>899</v>
      </c>
      <c r="F11835" t="s">
        <v>9</v>
      </c>
      <c r="G11835">
        <v>0</v>
      </c>
    </row>
    <row r="11836" spans="1:7" hidden="1">
      <c r="A11836" t="s">
        <v>12949</v>
      </c>
      <c r="B11836" t="s">
        <v>12943</v>
      </c>
      <c r="C11836" s="1">
        <v>45722</v>
      </c>
      <c r="D11836">
        <v>899</v>
      </c>
      <c r="E11836">
        <v>899</v>
      </c>
      <c r="F11836" t="s">
        <v>9</v>
      </c>
      <c r="G11836">
        <v>0</v>
      </c>
    </row>
    <row r="11837" spans="1:7" hidden="1">
      <c r="A11837" t="s">
        <v>12950</v>
      </c>
      <c r="B11837" t="s">
        <v>12943</v>
      </c>
      <c r="C11837" s="1">
        <v>45753</v>
      </c>
      <c r="D11837">
        <v>899</v>
      </c>
      <c r="E11837">
        <v>899</v>
      </c>
      <c r="F11837" t="s">
        <v>9</v>
      </c>
      <c r="G11837">
        <v>0</v>
      </c>
    </row>
    <row r="11838" spans="1:7" hidden="1">
      <c r="A11838" t="s">
        <v>12951</v>
      </c>
      <c r="B11838" t="s">
        <v>12943</v>
      </c>
      <c r="C11838" s="1">
        <v>45783</v>
      </c>
      <c r="D11838">
        <v>899</v>
      </c>
      <c r="E11838">
        <v>899</v>
      </c>
      <c r="F11838" t="s">
        <v>9</v>
      </c>
      <c r="G11838">
        <v>0</v>
      </c>
    </row>
    <row r="11839" spans="1:7" hidden="1">
      <c r="A11839" t="s">
        <v>12952</v>
      </c>
      <c r="B11839" t="s">
        <v>12943</v>
      </c>
      <c r="C11839" s="1">
        <v>45814</v>
      </c>
      <c r="D11839">
        <v>899</v>
      </c>
      <c r="E11839">
        <v>899</v>
      </c>
      <c r="F11839" t="s">
        <v>9</v>
      </c>
      <c r="G11839">
        <v>0</v>
      </c>
    </row>
    <row r="11840" spans="1:7" hidden="1">
      <c r="A11840" t="s">
        <v>12953</v>
      </c>
      <c r="B11840" t="s">
        <v>12943</v>
      </c>
      <c r="C11840" s="1">
        <v>45844</v>
      </c>
      <c r="D11840">
        <v>899</v>
      </c>
      <c r="E11840">
        <v>899</v>
      </c>
      <c r="F11840" t="s">
        <v>9</v>
      </c>
      <c r="G11840">
        <v>0</v>
      </c>
    </row>
    <row r="11841" spans="1:7" hidden="1">
      <c r="A11841" t="s">
        <v>12954</v>
      </c>
      <c r="B11841" t="s">
        <v>12943</v>
      </c>
      <c r="C11841" s="1">
        <v>45875</v>
      </c>
      <c r="D11841">
        <v>899</v>
      </c>
      <c r="E11841">
        <v>899</v>
      </c>
      <c r="F11841" t="s">
        <v>9</v>
      </c>
      <c r="G11841">
        <v>0</v>
      </c>
    </row>
    <row r="11842" spans="1:7" hidden="1">
      <c r="A11842" t="s">
        <v>12955</v>
      </c>
      <c r="B11842" t="s">
        <v>12943</v>
      </c>
      <c r="C11842" s="1">
        <v>45906</v>
      </c>
      <c r="D11842">
        <v>899</v>
      </c>
      <c r="E11842">
        <v>899</v>
      </c>
      <c r="F11842" t="s">
        <v>9</v>
      </c>
      <c r="G11842">
        <v>0</v>
      </c>
    </row>
    <row r="11843" spans="1:7" hidden="1">
      <c r="A11843" t="s">
        <v>12956</v>
      </c>
      <c r="B11843" t="s">
        <v>12943</v>
      </c>
      <c r="C11843" s="1">
        <v>45936</v>
      </c>
      <c r="D11843">
        <v>899</v>
      </c>
      <c r="E11843">
        <v>899</v>
      </c>
      <c r="F11843" t="s">
        <v>9</v>
      </c>
      <c r="G11843">
        <v>0</v>
      </c>
    </row>
    <row r="11844" spans="1:7">
      <c r="A11844" t="s">
        <v>12957</v>
      </c>
      <c r="B11844" t="s">
        <v>12943</v>
      </c>
      <c r="C11844" s="1">
        <v>45967</v>
      </c>
      <c r="D11844">
        <v>899</v>
      </c>
      <c r="E11844">
        <v>899</v>
      </c>
      <c r="F11844" t="s">
        <v>9</v>
      </c>
      <c r="G11844">
        <v>0</v>
      </c>
    </row>
    <row r="11845" spans="1:7" hidden="1">
      <c r="A11845" t="s">
        <v>12958</v>
      </c>
      <c r="B11845" t="s">
        <v>12943</v>
      </c>
      <c r="C11845" s="1">
        <v>45997</v>
      </c>
      <c r="D11845">
        <v>899</v>
      </c>
      <c r="E11845">
        <v>899</v>
      </c>
      <c r="F11845" t="s">
        <v>9</v>
      </c>
      <c r="G11845">
        <v>0</v>
      </c>
    </row>
    <row r="11846" spans="1:7" hidden="1">
      <c r="A11846" t="s">
        <v>12959</v>
      </c>
      <c r="B11846" t="s">
        <v>12960</v>
      </c>
      <c r="C11846" s="1">
        <v>45338</v>
      </c>
      <c r="D11846">
        <v>49</v>
      </c>
      <c r="E11846">
        <v>49</v>
      </c>
      <c r="F11846" t="s">
        <v>9</v>
      </c>
      <c r="G11846">
        <v>0</v>
      </c>
    </row>
    <row r="11847" spans="1:7" hidden="1">
      <c r="A11847" t="s">
        <v>12961</v>
      </c>
      <c r="B11847" t="s">
        <v>12960</v>
      </c>
      <c r="C11847" s="1">
        <v>45367</v>
      </c>
      <c r="D11847">
        <v>49</v>
      </c>
      <c r="E11847">
        <v>49</v>
      </c>
      <c r="F11847" t="s">
        <v>9</v>
      </c>
      <c r="G11847">
        <v>0</v>
      </c>
    </row>
    <row r="11848" spans="1:7" hidden="1">
      <c r="A11848" t="s">
        <v>12962</v>
      </c>
      <c r="B11848" t="s">
        <v>12960</v>
      </c>
      <c r="C11848" s="1">
        <v>45398</v>
      </c>
      <c r="D11848">
        <v>49</v>
      </c>
      <c r="E11848">
        <v>49</v>
      </c>
      <c r="F11848" t="s">
        <v>9</v>
      </c>
      <c r="G11848">
        <v>0</v>
      </c>
    </row>
    <row r="11849" spans="1:7" hidden="1">
      <c r="A11849" t="s">
        <v>12963</v>
      </c>
      <c r="B11849" t="s">
        <v>12960</v>
      </c>
      <c r="C11849" s="1">
        <v>45428</v>
      </c>
      <c r="D11849">
        <v>49</v>
      </c>
      <c r="E11849">
        <v>49</v>
      </c>
      <c r="F11849" t="s">
        <v>9</v>
      </c>
      <c r="G11849">
        <v>0</v>
      </c>
    </row>
    <row r="11850" spans="1:7" hidden="1">
      <c r="A11850" t="s">
        <v>12964</v>
      </c>
      <c r="B11850" t="s">
        <v>12960</v>
      </c>
      <c r="C11850" s="1">
        <v>45459</v>
      </c>
      <c r="D11850">
        <v>49</v>
      </c>
      <c r="E11850">
        <v>49</v>
      </c>
      <c r="F11850" t="s">
        <v>9</v>
      </c>
      <c r="G11850">
        <v>0</v>
      </c>
    </row>
    <row r="11851" spans="1:7" hidden="1">
      <c r="A11851" t="s">
        <v>12965</v>
      </c>
      <c r="B11851" t="s">
        <v>12960</v>
      </c>
      <c r="C11851" s="1">
        <v>45489</v>
      </c>
      <c r="D11851">
        <v>49</v>
      </c>
      <c r="E11851">
        <v>49</v>
      </c>
      <c r="F11851" t="s">
        <v>9</v>
      </c>
      <c r="G11851">
        <v>0</v>
      </c>
    </row>
    <row r="11852" spans="1:7" hidden="1">
      <c r="A11852" t="s">
        <v>12966</v>
      </c>
      <c r="B11852" t="s">
        <v>12960</v>
      </c>
      <c r="C11852" s="1">
        <v>45520</v>
      </c>
      <c r="D11852">
        <v>49</v>
      </c>
      <c r="E11852">
        <v>49</v>
      </c>
      <c r="F11852" t="s">
        <v>9</v>
      </c>
      <c r="G11852">
        <v>0</v>
      </c>
    </row>
    <row r="11853" spans="1:7" hidden="1">
      <c r="A11853" t="s">
        <v>12967</v>
      </c>
      <c r="B11853" t="s">
        <v>12960</v>
      </c>
      <c r="C11853" s="1">
        <v>45551</v>
      </c>
      <c r="D11853">
        <v>49</v>
      </c>
      <c r="E11853">
        <v>49</v>
      </c>
      <c r="F11853" t="s">
        <v>9</v>
      </c>
      <c r="G11853">
        <v>0</v>
      </c>
    </row>
    <row r="11854" spans="1:7" hidden="1">
      <c r="A11854" t="s">
        <v>12968</v>
      </c>
      <c r="B11854" t="s">
        <v>12960</v>
      </c>
      <c r="C11854" s="1">
        <v>45581</v>
      </c>
      <c r="D11854">
        <v>49</v>
      </c>
      <c r="E11854">
        <v>49</v>
      </c>
      <c r="F11854" t="s">
        <v>9</v>
      </c>
      <c r="G11854">
        <v>0</v>
      </c>
    </row>
    <row r="11855" spans="1:7" hidden="1">
      <c r="A11855" t="s">
        <v>12969</v>
      </c>
      <c r="B11855" t="s">
        <v>12960</v>
      </c>
      <c r="C11855" s="1">
        <v>45612</v>
      </c>
      <c r="D11855">
        <v>49</v>
      </c>
      <c r="E11855">
        <v>49</v>
      </c>
      <c r="F11855" t="s">
        <v>9</v>
      </c>
      <c r="G11855">
        <v>0</v>
      </c>
    </row>
    <row r="11856" spans="1:7" hidden="1">
      <c r="A11856" t="s">
        <v>12970</v>
      </c>
      <c r="B11856" t="s">
        <v>12960</v>
      </c>
      <c r="C11856" s="1">
        <v>45642</v>
      </c>
      <c r="D11856">
        <v>49</v>
      </c>
      <c r="E11856">
        <v>49</v>
      </c>
      <c r="F11856" t="s">
        <v>9</v>
      </c>
      <c r="G11856">
        <v>0</v>
      </c>
    </row>
    <row r="11857" spans="1:7" hidden="1">
      <c r="A11857" t="s">
        <v>12971</v>
      </c>
      <c r="B11857" t="s">
        <v>12960</v>
      </c>
      <c r="C11857" s="1">
        <v>45673</v>
      </c>
      <c r="D11857">
        <v>49</v>
      </c>
      <c r="E11857">
        <v>49</v>
      </c>
      <c r="F11857" t="s">
        <v>9</v>
      </c>
      <c r="G11857">
        <v>0</v>
      </c>
    </row>
    <row r="11858" spans="1:7" hidden="1">
      <c r="A11858" t="s">
        <v>12972</v>
      </c>
      <c r="B11858" t="s">
        <v>12960</v>
      </c>
      <c r="C11858" s="1">
        <v>45704</v>
      </c>
      <c r="D11858">
        <v>49</v>
      </c>
      <c r="E11858">
        <v>49</v>
      </c>
      <c r="F11858" t="s">
        <v>9</v>
      </c>
      <c r="G11858">
        <v>0</v>
      </c>
    </row>
    <row r="11859" spans="1:7" hidden="1">
      <c r="A11859" t="s">
        <v>12973</v>
      </c>
      <c r="B11859" t="s">
        <v>12960</v>
      </c>
      <c r="C11859" s="1">
        <v>45732</v>
      </c>
      <c r="D11859">
        <v>49</v>
      </c>
      <c r="E11859">
        <v>49</v>
      </c>
      <c r="F11859" t="s">
        <v>9</v>
      </c>
      <c r="G11859">
        <v>0</v>
      </c>
    </row>
    <row r="11860" spans="1:7" hidden="1">
      <c r="A11860" t="s">
        <v>12974</v>
      </c>
      <c r="B11860" t="s">
        <v>12960</v>
      </c>
      <c r="C11860" s="1">
        <v>45763</v>
      </c>
      <c r="D11860">
        <v>49</v>
      </c>
      <c r="E11860">
        <v>0</v>
      </c>
      <c r="F11860" t="s">
        <v>58</v>
      </c>
      <c r="G11860">
        <v>0</v>
      </c>
    </row>
    <row r="11861" spans="1:7" hidden="1">
      <c r="A11861" t="s">
        <v>12975</v>
      </c>
      <c r="B11861" t="s">
        <v>12960</v>
      </c>
      <c r="C11861" s="1">
        <v>45793</v>
      </c>
      <c r="D11861">
        <v>49</v>
      </c>
      <c r="E11861">
        <v>49</v>
      </c>
      <c r="F11861" t="s">
        <v>9</v>
      </c>
      <c r="G11861">
        <v>0</v>
      </c>
    </row>
    <row r="11862" spans="1:7" hidden="1">
      <c r="A11862" t="s">
        <v>12976</v>
      </c>
      <c r="B11862" t="s">
        <v>12960</v>
      </c>
      <c r="C11862" s="1">
        <v>45824</v>
      </c>
      <c r="D11862">
        <v>49</v>
      </c>
      <c r="E11862">
        <v>49</v>
      </c>
      <c r="F11862" t="s">
        <v>9</v>
      </c>
      <c r="G11862">
        <v>0</v>
      </c>
    </row>
    <row r="11863" spans="1:7" hidden="1">
      <c r="A11863" t="s">
        <v>12977</v>
      </c>
      <c r="B11863" t="s">
        <v>12960</v>
      </c>
      <c r="C11863" s="1">
        <v>45854</v>
      </c>
      <c r="D11863">
        <v>49</v>
      </c>
      <c r="E11863">
        <v>49</v>
      </c>
      <c r="F11863" t="s">
        <v>9</v>
      </c>
      <c r="G11863">
        <v>0</v>
      </c>
    </row>
    <row r="11864" spans="1:7" hidden="1">
      <c r="A11864" t="s">
        <v>12978</v>
      </c>
      <c r="B11864" t="s">
        <v>12960</v>
      </c>
      <c r="C11864" s="1">
        <v>45885</v>
      </c>
      <c r="D11864">
        <v>49</v>
      </c>
      <c r="E11864">
        <v>0</v>
      </c>
      <c r="F11864" t="s">
        <v>58</v>
      </c>
      <c r="G11864">
        <v>0</v>
      </c>
    </row>
    <row r="11865" spans="1:7" hidden="1">
      <c r="A11865" t="s">
        <v>12979</v>
      </c>
      <c r="B11865" t="s">
        <v>12960</v>
      </c>
      <c r="C11865" s="1">
        <v>45916</v>
      </c>
      <c r="D11865">
        <v>49</v>
      </c>
      <c r="E11865">
        <v>49</v>
      </c>
      <c r="F11865" t="s">
        <v>9</v>
      </c>
      <c r="G11865">
        <v>0</v>
      </c>
    </row>
    <row r="11866" spans="1:7" hidden="1">
      <c r="A11866" t="s">
        <v>12980</v>
      </c>
      <c r="B11866" t="s">
        <v>12960</v>
      </c>
      <c r="C11866" s="1">
        <v>45946</v>
      </c>
      <c r="D11866">
        <v>49</v>
      </c>
      <c r="E11866">
        <v>0</v>
      </c>
      <c r="F11866" t="s">
        <v>18</v>
      </c>
      <c r="G11866">
        <v>0</v>
      </c>
    </row>
    <row r="11867" spans="1:7">
      <c r="A11867" t="s">
        <v>12981</v>
      </c>
      <c r="B11867" t="s">
        <v>12960</v>
      </c>
      <c r="C11867" s="1">
        <v>45977</v>
      </c>
      <c r="D11867">
        <v>49</v>
      </c>
      <c r="E11867">
        <v>49</v>
      </c>
      <c r="F11867" t="s">
        <v>9</v>
      </c>
      <c r="G11867">
        <v>0</v>
      </c>
    </row>
    <row r="11868" spans="1:7" hidden="1">
      <c r="A11868" t="s">
        <v>12982</v>
      </c>
      <c r="B11868" t="s">
        <v>12960</v>
      </c>
      <c r="C11868" s="1">
        <v>46007</v>
      </c>
      <c r="D11868">
        <v>49</v>
      </c>
      <c r="E11868">
        <v>0</v>
      </c>
      <c r="F11868" t="s">
        <v>18</v>
      </c>
      <c r="G11868">
        <v>0</v>
      </c>
    </row>
    <row r="11869" spans="1:7" hidden="1">
      <c r="A11869" t="s">
        <v>12983</v>
      </c>
      <c r="B11869" t="s">
        <v>12984</v>
      </c>
      <c r="C11869" s="1">
        <v>45428</v>
      </c>
      <c r="D11869">
        <v>199</v>
      </c>
      <c r="E11869">
        <v>199</v>
      </c>
      <c r="F11869" t="s">
        <v>9</v>
      </c>
      <c r="G11869">
        <v>0</v>
      </c>
    </row>
    <row r="11870" spans="1:7" hidden="1">
      <c r="A11870" t="s">
        <v>12985</v>
      </c>
      <c r="B11870" t="s">
        <v>12984</v>
      </c>
      <c r="C11870" s="1">
        <v>45459</v>
      </c>
      <c r="D11870">
        <v>199</v>
      </c>
      <c r="E11870">
        <v>199</v>
      </c>
      <c r="F11870" t="s">
        <v>9</v>
      </c>
      <c r="G11870">
        <v>0</v>
      </c>
    </row>
    <row r="11871" spans="1:7" hidden="1">
      <c r="A11871" t="s">
        <v>12986</v>
      </c>
      <c r="B11871" t="s">
        <v>12984</v>
      </c>
      <c r="C11871" s="1">
        <v>45489</v>
      </c>
      <c r="D11871">
        <v>199</v>
      </c>
      <c r="E11871">
        <v>199</v>
      </c>
      <c r="F11871" t="s">
        <v>9</v>
      </c>
      <c r="G11871">
        <v>0</v>
      </c>
    </row>
    <row r="11872" spans="1:7" hidden="1">
      <c r="A11872" t="s">
        <v>12987</v>
      </c>
      <c r="B11872" t="s">
        <v>12984</v>
      </c>
      <c r="C11872" s="1">
        <v>45520</v>
      </c>
      <c r="D11872">
        <v>199</v>
      </c>
      <c r="E11872">
        <v>199</v>
      </c>
      <c r="F11872" t="s">
        <v>9</v>
      </c>
      <c r="G11872">
        <v>0</v>
      </c>
    </row>
    <row r="11873" spans="1:7" hidden="1">
      <c r="A11873" t="s">
        <v>12988</v>
      </c>
      <c r="B11873" t="s">
        <v>12984</v>
      </c>
      <c r="C11873" s="1">
        <v>45551</v>
      </c>
      <c r="D11873">
        <v>199</v>
      </c>
      <c r="E11873">
        <v>199</v>
      </c>
      <c r="F11873" t="s">
        <v>9</v>
      </c>
      <c r="G11873">
        <v>0</v>
      </c>
    </row>
    <row r="11874" spans="1:7" hidden="1">
      <c r="A11874" t="s">
        <v>12989</v>
      </c>
      <c r="B11874" t="s">
        <v>12984</v>
      </c>
      <c r="C11874" s="1">
        <v>45581</v>
      </c>
      <c r="D11874">
        <v>199</v>
      </c>
      <c r="E11874">
        <v>199</v>
      </c>
      <c r="F11874" t="s">
        <v>9</v>
      </c>
      <c r="G11874">
        <v>0</v>
      </c>
    </row>
    <row r="11875" spans="1:7" hidden="1">
      <c r="A11875" t="s">
        <v>12990</v>
      </c>
      <c r="B11875" t="s">
        <v>12984</v>
      </c>
      <c r="C11875" s="1">
        <v>45612</v>
      </c>
      <c r="D11875">
        <v>199</v>
      </c>
      <c r="E11875">
        <v>0</v>
      </c>
      <c r="F11875" t="s">
        <v>58</v>
      </c>
      <c r="G11875">
        <v>0</v>
      </c>
    </row>
    <row r="11876" spans="1:7" hidden="1">
      <c r="A11876" t="s">
        <v>12991</v>
      </c>
      <c r="B11876" t="s">
        <v>12984</v>
      </c>
      <c r="C11876" s="1">
        <v>45642</v>
      </c>
      <c r="D11876">
        <v>199</v>
      </c>
      <c r="E11876">
        <v>199</v>
      </c>
      <c r="F11876" t="s">
        <v>9</v>
      </c>
      <c r="G11876">
        <v>0</v>
      </c>
    </row>
    <row r="11877" spans="1:7" hidden="1">
      <c r="A11877" t="s">
        <v>12992</v>
      </c>
      <c r="B11877" t="s">
        <v>12984</v>
      </c>
      <c r="C11877" s="1">
        <v>45673</v>
      </c>
      <c r="D11877">
        <v>199</v>
      </c>
      <c r="E11877">
        <v>199</v>
      </c>
      <c r="F11877" t="s">
        <v>9</v>
      </c>
      <c r="G11877">
        <v>0</v>
      </c>
    </row>
    <row r="11878" spans="1:7" hidden="1">
      <c r="A11878" t="s">
        <v>12993</v>
      </c>
      <c r="B11878" t="s">
        <v>12984</v>
      </c>
      <c r="C11878" s="1">
        <v>45704</v>
      </c>
      <c r="D11878">
        <v>199</v>
      </c>
      <c r="E11878">
        <v>0</v>
      </c>
      <c r="F11878" t="s">
        <v>18</v>
      </c>
      <c r="G11878">
        <v>0</v>
      </c>
    </row>
    <row r="11879" spans="1:7" hidden="1">
      <c r="A11879" t="s">
        <v>12994</v>
      </c>
      <c r="B11879" t="s">
        <v>12984</v>
      </c>
      <c r="C11879" s="1">
        <v>45732</v>
      </c>
      <c r="D11879">
        <v>199</v>
      </c>
      <c r="E11879">
        <v>199</v>
      </c>
      <c r="F11879" t="s">
        <v>9</v>
      </c>
      <c r="G11879">
        <v>0</v>
      </c>
    </row>
    <row r="11880" spans="1:7" hidden="1">
      <c r="A11880" t="s">
        <v>12995</v>
      </c>
      <c r="B11880" t="s">
        <v>12984</v>
      </c>
      <c r="C11880" s="1">
        <v>45763</v>
      </c>
      <c r="D11880">
        <v>199</v>
      </c>
      <c r="E11880">
        <v>199</v>
      </c>
      <c r="F11880" t="s">
        <v>9</v>
      </c>
      <c r="G11880">
        <v>0</v>
      </c>
    </row>
    <row r="11881" spans="1:7" hidden="1">
      <c r="A11881" t="s">
        <v>12996</v>
      </c>
      <c r="B11881" t="s">
        <v>12984</v>
      </c>
      <c r="C11881" s="1">
        <v>45793</v>
      </c>
      <c r="D11881">
        <v>199</v>
      </c>
      <c r="E11881">
        <v>199</v>
      </c>
      <c r="F11881" t="s">
        <v>9</v>
      </c>
      <c r="G11881">
        <v>0</v>
      </c>
    </row>
    <row r="11882" spans="1:7" hidden="1">
      <c r="A11882" t="s">
        <v>12997</v>
      </c>
      <c r="B11882" t="s">
        <v>12984</v>
      </c>
      <c r="C11882" s="1">
        <v>45824</v>
      </c>
      <c r="D11882">
        <v>199</v>
      </c>
      <c r="E11882">
        <v>199</v>
      </c>
      <c r="F11882" t="s">
        <v>9</v>
      </c>
      <c r="G11882">
        <v>0</v>
      </c>
    </row>
    <row r="11883" spans="1:7" hidden="1">
      <c r="A11883" t="s">
        <v>12998</v>
      </c>
      <c r="B11883" t="s">
        <v>12984</v>
      </c>
      <c r="C11883" s="1">
        <v>45854</v>
      </c>
      <c r="D11883">
        <v>199</v>
      </c>
      <c r="E11883">
        <v>199</v>
      </c>
      <c r="F11883" t="s">
        <v>9</v>
      </c>
      <c r="G11883">
        <v>0</v>
      </c>
    </row>
    <row r="11884" spans="1:7" hidden="1">
      <c r="A11884" t="s">
        <v>12999</v>
      </c>
      <c r="B11884" t="s">
        <v>12984</v>
      </c>
      <c r="C11884" s="1">
        <v>45885</v>
      </c>
      <c r="D11884">
        <v>199</v>
      </c>
      <c r="E11884">
        <v>199</v>
      </c>
      <c r="F11884" t="s">
        <v>9</v>
      </c>
      <c r="G11884">
        <v>0</v>
      </c>
    </row>
    <row r="11885" spans="1:7" hidden="1">
      <c r="A11885" t="s">
        <v>13000</v>
      </c>
      <c r="B11885" t="s">
        <v>12984</v>
      </c>
      <c r="C11885" s="1">
        <v>45916</v>
      </c>
      <c r="D11885">
        <v>199</v>
      </c>
      <c r="E11885">
        <v>199</v>
      </c>
      <c r="F11885" t="s">
        <v>9</v>
      </c>
      <c r="G11885">
        <v>0</v>
      </c>
    </row>
    <row r="11886" spans="1:7" hidden="1">
      <c r="A11886" t="s">
        <v>13001</v>
      </c>
      <c r="B11886" t="s">
        <v>12984</v>
      </c>
      <c r="C11886" s="1">
        <v>45946</v>
      </c>
      <c r="D11886">
        <v>199</v>
      </c>
      <c r="E11886">
        <v>199</v>
      </c>
      <c r="F11886" t="s">
        <v>9</v>
      </c>
      <c r="G11886">
        <v>0</v>
      </c>
    </row>
    <row r="11887" spans="1:7">
      <c r="A11887" t="s">
        <v>13002</v>
      </c>
      <c r="B11887" t="s">
        <v>12984</v>
      </c>
      <c r="C11887" s="1">
        <v>45977</v>
      </c>
      <c r="D11887">
        <v>199</v>
      </c>
      <c r="E11887">
        <v>199</v>
      </c>
      <c r="F11887" t="s">
        <v>9</v>
      </c>
      <c r="G11887">
        <v>0</v>
      </c>
    </row>
    <row r="11888" spans="1:7" hidden="1">
      <c r="A11888" t="s">
        <v>13003</v>
      </c>
      <c r="B11888" t="s">
        <v>12984</v>
      </c>
      <c r="C11888" s="1">
        <v>46007</v>
      </c>
      <c r="D11888">
        <v>199</v>
      </c>
      <c r="E11888">
        <v>199</v>
      </c>
      <c r="F11888" t="s">
        <v>9</v>
      </c>
      <c r="G11888">
        <v>0</v>
      </c>
    </row>
    <row r="11889" spans="1:7" hidden="1">
      <c r="A11889" t="s">
        <v>13004</v>
      </c>
      <c r="B11889" t="s">
        <v>13005</v>
      </c>
      <c r="C11889" s="1">
        <v>45446</v>
      </c>
      <c r="D11889">
        <v>49</v>
      </c>
      <c r="E11889">
        <v>49</v>
      </c>
      <c r="F11889" t="s">
        <v>9</v>
      </c>
      <c r="G11889">
        <v>0</v>
      </c>
    </row>
    <row r="11890" spans="1:7" hidden="1">
      <c r="A11890" t="s">
        <v>13006</v>
      </c>
      <c r="B11890" t="s">
        <v>13005</v>
      </c>
      <c r="C11890" s="1">
        <v>45476</v>
      </c>
      <c r="D11890">
        <v>49</v>
      </c>
      <c r="E11890">
        <v>49</v>
      </c>
      <c r="F11890" t="s">
        <v>9</v>
      </c>
      <c r="G11890">
        <v>0</v>
      </c>
    </row>
    <row r="11891" spans="1:7" hidden="1">
      <c r="A11891" t="s">
        <v>13007</v>
      </c>
      <c r="B11891" t="s">
        <v>13005</v>
      </c>
      <c r="C11891" s="1">
        <v>45507</v>
      </c>
      <c r="D11891">
        <v>49</v>
      </c>
      <c r="E11891">
        <v>49</v>
      </c>
      <c r="F11891" t="s">
        <v>9</v>
      </c>
      <c r="G11891">
        <v>0</v>
      </c>
    </row>
    <row r="11892" spans="1:7" hidden="1">
      <c r="A11892" t="s">
        <v>13008</v>
      </c>
      <c r="B11892" t="s">
        <v>13005</v>
      </c>
      <c r="C11892" s="1">
        <v>45538</v>
      </c>
      <c r="D11892">
        <v>49</v>
      </c>
      <c r="E11892">
        <v>49</v>
      </c>
      <c r="F11892" t="s">
        <v>9</v>
      </c>
      <c r="G11892">
        <v>0</v>
      </c>
    </row>
    <row r="11893" spans="1:7" hidden="1">
      <c r="A11893" t="s">
        <v>13009</v>
      </c>
      <c r="B11893" t="s">
        <v>13005</v>
      </c>
      <c r="C11893" s="1">
        <v>45568</v>
      </c>
      <c r="D11893">
        <v>49</v>
      </c>
      <c r="E11893">
        <v>49</v>
      </c>
      <c r="F11893" t="s">
        <v>9</v>
      </c>
      <c r="G11893">
        <v>0</v>
      </c>
    </row>
    <row r="11894" spans="1:7" hidden="1">
      <c r="A11894" t="s">
        <v>13010</v>
      </c>
      <c r="B11894" t="s">
        <v>13005</v>
      </c>
      <c r="C11894" s="1">
        <v>45599</v>
      </c>
      <c r="D11894">
        <v>49</v>
      </c>
      <c r="E11894">
        <v>49</v>
      </c>
      <c r="F11894" t="s">
        <v>9</v>
      </c>
      <c r="G11894">
        <v>0</v>
      </c>
    </row>
    <row r="11895" spans="1:7" hidden="1">
      <c r="A11895" t="s">
        <v>13011</v>
      </c>
      <c r="B11895" t="s">
        <v>13005</v>
      </c>
      <c r="C11895" s="1">
        <v>45629</v>
      </c>
      <c r="D11895">
        <v>49</v>
      </c>
      <c r="E11895">
        <v>49</v>
      </c>
      <c r="F11895" t="s">
        <v>9</v>
      </c>
      <c r="G11895">
        <v>0</v>
      </c>
    </row>
    <row r="11896" spans="1:7" hidden="1">
      <c r="A11896" t="s">
        <v>13012</v>
      </c>
      <c r="B11896" t="s">
        <v>13005</v>
      </c>
      <c r="C11896" s="1">
        <v>45660</v>
      </c>
      <c r="D11896">
        <v>49</v>
      </c>
      <c r="E11896">
        <v>49</v>
      </c>
      <c r="F11896" t="s">
        <v>9</v>
      </c>
      <c r="G11896">
        <v>0</v>
      </c>
    </row>
    <row r="11897" spans="1:7" hidden="1">
      <c r="A11897" t="s">
        <v>13013</v>
      </c>
      <c r="B11897" t="s">
        <v>13005</v>
      </c>
      <c r="C11897" s="1">
        <v>45691</v>
      </c>
      <c r="D11897">
        <v>49</v>
      </c>
      <c r="E11897">
        <v>0</v>
      </c>
      <c r="F11897" t="s">
        <v>18</v>
      </c>
      <c r="G11897">
        <v>0</v>
      </c>
    </row>
    <row r="11898" spans="1:7" hidden="1">
      <c r="A11898" t="s">
        <v>13014</v>
      </c>
      <c r="B11898" t="s">
        <v>13005</v>
      </c>
      <c r="C11898" s="1">
        <v>45719</v>
      </c>
      <c r="D11898">
        <v>49</v>
      </c>
      <c r="E11898">
        <v>49</v>
      </c>
      <c r="F11898" t="s">
        <v>9</v>
      </c>
      <c r="G11898">
        <v>0</v>
      </c>
    </row>
    <row r="11899" spans="1:7" hidden="1">
      <c r="A11899" t="s">
        <v>13015</v>
      </c>
      <c r="B11899" t="s">
        <v>13005</v>
      </c>
      <c r="C11899" s="1">
        <v>45750</v>
      </c>
      <c r="D11899">
        <v>49</v>
      </c>
      <c r="E11899">
        <v>49</v>
      </c>
      <c r="F11899" t="s">
        <v>9</v>
      </c>
      <c r="G11899">
        <v>0</v>
      </c>
    </row>
    <row r="11900" spans="1:7" hidden="1">
      <c r="A11900" t="s">
        <v>13016</v>
      </c>
      <c r="B11900" t="s">
        <v>13005</v>
      </c>
      <c r="C11900" s="1">
        <v>45780</v>
      </c>
      <c r="D11900">
        <v>49</v>
      </c>
      <c r="E11900">
        <v>0</v>
      </c>
      <c r="F11900" t="s">
        <v>58</v>
      </c>
      <c r="G11900">
        <v>0</v>
      </c>
    </row>
    <row r="11901" spans="1:7" hidden="1">
      <c r="A11901" t="s">
        <v>13017</v>
      </c>
      <c r="B11901" t="s">
        <v>13005</v>
      </c>
      <c r="C11901" s="1">
        <v>45811</v>
      </c>
      <c r="D11901">
        <v>49</v>
      </c>
      <c r="E11901">
        <v>49</v>
      </c>
      <c r="F11901" t="s">
        <v>9</v>
      </c>
      <c r="G11901">
        <v>0</v>
      </c>
    </row>
    <row r="11902" spans="1:7" hidden="1">
      <c r="A11902" t="s">
        <v>13018</v>
      </c>
      <c r="B11902" t="s">
        <v>13005</v>
      </c>
      <c r="C11902" s="1">
        <v>45841</v>
      </c>
      <c r="D11902">
        <v>49</v>
      </c>
      <c r="E11902">
        <v>49</v>
      </c>
      <c r="F11902" t="s">
        <v>9</v>
      </c>
      <c r="G11902">
        <v>0</v>
      </c>
    </row>
    <row r="11903" spans="1:7" hidden="1">
      <c r="A11903" t="s">
        <v>13019</v>
      </c>
      <c r="B11903" t="s">
        <v>13005</v>
      </c>
      <c r="C11903" s="1">
        <v>45872</v>
      </c>
      <c r="D11903">
        <v>49</v>
      </c>
      <c r="E11903">
        <v>49</v>
      </c>
      <c r="F11903" t="s">
        <v>9</v>
      </c>
      <c r="G11903">
        <v>0</v>
      </c>
    </row>
    <row r="11904" spans="1:7" hidden="1">
      <c r="A11904" t="s">
        <v>13020</v>
      </c>
      <c r="B11904" t="s">
        <v>13005</v>
      </c>
      <c r="C11904" s="1">
        <v>45903</v>
      </c>
      <c r="D11904">
        <v>49</v>
      </c>
      <c r="E11904">
        <v>49</v>
      </c>
      <c r="F11904" t="s">
        <v>9</v>
      </c>
      <c r="G11904">
        <v>0</v>
      </c>
    </row>
    <row r="11905" spans="1:7" hidden="1">
      <c r="A11905" t="s">
        <v>13021</v>
      </c>
      <c r="B11905" t="s">
        <v>13005</v>
      </c>
      <c r="C11905" s="1">
        <v>45933</v>
      </c>
      <c r="D11905">
        <v>49</v>
      </c>
      <c r="E11905">
        <v>49</v>
      </c>
      <c r="F11905" t="s">
        <v>9</v>
      </c>
      <c r="G11905">
        <v>0</v>
      </c>
    </row>
    <row r="11906" spans="1:7">
      <c r="A11906" t="s">
        <v>13022</v>
      </c>
      <c r="B11906" t="s">
        <v>13005</v>
      </c>
      <c r="C11906" s="1">
        <v>45964</v>
      </c>
      <c r="D11906">
        <v>49</v>
      </c>
      <c r="E11906">
        <v>49</v>
      </c>
      <c r="F11906" t="s">
        <v>9</v>
      </c>
      <c r="G11906">
        <v>0</v>
      </c>
    </row>
    <row r="11907" spans="1:7" hidden="1">
      <c r="A11907" t="s">
        <v>13023</v>
      </c>
      <c r="B11907" t="s">
        <v>13005</v>
      </c>
      <c r="C11907" s="1">
        <v>45994</v>
      </c>
      <c r="D11907">
        <v>49</v>
      </c>
      <c r="E11907">
        <v>49</v>
      </c>
      <c r="F11907" t="s">
        <v>9</v>
      </c>
      <c r="G11907">
        <v>0</v>
      </c>
    </row>
    <row r="11908" spans="1:7" hidden="1">
      <c r="A11908" t="s">
        <v>13024</v>
      </c>
      <c r="B11908" t="s">
        <v>13025</v>
      </c>
      <c r="C11908" s="1">
        <v>45728</v>
      </c>
      <c r="D11908">
        <v>169.15</v>
      </c>
      <c r="E11908">
        <v>169.15</v>
      </c>
      <c r="F11908" t="s">
        <v>9</v>
      </c>
      <c r="G11908">
        <v>15</v>
      </c>
    </row>
    <row r="11909" spans="1:7" hidden="1">
      <c r="A11909" t="s">
        <v>13026</v>
      </c>
      <c r="B11909" t="s">
        <v>13025</v>
      </c>
      <c r="C11909" s="1">
        <v>45759</v>
      </c>
      <c r="D11909">
        <v>169.15</v>
      </c>
      <c r="E11909">
        <v>169.15</v>
      </c>
      <c r="F11909" t="s">
        <v>9</v>
      </c>
      <c r="G11909">
        <v>15</v>
      </c>
    </row>
    <row r="11910" spans="1:7" hidden="1">
      <c r="A11910" t="s">
        <v>13027</v>
      </c>
      <c r="B11910" t="s">
        <v>13025</v>
      </c>
      <c r="C11910" s="1">
        <v>45789</v>
      </c>
      <c r="D11910">
        <v>169.15</v>
      </c>
      <c r="E11910">
        <v>169.15</v>
      </c>
      <c r="F11910" t="s">
        <v>9</v>
      </c>
      <c r="G11910">
        <v>15</v>
      </c>
    </row>
    <row r="11911" spans="1:7" hidden="1">
      <c r="A11911" t="s">
        <v>13028</v>
      </c>
      <c r="B11911" t="s">
        <v>13025</v>
      </c>
      <c r="C11911" s="1">
        <v>45820</v>
      </c>
      <c r="D11911">
        <v>169.15</v>
      </c>
      <c r="E11911">
        <v>169.15</v>
      </c>
      <c r="F11911" t="s">
        <v>9</v>
      </c>
      <c r="G11911">
        <v>15</v>
      </c>
    </row>
    <row r="11912" spans="1:7" hidden="1">
      <c r="A11912" t="s">
        <v>13029</v>
      </c>
      <c r="B11912" t="s">
        <v>13025</v>
      </c>
      <c r="C11912" s="1">
        <v>45850</v>
      </c>
      <c r="D11912">
        <v>169.15</v>
      </c>
      <c r="E11912">
        <v>169.15</v>
      </c>
      <c r="F11912" t="s">
        <v>9</v>
      </c>
      <c r="G11912">
        <v>15</v>
      </c>
    </row>
    <row r="11913" spans="1:7" hidden="1">
      <c r="A11913" t="s">
        <v>13030</v>
      </c>
      <c r="B11913" t="s">
        <v>13025</v>
      </c>
      <c r="C11913" s="1">
        <v>45881</v>
      </c>
      <c r="D11913">
        <v>169.15</v>
      </c>
      <c r="E11913">
        <v>169.15</v>
      </c>
      <c r="F11913" t="s">
        <v>9</v>
      </c>
      <c r="G11913">
        <v>15</v>
      </c>
    </row>
    <row r="11914" spans="1:7" hidden="1">
      <c r="A11914" t="s">
        <v>13031</v>
      </c>
      <c r="B11914" t="s">
        <v>13025</v>
      </c>
      <c r="C11914" s="1">
        <v>45912</v>
      </c>
      <c r="D11914">
        <v>169.15</v>
      </c>
      <c r="E11914">
        <v>169.15</v>
      </c>
      <c r="F11914" t="s">
        <v>9</v>
      </c>
      <c r="G11914">
        <v>15</v>
      </c>
    </row>
    <row r="11915" spans="1:7" hidden="1">
      <c r="A11915" t="s">
        <v>13032</v>
      </c>
      <c r="B11915" t="s">
        <v>13025</v>
      </c>
      <c r="C11915" s="1">
        <v>45942</v>
      </c>
      <c r="D11915">
        <v>169.15</v>
      </c>
      <c r="E11915">
        <v>0</v>
      </c>
      <c r="F11915" t="s">
        <v>18</v>
      </c>
      <c r="G11915">
        <v>15</v>
      </c>
    </row>
    <row r="11916" spans="1:7">
      <c r="A11916" t="s">
        <v>13033</v>
      </c>
      <c r="B11916" t="s">
        <v>13025</v>
      </c>
      <c r="C11916" s="1">
        <v>45973</v>
      </c>
      <c r="D11916">
        <v>169.15</v>
      </c>
      <c r="E11916">
        <v>169.15</v>
      </c>
      <c r="F11916" t="s">
        <v>9</v>
      </c>
      <c r="G11916">
        <v>15</v>
      </c>
    </row>
    <row r="11917" spans="1:7" hidden="1">
      <c r="A11917" t="s">
        <v>13034</v>
      </c>
      <c r="B11917" t="s">
        <v>13025</v>
      </c>
      <c r="C11917" s="1">
        <v>46003</v>
      </c>
      <c r="D11917">
        <v>169.15</v>
      </c>
      <c r="E11917">
        <v>169.15</v>
      </c>
      <c r="F11917" t="s">
        <v>9</v>
      </c>
      <c r="G11917">
        <v>15</v>
      </c>
    </row>
    <row r="11918" spans="1:7" hidden="1">
      <c r="A11918" t="s">
        <v>13035</v>
      </c>
      <c r="B11918" t="s">
        <v>13036</v>
      </c>
      <c r="C11918" s="1">
        <v>45606</v>
      </c>
      <c r="D11918">
        <v>899</v>
      </c>
      <c r="E11918">
        <v>899</v>
      </c>
      <c r="F11918" t="s">
        <v>9</v>
      </c>
      <c r="G11918">
        <v>0</v>
      </c>
    </row>
    <row r="11919" spans="1:7" hidden="1">
      <c r="A11919" t="s">
        <v>13037</v>
      </c>
      <c r="B11919" t="s">
        <v>13036</v>
      </c>
      <c r="C11919" s="1">
        <v>45636</v>
      </c>
      <c r="D11919">
        <v>899</v>
      </c>
      <c r="E11919">
        <v>899</v>
      </c>
      <c r="F11919" t="s">
        <v>9</v>
      </c>
      <c r="G11919">
        <v>0</v>
      </c>
    </row>
    <row r="11920" spans="1:7" hidden="1">
      <c r="A11920" t="s">
        <v>13038</v>
      </c>
      <c r="B11920" t="s">
        <v>13036</v>
      </c>
      <c r="C11920" s="1">
        <v>45667</v>
      </c>
      <c r="D11920">
        <v>899</v>
      </c>
      <c r="E11920">
        <v>899</v>
      </c>
      <c r="F11920" t="s">
        <v>9</v>
      </c>
      <c r="G11920">
        <v>0</v>
      </c>
    </row>
    <row r="11921" spans="1:7" hidden="1">
      <c r="A11921" t="s">
        <v>13039</v>
      </c>
      <c r="B11921" t="s">
        <v>13036</v>
      </c>
      <c r="C11921" s="1">
        <v>45698</v>
      </c>
      <c r="D11921">
        <v>899</v>
      </c>
      <c r="E11921">
        <v>899</v>
      </c>
      <c r="F11921" t="s">
        <v>9</v>
      </c>
      <c r="G11921">
        <v>0</v>
      </c>
    </row>
    <row r="11922" spans="1:7" hidden="1">
      <c r="A11922" t="s">
        <v>13040</v>
      </c>
      <c r="B11922" t="s">
        <v>13036</v>
      </c>
      <c r="C11922" s="1">
        <v>45726</v>
      </c>
      <c r="D11922">
        <v>899</v>
      </c>
      <c r="E11922">
        <v>899</v>
      </c>
      <c r="F11922" t="s">
        <v>9</v>
      </c>
      <c r="G11922">
        <v>0</v>
      </c>
    </row>
    <row r="11923" spans="1:7" hidden="1">
      <c r="A11923" t="s">
        <v>13041</v>
      </c>
      <c r="B11923" t="s">
        <v>13036</v>
      </c>
      <c r="C11923" s="1">
        <v>45757</v>
      </c>
      <c r="D11923">
        <v>899</v>
      </c>
      <c r="E11923">
        <v>899</v>
      </c>
      <c r="F11923" t="s">
        <v>9</v>
      </c>
      <c r="G11923">
        <v>0</v>
      </c>
    </row>
    <row r="11924" spans="1:7" hidden="1">
      <c r="A11924" t="s">
        <v>13042</v>
      </c>
      <c r="B11924" t="s">
        <v>13036</v>
      </c>
      <c r="C11924" s="1">
        <v>45787</v>
      </c>
      <c r="D11924">
        <v>899</v>
      </c>
      <c r="E11924">
        <v>899</v>
      </c>
      <c r="F11924" t="s">
        <v>9</v>
      </c>
      <c r="G11924">
        <v>0</v>
      </c>
    </row>
    <row r="11925" spans="1:7" hidden="1">
      <c r="A11925" t="s">
        <v>13043</v>
      </c>
      <c r="B11925" t="s">
        <v>13036</v>
      </c>
      <c r="C11925" s="1">
        <v>45818</v>
      </c>
      <c r="D11925">
        <v>899</v>
      </c>
      <c r="E11925">
        <v>899</v>
      </c>
      <c r="F11925" t="s">
        <v>9</v>
      </c>
      <c r="G11925">
        <v>0</v>
      </c>
    </row>
    <row r="11926" spans="1:7" hidden="1">
      <c r="A11926" t="s">
        <v>13044</v>
      </c>
      <c r="B11926" t="s">
        <v>13036</v>
      </c>
      <c r="C11926" s="1">
        <v>45848</v>
      </c>
      <c r="D11926">
        <v>899</v>
      </c>
      <c r="E11926">
        <v>899</v>
      </c>
      <c r="F11926" t="s">
        <v>9</v>
      </c>
      <c r="G11926">
        <v>0</v>
      </c>
    </row>
    <row r="11927" spans="1:7" hidden="1">
      <c r="A11927" t="s">
        <v>13045</v>
      </c>
      <c r="B11927" t="s">
        <v>13036</v>
      </c>
      <c r="C11927" s="1">
        <v>45879</v>
      </c>
      <c r="D11927">
        <v>899</v>
      </c>
      <c r="E11927">
        <v>899</v>
      </c>
      <c r="F11927" t="s">
        <v>9</v>
      </c>
      <c r="G11927">
        <v>0</v>
      </c>
    </row>
    <row r="11928" spans="1:7" hidden="1">
      <c r="A11928" t="s">
        <v>13046</v>
      </c>
      <c r="B11928" t="s">
        <v>13036</v>
      </c>
      <c r="C11928" s="1">
        <v>45910</v>
      </c>
      <c r="D11928">
        <v>899</v>
      </c>
      <c r="E11928">
        <v>899</v>
      </c>
      <c r="F11928" t="s">
        <v>9</v>
      </c>
      <c r="G11928">
        <v>0</v>
      </c>
    </row>
    <row r="11929" spans="1:7" hidden="1">
      <c r="A11929" t="s">
        <v>13047</v>
      </c>
      <c r="B11929" t="s">
        <v>13036</v>
      </c>
      <c r="C11929" s="1">
        <v>45940</v>
      </c>
      <c r="D11929">
        <v>899</v>
      </c>
      <c r="E11929">
        <v>899</v>
      </c>
      <c r="F11929" t="s">
        <v>9</v>
      </c>
      <c r="G11929">
        <v>0</v>
      </c>
    </row>
    <row r="11930" spans="1:7">
      <c r="A11930" t="s">
        <v>13048</v>
      </c>
      <c r="B11930" t="s">
        <v>13036</v>
      </c>
      <c r="C11930" s="1">
        <v>45971</v>
      </c>
      <c r="D11930">
        <v>899</v>
      </c>
      <c r="E11930">
        <v>899</v>
      </c>
      <c r="F11930" t="s">
        <v>9</v>
      </c>
      <c r="G11930">
        <v>0</v>
      </c>
    </row>
    <row r="11931" spans="1:7" hidden="1">
      <c r="A11931" t="s">
        <v>13049</v>
      </c>
      <c r="B11931" t="s">
        <v>13036</v>
      </c>
      <c r="C11931" s="1">
        <v>46001</v>
      </c>
      <c r="D11931">
        <v>899</v>
      </c>
      <c r="E11931">
        <v>899</v>
      </c>
      <c r="F11931" t="s">
        <v>9</v>
      </c>
      <c r="G11931">
        <v>0</v>
      </c>
    </row>
    <row r="11932" spans="1:7" hidden="1">
      <c r="A11932" t="s">
        <v>13050</v>
      </c>
      <c r="B11932" t="s">
        <v>13051</v>
      </c>
      <c r="C11932" s="1">
        <v>45769</v>
      </c>
      <c r="D11932">
        <v>49</v>
      </c>
      <c r="E11932">
        <v>49</v>
      </c>
      <c r="F11932" t="s">
        <v>9</v>
      </c>
      <c r="G11932">
        <v>0</v>
      </c>
    </row>
    <row r="11933" spans="1:7" hidden="1">
      <c r="A11933" t="s">
        <v>13052</v>
      </c>
      <c r="B11933" t="s">
        <v>13051</v>
      </c>
      <c r="C11933" s="1">
        <v>45799</v>
      </c>
      <c r="D11933">
        <v>49</v>
      </c>
      <c r="E11933">
        <v>49</v>
      </c>
      <c r="F11933" t="s">
        <v>9</v>
      </c>
      <c r="G11933">
        <v>0</v>
      </c>
    </row>
    <row r="11934" spans="1:7" hidden="1">
      <c r="A11934" t="s">
        <v>13053</v>
      </c>
      <c r="B11934" t="s">
        <v>13051</v>
      </c>
      <c r="C11934" s="1">
        <v>45830</v>
      </c>
      <c r="D11934">
        <v>49</v>
      </c>
      <c r="E11934">
        <v>49</v>
      </c>
      <c r="F11934" t="s">
        <v>9</v>
      </c>
      <c r="G11934">
        <v>0</v>
      </c>
    </row>
    <row r="11935" spans="1:7" hidden="1">
      <c r="A11935" t="s">
        <v>13054</v>
      </c>
      <c r="B11935" t="s">
        <v>13051</v>
      </c>
      <c r="C11935" s="1">
        <v>45860</v>
      </c>
      <c r="D11935">
        <v>49</v>
      </c>
      <c r="E11935">
        <v>49</v>
      </c>
      <c r="F11935" t="s">
        <v>9</v>
      </c>
      <c r="G11935">
        <v>0</v>
      </c>
    </row>
    <row r="11936" spans="1:7" hidden="1">
      <c r="A11936" t="s">
        <v>13055</v>
      </c>
      <c r="B11936" t="s">
        <v>13051</v>
      </c>
      <c r="C11936" s="1">
        <v>45891</v>
      </c>
      <c r="D11936">
        <v>49</v>
      </c>
      <c r="E11936">
        <v>49</v>
      </c>
      <c r="F11936" t="s">
        <v>9</v>
      </c>
      <c r="G11936">
        <v>0</v>
      </c>
    </row>
    <row r="11937" spans="1:7" hidden="1">
      <c r="A11937" t="s">
        <v>13056</v>
      </c>
      <c r="B11937" t="s">
        <v>13051</v>
      </c>
      <c r="C11937" s="1">
        <v>45922</v>
      </c>
      <c r="D11937">
        <v>49</v>
      </c>
      <c r="E11937">
        <v>49</v>
      </c>
      <c r="F11937" t="s">
        <v>9</v>
      </c>
      <c r="G11937">
        <v>0</v>
      </c>
    </row>
    <row r="11938" spans="1:7" hidden="1">
      <c r="A11938" t="s">
        <v>13057</v>
      </c>
      <c r="B11938" t="s">
        <v>13051</v>
      </c>
      <c r="C11938" s="1">
        <v>45952</v>
      </c>
      <c r="D11938">
        <v>49</v>
      </c>
      <c r="E11938">
        <v>49</v>
      </c>
      <c r="F11938" t="s">
        <v>9</v>
      </c>
      <c r="G11938">
        <v>0</v>
      </c>
    </row>
    <row r="11939" spans="1:7">
      <c r="A11939" t="s">
        <v>13058</v>
      </c>
      <c r="B11939" t="s">
        <v>13051</v>
      </c>
      <c r="C11939" s="1">
        <v>45983</v>
      </c>
      <c r="D11939">
        <v>49</v>
      </c>
      <c r="E11939">
        <v>49</v>
      </c>
      <c r="F11939" t="s">
        <v>9</v>
      </c>
      <c r="G11939">
        <v>0</v>
      </c>
    </row>
    <row r="11940" spans="1:7" hidden="1">
      <c r="A11940" t="s">
        <v>13059</v>
      </c>
      <c r="B11940" t="s">
        <v>13051</v>
      </c>
      <c r="C11940" s="1">
        <v>46013</v>
      </c>
      <c r="D11940">
        <v>49</v>
      </c>
      <c r="E11940">
        <v>49</v>
      </c>
      <c r="F11940" t="s">
        <v>9</v>
      </c>
      <c r="G11940">
        <v>0</v>
      </c>
    </row>
    <row r="11941" spans="1:7" hidden="1">
      <c r="A11941" t="s">
        <v>13060</v>
      </c>
      <c r="B11941" t="s">
        <v>13061</v>
      </c>
      <c r="C11941" s="1">
        <v>45469</v>
      </c>
      <c r="D11941">
        <v>49</v>
      </c>
      <c r="E11941">
        <v>49</v>
      </c>
      <c r="F11941" t="s">
        <v>9</v>
      </c>
      <c r="G11941">
        <v>0</v>
      </c>
    </row>
    <row r="11942" spans="1:7" hidden="1">
      <c r="A11942" t="s">
        <v>13062</v>
      </c>
      <c r="B11942" t="s">
        <v>13061</v>
      </c>
      <c r="C11942" s="1">
        <v>45499</v>
      </c>
      <c r="D11942">
        <v>49</v>
      </c>
      <c r="E11942">
        <v>49</v>
      </c>
      <c r="F11942" t="s">
        <v>9</v>
      </c>
      <c r="G11942">
        <v>0</v>
      </c>
    </row>
    <row r="11943" spans="1:7" hidden="1">
      <c r="A11943" t="s">
        <v>13063</v>
      </c>
      <c r="B11943" t="s">
        <v>13061</v>
      </c>
      <c r="C11943" s="1">
        <v>45530</v>
      </c>
      <c r="D11943">
        <v>49</v>
      </c>
      <c r="E11943">
        <v>49</v>
      </c>
      <c r="F11943" t="s">
        <v>9</v>
      </c>
      <c r="G11943">
        <v>0</v>
      </c>
    </row>
    <row r="11944" spans="1:7" hidden="1">
      <c r="A11944" t="s">
        <v>13064</v>
      </c>
      <c r="B11944" t="s">
        <v>13061</v>
      </c>
      <c r="C11944" s="1">
        <v>45561</v>
      </c>
      <c r="D11944">
        <v>49</v>
      </c>
      <c r="E11944">
        <v>49</v>
      </c>
      <c r="F11944" t="s">
        <v>9</v>
      </c>
      <c r="G11944">
        <v>0</v>
      </c>
    </row>
    <row r="11945" spans="1:7" hidden="1">
      <c r="A11945" t="s">
        <v>13065</v>
      </c>
      <c r="B11945" t="s">
        <v>13061</v>
      </c>
      <c r="C11945" s="1">
        <v>45591</v>
      </c>
      <c r="D11945">
        <v>49</v>
      </c>
      <c r="E11945">
        <v>49</v>
      </c>
      <c r="F11945" t="s">
        <v>9</v>
      </c>
      <c r="G11945">
        <v>0</v>
      </c>
    </row>
    <row r="11946" spans="1:7" hidden="1">
      <c r="A11946" t="s">
        <v>13066</v>
      </c>
      <c r="B11946" t="s">
        <v>13061</v>
      </c>
      <c r="C11946" s="1">
        <v>45622</v>
      </c>
      <c r="D11946">
        <v>49</v>
      </c>
      <c r="E11946">
        <v>49</v>
      </c>
      <c r="F11946" t="s">
        <v>9</v>
      </c>
      <c r="G11946">
        <v>0</v>
      </c>
    </row>
    <row r="11947" spans="1:7" hidden="1">
      <c r="A11947" t="s">
        <v>13067</v>
      </c>
      <c r="B11947" t="s">
        <v>13061</v>
      </c>
      <c r="C11947" s="1">
        <v>45652</v>
      </c>
      <c r="D11947">
        <v>49</v>
      </c>
      <c r="E11947">
        <v>49</v>
      </c>
      <c r="F11947" t="s">
        <v>9</v>
      </c>
      <c r="G11947">
        <v>0</v>
      </c>
    </row>
    <row r="11948" spans="1:7" hidden="1">
      <c r="A11948" t="s">
        <v>13068</v>
      </c>
      <c r="B11948" t="s">
        <v>13061</v>
      </c>
      <c r="C11948" s="1">
        <v>45683</v>
      </c>
      <c r="D11948">
        <v>49</v>
      </c>
      <c r="E11948">
        <v>0</v>
      </c>
      <c r="F11948" t="s">
        <v>18</v>
      </c>
      <c r="G11948">
        <v>0</v>
      </c>
    </row>
    <row r="11949" spans="1:7" hidden="1">
      <c r="A11949" t="s">
        <v>13069</v>
      </c>
      <c r="B11949" t="s">
        <v>13061</v>
      </c>
      <c r="C11949" s="1">
        <v>45714</v>
      </c>
      <c r="D11949">
        <v>49</v>
      </c>
      <c r="E11949">
        <v>49</v>
      </c>
      <c r="F11949" t="s">
        <v>9</v>
      </c>
      <c r="G11949">
        <v>0</v>
      </c>
    </row>
    <row r="11950" spans="1:7" hidden="1">
      <c r="A11950" t="s">
        <v>13070</v>
      </c>
      <c r="B11950" t="s">
        <v>13061</v>
      </c>
      <c r="C11950" s="1">
        <v>45742</v>
      </c>
      <c r="D11950">
        <v>49</v>
      </c>
      <c r="E11950">
        <v>0</v>
      </c>
      <c r="F11950" t="s">
        <v>58</v>
      </c>
      <c r="G11950">
        <v>0</v>
      </c>
    </row>
    <row r="11951" spans="1:7" hidden="1">
      <c r="A11951" t="s">
        <v>13071</v>
      </c>
      <c r="B11951" t="s">
        <v>13061</v>
      </c>
      <c r="C11951" s="1">
        <v>45773</v>
      </c>
      <c r="D11951">
        <v>49</v>
      </c>
      <c r="E11951">
        <v>49</v>
      </c>
      <c r="F11951" t="s">
        <v>9</v>
      </c>
      <c r="G11951">
        <v>0</v>
      </c>
    </row>
    <row r="11952" spans="1:7" hidden="1">
      <c r="A11952" t="s">
        <v>13072</v>
      </c>
      <c r="B11952" t="s">
        <v>13061</v>
      </c>
      <c r="C11952" s="1">
        <v>45803</v>
      </c>
      <c r="D11952">
        <v>49</v>
      </c>
      <c r="E11952">
        <v>49</v>
      </c>
      <c r="F11952" t="s">
        <v>9</v>
      </c>
      <c r="G11952">
        <v>0</v>
      </c>
    </row>
    <row r="11953" spans="1:7" hidden="1">
      <c r="A11953" t="s">
        <v>13073</v>
      </c>
      <c r="B11953" t="s">
        <v>13061</v>
      </c>
      <c r="C11953" s="1">
        <v>45834</v>
      </c>
      <c r="D11953">
        <v>49</v>
      </c>
      <c r="E11953">
        <v>49</v>
      </c>
      <c r="F11953" t="s">
        <v>9</v>
      </c>
      <c r="G11953">
        <v>0</v>
      </c>
    </row>
    <row r="11954" spans="1:7" hidden="1">
      <c r="A11954" t="s">
        <v>13074</v>
      </c>
      <c r="B11954" t="s">
        <v>13061</v>
      </c>
      <c r="C11954" s="1">
        <v>45864</v>
      </c>
      <c r="D11954">
        <v>49</v>
      </c>
      <c r="E11954">
        <v>49</v>
      </c>
      <c r="F11954" t="s">
        <v>9</v>
      </c>
      <c r="G11954">
        <v>0</v>
      </c>
    </row>
    <row r="11955" spans="1:7" hidden="1">
      <c r="A11955" t="s">
        <v>13075</v>
      </c>
      <c r="B11955" t="s">
        <v>13061</v>
      </c>
      <c r="C11955" s="1">
        <v>45895</v>
      </c>
      <c r="D11955">
        <v>49</v>
      </c>
      <c r="E11955">
        <v>49</v>
      </c>
      <c r="F11955" t="s">
        <v>9</v>
      </c>
      <c r="G11955">
        <v>0</v>
      </c>
    </row>
    <row r="11956" spans="1:7" hidden="1">
      <c r="A11956" t="s">
        <v>13076</v>
      </c>
      <c r="B11956" t="s">
        <v>13061</v>
      </c>
      <c r="C11956" s="1">
        <v>45926</v>
      </c>
      <c r="D11956">
        <v>49</v>
      </c>
      <c r="E11956">
        <v>49</v>
      </c>
      <c r="F11956" t="s">
        <v>9</v>
      </c>
      <c r="G11956">
        <v>0</v>
      </c>
    </row>
    <row r="11957" spans="1:7" hidden="1">
      <c r="A11957" t="s">
        <v>13077</v>
      </c>
      <c r="B11957" t="s">
        <v>13061</v>
      </c>
      <c r="C11957" s="1">
        <v>45956</v>
      </c>
      <c r="D11957">
        <v>49</v>
      </c>
      <c r="E11957">
        <v>49</v>
      </c>
      <c r="F11957" t="s">
        <v>9</v>
      </c>
      <c r="G11957">
        <v>0</v>
      </c>
    </row>
    <row r="11958" spans="1:7">
      <c r="A11958" t="s">
        <v>13078</v>
      </c>
      <c r="B11958" t="s">
        <v>13061</v>
      </c>
      <c r="C11958" s="1">
        <v>45987</v>
      </c>
      <c r="D11958">
        <v>49</v>
      </c>
      <c r="E11958">
        <v>49</v>
      </c>
      <c r="F11958" t="s">
        <v>9</v>
      </c>
      <c r="G11958">
        <v>0</v>
      </c>
    </row>
    <row r="11959" spans="1:7" hidden="1">
      <c r="A11959" t="s">
        <v>13079</v>
      </c>
      <c r="B11959" t="s">
        <v>13061</v>
      </c>
      <c r="C11959" s="1">
        <v>46017</v>
      </c>
      <c r="D11959">
        <v>49</v>
      </c>
      <c r="E11959">
        <v>49</v>
      </c>
      <c r="F11959" t="s">
        <v>9</v>
      </c>
      <c r="G11959">
        <v>0</v>
      </c>
    </row>
    <row r="11960" spans="1:7">
      <c r="A11960" t="s">
        <v>13080</v>
      </c>
      <c r="B11960" t="s">
        <v>13081</v>
      </c>
      <c r="C11960" s="1">
        <v>45973</v>
      </c>
      <c r="D11960">
        <v>41.65</v>
      </c>
      <c r="E11960">
        <v>41.65</v>
      </c>
      <c r="F11960" t="s">
        <v>9</v>
      </c>
      <c r="G11960">
        <v>15</v>
      </c>
    </row>
    <row r="11961" spans="1:7" hidden="1">
      <c r="A11961" t="s">
        <v>13082</v>
      </c>
      <c r="B11961" t="s">
        <v>13081</v>
      </c>
      <c r="C11961" s="1">
        <v>46003</v>
      </c>
      <c r="D11961">
        <v>41.65</v>
      </c>
      <c r="E11961">
        <v>41.65</v>
      </c>
      <c r="F11961" t="s">
        <v>9</v>
      </c>
      <c r="G11961">
        <v>15</v>
      </c>
    </row>
    <row r="11962" spans="1:7" hidden="1">
      <c r="A11962" t="s">
        <v>13083</v>
      </c>
      <c r="B11962" t="s">
        <v>13084</v>
      </c>
      <c r="C11962" s="1">
        <v>45751</v>
      </c>
      <c r="D11962">
        <v>49</v>
      </c>
      <c r="E11962">
        <v>49</v>
      </c>
      <c r="F11962" t="s">
        <v>9</v>
      </c>
      <c r="G11962">
        <v>0</v>
      </c>
    </row>
    <row r="11963" spans="1:7" hidden="1">
      <c r="A11963" t="s">
        <v>13085</v>
      </c>
      <c r="B11963" t="s">
        <v>13084</v>
      </c>
      <c r="C11963" s="1">
        <v>45781</v>
      </c>
      <c r="D11963">
        <v>49</v>
      </c>
      <c r="E11963">
        <v>49</v>
      </c>
      <c r="F11963" t="s">
        <v>9</v>
      </c>
      <c r="G11963">
        <v>0</v>
      </c>
    </row>
    <row r="11964" spans="1:7" hidden="1">
      <c r="A11964" t="s">
        <v>13086</v>
      </c>
      <c r="B11964" t="s">
        <v>13084</v>
      </c>
      <c r="C11964" s="1">
        <v>45812</v>
      </c>
      <c r="D11964">
        <v>49</v>
      </c>
      <c r="E11964">
        <v>49</v>
      </c>
      <c r="F11964" t="s">
        <v>9</v>
      </c>
      <c r="G11964">
        <v>0</v>
      </c>
    </row>
    <row r="11965" spans="1:7" hidden="1">
      <c r="A11965" t="s">
        <v>13087</v>
      </c>
      <c r="B11965" t="s">
        <v>13084</v>
      </c>
      <c r="C11965" s="1">
        <v>45842</v>
      </c>
      <c r="D11965">
        <v>49</v>
      </c>
      <c r="E11965">
        <v>49</v>
      </c>
      <c r="F11965" t="s">
        <v>9</v>
      </c>
      <c r="G11965">
        <v>0</v>
      </c>
    </row>
    <row r="11966" spans="1:7" hidden="1">
      <c r="A11966" t="s">
        <v>13088</v>
      </c>
      <c r="B11966" t="s">
        <v>13084</v>
      </c>
      <c r="C11966" s="1">
        <v>45873</v>
      </c>
      <c r="D11966">
        <v>49</v>
      </c>
      <c r="E11966">
        <v>49</v>
      </c>
      <c r="F11966" t="s">
        <v>9</v>
      </c>
      <c r="G11966">
        <v>0</v>
      </c>
    </row>
    <row r="11967" spans="1:7" hidden="1">
      <c r="A11967" t="s">
        <v>13089</v>
      </c>
      <c r="B11967" t="s">
        <v>13084</v>
      </c>
      <c r="C11967" s="1">
        <v>45904</v>
      </c>
      <c r="D11967">
        <v>49</v>
      </c>
      <c r="E11967">
        <v>49</v>
      </c>
      <c r="F11967" t="s">
        <v>9</v>
      </c>
      <c r="G11967">
        <v>0</v>
      </c>
    </row>
    <row r="11968" spans="1:7" hidden="1">
      <c r="A11968" t="s">
        <v>13090</v>
      </c>
      <c r="B11968" t="s">
        <v>13084</v>
      </c>
      <c r="C11968" s="1">
        <v>45934</v>
      </c>
      <c r="D11968">
        <v>49</v>
      </c>
      <c r="E11968">
        <v>49</v>
      </c>
      <c r="F11968" t="s">
        <v>9</v>
      </c>
      <c r="G11968">
        <v>0</v>
      </c>
    </row>
    <row r="11969" spans="1:7">
      <c r="A11969" t="s">
        <v>13091</v>
      </c>
      <c r="B11969" t="s">
        <v>13084</v>
      </c>
      <c r="C11969" s="1">
        <v>45965</v>
      </c>
      <c r="D11969">
        <v>49</v>
      </c>
      <c r="E11969">
        <v>49</v>
      </c>
      <c r="F11969" t="s">
        <v>9</v>
      </c>
      <c r="G11969">
        <v>0</v>
      </c>
    </row>
    <row r="11970" spans="1:7" hidden="1">
      <c r="A11970" t="s">
        <v>13092</v>
      </c>
      <c r="B11970" t="s">
        <v>13084</v>
      </c>
      <c r="C11970" s="1">
        <v>45995</v>
      </c>
      <c r="D11970">
        <v>49</v>
      </c>
      <c r="E11970">
        <v>49</v>
      </c>
      <c r="F11970" t="s">
        <v>9</v>
      </c>
      <c r="G11970">
        <v>0</v>
      </c>
    </row>
    <row r="11971" spans="1:7" hidden="1">
      <c r="A11971" t="s">
        <v>13093</v>
      </c>
      <c r="B11971" t="s">
        <v>13094</v>
      </c>
      <c r="C11971" s="1">
        <v>45995</v>
      </c>
      <c r="D11971">
        <v>199</v>
      </c>
      <c r="E11971">
        <v>199</v>
      </c>
      <c r="F11971" t="s">
        <v>9</v>
      </c>
      <c r="G11971">
        <v>0</v>
      </c>
    </row>
    <row r="11972" spans="1:7" hidden="1">
      <c r="A11972" t="s">
        <v>13095</v>
      </c>
      <c r="B11972" t="s">
        <v>13096</v>
      </c>
      <c r="C11972" s="1">
        <v>45915</v>
      </c>
      <c r="D11972">
        <v>49</v>
      </c>
      <c r="E11972">
        <v>49</v>
      </c>
      <c r="F11972" t="s">
        <v>9</v>
      </c>
      <c r="G11972">
        <v>0</v>
      </c>
    </row>
    <row r="11973" spans="1:7" hidden="1">
      <c r="A11973" t="s">
        <v>13097</v>
      </c>
      <c r="B11973" t="s">
        <v>13096</v>
      </c>
      <c r="C11973" s="1">
        <v>45945</v>
      </c>
      <c r="D11973">
        <v>49</v>
      </c>
      <c r="E11973">
        <v>49</v>
      </c>
      <c r="F11973" t="s">
        <v>9</v>
      </c>
      <c r="G11973">
        <v>0</v>
      </c>
    </row>
    <row r="11974" spans="1:7">
      <c r="A11974" t="s">
        <v>13098</v>
      </c>
      <c r="B11974" t="s">
        <v>13096</v>
      </c>
      <c r="C11974" s="1">
        <v>45976</v>
      </c>
      <c r="D11974">
        <v>49</v>
      </c>
      <c r="E11974">
        <v>49</v>
      </c>
      <c r="F11974" t="s">
        <v>9</v>
      </c>
      <c r="G11974">
        <v>0</v>
      </c>
    </row>
    <row r="11975" spans="1:7" hidden="1">
      <c r="A11975" t="s">
        <v>13099</v>
      </c>
      <c r="B11975" t="s">
        <v>13096</v>
      </c>
      <c r="C11975" s="1">
        <v>46006</v>
      </c>
      <c r="D11975">
        <v>49</v>
      </c>
      <c r="E11975">
        <v>49</v>
      </c>
      <c r="F11975" t="s">
        <v>9</v>
      </c>
      <c r="G11975">
        <v>0</v>
      </c>
    </row>
    <row r="11976" spans="1:7" hidden="1">
      <c r="A11976" t="s">
        <v>13100</v>
      </c>
      <c r="B11976" t="s">
        <v>13101</v>
      </c>
      <c r="C11976" s="1">
        <v>45856</v>
      </c>
      <c r="D11976">
        <v>149.25</v>
      </c>
      <c r="E11976">
        <v>149.25</v>
      </c>
      <c r="F11976" t="s">
        <v>9</v>
      </c>
      <c r="G11976">
        <v>25</v>
      </c>
    </row>
    <row r="11977" spans="1:7" hidden="1">
      <c r="A11977" t="s">
        <v>13102</v>
      </c>
      <c r="B11977" t="s">
        <v>13101</v>
      </c>
      <c r="C11977" s="1">
        <v>45887</v>
      </c>
      <c r="D11977">
        <v>149.25</v>
      </c>
      <c r="E11977">
        <v>149.25</v>
      </c>
      <c r="F11977" t="s">
        <v>9</v>
      </c>
      <c r="G11977">
        <v>25</v>
      </c>
    </row>
    <row r="11978" spans="1:7" hidden="1">
      <c r="A11978" t="s">
        <v>13103</v>
      </c>
      <c r="B11978" t="s">
        <v>13101</v>
      </c>
      <c r="C11978" s="1">
        <v>45918</v>
      </c>
      <c r="D11978">
        <v>149.25</v>
      </c>
      <c r="E11978">
        <v>149.25</v>
      </c>
      <c r="F11978" t="s">
        <v>9</v>
      </c>
      <c r="G11978">
        <v>25</v>
      </c>
    </row>
    <row r="11979" spans="1:7" hidden="1">
      <c r="A11979" t="s">
        <v>13104</v>
      </c>
      <c r="B11979" t="s">
        <v>13101</v>
      </c>
      <c r="C11979" s="1">
        <v>45948</v>
      </c>
      <c r="D11979">
        <v>149.25</v>
      </c>
      <c r="E11979">
        <v>149.25</v>
      </c>
      <c r="F11979" t="s">
        <v>9</v>
      </c>
      <c r="G11979">
        <v>25</v>
      </c>
    </row>
    <row r="11980" spans="1:7">
      <c r="A11980" t="s">
        <v>13105</v>
      </c>
      <c r="B11980" t="s">
        <v>13101</v>
      </c>
      <c r="C11980" s="1">
        <v>45979</v>
      </c>
      <c r="D11980">
        <v>149.25</v>
      </c>
      <c r="E11980">
        <v>0</v>
      </c>
      <c r="F11980" t="s">
        <v>18</v>
      </c>
      <c r="G11980">
        <v>25</v>
      </c>
    </row>
    <row r="11981" spans="1:7" hidden="1">
      <c r="A11981" t="s">
        <v>13106</v>
      </c>
      <c r="B11981" t="s">
        <v>13101</v>
      </c>
      <c r="C11981" s="1">
        <v>46009</v>
      </c>
      <c r="D11981">
        <v>149.25</v>
      </c>
      <c r="E11981">
        <v>149.25</v>
      </c>
      <c r="F11981" t="s">
        <v>9</v>
      </c>
      <c r="G11981">
        <v>25</v>
      </c>
    </row>
    <row r="11982" spans="1:7" hidden="1">
      <c r="A11982" t="s">
        <v>13107</v>
      </c>
      <c r="B11982" t="s">
        <v>13108</v>
      </c>
      <c r="C11982" s="1">
        <v>45630</v>
      </c>
      <c r="D11982">
        <v>49</v>
      </c>
      <c r="E11982">
        <v>49</v>
      </c>
      <c r="F11982" t="s">
        <v>9</v>
      </c>
      <c r="G11982">
        <v>0</v>
      </c>
    </row>
    <row r="11983" spans="1:7" hidden="1">
      <c r="A11983" t="s">
        <v>13109</v>
      </c>
      <c r="B11983" t="s">
        <v>13108</v>
      </c>
      <c r="C11983" s="1">
        <v>45661</v>
      </c>
      <c r="D11983">
        <v>49</v>
      </c>
      <c r="E11983">
        <v>49</v>
      </c>
      <c r="F11983" t="s">
        <v>9</v>
      </c>
      <c r="G11983">
        <v>0</v>
      </c>
    </row>
    <row r="11984" spans="1:7" hidden="1">
      <c r="A11984" t="s">
        <v>13110</v>
      </c>
      <c r="B11984" t="s">
        <v>13108</v>
      </c>
      <c r="C11984" s="1">
        <v>45692</v>
      </c>
      <c r="D11984">
        <v>49</v>
      </c>
      <c r="E11984">
        <v>49</v>
      </c>
      <c r="F11984" t="s">
        <v>9</v>
      </c>
      <c r="G11984">
        <v>0</v>
      </c>
    </row>
    <row r="11985" spans="1:7" hidden="1">
      <c r="A11985" t="s">
        <v>13111</v>
      </c>
      <c r="B11985" t="s">
        <v>13108</v>
      </c>
      <c r="C11985" s="1">
        <v>45720</v>
      </c>
      <c r="D11985">
        <v>49</v>
      </c>
      <c r="E11985">
        <v>49</v>
      </c>
      <c r="F11985" t="s">
        <v>9</v>
      </c>
      <c r="G11985">
        <v>0</v>
      </c>
    </row>
    <row r="11986" spans="1:7" hidden="1">
      <c r="A11986" t="s">
        <v>13112</v>
      </c>
      <c r="B11986" t="s">
        <v>13108</v>
      </c>
      <c r="C11986" s="1">
        <v>45751</v>
      </c>
      <c r="D11986">
        <v>49</v>
      </c>
      <c r="E11986">
        <v>49</v>
      </c>
      <c r="F11986" t="s">
        <v>9</v>
      </c>
      <c r="G11986">
        <v>0</v>
      </c>
    </row>
    <row r="11987" spans="1:7" hidden="1">
      <c r="A11987" t="s">
        <v>13113</v>
      </c>
      <c r="B11987" t="s">
        <v>13108</v>
      </c>
      <c r="C11987" s="1">
        <v>45781</v>
      </c>
      <c r="D11987">
        <v>49</v>
      </c>
      <c r="E11987">
        <v>49</v>
      </c>
      <c r="F11987" t="s">
        <v>9</v>
      </c>
      <c r="G11987">
        <v>0</v>
      </c>
    </row>
    <row r="11988" spans="1:7" hidden="1">
      <c r="A11988" t="s">
        <v>13114</v>
      </c>
      <c r="B11988" t="s">
        <v>13108</v>
      </c>
      <c r="C11988" s="1">
        <v>45812</v>
      </c>
      <c r="D11988">
        <v>49</v>
      </c>
      <c r="E11988">
        <v>49</v>
      </c>
      <c r="F11988" t="s">
        <v>9</v>
      </c>
      <c r="G11988">
        <v>0</v>
      </c>
    </row>
    <row r="11989" spans="1:7" hidden="1">
      <c r="A11989" t="s">
        <v>13115</v>
      </c>
      <c r="B11989" t="s">
        <v>13108</v>
      </c>
      <c r="C11989" s="1">
        <v>45842</v>
      </c>
      <c r="D11989">
        <v>49</v>
      </c>
      <c r="E11989">
        <v>49</v>
      </c>
      <c r="F11989" t="s">
        <v>9</v>
      </c>
      <c r="G11989">
        <v>0</v>
      </c>
    </row>
    <row r="11990" spans="1:7" hidden="1">
      <c r="A11990" t="s">
        <v>13116</v>
      </c>
      <c r="B11990" t="s">
        <v>13108</v>
      </c>
      <c r="C11990" s="1">
        <v>45873</v>
      </c>
      <c r="D11990">
        <v>49</v>
      </c>
      <c r="E11990">
        <v>49</v>
      </c>
      <c r="F11990" t="s">
        <v>9</v>
      </c>
      <c r="G11990">
        <v>0</v>
      </c>
    </row>
    <row r="11991" spans="1:7" hidden="1">
      <c r="A11991" t="s">
        <v>13117</v>
      </c>
      <c r="B11991" t="s">
        <v>13108</v>
      </c>
      <c r="C11991" s="1">
        <v>45904</v>
      </c>
      <c r="D11991">
        <v>49</v>
      </c>
      <c r="E11991">
        <v>49</v>
      </c>
      <c r="F11991" t="s">
        <v>9</v>
      </c>
      <c r="G11991">
        <v>0</v>
      </c>
    </row>
    <row r="11992" spans="1:7" hidden="1">
      <c r="A11992" t="s">
        <v>13118</v>
      </c>
      <c r="B11992" t="s">
        <v>13108</v>
      </c>
      <c r="C11992" s="1">
        <v>45934</v>
      </c>
      <c r="D11992">
        <v>49</v>
      </c>
      <c r="E11992">
        <v>49</v>
      </c>
      <c r="F11992" t="s">
        <v>9</v>
      </c>
      <c r="G11992">
        <v>0</v>
      </c>
    </row>
    <row r="11993" spans="1:7">
      <c r="A11993" t="s">
        <v>13119</v>
      </c>
      <c r="B11993" t="s">
        <v>13108</v>
      </c>
      <c r="C11993" s="1">
        <v>45965</v>
      </c>
      <c r="D11993">
        <v>49</v>
      </c>
      <c r="E11993">
        <v>49</v>
      </c>
      <c r="F11993" t="s">
        <v>9</v>
      </c>
      <c r="G11993">
        <v>0</v>
      </c>
    </row>
    <row r="11994" spans="1:7" hidden="1">
      <c r="A11994" t="s">
        <v>13120</v>
      </c>
      <c r="B11994" t="s">
        <v>13108</v>
      </c>
      <c r="C11994" s="1">
        <v>45995</v>
      </c>
      <c r="D11994">
        <v>49</v>
      </c>
      <c r="E11994">
        <v>49</v>
      </c>
      <c r="F11994" t="s">
        <v>9</v>
      </c>
      <c r="G11994">
        <v>0</v>
      </c>
    </row>
    <row r="11995" spans="1:7" hidden="1">
      <c r="A11995" t="s">
        <v>13121</v>
      </c>
      <c r="B11995" t="s">
        <v>13122</v>
      </c>
      <c r="C11995" s="1">
        <v>45793</v>
      </c>
      <c r="D11995">
        <v>199</v>
      </c>
      <c r="E11995">
        <v>199</v>
      </c>
      <c r="F11995" t="s">
        <v>9</v>
      </c>
      <c r="G11995">
        <v>0</v>
      </c>
    </row>
    <row r="11996" spans="1:7" hidden="1">
      <c r="A11996" t="s">
        <v>13123</v>
      </c>
      <c r="B11996" t="s">
        <v>13122</v>
      </c>
      <c r="C11996" s="1">
        <v>45824</v>
      </c>
      <c r="D11996">
        <v>199</v>
      </c>
      <c r="E11996">
        <v>199</v>
      </c>
      <c r="F11996" t="s">
        <v>9</v>
      </c>
      <c r="G11996">
        <v>0</v>
      </c>
    </row>
    <row r="11997" spans="1:7" hidden="1">
      <c r="A11997" t="s">
        <v>13124</v>
      </c>
      <c r="B11997" t="s">
        <v>13122</v>
      </c>
      <c r="C11997" s="1">
        <v>45854</v>
      </c>
      <c r="D11997">
        <v>199</v>
      </c>
      <c r="E11997">
        <v>199</v>
      </c>
      <c r="F11997" t="s">
        <v>9</v>
      </c>
      <c r="G11997">
        <v>0</v>
      </c>
    </row>
    <row r="11998" spans="1:7" hidden="1">
      <c r="A11998" t="s">
        <v>13125</v>
      </c>
      <c r="B11998" t="s">
        <v>13122</v>
      </c>
      <c r="C11998" s="1">
        <v>45885</v>
      </c>
      <c r="D11998">
        <v>199</v>
      </c>
      <c r="E11998">
        <v>0</v>
      </c>
      <c r="F11998" t="s">
        <v>18</v>
      </c>
      <c r="G11998">
        <v>0</v>
      </c>
    </row>
    <row r="11999" spans="1:7" hidden="1">
      <c r="A11999" t="s">
        <v>13126</v>
      </c>
      <c r="B11999" t="s">
        <v>13122</v>
      </c>
      <c r="C11999" s="1">
        <v>45916</v>
      </c>
      <c r="D11999">
        <v>199</v>
      </c>
      <c r="E11999">
        <v>199</v>
      </c>
      <c r="F11999" t="s">
        <v>9</v>
      </c>
      <c r="G11999">
        <v>0</v>
      </c>
    </row>
    <row r="12000" spans="1:7" hidden="1">
      <c r="A12000" t="s">
        <v>13127</v>
      </c>
      <c r="B12000" t="s">
        <v>13122</v>
      </c>
      <c r="C12000" s="1">
        <v>45946</v>
      </c>
      <c r="D12000">
        <v>199</v>
      </c>
      <c r="E12000">
        <v>199</v>
      </c>
      <c r="F12000" t="s">
        <v>9</v>
      </c>
      <c r="G12000">
        <v>0</v>
      </c>
    </row>
    <row r="12001" spans="1:7">
      <c r="A12001" t="s">
        <v>13128</v>
      </c>
      <c r="B12001" t="s">
        <v>13122</v>
      </c>
      <c r="C12001" s="1">
        <v>45977</v>
      </c>
      <c r="D12001">
        <v>199</v>
      </c>
      <c r="E12001">
        <v>199</v>
      </c>
      <c r="F12001" t="s">
        <v>9</v>
      </c>
      <c r="G12001">
        <v>0</v>
      </c>
    </row>
    <row r="12002" spans="1:7" hidden="1">
      <c r="A12002" t="s">
        <v>13129</v>
      </c>
      <c r="B12002" t="s">
        <v>13122</v>
      </c>
      <c r="C12002" s="1">
        <v>46007</v>
      </c>
      <c r="D12002">
        <v>199</v>
      </c>
      <c r="E12002">
        <v>199</v>
      </c>
      <c r="F12002" t="s">
        <v>9</v>
      </c>
      <c r="G12002">
        <v>0</v>
      </c>
    </row>
    <row r="12003" spans="1:7" hidden="1">
      <c r="A12003" t="s">
        <v>13130</v>
      </c>
      <c r="B12003" t="s">
        <v>13131</v>
      </c>
      <c r="C12003" s="1">
        <v>45885</v>
      </c>
      <c r="D12003">
        <v>899</v>
      </c>
      <c r="E12003">
        <v>899</v>
      </c>
      <c r="F12003" t="s">
        <v>9</v>
      </c>
      <c r="G12003">
        <v>0</v>
      </c>
    </row>
    <row r="12004" spans="1:7" hidden="1">
      <c r="A12004" t="s">
        <v>13132</v>
      </c>
      <c r="B12004" t="s">
        <v>13131</v>
      </c>
      <c r="C12004" s="1">
        <v>45916</v>
      </c>
      <c r="D12004">
        <v>899</v>
      </c>
      <c r="E12004">
        <v>899</v>
      </c>
      <c r="F12004" t="s">
        <v>9</v>
      </c>
      <c r="G12004">
        <v>0</v>
      </c>
    </row>
    <row r="12005" spans="1:7" hidden="1">
      <c r="A12005" t="s">
        <v>13133</v>
      </c>
      <c r="B12005" t="s">
        <v>13131</v>
      </c>
      <c r="C12005" s="1">
        <v>45946</v>
      </c>
      <c r="D12005">
        <v>899</v>
      </c>
      <c r="E12005">
        <v>899</v>
      </c>
      <c r="F12005" t="s">
        <v>9</v>
      </c>
      <c r="G12005">
        <v>0</v>
      </c>
    </row>
    <row r="12006" spans="1:7">
      <c r="A12006" t="s">
        <v>13134</v>
      </c>
      <c r="B12006" t="s">
        <v>13131</v>
      </c>
      <c r="C12006" s="1">
        <v>45977</v>
      </c>
      <c r="D12006">
        <v>899</v>
      </c>
      <c r="E12006">
        <v>899</v>
      </c>
      <c r="F12006" t="s">
        <v>9</v>
      </c>
      <c r="G12006">
        <v>0</v>
      </c>
    </row>
    <row r="12007" spans="1:7" hidden="1">
      <c r="A12007" t="s">
        <v>13135</v>
      </c>
      <c r="B12007" t="s">
        <v>13131</v>
      </c>
      <c r="C12007" s="1">
        <v>46007</v>
      </c>
      <c r="D12007">
        <v>899</v>
      </c>
      <c r="E12007">
        <v>899</v>
      </c>
      <c r="F12007" t="s">
        <v>9</v>
      </c>
      <c r="G12007">
        <v>0</v>
      </c>
    </row>
    <row r="12008" spans="1:7" hidden="1">
      <c r="A12008" t="s">
        <v>13136</v>
      </c>
      <c r="B12008" t="s">
        <v>13137</v>
      </c>
      <c r="C12008" s="1">
        <v>45535</v>
      </c>
      <c r="D12008">
        <v>199</v>
      </c>
      <c r="E12008">
        <v>199</v>
      </c>
      <c r="F12008" t="s">
        <v>9</v>
      </c>
      <c r="G12008">
        <v>0</v>
      </c>
    </row>
    <row r="12009" spans="1:7" hidden="1">
      <c r="A12009" t="s">
        <v>13138</v>
      </c>
      <c r="B12009" t="s">
        <v>13137</v>
      </c>
      <c r="C12009" s="1">
        <v>45565</v>
      </c>
      <c r="D12009">
        <v>199</v>
      </c>
      <c r="E12009">
        <v>0</v>
      </c>
      <c r="F12009" t="s">
        <v>18</v>
      </c>
      <c r="G12009">
        <v>0</v>
      </c>
    </row>
    <row r="12010" spans="1:7" hidden="1">
      <c r="A12010" t="s">
        <v>13139</v>
      </c>
      <c r="B12010" t="s">
        <v>13137</v>
      </c>
      <c r="C12010" s="1">
        <v>45595</v>
      </c>
      <c r="D12010">
        <v>199</v>
      </c>
      <c r="E12010">
        <v>0</v>
      </c>
      <c r="F12010" t="s">
        <v>18</v>
      </c>
      <c r="G12010">
        <v>0</v>
      </c>
    </row>
    <row r="12011" spans="1:7" hidden="1">
      <c r="A12011" t="s">
        <v>13140</v>
      </c>
      <c r="B12011" t="s">
        <v>13137</v>
      </c>
      <c r="C12011" s="1">
        <v>45626</v>
      </c>
      <c r="D12011">
        <v>199</v>
      </c>
      <c r="E12011">
        <v>199</v>
      </c>
      <c r="F12011" t="s">
        <v>9</v>
      </c>
      <c r="G12011">
        <v>0</v>
      </c>
    </row>
    <row r="12012" spans="1:7" hidden="1">
      <c r="A12012" t="s">
        <v>13141</v>
      </c>
      <c r="B12012" t="s">
        <v>13137</v>
      </c>
      <c r="C12012" s="1">
        <v>45656</v>
      </c>
      <c r="D12012">
        <v>199</v>
      </c>
      <c r="E12012">
        <v>199</v>
      </c>
      <c r="F12012" t="s">
        <v>9</v>
      </c>
      <c r="G12012">
        <v>0</v>
      </c>
    </row>
    <row r="12013" spans="1:7" hidden="1">
      <c r="A12013" t="s">
        <v>13142</v>
      </c>
      <c r="B12013" t="s">
        <v>13137</v>
      </c>
      <c r="C12013" s="1">
        <v>45687</v>
      </c>
      <c r="D12013">
        <v>199</v>
      </c>
      <c r="E12013">
        <v>199</v>
      </c>
      <c r="F12013" t="s">
        <v>9</v>
      </c>
      <c r="G12013">
        <v>0</v>
      </c>
    </row>
    <row r="12014" spans="1:7" hidden="1">
      <c r="A12014" t="s">
        <v>13143</v>
      </c>
      <c r="B12014" t="s">
        <v>13137</v>
      </c>
      <c r="C12014" s="1">
        <v>45716</v>
      </c>
      <c r="D12014">
        <v>199</v>
      </c>
      <c r="E12014">
        <v>199</v>
      </c>
      <c r="F12014" t="s">
        <v>9</v>
      </c>
      <c r="G12014">
        <v>0</v>
      </c>
    </row>
    <row r="12015" spans="1:7" hidden="1">
      <c r="A12015" t="s">
        <v>13144</v>
      </c>
      <c r="B12015" t="s">
        <v>13137</v>
      </c>
      <c r="C12015" s="1">
        <v>45744</v>
      </c>
      <c r="D12015">
        <v>199</v>
      </c>
      <c r="E12015">
        <v>199</v>
      </c>
      <c r="F12015" t="s">
        <v>9</v>
      </c>
      <c r="G12015">
        <v>0</v>
      </c>
    </row>
    <row r="12016" spans="1:7" hidden="1">
      <c r="A12016" t="s">
        <v>13145</v>
      </c>
      <c r="B12016" t="s">
        <v>13137</v>
      </c>
      <c r="C12016" s="1">
        <v>45775</v>
      </c>
      <c r="D12016">
        <v>199</v>
      </c>
      <c r="E12016">
        <v>199</v>
      </c>
      <c r="F12016" t="s">
        <v>9</v>
      </c>
      <c r="G12016">
        <v>0</v>
      </c>
    </row>
    <row r="12017" spans="1:7" hidden="1">
      <c r="A12017" t="s">
        <v>13146</v>
      </c>
      <c r="B12017" t="s">
        <v>13137</v>
      </c>
      <c r="C12017" s="1">
        <v>45805</v>
      </c>
      <c r="D12017">
        <v>199</v>
      </c>
      <c r="E12017">
        <v>199</v>
      </c>
      <c r="F12017" t="s">
        <v>9</v>
      </c>
      <c r="G12017">
        <v>0</v>
      </c>
    </row>
    <row r="12018" spans="1:7" hidden="1">
      <c r="A12018" t="s">
        <v>13147</v>
      </c>
      <c r="B12018" t="s">
        <v>13137</v>
      </c>
      <c r="C12018" s="1">
        <v>45836</v>
      </c>
      <c r="D12018">
        <v>199</v>
      </c>
      <c r="E12018">
        <v>199</v>
      </c>
      <c r="F12018" t="s">
        <v>9</v>
      </c>
      <c r="G12018">
        <v>0</v>
      </c>
    </row>
    <row r="12019" spans="1:7" hidden="1">
      <c r="A12019" t="s">
        <v>13148</v>
      </c>
      <c r="B12019" t="s">
        <v>13137</v>
      </c>
      <c r="C12019" s="1">
        <v>45866</v>
      </c>
      <c r="D12019">
        <v>199</v>
      </c>
      <c r="E12019">
        <v>199</v>
      </c>
      <c r="F12019" t="s">
        <v>9</v>
      </c>
      <c r="G12019">
        <v>0</v>
      </c>
    </row>
    <row r="12020" spans="1:7" hidden="1">
      <c r="A12020" t="s">
        <v>13149</v>
      </c>
      <c r="B12020" t="s">
        <v>13137</v>
      </c>
      <c r="C12020" s="1">
        <v>45897</v>
      </c>
      <c r="D12020">
        <v>199</v>
      </c>
      <c r="E12020">
        <v>199</v>
      </c>
      <c r="F12020" t="s">
        <v>9</v>
      </c>
      <c r="G12020">
        <v>0</v>
      </c>
    </row>
    <row r="12021" spans="1:7" hidden="1">
      <c r="A12021" t="s">
        <v>13150</v>
      </c>
      <c r="B12021" t="s">
        <v>13137</v>
      </c>
      <c r="C12021" s="1">
        <v>45928</v>
      </c>
      <c r="D12021">
        <v>199</v>
      </c>
      <c r="E12021">
        <v>199</v>
      </c>
      <c r="F12021" t="s">
        <v>9</v>
      </c>
      <c r="G12021">
        <v>0</v>
      </c>
    </row>
    <row r="12022" spans="1:7" hidden="1">
      <c r="A12022" t="s">
        <v>13151</v>
      </c>
      <c r="B12022" t="s">
        <v>13137</v>
      </c>
      <c r="C12022" s="1">
        <v>45958</v>
      </c>
      <c r="D12022">
        <v>199</v>
      </c>
      <c r="E12022">
        <v>199</v>
      </c>
      <c r="F12022" t="s">
        <v>9</v>
      </c>
      <c r="G12022">
        <v>0</v>
      </c>
    </row>
    <row r="12023" spans="1:7">
      <c r="A12023" t="s">
        <v>13152</v>
      </c>
      <c r="B12023" t="s">
        <v>13137</v>
      </c>
      <c r="C12023" s="1">
        <v>45989</v>
      </c>
      <c r="D12023">
        <v>199</v>
      </c>
      <c r="E12023">
        <v>199</v>
      </c>
      <c r="F12023" t="s">
        <v>9</v>
      </c>
      <c r="G12023">
        <v>0</v>
      </c>
    </row>
    <row r="12024" spans="1:7" hidden="1">
      <c r="A12024" t="s">
        <v>13153</v>
      </c>
      <c r="B12024" t="s">
        <v>13137</v>
      </c>
      <c r="C12024" s="1">
        <v>46019</v>
      </c>
      <c r="D12024">
        <v>199</v>
      </c>
      <c r="E12024">
        <v>199</v>
      </c>
      <c r="F12024" t="s">
        <v>9</v>
      </c>
      <c r="G12024">
        <v>0</v>
      </c>
    </row>
    <row r="12025" spans="1:7" hidden="1">
      <c r="A12025" t="s">
        <v>13154</v>
      </c>
      <c r="B12025" t="s">
        <v>13155</v>
      </c>
      <c r="C12025" s="1">
        <v>45841</v>
      </c>
      <c r="D12025">
        <v>49</v>
      </c>
      <c r="E12025">
        <v>49</v>
      </c>
      <c r="F12025" t="s">
        <v>9</v>
      </c>
      <c r="G12025">
        <v>0</v>
      </c>
    </row>
    <row r="12026" spans="1:7" hidden="1">
      <c r="A12026" t="s">
        <v>13156</v>
      </c>
      <c r="B12026" t="s">
        <v>13155</v>
      </c>
      <c r="C12026" s="1">
        <v>45872</v>
      </c>
      <c r="D12026">
        <v>49</v>
      </c>
      <c r="E12026">
        <v>49</v>
      </c>
      <c r="F12026" t="s">
        <v>9</v>
      </c>
      <c r="G12026">
        <v>0</v>
      </c>
    </row>
    <row r="12027" spans="1:7" hidden="1">
      <c r="A12027" t="s">
        <v>13157</v>
      </c>
      <c r="B12027" t="s">
        <v>13155</v>
      </c>
      <c r="C12027" s="1">
        <v>45903</v>
      </c>
      <c r="D12027">
        <v>49</v>
      </c>
      <c r="E12027">
        <v>49</v>
      </c>
      <c r="F12027" t="s">
        <v>9</v>
      </c>
      <c r="G12027">
        <v>0</v>
      </c>
    </row>
    <row r="12028" spans="1:7" hidden="1">
      <c r="A12028" t="s">
        <v>13158</v>
      </c>
      <c r="B12028" t="s">
        <v>13155</v>
      </c>
      <c r="C12028" s="1">
        <v>45933</v>
      </c>
      <c r="D12028">
        <v>49</v>
      </c>
      <c r="E12028">
        <v>49</v>
      </c>
      <c r="F12028" t="s">
        <v>9</v>
      </c>
      <c r="G12028">
        <v>0</v>
      </c>
    </row>
    <row r="12029" spans="1:7">
      <c r="A12029" t="s">
        <v>13159</v>
      </c>
      <c r="B12029" t="s">
        <v>13155</v>
      </c>
      <c r="C12029" s="1">
        <v>45964</v>
      </c>
      <c r="D12029">
        <v>49</v>
      </c>
      <c r="E12029">
        <v>49</v>
      </c>
      <c r="F12029" t="s">
        <v>9</v>
      </c>
      <c r="G12029">
        <v>0</v>
      </c>
    </row>
    <row r="12030" spans="1:7" hidden="1">
      <c r="A12030" t="s">
        <v>13160</v>
      </c>
      <c r="B12030" t="s">
        <v>13155</v>
      </c>
      <c r="C12030" s="1">
        <v>45994</v>
      </c>
      <c r="D12030">
        <v>49</v>
      </c>
      <c r="E12030">
        <v>49</v>
      </c>
      <c r="F12030" t="s">
        <v>9</v>
      </c>
      <c r="G12030">
        <v>0</v>
      </c>
    </row>
    <row r="12031" spans="1:7" hidden="1">
      <c r="A12031" t="s">
        <v>13161</v>
      </c>
      <c r="B12031" t="s">
        <v>13162</v>
      </c>
      <c r="C12031" s="1">
        <v>45721</v>
      </c>
      <c r="D12031">
        <v>199</v>
      </c>
      <c r="E12031">
        <v>199</v>
      </c>
      <c r="F12031" t="s">
        <v>9</v>
      </c>
      <c r="G12031">
        <v>0</v>
      </c>
    </row>
    <row r="12032" spans="1:7" hidden="1">
      <c r="A12032" t="s">
        <v>13163</v>
      </c>
      <c r="B12032" t="s">
        <v>13162</v>
      </c>
      <c r="C12032" s="1">
        <v>45752</v>
      </c>
      <c r="D12032">
        <v>199</v>
      </c>
      <c r="E12032">
        <v>199</v>
      </c>
      <c r="F12032" t="s">
        <v>9</v>
      </c>
      <c r="G12032">
        <v>0</v>
      </c>
    </row>
    <row r="12033" spans="1:7" hidden="1">
      <c r="A12033" t="s">
        <v>13164</v>
      </c>
      <c r="B12033" t="s">
        <v>13162</v>
      </c>
      <c r="C12033" s="1">
        <v>45782</v>
      </c>
      <c r="D12033">
        <v>199</v>
      </c>
      <c r="E12033">
        <v>199</v>
      </c>
      <c r="F12033" t="s">
        <v>9</v>
      </c>
      <c r="G12033">
        <v>0</v>
      </c>
    </row>
    <row r="12034" spans="1:7" hidden="1">
      <c r="A12034" t="s">
        <v>13165</v>
      </c>
      <c r="B12034" t="s">
        <v>13162</v>
      </c>
      <c r="C12034" s="1">
        <v>45813</v>
      </c>
      <c r="D12034">
        <v>199</v>
      </c>
      <c r="E12034">
        <v>199</v>
      </c>
      <c r="F12034" t="s">
        <v>9</v>
      </c>
      <c r="G12034">
        <v>0</v>
      </c>
    </row>
    <row r="12035" spans="1:7" hidden="1">
      <c r="A12035" t="s">
        <v>13166</v>
      </c>
      <c r="B12035" t="s">
        <v>13162</v>
      </c>
      <c r="C12035" s="1">
        <v>45843</v>
      </c>
      <c r="D12035">
        <v>199</v>
      </c>
      <c r="E12035">
        <v>199</v>
      </c>
      <c r="F12035" t="s">
        <v>9</v>
      </c>
      <c r="G12035">
        <v>0</v>
      </c>
    </row>
    <row r="12036" spans="1:7" hidden="1">
      <c r="A12036" t="s">
        <v>13167</v>
      </c>
      <c r="B12036" t="s">
        <v>13162</v>
      </c>
      <c r="C12036" s="1">
        <v>45874</v>
      </c>
      <c r="D12036">
        <v>199</v>
      </c>
      <c r="E12036">
        <v>199</v>
      </c>
      <c r="F12036" t="s">
        <v>9</v>
      </c>
      <c r="G12036">
        <v>0</v>
      </c>
    </row>
    <row r="12037" spans="1:7" hidden="1">
      <c r="A12037" t="s">
        <v>13168</v>
      </c>
      <c r="B12037" t="s">
        <v>13162</v>
      </c>
      <c r="C12037" s="1">
        <v>45905</v>
      </c>
      <c r="D12037">
        <v>199</v>
      </c>
      <c r="E12037">
        <v>199</v>
      </c>
      <c r="F12037" t="s">
        <v>9</v>
      </c>
      <c r="G12037">
        <v>0</v>
      </c>
    </row>
    <row r="12038" spans="1:7" hidden="1">
      <c r="A12038" t="s">
        <v>13169</v>
      </c>
      <c r="B12038" t="s">
        <v>13162</v>
      </c>
      <c r="C12038" s="1">
        <v>45935</v>
      </c>
      <c r="D12038">
        <v>199</v>
      </c>
      <c r="E12038">
        <v>0</v>
      </c>
      <c r="F12038" t="s">
        <v>18</v>
      </c>
      <c r="G12038">
        <v>0</v>
      </c>
    </row>
    <row r="12039" spans="1:7">
      <c r="A12039" t="s">
        <v>13170</v>
      </c>
      <c r="B12039" t="s">
        <v>13162</v>
      </c>
      <c r="C12039" s="1">
        <v>45966</v>
      </c>
      <c r="D12039">
        <v>199</v>
      </c>
      <c r="E12039">
        <v>199</v>
      </c>
      <c r="F12039" t="s">
        <v>9</v>
      </c>
      <c r="G12039">
        <v>0</v>
      </c>
    </row>
    <row r="12040" spans="1:7" hidden="1">
      <c r="A12040" t="s">
        <v>13171</v>
      </c>
      <c r="B12040" t="s">
        <v>13162</v>
      </c>
      <c r="C12040" s="1">
        <v>45996</v>
      </c>
      <c r="D12040">
        <v>199</v>
      </c>
      <c r="E12040">
        <v>199</v>
      </c>
      <c r="F12040" t="s">
        <v>9</v>
      </c>
      <c r="G12040">
        <v>0</v>
      </c>
    </row>
    <row r="12041" spans="1:7" hidden="1">
      <c r="A12041" t="s">
        <v>13172</v>
      </c>
      <c r="B12041" t="s">
        <v>13173</v>
      </c>
      <c r="C12041" s="1">
        <v>45446</v>
      </c>
      <c r="D12041">
        <v>189.05</v>
      </c>
      <c r="E12041">
        <v>189.05</v>
      </c>
      <c r="F12041" t="s">
        <v>9</v>
      </c>
      <c r="G12041">
        <v>5</v>
      </c>
    </row>
    <row r="12042" spans="1:7" hidden="1">
      <c r="A12042" t="s">
        <v>13174</v>
      </c>
      <c r="B12042" t="s">
        <v>13173</v>
      </c>
      <c r="C12042" s="1">
        <v>45476</v>
      </c>
      <c r="D12042">
        <v>189.05</v>
      </c>
      <c r="E12042">
        <v>189.05</v>
      </c>
      <c r="F12042" t="s">
        <v>9</v>
      </c>
      <c r="G12042">
        <v>5</v>
      </c>
    </row>
    <row r="12043" spans="1:7" hidden="1">
      <c r="A12043" t="s">
        <v>13175</v>
      </c>
      <c r="B12043" t="s">
        <v>13173</v>
      </c>
      <c r="C12043" s="1">
        <v>45507</v>
      </c>
      <c r="D12043">
        <v>189.05</v>
      </c>
      <c r="E12043">
        <v>189.05</v>
      </c>
      <c r="F12043" t="s">
        <v>9</v>
      </c>
      <c r="G12043">
        <v>5</v>
      </c>
    </row>
    <row r="12044" spans="1:7" hidden="1">
      <c r="A12044" t="s">
        <v>13176</v>
      </c>
      <c r="B12044" t="s">
        <v>13173</v>
      </c>
      <c r="C12044" s="1">
        <v>45538</v>
      </c>
      <c r="D12044">
        <v>189.05</v>
      </c>
      <c r="E12044">
        <v>189.05</v>
      </c>
      <c r="F12044" t="s">
        <v>9</v>
      </c>
      <c r="G12044">
        <v>5</v>
      </c>
    </row>
    <row r="12045" spans="1:7" hidden="1">
      <c r="A12045" t="s">
        <v>13177</v>
      </c>
      <c r="B12045" t="s">
        <v>13173</v>
      </c>
      <c r="C12045" s="1">
        <v>45568</v>
      </c>
      <c r="D12045">
        <v>189.05</v>
      </c>
      <c r="E12045">
        <v>189.05</v>
      </c>
      <c r="F12045" t="s">
        <v>9</v>
      </c>
      <c r="G12045">
        <v>5</v>
      </c>
    </row>
    <row r="12046" spans="1:7" hidden="1">
      <c r="A12046" t="s">
        <v>13178</v>
      </c>
      <c r="B12046" t="s">
        <v>13173</v>
      </c>
      <c r="C12046" s="1">
        <v>45599</v>
      </c>
      <c r="D12046">
        <v>189.05</v>
      </c>
      <c r="E12046">
        <v>189.05</v>
      </c>
      <c r="F12046" t="s">
        <v>9</v>
      </c>
      <c r="G12046">
        <v>5</v>
      </c>
    </row>
    <row r="12047" spans="1:7" hidden="1">
      <c r="A12047" t="s">
        <v>13179</v>
      </c>
      <c r="B12047" t="s">
        <v>13173</v>
      </c>
      <c r="C12047" s="1">
        <v>45629</v>
      </c>
      <c r="D12047">
        <v>189.05</v>
      </c>
      <c r="E12047">
        <v>189.05</v>
      </c>
      <c r="F12047" t="s">
        <v>9</v>
      </c>
      <c r="G12047">
        <v>5</v>
      </c>
    </row>
    <row r="12048" spans="1:7" hidden="1">
      <c r="A12048" t="s">
        <v>13180</v>
      </c>
      <c r="B12048" t="s">
        <v>13173</v>
      </c>
      <c r="C12048" s="1">
        <v>45660</v>
      </c>
      <c r="D12048">
        <v>189.05</v>
      </c>
      <c r="E12048">
        <v>189.05</v>
      </c>
      <c r="F12048" t="s">
        <v>9</v>
      </c>
      <c r="G12048">
        <v>5</v>
      </c>
    </row>
    <row r="12049" spans="1:7" hidden="1">
      <c r="A12049" t="s">
        <v>13181</v>
      </c>
      <c r="B12049" t="s">
        <v>13173</v>
      </c>
      <c r="C12049" s="1">
        <v>45691</v>
      </c>
      <c r="D12049">
        <v>189.05</v>
      </c>
      <c r="E12049">
        <v>189.05</v>
      </c>
      <c r="F12049" t="s">
        <v>9</v>
      </c>
      <c r="G12049">
        <v>5</v>
      </c>
    </row>
    <row r="12050" spans="1:7" hidden="1">
      <c r="A12050" t="s">
        <v>13182</v>
      </c>
      <c r="B12050" t="s">
        <v>13173</v>
      </c>
      <c r="C12050" s="1">
        <v>45719</v>
      </c>
      <c r="D12050">
        <v>189.05</v>
      </c>
      <c r="E12050">
        <v>189.05</v>
      </c>
      <c r="F12050" t="s">
        <v>9</v>
      </c>
      <c r="G12050">
        <v>5</v>
      </c>
    </row>
    <row r="12051" spans="1:7" hidden="1">
      <c r="A12051" t="s">
        <v>13183</v>
      </c>
      <c r="B12051" t="s">
        <v>13173</v>
      </c>
      <c r="C12051" s="1">
        <v>45750</v>
      </c>
      <c r="D12051">
        <v>189.05</v>
      </c>
      <c r="E12051">
        <v>189.05</v>
      </c>
      <c r="F12051" t="s">
        <v>9</v>
      </c>
      <c r="G12051">
        <v>5</v>
      </c>
    </row>
    <row r="12052" spans="1:7" hidden="1">
      <c r="A12052" t="s">
        <v>13184</v>
      </c>
      <c r="B12052" t="s">
        <v>13173</v>
      </c>
      <c r="C12052" s="1">
        <v>45780</v>
      </c>
      <c r="D12052">
        <v>189.05</v>
      </c>
      <c r="E12052">
        <v>189.05</v>
      </c>
      <c r="F12052" t="s">
        <v>9</v>
      </c>
      <c r="G12052">
        <v>5</v>
      </c>
    </row>
    <row r="12053" spans="1:7" hidden="1">
      <c r="A12053" t="s">
        <v>13185</v>
      </c>
      <c r="B12053" t="s">
        <v>13173</v>
      </c>
      <c r="C12053" s="1">
        <v>45811</v>
      </c>
      <c r="D12053">
        <v>189.05</v>
      </c>
      <c r="E12053">
        <v>189.05</v>
      </c>
      <c r="F12053" t="s">
        <v>9</v>
      </c>
      <c r="G12053">
        <v>5</v>
      </c>
    </row>
    <row r="12054" spans="1:7" hidden="1">
      <c r="A12054" t="s">
        <v>13186</v>
      </c>
      <c r="B12054" t="s">
        <v>13173</v>
      </c>
      <c r="C12054" s="1">
        <v>45841</v>
      </c>
      <c r="D12054">
        <v>189.05</v>
      </c>
      <c r="E12054">
        <v>189.05</v>
      </c>
      <c r="F12054" t="s">
        <v>9</v>
      </c>
      <c r="G12054">
        <v>5</v>
      </c>
    </row>
    <row r="12055" spans="1:7" hidden="1">
      <c r="A12055" t="s">
        <v>13187</v>
      </c>
      <c r="B12055" t="s">
        <v>13173</v>
      </c>
      <c r="C12055" s="1">
        <v>45872</v>
      </c>
      <c r="D12055">
        <v>189.05</v>
      </c>
      <c r="E12055">
        <v>189.05</v>
      </c>
      <c r="F12055" t="s">
        <v>9</v>
      </c>
      <c r="G12055">
        <v>5</v>
      </c>
    </row>
    <row r="12056" spans="1:7" hidden="1">
      <c r="A12056" t="s">
        <v>13188</v>
      </c>
      <c r="B12056" t="s">
        <v>13173</v>
      </c>
      <c r="C12056" s="1">
        <v>45903</v>
      </c>
      <c r="D12056">
        <v>189.05</v>
      </c>
      <c r="E12056">
        <v>189.05</v>
      </c>
      <c r="F12056" t="s">
        <v>9</v>
      </c>
      <c r="G12056">
        <v>5</v>
      </c>
    </row>
    <row r="12057" spans="1:7" hidden="1">
      <c r="A12057" t="s">
        <v>13189</v>
      </c>
      <c r="B12057" t="s">
        <v>13173</v>
      </c>
      <c r="C12057" s="1">
        <v>45933</v>
      </c>
      <c r="D12057">
        <v>189.05</v>
      </c>
      <c r="E12057">
        <v>189.05</v>
      </c>
      <c r="F12057" t="s">
        <v>9</v>
      </c>
      <c r="G12057">
        <v>5</v>
      </c>
    </row>
    <row r="12058" spans="1:7">
      <c r="A12058" t="s">
        <v>13190</v>
      </c>
      <c r="B12058" t="s">
        <v>13173</v>
      </c>
      <c r="C12058" s="1">
        <v>45964</v>
      </c>
      <c r="D12058">
        <v>189.05</v>
      </c>
      <c r="E12058">
        <v>189.05</v>
      </c>
      <c r="F12058" t="s">
        <v>9</v>
      </c>
      <c r="G12058">
        <v>5</v>
      </c>
    </row>
    <row r="12059" spans="1:7" hidden="1">
      <c r="A12059" t="s">
        <v>13191</v>
      </c>
      <c r="B12059" t="s">
        <v>13173</v>
      </c>
      <c r="C12059" s="1">
        <v>45994</v>
      </c>
      <c r="D12059">
        <v>189.05</v>
      </c>
      <c r="E12059">
        <v>189.05</v>
      </c>
      <c r="F12059" t="s">
        <v>9</v>
      </c>
      <c r="G12059">
        <v>5</v>
      </c>
    </row>
    <row r="12060" spans="1:7" hidden="1">
      <c r="A12060" t="s">
        <v>13192</v>
      </c>
      <c r="B12060" t="s">
        <v>13193</v>
      </c>
      <c r="C12060" s="1">
        <v>45810</v>
      </c>
      <c r="D12060">
        <v>159.19999999999999</v>
      </c>
      <c r="E12060">
        <v>159.19999999999999</v>
      </c>
      <c r="F12060" t="s">
        <v>9</v>
      </c>
      <c r="G12060">
        <v>20</v>
      </c>
    </row>
    <row r="12061" spans="1:7" hidden="1">
      <c r="A12061" t="s">
        <v>13194</v>
      </c>
      <c r="B12061" t="s">
        <v>13193</v>
      </c>
      <c r="C12061" s="1">
        <v>45840</v>
      </c>
      <c r="D12061">
        <v>159.19999999999999</v>
      </c>
      <c r="E12061">
        <v>159.19999999999999</v>
      </c>
      <c r="F12061" t="s">
        <v>9</v>
      </c>
      <c r="G12061">
        <v>20</v>
      </c>
    </row>
    <row r="12062" spans="1:7" hidden="1">
      <c r="A12062" t="s">
        <v>13195</v>
      </c>
      <c r="B12062" t="s">
        <v>13193</v>
      </c>
      <c r="C12062" s="1">
        <v>45871</v>
      </c>
      <c r="D12062">
        <v>159.19999999999999</v>
      </c>
      <c r="E12062">
        <v>159.19999999999999</v>
      </c>
      <c r="F12062" t="s">
        <v>9</v>
      </c>
      <c r="G12062">
        <v>20</v>
      </c>
    </row>
    <row r="12063" spans="1:7" hidden="1">
      <c r="A12063" t="s">
        <v>13196</v>
      </c>
      <c r="B12063" t="s">
        <v>13193</v>
      </c>
      <c r="C12063" s="1">
        <v>45902</v>
      </c>
      <c r="D12063">
        <v>159.19999999999999</v>
      </c>
      <c r="E12063">
        <v>159.19999999999999</v>
      </c>
      <c r="F12063" t="s">
        <v>9</v>
      </c>
      <c r="G12063">
        <v>20</v>
      </c>
    </row>
    <row r="12064" spans="1:7" hidden="1">
      <c r="A12064" t="s">
        <v>13197</v>
      </c>
      <c r="B12064" t="s">
        <v>13193</v>
      </c>
      <c r="C12064" s="1">
        <v>45932</v>
      </c>
      <c r="D12064">
        <v>159.19999999999999</v>
      </c>
      <c r="E12064">
        <v>159.19999999999999</v>
      </c>
      <c r="F12064" t="s">
        <v>9</v>
      </c>
      <c r="G12064">
        <v>20</v>
      </c>
    </row>
    <row r="12065" spans="1:7">
      <c r="A12065" t="s">
        <v>13198</v>
      </c>
      <c r="B12065" t="s">
        <v>13193</v>
      </c>
      <c r="C12065" s="1">
        <v>45963</v>
      </c>
      <c r="D12065">
        <v>159.19999999999999</v>
      </c>
      <c r="E12065">
        <v>159.19999999999999</v>
      </c>
      <c r="F12065" t="s">
        <v>9</v>
      </c>
      <c r="G12065">
        <v>20</v>
      </c>
    </row>
    <row r="12066" spans="1:7" hidden="1">
      <c r="A12066" t="s">
        <v>13199</v>
      </c>
      <c r="B12066" t="s">
        <v>13193</v>
      </c>
      <c r="C12066" s="1">
        <v>45993</v>
      </c>
      <c r="D12066">
        <v>159.19999999999999</v>
      </c>
      <c r="E12066">
        <v>159.19999999999999</v>
      </c>
      <c r="F12066" t="s">
        <v>9</v>
      </c>
      <c r="G12066">
        <v>20</v>
      </c>
    </row>
    <row r="12067" spans="1:7" hidden="1">
      <c r="A12067" t="s">
        <v>13200</v>
      </c>
      <c r="B12067" t="s">
        <v>13201</v>
      </c>
      <c r="C12067" s="1">
        <v>45771</v>
      </c>
      <c r="D12067">
        <v>41.65</v>
      </c>
      <c r="E12067">
        <v>0</v>
      </c>
      <c r="F12067" t="s">
        <v>18</v>
      </c>
      <c r="G12067">
        <v>15</v>
      </c>
    </row>
    <row r="12068" spans="1:7" hidden="1">
      <c r="A12068" t="s">
        <v>13202</v>
      </c>
      <c r="B12068" t="s">
        <v>13201</v>
      </c>
      <c r="C12068" s="1">
        <v>45801</v>
      </c>
      <c r="D12068">
        <v>41.65</v>
      </c>
      <c r="E12068">
        <v>41.65</v>
      </c>
      <c r="F12068" t="s">
        <v>9</v>
      </c>
      <c r="G12068">
        <v>15</v>
      </c>
    </row>
    <row r="12069" spans="1:7" hidden="1">
      <c r="A12069" t="s">
        <v>13203</v>
      </c>
      <c r="B12069" t="s">
        <v>13201</v>
      </c>
      <c r="C12069" s="1">
        <v>45832</v>
      </c>
      <c r="D12069">
        <v>41.65</v>
      </c>
      <c r="E12069">
        <v>41.65</v>
      </c>
      <c r="F12069" t="s">
        <v>9</v>
      </c>
      <c r="G12069">
        <v>15</v>
      </c>
    </row>
    <row r="12070" spans="1:7" hidden="1">
      <c r="A12070" t="s">
        <v>13204</v>
      </c>
      <c r="B12070" t="s">
        <v>13201</v>
      </c>
      <c r="C12070" s="1">
        <v>45862</v>
      </c>
      <c r="D12070">
        <v>41.65</v>
      </c>
      <c r="E12070">
        <v>41.65</v>
      </c>
      <c r="F12070" t="s">
        <v>9</v>
      </c>
      <c r="G12070">
        <v>15</v>
      </c>
    </row>
    <row r="12071" spans="1:7" hidden="1">
      <c r="A12071" t="s">
        <v>13205</v>
      </c>
      <c r="B12071" t="s">
        <v>13201</v>
      </c>
      <c r="C12071" s="1">
        <v>45893</v>
      </c>
      <c r="D12071">
        <v>41.65</v>
      </c>
      <c r="E12071">
        <v>41.65</v>
      </c>
      <c r="F12071" t="s">
        <v>9</v>
      </c>
      <c r="G12071">
        <v>15</v>
      </c>
    </row>
    <row r="12072" spans="1:7" hidden="1">
      <c r="A12072" t="s">
        <v>13206</v>
      </c>
      <c r="B12072" t="s">
        <v>13201</v>
      </c>
      <c r="C12072" s="1">
        <v>45924</v>
      </c>
      <c r="D12072">
        <v>41.65</v>
      </c>
      <c r="E12072">
        <v>41.65</v>
      </c>
      <c r="F12072" t="s">
        <v>9</v>
      </c>
      <c r="G12072">
        <v>15</v>
      </c>
    </row>
    <row r="12073" spans="1:7" hidden="1">
      <c r="A12073" t="s">
        <v>13207</v>
      </c>
      <c r="B12073" t="s">
        <v>13201</v>
      </c>
      <c r="C12073" s="1">
        <v>45954</v>
      </c>
      <c r="D12073">
        <v>41.65</v>
      </c>
      <c r="E12073">
        <v>41.65</v>
      </c>
      <c r="F12073" t="s">
        <v>9</v>
      </c>
      <c r="G12073">
        <v>15</v>
      </c>
    </row>
    <row r="12074" spans="1:7">
      <c r="A12074" t="s">
        <v>13208</v>
      </c>
      <c r="B12074" t="s">
        <v>13201</v>
      </c>
      <c r="C12074" s="1">
        <v>45985</v>
      </c>
      <c r="D12074">
        <v>41.65</v>
      </c>
      <c r="E12074">
        <v>41.65</v>
      </c>
      <c r="F12074" t="s">
        <v>9</v>
      </c>
      <c r="G12074">
        <v>15</v>
      </c>
    </row>
    <row r="12075" spans="1:7" hidden="1">
      <c r="A12075" t="s">
        <v>13209</v>
      </c>
      <c r="B12075" t="s">
        <v>13201</v>
      </c>
      <c r="C12075" s="1">
        <v>46015</v>
      </c>
      <c r="D12075">
        <v>41.65</v>
      </c>
      <c r="E12075">
        <v>41.65</v>
      </c>
      <c r="F12075" t="s">
        <v>9</v>
      </c>
      <c r="G12075">
        <v>15</v>
      </c>
    </row>
    <row r="12076" spans="1:7" hidden="1">
      <c r="A12076" t="s">
        <v>13210</v>
      </c>
      <c r="B12076" t="s">
        <v>13211</v>
      </c>
      <c r="C12076" s="1">
        <v>45580</v>
      </c>
      <c r="D12076">
        <v>809.1</v>
      </c>
      <c r="E12076">
        <v>809.1</v>
      </c>
      <c r="F12076" t="s">
        <v>9</v>
      </c>
      <c r="G12076">
        <v>10</v>
      </c>
    </row>
    <row r="12077" spans="1:7" hidden="1">
      <c r="A12077" t="s">
        <v>13212</v>
      </c>
      <c r="B12077" t="s">
        <v>13211</v>
      </c>
      <c r="C12077" s="1">
        <v>45611</v>
      </c>
      <c r="D12077">
        <v>809.1</v>
      </c>
      <c r="E12077">
        <v>809.1</v>
      </c>
      <c r="F12077" t="s">
        <v>9</v>
      </c>
      <c r="G12077">
        <v>10</v>
      </c>
    </row>
    <row r="12078" spans="1:7" hidden="1">
      <c r="A12078" t="s">
        <v>13213</v>
      </c>
      <c r="B12078" t="s">
        <v>13211</v>
      </c>
      <c r="C12078" s="1">
        <v>45641</v>
      </c>
      <c r="D12078">
        <v>809.1</v>
      </c>
      <c r="E12078">
        <v>809.1</v>
      </c>
      <c r="F12078" t="s">
        <v>9</v>
      </c>
      <c r="G12078">
        <v>10</v>
      </c>
    </row>
    <row r="12079" spans="1:7" hidden="1">
      <c r="A12079" t="s">
        <v>13214</v>
      </c>
      <c r="B12079" t="s">
        <v>13211</v>
      </c>
      <c r="C12079" s="1">
        <v>45672</v>
      </c>
      <c r="D12079">
        <v>809.1</v>
      </c>
      <c r="E12079">
        <v>809.1</v>
      </c>
      <c r="F12079" t="s">
        <v>9</v>
      </c>
      <c r="G12079">
        <v>10</v>
      </c>
    </row>
    <row r="12080" spans="1:7" hidden="1">
      <c r="A12080" t="s">
        <v>13215</v>
      </c>
      <c r="B12080" t="s">
        <v>13211</v>
      </c>
      <c r="C12080" s="1">
        <v>45703</v>
      </c>
      <c r="D12080">
        <v>809.1</v>
      </c>
      <c r="E12080">
        <v>809.1</v>
      </c>
      <c r="F12080" t="s">
        <v>9</v>
      </c>
      <c r="G12080">
        <v>10</v>
      </c>
    </row>
    <row r="12081" spans="1:7" hidden="1">
      <c r="A12081" t="s">
        <v>13216</v>
      </c>
      <c r="B12081" t="s">
        <v>13211</v>
      </c>
      <c r="C12081" s="1">
        <v>45731</v>
      </c>
      <c r="D12081">
        <v>809.1</v>
      </c>
      <c r="E12081">
        <v>809.1</v>
      </c>
      <c r="F12081" t="s">
        <v>9</v>
      </c>
      <c r="G12081">
        <v>10</v>
      </c>
    </row>
    <row r="12082" spans="1:7" hidden="1">
      <c r="A12082" t="s">
        <v>13217</v>
      </c>
      <c r="B12082" t="s">
        <v>13211</v>
      </c>
      <c r="C12082" s="1">
        <v>45762</v>
      </c>
      <c r="D12082">
        <v>809.1</v>
      </c>
      <c r="E12082">
        <v>809.1</v>
      </c>
      <c r="F12082" t="s">
        <v>9</v>
      </c>
      <c r="G12082">
        <v>10</v>
      </c>
    </row>
    <row r="12083" spans="1:7" hidden="1">
      <c r="A12083" t="s">
        <v>13218</v>
      </c>
      <c r="B12083" t="s">
        <v>13211</v>
      </c>
      <c r="C12083" s="1">
        <v>45792</v>
      </c>
      <c r="D12083">
        <v>809.1</v>
      </c>
      <c r="E12083">
        <v>809.1</v>
      </c>
      <c r="F12083" t="s">
        <v>9</v>
      </c>
      <c r="G12083">
        <v>10</v>
      </c>
    </row>
    <row r="12084" spans="1:7" hidden="1">
      <c r="A12084" t="s">
        <v>13219</v>
      </c>
      <c r="B12084" t="s">
        <v>13211</v>
      </c>
      <c r="C12084" s="1">
        <v>45823</v>
      </c>
      <c r="D12084">
        <v>809.1</v>
      </c>
      <c r="E12084">
        <v>809.1</v>
      </c>
      <c r="F12084" t="s">
        <v>9</v>
      </c>
      <c r="G12084">
        <v>10</v>
      </c>
    </row>
    <row r="12085" spans="1:7" hidden="1">
      <c r="A12085" t="s">
        <v>13220</v>
      </c>
      <c r="B12085" t="s">
        <v>13211</v>
      </c>
      <c r="C12085" s="1">
        <v>45853</v>
      </c>
      <c r="D12085">
        <v>809.1</v>
      </c>
      <c r="E12085">
        <v>809.1</v>
      </c>
      <c r="F12085" t="s">
        <v>9</v>
      </c>
      <c r="G12085">
        <v>10</v>
      </c>
    </row>
    <row r="12086" spans="1:7" hidden="1">
      <c r="A12086" t="s">
        <v>13221</v>
      </c>
      <c r="B12086" t="s">
        <v>13211</v>
      </c>
      <c r="C12086" s="1">
        <v>45884</v>
      </c>
      <c r="D12086">
        <v>809.1</v>
      </c>
      <c r="E12086">
        <v>809.1</v>
      </c>
      <c r="F12086" t="s">
        <v>9</v>
      </c>
      <c r="G12086">
        <v>10</v>
      </c>
    </row>
    <row r="12087" spans="1:7" hidden="1">
      <c r="A12087" t="s">
        <v>13222</v>
      </c>
      <c r="B12087" t="s">
        <v>13211</v>
      </c>
      <c r="C12087" s="1">
        <v>45915</v>
      </c>
      <c r="D12087">
        <v>809.1</v>
      </c>
      <c r="E12087">
        <v>809.1</v>
      </c>
      <c r="F12087" t="s">
        <v>9</v>
      </c>
      <c r="G12087">
        <v>10</v>
      </c>
    </row>
    <row r="12088" spans="1:7" hidden="1">
      <c r="A12088" t="s">
        <v>13223</v>
      </c>
      <c r="B12088" t="s">
        <v>13211</v>
      </c>
      <c r="C12088" s="1">
        <v>45945</v>
      </c>
      <c r="D12088">
        <v>809.1</v>
      </c>
      <c r="E12088">
        <v>809.1</v>
      </c>
      <c r="F12088" t="s">
        <v>9</v>
      </c>
      <c r="G12088">
        <v>10</v>
      </c>
    </row>
    <row r="12089" spans="1:7">
      <c r="A12089" t="s">
        <v>13224</v>
      </c>
      <c r="B12089" t="s">
        <v>13211</v>
      </c>
      <c r="C12089" s="1">
        <v>45976</v>
      </c>
      <c r="D12089">
        <v>809.1</v>
      </c>
      <c r="E12089">
        <v>809.1</v>
      </c>
      <c r="F12089" t="s">
        <v>9</v>
      </c>
      <c r="G12089">
        <v>10</v>
      </c>
    </row>
    <row r="12090" spans="1:7" hidden="1">
      <c r="A12090" t="s">
        <v>13225</v>
      </c>
      <c r="B12090" t="s">
        <v>13211</v>
      </c>
      <c r="C12090" s="1">
        <v>46006</v>
      </c>
      <c r="D12090">
        <v>809.1</v>
      </c>
      <c r="E12090">
        <v>809.1</v>
      </c>
      <c r="F12090" t="s">
        <v>9</v>
      </c>
      <c r="G12090">
        <v>10</v>
      </c>
    </row>
    <row r="12091" spans="1:7" hidden="1">
      <c r="A12091" t="s">
        <v>13226</v>
      </c>
      <c r="B12091" t="s">
        <v>13227</v>
      </c>
      <c r="C12091" s="1">
        <v>45568</v>
      </c>
      <c r="D12091">
        <v>674.25</v>
      </c>
      <c r="E12091">
        <v>674.25</v>
      </c>
      <c r="F12091" t="s">
        <v>9</v>
      </c>
      <c r="G12091">
        <v>25</v>
      </c>
    </row>
    <row r="12092" spans="1:7" hidden="1">
      <c r="A12092" t="s">
        <v>13228</v>
      </c>
      <c r="B12092" t="s">
        <v>13227</v>
      </c>
      <c r="C12092" s="1">
        <v>45599</v>
      </c>
      <c r="D12092">
        <v>674.25</v>
      </c>
      <c r="E12092">
        <v>674.25</v>
      </c>
      <c r="F12092" t="s">
        <v>9</v>
      </c>
      <c r="G12092">
        <v>25</v>
      </c>
    </row>
    <row r="12093" spans="1:7" hidden="1">
      <c r="A12093" t="s">
        <v>13229</v>
      </c>
      <c r="B12093" t="s">
        <v>13227</v>
      </c>
      <c r="C12093" s="1">
        <v>45629</v>
      </c>
      <c r="D12093">
        <v>674.25</v>
      </c>
      <c r="E12093">
        <v>674.25</v>
      </c>
      <c r="F12093" t="s">
        <v>9</v>
      </c>
      <c r="G12093">
        <v>25</v>
      </c>
    </row>
    <row r="12094" spans="1:7" hidden="1">
      <c r="A12094" t="s">
        <v>13230</v>
      </c>
      <c r="B12094" t="s">
        <v>13227</v>
      </c>
      <c r="C12094" s="1">
        <v>45660</v>
      </c>
      <c r="D12094">
        <v>674.25</v>
      </c>
      <c r="E12094">
        <v>674.25</v>
      </c>
      <c r="F12094" t="s">
        <v>9</v>
      </c>
      <c r="G12094">
        <v>25</v>
      </c>
    </row>
    <row r="12095" spans="1:7" hidden="1">
      <c r="A12095" t="s">
        <v>13231</v>
      </c>
      <c r="B12095" t="s">
        <v>13227</v>
      </c>
      <c r="C12095" s="1">
        <v>45691</v>
      </c>
      <c r="D12095">
        <v>674.25</v>
      </c>
      <c r="E12095">
        <v>674.25</v>
      </c>
      <c r="F12095" t="s">
        <v>9</v>
      </c>
      <c r="G12095">
        <v>25</v>
      </c>
    </row>
    <row r="12096" spans="1:7" hidden="1">
      <c r="A12096" t="s">
        <v>13232</v>
      </c>
      <c r="B12096" t="s">
        <v>13227</v>
      </c>
      <c r="C12096" s="1">
        <v>45719</v>
      </c>
      <c r="D12096">
        <v>674.25</v>
      </c>
      <c r="E12096">
        <v>0</v>
      </c>
      <c r="F12096" t="s">
        <v>18</v>
      </c>
      <c r="G12096">
        <v>25</v>
      </c>
    </row>
    <row r="12097" spans="1:7" hidden="1">
      <c r="A12097" t="s">
        <v>13233</v>
      </c>
      <c r="B12097" t="s">
        <v>13227</v>
      </c>
      <c r="C12097" s="1">
        <v>45750</v>
      </c>
      <c r="D12097">
        <v>674.25</v>
      </c>
      <c r="E12097">
        <v>674.25</v>
      </c>
      <c r="F12097" t="s">
        <v>9</v>
      </c>
      <c r="G12097">
        <v>25</v>
      </c>
    </row>
    <row r="12098" spans="1:7" hidden="1">
      <c r="A12098" t="s">
        <v>13234</v>
      </c>
      <c r="B12098" t="s">
        <v>13227</v>
      </c>
      <c r="C12098" s="1">
        <v>45780</v>
      </c>
      <c r="D12098">
        <v>674.25</v>
      </c>
      <c r="E12098">
        <v>674.25</v>
      </c>
      <c r="F12098" t="s">
        <v>9</v>
      </c>
      <c r="G12098">
        <v>25</v>
      </c>
    </row>
    <row r="12099" spans="1:7" hidden="1">
      <c r="A12099" t="s">
        <v>13235</v>
      </c>
      <c r="B12099" t="s">
        <v>13227</v>
      </c>
      <c r="C12099" s="1">
        <v>45811</v>
      </c>
      <c r="D12099">
        <v>674.25</v>
      </c>
      <c r="E12099">
        <v>674.25</v>
      </c>
      <c r="F12099" t="s">
        <v>9</v>
      </c>
      <c r="G12099">
        <v>25</v>
      </c>
    </row>
    <row r="12100" spans="1:7" hidden="1">
      <c r="A12100" t="s">
        <v>13236</v>
      </c>
      <c r="B12100" t="s">
        <v>13227</v>
      </c>
      <c r="C12100" s="1">
        <v>45841</v>
      </c>
      <c r="D12100">
        <v>674.25</v>
      </c>
      <c r="E12100">
        <v>674.25</v>
      </c>
      <c r="F12100" t="s">
        <v>9</v>
      </c>
      <c r="G12100">
        <v>25</v>
      </c>
    </row>
    <row r="12101" spans="1:7" hidden="1">
      <c r="A12101" t="s">
        <v>13237</v>
      </c>
      <c r="B12101" t="s">
        <v>13227</v>
      </c>
      <c r="C12101" s="1">
        <v>45872</v>
      </c>
      <c r="D12101">
        <v>674.25</v>
      </c>
      <c r="E12101">
        <v>674.25</v>
      </c>
      <c r="F12101" t="s">
        <v>9</v>
      </c>
      <c r="G12101">
        <v>25</v>
      </c>
    </row>
    <row r="12102" spans="1:7" hidden="1">
      <c r="A12102" t="s">
        <v>13238</v>
      </c>
      <c r="B12102" t="s">
        <v>13227</v>
      </c>
      <c r="C12102" s="1">
        <v>45903</v>
      </c>
      <c r="D12102">
        <v>674.25</v>
      </c>
      <c r="E12102">
        <v>674.25</v>
      </c>
      <c r="F12102" t="s">
        <v>9</v>
      </c>
      <c r="G12102">
        <v>25</v>
      </c>
    </row>
    <row r="12103" spans="1:7" hidden="1">
      <c r="A12103" t="s">
        <v>13239</v>
      </c>
      <c r="B12103" t="s">
        <v>13227</v>
      </c>
      <c r="C12103" s="1">
        <v>45933</v>
      </c>
      <c r="D12103">
        <v>674.25</v>
      </c>
      <c r="E12103">
        <v>674.25</v>
      </c>
      <c r="F12103" t="s">
        <v>9</v>
      </c>
      <c r="G12103">
        <v>25</v>
      </c>
    </row>
    <row r="12104" spans="1:7">
      <c r="A12104" t="s">
        <v>13240</v>
      </c>
      <c r="B12104" t="s">
        <v>13227</v>
      </c>
      <c r="C12104" s="1">
        <v>45964</v>
      </c>
      <c r="D12104">
        <v>674.25</v>
      </c>
      <c r="E12104">
        <v>674.25</v>
      </c>
      <c r="F12104" t="s">
        <v>9</v>
      </c>
      <c r="G12104">
        <v>25</v>
      </c>
    </row>
    <row r="12105" spans="1:7" hidden="1">
      <c r="A12105" t="s">
        <v>13241</v>
      </c>
      <c r="B12105" t="s">
        <v>13227</v>
      </c>
      <c r="C12105" s="1">
        <v>45994</v>
      </c>
      <c r="D12105">
        <v>674.25</v>
      </c>
      <c r="E12105">
        <v>674.25</v>
      </c>
      <c r="F12105" t="s">
        <v>9</v>
      </c>
      <c r="G12105">
        <v>25</v>
      </c>
    </row>
    <row r="12106" spans="1:7" hidden="1">
      <c r="A12106" t="s">
        <v>13242</v>
      </c>
      <c r="B12106" t="s">
        <v>13243</v>
      </c>
      <c r="C12106" s="1">
        <v>45918</v>
      </c>
      <c r="D12106">
        <v>49</v>
      </c>
      <c r="E12106">
        <v>49</v>
      </c>
      <c r="F12106" t="s">
        <v>9</v>
      </c>
      <c r="G12106">
        <v>0</v>
      </c>
    </row>
    <row r="12107" spans="1:7" hidden="1">
      <c r="A12107" t="s">
        <v>13244</v>
      </c>
      <c r="B12107" t="s">
        <v>13243</v>
      </c>
      <c r="C12107" s="1">
        <v>45948</v>
      </c>
      <c r="D12107">
        <v>49</v>
      </c>
      <c r="E12107">
        <v>49</v>
      </c>
      <c r="F12107" t="s">
        <v>9</v>
      </c>
      <c r="G12107">
        <v>0</v>
      </c>
    </row>
    <row r="12108" spans="1:7">
      <c r="A12108" t="s">
        <v>13245</v>
      </c>
      <c r="B12108" t="s">
        <v>13243</v>
      </c>
      <c r="C12108" s="1">
        <v>45979</v>
      </c>
      <c r="D12108">
        <v>49</v>
      </c>
      <c r="E12108">
        <v>49</v>
      </c>
      <c r="F12108" t="s">
        <v>9</v>
      </c>
      <c r="G12108">
        <v>0</v>
      </c>
    </row>
    <row r="12109" spans="1:7" hidden="1">
      <c r="A12109" t="s">
        <v>13246</v>
      </c>
      <c r="B12109" t="s">
        <v>13247</v>
      </c>
      <c r="C12109" s="1">
        <v>45914</v>
      </c>
      <c r="D12109">
        <v>49</v>
      </c>
      <c r="E12109">
        <v>0</v>
      </c>
      <c r="F12109" t="s">
        <v>58</v>
      </c>
      <c r="G12109">
        <v>0</v>
      </c>
    </row>
    <row r="12110" spans="1:7" hidden="1">
      <c r="A12110" t="s">
        <v>13248</v>
      </c>
      <c r="B12110" t="s">
        <v>13247</v>
      </c>
      <c r="C12110" s="1">
        <v>45944</v>
      </c>
      <c r="D12110">
        <v>49</v>
      </c>
      <c r="E12110">
        <v>49</v>
      </c>
      <c r="F12110" t="s">
        <v>9</v>
      </c>
      <c r="G12110">
        <v>0</v>
      </c>
    </row>
    <row r="12111" spans="1:7">
      <c r="A12111" t="s">
        <v>13249</v>
      </c>
      <c r="B12111" t="s">
        <v>13247</v>
      </c>
      <c r="C12111" s="1">
        <v>45975</v>
      </c>
      <c r="D12111">
        <v>49</v>
      </c>
      <c r="E12111">
        <v>49</v>
      </c>
      <c r="F12111" t="s">
        <v>9</v>
      </c>
      <c r="G12111">
        <v>0</v>
      </c>
    </row>
    <row r="12112" spans="1:7" hidden="1">
      <c r="A12112" t="s">
        <v>13250</v>
      </c>
      <c r="B12112" t="s">
        <v>13247</v>
      </c>
      <c r="C12112" s="1">
        <v>46005</v>
      </c>
      <c r="D12112">
        <v>49</v>
      </c>
      <c r="E12112">
        <v>49</v>
      </c>
      <c r="F12112" t="s">
        <v>9</v>
      </c>
      <c r="G12112">
        <v>0</v>
      </c>
    </row>
    <row r="12113" spans="1:7" hidden="1">
      <c r="A12113" t="s">
        <v>13251</v>
      </c>
      <c r="B12113" t="s">
        <v>13252</v>
      </c>
      <c r="C12113" s="1">
        <v>45728</v>
      </c>
      <c r="D12113">
        <v>199</v>
      </c>
      <c r="E12113">
        <v>199</v>
      </c>
      <c r="F12113" t="s">
        <v>9</v>
      </c>
      <c r="G12113">
        <v>0</v>
      </c>
    </row>
    <row r="12114" spans="1:7" hidden="1">
      <c r="A12114" t="s">
        <v>13253</v>
      </c>
      <c r="B12114" t="s">
        <v>13252</v>
      </c>
      <c r="C12114" s="1">
        <v>45759</v>
      </c>
      <c r="D12114">
        <v>199</v>
      </c>
      <c r="E12114">
        <v>199</v>
      </c>
      <c r="F12114" t="s">
        <v>9</v>
      </c>
      <c r="G12114">
        <v>0</v>
      </c>
    </row>
    <row r="12115" spans="1:7" hidden="1">
      <c r="A12115" t="s">
        <v>13254</v>
      </c>
      <c r="B12115" t="s">
        <v>13252</v>
      </c>
      <c r="C12115" s="1">
        <v>45789</v>
      </c>
      <c r="D12115">
        <v>199</v>
      </c>
      <c r="E12115">
        <v>199</v>
      </c>
      <c r="F12115" t="s">
        <v>9</v>
      </c>
      <c r="G12115">
        <v>0</v>
      </c>
    </row>
    <row r="12116" spans="1:7" hidden="1">
      <c r="A12116" t="s">
        <v>13255</v>
      </c>
      <c r="B12116" t="s">
        <v>13252</v>
      </c>
      <c r="C12116" s="1">
        <v>45820</v>
      </c>
      <c r="D12116">
        <v>199</v>
      </c>
      <c r="E12116">
        <v>199</v>
      </c>
      <c r="F12116" t="s">
        <v>9</v>
      </c>
      <c r="G12116">
        <v>0</v>
      </c>
    </row>
    <row r="12117" spans="1:7" hidden="1">
      <c r="A12117" t="s">
        <v>13256</v>
      </c>
      <c r="B12117" t="s">
        <v>13252</v>
      </c>
      <c r="C12117" s="1">
        <v>45850</v>
      </c>
      <c r="D12117">
        <v>199</v>
      </c>
      <c r="E12117">
        <v>199</v>
      </c>
      <c r="F12117" t="s">
        <v>9</v>
      </c>
      <c r="G12117">
        <v>0</v>
      </c>
    </row>
    <row r="12118" spans="1:7" hidden="1">
      <c r="A12118" t="s">
        <v>13257</v>
      </c>
      <c r="B12118" t="s">
        <v>13252</v>
      </c>
      <c r="C12118" s="1">
        <v>45881</v>
      </c>
      <c r="D12118">
        <v>199</v>
      </c>
      <c r="E12118">
        <v>199</v>
      </c>
      <c r="F12118" t="s">
        <v>9</v>
      </c>
      <c r="G12118">
        <v>0</v>
      </c>
    </row>
    <row r="12119" spans="1:7" hidden="1">
      <c r="A12119" t="s">
        <v>13258</v>
      </c>
      <c r="B12119" t="s">
        <v>13252</v>
      </c>
      <c r="C12119" s="1">
        <v>45912</v>
      </c>
      <c r="D12119">
        <v>199</v>
      </c>
      <c r="E12119">
        <v>199</v>
      </c>
      <c r="F12119" t="s">
        <v>9</v>
      </c>
      <c r="G12119">
        <v>0</v>
      </c>
    </row>
    <row r="12120" spans="1:7" hidden="1">
      <c r="A12120" t="s">
        <v>13259</v>
      </c>
      <c r="B12120" t="s">
        <v>13252</v>
      </c>
      <c r="C12120" s="1">
        <v>45942</v>
      </c>
      <c r="D12120">
        <v>199</v>
      </c>
      <c r="E12120">
        <v>199</v>
      </c>
      <c r="F12120" t="s">
        <v>9</v>
      </c>
      <c r="G12120">
        <v>0</v>
      </c>
    </row>
    <row r="12121" spans="1:7">
      <c r="A12121" t="s">
        <v>13260</v>
      </c>
      <c r="B12121" t="s">
        <v>13252</v>
      </c>
      <c r="C12121" s="1">
        <v>45973</v>
      </c>
      <c r="D12121">
        <v>199</v>
      </c>
      <c r="E12121">
        <v>0</v>
      </c>
      <c r="F12121" t="s">
        <v>58</v>
      </c>
      <c r="G12121">
        <v>0</v>
      </c>
    </row>
    <row r="12122" spans="1:7" hidden="1">
      <c r="A12122" t="s">
        <v>13261</v>
      </c>
      <c r="B12122" t="s">
        <v>13252</v>
      </c>
      <c r="C12122" s="1">
        <v>46003</v>
      </c>
      <c r="D12122">
        <v>199</v>
      </c>
      <c r="E12122">
        <v>199</v>
      </c>
      <c r="F12122" t="s">
        <v>9</v>
      </c>
      <c r="G12122">
        <v>0</v>
      </c>
    </row>
    <row r="12123" spans="1:7" hidden="1">
      <c r="A12123" t="s">
        <v>13262</v>
      </c>
      <c r="B12123" t="s">
        <v>13263</v>
      </c>
      <c r="C12123" s="1">
        <v>45881</v>
      </c>
      <c r="D12123">
        <v>899</v>
      </c>
      <c r="E12123">
        <v>899</v>
      </c>
      <c r="F12123" t="s">
        <v>9</v>
      </c>
      <c r="G12123">
        <v>0</v>
      </c>
    </row>
    <row r="12124" spans="1:7" hidden="1">
      <c r="A12124" t="s">
        <v>13264</v>
      </c>
      <c r="B12124" t="s">
        <v>13263</v>
      </c>
      <c r="C12124" s="1">
        <v>45912</v>
      </c>
      <c r="D12124">
        <v>899</v>
      </c>
      <c r="E12124">
        <v>899</v>
      </c>
      <c r="F12124" t="s">
        <v>9</v>
      </c>
      <c r="G12124">
        <v>0</v>
      </c>
    </row>
    <row r="12125" spans="1:7" hidden="1">
      <c r="A12125" t="s">
        <v>13265</v>
      </c>
      <c r="B12125" t="s">
        <v>13263</v>
      </c>
      <c r="C12125" s="1">
        <v>45942</v>
      </c>
      <c r="D12125">
        <v>899</v>
      </c>
      <c r="E12125">
        <v>899</v>
      </c>
      <c r="F12125" t="s">
        <v>9</v>
      </c>
      <c r="G12125">
        <v>0</v>
      </c>
    </row>
    <row r="12126" spans="1:7">
      <c r="A12126" t="s">
        <v>13266</v>
      </c>
      <c r="B12126" t="s">
        <v>13263</v>
      </c>
      <c r="C12126" s="1">
        <v>45973</v>
      </c>
      <c r="D12126">
        <v>899</v>
      </c>
      <c r="E12126">
        <v>899</v>
      </c>
      <c r="F12126" t="s">
        <v>9</v>
      </c>
      <c r="G12126">
        <v>0</v>
      </c>
    </row>
    <row r="12127" spans="1:7" hidden="1">
      <c r="A12127" t="s">
        <v>13267</v>
      </c>
      <c r="B12127" t="s">
        <v>13263</v>
      </c>
      <c r="C12127" s="1">
        <v>46003</v>
      </c>
      <c r="D12127">
        <v>899</v>
      </c>
      <c r="E12127">
        <v>899</v>
      </c>
      <c r="F12127" t="s">
        <v>9</v>
      </c>
      <c r="G12127">
        <v>0</v>
      </c>
    </row>
    <row r="12128" spans="1:7" hidden="1">
      <c r="A12128" t="s">
        <v>13268</v>
      </c>
      <c r="B12128" t="s">
        <v>13269</v>
      </c>
      <c r="C12128" s="1">
        <v>45563</v>
      </c>
      <c r="D12128">
        <v>189.05</v>
      </c>
      <c r="E12128">
        <v>189.05</v>
      </c>
      <c r="F12128" t="s">
        <v>9</v>
      </c>
      <c r="G12128">
        <v>5</v>
      </c>
    </row>
    <row r="12129" spans="1:7" hidden="1">
      <c r="A12129" t="s">
        <v>13270</v>
      </c>
      <c r="B12129" t="s">
        <v>13269</v>
      </c>
      <c r="C12129" s="1">
        <v>45593</v>
      </c>
      <c r="D12129">
        <v>189.05</v>
      </c>
      <c r="E12129">
        <v>189.05</v>
      </c>
      <c r="F12129" t="s">
        <v>9</v>
      </c>
      <c r="G12129">
        <v>5</v>
      </c>
    </row>
    <row r="12130" spans="1:7" hidden="1">
      <c r="A12130" t="s">
        <v>13271</v>
      </c>
      <c r="B12130" t="s">
        <v>13269</v>
      </c>
      <c r="C12130" s="1">
        <v>45624</v>
      </c>
      <c r="D12130">
        <v>189.05</v>
      </c>
      <c r="E12130">
        <v>189.05</v>
      </c>
      <c r="F12130" t="s">
        <v>9</v>
      </c>
      <c r="G12130">
        <v>5</v>
      </c>
    </row>
    <row r="12131" spans="1:7" hidden="1">
      <c r="A12131" t="s">
        <v>13272</v>
      </c>
      <c r="B12131" t="s">
        <v>13269</v>
      </c>
      <c r="C12131" s="1">
        <v>45654</v>
      </c>
      <c r="D12131">
        <v>189.05</v>
      </c>
      <c r="E12131">
        <v>0</v>
      </c>
      <c r="F12131" t="s">
        <v>58</v>
      </c>
      <c r="G12131">
        <v>5</v>
      </c>
    </row>
    <row r="12132" spans="1:7" hidden="1">
      <c r="A12132" t="s">
        <v>13273</v>
      </c>
      <c r="B12132" t="s">
        <v>13269</v>
      </c>
      <c r="C12132" s="1">
        <v>45685</v>
      </c>
      <c r="D12132">
        <v>189.05</v>
      </c>
      <c r="E12132">
        <v>189.05</v>
      </c>
      <c r="F12132" t="s">
        <v>9</v>
      </c>
      <c r="G12132">
        <v>5</v>
      </c>
    </row>
    <row r="12133" spans="1:7" hidden="1">
      <c r="A12133" t="s">
        <v>13274</v>
      </c>
      <c r="B12133" t="s">
        <v>13269</v>
      </c>
      <c r="C12133" s="1">
        <v>45716</v>
      </c>
      <c r="D12133">
        <v>189.05</v>
      </c>
      <c r="E12133">
        <v>189.05</v>
      </c>
      <c r="F12133" t="s">
        <v>9</v>
      </c>
      <c r="G12133">
        <v>5</v>
      </c>
    </row>
    <row r="12134" spans="1:7" hidden="1">
      <c r="A12134" t="s">
        <v>13275</v>
      </c>
      <c r="B12134" t="s">
        <v>13269</v>
      </c>
      <c r="C12134" s="1">
        <v>45744</v>
      </c>
      <c r="D12134">
        <v>189.05</v>
      </c>
      <c r="E12134">
        <v>189.05</v>
      </c>
      <c r="F12134" t="s">
        <v>9</v>
      </c>
      <c r="G12134">
        <v>5</v>
      </c>
    </row>
    <row r="12135" spans="1:7" hidden="1">
      <c r="A12135" t="s">
        <v>13276</v>
      </c>
      <c r="B12135" t="s">
        <v>13269</v>
      </c>
      <c r="C12135" s="1">
        <v>45775</v>
      </c>
      <c r="D12135">
        <v>189.05</v>
      </c>
      <c r="E12135">
        <v>189.05</v>
      </c>
      <c r="F12135" t="s">
        <v>9</v>
      </c>
      <c r="G12135">
        <v>5</v>
      </c>
    </row>
    <row r="12136" spans="1:7" hidden="1">
      <c r="A12136" t="s">
        <v>13277</v>
      </c>
      <c r="B12136" t="s">
        <v>13269</v>
      </c>
      <c r="C12136" s="1">
        <v>45805</v>
      </c>
      <c r="D12136">
        <v>189.05</v>
      </c>
      <c r="E12136">
        <v>189.05</v>
      </c>
      <c r="F12136" t="s">
        <v>9</v>
      </c>
      <c r="G12136">
        <v>5</v>
      </c>
    </row>
    <row r="12137" spans="1:7" hidden="1">
      <c r="A12137" t="s">
        <v>13278</v>
      </c>
      <c r="B12137" t="s">
        <v>13269</v>
      </c>
      <c r="C12137" s="1">
        <v>45836</v>
      </c>
      <c r="D12137">
        <v>189.05</v>
      </c>
      <c r="E12137">
        <v>189.05</v>
      </c>
      <c r="F12137" t="s">
        <v>9</v>
      </c>
      <c r="G12137">
        <v>5</v>
      </c>
    </row>
    <row r="12138" spans="1:7" hidden="1">
      <c r="A12138" t="s">
        <v>13279</v>
      </c>
      <c r="B12138" t="s">
        <v>13269</v>
      </c>
      <c r="C12138" s="1">
        <v>45866</v>
      </c>
      <c r="D12138">
        <v>189.05</v>
      </c>
      <c r="E12138">
        <v>189.05</v>
      </c>
      <c r="F12138" t="s">
        <v>9</v>
      </c>
      <c r="G12138">
        <v>5</v>
      </c>
    </row>
    <row r="12139" spans="1:7" hidden="1">
      <c r="A12139" t="s">
        <v>13280</v>
      </c>
      <c r="B12139" t="s">
        <v>13269</v>
      </c>
      <c r="C12139" s="1">
        <v>45897</v>
      </c>
      <c r="D12139">
        <v>189.05</v>
      </c>
      <c r="E12139">
        <v>189.05</v>
      </c>
      <c r="F12139" t="s">
        <v>9</v>
      </c>
      <c r="G12139">
        <v>5</v>
      </c>
    </row>
    <row r="12140" spans="1:7">
      <c r="A12140" t="s">
        <v>13281</v>
      </c>
      <c r="B12140" t="s">
        <v>13282</v>
      </c>
      <c r="C12140" s="1">
        <v>45969</v>
      </c>
      <c r="D12140">
        <v>179.1</v>
      </c>
      <c r="E12140">
        <v>0</v>
      </c>
      <c r="F12140" t="s">
        <v>18</v>
      </c>
      <c r="G12140">
        <v>10</v>
      </c>
    </row>
    <row r="12141" spans="1:7" hidden="1">
      <c r="A12141" t="s">
        <v>13283</v>
      </c>
      <c r="B12141" t="s">
        <v>13282</v>
      </c>
      <c r="C12141" s="1">
        <v>45999</v>
      </c>
      <c r="D12141">
        <v>179.1</v>
      </c>
      <c r="E12141">
        <v>179.1</v>
      </c>
      <c r="F12141" t="s">
        <v>9</v>
      </c>
      <c r="G12141">
        <v>10</v>
      </c>
    </row>
    <row r="12142" spans="1:7" hidden="1">
      <c r="A12142" t="s">
        <v>13284</v>
      </c>
      <c r="B12142" t="s">
        <v>13285</v>
      </c>
      <c r="C12142" s="1">
        <v>45206</v>
      </c>
      <c r="D12142">
        <v>44.1</v>
      </c>
      <c r="E12142">
        <v>44.1</v>
      </c>
      <c r="F12142" t="s">
        <v>9</v>
      </c>
      <c r="G12142">
        <v>10</v>
      </c>
    </row>
    <row r="12143" spans="1:7" hidden="1">
      <c r="A12143" t="s">
        <v>13286</v>
      </c>
      <c r="B12143" t="s">
        <v>13285</v>
      </c>
      <c r="C12143" s="1">
        <v>45237</v>
      </c>
      <c r="D12143">
        <v>44.1</v>
      </c>
      <c r="E12143">
        <v>44.1</v>
      </c>
      <c r="F12143" t="s">
        <v>9</v>
      </c>
      <c r="G12143">
        <v>10</v>
      </c>
    </row>
    <row r="12144" spans="1:7" hidden="1">
      <c r="A12144" t="s">
        <v>13287</v>
      </c>
      <c r="B12144" t="s">
        <v>13285</v>
      </c>
      <c r="C12144" s="1">
        <v>45267</v>
      </c>
      <c r="D12144">
        <v>44.1</v>
      </c>
      <c r="E12144">
        <v>44.1</v>
      </c>
      <c r="F12144" t="s">
        <v>9</v>
      </c>
      <c r="G12144">
        <v>10</v>
      </c>
    </row>
    <row r="12145" spans="1:7" hidden="1">
      <c r="A12145" t="s">
        <v>13288</v>
      </c>
      <c r="B12145" t="s">
        <v>13285</v>
      </c>
      <c r="C12145" s="1">
        <v>45298</v>
      </c>
      <c r="D12145">
        <v>44.1</v>
      </c>
      <c r="E12145">
        <v>44.1</v>
      </c>
      <c r="F12145" t="s">
        <v>9</v>
      </c>
      <c r="G12145">
        <v>10</v>
      </c>
    </row>
    <row r="12146" spans="1:7" hidden="1">
      <c r="A12146" t="s">
        <v>13289</v>
      </c>
      <c r="B12146" t="s">
        <v>13285</v>
      </c>
      <c r="C12146" s="1">
        <v>45329</v>
      </c>
      <c r="D12146">
        <v>44.1</v>
      </c>
      <c r="E12146">
        <v>44.1</v>
      </c>
      <c r="F12146" t="s">
        <v>9</v>
      </c>
      <c r="G12146">
        <v>10</v>
      </c>
    </row>
    <row r="12147" spans="1:7" hidden="1">
      <c r="A12147" t="s">
        <v>13290</v>
      </c>
      <c r="B12147" t="s">
        <v>13285</v>
      </c>
      <c r="C12147" s="1">
        <v>45358</v>
      </c>
      <c r="D12147">
        <v>44.1</v>
      </c>
      <c r="E12147">
        <v>44.1</v>
      </c>
      <c r="F12147" t="s">
        <v>9</v>
      </c>
      <c r="G12147">
        <v>10</v>
      </c>
    </row>
    <row r="12148" spans="1:7" hidden="1">
      <c r="A12148" t="s">
        <v>13291</v>
      </c>
      <c r="B12148" t="s">
        <v>13285</v>
      </c>
      <c r="C12148" s="1">
        <v>45389</v>
      </c>
      <c r="D12148">
        <v>44.1</v>
      </c>
      <c r="E12148">
        <v>44.1</v>
      </c>
      <c r="F12148" t="s">
        <v>9</v>
      </c>
      <c r="G12148">
        <v>10</v>
      </c>
    </row>
    <row r="12149" spans="1:7" hidden="1">
      <c r="A12149" t="s">
        <v>13292</v>
      </c>
      <c r="B12149" t="s">
        <v>13285</v>
      </c>
      <c r="C12149" s="1">
        <v>45419</v>
      </c>
      <c r="D12149">
        <v>44.1</v>
      </c>
      <c r="E12149">
        <v>44.1</v>
      </c>
      <c r="F12149" t="s">
        <v>9</v>
      </c>
      <c r="G12149">
        <v>10</v>
      </c>
    </row>
    <row r="12150" spans="1:7" hidden="1">
      <c r="A12150" t="s">
        <v>13293</v>
      </c>
      <c r="B12150" t="s">
        <v>13285</v>
      </c>
      <c r="C12150" s="1">
        <v>45450</v>
      </c>
      <c r="D12150">
        <v>44.1</v>
      </c>
      <c r="E12150">
        <v>44.1</v>
      </c>
      <c r="F12150" t="s">
        <v>9</v>
      </c>
      <c r="G12150">
        <v>10</v>
      </c>
    </row>
    <row r="12151" spans="1:7" hidden="1">
      <c r="A12151" t="s">
        <v>13294</v>
      </c>
      <c r="B12151" t="s">
        <v>13285</v>
      </c>
      <c r="C12151" s="1">
        <v>45480</v>
      </c>
      <c r="D12151">
        <v>44.1</v>
      </c>
      <c r="E12151">
        <v>44.1</v>
      </c>
      <c r="F12151" t="s">
        <v>9</v>
      </c>
      <c r="G12151">
        <v>10</v>
      </c>
    </row>
    <row r="12152" spans="1:7" hidden="1">
      <c r="A12152" t="s">
        <v>13295</v>
      </c>
      <c r="B12152" t="s">
        <v>13285</v>
      </c>
      <c r="C12152" s="1">
        <v>45511</v>
      </c>
      <c r="D12152">
        <v>44.1</v>
      </c>
      <c r="E12152">
        <v>0</v>
      </c>
      <c r="F12152" t="s">
        <v>18</v>
      </c>
      <c r="G12152">
        <v>10</v>
      </c>
    </row>
    <row r="12153" spans="1:7" hidden="1">
      <c r="A12153" t="s">
        <v>13296</v>
      </c>
      <c r="B12153" t="s">
        <v>13297</v>
      </c>
      <c r="C12153" s="1">
        <v>45748</v>
      </c>
      <c r="D12153">
        <v>169.15</v>
      </c>
      <c r="E12153">
        <v>169.15</v>
      </c>
      <c r="F12153" t="s">
        <v>9</v>
      </c>
      <c r="G12153">
        <v>15</v>
      </c>
    </row>
    <row r="12154" spans="1:7" hidden="1">
      <c r="A12154" t="s">
        <v>13298</v>
      </c>
      <c r="B12154" t="s">
        <v>13297</v>
      </c>
      <c r="C12154" s="1">
        <v>45778</v>
      </c>
      <c r="D12154">
        <v>169.15</v>
      </c>
      <c r="E12154">
        <v>169.15</v>
      </c>
      <c r="F12154" t="s">
        <v>9</v>
      </c>
      <c r="G12154">
        <v>15</v>
      </c>
    </row>
    <row r="12155" spans="1:7" hidden="1">
      <c r="A12155" t="s">
        <v>13299</v>
      </c>
      <c r="B12155" t="s">
        <v>13297</v>
      </c>
      <c r="C12155" s="1">
        <v>45809</v>
      </c>
      <c r="D12155">
        <v>169.15</v>
      </c>
      <c r="E12155">
        <v>169.15</v>
      </c>
      <c r="F12155" t="s">
        <v>9</v>
      </c>
      <c r="G12155">
        <v>15</v>
      </c>
    </row>
    <row r="12156" spans="1:7" hidden="1">
      <c r="A12156" t="s">
        <v>13300</v>
      </c>
      <c r="B12156" t="s">
        <v>13297</v>
      </c>
      <c r="C12156" s="1">
        <v>45839</v>
      </c>
      <c r="D12156">
        <v>169.15</v>
      </c>
      <c r="E12156">
        <v>169.15</v>
      </c>
      <c r="F12156" t="s">
        <v>9</v>
      </c>
      <c r="G12156">
        <v>15</v>
      </c>
    </row>
    <row r="12157" spans="1:7" hidden="1">
      <c r="A12157" t="s">
        <v>13301</v>
      </c>
      <c r="B12157" t="s">
        <v>13297</v>
      </c>
      <c r="C12157" s="1">
        <v>45870</v>
      </c>
      <c r="D12157">
        <v>169.15</v>
      </c>
      <c r="E12157">
        <v>169.15</v>
      </c>
      <c r="F12157" t="s">
        <v>9</v>
      </c>
      <c r="G12157">
        <v>15</v>
      </c>
    </row>
    <row r="12158" spans="1:7" hidden="1">
      <c r="A12158" t="s">
        <v>13302</v>
      </c>
      <c r="B12158" t="s">
        <v>13297</v>
      </c>
      <c r="C12158" s="1">
        <v>45901</v>
      </c>
      <c r="D12158">
        <v>169.15</v>
      </c>
      <c r="E12158">
        <v>169.15</v>
      </c>
      <c r="F12158" t="s">
        <v>9</v>
      </c>
      <c r="G12158">
        <v>15</v>
      </c>
    </row>
    <row r="12159" spans="1:7" hidden="1">
      <c r="A12159" t="s">
        <v>13303</v>
      </c>
      <c r="B12159" t="s">
        <v>13297</v>
      </c>
      <c r="C12159" s="1">
        <v>45931</v>
      </c>
      <c r="D12159">
        <v>169.15</v>
      </c>
      <c r="E12159">
        <v>169.15</v>
      </c>
      <c r="F12159" t="s">
        <v>9</v>
      </c>
      <c r="G12159">
        <v>15</v>
      </c>
    </row>
    <row r="12160" spans="1:7">
      <c r="A12160" t="s">
        <v>13304</v>
      </c>
      <c r="B12160" t="s">
        <v>13297</v>
      </c>
      <c r="C12160" s="1">
        <v>45962</v>
      </c>
      <c r="D12160">
        <v>169.15</v>
      </c>
      <c r="E12160">
        <v>169.15</v>
      </c>
      <c r="F12160" t="s">
        <v>9</v>
      </c>
      <c r="G12160">
        <v>15</v>
      </c>
    </row>
    <row r="12161" spans="1:7" hidden="1">
      <c r="A12161" t="s">
        <v>13305</v>
      </c>
      <c r="B12161" t="s">
        <v>13297</v>
      </c>
      <c r="C12161" s="1">
        <v>45992</v>
      </c>
      <c r="D12161">
        <v>169.15</v>
      </c>
      <c r="E12161">
        <v>169.15</v>
      </c>
      <c r="F12161" t="s">
        <v>9</v>
      </c>
      <c r="G12161">
        <v>15</v>
      </c>
    </row>
    <row r="12162" spans="1:7">
      <c r="A12162" t="s">
        <v>13306</v>
      </c>
      <c r="B12162" t="s">
        <v>13307</v>
      </c>
      <c r="C12162" s="1">
        <v>45977</v>
      </c>
      <c r="D12162">
        <v>169.15</v>
      </c>
      <c r="E12162">
        <v>169.15</v>
      </c>
      <c r="F12162" t="s">
        <v>9</v>
      </c>
      <c r="G12162">
        <v>15</v>
      </c>
    </row>
    <row r="12163" spans="1:7" hidden="1">
      <c r="A12163" t="s">
        <v>13308</v>
      </c>
      <c r="B12163" t="s">
        <v>13307</v>
      </c>
      <c r="C12163" s="1">
        <v>46007</v>
      </c>
      <c r="D12163">
        <v>169.15</v>
      </c>
      <c r="E12163">
        <v>169.15</v>
      </c>
      <c r="F12163" t="s">
        <v>9</v>
      </c>
      <c r="G12163">
        <v>15</v>
      </c>
    </row>
    <row r="12164" spans="1:7" hidden="1">
      <c r="A12164" t="s">
        <v>13309</v>
      </c>
      <c r="B12164" t="s">
        <v>13310</v>
      </c>
      <c r="C12164" s="1">
        <v>45430</v>
      </c>
      <c r="D12164">
        <v>189.05</v>
      </c>
      <c r="E12164">
        <v>189.05</v>
      </c>
      <c r="F12164" t="s">
        <v>9</v>
      </c>
      <c r="G12164">
        <v>5</v>
      </c>
    </row>
    <row r="12165" spans="1:7" hidden="1">
      <c r="A12165" t="s">
        <v>13311</v>
      </c>
      <c r="B12165" t="s">
        <v>13310</v>
      </c>
      <c r="C12165" s="1">
        <v>45461</v>
      </c>
      <c r="D12165">
        <v>189.05</v>
      </c>
      <c r="E12165">
        <v>0</v>
      </c>
      <c r="F12165" t="s">
        <v>18</v>
      </c>
      <c r="G12165">
        <v>5</v>
      </c>
    </row>
    <row r="12166" spans="1:7" hidden="1">
      <c r="A12166" t="s">
        <v>13312</v>
      </c>
      <c r="B12166" t="s">
        <v>13310</v>
      </c>
      <c r="C12166" s="1">
        <v>45491</v>
      </c>
      <c r="D12166">
        <v>189.05</v>
      </c>
      <c r="E12166">
        <v>0</v>
      </c>
      <c r="F12166" t="s">
        <v>58</v>
      </c>
      <c r="G12166">
        <v>5</v>
      </c>
    </row>
    <row r="12167" spans="1:7" hidden="1">
      <c r="A12167" t="s">
        <v>13313</v>
      </c>
      <c r="B12167" t="s">
        <v>13310</v>
      </c>
      <c r="C12167" s="1">
        <v>45522</v>
      </c>
      <c r="D12167">
        <v>189.05</v>
      </c>
      <c r="E12167">
        <v>189.05</v>
      </c>
      <c r="F12167" t="s">
        <v>9</v>
      </c>
      <c r="G12167">
        <v>5</v>
      </c>
    </row>
    <row r="12168" spans="1:7" hidden="1">
      <c r="A12168" t="s">
        <v>13314</v>
      </c>
      <c r="B12168" t="s">
        <v>13310</v>
      </c>
      <c r="C12168" s="1">
        <v>45553</v>
      </c>
      <c r="D12168">
        <v>189.05</v>
      </c>
      <c r="E12168">
        <v>189.05</v>
      </c>
      <c r="F12168" t="s">
        <v>9</v>
      </c>
      <c r="G12168">
        <v>5</v>
      </c>
    </row>
    <row r="12169" spans="1:7" hidden="1">
      <c r="A12169" t="s">
        <v>13315</v>
      </c>
      <c r="B12169" t="s">
        <v>13310</v>
      </c>
      <c r="C12169" s="1">
        <v>45583</v>
      </c>
      <c r="D12169">
        <v>189.05</v>
      </c>
      <c r="E12169">
        <v>189.05</v>
      </c>
      <c r="F12169" t="s">
        <v>9</v>
      </c>
      <c r="G12169">
        <v>5</v>
      </c>
    </row>
    <row r="12170" spans="1:7" hidden="1">
      <c r="A12170" t="s">
        <v>13316</v>
      </c>
      <c r="B12170" t="s">
        <v>13310</v>
      </c>
      <c r="C12170" s="1">
        <v>45614</v>
      </c>
      <c r="D12170">
        <v>189.05</v>
      </c>
      <c r="E12170">
        <v>189.05</v>
      </c>
      <c r="F12170" t="s">
        <v>9</v>
      </c>
      <c r="G12170">
        <v>5</v>
      </c>
    </row>
    <row r="12171" spans="1:7" hidden="1">
      <c r="A12171" t="s">
        <v>13317</v>
      </c>
      <c r="B12171" t="s">
        <v>13310</v>
      </c>
      <c r="C12171" s="1">
        <v>45644</v>
      </c>
      <c r="D12171">
        <v>189.05</v>
      </c>
      <c r="E12171">
        <v>189.05</v>
      </c>
      <c r="F12171" t="s">
        <v>9</v>
      </c>
      <c r="G12171">
        <v>5</v>
      </c>
    </row>
    <row r="12172" spans="1:7" hidden="1">
      <c r="A12172" t="s">
        <v>13318</v>
      </c>
      <c r="B12172" t="s">
        <v>13310</v>
      </c>
      <c r="C12172" s="1">
        <v>45675</v>
      </c>
      <c r="D12172">
        <v>189.05</v>
      </c>
      <c r="E12172">
        <v>189.05</v>
      </c>
      <c r="F12172" t="s">
        <v>9</v>
      </c>
      <c r="G12172">
        <v>5</v>
      </c>
    </row>
    <row r="12173" spans="1:7" hidden="1">
      <c r="A12173" t="s">
        <v>13319</v>
      </c>
      <c r="B12173" t="s">
        <v>13310</v>
      </c>
      <c r="C12173" s="1">
        <v>45706</v>
      </c>
      <c r="D12173">
        <v>189.05</v>
      </c>
      <c r="E12173">
        <v>189.05</v>
      </c>
      <c r="F12173" t="s">
        <v>9</v>
      </c>
      <c r="G12173">
        <v>5</v>
      </c>
    </row>
    <row r="12174" spans="1:7" hidden="1">
      <c r="A12174" t="s">
        <v>13320</v>
      </c>
      <c r="B12174" t="s">
        <v>13310</v>
      </c>
      <c r="C12174" s="1">
        <v>45734</v>
      </c>
      <c r="D12174">
        <v>189.05</v>
      </c>
      <c r="E12174">
        <v>189.05</v>
      </c>
      <c r="F12174" t="s">
        <v>9</v>
      </c>
      <c r="G12174">
        <v>5</v>
      </c>
    </row>
    <row r="12175" spans="1:7" hidden="1">
      <c r="A12175" t="s">
        <v>13321</v>
      </c>
      <c r="B12175" t="s">
        <v>13310</v>
      </c>
      <c r="C12175" s="1">
        <v>45765</v>
      </c>
      <c r="D12175">
        <v>189.05</v>
      </c>
      <c r="E12175">
        <v>189.05</v>
      </c>
      <c r="F12175" t="s">
        <v>9</v>
      </c>
      <c r="G12175">
        <v>5</v>
      </c>
    </row>
    <row r="12176" spans="1:7" hidden="1">
      <c r="A12176" t="s">
        <v>13322</v>
      </c>
      <c r="B12176" t="s">
        <v>13310</v>
      </c>
      <c r="C12176" s="1">
        <v>45795</v>
      </c>
      <c r="D12176">
        <v>189.05</v>
      </c>
      <c r="E12176">
        <v>189.05</v>
      </c>
      <c r="F12176" t="s">
        <v>9</v>
      </c>
      <c r="G12176">
        <v>5</v>
      </c>
    </row>
    <row r="12177" spans="1:7" hidden="1">
      <c r="A12177" t="s">
        <v>13323</v>
      </c>
      <c r="B12177" t="s">
        <v>13310</v>
      </c>
      <c r="C12177" s="1">
        <v>45826</v>
      </c>
      <c r="D12177">
        <v>189.05</v>
      </c>
      <c r="E12177">
        <v>189.05</v>
      </c>
      <c r="F12177" t="s">
        <v>9</v>
      </c>
      <c r="G12177">
        <v>5</v>
      </c>
    </row>
    <row r="12178" spans="1:7" hidden="1">
      <c r="A12178" t="s">
        <v>13324</v>
      </c>
      <c r="B12178" t="s">
        <v>13310</v>
      </c>
      <c r="C12178" s="1">
        <v>45856</v>
      </c>
      <c r="D12178">
        <v>189.05</v>
      </c>
      <c r="E12178">
        <v>189.05</v>
      </c>
      <c r="F12178" t="s">
        <v>9</v>
      </c>
      <c r="G12178">
        <v>5</v>
      </c>
    </row>
    <row r="12179" spans="1:7" hidden="1">
      <c r="A12179" t="s">
        <v>13325</v>
      </c>
      <c r="B12179" t="s">
        <v>13310</v>
      </c>
      <c r="C12179" s="1">
        <v>45887</v>
      </c>
      <c r="D12179">
        <v>189.05</v>
      </c>
      <c r="E12179">
        <v>189.05</v>
      </c>
      <c r="F12179" t="s">
        <v>9</v>
      </c>
      <c r="G12179">
        <v>5</v>
      </c>
    </row>
    <row r="12180" spans="1:7" hidden="1">
      <c r="A12180" t="s">
        <v>13326</v>
      </c>
      <c r="B12180" t="s">
        <v>13310</v>
      </c>
      <c r="C12180" s="1">
        <v>45918</v>
      </c>
      <c r="D12180">
        <v>189.05</v>
      </c>
      <c r="E12180">
        <v>0</v>
      </c>
      <c r="F12180" t="s">
        <v>18</v>
      </c>
      <c r="G12180">
        <v>5</v>
      </c>
    </row>
    <row r="12181" spans="1:7" hidden="1">
      <c r="A12181" t="s">
        <v>13327</v>
      </c>
      <c r="B12181" t="s">
        <v>13310</v>
      </c>
      <c r="C12181" s="1">
        <v>45948</v>
      </c>
      <c r="D12181">
        <v>189.05</v>
      </c>
      <c r="E12181">
        <v>189.05</v>
      </c>
      <c r="F12181" t="s">
        <v>9</v>
      </c>
      <c r="G12181">
        <v>5</v>
      </c>
    </row>
    <row r="12182" spans="1:7">
      <c r="A12182" t="s">
        <v>13328</v>
      </c>
      <c r="B12182" t="s">
        <v>13310</v>
      </c>
      <c r="C12182" s="1">
        <v>45979</v>
      </c>
      <c r="D12182">
        <v>189.05</v>
      </c>
      <c r="E12182">
        <v>189.05</v>
      </c>
      <c r="F12182" t="s">
        <v>9</v>
      </c>
      <c r="G12182">
        <v>5</v>
      </c>
    </row>
    <row r="12183" spans="1:7" hidden="1">
      <c r="A12183" t="s">
        <v>13329</v>
      </c>
      <c r="B12183" t="s">
        <v>13310</v>
      </c>
      <c r="C12183" s="1">
        <v>46009</v>
      </c>
      <c r="D12183">
        <v>189.05</v>
      </c>
      <c r="E12183">
        <v>189.05</v>
      </c>
      <c r="F12183" t="s">
        <v>9</v>
      </c>
      <c r="G12183">
        <v>5</v>
      </c>
    </row>
    <row r="12184" spans="1:7" hidden="1">
      <c r="A12184" t="s">
        <v>13330</v>
      </c>
      <c r="B12184" t="s">
        <v>13331</v>
      </c>
      <c r="C12184" s="1">
        <v>45724</v>
      </c>
      <c r="D12184">
        <v>199</v>
      </c>
      <c r="E12184">
        <v>199</v>
      </c>
      <c r="F12184" t="s">
        <v>9</v>
      </c>
      <c r="G12184">
        <v>0</v>
      </c>
    </row>
    <row r="12185" spans="1:7" hidden="1">
      <c r="A12185" t="s">
        <v>13332</v>
      </c>
      <c r="B12185" t="s">
        <v>13331</v>
      </c>
      <c r="C12185" s="1">
        <v>45755</v>
      </c>
      <c r="D12185">
        <v>199</v>
      </c>
      <c r="E12185">
        <v>199</v>
      </c>
      <c r="F12185" t="s">
        <v>9</v>
      </c>
      <c r="G12185">
        <v>0</v>
      </c>
    </row>
    <row r="12186" spans="1:7" hidden="1">
      <c r="A12186" t="s">
        <v>13333</v>
      </c>
      <c r="B12186" t="s">
        <v>13331</v>
      </c>
      <c r="C12186" s="1">
        <v>45785</v>
      </c>
      <c r="D12186">
        <v>199</v>
      </c>
      <c r="E12186">
        <v>199</v>
      </c>
      <c r="F12186" t="s">
        <v>9</v>
      </c>
      <c r="G12186">
        <v>0</v>
      </c>
    </row>
    <row r="12187" spans="1:7" hidden="1">
      <c r="A12187" t="s">
        <v>13334</v>
      </c>
      <c r="B12187" t="s">
        <v>13331</v>
      </c>
      <c r="C12187" s="1">
        <v>45816</v>
      </c>
      <c r="D12187">
        <v>199</v>
      </c>
      <c r="E12187">
        <v>199</v>
      </c>
      <c r="F12187" t="s">
        <v>9</v>
      </c>
      <c r="G12187">
        <v>0</v>
      </c>
    </row>
    <row r="12188" spans="1:7" hidden="1">
      <c r="A12188" t="s">
        <v>13335</v>
      </c>
      <c r="B12188" t="s">
        <v>13331</v>
      </c>
      <c r="C12188" s="1">
        <v>45846</v>
      </c>
      <c r="D12188">
        <v>199</v>
      </c>
      <c r="E12188">
        <v>199</v>
      </c>
      <c r="F12188" t="s">
        <v>9</v>
      </c>
      <c r="G12188">
        <v>0</v>
      </c>
    </row>
    <row r="12189" spans="1:7" hidden="1">
      <c r="A12189" t="s">
        <v>13336</v>
      </c>
      <c r="B12189" t="s">
        <v>13331</v>
      </c>
      <c r="C12189" s="1">
        <v>45877</v>
      </c>
      <c r="D12189">
        <v>199</v>
      </c>
      <c r="E12189">
        <v>199</v>
      </c>
      <c r="F12189" t="s">
        <v>9</v>
      </c>
      <c r="G12189">
        <v>0</v>
      </c>
    </row>
    <row r="12190" spans="1:7" hidden="1">
      <c r="A12190" t="s">
        <v>13337</v>
      </c>
      <c r="B12190" t="s">
        <v>13331</v>
      </c>
      <c r="C12190" s="1">
        <v>45908</v>
      </c>
      <c r="D12190">
        <v>199</v>
      </c>
      <c r="E12190">
        <v>199</v>
      </c>
      <c r="F12190" t="s">
        <v>9</v>
      </c>
      <c r="G12190">
        <v>0</v>
      </c>
    </row>
    <row r="12191" spans="1:7" hidden="1">
      <c r="A12191" t="s">
        <v>13338</v>
      </c>
      <c r="B12191" t="s">
        <v>13331</v>
      </c>
      <c r="C12191" s="1">
        <v>45938</v>
      </c>
      <c r="D12191">
        <v>199</v>
      </c>
      <c r="E12191">
        <v>199</v>
      </c>
      <c r="F12191" t="s">
        <v>9</v>
      </c>
      <c r="G12191">
        <v>0</v>
      </c>
    </row>
    <row r="12192" spans="1:7">
      <c r="A12192" t="s">
        <v>13339</v>
      </c>
      <c r="B12192" t="s">
        <v>13331</v>
      </c>
      <c r="C12192" s="1">
        <v>45969</v>
      </c>
      <c r="D12192">
        <v>199</v>
      </c>
      <c r="E12192">
        <v>199</v>
      </c>
      <c r="F12192" t="s">
        <v>9</v>
      </c>
      <c r="G12192">
        <v>0</v>
      </c>
    </row>
    <row r="12193" spans="1:7" hidden="1">
      <c r="A12193" t="s">
        <v>13340</v>
      </c>
      <c r="B12193" t="s">
        <v>13331</v>
      </c>
      <c r="C12193" s="1">
        <v>45999</v>
      </c>
      <c r="D12193">
        <v>199</v>
      </c>
      <c r="E12193">
        <v>199</v>
      </c>
      <c r="F12193" t="s">
        <v>9</v>
      </c>
      <c r="G12193">
        <v>0</v>
      </c>
    </row>
    <row r="12194" spans="1:7">
      <c r="A12194" t="s">
        <v>13341</v>
      </c>
      <c r="B12194" t="s">
        <v>13342</v>
      </c>
      <c r="C12194" s="1">
        <v>45969</v>
      </c>
      <c r="D12194">
        <v>49</v>
      </c>
      <c r="E12194">
        <v>49</v>
      </c>
      <c r="F12194" t="s">
        <v>9</v>
      </c>
      <c r="G12194">
        <v>0</v>
      </c>
    </row>
    <row r="12195" spans="1:7" hidden="1">
      <c r="A12195" t="s">
        <v>13343</v>
      </c>
      <c r="B12195" t="s">
        <v>13342</v>
      </c>
      <c r="C12195" s="1">
        <v>45999</v>
      </c>
      <c r="D12195">
        <v>49</v>
      </c>
      <c r="E12195">
        <v>49</v>
      </c>
      <c r="F12195" t="s">
        <v>9</v>
      </c>
      <c r="G12195">
        <v>0</v>
      </c>
    </row>
    <row r="12196" spans="1:7" hidden="1">
      <c r="A12196" t="s">
        <v>13344</v>
      </c>
      <c r="B12196" t="s">
        <v>13345</v>
      </c>
      <c r="C12196" s="1">
        <v>45422</v>
      </c>
      <c r="D12196">
        <v>46.55</v>
      </c>
      <c r="E12196">
        <v>46.55</v>
      </c>
      <c r="F12196" t="s">
        <v>9</v>
      </c>
      <c r="G12196">
        <v>5</v>
      </c>
    </row>
    <row r="12197" spans="1:7" hidden="1">
      <c r="A12197" t="s">
        <v>13346</v>
      </c>
      <c r="B12197" t="s">
        <v>13345</v>
      </c>
      <c r="C12197" s="1">
        <v>45453</v>
      </c>
      <c r="D12197">
        <v>46.55</v>
      </c>
      <c r="E12197">
        <v>46.55</v>
      </c>
      <c r="F12197" t="s">
        <v>9</v>
      </c>
      <c r="G12197">
        <v>5</v>
      </c>
    </row>
    <row r="12198" spans="1:7" hidden="1">
      <c r="A12198" t="s">
        <v>13347</v>
      </c>
      <c r="B12198" t="s">
        <v>13345</v>
      </c>
      <c r="C12198" s="1">
        <v>45483</v>
      </c>
      <c r="D12198">
        <v>46.55</v>
      </c>
      <c r="E12198">
        <v>46.55</v>
      </c>
      <c r="F12198" t="s">
        <v>9</v>
      </c>
      <c r="G12198">
        <v>5</v>
      </c>
    </row>
    <row r="12199" spans="1:7" hidden="1">
      <c r="A12199" t="s">
        <v>13348</v>
      </c>
      <c r="B12199" t="s">
        <v>13345</v>
      </c>
      <c r="C12199" s="1">
        <v>45514</v>
      </c>
      <c r="D12199">
        <v>46.55</v>
      </c>
      <c r="E12199">
        <v>46.55</v>
      </c>
      <c r="F12199" t="s">
        <v>9</v>
      </c>
      <c r="G12199">
        <v>5</v>
      </c>
    </row>
    <row r="12200" spans="1:7" hidden="1">
      <c r="A12200" t="s">
        <v>13349</v>
      </c>
      <c r="B12200" t="s">
        <v>13345</v>
      </c>
      <c r="C12200" s="1">
        <v>45545</v>
      </c>
      <c r="D12200">
        <v>46.55</v>
      </c>
      <c r="E12200">
        <v>46.55</v>
      </c>
      <c r="F12200" t="s">
        <v>9</v>
      </c>
      <c r="G12200">
        <v>5</v>
      </c>
    </row>
    <row r="12201" spans="1:7" hidden="1">
      <c r="A12201" t="s">
        <v>13350</v>
      </c>
      <c r="B12201" t="s">
        <v>13345</v>
      </c>
      <c r="C12201" s="1">
        <v>45575</v>
      </c>
      <c r="D12201">
        <v>46.55</v>
      </c>
      <c r="E12201">
        <v>46.55</v>
      </c>
      <c r="F12201" t="s">
        <v>9</v>
      </c>
      <c r="G12201">
        <v>5</v>
      </c>
    </row>
    <row r="12202" spans="1:7" hidden="1">
      <c r="A12202" t="s">
        <v>13351</v>
      </c>
      <c r="B12202" t="s">
        <v>13345</v>
      </c>
      <c r="C12202" s="1">
        <v>45606</v>
      </c>
      <c r="D12202">
        <v>46.55</v>
      </c>
      <c r="E12202">
        <v>46.55</v>
      </c>
      <c r="F12202" t="s">
        <v>9</v>
      </c>
      <c r="G12202">
        <v>5</v>
      </c>
    </row>
    <row r="12203" spans="1:7" hidden="1">
      <c r="A12203" t="s">
        <v>13352</v>
      </c>
      <c r="B12203" t="s">
        <v>13345</v>
      </c>
      <c r="C12203" s="1">
        <v>45636</v>
      </c>
      <c r="D12203">
        <v>46.55</v>
      </c>
      <c r="E12203">
        <v>46.55</v>
      </c>
      <c r="F12203" t="s">
        <v>9</v>
      </c>
      <c r="G12203">
        <v>5</v>
      </c>
    </row>
    <row r="12204" spans="1:7" hidden="1">
      <c r="A12204" t="s">
        <v>13353</v>
      </c>
      <c r="B12204" t="s">
        <v>13345</v>
      </c>
      <c r="C12204" s="1">
        <v>45667</v>
      </c>
      <c r="D12204">
        <v>46.55</v>
      </c>
      <c r="E12204">
        <v>46.55</v>
      </c>
      <c r="F12204" t="s">
        <v>9</v>
      </c>
      <c r="G12204">
        <v>5</v>
      </c>
    </row>
    <row r="12205" spans="1:7" hidden="1">
      <c r="A12205" t="s">
        <v>13354</v>
      </c>
      <c r="B12205" t="s">
        <v>13345</v>
      </c>
      <c r="C12205" s="1">
        <v>45698</v>
      </c>
      <c r="D12205">
        <v>46.55</v>
      </c>
      <c r="E12205">
        <v>46.55</v>
      </c>
      <c r="F12205" t="s">
        <v>9</v>
      </c>
      <c r="G12205">
        <v>5</v>
      </c>
    </row>
    <row r="12206" spans="1:7" hidden="1">
      <c r="A12206" t="s">
        <v>13355</v>
      </c>
      <c r="B12206" t="s">
        <v>13345</v>
      </c>
      <c r="C12206" s="1">
        <v>45726</v>
      </c>
      <c r="D12206">
        <v>46.55</v>
      </c>
      <c r="E12206">
        <v>46.55</v>
      </c>
      <c r="F12206" t="s">
        <v>9</v>
      </c>
      <c r="G12206">
        <v>5</v>
      </c>
    </row>
    <row r="12207" spans="1:7" hidden="1">
      <c r="A12207" t="s">
        <v>13356</v>
      </c>
      <c r="B12207" t="s">
        <v>13345</v>
      </c>
      <c r="C12207" s="1">
        <v>45757</v>
      </c>
      <c r="D12207">
        <v>46.55</v>
      </c>
      <c r="E12207">
        <v>46.55</v>
      </c>
      <c r="F12207" t="s">
        <v>9</v>
      </c>
      <c r="G12207">
        <v>5</v>
      </c>
    </row>
    <row r="12208" spans="1:7" hidden="1">
      <c r="A12208" t="s">
        <v>13357</v>
      </c>
      <c r="B12208" t="s">
        <v>13345</v>
      </c>
      <c r="C12208" s="1">
        <v>45787</v>
      </c>
      <c r="D12208">
        <v>46.55</v>
      </c>
      <c r="E12208">
        <v>46.55</v>
      </c>
      <c r="F12208" t="s">
        <v>9</v>
      </c>
      <c r="G12208">
        <v>5</v>
      </c>
    </row>
    <row r="12209" spans="1:7" hidden="1">
      <c r="A12209" t="s">
        <v>13358</v>
      </c>
      <c r="B12209" t="s">
        <v>13345</v>
      </c>
      <c r="C12209" s="1">
        <v>45818</v>
      </c>
      <c r="D12209">
        <v>46.55</v>
      </c>
      <c r="E12209">
        <v>46.55</v>
      </c>
      <c r="F12209" t="s">
        <v>9</v>
      </c>
      <c r="G12209">
        <v>5</v>
      </c>
    </row>
    <row r="12210" spans="1:7" hidden="1">
      <c r="A12210" t="s">
        <v>13359</v>
      </c>
      <c r="B12210" t="s">
        <v>13345</v>
      </c>
      <c r="C12210" s="1">
        <v>45848</v>
      </c>
      <c r="D12210">
        <v>46.55</v>
      </c>
      <c r="E12210">
        <v>46.55</v>
      </c>
      <c r="F12210" t="s">
        <v>9</v>
      </c>
      <c r="G12210">
        <v>5</v>
      </c>
    </row>
    <row r="12211" spans="1:7" hidden="1">
      <c r="A12211" t="s">
        <v>13360</v>
      </c>
      <c r="B12211" t="s">
        <v>13345</v>
      </c>
      <c r="C12211" s="1">
        <v>45879</v>
      </c>
      <c r="D12211">
        <v>46.55</v>
      </c>
      <c r="E12211">
        <v>46.55</v>
      </c>
      <c r="F12211" t="s">
        <v>9</v>
      </c>
      <c r="G12211">
        <v>5</v>
      </c>
    </row>
    <row r="12212" spans="1:7" hidden="1">
      <c r="A12212" t="s">
        <v>13361</v>
      </c>
      <c r="B12212" t="s">
        <v>13345</v>
      </c>
      <c r="C12212" s="1">
        <v>45910</v>
      </c>
      <c r="D12212">
        <v>46.55</v>
      </c>
      <c r="E12212">
        <v>46.55</v>
      </c>
      <c r="F12212" t="s">
        <v>9</v>
      </c>
      <c r="G12212">
        <v>5</v>
      </c>
    </row>
    <row r="12213" spans="1:7" hidden="1">
      <c r="A12213" t="s">
        <v>13362</v>
      </c>
      <c r="B12213" t="s">
        <v>13345</v>
      </c>
      <c r="C12213" s="1">
        <v>45940</v>
      </c>
      <c r="D12213">
        <v>46.55</v>
      </c>
      <c r="E12213">
        <v>46.55</v>
      </c>
      <c r="F12213" t="s">
        <v>9</v>
      </c>
      <c r="G12213">
        <v>5</v>
      </c>
    </row>
    <row r="12214" spans="1:7">
      <c r="A12214" t="s">
        <v>13363</v>
      </c>
      <c r="B12214" t="s">
        <v>13345</v>
      </c>
      <c r="C12214" s="1">
        <v>45971</v>
      </c>
      <c r="D12214">
        <v>46.55</v>
      </c>
      <c r="E12214">
        <v>46.55</v>
      </c>
      <c r="F12214" t="s">
        <v>9</v>
      </c>
      <c r="G12214">
        <v>5</v>
      </c>
    </row>
    <row r="12215" spans="1:7" hidden="1">
      <c r="A12215" t="s">
        <v>13364</v>
      </c>
      <c r="B12215" t="s">
        <v>13345</v>
      </c>
      <c r="C12215" s="1">
        <v>46001</v>
      </c>
      <c r="D12215">
        <v>46.55</v>
      </c>
      <c r="E12215">
        <v>0</v>
      </c>
      <c r="F12215" t="s">
        <v>58</v>
      </c>
      <c r="G12215">
        <v>5</v>
      </c>
    </row>
    <row r="12216" spans="1:7" hidden="1">
      <c r="A12216" t="s">
        <v>13365</v>
      </c>
      <c r="B12216" t="s">
        <v>13366</v>
      </c>
      <c r="C12216" s="1">
        <v>45910</v>
      </c>
      <c r="D12216">
        <v>189.05</v>
      </c>
      <c r="E12216">
        <v>189.05</v>
      </c>
      <c r="F12216" t="s">
        <v>9</v>
      </c>
      <c r="G12216">
        <v>5</v>
      </c>
    </row>
    <row r="12217" spans="1:7" hidden="1">
      <c r="A12217" t="s">
        <v>13367</v>
      </c>
      <c r="B12217" t="s">
        <v>13366</v>
      </c>
      <c r="C12217" s="1">
        <v>45940</v>
      </c>
      <c r="D12217">
        <v>189.05</v>
      </c>
      <c r="E12217">
        <v>189.05</v>
      </c>
      <c r="F12217" t="s">
        <v>9</v>
      </c>
      <c r="G12217">
        <v>5</v>
      </c>
    </row>
    <row r="12218" spans="1:7">
      <c r="A12218" t="s">
        <v>13368</v>
      </c>
      <c r="B12218" t="s">
        <v>13366</v>
      </c>
      <c r="C12218" s="1">
        <v>45971</v>
      </c>
      <c r="D12218">
        <v>189.05</v>
      </c>
      <c r="E12218">
        <v>189.05</v>
      </c>
      <c r="F12218" t="s">
        <v>9</v>
      </c>
      <c r="G12218">
        <v>5</v>
      </c>
    </row>
    <row r="12219" spans="1:7" hidden="1">
      <c r="A12219" t="s">
        <v>13369</v>
      </c>
      <c r="B12219" t="s">
        <v>13366</v>
      </c>
      <c r="C12219" s="1">
        <v>46001</v>
      </c>
      <c r="D12219">
        <v>189.05</v>
      </c>
      <c r="E12219">
        <v>0</v>
      </c>
      <c r="F12219" t="s">
        <v>18</v>
      </c>
      <c r="G12219">
        <v>5</v>
      </c>
    </row>
    <row r="12220" spans="1:7" hidden="1">
      <c r="A12220" t="s">
        <v>13370</v>
      </c>
      <c r="B12220" t="s">
        <v>13371</v>
      </c>
      <c r="C12220" s="1">
        <v>45520</v>
      </c>
      <c r="D12220">
        <v>49</v>
      </c>
      <c r="E12220">
        <v>0</v>
      </c>
      <c r="F12220" t="s">
        <v>18</v>
      </c>
      <c r="G12220">
        <v>0</v>
      </c>
    </row>
    <row r="12221" spans="1:7" hidden="1">
      <c r="A12221" t="s">
        <v>13372</v>
      </c>
      <c r="B12221" t="s">
        <v>13371</v>
      </c>
      <c r="C12221" s="1">
        <v>45551</v>
      </c>
      <c r="D12221">
        <v>49</v>
      </c>
      <c r="E12221">
        <v>49</v>
      </c>
      <c r="F12221" t="s">
        <v>9</v>
      </c>
      <c r="G12221">
        <v>0</v>
      </c>
    </row>
    <row r="12222" spans="1:7" hidden="1">
      <c r="A12222" t="s">
        <v>13373</v>
      </c>
      <c r="B12222" t="s">
        <v>13371</v>
      </c>
      <c r="C12222" s="1">
        <v>45581</v>
      </c>
      <c r="D12222">
        <v>49</v>
      </c>
      <c r="E12222">
        <v>49</v>
      </c>
      <c r="F12222" t="s">
        <v>9</v>
      </c>
      <c r="G12222">
        <v>0</v>
      </c>
    </row>
    <row r="12223" spans="1:7" hidden="1">
      <c r="A12223" t="s">
        <v>13374</v>
      </c>
      <c r="B12223" t="s">
        <v>13371</v>
      </c>
      <c r="C12223" s="1">
        <v>45612</v>
      </c>
      <c r="D12223">
        <v>49</v>
      </c>
      <c r="E12223">
        <v>49</v>
      </c>
      <c r="F12223" t="s">
        <v>9</v>
      </c>
      <c r="G12223">
        <v>0</v>
      </c>
    </row>
    <row r="12224" spans="1:7" hidden="1">
      <c r="A12224" t="s">
        <v>13375</v>
      </c>
      <c r="B12224" t="s">
        <v>13371</v>
      </c>
      <c r="C12224" s="1">
        <v>45642</v>
      </c>
      <c r="D12224">
        <v>49</v>
      </c>
      <c r="E12224">
        <v>49</v>
      </c>
      <c r="F12224" t="s">
        <v>9</v>
      </c>
      <c r="G12224">
        <v>0</v>
      </c>
    </row>
    <row r="12225" spans="1:7" hidden="1">
      <c r="A12225" t="s">
        <v>13376</v>
      </c>
      <c r="B12225" t="s">
        <v>13371</v>
      </c>
      <c r="C12225" s="1">
        <v>45673</v>
      </c>
      <c r="D12225">
        <v>49</v>
      </c>
      <c r="E12225">
        <v>49</v>
      </c>
      <c r="F12225" t="s">
        <v>9</v>
      </c>
      <c r="G12225">
        <v>0</v>
      </c>
    </row>
    <row r="12226" spans="1:7" hidden="1">
      <c r="A12226" t="s">
        <v>13377</v>
      </c>
      <c r="B12226" t="s">
        <v>13371</v>
      </c>
      <c r="C12226" s="1">
        <v>45704</v>
      </c>
      <c r="D12226">
        <v>49</v>
      </c>
      <c r="E12226">
        <v>0</v>
      </c>
      <c r="F12226" t="s">
        <v>18</v>
      </c>
      <c r="G12226">
        <v>0</v>
      </c>
    </row>
    <row r="12227" spans="1:7" hidden="1">
      <c r="A12227" t="s">
        <v>13378</v>
      </c>
      <c r="B12227" t="s">
        <v>13371</v>
      </c>
      <c r="C12227" s="1">
        <v>45732</v>
      </c>
      <c r="D12227">
        <v>49</v>
      </c>
      <c r="E12227">
        <v>49</v>
      </c>
      <c r="F12227" t="s">
        <v>9</v>
      </c>
      <c r="G12227">
        <v>0</v>
      </c>
    </row>
    <row r="12228" spans="1:7" hidden="1">
      <c r="A12228" t="s">
        <v>13379</v>
      </c>
      <c r="B12228" t="s">
        <v>13371</v>
      </c>
      <c r="C12228" s="1">
        <v>45763</v>
      </c>
      <c r="D12228">
        <v>49</v>
      </c>
      <c r="E12228">
        <v>49</v>
      </c>
      <c r="F12228" t="s">
        <v>9</v>
      </c>
      <c r="G12228">
        <v>0</v>
      </c>
    </row>
    <row r="12229" spans="1:7" hidden="1">
      <c r="A12229" t="s">
        <v>13380</v>
      </c>
      <c r="B12229" t="s">
        <v>13371</v>
      </c>
      <c r="C12229" s="1">
        <v>45793</v>
      </c>
      <c r="D12229">
        <v>49</v>
      </c>
      <c r="E12229">
        <v>49</v>
      </c>
      <c r="F12229" t="s">
        <v>9</v>
      </c>
      <c r="G12229">
        <v>0</v>
      </c>
    </row>
    <row r="12230" spans="1:7" hidden="1">
      <c r="A12230" t="s">
        <v>13381</v>
      </c>
      <c r="B12230" t="s">
        <v>13371</v>
      </c>
      <c r="C12230" s="1">
        <v>45824</v>
      </c>
      <c r="D12230">
        <v>49</v>
      </c>
      <c r="E12230">
        <v>49</v>
      </c>
      <c r="F12230" t="s">
        <v>9</v>
      </c>
      <c r="G12230">
        <v>0</v>
      </c>
    </row>
    <row r="12231" spans="1:7" hidden="1">
      <c r="A12231" t="s">
        <v>13382</v>
      </c>
      <c r="B12231" t="s">
        <v>13371</v>
      </c>
      <c r="C12231" s="1">
        <v>45854</v>
      </c>
      <c r="D12231">
        <v>49</v>
      </c>
      <c r="E12231">
        <v>49</v>
      </c>
      <c r="F12231" t="s">
        <v>9</v>
      </c>
      <c r="G12231">
        <v>0</v>
      </c>
    </row>
    <row r="12232" spans="1:7" hidden="1">
      <c r="A12232" t="s">
        <v>13383</v>
      </c>
      <c r="B12232" t="s">
        <v>13371</v>
      </c>
      <c r="C12232" s="1">
        <v>45885</v>
      </c>
      <c r="D12232">
        <v>49</v>
      </c>
      <c r="E12232">
        <v>49</v>
      </c>
      <c r="F12232" t="s">
        <v>9</v>
      </c>
      <c r="G12232">
        <v>0</v>
      </c>
    </row>
    <row r="12233" spans="1:7" hidden="1">
      <c r="A12233" t="s">
        <v>13384</v>
      </c>
      <c r="B12233" t="s">
        <v>13371</v>
      </c>
      <c r="C12233" s="1">
        <v>45916</v>
      </c>
      <c r="D12233">
        <v>49</v>
      </c>
      <c r="E12233">
        <v>0</v>
      </c>
      <c r="F12233" t="s">
        <v>18</v>
      </c>
      <c r="G12233">
        <v>0</v>
      </c>
    </row>
    <row r="12234" spans="1:7" hidden="1">
      <c r="A12234" t="s">
        <v>13385</v>
      </c>
      <c r="B12234" t="s">
        <v>13371</v>
      </c>
      <c r="C12234" s="1">
        <v>45946</v>
      </c>
      <c r="D12234">
        <v>49</v>
      </c>
      <c r="E12234">
        <v>49</v>
      </c>
      <c r="F12234" t="s">
        <v>9</v>
      </c>
      <c r="G12234">
        <v>0</v>
      </c>
    </row>
    <row r="12235" spans="1:7">
      <c r="A12235" t="s">
        <v>13386</v>
      </c>
      <c r="B12235" t="s">
        <v>13371</v>
      </c>
      <c r="C12235" s="1">
        <v>45977</v>
      </c>
      <c r="D12235">
        <v>49</v>
      </c>
      <c r="E12235">
        <v>49</v>
      </c>
      <c r="F12235" t="s">
        <v>9</v>
      </c>
      <c r="G12235">
        <v>0</v>
      </c>
    </row>
    <row r="12236" spans="1:7" hidden="1">
      <c r="A12236" t="s">
        <v>13387</v>
      </c>
      <c r="B12236" t="s">
        <v>13371</v>
      </c>
      <c r="C12236" s="1">
        <v>46007</v>
      </c>
      <c r="D12236">
        <v>49</v>
      </c>
      <c r="E12236">
        <v>49</v>
      </c>
      <c r="F12236" t="s">
        <v>9</v>
      </c>
      <c r="G12236">
        <v>0</v>
      </c>
    </row>
    <row r="12237" spans="1:7" hidden="1">
      <c r="A12237" t="s">
        <v>13388</v>
      </c>
      <c r="B12237" t="s">
        <v>13389</v>
      </c>
      <c r="C12237" s="1">
        <v>45705</v>
      </c>
      <c r="D12237">
        <v>899</v>
      </c>
      <c r="E12237">
        <v>899</v>
      </c>
      <c r="F12237" t="s">
        <v>9</v>
      </c>
      <c r="G12237">
        <v>0</v>
      </c>
    </row>
    <row r="12238" spans="1:7" hidden="1">
      <c r="A12238" t="s">
        <v>13390</v>
      </c>
      <c r="B12238" t="s">
        <v>13389</v>
      </c>
      <c r="C12238" s="1">
        <v>45733</v>
      </c>
      <c r="D12238">
        <v>899</v>
      </c>
      <c r="E12238">
        <v>899</v>
      </c>
      <c r="F12238" t="s">
        <v>9</v>
      </c>
      <c r="G12238">
        <v>0</v>
      </c>
    </row>
    <row r="12239" spans="1:7" hidden="1">
      <c r="A12239" t="s">
        <v>13391</v>
      </c>
      <c r="B12239" t="s">
        <v>13389</v>
      </c>
      <c r="C12239" s="1">
        <v>45764</v>
      </c>
      <c r="D12239">
        <v>899</v>
      </c>
      <c r="E12239">
        <v>899</v>
      </c>
      <c r="F12239" t="s">
        <v>9</v>
      </c>
      <c r="G12239">
        <v>0</v>
      </c>
    </row>
    <row r="12240" spans="1:7" hidden="1">
      <c r="A12240" t="s">
        <v>13392</v>
      </c>
      <c r="B12240" t="s">
        <v>13389</v>
      </c>
      <c r="C12240" s="1">
        <v>45794</v>
      </c>
      <c r="D12240">
        <v>899</v>
      </c>
      <c r="E12240">
        <v>899</v>
      </c>
      <c r="F12240" t="s">
        <v>9</v>
      </c>
      <c r="G12240">
        <v>0</v>
      </c>
    </row>
    <row r="12241" spans="1:7" hidden="1">
      <c r="A12241" t="s">
        <v>13393</v>
      </c>
      <c r="B12241" t="s">
        <v>13389</v>
      </c>
      <c r="C12241" s="1">
        <v>45825</v>
      </c>
      <c r="D12241">
        <v>899</v>
      </c>
      <c r="E12241">
        <v>899</v>
      </c>
      <c r="F12241" t="s">
        <v>9</v>
      </c>
      <c r="G12241">
        <v>0</v>
      </c>
    </row>
    <row r="12242" spans="1:7" hidden="1">
      <c r="A12242" t="s">
        <v>13394</v>
      </c>
      <c r="B12242" t="s">
        <v>13389</v>
      </c>
      <c r="C12242" s="1">
        <v>45855</v>
      </c>
      <c r="D12242">
        <v>899</v>
      </c>
      <c r="E12242">
        <v>899</v>
      </c>
      <c r="F12242" t="s">
        <v>9</v>
      </c>
      <c r="G12242">
        <v>0</v>
      </c>
    </row>
    <row r="12243" spans="1:7" hidden="1">
      <c r="A12243" t="s">
        <v>13395</v>
      </c>
      <c r="B12243" t="s">
        <v>13389</v>
      </c>
      <c r="C12243" s="1">
        <v>45886</v>
      </c>
      <c r="D12243">
        <v>899</v>
      </c>
      <c r="E12243">
        <v>899</v>
      </c>
      <c r="F12243" t="s">
        <v>9</v>
      </c>
      <c r="G12243">
        <v>0</v>
      </c>
    </row>
    <row r="12244" spans="1:7" hidden="1">
      <c r="A12244" t="s">
        <v>13396</v>
      </c>
      <c r="B12244" t="s">
        <v>13389</v>
      </c>
      <c r="C12244" s="1">
        <v>45917</v>
      </c>
      <c r="D12244">
        <v>899</v>
      </c>
      <c r="E12244">
        <v>899</v>
      </c>
      <c r="F12244" t="s">
        <v>9</v>
      </c>
      <c r="G12244">
        <v>0</v>
      </c>
    </row>
    <row r="12245" spans="1:7" hidden="1">
      <c r="A12245" t="s">
        <v>13397</v>
      </c>
      <c r="B12245" t="s">
        <v>13389</v>
      </c>
      <c r="C12245" s="1">
        <v>45947</v>
      </c>
      <c r="D12245">
        <v>899</v>
      </c>
      <c r="E12245">
        <v>899</v>
      </c>
      <c r="F12245" t="s">
        <v>9</v>
      </c>
      <c r="G12245">
        <v>0</v>
      </c>
    </row>
    <row r="12246" spans="1:7">
      <c r="A12246" t="s">
        <v>13398</v>
      </c>
      <c r="B12246" t="s">
        <v>13389</v>
      </c>
      <c r="C12246" s="1">
        <v>45978</v>
      </c>
      <c r="D12246">
        <v>899</v>
      </c>
      <c r="E12246">
        <v>899</v>
      </c>
      <c r="F12246" t="s">
        <v>9</v>
      </c>
      <c r="G12246">
        <v>0</v>
      </c>
    </row>
    <row r="12247" spans="1:7" hidden="1">
      <c r="A12247" t="s">
        <v>13399</v>
      </c>
      <c r="B12247" t="s">
        <v>13389</v>
      </c>
      <c r="C12247" s="1">
        <v>46008</v>
      </c>
      <c r="D12247">
        <v>899</v>
      </c>
      <c r="E12247">
        <v>899</v>
      </c>
      <c r="F12247" t="s">
        <v>9</v>
      </c>
      <c r="G12247">
        <v>0</v>
      </c>
    </row>
    <row r="12248" spans="1:7" hidden="1">
      <c r="A12248" t="s">
        <v>13400</v>
      </c>
      <c r="B12248" t="s">
        <v>13401</v>
      </c>
      <c r="C12248" s="1">
        <v>45575</v>
      </c>
      <c r="D12248">
        <v>39.200000000000003</v>
      </c>
      <c r="E12248">
        <v>39.200000000000003</v>
      </c>
      <c r="F12248" t="s">
        <v>9</v>
      </c>
      <c r="G12248">
        <v>20</v>
      </c>
    </row>
    <row r="12249" spans="1:7" hidden="1">
      <c r="A12249" t="s">
        <v>13402</v>
      </c>
      <c r="B12249" t="s">
        <v>13401</v>
      </c>
      <c r="C12249" s="1">
        <v>45606</v>
      </c>
      <c r="D12249">
        <v>39.200000000000003</v>
      </c>
      <c r="E12249">
        <v>39.200000000000003</v>
      </c>
      <c r="F12249" t="s">
        <v>9</v>
      </c>
      <c r="G12249">
        <v>20</v>
      </c>
    </row>
    <row r="12250" spans="1:7" hidden="1">
      <c r="A12250" t="s">
        <v>13403</v>
      </c>
      <c r="B12250" t="s">
        <v>13401</v>
      </c>
      <c r="C12250" s="1">
        <v>45636</v>
      </c>
      <c r="D12250">
        <v>39.200000000000003</v>
      </c>
      <c r="E12250">
        <v>39.200000000000003</v>
      </c>
      <c r="F12250" t="s">
        <v>9</v>
      </c>
      <c r="G12250">
        <v>20</v>
      </c>
    </row>
    <row r="12251" spans="1:7" hidden="1">
      <c r="A12251" t="s">
        <v>13404</v>
      </c>
      <c r="B12251" t="s">
        <v>13401</v>
      </c>
      <c r="C12251" s="1">
        <v>45667</v>
      </c>
      <c r="D12251">
        <v>39.200000000000003</v>
      </c>
      <c r="E12251">
        <v>39.200000000000003</v>
      </c>
      <c r="F12251" t="s">
        <v>9</v>
      </c>
      <c r="G12251">
        <v>20</v>
      </c>
    </row>
    <row r="12252" spans="1:7" hidden="1">
      <c r="A12252" t="s">
        <v>13405</v>
      </c>
      <c r="B12252" t="s">
        <v>13401</v>
      </c>
      <c r="C12252" s="1">
        <v>45698</v>
      </c>
      <c r="D12252">
        <v>39.200000000000003</v>
      </c>
      <c r="E12252">
        <v>39.200000000000003</v>
      </c>
      <c r="F12252" t="s">
        <v>9</v>
      </c>
      <c r="G12252">
        <v>20</v>
      </c>
    </row>
    <row r="12253" spans="1:7" hidden="1">
      <c r="A12253" t="s">
        <v>13406</v>
      </c>
      <c r="B12253" t="s">
        <v>13401</v>
      </c>
      <c r="C12253" s="1">
        <v>45726</v>
      </c>
      <c r="D12253">
        <v>39.200000000000003</v>
      </c>
      <c r="E12253">
        <v>39.200000000000003</v>
      </c>
      <c r="F12253" t="s">
        <v>9</v>
      </c>
      <c r="G12253">
        <v>20</v>
      </c>
    </row>
    <row r="12254" spans="1:7" hidden="1">
      <c r="A12254" t="s">
        <v>13407</v>
      </c>
      <c r="B12254" t="s">
        <v>13401</v>
      </c>
      <c r="C12254" s="1">
        <v>45757</v>
      </c>
      <c r="D12254">
        <v>39.200000000000003</v>
      </c>
      <c r="E12254">
        <v>39.200000000000003</v>
      </c>
      <c r="F12254" t="s">
        <v>9</v>
      </c>
      <c r="G12254">
        <v>20</v>
      </c>
    </row>
    <row r="12255" spans="1:7" hidden="1">
      <c r="A12255" t="s">
        <v>13408</v>
      </c>
      <c r="B12255" t="s">
        <v>13401</v>
      </c>
      <c r="C12255" s="1">
        <v>45787</v>
      </c>
      <c r="D12255">
        <v>39.200000000000003</v>
      </c>
      <c r="E12255">
        <v>39.200000000000003</v>
      </c>
      <c r="F12255" t="s">
        <v>9</v>
      </c>
      <c r="G12255">
        <v>20</v>
      </c>
    </row>
    <row r="12256" spans="1:7" hidden="1">
      <c r="A12256" t="s">
        <v>13409</v>
      </c>
      <c r="B12256" t="s">
        <v>13401</v>
      </c>
      <c r="C12256" s="1">
        <v>45818</v>
      </c>
      <c r="D12256">
        <v>39.200000000000003</v>
      </c>
      <c r="E12256">
        <v>39.200000000000003</v>
      </c>
      <c r="F12256" t="s">
        <v>9</v>
      </c>
      <c r="G12256">
        <v>20</v>
      </c>
    </row>
    <row r="12257" spans="1:7" hidden="1">
      <c r="A12257" t="s">
        <v>13410</v>
      </c>
      <c r="B12257" t="s">
        <v>13401</v>
      </c>
      <c r="C12257" s="1">
        <v>45848</v>
      </c>
      <c r="D12257">
        <v>39.200000000000003</v>
      </c>
      <c r="E12257">
        <v>39.200000000000003</v>
      </c>
      <c r="F12257" t="s">
        <v>9</v>
      </c>
      <c r="G12257">
        <v>20</v>
      </c>
    </row>
    <row r="12258" spans="1:7" hidden="1">
      <c r="A12258" t="s">
        <v>13411</v>
      </c>
      <c r="B12258" t="s">
        <v>13401</v>
      </c>
      <c r="C12258" s="1">
        <v>45879</v>
      </c>
      <c r="D12258">
        <v>39.200000000000003</v>
      </c>
      <c r="E12258">
        <v>39.200000000000003</v>
      </c>
      <c r="F12258" t="s">
        <v>9</v>
      </c>
      <c r="G12258">
        <v>20</v>
      </c>
    </row>
    <row r="12259" spans="1:7" hidden="1">
      <c r="A12259" t="s">
        <v>13412</v>
      </c>
      <c r="B12259" t="s">
        <v>13401</v>
      </c>
      <c r="C12259" s="1">
        <v>45910</v>
      </c>
      <c r="D12259">
        <v>39.200000000000003</v>
      </c>
      <c r="E12259">
        <v>39.200000000000003</v>
      </c>
      <c r="F12259" t="s">
        <v>9</v>
      </c>
      <c r="G12259">
        <v>20</v>
      </c>
    </row>
    <row r="12260" spans="1:7" hidden="1">
      <c r="A12260" t="s">
        <v>13413</v>
      </c>
      <c r="B12260" t="s">
        <v>13401</v>
      </c>
      <c r="C12260" s="1">
        <v>45940</v>
      </c>
      <c r="D12260">
        <v>39.200000000000003</v>
      </c>
      <c r="E12260">
        <v>39.200000000000003</v>
      </c>
      <c r="F12260" t="s">
        <v>9</v>
      </c>
      <c r="G12260">
        <v>20</v>
      </c>
    </row>
    <row r="12261" spans="1:7">
      <c r="A12261" t="s">
        <v>13414</v>
      </c>
      <c r="B12261" t="s">
        <v>13401</v>
      </c>
      <c r="C12261" s="1">
        <v>45971</v>
      </c>
      <c r="D12261">
        <v>39.200000000000003</v>
      </c>
      <c r="E12261">
        <v>39.200000000000003</v>
      </c>
      <c r="F12261" t="s">
        <v>9</v>
      </c>
      <c r="G12261">
        <v>20</v>
      </c>
    </row>
    <row r="12262" spans="1:7" hidden="1">
      <c r="A12262" t="s">
        <v>13415</v>
      </c>
      <c r="B12262" t="s">
        <v>13401</v>
      </c>
      <c r="C12262" s="1">
        <v>46001</v>
      </c>
      <c r="D12262">
        <v>39.200000000000003</v>
      </c>
      <c r="E12262">
        <v>39.200000000000003</v>
      </c>
      <c r="F12262" t="s">
        <v>9</v>
      </c>
      <c r="G12262">
        <v>20</v>
      </c>
    </row>
    <row r="12263" spans="1:7">
      <c r="A12263" t="s">
        <v>13416</v>
      </c>
      <c r="B12263" t="s">
        <v>13417</v>
      </c>
      <c r="C12263" s="1">
        <v>45971</v>
      </c>
      <c r="D12263">
        <v>159.19999999999999</v>
      </c>
      <c r="E12263">
        <v>0</v>
      </c>
      <c r="F12263" t="s">
        <v>18</v>
      </c>
      <c r="G12263">
        <v>20</v>
      </c>
    </row>
    <row r="12264" spans="1:7" hidden="1">
      <c r="A12264" t="s">
        <v>13418</v>
      </c>
      <c r="B12264" t="s">
        <v>13417</v>
      </c>
      <c r="C12264" s="1">
        <v>46001</v>
      </c>
      <c r="D12264">
        <v>159.19999999999999</v>
      </c>
      <c r="E12264">
        <v>159.19999999999999</v>
      </c>
      <c r="F12264" t="s">
        <v>9</v>
      </c>
      <c r="G12264">
        <v>20</v>
      </c>
    </row>
    <row r="12265" spans="1:7" hidden="1">
      <c r="A12265" t="s">
        <v>13419</v>
      </c>
      <c r="B12265" t="s">
        <v>13420</v>
      </c>
      <c r="C12265" s="1">
        <v>45693</v>
      </c>
      <c r="D12265">
        <v>854.05</v>
      </c>
      <c r="E12265">
        <v>854.05</v>
      </c>
      <c r="F12265" t="s">
        <v>9</v>
      </c>
      <c r="G12265">
        <v>5</v>
      </c>
    </row>
    <row r="12266" spans="1:7" hidden="1">
      <c r="A12266" t="s">
        <v>13421</v>
      </c>
      <c r="B12266" t="s">
        <v>13420</v>
      </c>
      <c r="C12266" s="1">
        <v>45721</v>
      </c>
      <c r="D12266">
        <v>854.05</v>
      </c>
      <c r="E12266">
        <v>854.05</v>
      </c>
      <c r="F12266" t="s">
        <v>9</v>
      </c>
      <c r="G12266">
        <v>5</v>
      </c>
    </row>
    <row r="12267" spans="1:7" hidden="1">
      <c r="A12267" t="s">
        <v>13422</v>
      </c>
      <c r="B12267" t="s">
        <v>13420</v>
      </c>
      <c r="C12267" s="1">
        <v>45752</v>
      </c>
      <c r="D12267">
        <v>854.05</v>
      </c>
      <c r="E12267">
        <v>854.05</v>
      </c>
      <c r="F12267" t="s">
        <v>9</v>
      </c>
      <c r="G12267">
        <v>5</v>
      </c>
    </row>
    <row r="12268" spans="1:7" hidden="1">
      <c r="A12268" t="s">
        <v>13423</v>
      </c>
      <c r="B12268" t="s">
        <v>13420</v>
      </c>
      <c r="C12268" s="1">
        <v>45782</v>
      </c>
      <c r="D12268">
        <v>854.05</v>
      </c>
      <c r="E12268">
        <v>854.05</v>
      </c>
      <c r="F12268" t="s">
        <v>9</v>
      </c>
      <c r="G12268">
        <v>5</v>
      </c>
    </row>
    <row r="12269" spans="1:7" hidden="1">
      <c r="A12269" t="s">
        <v>13424</v>
      </c>
      <c r="B12269" t="s">
        <v>13420</v>
      </c>
      <c r="C12269" s="1">
        <v>45813</v>
      </c>
      <c r="D12269">
        <v>854.05</v>
      </c>
      <c r="E12269">
        <v>854.05</v>
      </c>
      <c r="F12269" t="s">
        <v>9</v>
      </c>
      <c r="G12269">
        <v>5</v>
      </c>
    </row>
    <row r="12270" spans="1:7" hidden="1">
      <c r="A12270" t="s">
        <v>13425</v>
      </c>
      <c r="B12270" t="s">
        <v>13420</v>
      </c>
      <c r="C12270" s="1">
        <v>45843</v>
      </c>
      <c r="D12270">
        <v>854.05</v>
      </c>
      <c r="E12270">
        <v>854.05</v>
      </c>
      <c r="F12270" t="s">
        <v>9</v>
      </c>
      <c r="G12270">
        <v>5</v>
      </c>
    </row>
    <row r="12271" spans="1:7" hidden="1">
      <c r="A12271" t="s">
        <v>13426</v>
      </c>
      <c r="B12271" t="s">
        <v>13420</v>
      </c>
      <c r="C12271" s="1">
        <v>45874</v>
      </c>
      <c r="D12271">
        <v>854.05</v>
      </c>
      <c r="E12271">
        <v>854.05</v>
      </c>
      <c r="F12271" t="s">
        <v>9</v>
      </c>
      <c r="G12271">
        <v>5</v>
      </c>
    </row>
    <row r="12272" spans="1:7" hidden="1">
      <c r="A12272" t="s">
        <v>13427</v>
      </c>
      <c r="B12272" t="s">
        <v>13420</v>
      </c>
      <c r="C12272" s="1">
        <v>45905</v>
      </c>
      <c r="D12272">
        <v>854.05</v>
      </c>
      <c r="E12272">
        <v>854.05</v>
      </c>
      <c r="F12272" t="s">
        <v>9</v>
      </c>
      <c r="G12272">
        <v>5</v>
      </c>
    </row>
    <row r="12273" spans="1:7" hidden="1">
      <c r="A12273" t="s">
        <v>13428</v>
      </c>
      <c r="B12273" t="s">
        <v>13420</v>
      </c>
      <c r="C12273" s="1">
        <v>45935</v>
      </c>
      <c r="D12273">
        <v>854.05</v>
      </c>
      <c r="E12273">
        <v>854.05</v>
      </c>
      <c r="F12273" t="s">
        <v>9</v>
      </c>
      <c r="G12273">
        <v>5</v>
      </c>
    </row>
    <row r="12274" spans="1:7">
      <c r="A12274" t="s">
        <v>13429</v>
      </c>
      <c r="B12274" t="s">
        <v>13420</v>
      </c>
      <c r="C12274" s="1">
        <v>45966</v>
      </c>
      <c r="D12274">
        <v>854.05</v>
      </c>
      <c r="E12274">
        <v>854.05</v>
      </c>
      <c r="F12274" t="s">
        <v>9</v>
      </c>
      <c r="G12274">
        <v>5</v>
      </c>
    </row>
    <row r="12275" spans="1:7" hidden="1">
      <c r="A12275" t="s">
        <v>13430</v>
      </c>
      <c r="B12275" t="s">
        <v>13420</v>
      </c>
      <c r="C12275" s="1">
        <v>45996</v>
      </c>
      <c r="D12275">
        <v>854.05</v>
      </c>
      <c r="E12275">
        <v>854.05</v>
      </c>
      <c r="F12275" t="s">
        <v>9</v>
      </c>
      <c r="G12275">
        <v>5</v>
      </c>
    </row>
    <row r="12276" spans="1:7" hidden="1">
      <c r="A12276" t="s">
        <v>13431</v>
      </c>
      <c r="B12276" t="s">
        <v>13432</v>
      </c>
      <c r="C12276" s="1">
        <v>45480</v>
      </c>
      <c r="D12276">
        <v>41.65</v>
      </c>
      <c r="E12276">
        <v>41.65</v>
      </c>
      <c r="F12276" t="s">
        <v>9</v>
      </c>
      <c r="G12276">
        <v>15</v>
      </c>
    </row>
    <row r="12277" spans="1:7" hidden="1">
      <c r="A12277" t="s">
        <v>13433</v>
      </c>
      <c r="B12277" t="s">
        <v>13432</v>
      </c>
      <c r="C12277" s="1">
        <v>45511</v>
      </c>
      <c r="D12277">
        <v>41.65</v>
      </c>
      <c r="E12277">
        <v>41.65</v>
      </c>
      <c r="F12277" t="s">
        <v>9</v>
      </c>
      <c r="G12277">
        <v>15</v>
      </c>
    </row>
    <row r="12278" spans="1:7" hidden="1">
      <c r="A12278" t="s">
        <v>13434</v>
      </c>
      <c r="B12278" t="s">
        <v>13432</v>
      </c>
      <c r="C12278" s="1">
        <v>45542</v>
      </c>
      <c r="D12278">
        <v>41.65</v>
      </c>
      <c r="E12278">
        <v>41.65</v>
      </c>
      <c r="F12278" t="s">
        <v>9</v>
      </c>
      <c r="G12278">
        <v>15</v>
      </c>
    </row>
    <row r="12279" spans="1:7" hidden="1">
      <c r="A12279" t="s">
        <v>13435</v>
      </c>
      <c r="B12279" t="s">
        <v>13432</v>
      </c>
      <c r="C12279" s="1">
        <v>45572</v>
      </c>
      <c r="D12279">
        <v>41.65</v>
      </c>
      <c r="E12279">
        <v>41.65</v>
      </c>
      <c r="F12279" t="s">
        <v>9</v>
      </c>
      <c r="G12279">
        <v>15</v>
      </c>
    </row>
    <row r="12280" spans="1:7" hidden="1">
      <c r="A12280" t="s">
        <v>13436</v>
      </c>
      <c r="B12280" t="s">
        <v>13432</v>
      </c>
      <c r="C12280" s="1">
        <v>45603</v>
      </c>
      <c r="D12280">
        <v>41.65</v>
      </c>
      <c r="E12280">
        <v>41.65</v>
      </c>
      <c r="F12280" t="s">
        <v>9</v>
      </c>
      <c r="G12280">
        <v>15</v>
      </c>
    </row>
    <row r="12281" spans="1:7" hidden="1">
      <c r="A12281" t="s">
        <v>13437</v>
      </c>
      <c r="B12281" t="s">
        <v>13432</v>
      </c>
      <c r="C12281" s="1">
        <v>45633</v>
      </c>
      <c r="D12281">
        <v>41.65</v>
      </c>
      <c r="E12281">
        <v>41.65</v>
      </c>
      <c r="F12281" t="s">
        <v>9</v>
      </c>
      <c r="G12281">
        <v>15</v>
      </c>
    </row>
    <row r="12282" spans="1:7" hidden="1">
      <c r="A12282" t="s">
        <v>13438</v>
      </c>
      <c r="B12282" t="s">
        <v>13432</v>
      </c>
      <c r="C12282" s="1">
        <v>45664</v>
      </c>
      <c r="D12282">
        <v>41.65</v>
      </c>
      <c r="E12282">
        <v>41.65</v>
      </c>
      <c r="F12282" t="s">
        <v>9</v>
      </c>
      <c r="G12282">
        <v>15</v>
      </c>
    </row>
    <row r="12283" spans="1:7" hidden="1">
      <c r="A12283" t="s">
        <v>13439</v>
      </c>
      <c r="B12283" t="s">
        <v>13432</v>
      </c>
      <c r="C12283" s="1">
        <v>45695</v>
      </c>
      <c r="D12283">
        <v>41.65</v>
      </c>
      <c r="E12283">
        <v>41.65</v>
      </c>
      <c r="F12283" t="s">
        <v>9</v>
      </c>
      <c r="G12283">
        <v>15</v>
      </c>
    </row>
    <row r="12284" spans="1:7" hidden="1">
      <c r="A12284" t="s">
        <v>13440</v>
      </c>
      <c r="B12284" t="s">
        <v>13432</v>
      </c>
      <c r="C12284" s="1">
        <v>45723</v>
      </c>
      <c r="D12284">
        <v>41.65</v>
      </c>
      <c r="E12284">
        <v>41.65</v>
      </c>
      <c r="F12284" t="s">
        <v>9</v>
      </c>
      <c r="G12284">
        <v>15</v>
      </c>
    </row>
    <row r="12285" spans="1:7" hidden="1">
      <c r="A12285" t="s">
        <v>13441</v>
      </c>
      <c r="B12285" t="s">
        <v>13432</v>
      </c>
      <c r="C12285" s="1">
        <v>45754</v>
      </c>
      <c r="D12285">
        <v>41.65</v>
      </c>
      <c r="E12285">
        <v>41.65</v>
      </c>
      <c r="F12285" t="s">
        <v>9</v>
      </c>
      <c r="G12285">
        <v>15</v>
      </c>
    </row>
    <row r="12286" spans="1:7" hidden="1">
      <c r="A12286" t="s">
        <v>13442</v>
      </c>
      <c r="B12286" t="s">
        <v>13432</v>
      </c>
      <c r="C12286" s="1">
        <v>45784</v>
      </c>
      <c r="D12286">
        <v>41.65</v>
      </c>
      <c r="E12286">
        <v>41.65</v>
      </c>
      <c r="F12286" t="s">
        <v>9</v>
      </c>
      <c r="G12286">
        <v>15</v>
      </c>
    </row>
    <row r="12287" spans="1:7" hidden="1">
      <c r="A12287" t="s">
        <v>13443</v>
      </c>
      <c r="B12287" t="s">
        <v>13432</v>
      </c>
      <c r="C12287" s="1">
        <v>45815</v>
      </c>
      <c r="D12287">
        <v>41.65</v>
      </c>
      <c r="E12287">
        <v>41.65</v>
      </c>
      <c r="F12287" t="s">
        <v>9</v>
      </c>
      <c r="G12287">
        <v>15</v>
      </c>
    </row>
    <row r="12288" spans="1:7" hidden="1">
      <c r="A12288" t="s">
        <v>13444</v>
      </c>
      <c r="B12288" t="s">
        <v>13432</v>
      </c>
      <c r="C12288" s="1">
        <v>45845</v>
      </c>
      <c r="D12288">
        <v>41.65</v>
      </c>
      <c r="E12288">
        <v>0</v>
      </c>
      <c r="F12288" t="s">
        <v>18</v>
      </c>
      <c r="G12288">
        <v>15</v>
      </c>
    </row>
    <row r="12289" spans="1:7" hidden="1">
      <c r="A12289" t="s">
        <v>13445</v>
      </c>
      <c r="B12289" t="s">
        <v>13432</v>
      </c>
      <c r="C12289" s="1">
        <v>45876</v>
      </c>
      <c r="D12289">
        <v>41.65</v>
      </c>
      <c r="E12289">
        <v>41.65</v>
      </c>
      <c r="F12289" t="s">
        <v>9</v>
      </c>
      <c r="G12289">
        <v>15</v>
      </c>
    </row>
    <row r="12290" spans="1:7" hidden="1">
      <c r="A12290" t="s">
        <v>13446</v>
      </c>
      <c r="B12290" t="s">
        <v>13432</v>
      </c>
      <c r="C12290" s="1">
        <v>45907</v>
      </c>
      <c r="D12290">
        <v>41.65</v>
      </c>
      <c r="E12290">
        <v>41.65</v>
      </c>
      <c r="F12290" t="s">
        <v>9</v>
      </c>
      <c r="G12290">
        <v>15</v>
      </c>
    </row>
    <row r="12291" spans="1:7" hidden="1">
      <c r="A12291" t="s">
        <v>13447</v>
      </c>
      <c r="B12291" t="s">
        <v>13432</v>
      </c>
      <c r="C12291" s="1">
        <v>45937</v>
      </c>
      <c r="D12291">
        <v>41.65</v>
      </c>
      <c r="E12291">
        <v>41.65</v>
      </c>
      <c r="F12291" t="s">
        <v>9</v>
      </c>
      <c r="G12291">
        <v>15</v>
      </c>
    </row>
    <row r="12292" spans="1:7">
      <c r="A12292" t="s">
        <v>13448</v>
      </c>
      <c r="B12292" t="s">
        <v>13432</v>
      </c>
      <c r="C12292" s="1">
        <v>45968</v>
      </c>
      <c r="D12292">
        <v>41.65</v>
      </c>
      <c r="E12292">
        <v>41.65</v>
      </c>
      <c r="F12292" t="s">
        <v>9</v>
      </c>
      <c r="G12292">
        <v>15</v>
      </c>
    </row>
    <row r="12293" spans="1:7" hidden="1">
      <c r="A12293" t="s">
        <v>13449</v>
      </c>
      <c r="B12293" t="s">
        <v>13432</v>
      </c>
      <c r="C12293" s="1">
        <v>45998</v>
      </c>
      <c r="D12293">
        <v>41.65</v>
      </c>
      <c r="E12293">
        <v>41.65</v>
      </c>
      <c r="F12293" t="s">
        <v>9</v>
      </c>
      <c r="G12293">
        <v>15</v>
      </c>
    </row>
    <row r="12294" spans="1:7" hidden="1">
      <c r="A12294" t="s">
        <v>13450</v>
      </c>
      <c r="B12294" t="s">
        <v>13451</v>
      </c>
      <c r="C12294" s="1">
        <v>45909</v>
      </c>
      <c r="D12294">
        <v>46.55</v>
      </c>
      <c r="E12294">
        <v>46.55</v>
      </c>
      <c r="F12294" t="s">
        <v>9</v>
      </c>
      <c r="G12294">
        <v>5</v>
      </c>
    </row>
    <row r="12295" spans="1:7" hidden="1">
      <c r="A12295" t="s">
        <v>13452</v>
      </c>
      <c r="B12295" t="s">
        <v>13451</v>
      </c>
      <c r="C12295" s="1">
        <v>45939</v>
      </c>
      <c r="D12295">
        <v>46.55</v>
      </c>
      <c r="E12295">
        <v>46.55</v>
      </c>
      <c r="F12295" t="s">
        <v>9</v>
      </c>
      <c r="G12295">
        <v>5</v>
      </c>
    </row>
    <row r="12296" spans="1:7">
      <c r="A12296" t="s">
        <v>13453</v>
      </c>
      <c r="B12296" t="s">
        <v>13451</v>
      </c>
      <c r="C12296" s="1">
        <v>45970</v>
      </c>
      <c r="D12296">
        <v>46.55</v>
      </c>
      <c r="E12296">
        <v>46.55</v>
      </c>
      <c r="F12296" t="s">
        <v>9</v>
      </c>
      <c r="G12296">
        <v>5</v>
      </c>
    </row>
    <row r="12297" spans="1:7" hidden="1">
      <c r="A12297" t="s">
        <v>13454</v>
      </c>
      <c r="B12297" t="s">
        <v>13451</v>
      </c>
      <c r="C12297" s="1">
        <v>46000</v>
      </c>
      <c r="D12297">
        <v>46.55</v>
      </c>
      <c r="E12297">
        <v>46.55</v>
      </c>
      <c r="F12297" t="s">
        <v>9</v>
      </c>
      <c r="G12297">
        <v>5</v>
      </c>
    </row>
    <row r="12298" spans="1:7" hidden="1">
      <c r="A12298" t="s">
        <v>13455</v>
      </c>
      <c r="B12298" t="s">
        <v>13456</v>
      </c>
      <c r="C12298" s="1">
        <v>45227</v>
      </c>
      <c r="D12298">
        <v>199</v>
      </c>
      <c r="E12298">
        <v>199</v>
      </c>
      <c r="F12298" t="s">
        <v>9</v>
      </c>
      <c r="G12298">
        <v>0</v>
      </c>
    </row>
    <row r="12299" spans="1:7" hidden="1">
      <c r="A12299" t="s">
        <v>13457</v>
      </c>
      <c r="B12299" t="s">
        <v>13456</v>
      </c>
      <c r="C12299" s="1">
        <v>45258</v>
      </c>
      <c r="D12299">
        <v>199</v>
      </c>
      <c r="E12299">
        <v>199</v>
      </c>
      <c r="F12299" t="s">
        <v>9</v>
      </c>
      <c r="G12299">
        <v>0</v>
      </c>
    </row>
    <row r="12300" spans="1:7" hidden="1">
      <c r="A12300" t="s">
        <v>13458</v>
      </c>
      <c r="B12300" t="s">
        <v>13456</v>
      </c>
      <c r="C12300" s="1">
        <v>45288</v>
      </c>
      <c r="D12300">
        <v>199</v>
      </c>
      <c r="E12300">
        <v>199</v>
      </c>
      <c r="F12300" t="s">
        <v>9</v>
      </c>
      <c r="G12300">
        <v>0</v>
      </c>
    </row>
    <row r="12301" spans="1:7" hidden="1">
      <c r="A12301" t="s">
        <v>13459</v>
      </c>
      <c r="B12301" t="s">
        <v>13456</v>
      </c>
      <c r="C12301" s="1">
        <v>45319</v>
      </c>
      <c r="D12301">
        <v>199</v>
      </c>
      <c r="E12301">
        <v>199</v>
      </c>
      <c r="F12301" t="s">
        <v>9</v>
      </c>
      <c r="G12301">
        <v>0</v>
      </c>
    </row>
    <row r="12302" spans="1:7" hidden="1">
      <c r="A12302" t="s">
        <v>13460</v>
      </c>
      <c r="B12302" t="s">
        <v>13456</v>
      </c>
      <c r="C12302" s="1">
        <v>45350</v>
      </c>
      <c r="D12302">
        <v>199</v>
      </c>
      <c r="E12302">
        <v>199</v>
      </c>
      <c r="F12302" t="s">
        <v>9</v>
      </c>
      <c r="G12302">
        <v>0</v>
      </c>
    </row>
    <row r="12303" spans="1:7" hidden="1">
      <c r="A12303" t="s">
        <v>13461</v>
      </c>
      <c r="B12303" t="s">
        <v>13456</v>
      </c>
      <c r="C12303" s="1">
        <v>45379</v>
      </c>
      <c r="D12303">
        <v>199</v>
      </c>
      <c r="E12303">
        <v>199</v>
      </c>
      <c r="F12303" t="s">
        <v>9</v>
      </c>
      <c r="G12303">
        <v>0</v>
      </c>
    </row>
    <row r="12304" spans="1:7" hidden="1">
      <c r="A12304" t="s">
        <v>13462</v>
      </c>
      <c r="B12304" t="s">
        <v>13456</v>
      </c>
      <c r="C12304" s="1">
        <v>45410</v>
      </c>
      <c r="D12304">
        <v>199</v>
      </c>
      <c r="E12304">
        <v>0</v>
      </c>
      <c r="F12304" t="s">
        <v>58</v>
      </c>
      <c r="G12304">
        <v>0</v>
      </c>
    </row>
    <row r="12305" spans="1:7" hidden="1">
      <c r="A12305" t="s">
        <v>13463</v>
      </c>
      <c r="B12305" t="s">
        <v>13456</v>
      </c>
      <c r="C12305" s="1">
        <v>45440</v>
      </c>
      <c r="D12305">
        <v>199</v>
      </c>
      <c r="E12305">
        <v>199</v>
      </c>
      <c r="F12305" t="s">
        <v>9</v>
      </c>
      <c r="G12305">
        <v>0</v>
      </c>
    </row>
    <row r="12306" spans="1:7" hidden="1">
      <c r="A12306" t="s">
        <v>13464</v>
      </c>
      <c r="B12306" t="s">
        <v>13456</v>
      </c>
      <c r="C12306" s="1">
        <v>45471</v>
      </c>
      <c r="D12306">
        <v>199</v>
      </c>
      <c r="E12306">
        <v>199</v>
      </c>
      <c r="F12306" t="s">
        <v>9</v>
      </c>
      <c r="G12306">
        <v>0</v>
      </c>
    </row>
    <row r="12307" spans="1:7" hidden="1">
      <c r="A12307" t="s">
        <v>13465</v>
      </c>
      <c r="B12307" t="s">
        <v>13456</v>
      </c>
      <c r="C12307" s="1">
        <v>45501</v>
      </c>
      <c r="D12307">
        <v>199</v>
      </c>
      <c r="E12307">
        <v>199</v>
      </c>
      <c r="F12307" t="s">
        <v>9</v>
      </c>
      <c r="G12307">
        <v>0</v>
      </c>
    </row>
    <row r="12308" spans="1:7" hidden="1">
      <c r="A12308" t="s">
        <v>13466</v>
      </c>
      <c r="B12308" t="s">
        <v>13456</v>
      </c>
      <c r="C12308" s="1">
        <v>45532</v>
      </c>
      <c r="D12308">
        <v>199</v>
      </c>
      <c r="E12308">
        <v>199</v>
      </c>
      <c r="F12308" t="s">
        <v>9</v>
      </c>
      <c r="G12308">
        <v>0</v>
      </c>
    </row>
    <row r="12309" spans="1:7" hidden="1">
      <c r="A12309" t="s">
        <v>13467</v>
      </c>
      <c r="B12309" t="s">
        <v>13456</v>
      </c>
      <c r="C12309" s="1">
        <v>45563</v>
      </c>
      <c r="D12309">
        <v>199</v>
      </c>
      <c r="E12309">
        <v>199</v>
      </c>
      <c r="F12309" t="s">
        <v>9</v>
      </c>
      <c r="G12309">
        <v>0</v>
      </c>
    </row>
    <row r="12310" spans="1:7" hidden="1">
      <c r="A12310" t="s">
        <v>13468</v>
      </c>
      <c r="B12310" t="s">
        <v>13456</v>
      </c>
      <c r="C12310" s="1">
        <v>45593</v>
      </c>
      <c r="D12310">
        <v>199</v>
      </c>
      <c r="E12310">
        <v>199</v>
      </c>
      <c r="F12310" t="s">
        <v>9</v>
      </c>
      <c r="G12310">
        <v>0</v>
      </c>
    </row>
    <row r="12311" spans="1:7" hidden="1">
      <c r="A12311" t="s">
        <v>13469</v>
      </c>
      <c r="B12311" t="s">
        <v>13456</v>
      </c>
      <c r="C12311" s="1">
        <v>45624</v>
      </c>
      <c r="D12311">
        <v>199</v>
      </c>
      <c r="E12311">
        <v>199</v>
      </c>
      <c r="F12311" t="s">
        <v>9</v>
      </c>
      <c r="G12311">
        <v>0</v>
      </c>
    </row>
    <row r="12312" spans="1:7" hidden="1">
      <c r="A12312" t="s">
        <v>13470</v>
      </c>
      <c r="B12312" t="s">
        <v>13456</v>
      </c>
      <c r="C12312" s="1">
        <v>45654</v>
      </c>
      <c r="D12312">
        <v>199</v>
      </c>
      <c r="E12312">
        <v>199</v>
      </c>
      <c r="F12312" t="s">
        <v>9</v>
      </c>
      <c r="G12312">
        <v>0</v>
      </c>
    </row>
    <row r="12313" spans="1:7" hidden="1">
      <c r="A12313" t="s">
        <v>13471</v>
      </c>
      <c r="B12313" t="s">
        <v>13456</v>
      </c>
      <c r="C12313" s="1">
        <v>45685</v>
      </c>
      <c r="D12313">
        <v>199</v>
      </c>
      <c r="E12313">
        <v>0</v>
      </c>
      <c r="F12313" t="s">
        <v>58</v>
      </c>
      <c r="G12313">
        <v>0</v>
      </c>
    </row>
    <row r="12314" spans="1:7" hidden="1">
      <c r="A12314" t="s">
        <v>13472</v>
      </c>
      <c r="B12314" t="s">
        <v>13456</v>
      </c>
      <c r="C12314" s="1">
        <v>45716</v>
      </c>
      <c r="D12314">
        <v>199</v>
      </c>
      <c r="E12314">
        <v>199</v>
      </c>
      <c r="F12314" t="s">
        <v>9</v>
      </c>
      <c r="G12314">
        <v>0</v>
      </c>
    </row>
    <row r="12315" spans="1:7" hidden="1">
      <c r="A12315" t="s">
        <v>13473</v>
      </c>
      <c r="B12315" t="s">
        <v>13456</v>
      </c>
      <c r="C12315" s="1">
        <v>45744</v>
      </c>
      <c r="D12315">
        <v>199</v>
      </c>
      <c r="E12315">
        <v>199</v>
      </c>
      <c r="F12315" t="s">
        <v>9</v>
      </c>
      <c r="G12315">
        <v>0</v>
      </c>
    </row>
    <row r="12316" spans="1:7" hidden="1">
      <c r="A12316" t="s">
        <v>13474</v>
      </c>
      <c r="B12316" t="s">
        <v>13456</v>
      </c>
      <c r="C12316" s="1">
        <v>45775</v>
      </c>
      <c r="D12316">
        <v>199</v>
      </c>
      <c r="E12316">
        <v>199</v>
      </c>
      <c r="F12316" t="s">
        <v>9</v>
      </c>
      <c r="G12316">
        <v>0</v>
      </c>
    </row>
    <row r="12317" spans="1:7" hidden="1">
      <c r="A12317" t="s">
        <v>13475</v>
      </c>
      <c r="B12317" t="s">
        <v>13456</v>
      </c>
      <c r="C12317" s="1">
        <v>45805</v>
      </c>
      <c r="D12317">
        <v>199</v>
      </c>
      <c r="E12317">
        <v>199</v>
      </c>
      <c r="F12317" t="s">
        <v>9</v>
      </c>
      <c r="G12317">
        <v>0</v>
      </c>
    </row>
    <row r="12318" spans="1:7" hidden="1">
      <c r="A12318" t="s">
        <v>13476</v>
      </c>
      <c r="B12318" t="s">
        <v>13456</v>
      </c>
      <c r="C12318" s="1">
        <v>45836</v>
      </c>
      <c r="D12318">
        <v>199</v>
      </c>
      <c r="E12318">
        <v>199</v>
      </c>
      <c r="F12318" t="s">
        <v>9</v>
      </c>
      <c r="G12318">
        <v>0</v>
      </c>
    </row>
    <row r="12319" spans="1:7" hidden="1">
      <c r="A12319" t="s">
        <v>13477</v>
      </c>
      <c r="B12319" t="s">
        <v>13456</v>
      </c>
      <c r="C12319" s="1">
        <v>45866</v>
      </c>
      <c r="D12319">
        <v>199</v>
      </c>
      <c r="E12319">
        <v>199</v>
      </c>
      <c r="F12319" t="s">
        <v>9</v>
      </c>
      <c r="G12319">
        <v>0</v>
      </c>
    </row>
    <row r="12320" spans="1:7" hidden="1">
      <c r="A12320" t="s">
        <v>13478</v>
      </c>
      <c r="B12320" t="s">
        <v>13456</v>
      </c>
      <c r="C12320" s="1">
        <v>45897</v>
      </c>
      <c r="D12320">
        <v>199</v>
      </c>
      <c r="E12320">
        <v>199</v>
      </c>
      <c r="F12320" t="s">
        <v>9</v>
      </c>
      <c r="G12320">
        <v>0</v>
      </c>
    </row>
    <row r="12321" spans="1:7" hidden="1">
      <c r="A12321" t="s">
        <v>13479</v>
      </c>
      <c r="B12321" t="s">
        <v>13456</v>
      </c>
      <c r="C12321" s="1">
        <v>45928</v>
      </c>
      <c r="D12321">
        <v>199</v>
      </c>
      <c r="E12321">
        <v>199</v>
      </c>
      <c r="F12321" t="s">
        <v>9</v>
      </c>
      <c r="G12321">
        <v>0</v>
      </c>
    </row>
    <row r="12322" spans="1:7" hidden="1">
      <c r="A12322" t="s">
        <v>13480</v>
      </c>
      <c r="B12322" t="s">
        <v>13456</v>
      </c>
      <c r="C12322" s="1">
        <v>45958</v>
      </c>
      <c r="D12322">
        <v>199</v>
      </c>
      <c r="E12322">
        <v>199</v>
      </c>
      <c r="F12322" t="s">
        <v>9</v>
      </c>
      <c r="G12322">
        <v>0</v>
      </c>
    </row>
    <row r="12323" spans="1:7">
      <c r="A12323" t="s">
        <v>13481</v>
      </c>
      <c r="B12323" t="s">
        <v>13456</v>
      </c>
      <c r="C12323" s="1">
        <v>45989</v>
      </c>
      <c r="D12323">
        <v>199</v>
      </c>
      <c r="E12323">
        <v>199</v>
      </c>
      <c r="F12323" t="s">
        <v>9</v>
      </c>
      <c r="G12323">
        <v>0</v>
      </c>
    </row>
    <row r="12324" spans="1:7" hidden="1">
      <c r="A12324" t="s">
        <v>13482</v>
      </c>
      <c r="B12324" t="s">
        <v>13456</v>
      </c>
      <c r="C12324" s="1">
        <v>46019</v>
      </c>
      <c r="D12324">
        <v>199</v>
      </c>
      <c r="E12324">
        <v>199</v>
      </c>
      <c r="F12324" t="s">
        <v>9</v>
      </c>
      <c r="G12324">
        <v>0</v>
      </c>
    </row>
    <row r="12325" spans="1:7" hidden="1">
      <c r="A12325" t="s">
        <v>13483</v>
      </c>
      <c r="B12325" t="s">
        <v>13484</v>
      </c>
      <c r="C12325" s="1">
        <v>45907</v>
      </c>
      <c r="D12325">
        <v>41.65</v>
      </c>
      <c r="E12325">
        <v>41.65</v>
      </c>
      <c r="F12325" t="s">
        <v>9</v>
      </c>
      <c r="G12325">
        <v>15</v>
      </c>
    </row>
    <row r="12326" spans="1:7" hidden="1">
      <c r="A12326" t="s">
        <v>13485</v>
      </c>
      <c r="B12326" t="s">
        <v>13484</v>
      </c>
      <c r="C12326" s="1">
        <v>45937</v>
      </c>
      <c r="D12326">
        <v>41.65</v>
      </c>
      <c r="E12326">
        <v>41.65</v>
      </c>
      <c r="F12326" t="s">
        <v>9</v>
      </c>
      <c r="G12326">
        <v>15</v>
      </c>
    </row>
    <row r="12327" spans="1:7">
      <c r="A12327" t="s">
        <v>13486</v>
      </c>
      <c r="B12327" t="s">
        <v>13484</v>
      </c>
      <c r="C12327" s="1">
        <v>45968</v>
      </c>
      <c r="D12327">
        <v>41.65</v>
      </c>
      <c r="E12327">
        <v>41.65</v>
      </c>
      <c r="F12327" t="s">
        <v>9</v>
      </c>
      <c r="G12327">
        <v>15</v>
      </c>
    </row>
    <row r="12328" spans="1:7" hidden="1">
      <c r="A12328" t="s">
        <v>13487</v>
      </c>
      <c r="B12328" t="s">
        <v>13484</v>
      </c>
      <c r="C12328" s="1">
        <v>45998</v>
      </c>
      <c r="D12328">
        <v>41.65</v>
      </c>
      <c r="E12328">
        <v>41.65</v>
      </c>
      <c r="F12328" t="s">
        <v>9</v>
      </c>
      <c r="G12328">
        <v>15</v>
      </c>
    </row>
    <row r="12329" spans="1:7" hidden="1">
      <c r="A12329" t="s">
        <v>13488</v>
      </c>
      <c r="B12329" t="s">
        <v>13489</v>
      </c>
      <c r="C12329" s="1">
        <v>45506</v>
      </c>
      <c r="D12329">
        <v>44.1</v>
      </c>
      <c r="E12329">
        <v>44.1</v>
      </c>
      <c r="F12329" t="s">
        <v>9</v>
      </c>
      <c r="G12329">
        <v>10</v>
      </c>
    </row>
    <row r="12330" spans="1:7" hidden="1">
      <c r="A12330" t="s">
        <v>13490</v>
      </c>
      <c r="B12330" t="s">
        <v>13489</v>
      </c>
      <c r="C12330" s="1">
        <v>45537</v>
      </c>
      <c r="D12330">
        <v>44.1</v>
      </c>
      <c r="E12330">
        <v>44.1</v>
      </c>
      <c r="F12330" t="s">
        <v>9</v>
      </c>
      <c r="G12330">
        <v>10</v>
      </c>
    </row>
    <row r="12331" spans="1:7" hidden="1">
      <c r="A12331" t="s">
        <v>13491</v>
      </c>
      <c r="B12331" t="s">
        <v>13489</v>
      </c>
      <c r="C12331" s="1">
        <v>45567</v>
      </c>
      <c r="D12331">
        <v>44.1</v>
      </c>
      <c r="E12331">
        <v>44.1</v>
      </c>
      <c r="F12331" t="s">
        <v>9</v>
      </c>
      <c r="G12331">
        <v>10</v>
      </c>
    </row>
    <row r="12332" spans="1:7" hidden="1">
      <c r="A12332" t="s">
        <v>13492</v>
      </c>
      <c r="B12332" t="s">
        <v>13489</v>
      </c>
      <c r="C12332" s="1">
        <v>45598</v>
      </c>
      <c r="D12332">
        <v>44.1</v>
      </c>
      <c r="E12332">
        <v>44.1</v>
      </c>
      <c r="F12332" t="s">
        <v>9</v>
      </c>
      <c r="G12332">
        <v>10</v>
      </c>
    </row>
    <row r="12333" spans="1:7" hidden="1">
      <c r="A12333" t="s">
        <v>13493</v>
      </c>
      <c r="B12333" t="s">
        <v>13489</v>
      </c>
      <c r="C12333" s="1">
        <v>45628</v>
      </c>
      <c r="D12333">
        <v>44.1</v>
      </c>
      <c r="E12333">
        <v>44.1</v>
      </c>
      <c r="F12333" t="s">
        <v>9</v>
      </c>
      <c r="G12333">
        <v>10</v>
      </c>
    </row>
    <row r="12334" spans="1:7" hidden="1">
      <c r="A12334" t="s">
        <v>13494</v>
      </c>
      <c r="B12334" t="s">
        <v>13489</v>
      </c>
      <c r="C12334" s="1">
        <v>45659</v>
      </c>
      <c r="D12334">
        <v>44.1</v>
      </c>
      <c r="E12334">
        <v>44.1</v>
      </c>
      <c r="F12334" t="s">
        <v>9</v>
      </c>
      <c r="G12334">
        <v>10</v>
      </c>
    </row>
    <row r="12335" spans="1:7" hidden="1">
      <c r="A12335" t="s">
        <v>13495</v>
      </c>
      <c r="B12335" t="s">
        <v>13489</v>
      </c>
      <c r="C12335" s="1">
        <v>45690</v>
      </c>
      <c r="D12335">
        <v>44.1</v>
      </c>
      <c r="E12335">
        <v>44.1</v>
      </c>
      <c r="F12335" t="s">
        <v>9</v>
      </c>
      <c r="G12335">
        <v>10</v>
      </c>
    </row>
    <row r="12336" spans="1:7" hidden="1">
      <c r="A12336" t="s">
        <v>13496</v>
      </c>
      <c r="B12336" t="s">
        <v>13489</v>
      </c>
      <c r="C12336" s="1">
        <v>45718</v>
      </c>
      <c r="D12336">
        <v>44.1</v>
      </c>
      <c r="E12336">
        <v>44.1</v>
      </c>
      <c r="F12336" t="s">
        <v>9</v>
      </c>
      <c r="G12336">
        <v>10</v>
      </c>
    </row>
    <row r="12337" spans="1:7" hidden="1">
      <c r="A12337" t="s">
        <v>13497</v>
      </c>
      <c r="B12337" t="s">
        <v>13489</v>
      </c>
      <c r="C12337" s="1">
        <v>45749</v>
      </c>
      <c r="D12337">
        <v>44.1</v>
      </c>
      <c r="E12337">
        <v>44.1</v>
      </c>
      <c r="F12337" t="s">
        <v>9</v>
      </c>
      <c r="G12337">
        <v>10</v>
      </c>
    </row>
    <row r="12338" spans="1:7" hidden="1">
      <c r="A12338" t="s">
        <v>13498</v>
      </c>
      <c r="B12338" t="s">
        <v>13489</v>
      </c>
      <c r="C12338" s="1">
        <v>45779</v>
      </c>
      <c r="D12338">
        <v>44.1</v>
      </c>
      <c r="E12338">
        <v>44.1</v>
      </c>
      <c r="F12338" t="s">
        <v>9</v>
      </c>
      <c r="G12338">
        <v>10</v>
      </c>
    </row>
    <row r="12339" spans="1:7" hidden="1">
      <c r="A12339" t="s">
        <v>13499</v>
      </c>
      <c r="B12339" t="s">
        <v>13489</v>
      </c>
      <c r="C12339" s="1">
        <v>45810</v>
      </c>
      <c r="D12339">
        <v>44.1</v>
      </c>
      <c r="E12339">
        <v>0</v>
      </c>
      <c r="F12339" t="s">
        <v>18</v>
      </c>
      <c r="G12339">
        <v>10</v>
      </c>
    </row>
    <row r="12340" spans="1:7" hidden="1">
      <c r="A12340" t="s">
        <v>13500</v>
      </c>
      <c r="B12340" t="s">
        <v>13489</v>
      </c>
      <c r="C12340" s="1">
        <v>45840</v>
      </c>
      <c r="D12340">
        <v>44.1</v>
      </c>
      <c r="E12340">
        <v>44.1</v>
      </c>
      <c r="F12340" t="s">
        <v>9</v>
      </c>
      <c r="G12340">
        <v>10</v>
      </c>
    </row>
    <row r="12341" spans="1:7" hidden="1">
      <c r="A12341" t="s">
        <v>13501</v>
      </c>
      <c r="B12341" t="s">
        <v>13489</v>
      </c>
      <c r="C12341" s="1">
        <v>45871</v>
      </c>
      <c r="D12341">
        <v>44.1</v>
      </c>
      <c r="E12341">
        <v>44.1</v>
      </c>
      <c r="F12341" t="s">
        <v>9</v>
      </c>
      <c r="G12341">
        <v>10</v>
      </c>
    </row>
    <row r="12342" spans="1:7" hidden="1">
      <c r="A12342" t="s">
        <v>13502</v>
      </c>
      <c r="B12342" t="s">
        <v>13489</v>
      </c>
      <c r="C12342" s="1">
        <v>45902</v>
      </c>
      <c r="D12342">
        <v>44.1</v>
      </c>
      <c r="E12342">
        <v>44.1</v>
      </c>
      <c r="F12342" t="s">
        <v>9</v>
      </c>
      <c r="G12342">
        <v>10</v>
      </c>
    </row>
    <row r="12343" spans="1:7" hidden="1">
      <c r="A12343" t="s">
        <v>13503</v>
      </c>
      <c r="B12343" t="s">
        <v>13489</v>
      </c>
      <c r="C12343" s="1">
        <v>45932</v>
      </c>
      <c r="D12343">
        <v>44.1</v>
      </c>
      <c r="E12343">
        <v>44.1</v>
      </c>
      <c r="F12343" t="s">
        <v>9</v>
      </c>
      <c r="G12343">
        <v>10</v>
      </c>
    </row>
    <row r="12344" spans="1:7">
      <c r="A12344" t="s">
        <v>13504</v>
      </c>
      <c r="B12344" t="s">
        <v>13489</v>
      </c>
      <c r="C12344" s="1">
        <v>45963</v>
      </c>
      <c r="D12344">
        <v>44.1</v>
      </c>
      <c r="E12344">
        <v>44.1</v>
      </c>
      <c r="F12344" t="s">
        <v>9</v>
      </c>
      <c r="G12344">
        <v>10</v>
      </c>
    </row>
    <row r="12345" spans="1:7" hidden="1">
      <c r="A12345" t="s">
        <v>13505</v>
      </c>
      <c r="B12345" t="s">
        <v>13489</v>
      </c>
      <c r="C12345" s="1">
        <v>45993</v>
      </c>
      <c r="D12345">
        <v>44.1</v>
      </c>
      <c r="E12345">
        <v>44.1</v>
      </c>
      <c r="F12345" t="s">
        <v>9</v>
      </c>
      <c r="G12345">
        <v>10</v>
      </c>
    </row>
    <row r="12346" spans="1:7" hidden="1">
      <c r="A12346" t="s">
        <v>13506</v>
      </c>
      <c r="B12346" t="s">
        <v>13507</v>
      </c>
      <c r="C12346" s="1">
        <v>45752</v>
      </c>
      <c r="D12346">
        <v>44.1</v>
      </c>
      <c r="E12346">
        <v>44.1</v>
      </c>
      <c r="F12346" t="s">
        <v>9</v>
      </c>
      <c r="G12346">
        <v>10</v>
      </c>
    </row>
    <row r="12347" spans="1:7" hidden="1">
      <c r="A12347" t="s">
        <v>13508</v>
      </c>
      <c r="B12347" t="s">
        <v>13507</v>
      </c>
      <c r="C12347" s="1">
        <v>45782</v>
      </c>
      <c r="D12347">
        <v>44.1</v>
      </c>
      <c r="E12347">
        <v>44.1</v>
      </c>
      <c r="F12347" t="s">
        <v>9</v>
      </c>
      <c r="G12347">
        <v>10</v>
      </c>
    </row>
    <row r="12348" spans="1:7" hidden="1">
      <c r="A12348" t="s">
        <v>13509</v>
      </c>
      <c r="B12348" t="s">
        <v>13507</v>
      </c>
      <c r="C12348" s="1">
        <v>45813</v>
      </c>
      <c r="D12348">
        <v>44.1</v>
      </c>
      <c r="E12348">
        <v>44.1</v>
      </c>
      <c r="F12348" t="s">
        <v>9</v>
      </c>
      <c r="G12348">
        <v>10</v>
      </c>
    </row>
    <row r="12349" spans="1:7" hidden="1">
      <c r="A12349" t="s">
        <v>13510</v>
      </c>
      <c r="B12349" t="s">
        <v>13507</v>
      </c>
      <c r="C12349" s="1">
        <v>45843</v>
      </c>
      <c r="D12349">
        <v>44.1</v>
      </c>
      <c r="E12349">
        <v>44.1</v>
      </c>
      <c r="F12349" t="s">
        <v>9</v>
      </c>
      <c r="G12349">
        <v>10</v>
      </c>
    </row>
    <row r="12350" spans="1:7" hidden="1">
      <c r="A12350" t="s">
        <v>13511</v>
      </c>
      <c r="B12350" t="s">
        <v>13507</v>
      </c>
      <c r="C12350" s="1">
        <v>45874</v>
      </c>
      <c r="D12350">
        <v>44.1</v>
      </c>
      <c r="E12350">
        <v>44.1</v>
      </c>
      <c r="F12350" t="s">
        <v>9</v>
      </c>
      <c r="G12350">
        <v>10</v>
      </c>
    </row>
    <row r="12351" spans="1:7" hidden="1">
      <c r="A12351" t="s">
        <v>13512</v>
      </c>
      <c r="B12351" t="s">
        <v>13513</v>
      </c>
      <c r="C12351" s="1">
        <v>45300</v>
      </c>
      <c r="D12351">
        <v>179.1</v>
      </c>
      <c r="E12351">
        <v>179.1</v>
      </c>
      <c r="F12351" t="s">
        <v>9</v>
      </c>
      <c r="G12351">
        <v>10</v>
      </c>
    </row>
    <row r="12352" spans="1:7" hidden="1">
      <c r="A12352" t="s">
        <v>13514</v>
      </c>
      <c r="B12352" t="s">
        <v>13513</v>
      </c>
      <c r="C12352" s="1">
        <v>45331</v>
      </c>
      <c r="D12352">
        <v>179.1</v>
      </c>
      <c r="E12352">
        <v>179.1</v>
      </c>
      <c r="F12352" t="s">
        <v>9</v>
      </c>
      <c r="G12352">
        <v>10</v>
      </c>
    </row>
    <row r="12353" spans="1:7" hidden="1">
      <c r="A12353" t="s">
        <v>13515</v>
      </c>
      <c r="B12353" t="s">
        <v>13513</v>
      </c>
      <c r="C12353" s="1">
        <v>45360</v>
      </c>
      <c r="D12353">
        <v>179.1</v>
      </c>
      <c r="E12353">
        <v>179.1</v>
      </c>
      <c r="F12353" t="s">
        <v>9</v>
      </c>
      <c r="G12353">
        <v>10</v>
      </c>
    </row>
    <row r="12354" spans="1:7" hidden="1">
      <c r="A12354" t="s">
        <v>13516</v>
      </c>
      <c r="B12354" t="s">
        <v>13513</v>
      </c>
      <c r="C12354" s="1">
        <v>45391</v>
      </c>
      <c r="D12354">
        <v>179.1</v>
      </c>
      <c r="E12354">
        <v>179.1</v>
      </c>
      <c r="F12354" t="s">
        <v>9</v>
      </c>
      <c r="G12354">
        <v>10</v>
      </c>
    </row>
    <row r="12355" spans="1:7" hidden="1">
      <c r="A12355" t="s">
        <v>13517</v>
      </c>
      <c r="B12355" t="s">
        <v>13513</v>
      </c>
      <c r="C12355" s="1">
        <v>45421</v>
      </c>
      <c r="D12355">
        <v>179.1</v>
      </c>
      <c r="E12355">
        <v>179.1</v>
      </c>
      <c r="F12355" t="s">
        <v>9</v>
      </c>
      <c r="G12355">
        <v>10</v>
      </c>
    </row>
    <row r="12356" spans="1:7" hidden="1">
      <c r="A12356" t="s">
        <v>13518</v>
      </c>
      <c r="B12356" t="s">
        <v>13513</v>
      </c>
      <c r="C12356" s="1">
        <v>45452</v>
      </c>
      <c r="D12356">
        <v>179.1</v>
      </c>
      <c r="E12356">
        <v>179.1</v>
      </c>
      <c r="F12356" t="s">
        <v>9</v>
      </c>
      <c r="G12356">
        <v>10</v>
      </c>
    </row>
    <row r="12357" spans="1:7" hidden="1">
      <c r="A12357" t="s">
        <v>13519</v>
      </c>
      <c r="B12357" t="s">
        <v>13513</v>
      </c>
      <c r="C12357" s="1">
        <v>45482</v>
      </c>
      <c r="D12357">
        <v>179.1</v>
      </c>
      <c r="E12357">
        <v>0</v>
      </c>
      <c r="F12357" t="s">
        <v>18</v>
      </c>
      <c r="G12357">
        <v>10</v>
      </c>
    </row>
    <row r="12358" spans="1:7" hidden="1">
      <c r="A12358" t="s">
        <v>13520</v>
      </c>
      <c r="B12358" t="s">
        <v>13513</v>
      </c>
      <c r="C12358" s="1">
        <v>45513</v>
      </c>
      <c r="D12358">
        <v>179.1</v>
      </c>
      <c r="E12358">
        <v>179.1</v>
      </c>
      <c r="F12358" t="s">
        <v>9</v>
      </c>
      <c r="G12358">
        <v>10</v>
      </c>
    </row>
    <row r="12359" spans="1:7" hidden="1">
      <c r="A12359" t="s">
        <v>13521</v>
      </c>
      <c r="B12359" t="s">
        <v>13513</v>
      </c>
      <c r="C12359" s="1">
        <v>45544</v>
      </c>
      <c r="D12359">
        <v>179.1</v>
      </c>
      <c r="E12359">
        <v>179.1</v>
      </c>
      <c r="F12359" t="s">
        <v>9</v>
      </c>
      <c r="G12359">
        <v>10</v>
      </c>
    </row>
    <row r="12360" spans="1:7" hidden="1">
      <c r="A12360" t="s">
        <v>13522</v>
      </c>
      <c r="B12360" t="s">
        <v>13513</v>
      </c>
      <c r="C12360" s="1">
        <v>45574</v>
      </c>
      <c r="D12360">
        <v>179.1</v>
      </c>
      <c r="E12360">
        <v>179.1</v>
      </c>
      <c r="F12360" t="s">
        <v>9</v>
      </c>
      <c r="G12360">
        <v>10</v>
      </c>
    </row>
    <row r="12361" spans="1:7" hidden="1">
      <c r="A12361" t="s">
        <v>13523</v>
      </c>
      <c r="B12361" t="s">
        <v>13513</v>
      </c>
      <c r="C12361" s="1">
        <v>45605</v>
      </c>
      <c r="D12361">
        <v>179.1</v>
      </c>
      <c r="E12361">
        <v>179.1</v>
      </c>
      <c r="F12361" t="s">
        <v>9</v>
      </c>
      <c r="G12361">
        <v>10</v>
      </c>
    </row>
    <row r="12362" spans="1:7" hidden="1">
      <c r="A12362" t="s">
        <v>13524</v>
      </c>
      <c r="B12362" t="s">
        <v>13513</v>
      </c>
      <c r="C12362" s="1">
        <v>45635</v>
      </c>
      <c r="D12362">
        <v>179.1</v>
      </c>
      <c r="E12362">
        <v>179.1</v>
      </c>
      <c r="F12362" t="s">
        <v>9</v>
      </c>
      <c r="G12362">
        <v>10</v>
      </c>
    </row>
    <row r="12363" spans="1:7" hidden="1">
      <c r="A12363" t="s">
        <v>13525</v>
      </c>
      <c r="B12363" t="s">
        <v>13513</v>
      </c>
      <c r="C12363" s="1">
        <v>45666</v>
      </c>
      <c r="D12363">
        <v>179.1</v>
      </c>
      <c r="E12363">
        <v>179.1</v>
      </c>
      <c r="F12363" t="s">
        <v>9</v>
      </c>
      <c r="G12363">
        <v>10</v>
      </c>
    </row>
    <row r="12364" spans="1:7" hidden="1">
      <c r="A12364" t="s">
        <v>13526</v>
      </c>
      <c r="B12364" t="s">
        <v>13513</v>
      </c>
      <c r="C12364" s="1">
        <v>45697</v>
      </c>
      <c r="D12364">
        <v>179.1</v>
      </c>
      <c r="E12364">
        <v>179.1</v>
      </c>
      <c r="F12364" t="s">
        <v>9</v>
      </c>
      <c r="G12364">
        <v>10</v>
      </c>
    </row>
    <row r="12365" spans="1:7" hidden="1">
      <c r="A12365" t="s">
        <v>13527</v>
      </c>
      <c r="B12365" t="s">
        <v>13513</v>
      </c>
      <c r="C12365" s="1">
        <v>45725</v>
      </c>
      <c r="D12365">
        <v>179.1</v>
      </c>
      <c r="E12365">
        <v>179.1</v>
      </c>
      <c r="F12365" t="s">
        <v>9</v>
      </c>
      <c r="G12365">
        <v>10</v>
      </c>
    </row>
    <row r="12366" spans="1:7" hidden="1">
      <c r="A12366" t="s">
        <v>13528</v>
      </c>
      <c r="B12366" t="s">
        <v>13513</v>
      </c>
      <c r="C12366" s="1">
        <v>45756</v>
      </c>
      <c r="D12366">
        <v>179.1</v>
      </c>
      <c r="E12366">
        <v>179.1</v>
      </c>
      <c r="F12366" t="s">
        <v>9</v>
      </c>
      <c r="G12366">
        <v>10</v>
      </c>
    </row>
    <row r="12367" spans="1:7" hidden="1">
      <c r="A12367" t="s">
        <v>13529</v>
      </c>
      <c r="B12367" t="s">
        <v>13513</v>
      </c>
      <c r="C12367" s="1">
        <v>45786</v>
      </c>
      <c r="D12367">
        <v>179.1</v>
      </c>
      <c r="E12367">
        <v>179.1</v>
      </c>
      <c r="F12367" t="s">
        <v>9</v>
      </c>
      <c r="G12367">
        <v>10</v>
      </c>
    </row>
    <row r="12368" spans="1:7" hidden="1">
      <c r="A12368" t="s">
        <v>13530</v>
      </c>
      <c r="B12368" t="s">
        <v>13513</v>
      </c>
      <c r="C12368" s="1">
        <v>45817</v>
      </c>
      <c r="D12368">
        <v>179.1</v>
      </c>
      <c r="E12368">
        <v>179.1</v>
      </c>
      <c r="F12368" t="s">
        <v>9</v>
      </c>
      <c r="G12368">
        <v>10</v>
      </c>
    </row>
    <row r="12369" spans="1:7" hidden="1">
      <c r="A12369" t="s">
        <v>13531</v>
      </c>
      <c r="B12369" t="s">
        <v>13513</v>
      </c>
      <c r="C12369" s="1">
        <v>45847</v>
      </c>
      <c r="D12369">
        <v>179.1</v>
      </c>
      <c r="E12369">
        <v>179.1</v>
      </c>
      <c r="F12369" t="s">
        <v>9</v>
      </c>
      <c r="G12369">
        <v>10</v>
      </c>
    </row>
    <row r="12370" spans="1:7" hidden="1">
      <c r="A12370" t="s">
        <v>13532</v>
      </c>
      <c r="B12370" t="s">
        <v>13513</v>
      </c>
      <c r="C12370" s="1">
        <v>45878</v>
      </c>
      <c r="D12370">
        <v>179.1</v>
      </c>
      <c r="E12370">
        <v>179.1</v>
      </c>
      <c r="F12370" t="s">
        <v>9</v>
      </c>
      <c r="G12370">
        <v>10</v>
      </c>
    </row>
    <row r="12371" spans="1:7" hidden="1">
      <c r="A12371" t="s">
        <v>13533</v>
      </c>
      <c r="B12371" t="s">
        <v>13513</v>
      </c>
      <c r="C12371" s="1">
        <v>45909</v>
      </c>
      <c r="D12371">
        <v>179.1</v>
      </c>
      <c r="E12371">
        <v>179.1</v>
      </c>
      <c r="F12371" t="s">
        <v>9</v>
      </c>
      <c r="G12371">
        <v>10</v>
      </c>
    </row>
    <row r="12372" spans="1:7" hidden="1">
      <c r="A12372" t="s">
        <v>13534</v>
      </c>
      <c r="B12372" t="s">
        <v>13513</v>
      </c>
      <c r="C12372" s="1">
        <v>45939</v>
      </c>
      <c r="D12372">
        <v>179.1</v>
      </c>
      <c r="E12372">
        <v>179.1</v>
      </c>
      <c r="F12372" t="s">
        <v>9</v>
      </c>
      <c r="G12372">
        <v>10</v>
      </c>
    </row>
    <row r="12373" spans="1:7">
      <c r="A12373" t="s">
        <v>13535</v>
      </c>
      <c r="B12373" t="s">
        <v>13513</v>
      </c>
      <c r="C12373" s="1">
        <v>45970</v>
      </c>
      <c r="D12373">
        <v>179.1</v>
      </c>
      <c r="E12373">
        <v>179.1</v>
      </c>
      <c r="F12373" t="s">
        <v>9</v>
      </c>
      <c r="G12373">
        <v>10</v>
      </c>
    </row>
    <row r="12374" spans="1:7" hidden="1">
      <c r="A12374" t="s">
        <v>13536</v>
      </c>
      <c r="B12374" t="s">
        <v>13513</v>
      </c>
      <c r="C12374" s="1">
        <v>46000</v>
      </c>
      <c r="D12374">
        <v>179.1</v>
      </c>
      <c r="E12374">
        <v>179.1</v>
      </c>
      <c r="F12374" t="s">
        <v>9</v>
      </c>
      <c r="G12374">
        <v>10</v>
      </c>
    </row>
    <row r="12375" spans="1:7" hidden="1">
      <c r="A12375" t="s">
        <v>13537</v>
      </c>
      <c r="B12375" t="s">
        <v>13538</v>
      </c>
      <c r="C12375" s="1">
        <v>45771</v>
      </c>
      <c r="D12375">
        <v>899</v>
      </c>
      <c r="E12375">
        <v>899</v>
      </c>
      <c r="F12375" t="s">
        <v>9</v>
      </c>
      <c r="G12375">
        <v>0</v>
      </c>
    </row>
    <row r="12376" spans="1:7" hidden="1">
      <c r="A12376" t="s">
        <v>13539</v>
      </c>
      <c r="B12376" t="s">
        <v>13538</v>
      </c>
      <c r="C12376" s="1">
        <v>45801</v>
      </c>
      <c r="D12376">
        <v>899</v>
      </c>
      <c r="E12376">
        <v>899</v>
      </c>
      <c r="F12376" t="s">
        <v>9</v>
      </c>
      <c r="G12376">
        <v>0</v>
      </c>
    </row>
    <row r="12377" spans="1:7" hidden="1">
      <c r="A12377" t="s">
        <v>13540</v>
      </c>
      <c r="B12377" t="s">
        <v>13538</v>
      </c>
      <c r="C12377" s="1">
        <v>45832</v>
      </c>
      <c r="D12377">
        <v>899</v>
      </c>
      <c r="E12377">
        <v>899</v>
      </c>
      <c r="F12377" t="s">
        <v>9</v>
      </c>
      <c r="G12377">
        <v>0</v>
      </c>
    </row>
    <row r="12378" spans="1:7" hidden="1">
      <c r="A12378" t="s">
        <v>13541</v>
      </c>
      <c r="B12378" t="s">
        <v>13538</v>
      </c>
      <c r="C12378" s="1">
        <v>45862</v>
      </c>
      <c r="D12378">
        <v>899</v>
      </c>
      <c r="E12378">
        <v>899</v>
      </c>
      <c r="F12378" t="s">
        <v>9</v>
      </c>
      <c r="G12378">
        <v>0</v>
      </c>
    </row>
    <row r="12379" spans="1:7" hidden="1">
      <c r="A12379" t="s">
        <v>13542</v>
      </c>
      <c r="B12379" t="s">
        <v>13538</v>
      </c>
      <c r="C12379" s="1">
        <v>45893</v>
      </c>
      <c r="D12379">
        <v>899</v>
      </c>
      <c r="E12379">
        <v>899</v>
      </c>
      <c r="F12379" t="s">
        <v>9</v>
      </c>
      <c r="G12379">
        <v>0</v>
      </c>
    </row>
    <row r="12380" spans="1:7" hidden="1">
      <c r="A12380" t="s">
        <v>13543</v>
      </c>
      <c r="B12380" t="s">
        <v>13538</v>
      </c>
      <c r="C12380" s="1">
        <v>45924</v>
      </c>
      <c r="D12380">
        <v>899</v>
      </c>
      <c r="E12380">
        <v>899</v>
      </c>
      <c r="F12380" t="s">
        <v>9</v>
      </c>
      <c r="G12380">
        <v>0</v>
      </c>
    </row>
    <row r="12381" spans="1:7" hidden="1">
      <c r="A12381" t="s">
        <v>13544</v>
      </c>
      <c r="B12381" t="s">
        <v>13538</v>
      </c>
      <c r="C12381" s="1">
        <v>45954</v>
      </c>
      <c r="D12381">
        <v>899</v>
      </c>
      <c r="E12381">
        <v>899</v>
      </c>
      <c r="F12381" t="s">
        <v>9</v>
      </c>
      <c r="G12381">
        <v>0</v>
      </c>
    </row>
    <row r="12382" spans="1:7">
      <c r="A12382" t="s">
        <v>13545</v>
      </c>
      <c r="B12382" t="s">
        <v>13538</v>
      </c>
      <c r="C12382" s="1">
        <v>45985</v>
      </c>
      <c r="D12382">
        <v>899</v>
      </c>
      <c r="E12382">
        <v>899</v>
      </c>
      <c r="F12382" t="s">
        <v>9</v>
      </c>
      <c r="G12382">
        <v>0</v>
      </c>
    </row>
    <row r="12383" spans="1:7" hidden="1">
      <c r="A12383" t="s">
        <v>13546</v>
      </c>
      <c r="B12383" t="s">
        <v>13538</v>
      </c>
      <c r="C12383" s="1">
        <v>46015</v>
      </c>
      <c r="D12383">
        <v>899</v>
      </c>
      <c r="E12383">
        <v>899</v>
      </c>
      <c r="F12383" t="s">
        <v>9</v>
      </c>
      <c r="G12383">
        <v>0</v>
      </c>
    </row>
    <row r="12384" spans="1:7">
      <c r="A12384" t="s">
        <v>13547</v>
      </c>
      <c r="B12384" t="s">
        <v>13548</v>
      </c>
      <c r="C12384" s="1">
        <v>45985</v>
      </c>
      <c r="D12384">
        <v>199</v>
      </c>
      <c r="E12384">
        <v>199</v>
      </c>
      <c r="F12384" t="s">
        <v>9</v>
      </c>
      <c r="G12384">
        <v>0</v>
      </c>
    </row>
    <row r="12385" spans="1:7" hidden="1">
      <c r="A12385" t="s">
        <v>13549</v>
      </c>
      <c r="B12385" t="s">
        <v>13548</v>
      </c>
      <c r="C12385" s="1">
        <v>46015</v>
      </c>
      <c r="D12385">
        <v>199</v>
      </c>
      <c r="E12385">
        <v>199</v>
      </c>
      <c r="F12385" t="s">
        <v>9</v>
      </c>
      <c r="G12385">
        <v>0</v>
      </c>
    </row>
    <row r="12386" spans="1:7" hidden="1">
      <c r="A12386" t="s">
        <v>13550</v>
      </c>
      <c r="B12386" t="s">
        <v>13551</v>
      </c>
      <c r="C12386" s="1">
        <v>45691</v>
      </c>
      <c r="D12386">
        <v>179.1</v>
      </c>
      <c r="E12386">
        <v>179.1</v>
      </c>
      <c r="F12386" t="s">
        <v>9</v>
      </c>
      <c r="G12386">
        <v>10</v>
      </c>
    </row>
    <row r="12387" spans="1:7" hidden="1">
      <c r="A12387" t="s">
        <v>13552</v>
      </c>
      <c r="B12387" t="s">
        <v>13551</v>
      </c>
      <c r="C12387" s="1">
        <v>45719</v>
      </c>
      <c r="D12387">
        <v>179.1</v>
      </c>
      <c r="E12387">
        <v>179.1</v>
      </c>
      <c r="F12387" t="s">
        <v>9</v>
      </c>
      <c r="G12387">
        <v>10</v>
      </c>
    </row>
    <row r="12388" spans="1:7" hidden="1">
      <c r="A12388" t="s">
        <v>13553</v>
      </c>
      <c r="B12388" t="s">
        <v>13551</v>
      </c>
      <c r="C12388" s="1">
        <v>45750</v>
      </c>
      <c r="D12388">
        <v>179.1</v>
      </c>
      <c r="E12388">
        <v>179.1</v>
      </c>
      <c r="F12388" t="s">
        <v>9</v>
      </c>
      <c r="G12388">
        <v>10</v>
      </c>
    </row>
    <row r="12389" spans="1:7" hidden="1">
      <c r="A12389" t="s">
        <v>13554</v>
      </c>
      <c r="B12389" t="s">
        <v>13551</v>
      </c>
      <c r="C12389" s="1">
        <v>45780</v>
      </c>
      <c r="D12389">
        <v>179.1</v>
      </c>
      <c r="E12389">
        <v>179.1</v>
      </c>
      <c r="F12389" t="s">
        <v>9</v>
      </c>
      <c r="G12389">
        <v>10</v>
      </c>
    </row>
    <row r="12390" spans="1:7" hidden="1">
      <c r="A12390" t="s">
        <v>13555</v>
      </c>
      <c r="B12390" t="s">
        <v>13551</v>
      </c>
      <c r="C12390" s="1">
        <v>45811</v>
      </c>
      <c r="D12390">
        <v>179.1</v>
      </c>
      <c r="E12390">
        <v>179.1</v>
      </c>
      <c r="F12390" t="s">
        <v>9</v>
      </c>
      <c r="G12390">
        <v>10</v>
      </c>
    </row>
    <row r="12391" spans="1:7" hidden="1">
      <c r="A12391" t="s">
        <v>13556</v>
      </c>
      <c r="B12391" t="s">
        <v>13551</v>
      </c>
      <c r="C12391" s="1">
        <v>45841</v>
      </c>
      <c r="D12391">
        <v>179.1</v>
      </c>
      <c r="E12391">
        <v>179.1</v>
      </c>
      <c r="F12391" t="s">
        <v>9</v>
      </c>
      <c r="G12391">
        <v>10</v>
      </c>
    </row>
    <row r="12392" spans="1:7" hidden="1">
      <c r="A12392" t="s">
        <v>13557</v>
      </c>
      <c r="B12392" t="s">
        <v>13551</v>
      </c>
      <c r="C12392" s="1">
        <v>45872</v>
      </c>
      <c r="D12392">
        <v>179.1</v>
      </c>
      <c r="E12392">
        <v>179.1</v>
      </c>
      <c r="F12392" t="s">
        <v>9</v>
      </c>
      <c r="G12392">
        <v>10</v>
      </c>
    </row>
    <row r="12393" spans="1:7" hidden="1">
      <c r="A12393" t="s">
        <v>13558</v>
      </c>
      <c r="B12393" t="s">
        <v>13551</v>
      </c>
      <c r="C12393" s="1">
        <v>45903</v>
      </c>
      <c r="D12393">
        <v>179.1</v>
      </c>
      <c r="E12393">
        <v>179.1</v>
      </c>
      <c r="F12393" t="s">
        <v>9</v>
      </c>
      <c r="G12393">
        <v>10</v>
      </c>
    </row>
    <row r="12394" spans="1:7" hidden="1">
      <c r="A12394" t="s">
        <v>13559</v>
      </c>
      <c r="B12394" t="s">
        <v>13551</v>
      </c>
      <c r="C12394" s="1">
        <v>45933</v>
      </c>
      <c r="D12394">
        <v>179.1</v>
      </c>
      <c r="E12394">
        <v>179.1</v>
      </c>
      <c r="F12394" t="s">
        <v>9</v>
      </c>
      <c r="G12394">
        <v>10</v>
      </c>
    </row>
    <row r="12395" spans="1:7">
      <c r="A12395" t="s">
        <v>13560</v>
      </c>
      <c r="B12395" t="s">
        <v>13551</v>
      </c>
      <c r="C12395" s="1">
        <v>45964</v>
      </c>
      <c r="D12395">
        <v>179.1</v>
      </c>
      <c r="E12395">
        <v>179.1</v>
      </c>
      <c r="F12395" t="s">
        <v>9</v>
      </c>
      <c r="G12395">
        <v>10</v>
      </c>
    </row>
    <row r="12396" spans="1:7" hidden="1">
      <c r="A12396" t="s">
        <v>13561</v>
      </c>
      <c r="B12396" t="s">
        <v>13551</v>
      </c>
      <c r="C12396" s="1">
        <v>45994</v>
      </c>
      <c r="D12396">
        <v>179.1</v>
      </c>
      <c r="E12396">
        <v>179.1</v>
      </c>
      <c r="F12396" t="s">
        <v>9</v>
      </c>
      <c r="G12396">
        <v>10</v>
      </c>
    </row>
    <row r="12397" spans="1:7" hidden="1">
      <c r="A12397" t="s">
        <v>13562</v>
      </c>
      <c r="B12397" t="s">
        <v>13563</v>
      </c>
      <c r="C12397" s="1">
        <v>45214</v>
      </c>
      <c r="D12397">
        <v>46.55</v>
      </c>
      <c r="E12397">
        <v>0</v>
      </c>
      <c r="F12397" t="s">
        <v>18</v>
      </c>
      <c r="G12397">
        <v>5</v>
      </c>
    </row>
    <row r="12398" spans="1:7" hidden="1">
      <c r="A12398" t="s">
        <v>13564</v>
      </c>
      <c r="B12398" t="s">
        <v>13563</v>
      </c>
      <c r="C12398" s="1">
        <v>45245</v>
      </c>
      <c r="D12398">
        <v>46.55</v>
      </c>
      <c r="E12398">
        <v>46.55</v>
      </c>
      <c r="F12398" t="s">
        <v>9</v>
      </c>
      <c r="G12398">
        <v>5</v>
      </c>
    </row>
    <row r="12399" spans="1:7" hidden="1">
      <c r="A12399" t="s">
        <v>13565</v>
      </c>
      <c r="B12399" t="s">
        <v>13563</v>
      </c>
      <c r="C12399" s="1">
        <v>45275</v>
      </c>
      <c r="D12399">
        <v>46.55</v>
      </c>
      <c r="E12399">
        <v>46.55</v>
      </c>
      <c r="F12399" t="s">
        <v>9</v>
      </c>
      <c r="G12399">
        <v>5</v>
      </c>
    </row>
    <row r="12400" spans="1:7" hidden="1">
      <c r="A12400" t="s">
        <v>13566</v>
      </c>
      <c r="B12400" t="s">
        <v>13563</v>
      </c>
      <c r="C12400" s="1">
        <v>45306</v>
      </c>
      <c r="D12400">
        <v>46.55</v>
      </c>
      <c r="E12400">
        <v>46.55</v>
      </c>
      <c r="F12400" t="s">
        <v>9</v>
      </c>
      <c r="G12400">
        <v>5</v>
      </c>
    </row>
    <row r="12401" spans="1:7" hidden="1">
      <c r="A12401" t="s">
        <v>13567</v>
      </c>
      <c r="B12401" t="s">
        <v>13563</v>
      </c>
      <c r="C12401" s="1">
        <v>45337</v>
      </c>
      <c r="D12401">
        <v>46.55</v>
      </c>
      <c r="E12401">
        <v>46.55</v>
      </c>
      <c r="F12401" t="s">
        <v>9</v>
      </c>
      <c r="G12401">
        <v>5</v>
      </c>
    </row>
    <row r="12402" spans="1:7" hidden="1">
      <c r="A12402" t="s">
        <v>13568</v>
      </c>
      <c r="B12402" t="s">
        <v>13563</v>
      </c>
      <c r="C12402" s="1">
        <v>45366</v>
      </c>
      <c r="D12402">
        <v>46.55</v>
      </c>
      <c r="E12402">
        <v>46.55</v>
      </c>
      <c r="F12402" t="s">
        <v>9</v>
      </c>
      <c r="G12402">
        <v>5</v>
      </c>
    </row>
    <row r="12403" spans="1:7" hidden="1">
      <c r="A12403" t="s">
        <v>13569</v>
      </c>
      <c r="B12403" t="s">
        <v>13563</v>
      </c>
      <c r="C12403" s="1">
        <v>45397</v>
      </c>
      <c r="D12403">
        <v>46.55</v>
      </c>
      <c r="E12403">
        <v>46.55</v>
      </c>
      <c r="F12403" t="s">
        <v>9</v>
      </c>
      <c r="G12403">
        <v>5</v>
      </c>
    </row>
    <row r="12404" spans="1:7" hidden="1">
      <c r="A12404" t="s">
        <v>13570</v>
      </c>
      <c r="B12404" t="s">
        <v>13563</v>
      </c>
      <c r="C12404" s="1">
        <v>45427</v>
      </c>
      <c r="D12404">
        <v>46.55</v>
      </c>
      <c r="E12404">
        <v>46.55</v>
      </c>
      <c r="F12404" t="s">
        <v>9</v>
      </c>
      <c r="G12404">
        <v>5</v>
      </c>
    </row>
    <row r="12405" spans="1:7" hidden="1">
      <c r="A12405" t="s">
        <v>13571</v>
      </c>
      <c r="B12405" t="s">
        <v>13563</v>
      </c>
      <c r="C12405" s="1">
        <v>45458</v>
      </c>
      <c r="D12405">
        <v>46.55</v>
      </c>
      <c r="E12405">
        <v>0</v>
      </c>
      <c r="F12405" t="s">
        <v>58</v>
      </c>
      <c r="G12405">
        <v>5</v>
      </c>
    </row>
    <row r="12406" spans="1:7" hidden="1">
      <c r="A12406" t="s">
        <v>13572</v>
      </c>
      <c r="B12406" t="s">
        <v>13563</v>
      </c>
      <c r="C12406" s="1">
        <v>45488</v>
      </c>
      <c r="D12406">
        <v>46.55</v>
      </c>
      <c r="E12406">
        <v>46.55</v>
      </c>
      <c r="F12406" t="s">
        <v>9</v>
      </c>
      <c r="G12406">
        <v>5</v>
      </c>
    </row>
    <row r="12407" spans="1:7" hidden="1">
      <c r="A12407" t="s">
        <v>13573</v>
      </c>
      <c r="B12407" t="s">
        <v>13563</v>
      </c>
      <c r="C12407" s="1">
        <v>45519</v>
      </c>
      <c r="D12407">
        <v>46.55</v>
      </c>
      <c r="E12407">
        <v>46.55</v>
      </c>
      <c r="F12407" t="s">
        <v>9</v>
      </c>
      <c r="G12407">
        <v>5</v>
      </c>
    </row>
    <row r="12408" spans="1:7" hidden="1">
      <c r="A12408" t="s">
        <v>13574</v>
      </c>
      <c r="B12408" t="s">
        <v>13563</v>
      </c>
      <c r="C12408" s="1">
        <v>45550</v>
      </c>
      <c r="D12408">
        <v>46.55</v>
      </c>
      <c r="E12408">
        <v>46.55</v>
      </c>
      <c r="F12408" t="s">
        <v>9</v>
      </c>
      <c r="G12408">
        <v>5</v>
      </c>
    </row>
    <row r="12409" spans="1:7" hidden="1">
      <c r="A12409" t="s">
        <v>13575</v>
      </c>
      <c r="B12409" t="s">
        <v>13563</v>
      </c>
      <c r="C12409" s="1">
        <v>45580</v>
      </c>
      <c r="D12409">
        <v>46.55</v>
      </c>
      <c r="E12409">
        <v>46.55</v>
      </c>
      <c r="F12409" t="s">
        <v>9</v>
      </c>
      <c r="G12409">
        <v>5</v>
      </c>
    </row>
    <row r="12410" spans="1:7" hidden="1">
      <c r="A12410" t="s">
        <v>13576</v>
      </c>
      <c r="B12410" t="s">
        <v>13563</v>
      </c>
      <c r="C12410" s="1">
        <v>45611</v>
      </c>
      <c r="D12410">
        <v>46.55</v>
      </c>
      <c r="E12410">
        <v>0</v>
      </c>
      <c r="F12410" t="s">
        <v>58</v>
      </c>
      <c r="G12410">
        <v>5</v>
      </c>
    </row>
    <row r="12411" spans="1:7" hidden="1">
      <c r="A12411" t="s">
        <v>13577</v>
      </c>
      <c r="B12411" t="s">
        <v>13563</v>
      </c>
      <c r="C12411" s="1">
        <v>45641</v>
      </c>
      <c r="D12411">
        <v>46.55</v>
      </c>
      <c r="E12411">
        <v>46.55</v>
      </c>
      <c r="F12411" t="s">
        <v>9</v>
      </c>
      <c r="G12411">
        <v>5</v>
      </c>
    </row>
    <row r="12412" spans="1:7" hidden="1">
      <c r="A12412" t="s">
        <v>13578</v>
      </c>
      <c r="B12412" t="s">
        <v>13563</v>
      </c>
      <c r="C12412" s="1">
        <v>45672</v>
      </c>
      <c r="D12412">
        <v>46.55</v>
      </c>
      <c r="E12412">
        <v>46.55</v>
      </c>
      <c r="F12412" t="s">
        <v>9</v>
      </c>
      <c r="G12412">
        <v>5</v>
      </c>
    </row>
    <row r="12413" spans="1:7" hidden="1">
      <c r="A12413" t="s">
        <v>13579</v>
      </c>
      <c r="B12413" t="s">
        <v>13563</v>
      </c>
      <c r="C12413" s="1">
        <v>45703</v>
      </c>
      <c r="D12413">
        <v>46.55</v>
      </c>
      <c r="E12413">
        <v>46.55</v>
      </c>
      <c r="F12413" t="s">
        <v>9</v>
      </c>
      <c r="G12413">
        <v>5</v>
      </c>
    </row>
    <row r="12414" spans="1:7" hidden="1">
      <c r="A12414" t="s">
        <v>13580</v>
      </c>
      <c r="B12414" t="s">
        <v>13563</v>
      </c>
      <c r="C12414" s="1">
        <v>45731</v>
      </c>
      <c r="D12414">
        <v>46.55</v>
      </c>
      <c r="E12414">
        <v>46.55</v>
      </c>
      <c r="F12414" t="s">
        <v>9</v>
      </c>
      <c r="G12414">
        <v>5</v>
      </c>
    </row>
    <row r="12415" spans="1:7" hidden="1">
      <c r="A12415" t="s">
        <v>13581</v>
      </c>
      <c r="B12415" t="s">
        <v>13563</v>
      </c>
      <c r="C12415" s="1">
        <v>45762</v>
      </c>
      <c r="D12415">
        <v>46.55</v>
      </c>
      <c r="E12415">
        <v>46.55</v>
      </c>
      <c r="F12415" t="s">
        <v>9</v>
      </c>
      <c r="G12415">
        <v>5</v>
      </c>
    </row>
    <row r="12416" spans="1:7" hidden="1">
      <c r="A12416" t="s">
        <v>13582</v>
      </c>
      <c r="B12416" t="s">
        <v>13563</v>
      </c>
      <c r="C12416" s="1">
        <v>45792</v>
      </c>
      <c r="D12416">
        <v>46.55</v>
      </c>
      <c r="E12416">
        <v>0</v>
      </c>
      <c r="F12416" t="s">
        <v>18</v>
      </c>
      <c r="G12416">
        <v>5</v>
      </c>
    </row>
    <row r="12417" spans="1:7" hidden="1">
      <c r="A12417" t="s">
        <v>13583</v>
      </c>
      <c r="B12417" t="s">
        <v>13563</v>
      </c>
      <c r="C12417" s="1">
        <v>45823</v>
      </c>
      <c r="D12417">
        <v>46.55</v>
      </c>
      <c r="E12417">
        <v>46.55</v>
      </c>
      <c r="F12417" t="s">
        <v>9</v>
      </c>
      <c r="G12417">
        <v>5</v>
      </c>
    </row>
    <row r="12418" spans="1:7" hidden="1">
      <c r="A12418" t="s">
        <v>13584</v>
      </c>
      <c r="B12418" t="s">
        <v>13585</v>
      </c>
      <c r="C12418" s="1">
        <v>45493</v>
      </c>
      <c r="D12418">
        <v>199</v>
      </c>
      <c r="E12418">
        <v>199</v>
      </c>
      <c r="F12418" t="s">
        <v>9</v>
      </c>
      <c r="G12418">
        <v>0</v>
      </c>
    </row>
    <row r="12419" spans="1:7" hidden="1">
      <c r="A12419" t="s">
        <v>13586</v>
      </c>
      <c r="B12419" t="s">
        <v>13585</v>
      </c>
      <c r="C12419" s="1">
        <v>45524</v>
      </c>
      <c r="D12419">
        <v>199</v>
      </c>
      <c r="E12419">
        <v>199</v>
      </c>
      <c r="F12419" t="s">
        <v>9</v>
      </c>
      <c r="G12419">
        <v>0</v>
      </c>
    </row>
    <row r="12420" spans="1:7" hidden="1">
      <c r="A12420" t="s">
        <v>13587</v>
      </c>
      <c r="B12420" t="s">
        <v>13585</v>
      </c>
      <c r="C12420" s="1">
        <v>45555</v>
      </c>
      <c r="D12420">
        <v>199</v>
      </c>
      <c r="E12420">
        <v>199</v>
      </c>
      <c r="F12420" t="s">
        <v>9</v>
      </c>
      <c r="G12420">
        <v>0</v>
      </c>
    </row>
    <row r="12421" spans="1:7" hidden="1">
      <c r="A12421" t="s">
        <v>13588</v>
      </c>
      <c r="B12421" t="s">
        <v>13585</v>
      </c>
      <c r="C12421" s="1">
        <v>45585</v>
      </c>
      <c r="D12421">
        <v>199</v>
      </c>
      <c r="E12421">
        <v>199</v>
      </c>
      <c r="F12421" t="s">
        <v>9</v>
      </c>
      <c r="G12421">
        <v>0</v>
      </c>
    </row>
    <row r="12422" spans="1:7" hidden="1">
      <c r="A12422" t="s">
        <v>13589</v>
      </c>
      <c r="B12422" t="s">
        <v>13585</v>
      </c>
      <c r="C12422" s="1">
        <v>45616</v>
      </c>
      <c r="D12422">
        <v>199</v>
      </c>
      <c r="E12422">
        <v>199</v>
      </c>
      <c r="F12422" t="s">
        <v>9</v>
      </c>
      <c r="G12422">
        <v>0</v>
      </c>
    </row>
    <row r="12423" spans="1:7" hidden="1">
      <c r="A12423" t="s">
        <v>13590</v>
      </c>
      <c r="B12423" t="s">
        <v>13585</v>
      </c>
      <c r="C12423" s="1">
        <v>45646</v>
      </c>
      <c r="D12423">
        <v>199</v>
      </c>
      <c r="E12423">
        <v>199</v>
      </c>
      <c r="F12423" t="s">
        <v>9</v>
      </c>
      <c r="G12423">
        <v>0</v>
      </c>
    </row>
    <row r="12424" spans="1:7" hidden="1">
      <c r="A12424" t="s">
        <v>13591</v>
      </c>
      <c r="B12424" t="s">
        <v>13585</v>
      </c>
      <c r="C12424" s="1">
        <v>45677</v>
      </c>
      <c r="D12424">
        <v>199</v>
      </c>
      <c r="E12424">
        <v>199</v>
      </c>
      <c r="F12424" t="s">
        <v>9</v>
      </c>
      <c r="G12424">
        <v>0</v>
      </c>
    </row>
    <row r="12425" spans="1:7" hidden="1">
      <c r="A12425" t="s">
        <v>13592</v>
      </c>
      <c r="B12425" t="s">
        <v>13585</v>
      </c>
      <c r="C12425" s="1">
        <v>45708</v>
      </c>
      <c r="D12425">
        <v>199</v>
      </c>
      <c r="E12425">
        <v>199</v>
      </c>
      <c r="F12425" t="s">
        <v>9</v>
      </c>
      <c r="G12425">
        <v>0</v>
      </c>
    </row>
    <row r="12426" spans="1:7" hidden="1">
      <c r="A12426" t="s">
        <v>13593</v>
      </c>
      <c r="B12426" t="s">
        <v>13585</v>
      </c>
      <c r="C12426" s="1">
        <v>45736</v>
      </c>
      <c r="D12426">
        <v>199</v>
      </c>
      <c r="E12426">
        <v>199</v>
      </c>
      <c r="F12426" t="s">
        <v>9</v>
      </c>
      <c r="G12426">
        <v>0</v>
      </c>
    </row>
    <row r="12427" spans="1:7" hidden="1">
      <c r="A12427" t="s">
        <v>13594</v>
      </c>
      <c r="B12427" t="s">
        <v>13585</v>
      </c>
      <c r="C12427" s="1">
        <v>45767</v>
      </c>
      <c r="D12427">
        <v>199</v>
      </c>
      <c r="E12427">
        <v>199</v>
      </c>
      <c r="F12427" t="s">
        <v>9</v>
      </c>
      <c r="G12427">
        <v>0</v>
      </c>
    </row>
    <row r="12428" spans="1:7" hidden="1">
      <c r="A12428" t="s">
        <v>13595</v>
      </c>
      <c r="B12428" t="s">
        <v>13585</v>
      </c>
      <c r="C12428" s="1">
        <v>45797</v>
      </c>
      <c r="D12428">
        <v>199</v>
      </c>
      <c r="E12428">
        <v>199</v>
      </c>
      <c r="F12428" t="s">
        <v>9</v>
      </c>
      <c r="G12428">
        <v>0</v>
      </c>
    </row>
    <row r="12429" spans="1:7" hidden="1">
      <c r="A12429" t="s">
        <v>13596</v>
      </c>
      <c r="B12429" t="s">
        <v>13585</v>
      </c>
      <c r="C12429" s="1">
        <v>45828</v>
      </c>
      <c r="D12429">
        <v>199</v>
      </c>
      <c r="E12429">
        <v>199</v>
      </c>
      <c r="F12429" t="s">
        <v>9</v>
      </c>
      <c r="G12429">
        <v>0</v>
      </c>
    </row>
    <row r="12430" spans="1:7" hidden="1">
      <c r="A12430" t="s">
        <v>13597</v>
      </c>
      <c r="B12430" t="s">
        <v>13585</v>
      </c>
      <c r="C12430" s="1">
        <v>45858</v>
      </c>
      <c r="D12430">
        <v>199</v>
      </c>
      <c r="E12430">
        <v>199</v>
      </c>
      <c r="F12430" t="s">
        <v>9</v>
      </c>
      <c r="G12430">
        <v>0</v>
      </c>
    </row>
    <row r="12431" spans="1:7" hidden="1">
      <c r="A12431" t="s">
        <v>13598</v>
      </c>
      <c r="B12431" t="s">
        <v>13585</v>
      </c>
      <c r="C12431" s="1">
        <v>45889</v>
      </c>
      <c r="D12431">
        <v>199</v>
      </c>
      <c r="E12431">
        <v>199</v>
      </c>
      <c r="F12431" t="s">
        <v>9</v>
      </c>
      <c r="G12431">
        <v>0</v>
      </c>
    </row>
    <row r="12432" spans="1:7" hidden="1">
      <c r="A12432" t="s">
        <v>13599</v>
      </c>
      <c r="B12432" t="s">
        <v>13585</v>
      </c>
      <c r="C12432" s="1">
        <v>45920</v>
      </c>
      <c r="D12432">
        <v>199</v>
      </c>
      <c r="E12432">
        <v>199</v>
      </c>
      <c r="F12432" t="s">
        <v>9</v>
      </c>
      <c r="G12432">
        <v>0</v>
      </c>
    </row>
    <row r="12433" spans="1:7" hidden="1">
      <c r="A12433" t="s">
        <v>13600</v>
      </c>
      <c r="B12433" t="s">
        <v>13585</v>
      </c>
      <c r="C12433" s="1">
        <v>45950</v>
      </c>
      <c r="D12433">
        <v>199</v>
      </c>
      <c r="E12433">
        <v>199</v>
      </c>
      <c r="F12433" t="s">
        <v>9</v>
      </c>
      <c r="G12433">
        <v>0</v>
      </c>
    </row>
    <row r="12434" spans="1:7">
      <c r="A12434" t="s">
        <v>13601</v>
      </c>
      <c r="B12434" t="s">
        <v>13585</v>
      </c>
      <c r="C12434" s="1">
        <v>45981</v>
      </c>
      <c r="D12434">
        <v>199</v>
      </c>
      <c r="E12434">
        <v>199</v>
      </c>
      <c r="F12434" t="s">
        <v>9</v>
      </c>
      <c r="G12434">
        <v>0</v>
      </c>
    </row>
    <row r="12435" spans="1:7" hidden="1">
      <c r="A12435" t="s">
        <v>13602</v>
      </c>
      <c r="B12435" t="s">
        <v>13585</v>
      </c>
      <c r="C12435" s="1">
        <v>46011</v>
      </c>
      <c r="D12435">
        <v>199</v>
      </c>
      <c r="E12435">
        <v>199</v>
      </c>
      <c r="F12435" t="s">
        <v>9</v>
      </c>
      <c r="G12435">
        <v>0</v>
      </c>
    </row>
    <row r="12436" spans="1:7" hidden="1">
      <c r="A12436" t="s">
        <v>13603</v>
      </c>
      <c r="B12436" t="s">
        <v>13604</v>
      </c>
      <c r="C12436" s="1">
        <v>45300</v>
      </c>
      <c r="D12436">
        <v>199</v>
      </c>
      <c r="E12436">
        <v>199</v>
      </c>
      <c r="F12436" t="s">
        <v>9</v>
      </c>
      <c r="G12436">
        <v>0</v>
      </c>
    </row>
    <row r="12437" spans="1:7" hidden="1">
      <c r="A12437" t="s">
        <v>13605</v>
      </c>
      <c r="B12437" t="s">
        <v>13604</v>
      </c>
      <c r="C12437" s="1">
        <v>45331</v>
      </c>
      <c r="D12437">
        <v>199</v>
      </c>
      <c r="E12437">
        <v>199</v>
      </c>
      <c r="F12437" t="s">
        <v>9</v>
      </c>
      <c r="G12437">
        <v>0</v>
      </c>
    </row>
    <row r="12438" spans="1:7" hidden="1">
      <c r="A12438" t="s">
        <v>13606</v>
      </c>
      <c r="B12438" t="s">
        <v>13604</v>
      </c>
      <c r="C12438" s="1">
        <v>45360</v>
      </c>
      <c r="D12438">
        <v>199</v>
      </c>
      <c r="E12438">
        <v>199</v>
      </c>
      <c r="F12438" t="s">
        <v>9</v>
      </c>
      <c r="G12438">
        <v>0</v>
      </c>
    </row>
    <row r="12439" spans="1:7" hidden="1">
      <c r="A12439" t="s">
        <v>13607</v>
      </c>
      <c r="B12439" t="s">
        <v>13604</v>
      </c>
      <c r="C12439" s="1">
        <v>45391</v>
      </c>
      <c r="D12439">
        <v>199</v>
      </c>
      <c r="E12439">
        <v>199</v>
      </c>
      <c r="F12439" t="s">
        <v>9</v>
      </c>
      <c r="G12439">
        <v>0</v>
      </c>
    </row>
    <row r="12440" spans="1:7" hidden="1">
      <c r="A12440" t="s">
        <v>13608</v>
      </c>
      <c r="B12440" t="s">
        <v>13604</v>
      </c>
      <c r="C12440" s="1">
        <v>45421</v>
      </c>
      <c r="D12440">
        <v>199</v>
      </c>
      <c r="E12440">
        <v>199</v>
      </c>
      <c r="F12440" t="s">
        <v>9</v>
      </c>
      <c r="G12440">
        <v>0</v>
      </c>
    </row>
    <row r="12441" spans="1:7" hidden="1">
      <c r="A12441" t="s">
        <v>13609</v>
      </c>
      <c r="B12441" t="s">
        <v>13604</v>
      </c>
      <c r="C12441" s="1">
        <v>45452</v>
      </c>
      <c r="D12441">
        <v>199</v>
      </c>
      <c r="E12441">
        <v>199</v>
      </c>
      <c r="F12441" t="s">
        <v>9</v>
      </c>
      <c r="G12441">
        <v>0</v>
      </c>
    </row>
    <row r="12442" spans="1:7" hidden="1">
      <c r="A12442" t="s">
        <v>13610</v>
      </c>
      <c r="B12442" t="s">
        <v>13604</v>
      </c>
      <c r="C12442" s="1">
        <v>45482</v>
      </c>
      <c r="D12442">
        <v>199</v>
      </c>
      <c r="E12442">
        <v>199</v>
      </c>
      <c r="F12442" t="s">
        <v>9</v>
      </c>
      <c r="G12442">
        <v>0</v>
      </c>
    </row>
    <row r="12443" spans="1:7" hidden="1">
      <c r="A12443" t="s">
        <v>13611</v>
      </c>
      <c r="B12443" t="s">
        <v>13604</v>
      </c>
      <c r="C12443" s="1">
        <v>45513</v>
      </c>
      <c r="D12443">
        <v>199</v>
      </c>
      <c r="E12443">
        <v>199</v>
      </c>
      <c r="F12443" t="s">
        <v>9</v>
      </c>
      <c r="G12443">
        <v>0</v>
      </c>
    </row>
    <row r="12444" spans="1:7" hidden="1">
      <c r="A12444" t="s">
        <v>13612</v>
      </c>
      <c r="B12444" t="s">
        <v>13604</v>
      </c>
      <c r="C12444" s="1">
        <v>45544</v>
      </c>
      <c r="D12444">
        <v>199</v>
      </c>
      <c r="E12444">
        <v>199</v>
      </c>
      <c r="F12444" t="s">
        <v>9</v>
      </c>
      <c r="G12444">
        <v>0</v>
      </c>
    </row>
    <row r="12445" spans="1:7" hidden="1">
      <c r="A12445" t="s">
        <v>13613</v>
      </c>
      <c r="B12445" t="s">
        <v>13604</v>
      </c>
      <c r="C12445" s="1">
        <v>45574</v>
      </c>
      <c r="D12445">
        <v>199</v>
      </c>
      <c r="E12445">
        <v>199</v>
      </c>
      <c r="F12445" t="s">
        <v>9</v>
      </c>
      <c r="G12445">
        <v>0</v>
      </c>
    </row>
    <row r="12446" spans="1:7" hidden="1">
      <c r="A12446" t="s">
        <v>13614</v>
      </c>
      <c r="B12446" t="s">
        <v>13604</v>
      </c>
      <c r="C12446" s="1">
        <v>45605</v>
      </c>
      <c r="D12446">
        <v>199</v>
      </c>
      <c r="E12446">
        <v>0</v>
      </c>
      <c r="F12446" t="s">
        <v>18</v>
      </c>
      <c r="G12446">
        <v>0</v>
      </c>
    </row>
    <row r="12447" spans="1:7" hidden="1">
      <c r="A12447" t="s">
        <v>13615</v>
      </c>
      <c r="B12447" t="s">
        <v>13604</v>
      </c>
      <c r="C12447" s="1">
        <v>45635</v>
      </c>
      <c r="D12447">
        <v>199</v>
      </c>
      <c r="E12447">
        <v>199</v>
      </c>
      <c r="F12447" t="s">
        <v>9</v>
      </c>
      <c r="G12447">
        <v>0</v>
      </c>
    </row>
    <row r="12448" spans="1:7" hidden="1">
      <c r="A12448" t="s">
        <v>13616</v>
      </c>
      <c r="B12448" t="s">
        <v>13604</v>
      </c>
      <c r="C12448" s="1">
        <v>45666</v>
      </c>
      <c r="D12448">
        <v>199</v>
      </c>
      <c r="E12448">
        <v>199</v>
      </c>
      <c r="F12448" t="s">
        <v>9</v>
      </c>
      <c r="G12448">
        <v>0</v>
      </c>
    </row>
    <row r="12449" spans="1:7" hidden="1">
      <c r="A12449" t="s">
        <v>13617</v>
      </c>
      <c r="B12449" t="s">
        <v>13604</v>
      </c>
      <c r="C12449" s="1">
        <v>45697</v>
      </c>
      <c r="D12449">
        <v>199</v>
      </c>
      <c r="E12449">
        <v>199</v>
      </c>
      <c r="F12449" t="s">
        <v>9</v>
      </c>
      <c r="G12449">
        <v>0</v>
      </c>
    </row>
    <row r="12450" spans="1:7" hidden="1">
      <c r="A12450" t="s">
        <v>13618</v>
      </c>
      <c r="B12450" t="s">
        <v>13604</v>
      </c>
      <c r="C12450" s="1">
        <v>45725</v>
      </c>
      <c r="D12450">
        <v>199</v>
      </c>
      <c r="E12450">
        <v>199</v>
      </c>
      <c r="F12450" t="s">
        <v>9</v>
      </c>
      <c r="G12450">
        <v>0</v>
      </c>
    </row>
    <row r="12451" spans="1:7" hidden="1">
      <c r="A12451" t="s">
        <v>13619</v>
      </c>
      <c r="B12451" t="s">
        <v>13604</v>
      </c>
      <c r="C12451" s="1">
        <v>45756</v>
      </c>
      <c r="D12451">
        <v>199</v>
      </c>
      <c r="E12451">
        <v>199</v>
      </c>
      <c r="F12451" t="s">
        <v>9</v>
      </c>
      <c r="G12451">
        <v>0</v>
      </c>
    </row>
    <row r="12452" spans="1:7" hidden="1">
      <c r="A12452" t="s">
        <v>13620</v>
      </c>
      <c r="B12452" t="s">
        <v>13604</v>
      </c>
      <c r="C12452" s="1">
        <v>45786</v>
      </c>
      <c r="D12452">
        <v>199</v>
      </c>
      <c r="E12452">
        <v>199</v>
      </c>
      <c r="F12452" t="s">
        <v>9</v>
      </c>
      <c r="G12452">
        <v>0</v>
      </c>
    </row>
    <row r="12453" spans="1:7" hidden="1">
      <c r="A12453" t="s">
        <v>13621</v>
      </c>
      <c r="B12453" t="s">
        <v>13604</v>
      </c>
      <c r="C12453" s="1">
        <v>45817</v>
      </c>
      <c r="D12453">
        <v>199</v>
      </c>
      <c r="E12453">
        <v>199</v>
      </c>
      <c r="F12453" t="s">
        <v>9</v>
      </c>
      <c r="G12453">
        <v>0</v>
      </c>
    </row>
    <row r="12454" spans="1:7" hidden="1">
      <c r="A12454" t="s">
        <v>13622</v>
      </c>
      <c r="B12454" t="s">
        <v>13604</v>
      </c>
      <c r="C12454" s="1">
        <v>45847</v>
      </c>
      <c r="D12454">
        <v>199</v>
      </c>
      <c r="E12454">
        <v>199</v>
      </c>
      <c r="F12454" t="s">
        <v>9</v>
      </c>
      <c r="G12454">
        <v>0</v>
      </c>
    </row>
    <row r="12455" spans="1:7" hidden="1">
      <c r="A12455" t="s">
        <v>13623</v>
      </c>
      <c r="B12455" t="s">
        <v>13604</v>
      </c>
      <c r="C12455" s="1">
        <v>45878</v>
      </c>
      <c r="D12455">
        <v>199</v>
      </c>
      <c r="E12455">
        <v>199</v>
      </c>
      <c r="F12455" t="s">
        <v>9</v>
      </c>
      <c r="G12455">
        <v>0</v>
      </c>
    </row>
    <row r="12456" spans="1:7" hidden="1">
      <c r="A12456" t="s">
        <v>13624</v>
      </c>
      <c r="B12456" t="s">
        <v>13604</v>
      </c>
      <c r="C12456" s="1">
        <v>45909</v>
      </c>
      <c r="D12456">
        <v>199</v>
      </c>
      <c r="E12456">
        <v>199</v>
      </c>
      <c r="F12456" t="s">
        <v>9</v>
      </c>
      <c r="G12456">
        <v>0</v>
      </c>
    </row>
    <row r="12457" spans="1:7" hidden="1">
      <c r="A12457" t="s">
        <v>13625</v>
      </c>
      <c r="B12457" t="s">
        <v>13604</v>
      </c>
      <c r="C12457" s="1">
        <v>45939</v>
      </c>
      <c r="D12457">
        <v>199</v>
      </c>
      <c r="E12457">
        <v>199</v>
      </c>
      <c r="F12457" t="s">
        <v>9</v>
      </c>
      <c r="G12457">
        <v>0</v>
      </c>
    </row>
    <row r="12458" spans="1:7">
      <c r="A12458" t="s">
        <v>13626</v>
      </c>
      <c r="B12458" t="s">
        <v>13604</v>
      </c>
      <c r="C12458" s="1">
        <v>45970</v>
      </c>
      <c r="D12458">
        <v>199</v>
      </c>
      <c r="E12458">
        <v>199</v>
      </c>
      <c r="F12458" t="s">
        <v>9</v>
      </c>
      <c r="G12458">
        <v>0</v>
      </c>
    </row>
    <row r="12459" spans="1:7" hidden="1">
      <c r="A12459" t="s">
        <v>13627</v>
      </c>
      <c r="B12459" t="s">
        <v>13604</v>
      </c>
      <c r="C12459" s="1">
        <v>46000</v>
      </c>
      <c r="D12459">
        <v>199</v>
      </c>
      <c r="E12459">
        <v>199</v>
      </c>
      <c r="F12459" t="s">
        <v>9</v>
      </c>
      <c r="G12459">
        <v>0</v>
      </c>
    </row>
    <row r="12460" spans="1:7" hidden="1">
      <c r="A12460" t="s">
        <v>13628</v>
      </c>
      <c r="B12460" t="s">
        <v>13629</v>
      </c>
      <c r="C12460" s="1">
        <v>45264</v>
      </c>
      <c r="D12460">
        <v>49</v>
      </c>
      <c r="E12460">
        <v>49</v>
      </c>
      <c r="F12460" t="s">
        <v>9</v>
      </c>
      <c r="G12460">
        <v>0</v>
      </c>
    </row>
    <row r="12461" spans="1:7" hidden="1">
      <c r="A12461" t="s">
        <v>13630</v>
      </c>
      <c r="B12461" t="s">
        <v>13629</v>
      </c>
      <c r="C12461" s="1">
        <v>45295</v>
      </c>
      <c r="D12461">
        <v>49</v>
      </c>
      <c r="E12461">
        <v>49</v>
      </c>
      <c r="F12461" t="s">
        <v>9</v>
      </c>
      <c r="G12461">
        <v>0</v>
      </c>
    </row>
    <row r="12462" spans="1:7" hidden="1">
      <c r="A12462" t="s">
        <v>13631</v>
      </c>
      <c r="B12462" t="s">
        <v>13629</v>
      </c>
      <c r="C12462" s="1">
        <v>45326</v>
      </c>
      <c r="D12462">
        <v>49</v>
      </c>
      <c r="E12462">
        <v>49</v>
      </c>
      <c r="F12462" t="s">
        <v>9</v>
      </c>
      <c r="G12462">
        <v>0</v>
      </c>
    </row>
    <row r="12463" spans="1:7" hidden="1">
      <c r="A12463" t="s">
        <v>13632</v>
      </c>
      <c r="B12463" t="s">
        <v>13629</v>
      </c>
      <c r="C12463" s="1">
        <v>45355</v>
      </c>
      <c r="D12463">
        <v>49</v>
      </c>
      <c r="E12463">
        <v>49</v>
      </c>
      <c r="F12463" t="s">
        <v>9</v>
      </c>
      <c r="G12463">
        <v>0</v>
      </c>
    </row>
    <row r="12464" spans="1:7" hidden="1">
      <c r="A12464" t="s">
        <v>13633</v>
      </c>
      <c r="B12464" t="s">
        <v>13629</v>
      </c>
      <c r="C12464" s="1">
        <v>45386</v>
      </c>
      <c r="D12464">
        <v>49</v>
      </c>
      <c r="E12464">
        <v>49</v>
      </c>
      <c r="F12464" t="s">
        <v>9</v>
      </c>
      <c r="G12464">
        <v>0</v>
      </c>
    </row>
    <row r="12465" spans="1:7" hidden="1">
      <c r="A12465" t="s">
        <v>13634</v>
      </c>
      <c r="B12465" t="s">
        <v>13629</v>
      </c>
      <c r="C12465" s="1">
        <v>45416</v>
      </c>
      <c r="D12465">
        <v>49</v>
      </c>
      <c r="E12465">
        <v>0</v>
      </c>
      <c r="F12465" t="s">
        <v>18</v>
      </c>
      <c r="G12465">
        <v>0</v>
      </c>
    </row>
    <row r="12466" spans="1:7" hidden="1">
      <c r="A12466" t="s">
        <v>13635</v>
      </c>
      <c r="B12466" t="s">
        <v>13629</v>
      </c>
      <c r="C12466" s="1">
        <v>45447</v>
      </c>
      <c r="D12466">
        <v>49</v>
      </c>
      <c r="E12466">
        <v>0</v>
      </c>
      <c r="F12466" t="s">
        <v>18</v>
      </c>
      <c r="G12466">
        <v>0</v>
      </c>
    </row>
    <row r="12467" spans="1:7" hidden="1">
      <c r="A12467" t="s">
        <v>13636</v>
      </c>
      <c r="B12467" t="s">
        <v>13629</v>
      </c>
      <c r="C12467" s="1">
        <v>45477</v>
      </c>
      <c r="D12467">
        <v>49</v>
      </c>
      <c r="E12467">
        <v>49</v>
      </c>
      <c r="F12467" t="s">
        <v>9</v>
      </c>
      <c r="G12467">
        <v>0</v>
      </c>
    </row>
    <row r="12468" spans="1:7" hidden="1">
      <c r="A12468" t="s">
        <v>13637</v>
      </c>
      <c r="B12468" t="s">
        <v>13629</v>
      </c>
      <c r="C12468" s="1">
        <v>45508</v>
      </c>
      <c r="D12468">
        <v>49</v>
      </c>
      <c r="E12468">
        <v>49</v>
      </c>
      <c r="F12468" t="s">
        <v>9</v>
      </c>
      <c r="G12468">
        <v>0</v>
      </c>
    </row>
    <row r="12469" spans="1:7" hidden="1">
      <c r="A12469" t="s">
        <v>13638</v>
      </c>
      <c r="B12469" t="s">
        <v>13629</v>
      </c>
      <c r="C12469" s="1">
        <v>45539</v>
      </c>
      <c r="D12469">
        <v>49</v>
      </c>
      <c r="E12469">
        <v>49</v>
      </c>
      <c r="F12469" t="s">
        <v>9</v>
      </c>
      <c r="G12469">
        <v>0</v>
      </c>
    </row>
    <row r="12470" spans="1:7" hidden="1">
      <c r="A12470" t="s">
        <v>13639</v>
      </c>
      <c r="B12470" t="s">
        <v>13640</v>
      </c>
      <c r="C12470" s="1">
        <v>45759</v>
      </c>
      <c r="D12470">
        <v>179.1</v>
      </c>
      <c r="E12470">
        <v>179.1</v>
      </c>
      <c r="F12470" t="s">
        <v>9</v>
      </c>
      <c r="G12470">
        <v>10</v>
      </c>
    </row>
    <row r="12471" spans="1:7" hidden="1">
      <c r="A12471" t="s">
        <v>13641</v>
      </c>
      <c r="B12471" t="s">
        <v>13640</v>
      </c>
      <c r="C12471" s="1">
        <v>45789</v>
      </c>
      <c r="D12471">
        <v>179.1</v>
      </c>
      <c r="E12471">
        <v>179.1</v>
      </c>
      <c r="F12471" t="s">
        <v>9</v>
      </c>
      <c r="G12471">
        <v>10</v>
      </c>
    </row>
    <row r="12472" spans="1:7" hidden="1">
      <c r="A12472" t="s">
        <v>13642</v>
      </c>
      <c r="B12472" t="s">
        <v>13640</v>
      </c>
      <c r="C12472" s="1">
        <v>45820</v>
      </c>
      <c r="D12472">
        <v>179.1</v>
      </c>
      <c r="E12472">
        <v>179.1</v>
      </c>
      <c r="F12472" t="s">
        <v>9</v>
      </c>
      <c r="G12472">
        <v>10</v>
      </c>
    </row>
    <row r="12473" spans="1:7" hidden="1">
      <c r="A12473" t="s">
        <v>13643</v>
      </c>
      <c r="B12473" t="s">
        <v>13640</v>
      </c>
      <c r="C12473" s="1">
        <v>45850</v>
      </c>
      <c r="D12473">
        <v>179.1</v>
      </c>
      <c r="E12473">
        <v>179.1</v>
      </c>
      <c r="F12473" t="s">
        <v>9</v>
      </c>
      <c r="G12473">
        <v>10</v>
      </c>
    </row>
    <row r="12474" spans="1:7" hidden="1">
      <c r="A12474" t="s">
        <v>13644</v>
      </c>
      <c r="B12474" t="s">
        <v>13640</v>
      </c>
      <c r="C12474" s="1">
        <v>45881</v>
      </c>
      <c r="D12474">
        <v>179.1</v>
      </c>
      <c r="E12474">
        <v>179.1</v>
      </c>
      <c r="F12474" t="s">
        <v>9</v>
      </c>
      <c r="G12474">
        <v>10</v>
      </c>
    </row>
    <row r="12475" spans="1:7" hidden="1">
      <c r="A12475" t="s">
        <v>13645</v>
      </c>
      <c r="B12475" t="s">
        <v>13640</v>
      </c>
      <c r="C12475" s="1">
        <v>45912</v>
      </c>
      <c r="D12475">
        <v>179.1</v>
      </c>
      <c r="E12475">
        <v>179.1</v>
      </c>
      <c r="F12475" t="s">
        <v>9</v>
      </c>
      <c r="G12475">
        <v>10</v>
      </c>
    </row>
    <row r="12476" spans="1:7" hidden="1">
      <c r="A12476" t="s">
        <v>13646</v>
      </c>
      <c r="B12476" t="s">
        <v>13640</v>
      </c>
      <c r="C12476" s="1">
        <v>45942</v>
      </c>
      <c r="D12476">
        <v>179.1</v>
      </c>
      <c r="E12476">
        <v>179.1</v>
      </c>
      <c r="F12476" t="s">
        <v>9</v>
      </c>
      <c r="G12476">
        <v>10</v>
      </c>
    </row>
    <row r="12477" spans="1:7">
      <c r="A12477" t="s">
        <v>13647</v>
      </c>
      <c r="B12477" t="s">
        <v>13640</v>
      </c>
      <c r="C12477" s="1">
        <v>45973</v>
      </c>
      <c r="D12477">
        <v>179.1</v>
      </c>
      <c r="E12477">
        <v>179.1</v>
      </c>
      <c r="F12477" t="s">
        <v>9</v>
      </c>
      <c r="G12477">
        <v>10</v>
      </c>
    </row>
    <row r="12478" spans="1:7" hidden="1">
      <c r="A12478" t="s">
        <v>13648</v>
      </c>
      <c r="B12478" t="s">
        <v>13640</v>
      </c>
      <c r="C12478" s="1">
        <v>46003</v>
      </c>
      <c r="D12478">
        <v>179.1</v>
      </c>
      <c r="E12478">
        <v>179.1</v>
      </c>
      <c r="F12478" t="s">
        <v>9</v>
      </c>
      <c r="G12478">
        <v>10</v>
      </c>
    </row>
    <row r="12479" spans="1:7" hidden="1">
      <c r="A12479" t="s">
        <v>13649</v>
      </c>
      <c r="B12479" t="s">
        <v>13650</v>
      </c>
      <c r="C12479" s="1">
        <v>45941</v>
      </c>
      <c r="D12479">
        <v>809.1</v>
      </c>
      <c r="E12479">
        <v>809.1</v>
      </c>
      <c r="F12479" t="s">
        <v>9</v>
      </c>
      <c r="G12479">
        <v>10</v>
      </c>
    </row>
    <row r="12480" spans="1:7">
      <c r="A12480" t="s">
        <v>13651</v>
      </c>
      <c r="B12480" t="s">
        <v>13650</v>
      </c>
      <c r="C12480" s="1">
        <v>45972</v>
      </c>
      <c r="D12480">
        <v>809.1</v>
      </c>
      <c r="E12480">
        <v>809.1</v>
      </c>
      <c r="F12480" t="s">
        <v>9</v>
      </c>
      <c r="G12480">
        <v>10</v>
      </c>
    </row>
    <row r="12481" spans="1:7" hidden="1">
      <c r="A12481" t="s">
        <v>13652</v>
      </c>
      <c r="B12481" t="s">
        <v>13650</v>
      </c>
      <c r="C12481" s="1">
        <v>46002</v>
      </c>
      <c r="D12481">
        <v>809.1</v>
      </c>
      <c r="E12481">
        <v>809.1</v>
      </c>
      <c r="F12481" t="s">
        <v>9</v>
      </c>
      <c r="G12481">
        <v>10</v>
      </c>
    </row>
    <row r="12482" spans="1:7" hidden="1">
      <c r="A12482" t="s">
        <v>13653</v>
      </c>
      <c r="B12482" t="s">
        <v>13654</v>
      </c>
      <c r="C12482" s="1">
        <v>45946</v>
      </c>
      <c r="D12482">
        <v>44.1</v>
      </c>
      <c r="E12482">
        <v>44.1</v>
      </c>
      <c r="F12482" t="s">
        <v>9</v>
      </c>
      <c r="G12482">
        <v>10</v>
      </c>
    </row>
    <row r="12483" spans="1:7">
      <c r="A12483" t="s">
        <v>13655</v>
      </c>
      <c r="B12483" t="s">
        <v>13654</v>
      </c>
      <c r="C12483" s="1">
        <v>45977</v>
      </c>
      <c r="D12483">
        <v>44.1</v>
      </c>
      <c r="E12483">
        <v>44.1</v>
      </c>
      <c r="F12483" t="s">
        <v>9</v>
      </c>
      <c r="G12483">
        <v>10</v>
      </c>
    </row>
    <row r="12484" spans="1:7" hidden="1">
      <c r="A12484" t="s">
        <v>13656</v>
      </c>
      <c r="B12484" t="s">
        <v>13654</v>
      </c>
      <c r="C12484" s="1">
        <v>46007</v>
      </c>
      <c r="D12484">
        <v>44.1</v>
      </c>
      <c r="E12484">
        <v>44.1</v>
      </c>
      <c r="F12484" t="s">
        <v>9</v>
      </c>
      <c r="G12484">
        <v>10</v>
      </c>
    </row>
    <row r="12485" spans="1:7" hidden="1">
      <c r="A12485" t="s">
        <v>13657</v>
      </c>
      <c r="B12485" t="s">
        <v>13658</v>
      </c>
      <c r="C12485" s="1">
        <v>45865</v>
      </c>
      <c r="D12485">
        <v>189.05</v>
      </c>
      <c r="E12485">
        <v>189.05</v>
      </c>
      <c r="F12485" t="s">
        <v>9</v>
      </c>
      <c r="G12485">
        <v>5</v>
      </c>
    </row>
    <row r="12486" spans="1:7" hidden="1">
      <c r="A12486" t="s">
        <v>13659</v>
      </c>
      <c r="B12486" t="s">
        <v>13658</v>
      </c>
      <c r="C12486" s="1">
        <v>45896</v>
      </c>
      <c r="D12486">
        <v>189.05</v>
      </c>
      <c r="E12486">
        <v>0</v>
      </c>
      <c r="F12486" t="s">
        <v>18</v>
      </c>
      <c r="G12486">
        <v>5</v>
      </c>
    </row>
    <row r="12487" spans="1:7" hidden="1">
      <c r="A12487" t="s">
        <v>13660</v>
      </c>
      <c r="B12487" t="s">
        <v>13658</v>
      </c>
      <c r="C12487" s="1">
        <v>45927</v>
      </c>
      <c r="D12487">
        <v>189.05</v>
      </c>
      <c r="E12487">
        <v>189.05</v>
      </c>
      <c r="F12487" t="s">
        <v>9</v>
      </c>
      <c r="G12487">
        <v>5</v>
      </c>
    </row>
    <row r="12488" spans="1:7" hidden="1">
      <c r="A12488" t="s">
        <v>13661</v>
      </c>
      <c r="B12488" t="s">
        <v>13658</v>
      </c>
      <c r="C12488" s="1">
        <v>45957</v>
      </c>
      <c r="D12488">
        <v>189.05</v>
      </c>
      <c r="E12488">
        <v>189.05</v>
      </c>
      <c r="F12488" t="s">
        <v>9</v>
      </c>
      <c r="G12488">
        <v>5</v>
      </c>
    </row>
    <row r="12489" spans="1:7">
      <c r="A12489" t="s">
        <v>13662</v>
      </c>
      <c r="B12489" t="s">
        <v>13658</v>
      </c>
      <c r="C12489" s="1">
        <v>45988</v>
      </c>
      <c r="D12489">
        <v>189.05</v>
      </c>
      <c r="E12489">
        <v>189.05</v>
      </c>
      <c r="F12489" t="s">
        <v>9</v>
      </c>
      <c r="G12489">
        <v>5</v>
      </c>
    </row>
    <row r="12490" spans="1:7" hidden="1">
      <c r="A12490" t="s">
        <v>13663</v>
      </c>
      <c r="B12490" t="s">
        <v>13658</v>
      </c>
      <c r="C12490" s="1">
        <v>46018</v>
      </c>
      <c r="D12490">
        <v>189.05</v>
      </c>
      <c r="E12490">
        <v>189.05</v>
      </c>
      <c r="F12490" t="s">
        <v>9</v>
      </c>
      <c r="G12490">
        <v>5</v>
      </c>
    </row>
    <row r="12491" spans="1:7" hidden="1">
      <c r="A12491" t="s">
        <v>13664</v>
      </c>
      <c r="B12491" t="s">
        <v>13665</v>
      </c>
      <c r="C12491" s="1">
        <v>45567</v>
      </c>
      <c r="D12491">
        <v>199</v>
      </c>
      <c r="E12491">
        <v>0</v>
      </c>
      <c r="F12491" t="s">
        <v>18</v>
      </c>
      <c r="G12491">
        <v>0</v>
      </c>
    </row>
    <row r="12492" spans="1:7" hidden="1">
      <c r="A12492" t="s">
        <v>13666</v>
      </c>
      <c r="B12492" t="s">
        <v>13665</v>
      </c>
      <c r="C12492" s="1">
        <v>45598</v>
      </c>
      <c r="D12492">
        <v>199</v>
      </c>
      <c r="E12492">
        <v>199</v>
      </c>
      <c r="F12492" t="s">
        <v>9</v>
      </c>
      <c r="G12492">
        <v>0</v>
      </c>
    </row>
    <row r="12493" spans="1:7" hidden="1">
      <c r="A12493" t="s">
        <v>13667</v>
      </c>
      <c r="B12493" t="s">
        <v>13665</v>
      </c>
      <c r="C12493" s="1">
        <v>45628</v>
      </c>
      <c r="D12493">
        <v>199</v>
      </c>
      <c r="E12493">
        <v>199</v>
      </c>
      <c r="F12493" t="s">
        <v>9</v>
      </c>
      <c r="G12493">
        <v>0</v>
      </c>
    </row>
    <row r="12494" spans="1:7" hidden="1">
      <c r="A12494" t="s">
        <v>13668</v>
      </c>
      <c r="B12494" t="s">
        <v>13665</v>
      </c>
      <c r="C12494" s="1">
        <v>45659</v>
      </c>
      <c r="D12494">
        <v>199</v>
      </c>
      <c r="E12494">
        <v>199</v>
      </c>
      <c r="F12494" t="s">
        <v>9</v>
      </c>
      <c r="G12494">
        <v>0</v>
      </c>
    </row>
    <row r="12495" spans="1:7" hidden="1">
      <c r="A12495" t="s">
        <v>13669</v>
      </c>
      <c r="B12495" t="s">
        <v>13665</v>
      </c>
      <c r="C12495" s="1">
        <v>45690</v>
      </c>
      <c r="D12495">
        <v>199</v>
      </c>
      <c r="E12495">
        <v>199</v>
      </c>
      <c r="F12495" t="s">
        <v>9</v>
      </c>
      <c r="G12495">
        <v>0</v>
      </c>
    </row>
    <row r="12496" spans="1:7" hidden="1">
      <c r="A12496" t="s">
        <v>13670</v>
      </c>
      <c r="B12496" t="s">
        <v>13665</v>
      </c>
      <c r="C12496" s="1">
        <v>45718</v>
      </c>
      <c r="D12496">
        <v>199</v>
      </c>
      <c r="E12496">
        <v>199</v>
      </c>
      <c r="F12496" t="s">
        <v>9</v>
      </c>
      <c r="G12496">
        <v>0</v>
      </c>
    </row>
    <row r="12497" spans="1:7" hidden="1">
      <c r="A12497" t="s">
        <v>13671</v>
      </c>
      <c r="B12497" t="s">
        <v>13665</v>
      </c>
      <c r="C12497" s="1">
        <v>45749</v>
      </c>
      <c r="D12497">
        <v>199</v>
      </c>
      <c r="E12497">
        <v>199</v>
      </c>
      <c r="F12497" t="s">
        <v>9</v>
      </c>
      <c r="G12497">
        <v>0</v>
      </c>
    </row>
    <row r="12498" spans="1:7" hidden="1">
      <c r="A12498" t="s">
        <v>13672</v>
      </c>
      <c r="B12498" t="s">
        <v>13665</v>
      </c>
      <c r="C12498" s="1">
        <v>45779</v>
      </c>
      <c r="D12498">
        <v>199</v>
      </c>
      <c r="E12498">
        <v>199</v>
      </c>
      <c r="F12498" t="s">
        <v>9</v>
      </c>
      <c r="G12498">
        <v>0</v>
      </c>
    </row>
    <row r="12499" spans="1:7" hidden="1">
      <c r="A12499" t="s">
        <v>13673</v>
      </c>
      <c r="B12499" t="s">
        <v>13665</v>
      </c>
      <c r="C12499" s="1">
        <v>45810</v>
      </c>
      <c r="D12499">
        <v>199</v>
      </c>
      <c r="E12499">
        <v>199</v>
      </c>
      <c r="F12499" t="s">
        <v>9</v>
      </c>
      <c r="G12499">
        <v>0</v>
      </c>
    </row>
    <row r="12500" spans="1:7" hidden="1">
      <c r="A12500" t="s">
        <v>13674</v>
      </c>
      <c r="B12500" t="s">
        <v>13665</v>
      </c>
      <c r="C12500" s="1">
        <v>45840</v>
      </c>
      <c r="D12500">
        <v>199</v>
      </c>
      <c r="E12500">
        <v>199</v>
      </c>
      <c r="F12500" t="s">
        <v>9</v>
      </c>
      <c r="G12500">
        <v>0</v>
      </c>
    </row>
    <row r="12501" spans="1:7" hidden="1">
      <c r="A12501" t="s">
        <v>13675</v>
      </c>
      <c r="B12501" t="s">
        <v>13665</v>
      </c>
      <c r="C12501" s="1">
        <v>45871</v>
      </c>
      <c r="D12501">
        <v>199</v>
      </c>
      <c r="E12501">
        <v>199</v>
      </c>
      <c r="F12501" t="s">
        <v>9</v>
      </c>
      <c r="G12501">
        <v>0</v>
      </c>
    </row>
    <row r="12502" spans="1:7" hidden="1">
      <c r="A12502" t="s">
        <v>13676</v>
      </c>
      <c r="B12502" t="s">
        <v>13665</v>
      </c>
      <c r="C12502" s="1">
        <v>45902</v>
      </c>
      <c r="D12502">
        <v>199</v>
      </c>
      <c r="E12502">
        <v>199</v>
      </c>
      <c r="F12502" t="s">
        <v>9</v>
      </c>
      <c r="G12502">
        <v>0</v>
      </c>
    </row>
    <row r="12503" spans="1:7" hidden="1">
      <c r="A12503" t="s">
        <v>13677</v>
      </c>
      <c r="B12503" t="s">
        <v>13665</v>
      </c>
      <c r="C12503" s="1">
        <v>45932</v>
      </c>
      <c r="D12503">
        <v>199</v>
      </c>
      <c r="E12503">
        <v>199</v>
      </c>
      <c r="F12503" t="s">
        <v>9</v>
      </c>
      <c r="G12503">
        <v>0</v>
      </c>
    </row>
    <row r="12504" spans="1:7">
      <c r="A12504" t="s">
        <v>13678</v>
      </c>
      <c r="B12504" t="s">
        <v>13665</v>
      </c>
      <c r="C12504" s="1">
        <v>45963</v>
      </c>
      <c r="D12504">
        <v>199</v>
      </c>
      <c r="E12504">
        <v>199</v>
      </c>
      <c r="F12504" t="s">
        <v>9</v>
      </c>
      <c r="G12504">
        <v>0</v>
      </c>
    </row>
    <row r="12505" spans="1:7" hidden="1">
      <c r="A12505" t="s">
        <v>13679</v>
      </c>
      <c r="B12505" t="s">
        <v>13665</v>
      </c>
      <c r="C12505" s="1">
        <v>45993</v>
      </c>
      <c r="D12505">
        <v>199</v>
      </c>
      <c r="E12505">
        <v>199</v>
      </c>
      <c r="F12505" t="s">
        <v>9</v>
      </c>
      <c r="G12505">
        <v>0</v>
      </c>
    </row>
    <row r="12506" spans="1:7" hidden="1">
      <c r="A12506" t="s">
        <v>13680</v>
      </c>
      <c r="B12506" t="s">
        <v>13681</v>
      </c>
      <c r="C12506" s="1">
        <v>45348</v>
      </c>
      <c r="D12506">
        <v>854.05</v>
      </c>
      <c r="E12506">
        <v>854.05</v>
      </c>
      <c r="F12506" t="s">
        <v>9</v>
      </c>
      <c r="G12506">
        <v>5</v>
      </c>
    </row>
    <row r="12507" spans="1:7" hidden="1">
      <c r="A12507" t="s">
        <v>13682</v>
      </c>
      <c r="B12507" t="s">
        <v>13681</v>
      </c>
      <c r="C12507" s="1">
        <v>45377</v>
      </c>
      <c r="D12507">
        <v>854.05</v>
      </c>
      <c r="E12507">
        <v>854.05</v>
      </c>
      <c r="F12507" t="s">
        <v>9</v>
      </c>
      <c r="G12507">
        <v>5</v>
      </c>
    </row>
    <row r="12508" spans="1:7" hidden="1">
      <c r="A12508" t="s">
        <v>13683</v>
      </c>
      <c r="B12508" t="s">
        <v>13681</v>
      </c>
      <c r="C12508" s="1">
        <v>45408</v>
      </c>
      <c r="D12508">
        <v>854.05</v>
      </c>
      <c r="E12508">
        <v>854.05</v>
      </c>
      <c r="F12508" t="s">
        <v>9</v>
      </c>
      <c r="G12508">
        <v>5</v>
      </c>
    </row>
    <row r="12509" spans="1:7" hidden="1">
      <c r="A12509" t="s">
        <v>13684</v>
      </c>
      <c r="B12509" t="s">
        <v>13681</v>
      </c>
      <c r="C12509" s="1">
        <v>45438</v>
      </c>
      <c r="D12509">
        <v>854.05</v>
      </c>
      <c r="E12509">
        <v>854.05</v>
      </c>
      <c r="F12509" t="s">
        <v>9</v>
      </c>
      <c r="G12509">
        <v>5</v>
      </c>
    </row>
    <row r="12510" spans="1:7" hidden="1">
      <c r="A12510" t="s">
        <v>13685</v>
      </c>
      <c r="B12510" t="s">
        <v>13681</v>
      </c>
      <c r="C12510" s="1">
        <v>45469</v>
      </c>
      <c r="D12510">
        <v>854.05</v>
      </c>
      <c r="E12510">
        <v>0</v>
      </c>
      <c r="F12510" t="s">
        <v>18</v>
      </c>
      <c r="G12510">
        <v>5</v>
      </c>
    </row>
    <row r="12511" spans="1:7" hidden="1">
      <c r="A12511" t="s">
        <v>13686</v>
      </c>
      <c r="B12511" t="s">
        <v>13681</v>
      </c>
      <c r="C12511" s="1">
        <v>45499</v>
      </c>
      <c r="D12511">
        <v>854.05</v>
      </c>
      <c r="E12511">
        <v>854.05</v>
      </c>
      <c r="F12511" t="s">
        <v>9</v>
      </c>
      <c r="G12511">
        <v>5</v>
      </c>
    </row>
    <row r="12512" spans="1:7" hidden="1">
      <c r="A12512" t="s">
        <v>13687</v>
      </c>
      <c r="B12512" t="s">
        <v>13681</v>
      </c>
      <c r="C12512" s="1">
        <v>45530</v>
      </c>
      <c r="D12512">
        <v>854.05</v>
      </c>
      <c r="E12512">
        <v>854.05</v>
      </c>
      <c r="F12512" t="s">
        <v>9</v>
      </c>
      <c r="G12512">
        <v>5</v>
      </c>
    </row>
    <row r="12513" spans="1:7" hidden="1">
      <c r="A12513" t="s">
        <v>13688</v>
      </c>
      <c r="B12513" t="s">
        <v>13681</v>
      </c>
      <c r="C12513" s="1">
        <v>45561</v>
      </c>
      <c r="D12513">
        <v>854.05</v>
      </c>
      <c r="E12513">
        <v>854.05</v>
      </c>
      <c r="F12513" t="s">
        <v>9</v>
      </c>
      <c r="G12513">
        <v>5</v>
      </c>
    </row>
    <row r="12514" spans="1:7" hidden="1">
      <c r="A12514" t="s">
        <v>13689</v>
      </c>
      <c r="B12514" t="s">
        <v>13681</v>
      </c>
      <c r="C12514" s="1">
        <v>45591</v>
      </c>
      <c r="D12514">
        <v>854.05</v>
      </c>
      <c r="E12514">
        <v>854.05</v>
      </c>
      <c r="F12514" t="s">
        <v>9</v>
      </c>
      <c r="G12514">
        <v>5</v>
      </c>
    </row>
    <row r="12515" spans="1:7" hidden="1">
      <c r="A12515" t="s">
        <v>13690</v>
      </c>
      <c r="B12515" t="s">
        <v>13681</v>
      </c>
      <c r="C12515" s="1">
        <v>45622</v>
      </c>
      <c r="D12515">
        <v>854.05</v>
      </c>
      <c r="E12515">
        <v>854.05</v>
      </c>
      <c r="F12515" t="s">
        <v>9</v>
      </c>
      <c r="G12515">
        <v>5</v>
      </c>
    </row>
    <row r="12516" spans="1:7" hidden="1">
      <c r="A12516" t="s">
        <v>13691</v>
      </c>
      <c r="B12516" t="s">
        <v>13681</v>
      </c>
      <c r="C12516" s="1">
        <v>45652</v>
      </c>
      <c r="D12516">
        <v>854.05</v>
      </c>
      <c r="E12516">
        <v>854.05</v>
      </c>
      <c r="F12516" t="s">
        <v>9</v>
      </c>
      <c r="G12516">
        <v>5</v>
      </c>
    </row>
    <row r="12517" spans="1:7" hidden="1">
      <c r="A12517" t="s">
        <v>13692</v>
      </c>
      <c r="B12517" t="s">
        <v>13681</v>
      </c>
      <c r="C12517" s="1">
        <v>45683</v>
      </c>
      <c r="D12517">
        <v>854.05</v>
      </c>
      <c r="E12517">
        <v>854.05</v>
      </c>
      <c r="F12517" t="s">
        <v>9</v>
      </c>
      <c r="G12517">
        <v>5</v>
      </c>
    </row>
    <row r="12518" spans="1:7" hidden="1">
      <c r="A12518" t="s">
        <v>13693</v>
      </c>
      <c r="B12518" t="s">
        <v>13681</v>
      </c>
      <c r="C12518" s="1">
        <v>45714</v>
      </c>
      <c r="D12518">
        <v>854.05</v>
      </c>
      <c r="E12518">
        <v>854.05</v>
      </c>
      <c r="F12518" t="s">
        <v>9</v>
      </c>
      <c r="G12518">
        <v>5</v>
      </c>
    </row>
    <row r="12519" spans="1:7" hidden="1">
      <c r="A12519" t="s">
        <v>13694</v>
      </c>
      <c r="B12519" t="s">
        <v>13681</v>
      </c>
      <c r="C12519" s="1">
        <v>45742</v>
      </c>
      <c r="D12519">
        <v>854.05</v>
      </c>
      <c r="E12519">
        <v>0</v>
      </c>
      <c r="F12519" t="s">
        <v>18</v>
      </c>
      <c r="G12519">
        <v>5</v>
      </c>
    </row>
    <row r="12520" spans="1:7" hidden="1">
      <c r="A12520" t="s">
        <v>13695</v>
      </c>
      <c r="B12520" t="s">
        <v>13681</v>
      </c>
      <c r="C12520" s="1">
        <v>45773</v>
      </c>
      <c r="D12520">
        <v>854.05</v>
      </c>
      <c r="E12520">
        <v>854.05</v>
      </c>
      <c r="F12520" t="s">
        <v>9</v>
      </c>
      <c r="G12520">
        <v>5</v>
      </c>
    </row>
    <row r="12521" spans="1:7" hidden="1">
      <c r="A12521" t="s">
        <v>13696</v>
      </c>
      <c r="B12521" t="s">
        <v>13681</v>
      </c>
      <c r="C12521" s="1">
        <v>45803</v>
      </c>
      <c r="D12521">
        <v>854.05</v>
      </c>
      <c r="E12521">
        <v>854.05</v>
      </c>
      <c r="F12521" t="s">
        <v>9</v>
      </c>
      <c r="G12521">
        <v>5</v>
      </c>
    </row>
    <row r="12522" spans="1:7" hidden="1">
      <c r="A12522" t="s">
        <v>13697</v>
      </c>
      <c r="B12522" t="s">
        <v>13681</v>
      </c>
      <c r="C12522" s="1">
        <v>45834</v>
      </c>
      <c r="D12522">
        <v>854.05</v>
      </c>
      <c r="E12522">
        <v>854.05</v>
      </c>
      <c r="F12522" t="s">
        <v>9</v>
      </c>
      <c r="G12522">
        <v>5</v>
      </c>
    </row>
    <row r="12523" spans="1:7" hidden="1">
      <c r="A12523" t="s">
        <v>13698</v>
      </c>
      <c r="B12523" t="s">
        <v>13681</v>
      </c>
      <c r="C12523" s="1">
        <v>45864</v>
      </c>
      <c r="D12523">
        <v>854.05</v>
      </c>
      <c r="E12523">
        <v>854.05</v>
      </c>
      <c r="F12523" t="s">
        <v>9</v>
      </c>
      <c r="G12523">
        <v>5</v>
      </c>
    </row>
    <row r="12524" spans="1:7" hidden="1">
      <c r="A12524" t="s">
        <v>13699</v>
      </c>
      <c r="B12524" t="s">
        <v>13681</v>
      </c>
      <c r="C12524" s="1">
        <v>45895</v>
      </c>
      <c r="D12524">
        <v>854.05</v>
      </c>
      <c r="E12524">
        <v>854.05</v>
      </c>
      <c r="F12524" t="s">
        <v>9</v>
      </c>
      <c r="G12524">
        <v>5</v>
      </c>
    </row>
    <row r="12525" spans="1:7" hidden="1">
      <c r="A12525" t="s">
        <v>13700</v>
      </c>
      <c r="B12525" t="s">
        <v>13681</v>
      </c>
      <c r="C12525" s="1">
        <v>45926</v>
      </c>
      <c r="D12525">
        <v>854.05</v>
      </c>
      <c r="E12525">
        <v>854.05</v>
      </c>
      <c r="F12525" t="s">
        <v>9</v>
      </c>
      <c r="G12525">
        <v>5</v>
      </c>
    </row>
    <row r="12526" spans="1:7" hidden="1">
      <c r="A12526" t="s">
        <v>13701</v>
      </c>
      <c r="B12526" t="s">
        <v>13681</v>
      </c>
      <c r="C12526" s="1">
        <v>45956</v>
      </c>
      <c r="D12526">
        <v>854.05</v>
      </c>
      <c r="E12526">
        <v>854.05</v>
      </c>
      <c r="F12526" t="s">
        <v>9</v>
      </c>
      <c r="G12526">
        <v>5</v>
      </c>
    </row>
    <row r="12527" spans="1:7">
      <c r="A12527" t="s">
        <v>13702</v>
      </c>
      <c r="B12527" t="s">
        <v>13681</v>
      </c>
      <c r="C12527" s="1">
        <v>45987</v>
      </c>
      <c r="D12527">
        <v>854.05</v>
      </c>
      <c r="E12527">
        <v>854.05</v>
      </c>
      <c r="F12527" t="s">
        <v>9</v>
      </c>
      <c r="G12527">
        <v>5</v>
      </c>
    </row>
    <row r="12528" spans="1:7" hidden="1">
      <c r="A12528" t="s">
        <v>13703</v>
      </c>
      <c r="B12528" t="s">
        <v>13681</v>
      </c>
      <c r="C12528" s="1">
        <v>46017</v>
      </c>
      <c r="D12528">
        <v>854.05</v>
      </c>
      <c r="E12528">
        <v>0</v>
      </c>
      <c r="F12528" t="s">
        <v>18</v>
      </c>
      <c r="G12528">
        <v>5</v>
      </c>
    </row>
    <row r="12529" spans="1:7" hidden="1">
      <c r="A12529" t="s">
        <v>13704</v>
      </c>
      <c r="B12529" t="s">
        <v>13705</v>
      </c>
      <c r="C12529" s="1">
        <v>45530</v>
      </c>
      <c r="D12529">
        <v>189.05</v>
      </c>
      <c r="E12529">
        <v>189.05</v>
      </c>
      <c r="F12529" t="s">
        <v>9</v>
      </c>
      <c r="G12529">
        <v>5</v>
      </c>
    </row>
    <row r="12530" spans="1:7" hidden="1">
      <c r="A12530" t="s">
        <v>13706</v>
      </c>
      <c r="B12530" t="s">
        <v>13705</v>
      </c>
      <c r="C12530" s="1">
        <v>45561</v>
      </c>
      <c r="D12530">
        <v>189.05</v>
      </c>
      <c r="E12530">
        <v>189.05</v>
      </c>
      <c r="F12530" t="s">
        <v>9</v>
      </c>
      <c r="G12530">
        <v>5</v>
      </c>
    </row>
    <row r="12531" spans="1:7" hidden="1">
      <c r="A12531" t="s">
        <v>13707</v>
      </c>
      <c r="B12531" t="s">
        <v>13705</v>
      </c>
      <c r="C12531" s="1">
        <v>45591</v>
      </c>
      <c r="D12531">
        <v>189.05</v>
      </c>
      <c r="E12531">
        <v>189.05</v>
      </c>
      <c r="F12531" t="s">
        <v>9</v>
      </c>
      <c r="G12531">
        <v>5</v>
      </c>
    </row>
    <row r="12532" spans="1:7" hidden="1">
      <c r="A12532" t="s">
        <v>13708</v>
      </c>
      <c r="B12532" t="s">
        <v>13705</v>
      </c>
      <c r="C12532" s="1">
        <v>45622</v>
      </c>
      <c r="D12532">
        <v>189.05</v>
      </c>
      <c r="E12532">
        <v>189.05</v>
      </c>
      <c r="F12532" t="s">
        <v>9</v>
      </c>
      <c r="G12532">
        <v>5</v>
      </c>
    </row>
    <row r="12533" spans="1:7" hidden="1">
      <c r="A12533" t="s">
        <v>13709</v>
      </c>
      <c r="B12533" t="s">
        <v>13705</v>
      </c>
      <c r="C12533" s="1">
        <v>45652</v>
      </c>
      <c r="D12533">
        <v>189.05</v>
      </c>
      <c r="E12533">
        <v>189.05</v>
      </c>
      <c r="F12533" t="s">
        <v>9</v>
      </c>
      <c r="G12533">
        <v>5</v>
      </c>
    </row>
    <row r="12534" spans="1:7" hidden="1">
      <c r="A12534" t="s">
        <v>13710</v>
      </c>
      <c r="B12534" t="s">
        <v>13705</v>
      </c>
      <c r="C12534" s="1">
        <v>45683</v>
      </c>
      <c r="D12534">
        <v>189.05</v>
      </c>
      <c r="E12534">
        <v>189.05</v>
      </c>
      <c r="F12534" t="s">
        <v>9</v>
      </c>
      <c r="G12534">
        <v>5</v>
      </c>
    </row>
    <row r="12535" spans="1:7" hidden="1">
      <c r="A12535" t="s">
        <v>13711</v>
      </c>
      <c r="B12535" t="s">
        <v>13705</v>
      </c>
      <c r="C12535" s="1">
        <v>45714</v>
      </c>
      <c r="D12535">
        <v>189.05</v>
      </c>
      <c r="E12535">
        <v>189.05</v>
      </c>
      <c r="F12535" t="s">
        <v>9</v>
      </c>
      <c r="G12535">
        <v>5</v>
      </c>
    </row>
    <row r="12536" spans="1:7" hidden="1">
      <c r="A12536" t="s">
        <v>13712</v>
      </c>
      <c r="B12536" t="s">
        <v>13705</v>
      </c>
      <c r="C12536" s="1">
        <v>45742</v>
      </c>
      <c r="D12536">
        <v>189.05</v>
      </c>
      <c r="E12536">
        <v>189.05</v>
      </c>
      <c r="F12536" t="s">
        <v>9</v>
      </c>
      <c r="G12536">
        <v>5</v>
      </c>
    </row>
    <row r="12537" spans="1:7" hidden="1">
      <c r="A12537" t="s">
        <v>13713</v>
      </c>
      <c r="B12537" t="s">
        <v>13705</v>
      </c>
      <c r="C12537" s="1">
        <v>45773</v>
      </c>
      <c r="D12537">
        <v>189.05</v>
      </c>
      <c r="E12537">
        <v>189.05</v>
      </c>
      <c r="F12537" t="s">
        <v>9</v>
      </c>
      <c r="G12537">
        <v>5</v>
      </c>
    </row>
    <row r="12538" spans="1:7" hidden="1">
      <c r="A12538" t="s">
        <v>13714</v>
      </c>
      <c r="B12538" t="s">
        <v>13705</v>
      </c>
      <c r="C12538" s="1">
        <v>45803</v>
      </c>
      <c r="D12538">
        <v>189.05</v>
      </c>
      <c r="E12538">
        <v>189.05</v>
      </c>
      <c r="F12538" t="s">
        <v>9</v>
      </c>
      <c r="G12538">
        <v>5</v>
      </c>
    </row>
    <row r="12539" spans="1:7" hidden="1">
      <c r="A12539" t="s">
        <v>13715</v>
      </c>
      <c r="B12539" t="s">
        <v>13705</v>
      </c>
      <c r="C12539" s="1">
        <v>45834</v>
      </c>
      <c r="D12539">
        <v>189.05</v>
      </c>
      <c r="E12539">
        <v>189.05</v>
      </c>
      <c r="F12539" t="s">
        <v>9</v>
      </c>
      <c r="G12539">
        <v>5</v>
      </c>
    </row>
    <row r="12540" spans="1:7" hidden="1">
      <c r="A12540" t="s">
        <v>13716</v>
      </c>
      <c r="B12540" t="s">
        <v>13705</v>
      </c>
      <c r="C12540" s="1">
        <v>45864</v>
      </c>
      <c r="D12540">
        <v>189.05</v>
      </c>
      <c r="E12540">
        <v>189.05</v>
      </c>
      <c r="F12540" t="s">
        <v>9</v>
      </c>
      <c r="G12540">
        <v>5</v>
      </c>
    </row>
    <row r="12541" spans="1:7" hidden="1">
      <c r="A12541" t="s">
        <v>13717</v>
      </c>
      <c r="B12541" t="s">
        <v>13705</v>
      </c>
      <c r="C12541" s="1">
        <v>45895</v>
      </c>
      <c r="D12541">
        <v>189.05</v>
      </c>
      <c r="E12541">
        <v>189.05</v>
      </c>
      <c r="F12541" t="s">
        <v>9</v>
      </c>
      <c r="G12541">
        <v>5</v>
      </c>
    </row>
    <row r="12542" spans="1:7" hidden="1">
      <c r="A12542" t="s">
        <v>13718</v>
      </c>
      <c r="B12542" t="s">
        <v>13705</v>
      </c>
      <c r="C12542" s="1">
        <v>45926</v>
      </c>
      <c r="D12542">
        <v>189.05</v>
      </c>
      <c r="E12542">
        <v>189.05</v>
      </c>
      <c r="F12542" t="s">
        <v>9</v>
      </c>
      <c r="G12542">
        <v>5</v>
      </c>
    </row>
    <row r="12543" spans="1:7" hidden="1">
      <c r="A12543" t="s">
        <v>13719</v>
      </c>
      <c r="B12543" t="s">
        <v>13705</v>
      </c>
      <c r="C12543" s="1">
        <v>45956</v>
      </c>
      <c r="D12543">
        <v>189.05</v>
      </c>
      <c r="E12543">
        <v>189.05</v>
      </c>
      <c r="F12543" t="s">
        <v>9</v>
      </c>
      <c r="G12543">
        <v>5</v>
      </c>
    </row>
    <row r="12544" spans="1:7">
      <c r="A12544" t="s">
        <v>13720</v>
      </c>
      <c r="B12544" t="s">
        <v>13705</v>
      </c>
      <c r="C12544" s="1">
        <v>45987</v>
      </c>
      <c r="D12544">
        <v>189.05</v>
      </c>
      <c r="E12544">
        <v>0</v>
      </c>
      <c r="F12544" t="s">
        <v>58</v>
      </c>
      <c r="G12544">
        <v>5</v>
      </c>
    </row>
    <row r="12545" spans="1:7" hidden="1">
      <c r="A12545" t="s">
        <v>13721</v>
      </c>
      <c r="B12545" t="s">
        <v>13705</v>
      </c>
      <c r="C12545" s="1">
        <v>46017</v>
      </c>
      <c r="D12545">
        <v>189.05</v>
      </c>
      <c r="E12545">
        <v>189.05</v>
      </c>
      <c r="F12545" t="s">
        <v>9</v>
      </c>
      <c r="G12545">
        <v>5</v>
      </c>
    </row>
    <row r="12546" spans="1:7" hidden="1">
      <c r="A12546" t="s">
        <v>13722</v>
      </c>
      <c r="B12546" t="s">
        <v>13723</v>
      </c>
      <c r="C12546" s="1">
        <v>45110</v>
      </c>
      <c r="D12546">
        <v>49</v>
      </c>
      <c r="E12546">
        <v>49</v>
      </c>
      <c r="F12546" t="s">
        <v>9</v>
      </c>
      <c r="G12546">
        <v>0</v>
      </c>
    </row>
    <row r="12547" spans="1:7" hidden="1">
      <c r="A12547" t="s">
        <v>13724</v>
      </c>
      <c r="B12547" t="s">
        <v>13723</v>
      </c>
      <c r="C12547" s="1">
        <v>45141</v>
      </c>
      <c r="D12547">
        <v>49</v>
      </c>
      <c r="E12547">
        <v>49</v>
      </c>
      <c r="F12547" t="s">
        <v>9</v>
      </c>
      <c r="G12547">
        <v>0</v>
      </c>
    </row>
    <row r="12548" spans="1:7" hidden="1">
      <c r="A12548" t="s">
        <v>13725</v>
      </c>
      <c r="B12548" t="s">
        <v>13723</v>
      </c>
      <c r="C12548" s="1">
        <v>45172</v>
      </c>
      <c r="D12548">
        <v>49</v>
      </c>
      <c r="E12548">
        <v>49</v>
      </c>
      <c r="F12548" t="s">
        <v>9</v>
      </c>
      <c r="G12548">
        <v>0</v>
      </c>
    </row>
    <row r="12549" spans="1:7" hidden="1">
      <c r="A12549" t="s">
        <v>13726</v>
      </c>
      <c r="B12549" t="s">
        <v>13723</v>
      </c>
      <c r="C12549" s="1">
        <v>45202</v>
      </c>
      <c r="D12549">
        <v>49</v>
      </c>
      <c r="E12549">
        <v>49</v>
      </c>
      <c r="F12549" t="s">
        <v>9</v>
      </c>
      <c r="G12549">
        <v>0</v>
      </c>
    </row>
    <row r="12550" spans="1:7" hidden="1">
      <c r="A12550" t="s">
        <v>13727</v>
      </c>
      <c r="B12550" t="s">
        <v>13723</v>
      </c>
      <c r="C12550" s="1">
        <v>45233</v>
      </c>
      <c r="D12550">
        <v>49</v>
      </c>
      <c r="E12550">
        <v>49</v>
      </c>
      <c r="F12550" t="s">
        <v>9</v>
      </c>
      <c r="G12550">
        <v>0</v>
      </c>
    </row>
    <row r="12551" spans="1:7" hidden="1">
      <c r="A12551" t="s">
        <v>13728</v>
      </c>
      <c r="B12551" t="s">
        <v>13723</v>
      </c>
      <c r="C12551" s="1">
        <v>45263</v>
      </c>
      <c r="D12551">
        <v>49</v>
      </c>
      <c r="E12551">
        <v>49</v>
      </c>
      <c r="F12551" t="s">
        <v>9</v>
      </c>
      <c r="G12551">
        <v>0</v>
      </c>
    </row>
    <row r="12552" spans="1:7" hidden="1">
      <c r="A12552" t="s">
        <v>13729</v>
      </c>
      <c r="B12552" t="s">
        <v>13723</v>
      </c>
      <c r="C12552" s="1">
        <v>45294</v>
      </c>
      <c r="D12552">
        <v>49</v>
      </c>
      <c r="E12552">
        <v>49</v>
      </c>
      <c r="F12552" t="s">
        <v>9</v>
      </c>
      <c r="G12552">
        <v>0</v>
      </c>
    </row>
    <row r="12553" spans="1:7" hidden="1">
      <c r="A12553" t="s">
        <v>13730</v>
      </c>
      <c r="B12553" t="s">
        <v>13723</v>
      </c>
      <c r="C12553" s="1">
        <v>45325</v>
      </c>
      <c r="D12553">
        <v>49</v>
      </c>
      <c r="E12553">
        <v>49</v>
      </c>
      <c r="F12553" t="s">
        <v>9</v>
      </c>
      <c r="G12553">
        <v>0</v>
      </c>
    </row>
    <row r="12554" spans="1:7" hidden="1">
      <c r="A12554" t="s">
        <v>13731</v>
      </c>
      <c r="B12554" t="s">
        <v>13723</v>
      </c>
      <c r="C12554" s="1">
        <v>45354</v>
      </c>
      <c r="D12554">
        <v>49</v>
      </c>
      <c r="E12554">
        <v>49</v>
      </c>
      <c r="F12554" t="s">
        <v>9</v>
      </c>
      <c r="G12554">
        <v>0</v>
      </c>
    </row>
    <row r="12555" spans="1:7" hidden="1">
      <c r="A12555" t="s">
        <v>13732</v>
      </c>
      <c r="B12555" t="s">
        <v>13723</v>
      </c>
      <c r="C12555" s="1">
        <v>45385</v>
      </c>
      <c r="D12555">
        <v>49</v>
      </c>
      <c r="E12555">
        <v>49</v>
      </c>
      <c r="F12555" t="s">
        <v>9</v>
      </c>
      <c r="G12555">
        <v>0</v>
      </c>
    </row>
    <row r="12556" spans="1:7" hidden="1">
      <c r="A12556" t="s">
        <v>13733</v>
      </c>
      <c r="B12556" t="s">
        <v>13723</v>
      </c>
      <c r="C12556" s="1">
        <v>45415</v>
      </c>
      <c r="D12556">
        <v>49</v>
      </c>
      <c r="E12556">
        <v>49</v>
      </c>
      <c r="F12556" t="s">
        <v>9</v>
      </c>
      <c r="G12556">
        <v>0</v>
      </c>
    </row>
    <row r="12557" spans="1:7" hidden="1">
      <c r="A12557" t="s">
        <v>13734</v>
      </c>
      <c r="B12557" t="s">
        <v>13723</v>
      </c>
      <c r="C12557" s="1">
        <v>45446</v>
      </c>
      <c r="D12557">
        <v>49</v>
      </c>
      <c r="E12557">
        <v>49</v>
      </c>
      <c r="F12557" t="s">
        <v>9</v>
      </c>
      <c r="G12557">
        <v>0</v>
      </c>
    </row>
    <row r="12558" spans="1:7" hidden="1">
      <c r="A12558" t="s">
        <v>13735</v>
      </c>
      <c r="B12558" t="s">
        <v>13723</v>
      </c>
      <c r="C12558" s="1">
        <v>45476</v>
      </c>
      <c r="D12558">
        <v>49</v>
      </c>
      <c r="E12558">
        <v>49</v>
      </c>
      <c r="F12558" t="s">
        <v>9</v>
      </c>
      <c r="G12558">
        <v>0</v>
      </c>
    </row>
    <row r="12559" spans="1:7" hidden="1">
      <c r="A12559" t="s">
        <v>13736</v>
      </c>
      <c r="B12559" t="s">
        <v>13723</v>
      </c>
      <c r="C12559" s="1">
        <v>45507</v>
      </c>
      <c r="D12559">
        <v>49</v>
      </c>
      <c r="E12559">
        <v>49</v>
      </c>
      <c r="F12559" t="s">
        <v>9</v>
      </c>
      <c r="G12559">
        <v>0</v>
      </c>
    </row>
    <row r="12560" spans="1:7" hidden="1">
      <c r="A12560" t="s">
        <v>13737</v>
      </c>
      <c r="B12560" t="s">
        <v>13723</v>
      </c>
      <c r="C12560" s="1">
        <v>45538</v>
      </c>
      <c r="D12560">
        <v>49</v>
      </c>
      <c r="E12560">
        <v>49</v>
      </c>
      <c r="F12560" t="s">
        <v>9</v>
      </c>
      <c r="G12560">
        <v>0</v>
      </c>
    </row>
    <row r="12561" spans="1:7" hidden="1">
      <c r="A12561" t="s">
        <v>13738</v>
      </c>
      <c r="B12561" t="s">
        <v>13723</v>
      </c>
      <c r="C12561" s="1">
        <v>45568</v>
      </c>
      <c r="D12561">
        <v>49</v>
      </c>
      <c r="E12561">
        <v>49</v>
      </c>
      <c r="F12561" t="s">
        <v>9</v>
      </c>
      <c r="G12561">
        <v>0</v>
      </c>
    </row>
    <row r="12562" spans="1:7" hidden="1">
      <c r="A12562" t="s">
        <v>13739</v>
      </c>
      <c r="B12562" t="s">
        <v>13723</v>
      </c>
      <c r="C12562" s="1">
        <v>45599</v>
      </c>
      <c r="D12562">
        <v>49</v>
      </c>
      <c r="E12562">
        <v>49</v>
      </c>
      <c r="F12562" t="s">
        <v>9</v>
      </c>
      <c r="G12562">
        <v>0</v>
      </c>
    </row>
    <row r="12563" spans="1:7" hidden="1">
      <c r="A12563" t="s">
        <v>13740</v>
      </c>
      <c r="B12563" t="s">
        <v>13723</v>
      </c>
      <c r="C12563" s="1">
        <v>45629</v>
      </c>
      <c r="D12563">
        <v>49</v>
      </c>
      <c r="E12563">
        <v>49</v>
      </c>
      <c r="F12563" t="s">
        <v>9</v>
      </c>
      <c r="G12563">
        <v>0</v>
      </c>
    </row>
    <row r="12564" spans="1:7" hidden="1">
      <c r="A12564" t="s">
        <v>13741</v>
      </c>
      <c r="B12564" t="s">
        <v>13723</v>
      </c>
      <c r="C12564" s="1">
        <v>45660</v>
      </c>
      <c r="D12564">
        <v>49</v>
      </c>
      <c r="E12564">
        <v>49</v>
      </c>
      <c r="F12564" t="s">
        <v>9</v>
      </c>
      <c r="G12564">
        <v>0</v>
      </c>
    </row>
    <row r="12565" spans="1:7" hidden="1">
      <c r="A12565" t="s">
        <v>13742</v>
      </c>
      <c r="B12565" t="s">
        <v>13723</v>
      </c>
      <c r="C12565" s="1">
        <v>45691</v>
      </c>
      <c r="D12565">
        <v>49</v>
      </c>
      <c r="E12565">
        <v>49</v>
      </c>
      <c r="F12565" t="s">
        <v>9</v>
      </c>
      <c r="G12565">
        <v>0</v>
      </c>
    </row>
    <row r="12566" spans="1:7" hidden="1">
      <c r="A12566" t="s">
        <v>13743</v>
      </c>
      <c r="B12566" t="s">
        <v>13723</v>
      </c>
      <c r="C12566" s="1">
        <v>45719</v>
      </c>
      <c r="D12566">
        <v>49</v>
      </c>
      <c r="E12566">
        <v>49</v>
      </c>
      <c r="F12566" t="s">
        <v>9</v>
      </c>
      <c r="G12566">
        <v>0</v>
      </c>
    </row>
    <row r="12567" spans="1:7" hidden="1">
      <c r="A12567" t="s">
        <v>13744</v>
      </c>
      <c r="B12567" t="s">
        <v>13723</v>
      </c>
      <c r="C12567" s="1">
        <v>45750</v>
      </c>
      <c r="D12567">
        <v>49</v>
      </c>
      <c r="E12567">
        <v>49</v>
      </c>
      <c r="F12567" t="s">
        <v>9</v>
      </c>
      <c r="G12567">
        <v>0</v>
      </c>
    </row>
    <row r="12568" spans="1:7" hidden="1">
      <c r="A12568" t="s">
        <v>13745</v>
      </c>
      <c r="B12568" t="s">
        <v>13723</v>
      </c>
      <c r="C12568" s="1">
        <v>45780</v>
      </c>
      <c r="D12568">
        <v>49</v>
      </c>
      <c r="E12568">
        <v>49</v>
      </c>
      <c r="F12568" t="s">
        <v>9</v>
      </c>
      <c r="G12568">
        <v>0</v>
      </c>
    </row>
    <row r="12569" spans="1:7" hidden="1">
      <c r="A12569" t="s">
        <v>13746</v>
      </c>
      <c r="B12569" t="s">
        <v>13723</v>
      </c>
      <c r="C12569" s="1">
        <v>45811</v>
      </c>
      <c r="D12569">
        <v>49</v>
      </c>
      <c r="E12569">
        <v>49</v>
      </c>
      <c r="F12569" t="s">
        <v>9</v>
      </c>
      <c r="G12569">
        <v>0</v>
      </c>
    </row>
    <row r="12570" spans="1:7" hidden="1">
      <c r="A12570" t="s">
        <v>13747</v>
      </c>
      <c r="B12570" t="s">
        <v>13723</v>
      </c>
      <c r="C12570" s="1">
        <v>45841</v>
      </c>
      <c r="D12570">
        <v>49</v>
      </c>
      <c r="E12570">
        <v>49</v>
      </c>
      <c r="F12570" t="s">
        <v>9</v>
      </c>
      <c r="G12570">
        <v>0</v>
      </c>
    </row>
    <row r="12571" spans="1:7" hidden="1">
      <c r="A12571" t="s">
        <v>13748</v>
      </c>
      <c r="B12571" t="s">
        <v>13723</v>
      </c>
      <c r="C12571" s="1">
        <v>45872</v>
      </c>
      <c r="D12571">
        <v>49</v>
      </c>
      <c r="E12571">
        <v>49</v>
      </c>
      <c r="F12571" t="s">
        <v>9</v>
      </c>
      <c r="G12571">
        <v>0</v>
      </c>
    </row>
    <row r="12572" spans="1:7" hidden="1">
      <c r="A12572" t="s">
        <v>13749</v>
      </c>
      <c r="B12572" t="s">
        <v>13723</v>
      </c>
      <c r="C12572" s="1">
        <v>45903</v>
      </c>
      <c r="D12572">
        <v>49</v>
      </c>
      <c r="E12572">
        <v>49</v>
      </c>
      <c r="F12572" t="s">
        <v>9</v>
      </c>
      <c r="G12572">
        <v>0</v>
      </c>
    </row>
    <row r="12573" spans="1:7" hidden="1">
      <c r="A12573" t="s">
        <v>13750</v>
      </c>
      <c r="B12573" t="s">
        <v>13723</v>
      </c>
      <c r="C12573" s="1">
        <v>45933</v>
      </c>
      <c r="D12573">
        <v>49</v>
      </c>
      <c r="E12573">
        <v>49</v>
      </c>
      <c r="F12573" t="s">
        <v>9</v>
      </c>
      <c r="G12573">
        <v>0</v>
      </c>
    </row>
    <row r="12574" spans="1:7">
      <c r="A12574" t="s">
        <v>13751</v>
      </c>
      <c r="B12574" t="s">
        <v>13723</v>
      </c>
      <c r="C12574" s="1">
        <v>45964</v>
      </c>
      <c r="D12574">
        <v>49</v>
      </c>
      <c r="E12574">
        <v>49</v>
      </c>
      <c r="F12574" t="s">
        <v>9</v>
      </c>
      <c r="G12574">
        <v>0</v>
      </c>
    </row>
    <row r="12575" spans="1:7" hidden="1">
      <c r="A12575" t="s">
        <v>13752</v>
      </c>
      <c r="B12575" t="s">
        <v>13723</v>
      </c>
      <c r="C12575" s="1">
        <v>45994</v>
      </c>
      <c r="D12575">
        <v>49</v>
      </c>
      <c r="E12575">
        <v>49</v>
      </c>
      <c r="F12575" t="s">
        <v>9</v>
      </c>
      <c r="G12575">
        <v>0</v>
      </c>
    </row>
    <row r="12576" spans="1:7" hidden="1">
      <c r="A12576" t="s">
        <v>13753</v>
      </c>
      <c r="B12576" t="s">
        <v>13754</v>
      </c>
      <c r="C12576" s="1">
        <v>45277</v>
      </c>
      <c r="D12576">
        <v>854.05</v>
      </c>
      <c r="E12576">
        <v>854.05</v>
      </c>
      <c r="F12576" t="s">
        <v>9</v>
      </c>
      <c r="G12576">
        <v>5</v>
      </c>
    </row>
    <row r="12577" spans="1:7" hidden="1">
      <c r="A12577" t="s">
        <v>13755</v>
      </c>
      <c r="B12577" t="s">
        <v>13754</v>
      </c>
      <c r="C12577" s="1">
        <v>45308</v>
      </c>
      <c r="D12577">
        <v>854.05</v>
      </c>
      <c r="E12577">
        <v>854.05</v>
      </c>
      <c r="F12577" t="s">
        <v>9</v>
      </c>
      <c r="G12577">
        <v>5</v>
      </c>
    </row>
    <row r="12578" spans="1:7" hidden="1">
      <c r="A12578" t="s">
        <v>13756</v>
      </c>
      <c r="B12578" t="s">
        <v>13754</v>
      </c>
      <c r="C12578" s="1">
        <v>45339</v>
      </c>
      <c r="D12578">
        <v>854.05</v>
      </c>
      <c r="E12578">
        <v>854.05</v>
      </c>
      <c r="F12578" t="s">
        <v>9</v>
      </c>
      <c r="G12578">
        <v>5</v>
      </c>
    </row>
    <row r="12579" spans="1:7" hidden="1">
      <c r="A12579" t="s">
        <v>13757</v>
      </c>
      <c r="B12579" t="s">
        <v>13754</v>
      </c>
      <c r="C12579" s="1">
        <v>45368</v>
      </c>
      <c r="D12579">
        <v>854.05</v>
      </c>
      <c r="E12579">
        <v>854.05</v>
      </c>
      <c r="F12579" t="s">
        <v>9</v>
      </c>
      <c r="G12579">
        <v>5</v>
      </c>
    </row>
    <row r="12580" spans="1:7" hidden="1">
      <c r="A12580" t="s">
        <v>13758</v>
      </c>
      <c r="B12580" t="s">
        <v>13754</v>
      </c>
      <c r="C12580" s="1">
        <v>45399</v>
      </c>
      <c r="D12580">
        <v>854.05</v>
      </c>
      <c r="E12580">
        <v>854.05</v>
      </c>
      <c r="F12580" t="s">
        <v>9</v>
      </c>
      <c r="G12580">
        <v>5</v>
      </c>
    </row>
    <row r="12581" spans="1:7" hidden="1">
      <c r="A12581" t="s">
        <v>13759</v>
      </c>
      <c r="B12581" t="s">
        <v>13754</v>
      </c>
      <c r="C12581" s="1">
        <v>45429</v>
      </c>
      <c r="D12581">
        <v>854.05</v>
      </c>
      <c r="E12581">
        <v>854.05</v>
      </c>
      <c r="F12581" t="s">
        <v>9</v>
      </c>
      <c r="G12581">
        <v>5</v>
      </c>
    </row>
    <row r="12582" spans="1:7" hidden="1">
      <c r="A12582" t="s">
        <v>13760</v>
      </c>
      <c r="B12582" t="s">
        <v>13754</v>
      </c>
      <c r="C12582" s="1">
        <v>45460</v>
      </c>
      <c r="D12582">
        <v>854.05</v>
      </c>
      <c r="E12582">
        <v>854.05</v>
      </c>
      <c r="F12582" t="s">
        <v>9</v>
      </c>
      <c r="G12582">
        <v>5</v>
      </c>
    </row>
    <row r="12583" spans="1:7" hidden="1">
      <c r="A12583" t="s">
        <v>13761</v>
      </c>
      <c r="B12583" t="s">
        <v>13754</v>
      </c>
      <c r="C12583" s="1">
        <v>45490</v>
      </c>
      <c r="D12583">
        <v>854.05</v>
      </c>
      <c r="E12583">
        <v>854.05</v>
      </c>
      <c r="F12583" t="s">
        <v>9</v>
      </c>
      <c r="G12583">
        <v>5</v>
      </c>
    </row>
    <row r="12584" spans="1:7" hidden="1">
      <c r="A12584" t="s">
        <v>13762</v>
      </c>
      <c r="B12584" t="s">
        <v>13754</v>
      </c>
      <c r="C12584" s="1">
        <v>45521</v>
      </c>
      <c r="D12584">
        <v>854.05</v>
      </c>
      <c r="E12584">
        <v>854.05</v>
      </c>
      <c r="F12584" t="s">
        <v>9</v>
      </c>
      <c r="G12584">
        <v>5</v>
      </c>
    </row>
    <row r="12585" spans="1:7" hidden="1">
      <c r="A12585" t="s">
        <v>13763</v>
      </c>
      <c r="B12585" t="s">
        <v>13754</v>
      </c>
      <c r="C12585" s="1">
        <v>45552</v>
      </c>
      <c r="D12585">
        <v>854.05</v>
      </c>
      <c r="E12585">
        <v>854.05</v>
      </c>
      <c r="F12585" t="s">
        <v>9</v>
      </c>
      <c r="G12585">
        <v>5</v>
      </c>
    </row>
    <row r="12586" spans="1:7" hidden="1">
      <c r="A12586" t="s">
        <v>13764</v>
      </c>
      <c r="B12586" t="s">
        <v>13754</v>
      </c>
      <c r="C12586" s="1">
        <v>45582</v>
      </c>
      <c r="D12586">
        <v>854.05</v>
      </c>
      <c r="E12586">
        <v>854.05</v>
      </c>
      <c r="F12586" t="s">
        <v>9</v>
      </c>
      <c r="G12586">
        <v>5</v>
      </c>
    </row>
    <row r="12587" spans="1:7" hidden="1">
      <c r="A12587" t="s">
        <v>13765</v>
      </c>
      <c r="B12587" t="s">
        <v>13754</v>
      </c>
      <c r="C12587" s="1">
        <v>45613</v>
      </c>
      <c r="D12587">
        <v>854.05</v>
      </c>
      <c r="E12587">
        <v>0</v>
      </c>
      <c r="F12587" t="s">
        <v>18</v>
      </c>
      <c r="G12587">
        <v>5</v>
      </c>
    </row>
    <row r="12588" spans="1:7" hidden="1">
      <c r="A12588" t="s">
        <v>13766</v>
      </c>
      <c r="B12588" t="s">
        <v>13754</v>
      </c>
      <c r="C12588" s="1">
        <v>45643</v>
      </c>
      <c r="D12588">
        <v>854.05</v>
      </c>
      <c r="E12588">
        <v>854.05</v>
      </c>
      <c r="F12588" t="s">
        <v>9</v>
      </c>
      <c r="G12588">
        <v>5</v>
      </c>
    </row>
    <row r="12589" spans="1:7" hidden="1">
      <c r="A12589" t="s">
        <v>13767</v>
      </c>
      <c r="B12589" t="s">
        <v>13754</v>
      </c>
      <c r="C12589" s="1">
        <v>45674</v>
      </c>
      <c r="D12589">
        <v>854.05</v>
      </c>
      <c r="E12589">
        <v>854.05</v>
      </c>
      <c r="F12589" t="s">
        <v>9</v>
      </c>
      <c r="G12589">
        <v>5</v>
      </c>
    </row>
    <row r="12590" spans="1:7" hidden="1">
      <c r="A12590" t="s">
        <v>13768</v>
      </c>
      <c r="B12590" t="s">
        <v>13754</v>
      </c>
      <c r="C12590" s="1">
        <v>45705</v>
      </c>
      <c r="D12590">
        <v>854.05</v>
      </c>
      <c r="E12590">
        <v>854.05</v>
      </c>
      <c r="F12590" t="s">
        <v>9</v>
      </c>
      <c r="G12590">
        <v>5</v>
      </c>
    </row>
    <row r="12591" spans="1:7" hidden="1">
      <c r="A12591" t="s">
        <v>13769</v>
      </c>
      <c r="B12591" t="s">
        <v>13754</v>
      </c>
      <c r="C12591" s="1">
        <v>45733</v>
      </c>
      <c r="D12591">
        <v>854.05</v>
      </c>
      <c r="E12591">
        <v>854.05</v>
      </c>
      <c r="F12591" t="s">
        <v>9</v>
      </c>
      <c r="G12591">
        <v>5</v>
      </c>
    </row>
    <row r="12592" spans="1:7" hidden="1">
      <c r="A12592" t="s">
        <v>13770</v>
      </c>
      <c r="B12592" t="s">
        <v>13754</v>
      </c>
      <c r="C12592" s="1">
        <v>45764</v>
      </c>
      <c r="D12592">
        <v>854.05</v>
      </c>
      <c r="E12592">
        <v>854.05</v>
      </c>
      <c r="F12592" t="s">
        <v>9</v>
      </c>
      <c r="G12592">
        <v>5</v>
      </c>
    </row>
    <row r="12593" spans="1:7" hidden="1">
      <c r="A12593" t="s">
        <v>13771</v>
      </c>
      <c r="B12593" t="s">
        <v>13754</v>
      </c>
      <c r="C12593" s="1">
        <v>45794</v>
      </c>
      <c r="D12593">
        <v>854.05</v>
      </c>
      <c r="E12593">
        <v>854.05</v>
      </c>
      <c r="F12593" t="s">
        <v>9</v>
      </c>
      <c r="G12593">
        <v>5</v>
      </c>
    </row>
    <row r="12594" spans="1:7" hidden="1">
      <c r="A12594" t="s">
        <v>13772</v>
      </c>
      <c r="B12594" t="s">
        <v>13754</v>
      </c>
      <c r="C12594" s="1">
        <v>45825</v>
      </c>
      <c r="D12594">
        <v>854.05</v>
      </c>
      <c r="E12594">
        <v>854.05</v>
      </c>
      <c r="F12594" t="s">
        <v>9</v>
      </c>
      <c r="G12594">
        <v>5</v>
      </c>
    </row>
    <row r="12595" spans="1:7" hidden="1">
      <c r="A12595" t="s">
        <v>13773</v>
      </c>
      <c r="B12595" t="s">
        <v>13754</v>
      </c>
      <c r="C12595" s="1">
        <v>45855</v>
      </c>
      <c r="D12595">
        <v>854.05</v>
      </c>
      <c r="E12595">
        <v>854.05</v>
      </c>
      <c r="F12595" t="s">
        <v>9</v>
      </c>
      <c r="G12595">
        <v>5</v>
      </c>
    </row>
    <row r="12596" spans="1:7" hidden="1">
      <c r="A12596" t="s">
        <v>13774</v>
      </c>
      <c r="B12596" t="s">
        <v>13754</v>
      </c>
      <c r="C12596" s="1">
        <v>45886</v>
      </c>
      <c r="D12596">
        <v>854.05</v>
      </c>
      <c r="E12596">
        <v>854.05</v>
      </c>
      <c r="F12596" t="s">
        <v>9</v>
      </c>
      <c r="G12596">
        <v>5</v>
      </c>
    </row>
    <row r="12597" spans="1:7" hidden="1">
      <c r="A12597" t="s">
        <v>13775</v>
      </c>
      <c r="B12597" t="s">
        <v>13754</v>
      </c>
      <c r="C12597" s="1">
        <v>45917</v>
      </c>
      <c r="D12597">
        <v>854.05</v>
      </c>
      <c r="E12597">
        <v>854.05</v>
      </c>
      <c r="F12597" t="s">
        <v>9</v>
      </c>
      <c r="G12597">
        <v>5</v>
      </c>
    </row>
    <row r="12598" spans="1:7" hidden="1">
      <c r="A12598" t="s">
        <v>13776</v>
      </c>
      <c r="B12598" t="s">
        <v>13754</v>
      </c>
      <c r="C12598" s="1">
        <v>45947</v>
      </c>
      <c r="D12598">
        <v>854.05</v>
      </c>
      <c r="E12598">
        <v>854.05</v>
      </c>
      <c r="F12598" t="s">
        <v>9</v>
      </c>
      <c r="G12598">
        <v>5</v>
      </c>
    </row>
    <row r="12599" spans="1:7">
      <c r="A12599" t="s">
        <v>13777</v>
      </c>
      <c r="B12599" t="s">
        <v>13754</v>
      </c>
      <c r="C12599" s="1">
        <v>45978</v>
      </c>
      <c r="D12599">
        <v>854.05</v>
      </c>
      <c r="E12599">
        <v>854.05</v>
      </c>
      <c r="F12599" t="s">
        <v>9</v>
      </c>
      <c r="G12599">
        <v>5</v>
      </c>
    </row>
    <row r="12600" spans="1:7" hidden="1">
      <c r="A12600" t="s">
        <v>13778</v>
      </c>
      <c r="B12600" t="s">
        <v>13754</v>
      </c>
      <c r="C12600" s="1">
        <v>46008</v>
      </c>
      <c r="D12600">
        <v>854.05</v>
      </c>
      <c r="E12600">
        <v>854.05</v>
      </c>
      <c r="F12600" t="s">
        <v>9</v>
      </c>
      <c r="G12600">
        <v>5</v>
      </c>
    </row>
    <row r="12601" spans="1:7" hidden="1">
      <c r="A12601" t="s">
        <v>13779</v>
      </c>
      <c r="B12601" t="s">
        <v>13780</v>
      </c>
      <c r="C12601" s="1">
        <v>45705</v>
      </c>
      <c r="D12601">
        <v>189.05</v>
      </c>
      <c r="E12601">
        <v>189.05</v>
      </c>
      <c r="F12601" t="s">
        <v>9</v>
      </c>
      <c r="G12601">
        <v>5</v>
      </c>
    </row>
    <row r="12602" spans="1:7" hidden="1">
      <c r="A12602" t="s">
        <v>13781</v>
      </c>
      <c r="B12602" t="s">
        <v>13780</v>
      </c>
      <c r="C12602" s="1">
        <v>45733</v>
      </c>
      <c r="D12602">
        <v>189.05</v>
      </c>
      <c r="E12602">
        <v>189.05</v>
      </c>
      <c r="F12602" t="s">
        <v>9</v>
      </c>
      <c r="G12602">
        <v>5</v>
      </c>
    </row>
    <row r="12603" spans="1:7" hidden="1">
      <c r="A12603" t="s">
        <v>13782</v>
      </c>
      <c r="B12603" t="s">
        <v>13780</v>
      </c>
      <c r="C12603" s="1">
        <v>45764</v>
      </c>
      <c r="D12603">
        <v>189.05</v>
      </c>
      <c r="E12603">
        <v>189.05</v>
      </c>
      <c r="F12603" t="s">
        <v>9</v>
      </c>
      <c r="G12603">
        <v>5</v>
      </c>
    </row>
    <row r="12604" spans="1:7" hidden="1">
      <c r="A12604" t="s">
        <v>13783</v>
      </c>
      <c r="B12604" t="s">
        <v>13780</v>
      </c>
      <c r="C12604" s="1">
        <v>45794</v>
      </c>
      <c r="D12604">
        <v>189.05</v>
      </c>
      <c r="E12604">
        <v>189.05</v>
      </c>
      <c r="F12604" t="s">
        <v>9</v>
      </c>
      <c r="G12604">
        <v>5</v>
      </c>
    </row>
    <row r="12605" spans="1:7" hidden="1">
      <c r="A12605" t="s">
        <v>13784</v>
      </c>
      <c r="B12605" t="s">
        <v>13780</v>
      </c>
      <c r="C12605" s="1">
        <v>45825</v>
      </c>
      <c r="D12605">
        <v>189.05</v>
      </c>
      <c r="E12605">
        <v>189.05</v>
      </c>
      <c r="F12605" t="s">
        <v>9</v>
      </c>
      <c r="G12605">
        <v>5</v>
      </c>
    </row>
    <row r="12606" spans="1:7" hidden="1">
      <c r="A12606" t="s">
        <v>13785</v>
      </c>
      <c r="B12606" t="s">
        <v>13780</v>
      </c>
      <c r="C12606" s="1">
        <v>45855</v>
      </c>
      <c r="D12606">
        <v>189.05</v>
      </c>
      <c r="E12606">
        <v>189.05</v>
      </c>
      <c r="F12606" t="s">
        <v>9</v>
      </c>
      <c r="G12606">
        <v>5</v>
      </c>
    </row>
    <row r="12607" spans="1:7" hidden="1">
      <c r="A12607" t="s">
        <v>13786</v>
      </c>
      <c r="B12607" t="s">
        <v>13780</v>
      </c>
      <c r="C12607" s="1">
        <v>45886</v>
      </c>
      <c r="D12607">
        <v>189.05</v>
      </c>
      <c r="E12607">
        <v>189.05</v>
      </c>
      <c r="F12607" t="s">
        <v>9</v>
      </c>
      <c r="G12607">
        <v>5</v>
      </c>
    </row>
    <row r="12608" spans="1:7" hidden="1">
      <c r="A12608" t="s">
        <v>13787</v>
      </c>
      <c r="B12608" t="s">
        <v>13780</v>
      </c>
      <c r="C12608" s="1">
        <v>45917</v>
      </c>
      <c r="D12608">
        <v>189.05</v>
      </c>
      <c r="E12608">
        <v>189.05</v>
      </c>
      <c r="F12608" t="s">
        <v>9</v>
      </c>
      <c r="G12608">
        <v>5</v>
      </c>
    </row>
    <row r="12609" spans="1:7" hidden="1">
      <c r="A12609" t="s">
        <v>13788</v>
      </c>
      <c r="B12609" t="s">
        <v>13780</v>
      </c>
      <c r="C12609" s="1">
        <v>45947</v>
      </c>
      <c r="D12609">
        <v>189.05</v>
      </c>
      <c r="E12609">
        <v>0</v>
      </c>
      <c r="F12609" t="s">
        <v>58</v>
      </c>
      <c r="G12609">
        <v>5</v>
      </c>
    </row>
    <row r="12610" spans="1:7">
      <c r="A12610" t="s">
        <v>13789</v>
      </c>
      <c r="B12610" t="s">
        <v>13780</v>
      </c>
      <c r="C12610" s="1">
        <v>45978</v>
      </c>
      <c r="D12610">
        <v>189.05</v>
      </c>
      <c r="E12610">
        <v>189.05</v>
      </c>
      <c r="F12610" t="s">
        <v>9</v>
      </c>
      <c r="G12610">
        <v>5</v>
      </c>
    </row>
    <row r="12611" spans="1:7" hidden="1">
      <c r="A12611" t="s">
        <v>13790</v>
      </c>
      <c r="B12611" t="s">
        <v>13780</v>
      </c>
      <c r="C12611" s="1">
        <v>46008</v>
      </c>
      <c r="D12611">
        <v>189.05</v>
      </c>
      <c r="E12611">
        <v>189.05</v>
      </c>
      <c r="F12611" t="s">
        <v>9</v>
      </c>
      <c r="G12611">
        <v>5</v>
      </c>
    </row>
    <row r="12612" spans="1:7" hidden="1">
      <c r="A12612" t="s">
        <v>13791</v>
      </c>
      <c r="B12612" t="s">
        <v>13792</v>
      </c>
      <c r="C12612" s="1">
        <v>45353</v>
      </c>
      <c r="D12612">
        <v>159.19999999999999</v>
      </c>
      <c r="E12612">
        <v>159.19999999999999</v>
      </c>
      <c r="F12612" t="s">
        <v>9</v>
      </c>
      <c r="G12612">
        <v>20</v>
      </c>
    </row>
    <row r="12613" spans="1:7" hidden="1">
      <c r="A12613" t="s">
        <v>13793</v>
      </c>
      <c r="B12613" t="s">
        <v>13792</v>
      </c>
      <c r="C12613" s="1">
        <v>45384</v>
      </c>
      <c r="D12613">
        <v>159.19999999999999</v>
      </c>
      <c r="E12613">
        <v>159.19999999999999</v>
      </c>
      <c r="F12613" t="s">
        <v>9</v>
      </c>
      <c r="G12613">
        <v>20</v>
      </c>
    </row>
    <row r="12614" spans="1:7" hidden="1">
      <c r="A12614" t="s">
        <v>13794</v>
      </c>
      <c r="B12614" t="s">
        <v>13792</v>
      </c>
      <c r="C12614" s="1">
        <v>45414</v>
      </c>
      <c r="D12614">
        <v>159.19999999999999</v>
      </c>
      <c r="E12614">
        <v>159.19999999999999</v>
      </c>
      <c r="F12614" t="s">
        <v>9</v>
      </c>
      <c r="G12614">
        <v>20</v>
      </c>
    </row>
    <row r="12615" spans="1:7" hidden="1">
      <c r="A12615" t="s">
        <v>13795</v>
      </c>
      <c r="B12615" t="s">
        <v>13792</v>
      </c>
      <c r="C12615" s="1">
        <v>45445</v>
      </c>
      <c r="D12615">
        <v>159.19999999999999</v>
      </c>
      <c r="E12615">
        <v>159.19999999999999</v>
      </c>
      <c r="F12615" t="s">
        <v>9</v>
      </c>
      <c r="G12615">
        <v>20</v>
      </c>
    </row>
    <row r="12616" spans="1:7" hidden="1">
      <c r="A12616" t="s">
        <v>13796</v>
      </c>
      <c r="B12616" t="s">
        <v>13792</v>
      </c>
      <c r="C12616" s="1">
        <v>45475</v>
      </c>
      <c r="D12616">
        <v>159.19999999999999</v>
      </c>
      <c r="E12616">
        <v>159.19999999999999</v>
      </c>
      <c r="F12616" t="s">
        <v>9</v>
      </c>
      <c r="G12616">
        <v>20</v>
      </c>
    </row>
    <row r="12617" spans="1:7" hidden="1">
      <c r="A12617" t="s">
        <v>13797</v>
      </c>
      <c r="B12617" t="s">
        <v>13792</v>
      </c>
      <c r="C12617" s="1">
        <v>45506</v>
      </c>
      <c r="D12617">
        <v>159.19999999999999</v>
      </c>
      <c r="E12617">
        <v>159.19999999999999</v>
      </c>
      <c r="F12617" t="s">
        <v>9</v>
      </c>
      <c r="G12617">
        <v>20</v>
      </c>
    </row>
    <row r="12618" spans="1:7" hidden="1">
      <c r="A12618" t="s">
        <v>13798</v>
      </c>
      <c r="B12618" t="s">
        <v>13792</v>
      </c>
      <c r="C12618" s="1">
        <v>45537</v>
      </c>
      <c r="D12618">
        <v>159.19999999999999</v>
      </c>
      <c r="E12618">
        <v>159.19999999999999</v>
      </c>
      <c r="F12618" t="s">
        <v>9</v>
      </c>
      <c r="G12618">
        <v>20</v>
      </c>
    </row>
    <row r="12619" spans="1:7" hidden="1">
      <c r="A12619" t="s">
        <v>13799</v>
      </c>
      <c r="B12619" t="s">
        <v>13792</v>
      </c>
      <c r="C12619" s="1">
        <v>45567</v>
      </c>
      <c r="D12619">
        <v>159.19999999999999</v>
      </c>
      <c r="E12619">
        <v>159.19999999999999</v>
      </c>
      <c r="F12619" t="s">
        <v>9</v>
      </c>
      <c r="G12619">
        <v>20</v>
      </c>
    </row>
    <row r="12620" spans="1:7" hidden="1">
      <c r="A12620" t="s">
        <v>13800</v>
      </c>
      <c r="B12620" t="s">
        <v>13792</v>
      </c>
      <c r="C12620" s="1">
        <v>45598</v>
      </c>
      <c r="D12620">
        <v>159.19999999999999</v>
      </c>
      <c r="E12620">
        <v>159.19999999999999</v>
      </c>
      <c r="F12620" t="s">
        <v>9</v>
      </c>
      <c r="G12620">
        <v>20</v>
      </c>
    </row>
    <row r="12621" spans="1:7" hidden="1">
      <c r="A12621" t="s">
        <v>13801</v>
      </c>
      <c r="B12621" t="s">
        <v>13792</v>
      </c>
      <c r="C12621" s="1">
        <v>45628</v>
      </c>
      <c r="D12621">
        <v>159.19999999999999</v>
      </c>
      <c r="E12621">
        <v>159.19999999999999</v>
      </c>
      <c r="F12621" t="s">
        <v>9</v>
      </c>
      <c r="G12621">
        <v>20</v>
      </c>
    </row>
    <row r="12622" spans="1:7" hidden="1">
      <c r="A12622" t="s">
        <v>13802</v>
      </c>
      <c r="B12622" t="s">
        <v>13792</v>
      </c>
      <c r="C12622" s="1">
        <v>45659</v>
      </c>
      <c r="D12622">
        <v>159.19999999999999</v>
      </c>
      <c r="E12622">
        <v>159.19999999999999</v>
      </c>
      <c r="F12622" t="s">
        <v>9</v>
      </c>
      <c r="G12622">
        <v>20</v>
      </c>
    </row>
    <row r="12623" spans="1:7" hidden="1">
      <c r="A12623" t="s">
        <v>13803</v>
      </c>
      <c r="B12623" t="s">
        <v>13792</v>
      </c>
      <c r="C12623" s="1">
        <v>45690</v>
      </c>
      <c r="D12623">
        <v>159.19999999999999</v>
      </c>
      <c r="E12623">
        <v>159.19999999999999</v>
      </c>
      <c r="F12623" t="s">
        <v>9</v>
      </c>
      <c r="G12623">
        <v>20</v>
      </c>
    </row>
    <row r="12624" spans="1:7" hidden="1">
      <c r="A12624" t="s">
        <v>13804</v>
      </c>
      <c r="B12624" t="s">
        <v>13792</v>
      </c>
      <c r="C12624" s="1">
        <v>45718</v>
      </c>
      <c r="D12624">
        <v>159.19999999999999</v>
      </c>
      <c r="E12624">
        <v>159.19999999999999</v>
      </c>
      <c r="F12624" t="s">
        <v>9</v>
      </c>
      <c r="G12624">
        <v>20</v>
      </c>
    </row>
    <row r="12625" spans="1:7" hidden="1">
      <c r="A12625" t="s">
        <v>13805</v>
      </c>
      <c r="B12625" t="s">
        <v>13792</v>
      </c>
      <c r="C12625" s="1">
        <v>45749</v>
      </c>
      <c r="D12625">
        <v>159.19999999999999</v>
      </c>
      <c r="E12625">
        <v>159.19999999999999</v>
      </c>
      <c r="F12625" t="s">
        <v>9</v>
      </c>
      <c r="G12625">
        <v>20</v>
      </c>
    </row>
    <row r="12626" spans="1:7" hidden="1">
      <c r="A12626" t="s">
        <v>13806</v>
      </c>
      <c r="B12626" t="s">
        <v>13792</v>
      </c>
      <c r="C12626" s="1">
        <v>45779</v>
      </c>
      <c r="D12626">
        <v>159.19999999999999</v>
      </c>
      <c r="E12626">
        <v>159.19999999999999</v>
      </c>
      <c r="F12626" t="s">
        <v>9</v>
      </c>
      <c r="G12626">
        <v>20</v>
      </c>
    </row>
    <row r="12627" spans="1:7" hidden="1">
      <c r="A12627" t="s">
        <v>13807</v>
      </c>
      <c r="B12627" t="s">
        <v>13792</v>
      </c>
      <c r="C12627" s="1">
        <v>45810</v>
      </c>
      <c r="D12627">
        <v>159.19999999999999</v>
      </c>
      <c r="E12627">
        <v>159.19999999999999</v>
      </c>
      <c r="F12627" t="s">
        <v>9</v>
      </c>
      <c r="G12627">
        <v>20</v>
      </c>
    </row>
    <row r="12628" spans="1:7" hidden="1">
      <c r="A12628" t="s">
        <v>13808</v>
      </c>
      <c r="B12628" t="s">
        <v>13792</v>
      </c>
      <c r="C12628" s="1">
        <v>45840</v>
      </c>
      <c r="D12628">
        <v>159.19999999999999</v>
      </c>
      <c r="E12628">
        <v>159.19999999999999</v>
      </c>
      <c r="F12628" t="s">
        <v>9</v>
      </c>
      <c r="G12628">
        <v>20</v>
      </c>
    </row>
    <row r="12629" spans="1:7" hidden="1">
      <c r="A12629" t="s">
        <v>13809</v>
      </c>
      <c r="B12629" t="s">
        <v>13792</v>
      </c>
      <c r="C12629" s="1">
        <v>45871</v>
      </c>
      <c r="D12629">
        <v>159.19999999999999</v>
      </c>
      <c r="E12629">
        <v>159.19999999999999</v>
      </c>
      <c r="F12629" t="s">
        <v>9</v>
      </c>
      <c r="G12629">
        <v>20</v>
      </c>
    </row>
    <row r="12630" spans="1:7" hidden="1">
      <c r="A12630" t="s">
        <v>13810</v>
      </c>
      <c r="B12630" t="s">
        <v>13792</v>
      </c>
      <c r="C12630" s="1">
        <v>45902</v>
      </c>
      <c r="D12630">
        <v>159.19999999999999</v>
      </c>
      <c r="E12630">
        <v>159.19999999999999</v>
      </c>
      <c r="F12630" t="s">
        <v>9</v>
      </c>
      <c r="G12630">
        <v>20</v>
      </c>
    </row>
    <row r="12631" spans="1:7" hidden="1">
      <c r="A12631" t="s">
        <v>13811</v>
      </c>
      <c r="B12631" t="s">
        <v>13792</v>
      </c>
      <c r="C12631" s="1">
        <v>45932</v>
      </c>
      <c r="D12631">
        <v>159.19999999999999</v>
      </c>
      <c r="E12631">
        <v>159.19999999999999</v>
      </c>
      <c r="F12631" t="s">
        <v>9</v>
      </c>
      <c r="G12631">
        <v>20</v>
      </c>
    </row>
    <row r="12632" spans="1:7">
      <c r="A12632" t="s">
        <v>13812</v>
      </c>
      <c r="B12632" t="s">
        <v>13792</v>
      </c>
      <c r="C12632" s="1">
        <v>45963</v>
      </c>
      <c r="D12632">
        <v>159.19999999999999</v>
      </c>
      <c r="E12632">
        <v>159.19999999999999</v>
      </c>
      <c r="F12632" t="s">
        <v>9</v>
      </c>
      <c r="G12632">
        <v>20</v>
      </c>
    </row>
    <row r="12633" spans="1:7" hidden="1">
      <c r="A12633" t="s">
        <v>13813</v>
      </c>
      <c r="B12633" t="s">
        <v>13792</v>
      </c>
      <c r="C12633" s="1">
        <v>45993</v>
      </c>
      <c r="D12633">
        <v>159.19999999999999</v>
      </c>
      <c r="E12633">
        <v>159.19999999999999</v>
      </c>
      <c r="F12633" t="s">
        <v>9</v>
      </c>
      <c r="G12633">
        <v>20</v>
      </c>
    </row>
    <row r="12634" spans="1:7" hidden="1">
      <c r="A12634" t="s">
        <v>13814</v>
      </c>
      <c r="B12634" t="s">
        <v>13815</v>
      </c>
      <c r="C12634" s="1">
        <v>45599</v>
      </c>
      <c r="D12634">
        <v>39.200000000000003</v>
      </c>
      <c r="E12634">
        <v>39.200000000000003</v>
      </c>
      <c r="F12634" t="s">
        <v>9</v>
      </c>
      <c r="G12634">
        <v>20</v>
      </c>
    </row>
    <row r="12635" spans="1:7" hidden="1">
      <c r="A12635" t="s">
        <v>13816</v>
      </c>
      <c r="B12635" t="s">
        <v>13815</v>
      </c>
      <c r="C12635" s="1">
        <v>45629</v>
      </c>
      <c r="D12635">
        <v>39.200000000000003</v>
      </c>
      <c r="E12635">
        <v>39.200000000000003</v>
      </c>
      <c r="F12635" t="s">
        <v>9</v>
      </c>
      <c r="G12635">
        <v>20</v>
      </c>
    </row>
    <row r="12636" spans="1:7" hidden="1">
      <c r="A12636" t="s">
        <v>13817</v>
      </c>
      <c r="B12636" t="s">
        <v>13815</v>
      </c>
      <c r="C12636" s="1">
        <v>45660</v>
      </c>
      <c r="D12636">
        <v>39.200000000000003</v>
      </c>
      <c r="E12636">
        <v>39.200000000000003</v>
      </c>
      <c r="F12636" t="s">
        <v>9</v>
      </c>
      <c r="G12636">
        <v>20</v>
      </c>
    </row>
    <row r="12637" spans="1:7" hidden="1">
      <c r="A12637" t="s">
        <v>13818</v>
      </c>
      <c r="B12637" t="s">
        <v>13815</v>
      </c>
      <c r="C12637" s="1">
        <v>45691</v>
      </c>
      <c r="D12637">
        <v>39.200000000000003</v>
      </c>
      <c r="E12637">
        <v>39.200000000000003</v>
      </c>
      <c r="F12637" t="s">
        <v>9</v>
      </c>
      <c r="G12637">
        <v>20</v>
      </c>
    </row>
    <row r="12638" spans="1:7" hidden="1">
      <c r="A12638" t="s">
        <v>13819</v>
      </c>
      <c r="B12638" t="s">
        <v>13815</v>
      </c>
      <c r="C12638" s="1">
        <v>45719</v>
      </c>
      <c r="D12638">
        <v>39.200000000000003</v>
      </c>
      <c r="E12638">
        <v>39.200000000000003</v>
      </c>
      <c r="F12638" t="s">
        <v>9</v>
      </c>
      <c r="G12638">
        <v>20</v>
      </c>
    </row>
    <row r="12639" spans="1:7" hidden="1">
      <c r="A12639" t="s">
        <v>13820</v>
      </c>
      <c r="B12639" t="s">
        <v>13815</v>
      </c>
      <c r="C12639" s="1">
        <v>45750</v>
      </c>
      <c r="D12639">
        <v>39.200000000000003</v>
      </c>
      <c r="E12639">
        <v>39.200000000000003</v>
      </c>
      <c r="F12639" t="s">
        <v>9</v>
      </c>
      <c r="G12639">
        <v>20</v>
      </c>
    </row>
    <row r="12640" spans="1:7" hidden="1">
      <c r="A12640" t="s">
        <v>13821</v>
      </c>
      <c r="B12640" t="s">
        <v>13815</v>
      </c>
      <c r="C12640" s="1">
        <v>45780</v>
      </c>
      <c r="D12640">
        <v>39.200000000000003</v>
      </c>
      <c r="E12640">
        <v>39.200000000000003</v>
      </c>
      <c r="F12640" t="s">
        <v>9</v>
      </c>
      <c r="G12640">
        <v>20</v>
      </c>
    </row>
    <row r="12641" spans="1:7" hidden="1">
      <c r="A12641" t="s">
        <v>13822</v>
      </c>
      <c r="B12641" t="s">
        <v>13823</v>
      </c>
      <c r="C12641" s="1">
        <v>45870</v>
      </c>
      <c r="D12641">
        <v>199</v>
      </c>
      <c r="E12641">
        <v>199</v>
      </c>
      <c r="F12641" t="s">
        <v>9</v>
      </c>
      <c r="G12641">
        <v>0</v>
      </c>
    </row>
    <row r="12642" spans="1:7" hidden="1">
      <c r="A12642" t="s">
        <v>13824</v>
      </c>
      <c r="B12642" t="s">
        <v>13823</v>
      </c>
      <c r="C12642" s="1">
        <v>45901</v>
      </c>
      <c r="D12642">
        <v>199</v>
      </c>
      <c r="E12642">
        <v>0</v>
      </c>
      <c r="F12642" t="s">
        <v>18</v>
      </c>
      <c r="G12642">
        <v>0</v>
      </c>
    </row>
    <row r="12643" spans="1:7" hidden="1">
      <c r="A12643" t="s">
        <v>13825</v>
      </c>
      <c r="B12643" t="s">
        <v>13823</v>
      </c>
      <c r="C12643" s="1">
        <v>45931</v>
      </c>
      <c r="D12643">
        <v>199</v>
      </c>
      <c r="E12643">
        <v>0</v>
      </c>
      <c r="F12643" t="s">
        <v>18</v>
      </c>
      <c r="G12643">
        <v>0</v>
      </c>
    </row>
    <row r="12644" spans="1:7">
      <c r="A12644" t="s">
        <v>13826</v>
      </c>
      <c r="B12644" t="s">
        <v>13823</v>
      </c>
      <c r="C12644" s="1">
        <v>45962</v>
      </c>
      <c r="D12644">
        <v>199</v>
      </c>
      <c r="E12644">
        <v>199</v>
      </c>
      <c r="F12644" t="s">
        <v>9</v>
      </c>
      <c r="G12644">
        <v>0</v>
      </c>
    </row>
    <row r="12645" spans="1:7" hidden="1">
      <c r="A12645" t="s">
        <v>13827</v>
      </c>
      <c r="B12645" t="s">
        <v>13823</v>
      </c>
      <c r="C12645" s="1">
        <v>45992</v>
      </c>
      <c r="D12645">
        <v>199</v>
      </c>
      <c r="E12645">
        <v>199</v>
      </c>
      <c r="F12645" t="s">
        <v>9</v>
      </c>
      <c r="G12645">
        <v>0</v>
      </c>
    </row>
    <row r="12646" spans="1:7">
      <c r="A12646" t="s">
        <v>13828</v>
      </c>
      <c r="B12646" t="s">
        <v>13829</v>
      </c>
      <c r="C12646" s="1">
        <v>45962</v>
      </c>
      <c r="D12646">
        <v>899</v>
      </c>
      <c r="E12646">
        <v>899</v>
      </c>
      <c r="F12646" t="s">
        <v>9</v>
      </c>
      <c r="G12646">
        <v>0</v>
      </c>
    </row>
    <row r="12647" spans="1:7" hidden="1">
      <c r="A12647" t="s">
        <v>13830</v>
      </c>
      <c r="B12647" t="s">
        <v>13829</v>
      </c>
      <c r="C12647" s="1">
        <v>45992</v>
      </c>
      <c r="D12647">
        <v>899</v>
      </c>
      <c r="E12647">
        <v>899</v>
      </c>
      <c r="F12647" t="s">
        <v>9</v>
      </c>
      <c r="G12647">
        <v>0</v>
      </c>
    </row>
    <row r="12648" spans="1:7" hidden="1">
      <c r="A12648" t="s">
        <v>13831</v>
      </c>
      <c r="B12648" t="s">
        <v>13832</v>
      </c>
      <c r="C12648" s="1">
        <v>45231</v>
      </c>
      <c r="D12648">
        <v>189.05</v>
      </c>
      <c r="E12648">
        <v>189.05</v>
      </c>
      <c r="F12648" t="s">
        <v>9</v>
      </c>
      <c r="G12648">
        <v>5</v>
      </c>
    </row>
    <row r="12649" spans="1:7" hidden="1">
      <c r="A12649" t="s">
        <v>13833</v>
      </c>
      <c r="B12649" t="s">
        <v>13832</v>
      </c>
      <c r="C12649" s="1">
        <v>45261</v>
      </c>
      <c r="D12649">
        <v>189.05</v>
      </c>
      <c r="E12649">
        <v>189.05</v>
      </c>
      <c r="F12649" t="s">
        <v>9</v>
      </c>
      <c r="G12649">
        <v>5</v>
      </c>
    </row>
    <row r="12650" spans="1:7" hidden="1">
      <c r="A12650" t="s">
        <v>13834</v>
      </c>
      <c r="B12650" t="s">
        <v>13832</v>
      </c>
      <c r="C12650" s="1">
        <v>45292</v>
      </c>
      <c r="D12650">
        <v>189.05</v>
      </c>
      <c r="E12650">
        <v>189.05</v>
      </c>
      <c r="F12650" t="s">
        <v>9</v>
      </c>
      <c r="G12650">
        <v>5</v>
      </c>
    </row>
    <row r="12651" spans="1:7" hidden="1">
      <c r="A12651" t="s">
        <v>13835</v>
      </c>
      <c r="B12651" t="s">
        <v>13832</v>
      </c>
      <c r="C12651" s="1">
        <v>45323</v>
      </c>
      <c r="D12651">
        <v>189.05</v>
      </c>
      <c r="E12651">
        <v>189.05</v>
      </c>
      <c r="F12651" t="s">
        <v>9</v>
      </c>
      <c r="G12651">
        <v>5</v>
      </c>
    </row>
    <row r="12652" spans="1:7" hidden="1">
      <c r="A12652" t="s">
        <v>13836</v>
      </c>
      <c r="B12652" t="s">
        <v>13832</v>
      </c>
      <c r="C12652" s="1">
        <v>45352</v>
      </c>
      <c r="D12652">
        <v>189.05</v>
      </c>
      <c r="E12652">
        <v>189.05</v>
      </c>
      <c r="F12652" t="s">
        <v>9</v>
      </c>
      <c r="G12652">
        <v>5</v>
      </c>
    </row>
    <row r="12653" spans="1:7" hidden="1">
      <c r="A12653" t="s">
        <v>13837</v>
      </c>
      <c r="B12653" t="s">
        <v>13832</v>
      </c>
      <c r="C12653" s="1">
        <v>45383</v>
      </c>
      <c r="D12653">
        <v>189.05</v>
      </c>
      <c r="E12653">
        <v>189.05</v>
      </c>
      <c r="F12653" t="s">
        <v>9</v>
      </c>
      <c r="G12653">
        <v>5</v>
      </c>
    </row>
    <row r="12654" spans="1:7" hidden="1">
      <c r="A12654" t="s">
        <v>13838</v>
      </c>
      <c r="B12654" t="s">
        <v>13832</v>
      </c>
      <c r="C12654" s="1">
        <v>45413</v>
      </c>
      <c r="D12654">
        <v>189.05</v>
      </c>
      <c r="E12654">
        <v>189.05</v>
      </c>
      <c r="F12654" t="s">
        <v>9</v>
      </c>
      <c r="G12654">
        <v>5</v>
      </c>
    </row>
    <row r="12655" spans="1:7" hidden="1">
      <c r="A12655" t="s">
        <v>13839</v>
      </c>
      <c r="B12655" t="s">
        <v>13832</v>
      </c>
      <c r="C12655" s="1">
        <v>45444</v>
      </c>
      <c r="D12655">
        <v>189.05</v>
      </c>
      <c r="E12655">
        <v>189.05</v>
      </c>
      <c r="F12655" t="s">
        <v>9</v>
      </c>
      <c r="G12655">
        <v>5</v>
      </c>
    </row>
    <row r="12656" spans="1:7" hidden="1">
      <c r="A12656" t="s">
        <v>13840</v>
      </c>
      <c r="B12656" t="s">
        <v>13832</v>
      </c>
      <c r="C12656" s="1">
        <v>45474</v>
      </c>
      <c r="D12656">
        <v>189.05</v>
      </c>
      <c r="E12656">
        <v>189.05</v>
      </c>
      <c r="F12656" t="s">
        <v>9</v>
      </c>
      <c r="G12656">
        <v>5</v>
      </c>
    </row>
    <row r="12657" spans="1:7" hidden="1">
      <c r="A12657" t="s">
        <v>13841</v>
      </c>
      <c r="B12657" t="s">
        <v>13832</v>
      </c>
      <c r="C12657" s="1">
        <v>45505</v>
      </c>
      <c r="D12657">
        <v>189.05</v>
      </c>
      <c r="E12657">
        <v>189.05</v>
      </c>
      <c r="F12657" t="s">
        <v>9</v>
      </c>
      <c r="G12657">
        <v>5</v>
      </c>
    </row>
    <row r="12658" spans="1:7" hidden="1">
      <c r="A12658" t="s">
        <v>13842</v>
      </c>
      <c r="B12658" t="s">
        <v>13832</v>
      </c>
      <c r="C12658" s="1">
        <v>45536</v>
      </c>
      <c r="D12658">
        <v>189.05</v>
      </c>
      <c r="E12658">
        <v>189.05</v>
      </c>
      <c r="F12658" t="s">
        <v>9</v>
      </c>
      <c r="G12658">
        <v>5</v>
      </c>
    </row>
    <row r="12659" spans="1:7" hidden="1">
      <c r="A12659" t="s">
        <v>13843</v>
      </c>
      <c r="B12659" t="s">
        <v>13832</v>
      </c>
      <c r="C12659" s="1">
        <v>45566</v>
      </c>
      <c r="D12659">
        <v>189.05</v>
      </c>
      <c r="E12659">
        <v>189.05</v>
      </c>
      <c r="F12659" t="s">
        <v>9</v>
      </c>
      <c r="G12659">
        <v>5</v>
      </c>
    </row>
    <row r="12660" spans="1:7" hidden="1">
      <c r="A12660" t="s">
        <v>13844</v>
      </c>
      <c r="B12660" t="s">
        <v>13832</v>
      </c>
      <c r="C12660" s="1">
        <v>45597</v>
      </c>
      <c r="D12660">
        <v>189.05</v>
      </c>
      <c r="E12660">
        <v>189.05</v>
      </c>
      <c r="F12660" t="s">
        <v>9</v>
      </c>
      <c r="G12660">
        <v>5</v>
      </c>
    </row>
    <row r="12661" spans="1:7" hidden="1">
      <c r="A12661" t="s">
        <v>13845</v>
      </c>
      <c r="B12661" t="s">
        <v>13832</v>
      </c>
      <c r="C12661" s="1">
        <v>45627</v>
      </c>
      <c r="D12661">
        <v>189.05</v>
      </c>
      <c r="E12661">
        <v>189.05</v>
      </c>
      <c r="F12661" t="s">
        <v>9</v>
      </c>
      <c r="G12661">
        <v>5</v>
      </c>
    </row>
    <row r="12662" spans="1:7" hidden="1">
      <c r="A12662" t="s">
        <v>13846</v>
      </c>
      <c r="B12662" t="s">
        <v>13832</v>
      </c>
      <c r="C12662" s="1">
        <v>45658</v>
      </c>
      <c r="D12662">
        <v>189.05</v>
      </c>
      <c r="E12662">
        <v>189.05</v>
      </c>
      <c r="F12662" t="s">
        <v>9</v>
      </c>
      <c r="G12662">
        <v>5</v>
      </c>
    </row>
    <row r="12663" spans="1:7" hidden="1">
      <c r="A12663" t="s">
        <v>13847</v>
      </c>
      <c r="B12663" t="s">
        <v>13832</v>
      </c>
      <c r="C12663" s="1">
        <v>45689</v>
      </c>
      <c r="D12663">
        <v>189.05</v>
      </c>
      <c r="E12663">
        <v>189.05</v>
      </c>
      <c r="F12663" t="s">
        <v>9</v>
      </c>
      <c r="G12663">
        <v>5</v>
      </c>
    </row>
    <row r="12664" spans="1:7" hidden="1">
      <c r="A12664" t="s">
        <v>13848</v>
      </c>
      <c r="B12664" t="s">
        <v>13832</v>
      </c>
      <c r="C12664" s="1">
        <v>45717</v>
      </c>
      <c r="D12664">
        <v>189.05</v>
      </c>
      <c r="E12664">
        <v>189.05</v>
      </c>
      <c r="F12664" t="s">
        <v>9</v>
      </c>
      <c r="G12664">
        <v>5</v>
      </c>
    </row>
    <row r="12665" spans="1:7" hidden="1">
      <c r="A12665" t="s">
        <v>13849</v>
      </c>
      <c r="B12665" t="s">
        <v>13832</v>
      </c>
      <c r="C12665" s="1">
        <v>45748</v>
      </c>
      <c r="D12665">
        <v>189.05</v>
      </c>
      <c r="E12665">
        <v>189.05</v>
      </c>
      <c r="F12665" t="s">
        <v>9</v>
      </c>
      <c r="G12665">
        <v>5</v>
      </c>
    </row>
    <row r="12666" spans="1:7" hidden="1">
      <c r="A12666" t="s">
        <v>13850</v>
      </c>
      <c r="B12666" t="s">
        <v>13832</v>
      </c>
      <c r="C12666" s="1">
        <v>45778</v>
      </c>
      <c r="D12666">
        <v>189.05</v>
      </c>
      <c r="E12666">
        <v>189.05</v>
      </c>
      <c r="F12666" t="s">
        <v>9</v>
      </c>
      <c r="G12666">
        <v>5</v>
      </c>
    </row>
    <row r="12667" spans="1:7" hidden="1">
      <c r="A12667" t="s">
        <v>13851</v>
      </c>
      <c r="B12667" t="s">
        <v>13832</v>
      </c>
      <c r="C12667" s="1">
        <v>45809</v>
      </c>
      <c r="D12667">
        <v>189.05</v>
      </c>
      <c r="E12667">
        <v>189.05</v>
      </c>
      <c r="F12667" t="s">
        <v>9</v>
      </c>
      <c r="G12667">
        <v>5</v>
      </c>
    </row>
    <row r="12668" spans="1:7" hidden="1">
      <c r="A12668" t="s">
        <v>13852</v>
      </c>
      <c r="B12668" t="s">
        <v>13832</v>
      </c>
      <c r="C12668" s="1">
        <v>45839</v>
      </c>
      <c r="D12668">
        <v>189.05</v>
      </c>
      <c r="E12668">
        <v>189.05</v>
      </c>
      <c r="F12668" t="s">
        <v>9</v>
      </c>
      <c r="G12668">
        <v>5</v>
      </c>
    </row>
    <row r="12669" spans="1:7" hidden="1">
      <c r="A12669" t="s">
        <v>13853</v>
      </c>
      <c r="B12669" t="s">
        <v>13832</v>
      </c>
      <c r="C12669" s="1">
        <v>45870</v>
      </c>
      <c r="D12669">
        <v>189.05</v>
      </c>
      <c r="E12669">
        <v>189.05</v>
      </c>
      <c r="F12669" t="s">
        <v>9</v>
      </c>
      <c r="G12669">
        <v>5</v>
      </c>
    </row>
    <row r="12670" spans="1:7" hidden="1">
      <c r="A12670" t="s">
        <v>13854</v>
      </c>
      <c r="B12670" t="s">
        <v>13832</v>
      </c>
      <c r="C12670" s="1">
        <v>45901</v>
      </c>
      <c r="D12670">
        <v>189.05</v>
      </c>
      <c r="E12670">
        <v>189.05</v>
      </c>
      <c r="F12670" t="s">
        <v>9</v>
      </c>
      <c r="G12670">
        <v>5</v>
      </c>
    </row>
    <row r="12671" spans="1:7" hidden="1">
      <c r="A12671" t="s">
        <v>13855</v>
      </c>
      <c r="B12671" t="s">
        <v>13832</v>
      </c>
      <c r="C12671" s="1">
        <v>45931</v>
      </c>
      <c r="D12671">
        <v>189.05</v>
      </c>
      <c r="E12671">
        <v>189.05</v>
      </c>
      <c r="F12671" t="s">
        <v>9</v>
      </c>
      <c r="G12671">
        <v>5</v>
      </c>
    </row>
    <row r="12672" spans="1:7">
      <c r="A12672" t="s">
        <v>13856</v>
      </c>
      <c r="B12672" t="s">
        <v>13832</v>
      </c>
      <c r="C12672" s="1">
        <v>45962</v>
      </c>
      <c r="D12672">
        <v>189.05</v>
      </c>
      <c r="E12672">
        <v>189.05</v>
      </c>
      <c r="F12672" t="s">
        <v>9</v>
      </c>
      <c r="G12672">
        <v>5</v>
      </c>
    </row>
    <row r="12673" spans="1:7" hidden="1">
      <c r="A12673" t="s">
        <v>13857</v>
      </c>
      <c r="B12673" t="s">
        <v>13832</v>
      </c>
      <c r="C12673" s="1">
        <v>45992</v>
      </c>
      <c r="D12673">
        <v>189.05</v>
      </c>
      <c r="E12673">
        <v>189.05</v>
      </c>
      <c r="F12673" t="s">
        <v>9</v>
      </c>
      <c r="G12673">
        <v>5</v>
      </c>
    </row>
    <row r="12674" spans="1:7" hidden="1">
      <c r="A12674" t="s">
        <v>13858</v>
      </c>
      <c r="B12674" t="s">
        <v>13859</v>
      </c>
      <c r="C12674" s="1">
        <v>45798</v>
      </c>
      <c r="D12674">
        <v>41.65</v>
      </c>
      <c r="E12674">
        <v>41.65</v>
      </c>
      <c r="F12674" t="s">
        <v>9</v>
      </c>
      <c r="G12674">
        <v>15</v>
      </c>
    </row>
    <row r="12675" spans="1:7" hidden="1">
      <c r="A12675" t="s">
        <v>13860</v>
      </c>
      <c r="B12675" t="s">
        <v>13859</v>
      </c>
      <c r="C12675" s="1">
        <v>45829</v>
      </c>
      <c r="D12675">
        <v>41.65</v>
      </c>
      <c r="E12675">
        <v>41.65</v>
      </c>
      <c r="F12675" t="s">
        <v>9</v>
      </c>
      <c r="G12675">
        <v>15</v>
      </c>
    </row>
    <row r="12676" spans="1:7" hidden="1">
      <c r="A12676" t="s">
        <v>13861</v>
      </c>
      <c r="B12676" t="s">
        <v>13859</v>
      </c>
      <c r="C12676" s="1">
        <v>45859</v>
      </c>
      <c r="D12676">
        <v>41.65</v>
      </c>
      <c r="E12676">
        <v>0</v>
      </c>
      <c r="F12676" t="s">
        <v>18</v>
      </c>
      <c r="G12676">
        <v>15</v>
      </c>
    </row>
    <row r="12677" spans="1:7" hidden="1">
      <c r="A12677" t="s">
        <v>13862</v>
      </c>
      <c r="B12677" t="s">
        <v>13859</v>
      </c>
      <c r="C12677" s="1">
        <v>45890</v>
      </c>
      <c r="D12677">
        <v>41.65</v>
      </c>
      <c r="E12677">
        <v>41.65</v>
      </c>
      <c r="F12677" t="s">
        <v>9</v>
      </c>
      <c r="G12677">
        <v>15</v>
      </c>
    </row>
    <row r="12678" spans="1:7" hidden="1">
      <c r="A12678" t="s">
        <v>13863</v>
      </c>
      <c r="B12678" t="s">
        <v>13859</v>
      </c>
      <c r="C12678" s="1">
        <v>45921</v>
      </c>
      <c r="D12678">
        <v>41.65</v>
      </c>
      <c r="E12678">
        <v>41.65</v>
      </c>
      <c r="F12678" t="s">
        <v>9</v>
      </c>
      <c r="G12678">
        <v>15</v>
      </c>
    </row>
    <row r="12679" spans="1:7" hidden="1">
      <c r="A12679" t="s">
        <v>13864</v>
      </c>
      <c r="B12679" t="s">
        <v>13859</v>
      </c>
      <c r="C12679" s="1">
        <v>45951</v>
      </c>
      <c r="D12679">
        <v>41.65</v>
      </c>
      <c r="E12679">
        <v>41.65</v>
      </c>
      <c r="F12679" t="s">
        <v>9</v>
      </c>
      <c r="G12679">
        <v>15</v>
      </c>
    </row>
    <row r="12680" spans="1:7">
      <c r="A12680" t="s">
        <v>13865</v>
      </c>
      <c r="B12680" t="s">
        <v>13859</v>
      </c>
      <c r="C12680" s="1">
        <v>45982</v>
      </c>
      <c r="D12680">
        <v>41.65</v>
      </c>
      <c r="E12680">
        <v>41.65</v>
      </c>
      <c r="F12680" t="s">
        <v>9</v>
      </c>
      <c r="G12680">
        <v>15</v>
      </c>
    </row>
    <row r="12681" spans="1:7" hidden="1">
      <c r="A12681" t="s">
        <v>13866</v>
      </c>
      <c r="B12681" t="s">
        <v>13859</v>
      </c>
      <c r="C12681" s="1">
        <v>46012</v>
      </c>
      <c r="D12681">
        <v>41.65</v>
      </c>
      <c r="E12681">
        <v>41.65</v>
      </c>
      <c r="F12681" t="s">
        <v>9</v>
      </c>
      <c r="G12681">
        <v>15</v>
      </c>
    </row>
    <row r="12682" spans="1:7" hidden="1">
      <c r="A12682" t="s">
        <v>13867</v>
      </c>
      <c r="B12682" t="s">
        <v>13868</v>
      </c>
      <c r="C12682" s="1">
        <v>45656</v>
      </c>
      <c r="D12682">
        <v>49</v>
      </c>
      <c r="E12682">
        <v>49</v>
      </c>
      <c r="F12682" t="s">
        <v>9</v>
      </c>
      <c r="G12682">
        <v>0</v>
      </c>
    </row>
    <row r="12683" spans="1:7" hidden="1">
      <c r="A12683" t="s">
        <v>13869</v>
      </c>
      <c r="B12683" t="s">
        <v>13868</v>
      </c>
      <c r="C12683" s="1">
        <v>45687</v>
      </c>
      <c r="D12683">
        <v>49</v>
      </c>
      <c r="E12683">
        <v>49</v>
      </c>
      <c r="F12683" t="s">
        <v>9</v>
      </c>
      <c r="G12683">
        <v>0</v>
      </c>
    </row>
    <row r="12684" spans="1:7" hidden="1">
      <c r="A12684" t="s">
        <v>13870</v>
      </c>
      <c r="B12684" t="s">
        <v>13868</v>
      </c>
      <c r="C12684" s="1">
        <v>45716</v>
      </c>
      <c r="D12684">
        <v>49</v>
      </c>
      <c r="E12684">
        <v>49</v>
      </c>
      <c r="F12684" t="s">
        <v>9</v>
      </c>
      <c r="G12684">
        <v>0</v>
      </c>
    </row>
    <row r="12685" spans="1:7" hidden="1">
      <c r="A12685" t="s">
        <v>13871</v>
      </c>
      <c r="B12685" t="s">
        <v>13868</v>
      </c>
      <c r="C12685" s="1">
        <v>45744</v>
      </c>
      <c r="D12685">
        <v>49</v>
      </c>
      <c r="E12685">
        <v>49</v>
      </c>
      <c r="F12685" t="s">
        <v>9</v>
      </c>
      <c r="G12685">
        <v>0</v>
      </c>
    </row>
    <row r="12686" spans="1:7" hidden="1">
      <c r="A12686" t="s">
        <v>13872</v>
      </c>
      <c r="B12686" t="s">
        <v>13868</v>
      </c>
      <c r="C12686" s="1">
        <v>45775</v>
      </c>
      <c r="D12686">
        <v>49</v>
      </c>
      <c r="E12686">
        <v>49</v>
      </c>
      <c r="F12686" t="s">
        <v>9</v>
      </c>
      <c r="G12686">
        <v>0</v>
      </c>
    </row>
    <row r="12687" spans="1:7" hidden="1">
      <c r="A12687" t="s">
        <v>13873</v>
      </c>
      <c r="B12687" t="s">
        <v>13868</v>
      </c>
      <c r="C12687" s="1">
        <v>45805</v>
      </c>
      <c r="D12687">
        <v>49</v>
      </c>
      <c r="E12687">
        <v>49</v>
      </c>
      <c r="F12687" t="s">
        <v>9</v>
      </c>
      <c r="G12687">
        <v>0</v>
      </c>
    </row>
    <row r="12688" spans="1:7" hidden="1">
      <c r="A12688" t="s">
        <v>13874</v>
      </c>
      <c r="B12688" t="s">
        <v>13868</v>
      </c>
      <c r="C12688" s="1">
        <v>45836</v>
      </c>
      <c r="D12688">
        <v>49</v>
      </c>
      <c r="E12688">
        <v>49</v>
      </c>
      <c r="F12688" t="s">
        <v>9</v>
      </c>
      <c r="G12688">
        <v>0</v>
      </c>
    </row>
    <row r="12689" spans="1:7" hidden="1">
      <c r="A12689" t="s">
        <v>13875</v>
      </c>
      <c r="B12689" t="s">
        <v>13868</v>
      </c>
      <c r="C12689" s="1">
        <v>45866</v>
      </c>
      <c r="D12689">
        <v>49</v>
      </c>
      <c r="E12689">
        <v>49</v>
      </c>
      <c r="F12689" t="s">
        <v>9</v>
      </c>
      <c r="G12689">
        <v>0</v>
      </c>
    </row>
    <row r="12690" spans="1:7" hidden="1">
      <c r="A12690" t="s">
        <v>13876</v>
      </c>
      <c r="B12690" t="s">
        <v>13868</v>
      </c>
      <c r="C12690" s="1">
        <v>45897</v>
      </c>
      <c r="D12690">
        <v>49</v>
      </c>
      <c r="E12690">
        <v>49</v>
      </c>
      <c r="F12690" t="s">
        <v>9</v>
      </c>
      <c r="G12690">
        <v>0</v>
      </c>
    </row>
    <row r="12691" spans="1:7" hidden="1">
      <c r="A12691" t="s">
        <v>13877</v>
      </c>
      <c r="B12691" t="s">
        <v>13868</v>
      </c>
      <c r="C12691" s="1">
        <v>45928</v>
      </c>
      <c r="D12691">
        <v>49</v>
      </c>
      <c r="E12691">
        <v>49</v>
      </c>
      <c r="F12691" t="s">
        <v>9</v>
      </c>
      <c r="G12691">
        <v>0</v>
      </c>
    </row>
    <row r="12692" spans="1:7" hidden="1">
      <c r="A12692" t="s">
        <v>13878</v>
      </c>
      <c r="B12692" t="s">
        <v>13868</v>
      </c>
      <c r="C12692" s="1">
        <v>45958</v>
      </c>
      <c r="D12692">
        <v>49</v>
      </c>
      <c r="E12692">
        <v>49</v>
      </c>
      <c r="F12692" t="s">
        <v>9</v>
      </c>
      <c r="G12692">
        <v>0</v>
      </c>
    </row>
    <row r="12693" spans="1:7">
      <c r="A12693" t="s">
        <v>13879</v>
      </c>
      <c r="B12693" t="s">
        <v>13868</v>
      </c>
      <c r="C12693" s="1">
        <v>45989</v>
      </c>
      <c r="D12693">
        <v>49</v>
      </c>
      <c r="E12693">
        <v>49</v>
      </c>
      <c r="F12693" t="s">
        <v>9</v>
      </c>
      <c r="G12693">
        <v>0</v>
      </c>
    </row>
    <row r="12694" spans="1:7" hidden="1">
      <c r="A12694" t="s">
        <v>13880</v>
      </c>
      <c r="B12694" t="s">
        <v>13868</v>
      </c>
      <c r="C12694" s="1">
        <v>46019</v>
      </c>
      <c r="D12694">
        <v>49</v>
      </c>
      <c r="E12694">
        <v>49</v>
      </c>
      <c r="F12694" t="s">
        <v>9</v>
      </c>
      <c r="G12694">
        <v>0</v>
      </c>
    </row>
    <row r="12695" spans="1:7" hidden="1">
      <c r="A12695" t="s">
        <v>13881</v>
      </c>
      <c r="B12695" t="s">
        <v>13882</v>
      </c>
      <c r="C12695" s="1">
        <v>45567</v>
      </c>
      <c r="D12695">
        <v>809.1</v>
      </c>
      <c r="E12695">
        <v>809.1</v>
      </c>
      <c r="F12695" t="s">
        <v>9</v>
      </c>
      <c r="G12695">
        <v>10</v>
      </c>
    </row>
    <row r="12696" spans="1:7" hidden="1">
      <c r="A12696" t="s">
        <v>13883</v>
      </c>
      <c r="B12696" t="s">
        <v>13882</v>
      </c>
      <c r="C12696" s="1">
        <v>45598</v>
      </c>
      <c r="D12696">
        <v>809.1</v>
      </c>
      <c r="E12696">
        <v>0</v>
      </c>
      <c r="F12696" t="s">
        <v>58</v>
      </c>
      <c r="G12696">
        <v>10</v>
      </c>
    </row>
    <row r="12697" spans="1:7" hidden="1">
      <c r="A12697" t="s">
        <v>13884</v>
      </c>
      <c r="B12697" t="s">
        <v>13882</v>
      </c>
      <c r="C12697" s="1">
        <v>45628</v>
      </c>
      <c r="D12697">
        <v>809.1</v>
      </c>
      <c r="E12697">
        <v>809.1</v>
      </c>
      <c r="F12697" t="s">
        <v>9</v>
      </c>
      <c r="G12697">
        <v>10</v>
      </c>
    </row>
    <row r="12698" spans="1:7" hidden="1">
      <c r="A12698" t="s">
        <v>13885</v>
      </c>
      <c r="B12698" t="s">
        <v>13882</v>
      </c>
      <c r="C12698" s="1">
        <v>45659</v>
      </c>
      <c r="D12698">
        <v>809.1</v>
      </c>
      <c r="E12698">
        <v>809.1</v>
      </c>
      <c r="F12698" t="s">
        <v>9</v>
      </c>
      <c r="G12698">
        <v>10</v>
      </c>
    </row>
    <row r="12699" spans="1:7" hidden="1">
      <c r="A12699" t="s">
        <v>13886</v>
      </c>
      <c r="B12699" t="s">
        <v>13882</v>
      </c>
      <c r="C12699" s="1">
        <v>45690</v>
      </c>
      <c r="D12699">
        <v>809.1</v>
      </c>
      <c r="E12699">
        <v>809.1</v>
      </c>
      <c r="F12699" t="s">
        <v>9</v>
      </c>
      <c r="G12699">
        <v>10</v>
      </c>
    </row>
    <row r="12700" spans="1:7" hidden="1">
      <c r="A12700" t="s">
        <v>13887</v>
      </c>
      <c r="B12700" t="s">
        <v>13882</v>
      </c>
      <c r="C12700" s="1">
        <v>45718</v>
      </c>
      <c r="D12700">
        <v>809.1</v>
      </c>
      <c r="E12700">
        <v>809.1</v>
      </c>
      <c r="F12700" t="s">
        <v>9</v>
      </c>
      <c r="G12700">
        <v>10</v>
      </c>
    </row>
    <row r="12701" spans="1:7" hidden="1">
      <c r="A12701" t="s">
        <v>13888</v>
      </c>
      <c r="B12701" t="s">
        <v>13882</v>
      </c>
      <c r="C12701" s="1">
        <v>45749</v>
      </c>
      <c r="D12701">
        <v>809.1</v>
      </c>
      <c r="E12701">
        <v>809.1</v>
      </c>
      <c r="F12701" t="s">
        <v>9</v>
      </c>
      <c r="G12701">
        <v>10</v>
      </c>
    </row>
    <row r="12702" spans="1:7" hidden="1">
      <c r="A12702" t="s">
        <v>13889</v>
      </c>
      <c r="B12702" t="s">
        <v>13882</v>
      </c>
      <c r="C12702" s="1">
        <v>45779</v>
      </c>
      <c r="D12702">
        <v>809.1</v>
      </c>
      <c r="E12702">
        <v>809.1</v>
      </c>
      <c r="F12702" t="s">
        <v>9</v>
      </c>
      <c r="G12702">
        <v>10</v>
      </c>
    </row>
    <row r="12703" spans="1:7" hidden="1">
      <c r="A12703" t="s">
        <v>13890</v>
      </c>
      <c r="B12703" t="s">
        <v>13882</v>
      </c>
      <c r="C12703" s="1">
        <v>45810</v>
      </c>
      <c r="D12703">
        <v>809.1</v>
      </c>
      <c r="E12703">
        <v>809.1</v>
      </c>
      <c r="F12703" t="s">
        <v>9</v>
      </c>
      <c r="G12703">
        <v>10</v>
      </c>
    </row>
    <row r="12704" spans="1:7" hidden="1">
      <c r="A12704" t="s">
        <v>13891</v>
      </c>
      <c r="B12704" t="s">
        <v>13882</v>
      </c>
      <c r="C12704" s="1">
        <v>45840</v>
      </c>
      <c r="D12704">
        <v>809.1</v>
      </c>
      <c r="E12704">
        <v>809.1</v>
      </c>
      <c r="F12704" t="s">
        <v>9</v>
      </c>
      <c r="G12704">
        <v>10</v>
      </c>
    </row>
    <row r="12705" spans="1:7" hidden="1">
      <c r="A12705" t="s">
        <v>13892</v>
      </c>
      <c r="B12705" t="s">
        <v>13882</v>
      </c>
      <c r="C12705" s="1">
        <v>45871</v>
      </c>
      <c r="D12705">
        <v>809.1</v>
      </c>
      <c r="E12705">
        <v>809.1</v>
      </c>
      <c r="F12705" t="s">
        <v>9</v>
      </c>
      <c r="G12705">
        <v>10</v>
      </c>
    </row>
    <row r="12706" spans="1:7" hidden="1">
      <c r="A12706" t="s">
        <v>13893</v>
      </c>
      <c r="B12706" t="s">
        <v>13882</v>
      </c>
      <c r="C12706" s="1">
        <v>45902</v>
      </c>
      <c r="D12706">
        <v>809.1</v>
      </c>
      <c r="E12706">
        <v>809.1</v>
      </c>
      <c r="F12706" t="s">
        <v>9</v>
      </c>
      <c r="G12706">
        <v>10</v>
      </c>
    </row>
    <row r="12707" spans="1:7" hidden="1">
      <c r="A12707" t="s">
        <v>13894</v>
      </c>
      <c r="B12707" t="s">
        <v>13882</v>
      </c>
      <c r="C12707" s="1">
        <v>45932</v>
      </c>
      <c r="D12707">
        <v>809.1</v>
      </c>
      <c r="E12707">
        <v>809.1</v>
      </c>
      <c r="F12707" t="s">
        <v>9</v>
      </c>
      <c r="G12707">
        <v>10</v>
      </c>
    </row>
    <row r="12708" spans="1:7">
      <c r="A12708" t="s">
        <v>13895</v>
      </c>
      <c r="B12708" t="s">
        <v>13882</v>
      </c>
      <c r="C12708" s="1">
        <v>45963</v>
      </c>
      <c r="D12708">
        <v>809.1</v>
      </c>
      <c r="E12708">
        <v>809.1</v>
      </c>
      <c r="F12708" t="s">
        <v>9</v>
      </c>
      <c r="G12708">
        <v>10</v>
      </c>
    </row>
    <row r="12709" spans="1:7" hidden="1">
      <c r="A12709" t="s">
        <v>13896</v>
      </c>
      <c r="B12709" t="s">
        <v>13882</v>
      </c>
      <c r="C12709" s="1">
        <v>45993</v>
      </c>
      <c r="D12709">
        <v>809.1</v>
      </c>
      <c r="E12709">
        <v>809.1</v>
      </c>
      <c r="F12709" t="s">
        <v>9</v>
      </c>
      <c r="G12709">
        <v>10</v>
      </c>
    </row>
    <row r="12710" spans="1:7" hidden="1">
      <c r="A12710" t="s">
        <v>13897</v>
      </c>
      <c r="B12710" t="s">
        <v>13898</v>
      </c>
      <c r="C12710" s="1">
        <v>45857</v>
      </c>
      <c r="D12710">
        <v>899</v>
      </c>
      <c r="E12710">
        <v>899</v>
      </c>
      <c r="F12710" t="s">
        <v>9</v>
      </c>
      <c r="G12710">
        <v>0</v>
      </c>
    </row>
    <row r="12711" spans="1:7" hidden="1">
      <c r="A12711" t="s">
        <v>13899</v>
      </c>
      <c r="B12711" t="s">
        <v>13898</v>
      </c>
      <c r="C12711" s="1">
        <v>45888</v>
      </c>
      <c r="D12711">
        <v>899</v>
      </c>
      <c r="E12711">
        <v>899</v>
      </c>
      <c r="F12711" t="s">
        <v>9</v>
      </c>
      <c r="G12711">
        <v>0</v>
      </c>
    </row>
    <row r="12712" spans="1:7" hidden="1">
      <c r="A12712" t="s">
        <v>13900</v>
      </c>
      <c r="B12712" t="s">
        <v>13898</v>
      </c>
      <c r="C12712" s="1">
        <v>45919</v>
      </c>
      <c r="D12712">
        <v>899</v>
      </c>
      <c r="E12712">
        <v>899</v>
      </c>
      <c r="F12712" t="s">
        <v>9</v>
      </c>
      <c r="G12712">
        <v>0</v>
      </c>
    </row>
    <row r="12713" spans="1:7" hidden="1">
      <c r="A12713" t="s">
        <v>13901</v>
      </c>
      <c r="B12713" t="s">
        <v>13898</v>
      </c>
      <c r="C12713" s="1">
        <v>45949</v>
      </c>
      <c r="D12713">
        <v>899</v>
      </c>
      <c r="E12713">
        <v>899</v>
      </c>
      <c r="F12713" t="s">
        <v>9</v>
      </c>
      <c r="G12713">
        <v>0</v>
      </c>
    </row>
    <row r="12714" spans="1:7">
      <c r="A12714" t="s">
        <v>13902</v>
      </c>
      <c r="B12714" t="s">
        <v>13898</v>
      </c>
      <c r="C12714" s="1">
        <v>45980</v>
      </c>
      <c r="D12714">
        <v>899</v>
      </c>
      <c r="E12714">
        <v>899</v>
      </c>
      <c r="F12714" t="s">
        <v>9</v>
      </c>
      <c r="G12714">
        <v>0</v>
      </c>
    </row>
    <row r="12715" spans="1:7" hidden="1">
      <c r="A12715" t="s">
        <v>13903</v>
      </c>
      <c r="B12715" t="s">
        <v>13898</v>
      </c>
      <c r="C12715" s="1">
        <v>46010</v>
      </c>
      <c r="D12715">
        <v>899</v>
      </c>
      <c r="E12715">
        <v>899</v>
      </c>
      <c r="F12715" t="s">
        <v>9</v>
      </c>
      <c r="G12715">
        <v>0</v>
      </c>
    </row>
    <row r="12716" spans="1:7" hidden="1">
      <c r="A12716" t="s">
        <v>13904</v>
      </c>
      <c r="B12716" t="s">
        <v>13905</v>
      </c>
      <c r="C12716" s="1">
        <v>45400</v>
      </c>
      <c r="D12716">
        <v>44.1</v>
      </c>
      <c r="E12716">
        <v>44.1</v>
      </c>
      <c r="F12716" t="s">
        <v>9</v>
      </c>
      <c r="G12716">
        <v>10</v>
      </c>
    </row>
    <row r="12717" spans="1:7" hidden="1">
      <c r="A12717" t="s">
        <v>13906</v>
      </c>
      <c r="B12717" t="s">
        <v>13905</v>
      </c>
      <c r="C12717" s="1">
        <v>45430</v>
      </c>
      <c r="D12717">
        <v>44.1</v>
      </c>
      <c r="E12717">
        <v>44.1</v>
      </c>
      <c r="F12717" t="s">
        <v>9</v>
      </c>
      <c r="G12717">
        <v>10</v>
      </c>
    </row>
    <row r="12718" spans="1:7" hidden="1">
      <c r="A12718" t="s">
        <v>13907</v>
      </c>
      <c r="B12718" t="s">
        <v>13905</v>
      </c>
      <c r="C12718" s="1">
        <v>45461</v>
      </c>
      <c r="D12718">
        <v>44.1</v>
      </c>
      <c r="E12718">
        <v>44.1</v>
      </c>
      <c r="F12718" t="s">
        <v>9</v>
      </c>
      <c r="G12718">
        <v>10</v>
      </c>
    </row>
    <row r="12719" spans="1:7" hidden="1">
      <c r="A12719" t="s">
        <v>13908</v>
      </c>
      <c r="B12719" t="s">
        <v>13905</v>
      </c>
      <c r="C12719" s="1">
        <v>45491</v>
      </c>
      <c r="D12719">
        <v>44.1</v>
      </c>
      <c r="E12719">
        <v>44.1</v>
      </c>
      <c r="F12719" t="s">
        <v>9</v>
      </c>
      <c r="G12719">
        <v>10</v>
      </c>
    </row>
    <row r="12720" spans="1:7" hidden="1">
      <c r="A12720" t="s">
        <v>13909</v>
      </c>
      <c r="B12720" t="s">
        <v>13905</v>
      </c>
      <c r="C12720" s="1">
        <v>45522</v>
      </c>
      <c r="D12720">
        <v>44.1</v>
      </c>
      <c r="E12720">
        <v>0</v>
      </c>
      <c r="F12720" t="s">
        <v>18</v>
      </c>
      <c r="G12720">
        <v>10</v>
      </c>
    </row>
    <row r="12721" spans="1:7" hidden="1">
      <c r="A12721" t="s">
        <v>13910</v>
      </c>
      <c r="B12721" t="s">
        <v>13905</v>
      </c>
      <c r="C12721" s="1">
        <v>45553</v>
      </c>
      <c r="D12721">
        <v>44.1</v>
      </c>
      <c r="E12721">
        <v>44.1</v>
      </c>
      <c r="F12721" t="s">
        <v>9</v>
      </c>
      <c r="G12721">
        <v>10</v>
      </c>
    </row>
    <row r="12722" spans="1:7" hidden="1">
      <c r="A12722" t="s">
        <v>13911</v>
      </c>
      <c r="B12722" t="s">
        <v>13905</v>
      </c>
      <c r="C12722" s="1">
        <v>45583</v>
      </c>
      <c r="D12722">
        <v>44.1</v>
      </c>
      <c r="E12722">
        <v>44.1</v>
      </c>
      <c r="F12722" t="s">
        <v>9</v>
      </c>
      <c r="G12722">
        <v>10</v>
      </c>
    </row>
    <row r="12723" spans="1:7" hidden="1">
      <c r="A12723" t="s">
        <v>13912</v>
      </c>
      <c r="B12723" t="s">
        <v>13905</v>
      </c>
      <c r="C12723" s="1">
        <v>45614</v>
      </c>
      <c r="D12723">
        <v>44.1</v>
      </c>
      <c r="E12723">
        <v>44.1</v>
      </c>
      <c r="F12723" t="s">
        <v>9</v>
      </c>
      <c r="G12723">
        <v>10</v>
      </c>
    </row>
    <row r="12724" spans="1:7" hidden="1">
      <c r="A12724" t="s">
        <v>13913</v>
      </c>
      <c r="B12724" t="s">
        <v>13905</v>
      </c>
      <c r="C12724" s="1">
        <v>45644</v>
      </c>
      <c r="D12724">
        <v>44.1</v>
      </c>
      <c r="E12724">
        <v>44.1</v>
      </c>
      <c r="F12724" t="s">
        <v>9</v>
      </c>
      <c r="G12724">
        <v>10</v>
      </c>
    </row>
    <row r="12725" spans="1:7" hidden="1">
      <c r="A12725" t="s">
        <v>13914</v>
      </c>
      <c r="B12725" t="s">
        <v>13905</v>
      </c>
      <c r="C12725" s="1">
        <v>45675</v>
      </c>
      <c r="D12725">
        <v>44.1</v>
      </c>
      <c r="E12725">
        <v>44.1</v>
      </c>
      <c r="F12725" t="s">
        <v>9</v>
      </c>
      <c r="G12725">
        <v>10</v>
      </c>
    </row>
    <row r="12726" spans="1:7" hidden="1">
      <c r="A12726" t="s">
        <v>13915</v>
      </c>
      <c r="B12726" t="s">
        <v>13905</v>
      </c>
      <c r="C12726" s="1">
        <v>45706</v>
      </c>
      <c r="D12726">
        <v>44.1</v>
      </c>
      <c r="E12726">
        <v>44.1</v>
      </c>
      <c r="F12726" t="s">
        <v>9</v>
      </c>
      <c r="G12726">
        <v>10</v>
      </c>
    </row>
    <row r="12727" spans="1:7" hidden="1">
      <c r="A12727" t="s">
        <v>13916</v>
      </c>
      <c r="B12727" t="s">
        <v>13905</v>
      </c>
      <c r="C12727" s="1">
        <v>45734</v>
      </c>
      <c r="D12727">
        <v>44.1</v>
      </c>
      <c r="E12727">
        <v>44.1</v>
      </c>
      <c r="F12727" t="s">
        <v>9</v>
      </c>
      <c r="G12727">
        <v>10</v>
      </c>
    </row>
    <row r="12728" spans="1:7" hidden="1">
      <c r="A12728" t="s">
        <v>13917</v>
      </c>
      <c r="B12728" t="s">
        <v>13905</v>
      </c>
      <c r="C12728" s="1">
        <v>45765</v>
      </c>
      <c r="D12728">
        <v>44.1</v>
      </c>
      <c r="E12728">
        <v>44.1</v>
      </c>
      <c r="F12728" t="s">
        <v>9</v>
      </c>
      <c r="G12728">
        <v>10</v>
      </c>
    </row>
    <row r="12729" spans="1:7" hidden="1">
      <c r="A12729" t="s">
        <v>13918</v>
      </c>
      <c r="B12729" t="s">
        <v>13905</v>
      </c>
      <c r="C12729" s="1">
        <v>45795</v>
      </c>
      <c r="D12729">
        <v>44.1</v>
      </c>
      <c r="E12729">
        <v>0</v>
      </c>
      <c r="F12729" t="s">
        <v>18</v>
      </c>
      <c r="G12729">
        <v>10</v>
      </c>
    </row>
    <row r="12730" spans="1:7" hidden="1">
      <c r="A12730" t="s">
        <v>13919</v>
      </c>
      <c r="B12730" t="s">
        <v>13905</v>
      </c>
      <c r="C12730" s="1">
        <v>45826</v>
      </c>
      <c r="D12730">
        <v>44.1</v>
      </c>
      <c r="E12730">
        <v>44.1</v>
      </c>
      <c r="F12730" t="s">
        <v>9</v>
      </c>
      <c r="G12730">
        <v>10</v>
      </c>
    </row>
    <row r="12731" spans="1:7" hidden="1">
      <c r="A12731" t="s">
        <v>13920</v>
      </c>
      <c r="B12731" t="s">
        <v>13921</v>
      </c>
      <c r="C12731" s="1">
        <v>45934</v>
      </c>
      <c r="D12731">
        <v>49</v>
      </c>
      <c r="E12731">
        <v>49</v>
      </c>
      <c r="F12731" t="s">
        <v>9</v>
      </c>
      <c r="G12731">
        <v>0</v>
      </c>
    </row>
    <row r="12732" spans="1:7">
      <c r="A12732" t="s">
        <v>13922</v>
      </c>
      <c r="B12732" t="s">
        <v>13921</v>
      </c>
      <c r="C12732" s="1">
        <v>45965</v>
      </c>
      <c r="D12732">
        <v>49</v>
      </c>
      <c r="E12732">
        <v>49</v>
      </c>
      <c r="F12732" t="s">
        <v>9</v>
      </c>
      <c r="G12732">
        <v>0</v>
      </c>
    </row>
    <row r="12733" spans="1:7" hidden="1">
      <c r="A12733" t="s">
        <v>13923</v>
      </c>
      <c r="B12733" t="s">
        <v>13924</v>
      </c>
      <c r="C12733" s="1">
        <v>45833</v>
      </c>
      <c r="D12733">
        <v>199</v>
      </c>
      <c r="E12733">
        <v>199</v>
      </c>
      <c r="F12733" t="s">
        <v>9</v>
      </c>
      <c r="G12733">
        <v>0</v>
      </c>
    </row>
    <row r="12734" spans="1:7" hidden="1">
      <c r="A12734" t="s">
        <v>13925</v>
      </c>
      <c r="B12734" t="s">
        <v>13924</v>
      </c>
      <c r="C12734" s="1">
        <v>45863</v>
      </c>
      <c r="D12734">
        <v>199</v>
      </c>
      <c r="E12734">
        <v>199</v>
      </c>
      <c r="F12734" t="s">
        <v>9</v>
      </c>
      <c r="G12734">
        <v>0</v>
      </c>
    </row>
    <row r="12735" spans="1:7" hidden="1">
      <c r="A12735" t="s">
        <v>13926</v>
      </c>
      <c r="B12735" t="s">
        <v>13924</v>
      </c>
      <c r="C12735" s="1">
        <v>45894</v>
      </c>
      <c r="D12735">
        <v>199</v>
      </c>
      <c r="E12735">
        <v>199</v>
      </c>
      <c r="F12735" t="s">
        <v>9</v>
      </c>
      <c r="G12735">
        <v>0</v>
      </c>
    </row>
    <row r="12736" spans="1:7" hidden="1">
      <c r="A12736" t="s">
        <v>13927</v>
      </c>
      <c r="B12736" t="s">
        <v>13924</v>
      </c>
      <c r="C12736" s="1">
        <v>45925</v>
      </c>
      <c r="D12736">
        <v>199</v>
      </c>
      <c r="E12736">
        <v>199</v>
      </c>
      <c r="F12736" t="s">
        <v>9</v>
      </c>
      <c r="G12736">
        <v>0</v>
      </c>
    </row>
    <row r="12737" spans="1:7" hidden="1">
      <c r="A12737" t="s">
        <v>13928</v>
      </c>
      <c r="B12737" t="s">
        <v>13924</v>
      </c>
      <c r="C12737" s="1">
        <v>45955</v>
      </c>
      <c r="D12737">
        <v>199</v>
      </c>
      <c r="E12737">
        <v>199</v>
      </c>
      <c r="F12737" t="s">
        <v>9</v>
      </c>
      <c r="G12737">
        <v>0</v>
      </c>
    </row>
    <row r="12738" spans="1:7">
      <c r="A12738" t="s">
        <v>13929</v>
      </c>
      <c r="B12738" t="s">
        <v>13924</v>
      </c>
      <c r="C12738" s="1">
        <v>45986</v>
      </c>
      <c r="D12738">
        <v>199</v>
      </c>
      <c r="E12738">
        <v>199</v>
      </c>
      <c r="F12738" t="s">
        <v>9</v>
      </c>
      <c r="G12738">
        <v>0</v>
      </c>
    </row>
    <row r="12739" spans="1:7" hidden="1">
      <c r="A12739" t="s">
        <v>13930</v>
      </c>
      <c r="B12739" t="s">
        <v>13924</v>
      </c>
      <c r="C12739" s="1">
        <v>46016</v>
      </c>
      <c r="D12739">
        <v>199</v>
      </c>
      <c r="E12739">
        <v>199</v>
      </c>
      <c r="F12739" t="s">
        <v>9</v>
      </c>
      <c r="G12739">
        <v>0</v>
      </c>
    </row>
    <row r="12740" spans="1:7" hidden="1">
      <c r="A12740" t="s">
        <v>13931</v>
      </c>
      <c r="B12740" t="s">
        <v>13932</v>
      </c>
      <c r="C12740" s="1">
        <v>45925</v>
      </c>
      <c r="D12740">
        <v>49</v>
      </c>
      <c r="E12740">
        <v>0</v>
      </c>
      <c r="F12740" t="s">
        <v>18</v>
      </c>
      <c r="G12740">
        <v>0</v>
      </c>
    </row>
    <row r="12741" spans="1:7" hidden="1">
      <c r="A12741" t="s">
        <v>13933</v>
      </c>
      <c r="B12741" t="s">
        <v>13932</v>
      </c>
      <c r="C12741" s="1">
        <v>45955</v>
      </c>
      <c r="D12741">
        <v>49</v>
      </c>
      <c r="E12741">
        <v>49</v>
      </c>
      <c r="F12741" t="s">
        <v>9</v>
      </c>
      <c r="G12741">
        <v>0</v>
      </c>
    </row>
    <row r="12742" spans="1:7">
      <c r="A12742" t="s">
        <v>13934</v>
      </c>
      <c r="B12742" t="s">
        <v>13932</v>
      </c>
      <c r="C12742" s="1">
        <v>45986</v>
      </c>
      <c r="D12742">
        <v>49</v>
      </c>
      <c r="E12742">
        <v>49</v>
      </c>
      <c r="F12742" t="s">
        <v>9</v>
      </c>
      <c r="G12742">
        <v>0</v>
      </c>
    </row>
    <row r="12743" spans="1:7" hidden="1">
      <c r="A12743" t="s">
        <v>13935</v>
      </c>
      <c r="B12743" t="s">
        <v>13932</v>
      </c>
      <c r="C12743" s="1">
        <v>46016</v>
      </c>
      <c r="D12743">
        <v>49</v>
      </c>
      <c r="E12743">
        <v>49</v>
      </c>
      <c r="F12743" t="s">
        <v>9</v>
      </c>
      <c r="G12743">
        <v>0</v>
      </c>
    </row>
    <row r="12744" spans="1:7" hidden="1">
      <c r="A12744" t="s">
        <v>13936</v>
      </c>
      <c r="B12744" t="s">
        <v>13937</v>
      </c>
      <c r="C12744" s="1">
        <v>45809</v>
      </c>
      <c r="D12744">
        <v>189.05</v>
      </c>
      <c r="E12744">
        <v>189.05</v>
      </c>
      <c r="F12744" t="s">
        <v>9</v>
      </c>
      <c r="G12744">
        <v>5</v>
      </c>
    </row>
    <row r="12745" spans="1:7" hidden="1">
      <c r="A12745" t="s">
        <v>13938</v>
      </c>
      <c r="B12745" t="s">
        <v>13937</v>
      </c>
      <c r="C12745" s="1">
        <v>45839</v>
      </c>
      <c r="D12745">
        <v>189.05</v>
      </c>
      <c r="E12745">
        <v>189.05</v>
      </c>
      <c r="F12745" t="s">
        <v>9</v>
      </c>
      <c r="G12745">
        <v>5</v>
      </c>
    </row>
    <row r="12746" spans="1:7" hidden="1">
      <c r="A12746" t="s">
        <v>13939</v>
      </c>
      <c r="B12746" t="s">
        <v>13937</v>
      </c>
      <c r="C12746" s="1">
        <v>45870</v>
      </c>
      <c r="D12746">
        <v>189.05</v>
      </c>
      <c r="E12746">
        <v>189.05</v>
      </c>
      <c r="F12746" t="s">
        <v>9</v>
      </c>
      <c r="G12746">
        <v>5</v>
      </c>
    </row>
    <row r="12747" spans="1:7" hidden="1">
      <c r="A12747" t="s">
        <v>13940</v>
      </c>
      <c r="B12747" t="s">
        <v>13937</v>
      </c>
      <c r="C12747" s="1">
        <v>45901</v>
      </c>
      <c r="D12747">
        <v>189.05</v>
      </c>
      <c r="E12747">
        <v>189.05</v>
      </c>
      <c r="F12747" t="s">
        <v>9</v>
      </c>
      <c r="G12747">
        <v>5</v>
      </c>
    </row>
    <row r="12748" spans="1:7" hidden="1">
      <c r="A12748" t="s">
        <v>13941</v>
      </c>
      <c r="B12748" t="s">
        <v>13942</v>
      </c>
      <c r="C12748" s="1">
        <v>45705</v>
      </c>
      <c r="D12748">
        <v>764.15</v>
      </c>
      <c r="E12748">
        <v>764.15</v>
      </c>
      <c r="F12748" t="s">
        <v>9</v>
      </c>
      <c r="G12748">
        <v>15</v>
      </c>
    </row>
    <row r="12749" spans="1:7" hidden="1">
      <c r="A12749" t="s">
        <v>13943</v>
      </c>
      <c r="B12749" t="s">
        <v>13942</v>
      </c>
      <c r="C12749" s="1">
        <v>45733</v>
      </c>
      <c r="D12749">
        <v>764.15</v>
      </c>
      <c r="E12749">
        <v>0</v>
      </c>
      <c r="F12749" t="s">
        <v>18</v>
      </c>
      <c r="G12749">
        <v>15</v>
      </c>
    </row>
    <row r="12750" spans="1:7" hidden="1">
      <c r="A12750" t="s">
        <v>13944</v>
      </c>
      <c r="B12750" t="s">
        <v>13942</v>
      </c>
      <c r="C12750" s="1">
        <v>45764</v>
      </c>
      <c r="D12750">
        <v>764.15</v>
      </c>
      <c r="E12750">
        <v>764.15</v>
      </c>
      <c r="F12750" t="s">
        <v>9</v>
      </c>
      <c r="G12750">
        <v>15</v>
      </c>
    </row>
    <row r="12751" spans="1:7" hidden="1">
      <c r="A12751" t="s">
        <v>13945</v>
      </c>
      <c r="B12751" t="s">
        <v>13942</v>
      </c>
      <c r="C12751" s="1">
        <v>45794</v>
      </c>
      <c r="D12751">
        <v>764.15</v>
      </c>
      <c r="E12751">
        <v>764.15</v>
      </c>
      <c r="F12751" t="s">
        <v>9</v>
      </c>
      <c r="G12751">
        <v>15</v>
      </c>
    </row>
    <row r="12752" spans="1:7" hidden="1">
      <c r="A12752" t="s">
        <v>13946</v>
      </c>
      <c r="B12752" t="s">
        <v>13942</v>
      </c>
      <c r="C12752" s="1">
        <v>45825</v>
      </c>
      <c r="D12752">
        <v>764.15</v>
      </c>
      <c r="E12752">
        <v>764.15</v>
      </c>
      <c r="F12752" t="s">
        <v>9</v>
      </c>
      <c r="G12752">
        <v>15</v>
      </c>
    </row>
    <row r="12753" spans="1:7" hidden="1">
      <c r="A12753" t="s">
        <v>13947</v>
      </c>
      <c r="B12753" t="s">
        <v>13942</v>
      </c>
      <c r="C12753" s="1">
        <v>45855</v>
      </c>
      <c r="D12753">
        <v>764.15</v>
      </c>
      <c r="E12753">
        <v>764.15</v>
      </c>
      <c r="F12753" t="s">
        <v>9</v>
      </c>
      <c r="G12753">
        <v>15</v>
      </c>
    </row>
    <row r="12754" spans="1:7" hidden="1">
      <c r="A12754" t="s">
        <v>13948</v>
      </c>
      <c r="B12754" t="s">
        <v>13942</v>
      </c>
      <c r="C12754" s="1">
        <v>45886</v>
      </c>
      <c r="D12754">
        <v>764.15</v>
      </c>
      <c r="E12754">
        <v>0</v>
      </c>
      <c r="F12754" t="s">
        <v>18</v>
      </c>
      <c r="G12754">
        <v>15</v>
      </c>
    </row>
    <row r="12755" spans="1:7" hidden="1">
      <c r="A12755" t="s">
        <v>13949</v>
      </c>
      <c r="B12755" t="s">
        <v>13942</v>
      </c>
      <c r="C12755" s="1">
        <v>45917</v>
      </c>
      <c r="D12755">
        <v>764.15</v>
      </c>
      <c r="E12755">
        <v>764.15</v>
      </c>
      <c r="F12755" t="s">
        <v>9</v>
      </c>
      <c r="G12755">
        <v>15</v>
      </c>
    </row>
    <row r="12756" spans="1:7" hidden="1">
      <c r="A12756" t="s">
        <v>13950</v>
      </c>
      <c r="B12756" t="s">
        <v>13942</v>
      </c>
      <c r="C12756" s="1">
        <v>45947</v>
      </c>
      <c r="D12756">
        <v>764.15</v>
      </c>
      <c r="E12756">
        <v>764.15</v>
      </c>
      <c r="F12756" t="s">
        <v>9</v>
      </c>
      <c r="G12756">
        <v>15</v>
      </c>
    </row>
    <row r="12757" spans="1:7">
      <c r="A12757" t="s">
        <v>13951</v>
      </c>
      <c r="B12757" t="s">
        <v>13942</v>
      </c>
      <c r="C12757" s="1">
        <v>45978</v>
      </c>
      <c r="D12757">
        <v>764.15</v>
      </c>
      <c r="E12757">
        <v>0</v>
      </c>
      <c r="F12757" t="s">
        <v>58</v>
      </c>
      <c r="G12757">
        <v>15</v>
      </c>
    </row>
    <row r="12758" spans="1:7" hidden="1">
      <c r="A12758" t="s">
        <v>13952</v>
      </c>
      <c r="B12758" t="s">
        <v>13942</v>
      </c>
      <c r="C12758" s="1">
        <v>46008</v>
      </c>
      <c r="D12758">
        <v>764.15</v>
      </c>
      <c r="E12758">
        <v>764.15</v>
      </c>
      <c r="F12758" t="s">
        <v>9</v>
      </c>
      <c r="G12758">
        <v>15</v>
      </c>
    </row>
    <row r="12759" spans="1:7" hidden="1">
      <c r="A12759" t="s">
        <v>13953</v>
      </c>
      <c r="B12759" t="s">
        <v>13954</v>
      </c>
      <c r="C12759" s="1">
        <v>45923</v>
      </c>
      <c r="D12759">
        <v>49</v>
      </c>
      <c r="E12759">
        <v>49</v>
      </c>
      <c r="F12759" t="s">
        <v>9</v>
      </c>
      <c r="G12759">
        <v>0</v>
      </c>
    </row>
    <row r="12760" spans="1:7" hidden="1">
      <c r="A12760" t="s">
        <v>13955</v>
      </c>
      <c r="B12760" t="s">
        <v>13954</v>
      </c>
      <c r="C12760" s="1">
        <v>45953</v>
      </c>
      <c r="D12760">
        <v>49</v>
      </c>
      <c r="E12760">
        <v>49</v>
      </c>
      <c r="F12760" t="s">
        <v>9</v>
      </c>
      <c r="G12760">
        <v>0</v>
      </c>
    </row>
    <row r="12761" spans="1:7">
      <c r="A12761" t="s">
        <v>13956</v>
      </c>
      <c r="B12761" t="s">
        <v>13954</v>
      </c>
      <c r="C12761" s="1">
        <v>45984</v>
      </c>
      <c r="D12761">
        <v>49</v>
      </c>
      <c r="E12761">
        <v>49</v>
      </c>
      <c r="F12761" t="s">
        <v>9</v>
      </c>
      <c r="G12761">
        <v>0</v>
      </c>
    </row>
    <row r="12762" spans="1:7" hidden="1">
      <c r="A12762" t="s">
        <v>13957</v>
      </c>
      <c r="B12762" t="s">
        <v>13954</v>
      </c>
      <c r="C12762" s="1">
        <v>46014</v>
      </c>
      <c r="D12762">
        <v>49</v>
      </c>
      <c r="E12762">
        <v>49</v>
      </c>
      <c r="F12762" t="s">
        <v>9</v>
      </c>
      <c r="G12762">
        <v>0</v>
      </c>
    </row>
    <row r="12763" spans="1:7" hidden="1">
      <c r="A12763" t="s">
        <v>13958</v>
      </c>
      <c r="B12763" t="s">
        <v>13959</v>
      </c>
      <c r="C12763" s="1">
        <v>45830</v>
      </c>
      <c r="D12763">
        <v>49</v>
      </c>
      <c r="E12763">
        <v>49</v>
      </c>
      <c r="F12763" t="s">
        <v>9</v>
      </c>
      <c r="G12763">
        <v>0</v>
      </c>
    </row>
    <row r="12764" spans="1:7" hidden="1">
      <c r="A12764" t="s">
        <v>13960</v>
      </c>
      <c r="B12764" t="s">
        <v>13959</v>
      </c>
      <c r="C12764" s="1">
        <v>45860</v>
      </c>
      <c r="D12764">
        <v>49</v>
      </c>
      <c r="E12764">
        <v>49</v>
      </c>
      <c r="F12764" t="s">
        <v>9</v>
      </c>
      <c r="G12764">
        <v>0</v>
      </c>
    </row>
    <row r="12765" spans="1:7" hidden="1">
      <c r="A12765" t="s">
        <v>13961</v>
      </c>
      <c r="B12765" t="s">
        <v>13959</v>
      </c>
      <c r="C12765" s="1">
        <v>45891</v>
      </c>
      <c r="D12765">
        <v>49</v>
      </c>
      <c r="E12765">
        <v>49</v>
      </c>
      <c r="F12765" t="s">
        <v>9</v>
      </c>
      <c r="G12765">
        <v>0</v>
      </c>
    </row>
    <row r="12766" spans="1:7" hidden="1">
      <c r="A12766" t="s">
        <v>13962</v>
      </c>
      <c r="B12766" t="s">
        <v>13959</v>
      </c>
      <c r="C12766" s="1">
        <v>45922</v>
      </c>
      <c r="D12766">
        <v>49</v>
      </c>
      <c r="E12766">
        <v>49</v>
      </c>
      <c r="F12766" t="s">
        <v>9</v>
      </c>
      <c r="G12766">
        <v>0</v>
      </c>
    </row>
    <row r="12767" spans="1:7" hidden="1">
      <c r="A12767" t="s">
        <v>13963</v>
      </c>
      <c r="B12767" t="s">
        <v>13959</v>
      </c>
      <c r="C12767" s="1">
        <v>45952</v>
      </c>
      <c r="D12767">
        <v>49</v>
      </c>
      <c r="E12767">
        <v>0</v>
      </c>
      <c r="F12767" t="s">
        <v>18</v>
      </c>
      <c r="G12767">
        <v>0</v>
      </c>
    </row>
    <row r="12768" spans="1:7">
      <c r="A12768" t="s">
        <v>13964</v>
      </c>
      <c r="B12768" t="s">
        <v>13959</v>
      </c>
      <c r="C12768" s="1">
        <v>45983</v>
      </c>
      <c r="D12768">
        <v>49</v>
      </c>
      <c r="E12768">
        <v>49</v>
      </c>
      <c r="F12768" t="s">
        <v>9</v>
      </c>
      <c r="G12768">
        <v>0</v>
      </c>
    </row>
    <row r="12769" spans="1:7" hidden="1">
      <c r="A12769" t="s">
        <v>13965</v>
      </c>
      <c r="B12769" t="s">
        <v>13959</v>
      </c>
      <c r="C12769" s="1">
        <v>46013</v>
      </c>
      <c r="D12769">
        <v>49</v>
      </c>
      <c r="E12769">
        <v>49</v>
      </c>
      <c r="F12769" t="s">
        <v>9</v>
      </c>
      <c r="G12769">
        <v>0</v>
      </c>
    </row>
    <row r="12770" spans="1:7" hidden="1">
      <c r="A12770" t="s">
        <v>13966</v>
      </c>
      <c r="B12770" t="s">
        <v>13967</v>
      </c>
      <c r="C12770" s="1">
        <v>45738</v>
      </c>
      <c r="D12770">
        <v>44.1</v>
      </c>
      <c r="E12770">
        <v>44.1</v>
      </c>
      <c r="F12770" t="s">
        <v>9</v>
      </c>
      <c r="G12770">
        <v>10</v>
      </c>
    </row>
    <row r="12771" spans="1:7" hidden="1">
      <c r="A12771" t="s">
        <v>13968</v>
      </c>
      <c r="B12771" t="s">
        <v>13967</v>
      </c>
      <c r="C12771" s="1">
        <v>45769</v>
      </c>
      <c r="D12771">
        <v>44.1</v>
      </c>
      <c r="E12771">
        <v>44.1</v>
      </c>
      <c r="F12771" t="s">
        <v>9</v>
      </c>
      <c r="G12771">
        <v>10</v>
      </c>
    </row>
    <row r="12772" spans="1:7" hidden="1">
      <c r="A12772" t="s">
        <v>13969</v>
      </c>
      <c r="B12772" t="s">
        <v>13967</v>
      </c>
      <c r="C12772" s="1">
        <v>45799</v>
      </c>
      <c r="D12772">
        <v>44.1</v>
      </c>
      <c r="E12772">
        <v>44.1</v>
      </c>
      <c r="F12772" t="s">
        <v>9</v>
      </c>
      <c r="G12772">
        <v>10</v>
      </c>
    </row>
    <row r="12773" spans="1:7" hidden="1">
      <c r="A12773" t="s">
        <v>13970</v>
      </c>
      <c r="B12773" t="s">
        <v>13967</v>
      </c>
      <c r="C12773" s="1">
        <v>45830</v>
      </c>
      <c r="D12773">
        <v>44.1</v>
      </c>
      <c r="E12773">
        <v>44.1</v>
      </c>
      <c r="F12773" t="s">
        <v>9</v>
      </c>
      <c r="G12773">
        <v>10</v>
      </c>
    </row>
    <row r="12774" spans="1:7" hidden="1">
      <c r="A12774" t="s">
        <v>13971</v>
      </c>
      <c r="B12774" t="s">
        <v>13967</v>
      </c>
      <c r="C12774" s="1">
        <v>45860</v>
      </c>
      <c r="D12774">
        <v>44.1</v>
      </c>
      <c r="E12774">
        <v>44.1</v>
      </c>
      <c r="F12774" t="s">
        <v>9</v>
      </c>
      <c r="G12774">
        <v>10</v>
      </c>
    </row>
    <row r="12775" spans="1:7" hidden="1">
      <c r="A12775" t="s">
        <v>13972</v>
      </c>
      <c r="B12775" t="s">
        <v>13967</v>
      </c>
      <c r="C12775" s="1">
        <v>45891</v>
      </c>
      <c r="D12775">
        <v>44.1</v>
      </c>
      <c r="E12775">
        <v>44.1</v>
      </c>
      <c r="F12775" t="s">
        <v>9</v>
      </c>
      <c r="G12775">
        <v>10</v>
      </c>
    </row>
    <row r="12776" spans="1:7" hidden="1">
      <c r="A12776" t="s">
        <v>13973</v>
      </c>
      <c r="B12776" t="s">
        <v>13967</v>
      </c>
      <c r="C12776" s="1">
        <v>45922</v>
      </c>
      <c r="D12776">
        <v>44.1</v>
      </c>
      <c r="E12776">
        <v>44.1</v>
      </c>
      <c r="F12776" t="s">
        <v>9</v>
      </c>
      <c r="G12776">
        <v>10</v>
      </c>
    </row>
    <row r="12777" spans="1:7" hidden="1">
      <c r="A12777" t="s">
        <v>13974</v>
      </c>
      <c r="B12777" t="s">
        <v>13967</v>
      </c>
      <c r="C12777" s="1">
        <v>45952</v>
      </c>
      <c r="D12777">
        <v>44.1</v>
      </c>
      <c r="E12777">
        <v>44.1</v>
      </c>
      <c r="F12777" t="s">
        <v>9</v>
      </c>
      <c r="G12777">
        <v>10</v>
      </c>
    </row>
    <row r="12778" spans="1:7">
      <c r="A12778" t="s">
        <v>13975</v>
      </c>
      <c r="B12778" t="s">
        <v>13967</v>
      </c>
      <c r="C12778" s="1">
        <v>45983</v>
      </c>
      <c r="D12778">
        <v>44.1</v>
      </c>
      <c r="E12778">
        <v>0</v>
      </c>
      <c r="F12778" t="s">
        <v>18</v>
      </c>
      <c r="G12778">
        <v>10</v>
      </c>
    </row>
    <row r="12779" spans="1:7" hidden="1">
      <c r="A12779" t="s">
        <v>13976</v>
      </c>
      <c r="B12779" t="s">
        <v>13967</v>
      </c>
      <c r="C12779" s="1">
        <v>46013</v>
      </c>
      <c r="D12779">
        <v>44.1</v>
      </c>
      <c r="E12779">
        <v>44.1</v>
      </c>
      <c r="F12779" t="s">
        <v>9</v>
      </c>
      <c r="G12779">
        <v>10</v>
      </c>
    </row>
    <row r="12780" spans="1:7" hidden="1">
      <c r="A12780" t="s">
        <v>13977</v>
      </c>
      <c r="B12780" t="s">
        <v>13978</v>
      </c>
      <c r="C12780" s="1">
        <v>45743</v>
      </c>
      <c r="D12780">
        <v>41.65</v>
      </c>
      <c r="E12780">
        <v>41.65</v>
      </c>
      <c r="F12780" t="s">
        <v>9</v>
      </c>
      <c r="G12780">
        <v>15</v>
      </c>
    </row>
    <row r="12781" spans="1:7" hidden="1">
      <c r="A12781" t="s">
        <v>13979</v>
      </c>
      <c r="B12781" t="s">
        <v>13978</v>
      </c>
      <c r="C12781" s="1">
        <v>45774</v>
      </c>
      <c r="D12781">
        <v>41.65</v>
      </c>
      <c r="E12781">
        <v>41.65</v>
      </c>
      <c r="F12781" t="s">
        <v>9</v>
      </c>
      <c r="G12781">
        <v>15</v>
      </c>
    </row>
    <row r="12782" spans="1:7" hidden="1">
      <c r="A12782" t="s">
        <v>13980</v>
      </c>
      <c r="B12782" t="s">
        <v>13978</v>
      </c>
      <c r="C12782" s="1">
        <v>45804</v>
      </c>
      <c r="D12782">
        <v>41.65</v>
      </c>
      <c r="E12782">
        <v>41.65</v>
      </c>
      <c r="F12782" t="s">
        <v>9</v>
      </c>
      <c r="G12782">
        <v>15</v>
      </c>
    </row>
    <row r="12783" spans="1:7" hidden="1">
      <c r="A12783" t="s">
        <v>13981</v>
      </c>
      <c r="B12783" t="s">
        <v>13978</v>
      </c>
      <c r="C12783" s="1">
        <v>45835</v>
      </c>
      <c r="D12783">
        <v>41.65</v>
      </c>
      <c r="E12783">
        <v>41.65</v>
      </c>
      <c r="F12783" t="s">
        <v>9</v>
      </c>
      <c r="G12783">
        <v>15</v>
      </c>
    </row>
    <row r="12784" spans="1:7" hidden="1">
      <c r="A12784" t="s">
        <v>13982</v>
      </c>
      <c r="B12784" t="s">
        <v>13978</v>
      </c>
      <c r="C12784" s="1">
        <v>45865</v>
      </c>
      <c r="D12784">
        <v>41.65</v>
      </c>
      <c r="E12784">
        <v>0</v>
      </c>
      <c r="F12784" t="s">
        <v>18</v>
      </c>
      <c r="G12784">
        <v>15</v>
      </c>
    </row>
    <row r="12785" spans="1:7" hidden="1">
      <c r="A12785" t="s">
        <v>13983</v>
      </c>
      <c r="B12785" t="s">
        <v>13978</v>
      </c>
      <c r="C12785" s="1">
        <v>45896</v>
      </c>
      <c r="D12785">
        <v>41.65</v>
      </c>
      <c r="E12785">
        <v>41.65</v>
      </c>
      <c r="F12785" t="s">
        <v>9</v>
      </c>
      <c r="G12785">
        <v>15</v>
      </c>
    </row>
    <row r="12786" spans="1:7" hidden="1">
      <c r="A12786" t="s">
        <v>13984</v>
      </c>
      <c r="B12786" t="s">
        <v>13978</v>
      </c>
      <c r="C12786" s="1">
        <v>45927</v>
      </c>
      <c r="D12786">
        <v>41.65</v>
      </c>
      <c r="E12786">
        <v>41.65</v>
      </c>
      <c r="F12786" t="s">
        <v>9</v>
      </c>
      <c r="G12786">
        <v>15</v>
      </c>
    </row>
    <row r="12787" spans="1:7" hidden="1">
      <c r="A12787" t="s">
        <v>13985</v>
      </c>
      <c r="B12787" t="s">
        <v>13978</v>
      </c>
      <c r="C12787" s="1">
        <v>45957</v>
      </c>
      <c r="D12787">
        <v>41.65</v>
      </c>
      <c r="E12787">
        <v>41.65</v>
      </c>
      <c r="F12787" t="s">
        <v>9</v>
      </c>
      <c r="G12787">
        <v>15</v>
      </c>
    </row>
    <row r="12788" spans="1:7">
      <c r="A12788" t="s">
        <v>13986</v>
      </c>
      <c r="B12788" t="s">
        <v>13978</v>
      </c>
      <c r="C12788" s="1">
        <v>45988</v>
      </c>
      <c r="D12788">
        <v>41.65</v>
      </c>
      <c r="E12788">
        <v>41.65</v>
      </c>
      <c r="F12788" t="s">
        <v>9</v>
      </c>
      <c r="G12788">
        <v>15</v>
      </c>
    </row>
    <row r="12789" spans="1:7" hidden="1">
      <c r="A12789" t="s">
        <v>13987</v>
      </c>
      <c r="B12789" t="s">
        <v>13978</v>
      </c>
      <c r="C12789" s="1">
        <v>46018</v>
      </c>
      <c r="D12789">
        <v>41.65</v>
      </c>
      <c r="E12789">
        <v>41.65</v>
      </c>
      <c r="F12789" t="s">
        <v>9</v>
      </c>
      <c r="G12789">
        <v>15</v>
      </c>
    </row>
    <row r="12790" spans="1:7" hidden="1">
      <c r="A12790" t="s">
        <v>13988</v>
      </c>
      <c r="B12790" t="s">
        <v>13989</v>
      </c>
      <c r="C12790" s="1">
        <v>45682</v>
      </c>
      <c r="D12790">
        <v>179.1</v>
      </c>
      <c r="E12790">
        <v>179.1</v>
      </c>
      <c r="F12790" t="s">
        <v>9</v>
      </c>
      <c r="G12790">
        <v>10</v>
      </c>
    </row>
    <row r="12791" spans="1:7" hidden="1">
      <c r="A12791" t="s">
        <v>13990</v>
      </c>
      <c r="B12791" t="s">
        <v>13989</v>
      </c>
      <c r="C12791" s="1">
        <v>45713</v>
      </c>
      <c r="D12791">
        <v>179.1</v>
      </c>
      <c r="E12791">
        <v>0</v>
      </c>
      <c r="F12791" t="s">
        <v>18</v>
      </c>
      <c r="G12791">
        <v>10</v>
      </c>
    </row>
    <row r="12792" spans="1:7" hidden="1">
      <c r="A12792" t="s">
        <v>13991</v>
      </c>
      <c r="B12792" t="s">
        <v>13989</v>
      </c>
      <c r="C12792" s="1">
        <v>45741</v>
      </c>
      <c r="D12792">
        <v>179.1</v>
      </c>
      <c r="E12792">
        <v>179.1</v>
      </c>
      <c r="F12792" t="s">
        <v>9</v>
      </c>
      <c r="G12792">
        <v>10</v>
      </c>
    </row>
    <row r="12793" spans="1:7" hidden="1">
      <c r="A12793" t="s">
        <v>13992</v>
      </c>
      <c r="B12793" t="s">
        <v>13989</v>
      </c>
      <c r="C12793" s="1">
        <v>45772</v>
      </c>
      <c r="D12793">
        <v>179.1</v>
      </c>
      <c r="E12793">
        <v>179.1</v>
      </c>
      <c r="F12793" t="s">
        <v>9</v>
      </c>
      <c r="G12793">
        <v>10</v>
      </c>
    </row>
    <row r="12794" spans="1:7" hidden="1">
      <c r="A12794" t="s">
        <v>13993</v>
      </c>
      <c r="B12794" t="s">
        <v>13989</v>
      </c>
      <c r="C12794" s="1">
        <v>45802</v>
      </c>
      <c r="D12794">
        <v>179.1</v>
      </c>
      <c r="E12794">
        <v>179.1</v>
      </c>
      <c r="F12794" t="s">
        <v>9</v>
      </c>
      <c r="G12794">
        <v>10</v>
      </c>
    </row>
    <row r="12795" spans="1:7" hidden="1">
      <c r="A12795" t="s">
        <v>13994</v>
      </c>
      <c r="B12795" t="s">
        <v>13989</v>
      </c>
      <c r="C12795" s="1">
        <v>45833</v>
      </c>
      <c r="D12795">
        <v>179.1</v>
      </c>
      <c r="E12795">
        <v>179.1</v>
      </c>
      <c r="F12795" t="s">
        <v>9</v>
      </c>
      <c r="G12795">
        <v>10</v>
      </c>
    </row>
    <row r="12796" spans="1:7" hidden="1">
      <c r="A12796" t="s">
        <v>13995</v>
      </c>
      <c r="B12796" t="s">
        <v>13989</v>
      </c>
      <c r="C12796" s="1">
        <v>45863</v>
      </c>
      <c r="D12796">
        <v>179.1</v>
      </c>
      <c r="E12796">
        <v>179.1</v>
      </c>
      <c r="F12796" t="s">
        <v>9</v>
      </c>
      <c r="G12796">
        <v>10</v>
      </c>
    </row>
    <row r="12797" spans="1:7" hidden="1">
      <c r="A12797" t="s">
        <v>13996</v>
      </c>
      <c r="B12797" t="s">
        <v>13989</v>
      </c>
      <c r="C12797" s="1">
        <v>45894</v>
      </c>
      <c r="D12797">
        <v>179.1</v>
      </c>
      <c r="E12797">
        <v>179.1</v>
      </c>
      <c r="F12797" t="s">
        <v>9</v>
      </c>
      <c r="G12797">
        <v>10</v>
      </c>
    </row>
    <row r="12798" spans="1:7" hidden="1">
      <c r="A12798" t="s">
        <v>13997</v>
      </c>
      <c r="B12798" t="s">
        <v>13989</v>
      </c>
      <c r="C12798" s="1">
        <v>45925</v>
      </c>
      <c r="D12798">
        <v>179.1</v>
      </c>
      <c r="E12798">
        <v>179.1</v>
      </c>
      <c r="F12798" t="s">
        <v>9</v>
      </c>
      <c r="G12798">
        <v>10</v>
      </c>
    </row>
    <row r="12799" spans="1:7" hidden="1">
      <c r="A12799" t="s">
        <v>13998</v>
      </c>
      <c r="B12799" t="s">
        <v>13989</v>
      </c>
      <c r="C12799" s="1">
        <v>45955</v>
      </c>
      <c r="D12799">
        <v>179.1</v>
      </c>
      <c r="E12799">
        <v>179.1</v>
      </c>
      <c r="F12799" t="s">
        <v>9</v>
      </c>
      <c r="G12799">
        <v>10</v>
      </c>
    </row>
    <row r="12800" spans="1:7">
      <c r="A12800" t="s">
        <v>13999</v>
      </c>
      <c r="B12800" t="s">
        <v>13989</v>
      </c>
      <c r="C12800" s="1">
        <v>45986</v>
      </c>
      <c r="D12800">
        <v>179.1</v>
      </c>
      <c r="E12800">
        <v>179.1</v>
      </c>
      <c r="F12800" t="s">
        <v>9</v>
      </c>
      <c r="G12800">
        <v>10</v>
      </c>
    </row>
    <row r="12801" spans="1:7" hidden="1">
      <c r="A12801" t="s">
        <v>14000</v>
      </c>
      <c r="B12801" t="s">
        <v>13989</v>
      </c>
      <c r="C12801" s="1">
        <v>46016</v>
      </c>
      <c r="D12801">
        <v>179.1</v>
      </c>
      <c r="E12801">
        <v>179.1</v>
      </c>
      <c r="F12801" t="s">
        <v>9</v>
      </c>
      <c r="G12801">
        <v>10</v>
      </c>
    </row>
    <row r="12802" spans="1:7" hidden="1">
      <c r="A12802" t="s">
        <v>14001</v>
      </c>
      <c r="B12802" t="s">
        <v>14002</v>
      </c>
      <c r="C12802" s="1">
        <v>45541</v>
      </c>
      <c r="D12802">
        <v>49</v>
      </c>
      <c r="E12802">
        <v>49</v>
      </c>
      <c r="F12802" t="s">
        <v>9</v>
      </c>
      <c r="G12802">
        <v>0</v>
      </c>
    </row>
    <row r="12803" spans="1:7" hidden="1">
      <c r="A12803" t="s">
        <v>14003</v>
      </c>
      <c r="B12803" t="s">
        <v>14002</v>
      </c>
      <c r="C12803" s="1">
        <v>45571</v>
      </c>
      <c r="D12803">
        <v>49</v>
      </c>
      <c r="E12803">
        <v>49</v>
      </c>
      <c r="F12803" t="s">
        <v>9</v>
      </c>
      <c r="G12803">
        <v>0</v>
      </c>
    </row>
    <row r="12804" spans="1:7" hidden="1">
      <c r="A12804" t="s">
        <v>14004</v>
      </c>
      <c r="B12804" t="s">
        <v>14002</v>
      </c>
      <c r="C12804" s="1">
        <v>45602</v>
      </c>
      <c r="D12804">
        <v>49</v>
      </c>
      <c r="E12804">
        <v>0</v>
      </c>
      <c r="F12804" t="s">
        <v>18</v>
      </c>
      <c r="G12804">
        <v>0</v>
      </c>
    </row>
    <row r="12805" spans="1:7" hidden="1">
      <c r="A12805" t="s">
        <v>14005</v>
      </c>
      <c r="B12805" t="s">
        <v>14002</v>
      </c>
      <c r="C12805" s="1">
        <v>45632</v>
      </c>
      <c r="D12805">
        <v>49</v>
      </c>
      <c r="E12805">
        <v>49</v>
      </c>
      <c r="F12805" t="s">
        <v>9</v>
      </c>
      <c r="G12805">
        <v>0</v>
      </c>
    </row>
    <row r="12806" spans="1:7" hidden="1">
      <c r="A12806" t="s">
        <v>14006</v>
      </c>
      <c r="B12806" t="s">
        <v>14002</v>
      </c>
      <c r="C12806" s="1">
        <v>45663</v>
      </c>
      <c r="D12806">
        <v>49</v>
      </c>
      <c r="E12806">
        <v>0</v>
      </c>
      <c r="F12806" t="s">
        <v>18</v>
      </c>
      <c r="G12806">
        <v>0</v>
      </c>
    </row>
    <row r="12807" spans="1:7" hidden="1">
      <c r="A12807" t="s">
        <v>14007</v>
      </c>
      <c r="B12807" t="s">
        <v>14002</v>
      </c>
      <c r="C12807" s="1">
        <v>45694</v>
      </c>
      <c r="D12807">
        <v>49</v>
      </c>
      <c r="E12807">
        <v>49</v>
      </c>
      <c r="F12807" t="s">
        <v>9</v>
      </c>
      <c r="G12807">
        <v>0</v>
      </c>
    </row>
    <row r="12808" spans="1:7" hidden="1">
      <c r="A12808" t="s">
        <v>14008</v>
      </c>
      <c r="B12808" t="s">
        <v>14002</v>
      </c>
      <c r="C12808" s="1">
        <v>45722</v>
      </c>
      <c r="D12808">
        <v>49</v>
      </c>
      <c r="E12808">
        <v>49</v>
      </c>
      <c r="F12808" t="s">
        <v>9</v>
      </c>
      <c r="G12808">
        <v>0</v>
      </c>
    </row>
    <row r="12809" spans="1:7" hidden="1">
      <c r="A12809" t="s">
        <v>14009</v>
      </c>
      <c r="B12809" t="s">
        <v>14002</v>
      </c>
      <c r="C12809" s="1">
        <v>45753</v>
      </c>
      <c r="D12809">
        <v>49</v>
      </c>
      <c r="E12809">
        <v>49</v>
      </c>
      <c r="F12809" t="s">
        <v>9</v>
      </c>
      <c r="G12809">
        <v>0</v>
      </c>
    </row>
    <row r="12810" spans="1:7" hidden="1">
      <c r="A12810" t="s">
        <v>14010</v>
      </c>
      <c r="B12810" t="s">
        <v>14002</v>
      </c>
      <c r="C12810" s="1">
        <v>45783</v>
      </c>
      <c r="D12810">
        <v>49</v>
      </c>
      <c r="E12810">
        <v>49</v>
      </c>
      <c r="F12810" t="s">
        <v>9</v>
      </c>
      <c r="G12810">
        <v>0</v>
      </c>
    </row>
    <row r="12811" spans="1:7" hidden="1">
      <c r="A12811" t="s">
        <v>14011</v>
      </c>
      <c r="B12811" t="s">
        <v>14002</v>
      </c>
      <c r="C12811" s="1">
        <v>45814</v>
      </c>
      <c r="D12811">
        <v>49</v>
      </c>
      <c r="E12811">
        <v>49</v>
      </c>
      <c r="F12811" t="s">
        <v>9</v>
      </c>
      <c r="G12811">
        <v>0</v>
      </c>
    </row>
    <row r="12812" spans="1:7" hidden="1">
      <c r="A12812" t="s">
        <v>14012</v>
      </c>
      <c r="B12812" t="s">
        <v>14002</v>
      </c>
      <c r="C12812" s="1">
        <v>45844</v>
      </c>
      <c r="D12812">
        <v>49</v>
      </c>
      <c r="E12812">
        <v>0</v>
      </c>
      <c r="F12812" t="s">
        <v>18</v>
      </c>
      <c r="G12812">
        <v>0</v>
      </c>
    </row>
    <row r="12813" spans="1:7" hidden="1">
      <c r="A12813" t="s">
        <v>14013</v>
      </c>
      <c r="B12813" t="s">
        <v>14002</v>
      </c>
      <c r="C12813" s="1">
        <v>45875</v>
      </c>
      <c r="D12813">
        <v>49</v>
      </c>
      <c r="E12813">
        <v>49</v>
      </c>
      <c r="F12813" t="s">
        <v>9</v>
      </c>
      <c r="G12813">
        <v>0</v>
      </c>
    </row>
    <row r="12814" spans="1:7" hidden="1">
      <c r="A12814" t="s">
        <v>14014</v>
      </c>
      <c r="B12814" t="s">
        <v>14002</v>
      </c>
      <c r="C12814" s="1">
        <v>45906</v>
      </c>
      <c r="D12814">
        <v>49</v>
      </c>
      <c r="E12814">
        <v>49</v>
      </c>
      <c r="F12814" t="s">
        <v>9</v>
      </c>
      <c r="G12814">
        <v>0</v>
      </c>
    </row>
    <row r="12815" spans="1:7" hidden="1">
      <c r="A12815" t="s">
        <v>14015</v>
      </c>
      <c r="B12815" t="s">
        <v>14002</v>
      </c>
      <c r="C12815" s="1">
        <v>45936</v>
      </c>
      <c r="D12815">
        <v>49</v>
      </c>
      <c r="E12815">
        <v>49</v>
      </c>
      <c r="F12815" t="s">
        <v>9</v>
      </c>
      <c r="G12815">
        <v>0</v>
      </c>
    </row>
    <row r="12816" spans="1:7">
      <c r="A12816" t="s">
        <v>14016</v>
      </c>
      <c r="B12816" t="s">
        <v>14002</v>
      </c>
      <c r="C12816" s="1">
        <v>45967</v>
      </c>
      <c r="D12816">
        <v>49</v>
      </c>
      <c r="E12816">
        <v>49</v>
      </c>
      <c r="F12816" t="s">
        <v>9</v>
      </c>
      <c r="G12816">
        <v>0</v>
      </c>
    </row>
    <row r="12817" spans="1:7" hidden="1">
      <c r="A12817" t="s">
        <v>14017</v>
      </c>
      <c r="B12817" t="s">
        <v>14002</v>
      </c>
      <c r="C12817" s="1">
        <v>45997</v>
      </c>
      <c r="D12817">
        <v>49</v>
      </c>
      <c r="E12817">
        <v>49</v>
      </c>
      <c r="F12817" t="s">
        <v>9</v>
      </c>
      <c r="G12817">
        <v>0</v>
      </c>
    </row>
    <row r="12818" spans="1:7" hidden="1">
      <c r="A12818" t="s">
        <v>14018</v>
      </c>
      <c r="B12818" t="s">
        <v>14019</v>
      </c>
      <c r="C12818" s="1">
        <v>45572</v>
      </c>
      <c r="D12818">
        <v>41.65</v>
      </c>
      <c r="E12818">
        <v>41.65</v>
      </c>
      <c r="F12818" t="s">
        <v>9</v>
      </c>
      <c r="G12818">
        <v>15</v>
      </c>
    </row>
    <row r="12819" spans="1:7" hidden="1">
      <c r="A12819" t="s">
        <v>14020</v>
      </c>
      <c r="B12819" t="s">
        <v>14019</v>
      </c>
      <c r="C12819" s="1">
        <v>45603</v>
      </c>
      <c r="D12819">
        <v>41.65</v>
      </c>
      <c r="E12819">
        <v>41.65</v>
      </c>
      <c r="F12819" t="s">
        <v>9</v>
      </c>
      <c r="G12819">
        <v>15</v>
      </c>
    </row>
    <row r="12820" spans="1:7" hidden="1">
      <c r="A12820" t="s">
        <v>14021</v>
      </c>
      <c r="B12820" t="s">
        <v>14019</v>
      </c>
      <c r="C12820" s="1">
        <v>45633</v>
      </c>
      <c r="D12820">
        <v>41.65</v>
      </c>
      <c r="E12820">
        <v>41.65</v>
      </c>
      <c r="F12820" t="s">
        <v>9</v>
      </c>
      <c r="G12820">
        <v>15</v>
      </c>
    </row>
    <row r="12821" spans="1:7" hidden="1">
      <c r="A12821" t="s">
        <v>14022</v>
      </c>
      <c r="B12821" t="s">
        <v>14019</v>
      </c>
      <c r="C12821" s="1">
        <v>45664</v>
      </c>
      <c r="D12821">
        <v>41.65</v>
      </c>
      <c r="E12821">
        <v>41.65</v>
      </c>
      <c r="F12821" t="s">
        <v>9</v>
      </c>
      <c r="G12821">
        <v>15</v>
      </c>
    </row>
    <row r="12822" spans="1:7" hidden="1">
      <c r="A12822" t="s">
        <v>14023</v>
      </c>
      <c r="B12822" t="s">
        <v>14019</v>
      </c>
      <c r="C12822" s="1">
        <v>45695</v>
      </c>
      <c r="D12822">
        <v>41.65</v>
      </c>
      <c r="E12822">
        <v>41.65</v>
      </c>
      <c r="F12822" t="s">
        <v>9</v>
      </c>
      <c r="G12822">
        <v>15</v>
      </c>
    </row>
    <row r="12823" spans="1:7" hidden="1">
      <c r="A12823" t="s">
        <v>14024</v>
      </c>
      <c r="B12823" t="s">
        <v>14019</v>
      </c>
      <c r="C12823" s="1">
        <v>45723</v>
      </c>
      <c r="D12823">
        <v>41.65</v>
      </c>
      <c r="E12823">
        <v>0</v>
      </c>
      <c r="F12823" t="s">
        <v>18</v>
      </c>
      <c r="G12823">
        <v>15</v>
      </c>
    </row>
    <row r="12824" spans="1:7" hidden="1">
      <c r="A12824" t="s">
        <v>14025</v>
      </c>
      <c r="B12824" t="s">
        <v>14019</v>
      </c>
      <c r="C12824" s="1">
        <v>45754</v>
      </c>
      <c r="D12824">
        <v>41.65</v>
      </c>
      <c r="E12824">
        <v>41.65</v>
      </c>
      <c r="F12824" t="s">
        <v>9</v>
      </c>
      <c r="G12824">
        <v>15</v>
      </c>
    </row>
    <row r="12825" spans="1:7" hidden="1">
      <c r="A12825" t="s">
        <v>14026</v>
      </c>
      <c r="B12825" t="s">
        <v>14019</v>
      </c>
      <c r="C12825" s="1">
        <v>45784</v>
      </c>
      <c r="D12825">
        <v>41.65</v>
      </c>
      <c r="E12825">
        <v>41.65</v>
      </c>
      <c r="F12825" t="s">
        <v>9</v>
      </c>
      <c r="G12825">
        <v>15</v>
      </c>
    </row>
    <row r="12826" spans="1:7" hidden="1">
      <c r="A12826" t="s">
        <v>14027</v>
      </c>
      <c r="B12826" t="s">
        <v>14019</v>
      </c>
      <c r="C12826" s="1">
        <v>45815</v>
      </c>
      <c r="D12826">
        <v>41.65</v>
      </c>
      <c r="E12826">
        <v>41.65</v>
      </c>
      <c r="F12826" t="s">
        <v>9</v>
      </c>
      <c r="G12826">
        <v>15</v>
      </c>
    </row>
    <row r="12827" spans="1:7" hidden="1">
      <c r="A12827" t="s">
        <v>14028</v>
      </c>
      <c r="B12827" t="s">
        <v>14019</v>
      </c>
      <c r="C12827" s="1">
        <v>45845</v>
      </c>
      <c r="D12827">
        <v>41.65</v>
      </c>
      <c r="E12827">
        <v>41.65</v>
      </c>
      <c r="F12827" t="s">
        <v>9</v>
      </c>
      <c r="G12827">
        <v>15</v>
      </c>
    </row>
    <row r="12828" spans="1:7" hidden="1">
      <c r="A12828" t="s">
        <v>14029</v>
      </c>
      <c r="B12828" t="s">
        <v>14019</v>
      </c>
      <c r="C12828" s="1">
        <v>45876</v>
      </c>
      <c r="D12828">
        <v>41.65</v>
      </c>
      <c r="E12828">
        <v>41.65</v>
      </c>
      <c r="F12828" t="s">
        <v>9</v>
      </c>
      <c r="G12828">
        <v>15</v>
      </c>
    </row>
    <row r="12829" spans="1:7" hidden="1">
      <c r="A12829" t="s">
        <v>14030</v>
      </c>
      <c r="B12829" t="s">
        <v>14019</v>
      </c>
      <c r="C12829" s="1">
        <v>45907</v>
      </c>
      <c r="D12829">
        <v>41.65</v>
      </c>
      <c r="E12829">
        <v>41.65</v>
      </c>
      <c r="F12829" t="s">
        <v>9</v>
      </c>
      <c r="G12829">
        <v>15</v>
      </c>
    </row>
    <row r="12830" spans="1:7" hidden="1">
      <c r="A12830" t="s">
        <v>14031</v>
      </c>
      <c r="B12830" t="s">
        <v>14019</v>
      </c>
      <c r="C12830" s="1">
        <v>45937</v>
      </c>
      <c r="D12830">
        <v>41.65</v>
      </c>
      <c r="E12830">
        <v>41.65</v>
      </c>
      <c r="F12830" t="s">
        <v>9</v>
      </c>
      <c r="G12830">
        <v>15</v>
      </c>
    </row>
    <row r="12831" spans="1:7">
      <c r="A12831" t="s">
        <v>14032</v>
      </c>
      <c r="B12831" t="s">
        <v>14019</v>
      </c>
      <c r="C12831" s="1">
        <v>45968</v>
      </c>
      <c r="D12831">
        <v>41.65</v>
      </c>
      <c r="E12831">
        <v>41.65</v>
      </c>
      <c r="F12831" t="s">
        <v>9</v>
      </c>
      <c r="G12831">
        <v>15</v>
      </c>
    </row>
    <row r="12832" spans="1:7" hidden="1">
      <c r="A12832" t="s">
        <v>14033</v>
      </c>
      <c r="B12832" t="s">
        <v>14019</v>
      </c>
      <c r="C12832" s="1">
        <v>45998</v>
      </c>
      <c r="D12832">
        <v>41.65</v>
      </c>
      <c r="E12832">
        <v>41.65</v>
      </c>
      <c r="F12832" t="s">
        <v>9</v>
      </c>
      <c r="G12832">
        <v>15</v>
      </c>
    </row>
    <row r="12833" spans="1:7" hidden="1">
      <c r="A12833" t="s">
        <v>14034</v>
      </c>
      <c r="B12833" t="s">
        <v>14035</v>
      </c>
      <c r="C12833" s="1">
        <v>45664</v>
      </c>
      <c r="D12833">
        <v>169.15</v>
      </c>
      <c r="E12833">
        <v>0</v>
      </c>
      <c r="F12833" t="s">
        <v>18</v>
      </c>
      <c r="G12833">
        <v>15</v>
      </c>
    </row>
    <row r="12834" spans="1:7" hidden="1">
      <c r="A12834" t="s">
        <v>14036</v>
      </c>
      <c r="B12834" t="s">
        <v>14035</v>
      </c>
      <c r="C12834" s="1">
        <v>45695</v>
      </c>
      <c r="D12834">
        <v>169.15</v>
      </c>
      <c r="E12834">
        <v>0</v>
      </c>
      <c r="F12834" t="s">
        <v>18</v>
      </c>
      <c r="G12834">
        <v>15</v>
      </c>
    </row>
    <row r="12835" spans="1:7" hidden="1">
      <c r="A12835" t="s">
        <v>14037</v>
      </c>
      <c r="B12835" t="s">
        <v>14035</v>
      </c>
      <c r="C12835" s="1">
        <v>45723</v>
      </c>
      <c r="D12835">
        <v>169.15</v>
      </c>
      <c r="E12835">
        <v>169.15</v>
      </c>
      <c r="F12835" t="s">
        <v>9</v>
      </c>
      <c r="G12835">
        <v>15</v>
      </c>
    </row>
    <row r="12836" spans="1:7" hidden="1">
      <c r="A12836" t="s">
        <v>14038</v>
      </c>
      <c r="B12836" t="s">
        <v>14035</v>
      </c>
      <c r="C12836" s="1">
        <v>45754</v>
      </c>
      <c r="D12836">
        <v>169.15</v>
      </c>
      <c r="E12836">
        <v>169.15</v>
      </c>
      <c r="F12836" t="s">
        <v>9</v>
      </c>
      <c r="G12836">
        <v>15</v>
      </c>
    </row>
    <row r="12837" spans="1:7" hidden="1">
      <c r="A12837" t="s">
        <v>14039</v>
      </c>
      <c r="B12837" t="s">
        <v>14035</v>
      </c>
      <c r="C12837" s="1">
        <v>45784</v>
      </c>
      <c r="D12837">
        <v>169.15</v>
      </c>
      <c r="E12837">
        <v>169.15</v>
      </c>
      <c r="F12837" t="s">
        <v>9</v>
      </c>
      <c r="G12837">
        <v>15</v>
      </c>
    </row>
    <row r="12838" spans="1:7" hidden="1">
      <c r="A12838" t="s">
        <v>14040</v>
      </c>
      <c r="B12838" t="s">
        <v>14035</v>
      </c>
      <c r="C12838" s="1">
        <v>45815</v>
      </c>
      <c r="D12838">
        <v>169.15</v>
      </c>
      <c r="E12838">
        <v>169.15</v>
      </c>
      <c r="F12838" t="s">
        <v>9</v>
      </c>
      <c r="G12838">
        <v>15</v>
      </c>
    </row>
    <row r="12839" spans="1:7" hidden="1">
      <c r="A12839" t="s">
        <v>14041</v>
      </c>
      <c r="B12839" t="s">
        <v>14035</v>
      </c>
      <c r="C12839" s="1">
        <v>45845</v>
      </c>
      <c r="D12839">
        <v>169.15</v>
      </c>
      <c r="E12839">
        <v>169.15</v>
      </c>
      <c r="F12839" t="s">
        <v>9</v>
      </c>
      <c r="G12839">
        <v>15</v>
      </c>
    </row>
    <row r="12840" spans="1:7" hidden="1">
      <c r="A12840" t="s">
        <v>14042</v>
      </c>
      <c r="B12840" t="s">
        <v>14035</v>
      </c>
      <c r="C12840" s="1">
        <v>45876</v>
      </c>
      <c r="D12840">
        <v>169.15</v>
      </c>
      <c r="E12840">
        <v>169.15</v>
      </c>
      <c r="F12840" t="s">
        <v>9</v>
      </c>
      <c r="G12840">
        <v>15</v>
      </c>
    </row>
    <row r="12841" spans="1:7" hidden="1">
      <c r="A12841" t="s">
        <v>14043</v>
      </c>
      <c r="B12841" t="s">
        <v>14035</v>
      </c>
      <c r="C12841" s="1">
        <v>45907</v>
      </c>
      <c r="D12841">
        <v>169.15</v>
      </c>
      <c r="E12841">
        <v>169.15</v>
      </c>
      <c r="F12841" t="s">
        <v>9</v>
      </c>
      <c r="G12841">
        <v>15</v>
      </c>
    </row>
    <row r="12842" spans="1:7" hidden="1">
      <c r="A12842" t="s">
        <v>14044</v>
      </c>
      <c r="B12842" t="s">
        <v>14035</v>
      </c>
      <c r="C12842" s="1">
        <v>45937</v>
      </c>
      <c r="D12842">
        <v>169.15</v>
      </c>
      <c r="E12842">
        <v>169.15</v>
      </c>
      <c r="F12842" t="s">
        <v>9</v>
      </c>
      <c r="G12842">
        <v>15</v>
      </c>
    </row>
    <row r="12843" spans="1:7">
      <c r="A12843" t="s">
        <v>14045</v>
      </c>
      <c r="B12843" t="s">
        <v>14035</v>
      </c>
      <c r="C12843" s="1">
        <v>45968</v>
      </c>
      <c r="D12843">
        <v>169.15</v>
      </c>
      <c r="E12843">
        <v>169.15</v>
      </c>
      <c r="F12843" t="s">
        <v>9</v>
      </c>
      <c r="G12843">
        <v>15</v>
      </c>
    </row>
    <row r="12844" spans="1:7" hidden="1">
      <c r="A12844" t="s">
        <v>14046</v>
      </c>
      <c r="B12844" t="s">
        <v>14035</v>
      </c>
      <c r="C12844" s="1">
        <v>45998</v>
      </c>
      <c r="D12844">
        <v>169.15</v>
      </c>
      <c r="E12844">
        <v>169.15</v>
      </c>
      <c r="F12844" t="s">
        <v>9</v>
      </c>
      <c r="G12844">
        <v>15</v>
      </c>
    </row>
    <row r="12845" spans="1:7" hidden="1">
      <c r="A12845" t="s">
        <v>14047</v>
      </c>
      <c r="B12845" t="s">
        <v>14048</v>
      </c>
      <c r="C12845" s="1">
        <v>45414</v>
      </c>
      <c r="D12845">
        <v>199</v>
      </c>
      <c r="E12845">
        <v>199</v>
      </c>
      <c r="F12845" t="s">
        <v>9</v>
      </c>
      <c r="G12845">
        <v>0</v>
      </c>
    </row>
    <row r="12846" spans="1:7" hidden="1">
      <c r="A12846" t="s">
        <v>14049</v>
      </c>
      <c r="B12846" t="s">
        <v>14048</v>
      </c>
      <c r="C12846" s="1">
        <v>45445</v>
      </c>
      <c r="D12846">
        <v>199</v>
      </c>
      <c r="E12846">
        <v>0</v>
      </c>
      <c r="F12846" t="s">
        <v>58</v>
      </c>
      <c r="G12846">
        <v>0</v>
      </c>
    </row>
    <row r="12847" spans="1:7" hidden="1">
      <c r="A12847" t="s">
        <v>14050</v>
      </c>
      <c r="B12847" t="s">
        <v>14048</v>
      </c>
      <c r="C12847" s="1">
        <v>45475</v>
      </c>
      <c r="D12847">
        <v>199</v>
      </c>
      <c r="E12847">
        <v>0</v>
      </c>
      <c r="F12847" t="s">
        <v>18</v>
      </c>
      <c r="G12847">
        <v>0</v>
      </c>
    </row>
    <row r="12848" spans="1:7" hidden="1">
      <c r="A12848" t="s">
        <v>14051</v>
      </c>
      <c r="B12848" t="s">
        <v>14048</v>
      </c>
      <c r="C12848" s="1">
        <v>45506</v>
      </c>
      <c r="D12848">
        <v>199</v>
      </c>
      <c r="E12848">
        <v>199</v>
      </c>
      <c r="F12848" t="s">
        <v>9</v>
      </c>
      <c r="G12848">
        <v>0</v>
      </c>
    </row>
    <row r="12849" spans="1:7" hidden="1">
      <c r="A12849" t="s">
        <v>14052</v>
      </c>
      <c r="B12849" t="s">
        <v>14048</v>
      </c>
      <c r="C12849" s="1">
        <v>45537</v>
      </c>
      <c r="D12849">
        <v>199</v>
      </c>
      <c r="E12849">
        <v>199</v>
      </c>
      <c r="F12849" t="s">
        <v>9</v>
      </c>
      <c r="G12849">
        <v>0</v>
      </c>
    </row>
    <row r="12850" spans="1:7" hidden="1">
      <c r="A12850" t="s">
        <v>14053</v>
      </c>
      <c r="B12850" t="s">
        <v>14048</v>
      </c>
      <c r="C12850" s="1">
        <v>45567</v>
      </c>
      <c r="D12850">
        <v>199</v>
      </c>
      <c r="E12850">
        <v>199</v>
      </c>
      <c r="F12850" t="s">
        <v>9</v>
      </c>
      <c r="G12850">
        <v>0</v>
      </c>
    </row>
    <row r="12851" spans="1:7" hidden="1">
      <c r="A12851" t="s">
        <v>14054</v>
      </c>
      <c r="B12851" t="s">
        <v>14048</v>
      </c>
      <c r="C12851" s="1">
        <v>45598</v>
      </c>
      <c r="D12851">
        <v>199</v>
      </c>
      <c r="E12851">
        <v>199</v>
      </c>
      <c r="F12851" t="s">
        <v>9</v>
      </c>
      <c r="G12851">
        <v>0</v>
      </c>
    </row>
    <row r="12852" spans="1:7" hidden="1">
      <c r="A12852" t="s">
        <v>14055</v>
      </c>
      <c r="B12852" t="s">
        <v>14048</v>
      </c>
      <c r="C12852" s="1">
        <v>45628</v>
      </c>
      <c r="D12852">
        <v>199</v>
      </c>
      <c r="E12852">
        <v>199</v>
      </c>
      <c r="F12852" t="s">
        <v>9</v>
      </c>
      <c r="G12852">
        <v>0</v>
      </c>
    </row>
    <row r="12853" spans="1:7" hidden="1">
      <c r="A12853" t="s">
        <v>14056</v>
      </c>
      <c r="B12853" t="s">
        <v>14048</v>
      </c>
      <c r="C12853" s="1">
        <v>45659</v>
      </c>
      <c r="D12853">
        <v>199</v>
      </c>
      <c r="E12853">
        <v>199</v>
      </c>
      <c r="F12853" t="s">
        <v>9</v>
      </c>
      <c r="G12853">
        <v>0</v>
      </c>
    </row>
    <row r="12854" spans="1:7" hidden="1">
      <c r="A12854" t="s">
        <v>14057</v>
      </c>
      <c r="B12854" t="s">
        <v>14048</v>
      </c>
      <c r="C12854" s="1">
        <v>45690</v>
      </c>
      <c r="D12854">
        <v>199</v>
      </c>
      <c r="E12854">
        <v>199</v>
      </c>
      <c r="F12854" t="s">
        <v>9</v>
      </c>
      <c r="G12854">
        <v>0</v>
      </c>
    </row>
    <row r="12855" spans="1:7" hidden="1">
      <c r="A12855" t="s">
        <v>14058</v>
      </c>
      <c r="B12855" t="s">
        <v>14048</v>
      </c>
      <c r="C12855" s="1">
        <v>45718</v>
      </c>
      <c r="D12855">
        <v>199</v>
      </c>
      <c r="E12855">
        <v>199</v>
      </c>
      <c r="F12855" t="s">
        <v>9</v>
      </c>
      <c r="G12855">
        <v>0</v>
      </c>
    </row>
    <row r="12856" spans="1:7" hidden="1">
      <c r="A12856" t="s">
        <v>14059</v>
      </c>
      <c r="B12856" t="s">
        <v>14048</v>
      </c>
      <c r="C12856" s="1">
        <v>45749</v>
      </c>
      <c r="D12856">
        <v>199</v>
      </c>
      <c r="E12856">
        <v>0</v>
      </c>
      <c r="F12856" t="s">
        <v>18</v>
      </c>
      <c r="G12856">
        <v>0</v>
      </c>
    </row>
    <row r="12857" spans="1:7" hidden="1">
      <c r="A12857" t="s">
        <v>14060</v>
      </c>
      <c r="B12857" t="s">
        <v>14048</v>
      </c>
      <c r="C12857" s="1">
        <v>45779</v>
      </c>
      <c r="D12857">
        <v>199</v>
      </c>
      <c r="E12857">
        <v>199</v>
      </c>
      <c r="F12857" t="s">
        <v>9</v>
      </c>
      <c r="G12857">
        <v>0</v>
      </c>
    </row>
    <row r="12858" spans="1:7" hidden="1">
      <c r="A12858" t="s">
        <v>14061</v>
      </c>
      <c r="B12858" t="s">
        <v>14048</v>
      </c>
      <c r="C12858" s="1">
        <v>45810</v>
      </c>
      <c r="D12858">
        <v>199</v>
      </c>
      <c r="E12858">
        <v>0</v>
      </c>
      <c r="F12858" t="s">
        <v>18</v>
      </c>
      <c r="G12858">
        <v>0</v>
      </c>
    </row>
    <row r="12859" spans="1:7" hidden="1">
      <c r="A12859" t="s">
        <v>14062</v>
      </c>
      <c r="B12859" t="s">
        <v>14048</v>
      </c>
      <c r="C12859" s="1">
        <v>45840</v>
      </c>
      <c r="D12859">
        <v>199</v>
      </c>
      <c r="E12859">
        <v>199</v>
      </c>
      <c r="F12859" t="s">
        <v>9</v>
      </c>
      <c r="G12859">
        <v>0</v>
      </c>
    </row>
    <row r="12860" spans="1:7" hidden="1">
      <c r="A12860" t="s">
        <v>14063</v>
      </c>
      <c r="B12860" t="s">
        <v>14048</v>
      </c>
      <c r="C12860" s="1">
        <v>45871</v>
      </c>
      <c r="D12860">
        <v>199</v>
      </c>
      <c r="E12860">
        <v>199</v>
      </c>
      <c r="F12860" t="s">
        <v>9</v>
      </c>
      <c r="G12860">
        <v>0</v>
      </c>
    </row>
    <row r="12861" spans="1:7" hidden="1">
      <c r="A12861" t="s">
        <v>14064</v>
      </c>
      <c r="B12861" t="s">
        <v>14048</v>
      </c>
      <c r="C12861" s="1">
        <v>45902</v>
      </c>
      <c r="D12861">
        <v>199</v>
      </c>
      <c r="E12861">
        <v>199</v>
      </c>
      <c r="F12861" t="s">
        <v>9</v>
      </c>
      <c r="G12861">
        <v>0</v>
      </c>
    </row>
    <row r="12862" spans="1:7" hidden="1">
      <c r="A12862" t="s">
        <v>14065</v>
      </c>
      <c r="B12862" t="s">
        <v>14048</v>
      </c>
      <c r="C12862" s="1">
        <v>45932</v>
      </c>
      <c r="D12862">
        <v>199</v>
      </c>
      <c r="E12862">
        <v>199</v>
      </c>
      <c r="F12862" t="s">
        <v>9</v>
      </c>
      <c r="G12862">
        <v>0</v>
      </c>
    </row>
    <row r="12863" spans="1:7">
      <c r="A12863" t="s">
        <v>14066</v>
      </c>
      <c r="B12863" t="s">
        <v>14048</v>
      </c>
      <c r="C12863" s="1">
        <v>45963</v>
      </c>
      <c r="D12863">
        <v>199</v>
      </c>
      <c r="E12863">
        <v>199</v>
      </c>
      <c r="F12863" t="s">
        <v>9</v>
      </c>
      <c r="G12863">
        <v>0</v>
      </c>
    </row>
    <row r="12864" spans="1:7" hidden="1">
      <c r="A12864" t="s">
        <v>14067</v>
      </c>
      <c r="B12864" t="s">
        <v>14048</v>
      </c>
      <c r="C12864" s="1">
        <v>45993</v>
      </c>
      <c r="D12864">
        <v>199</v>
      </c>
      <c r="E12864">
        <v>199</v>
      </c>
      <c r="F12864" t="s">
        <v>9</v>
      </c>
      <c r="G12864">
        <v>0</v>
      </c>
    </row>
    <row r="12865" spans="1:7" hidden="1">
      <c r="A12865" t="s">
        <v>14068</v>
      </c>
      <c r="B12865" t="s">
        <v>14069</v>
      </c>
      <c r="C12865" s="1">
        <v>45200</v>
      </c>
      <c r="D12865">
        <v>199</v>
      </c>
      <c r="E12865">
        <v>199</v>
      </c>
      <c r="F12865" t="s">
        <v>9</v>
      </c>
      <c r="G12865">
        <v>0</v>
      </c>
    </row>
    <row r="12866" spans="1:7" hidden="1">
      <c r="A12866" t="s">
        <v>14070</v>
      </c>
      <c r="B12866" t="s">
        <v>14069</v>
      </c>
      <c r="C12866" s="1">
        <v>45231</v>
      </c>
      <c r="D12866">
        <v>199</v>
      </c>
      <c r="E12866">
        <v>199</v>
      </c>
      <c r="F12866" t="s">
        <v>9</v>
      </c>
      <c r="G12866">
        <v>0</v>
      </c>
    </row>
    <row r="12867" spans="1:7" hidden="1">
      <c r="A12867" t="s">
        <v>14071</v>
      </c>
      <c r="B12867" t="s">
        <v>14069</v>
      </c>
      <c r="C12867" s="1">
        <v>45261</v>
      </c>
      <c r="D12867">
        <v>199</v>
      </c>
      <c r="E12867">
        <v>199</v>
      </c>
      <c r="F12867" t="s">
        <v>9</v>
      </c>
      <c r="G12867">
        <v>0</v>
      </c>
    </row>
    <row r="12868" spans="1:7" hidden="1">
      <c r="A12868" t="s">
        <v>14072</v>
      </c>
      <c r="B12868" t="s">
        <v>14069</v>
      </c>
      <c r="C12868" s="1">
        <v>45292</v>
      </c>
      <c r="D12868">
        <v>199</v>
      </c>
      <c r="E12868">
        <v>199</v>
      </c>
      <c r="F12868" t="s">
        <v>9</v>
      </c>
      <c r="G12868">
        <v>0</v>
      </c>
    </row>
    <row r="12869" spans="1:7" hidden="1">
      <c r="A12869" t="s">
        <v>14073</v>
      </c>
      <c r="B12869" t="s">
        <v>14069</v>
      </c>
      <c r="C12869" s="1">
        <v>45323</v>
      </c>
      <c r="D12869">
        <v>199</v>
      </c>
      <c r="E12869">
        <v>199</v>
      </c>
      <c r="F12869" t="s">
        <v>9</v>
      </c>
      <c r="G12869">
        <v>0</v>
      </c>
    </row>
    <row r="12870" spans="1:7" hidden="1">
      <c r="A12870" t="s">
        <v>14074</v>
      </c>
      <c r="B12870" t="s">
        <v>14069</v>
      </c>
      <c r="C12870" s="1">
        <v>45352</v>
      </c>
      <c r="D12870">
        <v>199</v>
      </c>
      <c r="E12870">
        <v>199</v>
      </c>
      <c r="F12870" t="s">
        <v>9</v>
      </c>
      <c r="G12870">
        <v>0</v>
      </c>
    </row>
    <row r="12871" spans="1:7" hidden="1">
      <c r="A12871" t="s">
        <v>14075</v>
      </c>
      <c r="B12871" t="s">
        <v>14069</v>
      </c>
      <c r="C12871" s="1">
        <v>45383</v>
      </c>
      <c r="D12871">
        <v>199</v>
      </c>
      <c r="E12871">
        <v>199</v>
      </c>
      <c r="F12871" t="s">
        <v>9</v>
      </c>
      <c r="G12871">
        <v>0</v>
      </c>
    </row>
    <row r="12872" spans="1:7" hidden="1">
      <c r="A12872" t="s">
        <v>14076</v>
      </c>
      <c r="B12872" t="s">
        <v>14069</v>
      </c>
      <c r="C12872" s="1">
        <v>45413</v>
      </c>
      <c r="D12872">
        <v>199</v>
      </c>
      <c r="E12872">
        <v>199</v>
      </c>
      <c r="F12872" t="s">
        <v>9</v>
      </c>
      <c r="G12872">
        <v>0</v>
      </c>
    </row>
    <row r="12873" spans="1:7" hidden="1">
      <c r="A12873" t="s">
        <v>14077</v>
      </c>
      <c r="B12873" t="s">
        <v>14069</v>
      </c>
      <c r="C12873" s="1">
        <v>45444</v>
      </c>
      <c r="D12873">
        <v>199</v>
      </c>
      <c r="E12873">
        <v>199</v>
      </c>
      <c r="F12873" t="s">
        <v>9</v>
      </c>
      <c r="G12873">
        <v>0</v>
      </c>
    </row>
    <row r="12874" spans="1:7" hidden="1">
      <c r="A12874" t="s">
        <v>14078</v>
      </c>
      <c r="B12874" t="s">
        <v>14069</v>
      </c>
      <c r="C12874" s="1">
        <v>45474</v>
      </c>
      <c r="D12874">
        <v>199</v>
      </c>
      <c r="E12874">
        <v>199</v>
      </c>
      <c r="F12874" t="s">
        <v>9</v>
      </c>
      <c r="G12874">
        <v>0</v>
      </c>
    </row>
    <row r="12875" spans="1:7" hidden="1">
      <c r="A12875" t="s">
        <v>14079</v>
      </c>
      <c r="B12875" t="s">
        <v>14069</v>
      </c>
      <c r="C12875" s="1">
        <v>45505</v>
      </c>
      <c r="D12875">
        <v>199</v>
      </c>
      <c r="E12875">
        <v>199</v>
      </c>
      <c r="F12875" t="s">
        <v>9</v>
      </c>
      <c r="G12875">
        <v>0</v>
      </c>
    </row>
    <row r="12876" spans="1:7" hidden="1">
      <c r="A12876" t="s">
        <v>14080</v>
      </c>
      <c r="B12876" t="s">
        <v>14069</v>
      </c>
      <c r="C12876" s="1">
        <v>45536</v>
      </c>
      <c r="D12876">
        <v>199</v>
      </c>
      <c r="E12876">
        <v>199</v>
      </c>
      <c r="F12876" t="s">
        <v>9</v>
      </c>
      <c r="G12876">
        <v>0</v>
      </c>
    </row>
    <row r="12877" spans="1:7" hidden="1">
      <c r="A12877" t="s">
        <v>14081</v>
      </c>
      <c r="B12877" t="s">
        <v>14069</v>
      </c>
      <c r="C12877" s="1">
        <v>45566</v>
      </c>
      <c r="D12877">
        <v>199</v>
      </c>
      <c r="E12877">
        <v>199</v>
      </c>
      <c r="F12877" t="s">
        <v>9</v>
      </c>
      <c r="G12877">
        <v>0</v>
      </c>
    </row>
    <row r="12878" spans="1:7" hidden="1">
      <c r="A12878" t="s">
        <v>14082</v>
      </c>
      <c r="B12878" t="s">
        <v>14069</v>
      </c>
      <c r="C12878" s="1">
        <v>45597</v>
      </c>
      <c r="D12878">
        <v>199</v>
      </c>
      <c r="E12878">
        <v>199</v>
      </c>
      <c r="F12878" t="s">
        <v>9</v>
      </c>
      <c r="G12878">
        <v>0</v>
      </c>
    </row>
    <row r="12879" spans="1:7" hidden="1">
      <c r="A12879" t="s">
        <v>14083</v>
      </c>
      <c r="B12879" t="s">
        <v>14069</v>
      </c>
      <c r="C12879" s="1">
        <v>45627</v>
      </c>
      <c r="D12879">
        <v>199</v>
      </c>
      <c r="E12879">
        <v>199</v>
      </c>
      <c r="F12879" t="s">
        <v>9</v>
      </c>
      <c r="G12879">
        <v>0</v>
      </c>
    </row>
    <row r="12880" spans="1:7" hidden="1">
      <c r="A12880" t="s">
        <v>14084</v>
      </c>
      <c r="B12880" t="s">
        <v>14069</v>
      </c>
      <c r="C12880" s="1">
        <v>45658</v>
      </c>
      <c r="D12880">
        <v>199</v>
      </c>
      <c r="E12880">
        <v>199</v>
      </c>
      <c r="F12880" t="s">
        <v>9</v>
      </c>
      <c r="G12880">
        <v>0</v>
      </c>
    </row>
    <row r="12881" spans="1:7" hidden="1">
      <c r="A12881" t="s">
        <v>14085</v>
      </c>
      <c r="B12881" t="s">
        <v>14069</v>
      </c>
      <c r="C12881" s="1">
        <v>45689</v>
      </c>
      <c r="D12881">
        <v>199</v>
      </c>
      <c r="E12881">
        <v>0</v>
      </c>
      <c r="F12881" t="s">
        <v>18</v>
      </c>
      <c r="G12881">
        <v>0</v>
      </c>
    </row>
    <row r="12882" spans="1:7" hidden="1">
      <c r="A12882" t="s">
        <v>14086</v>
      </c>
      <c r="B12882" t="s">
        <v>14069</v>
      </c>
      <c r="C12882" s="1">
        <v>45717</v>
      </c>
      <c r="D12882">
        <v>199</v>
      </c>
      <c r="E12882">
        <v>199</v>
      </c>
      <c r="F12882" t="s">
        <v>9</v>
      </c>
      <c r="G12882">
        <v>0</v>
      </c>
    </row>
    <row r="12883" spans="1:7" hidden="1">
      <c r="A12883" t="s">
        <v>14087</v>
      </c>
      <c r="B12883" t="s">
        <v>14069</v>
      </c>
      <c r="C12883" s="1">
        <v>45748</v>
      </c>
      <c r="D12883">
        <v>199</v>
      </c>
      <c r="E12883">
        <v>199</v>
      </c>
      <c r="F12883" t="s">
        <v>9</v>
      </c>
      <c r="G12883">
        <v>0</v>
      </c>
    </row>
    <row r="12884" spans="1:7" hidden="1">
      <c r="A12884" t="s">
        <v>14088</v>
      </c>
      <c r="B12884" t="s">
        <v>14069</v>
      </c>
      <c r="C12884" s="1">
        <v>45778</v>
      </c>
      <c r="D12884">
        <v>199</v>
      </c>
      <c r="E12884">
        <v>199</v>
      </c>
      <c r="F12884" t="s">
        <v>9</v>
      </c>
      <c r="G12884">
        <v>0</v>
      </c>
    </row>
    <row r="12885" spans="1:7" hidden="1">
      <c r="A12885" t="s">
        <v>14089</v>
      </c>
      <c r="B12885" t="s">
        <v>14069</v>
      </c>
      <c r="C12885" s="1">
        <v>45809</v>
      </c>
      <c r="D12885">
        <v>199</v>
      </c>
      <c r="E12885">
        <v>199</v>
      </c>
      <c r="F12885" t="s">
        <v>9</v>
      </c>
      <c r="G12885">
        <v>0</v>
      </c>
    </row>
    <row r="12886" spans="1:7" hidden="1">
      <c r="A12886" t="s">
        <v>14090</v>
      </c>
      <c r="B12886" t="s">
        <v>14069</v>
      </c>
      <c r="C12886" s="1">
        <v>45839</v>
      </c>
      <c r="D12886">
        <v>199</v>
      </c>
      <c r="E12886">
        <v>199</v>
      </c>
      <c r="F12886" t="s">
        <v>9</v>
      </c>
      <c r="G12886">
        <v>0</v>
      </c>
    </row>
    <row r="12887" spans="1:7" hidden="1">
      <c r="A12887" t="s">
        <v>14091</v>
      </c>
      <c r="B12887" t="s">
        <v>14069</v>
      </c>
      <c r="C12887" s="1">
        <v>45870</v>
      </c>
      <c r="D12887">
        <v>199</v>
      </c>
      <c r="E12887">
        <v>199</v>
      </c>
      <c r="F12887" t="s">
        <v>9</v>
      </c>
      <c r="G12887">
        <v>0</v>
      </c>
    </row>
    <row r="12888" spans="1:7" hidden="1">
      <c r="A12888" t="s">
        <v>14092</v>
      </c>
      <c r="B12888" t="s">
        <v>14069</v>
      </c>
      <c r="C12888" s="1">
        <v>45901</v>
      </c>
      <c r="D12888">
        <v>199</v>
      </c>
      <c r="E12888">
        <v>199</v>
      </c>
      <c r="F12888" t="s">
        <v>9</v>
      </c>
      <c r="G12888">
        <v>0</v>
      </c>
    </row>
    <row r="12889" spans="1:7" hidden="1">
      <c r="A12889" t="s">
        <v>14093</v>
      </c>
      <c r="B12889" t="s">
        <v>14069</v>
      </c>
      <c r="C12889" s="1">
        <v>45931</v>
      </c>
      <c r="D12889">
        <v>199</v>
      </c>
      <c r="E12889">
        <v>199</v>
      </c>
      <c r="F12889" t="s">
        <v>9</v>
      </c>
      <c r="G12889">
        <v>0</v>
      </c>
    </row>
    <row r="12890" spans="1:7">
      <c r="A12890" t="s">
        <v>14094</v>
      </c>
      <c r="B12890" t="s">
        <v>14069</v>
      </c>
      <c r="C12890" s="1">
        <v>45962</v>
      </c>
      <c r="D12890">
        <v>199</v>
      </c>
      <c r="E12890">
        <v>199</v>
      </c>
      <c r="F12890" t="s">
        <v>9</v>
      </c>
      <c r="G12890">
        <v>0</v>
      </c>
    </row>
    <row r="12891" spans="1:7" hidden="1">
      <c r="A12891" t="s">
        <v>14095</v>
      </c>
      <c r="B12891" t="s">
        <v>14069</v>
      </c>
      <c r="C12891" s="1">
        <v>45992</v>
      </c>
      <c r="D12891">
        <v>199</v>
      </c>
      <c r="E12891">
        <v>199</v>
      </c>
      <c r="F12891" t="s">
        <v>9</v>
      </c>
      <c r="G12891">
        <v>0</v>
      </c>
    </row>
    <row r="12892" spans="1:7" hidden="1">
      <c r="A12892" t="s">
        <v>14096</v>
      </c>
      <c r="B12892" t="s">
        <v>14097</v>
      </c>
      <c r="C12892" s="1">
        <v>45171</v>
      </c>
      <c r="D12892">
        <v>44.1</v>
      </c>
      <c r="E12892">
        <v>44.1</v>
      </c>
      <c r="F12892" t="s">
        <v>9</v>
      </c>
      <c r="G12892">
        <v>10</v>
      </c>
    </row>
    <row r="12893" spans="1:7" hidden="1">
      <c r="A12893" t="s">
        <v>14098</v>
      </c>
      <c r="B12893" t="s">
        <v>14097</v>
      </c>
      <c r="C12893" s="1">
        <v>45201</v>
      </c>
      <c r="D12893">
        <v>44.1</v>
      </c>
      <c r="E12893">
        <v>44.1</v>
      </c>
      <c r="F12893" t="s">
        <v>9</v>
      </c>
      <c r="G12893">
        <v>10</v>
      </c>
    </row>
    <row r="12894" spans="1:7" hidden="1">
      <c r="A12894" t="s">
        <v>14099</v>
      </c>
      <c r="B12894" t="s">
        <v>14097</v>
      </c>
      <c r="C12894" s="1">
        <v>45232</v>
      </c>
      <c r="D12894">
        <v>44.1</v>
      </c>
      <c r="E12894">
        <v>44.1</v>
      </c>
      <c r="F12894" t="s">
        <v>9</v>
      </c>
      <c r="G12894">
        <v>10</v>
      </c>
    </row>
    <row r="12895" spans="1:7" hidden="1">
      <c r="A12895" t="s">
        <v>14100</v>
      </c>
      <c r="B12895" t="s">
        <v>14097</v>
      </c>
      <c r="C12895" s="1">
        <v>45262</v>
      </c>
      <c r="D12895">
        <v>44.1</v>
      </c>
      <c r="E12895">
        <v>44.1</v>
      </c>
      <c r="F12895" t="s">
        <v>9</v>
      </c>
      <c r="G12895">
        <v>10</v>
      </c>
    </row>
    <row r="12896" spans="1:7" hidden="1">
      <c r="A12896" t="s">
        <v>14101</v>
      </c>
      <c r="B12896" t="s">
        <v>14097</v>
      </c>
      <c r="C12896" s="1">
        <v>45293</v>
      </c>
      <c r="D12896">
        <v>44.1</v>
      </c>
      <c r="E12896">
        <v>44.1</v>
      </c>
      <c r="F12896" t="s">
        <v>9</v>
      </c>
      <c r="G12896">
        <v>10</v>
      </c>
    </row>
    <row r="12897" spans="1:7" hidden="1">
      <c r="A12897" t="s">
        <v>14102</v>
      </c>
      <c r="B12897" t="s">
        <v>14097</v>
      </c>
      <c r="C12897" s="1">
        <v>45324</v>
      </c>
      <c r="D12897">
        <v>44.1</v>
      </c>
      <c r="E12897">
        <v>44.1</v>
      </c>
      <c r="F12897" t="s">
        <v>9</v>
      </c>
      <c r="G12897">
        <v>10</v>
      </c>
    </row>
    <row r="12898" spans="1:7" hidden="1">
      <c r="A12898" t="s">
        <v>14103</v>
      </c>
      <c r="B12898" t="s">
        <v>14097</v>
      </c>
      <c r="C12898" s="1">
        <v>45353</v>
      </c>
      <c r="D12898">
        <v>44.1</v>
      </c>
      <c r="E12898">
        <v>44.1</v>
      </c>
      <c r="F12898" t="s">
        <v>9</v>
      </c>
      <c r="G12898">
        <v>10</v>
      </c>
    </row>
    <row r="12899" spans="1:7" hidden="1">
      <c r="A12899" t="s">
        <v>14104</v>
      </c>
      <c r="B12899" t="s">
        <v>14097</v>
      </c>
      <c r="C12899" s="1">
        <v>45384</v>
      </c>
      <c r="D12899">
        <v>44.1</v>
      </c>
      <c r="E12899">
        <v>44.1</v>
      </c>
      <c r="F12899" t="s">
        <v>9</v>
      </c>
      <c r="G12899">
        <v>10</v>
      </c>
    </row>
    <row r="12900" spans="1:7" hidden="1">
      <c r="A12900" t="s">
        <v>14105</v>
      </c>
      <c r="B12900" t="s">
        <v>14097</v>
      </c>
      <c r="C12900" s="1">
        <v>45414</v>
      </c>
      <c r="D12900">
        <v>44.1</v>
      </c>
      <c r="E12900">
        <v>44.1</v>
      </c>
      <c r="F12900" t="s">
        <v>9</v>
      </c>
      <c r="G12900">
        <v>10</v>
      </c>
    </row>
    <row r="12901" spans="1:7" hidden="1">
      <c r="A12901" t="s">
        <v>14106</v>
      </c>
      <c r="B12901" t="s">
        <v>14097</v>
      </c>
      <c r="C12901" s="1">
        <v>45445</v>
      </c>
      <c r="D12901">
        <v>44.1</v>
      </c>
      <c r="E12901">
        <v>44.1</v>
      </c>
      <c r="F12901" t="s">
        <v>9</v>
      </c>
      <c r="G12901">
        <v>10</v>
      </c>
    </row>
    <row r="12902" spans="1:7" hidden="1">
      <c r="A12902" t="s">
        <v>14107</v>
      </c>
      <c r="B12902" t="s">
        <v>14097</v>
      </c>
      <c r="C12902" s="1">
        <v>45475</v>
      </c>
      <c r="D12902">
        <v>44.1</v>
      </c>
      <c r="E12902">
        <v>0</v>
      </c>
      <c r="F12902" t="s">
        <v>18</v>
      </c>
      <c r="G12902">
        <v>10</v>
      </c>
    </row>
    <row r="12903" spans="1:7" hidden="1">
      <c r="A12903" t="s">
        <v>14108</v>
      </c>
      <c r="B12903" t="s">
        <v>14097</v>
      </c>
      <c r="C12903" s="1">
        <v>45506</v>
      </c>
      <c r="D12903">
        <v>44.1</v>
      </c>
      <c r="E12903">
        <v>44.1</v>
      </c>
      <c r="F12903" t="s">
        <v>9</v>
      </c>
      <c r="G12903">
        <v>10</v>
      </c>
    </row>
    <row r="12904" spans="1:7" hidden="1">
      <c r="A12904" t="s">
        <v>14109</v>
      </c>
      <c r="B12904" t="s">
        <v>14097</v>
      </c>
      <c r="C12904" s="1">
        <v>45537</v>
      </c>
      <c r="D12904">
        <v>44.1</v>
      </c>
      <c r="E12904">
        <v>44.1</v>
      </c>
      <c r="F12904" t="s">
        <v>9</v>
      </c>
      <c r="G12904">
        <v>10</v>
      </c>
    </row>
    <row r="12905" spans="1:7" hidden="1">
      <c r="A12905" t="s">
        <v>14110</v>
      </c>
      <c r="B12905" t="s">
        <v>14097</v>
      </c>
      <c r="C12905" s="1">
        <v>45567</v>
      </c>
      <c r="D12905">
        <v>44.1</v>
      </c>
      <c r="E12905">
        <v>44.1</v>
      </c>
      <c r="F12905" t="s">
        <v>9</v>
      </c>
      <c r="G12905">
        <v>10</v>
      </c>
    </row>
    <row r="12906" spans="1:7" hidden="1">
      <c r="A12906" t="s">
        <v>14111</v>
      </c>
      <c r="B12906" t="s">
        <v>14097</v>
      </c>
      <c r="C12906" s="1">
        <v>45598</v>
      </c>
      <c r="D12906">
        <v>44.1</v>
      </c>
      <c r="E12906">
        <v>0</v>
      </c>
      <c r="F12906" t="s">
        <v>18</v>
      </c>
      <c r="G12906">
        <v>10</v>
      </c>
    </row>
    <row r="12907" spans="1:7" hidden="1">
      <c r="A12907" t="s">
        <v>14112</v>
      </c>
      <c r="B12907" t="s">
        <v>14097</v>
      </c>
      <c r="C12907" s="1">
        <v>45628</v>
      </c>
      <c r="D12907">
        <v>44.1</v>
      </c>
      <c r="E12907">
        <v>44.1</v>
      </c>
      <c r="F12907" t="s">
        <v>9</v>
      </c>
      <c r="G12907">
        <v>10</v>
      </c>
    </row>
    <row r="12908" spans="1:7" hidden="1">
      <c r="A12908" t="s">
        <v>14113</v>
      </c>
      <c r="B12908" t="s">
        <v>14097</v>
      </c>
      <c r="C12908" s="1">
        <v>45659</v>
      </c>
      <c r="D12908">
        <v>44.1</v>
      </c>
      <c r="E12908">
        <v>0</v>
      </c>
      <c r="F12908" t="s">
        <v>18</v>
      </c>
      <c r="G12908">
        <v>10</v>
      </c>
    </row>
    <row r="12909" spans="1:7" hidden="1">
      <c r="A12909" t="s">
        <v>14114</v>
      </c>
      <c r="B12909" t="s">
        <v>14097</v>
      </c>
      <c r="C12909" s="1">
        <v>45690</v>
      </c>
      <c r="D12909">
        <v>44.1</v>
      </c>
      <c r="E12909">
        <v>44.1</v>
      </c>
      <c r="F12909" t="s">
        <v>9</v>
      </c>
      <c r="G12909">
        <v>10</v>
      </c>
    </row>
    <row r="12910" spans="1:7" hidden="1">
      <c r="A12910" t="s">
        <v>14115</v>
      </c>
      <c r="B12910" t="s">
        <v>14097</v>
      </c>
      <c r="C12910" s="1">
        <v>45718</v>
      </c>
      <c r="D12910">
        <v>44.1</v>
      </c>
      <c r="E12910">
        <v>0</v>
      </c>
      <c r="F12910" t="s">
        <v>18</v>
      </c>
      <c r="G12910">
        <v>10</v>
      </c>
    </row>
    <row r="12911" spans="1:7" hidden="1">
      <c r="A12911" t="s">
        <v>14116</v>
      </c>
      <c r="B12911" t="s">
        <v>14097</v>
      </c>
      <c r="C12911" s="1">
        <v>45749</v>
      </c>
      <c r="D12911">
        <v>44.1</v>
      </c>
      <c r="E12911">
        <v>44.1</v>
      </c>
      <c r="F12911" t="s">
        <v>9</v>
      </c>
      <c r="G12911">
        <v>10</v>
      </c>
    </row>
    <row r="12912" spans="1:7" hidden="1">
      <c r="A12912" t="s">
        <v>14117</v>
      </c>
      <c r="B12912" t="s">
        <v>14097</v>
      </c>
      <c r="C12912" s="1">
        <v>45779</v>
      </c>
      <c r="D12912">
        <v>44.1</v>
      </c>
      <c r="E12912">
        <v>44.1</v>
      </c>
      <c r="F12912" t="s">
        <v>9</v>
      </c>
      <c r="G12912">
        <v>10</v>
      </c>
    </row>
    <row r="12913" spans="1:7" hidden="1">
      <c r="A12913" t="s">
        <v>14118</v>
      </c>
      <c r="B12913" t="s">
        <v>14097</v>
      </c>
      <c r="C12913" s="1">
        <v>45810</v>
      </c>
      <c r="D12913">
        <v>44.1</v>
      </c>
      <c r="E12913">
        <v>44.1</v>
      </c>
      <c r="F12913" t="s">
        <v>9</v>
      </c>
      <c r="G12913">
        <v>10</v>
      </c>
    </row>
    <row r="12914" spans="1:7" hidden="1">
      <c r="A12914" t="s">
        <v>14119</v>
      </c>
      <c r="B12914" t="s">
        <v>14097</v>
      </c>
      <c r="C12914" s="1">
        <v>45840</v>
      </c>
      <c r="D12914">
        <v>44.1</v>
      </c>
      <c r="E12914">
        <v>44.1</v>
      </c>
      <c r="F12914" t="s">
        <v>9</v>
      </c>
      <c r="G12914">
        <v>10</v>
      </c>
    </row>
    <row r="12915" spans="1:7" hidden="1">
      <c r="A12915" t="s">
        <v>14120</v>
      </c>
      <c r="B12915" t="s">
        <v>14097</v>
      </c>
      <c r="C12915" s="1">
        <v>45871</v>
      </c>
      <c r="D12915">
        <v>44.1</v>
      </c>
      <c r="E12915">
        <v>44.1</v>
      </c>
      <c r="F12915" t="s">
        <v>9</v>
      </c>
      <c r="G12915">
        <v>10</v>
      </c>
    </row>
    <row r="12916" spans="1:7" hidden="1">
      <c r="A12916" t="s">
        <v>14121</v>
      </c>
      <c r="B12916" t="s">
        <v>14097</v>
      </c>
      <c r="C12916" s="1">
        <v>45902</v>
      </c>
      <c r="D12916">
        <v>44.1</v>
      </c>
      <c r="E12916">
        <v>0</v>
      </c>
      <c r="F12916" t="s">
        <v>18</v>
      </c>
      <c r="G12916">
        <v>10</v>
      </c>
    </row>
    <row r="12917" spans="1:7" hidden="1">
      <c r="A12917" t="s">
        <v>14122</v>
      </c>
      <c r="B12917" t="s">
        <v>14097</v>
      </c>
      <c r="C12917" s="1">
        <v>45932</v>
      </c>
      <c r="D12917">
        <v>44.1</v>
      </c>
      <c r="E12917">
        <v>44.1</v>
      </c>
      <c r="F12917" t="s">
        <v>9</v>
      </c>
      <c r="G12917">
        <v>10</v>
      </c>
    </row>
    <row r="12918" spans="1:7">
      <c r="A12918" t="s">
        <v>14123</v>
      </c>
      <c r="B12918" t="s">
        <v>14097</v>
      </c>
      <c r="C12918" s="1">
        <v>45963</v>
      </c>
      <c r="D12918">
        <v>44.1</v>
      </c>
      <c r="E12918">
        <v>44.1</v>
      </c>
      <c r="F12918" t="s">
        <v>9</v>
      </c>
      <c r="G12918">
        <v>10</v>
      </c>
    </row>
    <row r="12919" spans="1:7" hidden="1">
      <c r="A12919" t="s">
        <v>14124</v>
      </c>
      <c r="B12919" t="s">
        <v>14097</v>
      </c>
      <c r="C12919" s="1">
        <v>45993</v>
      </c>
      <c r="D12919">
        <v>44.1</v>
      </c>
      <c r="E12919">
        <v>44.1</v>
      </c>
      <c r="F12919" t="s">
        <v>9</v>
      </c>
      <c r="G12919">
        <v>10</v>
      </c>
    </row>
    <row r="12920" spans="1:7" hidden="1">
      <c r="A12920" t="s">
        <v>14125</v>
      </c>
      <c r="B12920" t="s">
        <v>14126</v>
      </c>
      <c r="C12920" s="1">
        <v>45775</v>
      </c>
      <c r="D12920">
        <v>49</v>
      </c>
      <c r="E12920">
        <v>49</v>
      </c>
      <c r="F12920" t="s">
        <v>9</v>
      </c>
      <c r="G12920">
        <v>0</v>
      </c>
    </row>
    <row r="12921" spans="1:7" hidden="1">
      <c r="A12921" t="s">
        <v>14127</v>
      </c>
      <c r="B12921" t="s">
        <v>14126</v>
      </c>
      <c r="C12921" s="1">
        <v>45805</v>
      </c>
      <c r="D12921">
        <v>49</v>
      </c>
      <c r="E12921">
        <v>49</v>
      </c>
      <c r="F12921" t="s">
        <v>9</v>
      </c>
      <c r="G12921">
        <v>0</v>
      </c>
    </row>
    <row r="12922" spans="1:7" hidden="1">
      <c r="A12922" t="s">
        <v>14128</v>
      </c>
      <c r="B12922" t="s">
        <v>14126</v>
      </c>
      <c r="C12922" s="1">
        <v>45836</v>
      </c>
      <c r="D12922">
        <v>49</v>
      </c>
      <c r="E12922">
        <v>49</v>
      </c>
      <c r="F12922" t="s">
        <v>9</v>
      </c>
      <c r="G12922">
        <v>0</v>
      </c>
    </row>
    <row r="12923" spans="1:7" hidden="1">
      <c r="A12923" t="s">
        <v>14129</v>
      </c>
      <c r="B12923" t="s">
        <v>14126</v>
      </c>
      <c r="C12923" s="1">
        <v>45866</v>
      </c>
      <c r="D12923">
        <v>49</v>
      </c>
      <c r="E12923">
        <v>49</v>
      </c>
      <c r="F12923" t="s">
        <v>9</v>
      </c>
      <c r="G12923">
        <v>0</v>
      </c>
    </row>
    <row r="12924" spans="1:7" hidden="1">
      <c r="A12924" t="s">
        <v>14130</v>
      </c>
      <c r="B12924" t="s">
        <v>14126</v>
      </c>
      <c r="C12924" s="1">
        <v>45897</v>
      </c>
      <c r="D12924">
        <v>49</v>
      </c>
      <c r="E12924">
        <v>49</v>
      </c>
      <c r="F12924" t="s">
        <v>9</v>
      </c>
      <c r="G12924">
        <v>0</v>
      </c>
    </row>
    <row r="12925" spans="1:7" hidden="1">
      <c r="A12925" t="s">
        <v>14131</v>
      </c>
      <c r="B12925" t="s">
        <v>14126</v>
      </c>
      <c r="C12925" s="1">
        <v>45928</v>
      </c>
      <c r="D12925">
        <v>49</v>
      </c>
      <c r="E12925">
        <v>0</v>
      </c>
      <c r="F12925" t="s">
        <v>18</v>
      </c>
      <c r="G12925">
        <v>0</v>
      </c>
    </row>
    <row r="12926" spans="1:7" hidden="1">
      <c r="A12926" t="s">
        <v>14132</v>
      </c>
      <c r="B12926" t="s">
        <v>14133</v>
      </c>
      <c r="C12926" s="1">
        <v>45868</v>
      </c>
      <c r="D12926">
        <v>39.200000000000003</v>
      </c>
      <c r="E12926">
        <v>39.200000000000003</v>
      </c>
      <c r="F12926" t="s">
        <v>9</v>
      </c>
      <c r="G12926">
        <v>20</v>
      </c>
    </row>
    <row r="12927" spans="1:7" hidden="1">
      <c r="A12927" t="s">
        <v>14134</v>
      </c>
      <c r="B12927" t="s">
        <v>14133</v>
      </c>
      <c r="C12927" s="1">
        <v>45899</v>
      </c>
      <c r="D12927">
        <v>39.200000000000003</v>
      </c>
      <c r="E12927">
        <v>39.200000000000003</v>
      </c>
      <c r="F12927" t="s">
        <v>9</v>
      </c>
      <c r="G12927">
        <v>20</v>
      </c>
    </row>
    <row r="12928" spans="1:7" hidden="1">
      <c r="A12928" t="s">
        <v>14135</v>
      </c>
      <c r="B12928" t="s">
        <v>14133</v>
      </c>
      <c r="C12928" s="1">
        <v>45930</v>
      </c>
      <c r="D12928">
        <v>39.200000000000003</v>
      </c>
      <c r="E12928">
        <v>0</v>
      </c>
      <c r="F12928" t="s">
        <v>18</v>
      </c>
      <c r="G12928">
        <v>20</v>
      </c>
    </row>
    <row r="12929" spans="1:7" hidden="1">
      <c r="A12929" t="s">
        <v>14136</v>
      </c>
      <c r="B12929" t="s">
        <v>14133</v>
      </c>
      <c r="C12929" s="1">
        <v>45960</v>
      </c>
      <c r="D12929">
        <v>39.200000000000003</v>
      </c>
      <c r="E12929">
        <v>0</v>
      </c>
      <c r="F12929" t="s">
        <v>18</v>
      </c>
      <c r="G12929">
        <v>20</v>
      </c>
    </row>
    <row r="12930" spans="1:7">
      <c r="A12930" t="s">
        <v>14137</v>
      </c>
      <c r="B12930" t="s">
        <v>14133</v>
      </c>
      <c r="C12930" s="1">
        <v>45991</v>
      </c>
      <c r="D12930">
        <v>39.200000000000003</v>
      </c>
      <c r="E12930">
        <v>39.200000000000003</v>
      </c>
      <c r="F12930" t="s">
        <v>9</v>
      </c>
      <c r="G12930">
        <v>20</v>
      </c>
    </row>
    <row r="12931" spans="1:7" hidden="1">
      <c r="A12931" t="s">
        <v>14138</v>
      </c>
      <c r="B12931" t="s">
        <v>14133</v>
      </c>
      <c r="C12931" s="1">
        <v>46021</v>
      </c>
      <c r="D12931">
        <v>39.200000000000003</v>
      </c>
      <c r="E12931">
        <v>39.200000000000003</v>
      </c>
      <c r="F12931" t="s">
        <v>9</v>
      </c>
      <c r="G12931">
        <v>20</v>
      </c>
    </row>
    <row r="12932" spans="1:7" hidden="1">
      <c r="A12932" t="s">
        <v>14139</v>
      </c>
      <c r="B12932" t="s">
        <v>14140</v>
      </c>
      <c r="C12932" s="1">
        <v>45620</v>
      </c>
      <c r="D12932">
        <v>44.1</v>
      </c>
      <c r="E12932">
        <v>44.1</v>
      </c>
      <c r="F12932" t="s">
        <v>9</v>
      </c>
      <c r="G12932">
        <v>10</v>
      </c>
    </row>
    <row r="12933" spans="1:7" hidden="1">
      <c r="A12933" t="s">
        <v>14141</v>
      </c>
      <c r="B12933" t="s">
        <v>14140</v>
      </c>
      <c r="C12933" s="1">
        <v>45650</v>
      </c>
      <c r="D12933">
        <v>44.1</v>
      </c>
      <c r="E12933">
        <v>44.1</v>
      </c>
      <c r="F12933" t="s">
        <v>9</v>
      </c>
      <c r="G12933">
        <v>10</v>
      </c>
    </row>
    <row r="12934" spans="1:7" hidden="1">
      <c r="A12934" t="s">
        <v>14142</v>
      </c>
      <c r="B12934" t="s">
        <v>14140</v>
      </c>
      <c r="C12934" s="1">
        <v>45681</v>
      </c>
      <c r="D12934">
        <v>44.1</v>
      </c>
      <c r="E12934">
        <v>44.1</v>
      </c>
      <c r="F12934" t="s">
        <v>9</v>
      </c>
      <c r="G12934">
        <v>10</v>
      </c>
    </row>
    <row r="12935" spans="1:7" hidden="1">
      <c r="A12935" t="s">
        <v>14143</v>
      </c>
      <c r="B12935" t="s">
        <v>14140</v>
      </c>
      <c r="C12935" s="1">
        <v>45712</v>
      </c>
      <c r="D12935">
        <v>44.1</v>
      </c>
      <c r="E12935">
        <v>44.1</v>
      </c>
      <c r="F12935" t="s">
        <v>9</v>
      </c>
      <c r="G12935">
        <v>10</v>
      </c>
    </row>
    <row r="12936" spans="1:7" hidden="1">
      <c r="A12936" t="s">
        <v>14144</v>
      </c>
      <c r="B12936" t="s">
        <v>14140</v>
      </c>
      <c r="C12936" s="1">
        <v>45740</v>
      </c>
      <c r="D12936">
        <v>44.1</v>
      </c>
      <c r="E12936">
        <v>0</v>
      </c>
      <c r="F12936" t="s">
        <v>18</v>
      </c>
      <c r="G12936">
        <v>10</v>
      </c>
    </row>
    <row r="12937" spans="1:7" hidden="1">
      <c r="A12937" t="s">
        <v>14145</v>
      </c>
      <c r="B12937" t="s">
        <v>14140</v>
      </c>
      <c r="C12937" s="1">
        <v>45771</v>
      </c>
      <c r="D12937">
        <v>44.1</v>
      </c>
      <c r="E12937">
        <v>44.1</v>
      </c>
      <c r="F12937" t="s">
        <v>9</v>
      </c>
      <c r="G12937">
        <v>10</v>
      </c>
    </row>
    <row r="12938" spans="1:7" hidden="1">
      <c r="A12938" t="s">
        <v>14146</v>
      </c>
      <c r="B12938" t="s">
        <v>14140</v>
      </c>
      <c r="C12938" s="1">
        <v>45801</v>
      </c>
      <c r="D12938">
        <v>44.1</v>
      </c>
      <c r="E12938">
        <v>44.1</v>
      </c>
      <c r="F12938" t="s">
        <v>9</v>
      </c>
      <c r="G12938">
        <v>10</v>
      </c>
    </row>
    <row r="12939" spans="1:7" hidden="1">
      <c r="A12939" t="s">
        <v>14147</v>
      </c>
      <c r="B12939" t="s">
        <v>14140</v>
      </c>
      <c r="C12939" s="1">
        <v>45832</v>
      </c>
      <c r="D12939">
        <v>44.1</v>
      </c>
      <c r="E12939">
        <v>44.1</v>
      </c>
      <c r="F12939" t="s">
        <v>9</v>
      </c>
      <c r="G12939">
        <v>10</v>
      </c>
    </row>
    <row r="12940" spans="1:7" hidden="1">
      <c r="A12940" t="s">
        <v>14148</v>
      </c>
      <c r="B12940" t="s">
        <v>14140</v>
      </c>
      <c r="C12940" s="1">
        <v>45862</v>
      </c>
      <c r="D12940">
        <v>44.1</v>
      </c>
      <c r="E12940">
        <v>44.1</v>
      </c>
      <c r="F12940" t="s">
        <v>9</v>
      </c>
      <c r="G12940">
        <v>10</v>
      </c>
    </row>
    <row r="12941" spans="1:7" hidden="1">
      <c r="A12941" t="s">
        <v>14149</v>
      </c>
      <c r="B12941" t="s">
        <v>14140</v>
      </c>
      <c r="C12941" s="1">
        <v>45893</v>
      </c>
      <c r="D12941">
        <v>44.1</v>
      </c>
      <c r="E12941">
        <v>44.1</v>
      </c>
      <c r="F12941" t="s">
        <v>9</v>
      </c>
      <c r="G12941">
        <v>10</v>
      </c>
    </row>
    <row r="12942" spans="1:7" hidden="1">
      <c r="A12942" t="s">
        <v>14150</v>
      </c>
      <c r="B12942" t="s">
        <v>14140</v>
      </c>
      <c r="C12942" s="1">
        <v>45924</v>
      </c>
      <c r="D12942">
        <v>44.1</v>
      </c>
      <c r="E12942">
        <v>44.1</v>
      </c>
      <c r="F12942" t="s">
        <v>9</v>
      </c>
      <c r="G12942">
        <v>10</v>
      </c>
    </row>
    <row r="12943" spans="1:7" hidden="1">
      <c r="A12943" t="s">
        <v>14151</v>
      </c>
      <c r="B12943" t="s">
        <v>14140</v>
      </c>
      <c r="C12943" s="1">
        <v>45954</v>
      </c>
      <c r="D12943">
        <v>44.1</v>
      </c>
      <c r="E12943">
        <v>0</v>
      </c>
      <c r="F12943" t="s">
        <v>58</v>
      </c>
      <c r="G12943">
        <v>10</v>
      </c>
    </row>
    <row r="12944" spans="1:7">
      <c r="A12944" t="s">
        <v>14152</v>
      </c>
      <c r="B12944" t="s">
        <v>14140</v>
      </c>
      <c r="C12944" s="1">
        <v>45985</v>
      </c>
      <c r="D12944">
        <v>44.1</v>
      </c>
      <c r="E12944">
        <v>44.1</v>
      </c>
      <c r="F12944" t="s">
        <v>9</v>
      </c>
      <c r="G12944">
        <v>10</v>
      </c>
    </row>
    <row r="12945" spans="1:7" hidden="1">
      <c r="A12945" t="s">
        <v>14153</v>
      </c>
      <c r="B12945" t="s">
        <v>14140</v>
      </c>
      <c r="C12945" s="1">
        <v>46015</v>
      </c>
      <c r="D12945">
        <v>44.1</v>
      </c>
      <c r="E12945">
        <v>44.1</v>
      </c>
      <c r="F12945" t="s">
        <v>9</v>
      </c>
      <c r="G12945">
        <v>10</v>
      </c>
    </row>
    <row r="12946" spans="1:7" hidden="1">
      <c r="A12946" t="s">
        <v>14154</v>
      </c>
      <c r="B12946" t="s">
        <v>14155</v>
      </c>
      <c r="C12946" s="1">
        <v>45955</v>
      </c>
      <c r="D12946">
        <v>41.65</v>
      </c>
      <c r="E12946">
        <v>41.65</v>
      </c>
      <c r="F12946" t="s">
        <v>9</v>
      </c>
      <c r="G12946">
        <v>15</v>
      </c>
    </row>
    <row r="12947" spans="1:7">
      <c r="A12947" t="s">
        <v>14156</v>
      </c>
      <c r="B12947" t="s">
        <v>14155</v>
      </c>
      <c r="C12947" s="1">
        <v>45986</v>
      </c>
      <c r="D12947">
        <v>41.65</v>
      </c>
      <c r="E12947">
        <v>41.65</v>
      </c>
      <c r="F12947" t="s">
        <v>9</v>
      </c>
      <c r="G12947">
        <v>15</v>
      </c>
    </row>
    <row r="12948" spans="1:7" hidden="1">
      <c r="A12948" t="s">
        <v>14157</v>
      </c>
      <c r="B12948" t="s">
        <v>14155</v>
      </c>
      <c r="C12948" s="1">
        <v>46016</v>
      </c>
      <c r="D12948">
        <v>41.65</v>
      </c>
      <c r="E12948">
        <v>41.65</v>
      </c>
      <c r="F12948" t="s">
        <v>9</v>
      </c>
      <c r="G12948">
        <v>15</v>
      </c>
    </row>
    <row r="12949" spans="1:7">
      <c r="A12949" t="s">
        <v>14158</v>
      </c>
      <c r="B12949" t="s">
        <v>14159</v>
      </c>
      <c r="C12949" s="1">
        <v>45971</v>
      </c>
      <c r="D12949">
        <v>44.1</v>
      </c>
      <c r="E12949">
        <v>0</v>
      </c>
      <c r="F12949" t="s">
        <v>18</v>
      </c>
      <c r="G12949">
        <v>10</v>
      </c>
    </row>
    <row r="12950" spans="1:7" hidden="1">
      <c r="A12950" t="s">
        <v>14160</v>
      </c>
      <c r="B12950" t="s">
        <v>14159</v>
      </c>
      <c r="C12950" s="1">
        <v>46001</v>
      </c>
      <c r="D12950">
        <v>44.1</v>
      </c>
      <c r="E12950">
        <v>44.1</v>
      </c>
      <c r="F12950" t="s">
        <v>9</v>
      </c>
      <c r="G12950">
        <v>10</v>
      </c>
    </row>
    <row r="12951" spans="1:7" hidden="1">
      <c r="A12951" t="s">
        <v>14161</v>
      </c>
      <c r="B12951" t="s">
        <v>14162</v>
      </c>
      <c r="C12951" s="1">
        <v>45633</v>
      </c>
      <c r="D12951">
        <v>44.1</v>
      </c>
      <c r="E12951">
        <v>0</v>
      </c>
      <c r="F12951" t="s">
        <v>18</v>
      </c>
      <c r="G12951">
        <v>10</v>
      </c>
    </row>
    <row r="12952" spans="1:7" hidden="1">
      <c r="A12952" t="s">
        <v>14163</v>
      </c>
      <c r="B12952" t="s">
        <v>14162</v>
      </c>
      <c r="C12952" s="1">
        <v>45664</v>
      </c>
      <c r="D12952">
        <v>44.1</v>
      </c>
      <c r="E12952">
        <v>44.1</v>
      </c>
      <c r="F12952" t="s">
        <v>9</v>
      </c>
      <c r="G12952">
        <v>10</v>
      </c>
    </row>
    <row r="12953" spans="1:7" hidden="1">
      <c r="A12953" t="s">
        <v>14164</v>
      </c>
      <c r="B12953" t="s">
        <v>14162</v>
      </c>
      <c r="C12953" s="1">
        <v>45695</v>
      </c>
      <c r="D12953">
        <v>44.1</v>
      </c>
      <c r="E12953">
        <v>0</v>
      </c>
      <c r="F12953" t="s">
        <v>18</v>
      </c>
      <c r="G12953">
        <v>10</v>
      </c>
    </row>
    <row r="12954" spans="1:7" hidden="1">
      <c r="A12954" t="s">
        <v>14165</v>
      </c>
      <c r="B12954" t="s">
        <v>14162</v>
      </c>
      <c r="C12954" s="1">
        <v>45723</v>
      </c>
      <c r="D12954">
        <v>44.1</v>
      </c>
      <c r="E12954">
        <v>44.1</v>
      </c>
      <c r="F12954" t="s">
        <v>9</v>
      </c>
      <c r="G12954">
        <v>10</v>
      </c>
    </row>
    <row r="12955" spans="1:7" hidden="1">
      <c r="A12955" t="s">
        <v>14166</v>
      </c>
      <c r="B12955" t="s">
        <v>14162</v>
      </c>
      <c r="C12955" s="1">
        <v>45754</v>
      </c>
      <c r="D12955">
        <v>44.1</v>
      </c>
      <c r="E12955">
        <v>44.1</v>
      </c>
      <c r="F12955" t="s">
        <v>9</v>
      </c>
      <c r="G12955">
        <v>10</v>
      </c>
    </row>
    <row r="12956" spans="1:7" hidden="1">
      <c r="A12956" t="s">
        <v>14167</v>
      </c>
      <c r="B12956" t="s">
        <v>14168</v>
      </c>
      <c r="C12956" s="1">
        <v>45382</v>
      </c>
      <c r="D12956">
        <v>169.15</v>
      </c>
      <c r="E12956">
        <v>169.15</v>
      </c>
      <c r="F12956" t="s">
        <v>9</v>
      </c>
      <c r="G12956">
        <v>15</v>
      </c>
    </row>
    <row r="12957" spans="1:7" hidden="1">
      <c r="A12957" t="s">
        <v>14169</v>
      </c>
      <c r="B12957" t="s">
        <v>14168</v>
      </c>
      <c r="C12957" s="1">
        <v>45412</v>
      </c>
      <c r="D12957">
        <v>169.15</v>
      </c>
      <c r="E12957">
        <v>169.15</v>
      </c>
      <c r="F12957" t="s">
        <v>9</v>
      </c>
      <c r="G12957">
        <v>15</v>
      </c>
    </row>
    <row r="12958" spans="1:7" hidden="1">
      <c r="A12958" t="s">
        <v>14170</v>
      </c>
      <c r="B12958" t="s">
        <v>14168</v>
      </c>
      <c r="C12958" s="1">
        <v>45442</v>
      </c>
      <c r="D12958">
        <v>169.15</v>
      </c>
      <c r="E12958">
        <v>0</v>
      </c>
      <c r="F12958" t="s">
        <v>18</v>
      </c>
      <c r="G12958">
        <v>15</v>
      </c>
    </row>
    <row r="12959" spans="1:7" hidden="1">
      <c r="A12959" t="s">
        <v>14171</v>
      </c>
      <c r="B12959" t="s">
        <v>14168</v>
      </c>
      <c r="C12959" s="1">
        <v>45473</v>
      </c>
      <c r="D12959">
        <v>169.15</v>
      </c>
      <c r="E12959">
        <v>169.15</v>
      </c>
      <c r="F12959" t="s">
        <v>9</v>
      </c>
      <c r="G12959">
        <v>15</v>
      </c>
    </row>
    <row r="12960" spans="1:7" hidden="1">
      <c r="A12960" t="s">
        <v>14172</v>
      </c>
      <c r="B12960" t="s">
        <v>14168</v>
      </c>
      <c r="C12960" s="1">
        <v>45503</v>
      </c>
      <c r="D12960">
        <v>169.15</v>
      </c>
      <c r="E12960">
        <v>169.15</v>
      </c>
      <c r="F12960" t="s">
        <v>9</v>
      </c>
      <c r="G12960">
        <v>15</v>
      </c>
    </row>
    <row r="12961" spans="1:7" hidden="1">
      <c r="A12961" t="s">
        <v>14173</v>
      </c>
      <c r="B12961" t="s">
        <v>14168</v>
      </c>
      <c r="C12961" s="1">
        <v>45534</v>
      </c>
      <c r="D12961">
        <v>169.15</v>
      </c>
      <c r="E12961">
        <v>0</v>
      </c>
      <c r="F12961" t="s">
        <v>18</v>
      </c>
      <c r="G12961">
        <v>15</v>
      </c>
    </row>
    <row r="12962" spans="1:7" hidden="1">
      <c r="A12962" t="s">
        <v>14174</v>
      </c>
      <c r="B12962" t="s">
        <v>14168</v>
      </c>
      <c r="C12962" s="1">
        <v>45565</v>
      </c>
      <c r="D12962">
        <v>169.15</v>
      </c>
      <c r="E12962">
        <v>169.15</v>
      </c>
      <c r="F12962" t="s">
        <v>9</v>
      </c>
      <c r="G12962">
        <v>15</v>
      </c>
    </row>
    <row r="12963" spans="1:7" hidden="1">
      <c r="A12963" t="s">
        <v>14175</v>
      </c>
      <c r="B12963" t="s">
        <v>14176</v>
      </c>
      <c r="C12963" s="1">
        <v>45277</v>
      </c>
      <c r="D12963">
        <v>199</v>
      </c>
      <c r="E12963">
        <v>199</v>
      </c>
      <c r="F12963" t="s">
        <v>9</v>
      </c>
      <c r="G12963">
        <v>0</v>
      </c>
    </row>
    <row r="12964" spans="1:7" hidden="1">
      <c r="A12964" t="s">
        <v>14177</v>
      </c>
      <c r="B12964" t="s">
        <v>14176</v>
      </c>
      <c r="C12964" s="1">
        <v>45308</v>
      </c>
      <c r="D12964">
        <v>199</v>
      </c>
      <c r="E12964">
        <v>199</v>
      </c>
      <c r="F12964" t="s">
        <v>9</v>
      </c>
      <c r="G12964">
        <v>0</v>
      </c>
    </row>
    <row r="12965" spans="1:7" hidden="1">
      <c r="A12965" t="s">
        <v>14178</v>
      </c>
      <c r="B12965" t="s">
        <v>14176</v>
      </c>
      <c r="C12965" s="1">
        <v>45339</v>
      </c>
      <c r="D12965">
        <v>199</v>
      </c>
      <c r="E12965">
        <v>199</v>
      </c>
      <c r="F12965" t="s">
        <v>9</v>
      </c>
      <c r="G12965">
        <v>0</v>
      </c>
    </row>
    <row r="12966" spans="1:7" hidden="1">
      <c r="A12966" t="s">
        <v>14179</v>
      </c>
      <c r="B12966" t="s">
        <v>14176</v>
      </c>
      <c r="C12966" s="1">
        <v>45368</v>
      </c>
      <c r="D12966">
        <v>199</v>
      </c>
      <c r="E12966">
        <v>199</v>
      </c>
      <c r="F12966" t="s">
        <v>9</v>
      </c>
      <c r="G12966">
        <v>0</v>
      </c>
    </row>
    <row r="12967" spans="1:7" hidden="1">
      <c r="A12967" t="s">
        <v>14180</v>
      </c>
      <c r="B12967" t="s">
        <v>14176</v>
      </c>
      <c r="C12967" s="1">
        <v>45399</v>
      </c>
      <c r="D12967">
        <v>199</v>
      </c>
      <c r="E12967">
        <v>199</v>
      </c>
      <c r="F12967" t="s">
        <v>9</v>
      </c>
      <c r="G12967">
        <v>0</v>
      </c>
    </row>
    <row r="12968" spans="1:7" hidden="1">
      <c r="A12968" t="s">
        <v>14181</v>
      </c>
      <c r="B12968" t="s">
        <v>14176</v>
      </c>
      <c r="C12968" s="1">
        <v>45429</v>
      </c>
      <c r="D12968">
        <v>199</v>
      </c>
      <c r="E12968">
        <v>199</v>
      </c>
      <c r="F12968" t="s">
        <v>9</v>
      </c>
      <c r="G12968">
        <v>0</v>
      </c>
    </row>
    <row r="12969" spans="1:7" hidden="1">
      <c r="A12969" t="s">
        <v>14182</v>
      </c>
      <c r="B12969" t="s">
        <v>14176</v>
      </c>
      <c r="C12969" s="1">
        <v>45460</v>
      </c>
      <c r="D12969">
        <v>199</v>
      </c>
      <c r="E12969">
        <v>199</v>
      </c>
      <c r="F12969" t="s">
        <v>9</v>
      </c>
      <c r="G12969">
        <v>0</v>
      </c>
    </row>
    <row r="12970" spans="1:7" hidden="1">
      <c r="A12970" t="s">
        <v>14183</v>
      </c>
      <c r="B12970" t="s">
        <v>14176</v>
      </c>
      <c r="C12970" s="1">
        <v>45490</v>
      </c>
      <c r="D12970">
        <v>199</v>
      </c>
      <c r="E12970">
        <v>199</v>
      </c>
      <c r="F12970" t="s">
        <v>9</v>
      </c>
      <c r="G12970">
        <v>0</v>
      </c>
    </row>
    <row r="12971" spans="1:7" hidden="1">
      <c r="A12971" t="s">
        <v>14184</v>
      </c>
      <c r="B12971" t="s">
        <v>14176</v>
      </c>
      <c r="C12971" s="1">
        <v>45521</v>
      </c>
      <c r="D12971">
        <v>199</v>
      </c>
      <c r="E12971">
        <v>199</v>
      </c>
      <c r="F12971" t="s">
        <v>9</v>
      </c>
      <c r="G12971">
        <v>0</v>
      </c>
    </row>
    <row r="12972" spans="1:7" hidden="1">
      <c r="A12972" t="s">
        <v>14185</v>
      </c>
      <c r="B12972" t="s">
        <v>14176</v>
      </c>
      <c r="C12972" s="1">
        <v>45552</v>
      </c>
      <c r="D12972">
        <v>199</v>
      </c>
      <c r="E12972">
        <v>199</v>
      </c>
      <c r="F12972" t="s">
        <v>9</v>
      </c>
      <c r="G12972">
        <v>0</v>
      </c>
    </row>
    <row r="12973" spans="1:7" hidden="1">
      <c r="A12973" t="s">
        <v>14186</v>
      </c>
      <c r="B12973" t="s">
        <v>14176</v>
      </c>
      <c r="C12973" s="1">
        <v>45582</v>
      </c>
      <c r="D12973">
        <v>199</v>
      </c>
      <c r="E12973">
        <v>199</v>
      </c>
      <c r="F12973" t="s">
        <v>9</v>
      </c>
      <c r="G12973">
        <v>0</v>
      </c>
    </row>
    <row r="12974" spans="1:7" hidden="1">
      <c r="A12974" t="s">
        <v>14187</v>
      </c>
      <c r="B12974" t="s">
        <v>14176</v>
      </c>
      <c r="C12974" s="1">
        <v>45613</v>
      </c>
      <c r="D12974">
        <v>199</v>
      </c>
      <c r="E12974">
        <v>199</v>
      </c>
      <c r="F12974" t="s">
        <v>9</v>
      </c>
      <c r="G12974">
        <v>0</v>
      </c>
    </row>
    <row r="12975" spans="1:7" hidden="1">
      <c r="A12975" t="s">
        <v>14188</v>
      </c>
      <c r="B12975" t="s">
        <v>14176</v>
      </c>
      <c r="C12975" s="1">
        <v>45643</v>
      </c>
      <c r="D12975">
        <v>199</v>
      </c>
      <c r="E12975">
        <v>199</v>
      </c>
      <c r="F12975" t="s">
        <v>9</v>
      </c>
      <c r="G12975">
        <v>0</v>
      </c>
    </row>
    <row r="12976" spans="1:7" hidden="1">
      <c r="A12976" t="s">
        <v>14189</v>
      </c>
      <c r="B12976" t="s">
        <v>14176</v>
      </c>
      <c r="C12976" s="1">
        <v>45674</v>
      </c>
      <c r="D12976">
        <v>199</v>
      </c>
      <c r="E12976">
        <v>199</v>
      </c>
      <c r="F12976" t="s">
        <v>9</v>
      </c>
      <c r="G12976">
        <v>0</v>
      </c>
    </row>
    <row r="12977" spans="1:7" hidden="1">
      <c r="A12977" t="s">
        <v>14190</v>
      </c>
      <c r="B12977" t="s">
        <v>14176</v>
      </c>
      <c r="C12977" s="1">
        <v>45705</v>
      </c>
      <c r="D12977">
        <v>199</v>
      </c>
      <c r="E12977">
        <v>199</v>
      </c>
      <c r="F12977" t="s">
        <v>9</v>
      </c>
      <c r="G12977">
        <v>0</v>
      </c>
    </row>
    <row r="12978" spans="1:7" hidden="1">
      <c r="A12978" t="s">
        <v>14191</v>
      </c>
      <c r="B12978" t="s">
        <v>14176</v>
      </c>
      <c r="C12978" s="1">
        <v>45733</v>
      </c>
      <c r="D12978">
        <v>199</v>
      </c>
      <c r="E12978">
        <v>199</v>
      </c>
      <c r="F12978" t="s">
        <v>9</v>
      </c>
      <c r="G12978">
        <v>0</v>
      </c>
    </row>
    <row r="12979" spans="1:7" hidden="1">
      <c r="A12979" t="s">
        <v>14192</v>
      </c>
      <c r="B12979" t="s">
        <v>14176</v>
      </c>
      <c r="C12979" s="1">
        <v>45764</v>
      </c>
      <c r="D12979">
        <v>199</v>
      </c>
      <c r="E12979">
        <v>199</v>
      </c>
      <c r="F12979" t="s">
        <v>9</v>
      </c>
      <c r="G12979">
        <v>0</v>
      </c>
    </row>
    <row r="12980" spans="1:7" hidden="1">
      <c r="A12980" t="s">
        <v>14193</v>
      </c>
      <c r="B12980" t="s">
        <v>14176</v>
      </c>
      <c r="C12980" s="1">
        <v>45794</v>
      </c>
      <c r="D12980">
        <v>199</v>
      </c>
      <c r="E12980">
        <v>199</v>
      </c>
      <c r="F12980" t="s">
        <v>9</v>
      </c>
      <c r="G12980">
        <v>0</v>
      </c>
    </row>
    <row r="12981" spans="1:7" hidden="1">
      <c r="A12981" t="s">
        <v>14194</v>
      </c>
      <c r="B12981" t="s">
        <v>14176</v>
      </c>
      <c r="C12981" s="1">
        <v>45825</v>
      </c>
      <c r="D12981">
        <v>199</v>
      </c>
      <c r="E12981">
        <v>199</v>
      </c>
      <c r="F12981" t="s">
        <v>9</v>
      </c>
      <c r="G12981">
        <v>0</v>
      </c>
    </row>
    <row r="12982" spans="1:7" hidden="1">
      <c r="A12982" t="s">
        <v>14195</v>
      </c>
      <c r="B12982" t="s">
        <v>14176</v>
      </c>
      <c r="C12982" s="1">
        <v>45855</v>
      </c>
      <c r="D12982">
        <v>199</v>
      </c>
      <c r="E12982">
        <v>199</v>
      </c>
      <c r="F12982" t="s">
        <v>9</v>
      </c>
      <c r="G12982">
        <v>0</v>
      </c>
    </row>
    <row r="12983" spans="1:7" hidden="1">
      <c r="A12983" t="s">
        <v>14196</v>
      </c>
      <c r="B12983" t="s">
        <v>14176</v>
      </c>
      <c r="C12983" s="1">
        <v>45886</v>
      </c>
      <c r="D12983">
        <v>199</v>
      </c>
      <c r="E12983">
        <v>199</v>
      </c>
      <c r="F12983" t="s">
        <v>9</v>
      </c>
      <c r="G12983">
        <v>0</v>
      </c>
    </row>
    <row r="12984" spans="1:7" hidden="1">
      <c r="A12984" t="s">
        <v>14197</v>
      </c>
      <c r="B12984" t="s">
        <v>14176</v>
      </c>
      <c r="C12984" s="1">
        <v>45917</v>
      </c>
      <c r="D12984">
        <v>199</v>
      </c>
      <c r="E12984">
        <v>199</v>
      </c>
      <c r="F12984" t="s">
        <v>9</v>
      </c>
      <c r="G12984">
        <v>0</v>
      </c>
    </row>
    <row r="12985" spans="1:7" hidden="1">
      <c r="A12985" t="s">
        <v>14198</v>
      </c>
      <c r="B12985" t="s">
        <v>14176</v>
      </c>
      <c r="C12985" s="1">
        <v>45947</v>
      </c>
      <c r="D12985">
        <v>199</v>
      </c>
      <c r="E12985">
        <v>199</v>
      </c>
      <c r="F12985" t="s">
        <v>9</v>
      </c>
      <c r="G12985">
        <v>0</v>
      </c>
    </row>
    <row r="12986" spans="1:7">
      <c r="A12986" t="s">
        <v>14199</v>
      </c>
      <c r="B12986" t="s">
        <v>14176</v>
      </c>
      <c r="C12986" s="1">
        <v>45978</v>
      </c>
      <c r="D12986">
        <v>199</v>
      </c>
      <c r="E12986">
        <v>199</v>
      </c>
      <c r="F12986" t="s">
        <v>9</v>
      </c>
      <c r="G12986">
        <v>0</v>
      </c>
    </row>
    <row r="12987" spans="1:7" hidden="1">
      <c r="A12987" t="s">
        <v>14200</v>
      </c>
      <c r="B12987" t="s">
        <v>14176</v>
      </c>
      <c r="C12987" s="1">
        <v>46008</v>
      </c>
      <c r="D12987">
        <v>199</v>
      </c>
      <c r="E12987">
        <v>199</v>
      </c>
      <c r="F12987" t="s">
        <v>9</v>
      </c>
      <c r="G12987">
        <v>0</v>
      </c>
    </row>
    <row r="12988" spans="1:7" hidden="1">
      <c r="A12988" t="s">
        <v>14201</v>
      </c>
      <c r="B12988" t="s">
        <v>14202</v>
      </c>
      <c r="C12988" s="1">
        <v>45752</v>
      </c>
      <c r="D12988">
        <v>764.15</v>
      </c>
      <c r="E12988">
        <v>764.15</v>
      </c>
      <c r="F12988" t="s">
        <v>9</v>
      </c>
      <c r="G12988">
        <v>15</v>
      </c>
    </row>
    <row r="12989" spans="1:7" hidden="1">
      <c r="A12989" t="s">
        <v>14203</v>
      </c>
      <c r="B12989" t="s">
        <v>14202</v>
      </c>
      <c r="C12989" s="1">
        <v>45782</v>
      </c>
      <c r="D12989">
        <v>764.15</v>
      </c>
      <c r="E12989">
        <v>0</v>
      </c>
      <c r="F12989" t="s">
        <v>18</v>
      </c>
      <c r="G12989">
        <v>15</v>
      </c>
    </row>
    <row r="12990" spans="1:7" hidden="1">
      <c r="A12990" t="s">
        <v>14204</v>
      </c>
      <c r="B12990" t="s">
        <v>14202</v>
      </c>
      <c r="C12990" s="1">
        <v>45813</v>
      </c>
      <c r="D12990">
        <v>764.15</v>
      </c>
      <c r="E12990">
        <v>764.15</v>
      </c>
      <c r="F12990" t="s">
        <v>9</v>
      </c>
      <c r="G12990">
        <v>15</v>
      </c>
    </row>
    <row r="12991" spans="1:7" hidden="1">
      <c r="A12991" t="s">
        <v>14205</v>
      </c>
      <c r="B12991" t="s">
        <v>14202</v>
      </c>
      <c r="C12991" s="1">
        <v>45843</v>
      </c>
      <c r="D12991">
        <v>764.15</v>
      </c>
      <c r="E12991">
        <v>764.15</v>
      </c>
      <c r="F12991" t="s">
        <v>9</v>
      </c>
      <c r="G12991">
        <v>15</v>
      </c>
    </row>
    <row r="12992" spans="1:7" hidden="1">
      <c r="A12992" t="s">
        <v>14206</v>
      </c>
      <c r="B12992" t="s">
        <v>14202</v>
      </c>
      <c r="C12992" s="1">
        <v>45874</v>
      </c>
      <c r="D12992">
        <v>764.15</v>
      </c>
      <c r="E12992">
        <v>764.15</v>
      </c>
      <c r="F12992" t="s">
        <v>9</v>
      </c>
      <c r="G12992">
        <v>15</v>
      </c>
    </row>
    <row r="12993" spans="1:7" hidden="1">
      <c r="A12993" t="s">
        <v>14207</v>
      </c>
      <c r="B12993" t="s">
        <v>14202</v>
      </c>
      <c r="C12993" s="1">
        <v>45905</v>
      </c>
      <c r="D12993">
        <v>764.15</v>
      </c>
      <c r="E12993">
        <v>764.15</v>
      </c>
      <c r="F12993" t="s">
        <v>9</v>
      </c>
      <c r="G12993">
        <v>15</v>
      </c>
    </row>
    <row r="12994" spans="1:7" hidden="1">
      <c r="A12994" t="s">
        <v>14208</v>
      </c>
      <c r="B12994" t="s">
        <v>14202</v>
      </c>
      <c r="C12994" s="1">
        <v>45935</v>
      </c>
      <c r="D12994">
        <v>764.15</v>
      </c>
      <c r="E12994">
        <v>0</v>
      </c>
      <c r="F12994" t="s">
        <v>18</v>
      </c>
      <c r="G12994">
        <v>15</v>
      </c>
    </row>
    <row r="12995" spans="1:7">
      <c r="A12995" t="s">
        <v>14209</v>
      </c>
      <c r="B12995" t="s">
        <v>14202</v>
      </c>
      <c r="C12995" s="1">
        <v>45966</v>
      </c>
      <c r="D12995">
        <v>764.15</v>
      </c>
      <c r="E12995">
        <v>764.15</v>
      </c>
      <c r="F12995" t="s">
        <v>9</v>
      </c>
      <c r="G12995">
        <v>15</v>
      </c>
    </row>
    <row r="12996" spans="1:7" hidden="1">
      <c r="A12996" t="s">
        <v>14210</v>
      </c>
      <c r="B12996" t="s">
        <v>14202</v>
      </c>
      <c r="C12996" s="1">
        <v>45996</v>
      </c>
      <c r="D12996">
        <v>764.15</v>
      </c>
      <c r="E12996">
        <v>764.15</v>
      </c>
      <c r="F12996" t="s">
        <v>9</v>
      </c>
      <c r="G12996">
        <v>15</v>
      </c>
    </row>
    <row r="12997" spans="1:7" hidden="1">
      <c r="A12997" t="s">
        <v>14211</v>
      </c>
      <c r="B12997" t="s">
        <v>14212</v>
      </c>
      <c r="C12997" s="1">
        <v>45285</v>
      </c>
      <c r="D12997">
        <v>49</v>
      </c>
      <c r="E12997">
        <v>49</v>
      </c>
      <c r="F12997" t="s">
        <v>9</v>
      </c>
      <c r="G12997">
        <v>0</v>
      </c>
    </row>
    <row r="12998" spans="1:7" hidden="1">
      <c r="A12998" t="s">
        <v>14213</v>
      </c>
      <c r="B12998" t="s">
        <v>14212</v>
      </c>
      <c r="C12998" s="1">
        <v>45316</v>
      </c>
      <c r="D12998">
        <v>49</v>
      </c>
      <c r="E12998">
        <v>49</v>
      </c>
      <c r="F12998" t="s">
        <v>9</v>
      </c>
      <c r="G12998">
        <v>0</v>
      </c>
    </row>
    <row r="12999" spans="1:7" hidden="1">
      <c r="A12999" t="s">
        <v>14214</v>
      </c>
      <c r="B12999" t="s">
        <v>14212</v>
      </c>
      <c r="C12999" s="1">
        <v>45347</v>
      </c>
      <c r="D12999">
        <v>49</v>
      </c>
      <c r="E12999">
        <v>49</v>
      </c>
      <c r="F12999" t="s">
        <v>9</v>
      </c>
      <c r="G12999">
        <v>0</v>
      </c>
    </row>
    <row r="13000" spans="1:7" hidden="1">
      <c r="A13000" t="s">
        <v>14215</v>
      </c>
      <c r="B13000" t="s">
        <v>14212</v>
      </c>
      <c r="C13000" s="1">
        <v>45376</v>
      </c>
      <c r="D13000">
        <v>49</v>
      </c>
      <c r="E13000">
        <v>49</v>
      </c>
      <c r="F13000" t="s">
        <v>9</v>
      </c>
      <c r="G13000">
        <v>0</v>
      </c>
    </row>
    <row r="13001" spans="1:7" hidden="1">
      <c r="A13001" t="s">
        <v>14216</v>
      </c>
      <c r="B13001" t="s">
        <v>14212</v>
      </c>
      <c r="C13001" s="1">
        <v>45407</v>
      </c>
      <c r="D13001">
        <v>49</v>
      </c>
      <c r="E13001">
        <v>49</v>
      </c>
      <c r="F13001" t="s">
        <v>9</v>
      </c>
      <c r="G13001">
        <v>0</v>
      </c>
    </row>
    <row r="13002" spans="1:7" hidden="1">
      <c r="A13002" t="s">
        <v>14217</v>
      </c>
      <c r="B13002" t="s">
        <v>14212</v>
      </c>
      <c r="C13002" s="1">
        <v>45437</v>
      </c>
      <c r="D13002">
        <v>49</v>
      </c>
      <c r="E13002">
        <v>49</v>
      </c>
      <c r="F13002" t="s">
        <v>9</v>
      </c>
      <c r="G13002">
        <v>0</v>
      </c>
    </row>
    <row r="13003" spans="1:7" hidden="1">
      <c r="A13003" t="s">
        <v>14218</v>
      </c>
      <c r="B13003" t="s">
        <v>14212</v>
      </c>
      <c r="C13003" s="1">
        <v>45468</v>
      </c>
      <c r="D13003">
        <v>49</v>
      </c>
      <c r="E13003">
        <v>49</v>
      </c>
      <c r="F13003" t="s">
        <v>9</v>
      </c>
      <c r="G13003">
        <v>0</v>
      </c>
    </row>
    <row r="13004" spans="1:7" hidden="1">
      <c r="A13004" t="s">
        <v>14219</v>
      </c>
      <c r="B13004" t="s">
        <v>14212</v>
      </c>
      <c r="C13004" s="1">
        <v>45498</v>
      </c>
      <c r="D13004">
        <v>49</v>
      </c>
      <c r="E13004">
        <v>49</v>
      </c>
      <c r="F13004" t="s">
        <v>9</v>
      </c>
      <c r="G13004">
        <v>0</v>
      </c>
    </row>
    <row r="13005" spans="1:7" hidden="1">
      <c r="A13005" t="s">
        <v>14220</v>
      </c>
      <c r="B13005" t="s">
        <v>14212</v>
      </c>
      <c r="C13005" s="1">
        <v>45529</v>
      </c>
      <c r="D13005">
        <v>49</v>
      </c>
      <c r="E13005">
        <v>49</v>
      </c>
      <c r="F13005" t="s">
        <v>9</v>
      </c>
      <c r="G13005">
        <v>0</v>
      </c>
    </row>
    <row r="13006" spans="1:7" hidden="1">
      <c r="A13006" t="s">
        <v>14221</v>
      </c>
      <c r="B13006" t="s">
        <v>14212</v>
      </c>
      <c r="C13006" s="1">
        <v>45560</v>
      </c>
      <c r="D13006">
        <v>49</v>
      </c>
      <c r="E13006">
        <v>49</v>
      </c>
      <c r="F13006" t="s">
        <v>9</v>
      </c>
      <c r="G13006">
        <v>0</v>
      </c>
    </row>
    <row r="13007" spans="1:7" hidden="1">
      <c r="A13007" t="s">
        <v>14222</v>
      </c>
      <c r="B13007" t="s">
        <v>14212</v>
      </c>
      <c r="C13007" s="1">
        <v>45590</v>
      </c>
      <c r="D13007">
        <v>49</v>
      </c>
      <c r="E13007">
        <v>49</v>
      </c>
      <c r="F13007" t="s">
        <v>9</v>
      </c>
      <c r="G13007">
        <v>0</v>
      </c>
    </row>
    <row r="13008" spans="1:7" hidden="1">
      <c r="A13008" t="s">
        <v>14223</v>
      </c>
      <c r="B13008" t="s">
        <v>14212</v>
      </c>
      <c r="C13008" s="1">
        <v>45621</v>
      </c>
      <c r="D13008">
        <v>49</v>
      </c>
      <c r="E13008">
        <v>49</v>
      </c>
      <c r="F13008" t="s">
        <v>9</v>
      </c>
      <c r="G13008">
        <v>0</v>
      </c>
    </row>
    <row r="13009" spans="1:7" hidden="1">
      <c r="A13009" t="s">
        <v>14224</v>
      </c>
      <c r="B13009" t="s">
        <v>14212</v>
      </c>
      <c r="C13009" s="1">
        <v>45651</v>
      </c>
      <c r="D13009">
        <v>49</v>
      </c>
      <c r="E13009">
        <v>49</v>
      </c>
      <c r="F13009" t="s">
        <v>9</v>
      </c>
      <c r="G13009">
        <v>0</v>
      </c>
    </row>
    <row r="13010" spans="1:7" hidden="1">
      <c r="A13010" t="s">
        <v>14225</v>
      </c>
      <c r="B13010" t="s">
        <v>14212</v>
      </c>
      <c r="C13010" s="1">
        <v>45682</v>
      </c>
      <c r="D13010">
        <v>49</v>
      </c>
      <c r="E13010">
        <v>49</v>
      </c>
      <c r="F13010" t="s">
        <v>9</v>
      </c>
      <c r="G13010">
        <v>0</v>
      </c>
    </row>
    <row r="13011" spans="1:7" hidden="1">
      <c r="A13011" t="s">
        <v>14226</v>
      </c>
      <c r="B13011" t="s">
        <v>14212</v>
      </c>
      <c r="C13011" s="1">
        <v>45713</v>
      </c>
      <c r="D13011">
        <v>49</v>
      </c>
      <c r="E13011">
        <v>49</v>
      </c>
      <c r="F13011" t="s">
        <v>9</v>
      </c>
      <c r="G13011">
        <v>0</v>
      </c>
    </row>
    <row r="13012" spans="1:7" hidden="1">
      <c r="A13012" t="s">
        <v>14227</v>
      </c>
      <c r="B13012" t="s">
        <v>14212</v>
      </c>
      <c r="C13012" s="1">
        <v>45741</v>
      </c>
      <c r="D13012">
        <v>49</v>
      </c>
      <c r="E13012">
        <v>49</v>
      </c>
      <c r="F13012" t="s">
        <v>9</v>
      </c>
      <c r="G13012">
        <v>0</v>
      </c>
    </row>
    <row r="13013" spans="1:7" hidden="1">
      <c r="A13013" t="s">
        <v>14228</v>
      </c>
      <c r="B13013" t="s">
        <v>14212</v>
      </c>
      <c r="C13013" s="1">
        <v>45772</v>
      </c>
      <c r="D13013">
        <v>49</v>
      </c>
      <c r="E13013">
        <v>49</v>
      </c>
      <c r="F13013" t="s">
        <v>9</v>
      </c>
      <c r="G13013">
        <v>0</v>
      </c>
    </row>
    <row r="13014" spans="1:7" hidden="1">
      <c r="A13014" t="s">
        <v>14229</v>
      </c>
      <c r="B13014" t="s">
        <v>14212</v>
      </c>
      <c r="C13014" s="1">
        <v>45802</v>
      </c>
      <c r="D13014">
        <v>49</v>
      </c>
      <c r="E13014">
        <v>49</v>
      </c>
      <c r="F13014" t="s">
        <v>9</v>
      </c>
      <c r="G13014">
        <v>0</v>
      </c>
    </row>
    <row r="13015" spans="1:7" hidden="1">
      <c r="A13015" t="s">
        <v>14230</v>
      </c>
      <c r="B13015" t="s">
        <v>14212</v>
      </c>
      <c r="C13015" s="1">
        <v>45833</v>
      </c>
      <c r="D13015">
        <v>49</v>
      </c>
      <c r="E13015">
        <v>49</v>
      </c>
      <c r="F13015" t="s">
        <v>9</v>
      </c>
      <c r="G13015">
        <v>0</v>
      </c>
    </row>
    <row r="13016" spans="1:7" hidden="1">
      <c r="A13016" t="s">
        <v>14231</v>
      </c>
      <c r="B13016" t="s">
        <v>14212</v>
      </c>
      <c r="C13016" s="1">
        <v>45863</v>
      </c>
      <c r="D13016">
        <v>49</v>
      </c>
      <c r="E13016">
        <v>49</v>
      </c>
      <c r="F13016" t="s">
        <v>9</v>
      </c>
      <c r="G13016">
        <v>0</v>
      </c>
    </row>
    <row r="13017" spans="1:7" hidden="1">
      <c r="A13017" t="s">
        <v>14232</v>
      </c>
      <c r="B13017" t="s">
        <v>14212</v>
      </c>
      <c r="C13017" s="1">
        <v>45894</v>
      </c>
      <c r="D13017">
        <v>49</v>
      </c>
      <c r="E13017">
        <v>49</v>
      </c>
      <c r="F13017" t="s">
        <v>9</v>
      </c>
      <c r="G13017">
        <v>0</v>
      </c>
    </row>
    <row r="13018" spans="1:7" hidden="1">
      <c r="A13018" t="s">
        <v>14233</v>
      </c>
      <c r="B13018" t="s">
        <v>14212</v>
      </c>
      <c r="C13018" s="1">
        <v>45925</v>
      </c>
      <c r="D13018">
        <v>49</v>
      </c>
      <c r="E13018">
        <v>49</v>
      </c>
      <c r="F13018" t="s">
        <v>9</v>
      </c>
      <c r="G13018">
        <v>0</v>
      </c>
    </row>
    <row r="13019" spans="1:7" hidden="1">
      <c r="A13019" t="s">
        <v>14234</v>
      </c>
      <c r="B13019" t="s">
        <v>14212</v>
      </c>
      <c r="C13019" s="1">
        <v>45955</v>
      </c>
      <c r="D13019">
        <v>49</v>
      </c>
      <c r="E13019">
        <v>49</v>
      </c>
      <c r="F13019" t="s">
        <v>9</v>
      </c>
      <c r="G13019">
        <v>0</v>
      </c>
    </row>
    <row r="13020" spans="1:7">
      <c r="A13020" t="s">
        <v>14235</v>
      </c>
      <c r="B13020" t="s">
        <v>14212</v>
      </c>
      <c r="C13020" s="1">
        <v>45986</v>
      </c>
      <c r="D13020">
        <v>49</v>
      </c>
      <c r="E13020">
        <v>49</v>
      </c>
      <c r="F13020" t="s">
        <v>9</v>
      </c>
      <c r="G13020">
        <v>0</v>
      </c>
    </row>
    <row r="13021" spans="1:7" hidden="1">
      <c r="A13021" t="s">
        <v>14236</v>
      </c>
      <c r="B13021" t="s">
        <v>14212</v>
      </c>
      <c r="C13021" s="1">
        <v>46016</v>
      </c>
      <c r="D13021">
        <v>49</v>
      </c>
      <c r="E13021">
        <v>49</v>
      </c>
      <c r="F13021" t="s">
        <v>9</v>
      </c>
      <c r="G13021">
        <v>0</v>
      </c>
    </row>
    <row r="13022" spans="1:7" hidden="1">
      <c r="A13022" t="s">
        <v>14237</v>
      </c>
      <c r="B13022" t="s">
        <v>14238</v>
      </c>
      <c r="C13022" s="1">
        <v>45501</v>
      </c>
      <c r="D13022">
        <v>189.05</v>
      </c>
      <c r="E13022">
        <v>0</v>
      </c>
      <c r="F13022" t="s">
        <v>18</v>
      </c>
      <c r="G13022">
        <v>5</v>
      </c>
    </row>
    <row r="13023" spans="1:7" hidden="1">
      <c r="A13023" t="s">
        <v>14239</v>
      </c>
      <c r="B13023" t="s">
        <v>14238</v>
      </c>
      <c r="C13023" s="1">
        <v>45532</v>
      </c>
      <c r="D13023">
        <v>189.05</v>
      </c>
      <c r="E13023">
        <v>189.05</v>
      </c>
      <c r="F13023" t="s">
        <v>9</v>
      </c>
      <c r="G13023">
        <v>5</v>
      </c>
    </row>
    <row r="13024" spans="1:7" hidden="1">
      <c r="A13024" t="s">
        <v>14240</v>
      </c>
      <c r="B13024" t="s">
        <v>14238</v>
      </c>
      <c r="C13024" s="1">
        <v>45563</v>
      </c>
      <c r="D13024">
        <v>189.05</v>
      </c>
      <c r="E13024">
        <v>189.05</v>
      </c>
      <c r="F13024" t="s">
        <v>9</v>
      </c>
      <c r="G13024">
        <v>5</v>
      </c>
    </row>
    <row r="13025" spans="1:7" hidden="1">
      <c r="A13025" t="s">
        <v>14241</v>
      </c>
      <c r="B13025" t="s">
        <v>14238</v>
      </c>
      <c r="C13025" s="1">
        <v>45593</v>
      </c>
      <c r="D13025">
        <v>189.05</v>
      </c>
      <c r="E13025">
        <v>189.05</v>
      </c>
      <c r="F13025" t="s">
        <v>9</v>
      </c>
      <c r="G13025">
        <v>5</v>
      </c>
    </row>
    <row r="13026" spans="1:7" hidden="1">
      <c r="A13026" t="s">
        <v>14242</v>
      </c>
      <c r="B13026" t="s">
        <v>14238</v>
      </c>
      <c r="C13026" s="1">
        <v>45624</v>
      </c>
      <c r="D13026">
        <v>189.05</v>
      </c>
      <c r="E13026">
        <v>189.05</v>
      </c>
      <c r="F13026" t="s">
        <v>9</v>
      </c>
      <c r="G13026">
        <v>5</v>
      </c>
    </row>
    <row r="13027" spans="1:7" hidden="1">
      <c r="A13027" t="s">
        <v>14243</v>
      </c>
      <c r="B13027" t="s">
        <v>14238</v>
      </c>
      <c r="C13027" s="1">
        <v>45654</v>
      </c>
      <c r="D13027">
        <v>189.05</v>
      </c>
      <c r="E13027">
        <v>189.05</v>
      </c>
      <c r="F13027" t="s">
        <v>9</v>
      </c>
      <c r="G13027">
        <v>5</v>
      </c>
    </row>
    <row r="13028" spans="1:7" hidden="1">
      <c r="A13028" t="s">
        <v>14244</v>
      </c>
      <c r="B13028" t="s">
        <v>14238</v>
      </c>
      <c r="C13028" s="1">
        <v>45685</v>
      </c>
      <c r="D13028">
        <v>189.05</v>
      </c>
      <c r="E13028">
        <v>189.05</v>
      </c>
      <c r="F13028" t="s">
        <v>9</v>
      </c>
      <c r="G13028">
        <v>5</v>
      </c>
    </row>
    <row r="13029" spans="1:7" hidden="1">
      <c r="A13029" t="s">
        <v>14245</v>
      </c>
      <c r="B13029" t="s">
        <v>14238</v>
      </c>
      <c r="C13029" s="1">
        <v>45716</v>
      </c>
      <c r="D13029">
        <v>189.05</v>
      </c>
      <c r="E13029">
        <v>189.05</v>
      </c>
      <c r="F13029" t="s">
        <v>9</v>
      </c>
      <c r="G13029">
        <v>5</v>
      </c>
    </row>
    <row r="13030" spans="1:7" hidden="1">
      <c r="A13030" t="s">
        <v>14246</v>
      </c>
      <c r="B13030" t="s">
        <v>14238</v>
      </c>
      <c r="C13030" s="1">
        <v>45744</v>
      </c>
      <c r="D13030">
        <v>189.05</v>
      </c>
      <c r="E13030">
        <v>189.05</v>
      </c>
      <c r="F13030" t="s">
        <v>9</v>
      </c>
      <c r="G13030">
        <v>5</v>
      </c>
    </row>
    <row r="13031" spans="1:7" hidden="1">
      <c r="A13031" t="s">
        <v>14247</v>
      </c>
      <c r="B13031" t="s">
        <v>14238</v>
      </c>
      <c r="C13031" s="1">
        <v>45775</v>
      </c>
      <c r="D13031">
        <v>189.05</v>
      </c>
      <c r="E13031">
        <v>0</v>
      </c>
      <c r="F13031" t="s">
        <v>18</v>
      </c>
      <c r="G13031">
        <v>5</v>
      </c>
    </row>
    <row r="13032" spans="1:7" hidden="1">
      <c r="A13032" t="s">
        <v>14248</v>
      </c>
      <c r="B13032" t="s">
        <v>14238</v>
      </c>
      <c r="C13032" s="1">
        <v>45805</v>
      </c>
      <c r="D13032">
        <v>189.05</v>
      </c>
      <c r="E13032">
        <v>189.05</v>
      </c>
      <c r="F13032" t="s">
        <v>9</v>
      </c>
      <c r="G13032">
        <v>5</v>
      </c>
    </row>
    <row r="13033" spans="1:7" hidden="1">
      <c r="A13033" t="s">
        <v>14249</v>
      </c>
      <c r="B13033" t="s">
        <v>14238</v>
      </c>
      <c r="C13033" s="1">
        <v>45836</v>
      </c>
      <c r="D13033">
        <v>189.05</v>
      </c>
      <c r="E13033">
        <v>189.05</v>
      </c>
      <c r="F13033" t="s">
        <v>9</v>
      </c>
      <c r="G13033">
        <v>5</v>
      </c>
    </row>
    <row r="13034" spans="1:7" hidden="1">
      <c r="A13034" t="s">
        <v>14250</v>
      </c>
      <c r="B13034" t="s">
        <v>14238</v>
      </c>
      <c r="C13034" s="1">
        <v>45866</v>
      </c>
      <c r="D13034">
        <v>189.05</v>
      </c>
      <c r="E13034">
        <v>189.05</v>
      </c>
      <c r="F13034" t="s">
        <v>9</v>
      </c>
      <c r="G13034">
        <v>5</v>
      </c>
    </row>
    <row r="13035" spans="1:7" hidden="1">
      <c r="A13035" t="s">
        <v>14251</v>
      </c>
      <c r="B13035" t="s">
        <v>14238</v>
      </c>
      <c r="C13035" s="1">
        <v>45897</v>
      </c>
      <c r="D13035">
        <v>189.05</v>
      </c>
      <c r="E13035">
        <v>189.05</v>
      </c>
      <c r="F13035" t="s">
        <v>9</v>
      </c>
      <c r="G13035">
        <v>5</v>
      </c>
    </row>
    <row r="13036" spans="1:7" hidden="1">
      <c r="A13036" t="s">
        <v>14252</v>
      </c>
      <c r="B13036" t="s">
        <v>14238</v>
      </c>
      <c r="C13036" s="1">
        <v>45928</v>
      </c>
      <c r="D13036">
        <v>189.05</v>
      </c>
      <c r="E13036">
        <v>189.05</v>
      </c>
      <c r="F13036" t="s">
        <v>9</v>
      </c>
      <c r="G13036">
        <v>5</v>
      </c>
    </row>
    <row r="13037" spans="1:7" hidden="1">
      <c r="A13037" t="s">
        <v>14253</v>
      </c>
      <c r="B13037" t="s">
        <v>14238</v>
      </c>
      <c r="C13037" s="1">
        <v>45958</v>
      </c>
      <c r="D13037">
        <v>189.05</v>
      </c>
      <c r="E13037">
        <v>189.05</v>
      </c>
      <c r="F13037" t="s">
        <v>9</v>
      </c>
      <c r="G13037">
        <v>5</v>
      </c>
    </row>
    <row r="13038" spans="1:7">
      <c r="A13038" t="s">
        <v>14254</v>
      </c>
      <c r="B13038" t="s">
        <v>14238</v>
      </c>
      <c r="C13038" s="1">
        <v>45989</v>
      </c>
      <c r="D13038">
        <v>189.05</v>
      </c>
      <c r="E13038">
        <v>189.05</v>
      </c>
      <c r="F13038" t="s">
        <v>9</v>
      </c>
      <c r="G13038">
        <v>5</v>
      </c>
    </row>
    <row r="13039" spans="1:7" hidden="1">
      <c r="A13039" t="s">
        <v>14255</v>
      </c>
      <c r="B13039" t="s">
        <v>14238</v>
      </c>
      <c r="C13039" s="1">
        <v>46019</v>
      </c>
      <c r="D13039">
        <v>189.05</v>
      </c>
      <c r="E13039">
        <v>189.05</v>
      </c>
      <c r="F13039" t="s">
        <v>9</v>
      </c>
      <c r="G13039">
        <v>5</v>
      </c>
    </row>
    <row r="13040" spans="1:7" hidden="1">
      <c r="A13040" t="s">
        <v>14256</v>
      </c>
      <c r="B13040" t="s">
        <v>14257</v>
      </c>
      <c r="C13040" s="1">
        <v>45531</v>
      </c>
      <c r="D13040">
        <v>199</v>
      </c>
      <c r="E13040">
        <v>199</v>
      </c>
      <c r="F13040" t="s">
        <v>9</v>
      </c>
      <c r="G13040">
        <v>0</v>
      </c>
    </row>
    <row r="13041" spans="1:7" hidden="1">
      <c r="A13041" t="s">
        <v>14258</v>
      </c>
      <c r="B13041" t="s">
        <v>14257</v>
      </c>
      <c r="C13041" s="1">
        <v>45562</v>
      </c>
      <c r="D13041">
        <v>199</v>
      </c>
      <c r="E13041">
        <v>199</v>
      </c>
      <c r="F13041" t="s">
        <v>9</v>
      </c>
      <c r="G13041">
        <v>0</v>
      </c>
    </row>
    <row r="13042" spans="1:7" hidden="1">
      <c r="A13042" t="s">
        <v>14259</v>
      </c>
      <c r="B13042" t="s">
        <v>14257</v>
      </c>
      <c r="C13042" s="1">
        <v>45592</v>
      </c>
      <c r="D13042">
        <v>199</v>
      </c>
      <c r="E13042">
        <v>199</v>
      </c>
      <c r="F13042" t="s">
        <v>9</v>
      </c>
      <c r="G13042">
        <v>0</v>
      </c>
    </row>
    <row r="13043" spans="1:7" hidden="1">
      <c r="A13043" t="s">
        <v>14260</v>
      </c>
      <c r="B13043" t="s">
        <v>14257</v>
      </c>
      <c r="C13043" s="1">
        <v>45623</v>
      </c>
      <c r="D13043">
        <v>199</v>
      </c>
      <c r="E13043">
        <v>199</v>
      </c>
      <c r="F13043" t="s">
        <v>9</v>
      </c>
      <c r="G13043">
        <v>0</v>
      </c>
    </row>
    <row r="13044" spans="1:7" hidden="1">
      <c r="A13044" t="s">
        <v>14261</v>
      </c>
      <c r="B13044" t="s">
        <v>14257</v>
      </c>
      <c r="C13044" s="1">
        <v>45653</v>
      </c>
      <c r="D13044">
        <v>199</v>
      </c>
      <c r="E13044">
        <v>199</v>
      </c>
      <c r="F13044" t="s">
        <v>9</v>
      </c>
      <c r="G13044">
        <v>0</v>
      </c>
    </row>
    <row r="13045" spans="1:7" hidden="1">
      <c r="A13045" t="s">
        <v>14262</v>
      </c>
      <c r="B13045" t="s">
        <v>14257</v>
      </c>
      <c r="C13045" s="1">
        <v>45684</v>
      </c>
      <c r="D13045">
        <v>199</v>
      </c>
      <c r="E13045">
        <v>199</v>
      </c>
      <c r="F13045" t="s">
        <v>9</v>
      </c>
      <c r="G13045">
        <v>0</v>
      </c>
    </row>
    <row r="13046" spans="1:7" hidden="1">
      <c r="A13046" t="s">
        <v>14263</v>
      </c>
      <c r="B13046" t="s">
        <v>14257</v>
      </c>
      <c r="C13046" s="1">
        <v>45715</v>
      </c>
      <c r="D13046">
        <v>199</v>
      </c>
      <c r="E13046">
        <v>199</v>
      </c>
      <c r="F13046" t="s">
        <v>9</v>
      </c>
      <c r="G13046">
        <v>0</v>
      </c>
    </row>
    <row r="13047" spans="1:7" hidden="1">
      <c r="A13047" t="s">
        <v>14264</v>
      </c>
      <c r="B13047" t="s">
        <v>14257</v>
      </c>
      <c r="C13047" s="1">
        <v>45743</v>
      </c>
      <c r="D13047">
        <v>199</v>
      </c>
      <c r="E13047">
        <v>199</v>
      </c>
      <c r="F13047" t="s">
        <v>9</v>
      </c>
      <c r="G13047">
        <v>0</v>
      </c>
    </row>
    <row r="13048" spans="1:7" hidden="1">
      <c r="A13048" t="s">
        <v>14265</v>
      </c>
      <c r="B13048" t="s">
        <v>14257</v>
      </c>
      <c r="C13048" s="1">
        <v>45774</v>
      </c>
      <c r="D13048">
        <v>199</v>
      </c>
      <c r="E13048">
        <v>199</v>
      </c>
      <c r="F13048" t="s">
        <v>9</v>
      </c>
      <c r="G13048">
        <v>0</v>
      </c>
    </row>
    <row r="13049" spans="1:7" hidden="1">
      <c r="A13049" t="s">
        <v>14266</v>
      </c>
      <c r="B13049" t="s">
        <v>14257</v>
      </c>
      <c r="C13049" s="1">
        <v>45804</v>
      </c>
      <c r="D13049">
        <v>199</v>
      </c>
      <c r="E13049">
        <v>199</v>
      </c>
      <c r="F13049" t="s">
        <v>9</v>
      </c>
      <c r="G13049">
        <v>0</v>
      </c>
    </row>
    <row r="13050" spans="1:7" hidden="1">
      <c r="A13050" t="s">
        <v>14267</v>
      </c>
      <c r="B13050" t="s">
        <v>14257</v>
      </c>
      <c r="C13050" s="1">
        <v>45835</v>
      </c>
      <c r="D13050">
        <v>199</v>
      </c>
      <c r="E13050">
        <v>199</v>
      </c>
      <c r="F13050" t="s">
        <v>9</v>
      </c>
      <c r="G13050">
        <v>0</v>
      </c>
    </row>
    <row r="13051" spans="1:7" hidden="1">
      <c r="A13051" t="s">
        <v>14268</v>
      </c>
      <c r="B13051" t="s">
        <v>14257</v>
      </c>
      <c r="C13051" s="1">
        <v>45865</v>
      </c>
      <c r="D13051">
        <v>199</v>
      </c>
      <c r="E13051">
        <v>199</v>
      </c>
      <c r="F13051" t="s">
        <v>9</v>
      </c>
      <c r="G13051">
        <v>0</v>
      </c>
    </row>
    <row r="13052" spans="1:7" hidden="1">
      <c r="A13052" t="s">
        <v>14269</v>
      </c>
      <c r="B13052" t="s">
        <v>14257</v>
      </c>
      <c r="C13052" s="1">
        <v>45896</v>
      </c>
      <c r="D13052">
        <v>199</v>
      </c>
      <c r="E13052">
        <v>199</v>
      </c>
      <c r="F13052" t="s">
        <v>9</v>
      </c>
      <c r="G13052">
        <v>0</v>
      </c>
    </row>
    <row r="13053" spans="1:7" hidden="1">
      <c r="A13053" t="s">
        <v>14270</v>
      </c>
      <c r="B13053" t="s">
        <v>14257</v>
      </c>
      <c r="C13053" s="1">
        <v>45927</v>
      </c>
      <c r="D13053">
        <v>199</v>
      </c>
      <c r="E13053">
        <v>199</v>
      </c>
      <c r="F13053" t="s">
        <v>9</v>
      </c>
      <c r="G13053">
        <v>0</v>
      </c>
    </row>
    <row r="13054" spans="1:7" hidden="1">
      <c r="A13054" t="s">
        <v>14271</v>
      </c>
      <c r="B13054" t="s">
        <v>14257</v>
      </c>
      <c r="C13054" s="1">
        <v>45957</v>
      </c>
      <c r="D13054">
        <v>199</v>
      </c>
      <c r="E13054">
        <v>199</v>
      </c>
      <c r="F13054" t="s">
        <v>9</v>
      </c>
      <c r="G13054">
        <v>0</v>
      </c>
    </row>
    <row r="13055" spans="1:7">
      <c r="A13055" t="s">
        <v>14272</v>
      </c>
      <c r="B13055" t="s">
        <v>14257</v>
      </c>
      <c r="C13055" s="1">
        <v>45988</v>
      </c>
      <c r="D13055">
        <v>199</v>
      </c>
      <c r="E13055">
        <v>199</v>
      </c>
      <c r="F13055" t="s">
        <v>9</v>
      </c>
      <c r="G13055">
        <v>0</v>
      </c>
    </row>
    <row r="13056" spans="1:7" hidden="1">
      <c r="A13056" t="s">
        <v>14273</v>
      </c>
      <c r="B13056" t="s">
        <v>14257</v>
      </c>
      <c r="C13056" s="1">
        <v>46018</v>
      </c>
      <c r="D13056">
        <v>199</v>
      </c>
      <c r="E13056">
        <v>199</v>
      </c>
      <c r="F13056" t="s">
        <v>9</v>
      </c>
      <c r="G13056">
        <v>0</v>
      </c>
    </row>
    <row r="13057" spans="1:7">
      <c r="A13057" t="s">
        <v>14274</v>
      </c>
      <c r="B13057" t="s">
        <v>14275</v>
      </c>
      <c r="C13057" s="1">
        <v>45981</v>
      </c>
      <c r="D13057">
        <v>39.200000000000003</v>
      </c>
      <c r="E13057">
        <v>39.200000000000003</v>
      </c>
      <c r="F13057" t="s">
        <v>9</v>
      </c>
      <c r="G13057">
        <v>20</v>
      </c>
    </row>
    <row r="13058" spans="1:7" hidden="1">
      <c r="A13058" t="s">
        <v>14276</v>
      </c>
      <c r="B13058" t="s">
        <v>14275</v>
      </c>
      <c r="C13058" s="1">
        <v>46011</v>
      </c>
      <c r="D13058">
        <v>39.200000000000003</v>
      </c>
      <c r="E13058">
        <v>39.200000000000003</v>
      </c>
      <c r="F13058" t="s">
        <v>9</v>
      </c>
      <c r="G13058">
        <v>20</v>
      </c>
    </row>
    <row r="13059" spans="1:7" hidden="1">
      <c r="A13059" t="s">
        <v>14277</v>
      </c>
      <c r="B13059" t="s">
        <v>14278</v>
      </c>
      <c r="C13059" s="1">
        <v>45734</v>
      </c>
      <c r="D13059">
        <v>199</v>
      </c>
      <c r="E13059">
        <v>199</v>
      </c>
      <c r="F13059" t="s">
        <v>9</v>
      </c>
      <c r="G13059">
        <v>0</v>
      </c>
    </row>
    <row r="13060" spans="1:7" hidden="1">
      <c r="A13060" t="s">
        <v>14279</v>
      </c>
      <c r="B13060" t="s">
        <v>14278</v>
      </c>
      <c r="C13060" s="1">
        <v>45765</v>
      </c>
      <c r="D13060">
        <v>199</v>
      </c>
      <c r="E13060">
        <v>199</v>
      </c>
      <c r="F13060" t="s">
        <v>9</v>
      </c>
      <c r="G13060">
        <v>0</v>
      </c>
    </row>
    <row r="13061" spans="1:7" hidden="1">
      <c r="A13061" t="s">
        <v>14280</v>
      </c>
      <c r="B13061" t="s">
        <v>14278</v>
      </c>
      <c r="C13061" s="1">
        <v>45795</v>
      </c>
      <c r="D13061">
        <v>199</v>
      </c>
      <c r="E13061">
        <v>199</v>
      </c>
      <c r="F13061" t="s">
        <v>9</v>
      </c>
      <c r="G13061">
        <v>0</v>
      </c>
    </row>
    <row r="13062" spans="1:7" hidden="1">
      <c r="A13062" t="s">
        <v>14281</v>
      </c>
      <c r="B13062" t="s">
        <v>14278</v>
      </c>
      <c r="C13062" s="1">
        <v>45826</v>
      </c>
      <c r="D13062">
        <v>199</v>
      </c>
      <c r="E13062">
        <v>199</v>
      </c>
      <c r="F13062" t="s">
        <v>9</v>
      </c>
      <c r="G13062">
        <v>0</v>
      </c>
    </row>
    <row r="13063" spans="1:7" hidden="1">
      <c r="A13063" t="s">
        <v>14282</v>
      </c>
      <c r="B13063" t="s">
        <v>14278</v>
      </c>
      <c r="C13063" s="1">
        <v>45856</v>
      </c>
      <c r="D13063">
        <v>199</v>
      </c>
      <c r="E13063">
        <v>199</v>
      </c>
      <c r="F13063" t="s">
        <v>9</v>
      </c>
      <c r="G13063">
        <v>0</v>
      </c>
    </row>
    <row r="13064" spans="1:7" hidden="1">
      <c r="A13064" t="s">
        <v>14283</v>
      </c>
      <c r="B13064" t="s">
        <v>14278</v>
      </c>
      <c r="C13064" s="1">
        <v>45887</v>
      </c>
      <c r="D13064">
        <v>199</v>
      </c>
      <c r="E13064">
        <v>199</v>
      </c>
      <c r="F13064" t="s">
        <v>9</v>
      </c>
      <c r="G13064">
        <v>0</v>
      </c>
    </row>
    <row r="13065" spans="1:7" hidden="1">
      <c r="A13065" t="s">
        <v>14284</v>
      </c>
      <c r="B13065" t="s">
        <v>14278</v>
      </c>
      <c r="C13065" s="1">
        <v>45918</v>
      </c>
      <c r="D13065">
        <v>199</v>
      </c>
      <c r="E13065">
        <v>199</v>
      </c>
      <c r="F13065" t="s">
        <v>9</v>
      </c>
      <c r="G13065">
        <v>0</v>
      </c>
    </row>
    <row r="13066" spans="1:7" hidden="1">
      <c r="A13066" t="s">
        <v>14285</v>
      </c>
      <c r="B13066" t="s">
        <v>14278</v>
      </c>
      <c r="C13066" s="1">
        <v>45948</v>
      </c>
      <c r="D13066">
        <v>199</v>
      </c>
      <c r="E13066">
        <v>199</v>
      </c>
      <c r="F13066" t="s">
        <v>9</v>
      </c>
      <c r="G13066">
        <v>0</v>
      </c>
    </row>
    <row r="13067" spans="1:7">
      <c r="A13067" t="s">
        <v>14286</v>
      </c>
      <c r="B13067" t="s">
        <v>14278</v>
      </c>
      <c r="C13067" s="1">
        <v>45979</v>
      </c>
      <c r="D13067">
        <v>199</v>
      </c>
      <c r="E13067">
        <v>199</v>
      </c>
      <c r="F13067" t="s">
        <v>9</v>
      </c>
      <c r="G13067">
        <v>0</v>
      </c>
    </row>
    <row r="13068" spans="1:7" hidden="1">
      <c r="A13068" t="s">
        <v>14287</v>
      </c>
      <c r="B13068" t="s">
        <v>14278</v>
      </c>
      <c r="C13068" s="1">
        <v>46009</v>
      </c>
      <c r="D13068">
        <v>199</v>
      </c>
      <c r="E13068">
        <v>199</v>
      </c>
      <c r="F13068" t="s">
        <v>9</v>
      </c>
      <c r="G13068">
        <v>0</v>
      </c>
    </row>
    <row r="13069" spans="1:7" hidden="1">
      <c r="A13069" t="s">
        <v>14288</v>
      </c>
      <c r="B13069" t="s">
        <v>14289</v>
      </c>
      <c r="C13069" s="1">
        <v>45605</v>
      </c>
      <c r="D13069">
        <v>899</v>
      </c>
      <c r="E13069">
        <v>899</v>
      </c>
      <c r="F13069" t="s">
        <v>9</v>
      </c>
      <c r="G13069">
        <v>0</v>
      </c>
    </row>
    <row r="13070" spans="1:7" hidden="1">
      <c r="A13070" t="s">
        <v>14290</v>
      </c>
      <c r="B13070" t="s">
        <v>14289</v>
      </c>
      <c r="C13070" s="1">
        <v>45635</v>
      </c>
      <c r="D13070">
        <v>899</v>
      </c>
      <c r="E13070">
        <v>899</v>
      </c>
      <c r="F13070" t="s">
        <v>9</v>
      </c>
      <c r="G13070">
        <v>0</v>
      </c>
    </row>
    <row r="13071" spans="1:7" hidden="1">
      <c r="A13071" t="s">
        <v>14291</v>
      </c>
      <c r="B13071" t="s">
        <v>14289</v>
      </c>
      <c r="C13071" s="1">
        <v>45666</v>
      </c>
      <c r="D13071">
        <v>899</v>
      </c>
      <c r="E13071">
        <v>899</v>
      </c>
      <c r="F13071" t="s">
        <v>9</v>
      </c>
      <c r="G13071">
        <v>0</v>
      </c>
    </row>
    <row r="13072" spans="1:7" hidden="1">
      <c r="A13072" t="s">
        <v>14292</v>
      </c>
      <c r="B13072" t="s">
        <v>14289</v>
      </c>
      <c r="C13072" s="1">
        <v>45697</v>
      </c>
      <c r="D13072">
        <v>899</v>
      </c>
      <c r="E13072">
        <v>899</v>
      </c>
      <c r="F13072" t="s">
        <v>9</v>
      </c>
      <c r="G13072">
        <v>0</v>
      </c>
    </row>
    <row r="13073" spans="1:7" hidden="1">
      <c r="A13073" t="s">
        <v>14293</v>
      </c>
      <c r="B13073" t="s">
        <v>14289</v>
      </c>
      <c r="C13073" s="1">
        <v>45725</v>
      </c>
      <c r="D13073">
        <v>899</v>
      </c>
      <c r="E13073">
        <v>899</v>
      </c>
      <c r="F13073" t="s">
        <v>9</v>
      </c>
      <c r="G13073">
        <v>0</v>
      </c>
    </row>
    <row r="13074" spans="1:7" hidden="1">
      <c r="A13074" t="s">
        <v>14294</v>
      </c>
      <c r="B13074" t="s">
        <v>14289</v>
      </c>
      <c r="C13074" s="1">
        <v>45756</v>
      </c>
      <c r="D13074">
        <v>899</v>
      </c>
      <c r="E13074">
        <v>899</v>
      </c>
      <c r="F13074" t="s">
        <v>9</v>
      </c>
      <c r="G13074">
        <v>0</v>
      </c>
    </row>
    <row r="13075" spans="1:7" hidden="1">
      <c r="A13075" t="s">
        <v>14295</v>
      </c>
      <c r="B13075" t="s">
        <v>14289</v>
      </c>
      <c r="C13075" s="1">
        <v>45786</v>
      </c>
      <c r="D13075">
        <v>899</v>
      </c>
      <c r="E13075">
        <v>899</v>
      </c>
      <c r="F13075" t="s">
        <v>9</v>
      </c>
      <c r="G13075">
        <v>0</v>
      </c>
    </row>
    <row r="13076" spans="1:7" hidden="1">
      <c r="A13076" t="s">
        <v>14296</v>
      </c>
      <c r="B13076" t="s">
        <v>14289</v>
      </c>
      <c r="C13076" s="1">
        <v>45817</v>
      </c>
      <c r="D13076">
        <v>899</v>
      </c>
      <c r="E13076">
        <v>899</v>
      </c>
      <c r="F13076" t="s">
        <v>9</v>
      </c>
      <c r="G13076">
        <v>0</v>
      </c>
    </row>
    <row r="13077" spans="1:7" hidden="1">
      <c r="A13077" t="s">
        <v>14297</v>
      </c>
      <c r="B13077" t="s">
        <v>14289</v>
      </c>
      <c r="C13077" s="1">
        <v>45847</v>
      </c>
      <c r="D13077">
        <v>899</v>
      </c>
      <c r="E13077">
        <v>899</v>
      </c>
      <c r="F13077" t="s">
        <v>9</v>
      </c>
      <c r="G13077">
        <v>0</v>
      </c>
    </row>
    <row r="13078" spans="1:7" hidden="1">
      <c r="A13078" t="s">
        <v>14298</v>
      </c>
      <c r="B13078" t="s">
        <v>14289</v>
      </c>
      <c r="C13078" s="1">
        <v>45878</v>
      </c>
      <c r="D13078">
        <v>899</v>
      </c>
      <c r="E13078">
        <v>899</v>
      </c>
      <c r="F13078" t="s">
        <v>9</v>
      </c>
      <c r="G13078">
        <v>0</v>
      </c>
    </row>
    <row r="13079" spans="1:7" hidden="1">
      <c r="A13079" t="s">
        <v>14299</v>
      </c>
      <c r="B13079" t="s">
        <v>14289</v>
      </c>
      <c r="C13079" s="1">
        <v>45909</v>
      </c>
      <c r="D13079">
        <v>899</v>
      </c>
      <c r="E13079">
        <v>899</v>
      </c>
      <c r="F13079" t="s">
        <v>9</v>
      </c>
      <c r="G13079">
        <v>0</v>
      </c>
    </row>
    <row r="13080" spans="1:7" hidden="1">
      <c r="A13080" t="s">
        <v>14300</v>
      </c>
      <c r="B13080" t="s">
        <v>14289</v>
      </c>
      <c r="C13080" s="1">
        <v>45939</v>
      </c>
      <c r="D13080">
        <v>899</v>
      </c>
      <c r="E13080">
        <v>899</v>
      </c>
      <c r="F13080" t="s">
        <v>9</v>
      </c>
      <c r="G13080">
        <v>0</v>
      </c>
    </row>
    <row r="13081" spans="1:7">
      <c r="A13081" t="s">
        <v>14301</v>
      </c>
      <c r="B13081" t="s">
        <v>14289</v>
      </c>
      <c r="C13081" s="1">
        <v>45970</v>
      </c>
      <c r="D13081">
        <v>899</v>
      </c>
      <c r="E13081">
        <v>899</v>
      </c>
      <c r="F13081" t="s">
        <v>9</v>
      </c>
      <c r="G13081">
        <v>0</v>
      </c>
    </row>
    <row r="13082" spans="1:7" hidden="1">
      <c r="A13082" t="s">
        <v>14302</v>
      </c>
      <c r="B13082" t="s">
        <v>14289</v>
      </c>
      <c r="C13082" s="1">
        <v>46000</v>
      </c>
      <c r="D13082">
        <v>899</v>
      </c>
      <c r="E13082">
        <v>899</v>
      </c>
      <c r="F13082" t="s">
        <v>9</v>
      </c>
      <c r="G13082">
        <v>0</v>
      </c>
    </row>
    <row r="13083" spans="1:7" hidden="1">
      <c r="A13083" t="s">
        <v>14303</v>
      </c>
      <c r="B13083" t="s">
        <v>14304</v>
      </c>
      <c r="C13083" s="1">
        <v>45654</v>
      </c>
      <c r="D13083">
        <v>149.25</v>
      </c>
      <c r="E13083">
        <v>149.25</v>
      </c>
      <c r="F13083" t="s">
        <v>9</v>
      </c>
      <c r="G13083">
        <v>25</v>
      </c>
    </row>
    <row r="13084" spans="1:7" hidden="1">
      <c r="A13084" t="s">
        <v>14305</v>
      </c>
      <c r="B13084" t="s">
        <v>14304</v>
      </c>
      <c r="C13084" s="1">
        <v>45685</v>
      </c>
      <c r="D13084">
        <v>149.25</v>
      </c>
      <c r="E13084">
        <v>149.25</v>
      </c>
      <c r="F13084" t="s">
        <v>9</v>
      </c>
      <c r="G13084">
        <v>25</v>
      </c>
    </row>
    <row r="13085" spans="1:7" hidden="1">
      <c r="A13085" t="s">
        <v>14306</v>
      </c>
      <c r="B13085" t="s">
        <v>14304</v>
      </c>
      <c r="C13085" s="1">
        <v>45716</v>
      </c>
      <c r="D13085">
        <v>149.25</v>
      </c>
      <c r="E13085">
        <v>149.25</v>
      </c>
      <c r="F13085" t="s">
        <v>9</v>
      </c>
      <c r="G13085">
        <v>25</v>
      </c>
    </row>
    <row r="13086" spans="1:7" hidden="1">
      <c r="A13086" t="s">
        <v>14307</v>
      </c>
      <c r="B13086" t="s">
        <v>14304</v>
      </c>
      <c r="C13086" s="1">
        <v>45744</v>
      </c>
      <c r="D13086">
        <v>149.25</v>
      </c>
      <c r="E13086">
        <v>149.25</v>
      </c>
      <c r="F13086" t="s">
        <v>9</v>
      </c>
      <c r="G13086">
        <v>25</v>
      </c>
    </row>
    <row r="13087" spans="1:7" hidden="1">
      <c r="A13087" t="s">
        <v>14308</v>
      </c>
      <c r="B13087" t="s">
        <v>14304</v>
      </c>
      <c r="C13087" s="1">
        <v>45775</v>
      </c>
      <c r="D13087">
        <v>149.25</v>
      </c>
      <c r="E13087">
        <v>0</v>
      </c>
      <c r="F13087" t="s">
        <v>18</v>
      </c>
      <c r="G13087">
        <v>25</v>
      </c>
    </row>
    <row r="13088" spans="1:7" hidden="1">
      <c r="A13088" t="s">
        <v>14309</v>
      </c>
      <c r="B13088" t="s">
        <v>14304</v>
      </c>
      <c r="C13088" s="1">
        <v>45805</v>
      </c>
      <c r="D13088">
        <v>149.25</v>
      </c>
      <c r="E13088">
        <v>149.25</v>
      </c>
      <c r="F13088" t="s">
        <v>9</v>
      </c>
      <c r="G13088">
        <v>25</v>
      </c>
    </row>
    <row r="13089" spans="1:7" hidden="1">
      <c r="A13089" t="s">
        <v>14310</v>
      </c>
      <c r="B13089" t="s">
        <v>14304</v>
      </c>
      <c r="C13089" s="1">
        <v>45836</v>
      </c>
      <c r="D13089">
        <v>149.25</v>
      </c>
      <c r="E13089">
        <v>149.25</v>
      </c>
      <c r="F13089" t="s">
        <v>9</v>
      </c>
      <c r="G13089">
        <v>25</v>
      </c>
    </row>
    <row r="13090" spans="1:7" hidden="1">
      <c r="A13090" t="s">
        <v>14311</v>
      </c>
      <c r="B13090" t="s">
        <v>14304</v>
      </c>
      <c r="C13090" s="1">
        <v>45866</v>
      </c>
      <c r="D13090">
        <v>149.25</v>
      </c>
      <c r="E13090">
        <v>149.25</v>
      </c>
      <c r="F13090" t="s">
        <v>9</v>
      </c>
      <c r="G13090">
        <v>25</v>
      </c>
    </row>
    <row r="13091" spans="1:7" hidden="1">
      <c r="A13091" t="s">
        <v>14312</v>
      </c>
      <c r="B13091" t="s">
        <v>14304</v>
      </c>
      <c r="C13091" s="1">
        <v>45897</v>
      </c>
      <c r="D13091">
        <v>149.25</v>
      </c>
      <c r="E13091">
        <v>149.25</v>
      </c>
      <c r="F13091" t="s">
        <v>9</v>
      </c>
      <c r="G13091">
        <v>25</v>
      </c>
    </row>
    <row r="13092" spans="1:7" hidden="1">
      <c r="A13092" t="s">
        <v>14313</v>
      </c>
      <c r="B13092" t="s">
        <v>14304</v>
      </c>
      <c r="C13092" s="1">
        <v>45928</v>
      </c>
      <c r="D13092">
        <v>149.25</v>
      </c>
      <c r="E13092">
        <v>149.25</v>
      </c>
      <c r="F13092" t="s">
        <v>9</v>
      </c>
      <c r="G13092">
        <v>25</v>
      </c>
    </row>
    <row r="13093" spans="1:7" hidden="1">
      <c r="A13093" t="s">
        <v>14314</v>
      </c>
      <c r="B13093" t="s">
        <v>14304</v>
      </c>
      <c r="C13093" s="1">
        <v>45958</v>
      </c>
      <c r="D13093">
        <v>149.25</v>
      </c>
      <c r="E13093">
        <v>149.25</v>
      </c>
      <c r="F13093" t="s">
        <v>9</v>
      </c>
      <c r="G13093">
        <v>25</v>
      </c>
    </row>
    <row r="13094" spans="1:7">
      <c r="A13094" t="s">
        <v>14315</v>
      </c>
      <c r="B13094" t="s">
        <v>14304</v>
      </c>
      <c r="C13094" s="1">
        <v>45989</v>
      </c>
      <c r="D13094">
        <v>149.25</v>
      </c>
      <c r="E13094">
        <v>149.25</v>
      </c>
      <c r="F13094" t="s">
        <v>9</v>
      </c>
      <c r="G13094">
        <v>25</v>
      </c>
    </row>
    <row r="13095" spans="1:7" hidden="1">
      <c r="A13095" t="s">
        <v>14316</v>
      </c>
      <c r="B13095" t="s">
        <v>14304</v>
      </c>
      <c r="C13095" s="1">
        <v>46019</v>
      </c>
      <c r="D13095">
        <v>149.25</v>
      </c>
      <c r="E13095">
        <v>149.25</v>
      </c>
      <c r="F13095" t="s">
        <v>9</v>
      </c>
      <c r="G13095">
        <v>25</v>
      </c>
    </row>
    <row r="13096" spans="1:7" hidden="1">
      <c r="A13096" t="s">
        <v>14317</v>
      </c>
      <c r="B13096" t="s">
        <v>14318</v>
      </c>
      <c r="C13096" s="1">
        <v>45581</v>
      </c>
      <c r="D13096">
        <v>39.200000000000003</v>
      </c>
      <c r="E13096">
        <v>39.200000000000003</v>
      </c>
      <c r="F13096" t="s">
        <v>9</v>
      </c>
      <c r="G13096">
        <v>20</v>
      </c>
    </row>
    <row r="13097" spans="1:7" hidden="1">
      <c r="A13097" t="s">
        <v>14319</v>
      </c>
      <c r="B13097" t="s">
        <v>14318</v>
      </c>
      <c r="C13097" s="1">
        <v>45612</v>
      </c>
      <c r="D13097">
        <v>39.200000000000003</v>
      </c>
      <c r="E13097">
        <v>39.200000000000003</v>
      </c>
      <c r="F13097" t="s">
        <v>9</v>
      </c>
      <c r="G13097">
        <v>20</v>
      </c>
    </row>
    <row r="13098" spans="1:7" hidden="1">
      <c r="A13098" t="s">
        <v>14320</v>
      </c>
      <c r="B13098" t="s">
        <v>14318</v>
      </c>
      <c r="C13098" s="1">
        <v>45642</v>
      </c>
      <c r="D13098">
        <v>39.200000000000003</v>
      </c>
      <c r="E13098">
        <v>0</v>
      </c>
      <c r="F13098" t="s">
        <v>18</v>
      </c>
      <c r="G13098">
        <v>20</v>
      </c>
    </row>
    <row r="13099" spans="1:7" hidden="1">
      <c r="A13099" t="s">
        <v>14321</v>
      </c>
      <c r="B13099" t="s">
        <v>14318</v>
      </c>
      <c r="C13099" s="1">
        <v>45673</v>
      </c>
      <c r="D13099">
        <v>39.200000000000003</v>
      </c>
      <c r="E13099">
        <v>39.200000000000003</v>
      </c>
      <c r="F13099" t="s">
        <v>9</v>
      </c>
      <c r="G13099">
        <v>20</v>
      </c>
    </row>
    <row r="13100" spans="1:7" hidden="1">
      <c r="A13100" t="s">
        <v>14322</v>
      </c>
      <c r="B13100" t="s">
        <v>14318</v>
      </c>
      <c r="C13100" s="1">
        <v>45704</v>
      </c>
      <c r="D13100">
        <v>39.200000000000003</v>
      </c>
      <c r="E13100">
        <v>39.200000000000003</v>
      </c>
      <c r="F13100" t="s">
        <v>9</v>
      </c>
      <c r="G13100">
        <v>20</v>
      </c>
    </row>
    <row r="13101" spans="1:7" hidden="1">
      <c r="A13101" t="s">
        <v>14323</v>
      </c>
      <c r="B13101" t="s">
        <v>14318</v>
      </c>
      <c r="C13101" s="1">
        <v>45732</v>
      </c>
      <c r="D13101">
        <v>39.200000000000003</v>
      </c>
      <c r="E13101">
        <v>39.200000000000003</v>
      </c>
      <c r="F13101" t="s">
        <v>9</v>
      </c>
      <c r="G13101">
        <v>20</v>
      </c>
    </row>
    <row r="13102" spans="1:7" hidden="1">
      <c r="A13102" t="s">
        <v>14324</v>
      </c>
      <c r="B13102" t="s">
        <v>14318</v>
      </c>
      <c r="C13102" s="1">
        <v>45763</v>
      </c>
      <c r="D13102">
        <v>39.200000000000003</v>
      </c>
      <c r="E13102">
        <v>39.200000000000003</v>
      </c>
      <c r="F13102" t="s">
        <v>9</v>
      </c>
      <c r="G13102">
        <v>20</v>
      </c>
    </row>
    <row r="13103" spans="1:7" hidden="1">
      <c r="A13103" t="s">
        <v>14325</v>
      </c>
      <c r="B13103" t="s">
        <v>14318</v>
      </c>
      <c r="C13103" s="1">
        <v>45793</v>
      </c>
      <c r="D13103">
        <v>39.200000000000003</v>
      </c>
      <c r="E13103">
        <v>39.200000000000003</v>
      </c>
      <c r="F13103" t="s">
        <v>9</v>
      </c>
      <c r="G13103">
        <v>20</v>
      </c>
    </row>
    <row r="13104" spans="1:7" hidden="1">
      <c r="A13104" t="s">
        <v>14326</v>
      </c>
      <c r="B13104" t="s">
        <v>14318</v>
      </c>
      <c r="C13104" s="1">
        <v>45824</v>
      </c>
      <c r="D13104">
        <v>39.200000000000003</v>
      </c>
      <c r="E13104">
        <v>39.200000000000003</v>
      </c>
      <c r="F13104" t="s">
        <v>9</v>
      </c>
      <c r="G13104">
        <v>20</v>
      </c>
    </row>
    <row r="13105" spans="1:7" hidden="1">
      <c r="A13105" t="s">
        <v>14327</v>
      </c>
      <c r="B13105" t="s">
        <v>14318</v>
      </c>
      <c r="C13105" s="1">
        <v>45854</v>
      </c>
      <c r="D13105">
        <v>39.200000000000003</v>
      </c>
      <c r="E13105">
        <v>39.200000000000003</v>
      </c>
      <c r="F13105" t="s">
        <v>9</v>
      </c>
      <c r="G13105">
        <v>20</v>
      </c>
    </row>
    <row r="13106" spans="1:7" hidden="1">
      <c r="A13106" t="s">
        <v>14328</v>
      </c>
      <c r="B13106" t="s">
        <v>14318</v>
      </c>
      <c r="C13106" s="1">
        <v>45885</v>
      </c>
      <c r="D13106">
        <v>39.200000000000003</v>
      </c>
      <c r="E13106">
        <v>39.200000000000003</v>
      </c>
      <c r="F13106" t="s">
        <v>9</v>
      </c>
      <c r="G13106">
        <v>20</v>
      </c>
    </row>
    <row r="13107" spans="1:7" hidden="1">
      <c r="A13107" t="s">
        <v>14329</v>
      </c>
      <c r="B13107" t="s">
        <v>14318</v>
      </c>
      <c r="C13107" s="1">
        <v>45916</v>
      </c>
      <c r="D13107">
        <v>39.200000000000003</v>
      </c>
      <c r="E13107">
        <v>39.200000000000003</v>
      </c>
      <c r="F13107" t="s">
        <v>9</v>
      </c>
      <c r="G13107">
        <v>20</v>
      </c>
    </row>
    <row r="13108" spans="1:7" hidden="1">
      <c r="A13108" t="s">
        <v>14330</v>
      </c>
      <c r="B13108" t="s">
        <v>14318</v>
      </c>
      <c r="C13108" s="1">
        <v>45946</v>
      </c>
      <c r="D13108">
        <v>39.200000000000003</v>
      </c>
      <c r="E13108">
        <v>39.200000000000003</v>
      </c>
      <c r="F13108" t="s">
        <v>9</v>
      </c>
      <c r="G13108">
        <v>20</v>
      </c>
    </row>
    <row r="13109" spans="1:7">
      <c r="A13109" t="s">
        <v>14331</v>
      </c>
      <c r="B13109" t="s">
        <v>14318</v>
      </c>
      <c r="C13109" s="1">
        <v>45977</v>
      </c>
      <c r="D13109">
        <v>39.200000000000003</v>
      </c>
      <c r="E13109">
        <v>39.200000000000003</v>
      </c>
      <c r="F13109" t="s">
        <v>9</v>
      </c>
      <c r="G13109">
        <v>20</v>
      </c>
    </row>
    <row r="13110" spans="1:7" hidden="1">
      <c r="A13110" t="s">
        <v>14332</v>
      </c>
      <c r="B13110" t="s">
        <v>14318</v>
      </c>
      <c r="C13110" s="1">
        <v>46007</v>
      </c>
      <c r="D13110">
        <v>39.200000000000003</v>
      </c>
      <c r="E13110">
        <v>39.200000000000003</v>
      </c>
      <c r="F13110" t="s">
        <v>9</v>
      </c>
      <c r="G13110">
        <v>20</v>
      </c>
    </row>
    <row r="13111" spans="1:7" hidden="1">
      <c r="A13111" t="s">
        <v>14333</v>
      </c>
      <c r="B13111" t="s">
        <v>14334</v>
      </c>
      <c r="C13111" s="1">
        <v>45505</v>
      </c>
      <c r="D13111">
        <v>189.05</v>
      </c>
      <c r="E13111">
        <v>189.05</v>
      </c>
      <c r="F13111" t="s">
        <v>9</v>
      </c>
      <c r="G13111">
        <v>5</v>
      </c>
    </row>
    <row r="13112" spans="1:7" hidden="1">
      <c r="A13112" t="s">
        <v>14335</v>
      </c>
      <c r="B13112" t="s">
        <v>14334</v>
      </c>
      <c r="C13112" s="1">
        <v>45536</v>
      </c>
      <c r="D13112">
        <v>189.05</v>
      </c>
      <c r="E13112">
        <v>189.05</v>
      </c>
      <c r="F13112" t="s">
        <v>9</v>
      </c>
      <c r="G13112">
        <v>5</v>
      </c>
    </row>
    <row r="13113" spans="1:7" hidden="1">
      <c r="A13113" t="s">
        <v>14336</v>
      </c>
      <c r="B13113" t="s">
        <v>14334</v>
      </c>
      <c r="C13113" s="1">
        <v>45566</v>
      </c>
      <c r="D13113">
        <v>189.05</v>
      </c>
      <c r="E13113">
        <v>189.05</v>
      </c>
      <c r="F13113" t="s">
        <v>9</v>
      </c>
      <c r="G13113">
        <v>5</v>
      </c>
    </row>
    <row r="13114" spans="1:7" hidden="1">
      <c r="A13114" t="s">
        <v>14337</v>
      </c>
      <c r="B13114" t="s">
        <v>14334</v>
      </c>
      <c r="C13114" s="1">
        <v>45597</v>
      </c>
      <c r="D13114">
        <v>189.05</v>
      </c>
      <c r="E13114">
        <v>189.05</v>
      </c>
      <c r="F13114" t="s">
        <v>9</v>
      </c>
      <c r="G13114">
        <v>5</v>
      </c>
    </row>
    <row r="13115" spans="1:7" hidden="1">
      <c r="A13115" t="s">
        <v>14338</v>
      </c>
      <c r="B13115" t="s">
        <v>14334</v>
      </c>
      <c r="C13115" s="1">
        <v>45627</v>
      </c>
      <c r="D13115">
        <v>189.05</v>
      </c>
      <c r="E13115">
        <v>189.05</v>
      </c>
      <c r="F13115" t="s">
        <v>9</v>
      </c>
      <c r="G13115">
        <v>5</v>
      </c>
    </row>
    <row r="13116" spans="1:7" hidden="1">
      <c r="A13116" t="s">
        <v>14339</v>
      </c>
      <c r="B13116" t="s">
        <v>14334</v>
      </c>
      <c r="C13116" s="1">
        <v>45658</v>
      </c>
      <c r="D13116">
        <v>189.05</v>
      </c>
      <c r="E13116">
        <v>189.05</v>
      </c>
      <c r="F13116" t="s">
        <v>9</v>
      </c>
      <c r="G13116">
        <v>5</v>
      </c>
    </row>
    <row r="13117" spans="1:7" hidden="1">
      <c r="A13117" t="s">
        <v>14340</v>
      </c>
      <c r="B13117" t="s">
        <v>14334</v>
      </c>
      <c r="C13117" s="1">
        <v>45689</v>
      </c>
      <c r="D13117">
        <v>189.05</v>
      </c>
      <c r="E13117">
        <v>0</v>
      </c>
      <c r="F13117" t="s">
        <v>18</v>
      </c>
      <c r="G13117">
        <v>5</v>
      </c>
    </row>
    <row r="13118" spans="1:7" hidden="1">
      <c r="A13118" t="s">
        <v>14341</v>
      </c>
      <c r="B13118" t="s">
        <v>14334</v>
      </c>
      <c r="C13118" s="1">
        <v>45717</v>
      </c>
      <c r="D13118">
        <v>189.05</v>
      </c>
      <c r="E13118">
        <v>189.05</v>
      </c>
      <c r="F13118" t="s">
        <v>9</v>
      </c>
      <c r="G13118">
        <v>5</v>
      </c>
    </row>
    <row r="13119" spans="1:7" hidden="1">
      <c r="A13119" t="s">
        <v>14342</v>
      </c>
      <c r="B13119" t="s">
        <v>14334</v>
      </c>
      <c r="C13119" s="1">
        <v>45748</v>
      </c>
      <c r="D13119">
        <v>189.05</v>
      </c>
      <c r="E13119">
        <v>0</v>
      </c>
      <c r="F13119" t="s">
        <v>18</v>
      </c>
      <c r="G13119">
        <v>5</v>
      </c>
    </row>
    <row r="13120" spans="1:7" hidden="1">
      <c r="A13120" t="s">
        <v>14343</v>
      </c>
      <c r="B13120" t="s">
        <v>14334</v>
      </c>
      <c r="C13120" s="1">
        <v>45778</v>
      </c>
      <c r="D13120">
        <v>189.05</v>
      </c>
      <c r="E13120">
        <v>0</v>
      </c>
      <c r="F13120" t="s">
        <v>18</v>
      </c>
      <c r="G13120">
        <v>5</v>
      </c>
    </row>
    <row r="13121" spans="1:7" hidden="1">
      <c r="A13121" t="s">
        <v>14344</v>
      </c>
      <c r="B13121" t="s">
        <v>14334</v>
      </c>
      <c r="C13121" s="1">
        <v>45809</v>
      </c>
      <c r="D13121">
        <v>189.05</v>
      </c>
      <c r="E13121">
        <v>189.05</v>
      </c>
      <c r="F13121" t="s">
        <v>9</v>
      </c>
      <c r="G13121">
        <v>5</v>
      </c>
    </row>
    <row r="13122" spans="1:7" hidden="1">
      <c r="A13122" t="s">
        <v>14345</v>
      </c>
      <c r="B13122" t="s">
        <v>14334</v>
      </c>
      <c r="C13122" s="1">
        <v>45839</v>
      </c>
      <c r="D13122">
        <v>189.05</v>
      </c>
      <c r="E13122">
        <v>189.05</v>
      </c>
      <c r="F13122" t="s">
        <v>9</v>
      </c>
      <c r="G13122">
        <v>5</v>
      </c>
    </row>
    <row r="13123" spans="1:7" hidden="1">
      <c r="A13123" t="s">
        <v>14346</v>
      </c>
      <c r="B13123" t="s">
        <v>14334</v>
      </c>
      <c r="C13123" s="1">
        <v>45870</v>
      </c>
      <c r="D13123">
        <v>189.05</v>
      </c>
      <c r="E13123">
        <v>189.05</v>
      </c>
      <c r="F13123" t="s">
        <v>9</v>
      </c>
      <c r="G13123">
        <v>5</v>
      </c>
    </row>
    <row r="13124" spans="1:7" hidden="1">
      <c r="A13124" t="s">
        <v>14347</v>
      </c>
      <c r="B13124" t="s">
        <v>14334</v>
      </c>
      <c r="C13124" s="1">
        <v>45901</v>
      </c>
      <c r="D13124">
        <v>189.05</v>
      </c>
      <c r="E13124">
        <v>189.05</v>
      </c>
      <c r="F13124" t="s">
        <v>9</v>
      </c>
      <c r="G13124">
        <v>5</v>
      </c>
    </row>
    <row r="13125" spans="1:7" hidden="1">
      <c r="A13125" t="s">
        <v>14348</v>
      </c>
      <c r="B13125" t="s">
        <v>14334</v>
      </c>
      <c r="C13125" s="1">
        <v>45931</v>
      </c>
      <c r="D13125">
        <v>189.05</v>
      </c>
      <c r="E13125">
        <v>189.05</v>
      </c>
      <c r="F13125" t="s">
        <v>9</v>
      </c>
      <c r="G13125">
        <v>5</v>
      </c>
    </row>
    <row r="13126" spans="1:7">
      <c r="A13126" t="s">
        <v>14349</v>
      </c>
      <c r="B13126" t="s">
        <v>14334</v>
      </c>
      <c r="C13126" s="1">
        <v>45962</v>
      </c>
      <c r="D13126">
        <v>189.05</v>
      </c>
      <c r="E13126">
        <v>189.05</v>
      </c>
      <c r="F13126" t="s">
        <v>9</v>
      </c>
      <c r="G13126">
        <v>5</v>
      </c>
    </row>
    <row r="13127" spans="1:7" hidden="1">
      <c r="A13127" t="s">
        <v>14350</v>
      </c>
      <c r="B13127" t="s">
        <v>14334</v>
      </c>
      <c r="C13127" s="1">
        <v>45992</v>
      </c>
      <c r="D13127">
        <v>189.05</v>
      </c>
      <c r="E13127">
        <v>189.05</v>
      </c>
      <c r="F13127" t="s">
        <v>9</v>
      </c>
      <c r="G13127">
        <v>5</v>
      </c>
    </row>
    <row r="13128" spans="1:7">
      <c r="A13128" t="s">
        <v>14351</v>
      </c>
      <c r="B13128" t="s">
        <v>14352</v>
      </c>
      <c r="C13128" s="1">
        <v>45975</v>
      </c>
      <c r="D13128">
        <v>199</v>
      </c>
      <c r="E13128">
        <v>199</v>
      </c>
      <c r="F13128" t="s">
        <v>9</v>
      </c>
      <c r="G13128">
        <v>0</v>
      </c>
    </row>
    <row r="13129" spans="1:7" hidden="1">
      <c r="A13129" t="s">
        <v>14353</v>
      </c>
      <c r="B13129" t="s">
        <v>14352</v>
      </c>
      <c r="C13129" s="1">
        <v>46005</v>
      </c>
      <c r="D13129">
        <v>199</v>
      </c>
      <c r="E13129">
        <v>199</v>
      </c>
      <c r="F13129" t="s">
        <v>9</v>
      </c>
      <c r="G13129">
        <v>0</v>
      </c>
    </row>
    <row r="13130" spans="1:7" hidden="1">
      <c r="A13130" t="s">
        <v>14354</v>
      </c>
      <c r="B13130" t="s">
        <v>14355</v>
      </c>
      <c r="C13130" s="1">
        <v>45925</v>
      </c>
      <c r="D13130">
        <v>189.05</v>
      </c>
      <c r="E13130">
        <v>189.05</v>
      </c>
      <c r="F13130" t="s">
        <v>9</v>
      </c>
      <c r="G13130">
        <v>5</v>
      </c>
    </row>
    <row r="13131" spans="1:7" hidden="1">
      <c r="A13131" t="s">
        <v>14356</v>
      </c>
      <c r="B13131" t="s">
        <v>14355</v>
      </c>
      <c r="C13131" s="1">
        <v>45955</v>
      </c>
      <c r="D13131">
        <v>189.05</v>
      </c>
      <c r="E13131">
        <v>189.05</v>
      </c>
      <c r="F13131" t="s">
        <v>9</v>
      </c>
      <c r="G13131">
        <v>5</v>
      </c>
    </row>
    <row r="13132" spans="1:7" hidden="1">
      <c r="A13132" t="s">
        <v>14357</v>
      </c>
      <c r="B13132" t="s">
        <v>14358</v>
      </c>
      <c r="C13132" s="1">
        <v>45673</v>
      </c>
      <c r="D13132">
        <v>46.55</v>
      </c>
      <c r="E13132">
        <v>46.55</v>
      </c>
      <c r="F13132" t="s">
        <v>9</v>
      </c>
      <c r="G13132">
        <v>5</v>
      </c>
    </row>
    <row r="13133" spans="1:7" hidden="1">
      <c r="A13133" t="s">
        <v>14359</v>
      </c>
      <c r="B13133" t="s">
        <v>14358</v>
      </c>
      <c r="C13133" s="1">
        <v>45704</v>
      </c>
      <c r="D13133">
        <v>46.55</v>
      </c>
      <c r="E13133">
        <v>46.55</v>
      </c>
      <c r="F13133" t="s">
        <v>9</v>
      </c>
      <c r="G13133">
        <v>5</v>
      </c>
    </row>
    <row r="13134" spans="1:7" hidden="1">
      <c r="A13134" t="s">
        <v>14360</v>
      </c>
      <c r="B13134" t="s">
        <v>14358</v>
      </c>
      <c r="C13134" s="1">
        <v>45732</v>
      </c>
      <c r="D13134">
        <v>46.55</v>
      </c>
      <c r="E13134">
        <v>46.55</v>
      </c>
      <c r="F13134" t="s">
        <v>9</v>
      </c>
      <c r="G13134">
        <v>5</v>
      </c>
    </row>
    <row r="13135" spans="1:7" hidden="1">
      <c r="A13135" t="s">
        <v>14361</v>
      </c>
      <c r="B13135" t="s">
        <v>14358</v>
      </c>
      <c r="C13135" s="1">
        <v>45763</v>
      </c>
      <c r="D13135">
        <v>46.55</v>
      </c>
      <c r="E13135">
        <v>0</v>
      </c>
      <c r="F13135" t="s">
        <v>58</v>
      </c>
      <c r="G13135">
        <v>5</v>
      </c>
    </row>
    <row r="13136" spans="1:7" hidden="1">
      <c r="A13136" t="s">
        <v>14362</v>
      </c>
      <c r="B13136" t="s">
        <v>14358</v>
      </c>
      <c r="C13136" s="1">
        <v>45793</v>
      </c>
      <c r="D13136">
        <v>46.55</v>
      </c>
      <c r="E13136">
        <v>0</v>
      </c>
      <c r="F13136" t="s">
        <v>18</v>
      </c>
      <c r="G13136">
        <v>5</v>
      </c>
    </row>
    <row r="13137" spans="1:7" hidden="1">
      <c r="A13137" t="s">
        <v>14363</v>
      </c>
      <c r="B13137" t="s">
        <v>14358</v>
      </c>
      <c r="C13137" s="1">
        <v>45824</v>
      </c>
      <c r="D13137">
        <v>46.55</v>
      </c>
      <c r="E13137">
        <v>46.55</v>
      </c>
      <c r="F13137" t="s">
        <v>9</v>
      </c>
      <c r="G13137">
        <v>5</v>
      </c>
    </row>
    <row r="13138" spans="1:7" hidden="1">
      <c r="A13138" t="s">
        <v>14364</v>
      </c>
      <c r="B13138" t="s">
        <v>14358</v>
      </c>
      <c r="C13138" s="1">
        <v>45854</v>
      </c>
      <c r="D13138">
        <v>46.55</v>
      </c>
      <c r="E13138">
        <v>0</v>
      </c>
      <c r="F13138" t="s">
        <v>58</v>
      </c>
      <c r="G13138">
        <v>5</v>
      </c>
    </row>
    <row r="13139" spans="1:7" hidden="1">
      <c r="A13139" t="s">
        <v>14365</v>
      </c>
      <c r="B13139" t="s">
        <v>14358</v>
      </c>
      <c r="C13139" s="1">
        <v>45885</v>
      </c>
      <c r="D13139">
        <v>46.55</v>
      </c>
      <c r="E13139">
        <v>46.55</v>
      </c>
      <c r="F13139" t="s">
        <v>9</v>
      </c>
      <c r="G13139">
        <v>5</v>
      </c>
    </row>
    <row r="13140" spans="1:7" hidden="1">
      <c r="A13140" t="s">
        <v>14366</v>
      </c>
      <c r="B13140" t="s">
        <v>14358</v>
      </c>
      <c r="C13140" s="1">
        <v>45916</v>
      </c>
      <c r="D13140">
        <v>46.55</v>
      </c>
      <c r="E13140">
        <v>46.55</v>
      </c>
      <c r="F13140" t="s">
        <v>9</v>
      </c>
      <c r="G13140">
        <v>5</v>
      </c>
    </row>
    <row r="13141" spans="1:7" hidden="1">
      <c r="A13141" t="s">
        <v>14367</v>
      </c>
      <c r="B13141" t="s">
        <v>14358</v>
      </c>
      <c r="C13141" s="1">
        <v>45946</v>
      </c>
      <c r="D13141">
        <v>46.55</v>
      </c>
      <c r="E13141">
        <v>46.55</v>
      </c>
      <c r="F13141" t="s">
        <v>9</v>
      </c>
      <c r="G13141">
        <v>5</v>
      </c>
    </row>
    <row r="13142" spans="1:7">
      <c r="A13142" t="s">
        <v>14368</v>
      </c>
      <c r="B13142" t="s">
        <v>14358</v>
      </c>
      <c r="C13142" s="1">
        <v>45977</v>
      </c>
      <c r="D13142">
        <v>46.55</v>
      </c>
      <c r="E13142">
        <v>46.55</v>
      </c>
      <c r="F13142" t="s">
        <v>9</v>
      </c>
      <c r="G13142">
        <v>5</v>
      </c>
    </row>
    <row r="13143" spans="1:7" hidden="1">
      <c r="A13143" t="s">
        <v>14369</v>
      </c>
      <c r="B13143" t="s">
        <v>14358</v>
      </c>
      <c r="C13143" s="1">
        <v>46007</v>
      </c>
      <c r="D13143">
        <v>46.55</v>
      </c>
      <c r="E13143">
        <v>46.55</v>
      </c>
      <c r="F13143" t="s">
        <v>9</v>
      </c>
      <c r="G13143">
        <v>5</v>
      </c>
    </row>
    <row r="13144" spans="1:7">
      <c r="A13144" t="s">
        <v>14370</v>
      </c>
      <c r="B13144" t="s">
        <v>14371</v>
      </c>
      <c r="C13144" s="1">
        <v>45971</v>
      </c>
      <c r="D13144">
        <v>169.15</v>
      </c>
      <c r="E13144">
        <v>169.15</v>
      </c>
      <c r="F13144" t="s">
        <v>9</v>
      </c>
      <c r="G13144">
        <v>15</v>
      </c>
    </row>
    <row r="13145" spans="1:7" hidden="1">
      <c r="A13145" t="s">
        <v>14372</v>
      </c>
      <c r="B13145" t="s">
        <v>14371</v>
      </c>
      <c r="C13145" s="1">
        <v>46001</v>
      </c>
      <c r="D13145">
        <v>169.15</v>
      </c>
      <c r="E13145">
        <v>169.15</v>
      </c>
      <c r="F13145" t="s">
        <v>9</v>
      </c>
      <c r="G13145">
        <v>15</v>
      </c>
    </row>
    <row r="13146" spans="1:7" hidden="1">
      <c r="A13146" t="s">
        <v>14373</v>
      </c>
      <c r="B13146" t="s">
        <v>14374</v>
      </c>
      <c r="C13146" s="1">
        <v>45662</v>
      </c>
      <c r="D13146">
        <v>899</v>
      </c>
      <c r="E13146">
        <v>899</v>
      </c>
      <c r="F13146" t="s">
        <v>9</v>
      </c>
      <c r="G13146">
        <v>0</v>
      </c>
    </row>
    <row r="13147" spans="1:7" hidden="1">
      <c r="A13147" t="s">
        <v>14375</v>
      </c>
      <c r="B13147" t="s">
        <v>14374</v>
      </c>
      <c r="C13147" s="1">
        <v>45693</v>
      </c>
      <c r="D13147">
        <v>899</v>
      </c>
      <c r="E13147">
        <v>0</v>
      </c>
      <c r="F13147" t="s">
        <v>58</v>
      </c>
      <c r="G13147">
        <v>0</v>
      </c>
    </row>
    <row r="13148" spans="1:7" hidden="1">
      <c r="A13148" t="s">
        <v>14376</v>
      </c>
      <c r="B13148" t="s">
        <v>14374</v>
      </c>
      <c r="C13148" s="1">
        <v>45721</v>
      </c>
      <c r="D13148">
        <v>899</v>
      </c>
      <c r="E13148">
        <v>899</v>
      </c>
      <c r="F13148" t="s">
        <v>9</v>
      </c>
      <c r="G13148">
        <v>0</v>
      </c>
    </row>
    <row r="13149" spans="1:7" hidden="1">
      <c r="A13149" t="s">
        <v>14377</v>
      </c>
      <c r="B13149" t="s">
        <v>14374</v>
      </c>
      <c r="C13149" s="1">
        <v>45752</v>
      </c>
      <c r="D13149">
        <v>899</v>
      </c>
      <c r="E13149">
        <v>899</v>
      </c>
      <c r="F13149" t="s">
        <v>9</v>
      </c>
      <c r="G13149">
        <v>0</v>
      </c>
    </row>
    <row r="13150" spans="1:7" hidden="1">
      <c r="A13150" t="s">
        <v>14378</v>
      </c>
      <c r="B13150" t="s">
        <v>14374</v>
      </c>
      <c r="C13150" s="1">
        <v>45782</v>
      </c>
      <c r="D13150">
        <v>899</v>
      </c>
      <c r="E13150">
        <v>899</v>
      </c>
      <c r="F13150" t="s">
        <v>9</v>
      </c>
      <c r="G13150">
        <v>0</v>
      </c>
    </row>
    <row r="13151" spans="1:7" hidden="1">
      <c r="A13151" t="s">
        <v>14379</v>
      </c>
      <c r="B13151" t="s">
        <v>14374</v>
      </c>
      <c r="C13151" s="1">
        <v>45813</v>
      </c>
      <c r="D13151">
        <v>899</v>
      </c>
      <c r="E13151">
        <v>899</v>
      </c>
      <c r="F13151" t="s">
        <v>9</v>
      </c>
      <c r="G13151">
        <v>0</v>
      </c>
    </row>
    <row r="13152" spans="1:7" hidden="1">
      <c r="A13152" t="s">
        <v>14380</v>
      </c>
      <c r="B13152" t="s">
        <v>14374</v>
      </c>
      <c r="C13152" s="1">
        <v>45843</v>
      </c>
      <c r="D13152">
        <v>899</v>
      </c>
      <c r="E13152">
        <v>899</v>
      </c>
      <c r="F13152" t="s">
        <v>9</v>
      </c>
      <c r="G13152">
        <v>0</v>
      </c>
    </row>
    <row r="13153" spans="1:7" hidden="1">
      <c r="A13153" t="s">
        <v>14381</v>
      </c>
      <c r="B13153" t="s">
        <v>14374</v>
      </c>
      <c r="C13153" s="1">
        <v>45874</v>
      </c>
      <c r="D13153">
        <v>899</v>
      </c>
      <c r="E13153">
        <v>899</v>
      </c>
      <c r="F13153" t="s">
        <v>9</v>
      </c>
      <c r="G13153">
        <v>0</v>
      </c>
    </row>
    <row r="13154" spans="1:7" hidden="1">
      <c r="A13154" t="s">
        <v>14382</v>
      </c>
      <c r="B13154" t="s">
        <v>14374</v>
      </c>
      <c r="C13154" s="1">
        <v>45905</v>
      </c>
      <c r="D13154">
        <v>899</v>
      </c>
      <c r="E13154">
        <v>899</v>
      </c>
      <c r="F13154" t="s">
        <v>9</v>
      </c>
      <c r="G13154">
        <v>0</v>
      </c>
    </row>
    <row r="13155" spans="1:7" hidden="1">
      <c r="A13155" t="s">
        <v>14383</v>
      </c>
      <c r="B13155" t="s">
        <v>14374</v>
      </c>
      <c r="C13155" s="1">
        <v>45935</v>
      </c>
      <c r="D13155">
        <v>899</v>
      </c>
      <c r="E13155">
        <v>899</v>
      </c>
      <c r="F13155" t="s">
        <v>9</v>
      </c>
      <c r="G13155">
        <v>0</v>
      </c>
    </row>
    <row r="13156" spans="1:7">
      <c r="A13156" t="s">
        <v>14384</v>
      </c>
      <c r="B13156" t="s">
        <v>14374</v>
      </c>
      <c r="C13156" s="1">
        <v>45966</v>
      </c>
      <c r="D13156">
        <v>899</v>
      </c>
      <c r="E13156">
        <v>899</v>
      </c>
      <c r="F13156" t="s">
        <v>9</v>
      </c>
      <c r="G13156">
        <v>0</v>
      </c>
    </row>
    <row r="13157" spans="1:7" hidden="1">
      <c r="A13157" t="s">
        <v>14385</v>
      </c>
      <c r="B13157" t="s">
        <v>14374</v>
      </c>
      <c r="C13157" s="1">
        <v>45996</v>
      </c>
      <c r="D13157">
        <v>899</v>
      </c>
      <c r="E13157">
        <v>0</v>
      </c>
      <c r="F13157" t="s">
        <v>18</v>
      </c>
      <c r="G13157">
        <v>0</v>
      </c>
    </row>
    <row r="13158" spans="1:7" hidden="1">
      <c r="A13158" t="s">
        <v>14386</v>
      </c>
      <c r="B13158" t="s">
        <v>14387</v>
      </c>
      <c r="C13158" s="1">
        <v>45853</v>
      </c>
      <c r="D13158">
        <v>44.1</v>
      </c>
      <c r="E13158">
        <v>44.1</v>
      </c>
      <c r="F13158" t="s">
        <v>9</v>
      </c>
      <c r="G13158">
        <v>10</v>
      </c>
    </row>
    <row r="13159" spans="1:7" hidden="1">
      <c r="A13159" t="s">
        <v>14388</v>
      </c>
      <c r="B13159" t="s">
        <v>14387</v>
      </c>
      <c r="C13159" s="1">
        <v>45884</v>
      </c>
      <c r="D13159">
        <v>44.1</v>
      </c>
      <c r="E13159">
        <v>44.1</v>
      </c>
      <c r="F13159" t="s">
        <v>9</v>
      </c>
      <c r="G13159">
        <v>10</v>
      </c>
    </row>
    <row r="13160" spans="1:7" hidden="1">
      <c r="A13160" t="s">
        <v>14389</v>
      </c>
      <c r="B13160" t="s">
        <v>14387</v>
      </c>
      <c r="C13160" s="1">
        <v>45915</v>
      </c>
      <c r="D13160">
        <v>44.1</v>
      </c>
      <c r="E13160">
        <v>44.1</v>
      </c>
      <c r="F13160" t="s">
        <v>9</v>
      </c>
      <c r="G13160">
        <v>10</v>
      </c>
    </row>
    <row r="13161" spans="1:7" hidden="1">
      <c r="A13161" t="s">
        <v>14390</v>
      </c>
      <c r="B13161" t="s">
        <v>14387</v>
      </c>
      <c r="C13161" s="1">
        <v>45945</v>
      </c>
      <c r="D13161">
        <v>44.1</v>
      </c>
      <c r="E13161">
        <v>44.1</v>
      </c>
      <c r="F13161" t="s">
        <v>9</v>
      </c>
      <c r="G13161">
        <v>10</v>
      </c>
    </row>
    <row r="13162" spans="1:7">
      <c r="A13162" t="s">
        <v>14391</v>
      </c>
      <c r="B13162" t="s">
        <v>14387</v>
      </c>
      <c r="C13162" s="1">
        <v>45976</v>
      </c>
      <c r="D13162">
        <v>44.1</v>
      </c>
      <c r="E13162">
        <v>44.1</v>
      </c>
      <c r="F13162" t="s">
        <v>9</v>
      </c>
      <c r="G13162">
        <v>10</v>
      </c>
    </row>
    <row r="13163" spans="1:7" hidden="1">
      <c r="A13163" t="s">
        <v>14392</v>
      </c>
      <c r="B13163" t="s">
        <v>14387</v>
      </c>
      <c r="C13163" s="1">
        <v>46006</v>
      </c>
      <c r="D13163">
        <v>44.1</v>
      </c>
      <c r="E13163">
        <v>44.1</v>
      </c>
      <c r="F13163" t="s">
        <v>9</v>
      </c>
      <c r="G13163">
        <v>10</v>
      </c>
    </row>
    <row r="13164" spans="1:7" hidden="1">
      <c r="A13164" t="s">
        <v>14393</v>
      </c>
      <c r="B13164" t="s">
        <v>14394</v>
      </c>
      <c r="C13164" s="1">
        <v>45557</v>
      </c>
      <c r="D13164">
        <v>49</v>
      </c>
      <c r="E13164">
        <v>49</v>
      </c>
      <c r="F13164" t="s">
        <v>9</v>
      </c>
      <c r="G13164">
        <v>0</v>
      </c>
    </row>
    <row r="13165" spans="1:7" hidden="1">
      <c r="A13165" t="s">
        <v>14395</v>
      </c>
      <c r="B13165" t="s">
        <v>14394</v>
      </c>
      <c r="C13165" s="1">
        <v>45587</v>
      </c>
      <c r="D13165">
        <v>49</v>
      </c>
      <c r="E13165">
        <v>49</v>
      </c>
      <c r="F13165" t="s">
        <v>9</v>
      </c>
      <c r="G13165">
        <v>0</v>
      </c>
    </row>
    <row r="13166" spans="1:7" hidden="1">
      <c r="A13166" t="s">
        <v>14396</v>
      </c>
      <c r="B13166" t="s">
        <v>14394</v>
      </c>
      <c r="C13166" s="1">
        <v>45618</v>
      </c>
      <c r="D13166">
        <v>49</v>
      </c>
      <c r="E13166">
        <v>49</v>
      </c>
      <c r="F13166" t="s">
        <v>9</v>
      </c>
      <c r="G13166">
        <v>0</v>
      </c>
    </row>
    <row r="13167" spans="1:7" hidden="1">
      <c r="A13167" t="s">
        <v>14397</v>
      </c>
      <c r="B13167" t="s">
        <v>14394</v>
      </c>
      <c r="C13167" s="1">
        <v>45648</v>
      </c>
      <c r="D13167">
        <v>49</v>
      </c>
      <c r="E13167">
        <v>49</v>
      </c>
      <c r="F13167" t="s">
        <v>9</v>
      </c>
      <c r="G13167">
        <v>0</v>
      </c>
    </row>
    <row r="13168" spans="1:7" hidden="1">
      <c r="A13168" t="s">
        <v>14398</v>
      </c>
      <c r="B13168" t="s">
        <v>14394</v>
      </c>
      <c r="C13168" s="1">
        <v>45679</v>
      </c>
      <c r="D13168">
        <v>49</v>
      </c>
      <c r="E13168">
        <v>0</v>
      </c>
      <c r="F13168" t="s">
        <v>18</v>
      </c>
      <c r="G13168">
        <v>0</v>
      </c>
    </row>
    <row r="13169" spans="1:7" hidden="1">
      <c r="A13169" t="s">
        <v>14399</v>
      </c>
      <c r="B13169" t="s">
        <v>14394</v>
      </c>
      <c r="C13169" s="1">
        <v>45710</v>
      </c>
      <c r="D13169">
        <v>49</v>
      </c>
      <c r="E13169">
        <v>49</v>
      </c>
      <c r="F13169" t="s">
        <v>9</v>
      </c>
      <c r="G13169">
        <v>0</v>
      </c>
    </row>
    <row r="13170" spans="1:7" hidden="1">
      <c r="A13170" t="s">
        <v>14400</v>
      </c>
      <c r="B13170" t="s">
        <v>14394</v>
      </c>
      <c r="C13170" s="1">
        <v>45738</v>
      </c>
      <c r="D13170">
        <v>49</v>
      </c>
      <c r="E13170">
        <v>49</v>
      </c>
      <c r="F13170" t="s">
        <v>9</v>
      </c>
      <c r="G13170">
        <v>0</v>
      </c>
    </row>
    <row r="13171" spans="1:7" hidden="1">
      <c r="A13171" t="s">
        <v>14401</v>
      </c>
      <c r="B13171" t="s">
        <v>14394</v>
      </c>
      <c r="C13171" s="1">
        <v>45769</v>
      </c>
      <c r="D13171">
        <v>49</v>
      </c>
      <c r="E13171">
        <v>49</v>
      </c>
      <c r="F13171" t="s">
        <v>9</v>
      </c>
      <c r="G13171">
        <v>0</v>
      </c>
    </row>
    <row r="13172" spans="1:7" hidden="1">
      <c r="A13172" t="s">
        <v>14402</v>
      </c>
      <c r="B13172" t="s">
        <v>14394</v>
      </c>
      <c r="C13172" s="1">
        <v>45799</v>
      </c>
      <c r="D13172">
        <v>49</v>
      </c>
      <c r="E13172">
        <v>49</v>
      </c>
      <c r="F13172" t="s">
        <v>9</v>
      </c>
      <c r="G13172">
        <v>0</v>
      </c>
    </row>
    <row r="13173" spans="1:7" hidden="1">
      <c r="A13173" t="s">
        <v>14403</v>
      </c>
      <c r="B13173" t="s">
        <v>14394</v>
      </c>
      <c r="C13173" s="1">
        <v>45830</v>
      </c>
      <c r="D13173">
        <v>49</v>
      </c>
      <c r="E13173">
        <v>49</v>
      </c>
      <c r="F13173" t="s">
        <v>9</v>
      </c>
      <c r="G13173">
        <v>0</v>
      </c>
    </row>
    <row r="13174" spans="1:7" hidden="1">
      <c r="A13174" t="s">
        <v>14404</v>
      </c>
      <c r="B13174" t="s">
        <v>14394</v>
      </c>
      <c r="C13174" s="1">
        <v>45860</v>
      </c>
      <c r="D13174">
        <v>49</v>
      </c>
      <c r="E13174">
        <v>49</v>
      </c>
      <c r="F13174" t="s">
        <v>9</v>
      </c>
      <c r="G13174">
        <v>0</v>
      </c>
    </row>
    <row r="13175" spans="1:7" hidden="1">
      <c r="A13175" t="s">
        <v>14405</v>
      </c>
      <c r="B13175" t="s">
        <v>14394</v>
      </c>
      <c r="C13175" s="1">
        <v>45891</v>
      </c>
      <c r="D13175">
        <v>49</v>
      </c>
      <c r="E13175">
        <v>49</v>
      </c>
      <c r="F13175" t="s">
        <v>9</v>
      </c>
      <c r="G13175">
        <v>0</v>
      </c>
    </row>
    <row r="13176" spans="1:7" hidden="1">
      <c r="A13176" t="s">
        <v>14406</v>
      </c>
      <c r="B13176" t="s">
        <v>14394</v>
      </c>
      <c r="C13176" s="1">
        <v>45922</v>
      </c>
      <c r="D13176">
        <v>49</v>
      </c>
      <c r="E13176">
        <v>49</v>
      </c>
      <c r="F13176" t="s">
        <v>9</v>
      </c>
      <c r="G13176">
        <v>0</v>
      </c>
    </row>
    <row r="13177" spans="1:7" hidden="1">
      <c r="A13177" t="s">
        <v>14407</v>
      </c>
      <c r="B13177" t="s">
        <v>14394</v>
      </c>
      <c r="C13177" s="1">
        <v>45952</v>
      </c>
      <c r="D13177">
        <v>49</v>
      </c>
      <c r="E13177">
        <v>49</v>
      </c>
      <c r="F13177" t="s">
        <v>9</v>
      </c>
      <c r="G13177">
        <v>0</v>
      </c>
    </row>
    <row r="13178" spans="1:7">
      <c r="A13178" t="s">
        <v>14408</v>
      </c>
      <c r="B13178" t="s">
        <v>14394</v>
      </c>
      <c r="C13178" s="1">
        <v>45983</v>
      </c>
      <c r="D13178">
        <v>49</v>
      </c>
      <c r="E13178">
        <v>49</v>
      </c>
      <c r="F13178" t="s">
        <v>9</v>
      </c>
      <c r="G13178">
        <v>0</v>
      </c>
    </row>
    <row r="13179" spans="1:7" hidden="1">
      <c r="A13179" t="s">
        <v>14409</v>
      </c>
      <c r="B13179" t="s">
        <v>14394</v>
      </c>
      <c r="C13179" s="1">
        <v>46013</v>
      </c>
      <c r="D13179">
        <v>49</v>
      </c>
      <c r="E13179">
        <v>49</v>
      </c>
      <c r="F13179" t="s">
        <v>9</v>
      </c>
      <c r="G13179">
        <v>0</v>
      </c>
    </row>
    <row r="13180" spans="1:7">
      <c r="A13180" t="s">
        <v>14410</v>
      </c>
      <c r="B13180" t="s">
        <v>14411</v>
      </c>
      <c r="C13180" s="1">
        <v>45979</v>
      </c>
      <c r="D13180">
        <v>44.1</v>
      </c>
      <c r="E13180">
        <v>44.1</v>
      </c>
      <c r="F13180" t="s">
        <v>9</v>
      </c>
      <c r="G13180">
        <v>10</v>
      </c>
    </row>
    <row r="13181" spans="1:7" hidden="1">
      <c r="A13181" t="s">
        <v>14412</v>
      </c>
      <c r="B13181" t="s">
        <v>14411</v>
      </c>
      <c r="C13181" s="1">
        <v>46009</v>
      </c>
      <c r="D13181">
        <v>44.1</v>
      </c>
      <c r="E13181">
        <v>44.1</v>
      </c>
      <c r="F13181" t="s">
        <v>9</v>
      </c>
      <c r="G13181">
        <v>10</v>
      </c>
    </row>
    <row r="13182" spans="1:7" hidden="1">
      <c r="A13182" t="s">
        <v>14413</v>
      </c>
      <c r="B13182" t="s">
        <v>14414</v>
      </c>
      <c r="C13182" s="1">
        <v>45485</v>
      </c>
      <c r="D13182">
        <v>189.05</v>
      </c>
      <c r="E13182">
        <v>189.05</v>
      </c>
      <c r="F13182" t="s">
        <v>9</v>
      </c>
      <c r="G13182">
        <v>5</v>
      </c>
    </row>
    <row r="13183" spans="1:7" hidden="1">
      <c r="A13183" t="s">
        <v>14415</v>
      </c>
      <c r="B13183" t="s">
        <v>14414</v>
      </c>
      <c r="C13183" s="1">
        <v>45516</v>
      </c>
      <c r="D13183">
        <v>189.05</v>
      </c>
      <c r="E13183">
        <v>189.05</v>
      </c>
      <c r="F13183" t="s">
        <v>9</v>
      </c>
      <c r="G13183">
        <v>5</v>
      </c>
    </row>
    <row r="13184" spans="1:7" hidden="1">
      <c r="A13184" t="s">
        <v>14416</v>
      </c>
      <c r="B13184" t="s">
        <v>14414</v>
      </c>
      <c r="C13184" s="1">
        <v>45547</v>
      </c>
      <c r="D13184">
        <v>189.05</v>
      </c>
      <c r="E13184">
        <v>189.05</v>
      </c>
      <c r="F13184" t="s">
        <v>9</v>
      </c>
      <c r="G13184">
        <v>5</v>
      </c>
    </row>
    <row r="13185" spans="1:7" hidden="1">
      <c r="A13185" t="s">
        <v>14417</v>
      </c>
      <c r="B13185" t="s">
        <v>14414</v>
      </c>
      <c r="C13185" s="1">
        <v>45577</v>
      </c>
      <c r="D13185">
        <v>189.05</v>
      </c>
      <c r="E13185">
        <v>189.05</v>
      </c>
      <c r="F13185" t="s">
        <v>9</v>
      </c>
      <c r="G13185">
        <v>5</v>
      </c>
    </row>
    <row r="13186" spans="1:7" hidden="1">
      <c r="A13186" t="s">
        <v>14418</v>
      </c>
      <c r="B13186" t="s">
        <v>14414</v>
      </c>
      <c r="C13186" s="1">
        <v>45608</v>
      </c>
      <c r="D13186">
        <v>189.05</v>
      </c>
      <c r="E13186">
        <v>189.05</v>
      </c>
      <c r="F13186" t="s">
        <v>9</v>
      </c>
      <c r="G13186">
        <v>5</v>
      </c>
    </row>
    <row r="13187" spans="1:7" hidden="1">
      <c r="A13187" t="s">
        <v>14419</v>
      </c>
      <c r="B13187" t="s">
        <v>14414</v>
      </c>
      <c r="C13187" s="1">
        <v>45638</v>
      </c>
      <c r="D13187">
        <v>189.05</v>
      </c>
      <c r="E13187">
        <v>189.05</v>
      </c>
      <c r="F13187" t="s">
        <v>9</v>
      </c>
      <c r="G13187">
        <v>5</v>
      </c>
    </row>
    <row r="13188" spans="1:7" hidden="1">
      <c r="A13188" t="s">
        <v>14420</v>
      </c>
      <c r="B13188" t="s">
        <v>14414</v>
      </c>
      <c r="C13188" s="1">
        <v>45669</v>
      </c>
      <c r="D13188">
        <v>189.05</v>
      </c>
      <c r="E13188">
        <v>189.05</v>
      </c>
      <c r="F13188" t="s">
        <v>9</v>
      </c>
      <c r="G13188">
        <v>5</v>
      </c>
    </row>
    <row r="13189" spans="1:7" hidden="1">
      <c r="A13189" t="s">
        <v>14421</v>
      </c>
      <c r="B13189" t="s">
        <v>14414</v>
      </c>
      <c r="C13189" s="1">
        <v>45700</v>
      </c>
      <c r="D13189">
        <v>189.05</v>
      </c>
      <c r="E13189">
        <v>189.05</v>
      </c>
      <c r="F13189" t="s">
        <v>9</v>
      </c>
      <c r="G13189">
        <v>5</v>
      </c>
    </row>
    <row r="13190" spans="1:7" hidden="1">
      <c r="A13190" t="s">
        <v>14422</v>
      </c>
      <c r="B13190" t="s">
        <v>14414</v>
      </c>
      <c r="C13190" s="1">
        <v>45728</v>
      </c>
      <c r="D13190">
        <v>189.05</v>
      </c>
      <c r="E13190">
        <v>189.05</v>
      </c>
      <c r="F13190" t="s">
        <v>9</v>
      </c>
      <c r="G13190">
        <v>5</v>
      </c>
    </row>
    <row r="13191" spans="1:7" hidden="1">
      <c r="A13191" t="s">
        <v>14423</v>
      </c>
      <c r="B13191" t="s">
        <v>14414</v>
      </c>
      <c r="C13191" s="1">
        <v>45759</v>
      </c>
      <c r="D13191">
        <v>189.05</v>
      </c>
      <c r="E13191">
        <v>189.05</v>
      </c>
      <c r="F13191" t="s">
        <v>9</v>
      </c>
      <c r="G13191">
        <v>5</v>
      </c>
    </row>
    <row r="13192" spans="1:7" hidden="1">
      <c r="A13192" t="s">
        <v>14424</v>
      </c>
      <c r="B13192" t="s">
        <v>14414</v>
      </c>
      <c r="C13192" s="1">
        <v>45789</v>
      </c>
      <c r="D13192">
        <v>189.05</v>
      </c>
      <c r="E13192">
        <v>189.05</v>
      </c>
      <c r="F13192" t="s">
        <v>9</v>
      </c>
      <c r="G13192">
        <v>5</v>
      </c>
    </row>
    <row r="13193" spans="1:7" hidden="1">
      <c r="A13193" t="s">
        <v>14425</v>
      </c>
      <c r="B13193" t="s">
        <v>14414</v>
      </c>
      <c r="C13193" s="1">
        <v>45820</v>
      </c>
      <c r="D13193">
        <v>189.05</v>
      </c>
      <c r="E13193">
        <v>189.05</v>
      </c>
      <c r="F13193" t="s">
        <v>9</v>
      </c>
      <c r="G13193">
        <v>5</v>
      </c>
    </row>
    <row r="13194" spans="1:7" hidden="1">
      <c r="A13194" t="s">
        <v>14426</v>
      </c>
      <c r="B13194" t="s">
        <v>14414</v>
      </c>
      <c r="C13194" s="1">
        <v>45850</v>
      </c>
      <c r="D13194">
        <v>189.05</v>
      </c>
      <c r="E13194">
        <v>189.05</v>
      </c>
      <c r="F13194" t="s">
        <v>9</v>
      </c>
      <c r="G13194">
        <v>5</v>
      </c>
    </row>
    <row r="13195" spans="1:7" hidden="1">
      <c r="A13195" t="s">
        <v>14427</v>
      </c>
      <c r="B13195" t="s">
        <v>14414</v>
      </c>
      <c r="C13195" s="1">
        <v>45881</v>
      </c>
      <c r="D13195">
        <v>189.05</v>
      </c>
      <c r="E13195">
        <v>189.05</v>
      </c>
      <c r="F13195" t="s">
        <v>9</v>
      </c>
      <c r="G13195">
        <v>5</v>
      </c>
    </row>
    <row r="13196" spans="1:7" hidden="1">
      <c r="A13196" t="s">
        <v>14428</v>
      </c>
      <c r="B13196" t="s">
        <v>14414</v>
      </c>
      <c r="C13196" s="1">
        <v>45912</v>
      </c>
      <c r="D13196">
        <v>189.05</v>
      </c>
      <c r="E13196">
        <v>189.05</v>
      </c>
      <c r="F13196" t="s">
        <v>9</v>
      </c>
      <c r="G13196">
        <v>5</v>
      </c>
    </row>
    <row r="13197" spans="1:7" hidden="1">
      <c r="A13197" t="s">
        <v>14429</v>
      </c>
      <c r="B13197" t="s">
        <v>14414</v>
      </c>
      <c r="C13197" s="1">
        <v>45942</v>
      </c>
      <c r="D13197">
        <v>189.05</v>
      </c>
      <c r="E13197">
        <v>189.05</v>
      </c>
      <c r="F13197" t="s">
        <v>9</v>
      </c>
      <c r="G13197">
        <v>5</v>
      </c>
    </row>
    <row r="13198" spans="1:7">
      <c r="A13198" t="s">
        <v>14430</v>
      </c>
      <c r="B13198" t="s">
        <v>14414</v>
      </c>
      <c r="C13198" s="1">
        <v>45973</v>
      </c>
      <c r="D13198">
        <v>189.05</v>
      </c>
      <c r="E13198">
        <v>189.05</v>
      </c>
      <c r="F13198" t="s">
        <v>9</v>
      </c>
      <c r="G13198">
        <v>5</v>
      </c>
    </row>
    <row r="13199" spans="1:7" hidden="1">
      <c r="A13199" t="s">
        <v>14431</v>
      </c>
      <c r="B13199" t="s">
        <v>14414</v>
      </c>
      <c r="C13199" s="1">
        <v>46003</v>
      </c>
      <c r="D13199">
        <v>189.05</v>
      </c>
      <c r="E13199">
        <v>189.05</v>
      </c>
      <c r="F13199" t="s">
        <v>9</v>
      </c>
      <c r="G13199">
        <v>5</v>
      </c>
    </row>
    <row r="13200" spans="1:7" hidden="1">
      <c r="A13200" t="s">
        <v>14432</v>
      </c>
      <c r="B13200" t="s">
        <v>14433</v>
      </c>
      <c r="C13200" s="1">
        <v>45818</v>
      </c>
      <c r="D13200">
        <v>44.1</v>
      </c>
      <c r="E13200">
        <v>44.1</v>
      </c>
      <c r="F13200" t="s">
        <v>9</v>
      </c>
      <c r="G13200">
        <v>10</v>
      </c>
    </row>
    <row r="13201" spans="1:7" hidden="1">
      <c r="A13201" t="s">
        <v>14434</v>
      </c>
      <c r="B13201" t="s">
        <v>14433</v>
      </c>
      <c r="C13201" s="1">
        <v>45848</v>
      </c>
      <c r="D13201">
        <v>44.1</v>
      </c>
      <c r="E13201">
        <v>44.1</v>
      </c>
      <c r="F13201" t="s">
        <v>9</v>
      </c>
      <c r="G13201">
        <v>10</v>
      </c>
    </row>
    <row r="13202" spans="1:7" hidden="1">
      <c r="A13202" t="s">
        <v>14435</v>
      </c>
      <c r="B13202" t="s">
        <v>14433</v>
      </c>
      <c r="C13202" s="1">
        <v>45879</v>
      </c>
      <c r="D13202">
        <v>44.1</v>
      </c>
      <c r="E13202">
        <v>44.1</v>
      </c>
      <c r="F13202" t="s">
        <v>9</v>
      </c>
      <c r="G13202">
        <v>10</v>
      </c>
    </row>
    <row r="13203" spans="1:7" hidden="1">
      <c r="A13203" t="s">
        <v>14436</v>
      </c>
      <c r="B13203" t="s">
        <v>14433</v>
      </c>
      <c r="C13203" s="1">
        <v>45910</v>
      </c>
      <c r="D13203">
        <v>44.1</v>
      </c>
      <c r="E13203">
        <v>44.1</v>
      </c>
      <c r="F13203" t="s">
        <v>9</v>
      </c>
      <c r="G13203">
        <v>10</v>
      </c>
    </row>
    <row r="13204" spans="1:7" hidden="1">
      <c r="A13204" t="s">
        <v>14437</v>
      </c>
      <c r="B13204" t="s">
        <v>14433</v>
      </c>
      <c r="C13204" s="1">
        <v>45940</v>
      </c>
      <c r="D13204">
        <v>44.1</v>
      </c>
      <c r="E13204">
        <v>44.1</v>
      </c>
      <c r="F13204" t="s">
        <v>9</v>
      </c>
      <c r="G13204">
        <v>10</v>
      </c>
    </row>
    <row r="13205" spans="1:7" hidden="1">
      <c r="A13205" t="s">
        <v>14438</v>
      </c>
      <c r="B13205" t="s">
        <v>14439</v>
      </c>
      <c r="C13205" s="1">
        <v>45911</v>
      </c>
      <c r="D13205">
        <v>179.1</v>
      </c>
      <c r="E13205">
        <v>179.1</v>
      </c>
      <c r="F13205" t="s">
        <v>9</v>
      </c>
      <c r="G13205">
        <v>10</v>
      </c>
    </row>
    <row r="13206" spans="1:7" hidden="1">
      <c r="A13206" t="s">
        <v>14440</v>
      </c>
      <c r="B13206" t="s">
        <v>14439</v>
      </c>
      <c r="C13206" s="1">
        <v>45941</v>
      </c>
      <c r="D13206">
        <v>179.1</v>
      </c>
      <c r="E13206">
        <v>179.1</v>
      </c>
      <c r="F13206" t="s">
        <v>9</v>
      </c>
      <c r="G13206">
        <v>10</v>
      </c>
    </row>
    <row r="13207" spans="1:7">
      <c r="A13207" t="s">
        <v>14441</v>
      </c>
      <c r="B13207" t="s">
        <v>14439</v>
      </c>
      <c r="C13207" s="1">
        <v>45972</v>
      </c>
      <c r="D13207">
        <v>179.1</v>
      </c>
      <c r="E13207">
        <v>0</v>
      </c>
      <c r="F13207" t="s">
        <v>18</v>
      </c>
      <c r="G13207">
        <v>10</v>
      </c>
    </row>
    <row r="13208" spans="1:7" hidden="1">
      <c r="A13208" t="s">
        <v>14442</v>
      </c>
      <c r="B13208" t="s">
        <v>14443</v>
      </c>
      <c r="C13208" s="1">
        <v>45353</v>
      </c>
      <c r="D13208">
        <v>199</v>
      </c>
      <c r="E13208">
        <v>199</v>
      </c>
      <c r="F13208" t="s">
        <v>9</v>
      </c>
      <c r="G13208">
        <v>0</v>
      </c>
    </row>
    <row r="13209" spans="1:7" hidden="1">
      <c r="A13209" t="s">
        <v>14444</v>
      </c>
      <c r="B13209" t="s">
        <v>14443</v>
      </c>
      <c r="C13209" s="1">
        <v>45384</v>
      </c>
      <c r="D13209">
        <v>199</v>
      </c>
      <c r="E13209">
        <v>199</v>
      </c>
      <c r="F13209" t="s">
        <v>9</v>
      </c>
      <c r="G13209">
        <v>0</v>
      </c>
    </row>
    <row r="13210" spans="1:7" hidden="1">
      <c r="A13210" t="s">
        <v>14445</v>
      </c>
      <c r="B13210" t="s">
        <v>14443</v>
      </c>
      <c r="C13210" s="1">
        <v>45414</v>
      </c>
      <c r="D13210">
        <v>199</v>
      </c>
      <c r="E13210">
        <v>199</v>
      </c>
      <c r="F13210" t="s">
        <v>9</v>
      </c>
      <c r="G13210">
        <v>0</v>
      </c>
    </row>
    <row r="13211" spans="1:7" hidden="1">
      <c r="A13211" t="s">
        <v>14446</v>
      </c>
      <c r="B13211" t="s">
        <v>14443</v>
      </c>
      <c r="C13211" s="1">
        <v>45445</v>
      </c>
      <c r="D13211">
        <v>199</v>
      </c>
      <c r="E13211">
        <v>199</v>
      </c>
      <c r="F13211" t="s">
        <v>9</v>
      </c>
      <c r="G13211">
        <v>0</v>
      </c>
    </row>
    <row r="13212" spans="1:7" hidden="1">
      <c r="A13212" t="s">
        <v>14447</v>
      </c>
      <c r="B13212" t="s">
        <v>14443</v>
      </c>
      <c r="C13212" s="1">
        <v>45475</v>
      </c>
      <c r="D13212">
        <v>199</v>
      </c>
      <c r="E13212">
        <v>0</v>
      </c>
      <c r="F13212" t="s">
        <v>18</v>
      </c>
      <c r="G13212">
        <v>0</v>
      </c>
    </row>
    <row r="13213" spans="1:7" hidden="1">
      <c r="A13213" t="s">
        <v>14448</v>
      </c>
      <c r="B13213" t="s">
        <v>14443</v>
      </c>
      <c r="C13213" s="1">
        <v>45506</v>
      </c>
      <c r="D13213">
        <v>199</v>
      </c>
      <c r="E13213">
        <v>0</v>
      </c>
      <c r="F13213" t="s">
        <v>18</v>
      </c>
      <c r="G13213">
        <v>0</v>
      </c>
    </row>
    <row r="13214" spans="1:7" hidden="1">
      <c r="A13214" t="s">
        <v>14449</v>
      </c>
      <c r="B13214" t="s">
        <v>14443</v>
      </c>
      <c r="C13214" s="1">
        <v>45537</v>
      </c>
      <c r="D13214">
        <v>199</v>
      </c>
      <c r="E13214">
        <v>199</v>
      </c>
      <c r="F13214" t="s">
        <v>9</v>
      </c>
      <c r="G13214">
        <v>0</v>
      </c>
    </row>
    <row r="13215" spans="1:7" hidden="1">
      <c r="A13215" t="s">
        <v>14450</v>
      </c>
      <c r="B13215" t="s">
        <v>14443</v>
      </c>
      <c r="C13215" s="1">
        <v>45567</v>
      </c>
      <c r="D13215">
        <v>199</v>
      </c>
      <c r="E13215">
        <v>199</v>
      </c>
      <c r="F13215" t="s">
        <v>9</v>
      </c>
      <c r="G13215">
        <v>0</v>
      </c>
    </row>
    <row r="13216" spans="1:7" hidden="1">
      <c r="A13216" t="s">
        <v>14451</v>
      </c>
      <c r="B13216" t="s">
        <v>14443</v>
      </c>
      <c r="C13216" s="1">
        <v>45598</v>
      </c>
      <c r="D13216">
        <v>199</v>
      </c>
      <c r="E13216">
        <v>199</v>
      </c>
      <c r="F13216" t="s">
        <v>9</v>
      </c>
      <c r="G13216">
        <v>0</v>
      </c>
    </row>
    <row r="13217" spans="1:7" hidden="1">
      <c r="A13217" t="s">
        <v>14452</v>
      </c>
      <c r="B13217" t="s">
        <v>14443</v>
      </c>
      <c r="C13217" s="1">
        <v>45628</v>
      </c>
      <c r="D13217">
        <v>199</v>
      </c>
      <c r="E13217">
        <v>199</v>
      </c>
      <c r="F13217" t="s">
        <v>9</v>
      </c>
      <c r="G13217">
        <v>0</v>
      </c>
    </row>
    <row r="13218" spans="1:7" hidden="1">
      <c r="A13218" t="s">
        <v>14453</v>
      </c>
      <c r="B13218" t="s">
        <v>14443</v>
      </c>
      <c r="C13218" s="1">
        <v>45659</v>
      </c>
      <c r="D13218">
        <v>199</v>
      </c>
      <c r="E13218">
        <v>199</v>
      </c>
      <c r="F13218" t="s">
        <v>9</v>
      </c>
      <c r="G13218">
        <v>0</v>
      </c>
    </row>
    <row r="13219" spans="1:7" hidden="1">
      <c r="A13219" t="s">
        <v>14454</v>
      </c>
      <c r="B13219" t="s">
        <v>14443</v>
      </c>
      <c r="C13219" s="1">
        <v>45690</v>
      </c>
      <c r="D13219">
        <v>199</v>
      </c>
      <c r="E13219">
        <v>199</v>
      </c>
      <c r="F13219" t="s">
        <v>9</v>
      </c>
      <c r="G13219">
        <v>0</v>
      </c>
    </row>
    <row r="13220" spans="1:7" hidden="1">
      <c r="A13220" t="s">
        <v>14455</v>
      </c>
      <c r="B13220" t="s">
        <v>14443</v>
      </c>
      <c r="C13220" s="1">
        <v>45718</v>
      </c>
      <c r="D13220">
        <v>199</v>
      </c>
      <c r="E13220">
        <v>0</v>
      </c>
      <c r="F13220" t="s">
        <v>18</v>
      </c>
      <c r="G13220">
        <v>0</v>
      </c>
    </row>
    <row r="13221" spans="1:7" hidden="1">
      <c r="A13221" t="s">
        <v>14456</v>
      </c>
      <c r="B13221" t="s">
        <v>14443</v>
      </c>
      <c r="C13221" s="1">
        <v>45749</v>
      </c>
      <c r="D13221">
        <v>199</v>
      </c>
      <c r="E13221">
        <v>199</v>
      </c>
      <c r="F13221" t="s">
        <v>9</v>
      </c>
      <c r="G13221">
        <v>0</v>
      </c>
    </row>
    <row r="13222" spans="1:7" hidden="1">
      <c r="A13222" t="s">
        <v>14457</v>
      </c>
      <c r="B13222" t="s">
        <v>14443</v>
      </c>
      <c r="C13222" s="1">
        <v>45779</v>
      </c>
      <c r="D13222">
        <v>199</v>
      </c>
      <c r="E13222">
        <v>199</v>
      </c>
      <c r="F13222" t="s">
        <v>9</v>
      </c>
      <c r="G13222">
        <v>0</v>
      </c>
    </row>
    <row r="13223" spans="1:7" hidden="1">
      <c r="A13223" t="s">
        <v>14458</v>
      </c>
      <c r="B13223" t="s">
        <v>14443</v>
      </c>
      <c r="C13223" s="1">
        <v>45810</v>
      </c>
      <c r="D13223">
        <v>199</v>
      </c>
      <c r="E13223">
        <v>199</v>
      </c>
      <c r="F13223" t="s">
        <v>9</v>
      </c>
      <c r="G13223">
        <v>0</v>
      </c>
    </row>
    <row r="13224" spans="1:7" hidden="1">
      <c r="A13224" t="s">
        <v>14459</v>
      </c>
      <c r="B13224" t="s">
        <v>14443</v>
      </c>
      <c r="C13224" s="1">
        <v>45840</v>
      </c>
      <c r="D13224">
        <v>199</v>
      </c>
      <c r="E13224">
        <v>199</v>
      </c>
      <c r="F13224" t="s">
        <v>9</v>
      </c>
      <c r="G13224">
        <v>0</v>
      </c>
    </row>
    <row r="13225" spans="1:7" hidden="1">
      <c r="A13225" t="s">
        <v>14460</v>
      </c>
      <c r="B13225" t="s">
        <v>14443</v>
      </c>
      <c r="C13225" s="1">
        <v>45871</v>
      </c>
      <c r="D13225">
        <v>199</v>
      </c>
      <c r="E13225">
        <v>199</v>
      </c>
      <c r="F13225" t="s">
        <v>9</v>
      </c>
      <c r="G13225">
        <v>0</v>
      </c>
    </row>
    <row r="13226" spans="1:7" hidden="1">
      <c r="A13226" t="s">
        <v>14461</v>
      </c>
      <c r="B13226" t="s">
        <v>14443</v>
      </c>
      <c r="C13226" s="1">
        <v>45902</v>
      </c>
      <c r="D13226">
        <v>199</v>
      </c>
      <c r="E13226">
        <v>199</v>
      </c>
      <c r="F13226" t="s">
        <v>9</v>
      </c>
      <c r="G13226">
        <v>0</v>
      </c>
    </row>
    <row r="13227" spans="1:7" hidden="1">
      <c r="A13227" t="s">
        <v>14462</v>
      </c>
      <c r="B13227" t="s">
        <v>14443</v>
      </c>
      <c r="C13227" s="1">
        <v>45932</v>
      </c>
      <c r="D13227">
        <v>199</v>
      </c>
      <c r="E13227">
        <v>199</v>
      </c>
      <c r="F13227" t="s">
        <v>9</v>
      </c>
      <c r="G13227">
        <v>0</v>
      </c>
    </row>
    <row r="13228" spans="1:7">
      <c r="A13228" t="s">
        <v>14463</v>
      </c>
      <c r="B13228" t="s">
        <v>14443</v>
      </c>
      <c r="C13228" s="1">
        <v>45963</v>
      </c>
      <c r="D13228">
        <v>199</v>
      </c>
      <c r="E13228">
        <v>199</v>
      </c>
      <c r="F13228" t="s">
        <v>9</v>
      </c>
      <c r="G13228">
        <v>0</v>
      </c>
    </row>
    <row r="13229" spans="1:7" hidden="1">
      <c r="A13229" t="s">
        <v>14464</v>
      </c>
      <c r="B13229" t="s">
        <v>14443</v>
      </c>
      <c r="C13229" s="1">
        <v>45993</v>
      </c>
      <c r="D13229">
        <v>199</v>
      </c>
      <c r="E13229">
        <v>199</v>
      </c>
      <c r="F13229" t="s">
        <v>9</v>
      </c>
      <c r="G13229">
        <v>0</v>
      </c>
    </row>
    <row r="13230" spans="1:7" hidden="1">
      <c r="A13230" t="s">
        <v>14465</v>
      </c>
      <c r="B13230" t="s">
        <v>14466</v>
      </c>
      <c r="C13230" s="1">
        <v>45784</v>
      </c>
      <c r="D13230">
        <v>49</v>
      </c>
      <c r="E13230">
        <v>0</v>
      </c>
      <c r="F13230" t="s">
        <v>18</v>
      </c>
      <c r="G13230">
        <v>0</v>
      </c>
    </row>
    <row r="13231" spans="1:7" hidden="1">
      <c r="A13231" t="s">
        <v>14467</v>
      </c>
      <c r="B13231" t="s">
        <v>14466</v>
      </c>
      <c r="C13231" s="1">
        <v>45815</v>
      </c>
      <c r="D13231">
        <v>49</v>
      </c>
      <c r="E13231">
        <v>49</v>
      </c>
      <c r="F13231" t="s">
        <v>9</v>
      </c>
      <c r="G13231">
        <v>0</v>
      </c>
    </row>
    <row r="13232" spans="1:7" hidden="1">
      <c r="A13232" t="s">
        <v>14468</v>
      </c>
      <c r="B13232" t="s">
        <v>14466</v>
      </c>
      <c r="C13232" s="1">
        <v>45845</v>
      </c>
      <c r="D13232">
        <v>49</v>
      </c>
      <c r="E13232">
        <v>49</v>
      </c>
      <c r="F13232" t="s">
        <v>9</v>
      </c>
      <c r="G13232">
        <v>0</v>
      </c>
    </row>
    <row r="13233" spans="1:7" hidden="1">
      <c r="A13233" t="s">
        <v>14469</v>
      </c>
      <c r="B13233" t="s">
        <v>14466</v>
      </c>
      <c r="C13233" s="1">
        <v>45876</v>
      </c>
      <c r="D13233">
        <v>49</v>
      </c>
      <c r="E13233">
        <v>49</v>
      </c>
      <c r="F13233" t="s">
        <v>9</v>
      </c>
      <c r="G13233">
        <v>0</v>
      </c>
    </row>
    <row r="13234" spans="1:7" hidden="1">
      <c r="A13234" t="s">
        <v>14470</v>
      </c>
      <c r="B13234" t="s">
        <v>14466</v>
      </c>
      <c r="C13234" s="1">
        <v>45907</v>
      </c>
      <c r="D13234">
        <v>49</v>
      </c>
      <c r="E13234">
        <v>49</v>
      </c>
      <c r="F13234" t="s">
        <v>9</v>
      </c>
      <c r="G13234">
        <v>0</v>
      </c>
    </row>
    <row r="13235" spans="1:7" hidden="1">
      <c r="A13235" t="s">
        <v>14471</v>
      </c>
      <c r="B13235" t="s">
        <v>14466</v>
      </c>
      <c r="C13235" s="1">
        <v>45937</v>
      </c>
      <c r="D13235">
        <v>49</v>
      </c>
      <c r="E13235">
        <v>49</v>
      </c>
      <c r="F13235" t="s">
        <v>9</v>
      </c>
      <c r="G13235">
        <v>0</v>
      </c>
    </row>
    <row r="13236" spans="1:7">
      <c r="A13236" t="s">
        <v>14472</v>
      </c>
      <c r="B13236" t="s">
        <v>14466</v>
      </c>
      <c r="C13236" s="1">
        <v>45968</v>
      </c>
      <c r="D13236">
        <v>49</v>
      </c>
      <c r="E13236">
        <v>49</v>
      </c>
      <c r="F13236" t="s">
        <v>9</v>
      </c>
      <c r="G13236">
        <v>0</v>
      </c>
    </row>
    <row r="13237" spans="1:7" hidden="1">
      <c r="A13237" t="s">
        <v>14473</v>
      </c>
      <c r="B13237" t="s">
        <v>14466</v>
      </c>
      <c r="C13237" s="1">
        <v>45998</v>
      </c>
      <c r="D13237">
        <v>49</v>
      </c>
      <c r="E13237">
        <v>49</v>
      </c>
      <c r="F13237" t="s">
        <v>9</v>
      </c>
      <c r="G13237">
        <v>0</v>
      </c>
    </row>
    <row r="13238" spans="1:7" hidden="1">
      <c r="A13238" t="s">
        <v>14474</v>
      </c>
      <c r="B13238" t="s">
        <v>14475</v>
      </c>
      <c r="C13238" s="1">
        <v>45454</v>
      </c>
      <c r="D13238">
        <v>49</v>
      </c>
      <c r="E13238">
        <v>49</v>
      </c>
      <c r="F13238" t="s">
        <v>9</v>
      </c>
      <c r="G13238">
        <v>0</v>
      </c>
    </row>
    <row r="13239" spans="1:7" hidden="1">
      <c r="A13239" t="s">
        <v>14476</v>
      </c>
      <c r="B13239" t="s">
        <v>14475</v>
      </c>
      <c r="C13239" s="1">
        <v>45484</v>
      </c>
      <c r="D13239">
        <v>49</v>
      </c>
      <c r="E13239">
        <v>49</v>
      </c>
      <c r="F13239" t="s">
        <v>9</v>
      </c>
      <c r="G13239">
        <v>0</v>
      </c>
    </row>
    <row r="13240" spans="1:7" hidden="1">
      <c r="A13240" t="s">
        <v>14477</v>
      </c>
      <c r="B13240" t="s">
        <v>14475</v>
      </c>
      <c r="C13240" s="1">
        <v>45515</v>
      </c>
      <c r="D13240">
        <v>49</v>
      </c>
      <c r="E13240">
        <v>0</v>
      </c>
      <c r="F13240" t="s">
        <v>58</v>
      </c>
      <c r="G13240">
        <v>0</v>
      </c>
    </row>
    <row r="13241" spans="1:7" hidden="1">
      <c r="A13241" t="s">
        <v>14478</v>
      </c>
      <c r="B13241" t="s">
        <v>14475</v>
      </c>
      <c r="C13241" s="1">
        <v>45546</v>
      </c>
      <c r="D13241">
        <v>49</v>
      </c>
      <c r="E13241">
        <v>49</v>
      </c>
      <c r="F13241" t="s">
        <v>9</v>
      </c>
      <c r="G13241">
        <v>0</v>
      </c>
    </row>
    <row r="13242" spans="1:7" hidden="1">
      <c r="A13242" t="s">
        <v>14479</v>
      </c>
      <c r="B13242" t="s">
        <v>14475</v>
      </c>
      <c r="C13242" s="1">
        <v>45576</v>
      </c>
      <c r="D13242">
        <v>49</v>
      </c>
      <c r="E13242">
        <v>49</v>
      </c>
      <c r="F13242" t="s">
        <v>9</v>
      </c>
      <c r="G13242">
        <v>0</v>
      </c>
    </row>
    <row r="13243" spans="1:7" hidden="1">
      <c r="A13243" t="s">
        <v>14480</v>
      </c>
      <c r="B13243" t="s">
        <v>14475</v>
      </c>
      <c r="C13243" s="1">
        <v>45607</v>
      </c>
      <c r="D13243">
        <v>49</v>
      </c>
      <c r="E13243">
        <v>49</v>
      </c>
      <c r="F13243" t="s">
        <v>9</v>
      </c>
      <c r="G13243">
        <v>0</v>
      </c>
    </row>
    <row r="13244" spans="1:7" hidden="1">
      <c r="A13244" t="s">
        <v>14481</v>
      </c>
      <c r="B13244" t="s">
        <v>14475</v>
      </c>
      <c r="C13244" s="1">
        <v>45637</v>
      </c>
      <c r="D13244">
        <v>49</v>
      </c>
      <c r="E13244">
        <v>49</v>
      </c>
      <c r="F13244" t="s">
        <v>9</v>
      </c>
      <c r="G13244">
        <v>0</v>
      </c>
    </row>
    <row r="13245" spans="1:7" hidden="1">
      <c r="A13245" t="s">
        <v>14482</v>
      </c>
      <c r="B13245" t="s">
        <v>14475</v>
      </c>
      <c r="C13245" s="1">
        <v>45668</v>
      </c>
      <c r="D13245">
        <v>49</v>
      </c>
      <c r="E13245">
        <v>49</v>
      </c>
      <c r="F13245" t="s">
        <v>9</v>
      </c>
      <c r="G13245">
        <v>0</v>
      </c>
    </row>
    <row r="13246" spans="1:7" hidden="1">
      <c r="A13246" t="s">
        <v>14483</v>
      </c>
      <c r="B13246" t="s">
        <v>14475</v>
      </c>
      <c r="C13246" s="1">
        <v>45699</v>
      </c>
      <c r="D13246">
        <v>49</v>
      </c>
      <c r="E13246">
        <v>49</v>
      </c>
      <c r="F13246" t="s">
        <v>9</v>
      </c>
      <c r="G13246">
        <v>0</v>
      </c>
    </row>
    <row r="13247" spans="1:7" hidden="1">
      <c r="A13247" t="s">
        <v>14484</v>
      </c>
      <c r="B13247" t="s">
        <v>14475</v>
      </c>
      <c r="C13247" s="1">
        <v>45727</v>
      </c>
      <c r="D13247">
        <v>49</v>
      </c>
      <c r="E13247">
        <v>49</v>
      </c>
      <c r="F13247" t="s">
        <v>9</v>
      </c>
      <c r="G13247">
        <v>0</v>
      </c>
    </row>
    <row r="13248" spans="1:7" hidden="1">
      <c r="A13248" t="s">
        <v>14485</v>
      </c>
      <c r="B13248" t="s">
        <v>14475</v>
      </c>
      <c r="C13248" s="1">
        <v>45758</v>
      </c>
      <c r="D13248">
        <v>49</v>
      </c>
      <c r="E13248">
        <v>49</v>
      </c>
      <c r="F13248" t="s">
        <v>9</v>
      </c>
      <c r="G13248">
        <v>0</v>
      </c>
    </row>
    <row r="13249" spans="1:7" hidden="1">
      <c r="A13249" t="s">
        <v>14486</v>
      </c>
      <c r="B13249" t="s">
        <v>14475</v>
      </c>
      <c r="C13249" s="1">
        <v>45788</v>
      </c>
      <c r="D13249">
        <v>49</v>
      </c>
      <c r="E13249">
        <v>49</v>
      </c>
      <c r="F13249" t="s">
        <v>9</v>
      </c>
      <c r="G13249">
        <v>0</v>
      </c>
    </row>
    <row r="13250" spans="1:7" hidden="1">
      <c r="A13250" t="s">
        <v>14487</v>
      </c>
      <c r="B13250" t="s">
        <v>14475</v>
      </c>
      <c r="C13250" s="1">
        <v>45819</v>
      </c>
      <c r="D13250">
        <v>49</v>
      </c>
      <c r="E13250">
        <v>49</v>
      </c>
      <c r="F13250" t="s">
        <v>9</v>
      </c>
      <c r="G13250">
        <v>0</v>
      </c>
    </row>
    <row r="13251" spans="1:7" hidden="1">
      <c r="A13251" t="s">
        <v>14488</v>
      </c>
      <c r="B13251" t="s">
        <v>14475</v>
      </c>
      <c r="C13251" s="1">
        <v>45849</v>
      </c>
      <c r="D13251">
        <v>49</v>
      </c>
      <c r="E13251">
        <v>0</v>
      </c>
      <c r="F13251" t="s">
        <v>18</v>
      </c>
      <c r="G13251">
        <v>0</v>
      </c>
    </row>
    <row r="13252" spans="1:7" hidden="1">
      <c r="A13252" t="s">
        <v>14489</v>
      </c>
      <c r="B13252" t="s">
        <v>14475</v>
      </c>
      <c r="C13252" s="1">
        <v>45880</v>
      </c>
      <c r="D13252">
        <v>49</v>
      </c>
      <c r="E13252">
        <v>0</v>
      </c>
      <c r="F13252" t="s">
        <v>18</v>
      </c>
      <c r="G13252">
        <v>0</v>
      </c>
    </row>
    <row r="13253" spans="1:7" hidden="1">
      <c r="A13253" t="s">
        <v>14490</v>
      </c>
      <c r="B13253" t="s">
        <v>14475</v>
      </c>
      <c r="C13253" s="1">
        <v>45911</v>
      </c>
      <c r="D13253">
        <v>49</v>
      </c>
      <c r="E13253">
        <v>0</v>
      </c>
      <c r="F13253" t="s">
        <v>18</v>
      </c>
      <c r="G13253">
        <v>0</v>
      </c>
    </row>
    <row r="13254" spans="1:7" hidden="1">
      <c r="A13254" t="s">
        <v>14491</v>
      </c>
      <c r="B13254" t="s">
        <v>14492</v>
      </c>
      <c r="C13254" s="1">
        <v>45621</v>
      </c>
      <c r="D13254">
        <v>149.25</v>
      </c>
      <c r="E13254">
        <v>149.25</v>
      </c>
      <c r="F13254" t="s">
        <v>9</v>
      </c>
      <c r="G13254">
        <v>25</v>
      </c>
    </row>
    <row r="13255" spans="1:7" hidden="1">
      <c r="A13255" t="s">
        <v>14493</v>
      </c>
      <c r="B13255" t="s">
        <v>14492</v>
      </c>
      <c r="C13255" s="1">
        <v>45651</v>
      </c>
      <c r="D13255">
        <v>149.25</v>
      </c>
      <c r="E13255">
        <v>149.25</v>
      </c>
      <c r="F13255" t="s">
        <v>9</v>
      </c>
      <c r="G13255">
        <v>25</v>
      </c>
    </row>
    <row r="13256" spans="1:7" hidden="1">
      <c r="A13256" t="s">
        <v>14494</v>
      </c>
      <c r="B13256" t="s">
        <v>14492</v>
      </c>
      <c r="C13256" s="1">
        <v>45682</v>
      </c>
      <c r="D13256">
        <v>149.25</v>
      </c>
      <c r="E13256">
        <v>149.25</v>
      </c>
      <c r="F13256" t="s">
        <v>9</v>
      </c>
      <c r="G13256">
        <v>25</v>
      </c>
    </row>
    <row r="13257" spans="1:7" hidden="1">
      <c r="A13257" t="s">
        <v>14495</v>
      </c>
      <c r="B13257" t="s">
        <v>14492</v>
      </c>
      <c r="C13257" s="1">
        <v>45713</v>
      </c>
      <c r="D13257">
        <v>149.25</v>
      </c>
      <c r="E13257">
        <v>149.25</v>
      </c>
      <c r="F13257" t="s">
        <v>9</v>
      </c>
      <c r="G13257">
        <v>25</v>
      </c>
    </row>
    <row r="13258" spans="1:7" hidden="1">
      <c r="A13258" t="s">
        <v>14496</v>
      </c>
      <c r="B13258" t="s">
        <v>14492</v>
      </c>
      <c r="C13258" s="1">
        <v>45741</v>
      </c>
      <c r="D13258">
        <v>149.25</v>
      </c>
      <c r="E13258">
        <v>149.25</v>
      </c>
      <c r="F13258" t="s">
        <v>9</v>
      </c>
      <c r="G13258">
        <v>25</v>
      </c>
    </row>
    <row r="13259" spans="1:7" hidden="1">
      <c r="A13259" t="s">
        <v>14497</v>
      </c>
      <c r="B13259" t="s">
        <v>14492</v>
      </c>
      <c r="C13259" s="1">
        <v>45772</v>
      </c>
      <c r="D13259">
        <v>149.25</v>
      </c>
      <c r="E13259">
        <v>149.25</v>
      </c>
      <c r="F13259" t="s">
        <v>9</v>
      </c>
      <c r="G13259">
        <v>25</v>
      </c>
    </row>
    <row r="13260" spans="1:7" hidden="1">
      <c r="A13260" t="s">
        <v>14498</v>
      </c>
      <c r="B13260" t="s">
        <v>14492</v>
      </c>
      <c r="C13260" s="1">
        <v>45802</v>
      </c>
      <c r="D13260">
        <v>149.25</v>
      </c>
      <c r="E13260">
        <v>149.25</v>
      </c>
      <c r="F13260" t="s">
        <v>9</v>
      </c>
      <c r="G13260">
        <v>25</v>
      </c>
    </row>
    <row r="13261" spans="1:7" hidden="1">
      <c r="A13261" t="s">
        <v>14499</v>
      </c>
      <c r="B13261" t="s">
        <v>14492</v>
      </c>
      <c r="C13261" s="1">
        <v>45833</v>
      </c>
      <c r="D13261">
        <v>149.25</v>
      </c>
      <c r="E13261">
        <v>149.25</v>
      </c>
      <c r="F13261" t="s">
        <v>9</v>
      </c>
      <c r="G13261">
        <v>25</v>
      </c>
    </row>
    <row r="13262" spans="1:7" hidden="1">
      <c r="A13262" t="s">
        <v>14500</v>
      </c>
      <c r="B13262" t="s">
        <v>14492</v>
      </c>
      <c r="C13262" s="1">
        <v>45863</v>
      </c>
      <c r="D13262">
        <v>149.25</v>
      </c>
      <c r="E13262">
        <v>149.25</v>
      </c>
      <c r="F13262" t="s">
        <v>9</v>
      </c>
      <c r="G13262">
        <v>25</v>
      </c>
    </row>
    <row r="13263" spans="1:7" hidden="1">
      <c r="A13263" t="s">
        <v>14501</v>
      </c>
      <c r="B13263" t="s">
        <v>14492</v>
      </c>
      <c r="C13263" s="1">
        <v>45894</v>
      </c>
      <c r="D13263">
        <v>149.25</v>
      </c>
      <c r="E13263">
        <v>0</v>
      </c>
      <c r="F13263" t="s">
        <v>58</v>
      </c>
      <c r="G13263">
        <v>25</v>
      </c>
    </row>
    <row r="13264" spans="1:7" hidden="1">
      <c r="A13264" t="s">
        <v>14502</v>
      </c>
      <c r="B13264" t="s">
        <v>14492</v>
      </c>
      <c r="C13264" s="1">
        <v>45925</v>
      </c>
      <c r="D13264">
        <v>149.25</v>
      </c>
      <c r="E13264">
        <v>0</v>
      </c>
      <c r="F13264" t="s">
        <v>18</v>
      </c>
      <c r="G13264">
        <v>25</v>
      </c>
    </row>
    <row r="13265" spans="1:7" hidden="1">
      <c r="A13265" t="s">
        <v>14503</v>
      </c>
      <c r="B13265" t="s">
        <v>14492</v>
      </c>
      <c r="C13265" s="1">
        <v>45955</v>
      </c>
      <c r="D13265">
        <v>149.25</v>
      </c>
      <c r="E13265">
        <v>149.25</v>
      </c>
      <c r="F13265" t="s">
        <v>9</v>
      </c>
      <c r="G13265">
        <v>25</v>
      </c>
    </row>
    <row r="13266" spans="1:7">
      <c r="A13266" t="s">
        <v>14504</v>
      </c>
      <c r="B13266" t="s">
        <v>14492</v>
      </c>
      <c r="C13266" s="1">
        <v>45986</v>
      </c>
      <c r="D13266">
        <v>149.25</v>
      </c>
      <c r="E13266">
        <v>149.25</v>
      </c>
      <c r="F13266" t="s">
        <v>9</v>
      </c>
      <c r="G13266">
        <v>25</v>
      </c>
    </row>
    <row r="13267" spans="1:7" hidden="1">
      <c r="A13267" t="s">
        <v>14505</v>
      </c>
      <c r="B13267" t="s">
        <v>14492</v>
      </c>
      <c r="C13267" s="1">
        <v>46016</v>
      </c>
      <c r="D13267">
        <v>149.25</v>
      </c>
      <c r="E13267">
        <v>149.25</v>
      </c>
      <c r="F13267" t="s">
        <v>9</v>
      </c>
      <c r="G13267">
        <v>25</v>
      </c>
    </row>
    <row r="13268" spans="1:7" hidden="1">
      <c r="A13268" t="s">
        <v>14506</v>
      </c>
      <c r="B13268" t="s">
        <v>14507</v>
      </c>
      <c r="C13268" s="1">
        <v>45240</v>
      </c>
      <c r="D13268">
        <v>199</v>
      </c>
      <c r="E13268">
        <v>0</v>
      </c>
      <c r="F13268" t="s">
        <v>18</v>
      </c>
      <c r="G13268">
        <v>0</v>
      </c>
    </row>
    <row r="13269" spans="1:7" hidden="1">
      <c r="A13269" t="s">
        <v>14508</v>
      </c>
      <c r="B13269" t="s">
        <v>14507</v>
      </c>
      <c r="C13269" s="1">
        <v>45270</v>
      </c>
      <c r="D13269">
        <v>199</v>
      </c>
      <c r="E13269">
        <v>199</v>
      </c>
      <c r="F13269" t="s">
        <v>9</v>
      </c>
      <c r="G13269">
        <v>0</v>
      </c>
    </row>
    <row r="13270" spans="1:7" hidden="1">
      <c r="A13270" t="s">
        <v>14509</v>
      </c>
      <c r="B13270" t="s">
        <v>14507</v>
      </c>
      <c r="C13270" s="1">
        <v>45301</v>
      </c>
      <c r="D13270">
        <v>199</v>
      </c>
      <c r="E13270">
        <v>199</v>
      </c>
      <c r="F13270" t="s">
        <v>9</v>
      </c>
      <c r="G13270">
        <v>0</v>
      </c>
    </row>
    <row r="13271" spans="1:7" hidden="1">
      <c r="A13271" t="s">
        <v>14510</v>
      </c>
      <c r="B13271" t="s">
        <v>14507</v>
      </c>
      <c r="C13271" s="1">
        <v>45332</v>
      </c>
      <c r="D13271">
        <v>199</v>
      </c>
      <c r="E13271">
        <v>199</v>
      </c>
      <c r="F13271" t="s">
        <v>9</v>
      </c>
      <c r="G13271">
        <v>0</v>
      </c>
    </row>
    <row r="13272" spans="1:7" hidden="1">
      <c r="A13272" t="s">
        <v>14511</v>
      </c>
      <c r="B13272" t="s">
        <v>14507</v>
      </c>
      <c r="C13272" s="1">
        <v>45361</v>
      </c>
      <c r="D13272">
        <v>199</v>
      </c>
      <c r="E13272">
        <v>199</v>
      </c>
      <c r="F13272" t="s">
        <v>9</v>
      </c>
      <c r="G13272">
        <v>0</v>
      </c>
    </row>
    <row r="13273" spans="1:7" hidden="1">
      <c r="A13273" t="s">
        <v>14512</v>
      </c>
      <c r="B13273" t="s">
        <v>14507</v>
      </c>
      <c r="C13273" s="1">
        <v>45392</v>
      </c>
      <c r="D13273">
        <v>199</v>
      </c>
      <c r="E13273">
        <v>199</v>
      </c>
      <c r="F13273" t="s">
        <v>9</v>
      </c>
      <c r="G13273">
        <v>0</v>
      </c>
    </row>
    <row r="13274" spans="1:7" hidden="1">
      <c r="A13274" t="s">
        <v>14513</v>
      </c>
      <c r="B13274" t="s">
        <v>14507</v>
      </c>
      <c r="C13274" s="1">
        <v>45422</v>
      </c>
      <c r="D13274">
        <v>199</v>
      </c>
      <c r="E13274">
        <v>199</v>
      </c>
      <c r="F13274" t="s">
        <v>9</v>
      </c>
      <c r="G13274">
        <v>0</v>
      </c>
    </row>
    <row r="13275" spans="1:7" hidden="1">
      <c r="A13275" t="s">
        <v>14514</v>
      </c>
      <c r="B13275" t="s">
        <v>14507</v>
      </c>
      <c r="C13275" s="1">
        <v>45453</v>
      </c>
      <c r="D13275">
        <v>199</v>
      </c>
      <c r="E13275">
        <v>199</v>
      </c>
      <c r="F13275" t="s">
        <v>9</v>
      </c>
      <c r="G13275">
        <v>0</v>
      </c>
    </row>
    <row r="13276" spans="1:7" hidden="1">
      <c r="A13276" t="s">
        <v>14515</v>
      </c>
      <c r="B13276" t="s">
        <v>14507</v>
      </c>
      <c r="C13276" s="1">
        <v>45483</v>
      </c>
      <c r="D13276">
        <v>199</v>
      </c>
      <c r="E13276">
        <v>199</v>
      </c>
      <c r="F13276" t="s">
        <v>9</v>
      </c>
      <c r="G13276">
        <v>0</v>
      </c>
    </row>
    <row r="13277" spans="1:7" hidden="1">
      <c r="A13277" t="s">
        <v>14516</v>
      </c>
      <c r="B13277" t="s">
        <v>14507</v>
      </c>
      <c r="C13277" s="1">
        <v>45514</v>
      </c>
      <c r="D13277">
        <v>199</v>
      </c>
      <c r="E13277">
        <v>199</v>
      </c>
      <c r="F13277" t="s">
        <v>9</v>
      </c>
      <c r="G13277">
        <v>0</v>
      </c>
    </row>
    <row r="13278" spans="1:7" hidden="1">
      <c r="A13278" t="s">
        <v>14517</v>
      </c>
      <c r="B13278" t="s">
        <v>14507</v>
      </c>
      <c r="C13278" s="1">
        <v>45545</v>
      </c>
      <c r="D13278">
        <v>199</v>
      </c>
      <c r="E13278">
        <v>199</v>
      </c>
      <c r="F13278" t="s">
        <v>9</v>
      </c>
      <c r="G13278">
        <v>0</v>
      </c>
    </row>
    <row r="13279" spans="1:7" hidden="1">
      <c r="A13279" t="s">
        <v>14518</v>
      </c>
      <c r="B13279" t="s">
        <v>14507</v>
      </c>
      <c r="C13279" s="1">
        <v>45575</v>
      </c>
      <c r="D13279">
        <v>199</v>
      </c>
      <c r="E13279">
        <v>199</v>
      </c>
      <c r="F13279" t="s">
        <v>9</v>
      </c>
      <c r="G13279">
        <v>0</v>
      </c>
    </row>
    <row r="13280" spans="1:7" hidden="1">
      <c r="A13280" t="s">
        <v>14519</v>
      </c>
      <c r="B13280" t="s">
        <v>14507</v>
      </c>
      <c r="C13280" s="1">
        <v>45606</v>
      </c>
      <c r="D13280">
        <v>199</v>
      </c>
      <c r="E13280">
        <v>0</v>
      </c>
      <c r="F13280" t="s">
        <v>58</v>
      </c>
      <c r="G13280">
        <v>0</v>
      </c>
    </row>
    <row r="13281" spans="1:7" hidden="1">
      <c r="A13281" t="s">
        <v>14520</v>
      </c>
      <c r="B13281" t="s">
        <v>14507</v>
      </c>
      <c r="C13281" s="1">
        <v>45636</v>
      </c>
      <c r="D13281">
        <v>199</v>
      </c>
      <c r="E13281">
        <v>199</v>
      </c>
      <c r="F13281" t="s">
        <v>9</v>
      </c>
      <c r="G13281">
        <v>0</v>
      </c>
    </row>
    <row r="13282" spans="1:7" hidden="1">
      <c r="A13282" t="s">
        <v>14521</v>
      </c>
      <c r="B13282" t="s">
        <v>14507</v>
      </c>
      <c r="C13282" s="1">
        <v>45667</v>
      </c>
      <c r="D13282">
        <v>199</v>
      </c>
      <c r="E13282">
        <v>199</v>
      </c>
      <c r="F13282" t="s">
        <v>9</v>
      </c>
      <c r="G13282">
        <v>0</v>
      </c>
    </row>
    <row r="13283" spans="1:7" hidden="1">
      <c r="A13283" t="s">
        <v>14522</v>
      </c>
      <c r="B13283" t="s">
        <v>14507</v>
      </c>
      <c r="C13283" s="1">
        <v>45698</v>
      </c>
      <c r="D13283">
        <v>199</v>
      </c>
      <c r="E13283">
        <v>199</v>
      </c>
      <c r="F13283" t="s">
        <v>9</v>
      </c>
      <c r="G13283">
        <v>0</v>
      </c>
    </row>
    <row r="13284" spans="1:7" hidden="1">
      <c r="A13284" t="s">
        <v>14523</v>
      </c>
      <c r="B13284" t="s">
        <v>14507</v>
      </c>
      <c r="C13284" s="1">
        <v>45726</v>
      </c>
      <c r="D13284">
        <v>199</v>
      </c>
      <c r="E13284">
        <v>199</v>
      </c>
      <c r="F13284" t="s">
        <v>9</v>
      </c>
      <c r="G13284">
        <v>0</v>
      </c>
    </row>
    <row r="13285" spans="1:7" hidden="1">
      <c r="A13285" t="s">
        <v>14524</v>
      </c>
      <c r="B13285" t="s">
        <v>14507</v>
      </c>
      <c r="C13285" s="1">
        <v>45757</v>
      </c>
      <c r="D13285">
        <v>199</v>
      </c>
      <c r="E13285">
        <v>199</v>
      </c>
      <c r="F13285" t="s">
        <v>9</v>
      </c>
      <c r="G13285">
        <v>0</v>
      </c>
    </row>
    <row r="13286" spans="1:7" hidden="1">
      <c r="A13286" t="s">
        <v>14525</v>
      </c>
      <c r="B13286" t="s">
        <v>14507</v>
      </c>
      <c r="C13286" s="1">
        <v>45787</v>
      </c>
      <c r="D13286">
        <v>199</v>
      </c>
      <c r="E13286">
        <v>199</v>
      </c>
      <c r="F13286" t="s">
        <v>9</v>
      </c>
      <c r="G13286">
        <v>0</v>
      </c>
    </row>
    <row r="13287" spans="1:7" hidden="1">
      <c r="A13287" t="s">
        <v>14526</v>
      </c>
      <c r="B13287" t="s">
        <v>14507</v>
      </c>
      <c r="C13287" s="1">
        <v>45818</v>
      </c>
      <c r="D13287">
        <v>199</v>
      </c>
      <c r="E13287">
        <v>199</v>
      </c>
      <c r="F13287" t="s">
        <v>9</v>
      </c>
      <c r="G13287">
        <v>0</v>
      </c>
    </row>
    <row r="13288" spans="1:7" hidden="1">
      <c r="A13288" t="s">
        <v>14527</v>
      </c>
      <c r="B13288" t="s">
        <v>14507</v>
      </c>
      <c r="C13288" s="1">
        <v>45848</v>
      </c>
      <c r="D13288">
        <v>199</v>
      </c>
      <c r="E13288">
        <v>199</v>
      </c>
      <c r="F13288" t="s">
        <v>9</v>
      </c>
      <c r="G13288">
        <v>0</v>
      </c>
    </row>
    <row r="13289" spans="1:7" hidden="1">
      <c r="A13289" t="s">
        <v>14528</v>
      </c>
      <c r="B13289" t="s">
        <v>14507</v>
      </c>
      <c r="C13289" s="1">
        <v>45879</v>
      </c>
      <c r="D13289">
        <v>199</v>
      </c>
      <c r="E13289">
        <v>199</v>
      </c>
      <c r="F13289" t="s">
        <v>9</v>
      </c>
      <c r="G13289">
        <v>0</v>
      </c>
    </row>
    <row r="13290" spans="1:7" hidden="1">
      <c r="A13290" t="s">
        <v>14529</v>
      </c>
      <c r="B13290" t="s">
        <v>14507</v>
      </c>
      <c r="C13290" s="1">
        <v>45910</v>
      </c>
      <c r="D13290">
        <v>199</v>
      </c>
      <c r="E13290">
        <v>199</v>
      </c>
      <c r="F13290" t="s">
        <v>9</v>
      </c>
      <c r="G13290">
        <v>0</v>
      </c>
    </row>
    <row r="13291" spans="1:7" hidden="1">
      <c r="A13291" t="s">
        <v>14530</v>
      </c>
      <c r="B13291" t="s">
        <v>14507</v>
      </c>
      <c r="C13291" s="1">
        <v>45940</v>
      </c>
      <c r="D13291">
        <v>199</v>
      </c>
      <c r="E13291">
        <v>199</v>
      </c>
      <c r="F13291" t="s">
        <v>9</v>
      </c>
      <c r="G13291">
        <v>0</v>
      </c>
    </row>
    <row r="13292" spans="1:7">
      <c r="A13292" t="s">
        <v>14531</v>
      </c>
      <c r="B13292" t="s">
        <v>14507</v>
      </c>
      <c r="C13292" s="1">
        <v>45971</v>
      </c>
      <c r="D13292">
        <v>199</v>
      </c>
      <c r="E13292">
        <v>199</v>
      </c>
      <c r="F13292" t="s">
        <v>9</v>
      </c>
      <c r="G13292">
        <v>0</v>
      </c>
    </row>
    <row r="13293" spans="1:7" hidden="1">
      <c r="A13293" t="s">
        <v>14532</v>
      </c>
      <c r="B13293" t="s">
        <v>14507</v>
      </c>
      <c r="C13293" s="1">
        <v>46001</v>
      </c>
      <c r="D13293">
        <v>199</v>
      </c>
      <c r="E13293">
        <v>199</v>
      </c>
      <c r="F13293" t="s">
        <v>9</v>
      </c>
      <c r="G13293">
        <v>0</v>
      </c>
    </row>
    <row r="13294" spans="1:7" hidden="1">
      <c r="A13294" t="s">
        <v>14533</v>
      </c>
      <c r="B13294" t="s">
        <v>14534</v>
      </c>
      <c r="C13294" s="1">
        <v>45920</v>
      </c>
      <c r="D13294">
        <v>39.200000000000003</v>
      </c>
      <c r="E13294">
        <v>39.200000000000003</v>
      </c>
      <c r="F13294" t="s">
        <v>9</v>
      </c>
      <c r="G13294">
        <v>20</v>
      </c>
    </row>
    <row r="13295" spans="1:7" hidden="1">
      <c r="A13295" t="s">
        <v>14535</v>
      </c>
      <c r="B13295" t="s">
        <v>14534</v>
      </c>
      <c r="C13295" s="1">
        <v>45950</v>
      </c>
      <c r="D13295">
        <v>39.200000000000003</v>
      </c>
      <c r="E13295">
        <v>0</v>
      </c>
      <c r="F13295" t="s">
        <v>18</v>
      </c>
      <c r="G13295">
        <v>20</v>
      </c>
    </row>
    <row r="13296" spans="1:7">
      <c r="A13296" t="s">
        <v>14536</v>
      </c>
      <c r="B13296" t="s">
        <v>14534</v>
      </c>
      <c r="C13296" s="1">
        <v>45981</v>
      </c>
      <c r="D13296">
        <v>39.200000000000003</v>
      </c>
      <c r="E13296">
        <v>39.200000000000003</v>
      </c>
      <c r="F13296" t="s">
        <v>9</v>
      </c>
      <c r="G13296">
        <v>20</v>
      </c>
    </row>
    <row r="13297" spans="1:7" hidden="1">
      <c r="A13297" t="s">
        <v>14537</v>
      </c>
      <c r="B13297" t="s">
        <v>14538</v>
      </c>
      <c r="C13297" s="1">
        <v>45225</v>
      </c>
      <c r="D13297">
        <v>44.1</v>
      </c>
      <c r="E13297">
        <v>44.1</v>
      </c>
      <c r="F13297" t="s">
        <v>9</v>
      </c>
      <c r="G13297">
        <v>10</v>
      </c>
    </row>
    <row r="13298" spans="1:7" hidden="1">
      <c r="A13298" t="s">
        <v>14539</v>
      </c>
      <c r="B13298" t="s">
        <v>14538</v>
      </c>
      <c r="C13298" s="1">
        <v>45256</v>
      </c>
      <c r="D13298">
        <v>44.1</v>
      </c>
      <c r="E13298">
        <v>44.1</v>
      </c>
      <c r="F13298" t="s">
        <v>9</v>
      </c>
      <c r="G13298">
        <v>10</v>
      </c>
    </row>
    <row r="13299" spans="1:7" hidden="1">
      <c r="A13299" t="s">
        <v>14540</v>
      </c>
      <c r="B13299" t="s">
        <v>14538</v>
      </c>
      <c r="C13299" s="1">
        <v>45286</v>
      </c>
      <c r="D13299">
        <v>44.1</v>
      </c>
      <c r="E13299">
        <v>44.1</v>
      </c>
      <c r="F13299" t="s">
        <v>9</v>
      </c>
      <c r="G13299">
        <v>10</v>
      </c>
    </row>
    <row r="13300" spans="1:7" hidden="1">
      <c r="A13300" t="s">
        <v>14541</v>
      </c>
      <c r="B13300" t="s">
        <v>14538</v>
      </c>
      <c r="C13300" s="1">
        <v>45317</v>
      </c>
      <c r="D13300">
        <v>44.1</v>
      </c>
      <c r="E13300">
        <v>44.1</v>
      </c>
      <c r="F13300" t="s">
        <v>9</v>
      </c>
      <c r="G13300">
        <v>10</v>
      </c>
    </row>
    <row r="13301" spans="1:7" hidden="1">
      <c r="A13301" t="s">
        <v>14542</v>
      </c>
      <c r="B13301" t="s">
        <v>14538</v>
      </c>
      <c r="C13301" s="1">
        <v>45348</v>
      </c>
      <c r="D13301">
        <v>44.1</v>
      </c>
      <c r="E13301">
        <v>44.1</v>
      </c>
      <c r="F13301" t="s">
        <v>9</v>
      </c>
      <c r="G13301">
        <v>10</v>
      </c>
    </row>
    <row r="13302" spans="1:7" hidden="1">
      <c r="A13302" t="s">
        <v>14543</v>
      </c>
      <c r="B13302" t="s">
        <v>14538</v>
      </c>
      <c r="C13302" s="1">
        <v>45377</v>
      </c>
      <c r="D13302">
        <v>44.1</v>
      </c>
      <c r="E13302">
        <v>44.1</v>
      </c>
      <c r="F13302" t="s">
        <v>9</v>
      </c>
      <c r="G13302">
        <v>10</v>
      </c>
    </row>
    <row r="13303" spans="1:7" hidden="1">
      <c r="A13303" t="s">
        <v>14544</v>
      </c>
      <c r="B13303" t="s">
        <v>14538</v>
      </c>
      <c r="C13303" s="1">
        <v>45408</v>
      </c>
      <c r="D13303">
        <v>44.1</v>
      </c>
      <c r="E13303">
        <v>0</v>
      </c>
      <c r="F13303" t="s">
        <v>18</v>
      </c>
      <c r="G13303">
        <v>10</v>
      </c>
    </row>
    <row r="13304" spans="1:7" hidden="1">
      <c r="A13304" t="s">
        <v>14545</v>
      </c>
      <c r="B13304" t="s">
        <v>14538</v>
      </c>
      <c r="C13304" s="1">
        <v>45438</v>
      </c>
      <c r="D13304">
        <v>44.1</v>
      </c>
      <c r="E13304">
        <v>44.1</v>
      </c>
      <c r="F13304" t="s">
        <v>9</v>
      </c>
      <c r="G13304">
        <v>10</v>
      </c>
    </row>
    <row r="13305" spans="1:7" hidden="1">
      <c r="A13305" t="s">
        <v>14546</v>
      </c>
      <c r="B13305" t="s">
        <v>14538</v>
      </c>
      <c r="C13305" s="1">
        <v>45469</v>
      </c>
      <c r="D13305">
        <v>44.1</v>
      </c>
      <c r="E13305">
        <v>44.1</v>
      </c>
      <c r="F13305" t="s">
        <v>9</v>
      </c>
      <c r="G13305">
        <v>10</v>
      </c>
    </row>
    <row r="13306" spans="1:7" hidden="1">
      <c r="A13306" t="s">
        <v>14547</v>
      </c>
      <c r="B13306" t="s">
        <v>14538</v>
      </c>
      <c r="C13306" s="1">
        <v>45499</v>
      </c>
      <c r="D13306">
        <v>44.1</v>
      </c>
      <c r="E13306">
        <v>44.1</v>
      </c>
      <c r="F13306" t="s">
        <v>9</v>
      </c>
      <c r="G13306">
        <v>10</v>
      </c>
    </row>
    <row r="13307" spans="1:7" hidden="1">
      <c r="A13307" t="s">
        <v>14548</v>
      </c>
      <c r="B13307" t="s">
        <v>14538</v>
      </c>
      <c r="C13307" s="1">
        <v>45530</v>
      </c>
      <c r="D13307">
        <v>44.1</v>
      </c>
      <c r="E13307">
        <v>44.1</v>
      </c>
      <c r="F13307" t="s">
        <v>9</v>
      </c>
      <c r="G13307">
        <v>10</v>
      </c>
    </row>
    <row r="13308" spans="1:7" hidden="1">
      <c r="A13308" t="s">
        <v>14549</v>
      </c>
      <c r="B13308" t="s">
        <v>14538</v>
      </c>
      <c r="C13308" s="1">
        <v>45561</v>
      </c>
      <c r="D13308">
        <v>44.1</v>
      </c>
      <c r="E13308">
        <v>0</v>
      </c>
      <c r="F13308" t="s">
        <v>58</v>
      </c>
      <c r="G13308">
        <v>10</v>
      </c>
    </row>
    <row r="13309" spans="1:7" hidden="1">
      <c r="A13309" t="s">
        <v>14550</v>
      </c>
      <c r="B13309" t="s">
        <v>14538</v>
      </c>
      <c r="C13309" s="1">
        <v>45591</v>
      </c>
      <c r="D13309">
        <v>44.1</v>
      </c>
      <c r="E13309">
        <v>44.1</v>
      </c>
      <c r="F13309" t="s">
        <v>9</v>
      </c>
      <c r="G13309">
        <v>10</v>
      </c>
    </row>
    <row r="13310" spans="1:7" hidden="1">
      <c r="A13310" t="s">
        <v>14551</v>
      </c>
      <c r="B13310" t="s">
        <v>14538</v>
      </c>
      <c r="C13310" s="1">
        <v>45622</v>
      </c>
      <c r="D13310">
        <v>44.1</v>
      </c>
      <c r="E13310">
        <v>44.1</v>
      </c>
      <c r="F13310" t="s">
        <v>9</v>
      </c>
      <c r="G13310">
        <v>10</v>
      </c>
    </row>
    <row r="13311" spans="1:7" hidden="1">
      <c r="A13311" t="s">
        <v>14552</v>
      </c>
      <c r="B13311" t="s">
        <v>14538</v>
      </c>
      <c r="C13311" s="1">
        <v>45652</v>
      </c>
      <c r="D13311">
        <v>44.1</v>
      </c>
      <c r="E13311">
        <v>0</v>
      </c>
      <c r="F13311" t="s">
        <v>18</v>
      </c>
      <c r="G13311">
        <v>10</v>
      </c>
    </row>
    <row r="13312" spans="1:7" hidden="1">
      <c r="A13312" t="s">
        <v>14553</v>
      </c>
      <c r="B13312" t="s">
        <v>14538</v>
      </c>
      <c r="C13312" s="1">
        <v>45683</v>
      </c>
      <c r="D13312">
        <v>44.1</v>
      </c>
      <c r="E13312">
        <v>44.1</v>
      </c>
      <c r="F13312" t="s">
        <v>9</v>
      </c>
      <c r="G13312">
        <v>10</v>
      </c>
    </row>
    <row r="13313" spans="1:7" hidden="1">
      <c r="A13313" t="s">
        <v>14554</v>
      </c>
      <c r="B13313" t="s">
        <v>14538</v>
      </c>
      <c r="C13313" s="1">
        <v>45714</v>
      </c>
      <c r="D13313">
        <v>44.1</v>
      </c>
      <c r="E13313">
        <v>44.1</v>
      </c>
      <c r="F13313" t="s">
        <v>9</v>
      </c>
      <c r="G13313">
        <v>10</v>
      </c>
    </row>
    <row r="13314" spans="1:7" hidden="1">
      <c r="A13314" t="s">
        <v>14555</v>
      </c>
      <c r="B13314" t="s">
        <v>14538</v>
      </c>
      <c r="C13314" s="1">
        <v>45742</v>
      </c>
      <c r="D13314">
        <v>44.1</v>
      </c>
      <c r="E13314">
        <v>44.1</v>
      </c>
      <c r="F13314" t="s">
        <v>9</v>
      </c>
      <c r="G13314">
        <v>10</v>
      </c>
    </row>
    <row r="13315" spans="1:7" hidden="1">
      <c r="A13315" t="s">
        <v>14556</v>
      </c>
      <c r="B13315" t="s">
        <v>14538</v>
      </c>
      <c r="C13315" s="1">
        <v>45773</v>
      </c>
      <c r="D13315">
        <v>44.1</v>
      </c>
      <c r="E13315">
        <v>44.1</v>
      </c>
      <c r="F13315" t="s">
        <v>9</v>
      </c>
      <c r="G13315">
        <v>10</v>
      </c>
    </row>
    <row r="13316" spans="1:7" hidden="1">
      <c r="A13316" t="s">
        <v>14557</v>
      </c>
      <c r="B13316" t="s">
        <v>14538</v>
      </c>
      <c r="C13316" s="1">
        <v>45803</v>
      </c>
      <c r="D13316">
        <v>44.1</v>
      </c>
      <c r="E13316">
        <v>44.1</v>
      </c>
      <c r="F13316" t="s">
        <v>9</v>
      </c>
      <c r="G13316">
        <v>10</v>
      </c>
    </row>
    <row r="13317" spans="1:7" hidden="1">
      <c r="A13317" t="s">
        <v>14558</v>
      </c>
      <c r="B13317" t="s">
        <v>14538</v>
      </c>
      <c r="C13317" s="1">
        <v>45834</v>
      </c>
      <c r="D13317">
        <v>44.1</v>
      </c>
      <c r="E13317">
        <v>0</v>
      </c>
      <c r="F13317" t="s">
        <v>18</v>
      </c>
      <c r="G13317">
        <v>10</v>
      </c>
    </row>
    <row r="13318" spans="1:7" hidden="1">
      <c r="A13318" t="s">
        <v>14559</v>
      </c>
      <c r="B13318" t="s">
        <v>14538</v>
      </c>
      <c r="C13318" s="1">
        <v>45864</v>
      </c>
      <c r="D13318">
        <v>44.1</v>
      </c>
      <c r="E13318">
        <v>44.1</v>
      </c>
      <c r="F13318" t="s">
        <v>9</v>
      </c>
      <c r="G13318">
        <v>10</v>
      </c>
    </row>
    <row r="13319" spans="1:7" hidden="1">
      <c r="A13319" t="s">
        <v>14560</v>
      </c>
      <c r="B13319" t="s">
        <v>14538</v>
      </c>
      <c r="C13319" s="1">
        <v>45895</v>
      </c>
      <c r="D13319">
        <v>44.1</v>
      </c>
      <c r="E13319">
        <v>44.1</v>
      </c>
      <c r="F13319" t="s">
        <v>9</v>
      </c>
      <c r="G13319">
        <v>10</v>
      </c>
    </row>
    <row r="13320" spans="1:7" hidden="1">
      <c r="A13320" t="s">
        <v>14561</v>
      </c>
      <c r="B13320" t="s">
        <v>14538</v>
      </c>
      <c r="C13320" s="1">
        <v>45926</v>
      </c>
      <c r="D13320">
        <v>44.1</v>
      </c>
      <c r="E13320">
        <v>44.1</v>
      </c>
      <c r="F13320" t="s">
        <v>9</v>
      </c>
      <c r="G13320">
        <v>10</v>
      </c>
    </row>
    <row r="13321" spans="1:7" hidden="1">
      <c r="A13321" t="s">
        <v>14562</v>
      </c>
      <c r="B13321" t="s">
        <v>14538</v>
      </c>
      <c r="C13321" s="1">
        <v>45956</v>
      </c>
      <c r="D13321">
        <v>44.1</v>
      </c>
      <c r="E13321">
        <v>44.1</v>
      </c>
      <c r="F13321" t="s">
        <v>9</v>
      </c>
      <c r="G13321">
        <v>10</v>
      </c>
    </row>
    <row r="13322" spans="1:7">
      <c r="A13322" t="s">
        <v>14563</v>
      </c>
      <c r="B13322" t="s">
        <v>14538</v>
      </c>
      <c r="C13322" s="1">
        <v>45987</v>
      </c>
      <c r="D13322">
        <v>44.1</v>
      </c>
      <c r="E13322">
        <v>44.1</v>
      </c>
      <c r="F13322" t="s">
        <v>9</v>
      </c>
      <c r="G13322">
        <v>10</v>
      </c>
    </row>
    <row r="13323" spans="1:7" hidden="1">
      <c r="A13323" t="s">
        <v>14564</v>
      </c>
      <c r="B13323" t="s">
        <v>14538</v>
      </c>
      <c r="C13323" s="1">
        <v>46017</v>
      </c>
      <c r="D13323">
        <v>44.1</v>
      </c>
      <c r="E13323">
        <v>0</v>
      </c>
      <c r="F13323" t="s">
        <v>18</v>
      </c>
      <c r="G13323">
        <v>10</v>
      </c>
    </row>
    <row r="13324" spans="1:7" hidden="1">
      <c r="A13324" t="s">
        <v>14565</v>
      </c>
      <c r="B13324" t="s">
        <v>14566</v>
      </c>
      <c r="C13324" s="1">
        <v>45828</v>
      </c>
      <c r="D13324">
        <v>149.25</v>
      </c>
      <c r="E13324">
        <v>149.25</v>
      </c>
      <c r="F13324" t="s">
        <v>9</v>
      </c>
      <c r="G13324">
        <v>25</v>
      </c>
    </row>
    <row r="13325" spans="1:7" hidden="1">
      <c r="A13325" t="s">
        <v>14567</v>
      </c>
      <c r="B13325" t="s">
        <v>14566</v>
      </c>
      <c r="C13325" s="1">
        <v>45858</v>
      </c>
      <c r="D13325">
        <v>149.25</v>
      </c>
      <c r="E13325">
        <v>149.25</v>
      </c>
      <c r="F13325" t="s">
        <v>9</v>
      </c>
      <c r="G13325">
        <v>25</v>
      </c>
    </row>
    <row r="13326" spans="1:7" hidden="1">
      <c r="A13326" t="s">
        <v>14568</v>
      </c>
      <c r="B13326" t="s">
        <v>14566</v>
      </c>
      <c r="C13326" s="1">
        <v>45889</v>
      </c>
      <c r="D13326">
        <v>149.25</v>
      </c>
      <c r="E13326">
        <v>149.25</v>
      </c>
      <c r="F13326" t="s">
        <v>9</v>
      </c>
      <c r="G13326">
        <v>25</v>
      </c>
    </row>
    <row r="13327" spans="1:7" hidden="1">
      <c r="A13327" t="s">
        <v>14569</v>
      </c>
      <c r="B13327" t="s">
        <v>14566</v>
      </c>
      <c r="C13327" s="1">
        <v>45920</v>
      </c>
      <c r="D13327">
        <v>149.25</v>
      </c>
      <c r="E13327">
        <v>0</v>
      </c>
      <c r="F13327" t="s">
        <v>18</v>
      </c>
      <c r="G13327">
        <v>25</v>
      </c>
    </row>
    <row r="13328" spans="1:7" hidden="1">
      <c r="A13328" t="s">
        <v>14570</v>
      </c>
      <c r="B13328" t="s">
        <v>14566</v>
      </c>
      <c r="C13328" s="1">
        <v>45950</v>
      </c>
      <c r="D13328">
        <v>149.25</v>
      </c>
      <c r="E13328">
        <v>149.25</v>
      </c>
      <c r="F13328" t="s">
        <v>9</v>
      </c>
      <c r="G13328">
        <v>25</v>
      </c>
    </row>
    <row r="13329" spans="1:7">
      <c r="A13329" t="s">
        <v>14571</v>
      </c>
      <c r="B13329" t="s">
        <v>14566</v>
      </c>
      <c r="C13329" s="1">
        <v>45981</v>
      </c>
      <c r="D13329">
        <v>149.25</v>
      </c>
      <c r="E13329">
        <v>149.25</v>
      </c>
      <c r="F13329" t="s">
        <v>9</v>
      </c>
      <c r="G13329">
        <v>25</v>
      </c>
    </row>
    <row r="13330" spans="1:7" hidden="1">
      <c r="A13330" t="s">
        <v>14572</v>
      </c>
      <c r="B13330" t="s">
        <v>14566</v>
      </c>
      <c r="C13330" s="1">
        <v>46011</v>
      </c>
      <c r="D13330">
        <v>149.25</v>
      </c>
      <c r="E13330">
        <v>149.25</v>
      </c>
      <c r="F13330" t="s">
        <v>9</v>
      </c>
      <c r="G13330">
        <v>25</v>
      </c>
    </row>
    <row r="13331" spans="1:7" hidden="1">
      <c r="A13331" t="s">
        <v>14573</v>
      </c>
      <c r="B13331" t="s">
        <v>14574</v>
      </c>
      <c r="C13331" s="1">
        <v>45665</v>
      </c>
      <c r="D13331">
        <v>179.1</v>
      </c>
      <c r="E13331">
        <v>179.1</v>
      </c>
      <c r="F13331" t="s">
        <v>9</v>
      </c>
      <c r="G13331">
        <v>10</v>
      </c>
    </row>
    <row r="13332" spans="1:7" hidden="1">
      <c r="A13332" t="s">
        <v>14575</v>
      </c>
      <c r="B13332" t="s">
        <v>14574</v>
      </c>
      <c r="C13332" s="1">
        <v>45696</v>
      </c>
      <c r="D13332">
        <v>179.1</v>
      </c>
      <c r="E13332">
        <v>179.1</v>
      </c>
      <c r="F13332" t="s">
        <v>9</v>
      </c>
      <c r="G13332">
        <v>10</v>
      </c>
    </row>
    <row r="13333" spans="1:7" hidden="1">
      <c r="A13333" t="s">
        <v>14576</v>
      </c>
      <c r="B13333" t="s">
        <v>14574</v>
      </c>
      <c r="C13333" s="1">
        <v>45724</v>
      </c>
      <c r="D13333">
        <v>179.1</v>
      </c>
      <c r="E13333">
        <v>179.1</v>
      </c>
      <c r="F13333" t="s">
        <v>9</v>
      </c>
      <c r="G13333">
        <v>10</v>
      </c>
    </row>
    <row r="13334" spans="1:7" hidden="1">
      <c r="A13334" t="s">
        <v>14577</v>
      </c>
      <c r="B13334" t="s">
        <v>14574</v>
      </c>
      <c r="C13334" s="1">
        <v>45755</v>
      </c>
      <c r="D13334">
        <v>179.1</v>
      </c>
      <c r="E13334">
        <v>179.1</v>
      </c>
      <c r="F13334" t="s">
        <v>9</v>
      </c>
      <c r="G13334">
        <v>10</v>
      </c>
    </row>
    <row r="13335" spans="1:7" hidden="1">
      <c r="A13335" t="s">
        <v>14578</v>
      </c>
      <c r="B13335" t="s">
        <v>14574</v>
      </c>
      <c r="C13335" s="1">
        <v>45785</v>
      </c>
      <c r="D13335">
        <v>179.1</v>
      </c>
      <c r="E13335">
        <v>179.1</v>
      </c>
      <c r="F13335" t="s">
        <v>9</v>
      </c>
      <c r="G13335">
        <v>10</v>
      </c>
    </row>
    <row r="13336" spans="1:7" hidden="1">
      <c r="A13336" t="s">
        <v>14579</v>
      </c>
      <c r="B13336" t="s">
        <v>14574</v>
      </c>
      <c r="C13336" s="1">
        <v>45816</v>
      </c>
      <c r="D13336">
        <v>179.1</v>
      </c>
      <c r="E13336">
        <v>179.1</v>
      </c>
      <c r="F13336" t="s">
        <v>9</v>
      </c>
      <c r="G13336">
        <v>10</v>
      </c>
    </row>
    <row r="13337" spans="1:7" hidden="1">
      <c r="A13337" t="s">
        <v>14580</v>
      </c>
      <c r="B13337" t="s">
        <v>14574</v>
      </c>
      <c r="C13337" s="1">
        <v>45846</v>
      </c>
      <c r="D13337">
        <v>179.1</v>
      </c>
      <c r="E13337">
        <v>179.1</v>
      </c>
      <c r="F13337" t="s">
        <v>9</v>
      </c>
      <c r="G13337">
        <v>10</v>
      </c>
    </row>
    <row r="13338" spans="1:7" hidden="1">
      <c r="A13338" t="s">
        <v>14581</v>
      </c>
      <c r="B13338" t="s">
        <v>14574</v>
      </c>
      <c r="C13338" s="1">
        <v>45877</v>
      </c>
      <c r="D13338">
        <v>179.1</v>
      </c>
      <c r="E13338">
        <v>0</v>
      </c>
      <c r="F13338" t="s">
        <v>58</v>
      </c>
      <c r="G13338">
        <v>10</v>
      </c>
    </row>
    <row r="13339" spans="1:7" hidden="1">
      <c r="A13339" t="s">
        <v>14582</v>
      </c>
      <c r="B13339" t="s">
        <v>14574</v>
      </c>
      <c r="C13339" s="1">
        <v>45908</v>
      </c>
      <c r="D13339">
        <v>179.1</v>
      </c>
      <c r="E13339">
        <v>179.1</v>
      </c>
      <c r="F13339" t="s">
        <v>9</v>
      </c>
      <c r="G13339">
        <v>10</v>
      </c>
    </row>
    <row r="13340" spans="1:7" hidden="1">
      <c r="A13340" t="s">
        <v>14583</v>
      </c>
      <c r="B13340" t="s">
        <v>14574</v>
      </c>
      <c r="C13340" s="1">
        <v>45938</v>
      </c>
      <c r="D13340">
        <v>179.1</v>
      </c>
      <c r="E13340">
        <v>179.1</v>
      </c>
      <c r="F13340" t="s">
        <v>9</v>
      </c>
      <c r="G13340">
        <v>10</v>
      </c>
    </row>
    <row r="13341" spans="1:7">
      <c r="A13341" t="s">
        <v>14584</v>
      </c>
      <c r="B13341" t="s">
        <v>14574</v>
      </c>
      <c r="C13341" s="1">
        <v>45969</v>
      </c>
      <c r="D13341">
        <v>179.1</v>
      </c>
      <c r="E13341">
        <v>179.1</v>
      </c>
      <c r="F13341" t="s">
        <v>9</v>
      </c>
      <c r="G13341">
        <v>10</v>
      </c>
    </row>
    <row r="13342" spans="1:7" hidden="1">
      <c r="A13342" t="s">
        <v>14585</v>
      </c>
      <c r="B13342" t="s">
        <v>14574</v>
      </c>
      <c r="C13342" s="1">
        <v>45999</v>
      </c>
      <c r="D13342">
        <v>179.1</v>
      </c>
      <c r="E13342">
        <v>179.1</v>
      </c>
      <c r="F13342" t="s">
        <v>9</v>
      </c>
      <c r="G13342">
        <v>10</v>
      </c>
    </row>
    <row r="13343" spans="1:7" hidden="1">
      <c r="A13343" t="s">
        <v>14586</v>
      </c>
      <c r="B13343" t="s">
        <v>14587</v>
      </c>
      <c r="C13343" s="1">
        <v>45877</v>
      </c>
      <c r="D13343">
        <v>44.1</v>
      </c>
      <c r="E13343">
        <v>44.1</v>
      </c>
      <c r="F13343" t="s">
        <v>9</v>
      </c>
      <c r="G13343">
        <v>10</v>
      </c>
    </row>
    <row r="13344" spans="1:7" hidden="1">
      <c r="A13344" t="s">
        <v>14588</v>
      </c>
      <c r="B13344" t="s">
        <v>14587</v>
      </c>
      <c r="C13344" s="1">
        <v>45908</v>
      </c>
      <c r="D13344">
        <v>44.1</v>
      </c>
      <c r="E13344">
        <v>44.1</v>
      </c>
      <c r="F13344" t="s">
        <v>9</v>
      </c>
      <c r="G13344">
        <v>10</v>
      </c>
    </row>
    <row r="13345" spans="1:7" hidden="1">
      <c r="A13345" t="s">
        <v>14589</v>
      </c>
      <c r="B13345" t="s">
        <v>14587</v>
      </c>
      <c r="C13345" s="1">
        <v>45938</v>
      </c>
      <c r="D13345">
        <v>44.1</v>
      </c>
      <c r="E13345">
        <v>44.1</v>
      </c>
      <c r="F13345" t="s">
        <v>9</v>
      </c>
      <c r="G13345">
        <v>10</v>
      </c>
    </row>
    <row r="13346" spans="1:7">
      <c r="A13346" t="s">
        <v>14590</v>
      </c>
      <c r="B13346" t="s">
        <v>14587</v>
      </c>
      <c r="C13346" s="1">
        <v>45969</v>
      </c>
      <c r="D13346">
        <v>44.1</v>
      </c>
      <c r="E13346">
        <v>44.1</v>
      </c>
      <c r="F13346" t="s">
        <v>9</v>
      </c>
      <c r="G13346">
        <v>10</v>
      </c>
    </row>
    <row r="13347" spans="1:7" hidden="1">
      <c r="A13347" t="s">
        <v>14591</v>
      </c>
      <c r="B13347" t="s">
        <v>14587</v>
      </c>
      <c r="C13347" s="1">
        <v>45999</v>
      </c>
      <c r="D13347">
        <v>44.1</v>
      </c>
      <c r="E13347">
        <v>44.1</v>
      </c>
      <c r="F13347" t="s">
        <v>9</v>
      </c>
      <c r="G13347">
        <v>10</v>
      </c>
    </row>
    <row r="13348" spans="1:7" hidden="1">
      <c r="A13348" t="s">
        <v>14592</v>
      </c>
      <c r="B13348" t="s">
        <v>14593</v>
      </c>
      <c r="C13348" s="1">
        <v>45810</v>
      </c>
      <c r="D13348">
        <v>764.15</v>
      </c>
      <c r="E13348">
        <v>764.15</v>
      </c>
      <c r="F13348" t="s">
        <v>9</v>
      </c>
      <c r="G13348">
        <v>15</v>
      </c>
    </row>
    <row r="13349" spans="1:7" hidden="1">
      <c r="A13349" t="s">
        <v>14594</v>
      </c>
      <c r="B13349" t="s">
        <v>14593</v>
      </c>
      <c r="C13349" s="1">
        <v>45840</v>
      </c>
      <c r="D13349">
        <v>764.15</v>
      </c>
      <c r="E13349">
        <v>764.15</v>
      </c>
      <c r="F13349" t="s">
        <v>9</v>
      </c>
      <c r="G13349">
        <v>15</v>
      </c>
    </row>
    <row r="13350" spans="1:7" hidden="1">
      <c r="A13350" t="s">
        <v>14595</v>
      </c>
      <c r="B13350" t="s">
        <v>14593</v>
      </c>
      <c r="C13350" s="1">
        <v>45871</v>
      </c>
      <c r="D13350">
        <v>764.15</v>
      </c>
      <c r="E13350">
        <v>764.15</v>
      </c>
      <c r="F13350" t="s">
        <v>9</v>
      </c>
      <c r="G13350">
        <v>15</v>
      </c>
    </row>
    <row r="13351" spans="1:7" hidden="1">
      <c r="A13351" t="s">
        <v>14596</v>
      </c>
      <c r="B13351" t="s">
        <v>14593</v>
      </c>
      <c r="C13351" s="1">
        <v>45902</v>
      </c>
      <c r="D13351">
        <v>764.15</v>
      </c>
      <c r="E13351">
        <v>764.15</v>
      </c>
      <c r="F13351" t="s">
        <v>9</v>
      </c>
      <c r="G13351">
        <v>15</v>
      </c>
    </row>
    <row r="13352" spans="1:7" hidden="1">
      <c r="A13352" t="s">
        <v>14597</v>
      </c>
      <c r="B13352" t="s">
        <v>14593</v>
      </c>
      <c r="C13352" s="1">
        <v>45932</v>
      </c>
      <c r="D13352">
        <v>764.15</v>
      </c>
      <c r="E13352">
        <v>764.15</v>
      </c>
      <c r="F13352" t="s">
        <v>9</v>
      </c>
      <c r="G13352">
        <v>15</v>
      </c>
    </row>
    <row r="13353" spans="1:7">
      <c r="A13353" t="s">
        <v>14598</v>
      </c>
      <c r="B13353" t="s">
        <v>14593</v>
      </c>
      <c r="C13353" s="1">
        <v>45963</v>
      </c>
      <c r="D13353">
        <v>764.15</v>
      </c>
      <c r="E13353">
        <v>764.15</v>
      </c>
      <c r="F13353" t="s">
        <v>9</v>
      </c>
      <c r="G13353">
        <v>15</v>
      </c>
    </row>
    <row r="13354" spans="1:7" hidden="1">
      <c r="A13354" t="s">
        <v>14599</v>
      </c>
      <c r="B13354" t="s">
        <v>14593</v>
      </c>
      <c r="C13354" s="1">
        <v>45993</v>
      </c>
      <c r="D13354">
        <v>764.15</v>
      </c>
      <c r="E13354">
        <v>764.15</v>
      </c>
      <c r="F13354" t="s">
        <v>9</v>
      </c>
      <c r="G13354">
        <v>15</v>
      </c>
    </row>
    <row r="13355" spans="1:7" hidden="1">
      <c r="A13355" t="s">
        <v>14600</v>
      </c>
      <c r="B13355" t="s">
        <v>14601</v>
      </c>
      <c r="C13355" s="1">
        <v>45750</v>
      </c>
      <c r="D13355">
        <v>49</v>
      </c>
      <c r="E13355">
        <v>49</v>
      </c>
      <c r="F13355" t="s">
        <v>9</v>
      </c>
      <c r="G13355">
        <v>0</v>
      </c>
    </row>
    <row r="13356" spans="1:7" hidden="1">
      <c r="A13356" t="s">
        <v>14602</v>
      </c>
      <c r="B13356" t="s">
        <v>14601</v>
      </c>
      <c r="C13356" s="1">
        <v>45780</v>
      </c>
      <c r="D13356">
        <v>49</v>
      </c>
      <c r="E13356">
        <v>0</v>
      </c>
      <c r="F13356" t="s">
        <v>18</v>
      </c>
      <c r="G13356">
        <v>0</v>
      </c>
    </row>
    <row r="13357" spans="1:7" hidden="1">
      <c r="A13357" t="s">
        <v>14603</v>
      </c>
      <c r="B13357" t="s">
        <v>14601</v>
      </c>
      <c r="C13357" s="1">
        <v>45811</v>
      </c>
      <c r="D13357">
        <v>49</v>
      </c>
      <c r="E13357">
        <v>49</v>
      </c>
      <c r="F13357" t="s">
        <v>9</v>
      </c>
      <c r="G13357">
        <v>0</v>
      </c>
    </row>
    <row r="13358" spans="1:7" hidden="1">
      <c r="A13358" t="s">
        <v>14604</v>
      </c>
      <c r="B13358" t="s">
        <v>14601</v>
      </c>
      <c r="C13358" s="1">
        <v>45841</v>
      </c>
      <c r="D13358">
        <v>49</v>
      </c>
      <c r="E13358">
        <v>49</v>
      </c>
      <c r="F13358" t="s">
        <v>9</v>
      </c>
      <c r="G13358">
        <v>0</v>
      </c>
    </row>
    <row r="13359" spans="1:7" hidden="1">
      <c r="A13359" t="s">
        <v>14605</v>
      </c>
      <c r="B13359" t="s">
        <v>14606</v>
      </c>
      <c r="C13359" s="1">
        <v>45936</v>
      </c>
      <c r="D13359">
        <v>199</v>
      </c>
      <c r="E13359">
        <v>199</v>
      </c>
      <c r="F13359" t="s">
        <v>9</v>
      </c>
      <c r="G13359">
        <v>0</v>
      </c>
    </row>
    <row r="13360" spans="1:7">
      <c r="A13360" t="s">
        <v>14607</v>
      </c>
      <c r="B13360" t="s">
        <v>14606</v>
      </c>
      <c r="C13360" s="1">
        <v>45967</v>
      </c>
      <c r="D13360">
        <v>199</v>
      </c>
      <c r="E13360">
        <v>199</v>
      </c>
      <c r="F13360" t="s">
        <v>9</v>
      </c>
      <c r="G13360">
        <v>0</v>
      </c>
    </row>
    <row r="13361" spans="1:7" hidden="1">
      <c r="A13361" t="s">
        <v>14608</v>
      </c>
      <c r="B13361" t="s">
        <v>14606</v>
      </c>
      <c r="C13361" s="1">
        <v>45997</v>
      </c>
      <c r="D13361">
        <v>199</v>
      </c>
      <c r="E13361">
        <v>199</v>
      </c>
      <c r="F13361" t="s">
        <v>9</v>
      </c>
      <c r="G13361">
        <v>0</v>
      </c>
    </row>
    <row r="13362" spans="1:7" hidden="1">
      <c r="A13362" t="s">
        <v>14609</v>
      </c>
      <c r="B13362" t="s">
        <v>14610</v>
      </c>
      <c r="C13362" s="1">
        <v>45476</v>
      </c>
      <c r="D13362">
        <v>199</v>
      </c>
      <c r="E13362">
        <v>199</v>
      </c>
      <c r="F13362" t="s">
        <v>9</v>
      </c>
      <c r="G13362">
        <v>0</v>
      </c>
    </row>
    <row r="13363" spans="1:7" hidden="1">
      <c r="A13363" t="s">
        <v>14611</v>
      </c>
      <c r="B13363" t="s">
        <v>14610</v>
      </c>
      <c r="C13363" s="1">
        <v>45507</v>
      </c>
      <c r="D13363">
        <v>199</v>
      </c>
      <c r="E13363">
        <v>199</v>
      </c>
      <c r="F13363" t="s">
        <v>9</v>
      </c>
      <c r="G13363">
        <v>0</v>
      </c>
    </row>
    <row r="13364" spans="1:7" hidden="1">
      <c r="A13364" t="s">
        <v>14612</v>
      </c>
      <c r="B13364" t="s">
        <v>14610</v>
      </c>
      <c r="C13364" s="1">
        <v>45538</v>
      </c>
      <c r="D13364">
        <v>199</v>
      </c>
      <c r="E13364">
        <v>199</v>
      </c>
      <c r="F13364" t="s">
        <v>9</v>
      </c>
      <c r="G13364">
        <v>0</v>
      </c>
    </row>
    <row r="13365" spans="1:7" hidden="1">
      <c r="A13365" t="s">
        <v>14613</v>
      </c>
      <c r="B13365" t="s">
        <v>14610</v>
      </c>
      <c r="C13365" s="1">
        <v>45568</v>
      </c>
      <c r="D13365">
        <v>199</v>
      </c>
      <c r="E13365">
        <v>199</v>
      </c>
      <c r="F13365" t="s">
        <v>9</v>
      </c>
      <c r="G13365">
        <v>0</v>
      </c>
    </row>
    <row r="13366" spans="1:7" hidden="1">
      <c r="A13366" t="s">
        <v>14614</v>
      </c>
      <c r="B13366" t="s">
        <v>14610</v>
      </c>
      <c r="C13366" s="1">
        <v>45599</v>
      </c>
      <c r="D13366">
        <v>199</v>
      </c>
      <c r="E13366">
        <v>199</v>
      </c>
      <c r="F13366" t="s">
        <v>9</v>
      </c>
      <c r="G13366">
        <v>0</v>
      </c>
    </row>
    <row r="13367" spans="1:7" hidden="1">
      <c r="A13367" t="s">
        <v>14615</v>
      </c>
      <c r="B13367" t="s">
        <v>14610</v>
      </c>
      <c r="C13367" s="1">
        <v>45629</v>
      </c>
      <c r="D13367">
        <v>199</v>
      </c>
      <c r="E13367">
        <v>199</v>
      </c>
      <c r="F13367" t="s">
        <v>9</v>
      </c>
      <c r="G13367">
        <v>0</v>
      </c>
    </row>
    <row r="13368" spans="1:7" hidden="1">
      <c r="A13368" t="s">
        <v>14616</v>
      </c>
      <c r="B13368" t="s">
        <v>14610</v>
      </c>
      <c r="C13368" s="1">
        <v>45660</v>
      </c>
      <c r="D13368">
        <v>199</v>
      </c>
      <c r="E13368">
        <v>199</v>
      </c>
      <c r="F13368" t="s">
        <v>9</v>
      </c>
      <c r="G13368">
        <v>0</v>
      </c>
    </row>
    <row r="13369" spans="1:7" hidden="1">
      <c r="A13369" t="s">
        <v>14617</v>
      </c>
      <c r="B13369" t="s">
        <v>14610</v>
      </c>
      <c r="C13369" s="1">
        <v>45691</v>
      </c>
      <c r="D13369">
        <v>199</v>
      </c>
      <c r="E13369">
        <v>199</v>
      </c>
      <c r="F13369" t="s">
        <v>9</v>
      </c>
      <c r="G13369">
        <v>0</v>
      </c>
    </row>
    <row r="13370" spans="1:7" hidden="1">
      <c r="A13370" t="s">
        <v>14618</v>
      </c>
      <c r="B13370" t="s">
        <v>14610</v>
      </c>
      <c r="C13370" s="1">
        <v>45719</v>
      </c>
      <c r="D13370">
        <v>199</v>
      </c>
      <c r="E13370">
        <v>199</v>
      </c>
      <c r="F13370" t="s">
        <v>9</v>
      </c>
      <c r="G13370">
        <v>0</v>
      </c>
    </row>
    <row r="13371" spans="1:7" hidden="1">
      <c r="A13371" t="s">
        <v>14619</v>
      </c>
      <c r="B13371" t="s">
        <v>14610</v>
      </c>
      <c r="C13371" s="1">
        <v>45750</v>
      </c>
      <c r="D13371">
        <v>199</v>
      </c>
      <c r="E13371">
        <v>199</v>
      </c>
      <c r="F13371" t="s">
        <v>9</v>
      </c>
      <c r="G13371">
        <v>0</v>
      </c>
    </row>
    <row r="13372" spans="1:7" hidden="1">
      <c r="A13372" t="s">
        <v>14620</v>
      </c>
      <c r="B13372" t="s">
        <v>14610</v>
      </c>
      <c r="C13372" s="1">
        <v>45780</v>
      </c>
      <c r="D13372">
        <v>199</v>
      </c>
      <c r="E13372">
        <v>199</v>
      </c>
      <c r="F13372" t="s">
        <v>9</v>
      </c>
      <c r="G13372">
        <v>0</v>
      </c>
    </row>
    <row r="13373" spans="1:7" hidden="1">
      <c r="A13373" t="s">
        <v>14621</v>
      </c>
      <c r="B13373" t="s">
        <v>14610</v>
      </c>
      <c r="C13373" s="1">
        <v>45811</v>
      </c>
      <c r="D13373">
        <v>199</v>
      </c>
      <c r="E13373">
        <v>199</v>
      </c>
      <c r="F13373" t="s">
        <v>9</v>
      </c>
      <c r="G13373">
        <v>0</v>
      </c>
    </row>
    <row r="13374" spans="1:7" hidden="1">
      <c r="A13374" t="s">
        <v>14622</v>
      </c>
      <c r="B13374" t="s">
        <v>14610</v>
      </c>
      <c r="C13374" s="1">
        <v>45841</v>
      </c>
      <c r="D13374">
        <v>199</v>
      </c>
      <c r="E13374">
        <v>199</v>
      </c>
      <c r="F13374" t="s">
        <v>9</v>
      </c>
      <c r="G13374">
        <v>0</v>
      </c>
    </row>
    <row r="13375" spans="1:7" hidden="1">
      <c r="A13375" t="s">
        <v>14623</v>
      </c>
      <c r="B13375" t="s">
        <v>14610</v>
      </c>
      <c r="C13375" s="1">
        <v>45872</v>
      </c>
      <c r="D13375">
        <v>199</v>
      </c>
      <c r="E13375">
        <v>199</v>
      </c>
      <c r="F13375" t="s">
        <v>9</v>
      </c>
      <c r="G13375">
        <v>0</v>
      </c>
    </row>
    <row r="13376" spans="1:7" hidden="1">
      <c r="A13376" t="s">
        <v>14624</v>
      </c>
      <c r="B13376" t="s">
        <v>14610</v>
      </c>
      <c r="C13376" s="1">
        <v>45903</v>
      </c>
      <c r="D13376">
        <v>199</v>
      </c>
      <c r="E13376">
        <v>199</v>
      </c>
      <c r="F13376" t="s">
        <v>9</v>
      </c>
      <c r="G13376">
        <v>0</v>
      </c>
    </row>
    <row r="13377" spans="1:7" hidden="1">
      <c r="A13377" t="s">
        <v>14625</v>
      </c>
      <c r="B13377" t="s">
        <v>14610</v>
      </c>
      <c r="C13377" s="1">
        <v>45933</v>
      </c>
      <c r="D13377">
        <v>199</v>
      </c>
      <c r="E13377">
        <v>199</v>
      </c>
      <c r="F13377" t="s">
        <v>9</v>
      </c>
      <c r="G13377">
        <v>0</v>
      </c>
    </row>
    <row r="13378" spans="1:7">
      <c r="A13378" t="s">
        <v>14626</v>
      </c>
      <c r="B13378" t="s">
        <v>14610</v>
      </c>
      <c r="C13378" s="1">
        <v>45964</v>
      </c>
      <c r="D13378">
        <v>199</v>
      </c>
      <c r="E13378">
        <v>0</v>
      </c>
      <c r="F13378" t="s">
        <v>58</v>
      </c>
      <c r="G13378">
        <v>0</v>
      </c>
    </row>
    <row r="13379" spans="1:7" hidden="1">
      <c r="A13379" t="s">
        <v>14627</v>
      </c>
      <c r="B13379" t="s">
        <v>14610</v>
      </c>
      <c r="C13379" s="1">
        <v>45994</v>
      </c>
      <c r="D13379">
        <v>199</v>
      </c>
      <c r="E13379">
        <v>199</v>
      </c>
      <c r="F13379" t="s">
        <v>9</v>
      </c>
      <c r="G13379">
        <v>0</v>
      </c>
    </row>
    <row r="13380" spans="1:7" hidden="1">
      <c r="A13380" t="s">
        <v>14628</v>
      </c>
      <c r="B13380" t="s">
        <v>14629</v>
      </c>
      <c r="C13380" s="1">
        <v>45564</v>
      </c>
      <c r="D13380">
        <v>44.1</v>
      </c>
      <c r="E13380">
        <v>44.1</v>
      </c>
      <c r="F13380" t="s">
        <v>9</v>
      </c>
      <c r="G13380">
        <v>10</v>
      </c>
    </row>
    <row r="13381" spans="1:7" hidden="1">
      <c r="A13381" t="s">
        <v>14630</v>
      </c>
      <c r="B13381" t="s">
        <v>14629</v>
      </c>
      <c r="C13381" s="1">
        <v>45594</v>
      </c>
      <c r="D13381">
        <v>44.1</v>
      </c>
      <c r="E13381">
        <v>44.1</v>
      </c>
      <c r="F13381" t="s">
        <v>9</v>
      </c>
      <c r="G13381">
        <v>10</v>
      </c>
    </row>
    <row r="13382" spans="1:7" hidden="1">
      <c r="A13382" t="s">
        <v>14631</v>
      </c>
      <c r="B13382" t="s">
        <v>14629</v>
      </c>
      <c r="C13382" s="1">
        <v>45625</v>
      </c>
      <c r="D13382">
        <v>44.1</v>
      </c>
      <c r="E13382">
        <v>44.1</v>
      </c>
      <c r="F13382" t="s">
        <v>9</v>
      </c>
      <c r="G13382">
        <v>10</v>
      </c>
    </row>
    <row r="13383" spans="1:7" hidden="1">
      <c r="A13383" t="s">
        <v>14632</v>
      </c>
      <c r="B13383" t="s">
        <v>14629</v>
      </c>
      <c r="C13383" s="1">
        <v>45655</v>
      </c>
      <c r="D13383">
        <v>44.1</v>
      </c>
      <c r="E13383">
        <v>44.1</v>
      </c>
      <c r="F13383" t="s">
        <v>9</v>
      </c>
      <c r="G13383">
        <v>10</v>
      </c>
    </row>
    <row r="13384" spans="1:7" hidden="1">
      <c r="A13384" t="s">
        <v>14633</v>
      </c>
      <c r="B13384" t="s">
        <v>14629</v>
      </c>
      <c r="C13384" s="1">
        <v>45686</v>
      </c>
      <c r="D13384">
        <v>44.1</v>
      </c>
      <c r="E13384">
        <v>44.1</v>
      </c>
      <c r="F13384" t="s">
        <v>9</v>
      </c>
      <c r="G13384">
        <v>10</v>
      </c>
    </row>
    <row r="13385" spans="1:7" hidden="1">
      <c r="A13385" t="s">
        <v>14634</v>
      </c>
      <c r="B13385" t="s">
        <v>14629</v>
      </c>
      <c r="C13385" s="1">
        <v>45716</v>
      </c>
      <c r="D13385">
        <v>44.1</v>
      </c>
      <c r="E13385">
        <v>44.1</v>
      </c>
      <c r="F13385" t="s">
        <v>9</v>
      </c>
      <c r="G13385">
        <v>10</v>
      </c>
    </row>
    <row r="13386" spans="1:7" hidden="1">
      <c r="A13386" t="s">
        <v>14635</v>
      </c>
      <c r="B13386" t="s">
        <v>14629</v>
      </c>
      <c r="C13386" s="1">
        <v>45744</v>
      </c>
      <c r="D13386">
        <v>44.1</v>
      </c>
      <c r="E13386">
        <v>44.1</v>
      </c>
      <c r="F13386" t="s">
        <v>9</v>
      </c>
      <c r="G13386">
        <v>10</v>
      </c>
    </row>
    <row r="13387" spans="1:7" hidden="1">
      <c r="A13387" t="s">
        <v>14636</v>
      </c>
      <c r="B13387" t="s">
        <v>14629</v>
      </c>
      <c r="C13387" s="1">
        <v>45775</v>
      </c>
      <c r="D13387">
        <v>44.1</v>
      </c>
      <c r="E13387">
        <v>0</v>
      </c>
      <c r="F13387" t="s">
        <v>18</v>
      </c>
      <c r="G13387">
        <v>10</v>
      </c>
    </row>
    <row r="13388" spans="1:7" hidden="1">
      <c r="A13388" t="s">
        <v>14637</v>
      </c>
      <c r="B13388" t="s">
        <v>14629</v>
      </c>
      <c r="C13388" s="1">
        <v>45805</v>
      </c>
      <c r="D13388">
        <v>44.1</v>
      </c>
      <c r="E13388">
        <v>44.1</v>
      </c>
      <c r="F13388" t="s">
        <v>9</v>
      </c>
      <c r="G13388">
        <v>10</v>
      </c>
    </row>
    <row r="13389" spans="1:7" hidden="1">
      <c r="A13389" t="s">
        <v>14638</v>
      </c>
      <c r="B13389" t="s">
        <v>14629</v>
      </c>
      <c r="C13389" s="1">
        <v>45836</v>
      </c>
      <c r="D13389">
        <v>44.1</v>
      </c>
      <c r="E13389">
        <v>0</v>
      </c>
      <c r="F13389" t="s">
        <v>18</v>
      </c>
      <c r="G13389">
        <v>10</v>
      </c>
    </row>
    <row r="13390" spans="1:7" hidden="1">
      <c r="A13390" t="s">
        <v>14639</v>
      </c>
      <c r="B13390" t="s">
        <v>14640</v>
      </c>
      <c r="C13390" s="1">
        <v>45925</v>
      </c>
      <c r="D13390">
        <v>169.15</v>
      </c>
      <c r="E13390">
        <v>169.15</v>
      </c>
      <c r="F13390" t="s">
        <v>9</v>
      </c>
      <c r="G13390">
        <v>15</v>
      </c>
    </row>
    <row r="13391" spans="1:7" hidden="1">
      <c r="A13391" t="s">
        <v>14641</v>
      </c>
      <c r="B13391" t="s">
        <v>14640</v>
      </c>
      <c r="C13391" s="1">
        <v>45955</v>
      </c>
      <c r="D13391">
        <v>169.15</v>
      </c>
      <c r="E13391">
        <v>169.15</v>
      </c>
      <c r="F13391" t="s">
        <v>9</v>
      </c>
      <c r="G13391">
        <v>15</v>
      </c>
    </row>
    <row r="13392" spans="1:7">
      <c r="A13392" t="s">
        <v>14642</v>
      </c>
      <c r="B13392" t="s">
        <v>14640</v>
      </c>
      <c r="C13392" s="1">
        <v>45986</v>
      </c>
      <c r="D13392">
        <v>169.15</v>
      </c>
      <c r="E13392">
        <v>169.15</v>
      </c>
      <c r="F13392" t="s">
        <v>9</v>
      </c>
      <c r="G13392">
        <v>15</v>
      </c>
    </row>
    <row r="13393" spans="1:7" hidden="1">
      <c r="A13393" t="s">
        <v>14643</v>
      </c>
      <c r="B13393" t="s">
        <v>14640</v>
      </c>
      <c r="C13393" s="1">
        <v>46016</v>
      </c>
      <c r="D13393">
        <v>169.15</v>
      </c>
      <c r="E13393">
        <v>169.15</v>
      </c>
      <c r="F13393" t="s">
        <v>9</v>
      </c>
      <c r="G13393">
        <v>15</v>
      </c>
    </row>
    <row r="13394" spans="1:7" hidden="1">
      <c r="A13394" t="s">
        <v>14644</v>
      </c>
      <c r="B13394" t="s">
        <v>14645</v>
      </c>
      <c r="C13394" s="1">
        <v>45871</v>
      </c>
      <c r="D13394">
        <v>899</v>
      </c>
      <c r="E13394">
        <v>899</v>
      </c>
      <c r="F13394" t="s">
        <v>9</v>
      </c>
      <c r="G13394">
        <v>0</v>
      </c>
    </row>
    <row r="13395" spans="1:7" hidden="1">
      <c r="A13395" t="s">
        <v>14646</v>
      </c>
      <c r="B13395" t="s">
        <v>14645</v>
      </c>
      <c r="C13395" s="1">
        <v>45902</v>
      </c>
      <c r="D13395">
        <v>899</v>
      </c>
      <c r="E13395">
        <v>899</v>
      </c>
      <c r="F13395" t="s">
        <v>9</v>
      </c>
      <c r="G13395">
        <v>0</v>
      </c>
    </row>
    <row r="13396" spans="1:7" hidden="1">
      <c r="A13396" t="s">
        <v>14647</v>
      </c>
      <c r="B13396" t="s">
        <v>14645</v>
      </c>
      <c r="C13396" s="1">
        <v>45932</v>
      </c>
      <c r="D13396">
        <v>899</v>
      </c>
      <c r="E13396">
        <v>0</v>
      </c>
      <c r="F13396" t="s">
        <v>18</v>
      </c>
      <c r="G13396">
        <v>0</v>
      </c>
    </row>
    <row r="13397" spans="1:7">
      <c r="A13397" t="s">
        <v>14648</v>
      </c>
      <c r="B13397" t="s">
        <v>14645</v>
      </c>
      <c r="C13397" s="1">
        <v>45963</v>
      </c>
      <c r="D13397">
        <v>899</v>
      </c>
      <c r="E13397">
        <v>0</v>
      </c>
      <c r="F13397" t="s">
        <v>58</v>
      </c>
      <c r="G13397">
        <v>0</v>
      </c>
    </row>
    <row r="13398" spans="1:7" hidden="1">
      <c r="A13398" t="s">
        <v>14649</v>
      </c>
      <c r="B13398" t="s">
        <v>14645</v>
      </c>
      <c r="C13398" s="1">
        <v>45993</v>
      </c>
      <c r="D13398">
        <v>899</v>
      </c>
      <c r="E13398">
        <v>899</v>
      </c>
      <c r="F13398" t="s">
        <v>9</v>
      </c>
      <c r="G13398">
        <v>0</v>
      </c>
    </row>
    <row r="13399" spans="1:7" hidden="1">
      <c r="A13399" t="s">
        <v>14650</v>
      </c>
      <c r="B13399" t="s">
        <v>14651</v>
      </c>
      <c r="C13399" s="1">
        <v>45800</v>
      </c>
      <c r="D13399">
        <v>189.05</v>
      </c>
      <c r="E13399">
        <v>189.05</v>
      </c>
      <c r="F13399" t="s">
        <v>9</v>
      </c>
      <c r="G13399">
        <v>5</v>
      </c>
    </row>
    <row r="13400" spans="1:7" hidden="1">
      <c r="A13400" t="s">
        <v>14652</v>
      </c>
      <c r="B13400" t="s">
        <v>14651</v>
      </c>
      <c r="C13400" s="1">
        <v>45831</v>
      </c>
      <c r="D13400">
        <v>189.05</v>
      </c>
      <c r="E13400">
        <v>189.05</v>
      </c>
      <c r="F13400" t="s">
        <v>9</v>
      </c>
      <c r="G13400">
        <v>5</v>
      </c>
    </row>
    <row r="13401" spans="1:7" hidden="1">
      <c r="A13401" t="s">
        <v>14653</v>
      </c>
      <c r="B13401" t="s">
        <v>14651</v>
      </c>
      <c r="C13401" s="1">
        <v>45861</v>
      </c>
      <c r="D13401">
        <v>189.05</v>
      </c>
      <c r="E13401">
        <v>189.05</v>
      </c>
      <c r="F13401" t="s">
        <v>9</v>
      </c>
      <c r="G13401">
        <v>5</v>
      </c>
    </row>
    <row r="13402" spans="1:7" hidden="1">
      <c r="A13402" t="s">
        <v>14654</v>
      </c>
      <c r="B13402" t="s">
        <v>14651</v>
      </c>
      <c r="C13402" s="1">
        <v>45892</v>
      </c>
      <c r="D13402">
        <v>189.05</v>
      </c>
      <c r="E13402">
        <v>189.05</v>
      </c>
      <c r="F13402" t="s">
        <v>9</v>
      </c>
      <c r="G13402">
        <v>5</v>
      </c>
    </row>
    <row r="13403" spans="1:7" hidden="1">
      <c r="A13403" t="s">
        <v>14655</v>
      </c>
      <c r="B13403" t="s">
        <v>14651</v>
      </c>
      <c r="C13403" s="1">
        <v>45923</v>
      </c>
      <c r="D13403">
        <v>189.05</v>
      </c>
      <c r="E13403">
        <v>189.05</v>
      </c>
      <c r="F13403" t="s">
        <v>9</v>
      </c>
      <c r="G13403">
        <v>5</v>
      </c>
    </row>
    <row r="13404" spans="1:7" hidden="1">
      <c r="A13404" t="s">
        <v>14656</v>
      </c>
      <c r="B13404" t="s">
        <v>14651</v>
      </c>
      <c r="C13404" s="1">
        <v>45953</v>
      </c>
      <c r="D13404">
        <v>189.05</v>
      </c>
      <c r="E13404">
        <v>0</v>
      </c>
      <c r="F13404" t="s">
        <v>18</v>
      </c>
      <c r="G13404">
        <v>5</v>
      </c>
    </row>
    <row r="13405" spans="1:7">
      <c r="A13405" t="s">
        <v>14657</v>
      </c>
      <c r="B13405" t="s">
        <v>14651</v>
      </c>
      <c r="C13405" s="1">
        <v>45984</v>
      </c>
      <c r="D13405">
        <v>189.05</v>
      </c>
      <c r="E13405">
        <v>189.05</v>
      </c>
      <c r="F13405" t="s">
        <v>9</v>
      </c>
      <c r="G13405">
        <v>5</v>
      </c>
    </row>
    <row r="13406" spans="1:7" hidden="1">
      <c r="A13406" t="s">
        <v>14658</v>
      </c>
      <c r="B13406" t="s">
        <v>14651</v>
      </c>
      <c r="C13406" s="1">
        <v>46014</v>
      </c>
      <c r="D13406">
        <v>189.05</v>
      </c>
      <c r="E13406">
        <v>189.05</v>
      </c>
      <c r="F13406" t="s">
        <v>9</v>
      </c>
      <c r="G13406">
        <v>5</v>
      </c>
    </row>
    <row r="13407" spans="1:7" hidden="1">
      <c r="A13407" t="s">
        <v>14659</v>
      </c>
      <c r="B13407" t="s">
        <v>14660</v>
      </c>
      <c r="C13407" s="1">
        <v>45267</v>
      </c>
      <c r="D13407">
        <v>189.05</v>
      </c>
      <c r="E13407">
        <v>189.05</v>
      </c>
      <c r="F13407" t="s">
        <v>9</v>
      </c>
      <c r="G13407">
        <v>5</v>
      </c>
    </row>
    <row r="13408" spans="1:7" hidden="1">
      <c r="A13408" t="s">
        <v>14661</v>
      </c>
      <c r="B13408" t="s">
        <v>14660</v>
      </c>
      <c r="C13408" s="1">
        <v>45298</v>
      </c>
      <c r="D13408">
        <v>189.05</v>
      </c>
      <c r="E13408">
        <v>0</v>
      </c>
      <c r="F13408" t="s">
        <v>18</v>
      </c>
      <c r="G13408">
        <v>5</v>
      </c>
    </row>
    <row r="13409" spans="1:7" hidden="1">
      <c r="A13409" t="s">
        <v>14662</v>
      </c>
      <c r="B13409" t="s">
        <v>14660</v>
      </c>
      <c r="C13409" s="1">
        <v>45329</v>
      </c>
      <c r="D13409">
        <v>189.05</v>
      </c>
      <c r="E13409">
        <v>0</v>
      </c>
      <c r="F13409" t="s">
        <v>58</v>
      </c>
      <c r="G13409">
        <v>5</v>
      </c>
    </row>
    <row r="13410" spans="1:7" hidden="1">
      <c r="A13410" t="s">
        <v>14663</v>
      </c>
      <c r="B13410" t="s">
        <v>14660</v>
      </c>
      <c r="C13410" s="1">
        <v>45358</v>
      </c>
      <c r="D13410">
        <v>189.05</v>
      </c>
      <c r="E13410">
        <v>189.05</v>
      </c>
      <c r="F13410" t="s">
        <v>9</v>
      </c>
      <c r="G13410">
        <v>5</v>
      </c>
    </row>
    <row r="13411" spans="1:7" hidden="1">
      <c r="A13411" t="s">
        <v>14664</v>
      </c>
      <c r="B13411" t="s">
        <v>14660</v>
      </c>
      <c r="C13411" s="1">
        <v>45389</v>
      </c>
      <c r="D13411">
        <v>189.05</v>
      </c>
      <c r="E13411">
        <v>189.05</v>
      </c>
      <c r="F13411" t="s">
        <v>9</v>
      </c>
      <c r="G13411">
        <v>5</v>
      </c>
    </row>
    <row r="13412" spans="1:7" hidden="1">
      <c r="A13412" t="s">
        <v>14665</v>
      </c>
      <c r="B13412" t="s">
        <v>14660</v>
      </c>
      <c r="C13412" s="1">
        <v>45419</v>
      </c>
      <c r="D13412">
        <v>189.05</v>
      </c>
      <c r="E13412">
        <v>189.05</v>
      </c>
      <c r="F13412" t="s">
        <v>9</v>
      </c>
      <c r="G13412">
        <v>5</v>
      </c>
    </row>
    <row r="13413" spans="1:7" hidden="1">
      <c r="A13413" t="s">
        <v>14666</v>
      </c>
      <c r="B13413" t="s">
        <v>14660</v>
      </c>
      <c r="C13413" s="1">
        <v>45450</v>
      </c>
      <c r="D13413">
        <v>189.05</v>
      </c>
      <c r="E13413">
        <v>189.05</v>
      </c>
      <c r="F13413" t="s">
        <v>9</v>
      </c>
      <c r="G13413">
        <v>5</v>
      </c>
    </row>
    <row r="13414" spans="1:7" hidden="1">
      <c r="A13414" t="s">
        <v>14667</v>
      </c>
      <c r="B13414" t="s">
        <v>14660</v>
      </c>
      <c r="C13414" s="1">
        <v>45480</v>
      </c>
      <c r="D13414">
        <v>189.05</v>
      </c>
      <c r="E13414">
        <v>189.05</v>
      </c>
      <c r="F13414" t="s">
        <v>9</v>
      </c>
      <c r="G13414">
        <v>5</v>
      </c>
    </row>
    <row r="13415" spans="1:7" hidden="1">
      <c r="A13415" t="s">
        <v>14668</v>
      </c>
      <c r="B13415" t="s">
        <v>14660</v>
      </c>
      <c r="C13415" s="1">
        <v>45511</v>
      </c>
      <c r="D13415">
        <v>189.05</v>
      </c>
      <c r="E13415">
        <v>189.05</v>
      </c>
      <c r="F13415" t="s">
        <v>9</v>
      </c>
      <c r="G13415">
        <v>5</v>
      </c>
    </row>
    <row r="13416" spans="1:7" hidden="1">
      <c r="A13416" t="s">
        <v>14669</v>
      </c>
      <c r="B13416" t="s">
        <v>14660</v>
      </c>
      <c r="C13416" s="1">
        <v>45542</v>
      </c>
      <c r="D13416">
        <v>189.05</v>
      </c>
      <c r="E13416">
        <v>189.05</v>
      </c>
      <c r="F13416" t="s">
        <v>9</v>
      </c>
      <c r="G13416">
        <v>5</v>
      </c>
    </row>
    <row r="13417" spans="1:7" hidden="1">
      <c r="A13417" t="s">
        <v>14670</v>
      </c>
      <c r="B13417" t="s">
        <v>14660</v>
      </c>
      <c r="C13417" s="1">
        <v>45572</v>
      </c>
      <c r="D13417">
        <v>189.05</v>
      </c>
      <c r="E13417">
        <v>189.05</v>
      </c>
      <c r="F13417" t="s">
        <v>9</v>
      </c>
      <c r="G13417">
        <v>5</v>
      </c>
    </row>
    <row r="13418" spans="1:7" hidden="1">
      <c r="A13418" t="s">
        <v>14671</v>
      </c>
      <c r="B13418" t="s">
        <v>14660</v>
      </c>
      <c r="C13418" s="1">
        <v>45603</v>
      </c>
      <c r="D13418">
        <v>189.05</v>
      </c>
      <c r="E13418">
        <v>189.05</v>
      </c>
      <c r="F13418" t="s">
        <v>9</v>
      </c>
      <c r="G13418">
        <v>5</v>
      </c>
    </row>
    <row r="13419" spans="1:7" hidden="1">
      <c r="A13419" t="s">
        <v>14672</v>
      </c>
      <c r="B13419" t="s">
        <v>14660</v>
      </c>
      <c r="C13419" s="1">
        <v>45633</v>
      </c>
      <c r="D13419">
        <v>189.05</v>
      </c>
      <c r="E13419">
        <v>189.05</v>
      </c>
      <c r="F13419" t="s">
        <v>9</v>
      </c>
      <c r="G13419">
        <v>5</v>
      </c>
    </row>
    <row r="13420" spans="1:7" hidden="1">
      <c r="A13420" t="s">
        <v>14673</v>
      </c>
      <c r="B13420" t="s">
        <v>14660</v>
      </c>
      <c r="C13420" s="1">
        <v>45664</v>
      </c>
      <c r="D13420">
        <v>189.05</v>
      </c>
      <c r="E13420">
        <v>189.05</v>
      </c>
      <c r="F13420" t="s">
        <v>9</v>
      </c>
      <c r="G13420">
        <v>5</v>
      </c>
    </row>
    <row r="13421" spans="1:7" hidden="1">
      <c r="A13421" t="s">
        <v>14674</v>
      </c>
      <c r="B13421" t="s">
        <v>14660</v>
      </c>
      <c r="C13421" s="1">
        <v>45695</v>
      </c>
      <c r="D13421">
        <v>189.05</v>
      </c>
      <c r="E13421">
        <v>189.05</v>
      </c>
      <c r="F13421" t="s">
        <v>9</v>
      </c>
      <c r="G13421">
        <v>5</v>
      </c>
    </row>
    <row r="13422" spans="1:7" hidden="1">
      <c r="A13422" t="s">
        <v>14675</v>
      </c>
      <c r="B13422" t="s">
        <v>14660</v>
      </c>
      <c r="C13422" s="1">
        <v>45723</v>
      </c>
      <c r="D13422">
        <v>189.05</v>
      </c>
      <c r="E13422">
        <v>189.05</v>
      </c>
      <c r="F13422" t="s">
        <v>9</v>
      </c>
      <c r="G13422">
        <v>5</v>
      </c>
    </row>
    <row r="13423" spans="1:7" hidden="1">
      <c r="A13423" t="s">
        <v>14676</v>
      </c>
      <c r="B13423" t="s">
        <v>14660</v>
      </c>
      <c r="C13423" s="1">
        <v>45754</v>
      </c>
      <c r="D13423">
        <v>189.05</v>
      </c>
      <c r="E13423">
        <v>189.05</v>
      </c>
      <c r="F13423" t="s">
        <v>9</v>
      </c>
      <c r="G13423">
        <v>5</v>
      </c>
    </row>
    <row r="13424" spans="1:7" hidden="1">
      <c r="A13424" t="s">
        <v>14677</v>
      </c>
      <c r="B13424" t="s">
        <v>14660</v>
      </c>
      <c r="C13424" s="1">
        <v>45784</v>
      </c>
      <c r="D13424">
        <v>189.05</v>
      </c>
      <c r="E13424">
        <v>189.05</v>
      </c>
      <c r="F13424" t="s">
        <v>9</v>
      </c>
      <c r="G13424">
        <v>5</v>
      </c>
    </row>
    <row r="13425" spans="1:7" hidden="1">
      <c r="A13425" t="s">
        <v>14678</v>
      </c>
      <c r="B13425" t="s">
        <v>14660</v>
      </c>
      <c r="C13425" s="1">
        <v>45815</v>
      </c>
      <c r="D13425">
        <v>189.05</v>
      </c>
      <c r="E13425">
        <v>0</v>
      </c>
      <c r="F13425" t="s">
        <v>18</v>
      </c>
      <c r="G13425">
        <v>5</v>
      </c>
    </row>
    <row r="13426" spans="1:7" hidden="1">
      <c r="A13426" t="s">
        <v>14679</v>
      </c>
      <c r="B13426" t="s">
        <v>14660</v>
      </c>
      <c r="C13426" s="1">
        <v>45845</v>
      </c>
      <c r="D13426">
        <v>189.05</v>
      </c>
      <c r="E13426">
        <v>189.05</v>
      </c>
      <c r="F13426" t="s">
        <v>9</v>
      </c>
      <c r="G13426">
        <v>5</v>
      </c>
    </row>
    <row r="13427" spans="1:7" hidden="1">
      <c r="A13427" t="s">
        <v>14680</v>
      </c>
      <c r="B13427" t="s">
        <v>14660</v>
      </c>
      <c r="C13427" s="1">
        <v>45876</v>
      </c>
      <c r="D13427">
        <v>189.05</v>
      </c>
      <c r="E13427">
        <v>189.05</v>
      </c>
      <c r="F13427" t="s">
        <v>9</v>
      </c>
      <c r="G13427">
        <v>5</v>
      </c>
    </row>
    <row r="13428" spans="1:7" hidden="1">
      <c r="A13428" t="s">
        <v>14681</v>
      </c>
      <c r="B13428" t="s">
        <v>14660</v>
      </c>
      <c r="C13428" s="1">
        <v>45907</v>
      </c>
      <c r="D13428">
        <v>189.05</v>
      </c>
      <c r="E13428">
        <v>189.05</v>
      </c>
      <c r="F13428" t="s">
        <v>9</v>
      </c>
      <c r="G13428">
        <v>5</v>
      </c>
    </row>
    <row r="13429" spans="1:7" hidden="1">
      <c r="A13429" t="s">
        <v>14682</v>
      </c>
      <c r="B13429" t="s">
        <v>14660</v>
      </c>
      <c r="C13429" s="1">
        <v>45937</v>
      </c>
      <c r="D13429">
        <v>189.05</v>
      </c>
      <c r="E13429">
        <v>189.05</v>
      </c>
      <c r="F13429" t="s">
        <v>9</v>
      </c>
      <c r="G13429">
        <v>5</v>
      </c>
    </row>
    <row r="13430" spans="1:7">
      <c r="A13430" t="s">
        <v>14683</v>
      </c>
      <c r="B13430" t="s">
        <v>14660</v>
      </c>
      <c r="C13430" s="1">
        <v>45968</v>
      </c>
      <c r="D13430">
        <v>189.05</v>
      </c>
      <c r="E13430">
        <v>189.05</v>
      </c>
      <c r="F13430" t="s">
        <v>9</v>
      </c>
      <c r="G13430">
        <v>5</v>
      </c>
    </row>
    <row r="13431" spans="1:7" hidden="1">
      <c r="A13431" t="s">
        <v>14684</v>
      </c>
      <c r="B13431" t="s">
        <v>14660</v>
      </c>
      <c r="C13431" s="1">
        <v>45998</v>
      </c>
      <c r="D13431">
        <v>189.05</v>
      </c>
      <c r="E13431">
        <v>189.05</v>
      </c>
      <c r="F13431" t="s">
        <v>9</v>
      </c>
      <c r="G13431">
        <v>5</v>
      </c>
    </row>
    <row r="13432" spans="1:7" hidden="1">
      <c r="A13432" t="s">
        <v>14685</v>
      </c>
      <c r="B13432" t="s">
        <v>14686</v>
      </c>
      <c r="C13432" s="1">
        <v>45827</v>
      </c>
      <c r="D13432">
        <v>41.65</v>
      </c>
      <c r="E13432">
        <v>41.65</v>
      </c>
      <c r="F13432" t="s">
        <v>9</v>
      </c>
      <c r="G13432">
        <v>15</v>
      </c>
    </row>
    <row r="13433" spans="1:7" hidden="1">
      <c r="A13433" t="s">
        <v>14687</v>
      </c>
      <c r="B13433" t="s">
        <v>14686</v>
      </c>
      <c r="C13433" s="1">
        <v>45857</v>
      </c>
      <c r="D13433">
        <v>41.65</v>
      </c>
      <c r="E13433">
        <v>41.65</v>
      </c>
      <c r="F13433" t="s">
        <v>9</v>
      </c>
      <c r="G13433">
        <v>15</v>
      </c>
    </row>
    <row r="13434" spans="1:7" hidden="1">
      <c r="A13434" t="s">
        <v>14688</v>
      </c>
      <c r="B13434" t="s">
        <v>14686</v>
      </c>
      <c r="C13434" s="1">
        <v>45888</v>
      </c>
      <c r="D13434">
        <v>41.65</v>
      </c>
      <c r="E13434">
        <v>41.65</v>
      </c>
      <c r="F13434" t="s">
        <v>9</v>
      </c>
      <c r="G13434">
        <v>15</v>
      </c>
    </row>
    <row r="13435" spans="1:7" hidden="1">
      <c r="A13435" t="s">
        <v>14689</v>
      </c>
      <c r="B13435" t="s">
        <v>14686</v>
      </c>
      <c r="C13435" s="1">
        <v>45919</v>
      </c>
      <c r="D13435">
        <v>41.65</v>
      </c>
      <c r="E13435">
        <v>41.65</v>
      </c>
      <c r="F13435" t="s">
        <v>9</v>
      </c>
      <c r="G13435">
        <v>15</v>
      </c>
    </row>
    <row r="13436" spans="1:7" hidden="1">
      <c r="A13436" t="s">
        <v>14690</v>
      </c>
      <c r="B13436" t="s">
        <v>14686</v>
      </c>
      <c r="C13436" s="1">
        <v>45949</v>
      </c>
      <c r="D13436">
        <v>41.65</v>
      </c>
      <c r="E13436">
        <v>41.65</v>
      </c>
      <c r="F13436" t="s">
        <v>9</v>
      </c>
      <c r="G13436">
        <v>15</v>
      </c>
    </row>
    <row r="13437" spans="1:7">
      <c r="A13437" t="s">
        <v>14691</v>
      </c>
      <c r="B13437" t="s">
        <v>14686</v>
      </c>
      <c r="C13437" s="1">
        <v>45980</v>
      </c>
      <c r="D13437">
        <v>41.65</v>
      </c>
      <c r="E13437">
        <v>41.65</v>
      </c>
      <c r="F13437" t="s">
        <v>9</v>
      </c>
      <c r="G13437">
        <v>15</v>
      </c>
    </row>
    <row r="13438" spans="1:7" hidden="1">
      <c r="A13438" t="s">
        <v>14692</v>
      </c>
      <c r="B13438" t="s">
        <v>14686</v>
      </c>
      <c r="C13438" s="1">
        <v>46010</v>
      </c>
      <c r="D13438">
        <v>41.65</v>
      </c>
      <c r="E13438">
        <v>41.65</v>
      </c>
      <c r="F13438" t="s">
        <v>9</v>
      </c>
      <c r="G13438">
        <v>15</v>
      </c>
    </row>
    <row r="13439" spans="1:7" hidden="1">
      <c r="A13439" t="s">
        <v>14693</v>
      </c>
      <c r="B13439" t="s">
        <v>14694</v>
      </c>
      <c r="C13439" s="1">
        <v>45930</v>
      </c>
      <c r="D13439">
        <v>44.1</v>
      </c>
      <c r="E13439">
        <v>44.1</v>
      </c>
      <c r="F13439" t="s">
        <v>9</v>
      </c>
      <c r="G13439">
        <v>10</v>
      </c>
    </row>
    <row r="13440" spans="1:7" hidden="1">
      <c r="A13440" t="s">
        <v>14695</v>
      </c>
      <c r="B13440" t="s">
        <v>14694</v>
      </c>
      <c r="C13440" s="1">
        <v>45960</v>
      </c>
      <c r="D13440">
        <v>44.1</v>
      </c>
      <c r="E13440">
        <v>44.1</v>
      </c>
      <c r="F13440" t="s">
        <v>9</v>
      </c>
      <c r="G13440">
        <v>10</v>
      </c>
    </row>
    <row r="13441" spans="1:7">
      <c r="A13441" t="s">
        <v>14696</v>
      </c>
      <c r="B13441" t="s">
        <v>14694</v>
      </c>
      <c r="C13441" s="1">
        <v>45991</v>
      </c>
      <c r="D13441">
        <v>44.1</v>
      </c>
      <c r="E13441">
        <v>44.1</v>
      </c>
      <c r="F13441" t="s">
        <v>9</v>
      </c>
      <c r="G13441">
        <v>10</v>
      </c>
    </row>
    <row r="13442" spans="1:7" hidden="1">
      <c r="A13442" t="s">
        <v>14697</v>
      </c>
      <c r="B13442" t="s">
        <v>14694</v>
      </c>
      <c r="C13442" s="1">
        <v>46021</v>
      </c>
      <c r="D13442">
        <v>44.1</v>
      </c>
      <c r="E13442">
        <v>44.1</v>
      </c>
      <c r="F13442" t="s">
        <v>9</v>
      </c>
      <c r="G13442">
        <v>10</v>
      </c>
    </row>
    <row r="13443" spans="1:7" hidden="1">
      <c r="A13443" t="s">
        <v>14698</v>
      </c>
      <c r="B13443" t="s">
        <v>14699</v>
      </c>
      <c r="C13443" s="1">
        <v>45925</v>
      </c>
      <c r="D13443">
        <v>39.200000000000003</v>
      </c>
      <c r="E13443">
        <v>39.200000000000003</v>
      </c>
      <c r="F13443" t="s">
        <v>9</v>
      </c>
      <c r="G13443">
        <v>20</v>
      </c>
    </row>
    <row r="13444" spans="1:7" hidden="1">
      <c r="A13444" t="s">
        <v>14700</v>
      </c>
      <c r="B13444" t="s">
        <v>14699</v>
      </c>
      <c r="C13444" s="1">
        <v>45955</v>
      </c>
      <c r="D13444">
        <v>39.200000000000003</v>
      </c>
      <c r="E13444">
        <v>39.200000000000003</v>
      </c>
      <c r="F13444" t="s">
        <v>9</v>
      </c>
      <c r="G13444">
        <v>20</v>
      </c>
    </row>
    <row r="13445" spans="1:7">
      <c r="A13445" t="s">
        <v>14701</v>
      </c>
      <c r="B13445" t="s">
        <v>14699</v>
      </c>
      <c r="C13445" s="1">
        <v>45986</v>
      </c>
      <c r="D13445">
        <v>39.200000000000003</v>
      </c>
      <c r="E13445">
        <v>39.200000000000003</v>
      </c>
      <c r="F13445" t="s">
        <v>9</v>
      </c>
      <c r="G13445">
        <v>20</v>
      </c>
    </row>
    <row r="13446" spans="1:7" hidden="1">
      <c r="A13446" t="s">
        <v>14702</v>
      </c>
      <c r="B13446" t="s">
        <v>14699</v>
      </c>
      <c r="C13446" s="1">
        <v>46016</v>
      </c>
      <c r="D13446">
        <v>39.200000000000003</v>
      </c>
      <c r="E13446">
        <v>39.200000000000003</v>
      </c>
      <c r="F13446" t="s">
        <v>9</v>
      </c>
      <c r="G13446">
        <v>20</v>
      </c>
    </row>
    <row r="13447" spans="1:7" hidden="1">
      <c r="A13447" t="s">
        <v>14703</v>
      </c>
      <c r="B13447" t="s">
        <v>14704</v>
      </c>
      <c r="C13447" s="1">
        <v>45198</v>
      </c>
      <c r="D13447">
        <v>49</v>
      </c>
      <c r="E13447">
        <v>49</v>
      </c>
      <c r="F13447" t="s">
        <v>9</v>
      </c>
      <c r="G13447">
        <v>0</v>
      </c>
    </row>
    <row r="13448" spans="1:7" hidden="1">
      <c r="A13448" t="s">
        <v>14705</v>
      </c>
      <c r="B13448" t="s">
        <v>14704</v>
      </c>
      <c r="C13448" s="1">
        <v>45228</v>
      </c>
      <c r="D13448">
        <v>49</v>
      </c>
      <c r="E13448">
        <v>49</v>
      </c>
      <c r="F13448" t="s">
        <v>9</v>
      </c>
      <c r="G13448">
        <v>0</v>
      </c>
    </row>
    <row r="13449" spans="1:7" hidden="1">
      <c r="A13449" t="s">
        <v>14706</v>
      </c>
      <c r="B13449" t="s">
        <v>14704</v>
      </c>
      <c r="C13449" s="1">
        <v>45259</v>
      </c>
      <c r="D13449">
        <v>49</v>
      </c>
      <c r="E13449">
        <v>49</v>
      </c>
      <c r="F13449" t="s">
        <v>9</v>
      </c>
      <c r="G13449">
        <v>0</v>
      </c>
    </row>
    <row r="13450" spans="1:7" hidden="1">
      <c r="A13450" t="s">
        <v>14707</v>
      </c>
      <c r="B13450" t="s">
        <v>14704</v>
      </c>
      <c r="C13450" s="1">
        <v>45289</v>
      </c>
      <c r="D13450">
        <v>49</v>
      </c>
      <c r="E13450">
        <v>49</v>
      </c>
      <c r="F13450" t="s">
        <v>9</v>
      </c>
      <c r="G13450">
        <v>0</v>
      </c>
    </row>
    <row r="13451" spans="1:7" hidden="1">
      <c r="A13451" t="s">
        <v>14708</v>
      </c>
      <c r="B13451" t="s">
        <v>14704</v>
      </c>
      <c r="C13451" s="1">
        <v>45320</v>
      </c>
      <c r="D13451">
        <v>49</v>
      </c>
      <c r="E13451">
        <v>49</v>
      </c>
      <c r="F13451" t="s">
        <v>9</v>
      </c>
      <c r="G13451">
        <v>0</v>
      </c>
    </row>
    <row r="13452" spans="1:7" hidden="1">
      <c r="A13452" t="s">
        <v>14709</v>
      </c>
      <c r="B13452" t="s">
        <v>14704</v>
      </c>
      <c r="C13452" s="1">
        <v>45351</v>
      </c>
      <c r="D13452">
        <v>49</v>
      </c>
      <c r="E13452">
        <v>49</v>
      </c>
      <c r="F13452" t="s">
        <v>9</v>
      </c>
      <c r="G13452">
        <v>0</v>
      </c>
    </row>
    <row r="13453" spans="1:7" hidden="1">
      <c r="A13453" t="s">
        <v>14710</v>
      </c>
      <c r="B13453" t="s">
        <v>14704</v>
      </c>
      <c r="C13453" s="1">
        <v>45380</v>
      </c>
      <c r="D13453">
        <v>49</v>
      </c>
      <c r="E13453">
        <v>0</v>
      </c>
      <c r="F13453" t="s">
        <v>18</v>
      </c>
      <c r="G13453">
        <v>0</v>
      </c>
    </row>
    <row r="13454" spans="1:7" hidden="1">
      <c r="A13454" t="s">
        <v>14711</v>
      </c>
      <c r="B13454" t="s">
        <v>14704</v>
      </c>
      <c r="C13454" s="1">
        <v>45411</v>
      </c>
      <c r="D13454">
        <v>49</v>
      </c>
      <c r="E13454">
        <v>0</v>
      </c>
      <c r="F13454" t="s">
        <v>18</v>
      </c>
      <c r="G13454">
        <v>0</v>
      </c>
    </row>
    <row r="13455" spans="1:7" hidden="1">
      <c r="A13455" t="s">
        <v>14712</v>
      </c>
      <c r="B13455" t="s">
        <v>14704</v>
      </c>
      <c r="C13455" s="1">
        <v>45441</v>
      </c>
      <c r="D13455">
        <v>49</v>
      </c>
      <c r="E13455">
        <v>49</v>
      </c>
      <c r="F13455" t="s">
        <v>9</v>
      </c>
      <c r="G13455">
        <v>0</v>
      </c>
    </row>
    <row r="13456" spans="1:7" hidden="1">
      <c r="A13456" t="s">
        <v>14713</v>
      </c>
      <c r="B13456" t="s">
        <v>14704</v>
      </c>
      <c r="C13456" s="1">
        <v>45472</v>
      </c>
      <c r="D13456">
        <v>49</v>
      </c>
      <c r="E13456">
        <v>49</v>
      </c>
      <c r="F13456" t="s">
        <v>9</v>
      </c>
      <c r="G13456">
        <v>0</v>
      </c>
    </row>
    <row r="13457" spans="1:7" hidden="1">
      <c r="A13457" t="s">
        <v>14714</v>
      </c>
      <c r="B13457" t="s">
        <v>14704</v>
      </c>
      <c r="C13457" s="1">
        <v>45502</v>
      </c>
      <c r="D13457">
        <v>49</v>
      </c>
      <c r="E13457">
        <v>49</v>
      </c>
      <c r="F13457" t="s">
        <v>9</v>
      </c>
      <c r="G13457">
        <v>0</v>
      </c>
    </row>
    <row r="13458" spans="1:7" hidden="1">
      <c r="A13458" t="s">
        <v>14715</v>
      </c>
      <c r="B13458" t="s">
        <v>14704</v>
      </c>
      <c r="C13458" s="1">
        <v>45533</v>
      </c>
      <c r="D13458">
        <v>49</v>
      </c>
      <c r="E13458">
        <v>49</v>
      </c>
      <c r="F13458" t="s">
        <v>9</v>
      </c>
      <c r="G13458">
        <v>0</v>
      </c>
    </row>
    <row r="13459" spans="1:7" hidden="1">
      <c r="A13459" t="s">
        <v>14716</v>
      </c>
      <c r="B13459" t="s">
        <v>14704</v>
      </c>
      <c r="C13459" s="1">
        <v>45564</v>
      </c>
      <c r="D13459">
        <v>49</v>
      </c>
      <c r="E13459">
        <v>49</v>
      </c>
      <c r="F13459" t="s">
        <v>9</v>
      </c>
      <c r="G13459">
        <v>0</v>
      </c>
    </row>
    <row r="13460" spans="1:7" hidden="1">
      <c r="A13460" t="s">
        <v>14717</v>
      </c>
      <c r="B13460" t="s">
        <v>14704</v>
      </c>
      <c r="C13460" s="1">
        <v>45594</v>
      </c>
      <c r="D13460">
        <v>49</v>
      </c>
      <c r="E13460">
        <v>49</v>
      </c>
      <c r="F13460" t="s">
        <v>9</v>
      </c>
      <c r="G13460">
        <v>0</v>
      </c>
    </row>
    <row r="13461" spans="1:7" hidden="1">
      <c r="A13461" t="s">
        <v>14718</v>
      </c>
      <c r="B13461" t="s">
        <v>14704</v>
      </c>
      <c r="C13461" s="1">
        <v>45625</v>
      </c>
      <c r="D13461">
        <v>49</v>
      </c>
      <c r="E13461">
        <v>49</v>
      </c>
      <c r="F13461" t="s">
        <v>9</v>
      </c>
      <c r="G13461">
        <v>0</v>
      </c>
    </row>
    <row r="13462" spans="1:7" hidden="1">
      <c r="A13462" t="s">
        <v>14719</v>
      </c>
      <c r="B13462" t="s">
        <v>14704</v>
      </c>
      <c r="C13462" s="1">
        <v>45655</v>
      </c>
      <c r="D13462">
        <v>49</v>
      </c>
      <c r="E13462">
        <v>49</v>
      </c>
      <c r="F13462" t="s">
        <v>9</v>
      </c>
      <c r="G13462">
        <v>0</v>
      </c>
    </row>
    <row r="13463" spans="1:7" hidden="1">
      <c r="A13463" t="s">
        <v>14720</v>
      </c>
      <c r="B13463" t="s">
        <v>14704</v>
      </c>
      <c r="C13463" s="1">
        <v>45686</v>
      </c>
      <c r="D13463">
        <v>49</v>
      </c>
      <c r="E13463">
        <v>0</v>
      </c>
      <c r="F13463" t="s">
        <v>18</v>
      </c>
      <c r="G13463">
        <v>0</v>
      </c>
    </row>
    <row r="13464" spans="1:7" hidden="1">
      <c r="A13464" t="s">
        <v>14721</v>
      </c>
      <c r="B13464" t="s">
        <v>14704</v>
      </c>
      <c r="C13464" s="1">
        <v>45716</v>
      </c>
      <c r="D13464">
        <v>49</v>
      </c>
      <c r="E13464">
        <v>49</v>
      </c>
      <c r="F13464" t="s">
        <v>9</v>
      </c>
      <c r="G13464">
        <v>0</v>
      </c>
    </row>
    <row r="13465" spans="1:7" hidden="1">
      <c r="A13465" t="s">
        <v>14722</v>
      </c>
      <c r="B13465" t="s">
        <v>14704</v>
      </c>
      <c r="C13465" s="1">
        <v>45744</v>
      </c>
      <c r="D13465">
        <v>49</v>
      </c>
      <c r="E13465">
        <v>49</v>
      </c>
      <c r="F13465" t="s">
        <v>9</v>
      </c>
      <c r="G13465">
        <v>0</v>
      </c>
    </row>
    <row r="13466" spans="1:7" hidden="1">
      <c r="A13466" t="s">
        <v>14723</v>
      </c>
      <c r="B13466" t="s">
        <v>14704</v>
      </c>
      <c r="C13466" s="1">
        <v>45775</v>
      </c>
      <c r="D13466">
        <v>49</v>
      </c>
      <c r="E13466">
        <v>49</v>
      </c>
      <c r="F13466" t="s">
        <v>9</v>
      </c>
      <c r="G13466">
        <v>0</v>
      </c>
    </row>
    <row r="13467" spans="1:7" hidden="1">
      <c r="A13467" t="s">
        <v>14724</v>
      </c>
      <c r="B13467" t="s">
        <v>14704</v>
      </c>
      <c r="C13467" s="1">
        <v>45805</v>
      </c>
      <c r="D13467">
        <v>49</v>
      </c>
      <c r="E13467">
        <v>49</v>
      </c>
      <c r="F13467" t="s">
        <v>9</v>
      </c>
      <c r="G13467">
        <v>0</v>
      </c>
    </row>
    <row r="13468" spans="1:7" hidden="1">
      <c r="A13468" t="s">
        <v>14725</v>
      </c>
      <c r="B13468" t="s">
        <v>14704</v>
      </c>
      <c r="C13468" s="1">
        <v>45836</v>
      </c>
      <c r="D13468">
        <v>49</v>
      </c>
      <c r="E13468">
        <v>0</v>
      </c>
      <c r="F13468" t="s">
        <v>18</v>
      </c>
      <c r="G13468">
        <v>0</v>
      </c>
    </row>
    <row r="13469" spans="1:7" hidden="1">
      <c r="A13469" t="s">
        <v>14726</v>
      </c>
      <c r="B13469" t="s">
        <v>14704</v>
      </c>
      <c r="C13469" s="1">
        <v>45866</v>
      </c>
      <c r="D13469">
        <v>49</v>
      </c>
      <c r="E13469">
        <v>0</v>
      </c>
      <c r="F13469" t="s">
        <v>18</v>
      </c>
      <c r="G13469">
        <v>0</v>
      </c>
    </row>
    <row r="13470" spans="1:7" hidden="1">
      <c r="A13470" t="s">
        <v>14727</v>
      </c>
      <c r="B13470" t="s">
        <v>14704</v>
      </c>
      <c r="C13470" s="1">
        <v>45897</v>
      </c>
      <c r="D13470">
        <v>49</v>
      </c>
      <c r="E13470">
        <v>49</v>
      </c>
      <c r="F13470" t="s">
        <v>9</v>
      </c>
      <c r="G13470">
        <v>0</v>
      </c>
    </row>
    <row r="13471" spans="1:7" hidden="1">
      <c r="A13471" t="s">
        <v>14728</v>
      </c>
      <c r="B13471" t="s">
        <v>14704</v>
      </c>
      <c r="C13471" s="1">
        <v>45928</v>
      </c>
      <c r="D13471">
        <v>49</v>
      </c>
      <c r="E13471">
        <v>49</v>
      </c>
      <c r="F13471" t="s">
        <v>9</v>
      </c>
      <c r="G13471">
        <v>0</v>
      </c>
    </row>
    <row r="13472" spans="1:7" hidden="1">
      <c r="A13472" t="s">
        <v>14729</v>
      </c>
      <c r="B13472" t="s">
        <v>14704</v>
      </c>
      <c r="C13472" s="1">
        <v>45958</v>
      </c>
      <c r="D13472">
        <v>49</v>
      </c>
      <c r="E13472">
        <v>49</v>
      </c>
      <c r="F13472" t="s">
        <v>9</v>
      </c>
      <c r="G13472">
        <v>0</v>
      </c>
    </row>
    <row r="13473" spans="1:7">
      <c r="A13473" t="s">
        <v>14730</v>
      </c>
      <c r="B13473" t="s">
        <v>14704</v>
      </c>
      <c r="C13473" s="1">
        <v>45989</v>
      </c>
      <c r="D13473">
        <v>49</v>
      </c>
      <c r="E13473">
        <v>49</v>
      </c>
      <c r="F13473" t="s">
        <v>9</v>
      </c>
      <c r="G13473">
        <v>0</v>
      </c>
    </row>
    <row r="13474" spans="1:7" hidden="1">
      <c r="A13474" t="s">
        <v>14731</v>
      </c>
      <c r="B13474" t="s">
        <v>14704</v>
      </c>
      <c r="C13474" s="1">
        <v>46019</v>
      </c>
      <c r="D13474">
        <v>49</v>
      </c>
      <c r="E13474">
        <v>49</v>
      </c>
      <c r="F13474" t="s">
        <v>9</v>
      </c>
      <c r="G13474">
        <v>0</v>
      </c>
    </row>
    <row r="13475" spans="1:7" hidden="1">
      <c r="A13475" t="s">
        <v>14732</v>
      </c>
      <c r="B13475" t="s">
        <v>14733</v>
      </c>
      <c r="C13475" s="1">
        <v>45959</v>
      </c>
      <c r="D13475">
        <v>199</v>
      </c>
      <c r="E13475">
        <v>199</v>
      </c>
      <c r="F13475" t="s">
        <v>9</v>
      </c>
      <c r="G13475">
        <v>0</v>
      </c>
    </row>
    <row r="13476" spans="1:7">
      <c r="A13476" t="s">
        <v>14734</v>
      </c>
      <c r="B13476" t="s">
        <v>14733</v>
      </c>
      <c r="C13476" s="1">
        <v>45990</v>
      </c>
      <c r="D13476">
        <v>199</v>
      </c>
      <c r="E13476">
        <v>199</v>
      </c>
      <c r="F13476" t="s">
        <v>9</v>
      </c>
      <c r="G13476">
        <v>0</v>
      </c>
    </row>
    <row r="13477" spans="1:7" hidden="1">
      <c r="A13477" t="s">
        <v>14735</v>
      </c>
      <c r="B13477" t="s">
        <v>14733</v>
      </c>
      <c r="C13477" s="1">
        <v>46020</v>
      </c>
      <c r="D13477">
        <v>199</v>
      </c>
      <c r="E13477">
        <v>199</v>
      </c>
      <c r="F13477" t="s">
        <v>9</v>
      </c>
      <c r="G13477">
        <v>0</v>
      </c>
    </row>
    <row r="13478" spans="1:7">
      <c r="A13478" t="s">
        <v>14736</v>
      </c>
      <c r="B13478" t="s">
        <v>14737</v>
      </c>
      <c r="C13478" s="1">
        <v>45963</v>
      </c>
      <c r="D13478">
        <v>199</v>
      </c>
      <c r="E13478">
        <v>199</v>
      </c>
      <c r="F13478" t="s">
        <v>9</v>
      </c>
      <c r="G13478">
        <v>0</v>
      </c>
    </row>
    <row r="13479" spans="1:7" hidden="1">
      <c r="A13479" t="s">
        <v>14738</v>
      </c>
      <c r="B13479" t="s">
        <v>14737</v>
      </c>
      <c r="C13479" s="1">
        <v>45993</v>
      </c>
      <c r="D13479">
        <v>199</v>
      </c>
      <c r="E13479">
        <v>199</v>
      </c>
      <c r="F13479" t="s">
        <v>9</v>
      </c>
      <c r="G13479">
        <v>0</v>
      </c>
    </row>
    <row r="13480" spans="1:7" hidden="1">
      <c r="A13480" t="s">
        <v>14739</v>
      </c>
      <c r="B13480" t="s">
        <v>14740</v>
      </c>
      <c r="C13480" s="1">
        <v>45853</v>
      </c>
      <c r="D13480">
        <v>199</v>
      </c>
      <c r="E13480">
        <v>199</v>
      </c>
      <c r="F13480" t="s">
        <v>9</v>
      </c>
      <c r="G13480">
        <v>0</v>
      </c>
    </row>
    <row r="13481" spans="1:7" hidden="1">
      <c r="A13481" t="s">
        <v>14741</v>
      </c>
      <c r="B13481" t="s">
        <v>14740</v>
      </c>
      <c r="C13481" s="1">
        <v>45884</v>
      </c>
      <c r="D13481">
        <v>199</v>
      </c>
      <c r="E13481">
        <v>199</v>
      </c>
      <c r="F13481" t="s">
        <v>9</v>
      </c>
      <c r="G13481">
        <v>0</v>
      </c>
    </row>
    <row r="13482" spans="1:7" hidden="1">
      <c r="A13482" t="s">
        <v>14742</v>
      </c>
      <c r="B13482" t="s">
        <v>14740</v>
      </c>
      <c r="C13482" s="1">
        <v>45915</v>
      </c>
      <c r="D13482">
        <v>199</v>
      </c>
      <c r="E13482">
        <v>199</v>
      </c>
      <c r="F13482" t="s">
        <v>9</v>
      </c>
      <c r="G13482">
        <v>0</v>
      </c>
    </row>
    <row r="13483" spans="1:7" hidden="1">
      <c r="A13483" t="s">
        <v>14743</v>
      </c>
      <c r="B13483" t="s">
        <v>14740</v>
      </c>
      <c r="C13483" s="1">
        <v>45945</v>
      </c>
      <c r="D13483">
        <v>199</v>
      </c>
      <c r="E13483">
        <v>199</v>
      </c>
      <c r="F13483" t="s">
        <v>9</v>
      </c>
      <c r="G13483">
        <v>0</v>
      </c>
    </row>
    <row r="13484" spans="1:7">
      <c r="A13484" t="s">
        <v>14744</v>
      </c>
      <c r="B13484" t="s">
        <v>14740</v>
      </c>
      <c r="C13484" s="1">
        <v>45976</v>
      </c>
      <c r="D13484">
        <v>199</v>
      </c>
      <c r="E13484">
        <v>199</v>
      </c>
      <c r="F13484" t="s">
        <v>9</v>
      </c>
      <c r="G13484">
        <v>0</v>
      </c>
    </row>
    <row r="13485" spans="1:7" hidden="1">
      <c r="A13485" t="s">
        <v>14745</v>
      </c>
      <c r="B13485" t="s">
        <v>14740</v>
      </c>
      <c r="C13485" s="1">
        <v>46006</v>
      </c>
      <c r="D13485">
        <v>199</v>
      </c>
      <c r="E13485">
        <v>199</v>
      </c>
      <c r="F13485" t="s">
        <v>9</v>
      </c>
      <c r="G13485">
        <v>0</v>
      </c>
    </row>
    <row r="13486" spans="1:7" hidden="1">
      <c r="A13486" t="s">
        <v>14746</v>
      </c>
      <c r="B13486" t="s">
        <v>14747</v>
      </c>
      <c r="C13486" s="1">
        <v>45945</v>
      </c>
      <c r="D13486">
        <v>899</v>
      </c>
      <c r="E13486">
        <v>899</v>
      </c>
      <c r="F13486" t="s">
        <v>9</v>
      </c>
      <c r="G13486">
        <v>0</v>
      </c>
    </row>
    <row r="13487" spans="1:7">
      <c r="A13487" t="s">
        <v>14748</v>
      </c>
      <c r="B13487" t="s">
        <v>14747</v>
      </c>
      <c r="C13487" s="1">
        <v>45976</v>
      </c>
      <c r="D13487">
        <v>899</v>
      </c>
      <c r="E13487">
        <v>899</v>
      </c>
      <c r="F13487" t="s">
        <v>9</v>
      </c>
      <c r="G13487">
        <v>0</v>
      </c>
    </row>
    <row r="13488" spans="1:7" hidden="1">
      <c r="A13488" t="s">
        <v>14749</v>
      </c>
      <c r="B13488" t="s">
        <v>14747</v>
      </c>
      <c r="C13488" s="1">
        <v>46006</v>
      </c>
      <c r="D13488">
        <v>899</v>
      </c>
      <c r="E13488">
        <v>0</v>
      </c>
      <c r="F13488" t="s">
        <v>18</v>
      </c>
      <c r="G13488">
        <v>0</v>
      </c>
    </row>
    <row r="13489" spans="1:7" hidden="1">
      <c r="A13489" t="s">
        <v>14750</v>
      </c>
      <c r="B13489" t="s">
        <v>14751</v>
      </c>
      <c r="C13489" s="1">
        <v>45507</v>
      </c>
      <c r="D13489">
        <v>199</v>
      </c>
      <c r="E13489">
        <v>199</v>
      </c>
      <c r="F13489" t="s">
        <v>9</v>
      </c>
      <c r="G13489">
        <v>0</v>
      </c>
    </row>
    <row r="13490" spans="1:7" hidden="1">
      <c r="A13490" t="s">
        <v>14752</v>
      </c>
      <c r="B13490" t="s">
        <v>14751</v>
      </c>
      <c r="C13490" s="1">
        <v>45538</v>
      </c>
      <c r="D13490">
        <v>199</v>
      </c>
      <c r="E13490">
        <v>199</v>
      </c>
      <c r="F13490" t="s">
        <v>9</v>
      </c>
      <c r="G13490">
        <v>0</v>
      </c>
    </row>
    <row r="13491" spans="1:7" hidden="1">
      <c r="A13491" t="s">
        <v>14753</v>
      </c>
      <c r="B13491" t="s">
        <v>14751</v>
      </c>
      <c r="C13491" s="1">
        <v>45568</v>
      </c>
      <c r="D13491">
        <v>199</v>
      </c>
      <c r="E13491">
        <v>199</v>
      </c>
      <c r="F13491" t="s">
        <v>9</v>
      </c>
      <c r="G13491">
        <v>0</v>
      </c>
    </row>
    <row r="13492" spans="1:7" hidden="1">
      <c r="A13492" t="s">
        <v>14754</v>
      </c>
      <c r="B13492" t="s">
        <v>14751</v>
      </c>
      <c r="C13492" s="1">
        <v>45599</v>
      </c>
      <c r="D13492">
        <v>199</v>
      </c>
      <c r="E13492">
        <v>199</v>
      </c>
      <c r="F13492" t="s">
        <v>9</v>
      </c>
      <c r="G13492">
        <v>0</v>
      </c>
    </row>
    <row r="13493" spans="1:7" hidden="1">
      <c r="A13493" t="s">
        <v>14755</v>
      </c>
      <c r="B13493" t="s">
        <v>14751</v>
      </c>
      <c r="C13493" s="1">
        <v>45629</v>
      </c>
      <c r="D13493">
        <v>199</v>
      </c>
      <c r="E13493">
        <v>0</v>
      </c>
      <c r="F13493" t="s">
        <v>18</v>
      </c>
      <c r="G13493">
        <v>0</v>
      </c>
    </row>
    <row r="13494" spans="1:7" hidden="1">
      <c r="A13494" t="s">
        <v>14756</v>
      </c>
      <c r="B13494" t="s">
        <v>14751</v>
      </c>
      <c r="C13494" s="1">
        <v>45660</v>
      </c>
      <c r="D13494">
        <v>199</v>
      </c>
      <c r="E13494">
        <v>199</v>
      </c>
      <c r="F13494" t="s">
        <v>9</v>
      </c>
      <c r="G13494">
        <v>0</v>
      </c>
    </row>
    <row r="13495" spans="1:7" hidden="1">
      <c r="A13495" t="s">
        <v>14757</v>
      </c>
      <c r="B13495" t="s">
        <v>14751</v>
      </c>
      <c r="C13495" s="1">
        <v>45691</v>
      </c>
      <c r="D13495">
        <v>199</v>
      </c>
      <c r="E13495">
        <v>199</v>
      </c>
      <c r="F13495" t="s">
        <v>9</v>
      </c>
      <c r="G13495">
        <v>0</v>
      </c>
    </row>
    <row r="13496" spans="1:7" hidden="1">
      <c r="A13496" t="s">
        <v>14758</v>
      </c>
      <c r="B13496" t="s">
        <v>14751</v>
      </c>
      <c r="C13496" s="1">
        <v>45719</v>
      </c>
      <c r="D13496">
        <v>199</v>
      </c>
      <c r="E13496">
        <v>199</v>
      </c>
      <c r="F13496" t="s">
        <v>9</v>
      </c>
      <c r="G13496">
        <v>0</v>
      </c>
    </row>
    <row r="13497" spans="1:7" hidden="1">
      <c r="A13497" t="s">
        <v>14759</v>
      </c>
      <c r="B13497" t="s">
        <v>14751</v>
      </c>
      <c r="C13497" s="1">
        <v>45750</v>
      </c>
      <c r="D13497">
        <v>199</v>
      </c>
      <c r="E13497">
        <v>199</v>
      </c>
      <c r="F13497" t="s">
        <v>9</v>
      </c>
      <c r="G13497">
        <v>0</v>
      </c>
    </row>
    <row r="13498" spans="1:7" hidden="1">
      <c r="A13498" t="s">
        <v>14760</v>
      </c>
      <c r="B13498" t="s">
        <v>14751</v>
      </c>
      <c r="C13498" s="1">
        <v>45780</v>
      </c>
      <c r="D13498">
        <v>199</v>
      </c>
      <c r="E13498">
        <v>199</v>
      </c>
      <c r="F13498" t="s">
        <v>9</v>
      </c>
      <c r="G13498">
        <v>0</v>
      </c>
    </row>
    <row r="13499" spans="1:7" hidden="1">
      <c r="A13499" t="s">
        <v>14761</v>
      </c>
      <c r="B13499" t="s">
        <v>14751</v>
      </c>
      <c r="C13499" s="1">
        <v>45811</v>
      </c>
      <c r="D13499">
        <v>199</v>
      </c>
      <c r="E13499">
        <v>0</v>
      </c>
      <c r="F13499" t="s">
        <v>18</v>
      </c>
      <c r="G13499">
        <v>0</v>
      </c>
    </row>
    <row r="13500" spans="1:7" hidden="1">
      <c r="A13500" t="s">
        <v>14762</v>
      </c>
      <c r="B13500" t="s">
        <v>14751</v>
      </c>
      <c r="C13500" s="1">
        <v>45841</v>
      </c>
      <c r="D13500">
        <v>199</v>
      </c>
      <c r="E13500">
        <v>199</v>
      </c>
      <c r="F13500" t="s">
        <v>9</v>
      </c>
      <c r="G13500">
        <v>0</v>
      </c>
    </row>
    <row r="13501" spans="1:7" hidden="1">
      <c r="A13501" t="s">
        <v>14763</v>
      </c>
      <c r="B13501" t="s">
        <v>14751</v>
      </c>
      <c r="C13501" s="1">
        <v>45872</v>
      </c>
      <c r="D13501">
        <v>199</v>
      </c>
      <c r="E13501">
        <v>199</v>
      </c>
      <c r="F13501" t="s">
        <v>9</v>
      </c>
      <c r="G13501">
        <v>0</v>
      </c>
    </row>
    <row r="13502" spans="1:7" hidden="1">
      <c r="A13502" t="s">
        <v>14764</v>
      </c>
      <c r="B13502" t="s">
        <v>14751</v>
      </c>
      <c r="C13502" s="1">
        <v>45903</v>
      </c>
      <c r="D13502">
        <v>199</v>
      </c>
      <c r="E13502">
        <v>199</v>
      </c>
      <c r="F13502" t="s">
        <v>9</v>
      </c>
      <c r="G13502">
        <v>0</v>
      </c>
    </row>
    <row r="13503" spans="1:7" hidden="1">
      <c r="A13503" t="s">
        <v>14765</v>
      </c>
      <c r="B13503" t="s">
        <v>14751</v>
      </c>
      <c r="C13503" s="1">
        <v>45933</v>
      </c>
      <c r="D13503">
        <v>199</v>
      </c>
      <c r="E13503">
        <v>199</v>
      </c>
      <c r="F13503" t="s">
        <v>9</v>
      </c>
      <c r="G13503">
        <v>0</v>
      </c>
    </row>
    <row r="13504" spans="1:7">
      <c r="A13504" t="s">
        <v>14766</v>
      </c>
      <c r="B13504" t="s">
        <v>14751</v>
      </c>
      <c r="C13504" s="1">
        <v>45964</v>
      </c>
      <c r="D13504">
        <v>199</v>
      </c>
      <c r="E13504">
        <v>199</v>
      </c>
      <c r="F13504" t="s">
        <v>9</v>
      </c>
      <c r="G13504">
        <v>0</v>
      </c>
    </row>
    <row r="13505" spans="1:7" hidden="1">
      <c r="A13505" t="s">
        <v>14767</v>
      </c>
      <c r="B13505" t="s">
        <v>14751</v>
      </c>
      <c r="C13505" s="1">
        <v>45994</v>
      </c>
      <c r="D13505">
        <v>199</v>
      </c>
      <c r="E13505">
        <v>0</v>
      </c>
      <c r="F13505" t="s">
        <v>18</v>
      </c>
      <c r="G13505">
        <v>0</v>
      </c>
    </row>
    <row r="13506" spans="1:7" hidden="1">
      <c r="A13506" t="s">
        <v>14768</v>
      </c>
      <c r="B13506" t="s">
        <v>14769</v>
      </c>
      <c r="C13506" s="1">
        <v>45847</v>
      </c>
      <c r="D13506">
        <v>41.65</v>
      </c>
      <c r="E13506">
        <v>41.65</v>
      </c>
      <c r="F13506" t="s">
        <v>9</v>
      </c>
      <c r="G13506">
        <v>15</v>
      </c>
    </row>
    <row r="13507" spans="1:7" hidden="1">
      <c r="A13507" t="s">
        <v>14770</v>
      </c>
      <c r="B13507" t="s">
        <v>14769</v>
      </c>
      <c r="C13507" s="1">
        <v>45878</v>
      </c>
      <c r="D13507">
        <v>41.65</v>
      </c>
      <c r="E13507">
        <v>41.65</v>
      </c>
      <c r="F13507" t="s">
        <v>9</v>
      </c>
      <c r="G13507">
        <v>15</v>
      </c>
    </row>
    <row r="13508" spans="1:7" hidden="1">
      <c r="A13508" t="s">
        <v>14771</v>
      </c>
      <c r="B13508" t="s">
        <v>14769</v>
      </c>
      <c r="C13508" s="1">
        <v>45909</v>
      </c>
      <c r="D13508">
        <v>41.65</v>
      </c>
      <c r="E13508">
        <v>41.65</v>
      </c>
      <c r="F13508" t="s">
        <v>9</v>
      </c>
      <c r="G13508">
        <v>15</v>
      </c>
    </row>
    <row r="13509" spans="1:7" hidden="1">
      <c r="A13509" t="s">
        <v>14772</v>
      </c>
      <c r="B13509" t="s">
        <v>14769</v>
      </c>
      <c r="C13509" s="1">
        <v>45939</v>
      </c>
      <c r="D13509">
        <v>41.65</v>
      </c>
      <c r="E13509">
        <v>41.65</v>
      </c>
      <c r="F13509" t="s">
        <v>9</v>
      </c>
      <c r="G13509">
        <v>15</v>
      </c>
    </row>
    <row r="13510" spans="1:7">
      <c r="A13510" t="s">
        <v>14773</v>
      </c>
      <c r="B13510" t="s">
        <v>14769</v>
      </c>
      <c r="C13510" s="1">
        <v>45970</v>
      </c>
      <c r="D13510">
        <v>41.65</v>
      </c>
      <c r="E13510">
        <v>0</v>
      </c>
      <c r="F13510" t="s">
        <v>18</v>
      </c>
      <c r="G13510">
        <v>15</v>
      </c>
    </row>
    <row r="13511" spans="1:7" hidden="1">
      <c r="A13511" t="s">
        <v>14774</v>
      </c>
      <c r="B13511" t="s">
        <v>14769</v>
      </c>
      <c r="C13511" s="1">
        <v>46000</v>
      </c>
      <c r="D13511">
        <v>41.65</v>
      </c>
      <c r="E13511">
        <v>41.65</v>
      </c>
      <c r="F13511" t="s">
        <v>9</v>
      </c>
      <c r="G13511">
        <v>15</v>
      </c>
    </row>
    <row r="13512" spans="1:7" hidden="1">
      <c r="A13512" t="s">
        <v>14775</v>
      </c>
      <c r="B13512" t="s">
        <v>14776</v>
      </c>
      <c r="C13512" s="1">
        <v>45901</v>
      </c>
      <c r="D13512">
        <v>809.1</v>
      </c>
      <c r="E13512">
        <v>809.1</v>
      </c>
      <c r="F13512" t="s">
        <v>9</v>
      </c>
      <c r="G13512">
        <v>10</v>
      </c>
    </row>
    <row r="13513" spans="1:7" hidden="1">
      <c r="A13513" t="s">
        <v>14777</v>
      </c>
      <c r="B13513" t="s">
        <v>14776</v>
      </c>
      <c r="C13513" s="1">
        <v>45931</v>
      </c>
      <c r="D13513">
        <v>809.1</v>
      </c>
      <c r="E13513">
        <v>809.1</v>
      </c>
      <c r="F13513" t="s">
        <v>9</v>
      </c>
      <c r="G13513">
        <v>10</v>
      </c>
    </row>
    <row r="13514" spans="1:7">
      <c r="A13514" t="s">
        <v>14778</v>
      </c>
      <c r="B13514" t="s">
        <v>14776</v>
      </c>
      <c r="C13514" s="1">
        <v>45962</v>
      </c>
      <c r="D13514">
        <v>809.1</v>
      </c>
      <c r="E13514">
        <v>0</v>
      </c>
      <c r="F13514" t="s">
        <v>18</v>
      </c>
      <c r="G13514">
        <v>10</v>
      </c>
    </row>
    <row r="13515" spans="1:7" hidden="1">
      <c r="A13515" t="s">
        <v>14779</v>
      </c>
      <c r="B13515" t="s">
        <v>14776</v>
      </c>
      <c r="C13515" s="1">
        <v>45992</v>
      </c>
      <c r="D13515">
        <v>809.1</v>
      </c>
      <c r="E13515">
        <v>809.1</v>
      </c>
      <c r="F13515" t="s">
        <v>9</v>
      </c>
      <c r="G13515">
        <v>10</v>
      </c>
    </row>
    <row r="13516" spans="1:7">
      <c r="A13516" t="s">
        <v>14780</v>
      </c>
      <c r="B13516" t="s">
        <v>14781</v>
      </c>
      <c r="C13516" s="1">
        <v>45983</v>
      </c>
      <c r="D13516">
        <v>179.1</v>
      </c>
      <c r="E13516">
        <v>179.1</v>
      </c>
      <c r="F13516" t="s">
        <v>9</v>
      </c>
      <c r="G13516">
        <v>10</v>
      </c>
    </row>
    <row r="13517" spans="1:7" hidden="1">
      <c r="A13517" t="s">
        <v>14782</v>
      </c>
      <c r="B13517" t="s">
        <v>14781</v>
      </c>
      <c r="C13517" s="1">
        <v>46013</v>
      </c>
      <c r="D13517">
        <v>179.1</v>
      </c>
      <c r="E13517">
        <v>179.1</v>
      </c>
      <c r="F13517" t="s">
        <v>9</v>
      </c>
      <c r="G13517">
        <v>10</v>
      </c>
    </row>
    <row r="13518" spans="1:7" hidden="1">
      <c r="A13518" t="s">
        <v>14783</v>
      </c>
      <c r="B13518" t="s">
        <v>14784</v>
      </c>
      <c r="C13518" s="1">
        <v>45903</v>
      </c>
      <c r="D13518">
        <v>899</v>
      </c>
      <c r="E13518">
        <v>0</v>
      </c>
      <c r="F13518" t="s">
        <v>58</v>
      </c>
      <c r="G13518">
        <v>0</v>
      </c>
    </row>
    <row r="13519" spans="1:7" hidden="1">
      <c r="A13519" t="s">
        <v>14785</v>
      </c>
      <c r="B13519" t="s">
        <v>14784</v>
      </c>
      <c r="C13519" s="1">
        <v>45933</v>
      </c>
      <c r="D13519">
        <v>899</v>
      </c>
      <c r="E13519">
        <v>899</v>
      </c>
      <c r="F13519" t="s">
        <v>9</v>
      </c>
      <c r="G13519">
        <v>0</v>
      </c>
    </row>
    <row r="13520" spans="1:7">
      <c r="A13520" t="s">
        <v>14786</v>
      </c>
      <c r="B13520" t="s">
        <v>14784</v>
      </c>
      <c r="C13520" s="1">
        <v>45964</v>
      </c>
      <c r="D13520">
        <v>899</v>
      </c>
      <c r="E13520">
        <v>899</v>
      </c>
      <c r="F13520" t="s">
        <v>9</v>
      </c>
      <c r="G13520">
        <v>0</v>
      </c>
    </row>
    <row r="13521" spans="1:7" hidden="1">
      <c r="A13521" t="s">
        <v>14787</v>
      </c>
      <c r="B13521" t="s">
        <v>14784</v>
      </c>
      <c r="C13521" s="1">
        <v>45994</v>
      </c>
      <c r="D13521">
        <v>899</v>
      </c>
      <c r="E13521">
        <v>899</v>
      </c>
      <c r="F13521" t="s">
        <v>9</v>
      </c>
      <c r="G13521">
        <v>0</v>
      </c>
    </row>
    <row r="13522" spans="1:7" hidden="1">
      <c r="A13522" t="s">
        <v>14788</v>
      </c>
      <c r="B13522" t="s">
        <v>14789</v>
      </c>
      <c r="C13522" s="1">
        <v>45681</v>
      </c>
      <c r="D13522">
        <v>36.75</v>
      </c>
      <c r="E13522">
        <v>36.75</v>
      </c>
      <c r="F13522" t="s">
        <v>9</v>
      </c>
      <c r="G13522">
        <v>25</v>
      </c>
    </row>
    <row r="13523" spans="1:7" hidden="1">
      <c r="A13523" t="s">
        <v>14790</v>
      </c>
      <c r="B13523" t="s">
        <v>14789</v>
      </c>
      <c r="C13523" s="1">
        <v>45712</v>
      </c>
      <c r="D13523">
        <v>36.75</v>
      </c>
      <c r="E13523">
        <v>36.75</v>
      </c>
      <c r="F13523" t="s">
        <v>9</v>
      </c>
      <c r="G13523">
        <v>25</v>
      </c>
    </row>
    <row r="13524" spans="1:7" hidden="1">
      <c r="A13524" t="s">
        <v>14791</v>
      </c>
      <c r="B13524" t="s">
        <v>14789</v>
      </c>
      <c r="C13524" s="1">
        <v>45740</v>
      </c>
      <c r="D13524">
        <v>36.75</v>
      </c>
      <c r="E13524">
        <v>0</v>
      </c>
      <c r="F13524" t="s">
        <v>58</v>
      </c>
      <c r="G13524">
        <v>25</v>
      </c>
    </row>
    <row r="13525" spans="1:7" hidden="1">
      <c r="A13525" t="s">
        <v>14792</v>
      </c>
      <c r="B13525" t="s">
        <v>14789</v>
      </c>
      <c r="C13525" s="1">
        <v>45771</v>
      </c>
      <c r="D13525">
        <v>36.75</v>
      </c>
      <c r="E13525">
        <v>36.75</v>
      </c>
      <c r="F13525" t="s">
        <v>9</v>
      </c>
      <c r="G13525">
        <v>25</v>
      </c>
    </row>
    <row r="13526" spans="1:7" hidden="1">
      <c r="A13526" t="s">
        <v>14793</v>
      </c>
      <c r="B13526" t="s">
        <v>14789</v>
      </c>
      <c r="C13526" s="1">
        <v>45801</v>
      </c>
      <c r="D13526">
        <v>36.75</v>
      </c>
      <c r="E13526">
        <v>36.75</v>
      </c>
      <c r="F13526" t="s">
        <v>9</v>
      </c>
      <c r="G13526">
        <v>25</v>
      </c>
    </row>
    <row r="13527" spans="1:7" hidden="1">
      <c r="A13527" t="s">
        <v>14794</v>
      </c>
      <c r="B13527" t="s">
        <v>14789</v>
      </c>
      <c r="C13527" s="1">
        <v>45832</v>
      </c>
      <c r="D13527">
        <v>36.75</v>
      </c>
      <c r="E13527">
        <v>36.75</v>
      </c>
      <c r="F13527" t="s">
        <v>9</v>
      </c>
      <c r="G13527">
        <v>25</v>
      </c>
    </row>
    <row r="13528" spans="1:7" hidden="1">
      <c r="A13528" t="s">
        <v>14795</v>
      </c>
      <c r="B13528" t="s">
        <v>14789</v>
      </c>
      <c r="C13528" s="1">
        <v>45862</v>
      </c>
      <c r="D13528">
        <v>36.75</v>
      </c>
      <c r="E13528">
        <v>36.75</v>
      </c>
      <c r="F13528" t="s">
        <v>9</v>
      </c>
      <c r="G13528">
        <v>25</v>
      </c>
    </row>
    <row r="13529" spans="1:7" hidden="1">
      <c r="A13529" t="s">
        <v>14796</v>
      </c>
      <c r="B13529" t="s">
        <v>14789</v>
      </c>
      <c r="C13529" s="1">
        <v>45893</v>
      </c>
      <c r="D13529">
        <v>36.75</v>
      </c>
      <c r="E13529">
        <v>36.75</v>
      </c>
      <c r="F13529" t="s">
        <v>9</v>
      </c>
      <c r="G13529">
        <v>25</v>
      </c>
    </row>
    <row r="13530" spans="1:7" hidden="1">
      <c r="A13530" t="s">
        <v>14797</v>
      </c>
      <c r="B13530" t="s">
        <v>14789</v>
      </c>
      <c r="C13530" s="1">
        <v>45924</v>
      </c>
      <c r="D13530">
        <v>36.75</v>
      </c>
      <c r="E13530">
        <v>36.75</v>
      </c>
      <c r="F13530" t="s">
        <v>9</v>
      </c>
      <c r="G13530">
        <v>25</v>
      </c>
    </row>
    <row r="13531" spans="1:7" hidden="1">
      <c r="A13531" t="s">
        <v>14798</v>
      </c>
      <c r="B13531" t="s">
        <v>14789</v>
      </c>
      <c r="C13531" s="1">
        <v>45954</v>
      </c>
      <c r="D13531">
        <v>36.75</v>
      </c>
      <c r="E13531">
        <v>36.75</v>
      </c>
      <c r="F13531" t="s">
        <v>9</v>
      </c>
      <c r="G13531">
        <v>25</v>
      </c>
    </row>
    <row r="13532" spans="1:7">
      <c r="A13532" t="s">
        <v>14799</v>
      </c>
      <c r="B13532" t="s">
        <v>14789</v>
      </c>
      <c r="C13532" s="1">
        <v>45985</v>
      </c>
      <c r="D13532">
        <v>36.75</v>
      </c>
      <c r="E13532">
        <v>36.75</v>
      </c>
      <c r="F13532" t="s">
        <v>9</v>
      </c>
      <c r="G13532">
        <v>25</v>
      </c>
    </row>
    <row r="13533" spans="1:7" hidden="1">
      <c r="A13533" t="s">
        <v>14800</v>
      </c>
      <c r="B13533" t="s">
        <v>14789</v>
      </c>
      <c r="C13533" s="1">
        <v>46015</v>
      </c>
      <c r="D13533">
        <v>36.75</v>
      </c>
      <c r="E13533">
        <v>36.75</v>
      </c>
      <c r="F13533" t="s">
        <v>9</v>
      </c>
      <c r="G13533">
        <v>25</v>
      </c>
    </row>
    <row r="13534" spans="1:7" hidden="1">
      <c r="A13534" t="s">
        <v>14801</v>
      </c>
      <c r="B13534" t="s">
        <v>14802</v>
      </c>
      <c r="C13534" s="1">
        <v>45771</v>
      </c>
      <c r="D13534">
        <v>149.25</v>
      </c>
      <c r="E13534">
        <v>149.25</v>
      </c>
      <c r="F13534" t="s">
        <v>9</v>
      </c>
      <c r="G13534">
        <v>25</v>
      </c>
    </row>
    <row r="13535" spans="1:7" hidden="1">
      <c r="A13535" t="s">
        <v>14803</v>
      </c>
      <c r="B13535" t="s">
        <v>14802</v>
      </c>
      <c r="C13535" s="1">
        <v>45801</v>
      </c>
      <c r="D13535">
        <v>149.25</v>
      </c>
      <c r="E13535">
        <v>149.25</v>
      </c>
      <c r="F13535" t="s">
        <v>9</v>
      </c>
      <c r="G13535">
        <v>25</v>
      </c>
    </row>
    <row r="13536" spans="1:7" hidden="1">
      <c r="A13536" t="s">
        <v>14804</v>
      </c>
      <c r="B13536" t="s">
        <v>14802</v>
      </c>
      <c r="C13536" s="1">
        <v>45832</v>
      </c>
      <c r="D13536">
        <v>149.25</v>
      </c>
      <c r="E13536">
        <v>149.25</v>
      </c>
      <c r="F13536" t="s">
        <v>9</v>
      </c>
      <c r="G13536">
        <v>25</v>
      </c>
    </row>
    <row r="13537" spans="1:7" hidden="1">
      <c r="A13537" t="s">
        <v>14805</v>
      </c>
      <c r="B13537" t="s">
        <v>14802</v>
      </c>
      <c r="C13537" s="1">
        <v>45862</v>
      </c>
      <c r="D13537">
        <v>149.25</v>
      </c>
      <c r="E13537">
        <v>149.25</v>
      </c>
      <c r="F13537" t="s">
        <v>9</v>
      </c>
      <c r="G13537">
        <v>25</v>
      </c>
    </row>
    <row r="13538" spans="1:7" hidden="1">
      <c r="A13538" t="s">
        <v>14806</v>
      </c>
      <c r="B13538" t="s">
        <v>14802</v>
      </c>
      <c r="C13538" s="1">
        <v>45893</v>
      </c>
      <c r="D13538">
        <v>149.25</v>
      </c>
      <c r="E13538">
        <v>149.25</v>
      </c>
      <c r="F13538" t="s">
        <v>9</v>
      </c>
      <c r="G13538">
        <v>25</v>
      </c>
    </row>
    <row r="13539" spans="1:7" hidden="1">
      <c r="A13539" t="s">
        <v>14807</v>
      </c>
      <c r="B13539" t="s">
        <v>14802</v>
      </c>
      <c r="C13539" s="1">
        <v>45924</v>
      </c>
      <c r="D13539">
        <v>149.25</v>
      </c>
      <c r="E13539">
        <v>149.25</v>
      </c>
      <c r="F13539" t="s">
        <v>9</v>
      </c>
      <c r="G13539">
        <v>25</v>
      </c>
    </row>
    <row r="13540" spans="1:7" hidden="1">
      <c r="A13540" t="s">
        <v>14808</v>
      </c>
      <c r="B13540" t="s">
        <v>14802</v>
      </c>
      <c r="C13540" s="1">
        <v>45954</v>
      </c>
      <c r="D13540">
        <v>149.25</v>
      </c>
      <c r="E13540">
        <v>149.25</v>
      </c>
      <c r="F13540" t="s">
        <v>9</v>
      </c>
      <c r="G13540">
        <v>25</v>
      </c>
    </row>
    <row r="13541" spans="1:7">
      <c r="A13541" t="s">
        <v>14809</v>
      </c>
      <c r="B13541" t="s">
        <v>14802</v>
      </c>
      <c r="C13541" s="1">
        <v>45985</v>
      </c>
      <c r="D13541">
        <v>149.25</v>
      </c>
      <c r="E13541">
        <v>149.25</v>
      </c>
      <c r="F13541" t="s">
        <v>9</v>
      </c>
      <c r="G13541">
        <v>25</v>
      </c>
    </row>
    <row r="13542" spans="1:7" hidden="1">
      <c r="A13542" t="s">
        <v>14810</v>
      </c>
      <c r="B13542" t="s">
        <v>14802</v>
      </c>
      <c r="C13542" s="1">
        <v>46015</v>
      </c>
      <c r="D13542">
        <v>149.25</v>
      </c>
      <c r="E13542">
        <v>149.25</v>
      </c>
      <c r="F13542" t="s">
        <v>9</v>
      </c>
      <c r="G13542">
        <v>25</v>
      </c>
    </row>
    <row r="13543" spans="1:7" hidden="1">
      <c r="A13543" t="s">
        <v>14811</v>
      </c>
      <c r="B13543" t="s">
        <v>14812</v>
      </c>
      <c r="C13543" s="1">
        <v>45236</v>
      </c>
      <c r="D13543">
        <v>41.65</v>
      </c>
      <c r="E13543">
        <v>41.65</v>
      </c>
      <c r="F13543" t="s">
        <v>9</v>
      </c>
      <c r="G13543">
        <v>15</v>
      </c>
    </row>
    <row r="13544" spans="1:7" hidden="1">
      <c r="A13544" t="s">
        <v>14813</v>
      </c>
      <c r="B13544" t="s">
        <v>14812</v>
      </c>
      <c r="C13544" s="1">
        <v>45266</v>
      </c>
      <c r="D13544">
        <v>41.65</v>
      </c>
      <c r="E13544">
        <v>41.65</v>
      </c>
      <c r="F13544" t="s">
        <v>9</v>
      </c>
      <c r="G13544">
        <v>15</v>
      </c>
    </row>
    <row r="13545" spans="1:7" hidden="1">
      <c r="A13545" t="s">
        <v>14814</v>
      </c>
      <c r="B13545" t="s">
        <v>14812</v>
      </c>
      <c r="C13545" s="1">
        <v>45297</v>
      </c>
      <c r="D13545">
        <v>41.65</v>
      </c>
      <c r="E13545">
        <v>41.65</v>
      </c>
      <c r="F13545" t="s">
        <v>9</v>
      </c>
      <c r="G13545">
        <v>15</v>
      </c>
    </row>
    <row r="13546" spans="1:7" hidden="1">
      <c r="A13546" t="s">
        <v>14815</v>
      </c>
      <c r="B13546" t="s">
        <v>14812</v>
      </c>
      <c r="C13546" s="1">
        <v>45328</v>
      </c>
      <c r="D13546">
        <v>41.65</v>
      </c>
      <c r="E13546">
        <v>41.65</v>
      </c>
      <c r="F13546" t="s">
        <v>9</v>
      </c>
      <c r="G13546">
        <v>15</v>
      </c>
    </row>
    <row r="13547" spans="1:7" hidden="1">
      <c r="A13547" t="s">
        <v>14816</v>
      </c>
      <c r="B13547" t="s">
        <v>14812</v>
      </c>
      <c r="C13547" s="1">
        <v>45357</v>
      </c>
      <c r="D13547">
        <v>41.65</v>
      </c>
      <c r="E13547">
        <v>41.65</v>
      </c>
      <c r="F13547" t="s">
        <v>9</v>
      </c>
      <c r="G13547">
        <v>15</v>
      </c>
    </row>
    <row r="13548" spans="1:7" hidden="1">
      <c r="A13548" t="s">
        <v>14817</v>
      </c>
      <c r="B13548" t="s">
        <v>14812</v>
      </c>
      <c r="C13548" s="1">
        <v>45388</v>
      </c>
      <c r="D13548">
        <v>41.65</v>
      </c>
      <c r="E13548">
        <v>41.65</v>
      </c>
      <c r="F13548" t="s">
        <v>9</v>
      </c>
      <c r="G13548">
        <v>15</v>
      </c>
    </row>
    <row r="13549" spans="1:7" hidden="1">
      <c r="A13549" t="s">
        <v>14818</v>
      </c>
      <c r="B13549" t="s">
        <v>14812</v>
      </c>
      <c r="C13549" s="1">
        <v>45418</v>
      </c>
      <c r="D13549">
        <v>41.65</v>
      </c>
      <c r="E13549">
        <v>41.65</v>
      </c>
      <c r="F13549" t="s">
        <v>9</v>
      </c>
      <c r="G13549">
        <v>15</v>
      </c>
    </row>
    <row r="13550" spans="1:7" hidden="1">
      <c r="A13550" t="s">
        <v>14819</v>
      </c>
      <c r="B13550" t="s">
        <v>14812</v>
      </c>
      <c r="C13550" s="1">
        <v>45449</v>
      </c>
      <c r="D13550">
        <v>41.65</v>
      </c>
      <c r="E13550">
        <v>41.65</v>
      </c>
      <c r="F13550" t="s">
        <v>9</v>
      </c>
      <c r="G13550">
        <v>15</v>
      </c>
    </row>
    <row r="13551" spans="1:7" hidden="1">
      <c r="A13551" t="s">
        <v>14820</v>
      </c>
      <c r="B13551" t="s">
        <v>14812</v>
      </c>
      <c r="C13551" s="1">
        <v>45479</v>
      </c>
      <c r="D13551">
        <v>41.65</v>
      </c>
      <c r="E13551">
        <v>41.65</v>
      </c>
      <c r="F13551" t="s">
        <v>9</v>
      </c>
      <c r="G13551">
        <v>15</v>
      </c>
    </row>
    <row r="13552" spans="1:7" hidden="1">
      <c r="A13552" t="s">
        <v>14821</v>
      </c>
      <c r="B13552" t="s">
        <v>14812</v>
      </c>
      <c r="C13552" s="1">
        <v>45510</v>
      </c>
      <c r="D13552">
        <v>41.65</v>
      </c>
      <c r="E13552">
        <v>0</v>
      </c>
      <c r="F13552" t="s">
        <v>18</v>
      </c>
      <c r="G13552">
        <v>15</v>
      </c>
    </row>
    <row r="13553" spans="1:7" hidden="1">
      <c r="A13553" t="s">
        <v>14822</v>
      </c>
      <c r="B13553" t="s">
        <v>14812</v>
      </c>
      <c r="C13553" s="1">
        <v>45541</v>
      </c>
      <c r="D13553">
        <v>41.65</v>
      </c>
      <c r="E13553">
        <v>41.65</v>
      </c>
      <c r="F13553" t="s">
        <v>9</v>
      </c>
      <c r="G13553">
        <v>15</v>
      </c>
    </row>
    <row r="13554" spans="1:7" hidden="1">
      <c r="A13554" t="s">
        <v>14823</v>
      </c>
      <c r="B13554" t="s">
        <v>14812</v>
      </c>
      <c r="C13554" s="1">
        <v>45571</v>
      </c>
      <c r="D13554">
        <v>41.65</v>
      </c>
      <c r="E13554">
        <v>41.65</v>
      </c>
      <c r="F13554" t="s">
        <v>9</v>
      </c>
      <c r="G13554">
        <v>15</v>
      </c>
    </row>
    <row r="13555" spans="1:7" hidden="1">
      <c r="A13555" t="s">
        <v>14824</v>
      </c>
      <c r="B13555" t="s">
        <v>14812</v>
      </c>
      <c r="C13555" s="1">
        <v>45602</v>
      </c>
      <c r="D13555">
        <v>41.65</v>
      </c>
      <c r="E13555">
        <v>41.65</v>
      </c>
      <c r="F13555" t="s">
        <v>9</v>
      </c>
      <c r="G13555">
        <v>15</v>
      </c>
    </row>
    <row r="13556" spans="1:7" hidden="1">
      <c r="A13556" t="s">
        <v>14825</v>
      </c>
      <c r="B13556" t="s">
        <v>14812</v>
      </c>
      <c r="C13556" s="1">
        <v>45632</v>
      </c>
      <c r="D13556">
        <v>41.65</v>
      </c>
      <c r="E13556">
        <v>41.65</v>
      </c>
      <c r="F13556" t="s">
        <v>9</v>
      </c>
      <c r="G13556">
        <v>15</v>
      </c>
    </row>
    <row r="13557" spans="1:7" hidden="1">
      <c r="A13557" t="s">
        <v>14826</v>
      </c>
      <c r="B13557" t="s">
        <v>14812</v>
      </c>
      <c r="C13557" s="1">
        <v>45663</v>
      </c>
      <c r="D13557">
        <v>41.65</v>
      </c>
      <c r="E13557">
        <v>41.65</v>
      </c>
      <c r="F13557" t="s">
        <v>9</v>
      </c>
      <c r="G13557">
        <v>15</v>
      </c>
    </row>
    <row r="13558" spans="1:7" hidden="1">
      <c r="A13558" t="s">
        <v>14827</v>
      </c>
      <c r="B13558" t="s">
        <v>14812</v>
      </c>
      <c r="C13558" s="1">
        <v>45694</v>
      </c>
      <c r="D13558">
        <v>41.65</v>
      </c>
      <c r="E13558">
        <v>41.65</v>
      </c>
      <c r="F13558" t="s">
        <v>9</v>
      </c>
      <c r="G13558">
        <v>15</v>
      </c>
    </row>
    <row r="13559" spans="1:7" hidden="1">
      <c r="A13559" t="s">
        <v>14828</v>
      </c>
      <c r="B13559" t="s">
        <v>14812</v>
      </c>
      <c r="C13559" s="1">
        <v>45722</v>
      </c>
      <c r="D13559">
        <v>41.65</v>
      </c>
      <c r="E13559">
        <v>41.65</v>
      </c>
      <c r="F13559" t="s">
        <v>9</v>
      </c>
      <c r="G13559">
        <v>15</v>
      </c>
    </row>
    <row r="13560" spans="1:7" hidden="1">
      <c r="A13560" t="s">
        <v>14829</v>
      </c>
      <c r="B13560" t="s">
        <v>14812</v>
      </c>
      <c r="C13560" s="1">
        <v>45753</v>
      </c>
      <c r="D13560">
        <v>41.65</v>
      </c>
      <c r="E13560">
        <v>41.65</v>
      </c>
      <c r="F13560" t="s">
        <v>9</v>
      </c>
      <c r="G13560">
        <v>15</v>
      </c>
    </row>
    <row r="13561" spans="1:7" hidden="1">
      <c r="A13561" t="s">
        <v>14830</v>
      </c>
      <c r="B13561" t="s">
        <v>14812</v>
      </c>
      <c r="C13561" s="1">
        <v>45783</v>
      </c>
      <c r="D13561">
        <v>41.65</v>
      </c>
      <c r="E13561">
        <v>41.65</v>
      </c>
      <c r="F13561" t="s">
        <v>9</v>
      </c>
      <c r="G13561">
        <v>15</v>
      </c>
    </row>
    <row r="13562" spans="1:7" hidden="1">
      <c r="A13562" t="s">
        <v>14831</v>
      </c>
      <c r="B13562" t="s">
        <v>14812</v>
      </c>
      <c r="C13562" s="1">
        <v>45814</v>
      </c>
      <c r="D13562">
        <v>41.65</v>
      </c>
      <c r="E13562">
        <v>41.65</v>
      </c>
      <c r="F13562" t="s">
        <v>9</v>
      </c>
      <c r="G13562">
        <v>15</v>
      </c>
    </row>
    <row r="13563" spans="1:7" hidden="1">
      <c r="A13563" t="s">
        <v>14832</v>
      </c>
      <c r="B13563" t="s">
        <v>14812</v>
      </c>
      <c r="C13563" s="1">
        <v>45844</v>
      </c>
      <c r="D13563">
        <v>41.65</v>
      </c>
      <c r="E13563">
        <v>41.65</v>
      </c>
      <c r="F13563" t="s">
        <v>9</v>
      </c>
      <c r="G13563">
        <v>15</v>
      </c>
    </row>
    <row r="13564" spans="1:7" hidden="1">
      <c r="A13564" t="s">
        <v>14833</v>
      </c>
      <c r="B13564" t="s">
        <v>14812</v>
      </c>
      <c r="C13564" s="1">
        <v>45875</v>
      </c>
      <c r="D13564">
        <v>41.65</v>
      </c>
      <c r="E13564">
        <v>41.65</v>
      </c>
      <c r="F13564" t="s">
        <v>9</v>
      </c>
      <c r="G13564">
        <v>15</v>
      </c>
    </row>
    <row r="13565" spans="1:7" hidden="1">
      <c r="A13565" t="s">
        <v>14834</v>
      </c>
      <c r="B13565" t="s">
        <v>14812</v>
      </c>
      <c r="C13565" s="1">
        <v>45906</v>
      </c>
      <c r="D13565">
        <v>41.65</v>
      </c>
      <c r="E13565">
        <v>41.65</v>
      </c>
      <c r="F13565" t="s">
        <v>9</v>
      </c>
      <c r="G13565">
        <v>15</v>
      </c>
    </row>
    <row r="13566" spans="1:7" hidden="1">
      <c r="A13566" t="s">
        <v>14835</v>
      </c>
      <c r="B13566" t="s">
        <v>14812</v>
      </c>
      <c r="C13566" s="1">
        <v>45936</v>
      </c>
      <c r="D13566">
        <v>41.65</v>
      </c>
      <c r="E13566">
        <v>41.65</v>
      </c>
      <c r="F13566" t="s">
        <v>9</v>
      </c>
      <c r="G13566">
        <v>15</v>
      </c>
    </row>
    <row r="13567" spans="1:7">
      <c r="A13567" t="s">
        <v>14836</v>
      </c>
      <c r="B13567" t="s">
        <v>14812</v>
      </c>
      <c r="C13567" s="1">
        <v>45967</v>
      </c>
      <c r="D13567">
        <v>41.65</v>
      </c>
      <c r="E13567">
        <v>41.65</v>
      </c>
      <c r="F13567" t="s">
        <v>9</v>
      </c>
      <c r="G13567">
        <v>15</v>
      </c>
    </row>
    <row r="13568" spans="1:7" hidden="1">
      <c r="A13568" t="s">
        <v>14837</v>
      </c>
      <c r="B13568" t="s">
        <v>14812</v>
      </c>
      <c r="C13568" s="1">
        <v>45997</v>
      </c>
      <c r="D13568">
        <v>41.65</v>
      </c>
      <c r="E13568">
        <v>41.65</v>
      </c>
      <c r="F13568" t="s">
        <v>9</v>
      </c>
      <c r="G13568">
        <v>15</v>
      </c>
    </row>
    <row r="13569" spans="1:7" hidden="1">
      <c r="A13569" t="s">
        <v>14838</v>
      </c>
      <c r="B13569" t="s">
        <v>14839</v>
      </c>
      <c r="C13569" s="1">
        <v>45722</v>
      </c>
      <c r="D13569">
        <v>169.15</v>
      </c>
      <c r="E13569">
        <v>169.15</v>
      </c>
      <c r="F13569" t="s">
        <v>9</v>
      </c>
      <c r="G13569">
        <v>15</v>
      </c>
    </row>
    <row r="13570" spans="1:7" hidden="1">
      <c r="A13570" t="s">
        <v>14840</v>
      </c>
      <c r="B13570" t="s">
        <v>14839</v>
      </c>
      <c r="C13570" s="1">
        <v>45753</v>
      </c>
      <c r="D13570">
        <v>169.15</v>
      </c>
      <c r="E13570">
        <v>169.15</v>
      </c>
      <c r="F13570" t="s">
        <v>9</v>
      </c>
      <c r="G13570">
        <v>15</v>
      </c>
    </row>
    <row r="13571" spans="1:7" hidden="1">
      <c r="A13571" t="s">
        <v>14841</v>
      </c>
      <c r="B13571" t="s">
        <v>14839</v>
      </c>
      <c r="C13571" s="1">
        <v>45783</v>
      </c>
      <c r="D13571">
        <v>169.15</v>
      </c>
      <c r="E13571">
        <v>169.15</v>
      </c>
      <c r="F13571" t="s">
        <v>9</v>
      </c>
      <c r="G13571">
        <v>15</v>
      </c>
    </row>
    <row r="13572" spans="1:7" hidden="1">
      <c r="A13572" t="s">
        <v>14842</v>
      </c>
      <c r="B13572" t="s">
        <v>14839</v>
      </c>
      <c r="C13572" s="1">
        <v>45814</v>
      </c>
      <c r="D13572">
        <v>169.15</v>
      </c>
      <c r="E13572">
        <v>169.15</v>
      </c>
      <c r="F13572" t="s">
        <v>9</v>
      </c>
      <c r="G13572">
        <v>15</v>
      </c>
    </row>
    <row r="13573" spans="1:7" hidden="1">
      <c r="A13573" t="s">
        <v>14843</v>
      </c>
      <c r="B13573" t="s">
        <v>14839</v>
      </c>
      <c r="C13573" s="1">
        <v>45844</v>
      </c>
      <c r="D13573">
        <v>169.15</v>
      </c>
      <c r="E13573">
        <v>169.15</v>
      </c>
      <c r="F13573" t="s">
        <v>9</v>
      </c>
      <c r="G13573">
        <v>15</v>
      </c>
    </row>
    <row r="13574" spans="1:7" hidden="1">
      <c r="A13574" t="s">
        <v>14844</v>
      </c>
      <c r="B13574" t="s">
        <v>14839</v>
      </c>
      <c r="C13574" s="1">
        <v>45875</v>
      </c>
      <c r="D13574">
        <v>169.15</v>
      </c>
      <c r="E13574">
        <v>169.15</v>
      </c>
      <c r="F13574" t="s">
        <v>9</v>
      </c>
      <c r="G13574">
        <v>15</v>
      </c>
    </row>
    <row r="13575" spans="1:7" hidden="1">
      <c r="A13575" t="s">
        <v>14845</v>
      </c>
      <c r="B13575" t="s">
        <v>14839</v>
      </c>
      <c r="C13575" s="1">
        <v>45906</v>
      </c>
      <c r="D13575">
        <v>169.15</v>
      </c>
      <c r="E13575">
        <v>169.15</v>
      </c>
      <c r="F13575" t="s">
        <v>9</v>
      </c>
      <c r="G13575">
        <v>15</v>
      </c>
    </row>
    <row r="13576" spans="1:7" hidden="1">
      <c r="A13576" t="s">
        <v>14846</v>
      </c>
      <c r="B13576" t="s">
        <v>14839</v>
      </c>
      <c r="C13576" s="1">
        <v>45936</v>
      </c>
      <c r="D13576">
        <v>169.15</v>
      </c>
      <c r="E13576">
        <v>169.15</v>
      </c>
      <c r="F13576" t="s">
        <v>9</v>
      </c>
      <c r="G13576">
        <v>15</v>
      </c>
    </row>
    <row r="13577" spans="1:7">
      <c r="A13577" t="s">
        <v>14847</v>
      </c>
      <c r="B13577" t="s">
        <v>14839</v>
      </c>
      <c r="C13577" s="1">
        <v>45967</v>
      </c>
      <c r="D13577">
        <v>169.15</v>
      </c>
      <c r="E13577">
        <v>0</v>
      </c>
      <c r="F13577" t="s">
        <v>18</v>
      </c>
      <c r="G13577">
        <v>15</v>
      </c>
    </row>
    <row r="13578" spans="1:7" hidden="1">
      <c r="A13578" t="s">
        <v>14848</v>
      </c>
      <c r="B13578" t="s">
        <v>14839</v>
      </c>
      <c r="C13578" s="1">
        <v>45997</v>
      </c>
      <c r="D13578">
        <v>169.15</v>
      </c>
      <c r="E13578">
        <v>0</v>
      </c>
      <c r="F13578" t="s">
        <v>18</v>
      </c>
      <c r="G13578">
        <v>15</v>
      </c>
    </row>
    <row r="13579" spans="1:7" hidden="1">
      <c r="A13579" t="s">
        <v>14849</v>
      </c>
      <c r="B13579" t="s">
        <v>14850</v>
      </c>
      <c r="C13579" s="1">
        <v>45822</v>
      </c>
      <c r="D13579">
        <v>199</v>
      </c>
      <c r="E13579">
        <v>199</v>
      </c>
      <c r="F13579" t="s">
        <v>9</v>
      </c>
      <c r="G13579">
        <v>0</v>
      </c>
    </row>
    <row r="13580" spans="1:7" hidden="1">
      <c r="A13580" t="s">
        <v>14851</v>
      </c>
      <c r="B13580" t="s">
        <v>14850</v>
      </c>
      <c r="C13580" s="1">
        <v>45852</v>
      </c>
      <c r="D13580">
        <v>199</v>
      </c>
      <c r="E13580">
        <v>199</v>
      </c>
      <c r="F13580" t="s">
        <v>9</v>
      </c>
      <c r="G13580">
        <v>0</v>
      </c>
    </row>
    <row r="13581" spans="1:7" hidden="1">
      <c r="A13581" t="s">
        <v>14852</v>
      </c>
      <c r="B13581" t="s">
        <v>14850</v>
      </c>
      <c r="C13581" s="1">
        <v>45883</v>
      </c>
      <c r="D13581">
        <v>199</v>
      </c>
      <c r="E13581">
        <v>199</v>
      </c>
      <c r="F13581" t="s">
        <v>9</v>
      </c>
      <c r="G13581">
        <v>0</v>
      </c>
    </row>
    <row r="13582" spans="1:7" hidden="1">
      <c r="A13582" t="s">
        <v>14853</v>
      </c>
      <c r="B13582" t="s">
        <v>14850</v>
      </c>
      <c r="C13582" s="1">
        <v>45914</v>
      </c>
      <c r="D13582">
        <v>199</v>
      </c>
      <c r="E13582">
        <v>199</v>
      </c>
      <c r="F13582" t="s">
        <v>9</v>
      </c>
      <c r="G13582">
        <v>0</v>
      </c>
    </row>
    <row r="13583" spans="1:7" hidden="1">
      <c r="A13583" t="s">
        <v>14854</v>
      </c>
      <c r="B13583" t="s">
        <v>14850</v>
      </c>
      <c r="C13583" s="1">
        <v>45944</v>
      </c>
      <c r="D13583">
        <v>199</v>
      </c>
      <c r="E13583">
        <v>199</v>
      </c>
      <c r="F13583" t="s">
        <v>9</v>
      </c>
      <c r="G13583">
        <v>0</v>
      </c>
    </row>
    <row r="13584" spans="1:7">
      <c r="A13584" t="s">
        <v>14855</v>
      </c>
      <c r="B13584" t="s">
        <v>14850</v>
      </c>
      <c r="C13584" s="1">
        <v>45975</v>
      </c>
      <c r="D13584">
        <v>199</v>
      </c>
      <c r="E13584">
        <v>199</v>
      </c>
      <c r="F13584" t="s">
        <v>9</v>
      </c>
      <c r="G13584">
        <v>0</v>
      </c>
    </row>
    <row r="13585" spans="1:7" hidden="1">
      <c r="A13585" t="s">
        <v>14856</v>
      </c>
      <c r="B13585" t="s">
        <v>14850</v>
      </c>
      <c r="C13585" s="1">
        <v>46005</v>
      </c>
      <c r="D13585">
        <v>199</v>
      </c>
      <c r="E13585">
        <v>199</v>
      </c>
      <c r="F13585" t="s">
        <v>9</v>
      </c>
      <c r="G13585">
        <v>0</v>
      </c>
    </row>
    <row r="13586" spans="1:7" hidden="1">
      <c r="A13586" t="s">
        <v>14857</v>
      </c>
      <c r="B13586" t="s">
        <v>14858</v>
      </c>
      <c r="C13586" s="1">
        <v>45341</v>
      </c>
      <c r="D13586">
        <v>899</v>
      </c>
      <c r="E13586">
        <v>899</v>
      </c>
      <c r="F13586" t="s">
        <v>9</v>
      </c>
      <c r="G13586">
        <v>0</v>
      </c>
    </row>
    <row r="13587" spans="1:7" hidden="1">
      <c r="A13587" t="s">
        <v>14859</v>
      </c>
      <c r="B13587" t="s">
        <v>14858</v>
      </c>
      <c r="C13587" s="1">
        <v>45370</v>
      </c>
      <c r="D13587">
        <v>899</v>
      </c>
      <c r="E13587">
        <v>899</v>
      </c>
      <c r="F13587" t="s">
        <v>9</v>
      </c>
      <c r="G13587">
        <v>0</v>
      </c>
    </row>
    <row r="13588" spans="1:7" hidden="1">
      <c r="A13588" t="s">
        <v>14860</v>
      </c>
      <c r="B13588" t="s">
        <v>14858</v>
      </c>
      <c r="C13588" s="1">
        <v>45401</v>
      </c>
      <c r="D13588">
        <v>899</v>
      </c>
      <c r="E13588">
        <v>899</v>
      </c>
      <c r="F13588" t="s">
        <v>9</v>
      </c>
      <c r="G13588">
        <v>0</v>
      </c>
    </row>
    <row r="13589" spans="1:7" hidden="1">
      <c r="A13589" t="s">
        <v>14861</v>
      </c>
      <c r="B13589" t="s">
        <v>14858</v>
      </c>
      <c r="C13589" s="1">
        <v>45431</v>
      </c>
      <c r="D13589">
        <v>899</v>
      </c>
      <c r="E13589">
        <v>899</v>
      </c>
      <c r="F13589" t="s">
        <v>9</v>
      </c>
      <c r="G13589">
        <v>0</v>
      </c>
    </row>
    <row r="13590" spans="1:7" hidden="1">
      <c r="A13590" t="s">
        <v>14862</v>
      </c>
      <c r="B13590" t="s">
        <v>14858</v>
      </c>
      <c r="C13590" s="1">
        <v>45462</v>
      </c>
      <c r="D13590">
        <v>899</v>
      </c>
      <c r="E13590">
        <v>899</v>
      </c>
      <c r="F13590" t="s">
        <v>9</v>
      </c>
      <c r="G13590">
        <v>0</v>
      </c>
    </row>
    <row r="13591" spans="1:7" hidden="1">
      <c r="A13591" t="s">
        <v>14863</v>
      </c>
      <c r="B13591" t="s">
        <v>14858</v>
      </c>
      <c r="C13591" s="1">
        <v>45492</v>
      </c>
      <c r="D13591">
        <v>899</v>
      </c>
      <c r="E13591">
        <v>899</v>
      </c>
      <c r="F13591" t="s">
        <v>9</v>
      </c>
      <c r="G13591">
        <v>0</v>
      </c>
    </row>
    <row r="13592" spans="1:7" hidden="1">
      <c r="A13592" t="s">
        <v>14864</v>
      </c>
      <c r="B13592" t="s">
        <v>14858</v>
      </c>
      <c r="C13592" s="1">
        <v>45523</v>
      </c>
      <c r="D13592">
        <v>899</v>
      </c>
      <c r="E13592">
        <v>0</v>
      </c>
      <c r="F13592" t="s">
        <v>18</v>
      </c>
      <c r="G13592">
        <v>0</v>
      </c>
    </row>
    <row r="13593" spans="1:7" hidden="1">
      <c r="A13593" t="s">
        <v>14865</v>
      </c>
      <c r="B13593" t="s">
        <v>14858</v>
      </c>
      <c r="C13593" s="1">
        <v>45554</v>
      </c>
      <c r="D13593">
        <v>899</v>
      </c>
      <c r="E13593">
        <v>899</v>
      </c>
      <c r="F13593" t="s">
        <v>9</v>
      </c>
      <c r="G13593">
        <v>0</v>
      </c>
    </row>
    <row r="13594" spans="1:7" hidden="1">
      <c r="A13594" t="s">
        <v>14866</v>
      </c>
      <c r="B13594" t="s">
        <v>14858</v>
      </c>
      <c r="C13594" s="1">
        <v>45584</v>
      </c>
      <c r="D13594">
        <v>899</v>
      </c>
      <c r="E13594">
        <v>899</v>
      </c>
      <c r="F13594" t="s">
        <v>9</v>
      </c>
      <c r="G13594">
        <v>0</v>
      </c>
    </row>
    <row r="13595" spans="1:7" hidden="1">
      <c r="A13595" t="s">
        <v>14867</v>
      </c>
      <c r="B13595" t="s">
        <v>14858</v>
      </c>
      <c r="C13595" s="1">
        <v>45615</v>
      </c>
      <c r="D13595">
        <v>899</v>
      </c>
      <c r="E13595">
        <v>0</v>
      </c>
      <c r="F13595" t="s">
        <v>18</v>
      </c>
      <c r="G13595">
        <v>0</v>
      </c>
    </row>
    <row r="13596" spans="1:7" hidden="1">
      <c r="A13596" t="s">
        <v>14868</v>
      </c>
      <c r="B13596" t="s">
        <v>14858</v>
      </c>
      <c r="C13596" s="1">
        <v>45645</v>
      </c>
      <c r="D13596">
        <v>899</v>
      </c>
      <c r="E13596">
        <v>899</v>
      </c>
      <c r="F13596" t="s">
        <v>9</v>
      </c>
      <c r="G13596">
        <v>0</v>
      </c>
    </row>
    <row r="13597" spans="1:7" hidden="1">
      <c r="A13597" t="s">
        <v>14869</v>
      </c>
      <c r="B13597" t="s">
        <v>14858</v>
      </c>
      <c r="C13597" s="1">
        <v>45676</v>
      </c>
      <c r="D13597">
        <v>899</v>
      </c>
      <c r="E13597">
        <v>899</v>
      </c>
      <c r="F13597" t="s">
        <v>9</v>
      </c>
      <c r="G13597">
        <v>0</v>
      </c>
    </row>
    <row r="13598" spans="1:7" hidden="1">
      <c r="A13598" t="s">
        <v>14870</v>
      </c>
      <c r="B13598" t="s">
        <v>14858</v>
      </c>
      <c r="C13598" s="1">
        <v>45707</v>
      </c>
      <c r="D13598">
        <v>899</v>
      </c>
      <c r="E13598">
        <v>899</v>
      </c>
      <c r="F13598" t="s">
        <v>9</v>
      </c>
      <c r="G13598">
        <v>0</v>
      </c>
    </row>
    <row r="13599" spans="1:7" hidden="1">
      <c r="A13599" t="s">
        <v>14871</v>
      </c>
      <c r="B13599" t="s">
        <v>14858</v>
      </c>
      <c r="C13599" s="1">
        <v>45735</v>
      </c>
      <c r="D13599">
        <v>899</v>
      </c>
      <c r="E13599">
        <v>899</v>
      </c>
      <c r="F13599" t="s">
        <v>9</v>
      </c>
      <c r="G13599">
        <v>0</v>
      </c>
    </row>
    <row r="13600" spans="1:7" hidden="1">
      <c r="A13600" t="s">
        <v>14872</v>
      </c>
      <c r="B13600" t="s">
        <v>14858</v>
      </c>
      <c r="C13600" s="1">
        <v>45766</v>
      </c>
      <c r="D13600">
        <v>899</v>
      </c>
      <c r="E13600">
        <v>899</v>
      </c>
      <c r="F13600" t="s">
        <v>9</v>
      </c>
      <c r="G13600">
        <v>0</v>
      </c>
    </row>
    <row r="13601" spans="1:7" hidden="1">
      <c r="A13601" t="s">
        <v>14873</v>
      </c>
      <c r="B13601" t="s">
        <v>14858</v>
      </c>
      <c r="C13601" s="1">
        <v>45796</v>
      </c>
      <c r="D13601">
        <v>899</v>
      </c>
      <c r="E13601">
        <v>899</v>
      </c>
      <c r="F13601" t="s">
        <v>9</v>
      </c>
      <c r="G13601">
        <v>0</v>
      </c>
    </row>
    <row r="13602" spans="1:7" hidden="1">
      <c r="A13602" t="s">
        <v>14874</v>
      </c>
      <c r="B13602" t="s">
        <v>14858</v>
      </c>
      <c r="C13602" s="1">
        <v>45827</v>
      </c>
      <c r="D13602">
        <v>899</v>
      </c>
      <c r="E13602">
        <v>899</v>
      </c>
      <c r="F13602" t="s">
        <v>9</v>
      </c>
      <c r="G13602">
        <v>0</v>
      </c>
    </row>
    <row r="13603" spans="1:7" hidden="1">
      <c r="A13603" t="s">
        <v>14875</v>
      </c>
      <c r="B13603" t="s">
        <v>14858</v>
      </c>
      <c r="C13603" s="1">
        <v>45857</v>
      </c>
      <c r="D13603">
        <v>899</v>
      </c>
      <c r="E13603">
        <v>899</v>
      </c>
      <c r="F13603" t="s">
        <v>9</v>
      </c>
      <c r="G13603">
        <v>0</v>
      </c>
    </row>
    <row r="13604" spans="1:7" hidden="1">
      <c r="A13604" t="s">
        <v>14876</v>
      </c>
      <c r="B13604" t="s">
        <v>14858</v>
      </c>
      <c r="C13604" s="1">
        <v>45888</v>
      </c>
      <c r="D13604">
        <v>899</v>
      </c>
      <c r="E13604">
        <v>899</v>
      </c>
      <c r="F13604" t="s">
        <v>9</v>
      </c>
      <c r="G13604">
        <v>0</v>
      </c>
    </row>
    <row r="13605" spans="1:7" hidden="1">
      <c r="A13605" t="s">
        <v>14877</v>
      </c>
      <c r="B13605" t="s">
        <v>14858</v>
      </c>
      <c r="C13605" s="1">
        <v>45919</v>
      </c>
      <c r="D13605">
        <v>899</v>
      </c>
      <c r="E13605">
        <v>899</v>
      </c>
      <c r="F13605" t="s">
        <v>9</v>
      </c>
      <c r="G13605">
        <v>0</v>
      </c>
    </row>
    <row r="13606" spans="1:7" hidden="1">
      <c r="A13606" t="s">
        <v>14878</v>
      </c>
      <c r="B13606" t="s">
        <v>14858</v>
      </c>
      <c r="C13606" s="1">
        <v>45949</v>
      </c>
      <c r="D13606">
        <v>899</v>
      </c>
      <c r="E13606">
        <v>0</v>
      </c>
      <c r="F13606" t="s">
        <v>18</v>
      </c>
      <c r="G13606">
        <v>0</v>
      </c>
    </row>
    <row r="13607" spans="1:7">
      <c r="A13607" t="s">
        <v>14879</v>
      </c>
      <c r="B13607" t="s">
        <v>14858</v>
      </c>
      <c r="C13607" s="1">
        <v>45980</v>
      </c>
      <c r="D13607">
        <v>899</v>
      </c>
      <c r="E13607">
        <v>0</v>
      </c>
      <c r="F13607" t="s">
        <v>18</v>
      </c>
      <c r="G13607">
        <v>0</v>
      </c>
    </row>
    <row r="13608" spans="1:7" hidden="1">
      <c r="A13608" t="s">
        <v>14880</v>
      </c>
      <c r="B13608" t="s">
        <v>14858</v>
      </c>
      <c r="C13608" s="1">
        <v>46010</v>
      </c>
      <c r="D13608">
        <v>899</v>
      </c>
      <c r="E13608">
        <v>899</v>
      </c>
      <c r="F13608" t="s">
        <v>9</v>
      </c>
      <c r="G13608">
        <v>0</v>
      </c>
    </row>
    <row r="13609" spans="1:7" hidden="1">
      <c r="A13609" t="s">
        <v>14881</v>
      </c>
      <c r="B13609" t="s">
        <v>14882</v>
      </c>
      <c r="C13609" s="1">
        <v>45937</v>
      </c>
      <c r="D13609">
        <v>899</v>
      </c>
      <c r="E13609">
        <v>899</v>
      </c>
      <c r="F13609" t="s">
        <v>9</v>
      </c>
      <c r="G13609">
        <v>0</v>
      </c>
    </row>
    <row r="13610" spans="1:7">
      <c r="A13610" t="s">
        <v>14883</v>
      </c>
      <c r="B13610" t="s">
        <v>14882</v>
      </c>
      <c r="C13610" s="1">
        <v>45968</v>
      </c>
      <c r="D13610">
        <v>899</v>
      </c>
      <c r="E13610">
        <v>899</v>
      </c>
      <c r="F13610" t="s">
        <v>9</v>
      </c>
      <c r="G13610">
        <v>0</v>
      </c>
    </row>
    <row r="13611" spans="1:7" hidden="1">
      <c r="A13611" t="s">
        <v>14884</v>
      </c>
      <c r="B13611" t="s">
        <v>14882</v>
      </c>
      <c r="C13611" s="1">
        <v>45998</v>
      </c>
      <c r="D13611">
        <v>899</v>
      </c>
      <c r="E13611">
        <v>899</v>
      </c>
      <c r="F13611" t="s">
        <v>9</v>
      </c>
      <c r="G13611">
        <v>0</v>
      </c>
    </row>
    <row r="13612" spans="1:7" hidden="1">
      <c r="A13612" t="s">
        <v>14885</v>
      </c>
      <c r="B13612" t="s">
        <v>14886</v>
      </c>
      <c r="C13612" s="1">
        <v>45900</v>
      </c>
      <c r="D13612">
        <v>44.1</v>
      </c>
      <c r="E13612">
        <v>44.1</v>
      </c>
      <c r="F13612" t="s">
        <v>9</v>
      </c>
      <c r="G13612">
        <v>10</v>
      </c>
    </row>
    <row r="13613" spans="1:7" hidden="1">
      <c r="A13613" t="s">
        <v>14887</v>
      </c>
      <c r="B13613" t="s">
        <v>14886</v>
      </c>
      <c r="C13613" s="1">
        <v>45930</v>
      </c>
      <c r="D13613">
        <v>44.1</v>
      </c>
      <c r="E13613">
        <v>44.1</v>
      </c>
      <c r="F13613" t="s">
        <v>9</v>
      </c>
      <c r="G13613">
        <v>10</v>
      </c>
    </row>
    <row r="13614" spans="1:7" hidden="1">
      <c r="A13614" t="s">
        <v>14888</v>
      </c>
      <c r="B13614" t="s">
        <v>14886</v>
      </c>
      <c r="C13614" s="1">
        <v>45960</v>
      </c>
      <c r="D13614">
        <v>44.1</v>
      </c>
      <c r="E13614">
        <v>44.1</v>
      </c>
      <c r="F13614" t="s">
        <v>9</v>
      </c>
      <c r="G13614">
        <v>10</v>
      </c>
    </row>
    <row r="13615" spans="1:7">
      <c r="A13615" t="s">
        <v>14889</v>
      </c>
      <c r="B13615" t="s">
        <v>14886</v>
      </c>
      <c r="C13615" s="1">
        <v>45991</v>
      </c>
      <c r="D13615">
        <v>44.1</v>
      </c>
      <c r="E13615">
        <v>44.1</v>
      </c>
      <c r="F13615" t="s">
        <v>9</v>
      </c>
      <c r="G13615">
        <v>10</v>
      </c>
    </row>
    <row r="13616" spans="1:7" hidden="1">
      <c r="A13616" t="s">
        <v>14890</v>
      </c>
      <c r="B13616" t="s">
        <v>14886</v>
      </c>
      <c r="C13616" s="1">
        <v>46021</v>
      </c>
      <c r="D13616">
        <v>44.1</v>
      </c>
      <c r="E13616">
        <v>44.1</v>
      </c>
      <c r="F13616" t="s">
        <v>9</v>
      </c>
      <c r="G13616">
        <v>10</v>
      </c>
    </row>
    <row r="13617" spans="1:7" hidden="1">
      <c r="A13617" t="s">
        <v>14891</v>
      </c>
      <c r="B13617" t="s">
        <v>14892</v>
      </c>
      <c r="C13617" s="1">
        <v>45487</v>
      </c>
      <c r="D13617">
        <v>199</v>
      </c>
      <c r="E13617">
        <v>199</v>
      </c>
      <c r="F13617" t="s">
        <v>9</v>
      </c>
      <c r="G13617">
        <v>0</v>
      </c>
    </row>
    <row r="13618" spans="1:7" hidden="1">
      <c r="A13618" t="s">
        <v>14893</v>
      </c>
      <c r="B13618" t="s">
        <v>14892</v>
      </c>
      <c r="C13618" s="1">
        <v>45518</v>
      </c>
      <c r="D13618">
        <v>199</v>
      </c>
      <c r="E13618">
        <v>199</v>
      </c>
      <c r="F13618" t="s">
        <v>9</v>
      </c>
      <c r="G13618">
        <v>0</v>
      </c>
    </row>
    <row r="13619" spans="1:7" hidden="1">
      <c r="A13619" t="s">
        <v>14894</v>
      </c>
      <c r="B13619" t="s">
        <v>14892</v>
      </c>
      <c r="C13619" s="1">
        <v>45549</v>
      </c>
      <c r="D13619">
        <v>199</v>
      </c>
      <c r="E13619">
        <v>199</v>
      </c>
      <c r="F13619" t="s">
        <v>9</v>
      </c>
      <c r="G13619">
        <v>0</v>
      </c>
    </row>
    <row r="13620" spans="1:7" hidden="1">
      <c r="A13620" t="s">
        <v>14895</v>
      </c>
      <c r="B13620" t="s">
        <v>14892</v>
      </c>
      <c r="C13620" s="1">
        <v>45579</v>
      </c>
      <c r="D13620">
        <v>199</v>
      </c>
      <c r="E13620">
        <v>199</v>
      </c>
      <c r="F13620" t="s">
        <v>9</v>
      </c>
      <c r="G13620">
        <v>0</v>
      </c>
    </row>
    <row r="13621" spans="1:7" hidden="1">
      <c r="A13621" t="s">
        <v>14896</v>
      </c>
      <c r="B13621" t="s">
        <v>14892</v>
      </c>
      <c r="C13621" s="1">
        <v>45610</v>
      </c>
      <c r="D13621">
        <v>199</v>
      </c>
      <c r="E13621">
        <v>199</v>
      </c>
      <c r="F13621" t="s">
        <v>9</v>
      </c>
      <c r="G13621">
        <v>0</v>
      </c>
    </row>
    <row r="13622" spans="1:7" hidden="1">
      <c r="A13622" t="s">
        <v>14897</v>
      </c>
      <c r="B13622" t="s">
        <v>14892</v>
      </c>
      <c r="C13622" s="1">
        <v>45640</v>
      </c>
      <c r="D13622">
        <v>199</v>
      </c>
      <c r="E13622">
        <v>199</v>
      </c>
      <c r="F13622" t="s">
        <v>9</v>
      </c>
      <c r="G13622">
        <v>0</v>
      </c>
    </row>
    <row r="13623" spans="1:7" hidden="1">
      <c r="A13623" t="s">
        <v>14898</v>
      </c>
      <c r="B13623" t="s">
        <v>14892</v>
      </c>
      <c r="C13623" s="1">
        <v>45671</v>
      </c>
      <c r="D13623">
        <v>199</v>
      </c>
      <c r="E13623">
        <v>199</v>
      </c>
      <c r="F13623" t="s">
        <v>9</v>
      </c>
      <c r="G13623">
        <v>0</v>
      </c>
    </row>
    <row r="13624" spans="1:7" hidden="1">
      <c r="A13624" t="s">
        <v>14899</v>
      </c>
      <c r="B13624" t="s">
        <v>14892</v>
      </c>
      <c r="C13624" s="1">
        <v>45702</v>
      </c>
      <c r="D13624">
        <v>199</v>
      </c>
      <c r="E13624">
        <v>199</v>
      </c>
      <c r="F13624" t="s">
        <v>9</v>
      </c>
      <c r="G13624">
        <v>0</v>
      </c>
    </row>
    <row r="13625" spans="1:7" hidden="1">
      <c r="A13625" t="s">
        <v>14900</v>
      </c>
      <c r="B13625" t="s">
        <v>14892</v>
      </c>
      <c r="C13625" s="1">
        <v>45730</v>
      </c>
      <c r="D13625">
        <v>199</v>
      </c>
      <c r="E13625">
        <v>199</v>
      </c>
      <c r="F13625" t="s">
        <v>9</v>
      </c>
      <c r="G13625">
        <v>0</v>
      </c>
    </row>
    <row r="13626" spans="1:7" hidden="1">
      <c r="A13626" t="s">
        <v>14901</v>
      </c>
      <c r="B13626" t="s">
        <v>14892</v>
      </c>
      <c r="C13626" s="1">
        <v>45761</v>
      </c>
      <c r="D13626">
        <v>199</v>
      </c>
      <c r="E13626">
        <v>199</v>
      </c>
      <c r="F13626" t="s">
        <v>9</v>
      </c>
      <c r="G13626">
        <v>0</v>
      </c>
    </row>
    <row r="13627" spans="1:7" hidden="1">
      <c r="A13627" t="s">
        <v>14902</v>
      </c>
      <c r="B13627" t="s">
        <v>14892</v>
      </c>
      <c r="C13627" s="1">
        <v>45791</v>
      </c>
      <c r="D13627">
        <v>199</v>
      </c>
      <c r="E13627">
        <v>199</v>
      </c>
      <c r="F13627" t="s">
        <v>9</v>
      </c>
      <c r="G13627">
        <v>0</v>
      </c>
    </row>
    <row r="13628" spans="1:7" hidden="1">
      <c r="A13628" t="s">
        <v>14903</v>
      </c>
      <c r="B13628" t="s">
        <v>14892</v>
      </c>
      <c r="C13628" s="1">
        <v>45822</v>
      </c>
      <c r="D13628">
        <v>199</v>
      </c>
      <c r="E13628">
        <v>199</v>
      </c>
      <c r="F13628" t="s">
        <v>9</v>
      </c>
      <c r="G13628">
        <v>0</v>
      </c>
    </row>
    <row r="13629" spans="1:7" hidden="1">
      <c r="A13629" t="s">
        <v>14904</v>
      </c>
      <c r="B13629" t="s">
        <v>14892</v>
      </c>
      <c r="C13629" s="1">
        <v>45852</v>
      </c>
      <c r="D13629">
        <v>199</v>
      </c>
      <c r="E13629">
        <v>199</v>
      </c>
      <c r="F13629" t="s">
        <v>9</v>
      </c>
      <c r="G13629">
        <v>0</v>
      </c>
    </row>
    <row r="13630" spans="1:7" hidden="1">
      <c r="A13630" t="s">
        <v>14905</v>
      </c>
      <c r="B13630" t="s">
        <v>14892</v>
      </c>
      <c r="C13630" s="1">
        <v>45883</v>
      </c>
      <c r="D13630">
        <v>199</v>
      </c>
      <c r="E13630">
        <v>199</v>
      </c>
      <c r="F13630" t="s">
        <v>9</v>
      </c>
      <c r="G13630">
        <v>0</v>
      </c>
    </row>
    <row r="13631" spans="1:7" hidden="1">
      <c r="A13631" t="s">
        <v>14906</v>
      </c>
      <c r="B13631" t="s">
        <v>14892</v>
      </c>
      <c r="C13631" s="1">
        <v>45914</v>
      </c>
      <c r="D13631">
        <v>199</v>
      </c>
      <c r="E13631">
        <v>199</v>
      </c>
      <c r="F13631" t="s">
        <v>9</v>
      </c>
      <c r="G13631">
        <v>0</v>
      </c>
    </row>
    <row r="13632" spans="1:7" hidden="1">
      <c r="A13632" t="s">
        <v>14907</v>
      </c>
      <c r="B13632" t="s">
        <v>14892</v>
      </c>
      <c r="C13632" s="1">
        <v>45944</v>
      </c>
      <c r="D13632">
        <v>199</v>
      </c>
      <c r="E13632">
        <v>199</v>
      </c>
      <c r="F13632" t="s">
        <v>9</v>
      </c>
      <c r="G13632">
        <v>0</v>
      </c>
    </row>
    <row r="13633" spans="1:7">
      <c r="A13633" t="s">
        <v>14908</v>
      </c>
      <c r="B13633" t="s">
        <v>14892</v>
      </c>
      <c r="C13633" s="1">
        <v>45975</v>
      </c>
      <c r="D13633">
        <v>199</v>
      </c>
      <c r="E13633">
        <v>199</v>
      </c>
      <c r="F13633" t="s">
        <v>9</v>
      </c>
      <c r="G13633">
        <v>0</v>
      </c>
    </row>
    <row r="13634" spans="1:7" hidden="1">
      <c r="A13634" t="s">
        <v>14909</v>
      </c>
      <c r="B13634" t="s">
        <v>14892</v>
      </c>
      <c r="C13634" s="1">
        <v>46005</v>
      </c>
      <c r="D13634">
        <v>199</v>
      </c>
      <c r="E13634">
        <v>199</v>
      </c>
      <c r="F13634" t="s">
        <v>9</v>
      </c>
      <c r="G13634">
        <v>0</v>
      </c>
    </row>
    <row r="13635" spans="1:7" hidden="1">
      <c r="A13635" t="s">
        <v>14910</v>
      </c>
      <c r="B13635" t="s">
        <v>14911</v>
      </c>
      <c r="C13635" s="1">
        <v>45900</v>
      </c>
      <c r="D13635">
        <v>41.65</v>
      </c>
      <c r="E13635">
        <v>41.65</v>
      </c>
      <c r="F13635" t="s">
        <v>9</v>
      </c>
      <c r="G13635">
        <v>15</v>
      </c>
    </row>
    <row r="13636" spans="1:7" hidden="1">
      <c r="A13636" t="s">
        <v>14912</v>
      </c>
      <c r="B13636" t="s">
        <v>14911</v>
      </c>
      <c r="C13636" s="1">
        <v>45930</v>
      </c>
      <c r="D13636">
        <v>41.65</v>
      </c>
      <c r="E13636">
        <v>41.65</v>
      </c>
      <c r="F13636" t="s">
        <v>9</v>
      </c>
      <c r="G13636">
        <v>15</v>
      </c>
    </row>
    <row r="13637" spans="1:7" hidden="1">
      <c r="A13637" t="s">
        <v>14913</v>
      </c>
      <c r="B13637" t="s">
        <v>14911</v>
      </c>
      <c r="C13637" s="1">
        <v>45960</v>
      </c>
      <c r="D13637">
        <v>41.65</v>
      </c>
      <c r="E13637">
        <v>41.65</v>
      </c>
      <c r="F13637" t="s">
        <v>9</v>
      </c>
      <c r="G13637">
        <v>15</v>
      </c>
    </row>
    <row r="13638" spans="1:7">
      <c r="A13638" t="s">
        <v>14914</v>
      </c>
      <c r="B13638" t="s">
        <v>14911</v>
      </c>
      <c r="C13638" s="1">
        <v>45991</v>
      </c>
      <c r="D13638">
        <v>41.65</v>
      </c>
      <c r="E13638">
        <v>41.65</v>
      </c>
      <c r="F13638" t="s">
        <v>9</v>
      </c>
      <c r="G13638">
        <v>15</v>
      </c>
    </row>
    <row r="13639" spans="1:7" hidden="1">
      <c r="A13639" t="s">
        <v>14915</v>
      </c>
      <c r="B13639" t="s">
        <v>14911</v>
      </c>
      <c r="C13639" s="1">
        <v>46021</v>
      </c>
      <c r="D13639">
        <v>41.65</v>
      </c>
      <c r="E13639">
        <v>41.65</v>
      </c>
      <c r="F13639" t="s">
        <v>9</v>
      </c>
      <c r="G13639">
        <v>15</v>
      </c>
    </row>
    <row r="13640" spans="1:7" hidden="1">
      <c r="A13640" t="s">
        <v>14916</v>
      </c>
      <c r="B13640" t="s">
        <v>14917</v>
      </c>
      <c r="C13640" s="1">
        <v>45581</v>
      </c>
      <c r="D13640">
        <v>179.1</v>
      </c>
      <c r="E13640">
        <v>179.1</v>
      </c>
      <c r="F13640" t="s">
        <v>9</v>
      </c>
      <c r="G13640">
        <v>10</v>
      </c>
    </row>
    <row r="13641" spans="1:7" hidden="1">
      <c r="A13641" t="s">
        <v>14918</v>
      </c>
      <c r="B13641" t="s">
        <v>14917</v>
      </c>
      <c r="C13641" s="1">
        <v>45612</v>
      </c>
      <c r="D13641">
        <v>179.1</v>
      </c>
      <c r="E13641">
        <v>179.1</v>
      </c>
      <c r="F13641" t="s">
        <v>9</v>
      </c>
      <c r="G13641">
        <v>10</v>
      </c>
    </row>
    <row r="13642" spans="1:7" hidden="1">
      <c r="A13642" t="s">
        <v>14919</v>
      </c>
      <c r="B13642" t="s">
        <v>14917</v>
      </c>
      <c r="C13642" s="1">
        <v>45642</v>
      </c>
      <c r="D13642">
        <v>179.1</v>
      </c>
      <c r="E13642">
        <v>179.1</v>
      </c>
      <c r="F13642" t="s">
        <v>9</v>
      </c>
      <c r="G13642">
        <v>10</v>
      </c>
    </row>
    <row r="13643" spans="1:7" hidden="1">
      <c r="A13643" t="s">
        <v>14920</v>
      </c>
      <c r="B13643" t="s">
        <v>14917</v>
      </c>
      <c r="C13643" s="1">
        <v>45673</v>
      </c>
      <c r="D13643">
        <v>179.1</v>
      </c>
      <c r="E13643">
        <v>179.1</v>
      </c>
      <c r="F13643" t="s">
        <v>9</v>
      </c>
      <c r="G13643">
        <v>10</v>
      </c>
    </row>
    <row r="13644" spans="1:7" hidden="1">
      <c r="A13644" t="s">
        <v>14921</v>
      </c>
      <c r="B13644" t="s">
        <v>14917</v>
      </c>
      <c r="C13644" s="1">
        <v>45704</v>
      </c>
      <c r="D13644">
        <v>179.1</v>
      </c>
      <c r="E13644">
        <v>179.1</v>
      </c>
      <c r="F13644" t="s">
        <v>9</v>
      </c>
      <c r="G13644">
        <v>10</v>
      </c>
    </row>
    <row r="13645" spans="1:7" hidden="1">
      <c r="A13645" t="s">
        <v>14922</v>
      </c>
      <c r="B13645" t="s">
        <v>14917</v>
      </c>
      <c r="C13645" s="1">
        <v>45732</v>
      </c>
      <c r="D13645">
        <v>179.1</v>
      </c>
      <c r="E13645">
        <v>179.1</v>
      </c>
      <c r="F13645" t="s">
        <v>9</v>
      </c>
      <c r="G13645">
        <v>10</v>
      </c>
    </row>
    <row r="13646" spans="1:7" hidden="1">
      <c r="A13646" t="s">
        <v>14923</v>
      </c>
      <c r="B13646" t="s">
        <v>14917</v>
      </c>
      <c r="C13646" s="1">
        <v>45763</v>
      </c>
      <c r="D13646">
        <v>179.1</v>
      </c>
      <c r="E13646">
        <v>179.1</v>
      </c>
      <c r="F13646" t="s">
        <v>9</v>
      </c>
      <c r="G13646">
        <v>10</v>
      </c>
    </row>
    <row r="13647" spans="1:7" hidden="1">
      <c r="A13647" t="s">
        <v>14924</v>
      </c>
      <c r="B13647" t="s">
        <v>14917</v>
      </c>
      <c r="C13647" s="1">
        <v>45793</v>
      </c>
      <c r="D13647">
        <v>179.1</v>
      </c>
      <c r="E13647">
        <v>0</v>
      </c>
      <c r="F13647" t="s">
        <v>18</v>
      </c>
      <c r="G13647">
        <v>10</v>
      </c>
    </row>
    <row r="13648" spans="1:7" hidden="1">
      <c r="A13648" t="s">
        <v>14925</v>
      </c>
      <c r="B13648" t="s">
        <v>14917</v>
      </c>
      <c r="C13648" s="1">
        <v>45824</v>
      </c>
      <c r="D13648">
        <v>179.1</v>
      </c>
      <c r="E13648">
        <v>179.1</v>
      </c>
      <c r="F13648" t="s">
        <v>9</v>
      </c>
      <c r="G13648">
        <v>10</v>
      </c>
    </row>
    <row r="13649" spans="1:7" hidden="1">
      <c r="A13649" t="s">
        <v>14926</v>
      </c>
      <c r="B13649" t="s">
        <v>14927</v>
      </c>
      <c r="C13649" s="1">
        <v>45423</v>
      </c>
      <c r="D13649">
        <v>199</v>
      </c>
      <c r="E13649">
        <v>199</v>
      </c>
      <c r="F13649" t="s">
        <v>9</v>
      </c>
      <c r="G13649">
        <v>0</v>
      </c>
    </row>
    <row r="13650" spans="1:7" hidden="1">
      <c r="A13650" t="s">
        <v>14928</v>
      </c>
      <c r="B13650" t="s">
        <v>14927</v>
      </c>
      <c r="C13650" s="1">
        <v>45454</v>
      </c>
      <c r="D13650">
        <v>199</v>
      </c>
      <c r="E13650">
        <v>199</v>
      </c>
      <c r="F13650" t="s">
        <v>9</v>
      </c>
      <c r="G13650">
        <v>0</v>
      </c>
    </row>
    <row r="13651" spans="1:7" hidden="1">
      <c r="A13651" t="s">
        <v>14929</v>
      </c>
      <c r="B13651" t="s">
        <v>14927</v>
      </c>
      <c r="C13651" s="1">
        <v>45484</v>
      </c>
      <c r="D13651">
        <v>199</v>
      </c>
      <c r="E13651">
        <v>199</v>
      </c>
      <c r="F13651" t="s">
        <v>9</v>
      </c>
      <c r="G13651">
        <v>0</v>
      </c>
    </row>
    <row r="13652" spans="1:7" hidden="1">
      <c r="A13652" t="s">
        <v>14930</v>
      </c>
      <c r="B13652" t="s">
        <v>14927</v>
      </c>
      <c r="C13652" s="1">
        <v>45515</v>
      </c>
      <c r="D13652">
        <v>199</v>
      </c>
      <c r="E13652">
        <v>199</v>
      </c>
      <c r="F13652" t="s">
        <v>9</v>
      </c>
      <c r="G13652">
        <v>0</v>
      </c>
    </row>
    <row r="13653" spans="1:7" hidden="1">
      <c r="A13653" t="s">
        <v>14931</v>
      </c>
      <c r="B13653" t="s">
        <v>14927</v>
      </c>
      <c r="C13653" s="1">
        <v>45546</v>
      </c>
      <c r="D13653">
        <v>199</v>
      </c>
      <c r="E13653">
        <v>199</v>
      </c>
      <c r="F13653" t="s">
        <v>9</v>
      </c>
      <c r="G13653">
        <v>0</v>
      </c>
    </row>
    <row r="13654" spans="1:7" hidden="1">
      <c r="A13654" t="s">
        <v>14932</v>
      </c>
      <c r="B13654" t="s">
        <v>14927</v>
      </c>
      <c r="C13654" s="1">
        <v>45576</v>
      </c>
      <c r="D13654">
        <v>199</v>
      </c>
      <c r="E13654">
        <v>199</v>
      </c>
      <c r="F13654" t="s">
        <v>9</v>
      </c>
      <c r="G13654">
        <v>0</v>
      </c>
    </row>
    <row r="13655" spans="1:7" hidden="1">
      <c r="A13655" t="s">
        <v>14933</v>
      </c>
      <c r="B13655" t="s">
        <v>14927</v>
      </c>
      <c r="C13655" s="1">
        <v>45607</v>
      </c>
      <c r="D13655">
        <v>199</v>
      </c>
      <c r="E13655">
        <v>199</v>
      </c>
      <c r="F13655" t="s">
        <v>9</v>
      </c>
      <c r="G13655">
        <v>0</v>
      </c>
    </row>
    <row r="13656" spans="1:7" hidden="1">
      <c r="A13656" t="s">
        <v>14934</v>
      </c>
      <c r="B13656" t="s">
        <v>14927</v>
      </c>
      <c r="C13656" s="1">
        <v>45637</v>
      </c>
      <c r="D13656">
        <v>199</v>
      </c>
      <c r="E13656">
        <v>199</v>
      </c>
      <c r="F13656" t="s">
        <v>9</v>
      </c>
      <c r="G13656">
        <v>0</v>
      </c>
    </row>
    <row r="13657" spans="1:7" hidden="1">
      <c r="A13657" t="s">
        <v>14935</v>
      </c>
      <c r="B13657" t="s">
        <v>14927</v>
      </c>
      <c r="C13657" s="1">
        <v>45668</v>
      </c>
      <c r="D13657">
        <v>199</v>
      </c>
      <c r="E13657">
        <v>199</v>
      </c>
      <c r="F13657" t="s">
        <v>9</v>
      </c>
      <c r="G13657">
        <v>0</v>
      </c>
    </row>
    <row r="13658" spans="1:7" hidden="1">
      <c r="A13658" t="s">
        <v>14936</v>
      </c>
      <c r="B13658" t="s">
        <v>14927</v>
      </c>
      <c r="C13658" s="1">
        <v>45699</v>
      </c>
      <c r="D13658">
        <v>199</v>
      </c>
      <c r="E13658">
        <v>199</v>
      </c>
      <c r="F13658" t="s">
        <v>9</v>
      </c>
      <c r="G13658">
        <v>0</v>
      </c>
    </row>
    <row r="13659" spans="1:7" hidden="1">
      <c r="A13659" t="s">
        <v>14937</v>
      </c>
      <c r="B13659" t="s">
        <v>14927</v>
      </c>
      <c r="C13659" s="1">
        <v>45727</v>
      </c>
      <c r="D13659">
        <v>199</v>
      </c>
      <c r="E13659">
        <v>199</v>
      </c>
      <c r="F13659" t="s">
        <v>9</v>
      </c>
      <c r="G13659">
        <v>0</v>
      </c>
    </row>
    <row r="13660" spans="1:7" hidden="1">
      <c r="A13660" t="s">
        <v>14938</v>
      </c>
      <c r="B13660" t="s">
        <v>14927</v>
      </c>
      <c r="C13660" s="1">
        <v>45758</v>
      </c>
      <c r="D13660">
        <v>199</v>
      </c>
      <c r="E13660">
        <v>199</v>
      </c>
      <c r="F13660" t="s">
        <v>9</v>
      </c>
      <c r="G13660">
        <v>0</v>
      </c>
    </row>
    <row r="13661" spans="1:7" hidden="1">
      <c r="A13661" t="s">
        <v>14939</v>
      </c>
      <c r="B13661" t="s">
        <v>14927</v>
      </c>
      <c r="C13661" s="1">
        <v>45788</v>
      </c>
      <c r="D13661">
        <v>199</v>
      </c>
      <c r="E13661">
        <v>199</v>
      </c>
      <c r="F13661" t="s">
        <v>9</v>
      </c>
      <c r="G13661">
        <v>0</v>
      </c>
    </row>
    <row r="13662" spans="1:7" hidden="1">
      <c r="A13662" t="s">
        <v>14940</v>
      </c>
      <c r="B13662" t="s">
        <v>14927</v>
      </c>
      <c r="C13662" s="1">
        <v>45819</v>
      </c>
      <c r="D13662">
        <v>199</v>
      </c>
      <c r="E13662">
        <v>199</v>
      </c>
      <c r="F13662" t="s">
        <v>9</v>
      </c>
      <c r="G13662">
        <v>0</v>
      </c>
    </row>
    <row r="13663" spans="1:7" hidden="1">
      <c r="A13663" t="s">
        <v>14941</v>
      </c>
      <c r="B13663" t="s">
        <v>14927</v>
      </c>
      <c r="C13663" s="1">
        <v>45849</v>
      </c>
      <c r="D13663">
        <v>199</v>
      </c>
      <c r="E13663">
        <v>199</v>
      </c>
      <c r="F13663" t="s">
        <v>9</v>
      </c>
      <c r="G13663">
        <v>0</v>
      </c>
    </row>
    <row r="13664" spans="1:7" hidden="1">
      <c r="A13664" t="s">
        <v>14942</v>
      </c>
      <c r="B13664" t="s">
        <v>14927</v>
      </c>
      <c r="C13664" s="1">
        <v>45880</v>
      </c>
      <c r="D13664">
        <v>199</v>
      </c>
      <c r="E13664">
        <v>199</v>
      </c>
      <c r="F13664" t="s">
        <v>9</v>
      </c>
      <c r="G13664">
        <v>0</v>
      </c>
    </row>
    <row r="13665" spans="1:7" hidden="1">
      <c r="A13665" t="s">
        <v>14943</v>
      </c>
      <c r="B13665" t="s">
        <v>14927</v>
      </c>
      <c r="C13665" s="1">
        <v>45911</v>
      </c>
      <c r="D13665">
        <v>199</v>
      </c>
      <c r="E13665">
        <v>0</v>
      </c>
      <c r="F13665" t="s">
        <v>18</v>
      </c>
      <c r="G13665">
        <v>0</v>
      </c>
    </row>
    <row r="13666" spans="1:7" hidden="1">
      <c r="A13666" t="s">
        <v>14944</v>
      </c>
      <c r="B13666" t="s">
        <v>14927</v>
      </c>
      <c r="C13666" s="1">
        <v>45941</v>
      </c>
      <c r="D13666">
        <v>199</v>
      </c>
      <c r="E13666">
        <v>199</v>
      </c>
      <c r="F13666" t="s">
        <v>9</v>
      </c>
      <c r="G13666">
        <v>0</v>
      </c>
    </row>
    <row r="13667" spans="1:7">
      <c r="A13667" t="s">
        <v>14945</v>
      </c>
      <c r="B13667" t="s">
        <v>14927</v>
      </c>
      <c r="C13667" s="1">
        <v>45972</v>
      </c>
      <c r="D13667">
        <v>199</v>
      </c>
      <c r="E13667">
        <v>199</v>
      </c>
      <c r="F13667" t="s">
        <v>9</v>
      </c>
      <c r="G13667">
        <v>0</v>
      </c>
    </row>
    <row r="13668" spans="1:7" hidden="1">
      <c r="A13668" t="s">
        <v>14946</v>
      </c>
      <c r="B13668" t="s">
        <v>14927</v>
      </c>
      <c r="C13668" s="1">
        <v>46002</v>
      </c>
      <c r="D13668">
        <v>199</v>
      </c>
      <c r="E13668">
        <v>199</v>
      </c>
      <c r="F13668" t="s">
        <v>9</v>
      </c>
      <c r="G13668">
        <v>0</v>
      </c>
    </row>
    <row r="13669" spans="1:7" hidden="1">
      <c r="A13669" t="s">
        <v>14947</v>
      </c>
      <c r="B13669" t="s">
        <v>14948</v>
      </c>
      <c r="C13669" s="1">
        <v>45699</v>
      </c>
      <c r="D13669">
        <v>899</v>
      </c>
      <c r="E13669">
        <v>899</v>
      </c>
      <c r="F13669" t="s">
        <v>9</v>
      </c>
      <c r="G13669">
        <v>0</v>
      </c>
    </row>
    <row r="13670" spans="1:7" hidden="1">
      <c r="A13670" t="s">
        <v>14949</v>
      </c>
      <c r="B13670" t="s">
        <v>14948</v>
      </c>
      <c r="C13670" s="1">
        <v>45727</v>
      </c>
      <c r="D13670">
        <v>899</v>
      </c>
      <c r="E13670">
        <v>899</v>
      </c>
      <c r="F13670" t="s">
        <v>9</v>
      </c>
      <c r="G13670">
        <v>0</v>
      </c>
    </row>
    <row r="13671" spans="1:7" hidden="1">
      <c r="A13671" t="s">
        <v>14950</v>
      </c>
      <c r="B13671" t="s">
        <v>14948</v>
      </c>
      <c r="C13671" s="1">
        <v>45758</v>
      </c>
      <c r="D13671">
        <v>899</v>
      </c>
      <c r="E13671">
        <v>899</v>
      </c>
      <c r="F13671" t="s">
        <v>9</v>
      </c>
      <c r="G13671">
        <v>0</v>
      </c>
    </row>
    <row r="13672" spans="1:7" hidden="1">
      <c r="A13672" t="s">
        <v>14951</v>
      </c>
      <c r="B13672" t="s">
        <v>14948</v>
      </c>
      <c r="C13672" s="1">
        <v>45788</v>
      </c>
      <c r="D13672">
        <v>899</v>
      </c>
      <c r="E13672">
        <v>899</v>
      </c>
      <c r="F13672" t="s">
        <v>9</v>
      </c>
      <c r="G13672">
        <v>0</v>
      </c>
    </row>
    <row r="13673" spans="1:7" hidden="1">
      <c r="A13673" t="s">
        <v>14952</v>
      </c>
      <c r="B13673" t="s">
        <v>14948</v>
      </c>
      <c r="C13673" s="1">
        <v>45819</v>
      </c>
      <c r="D13673">
        <v>899</v>
      </c>
      <c r="E13673">
        <v>0</v>
      </c>
      <c r="F13673" t="s">
        <v>58</v>
      </c>
      <c r="G13673">
        <v>0</v>
      </c>
    </row>
    <row r="13674" spans="1:7" hidden="1">
      <c r="A13674" t="s">
        <v>14953</v>
      </c>
      <c r="B13674" t="s">
        <v>14948</v>
      </c>
      <c r="C13674" s="1">
        <v>45849</v>
      </c>
      <c r="D13674">
        <v>899</v>
      </c>
      <c r="E13674">
        <v>899</v>
      </c>
      <c r="F13674" t="s">
        <v>9</v>
      </c>
      <c r="G13674">
        <v>0</v>
      </c>
    </row>
    <row r="13675" spans="1:7" hidden="1">
      <c r="A13675" t="s">
        <v>14954</v>
      </c>
      <c r="B13675" t="s">
        <v>14948</v>
      </c>
      <c r="C13675" s="1">
        <v>45880</v>
      </c>
      <c r="D13675">
        <v>899</v>
      </c>
      <c r="E13675">
        <v>899</v>
      </c>
      <c r="F13675" t="s">
        <v>9</v>
      </c>
      <c r="G13675">
        <v>0</v>
      </c>
    </row>
    <row r="13676" spans="1:7" hidden="1">
      <c r="A13676" t="s">
        <v>14955</v>
      </c>
      <c r="B13676" t="s">
        <v>14948</v>
      </c>
      <c r="C13676" s="1">
        <v>45911</v>
      </c>
      <c r="D13676">
        <v>899</v>
      </c>
      <c r="E13676">
        <v>899</v>
      </c>
      <c r="F13676" t="s">
        <v>9</v>
      </c>
      <c r="G13676">
        <v>0</v>
      </c>
    </row>
    <row r="13677" spans="1:7" hidden="1">
      <c r="A13677" t="s">
        <v>14956</v>
      </c>
      <c r="B13677" t="s">
        <v>14948</v>
      </c>
      <c r="C13677" s="1">
        <v>45941</v>
      </c>
      <c r="D13677">
        <v>899</v>
      </c>
      <c r="E13677">
        <v>899</v>
      </c>
      <c r="F13677" t="s">
        <v>9</v>
      </c>
      <c r="G13677">
        <v>0</v>
      </c>
    </row>
    <row r="13678" spans="1:7">
      <c r="A13678" t="s">
        <v>14957</v>
      </c>
      <c r="B13678" t="s">
        <v>14948</v>
      </c>
      <c r="C13678" s="1">
        <v>45972</v>
      </c>
      <c r="D13678">
        <v>899</v>
      </c>
      <c r="E13678">
        <v>899</v>
      </c>
      <c r="F13678" t="s">
        <v>9</v>
      </c>
      <c r="G13678">
        <v>0</v>
      </c>
    </row>
    <row r="13679" spans="1:7" hidden="1">
      <c r="A13679" t="s">
        <v>14958</v>
      </c>
      <c r="B13679" t="s">
        <v>14948</v>
      </c>
      <c r="C13679" s="1">
        <v>46002</v>
      </c>
      <c r="D13679">
        <v>899</v>
      </c>
      <c r="E13679">
        <v>899</v>
      </c>
      <c r="F13679" t="s">
        <v>9</v>
      </c>
      <c r="G13679">
        <v>0</v>
      </c>
    </row>
    <row r="13680" spans="1:7" hidden="1">
      <c r="A13680" t="s">
        <v>14959</v>
      </c>
      <c r="B13680" t="s">
        <v>14960</v>
      </c>
      <c r="C13680" s="1">
        <v>45911</v>
      </c>
      <c r="D13680">
        <v>44.1</v>
      </c>
      <c r="E13680">
        <v>44.1</v>
      </c>
      <c r="F13680" t="s">
        <v>9</v>
      </c>
      <c r="G13680">
        <v>10</v>
      </c>
    </row>
    <row r="13681" spans="1:7" hidden="1">
      <c r="A13681" t="s">
        <v>14961</v>
      </c>
      <c r="B13681" t="s">
        <v>14960</v>
      </c>
      <c r="C13681" s="1">
        <v>45941</v>
      </c>
      <c r="D13681">
        <v>44.1</v>
      </c>
      <c r="E13681">
        <v>44.1</v>
      </c>
      <c r="F13681" t="s">
        <v>9</v>
      </c>
      <c r="G13681">
        <v>10</v>
      </c>
    </row>
    <row r="13682" spans="1:7">
      <c r="A13682" t="s">
        <v>14962</v>
      </c>
      <c r="B13682" t="s">
        <v>14960</v>
      </c>
      <c r="C13682" s="1">
        <v>45972</v>
      </c>
      <c r="D13682">
        <v>44.1</v>
      </c>
      <c r="E13682">
        <v>44.1</v>
      </c>
      <c r="F13682" t="s">
        <v>9</v>
      </c>
      <c r="G13682">
        <v>10</v>
      </c>
    </row>
    <row r="13683" spans="1:7" hidden="1">
      <c r="A13683" t="s">
        <v>14963</v>
      </c>
      <c r="B13683" t="s">
        <v>14960</v>
      </c>
      <c r="C13683" s="1">
        <v>46002</v>
      </c>
      <c r="D13683">
        <v>44.1</v>
      </c>
      <c r="E13683">
        <v>44.1</v>
      </c>
      <c r="F13683" t="s">
        <v>9</v>
      </c>
      <c r="G13683">
        <v>10</v>
      </c>
    </row>
    <row r="13684" spans="1:7" hidden="1">
      <c r="A13684" t="s">
        <v>14964</v>
      </c>
      <c r="B13684" t="s">
        <v>14965</v>
      </c>
      <c r="C13684" s="1">
        <v>45567</v>
      </c>
      <c r="D13684">
        <v>899</v>
      </c>
      <c r="E13684">
        <v>899</v>
      </c>
      <c r="F13684" t="s">
        <v>9</v>
      </c>
      <c r="G13684">
        <v>0</v>
      </c>
    </row>
    <row r="13685" spans="1:7" hidden="1">
      <c r="A13685" t="s">
        <v>14966</v>
      </c>
      <c r="B13685" t="s">
        <v>14965</v>
      </c>
      <c r="C13685" s="1">
        <v>45598</v>
      </c>
      <c r="D13685">
        <v>899</v>
      </c>
      <c r="E13685">
        <v>899</v>
      </c>
      <c r="F13685" t="s">
        <v>9</v>
      </c>
      <c r="G13685">
        <v>0</v>
      </c>
    </row>
    <row r="13686" spans="1:7" hidden="1">
      <c r="A13686" t="s">
        <v>14967</v>
      </c>
      <c r="B13686" t="s">
        <v>14965</v>
      </c>
      <c r="C13686" s="1">
        <v>45628</v>
      </c>
      <c r="D13686">
        <v>899</v>
      </c>
      <c r="E13686">
        <v>0</v>
      </c>
      <c r="F13686" t="s">
        <v>18</v>
      </c>
      <c r="G13686">
        <v>0</v>
      </c>
    </row>
    <row r="13687" spans="1:7" hidden="1">
      <c r="A13687" t="s">
        <v>14968</v>
      </c>
      <c r="B13687" t="s">
        <v>14965</v>
      </c>
      <c r="C13687" s="1">
        <v>45659</v>
      </c>
      <c r="D13687">
        <v>899</v>
      </c>
      <c r="E13687">
        <v>899</v>
      </c>
      <c r="F13687" t="s">
        <v>9</v>
      </c>
      <c r="G13687">
        <v>0</v>
      </c>
    </row>
    <row r="13688" spans="1:7" hidden="1">
      <c r="A13688" t="s">
        <v>14969</v>
      </c>
      <c r="B13688" t="s">
        <v>14965</v>
      </c>
      <c r="C13688" s="1">
        <v>45690</v>
      </c>
      <c r="D13688">
        <v>899</v>
      </c>
      <c r="E13688">
        <v>899</v>
      </c>
      <c r="F13688" t="s">
        <v>9</v>
      </c>
      <c r="G13688">
        <v>0</v>
      </c>
    </row>
    <row r="13689" spans="1:7" hidden="1">
      <c r="A13689" t="s">
        <v>14970</v>
      </c>
      <c r="B13689" t="s">
        <v>14965</v>
      </c>
      <c r="C13689" s="1">
        <v>45718</v>
      </c>
      <c r="D13689">
        <v>899</v>
      </c>
      <c r="E13689">
        <v>899</v>
      </c>
      <c r="F13689" t="s">
        <v>9</v>
      </c>
      <c r="G13689">
        <v>0</v>
      </c>
    </row>
    <row r="13690" spans="1:7" hidden="1">
      <c r="A13690" t="s">
        <v>14971</v>
      </c>
      <c r="B13690" t="s">
        <v>14965</v>
      </c>
      <c r="C13690" s="1">
        <v>45749</v>
      </c>
      <c r="D13690">
        <v>899</v>
      </c>
      <c r="E13690">
        <v>899</v>
      </c>
      <c r="F13690" t="s">
        <v>9</v>
      </c>
      <c r="G13690">
        <v>0</v>
      </c>
    </row>
    <row r="13691" spans="1:7" hidden="1">
      <c r="A13691" t="s">
        <v>14972</v>
      </c>
      <c r="B13691" t="s">
        <v>14965</v>
      </c>
      <c r="C13691" s="1">
        <v>45779</v>
      </c>
      <c r="D13691">
        <v>899</v>
      </c>
      <c r="E13691">
        <v>899</v>
      </c>
      <c r="F13691" t="s">
        <v>9</v>
      </c>
      <c r="G13691">
        <v>0</v>
      </c>
    </row>
    <row r="13692" spans="1:7" hidden="1">
      <c r="A13692" t="s">
        <v>14973</v>
      </c>
      <c r="B13692" t="s">
        <v>14965</v>
      </c>
      <c r="C13692" s="1">
        <v>45810</v>
      </c>
      <c r="D13692">
        <v>899</v>
      </c>
      <c r="E13692">
        <v>0</v>
      </c>
      <c r="F13692" t="s">
        <v>18</v>
      </c>
      <c r="G13692">
        <v>0</v>
      </c>
    </row>
    <row r="13693" spans="1:7" hidden="1">
      <c r="A13693" t="s">
        <v>14974</v>
      </c>
      <c r="B13693" t="s">
        <v>14965</v>
      </c>
      <c r="C13693" s="1">
        <v>45840</v>
      </c>
      <c r="D13693">
        <v>899</v>
      </c>
      <c r="E13693">
        <v>899</v>
      </c>
      <c r="F13693" t="s">
        <v>9</v>
      </c>
      <c r="G13693">
        <v>0</v>
      </c>
    </row>
    <row r="13694" spans="1:7" hidden="1">
      <c r="A13694" t="s">
        <v>14975</v>
      </c>
      <c r="B13694" t="s">
        <v>14965</v>
      </c>
      <c r="C13694" s="1">
        <v>45871</v>
      </c>
      <c r="D13694">
        <v>899</v>
      </c>
      <c r="E13694">
        <v>899</v>
      </c>
      <c r="F13694" t="s">
        <v>9</v>
      </c>
      <c r="G13694">
        <v>0</v>
      </c>
    </row>
    <row r="13695" spans="1:7" hidden="1">
      <c r="A13695" t="s">
        <v>14976</v>
      </c>
      <c r="B13695" t="s">
        <v>14965</v>
      </c>
      <c r="C13695" s="1">
        <v>45902</v>
      </c>
      <c r="D13695">
        <v>899</v>
      </c>
      <c r="E13695">
        <v>899</v>
      </c>
      <c r="F13695" t="s">
        <v>9</v>
      </c>
      <c r="G13695">
        <v>0</v>
      </c>
    </row>
    <row r="13696" spans="1:7" hidden="1">
      <c r="A13696" t="s">
        <v>14977</v>
      </c>
      <c r="B13696" t="s">
        <v>14965</v>
      </c>
      <c r="C13696" s="1">
        <v>45932</v>
      </c>
      <c r="D13696">
        <v>899</v>
      </c>
      <c r="E13696">
        <v>899</v>
      </c>
      <c r="F13696" t="s">
        <v>9</v>
      </c>
      <c r="G13696">
        <v>0</v>
      </c>
    </row>
    <row r="13697" spans="1:7">
      <c r="A13697" t="s">
        <v>14978</v>
      </c>
      <c r="B13697" t="s">
        <v>14965</v>
      </c>
      <c r="C13697" s="1">
        <v>45963</v>
      </c>
      <c r="D13697">
        <v>899</v>
      </c>
      <c r="E13697">
        <v>899</v>
      </c>
      <c r="F13697" t="s">
        <v>9</v>
      </c>
      <c r="G13697">
        <v>0</v>
      </c>
    </row>
    <row r="13698" spans="1:7" hidden="1">
      <c r="A13698" t="s">
        <v>14979</v>
      </c>
      <c r="B13698" t="s">
        <v>14965</v>
      </c>
      <c r="C13698" s="1">
        <v>45993</v>
      </c>
      <c r="D13698">
        <v>899</v>
      </c>
      <c r="E13698">
        <v>899</v>
      </c>
      <c r="F13698" t="s">
        <v>9</v>
      </c>
      <c r="G13698">
        <v>0</v>
      </c>
    </row>
    <row r="13699" spans="1:7" hidden="1">
      <c r="A13699" t="s">
        <v>14980</v>
      </c>
      <c r="B13699" t="s">
        <v>14981</v>
      </c>
      <c r="C13699" s="1">
        <v>45853</v>
      </c>
      <c r="D13699">
        <v>49</v>
      </c>
      <c r="E13699">
        <v>0</v>
      </c>
      <c r="F13699" t="s">
        <v>58</v>
      </c>
      <c r="G13699">
        <v>0</v>
      </c>
    </row>
    <row r="13700" spans="1:7" hidden="1">
      <c r="A13700" t="s">
        <v>14982</v>
      </c>
      <c r="B13700" t="s">
        <v>14981</v>
      </c>
      <c r="C13700" s="1">
        <v>45884</v>
      </c>
      <c r="D13700">
        <v>49</v>
      </c>
      <c r="E13700">
        <v>49</v>
      </c>
      <c r="F13700" t="s">
        <v>9</v>
      </c>
      <c r="G13700">
        <v>0</v>
      </c>
    </row>
    <row r="13701" spans="1:7" hidden="1">
      <c r="A13701" t="s">
        <v>14983</v>
      </c>
      <c r="B13701" t="s">
        <v>14984</v>
      </c>
      <c r="C13701" s="1">
        <v>45446</v>
      </c>
      <c r="D13701">
        <v>899</v>
      </c>
      <c r="E13701">
        <v>899</v>
      </c>
      <c r="F13701" t="s">
        <v>9</v>
      </c>
      <c r="G13701">
        <v>0</v>
      </c>
    </row>
    <row r="13702" spans="1:7" hidden="1">
      <c r="A13702" t="s">
        <v>14985</v>
      </c>
      <c r="B13702" t="s">
        <v>14984</v>
      </c>
      <c r="C13702" s="1">
        <v>45476</v>
      </c>
      <c r="D13702">
        <v>899</v>
      </c>
      <c r="E13702">
        <v>0</v>
      </c>
      <c r="F13702" t="s">
        <v>18</v>
      </c>
      <c r="G13702">
        <v>0</v>
      </c>
    </row>
    <row r="13703" spans="1:7" hidden="1">
      <c r="A13703" t="s">
        <v>14986</v>
      </c>
      <c r="B13703" t="s">
        <v>14984</v>
      </c>
      <c r="C13703" s="1">
        <v>45507</v>
      </c>
      <c r="D13703">
        <v>899</v>
      </c>
      <c r="E13703">
        <v>899</v>
      </c>
      <c r="F13703" t="s">
        <v>9</v>
      </c>
      <c r="G13703">
        <v>0</v>
      </c>
    </row>
    <row r="13704" spans="1:7" hidden="1">
      <c r="A13704" t="s">
        <v>14987</v>
      </c>
      <c r="B13704" t="s">
        <v>14984</v>
      </c>
      <c r="C13704" s="1">
        <v>45538</v>
      </c>
      <c r="D13704">
        <v>899</v>
      </c>
      <c r="E13704">
        <v>899</v>
      </c>
      <c r="F13704" t="s">
        <v>9</v>
      </c>
      <c r="G13704">
        <v>0</v>
      </c>
    </row>
    <row r="13705" spans="1:7" hidden="1">
      <c r="A13705" t="s">
        <v>14988</v>
      </c>
      <c r="B13705" t="s">
        <v>14984</v>
      </c>
      <c r="C13705" s="1">
        <v>45568</v>
      </c>
      <c r="D13705">
        <v>899</v>
      </c>
      <c r="E13705">
        <v>899</v>
      </c>
      <c r="F13705" t="s">
        <v>9</v>
      </c>
      <c r="G13705">
        <v>0</v>
      </c>
    </row>
    <row r="13706" spans="1:7" hidden="1">
      <c r="A13706" t="s">
        <v>14989</v>
      </c>
      <c r="B13706" t="s">
        <v>14984</v>
      </c>
      <c r="C13706" s="1">
        <v>45599</v>
      </c>
      <c r="D13706">
        <v>899</v>
      </c>
      <c r="E13706">
        <v>899</v>
      </c>
      <c r="F13706" t="s">
        <v>9</v>
      </c>
      <c r="G13706">
        <v>0</v>
      </c>
    </row>
    <row r="13707" spans="1:7" hidden="1">
      <c r="A13707" t="s">
        <v>14990</v>
      </c>
      <c r="B13707" t="s">
        <v>14984</v>
      </c>
      <c r="C13707" s="1">
        <v>45629</v>
      </c>
      <c r="D13707">
        <v>899</v>
      </c>
      <c r="E13707">
        <v>899</v>
      </c>
      <c r="F13707" t="s">
        <v>9</v>
      </c>
      <c r="G13707">
        <v>0</v>
      </c>
    </row>
    <row r="13708" spans="1:7" hidden="1">
      <c r="A13708" t="s">
        <v>14991</v>
      </c>
      <c r="B13708" t="s">
        <v>14984</v>
      </c>
      <c r="C13708" s="1">
        <v>45660</v>
      </c>
      <c r="D13708">
        <v>899</v>
      </c>
      <c r="E13708">
        <v>899</v>
      </c>
      <c r="F13708" t="s">
        <v>9</v>
      </c>
      <c r="G13708">
        <v>0</v>
      </c>
    </row>
    <row r="13709" spans="1:7" hidden="1">
      <c r="A13709" t="s">
        <v>14992</v>
      </c>
      <c r="B13709" t="s">
        <v>14984</v>
      </c>
      <c r="C13709" s="1">
        <v>45691</v>
      </c>
      <c r="D13709">
        <v>899</v>
      </c>
      <c r="E13709">
        <v>899</v>
      </c>
      <c r="F13709" t="s">
        <v>9</v>
      </c>
      <c r="G13709">
        <v>0</v>
      </c>
    </row>
    <row r="13710" spans="1:7" hidden="1">
      <c r="A13710" t="s">
        <v>14993</v>
      </c>
      <c r="B13710" t="s">
        <v>14984</v>
      </c>
      <c r="C13710" s="1">
        <v>45719</v>
      </c>
      <c r="D13710">
        <v>899</v>
      </c>
      <c r="E13710">
        <v>899</v>
      </c>
      <c r="F13710" t="s">
        <v>9</v>
      </c>
      <c r="G13710">
        <v>0</v>
      </c>
    </row>
    <row r="13711" spans="1:7" hidden="1">
      <c r="A13711" t="s">
        <v>14994</v>
      </c>
      <c r="B13711" t="s">
        <v>14984</v>
      </c>
      <c r="C13711" s="1">
        <v>45750</v>
      </c>
      <c r="D13711">
        <v>899</v>
      </c>
      <c r="E13711">
        <v>899</v>
      </c>
      <c r="F13711" t="s">
        <v>9</v>
      </c>
      <c r="G13711">
        <v>0</v>
      </c>
    </row>
    <row r="13712" spans="1:7" hidden="1">
      <c r="A13712" t="s">
        <v>14995</v>
      </c>
      <c r="B13712" t="s">
        <v>14984</v>
      </c>
      <c r="C13712" s="1">
        <v>45780</v>
      </c>
      <c r="D13712">
        <v>899</v>
      </c>
      <c r="E13712">
        <v>899</v>
      </c>
      <c r="F13712" t="s">
        <v>9</v>
      </c>
      <c r="G13712">
        <v>0</v>
      </c>
    </row>
    <row r="13713" spans="1:7" hidden="1">
      <c r="A13713" t="s">
        <v>14996</v>
      </c>
      <c r="B13713" t="s">
        <v>14984</v>
      </c>
      <c r="C13713" s="1">
        <v>45811</v>
      </c>
      <c r="D13713">
        <v>899</v>
      </c>
      <c r="E13713">
        <v>899</v>
      </c>
      <c r="F13713" t="s">
        <v>9</v>
      </c>
      <c r="G13713">
        <v>0</v>
      </c>
    </row>
    <row r="13714" spans="1:7" hidden="1">
      <c r="A13714" t="s">
        <v>14997</v>
      </c>
      <c r="B13714" t="s">
        <v>14984</v>
      </c>
      <c r="C13714" s="1">
        <v>45841</v>
      </c>
      <c r="D13714">
        <v>899</v>
      </c>
      <c r="E13714">
        <v>899</v>
      </c>
      <c r="F13714" t="s">
        <v>9</v>
      </c>
      <c r="G13714">
        <v>0</v>
      </c>
    </row>
    <row r="13715" spans="1:7" hidden="1">
      <c r="A13715" t="s">
        <v>14998</v>
      </c>
      <c r="B13715" t="s">
        <v>14984</v>
      </c>
      <c r="C13715" s="1">
        <v>45872</v>
      </c>
      <c r="D13715">
        <v>899</v>
      </c>
      <c r="E13715">
        <v>899</v>
      </c>
      <c r="F13715" t="s">
        <v>9</v>
      </c>
      <c r="G13715">
        <v>0</v>
      </c>
    </row>
    <row r="13716" spans="1:7" hidden="1">
      <c r="A13716" t="s">
        <v>14999</v>
      </c>
      <c r="B13716" t="s">
        <v>14984</v>
      </c>
      <c r="C13716" s="1">
        <v>45903</v>
      </c>
      <c r="D13716">
        <v>899</v>
      </c>
      <c r="E13716">
        <v>899</v>
      </c>
      <c r="F13716" t="s">
        <v>9</v>
      </c>
      <c r="G13716">
        <v>0</v>
      </c>
    </row>
    <row r="13717" spans="1:7" hidden="1">
      <c r="A13717" t="s">
        <v>15000</v>
      </c>
      <c r="B13717" t="s">
        <v>14984</v>
      </c>
      <c r="C13717" s="1">
        <v>45933</v>
      </c>
      <c r="D13717">
        <v>899</v>
      </c>
      <c r="E13717">
        <v>899</v>
      </c>
      <c r="F13717" t="s">
        <v>9</v>
      </c>
      <c r="G13717">
        <v>0</v>
      </c>
    </row>
    <row r="13718" spans="1:7">
      <c r="A13718" t="s">
        <v>15001</v>
      </c>
      <c r="B13718" t="s">
        <v>14984</v>
      </c>
      <c r="C13718" s="1">
        <v>45964</v>
      </c>
      <c r="D13718">
        <v>899</v>
      </c>
      <c r="E13718">
        <v>899</v>
      </c>
      <c r="F13718" t="s">
        <v>9</v>
      </c>
      <c r="G13718">
        <v>0</v>
      </c>
    </row>
    <row r="13719" spans="1:7" hidden="1">
      <c r="A13719" t="s">
        <v>15002</v>
      </c>
      <c r="B13719" t="s">
        <v>14984</v>
      </c>
      <c r="C13719" s="1">
        <v>45994</v>
      </c>
      <c r="D13719">
        <v>899</v>
      </c>
      <c r="E13719">
        <v>899</v>
      </c>
      <c r="F13719" t="s">
        <v>9</v>
      </c>
      <c r="G13719">
        <v>0</v>
      </c>
    </row>
    <row r="13720" spans="1:7" hidden="1">
      <c r="A13720" t="s">
        <v>15003</v>
      </c>
      <c r="B13720" t="s">
        <v>15004</v>
      </c>
      <c r="C13720" s="1">
        <v>45920</v>
      </c>
      <c r="D13720">
        <v>36.75</v>
      </c>
      <c r="E13720">
        <v>36.75</v>
      </c>
      <c r="F13720" t="s">
        <v>9</v>
      </c>
      <c r="G13720">
        <v>25</v>
      </c>
    </row>
    <row r="13721" spans="1:7" hidden="1">
      <c r="A13721" t="s">
        <v>15005</v>
      </c>
      <c r="B13721" t="s">
        <v>15004</v>
      </c>
      <c r="C13721" s="1">
        <v>45950</v>
      </c>
      <c r="D13721">
        <v>36.75</v>
      </c>
      <c r="E13721">
        <v>36.75</v>
      </c>
      <c r="F13721" t="s">
        <v>9</v>
      </c>
      <c r="G13721">
        <v>25</v>
      </c>
    </row>
    <row r="13722" spans="1:7">
      <c r="A13722" t="s">
        <v>15006</v>
      </c>
      <c r="B13722" t="s">
        <v>15004</v>
      </c>
      <c r="C13722" s="1">
        <v>45981</v>
      </c>
      <c r="D13722">
        <v>36.75</v>
      </c>
      <c r="E13722">
        <v>36.75</v>
      </c>
      <c r="F13722" t="s">
        <v>9</v>
      </c>
      <c r="G13722">
        <v>25</v>
      </c>
    </row>
    <row r="13723" spans="1:7" hidden="1">
      <c r="A13723" t="s">
        <v>15007</v>
      </c>
      <c r="B13723" t="s">
        <v>15004</v>
      </c>
      <c r="C13723" s="1">
        <v>46011</v>
      </c>
      <c r="D13723">
        <v>36.75</v>
      </c>
      <c r="E13723">
        <v>36.75</v>
      </c>
      <c r="F13723" t="s">
        <v>9</v>
      </c>
      <c r="G13723">
        <v>25</v>
      </c>
    </row>
    <row r="13724" spans="1:7" hidden="1">
      <c r="A13724" t="s">
        <v>15008</v>
      </c>
      <c r="B13724" t="s">
        <v>15009</v>
      </c>
      <c r="C13724" s="1">
        <v>45896</v>
      </c>
      <c r="D13724">
        <v>46.55</v>
      </c>
      <c r="E13724">
        <v>46.55</v>
      </c>
      <c r="F13724" t="s">
        <v>9</v>
      </c>
      <c r="G13724">
        <v>5</v>
      </c>
    </row>
    <row r="13725" spans="1:7" hidden="1">
      <c r="A13725" t="s">
        <v>15010</v>
      </c>
      <c r="B13725" t="s">
        <v>15009</v>
      </c>
      <c r="C13725" s="1">
        <v>45927</v>
      </c>
      <c r="D13725">
        <v>46.55</v>
      </c>
      <c r="E13725">
        <v>46.55</v>
      </c>
      <c r="F13725" t="s">
        <v>9</v>
      </c>
      <c r="G13725">
        <v>5</v>
      </c>
    </row>
    <row r="13726" spans="1:7" hidden="1">
      <c r="A13726" t="s">
        <v>15011</v>
      </c>
      <c r="B13726" t="s">
        <v>15009</v>
      </c>
      <c r="C13726" s="1">
        <v>45957</v>
      </c>
      <c r="D13726">
        <v>46.55</v>
      </c>
      <c r="E13726">
        <v>46.55</v>
      </c>
      <c r="F13726" t="s">
        <v>9</v>
      </c>
      <c r="G13726">
        <v>5</v>
      </c>
    </row>
    <row r="13727" spans="1:7">
      <c r="A13727" t="s">
        <v>15012</v>
      </c>
      <c r="B13727" t="s">
        <v>15009</v>
      </c>
      <c r="C13727" s="1">
        <v>45988</v>
      </c>
      <c r="D13727">
        <v>46.55</v>
      </c>
      <c r="E13727">
        <v>46.55</v>
      </c>
      <c r="F13727" t="s">
        <v>9</v>
      </c>
      <c r="G13727">
        <v>5</v>
      </c>
    </row>
    <row r="13728" spans="1:7" hidden="1">
      <c r="A13728" t="s">
        <v>15013</v>
      </c>
      <c r="B13728" t="s">
        <v>15009</v>
      </c>
      <c r="C13728" s="1">
        <v>46018</v>
      </c>
      <c r="D13728">
        <v>46.55</v>
      </c>
      <c r="E13728">
        <v>46.55</v>
      </c>
      <c r="F13728" t="s">
        <v>9</v>
      </c>
      <c r="G13728">
        <v>5</v>
      </c>
    </row>
    <row r="13729" spans="1:7" hidden="1">
      <c r="A13729" t="s">
        <v>15014</v>
      </c>
      <c r="B13729" t="s">
        <v>15015</v>
      </c>
      <c r="C13729" s="1">
        <v>45907</v>
      </c>
      <c r="D13729">
        <v>199</v>
      </c>
      <c r="E13729">
        <v>199</v>
      </c>
      <c r="F13729" t="s">
        <v>9</v>
      </c>
      <c r="G13729">
        <v>0</v>
      </c>
    </row>
    <row r="13730" spans="1:7" hidden="1">
      <c r="A13730" t="s">
        <v>15016</v>
      </c>
      <c r="B13730" t="s">
        <v>15015</v>
      </c>
      <c r="C13730" s="1">
        <v>45937</v>
      </c>
      <c r="D13730">
        <v>199</v>
      </c>
      <c r="E13730">
        <v>0</v>
      </c>
      <c r="F13730" t="s">
        <v>58</v>
      </c>
      <c r="G13730">
        <v>0</v>
      </c>
    </row>
    <row r="13731" spans="1:7">
      <c r="A13731" t="s">
        <v>15017</v>
      </c>
      <c r="B13731" t="s">
        <v>15015</v>
      </c>
      <c r="C13731" s="1">
        <v>45968</v>
      </c>
      <c r="D13731">
        <v>199</v>
      </c>
      <c r="E13731">
        <v>199</v>
      </c>
      <c r="F13731" t="s">
        <v>9</v>
      </c>
      <c r="G13731">
        <v>0</v>
      </c>
    </row>
    <row r="13732" spans="1:7" hidden="1">
      <c r="A13732" t="s">
        <v>15018</v>
      </c>
      <c r="B13732" t="s">
        <v>15015</v>
      </c>
      <c r="C13732" s="1">
        <v>45998</v>
      </c>
      <c r="D13732">
        <v>199</v>
      </c>
      <c r="E13732">
        <v>199</v>
      </c>
      <c r="F13732" t="s">
        <v>9</v>
      </c>
      <c r="G13732">
        <v>0</v>
      </c>
    </row>
    <row r="13733" spans="1:7" hidden="1">
      <c r="A13733" t="s">
        <v>15019</v>
      </c>
      <c r="B13733" t="s">
        <v>15020</v>
      </c>
      <c r="C13733" s="1">
        <v>45998</v>
      </c>
      <c r="D13733">
        <v>899</v>
      </c>
      <c r="E13733">
        <v>899</v>
      </c>
      <c r="F13733" t="s">
        <v>9</v>
      </c>
      <c r="G13733">
        <v>0</v>
      </c>
    </row>
    <row r="13734" spans="1:7" hidden="1">
      <c r="A13734" t="s">
        <v>15021</v>
      </c>
      <c r="B13734" t="s">
        <v>15022</v>
      </c>
      <c r="C13734" s="1">
        <v>45796</v>
      </c>
      <c r="D13734">
        <v>179.1</v>
      </c>
      <c r="E13734">
        <v>179.1</v>
      </c>
      <c r="F13734" t="s">
        <v>9</v>
      </c>
      <c r="G13734">
        <v>10</v>
      </c>
    </row>
    <row r="13735" spans="1:7" hidden="1">
      <c r="A13735" t="s">
        <v>15023</v>
      </c>
      <c r="B13735" t="s">
        <v>15022</v>
      </c>
      <c r="C13735" s="1">
        <v>45827</v>
      </c>
      <c r="D13735">
        <v>179.1</v>
      </c>
      <c r="E13735">
        <v>0</v>
      </c>
      <c r="F13735" t="s">
        <v>58</v>
      </c>
      <c r="G13735">
        <v>10</v>
      </c>
    </row>
    <row r="13736" spans="1:7" hidden="1">
      <c r="A13736" t="s">
        <v>15024</v>
      </c>
      <c r="B13736" t="s">
        <v>15022</v>
      </c>
      <c r="C13736" s="1">
        <v>45857</v>
      </c>
      <c r="D13736">
        <v>179.1</v>
      </c>
      <c r="E13736">
        <v>179.1</v>
      </c>
      <c r="F13736" t="s">
        <v>9</v>
      </c>
      <c r="G13736">
        <v>10</v>
      </c>
    </row>
    <row r="13737" spans="1:7" hidden="1">
      <c r="A13737" t="s">
        <v>15025</v>
      </c>
      <c r="B13737" t="s">
        <v>15022</v>
      </c>
      <c r="C13737" s="1">
        <v>45888</v>
      </c>
      <c r="D13737">
        <v>179.1</v>
      </c>
      <c r="E13737">
        <v>179.1</v>
      </c>
      <c r="F13737" t="s">
        <v>9</v>
      </c>
      <c r="G13737">
        <v>10</v>
      </c>
    </row>
    <row r="13738" spans="1:7" hidden="1">
      <c r="A13738" t="s">
        <v>15026</v>
      </c>
      <c r="B13738" t="s">
        <v>15022</v>
      </c>
      <c r="C13738" s="1">
        <v>45919</v>
      </c>
      <c r="D13738">
        <v>179.1</v>
      </c>
      <c r="E13738">
        <v>179.1</v>
      </c>
      <c r="F13738" t="s">
        <v>9</v>
      </c>
      <c r="G13738">
        <v>10</v>
      </c>
    </row>
    <row r="13739" spans="1:7" hidden="1">
      <c r="A13739" t="s">
        <v>15027</v>
      </c>
      <c r="B13739" t="s">
        <v>15022</v>
      </c>
      <c r="C13739" s="1">
        <v>45949</v>
      </c>
      <c r="D13739">
        <v>179.1</v>
      </c>
      <c r="E13739">
        <v>179.1</v>
      </c>
      <c r="F13739" t="s">
        <v>9</v>
      </c>
      <c r="G13739">
        <v>10</v>
      </c>
    </row>
    <row r="13740" spans="1:7" hidden="1">
      <c r="A13740" t="s">
        <v>15028</v>
      </c>
      <c r="B13740" t="s">
        <v>15029</v>
      </c>
      <c r="C13740" s="1">
        <v>45398</v>
      </c>
      <c r="D13740">
        <v>199</v>
      </c>
      <c r="E13740">
        <v>199</v>
      </c>
      <c r="F13740" t="s">
        <v>9</v>
      </c>
      <c r="G13740">
        <v>0</v>
      </c>
    </row>
    <row r="13741" spans="1:7" hidden="1">
      <c r="A13741" t="s">
        <v>15030</v>
      </c>
      <c r="B13741" t="s">
        <v>15029</v>
      </c>
      <c r="C13741" s="1">
        <v>45428</v>
      </c>
      <c r="D13741">
        <v>199</v>
      </c>
      <c r="E13741">
        <v>199</v>
      </c>
      <c r="F13741" t="s">
        <v>9</v>
      </c>
      <c r="G13741">
        <v>0</v>
      </c>
    </row>
    <row r="13742" spans="1:7" hidden="1">
      <c r="A13742" t="s">
        <v>15031</v>
      </c>
      <c r="B13742" t="s">
        <v>15029</v>
      </c>
      <c r="C13742" s="1">
        <v>45459</v>
      </c>
      <c r="D13742">
        <v>199</v>
      </c>
      <c r="E13742">
        <v>199</v>
      </c>
      <c r="F13742" t="s">
        <v>9</v>
      </c>
      <c r="G13742">
        <v>0</v>
      </c>
    </row>
    <row r="13743" spans="1:7" hidden="1">
      <c r="A13743" t="s">
        <v>15032</v>
      </c>
      <c r="B13743" t="s">
        <v>15029</v>
      </c>
      <c r="C13743" s="1">
        <v>45489</v>
      </c>
      <c r="D13743">
        <v>199</v>
      </c>
      <c r="E13743">
        <v>199</v>
      </c>
      <c r="F13743" t="s">
        <v>9</v>
      </c>
      <c r="G13743">
        <v>0</v>
      </c>
    </row>
    <row r="13744" spans="1:7" hidden="1">
      <c r="A13744" t="s">
        <v>15033</v>
      </c>
      <c r="B13744" t="s">
        <v>15029</v>
      </c>
      <c r="C13744" s="1">
        <v>45520</v>
      </c>
      <c r="D13744">
        <v>199</v>
      </c>
      <c r="E13744">
        <v>199</v>
      </c>
      <c r="F13744" t="s">
        <v>9</v>
      </c>
      <c r="G13744">
        <v>0</v>
      </c>
    </row>
    <row r="13745" spans="1:7" hidden="1">
      <c r="A13745" t="s">
        <v>15034</v>
      </c>
      <c r="B13745" t="s">
        <v>15029</v>
      </c>
      <c r="C13745" s="1">
        <v>45551</v>
      </c>
      <c r="D13745">
        <v>199</v>
      </c>
      <c r="E13745">
        <v>199</v>
      </c>
      <c r="F13745" t="s">
        <v>9</v>
      </c>
      <c r="G13745">
        <v>0</v>
      </c>
    </row>
    <row r="13746" spans="1:7" hidden="1">
      <c r="A13746" t="s">
        <v>15035</v>
      </c>
      <c r="B13746" t="s">
        <v>15029</v>
      </c>
      <c r="C13746" s="1">
        <v>45581</v>
      </c>
      <c r="D13746">
        <v>199</v>
      </c>
      <c r="E13746">
        <v>199</v>
      </c>
      <c r="F13746" t="s">
        <v>9</v>
      </c>
      <c r="G13746">
        <v>0</v>
      </c>
    </row>
    <row r="13747" spans="1:7" hidden="1">
      <c r="A13747" t="s">
        <v>15036</v>
      </c>
      <c r="B13747" t="s">
        <v>15029</v>
      </c>
      <c r="C13747" s="1">
        <v>45612</v>
      </c>
      <c r="D13747">
        <v>199</v>
      </c>
      <c r="E13747">
        <v>199</v>
      </c>
      <c r="F13747" t="s">
        <v>9</v>
      </c>
      <c r="G13747">
        <v>0</v>
      </c>
    </row>
    <row r="13748" spans="1:7" hidden="1">
      <c r="A13748" t="s">
        <v>15037</v>
      </c>
      <c r="B13748" t="s">
        <v>15029</v>
      </c>
      <c r="C13748" s="1">
        <v>45642</v>
      </c>
      <c r="D13748">
        <v>199</v>
      </c>
      <c r="E13748">
        <v>199</v>
      </c>
      <c r="F13748" t="s">
        <v>9</v>
      </c>
      <c r="G13748">
        <v>0</v>
      </c>
    </row>
    <row r="13749" spans="1:7" hidden="1">
      <c r="A13749" t="s">
        <v>15038</v>
      </c>
      <c r="B13749" t="s">
        <v>15029</v>
      </c>
      <c r="C13749" s="1">
        <v>45673</v>
      </c>
      <c r="D13749">
        <v>199</v>
      </c>
      <c r="E13749">
        <v>199</v>
      </c>
      <c r="F13749" t="s">
        <v>9</v>
      </c>
      <c r="G13749">
        <v>0</v>
      </c>
    </row>
    <row r="13750" spans="1:7" hidden="1">
      <c r="A13750" t="s">
        <v>15039</v>
      </c>
      <c r="B13750" t="s">
        <v>15029</v>
      </c>
      <c r="C13750" s="1">
        <v>45704</v>
      </c>
      <c r="D13750">
        <v>199</v>
      </c>
      <c r="E13750">
        <v>199</v>
      </c>
      <c r="F13750" t="s">
        <v>9</v>
      </c>
      <c r="G13750">
        <v>0</v>
      </c>
    </row>
    <row r="13751" spans="1:7" hidden="1">
      <c r="A13751" t="s">
        <v>15040</v>
      </c>
      <c r="B13751" t="s">
        <v>15029</v>
      </c>
      <c r="C13751" s="1">
        <v>45732</v>
      </c>
      <c r="D13751">
        <v>199</v>
      </c>
      <c r="E13751">
        <v>199</v>
      </c>
      <c r="F13751" t="s">
        <v>9</v>
      </c>
      <c r="G13751">
        <v>0</v>
      </c>
    </row>
    <row r="13752" spans="1:7" hidden="1">
      <c r="A13752" t="s">
        <v>15041</v>
      </c>
      <c r="B13752" t="s">
        <v>15029</v>
      </c>
      <c r="C13752" s="1">
        <v>45763</v>
      </c>
      <c r="D13752">
        <v>199</v>
      </c>
      <c r="E13752">
        <v>199</v>
      </c>
      <c r="F13752" t="s">
        <v>9</v>
      </c>
      <c r="G13752">
        <v>0</v>
      </c>
    </row>
    <row r="13753" spans="1:7" hidden="1">
      <c r="A13753" t="s">
        <v>15042</v>
      </c>
      <c r="B13753" t="s">
        <v>15029</v>
      </c>
      <c r="C13753" s="1">
        <v>45793</v>
      </c>
      <c r="D13753">
        <v>199</v>
      </c>
      <c r="E13753">
        <v>199</v>
      </c>
      <c r="F13753" t="s">
        <v>9</v>
      </c>
      <c r="G13753">
        <v>0</v>
      </c>
    </row>
    <row r="13754" spans="1:7" hidden="1">
      <c r="A13754" t="s">
        <v>15043</v>
      </c>
      <c r="B13754" t="s">
        <v>15029</v>
      </c>
      <c r="C13754" s="1">
        <v>45824</v>
      </c>
      <c r="D13754">
        <v>199</v>
      </c>
      <c r="E13754">
        <v>199</v>
      </c>
      <c r="F13754" t="s">
        <v>9</v>
      </c>
      <c r="G13754">
        <v>0</v>
      </c>
    </row>
    <row r="13755" spans="1:7" hidden="1">
      <c r="A13755" t="s">
        <v>15044</v>
      </c>
      <c r="B13755" t="s">
        <v>15029</v>
      </c>
      <c r="C13755" s="1">
        <v>45854</v>
      </c>
      <c r="D13755">
        <v>199</v>
      </c>
      <c r="E13755">
        <v>199</v>
      </c>
      <c r="F13755" t="s">
        <v>9</v>
      </c>
      <c r="G13755">
        <v>0</v>
      </c>
    </row>
    <row r="13756" spans="1:7" hidden="1">
      <c r="A13756" t="s">
        <v>15045</v>
      </c>
      <c r="B13756" t="s">
        <v>15029</v>
      </c>
      <c r="C13756" s="1">
        <v>45885</v>
      </c>
      <c r="D13756">
        <v>199</v>
      </c>
      <c r="E13756">
        <v>0</v>
      </c>
      <c r="F13756" t="s">
        <v>18</v>
      </c>
      <c r="G13756">
        <v>0</v>
      </c>
    </row>
    <row r="13757" spans="1:7" hidden="1">
      <c r="A13757" t="s">
        <v>15046</v>
      </c>
      <c r="B13757" t="s">
        <v>15029</v>
      </c>
      <c r="C13757" s="1">
        <v>45916</v>
      </c>
      <c r="D13757">
        <v>199</v>
      </c>
      <c r="E13757">
        <v>199</v>
      </c>
      <c r="F13757" t="s">
        <v>9</v>
      </c>
      <c r="G13757">
        <v>0</v>
      </c>
    </row>
    <row r="13758" spans="1:7" hidden="1">
      <c r="A13758" t="s">
        <v>15047</v>
      </c>
      <c r="B13758" t="s">
        <v>15029</v>
      </c>
      <c r="C13758" s="1">
        <v>45946</v>
      </c>
      <c r="D13758">
        <v>199</v>
      </c>
      <c r="E13758">
        <v>199</v>
      </c>
      <c r="F13758" t="s">
        <v>9</v>
      </c>
      <c r="G13758">
        <v>0</v>
      </c>
    </row>
    <row r="13759" spans="1:7">
      <c r="A13759" t="s">
        <v>15048</v>
      </c>
      <c r="B13759" t="s">
        <v>15029</v>
      </c>
      <c r="C13759" s="1">
        <v>45977</v>
      </c>
      <c r="D13759">
        <v>199</v>
      </c>
      <c r="E13759">
        <v>199</v>
      </c>
      <c r="F13759" t="s">
        <v>9</v>
      </c>
      <c r="G13759">
        <v>0</v>
      </c>
    </row>
    <row r="13760" spans="1:7" hidden="1">
      <c r="A13760" t="s">
        <v>15049</v>
      </c>
      <c r="B13760" t="s">
        <v>15029</v>
      </c>
      <c r="C13760" s="1">
        <v>46007</v>
      </c>
      <c r="D13760">
        <v>199</v>
      </c>
      <c r="E13760">
        <v>199</v>
      </c>
      <c r="F13760" t="s">
        <v>9</v>
      </c>
      <c r="G13760">
        <v>0</v>
      </c>
    </row>
    <row r="13761" spans="1:7" hidden="1">
      <c r="A13761" t="s">
        <v>15050</v>
      </c>
      <c r="B13761" t="s">
        <v>15051</v>
      </c>
      <c r="C13761" s="1">
        <v>45949</v>
      </c>
      <c r="D13761">
        <v>49</v>
      </c>
      <c r="E13761">
        <v>49</v>
      </c>
      <c r="F13761" t="s">
        <v>9</v>
      </c>
      <c r="G13761">
        <v>0</v>
      </c>
    </row>
    <row r="13762" spans="1:7">
      <c r="A13762" t="s">
        <v>15052</v>
      </c>
      <c r="B13762" t="s">
        <v>15051</v>
      </c>
      <c r="C13762" s="1">
        <v>45980</v>
      </c>
      <c r="D13762">
        <v>49</v>
      </c>
      <c r="E13762">
        <v>49</v>
      </c>
      <c r="F13762" t="s">
        <v>9</v>
      </c>
      <c r="G13762">
        <v>0</v>
      </c>
    </row>
    <row r="13763" spans="1:7" hidden="1">
      <c r="A13763" t="s">
        <v>15053</v>
      </c>
      <c r="B13763" t="s">
        <v>15051</v>
      </c>
      <c r="C13763" s="1">
        <v>46010</v>
      </c>
      <c r="D13763">
        <v>49</v>
      </c>
      <c r="E13763">
        <v>49</v>
      </c>
      <c r="F13763" t="s">
        <v>9</v>
      </c>
      <c r="G13763">
        <v>0</v>
      </c>
    </row>
    <row r="13764" spans="1:7" hidden="1">
      <c r="A13764" t="s">
        <v>15054</v>
      </c>
      <c r="B13764" t="s">
        <v>15055</v>
      </c>
      <c r="C13764" s="1">
        <v>45948</v>
      </c>
      <c r="D13764">
        <v>46.55</v>
      </c>
      <c r="E13764">
        <v>46.55</v>
      </c>
      <c r="F13764" t="s">
        <v>9</v>
      </c>
      <c r="G13764">
        <v>5</v>
      </c>
    </row>
    <row r="13765" spans="1:7">
      <c r="A13765" t="s">
        <v>15056</v>
      </c>
      <c r="B13765" t="s">
        <v>15055</v>
      </c>
      <c r="C13765" s="1">
        <v>45979</v>
      </c>
      <c r="D13765">
        <v>46.55</v>
      </c>
      <c r="E13765">
        <v>0</v>
      </c>
      <c r="F13765" t="s">
        <v>58</v>
      </c>
      <c r="G13765">
        <v>5</v>
      </c>
    </row>
    <row r="13766" spans="1:7" hidden="1">
      <c r="A13766" t="s">
        <v>15057</v>
      </c>
      <c r="B13766" t="s">
        <v>15055</v>
      </c>
      <c r="C13766" s="1">
        <v>46009</v>
      </c>
      <c r="D13766">
        <v>46.55</v>
      </c>
      <c r="E13766">
        <v>46.55</v>
      </c>
      <c r="F13766" t="s">
        <v>9</v>
      </c>
      <c r="G13766">
        <v>5</v>
      </c>
    </row>
    <row r="13767" spans="1:7" hidden="1">
      <c r="A13767" t="s">
        <v>15058</v>
      </c>
      <c r="B13767" t="s">
        <v>15059</v>
      </c>
      <c r="C13767" s="1">
        <v>45822</v>
      </c>
      <c r="D13767">
        <v>49</v>
      </c>
      <c r="E13767">
        <v>49</v>
      </c>
      <c r="F13767" t="s">
        <v>9</v>
      </c>
      <c r="G13767">
        <v>0</v>
      </c>
    </row>
    <row r="13768" spans="1:7" hidden="1">
      <c r="A13768" t="s">
        <v>15060</v>
      </c>
      <c r="B13768" t="s">
        <v>15059</v>
      </c>
      <c r="C13768" s="1">
        <v>45852</v>
      </c>
      <c r="D13768">
        <v>49</v>
      </c>
      <c r="E13768">
        <v>49</v>
      </c>
      <c r="F13768" t="s">
        <v>9</v>
      </c>
      <c r="G13768">
        <v>0</v>
      </c>
    </row>
    <row r="13769" spans="1:7" hidden="1">
      <c r="A13769" t="s">
        <v>15061</v>
      </c>
      <c r="B13769" t="s">
        <v>15059</v>
      </c>
      <c r="C13769" s="1">
        <v>45883</v>
      </c>
      <c r="D13769">
        <v>49</v>
      </c>
      <c r="E13769">
        <v>49</v>
      </c>
      <c r="F13769" t="s">
        <v>9</v>
      </c>
      <c r="G13769">
        <v>0</v>
      </c>
    </row>
    <row r="13770" spans="1:7" hidden="1">
      <c r="A13770" t="s">
        <v>15062</v>
      </c>
      <c r="B13770" t="s">
        <v>15059</v>
      </c>
      <c r="C13770" s="1">
        <v>45914</v>
      </c>
      <c r="D13770">
        <v>49</v>
      </c>
      <c r="E13770">
        <v>49</v>
      </c>
      <c r="F13770" t="s">
        <v>9</v>
      </c>
      <c r="G13770">
        <v>0</v>
      </c>
    </row>
    <row r="13771" spans="1:7" hidden="1">
      <c r="A13771" t="s">
        <v>15063</v>
      </c>
      <c r="B13771" t="s">
        <v>15059</v>
      </c>
      <c r="C13771" s="1">
        <v>45944</v>
      </c>
      <c r="D13771">
        <v>49</v>
      </c>
      <c r="E13771">
        <v>49</v>
      </c>
      <c r="F13771" t="s">
        <v>9</v>
      </c>
      <c r="G13771">
        <v>0</v>
      </c>
    </row>
    <row r="13772" spans="1:7">
      <c r="A13772" t="s">
        <v>15064</v>
      </c>
      <c r="B13772" t="s">
        <v>15059</v>
      </c>
      <c r="C13772" s="1">
        <v>45975</v>
      </c>
      <c r="D13772">
        <v>49</v>
      </c>
      <c r="E13772">
        <v>49</v>
      </c>
      <c r="F13772" t="s">
        <v>9</v>
      </c>
      <c r="G13772">
        <v>0</v>
      </c>
    </row>
    <row r="13773" spans="1:7" hidden="1">
      <c r="A13773" t="s">
        <v>15065</v>
      </c>
      <c r="B13773" t="s">
        <v>15066</v>
      </c>
      <c r="C13773" s="1">
        <v>45633</v>
      </c>
      <c r="D13773">
        <v>36.75</v>
      </c>
      <c r="E13773">
        <v>36.75</v>
      </c>
      <c r="F13773" t="s">
        <v>9</v>
      </c>
      <c r="G13773">
        <v>25</v>
      </c>
    </row>
    <row r="13774" spans="1:7" hidden="1">
      <c r="A13774" t="s">
        <v>15067</v>
      </c>
      <c r="B13774" t="s">
        <v>15066</v>
      </c>
      <c r="C13774" s="1">
        <v>45664</v>
      </c>
      <c r="D13774">
        <v>36.75</v>
      </c>
      <c r="E13774">
        <v>36.75</v>
      </c>
      <c r="F13774" t="s">
        <v>9</v>
      </c>
      <c r="G13774">
        <v>25</v>
      </c>
    </row>
    <row r="13775" spans="1:7" hidden="1">
      <c r="A13775" t="s">
        <v>15068</v>
      </c>
      <c r="B13775" t="s">
        <v>15066</v>
      </c>
      <c r="C13775" s="1">
        <v>45695</v>
      </c>
      <c r="D13775">
        <v>36.75</v>
      </c>
      <c r="E13775">
        <v>36.75</v>
      </c>
      <c r="F13775" t="s">
        <v>9</v>
      </c>
      <c r="G13775">
        <v>25</v>
      </c>
    </row>
    <row r="13776" spans="1:7" hidden="1">
      <c r="A13776" t="s">
        <v>15069</v>
      </c>
      <c r="B13776" t="s">
        <v>15066</v>
      </c>
      <c r="C13776" s="1">
        <v>45723</v>
      </c>
      <c r="D13776">
        <v>36.75</v>
      </c>
      <c r="E13776">
        <v>36.75</v>
      </c>
      <c r="F13776" t="s">
        <v>9</v>
      </c>
      <c r="G13776">
        <v>25</v>
      </c>
    </row>
    <row r="13777" spans="1:7" hidden="1">
      <c r="A13777" t="s">
        <v>15070</v>
      </c>
      <c r="B13777" t="s">
        <v>15066</v>
      </c>
      <c r="C13777" s="1">
        <v>45754</v>
      </c>
      <c r="D13777">
        <v>36.75</v>
      </c>
      <c r="E13777">
        <v>36.75</v>
      </c>
      <c r="F13777" t="s">
        <v>9</v>
      </c>
      <c r="G13777">
        <v>25</v>
      </c>
    </row>
    <row r="13778" spans="1:7" hidden="1">
      <c r="A13778" t="s">
        <v>15071</v>
      </c>
      <c r="B13778" t="s">
        <v>15066</v>
      </c>
      <c r="C13778" s="1">
        <v>45784</v>
      </c>
      <c r="D13778">
        <v>36.75</v>
      </c>
      <c r="E13778">
        <v>36.75</v>
      </c>
      <c r="F13778" t="s">
        <v>9</v>
      </c>
      <c r="G13778">
        <v>25</v>
      </c>
    </row>
    <row r="13779" spans="1:7" hidden="1">
      <c r="A13779" t="s">
        <v>15072</v>
      </c>
      <c r="B13779" t="s">
        <v>15066</v>
      </c>
      <c r="C13779" s="1">
        <v>45815</v>
      </c>
      <c r="D13779">
        <v>36.75</v>
      </c>
      <c r="E13779">
        <v>36.75</v>
      </c>
      <c r="F13779" t="s">
        <v>9</v>
      </c>
      <c r="G13779">
        <v>25</v>
      </c>
    </row>
    <row r="13780" spans="1:7" hidden="1">
      <c r="A13780" t="s">
        <v>15073</v>
      </c>
      <c r="B13780" t="s">
        <v>15066</v>
      </c>
      <c r="C13780" s="1">
        <v>45845</v>
      </c>
      <c r="D13780">
        <v>36.75</v>
      </c>
      <c r="E13780">
        <v>36.75</v>
      </c>
      <c r="F13780" t="s">
        <v>9</v>
      </c>
      <c r="G13780">
        <v>25</v>
      </c>
    </row>
    <row r="13781" spans="1:7" hidden="1">
      <c r="A13781" t="s">
        <v>15074</v>
      </c>
      <c r="B13781" t="s">
        <v>15066</v>
      </c>
      <c r="C13781" s="1">
        <v>45876</v>
      </c>
      <c r="D13781">
        <v>36.75</v>
      </c>
      <c r="E13781">
        <v>36.75</v>
      </c>
      <c r="F13781" t="s">
        <v>9</v>
      </c>
      <c r="G13781">
        <v>25</v>
      </c>
    </row>
    <row r="13782" spans="1:7" hidden="1">
      <c r="A13782" t="s">
        <v>15075</v>
      </c>
      <c r="B13782" t="s">
        <v>15066</v>
      </c>
      <c r="C13782" s="1">
        <v>45907</v>
      </c>
      <c r="D13782">
        <v>36.75</v>
      </c>
      <c r="E13782">
        <v>36.75</v>
      </c>
      <c r="F13782" t="s">
        <v>9</v>
      </c>
      <c r="G13782">
        <v>25</v>
      </c>
    </row>
    <row r="13783" spans="1:7" hidden="1">
      <c r="A13783" t="s">
        <v>15076</v>
      </c>
      <c r="B13783" t="s">
        <v>15066</v>
      </c>
      <c r="C13783" s="1">
        <v>45937</v>
      </c>
      <c r="D13783">
        <v>36.75</v>
      </c>
      <c r="E13783">
        <v>36.75</v>
      </c>
      <c r="F13783" t="s">
        <v>9</v>
      </c>
      <c r="G13783">
        <v>25</v>
      </c>
    </row>
    <row r="13784" spans="1:7">
      <c r="A13784" t="s">
        <v>15077</v>
      </c>
      <c r="B13784" t="s">
        <v>15066</v>
      </c>
      <c r="C13784" s="1">
        <v>45968</v>
      </c>
      <c r="D13784">
        <v>36.75</v>
      </c>
      <c r="E13784">
        <v>36.75</v>
      </c>
      <c r="F13784" t="s">
        <v>9</v>
      </c>
      <c r="G13784">
        <v>25</v>
      </c>
    </row>
    <row r="13785" spans="1:7" hidden="1">
      <c r="A13785" t="s">
        <v>15078</v>
      </c>
      <c r="B13785" t="s">
        <v>15066</v>
      </c>
      <c r="C13785" s="1">
        <v>45998</v>
      </c>
      <c r="D13785">
        <v>36.75</v>
      </c>
      <c r="E13785">
        <v>36.75</v>
      </c>
      <c r="F13785" t="s">
        <v>9</v>
      </c>
      <c r="G13785">
        <v>25</v>
      </c>
    </row>
    <row r="13786" spans="1:7" hidden="1">
      <c r="A13786" t="s">
        <v>15079</v>
      </c>
      <c r="B13786" t="s">
        <v>15080</v>
      </c>
      <c r="C13786" s="1">
        <v>45748</v>
      </c>
      <c r="D13786">
        <v>899</v>
      </c>
      <c r="E13786">
        <v>899</v>
      </c>
      <c r="F13786" t="s">
        <v>9</v>
      </c>
      <c r="G13786">
        <v>0</v>
      </c>
    </row>
    <row r="13787" spans="1:7" hidden="1">
      <c r="A13787" t="s">
        <v>15081</v>
      </c>
      <c r="B13787" t="s">
        <v>15080</v>
      </c>
      <c r="C13787" s="1">
        <v>45778</v>
      </c>
      <c r="D13787">
        <v>899</v>
      </c>
      <c r="E13787">
        <v>899</v>
      </c>
      <c r="F13787" t="s">
        <v>9</v>
      </c>
      <c r="G13787">
        <v>0</v>
      </c>
    </row>
    <row r="13788" spans="1:7" hidden="1">
      <c r="A13788" t="s">
        <v>15082</v>
      </c>
      <c r="B13788" t="s">
        <v>15080</v>
      </c>
      <c r="C13788" s="1">
        <v>45809</v>
      </c>
      <c r="D13788">
        <v>899</v>
      </c>
      <c r="E13788">
        <v>899</v>
      </c>
      <c r="F13788" t="s">
        <v>9</v>
      </c>
      <c r="G13788">
        <v>0</v>
      </c>
    </row>
    <row r="13789" spans="1:7" hidden="1">
      <c r="A13789" t="s">
        <v>15083</v>
      </c>
      <c r="B13789" t="s">
        <v>15080</v>
      </c>
      <c r="C13789" s="1">
        <v>45839</v>
      </c>
      <c r="D13789">
        <v>899</v>
      </c>
      <c r="E13789">
        <v>899</v>
      </c>
      <c r="F13789" t="s">
        <v>9</v>
      </c>
      <c r="G13789">
        <v>0</v>
      </c>
    </row>
    <row r="13790" spans="1:7" hidden="1">
      <c r="A13790" t="s">
        <v>15084</v>
      </c>
      <c r="B13790" t="s">
        <v>15080</v>
      </c>
      <c r="C13790" s="1">
        <v>45870</v>
      </c>
      <c r="D13790">
        <v>899</v>
      </c>
      <c r="E13790">
        <v>899</v>
      </c>
      <c r="F13790" t="s">
        <v>9</v>
      </c>
      <c r="G13790">
        <v>0</v>
      </c>
    </row>
    <row r="13791" spans="1:7" hidden="1">
      <c r="A13791" t="s">
        <v>15085</v>
      </c>
      <c r="B13791" t="s">
        <v>15080</v>
      </c>
      <c r="C13791" s="1">
        <v>45901</v>
      </c>
      <c r="D13791">
        <v>899</v>
      </c>
      <c r="E13791">
        <v>899</v>
      </c>
      <c r="F13791" t="s">
        <v>9</v>
      </c>
      <c r="G13791">
        <v>0</v>
      </c>
    </row>
    <row r="13792" spans="1:7" hidden="1">
      <c r="A13792" t="s">
        <v>15086</v>
      </c>
      <c r="B13792" t="s">
        <v>15080</v>
      </c>
      <c r="C13792" s="1">
        <v>45931</v>
      </c>
      <c r="D13792">
        <v>899</v>
      </c>
      <c r="E13792">
        <v>899</v>
      </c>
      <c r="F13792" t="s">
        <v>9</v>
      </c>
      <c r="G13792">
        <v>0</v>
      </c>
    </row>
    <row r="13793" spans="1:7">
      <c r="A13793" t="s">
        <v>15087</v>
      </c>
      <c r="B13793" t="s">
        <v>15080</v>
      </c>
      <c r="C13793" s="1">
        <v>45962</v>
      </c>
      <c r="D13793">
        <v>899</v>
      </c>
      <c r="E13793">
        <v>899</v>
      </c>
      <c r="F13793" t="s">
        <v>9</v>
      </c>
      <c r="G13793">
        <v>0</v>
      </c>
    </row>
    <row r="13794" spans="1:7" hidden="1">
      <c r="A13794" t="s">
        <v>15088</v>
      </c>
      <c r="B13794" t="s">
        <v>15080</v>
      </c>
      <c r="C13794" s="1">
        <v>45992</v>
      </c>
      <c r="D13794">
        <v>899</v>
      </c>
      <c r="E13794">
        <v>899</v>
      </c>
      <c r="F13794" t="s">
        <v>9</v>
      </c>
      <c r="G13794">
        <v>0</v>
      </c>
    </row>
    <row r="13795" spans="1:7" hidden="1">
      <c r="A13795" t="s">
        <v>15089</v>
      </c>
      <c r="B13795" t="s">
        <v>15090</v>
      </c>
      <c r="C13795" s="1">
        <v>45901</v>
      </c>
      <c r="D13795">
        <v>199</v>
      </c>
      <c r="E13795">
        <v>199</v>
      </c>
      <c r="F13795" t="s">
        <v>9</v>
      </c>
      <c r="G13795">
        <v>0</v>
      </c>
    </row>
    <row r="13796" spans="1:7" hidden="1">
      <c r="A13796" t="s">
        <v>15091</v>
      </c>
      <c r="B13796" t="s">
        <v>15090</v>
      </c>
      <c r="C13796" s="1">
        <v>45931</v>
      </c>
      <c r="D13796">
        <v>199</v>
      </c>
      <c r="E13796">
        <v>199</v>
      </c>
      <c r="F13796" t="s">
        <v>9</v>
      </c>
      <c r="G13796">
        <v>0</v>
      </c>
    </row>
    <row r="13797" spans="1:7">
      <c r="A13797" t="s">
        <v>15092</v>
      </c>
      <c r="B13797" t="s">
        <v>15090</v>
      </c>
      <c r="C13797" s="1">
        <v>45962</v>
      </c>
      <c r="D13797">
        <v>199</v>
      </c>
      <c r="E13797">
        <v>199</v>
      </c>
      <c r="F13797" t="s">
        <v>9</v>
      </c>
      <c r="G13797">
        <v>0</v>
      </c>
    </row>
    <row r="13798" spans="1:7" hidden="1">
      <c r="A13798" t="s">
        <v>15093</v>
      </c>
      <c r="B13798" t="s">
        <v>15090</v>
      </c>
      <c r="C13798" s="1">
        <v>45992</v>
      </c>
      <c r="D13798">
        <v>199</v>
      </c>
      <c r="E13798">
        <v>199</v>
      </c>
      <c r="F13798" t="s">
        <v>9</v>
      </c>
      <c r="G13798">
        <v>0</v>
      </c>
    </row>
    <row r="13799" spans="1:7" hidden="1">
      <c r="A13799" t="s">
        <v>15094</v>
      </c>
      <c r="B13799" t="s">
        <v>15095</v>
      </c>
      <c r="C13799" s="1">
        <v>45306</v>
      </c>
      <c r="D13799">
        <v>44.1</v>
      </c>
      <c r="E13799">
        <v>44.1</v>
      </c>
      <c r="F13799" t="s">
        <v>9</v>
      </c>
      <c r="G13799">
        <v>10</v>
      </c>
    </row>
    <row r="13800" spans="1:7" hidden="1">
      <c r="A13800" t="s">
        <v>15096</v>
      </c>
      <c r="B13800" t="s">
        <v>15095</v>
      </c>
      <c r="C13800" s="1">
        <v>45337</v>
      </c>
      <c r="D13800">
        <v>44.1</v>
      </c>
      <c r="E13800">
        <v>44.1</v>
      </c>
      <c r="F13800" t="s">
        <v>9</v>
      </c>
      <c r="G13800">
        <v>10</v>
      </c>
    </row>
    <row r="13801" spans="1:7" hidden="1">
      <c r="A13801" t="s">
        <v>15097</v>
      </c>
      <c r="B13801" t="s">
        <v>15095</v>
      </c>
      <c r="C13801" s="1">
        <v>45366</v>
      </c>
      <c r="D13801">
        <v>44.1</v>
      </c>
      <c r="E13801">
        <v>44.1</v>
      </c>
      <c r="F13801" t="s">
        <v>9</v>
      </c>
      <c r="G13801">
        <v>10</v>
      </c>
    </row>
    <row r="13802" spans="1:7" hidden="1">
      <c r="A13802" t="s">
        <v>15098</v>
      </c>
      <c r="B13802" t="s">
        <v>15095</v>
      </c>
      <c r="C13802" s="1">
        <v>45397</v>
      </c>
      <c r="D13802">
        <v>44.1</v>
      </c>
      <c r="E13802">
        <v>44.1</v>
      </c>
      <c r="F13802" t="s">
        <v>9</v>
      </c>
      <c r="G13802">
        <v>10</v>
      </c>
    </row>
    <row r="13803" spans="1:7" hidden="1">
      <c r="A13803" t="s">
        <v>15099</v>
      </c>
      <c r="B13803" t="s">
        <v>15095</v>
      </c>
      <c r="C13803" s="1">
        <v>45427</v>
      </c>
      <c r="D13803">
        <v>44.1</v>
      </c>
      <c r="E13803">
        <v>44.1</v>
      </c>
      <c r="F13803" t="s">
        <v>9</v>
      </c>
      <c r="G13803">
        <v>10</v>
      </c>
    </row>
    <row r="13804" spans="1:7" hidden="1">
      <c r="A13804" t="s">
        <v>15100</v>
      </c>
      <c r="B13804" t="s">
        <v>15095</v>
      </c>
      <c r="C13804" s="1">
        <v>45458</v>
      </c>
      <c r="D13804">
        <v>44.1</v>
      </c>
      <c r="E13804">
        <v>0</v>
      </c>
      <c r="F13804" t="s">
        <v>18</v>
      </c>
      <c r="G13804">
        <v>10</v>
      </c>
    </row>
    <row r="13805" spans="1:7" hidden="1">
      <c r="A13805" t="s">
        <v>15101</v>
      </c>
      <c r="B13805" t="s">
        <v>15095</v>
      </c>
      <c r="C13805" s="1">
        <v>45488</v>
      </c>
      <c r="D13805">
        <v>44.1</v>
      </c>
      <c r="E13805">
        <v>44.1</v>
      </c>
      <c r="F13805" t="s">
        <v>9</v>
      </c>
      <c r="G13805">
        <v>10</v>
      </c>
    </row>
    <row r="13806" spans="1:7" hidden="1">
      <c r="A13806" t="s">
        <v>15102</v>
      </c>
      <c r="B13806" t="s">
        <v>15095</v>
      </c>
      <c r="C13806" s="1">
        <v>45519</v>
      </c>
      <c r="D13806">
        <v>44.1</v>
      </c>
      <c r="E13806">
        <v>44.1</v>
      </c>
      <c r="F13806" t="s">
        <v>9</v>
      </c>
      <c r="G13806">
        <v>10</v>
      </c>
    </row>
    <row r="13807" spans="1:7" hidden="1">
      <c r="A13807" t="s">
        <v>15103</v>
      </c>
      <c r="B13807" t="s">
        <v>15095</v>
      </c>
      <c r="C13807" s="1">
        <v>45550</v>
      </c>
      <c r="D13807">
        <v>44.1</v>
      </c>
      <c r="E13807">
        <v>44.1</v>
      </c>
      <c r="F13807" t="s">
        <v>9</v>
      </c>
      <c r="G13807">
        <v>10</v>
      </c>
    </row>
    <row r="13808" spans="1:7" hidden="1">
      <c r="A13808" t="s">
        <v>15104</v>
      </c>
      <c r="B13808" t="s">
        <v>15095</v>
      </c>
      <c r="C13808" s="1">
        <v>45580</v>
      </c>
      <c r="D13808">
        <v>44.1</v>
      </c>
      <c r="E13808">
        <v>44.1</v>
      </c>
      <c r="F13808" t="s">
        <v>9</v>
      </c>
      <c r="G13808">
        <v>10</v>
      </c>
    </row>
    <row r="13809" spans="1:7" hidden="1">
      <c r="A13809" t="s">
        <v>15105</v>
      </c>
      <c r="B13809" t="s">
        <v>15095</v>
      </c>
      <c r="C13809" s="1">
        <v>45611</v>
      </c>
      <c r="D13809">
        <v>44.1</v>
      </c>
      <c r="E13809">
        <v>44.1</v>
      </c>
      <c r="F13809" t="s">
        <v>9</v>
      </c>
      <c r="G13809">
        <v>10</v>
      </c>
    </row>
    <row r="13810" spans="1:7" hidden="1">
      <c r="A13810" t="s">
        <v>15106</v>
      </c>
      <c r="B13810" t="s">
        <v>15095</v>
      </c>
      <c r="C13810" s="1">
        <v>45641</v>
      </c>
      <c r="D13810">
        <v>44.1</v>
      </c>
      <c r="E13810">
        <v>44.1</v>
      </c>
      <c r="F13810" t="s">
        <v>9</v>
      </c>
      <c r="G13810">
        <v>10</v>
      </c>
    </row>
    <row r="13811" spans="1:7" hidden="1">
      <c r="A13811" t="s">
        <v>15107</v>
      </c>
      <c r="B13811" t="s">
        <v>15095</v>
      </c>
      <c r="C13811" s="1">
        <v>45672</v>
      </c>
      <c r="D13811">
        <v>44.1</v>
      </c>
      <c r="E13811">
        <v>0</v>
      </c>
      <c r="F13811" t="s">
        <v>18</v>
      </c>
      <c r="G13811">
        <v>10</v>
      </c>
    </row>
    <row r="13812" spans="1:7" hidden="1">
      <c r="A13812" t="s">
        <v>15108</v>
      </c>
      <c r="B13812" t="s">
        <v>15095</v>
      </c>
      <c r="C13812" s="1">
        <v>45703</v>
      </c>
      <c r="D13812">
        <v>44.1</v>
      </c>
      <c r="E13812">
        <v>0</v>
      </c>
      <c r="F13812" t="s">
        <v>18</v>
      </c>
      <c r="G13812">
        <v>10</v>
      </c>
    </row>
    <row r="13813" spans="1:7" hidden="1">
      <c r="A13813" t="s">
        <v>15109</v>
      </c>
      <c r="B13813" t="s">
        <v>15095</v>
      </c>
      <c r="C13813" s="1">
        <v>45731</v>
      </c>
      <c r="D13813">
        <v>44.1</v>
      </c>
      <c r="E13813">
        <v>44.1</v>
      </c>
      <c r="F13813" t="s">
        <v>9</v>
      </c>
      <c r="G13813">
        <v>10</v>
      </c>
    </row>
    <row r="13814" spans="1:7" hidden="1">
      <c r="A13814" t="s">
        <v>15110</v>
      </c>
      <c r="B13814" t="s">
        <v>15095</v>
      </c>
      <c r="C13814" s="1">
        <v>45762</v>
      </c>
      <c r="D13814">
        <v>44.1</v>
      </c>
      <c r="E13814">
        <v>44.1</v>
      </c>
      <c r="F13814" t="s">
        <v>9</v>
      </c>
      <c r="G13814">
        <v>10</v>
      </c>
    </row>
    <row r="13815" spans="1:7" hidden="1">
      <c r="A13815" t="s">
        <v>15111</v>
      </c>
      <c r="B13815" t="s">
        <v>15095</v>
      </c>
      <c r="C13815" s="1">
        <v>45792</v>
      </c>
      <c r="D13815">
        <v>44.1</v>
      </c>
      <c r="E13815">
        <v>0</v>
      </c>
      <c r="F13815" t="s">
        <v>18</v>
      </c>
      <c r="G13815">
        <v>10</v>
      </c>
    </row>
    <row r="13816" spans="1:7" hidden="1">
      <c r="A13816" t="s">
        <v>15112</v>
      </c>
      <c r="B13816" t="s">
        <v>15095</v>
      </c>
      <c r="C13816" s="1">
        <v>45823</v>
      </c>
      <c r="D13816">
        <v>44.1</v>
      </c>
      <c r="E13816">
        <v>44.1</v>
      </c>
      <c r="F13816" t="s">
        <v>9</v>
      </c>
      <c r="G13816">
        <v>10</v>
      </c>
    </row>
    <row r="13817" spans="1:7" hidden="1">
      <c r="A13817" t="s">
        <v>15113</v>
      </c>
      <c r="B13817" t="s">
        <v>15095</v>
      </c>
      <c r="C13817" s="1">
        <v>45853</v>
      </c>
      <c r="D13817">
        <v>44.1</v>
      </c>
      <c r="E13817">
        <v>44.1</v>
      </c>
      <c r="F13817" t="s">
        <v>9</v>
      </c>
      <c r="G13817">
        <v>10</v>
      </c>
    </row>
    <row r="13818" spans="1:7" hidden="1">
      <c r="A13818" t="s">
        <v>15114</v>
      </c>
      <c r="B13818" t="s">
        <v>15095</v>
      </c>
      <c r="C13818" s="1">
        <v>45884</v>
      </c>
      <c r="D13818">
        <v>44.1</v>
      </c>
      <c r="E13818">
        <v>44.1</v>
      </c>
      <c r="F13818" t="s">
        <v>9</v>
      </c>
      <c r="G13818">
        <v>10</v>
      </c>
    </row>
    <row r="13819" spans="1:7" hidden="1">
      <c r="A13819" t="s">
        <v>15115</v>
      </c>
      <c r="B13819" t="s">
        <v>15095</v>
      </c>
      <c r="C13819" s="1">
        <v>45915</v>
      </c>
      <c r="D13819">
        <v>44.1</v>
      </c>
      <c r="E13819">
        <v>44.1</v>
      </c>
      <c r="F13819" t="s">
        <v>9</v>
      </c>
      <c r="G13819">
        <v>10</v>
      </c>
    </row>
    <row r="13820" spans="1:7" hidden="1">
      <c r="A13820" t="s">
        <v>15116</v>
      </c>
      <c r="B13820" t="s">
        <v>15095</v>
      </c>
      <c r="C13820" s="1">
        <v>45945</v>
      </c>
      <c r="D13820">
        <v>44.1</v>
      </c>
      <c r="E13820">
        <v>44.1</v>
      </c>
      <c r="F13820" t="s">
        <v>9</v>
      </c>
      <c r="G13820">
        <v>10</v>
      </c>
    </row>
    <row r="13821" spans="1:7">
      <c r="A13821" t="s">
        <v>15117</v>
      </c>
      <c r="B13821" t="s">
        <v>15095</v>
      </c>
      <c r="C13821" s="1">
        <v>45976</v>
      </c>
      <c r="D13821">
        <v>44.1</v>
      </c>
      <c r="E13821">
        <v>44.1</v>
      </c>
      <c r="F13821" t="s">
        <v>9</v>
      </c>
      <c r="G13821">
        <v>10</v>
      </c>
    </row>
    <row r="13822" spans="1:7" hidden="1">
      <c r="A13822" t="s">
        <v>15118</v>
      </c>
      <c r="B13822" t="s">
        <v>15095</v>
      </c>
      <c r="C13822" s="1">
        <v>46006</v>
      </c>
      <c r="D13822">
        <v>44.1</v>
      </c>
      <c r="E13822">
        <v>44.1</v>
      </c>
      <c r="F13822" t="s">
        <v>9</v>
      </c>
      <c r="G13822">
        <v>10</v>
      </c>
    </row>
    <row r="13823" spans="1:7" hidden="1">
      <c r="A13823" t="s">
        <v>15119</v>
      </c>
      <c r="B13823" t="s">
        <v>15120</v>
      </c>
      <c r="C13823" s="1">
        <v>45669</v>
      </c>
      <c r="D13823">
        <v>169.15</v>
      </c>
      <c r="E13823">
        <v>169.15</v>
      </c>
      <c r="F13823" t="s">
        <v>9</v>
      </c>
      <c r="G13823">
        <v>15</v>
      </c>
    </row>
    <row r="13824" spans="1:7" hidden="1">
      <c r="A13824" t="s">
        <v>15121</v>
      </c>
      <c r="B13824" t="s">
        <v>15120</v>
      </c>
      <c r="C13824" s="1">
        <v>45700</v>
      </c>
      <c r="D13824">
        <v>169.15</v>
      </c>
      <c r="E13824">
        <v>169.15</v>
      </c>
      <c r="F13824" t="s">
        <v>9</v>
      </c>
      <c r="G13824">
        <v>15</v>
      </c>
    </row>
    <row r="13825" spans="1:7" hidden="1">
      <c r="A13825" t="s">
        <v>15122</v>
      </c>
      <c r="B13825" t="s">
        <v>15120</v>
      </c>
      <c r="C13825" s="1">
        <v>45728</v>
      </c>
      <c r="D13825">
        <v>169.15</v>
      </c>
      <c r="E13825">
        <v>169.15</v>
      </c>
      <c r="F13825" t="s">
        <v>9</v>
      </c>
      <c r="G13825">
        <v>15</v>
      </c>
    </row>
    <row r="13826" spans="1:7" hidden="1">
      <c r="A13826" t="s">
        <v>15123</v>
      </c>
      <c r="B13826" t="s">
        <v>15120</v>
      </c>
      <c r="C13826" s="1">
        <v>45759</v>
      </c>
      <c r="D13826">
        <v>169.15</v>
      </c>
      <c r="E13826">
        <v>0</v>
      </c>
      <c r="F13826" t="s">
        <v>18</v>
      </c>
      <c r="G13826">
        <v>15</v>
      </c>
    </row>
    <row r="13827" spans="1:7" hidden="1">
      <c r="A13827" t="s">
        <v>15124</v>
      </c>
      <c r="B13827" t="s">
        <v>15120</v>
      </c>
      <c r="C13827" s="1">
        <v>45789</v>
      </c>
      <c r="D13827">
        <v>169.15</v>
      </c>
      <c r="E13827">
        <v>0</v>
      </c>
      <c r="F13827" t="s">
        <v>18</v>
      </c>
      <c r="G13827">
        <v>15</v>
      </c>
    </row>
    <row r="13828" spans="1:7" hidden="1">
      <c r="A13828" t="s">
        <v>15125</v>
      </c>
      <c r="B13828" t="s">
        <v>15126</v>
      </c>
      <c r="C13828" s="1">
        <v>45546</v>
      </c>
      <c r="D13828">
        <v>809.1</v>
      </c>
      <c r="E13828">
        <v>809.1</v>
      </c>
      <c r="F13828" t="s">
        <v>9</v>
      </c>
      <c r="G13828">
        <v>10</v>
      </c>
    </row>
    <row r="13829" spans="1:7" hidden="1">
      <c r="A13829" t="s">
        <v>15127</v>
      </c>
      <c r="B13829" t="s">
        <v>15126</v>
      </c>
      <c r="C13829" s="1">
        <v>45576</v>
      </c>
      <c r="D13829">
        <v>809.1</v>
      </c>
      <c r="E13829">
        <v>809.1</v>
      </c>
      <c r="F13829" t="s">
        <v>9</v>
      </c>
      <c r="G13829">
        <v>10</v>
      </c>
    </row>
    <row r="13830" spans="1:7" hidden="1">
      <c r="A13830" t="s">
        <v>15128</v>
      </c>
      <c r="B13830" t="s">
        <v>15126</v>
      </c>
      <c r="C13830" s="1">
        <v>45607</v>
      </c>
      <c r="D13830">
        <v>809.1</v>
      </c>
      <c r="E13830">
        <v>809.1</v>
      </c>
      <c r="F13830" t="s">
        <v>9</v>
      </c>
      <c r="G13830">
        <v>10</v>
      </c>
    </row>
    <row r="13831" spans="1:7" hidden="1">
      <c r="A13831" t="s">
        <v>15129</v>
      </c>
      <c r="B13831" t="s">
        <v>15126</v>
      </c>
      <c r="C13831" s="1">
        <v>45637</v>
      </c>
      <c r="D13831">
        <v>809.1</v>
      </c>
      <c r="E13831">
        <v>809.1</v>
      </c>
      <c r="F13831" t="s">
        <v>9</v>
      </c>
      <c r="G13831">
        <v>10</v>
      </c>
    </row>
    <row r="13832" spans="1:7" hidden="1">
      <c r="A13832" t="s">
        <v>15130</v>
      </c>
      <c r="B13832" t="s">
        <v>15126</v>
      </c>
      <c r="C13832" s="1">
        <v>45668</v>
      </c>
      <c r="D13832">
        <v>809.1</v>
      </c>
      <c r="E13832">
        <v>809.1</v>
      </c>
      <c r="F13832" t="s">
        <v>9</v>
      </c>
      <c r="G13832">
        <v>10</v>
      </c>
    </row>
    <row r="13833" spans="1:7" hidden="1">
      <c r="A13833" t="s">
        <v>15131</v>
      </c>
      <c r="B13833" t="s">
        <v>15126</v>
      </c>
      <c r="C13833" s="1">
        <v>45699</v>
      </c>
      <c r="D13833">
        <v>809.1</v>
      </c>
      <c r="E13833">
        <v>809.1</v>
      </c>
      <c r="F13833" t="s">
        <v>9</v>
      </c>
      <c r="G13833">
        <v>10</v>
      </c>
    </row>
    <row r="13834" spans="1:7" hidden="1">
      <c r="A13834" t="s">
        <v>15132</v>
      </c>
      <c r="B13834" t="s">
        <v>15126</v>
      </c>
      <c r="C13834" s="1">
        <v>45727</v>
      </c>
      <c r="D13834">
        <v>809.1</v>
      </c>
      <c r="E13834">
        <v>809.1</v>
      </c>
      <c r="F13834" t="s">
        <v>9</v>
      </c>
      <c r="G13834">
        <v>10</v>
      </c>
    </row>
    <row r="13835" spans="1:7" hidden="1">
      <c r="A13835" t="s">
        <v>15133</v>
      </c>
      <c r="B13835" t="s">
        <v>15126</v>
      </c>
      <c r="C13835" s="1">
        <v>45758</v>
      </c>
      <c r="D13835">
        <v>809.1</v>
      </c>
      <c r="E13835">
        <v>0</v>
      </c>
      <c r="F13835" t="s">
        <v>18</v>
      </c>
      <c r="G13835">
        <v>10</v>
      </c>
    </row>
    <row r="13836" spans="1:7" hidden="1">
      <c r="A13836" t="s">
        <v>15134</v>
      </c>
      <c r="B13836" t="s">
        <v>15126</v>
      </c>
      <c r="C13836" s="1">
        <v>45788</v>
      </c>
      <c r="D13836">
        <v>809.1</v>
      </c>
      <c r="E13836">
        <v>809.1</v>
      </c>
      <c r="F13836" t="s">
        <v>9</v>
      </c>
      <c r="G13836">
        <v>10</v>
      </c>
    </row>
    <row r="13837" spans="1:7" hidden="1">
      <c r="A13837" t="s">
        <v>15135</v>
      </c>
      <c r="B13837" t="s">
        <v>15126</v>
      </c>
      <c r="C13837" s="1">
        <v>45819</v>
      </c>
      <c r="D13837">
        <v>809.1</v>
      </c>
      <c r="E13837">
        <v>809.1</v>
      </c>
      <c r="F13837" t="s">
        <v>9</v>
      </c>
      <c r="G13837">
        <v>10</v>
      </c>
    </row>
    <row r="13838" spans="1:7" hidden="1">
      <c r="A13838" t="s">
        <v>15136</v>
      </c>
      <c r="B13838" t="s">
        <v>15126</v>
      </c>
      <c r="C13838" s="1">
        <v>45849</v>
      </c>
      <c r="D13838">
        <v>809.1</v>
      </c>
      <c r="E13838">
        <v>809.1</v>
      </c>
      <c r="F13838" t="s">
        <v>9</v>
      </c>
      <c r="G13838">
        <v>10</v>
      </c>
    </row>
    <row r="13839" spans="1:7" hidden="1">
      <c r="A13839" t="s">
        <v>15137</v>
      </c>
      <c r="B13839" t="s">
        <v>15126</v>
      </c>
      <c r="C13839" s="1">
        <v>45880</v>
      </c>
      <c r="D13839">
        <v>809.1</v>
      </c>
      <c r="E13839">
        <v>809.1</v>
      </c>
      <c r="F13839" t="s">
        <v>9</v>
      </c>
      <c r="G13839">
        <v>10</v>
      </c>
    </row>
    <row r="13840" spans="1:7" hidden="1">
      <c r="A13840" t="s">
        <v>15138</v>
      </c>
      <c r="B13840" t="s">
        <v>15126</v>
      </c>
      <c r="C13840" s="1">
        <v>45911</v>
      </c>
      <c r="D13840">
        <v>809.1</v>
      </c>
      <c r="E13840">
        <v>809.1</v>
      </c>
      <c r="F13840" t="s">
        <v>9</v>
      </c>
      <c r="G13840">
        <v>10</v>
      </c>
    </row>
    <row r="13841" spans="1:7" hidden="1">
      <c r="A13841" t="s">
        <v>15139</v>
      </c>
      <c r="B13841" t="s">
        <v>15126</v>
      </c>
      <c r="C13841" s="1">
        <v>45941</v>
      </c>
      <c r="D13841">
        <v>809.1</v>
      </c>
      <c r="E13841">
        <v>0</v>
      </c>
      <c r="F13841" t="s">
        <v>18</v>
      </c>
      <c r="G13841">
        <v>10</v>
      </c>
    </row>
    <row r="13842" spans="1:7">
      <c r="A13842" t="s">
        <v>15140</v>
      </c>
      <c r="B13842" t="s">
        <v>15126</v>
      </c>
      <c r="C13842" s="1">
        <v>45972</v>
      </c>
      <c r="D13842">
        <v>809.1</v>
      </c>
      <c r="E13842">
        <v>809.1</v>
      </c>
      <c r="F13842" t="s">
        <v>9</v>
      </c>
      <c r="G13842">
        <v>10</v>
      </c>
    </row>
    <row r="13843" spans="1:7" hidden="1">
      <c r="A13843" t="s">
        <v>15141</v>
      </c>
      <c r="B13843" t="s">
        <v>15126</v>
      </c>
      <c r="C13843" s="1">
        <v>46002</v>
      </c>
      <c r="D13843">
        <v>809.1</v>
      </c>
      <c r="E13843">
        <v>809.1</v>
      </c>
      <c r="F13843" t="s">
        <v>9</v>
      </c>
      <c r="G13843">
        <v>10</v>
      </c>
    </row>
    <row r="13844" spans="1:7" hidden="1">
      <c r="A13844" t="s">
        <v>15142</v>
      </c>
      <c r="B13844" t="s">
        <v>15143</v>
      </c>
      <c r="C13844" s="1">
        <v>45819</v>
      </c>
      <c r="D13844">
        <v>179.1</v>
      </c>
      <c r="E13844">
        <v>179.1</v>
      </c>
      <c r="F13844" t="s">
        <v>9</v>
      </c>
      <c r="G13844">
        <v>10</v>
      </c>
    </row>
    <row r="13845" spans="1:7" hidden="1">
      <c r="A13845" t="s">
        <v>15144</v>
      </c>
      <c r="B13845" t="s">
        <v>15143</v>
      </c>
      <c r="C13845" s="1">
        <v>45849</v>
      </c>
      <c r="D13845">
        <v>179.1</v>
      </c>
      <c r="E13845">
        <v>179.1</v>
      </c>
      <c r="F13845" t="s">
        <v>9</v>
      </c>
      <c r="G13845">
        <v>10</v>
      </c>
    </row>
    <row r="13846" spans="1:7" hidden="1">
      <c r="A13846" t="s">
        <v>15145</v>
      </c>
      <c r="B13846" t="s">
        <v>15143</v>
      </c>
      <c r="C13846" s="1">
        <v>45880</v>
      </c>
      <c r="D13846">
        <v>179.1</v>
      </c>
      <c r="E13846">
        <v>179.1</v>
      </c>
      <c r="F13846" t="s">
        <v>9</v>
      </c>
      <c r="G13846">
        <v>10</v>
      </c>
    </row>
    <row r="13847" spans="1:7" hidden="1">
      <c r="A13847" t="s">
        <v>15146</v>
      </c>
      <c r="B13847" t="s">
        <v>15143</v>
      </c>
      <c r="C13847" s="1">
        <v>45911</v>
      </c>
      <c r="D13847">
        <v>179.1</v>
      </c>
      <c r="E13847">
        <v>179.1</v>
      </c>
      <c r="F13847" t="s">
        <v>9</v>
      </c>
      <c r="G13847">
        <v>10</v>
      </c>
    </row>
    <row r="13848" spans="1:7" hidden="1">
      <c r="A13848" t="s">
        <v>15147</v>
      </c>
      <c r="B13848" t="s">
        <v>15143</v>
      </c>
      <c r="C13848" s="1">
        <v>45941</v>
      </c>
      <c r="D13848">
        <v>179.1</v>
      </c>
      <c r="E13848">
        <v>179.1</v>
      </c>
      <c r="F13848" t="s">
        <v>9</v>
      </c>
      <c r="G13848">
        <v>10</v>
      </c>
    </row>
    <row r="13849" spans="1:7">
      <c r="A13849" t="s">
        <v>15148</v>
      </c>
      <c r="B13849" t="s">
        <v>15143</v>
      </c>
      <c r="C13849" s="1">
        <v>45972</v>
      </c>
      <c r="D13849">
        <v>179.1</v>
      </c>
      <c r="E13849">
        <v>179.1</v>
      </c>
      <c r="F13849" t="s">
        <v>9</v>
      </c>
      <c r="G13849">
        <v>10</v>
      </c>
    </row>
    <row r="13850" spans="1:7" hidden="1">
      <c r="A13850" t="s">
        <v>15149</v>
      </c>
      <c r="B13850" t="s">
        <v>15143</v>
      </c>
      <c r="C13850" s="1">
        <v>46002</v>
      </c>
      <c r="D13850">
        <v>179.1</v>
      </c>
      <c r="E13850">
        <v>179.1</v>
      </c>
      <c r="F13850" t="s">
        <v>9</v>
      </c>
      <c r="G13850">
        <v>10</v>
      </c>
    </row>
    <row r="13851" spans="1:7" hidden="1">
      <c r="A13851" t="s">
        <v>15150</v>
      </c>
      <c r="B13851" t="s">
        <v>15151</v>
      </c>
      <c r="C13851" s="1">
        <v>45886</v>
      </c>
      <c r="D13851">
        <v>44.1</v>
      </c>
      <c r="E13851">
        <v>44.1</v>
      </c>
      <c r="F13851" t="s">
        <v>9</v>
      </c>
      <c r="G13851">
        <v>10</v>
      </c>
    </row>
    <row r="13852" spans="1:7" hidden="1">
      <c r="A13852" t="s">
        <v>15152</v>
      </c>
      <c r="B13852" t="s">
        <v>15151</v>
      </c>
      <c r="C13852" s="1">
        <v>45917</v>
      </c>
      <c r="D13852">
        <v>44.1</v>
      </c>
      <c r="E13852">
        <v>44.1</v>
      </c>
      <c r="F13852" t="s">
        <v>9</v>
      </c>
      <c r="G13852">
        <v>10</v>
      </c>
    </row>
    <row r="13853" spans="1:7" hidden="1">
      <c r="A13853" t="s">
        <v>15153</v>
      </c>
      <c r="B13853" t="s">
        <v>15151</v>
      </c>
      <c r="C13853" s="1">
        <v>45947</v>
      </c>
      <c r="D13853">
        <v>44.1</v>
      </c>
      <c r="E13853">
        <v>44.1</v>
      </c>
      <c r="F13853" t="s">
        <v>9</v>
      </c>
      <c r="G13853">
        <v>10</v>
      </c>
    </row>
    <row r="13854" spans="1:7">
      <c r="A13854" t="s">
        <v>15154</v>
      </c>
      <c r="B13854" t="s">
        <v>15151</v>
      </c>
      <c r="C13854" s="1">
        <v>45978</v>
      </c>
      <c r="D13854">
        <v>44.1</v>
      </c>
      <c r="E13854">
        <v>44.1</v>
      </c>
      <c r="F13854" t="s">
        <v>9</v>
      </c>
      <c r="G13854">
        <v>10</v>
      </c>
    </row>
    <row r="13855" spans="1:7" hidden="1">
      <c r="A13855" t="s">
        <v>15155</v>
      </c>
      <c r="B13855" t="s">
        <v>15151</v>
      </c>
      <c r="C13855" s="1">
        <v>46008</v>
      </c>
      <c r="D13855">
        <v>44.1</v>
      </c>
      <c r="E13855">
        <v>44.1</v>
      </c>
      <c r="F13855" t="s">
        <v>9</v>
      </c>
      <c r="G13855">
        <v>10</v>
      </c>
    </row>
    <row r="13856" spans="1:7" hidden="1">
      <c r="A13856" t="s">
        <v>15156</v>
      </c>
      <c r="B13856" t="s">
        <v>15157</v>
      </c>
      <c r="C13856" s="1">
        <v>45296</v>
      </c>
      <c r="D13856">
        <v>199</v>
      </c>
      <c r="E13856">
        <v>199</v>
      </c>
      <c r="F13856" t="s">
        <v>9</v>
      </c>
      <c r="G13856">
        <v>0</v>
      </c>
    </row>
    <row r="13857" spans="1:7" hidden="1">
      <c r="A13857" t="s">
        <v>15158</v>
      </c>
      <c r="B13857" t="s">
        <v>15157</v>
      </c>
      <c r="C13857" s="1">
        <v>45327</v>
      </c>
      <c r="D13857">
        <v>199</v>
      </c>
      <c r="E13857">
        <v>199</v>
      </c>
      <c r="F13857" t="s">
        <v>9</v>
      </c>
      <c r="G13857">
        <v>0</v>
      </c>
    </row>
    <row r="13858" spans="1:7" hidden="1">
      <c r="A13858" t="s">
        <v>15159</v>
      </c>
      <c r="B13858" t="s">
        <v>15157</v>
      </c>
      <c r="C13858" s="1">
        <v>45356</v>
      </c>
      <c r="D13858">
        <v>199</v>
      </c>
      <c r="E13858">
        <v>199</v>
      </c>
      <c r="F13858" t="s">
        <v>9</v>
      </c>
      <c r="G13858">
        <v>0</v>
      </c>
    </row>
    <row r="13859" spans="1:7" hidden="1">
      <c r="A13859" t="s">
        <v>15160</v>
      </c>
      <c r="B13859" t="s">
        <v>15157</v>
      </c>
      <c r="C13859" s="1">
        <v>45387</v>
      </c>
      <c r="D13859">
        <v>199</v>
      </c>
      <c r="E13859">
        <v>199</v>
      </c>
      <c r="F13859" t="s">
        <v>9</v>
      </c>
      <c r="G13859">
        <v>0</v>
      </c>
    </row>
    <row r="13860" spans="1:7" hidden="1">
      <c r="A13860" t="s">
        <v>15161</v>
      </c>
      <c r="B13860" t="s">
        <v>15157</v>
      </c>
      <c r="C13860" s="1">
        <v>45417</v>
      </c>
      <c r="D13860">
        <v>199</v>
      </c>
      <c r="E13860">
        <v>0</v>
      </c>
      <c r="F13860" t="s">
        <v>18</v>
      </c>
      <c r="G13860">
        <v>0</v>
      </c>
    </row>
    <row r="13861" spans="1:7" hidden="1">
      <c r="A13861" t="s">
        <v>15162</v>
      </c>
      <c r="B13861" t="s">
        <v>15157</v>
      </c>
      <c r="C13861" s="1">
        <v>45448</v>
      </c>
      <c r="D13861">
        <v>199</v>
      </c>
      <c r="E13861">
        <v>199</v>
      </c>
      <c r="F13861" t="s">
        <v>9</v>
      </c>
      <c r="G13861">
        <v>0</v>
      </c>
    </row>
    <row r="13862" spans="1:7" hidden="1">
      <c r="A13862" t="s">
        <v>15163</v>
      </c>
      <c r="B13862" t="s">
        <v>15157</v>
      </c>
      <c r="C13862" s="1">
        <v>45478</v>
      </c>
      <c r="D13862">
        <v>199</v>
      </c>
      <c r="E13862">
        <v>199</v>
      </c>
      <c r="F13862" t="s">
        <v>9</v>
      </c>
      <c r="G13862">
        <v>0</v>
      </c>
    </row>
    <row r="13863" spans="1:7" hidden="1">
      <c r="A13863" t="s">
        <v>15164</v>
      </c>
      <c r="B13863" t="s">
        <v>15157</v>
      </c>
      <c r="C13863" s="1">
        <v>45509</v>
      </c>
      <c r="D13863">
        <v>199</v>
      </c>
      <c r="E13863">
        <v>199</v>
      </c>
      <c r="F13863" t="s">
        <v>9</v>
      </c>
      <c r="G13863">
        <v>0</v>
      </c>
    </row>
    <row r="13864" spans="1:7" hidden="1">
      <c r="A13864" t="s">
        <v>15165</v>
      </c>
      <c r="B13864" t="s">
        <v>15157</v>
      </c>
      <c r="C13864" s="1">
        <v>45540</v>
      </c>
      <c r="D13864">
        <v>199</v>
      </c>
      <c r="E13864">
        <v>199</v>
      </c>
      <c r="F13864" t="s">
        <v>9</v>
      </c>
      <c r="G13864">
        <v>0</v>
      </c>
    </row>
    <row r="13865" spans="1:7" hidden="1">
      <c r="A13865" t="s">
        <v>15166</v>
      </c>
      <c r="B13865" t="s">
        <v>15157</v>
      </c>
      <c r="C13865" s="1">
        <v>45570</v>
      </c>
      <c r="D13865">
        <v>199</v>
      </c>
      <c r="E13865">
        <v>199</v>
      </c>
      <c r="F13865" t="s">
        <v>9</v>
      </c>
      <c r="G13865">
        <v>0</v>
      </c>
    </row>
    <row r="13866" spans="1:7" hidden="1">
      <c r="A13866" t="s">
        <v>15167</v>
      </c>
      <c r="B13866" t="s">
        <v>15157</v>
      </c>
      <c r="C13866" s="1">
        <v>45601</v>
      </c>
      <c r="D13866">
        <v>199</v>
      </c>
      <c r="E13866">
        <v>199</v>
      </c>
      <c r="F13866" t="s">
        <v>9</v>
      </c>
      <c r="G13866">
        <v>0</v>
      </c>
    </row>
    <row r="13867" spans="1:7" hidden="1">
      <c r="A13867" t="s">
        <v>15168</v>
      </c>
      <c r="B13867" t="s">
        <v>15157</v>
      </c>
      <c r="C13867" s="1">
        <v>45631</v>
      </c>
      <c r="D13867">
        <v>199</v>
      </c>
      <c r="E13867">
        <v>199</v>
      </c>
      <c r="F13867" t="s">
        <v>9</v>
      </c>
      <c r="G13867">
        <v>0</v>
      </c>
    </row>
    <row r="13868" spans="1:7" hidden="1">
      <c r="A13868" t="s">
        <v>15169</v>
      </c>
      <c r="B13868" t="s">
        <v>15157</v>
      </c>
      <c r="C13868" s="1">
        <v>45662</v>
      </c>
      <c r="D13868">
        <v>199</v>
      </c>
      <c r="E13868">
        <v>199</v>
      </c>
      <c r="F13868" t="s">
        <v>9</v>
      </c>
      <c r="G13868">
        <v>0</v>
      </c>
    </row>
    <row r="13869" spans="1:7" hidden="1">
      <c r="A13869" t="s">
        <v>15170</v>
      </c>
      <c r="B13869" t="s">
        <v>15157</v>
      </c>
      <c r="C13869" s="1">
        <v>45693</v>
      </c>
      <c r="D13869">
        <v>199</v>
      </c>
      <c r="E13869">
        <v>199</v>
      </c>
      <c r="F13869" t="s">
        <v>9</v>
      </c>
      <c r="G13869">
        <v>0</v>
      </c>
    </row>
    <row r="13870" spans="1:7" hidden="1">
      <c r="A13870" t="s">
        <v>15171</v>
      </c>
      <c r="B13870" t="s">
        <v>15157</v>
      </c>
      <c r="C13870" s="1">
        <v>45721</v>
      </c>
      <c r="D13870">
        <v>199</v>
      </c>
      <c r="E13870">
        <v>199</v>
      </c>
      <c r="F13870" t="s">
        <v>9</v>
      </c>
      <c r="G13870">
        <v>0</v>
      </c>
    </row>
    <row r="13871" spans="1:7" hidden="1">
      <c r="A13871" t="s">
        <v>15172</v>
      </c>
      <c r="B13871" t="s">
        <v>15157</v>
      </c>
      <c r="C13871" s="1">
        <v>45752</v>
      </c>
      <c r="D13871">
        <v>199</v>
      </c>
      <c r="E13871">
        <v>199</v>
      </c>
      <c r="F13871" t="s">
        <v>9</v>
      </c>
      <c r="G13871">
        <v>0</v>
      </c>
    </row>
    <row r="13872" spans="1:7" hidden="1">
      <c r="A13872" t="s">
        <v>15173</v>
      </c>
      <c r="B13872" t="s">
        <v>15157</v>
      </c>
      <c r="C13872" s="1">
        <v>45782</v>
      </c>
      <c r="D13872">
        <v>199</v>
      </c>
      <c r="E13872">
        <v>199</v>
      </c>
      <c r="F13872" t="s">
        <v>9</v>
      </c>
      <c r="G13872">
        <v>0</v>
      </c>
    </row>
    <row r="13873" spans="1:7" hidden="1">
      <c r="A13873" t="s">
        <v>15174</v>
      </c>
      <c r="B13873" t="s">
        <v>15157</v>
      </c>
      <c r="C13873" s="1">
        <v>45813</v>
      </c>
      <c r="D13873">
        <v>199</v>
      </c>
      <c r="E13873">
        <v>199</v>
      </c>
      <c r="F13873" t="s">
        <v>9</v>
      </c>
      <c r="G13873">
        <v>0</v>
      </c>
    </row>
    <row r="13874" spans="1:7" hidden="1">
      <c r="A13874" t="s">
        <v>15175</v>
      </c>
      <c r="B13874" t="s">
        <v>15157</v>
      </c>
      <c r="C13874" s="1">
        <v>45843</v>
      </c>
      <c r="D13874">
        <v>199</v>
      </c>
      <c r="E13874">
        <v>199</v>
      </c>
      <c r="F13874" t="s">
        <v>9</v>
      </c>
      <c r="G13874">
        <v>0</v>
      </c>
    </row>
    <row r="13875" spans="1:7" hidden="1">
      <c r="A13875" t="s">
        <v>15176</v>
      </c>
      <c r="B13875" t="s">
        <v>15157</v>
      </c>
      <c r="C13875" s="1">
        <v>45874</v>
      </c>
      <c r="D13875">
        <v>199</v>
      </c>
      <c r="E13875">
        <v>199</v>
      </c>
      <c r="F13875" t="s">
        <v>9</v>
      </c>
      <c r="G13875">
        <v>0</v>
      </c>
    </row>
    <row r="13876" spans="1:7" hidden="1">
      <c r="A13876" t="s">
        <v>15177</v>
      </c>
      <c r="B13876" t="s">
        <v>15157</v>
      </c>
      <c r="C13876" s="1">
        <v>45905</v>
      </c>
      <c r="D13876">
        <v>199</v>
      </c>
      <c r="E13876">
        <v>199</v>
      </c>
      <c r="F13876" t="s">
        <v>9</v>
      </c>
      <c r="G13876">
        <v>0</v>
      </c>
    </row>
    <row r="13877" spans="1:7" hidden="1">
      <c r="A13877" t="s">
        <v>15178</v>
      </c>
      <c r="B13877" t="s">
        <v>15157</v>
      </c>
      <c r="C13877" s="1">
        <v>45935</v>
      </c>
      <c r="D13877">
        <v>199</v>
      </c>
      <c r="E13877">
        <v>199</v>
      </c>
      <c r="F13877" t="s">
        <v>9</v>
      </c>
      <c r="G13877">
        <v>0</v>
      </c>
    </row>
    <row r="13878" spans="1:7">
      <c r="A13878" t="s">
        <v>15179</v>
      </c>
      <c r="B13878" t="s">
        <v>15157</v>
      </c>
      <c r="C13878" s="1">
        <v>45966</v>
      </c>
      <c r="D13878">
        <v>199</v>
      </c>
      <c r="E13878">
        <v>199</v>
      </c>
      <c r="F13878" t="s">
        <v>9</v>
      </c>
      <c r="G13878">
        <v>0</v>
      </c>
    </row>
    <row r="13879" spans="1:7" hidden="1">
      <c r="A13879" t="s">
        <v>15180</v>
      </c>
      <c r="B13879" t="s">
        <v>15157</v>
      </c>
      <c r="C13879" s="1">
        <v>45996</v>
      </c>
      <c r="D13879">
        <v>199</v>
      </c>
      <c r="E13879">
        <v>199</v>
      </c>
      <c r="F13879" t="s">
        <v>9</v>
      </c>
      <c r="G13879">
        <v>0</v>
      </c>
    </row>
    <row r="13880" spans="1:7" hidden="1">
      <c r="A13880" t="s">
        <v>15181</v>
      </c>
      <c r="B13880" t="s">
        <v>15182</v>
      </c>
      <c r="C13880" s="1">
        <v>45806</v>
      </c>
      <c r="D13880">
        <v>199</v>
      </c>
      <c r="E13880">
        <v>199</v>
      </c>
      <c r="F13880" t="s">
        <v>9</v>
      </c>
      <c r="G13880">
        <v>0</v>
      </c>
    </row>
    <row r="13881" spans="1:7" hidden="1">
      <c r="A13881" t="s">
        <v>15183</v>
      </c>
      <c r="B13881" t="s">
        <v>15182</v>
      </c>
      <c r="C13881" s="1">
        <v>45837</v>
      </c>
      <c r="D13881">
        <v>199</v>
      </c>
      <c r="E13881">
        <v>199</v>
      </c>
      <c r="F13881" t="s">
        <v>9</v>
      </c>
      <c r="G13881">
        <v>0</v>
      </c>
    </row>
    <row r="13882" spans="1:7" hidden="1">
      <c r="A13882" t="s">
        <v>15184</v>
      </c>
      <c r="B13882" t="s">
        <v>15182</v>
      </c>
      <c r="C13882" s="1">
        <v>45867</v>
      </c>
      <c r="D13882">
        <v>199</v>
      </c>
      <c r="E13882">
        <v>199</v>
      </c>
      <c r="F13882" t="s">
        <v>9</v>
      </c>
      <c r="G13882">
        <v>0</v>
      </c>
    </row>
    <row r="13883" spans="1:7" hidden="1">
      <c r="A13883" t="s">
        <v>15185</v>
      </c>
      <c r="B13883" t="s">
        <v>15182</v>
      </c>
      <c r="C13883" s="1">
        <v>45898</v>
      </c>
      <c r="D13883">
        <v>199</v>
      </c>
      <c r="E13883">
        <v>199</v>
      </c>
      <c r="F13883" t="s">
        <v>9</v>
      </c>
      <c r="G13883">
        <v>0</v>
      </c>
    </row>
    <row r="13884" spans="1:7" hidden="1">
      <c r="A13884" t="s">
        <v>15186</v>
      </c>
      <c r="B13884" t="s">
        <v>15182</v>
      </c>
      <c r="C13884" s="1">
        <v>45929</v>
      </c>
      <c r="D13884">
        <v>199</v>
      </c>
      <c r="E13884">
        <v>199</v>
      </c>
      <c r="F13884" t="s">
        <v>9</v>
      </c>
      <c r="G13884">
        <v>0</v>
      </c>
    </row>
    <row r="13885" spans="1:7" hidden="1">
      <c r="A13885" t="s">
        <v>15187</v>
      </c>
      <c r="B13885" t="s">
        <v>15182</v>
      </c>
      <c r="C13885" s="1">
        <v>45959</v>
      </c>
      <c r="D13885">
        <v>199</v>
      </c>
      <c r="E13885">
        <v>199</v>
      </c>
      <c r="F13885" t="s">
        <v>9</v>
      </c>
      <c r="G13885">
        <v>0</v>
      </c>
    </row>
    <row r="13886" spans="1:7">
      <c r="A13886" t="s">
        <v>15188</v>
      </c>
      <c r="B13886" t="s">
        <v>15182</v>
      </c>
      <c r="C13886" s="1">
        <v>45990</v>
      </c>
      <c r="D13886">
        <v>199</v>
      </c>
      <c r="E13886">
        <v>199</v>
      </c>
      <c r="F13886" t="s">
        <v>9</v>
      </c>
      <c r="G13886">
        <v>0</v>
      </c>
    </row>
    <row r="13887" spans="1:7" hidden="1">
      <c r="A13887" t="s">
        <v>15189</v>
      </c>
      <c r="B13887" t="s">
        <v>15182</v>
      </c>
      <c r="C13887" s="1">
        <v>46020</v>
      </c>
      <c r="D13887">
        <v>199</v>
      </c>
      <c r="E13887">
        <v>199</v>
      </c>
      <c r="F13887" t="s">
        <v>9</v>
      </c>
      <c r="G13887">
        <v>0</v>
      </c>
    </row>
    <row r="13888" spans="1:7" hidden="1">
      <c r="A13888" t="s">
        <v>15190</v>
      </c>
      <c r="B13888" t="s">
        <v>15191</v>
      </c>
      <c r="C13888" s="1">
        <v>45510</v>
      </c>
      <c r="D13888">
        <v>49</v>
      </c>
      <c r="E13888">
        <v>49</v>
      </c>
      <c r="F13888" t="s">
        <v>9</v>
      </c>
      <c r="G13888">
        <v>0</v>
      </c>
    </row>
    <row r="13889" spans="1:7" hidden="1">
      <c r="A13889" t="s">
        <v>15192</v>
      </c>
      <c r="B13889" t="s">
        <v>15191</v>
      </c>
      <c r="C13889" s="1">
        <v>45541</v>
      </c>
      <c r="D13889">
        <v>49</v>
      </c>
      <c r="E13889">
        <v>0</v>
      </c>
      <c r="F13889" t="s">
        <v>18</v>
      </c>
      <c r="G13889">
        <v>0</v>
      </c>
    </row>
    <row r="13890" spans="1:7" hidden="1">
      <c r="A13890" t="s">
        <v>15193</v>
      </c>
      <c r="B13890" t="s">
        <v>15191</v>
      </c>
      <c r="C13890" s="1">
        <v>45571</v>
      </c>
      <c r="D13890">
        <v>49</v>
      </c>
      <c r="E13890">
        <v>49</v>
      </c>
      <c r="F13890" t="s">
        <v>9</v>
      </c>
      <c r="G13890">
        <v>0</v>
      </c>
    </row>
    <row r="13891" spans="1:7" hidden="1">
      <c r="A13891" t="s">
        <v>15194</v>
      </c>
      <c r="B13891" t="s">
        <v>15191</v>
      </c>
      <c r="C13891" s="1">
        <v>45602</v>
      </c>
      <c r="D13891">
        <v>49</v>
      </c>
      <c r="E13891">
        <v>49</v>
      </c>
      <c r="F13891" t="s">
        <v>9</v>
      </c>
      <c r="G13891">
        <v>0</v>
      </c>
    </row>
    <row r="13892" spans="1:7" hidden="1">
      <c r="A13892" t="s">
        <v>15195</v>
      </c>
      <c r="B13892" t="s">
        <v>15191</v>
      </c>
      <c r="C13892" s="1">
        <v>45632</v>
      </c>
      <c r="D13892">
        <v>49</v>
      </c>
      <c r="E13892">
        <v>49</v>
      </c>
      <c r="F13892" t="s">
        <v>9</v>
      </c>
      <c r="G13892">
        <v>0</v>
      </c>
    </row>
    <row r="13893" spans="1:7" hidden="1">
      <c r="A13893" t="s">
        <v>15196</v>
      </c>
      <c r="B13893" t="s">
        <v>15191</v>
      </c>
      <c r="C13893" s="1">
        <v>45663</v>
      </c>
      <c r="D13893">
        <v>49</v>
      </c>
      <c r="E13893">
        <v>0</v>
      </c>
      <c r="F13893" t="s">
        <v>58</v>
      </c>
      <c r="G13893">
        <v>0</v>
      </c>
    </row>
    <row r="13894" spans="1:7" hidden="1">
      <c r="A13894" t="s">
        <v>15197</v>
      </c>
      <c r="B13894" t="s">
        <v>15191</v>
      </c>
      <c r="C13894" s="1">
        <v>45694</v>
      </c>
      <c r="D13894">
        <v>49</v>
      </c>
      <c r="E13894">
        <v>49</v>
      </c>
      <c r="F13894" t="s">
        <v>9</v>
      </c>
      <c r="G13894">
        <v>0</v>
      </c>
    </row>
    <row r="13895" spans="1:7" hidden="1">
      <c r="A13895" t="s">
        <v>15198</v>
      </c>
      <c r="B13895" t="s">
        <v>15191</v>
      </c>
      <c r="C13895" s="1">
        <v>45722</v>
      </c>
      <c r="D13895">
        <v>49</v>
      </c>
      <c r="E13895">
        <v>49</v>
      </c>
      <c r="F13895" t="s">
        <v>9</v>
      </c>
      <c r="G13895">
        <v>0</v>
      </c>
    </row>
    <row r="13896" spans="1:7" hidden="1">
      <c r="A13896" t="s">
        <v>15199</v>
      </c>
      <c r="B13896" t="s">
        <v>15191</v>
      </c>
      <c r="C13896" s="1">
        <v>45753</v>
      </c>
      <c r="D13896">
        <v>49</v>
      </c>
      <c r="E13896">
        <v>49</v>
      </c>
      <c r="F13896" t="s">
        <v>9</v>
      </c>
      <c r="G13896">
        <v>0</v>
      </c>
    </row>
    <row r="13897" spans="1:7" hidden="1">
      <c r="A13897" t="s">
        <v>15200</v>
      </c>
      <c r="B13897" t="s">
        <v>15191</v>
      </c>
      <c r="C13897" s="1">
        <v>45783</v>
      </c>
      <c r="D13897">
        <v>49</v>
      </c>
      <c r="E13897">
        <v>49</v>
      </c>
      <c r="F13897" t="s">
        <v>9</v>
      </c>
      <c r="G13897">
        <v>0</v>
      </c>
    </row>
    <row r="13898" spans="1:7" hidden="1">
      <c r="A13898" t="s">
        <v>15201</v>
      </c>
      <c r="B13898" t="s">
        <v>15191</v>
      </c>
      <c r="C13898" s="1">
        <v>45814</v>
      </c>
      <c r="D13898">
        <v>49</v>
      </c>
      <c r="E13898">
        <v>49</v>
      </c>
      <c r="F13898" t="s">
        <v>9</v>
      </c>
      <c r="G13898">
        <v>0</v>
      </c>
    </row>
    <row r="13899" spans="1:7" hidden="1">
      <c r="A13899" t="s">
        <v>15202</v>
      </c>
      <c r="B13899" t="s">
        <v>15191</v>
      </c>
      <c r="C13899" s="1">
        <v>45844</v>
      </c>
      <c r="D13899">
        <v>49</v>
      </c>
      <c r="E13899">
        <v>49</v>
      </c>
      <c r="F13899" t="s">
        <v>9</v>
      </c>
      <c r="G13899">
        <v>0</v>
      </c>
    </row>
    <row r="13900" spans="1:7" hidden="1">
      <c r="A13900" t="s">
        <v>15203</v>
      </c>
      <c r="B13900" t="s">
        <v>15191</v>
      </c>
      <c r="C13900" s="1">
        <v>45875</v>
      </c>
      <c r="D13900">
        <v>49</v>
      </c>
      <c r="E13900">
        <v>49</v>
      </c>
      <c r="F13900" t="s">
        <v>9</v>
      </c>
      <c r="G13900">
        <v>0</v>
      </c>
    </row>
    <row r="13901" spans="1:7" hidden="1">
      <c r="A13901" t="s">
        <v>15204</v>
      </c>
      <c r="B13901" t="s">
        <v>15191</v>
      </c>
      <c r="C13901" s="1">
        <v>45906</v>
      </c>
      <c r="D13901">
        <v>49</v>
      </c>
      <c r="E13901">
        <v>49</v>
      </c>
      <c r="F13901" t="s">
        <v>9</v>
      </c>
      <c r="G13901">
        <v>0</v>
      </c>
    </row>
    <row r="13902" spans="1:7" hidden="1">
      <c r="A13902" t="s">
        <v>15205</v>
      </c>
      <c r="B13902" t="s">
        <v>15191</v>
      </c>
      <c r="C13902" s="1">
        <v>45936</v>
      </c>
      <c r="D13902">
        <v>49</v>
      </c>
      <c r="E13902">
        <v>49</v>
      </c>
      <c r="F13902" t="s">
        <v>9</v>
      </c>
      <c r="G13902">
        <v>0</v>
      </c>
    </row>
    <row r="13903" spans="1:7">
      <c r="A13903" t="s">
        <v>15206</v>
      </c>
      <c r="B13903" t="s">
        <v>15191</v>
      </c>
      <c r="C13903" s="1">
        <v>45967</v>
      </c>
      <c r="D13903">
        <v>49</v>
      </c>
      <c r="E13903">
        <v>49</v>
      </c>
      <c r="F13903" t="s">
        <v>9</v>
      </c>
      <c r="G13903">
        <v>0</v>
      </c>
    </row>
    <row r="13904" spans="1:7" hidden="1">
      <c r="A13904" t="s">
        <v>15207</v>
      </c>
      <c r="B13904" t="s">
        <v>15191</v>
      </c>
      <c r="C13904" s="1">
        <v>45997</v>
      </c>
      <c r="D13904">
        <v>49</v>
      </c>
      <c r="E13904">
        <v>49</v>
      </c>
      <c r="F13904" t="s">
        <v>9</v>
      </c>
      <c r="G13904">
        <v>0</v>
      </c>
    </row>
    <row r="13905" spans="1:7" hidden="1">
      <c r="A13905" t="s">
        <v>15208</v>
      </c>
      <c r="B13905" t="s">
        <v>15209</v>
      </c>
      <c r="C13905" s="1">
        <v>45906</v>
      </c>
      <c r="D13905">
        <v>169.15</v>
      </c>
      <c r="E13905">
        <v>169.15</v>
      </c>
      <c r="F13905" t="s">
        <v>9</v>
      </c>
      <c r="G13905">
        <v>15</v>
      </c>
    </row>
    <row r="13906" spans="1:7" hidden="1">
      <c r="A13906" t="s">
        <v>15210</v>
      </c>
      <c r="B13906" t="s">
        <v>15209</v>
      </c>
      <c r="C13906" s="1">
        <v>45936</v>
      </c>
      <c r="D13906">
        <v>169.15</v>
      </c>
      <c r="E13906">
        <v>169.15</v>
      </c>
      <c r="F13906" t="s">
        <v>9</v>
      </c>
      <c r="G13906">
        <v>15</v>
      </c>
    </row>
    <row r="13907" spans="1:7">
      <c r="A13907" t="s">
        <v>15211</v>
      </c>
      <c r="B13907" t="s">
        <v>15209</v>
      </c>
      <c r="C13907" s="1">
        <v>45967</v>
      </c>
      <c r="D13907">
        <v>169.15</v>
      </c>
      <c r="E13907">
        <v>169.15</v>
      </c>
      <c r="F13907" t="s">
        <v>9</v>
      </c>
      <c r="G13907">
        <v>15</v>
      </c>
    </row>
    <row r="13908" spans="1:7">
      <c r="A13908" t="s">
        <v>15212</v>
      </c>
      <c r="B13908" t="s">
        <v>15213</v>
      </c>
      <c r="C13908" s="1">
        <v>45982</v>
      </c>
      <c r="D13908">
        <v>159.19999999999999</v>
      </c>
      <c r="E13908">
        <v>159.19999999999999</v>
      </c>
      <c r="F13908" t="s">
        <v>9</v>
      </c>
      <c r="G13908">
        <v>20</v>
      </c>
    </row>
    <row r="13909" spans="1:7" hidden="1">
      <c r="A13909" t="s">
        <v>15214</v>
      </c>
      <c r="B13909" t="s">
        <v>15213</v>
      </c>
      <c r="C13909" s="1">
        <v>46012</v>
      </c>
      <c r="D13909">
        <v>159.19999999999999</v>
      </c>
      <c r="E13909">
        <v>159.19999999999999</v>
      </c>
      <c r="F13909" t="s">
        <v>9</v>
      </c>
      <c r="G13909">
        <v>20</v>
      </c>
    </row>
    <row r="13910" spans="1:7" hidden="1">
      <c r="A13910" t="s">
        <v>15215</v>
      </c>
      <c r="B13910" t="s">
        <v>15216</v>
      </c>
      <c r="C13910" s="1">
        <v>45312</v>
      </c>
      <c r="D13910">
        <v>159.19999999999999</v>
      </c>
      <c r="E13910">
        <v>0</v>
      </c>
      <c r="F13910" t="s">
        <v>18</v>
      </c>
      <c r="G13910">
        <v>20</v>
      </c>
    </row>
    <row r="13911" spans="1:7" hidden="1">
      <c r="A13911" t="s">
        <v>15217</v>
      </c>
      <c r="B13911" t="s">
        <v>15216</v>
      </c>
      <c r="C13911" s="1">
        <v>45343</v>
      </c>
      <c r="D13911">
        <v>159.19999999999999</v>
      </c>
      <c r="E13911">
        <v>159.19999999999999</v>
      </c>
      <c r="F13911" t="s">
        <v>9</v>
      </c>
      <c r="G13911">
        <v>20</v>
      </c>
    </row>
    <row r="13912" spans="1:7" hidden="1">
      <c r="A13912" t="s">
        <v>15218</v>
      </c>
      <c r="B13912" t="s">
        <v>15216</v>
      </c>
      <c r="C13912" s="1">
        <v>45372</v>
      </c>
      <c r="D13912">
        <v>159.19999999999999</v>
      </c>
      <c r="E13912">
        <v>159.19999999999999</v>
      </c>
      <c r="F13912" t="s">
        <v>9</v>
      </c>
      <c r="G13912">
        <v>20</v>
      </c>
    </row>
    <row r="13913" spans="1:7" hidden="1">
      <c r="A13913" t="s">
        <v>15219</v>
      </c>
      <c r="B13913" t="s">
        <v>15216</v>
      </c>
      <c r="C13913" s="1">
        <v>45403</v>
      </c>
      <c r="D13913">
        <v>159.19999999999999</v>
      </c>
      <c r="E13913">
        <v>159.19999999999999</v>
      </c>
      <c r="F13913" t="s">
        <v>9</v>
      </c>
      <c r="G13913">
        <v>20</v>
      </c>
    </row>
    <row r="13914" spans="1:7" hidden="1">
      <c r="A13914" t="s">
        <v>15220</v>
      </c>
      <c r="B13914" t="s">
        <v>15216</v>
      </c>
      <c r="C13914" s="1">
        <v>45433</v>
      </c>
      <c r="D13914">
        <v>159.19999999999999</v>
      </c>
      <c r="E13914">
        <v>159.19999999999999</v>
      </c>
      <c r="F13914" t="s">
        <v>9</v>
      </c>
      <c r="G13914">
        <v>20</v>
      </c>
    </row>
    <row r="13915" spans="1:7" hidden="1">
      <c r="A13915" t="s">
        <v>15221</v>
      </c>
      <c r="B13915" t="s">
        <v>15216</v>
      </c>
      <c r="C13915" s="1">
        <v>45464</v>
      </c>
      <c r="D13915">
        <v>159.19999999999999</v>
      </c>
      <c r="E13915">
        <v>0</v>
      </c>
      <c r="F13915" t="s">
        <v>18</v>
      </c>
      <c r="G13915">
        <v>20</v>
      </c>
    </row>
    <row r="13916" spans="1:7" hidden="1">
      <c r="A13916" t="s">
        <v>15222</v>
      </c>
      <c r="B13916" t="s">
        <v>15216</v>
      </c>
      <c r="C13916" s="1">
        <v>45494</v>
      </c>
      <c r="D13916">
        <v>159.19999999999999</v>
      </c>
      <c r="E13916">
        <v>0</v>
      </c>
      <c r="F13916" t="s">
        <v>18</v>
      </c>
      <c r="G13916">
        <v>20</v>
      </c>
    </row>
    <row r="13917" spans="1:7" hidden="1">
      <c r="A13917" t="s">
        <v>15223</v>
      </c>
      <c r="B13917" t="s">
        <v>15216</v>
      </c>
      <c r="C13917" s="1">
        <v>45525</v>
      </c>
      <c r="D13917">
        <v>159.19999999999999</v>
      </c>
      <c r="E13917">
        <v>159.19999999999999</v>
      </c>
      <c r="F13917" t="s">
        <v>9</v>
      </c>
      <c r="G13917">
        <v>20</v>
      </c>
    </row>
    <row r="13918" spans="1:7" hidden="1">
      <c r="A13918" t="s">
        <v>15224</v>
      </c>
      <c r="B13918" t="s">
        <v>15225</v>
      </c>
      <c r="C13918" s="1">
        <v>45652</v>
      </c>
      <c r="D13918">
        <v>49</v>
      </c>
      <c r="E13918">
        <v>49</v>
      </c>
      <c r="F13918" t="s">
        <v>9</v>
      </c>
      <c r="G13918">
        <v>0</v>
      </c>
    </row>
    <row r="13919" spans="1:7" hidden="1">
      <c r="A13919" t="s">
        <v>15226</v>
      </c>
      <c r="B13919" t="s">
        <v>15225</v>
      </c>
      <c r="C13919" s="1">
        <v>45683</v>
      </c>
      <c r="D13919">
        <v>49</v>
      </c>
      <c r="E13919">
        <v>49</v>
      </c>
      <c r="F13919" t="s">
        <v>9</v>
      </c>
      <c r="G13919">
        <v>0</v>
      </c>
    </row>
    <row r="13920" spans="1:7" hidden="1">
      <c r="A13920" t="s">
        <v>15227</v>
      </c>
      <c r="B13920" t="s">
        <v>15225</v>
      </c>
      <c r="C13920" s="1">
        <v>45714</v>
      </c>
      <c r="D13920">
        <v>49</v>
      </c>
      <c r="E13920">
        <v>49</v>
      </c>
      <c r="F13920" t="s">
        <v>9</v>
      </c>
      <c r="G13920">
        <v>0</v>
      </c>
    </row>
    <row r="13921" spans="1:7" hidden="1">
      <c r="A13921" t="s">
        <v>15228</v>
      </c>
      <c r="B13921" t="s">
        <v>15225</v>
      </c>
      <c r="C13921" s="1">
        <v>45742</v>
      </c>
      <c r="D13921">
        <v>49</v>
      </c>
      <c r="E13921">
        <v>49</v>
      </c>
      <c r="F13921" t="s">
        <v>9</v>
      </c>
      <c r="G13921">
        <v>0</v>
      </c>
    </row>
    <row r="13922" spans="1:7" hidden="1">
      <c r="A13922" t="s">
        <v>15229</v>
      </c>
      <c r="B13922" t="s">
        <v>15225</v>
      </c>
      <c r="C13922" s="1">
        <v>45773</v>
      </c>
      <c r="D13922">
        <v>49</v>
      </c>
      <c r="E13922">
        <v>49</v>
      </c>
      <c r="F13922" t="s">
        <v>9</v>
      </c>
      <c r="G13922">
        <v>0</v>
      </c>
    </row>
    <row r="13923" spans="1:7" hidden="1">
      <c r="A13923" t="s">
        <v>15230</v>
      </c>
      <c r="B13923" t="s">
        <v>15225</v>
      </c>
      <c r="C13923" s="1">
        <v>45803</v>
      </c>
      <c r="D13923">
        <v>49</v>
      </c>
      <c r="E13923">
        <v>49</v>
      </c>
      <c r="F13923" t="s">
        <v>9</v>
      </c>
      <c r="G13923">
        <v>0</v>
      </c>
    </row>
    <row r="13924" spans="1:7" hidden="1">
      <c r="A13924" t="s">
        <v>15231</v>
      </c>
      <c r="B13924" t="s">
        <v>15225</v>
      </c>
      <c r="C13924" s="1">
        <v>45834</v>
      </c>
      <c r="D13924">
        <v>49</v>
      </c>
      <c r="E13924">
        <v>49</v>
      </c>
      <c r="F13924" t="s">
        <v>9</v>
      </c>
      <c r="G13924">
        <v>0</v>
      </c>
    </row>
    <row r="13925" spans="1:7" hidden="1">
      <c r="A13925" t="s">
        <v>15232</v>
      </c>
      <c r="B13925" t="s">
        <v>15225</v>
      </c>
      <c r="C13925" s="1">
        <v>45864</v>
      </c>
      <c r="D13925">
        <v>49</v>
      </c>
      <c r="E13925">
        <v>0</v>
      </c>
      <c r="F13925" t="s">
        <v>18</v>
      </c>
      <c r="G13925">
        <v>0</v>
      </c>
    </row>
    <row r="13926" spans="1:7" hidden="1">
      <c r="A13926" t="s">
        <v>15233</v>
      </c>
      <c r="B13926" t="s">
        <v>15225</v>
      </c>
      <c r="C13926" s="1">
        <v>45895</v>
      </c>
      <c r="D13926">
        <v>49</v>
      </c>
      <c r="E13926">
        <v>49</v>
      </c>
      <c r="F13926" t="s">
        <v>9</v>
      </c>
      <c r="G13926">
        <v>0</v>
      </c>
    </row>
    <row r="13927" spans="1:7" hidden="1">
      <c r="A13927" t="s">
        <v>15234</v>
      </c>
      <c r="B13927" t="s">
        <v>15225</v>
      </c>
      <c r="C13927" s="1">
        <v>45926</v>
      </c>
      <c r="D13927">
        <v>49</v>
      </c>
      <c r="E13927">
        <v>49</v>
      </c>
      <c r="F13927" t="s">
        <v>9</v>
      </c>
      <c r="G13927">
        <v>0</v>
      </c>
    </row>
    <row r="13928" spans="1:7" hidden="1">
      <c r="A13928" t="s">
        <v>15235</v>
      </c>
      <c r="B13928" t="s">
        <v>15225</v>
      </c>
      <c r="C13928" s="1">
        <v>45956</v>
      </c>
      <c r="D13928">
        <v>49</v>
      </c>
      <c r="E13928">
        <v>49</v>
      </c>
      <c r="F13928" t="s">
        <v>9</v>
      </c>
      <c r="G13928">
        <v>0</v>
      </c>
    </row>
    <row r="13929" spans="1:7">
      <c r="A13929" t="s">
        <v>15236</v>
      </c>
      <c r="B13929" t="s">
        <v>15225</v>
      </c>
      <c r="C13929" s="1">
        <v>45987</v>
      </c>
      <c r="D13929">
        <v>49</v>
      </c>
      <c r="E13929">
        <v>49</v>
      </c>
      <c r="F13929" t="s">
        <v>9</v>
      </c>
      <c r="G13929">
        <v>0</v>
      </c>
    </row>
    <row r="13930" spans="1:7" hidden="1">
      <c r="A13930" t="s">
        <v>15237</v>
      </c>
      <c r="B13930" t="s">
        <v>15225</v>
      </c>
      <c r="C13930" s="1">
        <v>46017</v>
      </c>
      <c r="D13930">
        <v>49</v>
      </c>
      <c r="E13930">
        <v>49</v>
      </c>
      <c r="F13930" t="s">
        <v>9</v>
      </c>
      <c r="G13930">
        <v>0</v>
      </c>
    </row>
    <row r="13931" spans="1:7">
      <c r="A13931" t="s">
        <v>15238</v>
      </c>
      <c r="B13931" t="s">
        <v>15239</v>
      </c>
      <c r="C13931" s="1">
        <v>45962</v>
      </c>
      <c r="D13931">
        <v>199</v>
      </c>
      <c r="E13931">
        <v>199</v>
      </c>
      <c r="F13931" t="s">
        <v>9</v>
      </c>
      <c r="G13931">
        <v>0</v>
      </c>
    </row>
    <row r="13932" spans="1:7" hidden="1">
      <c r="A13932" t="s">
        <v>15240</v>
      </c>
      <c r="B13932" t="s">
        <v>15239</v>
      </c>
      <c r="C13932" s="1">
        <v>45992</v>
      </c>
      <c r="D13932">
        <v>199</v>
      </c>
      <c r="E13932">
        <v>199</v>
      </c>
      <c r="F13932" t="s">
        <v>9</v>
      </c>
      <c r="G13932">
        <v>0</v>
      </c>
    </row>
    <row r="13933" spans="1:7" hidden="1">
      <c r="A13933" t="s">
        <v>15241</v>
      </c>
      <c r="B13933" t="s">
        <v>15242</v>
      </c>
      <c r="C13933" s="1">
        <v>45239</v>
      </c>
      <c r="D13933">
        <v>199</v>
      </c>
      <c r="E13933">
        <v>199</v>
      </c>
      <c r="F13933" t="s">
        <v>9</v>
      </c>
      <c r="G13933">
        <v>0</v>
      </c>
    </row>
    <row r="13934" spans="1:7" hidden="1">
      <c r="A13934" t="s">
        <v>15243</v>
      </c>
      <c r="B13934" t="s">
        <v>15242</v>
      </c>
      <c r="C13934" s="1">
        <v>45269</v>
      </c>
      <c r="D13934">
        <v>199</v>
      </c>
      <c r="E13934">
        <v>199</v>
      </c>
      <c r="F13934" t="s">
        <v>9</v>
      </c>
      <c r="G13934">
        <v>0</v>
      </c>
    </row>
    <row r="13935" spans="1:7" hidden="1">
      <c r="A13935" t="s">
        <v>15244</v>
      </c>
      <c r="B13935" t="s">
        <v>15242</v>
      </c>
      <c r="C13935" s="1">
        <v>45300</v>
      </c>
      <c r="D13935">
        <v>199</v>
      </c>
      <c r="E13935">
        <v>199</v>
      </c>
      <c r="F13935" t="s">
        <v>9</v>
      </c>
      <c r="G13935">
        <v>0</v>
      </c>
    </row>
    <row r="13936" spans="1:7" hidden="1">
      <c r="A13936" t="s">
        <v>15245</v>
      </c>
      <c r="B13936" t="s">
        <v>15242</v>
      </c>
      <c r="C13936" s="1">
        <v>45331</v>
      </c>
      <c r="D13936">
        <v>199</v>
      </c>
      <c r="E13936">
        <v>0</v>
      </c>
      <c r="F13936" t="s">
        <v>18</v>
      </c>
      <c r="G13936">
        <v>0</v>
      </c>
    </row>
    <row r="13937" spans="1:7" hidden="1">
      <c r="A13937" t="s">
        <v>15246</v>
      </c>
      <c r="B13937" t="s">
        <v>15242</v>
      </c>
      <c r="C13937" s="1">
        <v>45360</v>
      </c>
      <c r="D13937">
        <v>199</v>
      </c>
      <c r="E13937">
        <v>199</v>
      </c>
      <c r="F13937" t="s">
        <v>9</v>
      </c>
      <c r="G13937">
        <v>0</v>
      </c>
    </row>
    <row r="13938" spans="1:7" hidden="1">
      <c r="A13938" t="s">
        <v>15247</v>
      </c>
      <c r="B13938" t="s">
        <v>15242</v>
      </c>
      <c r="C13938" s="1">
        <v>45391</v>
      </c>
      <c r="D13938">
        <v>199</v>
      </c>
      <c r="E13938">
        <v>199</v>
      </c>
      <c r="F13938" t="s">
        <v>9</v>
      </c>
      <c r="G13938">
        <v>0</v>
      </c>
    </row>
    <row r="13939" spans="1:7" hidden="1">
      <c r="A13939" t="s">
        <v>15248</v>
      </c>
      <c r="B13939" t="s">
        <v>15242</v>
      </c>
      <c r="C13939" s="1">
        <v>45421</v>
      </c>
      <c r="D13939">
        <v>199</v>
      </c>
      <c r="E13939">
        <v>199</v>
      </c>
      <c r="F13939" t="s">
        <v>9</v>
      </c>
      <c r="G13939">
        <v>0</v>
      </c>
    </row>
    <row r="13940" spans="1:7" hidden="1">
      <c r="A13940" t="s">
        <v>15249</v>
      </c>
      <c r="B13940" t="s">
        <v>15242</v>
      </c>
      <c r="C13940" s="1">
        <v>45452</v>
      </c>
      <c r="D13940">
        <v>199</v>
      </c>
      <c r="E13940">
        <v>199</v>
      </c>
      <c r="F13940" t="s">
        <v>9</v>
      </c>
      <c r="G13940">
        <v>0</v>
      </c>
    </row>
    <row r="13941" spans="1:7" hidden="1">
      <c r="A13941" t="s">
        <v>15250</v>
      </c>
      <c r="B13941" t="s">
        <v>15242</v>
      </c>
      <c r="C13941" s="1">
        <v>45482</v>
      </c>
      <c r="D13941">
        <v>199</v>
      </c>
      <c r="E13941">
        <v>199</v>
      </c>
      <c r="F13941" t="s">
        <v>9</v>
      </c>
      <c r="G13941">
        <v>0</v>
      </c>
    </row>
    <row r="13942" spans="1:7" hidden="1">
      <c r="A13942" t="s">
        <v>15251</v>
      </c>
      <c r="B13942" t="s">
        <v>15242</v>
      </c>
      <c r="C13942" s="1">
        <v>45513</v>
      </c>
      <c r="D13942">
        <v>199</v>
      </c>
      <c r="E13942">
        <v>199</v>
      </c>
      <c r="F13942" t="s">
        <v>9</v>
      </c>
      <c r="G13942">
        <v>0</v>
      </c>
    </row>
    <row r="13943" spans="1:7" hidden="1">
      <c r="A13943" t="s">
        <v>15252</v>
      </c>
      <c r="B13943" t="s">
        <v>15242</v>
      </c>
      <c r="C13943" s="1">
        <v>45544</v>
      </c>
      <c r="D13943">
        <v>199</v>
      </c>
      <c r="E13943">
        <v>199</v>
      </c>
      <c r="F13943" t="s">
        <v>9</v>
      </c>
      <c r="G13943">
        <v>0</v>
      </c>
    </row>
    <row r="13944" spans="1:7" hidden="1">
      <c r="A13944" t="s">
        <v>15253</v>
      </c>
      <c r="B13944" t="s">
        <v>15242</v>
      </c>
      <c r="C13944" s="1">
        <v>45574</v>
      </c>
      <c r="D13944">
        <v>199</v>
      </c>
      <c r="E13944">
        <v>199</v>
      </c>
      <c r="F13944" t="s">
        <v>9</v>
      </c>
      <c r="G13944">
        <v>0</v>
      </c>
    </row>
    <row r="13945" spans="1:7" hidden="1">
      <c r="A13945" t="s">
        <v>15254</v>
      </c>
      <c r="B13945" t="s">
        <v>15242</v>
      </c>
      <c r="C13945" s="1">
        <v>45605</v>
      </c>
      <c r="D13945">
        <v>199</v>
      </c>
      <c r="E13945">
        <v>199</v>
      </c>
      <c r="F13945" t="s">
        <v>9</v>
      </c>
      <c r="G13945">
        <v>0</v>
      </c>
    </row>
    <row r="13946" spans="1:7" hidden="1">
      <c r="A13946" t="s">
        <v>15255</v>
      </c>
      <c r="B13946" t="s">
        <v>15242</v>
      </c>
      <c r="C13946" s="1">
        <v>45635</v>
      </c>
      <c r="D13946">
        <v>199</v>
      </c>
      <c r="E13946">
        <v>0</v>
      </c>
      <c r="F13946" t="s">
        <v>18</v>
      </c>
      <c r="G13946">
        <v>0</v>
      </c>
    </row>
    <row r="13947" spans="1:7" hidden="1">
      <c r="A13947" t="s">
        <v>15256</v>
      </c>
      <c r="B13947" t="s">
        <v>15242</v>
      </c>
      <c r="C13947" s="1">
        <v>45666</v>
      </c>
      <c r="D13947">
        <v>199</v>
      </c>
      <c r="E13947">
        <v>199</v>
      </c>
      <c r="F13947" t="s">
        <v>9</v>
      </c>
      <c r="G13947">
        <v>0</v>
      </c>
    </row>
    <row r="13948" spans="1:7" hidden="1">
      <c r="A13948" t="s">
        <v>15257</v>
      </c>
      <c r="B13948" t="s">
        <v>15242</v>
      </c>
      <c r="C13948" s="1">
        <v>45697</v>
      </c>
      <c r="D13948">
        <v>199</v>
      </c>
      <c r="E13948">
        <v>199</v>
      </c>
      <c r="F13948" t="s">
        <v>9</v>
      </c>
      <c r="G13948">
        <v>0</v>
      </c>
    </row>
    <row r="13949" spans="1:7" hidden="1">
      <c r="A13949" t="s">
        <v>15258</v>
      </c>
      <c r="B13949" t="s">
        <v>15242</v>
      </c>
      <c r="C13949" s="1">
        <v>45725</v>
      </c>
      <c r="D13949">
        <v>199</v>
      </c>
      <c r="E13949">
        <v>199</v>
      </c>
      <c r="F13949" t="s">
        <v>9</v>
      </c>
      <c r="G13949">
        <v>0</v>
      </c>
    </row>
    <row r="13950" spans="1:7" hidden="1">
      <c r="A13950" t="s">
        <v>15259</v>
      </c>
      <c r="B13950" t="s">
        <v>15242</v>
      </c>
      <c r="C13950" s="1">
        <v>45756</v>
      </c>
      <c r="D13950">
        <v>199</v>
      </c>
      <c r="E13950">
        <v>199</v>
      </c>
      <c r="F13950" t="s">
        <v>9</v>
      </c>
      <c r="G13950">
        <v>0</v>
      </c>
    </row>
    <row r="13951" spans="1:7" hidden="1">
      <c r="A13951" t="s">
        <v>15260</v>
      </c>
      <c r="B13951" t="s">
        <v>15242</v>
      </c>
      <c r="C13951" s="1">
        <v>45786</v>
      </c>
      <c r="D13951">
        <v>199</v>
      </c>
      <c r="E13951">
        <v>199</v>
      </c>
      <c r="F13951" t="s">
        <v>9</v>
      </c>
      <c r="G13951">
        <v>0</v>
      </c>
    </row>
    <row r="13952" spans="1:7" hidden="1">
      <c r="A13952" t="s">
        <v>15261</v>
      </c>
      <c r="B13952" t="s">
        <v>15242</v>
      </c>
      <c r="C13952" s="1">
        <v>45817</v>
      </c>
      <c r="D13952">
        <v>199</v>
      </c>
      <c r="E13952">
        <v>0</v>
      </c>
      <c r="F13952" t="s">
        <v>18</v>
      </c>
      <c r="G13952">
        <v>0</v>
      </c>
    </row>
    <row r="13953" spans="1:7" hidden="1">
      <c r="A13953" t="s">
        <v>15262</v>
      </c>
      <c r="B13953" t="s">
        <v>15242</v>
      </c>
      <c r="C13953" s="1">
        <v>45847</v>
      </c>
      <c r="D13953">
        <v>199</v>
      </c>
      <c r="E13953">
        <v>0</v>
      </c>
      <c r="F13953" t="s">
        <v>58</v>
      </c>
      <c r="G13953">
        <v>0</v>
      </c>
    </row>
    <row r="13954" spans="1:7" hidden="1">
      <c r="A13954" t="s">
        <v>15263</v>
      </c>
      <c r="B13954" t="s">
        <v>15242</v>
      </c>
      <c r="C13954" s="1">
        <v>45878</v>
      </c>
      <c r="D13954">
        <v>199</v>
      </c>
      <c r="E13954">
        <v>199</v>
      </c>
      <c r="F13954" t="s">
        <v>9</v>
      </c>
      <c r="G13954">
        <v>0</v>
      </c>
    </row>
    <row r="13955" spans="1:7" hidden="1">
      <c r="A13955" t="s">
        <v>15264</v>
      </c>
      <c r="B13955" t="s">
        <v>15242</v>
      </c>
      <c r="C13955" s="1">
        <v>45909</v>
      </c>
      <c r="D13955">
        <v>199</v>
      </c>
      <c r="E13955">
        <v>199</v>
      </c>
      <c r="F13955" t="s">
        <v>9</v>
      </c>
      <c r="G13955">
        <v>0</v>
      </c>
    </row>
    <row r="13956" spans="1:7" hidden="1">
      <c r="A13956" t="s">
        <v>15265</v>
      </c>
      <c r="B13956" t="s">
        <v>15242</v>
      </c>
      <c r="C13956" s="1">
        <v>45939</v>
      </c>
      <c r="D13956">
        <v>199</v>
      </c>
      <c r="E13956">
        <v>199</v>
      </c>
      <c r="F13956" t="s">
        <v>9</v>
      </c>
      <c r="G13956">
        <v>0</v>
      </c>
    </row>
    <row r="13957" spans="1:7">
      <c r="A13957" t="s">
        <v>15266</v>
      </c>
      <c r="B13957" t="s">
        <v>15242</v>
      </c>
      <c r="C13957" s="1">
        <v>45970</v>
      </c>
      <c r="D13957">
        <v>199</v>
      </c>
      <c r="E13957">
        <v>199</v>
      </c>
      <c r="F13957" t="s">
        <v>9</v>
      </c>
      <c r="G13957">
        <v>0</v>
      </c>
    </row>
    <row r="13958" spans="1:7" hidden="1">
      <c r="A13958" t="s">
        <v>15267</v>
      </c>
      <c r="B13958" t="s">
        <v>15242</v>
      </c>
      <c r="C13958" s="1">
        <v>46000</v>
      </c>
      <c r="D13958">
        <v>199</v>
      </c>
      <c r="E13958">
        <v>199</v>
      </c>
      <c r="F13958" t="s">
        <v>9</v>
      </c>
      <c r="G13958">
        <v>0</v>
      </c>
    </row>
    <row r="13959" spans="1:7" hidden="1">
      <c r="A13959" t="s">
        <v>15268</v>
      </c>
      <c r="B13959" t="s">
        <v>15269</v>
      </c>
      <c r="C13959" s="1">
        <v>45501</v>
      </c>
      <c r="D13959">
        <v>49</v>
      </c>
      <c r="E13959">
        <v>49</v>
      </c>
      <c r="F13959" t="s">
        <v>9</v>
      </c>
      <c r="G13959">
        <v>0</v>
      </c>
    </row>
    <row r="13960" spans="1:7" hidden="1">
      <c r="A13960" t="s">
        <v>15270</v>
      </c>
      <c r="B13960" t="s">
        <v>15269</v>
      </c>
      <c r="C13960" s="1">
        <v>45532</v>
      </c>
      <c r="D13960">
        <v>49</v>
      </c>
      <c r="E13960">
        <v>49</v>
      </c>
      <c r="F13960" t="s">
        <v>9</v>
      </c>
      <c r="G13960">
        <v>0</v>
      </c>
    </row>
    <row r="13961" spans="1:7" hidden="1">
      <c r="A13961" t="s">
        <v>15271</v>
      </c>
      <c r="B13961" t="s">
        <v>15269</v>
      </c>
      <c r="C13961" s="1">
        <v>45563</v>
      </c>
      <c r="D13961">
        <v>49</v>
      </c>
      <c r="E13961">
        <v>49</v>
      </c>
      <c r="F13961" t="s">
        <v>9</v>
      </c>
      <c r="G13961">
        <v>0</v>
      </c>
    </row>
    <row r="13962" spans="1:7" hidden="1">
      <c r="A13962" t="s">
        <v>15272</v>
      </c>
      <c r="B13962" t="s">
        <v>15269</v>
      </c>
      <c r="C13962" s="1">
        <v>45593</v>
      </c>
      <c r="D13962">
        <v>49</v>
      </c>
      <c r="E13962">
        <v>49</v>
      </c>
      <c r="F13962" t="s">
        <v>9</v>
      </c>
      <c r="G13962">
        <v>0</v>
      </c>
    </row>
    <row r="13963" spans="1:7" hidden="1">
      <c r="A13963" t="s">
        <v>15273</v>
      </c>
      <c r="B13963" t="s">
        <v>15269</v>
      </c>
      <c r="C13963" s="1">
        <v>45624</v>
      </c>
      <c r="D13963">
        <v>49</v>
      </c>
      <c r="E13963">
        <v>49</v>
      </c>
      <c r="F13963" t="s">
        <v>9</v>
      </c>
      <c r="G13963">
        <v>0</v>
      </c>
    </row>
    <row r="13964" spans="1:7" hidden="1">
      <c r="A13964" t="s">
        <v>15274</v>
      </c>
      <c r="B13964" t="s">
        <v>15269</v>
      </c>
      <c r="C13964" s="1">
        <v>45654</v>
      </c>
      <c r="D13964">
        <v>49</v>
      </c>
      <c r="E13964">
        <v>49</v>
      </c>
      <c r="F13964" t="s">
        <v>9</v>
      </c>
      <c r="G13964">
        <v>0</v>
      </c>
    </row>
    <row r="13965" spans="1:7" hidden="1">
      <c r="A13965" t="s">
        <v>15275</v>
      </c>
      <c r="B13965" t="s">
        <v>15269</v>
      </c>
      <c r="C13965" s="1">
        <v>45685</v>
      </c>
      <c r="D13965">
        <v>49</v>
      </c>
      <c r="E13965">
        <v>49</v>
      </c>
      <c r="F13965" t="s">
        <v>9</v>
      </c>
      <c r="G13965">
        <v>0</v>
      </c>
    </row>
    <row r="13966" spans="1:7" hidden="1">
      <c r="A13966" t="s">
        <v>15276</v>
      </c>
      <c r="B13966" t="s">
        <v>15269</v>
      </c>
      <c r="C13966" s="1">
        <v>45716</v>
      </c>
      <c r="D13966">
        <v>49</v>
      </c>
      <c r="E13966">
        <v>49</v>
      </c>
      <c r="F13966" t="s">
        <v>9</v>
      </c>
      <c r="G13966">
        <v>0</v>
      </c>
    </row>
    <row r="13967" spans="1:7" hidden="1">
      <c r="A13967" t="s">
        <v>15277</v>
      </c>
      <c r="B13967" t="s">
        <v>15269</v>
      </c>
      <c r="C13967" s="1">
        <v>45744</v>
      </c>
      <c r="D13967">
        <v>49</v>
      </c>
      <c r="E13967">
        <v>49</v>
      </c>
      <c r="F13967" t="s">
        <v>9</v>
      </c>
      <c r="G13967">
        <v>0</v>
      </c>
    </row>
    <row r="13968" spans="1:7" hidden="1">
      <c r="A13968" t="s">
        <v>15278</v>
      </c>
      <c r="B13968" t="s">
        <v>15269</v>
      </c>
      <c r="C13968" s="1">
        <v>45775</v>
      </c>
      <c r="D13968">
        <v>49</v>
      </c>
      <c r="E13968">
        <v>49</v>
      </c>
      <c r="F13968" t="s">
        <v>9</v>
      </c>
      <c r="G13968">
        <v>0</v>
      </c>
    </row>
    <row r="13969" spans="1:7" hidden="1">
      <c r="A13969" t="s">
        <v>15279</v>
      </c>
      <c r="B13969" t="s">
        <v>15269</v>
      </c>
      <c r="C13969" s="1">
        <v>45805</v>
      </c>
      <c r="D13969">
        <v>49</v>
      </c>
      <c r="E13969">
        <v>49</v>
      </c>
      <c r="F13969" t="s">
        <v>9</v>
      </c>
      <c r="G13969">
        <v>0</v>
      </c>
    </row>
    <row r="13970" spans="1:7" hidden="1">
      <c r="A13970" t="s">
        <v>15280</v>
      </c>
      <c r="B13970" t="s">
        <v>15269</v>
      </c>
      <c r="C13970" s="1">
        <v>45836</v>
      </c>
      <c r="D13970">
        <v>49</v>
      </c>
      <c r="E13970">
        <v>49</v>
      </c>
      <c r="F13970" t="s">
        <v>9</v>
      </c>
      <c r="G13970">
        <v>0</v>
      </c>
    </row>
    <row r="13971" spans="1:7" hidden="1">
      <c r="A13971" t="s">
        <v>15281</v>
      </c>
      <c r="B13971" t="s">
        <v>15269</v>
      </c>
      <c r="C13971" s="1">
        <v>45866</v>
      </c>
      <c r="D13971">
        <v>49</v>
      </c>
      <c r="E13971">
        <v>49</v>
      </c>
      <c r="F13971" t="s">
        <v>9</v>
      </c>
      <c r="G13971">
        <v>0</v>
      </c>
    </row>
    <row r="13972" spans="1:7" hidden="1">
      <c r="A13972" t="s">
        <v>15282</v>
      </c>
      <c r="B13972" t="s">
        <v>15269</v>
      </c>
      <c r="C13972" s="1">
        <v>45897</v>
      </c>
      <c r="D13972">
        <v>49</v>
      </c>
      <c r="E13972">
        <v>49</v>
      </c>
      <c r="F13972" t="s">
        <v>9</v>
      </c>
      <c r="G13972">
        <v>0</v>
      </c>
    </row>
    <row r="13973" spans="1:7" hidden="1">
      <c r="A13973" t="s">
        <v>15283</v>
      </c>
      <c r="B13973" t="s">
        <v>15269</v>
      </c>
      <c r="C13973" s="1">
        <v>45928</v>
      </c>
      <c r="D13973">
        <v>49</v>
      </c>
      <c r="E13973">
        <v>49</v>
      </c>
      <c r="F13973" t="s">
        <v>9</v>
      </c>
      <c r="G13973">
        <v>0</v>
      </c>
    </row>
    <row r="13974" spans="1:7" hidden="1">
      <c r="A13974" t="s">
        <v>15284</v>
      </c>
      <c r="B13974" t="s">
        <v>15269</v>
      </c>
      <c r="C13974" s="1">
        <v>45958</v>
      </c>
      <c r="D13974">
        <v>49</v>
      </c>
      <c r="E13974">
        <v>49</v>
      </c>
      <c r="F13974" t="s">
        <v>9</v>
      </c>
      <c r="G13974">
        <v>0</v>
      </c>
    </row>
    <row r="13975" spans="1:7">
      <c r="A13975" t="s">
        <v>15285</v>
      </c>
      <c r="B13975" t="s">
        <v>15269</v>
      </c>
      <c r="C13975" s="1">
        <v>45989</v>
      </c>
      <c r="D13975">
        <v>49</v>
      </c>
      <c r="E13975">
        <v>49</v>
      </c>
      <c r="F13975" t="s">
        <v>9</v>
      </c>
      <c r="G13975">
        <v>0</v>
      </c>
    </row>
    <row r="13976" spans="1:7" hidden="1">
      <c r="A13976" t="s">
        <v>15286</v>
      </c>
      <c r="B13976" t="s">
        <v>15269</v>
      </c>
      <c r="C13976" s="1">
        <v>46019</v>
      </c>
      <c r="D13976">
        <v>49</v>
      </c>
      <c r="E13976">
        <v>49</v>
      </c>
      <c r="F13976" t="s">
        <v>9</v>
      </c>
      <c r="G13976">
        <v>0</v>
      </c>
    </row>
    <row r="13977" spans="1:7" hidden="1">
      <c r="A13977" t="s">
        <v>15287</v>
      </c>
      <c r="B13977" t="s">
        <v>15288</v>
      </c>
      <c r="C13977" s="1">
        <v>45371</v>
      </c>
      <c r="D13977">
        <v>41.65</v>
      </c>
      <c r="E13977">
        <v>41.65</v>
      </c>
      <c r="F13977" t="s">
        <v>9</v>
      </c>
      <c r="G13977">
        <v>15</v>
      </c>
    </row>
    <row r="13978" spans="1:7" hidden="1">
      <c r="A13978" t="s">
        <v>15289</v>
      </c>
      <c r="B13978" t="s">
        <v>15288</v>
      </c>
      <c r="C13978" s="1">
        <v>45402</v>
      </c>
      <c r="D13978">
        <v>41.65</v>
      </c>
      <c r="E13978">
        <v>41.65</v>
      </c>
      <c r="F13978" t="s">
        <v>9</v>
      </c>
      <c r="G13978">
        <v>15</v>
      </c>
    </row>
    <row r="13979" spans="1:7" hidden="1">
      <c r="A13979" t="s">
        <v>15290</v>
      </c>
      <c r="B13979" t="s">
        <v>15288</v>
      </c>
      <c r="C13979" s="1">
        <v>45432</v>
      </c>
      <c r="D13979">
        <v>41.65</v>
      </c>
      <c r="E13979">
        <v>41.65</v>
      </c>
      <c r="F13979" t="s">
        <v>9</v>
      </c>
      <c r="G13979">
        <v>15</v>
      </c>
    </row>
    <row r="13980" spans="1:7" hidden="1">
      <c r="A13980" t="s">
        <v>15291</v>
      </c>
      <c r="B13980" t="s">
        <v>15288</v>
      </c>
      <c r="C13980" s="1">
        <v>45463</v>
      </c>
      <c r="D13980">
        <v>41.65</v>
      </c>
      <c r="E13980">
        <v>41.65</v>
      </c>
      <c r="F13980" t="s">
        <v>9</v>
      </c>
      <c r="G13980">
        <v>15</v>
      </c>
    </row>
    <row r="13981" spans="1:7" hidden="1">
      <c r="A13981" t="s">
        <v>15292</v>
      </c>
      <c r="B13981" t="s">
        <v>15288</v>
      </c>
      <c r="C13981" s="1">
        <v>45493</v>
      </c>
      <c r="D13981">
        <v>41.65</v>
      </c>
      <c r="E13981">
        <v>41.65</v>
      </c>
      <c r="F13981" t="s">
        <v>9</v>
      </c>
      <c r="G13981">
        <v>15</v>
      </c>
    </row>
    <row r="13982" spans="1:7" hidden="1">
      <c r="A13982" t="s">
        <v>15293</v>
      </c>
      <c r="B13982" t="s">
        <v>15288</v>
      </c>
      <c r="C13982" s="1">
        <v>45524</v>
      </c>
      <c r="D13982">
        <v>41.65</v>
      </c>
      <c r="E13982">
        <v>41.65</v>
      </c>
      <c r="F13982" t="s">
        <v>9</v>
      </c>
      <c r="G13982">
        <v>15</v>
      </c>
    </row>
    <row r="13983" spans="1:7" hidden="1">
      <c r="A13983" t="s">
        <v>15294</v>
      </c>
      <c r="B13983" t="s">
        <v>15288</v>
      </c>
      <c r="C13983" s="1">
        <v>45555</v>
      </c>
      <c r="D13983">
        <v>41.65</v>
      </c>
      <c r="E13983">
        <v>41.65</v>
      </c>
      <c r="F13983" t="s">
        <v>9</v>
      </c>
      <c r="G13983">
        <v>15</v>
      </c>
    </row>
    <row r="13984" spans="1:7" hidden="1">
      <c r="A13984" t="s">
        <v>15295</v>
      </c>
      <c r="B13984" t="s">
        <v>15288</v>
      </c>
      <c r="C13984" s="1">
        <v>45585</v>
      </c>
      <c r="D13984">
        <v>41.65</v>
      </c>
      <c r="E13984">
        <v>41.65</v>
      </c>
      <c r="F13984" t="s">
        <v>9</v>
      </c>
      <c r="G13984">
        <v>15</v>
      </c>
    </row>
    <row r="13985" spans="1:7" hidden="1">
      <c r="A13985" t="s">
        <v>15296</v>
      </c>
      <c r="B13985" t="s">
        <v>15288</v>
      </c>
      <c r="C13985" s="1">
        <v>45616</v>
      </c>
      <c r="D13985">
        <v>41.65</v>
      </c>
      <c r="E13985">
        <v>41.65</v>
      </c>
      <c r="F13985" t="s">
        <v>9</v>
      </c>
      <c r="G13985">
        <v>15</v>
      </c>
    </row>
    <row r="13986" spans="1:7" hidden="1">
      <c r="A13986" t="s">
        <v>15297</v>
      </c>
      <c r="B13986" t="s">
        <v>15288</v>
      </c>
      <c r="C13986" s="1">
        <v>45646</v>
      </c>
      <c r="D13986">
        <v>41.65</v>
      </c>
      <c r="E13986">
        <v>41.65</v>
      </c>
      <c r="F13986" t="s">
        <v>9</v>
      </c>
      <c r="G13986">
        <v>15</v>
      </c>
    </row>
    <row r="13987" spans="1:7" hidden="1">
      <c r="A13987" t="s">
        <v>15298</v>
      </c>
      <c r="B13987" t="s">
        <v>15288</v>
      </c>
      <c r="C13987" s="1">
        <v>45677</v>
      </c>
      <c r="D13987">
        <v>41.65</v>
      </c>
      <c r="E13987">
        <v>41.65</v>
      </c>
      <c r="F13987" t="s">
        <v>9</v>
      </c>
      <c r="G13987">
        <v>15</v>
      </c>
    </row>
    <row r="13988" spans="1:7" hidden="1">
      <c r="A13988" t="s">
        <v>15299</v>
      </c>
      <c r="B13988" t="s">
        <v>15288</v>
      </c>
      <c r="C13988" s="1">
        <v>45708</v>
      </c>
      <c r="D13988">
        <v>41.65</v>
      </c>
      <c r="E13988">
        <v>41.65</v>
      </c>
      <c r="F13988" t="s">
        <v>9</v>
      </c>
      <c r="G13988">
        <v>15</v>
      </c>
    </row>
    <row r="13989" spans="1:7" hidden="1">
      <c r="A13989" t="s">
        <v>15300</v>
      </c>
      <c r="B13989" t="s">
        <v>15288</v>
      </c>
      <c r="C13989" s="1">
        <v>45736</v>
      </c>
      <c r="D13989">
        <v>41.65</v>
      </c>
      <c r="E13989">
        <v>41.65</v>
      </c>
      <c r="F13989" t="s">
        <v>9</v>
      </c>
      <c r="G13989">
        <v>15</v>
      </c>
    </row>
    <row r="13990" spans="1:7" hidden="1">
      <c r="A13990" t="s">
        <v>15301</v>
      </c>
      <c r="B13990" t="s">
        <v>15288</v>
      </c>
      <c r="C13990" s="1">
        <v>45767</v>
      </c>
      <c r="D13990">
        <v>41.65</v>
      </c>
      <c r="E13990">
        <v>41.65</v>
      </c>
      <c r="F13990" t="s">
        <v>9</v>
      </c>
      <c r="G13990">
        <v>15</v>
      </c>
    </row>
    <row r="13991" spans="1:7" hidden="1">
      <c r="A13991" t="s">
        <v>15302</v>
      </c>
      <c r="B13991" t="s">
        <v>15288</v>
      </c>
      <c r="C13991" s="1">
        <v>45797</v>
      </c>
      <c r="D13991">
        <v>41.65</v>
      </c>
      <c r="E13991">
        <v>41.65</v>
      </c>
      <c r="F13991" t="s">
        <v>9</v>
      </c>
      <c r="G13991">
        <v>15</v>
      </c>
    </row>
    <row r="13992" spans="1:7" hidden="1">
      <c r="A13992" t="s">
        <v>15303</v>
      </c>
      <c r="B13992" t="s">
        <v>15288</v>
      </c>
      <c r="C13992" s="1">
        <v>45828</v>
      </c>
      <c r="D13992">
        <v>41.65</v>
      </c>
      <c r="E13992">
        <v>41.65</v>
      </c>
      <c r="F13992" t="s">
        <v>9</v>
      </c>
      <c r="G13992">
        <v>15</v>
      </c>
    </row>
    <row r="13993" spans="1:7" hidden="1">
      <c r="A13993" t="s">
        <v>15304</v>
      </c>
      <c r="B13993" t="s">
        <v>15288</v>
      </c>
      <c r="C13993" s="1">
        <v>45858</v>
      </c>
      <c r="D13993">
        <v>41.65</v>
      </c>
      <c r="E13993">
        <v>41.65</v>
      </c>
      <c r="F13993" t="s">
        <v>9</v>
      </c>
      <c r="G13993">
        <v>15</v>
      </c>
    </row>
    <row r="13994" spans="1:7" hidden="1">
      <c r="A13994" t="s">
        <v>15305</v>
      </c>
      <c r="B13994" t="s">
        <v>15288</v>
      </c>
      <c r="C13994" s="1">
        <v>45889</v>
      </c>
      <c r="D13994">
        <v>41.65</v>
      </c>
      <c r="E13994">
        <v>41.65</v>
      </c>
      <c r="F13994" t="s">
        <v>9</v>
      </c>
      <c r="G13994">
        <v>15</v>
      </c>
    </row>
    <row r="13995" spans="1:7" hidden="1">
      <c r="A13995" t="s">
        <v>15306</v>
      </c>
      <c r="B13995" t="s">
        <v>15288</v>
      </c>
      <c r="C13995" s="1">
        <v>45920</v>
      </c>
      <c r="D13995">
        <v>41.65</v>
      </c>
      <c r="E13995">
        <v>41.65</v>
      </c>
      <c r="F13995" t="s">
        <v>9</v>
      </c>
      <c r="G13995">
        <v>15</v>
      </c>
    </row>
    <row r="13996" spans="1:7" hidden="1">
      <c r="A13996" t="s">
        <v>15307</v>
      </c>
      <c r="B13996" t="s">
        <v>15288</v>
      </c>
      <c r="C13996" s="1">
        <v>45950</v>
      </c>
      <c r="D13996">
        <v>41.65</v>
      </c>
      <c r="E13996">
        <v>41.65</v>
      </c>
      <c r="F13996" t="s">
        <v>9</v>
      </c>
      <c r="G13996">
        <v>15</v>
      </c>
    </row>
    <row r="13997" spans="1:7">
      <c r="A13997" t="s">
        <v>15308</v>
      </c>
      <c r="B13997" t="s">
        <v>15288</v>
      </c>
      <c r="C13997" s="1">
        <v>45981</v>
      </c>
      <c r="D13997">
        <v>41.65</v>
      </c>
      <c r="E13997">
        <v>41.65</v>
      </c>
      <c r="F13997" t="s">
        <v>9</v>
      </c>
      <c r="G13997">
        <v>15</v>
      </c>
    </row>
    <row r="13998" spans="1:7" hidden="1">
      <c r="A13998" t="s">
        <v>15309</v>
      </c>
      <c r="B13998" t="s">
        <v>15288</v>
      </c>
      <c r="C13998" s="1">
        <v>46011</v>
      </c>
      <c r="D13998">
        <v>41.65</v>
      </c>
      <c r="E13998">
        <v>41.65</v>
      </c>
      <c r="F13998" t="s">
        <v>9</v>
      </c>
      <c r="G13998">
        <v>15</v>
      </c>
    </row>
    <row r="13999" spans="1:7" hidden="1">
      <c r="A13999" t="s">
        <v>15310</v>
      </c>
      <c r="B13999" t="s">
        <v>15311</v>
      </c>
      <c r="C13999" s="1">
        <v>45768</v>
      </c>
      <c r="D13999">
        <v>49</v>
      </c>
      <c r="E13999">
        <v>49</v>
      </c>
      <c r="F13999" t="s">
        <v>9</v>
      </c>
      <c r="G13999">
        <v>0</v>
      </c>
    </row>
    <row r="14000" spans="1:7" hidden="1">
      <c r="A14000" t="s">
        <v>15312</v>
      </c>
      <c r="B14000" t="s">
        <v>15311</v>
      </c>
      <c r="C14000" s="1">
        <v>45798</v>
      </c>
      <c r="D14000">
        <v>49</v>
      </c>
      <c r="E14000">
        <v>49</v>
      </c>
      <c r="F14000" t="s">
        <v>9</v>
      </c>
      <c r="G14000">
        <v>0</v>
      </c>
    </row>
    <row r="14001" spans="1:7" hidden="1">
      <c r="A14001" t="s">
        <v>15313</v>
      </c>
      <c r="B14001" t="s">
        <v>15311</v>
      </c>
      <c r="C14001" s="1">
        <v>45829</v>
      </c>
      <c r="D14001">
        <v>49</v>
      </c>
      <c r="E14001">
        <v>49</v>
      </c>
      <c r="F14001" t="s">
        <v>9</v>
      </c>
      <c r="G14001">
        <v>0</v>
      </c>
    </row>
    <row r="14002" spans="1:7" hidden="1">
      <c r="A14002" t="s">
        <v>15314</v>
      </c>
      <c r="B14002" t="s">
        <v>15311</v>
      </c>
      <c r="C14002" s="1">
        <v>45859</v>
      </c>
      <c r="D14002">
        <v>49</v>
      </c>
      <c r="E14002">
        <v>0</v>
      </c>
      <c r="F14002" t="s">
        <v>18</v>
      </c>
      <c r="G14002">
        <v>0</v>
      </c>
    </row>
    <row r="14003" spans="1:7" hidden="1">
      <c r="A14003" t="s">
        <v>15315</v>
      </c>
      <c r="B14003" t="s">
        <v>15311</v>
      </c>
      <c r="C14003" s="1">
        <v>45890</v>
      </c>
      <c r="D14003">
        <v>49</v>
      </c>
      <c r="E14003">
        <v>49</v>
      </c>
      <c r="F14003" t="s">
        <v>9</v>
      </c>
      <c r="G14003">
        <v>0</v>
      </c>
    </row>
    <row r="14004" spans="1:7" hidden="1">
      <c r="A14004" t="s">
        <v>15316</v>
      </c>
      <c r="B14004" t="s">
        <v>15311</v>
      </c>
      <c r="C14004" s="1">
        <v>45921</v>
      </c>
      <c r="D14004">
        <v>49</v>
      </c>
      <c r="E14004">
        <v>0</v>
      </c>
      <c r="F14004" t="s">
        <v>18</v>
      </c>
      <c r="G14004">
        <v>0</v>
      </c>
    </row>
    <row r="14005" spans="1:7" hidden="1">
      <c r="A14005" t="s">
        <v>15317</v>
      </c>
      <c r="B14005" t="s">
        <v>15311</v>
      </c>
      <c r="C14005" s="1">
        <v>45951</v>
      </c>
      <c r="D14005">
        <v>49</v>
      </c>
      <c r="E14005">
        <v>49</v>
      </c>
      <c r="F14005" t="s">
        <v>9</v>
      </c>
      <c r="G14005">
        <v>0</v>
      </c>
    </row>
    <row r="14006" spans="1:7">
      <c r="A14006" t="s">
        <v>15318</v>
      </c>
      <c r="B14006" t="s">
        <v>15311</v>
      </c>
      <c r="C14006" s="1">
        <v>45982</v>
      </c>
      <c r="D14006">
        <v>49</v>
      </c>
      <c r="E14006">
        <v>49</v>
      </c>
      <c r="F14006" t="s">
        <v>9</v>
      </c>
      <c r="G14006">
        <v>0</v>
      </c>
    </row>
    <row r="14007" spans="1:7" hidden="1">
      <c r="A14007" t="s">
        <v>15319</v>
      </c>
      <c r="B14007" t="s">
        <v>15311</v>
      </c>
      <c r="C14007" s="1">
        <v>46012</v>
      </c>
      <c r="D14007">
        <v>49</v>
      </c>
      <c r="E14007">
        <v>49</v>
      </c>
      <c r="F14007" t="s">
        <v>9</v>
      </c>
      <c r="G14007">
        <v>0</v>
      </c>
    </row>
    <row r="14008" spans="1:7" hidden="1">
      <c r="A14008" t="s">
        <v>15320</v>
      </c>
      <c r="B14008" t="s">
        <v>15321</v>
      </c>
      <c r="C14008" s="1">
        <v>45899</v>
      </c>
      <c r="D14008">
        <v>719.2</v>
      </c>
      <c r="E14008">
        <v>719.2</v>
      </c>
      <c r="F14008" t="s">
        <v>9</v>
      </c>
      <c r="G14008">
        <v>20</v>
      </c>
    </row>
    <row r="14009" spans="1:7" hidden="1">
      <c r="A14009" t="s">
        <v>15322</v>
      </c>
      <c r="B14009" t="s">
        <v>15321</v>
      </c>
      <c r="C14009" s="1">
        <v>45930</v>
      </c>
      <c r="D14009">
        <v>719.2</v>
      </c>
      <c r="E14009">
        <v>719.2</v>
      </c>
      <c r="F14009" t="s">
        <v>9</v>
      </c>
      <c r="G14009">
        <v>20</v>
      </c>
    </row>
    <row r="14010" spans="1:7" hidden="1">
      <c r="A14010" t="s">
        <v>15323</v>
      </c>
      <c r="B14010" t="s">
        <v>15321</v>
      </c>
      <c r="C14010" s="1">
        <v>45960</v>
      </c>
      <c r="D14010">
        <v>719.2</v>
      </c>
      <c r="E14010">
        <v>719.2</v>
      </c>
      <c r="F14010" t="s">
        <v>9</v>
      </c>
      <c r="G14010">
        <v>20</v>
      </c>
    </row>
    <row r="14011" spans="1:7">
      <c r="A14011" t="s">
        <v>15324</v>
      </c>
      <c r="B14011" t="s">
        <v>15321</v>
      </c>
      <c r="C14011" s="1">
        <v>45991</v>
      </c>
      <c r="D14011">
        <v>719.2</v>
      </c>
      <c r="E14011">
        <v>719.2</v>
      </c>
      <c r="F14011" t="s">
        <v>9</v>
      </c>
      <c r="G14011">
        <v>20</v>
      </c>
    </row>
    <row r="14012" spans="1:7" hidden="1">
      <c r="A14012" t="s">
        <v>15325</v>
      </c>
      <c r="B14012" t="s">
        <v>15321</v>
      </c>
      <c r="C14012" s="1">
        <v>46021</v>
      </c>
      <c r="D14012">
        <v>719.2</v>
      </c>
      <c r="E14012">
        <v>719.2</v>
      </c>
      <c r="F14012" t="s">
        <v>9</v>
      </c>
      <c r="G14012">
        <v>20</v>
      </c>
    </row>
    <row r="14013" spans="1:7">
      <c r="A14013" t="s">
        <v>15326</v>
      </c>
      <c r="B14013" t="s">
        <v>15327</v>
      </c>
      <c r="C14013" s="1">
        <v>45975</v>
      </c>
      <c r="D14013">
        <v>199</v>
      </c>
      <c r="E14013">
        <v>0</v>
      </c>
      <c r="F14013" t="s">
        <v>18</v>
      </c>
      <c r="G14013">
        <v>0</v>
      </c>
    </row>
    <row r="14014" spans="1:7" hidden="1">
      <c r="A14014" t="s">
        <v>15328</v>
      </c>
      <c r="B14014" t="s">
        <v>15327</v>
      </c>
      <c r="C14014" s="1">
        <v>46005</v>
      </c>
      <c r="D14014">
        <v>199</v>
      </c>
      <c r="E14014">
        <v>199</v>
      </c>
      <c r="F14014" t="s">
        <v>9</v>
      </c>
      <c r="G14014">
        <v>0</v>
      </c>
    </row>
    <row r="14015" spans="1:7">
      <c r="A14015" t="s">
        <v>15329</v>
      </c>
      <c r="B14015" t="s">
        <v>15330</v>
      </c>
      <c r="C14015" s="1">
        <v>45981</v>
      </c>
      <c r="D14015">
        <v>199</v>
      </c>
      <c r="E14015">
        <v>0</v>
      </c>
      <c r="F14015" t="s">
        <v>18</v>
      </c>
      <c r="G14015">
        <v>0</v>
      </c>
    </row>
    <row r="14016" spans="1:7" hidden="1">
      <c r="A14016" t="s">
        <v>15331</v>
      </c>
      <c r="B14016" t="s">
        <v>15330</v>
      </c>
      <c r="C14016" s="1">
        <v>46011</v>
      </c>
      <c r="D14016">
        <v>199</v>
      </c>
      <c r="E14016">
        <v>199</v>
      </c>
      <c r="F14016" t="s">
        <v>9</v>
      </c>
      <c r="G14016">
        <v>0</v>
      </c>
    </row>
    <row r="14017" spans="1:7" hidden="1">
      <c r="A14017" t="s">
        <v>15332</v>
      </c>
      <c r="B14017" t="s">
        <v>15333</v>
      </c>
      <c r="C14017" s="1">
        <v>45516</v>
      </c>
      <c r="D14017">
        <v>41.65</v>
      </c>
      <c r="E14017">
        <v>41.65</v>
      </c>
      <c r="F14017" t="s">
        <v>9</v>
      </c>
      <c r="G14017">
        <v>15</v>
      </c>
    </row>
    <row r="14018" spans="1:7" hidden="1">
      <c r="A14018" t="s">
        <v>15334</v>
      </c>
      <c r="B14018" t="s">
        <v>15333</v>
      </c>
      <c r="C14018" s="1">
        <v>45547</v>
      </c>
      <c r="D14018">
        <v>41.65</v>
      </c>
      <c r="E14018">
        <v>41.65</v>
      </c>
      <c r="F14018" t="s">
        <v>9</v>
      </c>
      <c r="G14018">
        <v>15</v>
      </c>
    </row>
    <row r="14019" spans="1:7" hidden="1">
      <c r="A14019" t="s">
        <v>15335</v>
      </c>
      <c r="B14019" t="s">
        <v>15333</v>
      </c>
      <c r="C14019" s="1">
        <v>45577</v>
      </c>
      <c r="D14019">
        <v>41.65</v>
      </c>
      <c r="E14019">
        <v>41.65</v>
      </c>
      <c r="F14019" t="s">
        <v>9</v>
      </c>
      <c r="G14019">
        <v>15</v>
      </c>
    </row>
    <row r="14020" spans="1:7" hidden="1">
      <c r="A14020" t="s">
        <v>15336</v>
      </c>
      <c r="B14020" t="s">
        <v>15333</v>
      </c>
      <c r="C14020" s="1">
        <v>45608</v>
      </c>
      <c r="D14020">
        <v>41.65</v>
      </c>
      <c r="E14020">
        <v>41.65</v>
      </c>
      <c r="F14020" t="s">
        <v>9</v>
      </c>
      <c r="G14020">
        <v>15</v>
      </c>
    </row>
    <row r="14021" spans="1:7" hidden="1">
      <c r="A14021" t="s">
        <v>15337</v>
      </c>
      <c r="B14021" t="s">
        <v>15333</v>
      </c>
      <c r="C14021" s="1">
        <v>45638</v>
      </c>
      <c r="D14021">
        <v>41.65</v>
      </c>
      <c r="E14021">
        <v>41.65</v>
      </c>
      <c r="F14021" t="s">
        <v>9</v>
      </c>
      <c r="G14021">
        <v>15</v>
      </c>
    </row>
    <row r="14022" spans="1:7" hidden="1">
      <c r="A14022" t="s">
        <v>15338</v>
      </c>
      <c r="B14022" t="s">
        <v>15333</v>
      </c>
      <c r="C14022" s="1">
        <v>45669</v>
      </c>
      <c r="D14022">
        <v>41.65</v>
      </c>
      <c r="E14022">
        <v>41.65</v>
      </c>
      <c r="F14022" t="s">
        <v>9</v>
      </c>
      <c r="G14022">
        <v>15</v>
      </c>
    </row>
    <row r="14023" spans="1:7" hidden="1">
      <c r="A14023" t="s">
        <v>15339</v>
      </c>
      <c r="B14023" t="s">
        <v>15333</v>
      </c>
      <c r="C14023" s="1">
        <v>45700</v>
      </c>
      <c r="D14023">
        <v>41.65</v>
      </c>
      <c r="E14023">
        <v>41.65</v>
      </c>
      <c r="F14023" t="s">
        <v>9</v>
      </c>
      <c r="G14023">
        <v>15</v>
      </c>
    </row>
    <row r="14024" spans="1:7" hidden="1">
      <c r="A14024" t="s">
        <v>15340</v>
      </c>
      <c r="B14024" t="s">
        <v>15333</v>
      </c>
      <c r="C14024" s="1">
        <v>45728</v>
      </c>
      <c r="D14024">
        <v>41.65</v>
      </c>
      <c r="E14024">
        <v>41.65</v>
      </c>
      <c r="F14024" t="s">
        <v>9</v>
      </c>
      <c r="G14024">
        <v>15</v>
      </c>
    </row>
    <row r="14025" spans="1:7" hidden="1">
      <c r="A14025" t="s">
        <v>15341</v>
      </c>
      <c r="B14025" t="s">
        <v>15333</v>
      </c>
      <c r="C14025" s="1">
        <v>45759</v>
      </c>
      <c r="D14025">
        <v>41.65</v>
      </c>
      <c r="E14025">
        <v>41.65</v>
      </c>
      <c r="F14025" t="s">
        <v>9</v>
      </c>
      <c r="G14025">
        <v>15</v>
      </c>
    </row>
    <row r="14026" spans="1:7" hidden="1">
      <c r="A14026" t="s">
        <v>15342</v>
      </c>
      <c r="B14026" t="s">
        <v>15333</v>
      </c>
      <c r="C14026" s="1">
        <v>45789</v>
      </c>
      <c r="D14026">
        <v>41.65</v>
      </c>
      <c r="E14026">
        <v>41.65</v>
      </c>
      <c r="F14026" t="s">
        <v>9</v>
      </c>
      <c r="G14026">
        <v>15</v>
      </c>
    </row>
    <row r="14027" spans="1:7" hidden="1">
      <c r="A14027" t="s">
        <v>15343</v>
      </c>
      <c r="B14027" t="s">
        <v>15333</v>
      </c>
      <c r="C14027" s="1">
        <v>45820</v>
      </c>
      <c r="D14027">
        <v>41.65</v>
      </c>
      <c r="E14027">
        <v>0</v>
      </c>
      <c r="F14027" t="s">
        <v>18</v>
      </c>
      <c r="G14027">
        <v>15</v>
      </c>
    </row>
    <row r="14028" spans="1:7" hidden="1">
      <c r="A14028" t="s">
        <v>15344</v>
      </c>
      <c r="B14028" t="s">
        <v>15333</v>
      </c>
      <c r="C14028" s="1">
        <v>45850</v>
      </c>
      <c r="D14028">
        <v>41.65</v>
      </c>
      <c r="E14028">
        <v>41.65</v>
      </c>
      <c r="F14028" t="s">
        <v>9</v>
      </c>
      <c r="G14028">
        <v>15</v>
      </c>
    </row>
    <row r="14029" spans="1:7" hidden="1">
      <c r="A14029" t="s">
        <v>15345</v>
      </c>
      <c r="B14029" t="s">
        <v>15333</v>
      </c>
      <c r="C14029" s="1">
        <v>45881</v>
      </c>
      <c r="D14029">
        <v>41.65</v>
      </c>
      <c r="E14029">
        <v>0</v>
      </c>
      <c r="F14029" t="s">
        <v>18</v>
      </c>
      <c r="G14029">
        <v>15</v>
      </c>
    </row>
    <row r="14030" spans="1:7" hidden="1">
      <c r="A14030" t="s">
        <v>15346</v>
      </c>
      <c r="B14030" t="s">
        <v>15333</v>
      </c>
      <c r="C14030" s="1">
        <v>45912</v>
      </c>
      <c r="D14030">
        <v>41.65</v>
      </c>
      <c r="E14030">
        <v>41.65</v>
      </c>
      <c r="F14030" t="s">
        <v>9</v>
      </c>
      <c r="G14030">
        <v>15</v>
      </c>
    </row>
    <row r="14031" spans="1:7" hidden="1">
      <c r="A14031" t="s">
        <v>15347</v>
      </c>
      <c r="B14031" t="s">
        <v>15333</v>
      </c>
      <c r="C14031" s="1">
        <v>45942</v>
      </c>
      <c r="D14031">
        <v>41.65</v>
      </c>
      <c r="E14031">
        <v>41.65</v>
      </c>
      <c r="F14031" t="s">
        <v>9</v>
      </c>
      <c r="G14031">
        <v>15</v>
      </c>
    </row>
    <row r="14032" spans="1:7">
      <c r="A14032" t="s">
        <v>15348</v>
      </c>
      <c r="B14032" t="s">
        <v>15333</v>
      </c>
      <c r="C14032" s="1">
        <v>45973</v>
      </c>
      <c r="D14032">
        <v>41.65</v>
      </c>
      <c r="E14032">
        <v>41.65</v>
      </c>
      <c r="F14032" t="s">
        <v>9</v>
      </c>
      <c r="G14032">
        <v>15</v>
      </c>
    </row>
    <row r="14033" spans="1:7" hidden="1">
      <c r="A14033" t="s">
        <v>15349</v>
      </c>
      <c r="B14033" t="s">
        <v>15333</v>
      </c>
      <c r="C14033" s="1">
        <v>46003</v>
      </c>
      <c r="D14033">
        <v>41.65</v>
      </c>
      <c r="E14033">
        <v>41.65</v>
      </c>
      <c r="F14033" t="s">
        <v>9</v>
      </c>
      <c r="G14033">
        <v>15</v>
      </c>
    </row>
    <row r="14034" spans="1:7">
      <c r="A14034" t="s">
        <v>15350</v>
      </c>
      <c r="B14034" t="s">
        <v>15351</v>
      </c>
      <c r="C14034" s="1">
        <v>45982</v>
      </c>
      <c r="D14034">
        <v>199</v>
      </c>
      <c r="E14034">
        <v>0</v>
      </c>
      <c r="F14034" t="s">
        <v>58</v>
      </c>
      <c r="G14034">
        <v>0</v>
      </c>
    </row>
    <row r="14035" spans="1:7" hidden="1">
      <c r="A14035" t="s">
        <v>15352</v>
      </c>
      <c r="B14035" t="s">
        <v>15351</v>
      </c>
      <c r="C14035" s="1">
        <v>46012</v>
      </c>
      <c r="D14035">
        <v>199</v>
      </c>
      <c r="E14035">
        <v>0</v>
      </c>
      <c r="F14035" t="s">
        <v>18</v>
      </c>
      <c r="G14035">
        <v>0</v>
      </c>
    </row>
    <row r="14036" spans="1:7" hidden="1">
      <c r="A14036" t="s">
        <v>15353</v>
      </c>
      <c r="B14036" t="s">
        <v>15354</v>
      </c>
      <c r="C14036" s="1">
        <v>45900</v>
      </c>
      <c r="D14036">
        <v>49</v>
      </c>
      <c r="E14036">
        <v>49</v>
      </c>
      <c r="F14036" t="s">
        <v>9</v>
      </c>
      <c r="G14036">
        <v>0</v>
      </c>
    </row>
    <row r="14037" spans="1:7" hidden="1">
      <c r="A14037" t="s">
        <v>15355</v>
      </c>
      <c r="B14037" t="s">
        <v>15354</v>
      </c>
      <c r="C14037" s="1">
        <v>45930</v>
      </c>
      <c r="D14037">
        <v>49</v>
      </c>
      <c r="E14037">
        <v>49</v>
      </c>
      <c r="F14037" t="s">
        <v>9</v>
      </c>
      <c r="G14037">
        <v>0</v>
      </c>
    </row>
    <row r="14038" spans="1:7" hidden="1">
      <c r="A14038" t="s">
        <v>15356</v>
      </c>
      <c r="B14038" t="s">
        <v>15354</v>
      </c>
      <c r="C14038" s="1">
        <v>45960</v>
      </c>
      <c r="D14038">
        <v>49</v>
      </c>
      <c r="E14038">
        <v>49</v>
      </c>
      <c r="F14038" t="s">
        <v>9</v>
      </c>
      <c r="G14038">
        <v>0</v>
      </c>
    </row>
    <row r="14039" spans="1:7">
      <c r="A14039" t="s">
        <v>15357</v>
      </c>
      <c r="B14039" t="s">
        <v>15354</v>
      </c>
      <c r="C14039" s="1">
        <v>45991</v>
      </c>
      <c r="D14039">
        <v>49</v>
      </c>
      <c r="E14039">
        <v>49</v>
      </c>
      <c r="F14039" t="s">
        <v>9</v>
      </c>
      <c r="G14039">
        <v>0</v>
      </c>
    </row>
    <row r="14040" spans="1:7" hidden="1">
      <c r="A14040" t="s">
        <v>15358</v>
      </c>
      <c r="B14040" t="s">
        <v>15354</v>
      </c>
      <c r="C14040" s="1">
        <v>46021</v>
      </c>
      <c r="D14040">
        <v>49</v>
      </c>
      <c r="E14040">
        <v>49</v>
      </c>
      <c r="F14040" t="s">
        <v>9</v>
      </c>
      <c r="G14040">
        <v>0</v>
      </c>
    </row>
    <row r="14041" spans="1:7" hidden="1">
      <c r="A14041" t="s">
        <v>15359</v>
      </c>
      <c r="B14041" t="s">
        <v>15360</v>
      </c>
      <c r="C14041" s="1">
        <v>45758</v>
      </c>
      <c r="D14041">
        <v>44.1</v>
      </c>
      <c r="E14041">
        <v>44.1</v>
      </c>
      <c r="F14041" t="s">
        <v>9</v>
      </c>
      <c r="G14041">
        <v>10</v>
      </c>
    </row>
    <row r="14042" spans="1:7" hidden="1">
      <c r="A14042" t="s">
        <v>15361</v>
      </c>
      <c r="B14042" t="s">
        <v>15360</v>
      </c>
      <c r="C14042" s="1">
        <v>45788</v>
      </c>
      <c r="D14042">
        <v>44.1</v>
      </c>
      <c r="E14042">
        <v>44.1</v>
      </c>
      <c r="F14042" t="s">
        <v>9</v>
      </c>
      <c r="G14042">
        <v>10</v>
      </c>
    </row>
    <row r="14043" spans="1:7" hidden="1">
      <c r="A14043" t="s">
        <v>15362</v>
      </c>
      <c r="B14043" t="s">
        <v>15360</v>
      </c>
      <c r="C14043" s="1">
        <v>45819</v>
      </c>
      <c r="D14043">
        <v>44.1</v>
      </c>
      <c r="E14043">
        <v>44.1</v>
      </c>
      <c r="F14043" t="s">
        <v>9</v>
      </c>
      <c r="G14043">
        <v>10</v>
      </c>
    </row>
    <row r="14044" spans="1:7" hidden="1">
      <c r="A14044" t="s">
        <v>15363</v>
      </c>
      <c r="B14044" t="s">
        <v>15360</v>
      </c>
      <c r="C14044" s="1">
        <v>45849</v>
      </c>
      <c r="D14044">
        <v>44.1</v>
      </c>
      <c r="E14044">
        <v>44.1</v>
      </c>
      <c r="F14044" t="s">
        <v>9</v>
      </c>
      <c r="G14044">
        <v>10</v>
      </c>
    </row>
    <row r="14045" spans="1:7" hidden="1">
      <c r="A14045" t="s">
        <v>15364</v>
      </c>
      <c r="B14045" t="s">
        <v>15360</v>
      </c>
      <c r="C14045" s="1">
        <v>45880</v>
      </c>
      <c r="D14045">
        <v>44.1</v>
      </c>
      <c r="E14045">
        <v>44.1</v>
      </c>
      <c r="F14045" t="s">
        <v>9</v>
      </c>
      <c r="G14045">
        <v>10</v>
      </c>
    </row>
    <row r="14046" spans="1:7" hidden="1">
      <c r="A14046" t="s">
        <v>15365</v>
      </c>
      <c r="B14046" t="s">
        <v>15360</v>
      </c>
      <c r="C14046" s="1">
        <v>45911</v>
      </c>
      <c r="D14046">
        <v>44.1</v>
      </c>
      <c r="E14046">
        <v>44.1</v>
      </c>
      <c r="F14046" t="s">
        <v>9</v>
      </c>
      <c r="G14046">
        <v>10</v>
      </c>
    </row>
    <row r="14047" spans="1:7" hidden="1">
      <c r="A14047" t="s">
        <v>15366</v>
      </c>
      <c r="B14047" t="s">
        <v>15360</v>
      </c>
      <c r="C14047" s="1">
        <v>45941</v>
      </c>
      <c r="D14047">
        <v>44.1</v>
      </c>
      <c r="E14047">
        <v>44.1</v>
      </c>
      <c r="F14047" t="s">
        <v>9</v>
      </c>
      <c r="G14047">
        <v>10</v>
      </c>
    </row>
    <row r="14048" spans="1:7">
      <c r="A14048" t="s">
        <v>15367</v>
      </c>
      <c r="B14048" t="s">
        <v>15360</v>
      </c>
      <c r="C14048" s="1">
        <v>45972</v>
      </c>
      <c r="D14048">
        <v>44.1</v>
      </c>
      <c r="E14048">
        <v>44.1</v>
      </c>
      <c r="F14048" t="s">
        <v>9</v>
      </c>
      <c r="G14048">
        <v>10</v>
      </c>
    </row>
    <row r="14049" spans="1:7" hidden="1">
      <c r="A14049" t="s">
        <v>15368</v>
      </c>
      <c r="B14049" t="s">
        <v>15360</v>
      </c>
      <c r="C14049" s="1">
        <v>46002</v>
      </c>
      <c r="D14049">
        <v>44.1</v>
      </c>
      <c r="E14049">
        <v>44.1</v>
      </c>
      <c r="F14049" t="s">
        <v>9</v>
      </c>
      <c r="G14049">
        <v>10</v>
      </c>
    </row>
    <row r="14050" spans="1:7" hidden="1">
      <c r="A14050" t="s">
        <v>15369</v>
      </c>
      <c r="B14050" t="s">
        <v>15370</v>
      </c>
      <c r="C14050" s="1">
        <v>45837</v>
      </c>
      <c r="D14050">
        <v>199</v>
      </c>
      <c r="E14050">
        <v>0</v>
      </c>
      <c r="F14050" t="s">
        <v>18</v>
      </c>
      <c r="G14050">
        <v>0</v>
      </c>
    </row>
    <row r="14051" spans="1:7" hidden="1">
      <c r="A14051" t="s">
        <v>15371</v>
      </c>
      <c r="B14051" t="s">
        <v>15370</v>
      </c>
      <c r="C14051" s="1">
        <v>45867</v>
      </c>
      <c r="D14051">
        <v>199</v>
      </c>
      <c r="E14051">
        <v>0</v>
      </c>
      <c r="F14051" t="s">
        <v>18</v>
      </c>
      <c r="G14051">
        <v>0</v>
      </c>
    </row>
    <row r="14052" spans="1:7" hidden="1">
      <c r="A14052" t="s">
        <v>15372</v>
      </c>
      <c r="B14052" t="s">
        <v>15370</v>
      </c>
      <c r="C14052" s="1">
        <v>45898</v>
      </c>
      <c r="D14052">
        <v>199</v>
      </c>
      <c r="E14052">
        <v>199</v>
      </c>
      <c r="F14052" t="s">
        <v>9</v>
      </c>
      <c r="G14052">
        <v>0</v>
      </c>
    </row>
    <row r="14053" spans="1:7" hidden="1">
      <c r="A14053" t="s">
        <v>15373</v>
      </c>
      <c r="B14053" t="s">
        <v>15370</v>
      </c>
      <c r="C14053" s="1">
        <v>45929</v>
      </c>
      <c r="D14053">
        <v>199</v>
      </c>
      <c r="E14053">
        <v>199</v>
      </c>
      <c r="F14053" t="s">
        <v>9</v>
      </c>
      <c r="G14053">
        <v>0</v>
      </c>
    </row>
    <row r="14054" spans="1:7" hidden="1">
      <c r="A14054" t="s">
        <v>15374</v>
      </c>
      <c r="B14054" t="s">
        <v>15370</v>
      </c>
      <c r="C14054" s="1">
        <v>45959</v>
      </c>
      <c r="D14054">
        <v>199</v>
      </c>
      <c r="E14054">
        <v>199</v>
      </c>
      <c r="F14054" t="s">
        <v>9</v>
      </c>
      <c r="G14054">
        <v>0</v>
      </c>
    </row>
    <row r="14055" spans="1:7">
      <c r="A14055" t="s">
        <v>15375</v>
      </c>
      <c r="B14055" t="s">
        <v>15370</v>
      </c>
      <c r="C14055" s="1">
        <v>45990</v>
      </c>
      <c r="D14055">
        <v>199</v>
      </c>
      <c r="E14055">
        <v>199</v>
      </c>
      <c r="F14055" t="s">
        <v>9</v>
      </c>
      <c r="G14055">
        <v>0</v>
      </c>
    </row>
    <row r="14056" spans="1:7" hidden="1">
      <c r="A14056" t="s">
        <v>15376</v>
      </c>
      <c r="B14056" t="s">
        <v>15370</v>
      </c>
      <c r="C14056" s="1">
        <v>46020</v>
      </c>
      <c r="D14056">
        <v>199</v>
      </c>
      <c r="E14056">
        <v>0</v>
      </c>
      <c r="F14056" t="s">
        <v>18</v>
      </c>
      <c r="G14056">
        <v>0</v>
      </c>
    </row>
    <row r="14057" spans="1:7" hidden="1">
      <c r="A14057" t="s">
        <v>15377</v>
      </c>
      <c r="B14057" t="s">
        <v>15378</v>
      </c>
      <c r="C14057" s="1">
        <v>45246</v>
      </c>
      <c r="D14057">
        <v>49</v>
      </c>
      <c r="E14057">
        <v>49</v>
      </c>
      <c r="F14057" t="s">
        <v>9</v>
      </c>
      <c r="G14057">
        <v>0</v>
      </c>
    </row>
    <row r="14058" spans="1:7" hidden="1">
      <c r="A14058" t="s">
        <v>15379</v>
      </c>
      <c r="B14058" t="s">
        <v>15378</v>
      </c>
      <c r="C14058" s="1">
        <v>45276</v>
      </c>
      <c r="D14058">
        <v>49</v>
      </c>
      <c r="E14058">
        <v>49</v>
      </c>
      <c r="F14058" t="s">
        <v>9</v>
      </c>
      <c r="G14058">
        <v>0</v>
      </c>
    </row>
    <row r="14059" spans="1:7" hidden="1">
      <c r="A14059" t="s">
        <v>15380</v>
      </c>
      <c r="B14059" t="s">
        <v>15378</v>
      </c>
      <c r="C14059" s="1">
        <v>45307</v>
      </c>
      <c r="D14059">
        <v>49</v>
      </c>
      <c r="E14059">
        <v>49</v>
      </c>
      <c r="F14059" t="s">
        <v>9</v>
      </c>
      <c r="G14059">
        <v>0</v>
      </c>
    </row>
    <row r="14060" spans="1:7" hidden="1">
      <c r="A14060" t="s">
        <v>15381</v>
      </c>
      <c r="B14060" t="s">
        <v>15378</v>
      </c>
      <c r="C14060" s="1">
        <v>45338</v>
      </c>
      <c r="D14060">
        <v>49</v>
      </c>
      <c r="E14060">
        <v>49</v>
      </c>
      <c r="F14060" t="s">
        <v>9</v>
      </c>
      <c r="G14060">
        <v>0</v>
      </c>
    </row>
    <row r="14061" spans="1:7" hidden="1">
      <c r="A14061" t="s">
        <v>15382</v>
      </c>
      <c r="B14061" t="s">
        <v>15378</v>
      </c>
      <c r="C14061" s="1">
        <v>45367</v>
      </c>
      <c r="D14061">
        <v>49</v>
      </c>
      <c r="E14061">
        <v>49</v>
      </c>
      <c r="F14061" t="s">
        <v>9</v>
      </c>
      <c r="G14061">
        <v>0</v>
      </c>
    </row>
    <row r="14062" spans="1:7" hidden="1">
      <c r="A14062" t="s">
        <v>15383</v>
      </c>
      <c r="B14062" t="s">
        <v>15378</v>
      </c>
      <c r="C14062" s="1">
        <v>45398</v>
      </c>
      <c r="D14062">
        <v>49</v>
      </c>
      <c r="E14062">
        <v>0</v>
      </c>
      <c r="F14062" t="s">
        <v>58</v>
      </c>
      <c r="G14062">
        <v>0</v>
      </c>
    </row>
    <row r="14063" spans="1:7" hidden="1">
      <c r="A14063" t="s">
        <v>15384</v>
      </c>
      <c r="B14063" t="s">
        <v>15378</v>
      </c>
      <c r="C14063" s="1">
        <v>45428</v>
      </c>
      <c r="D14063">
        <v>49</v>
      </c>
      <c r="E14063">
        <v>49</v>
      </c>
      <c r="F14063" t="s">
        <v>9</v>
      </c>
      <c r="G14063">
        <v>0</v>
      </c>
    </row>
    <row r="14064" spans="1:7" hidden="1">
      <c r="A14064" t="s">
        <v>15385</v>
      </c>
      <c r="B14064" t="s">
        <v>15378</v>
      </c>
      <c r="C14064" s="1">
        <v>45459</v>
      </c>
      <c r="D14064">
        <v>49</v>
      </c>
      <c r="E14064">
        <v>49</v>
      </c>
      <c r="F14064" t="s">
        <v>9</v>
      </c>
      <c r="G14064">
        <v>0</v>
      </c>
    </row>
    <row r="14065" spans="1:7" hidden="1">
      <c r="A14065" t="s">
        <v>15386</v>
      </c>
      <c r="B14065" t="s">
        <v>15378</v>
      </c>
      <c r="C14065" s="1">
        <v>45489</v>
      </c>
      <c r="D14065">
        <v>49</v>
      </c>
      <c r="E14065">
        <v>49</v>
      </c>
      <c r="F14065" t="s">
        <v>9</v>
      </c>
      <c r="G14065">
        <v>0</v>
      </c>
    </row>
    <row r="14066" spans="1:7" hidden="1">
      <c r="A14066" t="s">
        <v>15387</v>
      </c>
      <c r="B14066" t="s">
        <v>15378</v>
      </c>
      <c r="C14066" s="1">
        <v>45520</v>
      </c>
      <c r="D14066">
        <v>49</v>
      </c>
      <c r="E14066">
        <v>49</v>
      </c>
      <c r="F14066" t="s">
        <v>9</v>
      </c>
      <c r="G14066">
        <v>0</v>
      </c>
    </row>
    <row r="14067" spans="1:7" hidden="1">
      <c r="A14067" t="s">
        <v>15388</v>
      </c>
      <c r="B14067" t="s">
        <v>15378</v>
      </c>
      <c r="C14067" s="1">
        <v>45551</v>
      </c>
      <c r="D14067">
        <v>49</v>
      </c>
      <c r="E14067">
        <v>0</v>
      </c>
      <c r="F14067" t="s">
        <v>58</v>
      </c>
      <c r="G14067">
        <v>0</v>
      </c>
    </row>
    <row r="14068" spans="1:7" hidden="1">
      <c r="A14068" t="s">
        <v>15389</v>
      </c>
      <c r="B14068" t="s">
        <v>15378</v>
      </c>
      <c r="C14068" s="1">
        <v>45581</v>
      </c>
      <c r="D14068">
        <v>49</v>
      </c>
      <c r="E14068">
        <v>49</v>
      </c>
      <c r="F14068" t="s">
        <v>9</v>
      </c>
      <c r="G14068">
        <v>0</v>
      </c>
    </row>
    <row r="14069" spans="1:7" hidden="1">
      <c r="A14069" t="s">
        <v>15390</v>
      </c>
      <c r="B14069" t="s">
        <v>15378</v>
      </c>
      <c r="C14069" s="1">
        <v>45612</v>
      </c>
      <c r="D14069">
        <v>49</v>
      </c>
      <c r="E14069">
        <v>49</v>
      </c>
      <c r="F14069" t="s">
        <v>9</v>
      </c>
      <c r="G14069">
        <v>0</v>
      </c>
    </row>
    <row r="14070" spans="1:7" hidden="1">
      <c r="A14070" t="s">
        <v>15391</v>
      </c>
      <c r="B14070" t="s">
        <v>15378</v>
      </c>
      <c r="C14070" s="1">
        <v>45642</v>
      </c>
      <c r="D14070">
        <v>49</v>
      </c>
      <c r="E14070">
        <v>49</v>
      </c>
      <c r="F14070" t="s">
        <v>9</v>
      </c>
      <c r="G14070">
        <v>0</v>
      </c>
    </row>
    <row r="14071" spans="1:7" hidden="1">
      <c r="A14071" t="s">
        <v>15392</v>
      </c>
      <c r="B14071" t="s">
        <v>15378</v>
      </c>
      <c r="C14071" s="1">
        <v>45673</v>
      </c>
      <c r="D14071">
        <v>49</v>
      </c>
      <c r="E14071">
        <v>49</v>
      </c>
      <c r="F14071" t="s">
        <v>9</v>
      </c>
      <c r="G14071">
        <v>0</v>
      </c>
    </row>
    <row r="14072" spans="1:7" hidden="1">
      <c r="A14072" t="s">
        <v>15393</v>
      </c>
      <c r="B14072" t="s">
        <v>15378</v>
      </c>
      <c r="C14072" s="1">
        <v>45704</v>
      </c>
      <c r="D14072">
        <v>49</v>
      </c>
      <c r="E14072">
        <v>49</v>
      </c>
      <c r="F14072" t="s">
        <v>9</v>
      </c>
      <c r="G14072">
        <v>0</v>
      </c>
    </row>
    <row r="14073" spans="1:7" hidden="1">
      <c r="A14073" t="s">
        <v>15394</v>
      </c>
      <c r="B14073" t="s">
        <v>15378</v>
      </c>
      <c r="C14073" s="1">
        <v>45732</v>
      </c>
      <c r="D14073">
        <v>49</v>
      </c>
      <c r="E14073">
        <v>49</v>
      </c>
      <c r="F14073" t="s">
        <v>9</v>
      </c>
      <c r="G14073">
        <v>0</v>
      </c>
    </row>
    <row r="14074" spans="1:7" hidden="1">
      <c r="A14074" t="s">
        <v>15395</v>
      </c>
      <c r="B14074" t="s">
        <v>15378</v>
      </c>
      <c r="C14074" s="1">
        <v>45763</v>
      </c>
      <c r="D14074">
        <v>49</v>
      </c>
      <c r="E14074">
        <v>49</v>
      </c>
      <c r="F14074" t="s">
        <v>9</v>
      </c>
      <c r="G14074">
        <v>0</v>
      </c>
    </row>
    <row r="14075" spans="1:7" hidden="1">
      <c r="A14075" t="s">
        <v>15396</v>
      </c>
      <c r="B14075" t="s">
        <v>15378</v>
      </c>
      <c r="C14075" s="1">
        <v>45793</v>
      </c>
      <c r="D14075">
        <v>49</v>
      </c>
      <c r="E14075">
        <v>49</v>
      </c>
      <c r="F14075" t="s">
        <v>9</v>
      </c>
      <c r="G14075">
        <v>0</v>
      </c>
    </row>
    <row r="14076" spans="1:7" hidden="1">
      <c r="A14076" t="s">
        <v>15397</v>
      </c>
      <c r="B14076" t="s">
        <v>15378</v>
      </c>
      <c r="C14076" s="1">
        <v>45824</v>
      </c>
      <c r="D14076">
        <v>49</v>
      </c>
      <c r="E14076">
        <v>49</v>
      </c>
      <c r="F14076" t="s">
        <v>9</v>
      </c>
      <c r="G14076">
        <v>0</v>
      </c>
    </row>
    <row r="14077" spans="1:7" hidden="1">
      <c r="A14077" t="s">
        <v>15398</v>
      </c>
      <c r="B14077" t="s">
        <v>15378</v>
      </c>
      <c r="C14077" s="1">
        <v>45854</v>
      </c>
      <c r="D14077">
        <v>49</v>
      </c>
      <c r="E14077">
        <v>49</v>
      </c>
      <c r="F14077" t="s">
        <v>9</v>
      </c>
      <c r="G14077">
        <v>0</v>
      </c>
    </row>
    <row r="14078" spans="1:7" hidden="1">
      <c r="A14078" t="s">
        <v>15399</v>
      </c>
      <c r="B14078" t="s">
        <v>15378</v>
      </c>
      <c r="C14078" s="1">
        <v>45885</v>
      </c>
      <c r="D14078">
        <v>49</v>
      </c>
      <c r="E14078">
        <v>49</v>
      </c>
      <c r="F14078" t="s">
        <v>9</v>
      </c>
      <c r="G14078">
        <v>0</v>
      </c>
    </row>
    <row r="14079" spans="1:7" hidden="1">
      <c r="A14079" t="s">
        <v>15400</v>
      </c>
      <c r="B14079" t="s">
        <v>15378</v>
      </c>
      <c r="C14079" s="1">
        <v>45916</v>
      </c>
      <c r="D14079">
        <v>49</v>
      </c>
      <c r="E14079">
        <v>49</v>
      </c>
      <c r="F14079" t="s">
        <v>9</v>
      </c>
      <c r="G14079">
        <v>0</v>
      </c>
    </row>
    <row r="14080" spans="1:7" hidden="1">
      <c r="A14080" t="s">
        <v>15401</v>
      </c>
      <c r="B14080" t="s">
        <v>15378</v>
      </c>
      <c r="C14080" s="1">
        <v>45946</v>
      </c>
      <c r="D14080">
        <v>49</v>
      </c>
      <c r="E14080">
        <v>49</v>
      </c>
      <c r="F14080" t="s">
        <v>9</v>
      </c>
      <c r="G14080">
        <v>0</v>
      </c>
    </row>
    <row r="14081" spans="1:7">
      <c r="A14081" t="s">
        <v>15402</v>
      </c>
      <c r="B14081" t="s">
        <v>15378</v>
      </c>
      <c r="C14081" s="1">
        <v>45977</v>
      </c>
      <c r="D14081">
        <v>49</v>
      </c>
      <c r="E14081">
        <v>49</v>
      </c>
      <c r="F14081" t="s">
        <v>9</v>
      </c>
      <c r="G14081">
        <v>0</v>
      </c>
    </row>
    <row r="14082" spans="1:7" hidden="1">
      <c r="A14082" t="s">
        <v>15403</v>
      </c>
      <c r="B14082" t="s">
        <v>15378</v>
      </c>
      <c r="C14082" s="1">
        <v>46007</v>
      </c>
      <c r="D14082">
        <v>49</v>
      </c>
      <c r="E14082">
        <v>49</v>
      </c>
      <c r="F14082" t="s">
        <v>9</v>
      </c>
      <c r="G14082">
        <v>0</v>
      </c>
    </row>
    <row r="14083" spans="1:7" hidden="1">
      <c r="A14083" t="s">
        <v>15404</v>
      </c>
      <c r="B14083" t="s">
        <v>15405</v>
      </c>
      <c r="C14083" s="1">
        <v>45898</v>
      </c>
      <c r="D14083">
        <v>199</v>
      </c>
      <c r="E14083">
        <v>199</v>
      </c>
      <c r="F14083" t="s">
        <v>9</v>
      </c>
      <c r="G14083">
        <v>0</v>
      </c>
    </row>
    <row r="14084" spans="1:7" hidden="1">
      <c r="A14084" t="s">
        <v>15406</v>
      </c>
      <c r="B14084" t="s">
        <v>15405</v>
      </c>
      <c r="C14084" s="1">
        <v>45929</v>
      </c>
      <c r="D14084">
        <v>199</v>
      </c>
      <c r="E14084">
        <v>0</v>
      </c>
      <c r="F14084" t="s">
        <v>18</v>
      </c>
      <c r="G14084">
        <v>0</v>
      </c>
    </row>
    <row r="14085" spans="1:7" hidden="1">
      <c r="A14085" t="s">
        <v>15407</v>
      </c>
      <c r="B14085" t="s">
        <v>15408</v>
      </c>
      <c r="C14085" s="1">
        <v>45637</v>
      </c>
      <c r="D14085">
        <v>189.05</v>
      </c>
      <c r="E14085">
        <v>189.05</v>
      </c>
      <c r="F14085" t="s">
        <v>9</v>
      </c>
      <c r="G14085">
        <v>5</v>
      </c>
    </row>
    <row r="14086" spans="1:7" hidden="1">
      <c r="A14086" t="s">
        <v>15409</v>
      </c>
      <c r="B14086" t="s">
        <v>15408</v>
      </c>
      <c r="C14086" s="1">
        <v>45668</v>
      </c>
      <c r="D14086">
        <v>189.05</v>
      </c>
      <c r="E14086">
        <v>189.05</v>
      </c>
      <c r="F14086" t="s">
        <v>9</v>
      </c>
      <c r="G14086">
        <v>5</v>
      </c>
    </row>
    <row r="14087" spans="1:7" hidden="1">
      <c r="A14087" t="s">
        <v>15410</v>
      </c>
      <c r="B14087" t="s">
        <v>15408</v>
      </c>
      <c r="C14087" s="1">
        <v>45699</v>
      </c>
      <c r="D14087">
        <v>189.05</v>
      </c>
      <c r="E14087">
        <v>0</v>
      </c>
      <c r="F14087" t="s">
        <v>18</v>
      </c>
      <c r="G14087">
        <v>5</v>
      </c>
    </row>
    <row r="14088" spans="1:7" hidden="1">
      <c r="A14088" t="s">
        <v>15411</v>
      </c>
      <c r="B14088" t="s">
        <v>15408</v>
      </c>
      <c r="C14088" s="1">
        <v>45727</v>
      </c>
      <c r="D14088">
        <v>189.05</v>
      </c>
      <c r="E14088">
        <v>189.05</v>
      </c>
      <c r="F14088" t="s">
        <v>9</v>
      </c>
      <c r="G14088">
        <v>5</v>
      </c>
    </row>
    <row r="14089" spans="1:7" hidden="1">
      <c r="A14089" t="s">
        <v>15412</v>
      </c>
      <c r="B14089" t="s">
        <v>15408</v>
      </c>
      <c r="C14089" s="1">
        <v>45758</v>
      </c>
      <c r="D14089">
        <v>189.05</v>
      </c>
      <c r="E14089">
        <v>189.05</v>
      </c>
      <c r="F14089" t="s">
        <v>9</v>
      </c>
      <c r="G14089">
        <v>5</v>
      </c>
    </row>
    <row r="14090" spans="1:7" hidden="1">
      <c r="A14090" t="s">
        <v>15413</v>
      </c>
      <c r="B14090" t="s">
        <v>15408</v>
      </c>
      <c r="C14090" s="1">
        <v>45788</v>
      </c>
      <c r="D14090">
        <v>189.05</v>
      </c>
      <c r="E14090">
        <v>189.05</v>
      </c>
      <c r="F14090" t="s">
        <v>9</v>
      </c>
      <c r="G14090">
        <v>5</v>
      </c>
    </row>
    <row r="14091" spans="1:7" hidden="1">
      <c r="A14091" t="s">
        <v>15414</v>
      </c>
      <c r="B14091" t="s">
        <v>15408</v>
      </c>
      <c r="C14091" s="1">
        <v>45819</v>
      </c>
      <c r="D14091">
        <v>189.05</v>
      </c>
      <c r="E14091">
        <v>0</v>
      </c>
      <c r="F14091" t="s">
        <v>18</v>
      </c>
      <c r="G14091">
        <v>5</v>
      </c>
    </row>
    <row r="14092" spans="1:7" hidden="1">
      <c r="A14092" t="s">
        <v>15415</v>
      </c>
      <c r="B14092" t="s">
        <v>15408</v>
      </c>
      <c r="C14092" s="1">
        <v>45849</v>
      </c>
      <c r="D14092">
        <v>189.05</v>
      </c>
      <c r="E14092">
        <v>0</v>
      </c>
      <c r="F14092" t="s">
        <v>18</v>
      </c>
      <c r="G14092">
        <v>5</v>
      </c>
    </row>
    <row r="14093" spans="1:7" hidden="1">
      <c r="A14093" t="s">
        <v>15416</v>
      </c>
      <c r="B14093" t="s">
        <v>15408</v>
      </c>
      <c r="C14093" s="1">
        <v>45880</v>
      </c>
      <c r="D14093">
        <v>189.05</v>
      </c>
      <c r="E14093">
        <v>189.05</v>
      </c>
      <c r="F14093" t="s">
        <v>9</v>
      </c>
      <c r="G14093">
        <v>5</v>
      </c>
    </row>
    <row r="14094" spans="1:7" hidden="1">
      <c r="A14094" t="s">
        <v>15417</v>
      </c>
      <c r="B14094" t="s">
        <v>15408</v>
      </c>
      <c r="C14094" s="1">
        <v>45911</v>
      </c>
      <c r="D14094">
        <v>189.05</v>
      </c>
      <c r="E14094">
        <v>189.05</v>
      </c>
      <c r="F14094" t="s">
        <v>9</v>
      </c>
      <c r="G14094">
        <v>5</v>
      </c>
    </row>
    <row r="14095" spans="1:7" hidden="1">
      <c r="A14095" t="s">
        <v>15418</v>
      </c>
      <c r="B14095" t="s">
        <v>15408</v>
      </c>
      <c r="C14095" s="1">
        <v>45941</v>
      </c>
      <c r="D14095">
        <v>189.05</v>
      </c>
      <c r="E14095">
        <v>189.05</v>
      </c>
      <c r="F14095" t="s">
        <v>9</v>
      </c>
      <c r="G14095">
        <v>5</v>
      </c>
    </row>
    <row r="14096" spans="1:7">
      <c r="A14096" t="s">
        <v>15419</v>
      </c>
      <c r="B14096" t="s">
        <v>15408</v>
      </c>
      <c r="C14096" s="1">
        <v>45972</v>
      </c>
      <c r="D14096">
        <v>189.05</v>
      </c>
      <c r="E14096">
        <v>189.05</v>
      </c>
      <c r="F14096" t="s">
        <v>9</v>
      </c>
      <c r="G14096">
        <v>5</v>
      </c>
    </row>
    <row r="14097" spans="1:7" hidden="1">
      <c r="A14097" t="s">
        <v>15420</v>
      </c>
      <c r="B14097" t="s">
        <v>15408</v>
      </c>
      <c r="C14097" s="1">
        <v>46002</v>
      </c>
      <c r="D14097">
        <v>189.05</v>
      </c>
      <c r="E14097">
        <v>189.05</v>
      </c>
      <c r="F14097" t="s">
        <v>9</v>
      </c>
      <c r="G14097">
        <v>5</v>
      </c>
    </row>
    <row r="14098" spans="1:7" hidden="1">
      <c r="A14098" t="s">
        <v>15421</v>
      </c>
      <c r="B14098" t="s">
        <v>15422</v>
      </c>
      <c r="C14098" s="1">
        <v>45289</v>
      </c>
      <c r="D14098">
        <v>46.55</v>
      </c>
      <c r="E14098">
        <v>46.55</v>
      </c>
      <c r="F14098" t="s">
        <v>9</v>
      </c>
      <c r="G14098">
        <v>5</v>
      </c>
    </row>
    <row r="14099" spans="1:7" hidden="1">
      <c r="A14099" t="s">
        <v>15423</v>
      </c>
      <c r="B14099" t="s">
        <v>15422</v>
      </c>
      <c r="C14099" s="1">
        <v>45320</v>
      </c>
      <c r="D14099">
        <v>46.55</v>
      </c>
      <c r="E14099">
        <v>46.55</v>
      </c>
      <c r="F14099" t="s">
        <v>9</v>
      </c>
      <c r="G14099">
        <v>5</v>
      </c>
    </row>
    <row r="14100" spans="1:7" hidden="1">
      <c r="A14100" t="s">
        <v>15424</v>
      </c>
      <c r="B14100" t="s">
        <v>15422</v>
      </c>
      <c r="C14100" s="1">
        <v>45351</v>
      </c>
      <c r="D14100">
        <v>46.55</v>
      </c>
      <c r="E14100">
        <v>46.55</v>
      </c>
      <c r="F14100" t="s">
        <v>9</v>
      </c>
      <c r="G14100">
        <v>5</v>
      </c>
    </row>
    <row r="14101" spans="1:7" hidden="1">
      <c r="A14101" t="s">
        <v>15425</v>
      </c>
      <c r="B14101" t="s">
        <v>15422</v>
      </c>
      <c r="C14101" s="1">
        <v>45380</v>
      </c>
      <c r="D14101">
        <v>46.55</v>
      </c>
      <c r="E14101">
        <v>46.55</v>
      </c>
      <c r="F14101" t="s">
        <v>9</v>
      </c>
      <c r="G14101">
        <v>5</v>
      </c>
    </row>
    <row r="14102" spans="1:7" hidden="1">
      <c r="A14102" t="s">
        <v>15426</v>
      </c>
      <c r="B14102" t="s">
        <v>15422</v>
      </c>
      <c r="C14102" s="1">
        <v>45411</v>
      </c>
      <c r="D14102">
        <v>46.55</v>
      </c>
      <c r="E14102">
        <v>46.55</v>
      </c>
      <c r="F14102" t="s">
        <v>9</v>
      </c>
      <c r="G14102">
        <v>5</v>
      </c>
    </row>
    <row r="14103" spans="1:7" hidden="1">
      <c r="A14103" t="s">
        <v>15427</v>
      </c>
      <c r="B14103" t="s">
        <v>15422</v>
      </c>
      <c r="C14103" s="1">
        <v>45441</v>
      </c>
      <c r="D14103">
        <v>46.55</v>
      </c>
      <c r="E14103">
        <v>46.55</v>
      </c>
      <c r="F14103" t="s">
        <v>9</v>
      </c>
      <c r="G14103">
        <v>5</v>
      </c>
    </row>
    <row r="14104" spans="1:7" hidden="1">
      <c r="A14104" t="s">
        <v>15428</v>
      </c>
      <c r="B14104" t="s">
        <v>15422</v>
      </c>
      <c r="C14104" s="1">
        <v>45472</v>
      </c>
      <c r="D14104">
        <v>46.55</v>
      </c>
      <c r="E14104">
        <v>46.55</v>
      </c>
      <c r="F14104" t="s">
        <v>9</v>
      </c>
      <c r="G14104">
        <v>5</v>
      </c>
    </row>
    <row r="14105" spans="1:7" hidden="1">
      <c r="A14105" t="s">
        <v>15429</v>
      </c>
      <c r="B14105" t="s">
        <v>15422</v>
      </c>
      <c r="C14105" s="1">
        <v>45502</v>
      </c>
      <c r="D14105">
        <v>46.55</v>
      </c>
      <c r="E14105">
        <v>46.55</v>
      </c>
      <c r="F14105" t="s">
        <v>9</v>
      </c>
      <c r="G14105">
        <v>5</v>
      </c>
    </row>
    <row r="14106" spans="1:7" hidden="1">
      <c r="A14106" t="s">
        <v>15430</v>
      </c>
      <c r="B14106" t="s">
        <v>15422</v>
      </c>
      <c r="C14106" s="1">
        <v>45533</v>
      </c>
      <c r="D14106">
        <v>46.55</v>
      </c>
      <c r="E14106">
        <v>46.55</v>
      </c>
      <c r="F14106" t="s">
        <v>9</v>
      </c>
      <c r="G14106">
        <v>5</v>
      </c>
    </row>
    <row r="14107" spans="1:7" hidden="1">
      <c r="A14107" t="s">
        <v>15431</v>
      </c>
      <c r="B14107" t="s">
        <v>15422</v>
      </c>
      <c r="C14107" s="1">
        <v>45564</v>
      </c>
      <c r="D14107">
        <v>46.55</v>
      </c>
      <c r="E14107">
        <v>46.55</v>
      </c>
      <c r="F14107" t="s">
        <v>9</v>
      </c>
      <c r="G14107">
        <v>5</v>
      </c>
    </row>
    <row r="14108" spans="1:7" hidden="1">
      <c r="A14108" t="s">
        <v>15432</v>
      </c>
      <c r="B14108" t="s">
        <v>15422</v>
      </c>
      <c r="C14108" s="1">
        <v>45594</v>
      </c>
      <c r="D14108">
        <v>46.55</v>
      </c>
      <c r="E14108">
        <v>46.55</v>
      </c>
      <c r="F14108" t="s">
        <v>9</v>
      </c>
      <c r="G14108">
        <v>5</v>
      </c>
    </row>
    <row r="14109" spans="1:7" hidden="1">
      <c r="A14109" t="s">
        <v>15433</v>
      </c>
      <c r="B14109" t="s">
        <v>15422</v>
      </c>
      <c r="C14109" s="1">
        <v>45625</v>
      </c>
      <c r="D14109">
        <v>46.55</v>
      </c>
      <c r="E14109">
        <v>46.55</v>
      </c>
      <c r="F14109" t="s">
        <v>9</v>
      </c>
      <c r="G14109">
        <v>5</v>
      </c>
    </row>
    <row r="14110" spans="1:7" hidden="1">
      <c r="A14110" t="s">
        <v>15434</v>
      </c>
      <c r="B14110" t="s">
        <v>15422</v>
      </c>
      <c r="C14110" s="1">
        <v>45655</v>
      </c>
      <c r="D14110">
        <v>46.55</v>
      </c>
      <c r="E14110">
        <v>46.55</v>
      </c>
      <c r="F14110" t="s">
        <v>9</v>
      </c>
      <c r="G14110">
        <v>5</v>
      </c>
    </row>
    <row r="14111" spans="1:7" hidden="1">
      <c r="A14111" t="s">
        <v>15435</v>
      </c>
      <c r="B14111" t="s">
        <v>15422</v>
      </c>
      <c r="C14111" s="1">
        <v>45686</v>
      </c>
      <c r="D14111">
        <v>46.55</v>
      </c>
      <c r="E14111">
        <v>46.55</v>
      </c>
      <c r="F14111" t="s">
        <v>9</v>
      </c>
      <c r="G14111">
        <v>5</v>
      </c>
    </row>
    <row r="14112" spans="1:7" hidden="1">
      <c r="A14112" t="s">
        <v>15436</v>
      </c>
      <c r="B14112" t="s">
        <v>15422</v>
      </c>
      <c r="C14112" s="1">
        <v>45716</v>
      </c>
      <c r="D14112">
        <v>46.55</v>
      </c>
      <c r="E14112">
        <v>46.55</v>
      </c>
      <c r="F14112" t="s">
        <v>9</v>
      </c>
      <c r="G14112">
        <v>5</v>
      </c>
    </row>
    <row r="14113" spans="1:7" hidden="1">
      <c r="A14113" t="s">
        <v>15437</v>
      </c>
      <c r="B14113" t="s">
        <v>15422</v>
      </c>
      <c r="C14113" s="1">
        <v>45744</v>
      </c>
      <c r="D14113">
        <v>46.55</v>
      </c>
      <c r="E14113">
        <v>46.55</v>
      </c>
      <c r="F14113" t="s">
        <v>9</v>
      </c>
      <c r="G14113">
        <v>5</v>
      </c>
    </row>
    <row r="14114" spans="1:7" hidden="1">
      <c r="A14114" t="s">
        <v>15438</v>
      </c>
      <c r="B14114" t="s">
        <v>15422</v>
      </c>
      <c r="C14114" s="1">
        <v>45775</v>
      </c>
      <c r="D14114">
        <v>46.55</v>
      </c>
      <c r="E14114">
        <v>46.55</v>
      </c>
      <c r="F14114" t="s">
        <v>9</v>
      </c>
      <c r="G14114">
        <v>5</v>
      </c>
    </row>
    <row r="14115" spans="1:7" hidden="1">
      <c r="A14115" t="s">
        <v>15439</v>
      </c>
      <c r="B14115" t="s">
        <v>15422</v>
      </c>
      <c r="C14115" s="1">
        <v>45805</v>
      </c>
      <c r="D14115">
        <v>46.55</v>
      </c>
      <c r="E14115">
        <v>46.55</v>
      </c>
      <c r="F14115" t="s">
        <v>9</v>
      </c>
      <c r="G14115">
        <v>5</v>
      </c>
    </row>
    <row r="14116" spans="1:7" hidden="1">
      <c r="A14116" t="s">
        <v>15440</v>
      </c>
      <c r="B14116" t="s">
        <v>15422</v>
      </c>
      <c r="C14116" s="1">
        <v>45836</v>
      </c>
      <c r="D14116">
        <v>46.55</v>
      </c>
      <c r="E14116">
        <v>46.55</v>
      </c>
      <c r="F14116" t="s">
        <v>9</v>
      </c>
      <c r="G14116">
        <v>5</v>
      </c>
    </row>
    <row r="14117" spans="1:7" hidden="1">
      <c r="A14117" t="s">
        <v>15441</v>
      </c>
      <c r="B14117" t="s">
        <v>15422</v>
      </c>
      <c r="C14117" s="1">
        <v>45866</v>
      </c>
      <c r="D14117">
        <v>46.55</v>
      </c>
      <c r="E14117">
        <v>0</v>
      </c>
      <c r="F14117" t="s">
        <v>18</v>
      </c>
      <c r="G14117">
        <v>5</v>
      </c>
    </row>
    <row r="14118" spans="1:7" hidden="1">
      <c r="A14118" t="s">
        <v>15442</v>
      </c>
      <c r="B14118" t="s">
        <v>15422</v>
      </c>
      <c r="C14118" s="1">
        <v>45897</v>
      </c>
      <c r="D14118">
        <v>46.55</v>
      </c>
      <c r="E14118">
        <v>46.55</v>
      </c>
      <c r="F14118" t="s">
        <v>9</v>
      </c>
      <c r="G14118">
        <v>5</v>
      </c>
    </row>
    <row r="14119" spans="1:7" hidden="1">
      <c r="A14119" t="s">
        <v>15443</v>
      </c>
      <c r="B14119" t="s">
        <v>15422</v>
      </c>
      <c r="C14119" s="1">
        <v>45928</v>
      </c>
      <c r="D14119">
        <v>46.55</v>
      </c>
      <c r="E14119">
        <v>46.55</v>
      </c>
      <c r="F14119" t="s">
        <v>9</v>
      </c>
      <c r="G14119">
        <v>5</v>
      </c>
    </row>
    <row r="14120" spans="1:7" hidden="1">
      <c r="A14120" t="s">
        <v>15444</v>
      </c>
      <c r="B14120" t="s">
        <v>15422</v>
      </c>
      <c r="C14120" s="1">
        <v>45958</v>
      </c>
      <c r="D14120">
        <v>46.55</v>
      </c>
      <c r="E14120">
        <v>46.55</v>
      </c>
      <c r="F14120" t="s">
        <v>9</v>
      </c>
      <c r="G14120">
        <v>5</v>
      </c>
    </row>
    <row r="14121" spans="1:7">
      <c r="A14121" t="s">
        <v>15445</v>
      </c>
      <c r="B14121" t="s">
        <v>15422</v>
      </c>
      <c r="C14121" s="1">
        <v>45989</v>
      </c>
      <c r="D14121">
        <v>46.55</v>
      </c>
      <c r="E14121">
        <v>46.55</v>
      </c>
      <c r="F14121" t="s">
        <v>9</v>
      </c>
      <c r="G14121">
        <v>5</v>
      </c>
    </row>
    <row r="14122" spans="1:7" hidden="1">
      <c r="A14122" t="s">
        <v>15446</v>
      </c>
      <c r="B14122" t="s">
        <v>15422</v>
      </c>
      <c r="C14122" s="1">
        <v>46019</v>
      </c>
      <c r="D14122">
        <v>46.55</v>
      </c>
      <c r="E14122">
        <v>0</v>
      </c>
      <c r="F14122" t="s">
        <v>58</v>
      </c>
      <c r="G14122">
        <v>5</v>
      </c>
    </row>
    <row r="14123" spans="1:7" hidden="1">
      <c r="A14123" t="s">
        <v>15447</v>
      </c>
      <c r="B14123" t="s">
        <v>15448</v>
      </c>
      <c r="C14123" s="1">
        <v>45853</v>
      </c>
      <c r="D14123">
        <v>899</v>
      </c>
      <c r="E14123">
        <v>899</v>
      </c>
      <c r="F14123" t="s">
        <v>9</v>
      </c>
      <c r="G14123">
        <v>0</v>
      </c>
    </row>
    <row r="14124" spans="1:7" hidden="1">
      <c r="A14124" t="s">
        <v>15449</v>
      </c>
      <c r="B14124" t="s">
        <v>15448</v>
      </c>
      <c r="C14124" s="1">
        <v>45884</v>
      </c>
      <c r="D14124">
        <v>899</v>
      </c>
      <c r="E14124">
        <v>899</v>
      </c>
      <c r="F14124" t="s">
        <v>9</v>
      </c>
      <c r="G14124">
        <v>0</v>
      </c>
    </row>
    <row r="14125" spans="1:7" hidden="1">
      <c r="A14125" t="s">
        <v>15450</v>
      </c>
      <c r="B14125" t="s">
        <v>15448</v>
      </c>
      <c r="C14125" s="1">
        <v>45915</v>
      </c>
      <c r="D14125">
        <v>899</v>
      </c>
      <c r="E14125">
        <v>899</v>
      </c>
      <c r="F14125" t="s">
        <v>9</v>
      </c>
      <c r="G14125">
        <v>0</v>
      </c>
    </row>
    <row r="14126" spans="1:7" hidden="1">
      <c r="A14126" t="s">
        <v>15451</v>
      </c>
      <c r="B14126" t="s">
        <v>15448</v>
      </c>
      <c r="C14126" s="1">
        <v>45945</v>
      </c>
      <c r="D14126">
        <v>899</v>
      </c>
      <c r="E14126">
        <v>899</v>
      </c>
      <c r="F14126" t="s">
        <v>9</v>
      </c>
      <c r="G14126">
        <v>0</v>
      </c>
    </row>
    <row r="14127" spans="1:7" hidden="1">
      <c r="A14127" t="s">
        <v>15452</v>
      </c>
      <c r="B14127" t="s">
        <v>15453</v>
      </c>
      <c r="C14127" s="1">
        <v>45916</v>
      </c>
      <c r="D14127">
        <v>39.200000000000003</v>
      </c>
      <c r="E14127">
        <v>39.200000000000003</v>
      </c>
      <c r="F14127" t="s">
        <v>9</v>
      </c>
      <c r="G14127">
        <v>20</v>
      </c>
    </row>
    <row r="14128" spans="1:7" hidden="1">
      <c r="A14128" t="s">
        <v>15454</v>
      </c>
      <c r="B14128" t="s">
        <v>15453</v>
      </c>
      <c r="C14128" s="1">
        <v>45946</v>
      </c>
      <c r="D14128">
        <v>39.200000000000003</v>
      </c>
      <c r="E14128">
        <v>39.200000000000003</v>
      </c>
      <c r="F14128" t="s">
        <v>9</v>
      </c>
      <c r="G14128">
        <v>20</v>
      </c>
    </row>
    <row r="14129" spans="1:7">
      <c r="A14129" t="s">
        <v>15455</v>
      </c>
      <c r="B14129" t="s">
        <v>15453</v>
      </c>
      <c r="C14129" s="1">
        <v>45977</v>
      </c>
      <c r="D14129">
        <v>39.200000000000003</v>
      </c>
      <c r="E14129">
        <v>0</v>
      </c>
      <c r="F14129" t="s">
        <v>58</v>
      </c>
      <c r="G14129">
        <v>20</v>
      </c>
    </row>
    <row r="14130" spans="1:7" hidden="1">
      <c r="A14130" t="s">
        <v>15456</v>
      </c>
      <c r="B14130" t="s">
        <v>15453</v>
      </c>
      <c r="C14130" s="1">
        <v>46007</v>
      </c>
      <c r="D14130">
        <v>39.200000000000003</v>
      </c>
      <c r="E14130">
        <v>39.200000000000003</v>
      </c>
      <c r="F14130" t="s">
        <v>9</v>
      </c>
      <c r="G14130">
        <v>20</v>
      </c>
    </row>
    <row r="14131" spans="1:7" hidden="1">
      <c r="A14131" t="s">
        <v>15457</v>
      </c>
      <c r="B14131" t="s">
        <v>15458</v>
      </c>
      <c r="C14131" s="1">
        <v>45049</v>
      </c>
      <c r="D14131">
        <v>179.1</v>
      </c>
      <c r="E14131">
        <v>179.1</v>
      </c>
      <c r="F14131" t="s">
        <v>9</v>
      </c>
      <c r="G14131">
        <v>10</v>
      </c>
    </row>
    <row r="14132" spans="1:7" hidden="1">
      <c r="A14132" t="s">
        <v>15459</v>
      </c>
      <c r="B14132" t="s">
        <v>15458</v>
      </c>
      <c r="C14132" s="1">
        <v>45080</v>
      </c>
      <c r="D14132">
        <v>179.1</v>
      </c>
      <c r="E14132">
        <v>0</v>
      </c>
      <c r="F14132" t="s">
        <v>18</v>
      </c>
      <c r="G14132">
        <v>10</v>
      </c>
    </row>
    <row r="14133" spans="1:7" hidden="1">
      <c r="A14133" t="s">
        <v>15460</v>
      </c>
      <c r="B14133" t="s">
        <v>15458</v>
      </c>
      <c r="C14133" s="1">
        <v>45110</v>
      </c>
      <c r="D14133">
        <v>179.1</v>
      </c>
      <c r="E14133">
        <v>179.1</v>
      </c>
      <c r="F14133" t="s">
        <v>9</v>
      </c>
      <c r="G14133">
        <v>10</v>
      </c>
    </row>
    <row r="14134" spans="1:7" hidden="1">
      <c r="A14134" t="s">
        <v>15461</v>
      </c>
      <c r="B14134" t="s">
        <v>15458</v>
      </c>
      <c r="C14134" s="1">
        <v>45141</v>
      </c>
      <c r="D14134">
        <v>179.1</v>
      </c>
      <c r="E14134">
        <v>179.1</v>
      </c>
      <c r="F14134" t="s">
        <v>9</v>
      </c>
      <c r="G14134">
        <v>10</v>
      </c>
    </row>
    <row r="14135" spans="1:7" hidden="1">
      <c r="A14135" t="s">
        <v>15462</v>
      </c>
      <c r="B14135" t="s">
        <v>15458</v>
      </c>
      <c r="C14135" s="1">
        <v>45172</v>
      </c>
      <c r="D14135">
        <v>179.1</v>
      </c>
      <c r="E14135">
        <v>179.1</v>
      </c>
      <c r="F14135" t="s">
        <v>9</v>
      </c>
      <c r="G14135">
        <v>10</v>
      </c>
    </row>
    <row r="14136" spans="1:7" hidden="1">
      <c r="A14136" t="s">
        <v>15463</v>
      </c>
      <c r="B14136" t="s">
        <v>15458</v>
      </c>
      <c r="C14136" s="1">
        <v>45202</v>
      </c>
      <c r="D14136">
        <v>179.1</v>
      </c>
      <c r="E14136">
        <v>179.1</v>
      </c>
      <c r="F14136" t="s">
        <v>9</v>
      </c>
      <c r="G14136">
        <v>10</v>
      </c>
    </row>
    <row r="14137" spans="1:7" hidden="1">
      <c r="A14137" t="s">
        <v>15464</v>
      </c>
      <c r="B14137" t="s">
        <v>15458</v>
      </c>
      <c r="C14137" s="1">
        <v>45233</v>
      </c>
      <c r="D14137">
        <v>179.1</v>
      </c>
      <c r="E14137">
        <v>179.1</v>
      </c>
      <c r="F14137" t="s">
        <v>9</v>
      </c>
      <c r="G14137">
        <v>10</v>
      </c>
    </row>
    <row r="14138" spans="1:7" hidden="1">
      <c r="A14138" t="s">
        <v>15465</v>
      </c>
      <c r="B14138" t="s">
        <v>15458</v>
      </c>
      <c r="C14138" s="1">
        <v>45263</v>
      </c>
      <c r="D14138">
        <v>179.1</v>
      </c>
      <c r="E14138">
        <v>179.1</v>
      </c>
      <c r="F14138" t="s">
        <v>9</v>
      </c>
      <c r="G14138">
        <v>10</v>
      </c>
    </row>
    <row r="14139" spans="1:7" hidden="1">
      <c r="A14139" t="s">
        <v>15466</v>
      </c>
      <c r="B14139" t="s">
        <v>15458</v>
      </c>
      <c r="C14139" s="1">
        <v>45294</v>
      </c>
      <c r="D14139">
        <v>179.1</v>
      </c>
      <c r="E14139">
        <v>179.1</v>
      </c>
      <c r="F14139" t="s">
        <v>9</v>
      </c>
      <c r="G14139">
        <v>10</v>
      </c>
    </row>
    <row r="14140" spans="1:7" hidden="1">
      <c r="A14140" t="s">
        <v>15467</v>
      </c>
      <c r="B14140" t="s">
        <v>15458</v>
      </c>
      <c r="C14140" s="1">
        <v>45325</v>
      </c>
      <c r="D14140">
        <v>179.1</v>
      </c>
      <c r="E14140">
        <v>179.1</v>
      </c>
      <c r="F14140" t="s">
        <v>9</v>
      </c>
      <c r="G14140">
        <v>10</v>
      </c>
    </row>
    <row r="14141" spans="1:7" hidden="1">
      <c r="A14141" t="s">
        <v>15468</v>
      </c>
      <c r="B14141" t="s">
        <v>15458</v>
      </c>
      <c r="C14141" s="1">
        <v>45354</v>
      </c>
      <c r="D14141">
        <v>179.1</v>
      </c>
      <c r="E14141">
        <v>179.1</v>
      </c>
      <c r="F14141" t="s">
        <v>9</v>
      </c>
      <c r="G14141">
        <v>10</v>
      </c>
    </row>
    <row r="14142" spans="1:7" hidden="1">
      <c r="A14142" t="s">
        <v>15469</v>
      </c>
      <c r="B14142" t="s">
        <v>15458</v>
      </c>
      <c r="C14142" s="1">
        <v>45385</v>
      </c>
      <c r="D14142">
        <v>179.1</v>
      </c>
      <c r="E14142">
        <v>179.1</v>
      </c>
      <c r="F14142" t="s">
        <v>9</v>
      </c>
      <c r="G14142">
        <v>10</v>
      </c>
    </row>
    <row r="14143" spans="1:7" hidden="1">
      <c r="A14143" t="s">
        <v>15470</v>
      </c>
      <c r="B14143" t="s">
        <v>15458</v>
      </c>
      <c r="C14143" s="1">
        <v>45415</v>
      </c>
      <c r="D14143">
        <v>179.1</v>
      </c>
      <c r="E14143">
        <v>179.1</v>
      </c>
      <c r="F14143" t="s">
        <v>9</v>
      </c>
      <c r="G14143">
        <v>10</v>
      </c>
    </row>
    <row r="14144" spans="1:7" hidden="1">
      <c r="A14144" t="s">
        <v>15471</v>
      </c>
      <c r="B14144" t="s">
        <v>15458</v>
      </c>
      <c r="C14144" s="1">
        <v>45446</v>
      </c>
      <c r="D14144">
        <v>179.1</v>
      </c>
      <c r="E14144">
        <v>179.1</v>
      </c>
      <c r="F14144" t="s">
        <v>9</v>
      </c>
      <c r="G14144">
        <v>10</v>
      </c>
    </row>
    <row r="14145" spans="1:7" hidden="1">
      <c r="A14145" t="s">
        <v>15472</v>
      </c>
      <c r="B14145" t="s">
        <v>15458</v>
      </c>
      <c r="C14145" s="1">
        <v>45476</v>
      </c>
      <c r="D14145">
        <v>179.1</v>
      </c>
      <c r="E14145">
        <v>179.1</v>
      </c>
      <c r="F14145" t="s">
        <v>9</v>
      </c>
      <c r="G14145">
        <v>10</v>
      </c>
    </row>
    <row r="14146" spans="1:7" hidden="1">
      <c r="A14146" t="s">
        <v>15473</v>
      </c>
      <c r="B14146" t="s">
        <v>15458</v>
      </c>
      <c r="C14146" s="1">
        <v>45507</v>
      </c>
      <c r="D14146">
        <v>179.1</v>
      </c>
      <c r="E14146">
        <v>179.1</v>
      </c>
      <c r="F14146" t="s">
        <v>9</v>
      </c>
      <c r="G14146">
        <v>10</v>
      </c>
    </row>
    <row r="14147" spans="1:7" hidden="1">
      <c r="A14147" t="s">
        <v>15474</v>
      </c>
      <c r="B14147" t="s">
        <v>15458</v>
      </c>
      <c r="C14147" s="1">
        <v>45538</v>
      </c>
      <c r="D14147">
        <v>179.1</v>
      </c>
      <c r="E14147">
        <v>179.1</v>
      </c>
      <c r="F14147" t="s">
        <v>9</v>
      </c>
      <c r="G14147">
        <v>10</v>
      </c>
    </row>
    <row r="14148" spans="1:7" hidden="1">
      <c r="A14148" t="s">
        <v>15475</v>
      </c>
      <c r="B14148" t="s">
        <v>15458</v>
      </c>
      <c r="C14148" s="1">
        <v>45568</v>
      </c>
      <c r="D14148">
        <v>179.1</v>
      </c>
      <c r="E14148">
        <v>179.1</v>
      </c>
      <c r="F14148" t="s">
        <v>9</v>
      </c>
      <c r="G14148">
        <v>10</v>
      </c>
    </row>
    <row r="14149" spans="1:7" hidden="1">
      <c r="A14149" t="s">
        <v>15476</v>
      </c>
      <c r="B14149" t="s">
        <v>15458</v>
      </c>
      <c r="C14149" s="1">
        <v>45599</v>
      </c>
      <c r="D14149">
        <v>179.1</v>
      </c>
      <c r="E14149">
        <v>179.1</v>
      </c>
      <c r="F14149" t="s">
        <v>9</v>
      </c>
      <c r="G14149">
        <v>10</v>
      </c>
    </row>
    <row r="14150" spans="1:7" hidden="1">
      <c r="A14150" t="s">
        <v>15477</v>
      </c>
      <c r="B14150" t="s">
        <v>15458</v>
      </c>
      <c r="C14150" s="1">
        <v>45629</v>
      </c>
      <c r="D14150">
        <v>179.1</v>
      </c>
      <c r="E14150">
        <v>179.1</v>
      </c>
      <c r="F14150" t="s">
        <v>9</v>
      </c>
      <c r="G14150">
        <v>10</v>
      </c>
    </row>
    <row r="14151" spans="1:7" hidden="1">
      <c r="A14151" t="s">
        <v>15478</v>
      </c>
      <c r="B14151" t="s">
        <v>15458</v>
      </c>
      <c r="C14151" s="1">
        <v>45660</v>
      </c>
      <c r="D14151">
        <v>179.1</v>
      </c>
      <c r="E14151">
        <v>179.1</v>
      </c>
      <c r="F14151" t="s">
        <v>9</v>
      </c>
      <c r="G14151">
        <v>10</v>
      </c>
    </row>
    <row r="14152" spans="1:7" hidden="1">
      <c r="A14152" t="s">
        <v>15479</v>
      </c>
      <c r="B14152" t="s">
        <v>15458</v>
      </c>
      <c r="C14152" s="1">
        <v>45691</v>
      </c>
      <c r="D14152">
        <v>179.1</v>
      </c>
      <c r="E14152">
        <v>179.1</v>
      </c>
      <c r="F14152" t="s">
        <v>9</v>
      </c>
      <c r="G14152">
        <v>10</v>
      </c>
    </row>
    <row r="14153" spans="1:7" hidden="1">
      <c r="A14153" t="s">
        <v>15480</v>
      </c>
      <c r="B14153" t="s">
        <v>15458</v>
      </c>
      <c r="C14153" s="1">
        <v>45719</v>
      </c>
      <c r="D14153">
        <v>179.1</v>
      </c>
      <c r="E14153">
        <v>179.1</v>
      </c>
      <c r="F14153" t="s">
        <v>9</v>
      </c>
      <c r="G14153">
        <v>10</v>
      </c>
    </row>
    <row r="14154" spans="1:7" hidden="1">
      <c r="A14154" t="s">
        <v>15481</v>
      </c>
      <c r="B14154" t="s">
        <v>15458</v>
      </c>
      <c r="C14154" s="1">
        <v>45750</v>
      </c>
      <c r="D14154">
        <v>179.1</v>
      </c>
      <c r="E14154">
        <v>179.1</v>
      </c>
      <c r="F14154" t="s">
        <v>9</v>
      </c>
      <c r="G14154">
        <v>10</v>
      </c>
    </row>
    <row r="14155" spans="1:7" hidden="1">
      <c r="A14155" t="s">
        <v>15482</v>
      </c>
      <c r="B14155" t="s">
        <v>15458</v>
      </c>
      <c r="C14155" s="1">
        <v>45780</v>
      </c>
      <c r="D14155">
        <v>179.1</v>
      </c>
      <c r="E14155">
        <v>179.1</v>
      </c>
      <c r="F14155" t="s">
        <v>9</v>
      </c>
      <c r="G14155">
        <v>10</v>
      </c>
    </row>
    <row r="14156" spans="1:7" hidden="1">
      <c r="A14156" t="s">
        <v>15483</v>
      </c>
      <c r="B14156" t="s">
        <v>15458</v>
      </c>
      <c r="C14156" s="1">
        <v>45811</v>
      </c>
      <c r="D14156">
        <v>179.1</v>
      </c>
      <c r="E14156">
        <v>179.1</v>
      </c>
      <c r="F14156" t="s">
        <v>9</v>
      </c>
      <c r="G14156">
        <v>10</v>
      </c>
    </row>
    <row r="14157" spans="1:7" hidden="1">
      <c r="A14157" t="s">
        <v>15484</v>
      </c>
      <c r="B14157" t="s">
        <v>15458</v>
      </c>
      <c r="C14157" s="1">
        <v>45841</v>
      </c>
      <c r="D14157">
        <v>179.1</v>
      </c>
      <c r="E14157">
        <v>179.1</v>
      </c>
      <c r="F14157" t="s">
        <v>9</v>
      </c>
      <c r="G14157">
        <v>10</v>
      </c>
    </row>
    <row r="14158" spans="1:7" hidden="1">
      <c r="A14158" t="s">
        <v>15485</v>
      </c>
      <c r="B14158" t="s">
        <v>15458</v>
      </c>
      <c r="C14158" s="1">
        <v>45872</v>
      </c>
      <c r="D14158">
        <v>179.1</v>
      </c>
      <c r="E14158">
        <v>179.1</v>
      </c>
      <c r="F14158" t="s">
        <v>9</v>
      </c>
      <c r="G14158">
        <v>10</v>
      </c>
    </row>
    <row r="14159" spans="1:7" hidden="1">
      <c r="A14159" t="s">
        <v>15486</v>
      </c>
      <c r="B14159" t="s">
        <v>15458</v>
      </c>
      <c r="C14159" s="1">
        <v>45903</v>
      </c>
      <c r="D14159">
        <v>179.1</v>
      </c>
      <c r="E14159">
        <v>179.1</v>
      </c>
      <c r="F14159" t="s">
        <v>9</v>
      </c>
      <c r="G14159">
        <v>10</v>
      </c>
    </row>
    <row r="14160" spans="1:7" hidden="1">
      <c r="A14160" t="s">
        <v>15487</v>
      </c>
      <c r="B14160" t="s">
        <v>15458</v>
      </c>
      <c r="C14160" s="1">
        <v>45933</v>
      </c>
      <c r="D14160">
        <v>179.1</v>
      </c>
      <c r="E14160">
        <v>179.1</v>
      </c>
      <c r="F14160" t="s">
        <v>9</v>
      </c>
      <c r="G14160">
        <v>10</v>
      </c>
    </row>
    <row r="14161" spans="1:7">
      <c r="A14161" t="s">
        <v>15488</v>
      </c>
      <c r="B14161" t="s">
        <v>15458</v>
      </c>
      <c r="C14161" s="1">
        <v>45964</v>
      </c>
      <c r="D14161">
        <v>179.1</v>
      </c>
      <c r="E14161">
        <v>0</v>
      </c>
      <c r="F14161" t="s">
        <v>18</v>
      </c>
      <c r="G14161">
        <v>10</v>
      </c>
    </row>
    <row r="14162" spans="1:7" hidden="1">
      <c r="A14162" t="s">
        <v>15489</v>
      </c>
      <c r="B14162" t="s">
        <v>15458</v>
      </c>
      <c r="C14162" s="1">
        <v>45994</v>
      </c>
      <c r="D14162">
        <v>179.1</v>
      </c>
      <c r="E14162">
        <v>179.1</v>
      </c>
      <c r="F14162" t="s">
        <v>9</v>
      </c>
      <c r="G14162">
        <v>10</v>
      </c>
    </row>
    <row r="14163" spans="1:7" hidden="1">
      <c r="A14163" t="s">
        <v>15490</v>
      </c>
      <c r="B14163" t="s">
        <v>15491</v>
      </c>
      <c r="C14163" s="1">
        <v>45041</v>
      </c>
      <c r="D14163">
        <v>189.05</v>
      </c>
      <c r="E14163">
        <v>189.05</v>
      </c>
      <c r="F14163" t="s">
        <v>9</v>
      </c>
      <c r="G14163">
        <v>5</v>
      </c>
    </row>
    <row r="14164" spans="1:7" hidden="1">
      <c r="A14164" t="s">
        <v>15492</v>
      </c>
      <c r="B14164" t="s">
        <v>15491</v>
      </c>
      <c r="C14164" s="1">
        <v>45071</v>
      </c>
      <c r="D14164">
        <v>189.05</v>
      </c>
      <c r="E14164">
        <v>189.05</v>
      </c>
      <c r="F14164" t="s">
        <v>9</v>
      </c>
      <c r="G14164">
        <v>5</v>
      </c>
    </row>
    <row r="14165" spans="1:7" hidden="1">
      <c r="A14165" t="s">
        <v>15493</v>
      </c>
      <c r="B14165" t="s">
        <v>15491</v>
      </c>
      <c r="C14165" s="1">
        <v>45102</v>
      </c>
      <c r="D14165">
        <v>189.05</v>
      </c>
      <c r="E14165">
        <v>189.05</v>
      </c>
      <c r="F14165" t="s">
        <v>9</v>
      </c>
      <c r="G14165">
        <v>5</v>
      </c>
    </row>
    <row r="14166" spans="1:7" hidden="1">
      <c r="A14166" t="s">
        <v>15494</v>
      </c>
      <c r="B14166" t="s">
        <v>15491</v>
      </c>
      <c r="C14166" s="1">
        <v>45132</v>
      </c>
      <c r="D14166">
        <v>189.05</v>
      </c>
      <c r="E14166">
        <v>189.05</v>
      </c>
      <c r="F14166" t="s">
        <v>9</v>
      </c>
      <c r="G14166">
        <v>5</v>
      </c>
    </row>
    <row r="14167" spans="1:7" hidden="1">
      <c r="A14167" t="s">
        <v>15495</v>
      </c>
      <c r="B14167" t="s">
        <v>15491</v>
      </c>
      <c r="C14167" s="1">
        <v>45163</v>
      </c>
      <c r="D14167">
        <v>189.05</v>
      </c>
      <c r="E14167">
        <v>189.05</v>
      </c>
      <c r="F14167" t="s">
        <v>9</v>
      </c>
      <c r="G14167">
        <v>5</v>
      </c>
    </row>
    <row r="14168" spans="1:7" hidden="1">
      <c r="A14168" t="s">
        <v>15496</v>
      </c>
      <c r="B14168" t="s">
        <v>15491</v>
      </c>
      <c r="C14168" s="1">
        <v>45194</v>
      </c>
      <c r="D14168">
        <v>189.05</v>
      </c>
      <c r="E14168">
        <v>189.05</v>
      </c>
      <c r="F14168" t="s">
        <v>9</v>
      </c>
      <c r="G14168">
        <v>5</v>
      </c>
    </row>
    <row r="14169" spans="1:7" hidden="1">
      <c r="A14169" t="s">
        <v>15497</v>
      </c>
      <c r="B14169" t="s">
        <v>15491</v>
      </c>
      <c r="C14169" s="1">
        <v>45224</v>
      </c>
      <c r="D14169">
        <v>189.05</v>
      </c>
      <c r="E14169">
        <v>189.05</v>
      </c>
      <c r="F14169" t="s">
        <v>9</v>
      </c>
      <c r="G14169">
        <v>5</v>
      </c>
    </row>
    <row r="14170" spans="1:7" hidden="1">
      <c r="A14170" t="s">
        <v>15498</v>
      </c>
      <c r="B14170" t="s">
        <v>15491</v>
      </c>
      <c r="C14170" s="1">
        <v>45255</v>
      </c>
      <c r="D14170">
        <v>189.05</v>
      </c>
      <c r="E14170">
        <v>189.05</v>
      </c>
      <c r="F14170" t="s">
        <v>9</v>
      </c>
      <c r="G14170">
        <v>5</v>
      </c>
    </row>
    <row r="14171" spans="1:7" hidden="1">
      <c r="A14171" t="s">
        <v>15499</v>
      </c>
      <c r="B14171" t="s">
        <v>15491</v>
      </c>
      <c r="C14171" s="1">
        <v>45285</v>
      </c>
      <c r="D14171">
        <v>189.05</v>
      </c>
      <c r="E14171">
        <v>189.05</v>
      </c>
      <c r="F14171" t="s">
        <v>9</v>
      </c>
      <c r="G14171">
        <v>5</v>
      </c>
    </row>
    <row r="14172" spans="1:7" hidden="1">
      <c r="A14172" t="s">
        <v>15500</v>
      </c>
      <c r="B14172" t="s">
        <v>15491</v>
      </c>
      <c r="C14172" s="1">
        <v>45316</v>
      </c>
      <c r="D14172">
        <v>189.05</v>
      </c>
      <c r="E14172">
        <v>189.05</v>
      </c>
      <c r="F14172" t="s">
        <v>9</v>
      </c>
      <c r="G14172">
        <v>5</v>
      </c>
    </row>
    <row r="14173" spans="1:7" hidden="1">
      <c r="A14173" t="s">
        <v>15501</v>
      </c>
      <c r="B14173" t="s">
        <v>15491</v>
      </c>
      <c r="C14173" s="1">
        <v>45347</v>
      </c>
      <c r="D14173">
        <v>189.05</v>
      </c>
      <c r="E14173">
        <v>0</v>
      </c>
      <c r="F14173" t="s">
        <v>18</v>
      </c>
      <c r="G14173">
        <v>5</v>
      </c>
    </row>
    <row r="14174" spans="1:7" hidden="1">
      <c r="A14174" t="s">
        <v>15502</v>
      </c>
      <c r="B14174" t="s">
        <v>15503</v>
      </c>
      <c r="C14174" s="1">
        <v>45476</v>
      </c>
      <c r="D14174">
        <v>149.25</v>
      </c>
      <c r="E14174">
        <v>149.25</v>
      </c>
      <c r="F14174" t="s">
        <v>9</v>
      </c>
      <c r="G14174">
        <v>25</v>
      </c>
    </row>
    <row r="14175" spans="1:7" hidden="1">
      <c r="A14175" t="s">
        <v>15504</v>
      </c>
      <c r="B14175" t="s">
        <v>15503</v>
      </c>
      <c r="C14175" s="1">
        <v>45507</v>
      </c>
      <c r="D14175">
        <v>149.25</v>
      </c>
      <c r="E14175">
        <v>149.25</v>
      </c>
      <c r="F14175" t="s">
        <v>9</v>
      </c>
      <c r="G14175">
        <v>25</v>
      </c>
    </row>
    <row r="14176" spans="1:7" hidden="1">
      <c r="A14176" t="s">
        <v>15505</v>
      </c>
      <c r="B14176" t="s">
        <v>15503</v>
      </c>
      <c r="C14176" s="1">
        <v>45538</v>
      </c>
      <c r="D14176">
        <v>149.25</v>
      </c>
      <c r="E14176">
        <v>149.25</v>
      </c>
      <c r="F14176" t="s">
        <v>9</v>
      </c>
      <c r="G14176">
        <v>25</v>
      </c>
    </row>
    <row r="14177" spans="1:7" hidden="1">
      <c r="A14177" t="s">
        <v>15506</v>
      </c>
      <c r="B14177" t="s">
        <v>15503</v>
      </c>
      <c r="C14177" s="1">
        <v>45568</v>
      </c>
      <c r="D14177">
        <v>149.25</v>
      </c>
      <c r="E14177">
        <v>149.25</v>
      </c>
      <c r="F14177" t="s">
        <v>9</v>
      </c>
      <c r="G14177">
        <v>25</v>
      </c>
    </row>
    <row r="14178" spans="1:7" hidden="1">
      <c r="A14178" t="s">
        <v>15507</v>
      </c>
      <c r="B14178" t="s">
        <v>15503</v>
      </c>
      <c r="C14178" s="1">
        <v>45599</v>
      </c>
      <c r="D14178">
        <v>149.25</v>
      </c>
      <c r="E14178">
        <v>149.25</v>
      </c>
      <c r="F14178" t="s">
        <v>9</v>
      </c>
      <c r="G14178">
        <v>25</v>
      </c>
    </row>
    <row r="14179" spans="1:7" hidden="1">
      <c r="A14179" t="s">
        <v>15508</v>
      </c>
      <c r="B14179" t="s">
        <v>15503</v>
      </c>
      <c r="C14179" s="1">
        <v>45629</v>
      </c>
      <c r="D14179">
        <v>149.25</v>
      </c>
      <c r="E14179">
        <v>149.25</v>
      </c>
      <c r="F14179" t="s">
        <v>9</v>
      </c>
      <c r="G14179">
        <v>25</v>
      </c>
    </row>
    <row r="14180" spans="1:7" hidden="1">
      <c r="A14180" t="s">
        <v>15509</v>
      </c>
      <c r="B14180" t="s">
        <v>15503</v>
      </c>
      <c r="C14180" s="1">
        <v>45660</v>
      </c>
      <c r="D14180">
        <v>149.25</v>
      </c>
      <c r="E14180">
        <v>149.25</v>
      </c>
      <c r="F14180" t="s">
        <v>9</v>
      </c>
      <c r="G14180">
        <v>25</v>
      </c>
    </row>
    <row r="14181" spans="1:7" hidden="1">
      <c r="A14181" t="s">
        <v>15510</v>
      </c>
      <c r="B14181" t="s">
        <v>15503</v>
      </c>
      <c r="C14181" s="1">
        <v>45691</v>
      </c>
      <c r="D14181">
        <v>149.25</v>
      </c>
      <c r="E14181">
        <v>0</v>
      </c>
      <c r="F14181" t="s">
        <v>18</v>
      </c>
      <c r="G14181">
        <v>25</v>
      </c>
    </row>
    <row r="14182" spans="1:7" hidden="1">
      <c r="A14182" t="s">
        <v>15511</v>
      </c>
      <c r="B14182" t="s">
        <v>15503</v>
      </c>
      <c r="C14182" s="1">
        <v>45719</v>
      </c>
      <c r="D14182">
        <v>149.25</v>
      </c>
      <c r="E14182">
        <v>149.25</v>
      </c>
      <c r="F14182" t="s">
        <v>9</v>
      </c>
      <c r="G14182">
        <v>25</v>
      </c>
    </row>
    <row r="14183" spans="1:7" hidden="1">
      <c r="A14183" t="s">
        <v>15512</v>
      </c>
      <c r="B14183" t="s">
        <v>15503</v>
      </c>
      <c r="C14183" s="1">
        <v>45750</v>
      </c>
      <c r="D14183">
        <v>149.25</v>
      </c>
      <c r="E14183">
        <v>149.25</v>
      </c>
      <c r="F14183" t="s">
        <v>9</v>
      </c>
      <c r="G14183">
        <v>25</v>
      </c>
    </row>
    <row r="14184" spans="1:7" hidden="1">
      <c r="A14184" t="s">
        <v>15513</v>
      </c>
      <c r="B14184" t="s">
        <v>15503</v>
      </c>
      <c r="C14184" s="1">
        <v>45780</v>
      </c>
      <c r="D14184">
        <v>149.25</v>
      </c>
      <c r="E14184">
        <v>149.25</v>
      </c>
      <c r="F14184" t="s">
        <v>9</v>
      </c>
      <c r="G14184">
        <v>25</v>
      </c>
    </row>
    <row r="14185" spans="1:7" hidden="1">
      <c r="A14185" t="s">
        <v>15514</v>
      </c>
      <c r="B14185" t="s">
        <v>15503</v>
      </c>
      <c r="C14185" s="1">
        <v>45811</v>
      </c>
      <c r="D14185">
        <v>149.25</v>
      </c>
      <c r="E14185">
        <v>149.25</v>
      </c>
      <c r="F14185" t="s">
        <v>9</v>
      </c>
      <c r="G14185">
        <v>25</v>
      </c>
    </row>
    <row r="14186" spans="1:7" hidden="1">
      <c r="A14186" t="s">
        <v>15515</v>
      </c>
      <c r="B14186" t="s">
        <v>15503</v>
      </c>
      <c r="C14186" s="1">
        <v>45841</v>
      </c>
      <c r="D14186">
        <v>149.25</v>
      </c>
      <c r="E14186">
        <v>149.25</v>
      </c>
      <c r="F14186" t="s">
        <v>9</v>
      </c>
      <c r="G14186">
        <v>25</v>
      </c>
    </row>
    <row r="14187" spans="1:7" hidden="1">
      <c r="A14187" t="s">
        <v>15516</v>
      </c>
      <c r="B14187" t="s">
        <v>15503</v>
      </c>
      <c r="C14187" s="1">
        <v>45872</v>
      </c>
      <c r="D14187">
        <v>149.25</v>
      </c>
      <c r="E14187">
        <v>0</v>
      </c>
      <c r="F14187" t="s">
        <v>18</v>
      </c>
      <c r="G14187">
        <v>25</v>
      </c>
    </row>
    <row r="14188" spans="1:7" hidden="1">
      <c r="A14188" t="s">
        <v>15517</v>
      </c>
      <c r="B14188" t="s">
        <v>15503</v>
      </c>
      <c r="C14188" s="1">
        <v>45903</v>
      </c>
      <c r="D14188">
        <v>149.25</v>
      </c>
      <c r="E14188">
        <v>149.25</v>
      </c>
      <c r="F14188" t="s">
        <v>9</v>
      </c>
      <c r="G14188">
        <v>25</v>
      </c>
    </row>
    <row r="14189" spans="1:7" hidden="1">
      <c r="A14189" t="s">
        <v>15518</v>
      </c>
      <c r="B14189" t="s">
        <v>15503</v>
      </c>
      <c r="C14189" s="1">
        <v>45933</v>
      </c>
      <c r="D14189">
        <v>149.25</v>
      </c>
      <c r="E14189">
        <v>149.25</v>
      </c>
      <c r="F14189" t="s">
        <v>9</v>
      </c>
      <c r="G14189">
        <v>25</v>
      </c>
    </row>
    <row r="14190" spans="1:7">
      <c r="A14190" t="s">
        <v>15519</v>
      </c>
      <c r="B14190" t="s">
        <v>15503</v>
      </c>
      <c r="C14190" s="1">
        <v>45964</v>
      </c>
      <c r="D14190">
        <v>149.25</v>
      </c>
      <c r="E14190">
        <v>149.25</v>
      </c>
      <c r="F14190" t="s">
        <v>9</v>
      </c>
      <c r="G14190">
        <v>25</v>
      </c>
    </row>
    <row r="14191" spans="1:7" hidden="1">
      <c r="A14191" t="s">
        <v>15520</v>
      </c>
      <c r="B14191" t="s">
        <v>15503</v>
      </c>
      <c r="C14191" s="1">
        <v>45994</v>
      </c>
      <c r="D14191">
        <v>149.25</v>
      </c>
      <c r="E14191">
        <v>149.25</v>
      </c>
      <c r="F14191" t="s">
        <v>9</v>
      </c>
      <c r="G14191">
        <v>25</v>
      </c>
    </row>
    <row r="14192" spans="1:7" hidden="1">
      <c r="A14192" t="s">
        <v>15521</v>
      </c>
      <c r="B14192" t="s">
        <v>15522</v>
      </c>
      <c r="C14192" s="1">
        <v>45750</v>
      </c>
      <c r="D14192">
        <v>674.25</v>
      </c>
      <c r="E14192">
        <v>674.25</v>
      </c>
      <c r="F14192" t="s">
        <v>9</v>
      </c>
      <c r="G14192">
        <v>25</v>
      </c>
    </row>
    <row r="14193" spans="1:7" hidden="1">
      <c r="A14193" t="s">
        <v>15523</v>
      </c>
      <c r="B14193" t="s">
        <v>15522</v>
      </c>
      <c r="C14193" s="1">
        <v>45780</v>
      </c>
      <c r="D14193">
        <v>674.25</v>
      </c>
      <c r="E14193">
        <v>674.25</v>
      </c>
      <c r="F14193" t="s">
        <v>9</v>
      </c>
      <c r="G14193">
        <v>25</v>
      </c>
    </row>
    <row r="14194" spans="1:7" hidden="1">
      <c r="A14194" t="s">
        <v>15524</v>
      </c>
      <c r="B14194" t="s">
        <v>15522</v>
      </c>
      <c r="C14194" s="1">
        <v>45811</v>
      </c>
      <c r="D14194">
        <v>674.25</v>
      </c>
      <c r="E14194">
        <v>674.25</v>
      </c>
      <c r="F14194" t="s">
        <v>9</v>
      </c>
      <c r="G14194">
        <v>25</v>
      </c>
    </row>
    <row r="14195" spans="1:7" hidden="1">
      <c r="A14195" t="s">
        <v>15525</v>
      </c>
      <c r="B14195" t="s">
        <v>15522</v>
      </c>
      <c r="C14195" s="1">
        <v>45841</v>
      </c>
      <c r="D14195">
        <v>674.25</v>
      </c>
      <c r="E14195">
        <v>0</v>
      </c>
      <c r="F14195" t="s">
        <v>18</v>
      </c>
      <c r="G14195">
        <v>25</v>
      </c>
    </row>
    <row r="14196" spans="1:7" hidden="1">
      <c r="A14196" t="s">
        <v>15526</v>
      </c>
      <c r="B14196" t="s">
        <v>15522</v>
      </c>
      <c r="C14196" s="1">
        <v>45872</v>
      </c>
      <c r="D14196">
        <v>674.25</v>
      </c>
      <c r="E14196">
        <v>0</v>
      </c>
      <c r="F14196" t="s">
        <v>18</v>
      </c>
      <c r="G14196">
        <v>25</v>
      </c>
    </row>
    <row r="14197" spans="1:7" hidden="1">
      <c r="A14197" t="s">
        <v>15527</v>
      </c>
      <c r="B14197" t="s">
        <v>15522</v>
      </c>
      <c r="C14197" s="1">
        <v>45903</v>
      </c>
      <c r="D14197">
        <v>674.25</v>
      </c>
      <c r="E14197">
        <v>674.25</v>
      </c>
      <c r="F14197" t="s">
        <v>9</v>
      </c>
      <c r="G14197">
        <v>25</v>
      </c>
    </row>
    <row r="14198" spans="1:7" hidden="1">
      <c r="A14198" t="s">
        <v>15528</v>
      </c>
      <c r="B14198" t="s">
        <v>15522</v>
      </c>
      <c r="C14198" s="1">
        <v>45933</v>
      </c>
      <c r="D14198">
        <v>674.25</v>
      </c>
      <c r="E14198">
        <v>674.25</v>
      </c>
      <c r="F14198" t="s">
        <v>9</v>
      </c>
      <c r="G14198">
        <v>25</v>
      </c>
    </row>
    <row r="14199" spans="1:7">
      <c r="A14199" t="s">
        <v>15529</v>
      </c>
      <c r="B14199" t="s">
        <v>15522</v>
      </c>
      <c r="C14199" s="1">
        <v>45964</v>
      </c>
      <c r="D14199">
        <v>674.25</v>
      </c>
      <c r="E14199">
        <v>674.25</v>
      </c>
      <c r="F14199" t="s">
        <v>9</v>
      </c>
      <c r="G14199">
        <v>25</v>
      </c>
    </row>
    <row r="14200" spans="1:7" hidden="1">
      <c r="A14200" t="s">
        <v>15530</v>
      </c>
      <c r="B14200" t="s">
        <v>15522</v>
      </c>
      <c r="C14200" s="1">
        <v>45994</v>
      </c>
      <c r="D14200">
        <v>674.25</v>
      </c>
      <c r="E14200">
        <v>674.25</v>
      </c>
      <c r="F14200" t="s">
        <v>9</v>
      </c>
      <c r="G14200">
        <v>25</v>
      </c>
    </row>
    <row r="14201" spans="1:7" hidden="1">
      <c r="A14201" t="s">
        <v>15531</v>
      </c>
      <c r="B14201" t="s">
        <v>15532</v>
      </c>
      <c r="C14201" s="1">
        <v>45789</v>
      </c>
      <c r="D14201">
        <v>39.200000000000003</v>
      </c>
      <c r="E14201">
        <v>39.200000000000003</v>
      </c>
      <c r="F14201" t="s">
        <v>9</v>
      </c>
      <c r="G14201">
        <v>20</v>
      </c>
    </row>
    <row r="14202" spans="1:7" hidden="1">
      <c r="A14202" t="s">
        <v>15533</v>
      </c>
      <c r="B14202" t="s">
        <v>15532</v>
      </c>
      <c r="C14202" s="1">
        <v>45820</v>
      </c>
      <c r="D14202">
        <v>39.200000000000003</v>
      </c>
      <c r="E14202">
        <v>39.200000000000003</v>
      </c>
      <c r="F14202" t="s">
        <v>9</v>
      </c>
      <c r="G14202">
        <v>20</v>
      </c>
    </row>
    <row r="14203" spans="1:7" hidden="1">
      <c r="A14203" t="s">
        <v>15534</v>
      </c>
      <c r="B14203" t="s">
        <v>15532</v>
      </c>
      <c r="C14203" s="1">
        <v>45850</v>
      </c>
      <c r="D14203">
        <v>39.200000000000003</v>
      </c>
      <c r="E14203">
        <v>39.200000000000003</v>
      </c>
      <c r="F14203" t="s">
        <v>9</v>
      </c>
      <c r="G14203">
        <v>20</v>
      </c>
    </row>
    <row r="14204" spans="1:7" hidden="1">
      <c r="A14204" t="s">
        <v>15535</v>
      </c>
      <c r="B14204" t="s">
        <v>15532</v>
      </c>
      <c r="C14204" s="1">
        <v>45881</v>
      </c>
      <c r="D14204">
        <v>39.200000000000003</v>
      </c>
      <c r="E14204">
        <v>39.200000000000003</v>
      </c>
      <c r="F14204" t="s">
        <v>9</v>
      </c>
      <c r="G14204">
        <v>20</v>
      </c>
    </row>
    <row r="14205" spans="1:7" hidden="1">
      <c r="A14205" t="s">
        <v>15536</v>
      </c>
      <c r="B14205" t="s">
        <v>15532</v>
      </c>
      <c r="C14205" s="1">
        <v>45912</v>
      </c>
      <c r="D14205">
        <v>39.200000000000003</v>
      </c>
      <c r="E14205">
        <v>39.200000000000003</v>
      </c>
      <c r="F14205" t="s">
        <v>9</v>
      </c>
      <c r="G14205">
        <v>20</v>
      </c>
    </row>
    <row r="14206" spans="1:7" hidden="1">
      <c r="A14206" t="s">
        <v>15537</v>
      </c>
      <c r="B14206" t="s">
        <v>15532</v>
      </c>
      <c r="C14206" s="1">
        <v>45942</v>
      </c>
      <c r="D14206">
        <v>39.200000000000003</v>
      </c>
      <c r="E14206">
        <v>39.200000000000003</v>
      </c>
      <c r="F14206" t="s">
        <v>9</v>
      </c>
      <c r="G14206">
        <v>20</v>
      </c>
    </row>
    <row r="14207" spans="1:7" hidden="1">
      <c r="A14207" t="s">
        <v>15538</v>
      </c>
      <c r="B14207" t="s">
        <v>15539</v>
      </c>
      <c r="C14207" s="1">
        <v>45814</v>
      </c>
      <c r="D14207">
        <v>44.1</v>
      </c>
      <c r="E14207">
        <v>44.1</v>
      </c>
      <c r="F14207" t="s">
        <v>9</v>
      </c>
      <c r="G14207">
        <v>10</v>
      </c>
    </row>
    <row r="14208" spans="1:7" hidden="1">
      <c r="A14208" t="s">
        <v>15540</v>
      </c>
      <c r="B14208" t="s">
        <v>15539</v>
      </c>
      <c r="C14208" s="1">
        <v>45844</v>
      </c>
      <c r="D14208">
        <v>44.1</v>
      </c>
      <c r="E14208">
        <v>44.1</v>
      </c>
      <c r="F14208" t="s">
        <v>9</v>
      </c>
      <c r="G14208">
        <v>10</v>
      </c>
    </row>
    <row r="14209" spans="1:7" hidden="1">
      <c r="A14209" t="s">
        <v>15541</v>
      </c>
      <c r="B14209" t="s">
        <v>15539</v>
      </c>
      <c r="C14209" s="1">
        <v>45875</v>
      </c>
      <c r="D14209">
        <v>44.1</v>
      </c>
      <c r="E14209">
        <v>44.1</v>
      </c>
      <c r="F14209" t="s">
        <v>9</v>
      </c>
      <c r="G14209">
        <v>10</v>
      </c>
    </row>
    <row r="14210" spans="1:7" hidden="1">
      <c r="A14210" t="s">
        <v>15542</v>
      </c>
      <c r="B14210" t="s">
        <v>15539</v>
      </c>
      <c r="C14210" s="1">
        <v>45906</v>
      </c>
      <c r="D14210">
        <v>44.1</v>
      </c>
      <c r="E14210">
        <v>44.1</v>
      </c>
      <c r="F14210" t="s">
        <v>9</v>
      </c>
      <c r="G14210">
        <v>10</v>
      </c>
    </row>
    <row r="14211" spans="1:7" hidden="1">
      <c r="A14211" t="s">
        <v>15543</v>
      </c>
      <c r="B14211" t="s">
        <v>15539</v>
      </c>
      <c r="C14211" s="1">
        <v>45936</v>
      </c>
      <c r="D14211">
        <v>44.1</v>
      </c>
      <c r="E14211">
        <v>44.1</v>
      </c>
      <c r="F14211" t="s">
        <v>9</v>
      </c>
      <c r="G14211">
        <v>10</v>
      </c>
    </row>
    <row r="14212" spans="1:7">
      <c r="A14212" t="s">
        <v>15544</v>
      </c>
      <c r="B14212" t="s">
        <v>15539</v>
      </c>
      <c r="C14212" s="1">
        <v>45967</v>
      </c>
      <c r="D14212">
        <v>44.1</v>
      </c>
      <c r="E14212">
        <v>44.1</v>
      </c>
      <c r="F14212" t="s">
        <v>9</v>
      </c>
      <c r="G14212">
        <v>10</v>
      </c>
    </row>
    <row r="14213" spans="1:7" hidden="1">
      <c r="A14213" t="s">
        <v>15545</v>
      </c>
      <c r="B14213" t="s">
        <v>15539</v>
      </c>
      <c r="C14213" s="1">
        <v>45997</v>
      </c>
      <c r="D14213">
        <v>44.1</v>
      </c>
      <c r="E14213">
        <v>44.1</v>
      </c>
      <c r="F14213" t="s">
        <v>9</v>
      </c>
      <c r="G14213">
        <v>10</v>
      </c>
    </row>
    <row r="14214" spans="1:7" hidden="1">
      <c r="A14214" t="s">
        <v>15546</v>
      </c>
      <c r="B14214" t="s">
        <v>15547</v>
      </c>
      <c r="C14214" s="1">
        <v>45595</v>
      </c>
      <c r="D14214">
        <v>179.1</v>
      </c>
      <c r="E14214">
        <v>0</v>
      </c>
      <c r="F14214" t="s">
        <v>58</v>
      </c>
      <c r="G14214">
        <v>10</v>
      </c>
    </row>
    <row r="14215" spans="1:7" hidden="1">
      <c r="A14215" t="s">
        <v>15548</v>
      </c>
      <c r="B14215" t="s">
        <v>15547</v>
      </c>
      <c r="C14215" s="1">
        <v>45626</v>
      </c>
      <c r="D14215">
        <v>179.1</v>
      </c>
      <c r="E14215">
        <v>179.1</v>
      </c>
      <c r="F14215" t="s">
        <v>9</v>
      </c>
      <c r="G14215">
        <v>10</v>
      </c>
    </row>
    <row r="14216" spans="1:7" hidden="1">
      <c r="A14216" t="s">
        <v>15549</v>
      </c>
      <c r="B14216" t="s">
        <v>15547</v>
      </c>
      <c r="C14216" s="1">
        <v>45656</v>
      </c>
      <c r="D14216">
        <v>179.1</v>
      </c>
      <c r="E14216">
        <v>179.1</v>
      </c>
      <c r="F14216" t="s">
        <v>9</v>
      </c>
      <c r="G14216">
        <v>10</v>
      </c>
    </row>
    <row r="14217" spans="1:7" hidden="1">
      <c r="A14217" t="s">
        <v>15550</v>
      </c>
      <c r="B14217" t="s">
        <v>15547</v>
      </c>
      <c r="C14217" s="1">
        <v>45687</v>
      </c>
      <c r="D14217">
        <v>179.1</v>
      </c>
      <c r="E14217">
        <v>179.1</v>
      </c>
      <c r="F14217" t="s">
        <v>9</v>
      </c>
      <c r="G14217">
        <v>10</v>
      </c>
    </row>
    <row r="14218" spans="1:7" hidden="1">
      <c r="A14218" t="s">
        <v>15551</v>
      </c>
      <c r="B14218" t="s">
        <v>15547</v>
      </c>
      <c r="C14218" s="1">
        <v>45716</v>
      </c>
      <c r="D14218">
        <v>179.1</v>
      </c>
      <c r="E14218">
        <v>179.1</v>
      </c>
      <c r="F14218" t="s">
        <v>9</v>
      </c>
      <c r="G14218">
        <v>10</v>
      </c>
    </row>
    <row r="14219" spans="1:7" hidden="1">
      <c r="A14219" t="s">
        <v>15552</v>
      </c>
      <c r="B14219" t="s">
        <v>15553</v>
      </c>
      <c r="C14219" s="1">
        <v>45950</v>
      </c>
      <c r="D14219">
        <v>169.15</v>
      </c>
      <c r="E14219">
        <v>169.15</v>
      </c>
      <c r="F14219" t="s">
        <v>9</v>
      </c>
      <c r="G14219">
        <v>15</v>
      </c>
    </row>
    <row r="14220" spans="1:7">
      <c r="A14220" t="s">
        <v>15554</v>
      </c>
      <c r="B14220" t="s">
        <v>15553</v>
      </c>
      <c r="C14220" s="1">
        <v>45981</v>
      </c>
      <c r="D14220">
        <v>169.15</v>
      </c>
      <c r="E14220">
        <v>0</v>
      </c>
      <c r="F14220" t="s">
        <v>58</v>
      </c>
      <c r="G14220">
        <v>15</v>
      </c>
    </row>
    <row r="14221" spans="1:7" hidden="1">
      <c r="A14221" t="s">
        <v>15555</v>
      </c>
      <c r="B14221" t="s">
        <v>15553</v>
      </c>
      <c r="C14221" s="1">
        <v>46011</v>
      </c>
      <c r="D14221">
        <v>169.15</v>
      </c>
      <c r="E14221">
        <v>169.15</v>
      </c>
      <c r="F14221" t="s">
        <v>9</v>
      </c>
      <c r="G14221">
        <v>15</v>
      </c>
    </row>
    <row r="14222" spans="1:7" hidden="1">
      <c r="A14222" t="s">
        <v>15556</v>
      </c>
      <c r="B14222" t="s">
        <v>15557</v>
      </c>
      <c r="C14222" s="1">
        <v>45698</v>
      </c>
      <c r="D14222">
        <v>199</v>
      </c>
      <c r="E14222">
        <v>199</v>
      </c>
      <c r="F14222" t="s">
        <v>9</v>
      </c>
      <c r="G14222">
        <v>0</v>
      </c>
    </row>
    <row r="14223" spans="1:7" hidden="1">
      <c r="A14223" t="s">
        <v>15558</v>
      </c>
      <c r="B14223" t="s">
        <v>15557</v>
      </c>
      <c r="C14223" s="1">
        <v>45726</v>
      </c>
      <c r="D14223">
        <v>199</v>
      </c>
      <c r="E14223">
        <v>199</v>
      </c>
      <c r="F14223" t="s">
        <v>9</v>
      </c>
      <c r="G14223">
        <v>0</v>
      </c>
    </row>
    <row r="14224" spans="1:7" hidden="1">
      <c r="A14224" t="s">
        <v>15559</v>
      </c>
      <c r="B14224" t="s">
        <v>15557</v>
      </c>
      <c r="C14224" s="1">
        <v>45757</v>
      </c>
      <c r="D14224">
        <v>199</v>
      </c>
      <c r="E14224">
        <v>199</v>
      </c>
      <c r="F14224" t="s">
        <v>9</v>
      </c>
      <c r="G14224">
        <v>0</v>
      </c>
    </row>
    <row r="14225" spans="1:7" hidden="1">
      <c r="A14225" t="s">
        <v>15560</v>
      </c>
      <c r="B14225" t="s">
        <v>15557</v>
      </c>
      <c r="C14225" s="1">
        <v>45787</v>
      </c>
      <c r="D14225">
        <v>199</v>
      </c>
      <c r="E14225">
        <v>199</v>
      </c>
      <c r="F14225" t="s">
        <v>9</v>
      </c>
      <c r="G14225">
        <v>0</v>
      </c>
    </row>
    <row r="14226" spans="1:7" hidden="1">
      <c r="A14226" t="s">
        <v>15561</v>
      </c>
      <c r="B14226" t="s">
        <v>15557</v>
      </c>
      <c r="C14226" s="1">
        <v>45818</v>
      </c>
      <c r="D14226">
        <v>199</v>
      </c>
      <c r="E14226">
        <v>199</v>
      </c>
      <c r="F14226" t="s">
        <v>9</v>
      </c>
      <c r="G14226">
        <v>0</v>
      </c>
    </row>
    <row r="14227" spans="1:7" hidden="1">
      <c r="A14227" t="s">
        <v>15562</v>
      </c>
      <c r="B14227" t="s">
        <v>15557</v>
      </c>
      <c r="C14227" s="1">
        <v>45848</v>
      </c>
      <c r="D14227">
        <v>199</v>
      </c>
      <c r="E14227">
        <v>199</v>
      </c>
      <c r="F14227" t="s">
        <v>9</v>
      </c>
      <c r="G14227">
        <v>0</v>
      </c>
    </row>
    <row r="14228" spans="1:7" hidden="1">
      <c r="A14228" t="s">
        <v>15563</v>
      </c>
      <c r="B14228" t="s">
        <v>15557</v>
      </c>
      <c r="C14228" s="1">
        <v>45879</v>
      </c>
      <c r="D14228">
        <v>199</v>
      </c>
      <c r="E14228">
        <v>0</v>
      </c>
      <c r="F14228" t="s">
        <v>18</v>
      </c>
      <c r="G14228">
        <v>0</v>
      </c>
    </row>
    <row r="14229" spans="1:7" hidden="1">
      <c r="A14229" t="s">
        <v>15564</v>
      </c>
      <c r="B14229" t="s">
        <v>15557</v>
      </c>
      <c r="C14229" s="1">
        <v>45910</v>
      </c>
      <c r="D14229">
        <v>199</v>
      </c>
      <c r="E14229">
        <v>199</v>
      </c>
      <c r="F14229" t="s">
        <v>9</v>
      </c>
      <c r="G14229">
        <v>0</v>
      </c>
    </row>
    <row r="14230" spans="1:7" hidden="1">
      <c r="A14230" t="s">
        <v>15565</v>
      </c>
      <c r="B14230" t="s">
        <v>15557</v>
      </c>
      <c r="C14230" s="1">
        <v>45940</v>
      </c>
      <c r="D14230">
        <v>199</v>
      </c>
      <c r="E14230">
        <v>199</v>
      </c>
      <c r="F14230" t="s">
        <v>9</v>
      </c>
      <c r="G14230">
        <v>0</v>
      </c>
    </row>
    <row r="14231" spans="1:7">
      <c r="A14231" t="s">
        <v>15566</v>
      </c>
      <c r="B14231" t="s">
        <v>15557</v>
      </c>
      <c r="C14231" s="1">
        <v>45971</v>
      </c>
      <c r="D14231">
        <v>199</v>
      </c>
      <c r="E14231">
        <v>199</v>
      </c>
      <c r="F14231" t="s">
        <v>9</v>
      </c>
      <c r="G14231">
        <v>0</v>
      </c>
    </row>
    <row r="14232" spans="1:7" hidden="1">
      <c r="A14232" t="s">
        <v>15567</v>
      </c>
      <c r="B14232" t="s">
        <v>15557</v>
      </c>
      <c r="C14232" s="1">
        <v>46001</v>
      </c>
      <c r="D14232">
        <v>199</v>
      </c>
      <c r="E14232">
        <v>199</v>
      </c>
      <c r="F14232" t="s">
        <v>9</v>
      </c>
      <c r="G14232">
        <v>0</v>
      </c>
    </row>
    <row r="14233" spans="1:7" hidden="1">
      <c r="A14233" t="s">
        <v>15568</v>
      </c>
      <c r="B14233" t="s">
        <v>15569</v>
      </c>
      <c r="C14233" s="1">
        <v>45575</v>
      </c>
      <c r="D14233">
        <v>199</v>
      </c>
      <c r="E14233">
        <v>199</v>
      </c>
      <c r="F14233" t="s">
        <v>9</v>
      </c>
      <c r="G14233">
        <v>0</v>
      </c>
    </row>
    <row r="14234" spans="1:7" hidden="1">
      <c r="A14234" t="s">
        <v>15570</v>
      </c>
      <c r="B14234" t="s">
        <v>15569</v>
      </c>
      <c r="C14234" s="1">
        <v>45606</v>
      </c>
      <c r="D14234">
        <v>199</v>
      </c>
      <c r="E14234">
        <v>199</v>
      </c>
      <c r="F14234" t="s">
        <v>9</v>
      </c>
      <c r="G14234">
        <v>0</v>
      </c>
    </row>
    <row r="14235" spans="1:7" hidden="1">
      <c r="A14235" t="s">
        <v>15571</v>
      </c>
      <c r="B14235" t="s">
        <v>15569</v>
      </c>
      <c r="C14235" s="1">
        <v>45636</v>
      </c>
      <c r="D14235">
        <v>199</v>
      </c>
      <c r="E14235">
        <v>199</v>
      </c>
      <c r="F14235" t="s">
        <v>9</v>
      </c>
      <c r="G14235">
        <v>0</v>
      </c>
    </row>
    <row r="14236" spans="1:7" hidden="1">
      <c r="A14236" t="s">
        <v>15572</v>
      </c>
      <c r="B14236" t="s">
        <v>15569</v>
      </c>
      <c r="C14236" s="1">
        <v>45667</v>
      </c>
      <c r="D14236">
        <v>199</v>
      </c>
      <c r="E14236">
        <v>199</v>
      </c>
      <c r="F14236" t="s">
        <v>9</v>
      </c>
      <c r="G14236">
        <v>0</v>
      </c>
    </row>
    <row r="14237" spans="1:7" hidden="1">
      <c r="A14237" t="s">
        <v>15573</v>
      </c>
      <c r="B14237" t="s">
        <v>15569</v>
      </c>
      <c r="C14237" s="1">
        <v>45698</v>
      </c>
      <c r="D14237">
        <v>199</v>
      </c>
      <c r="E14237">
        <v>199</v>
      </c>
      <c r="F14237" t="s">
        <v>9</v>
      </c>
      <c r="G14237">
        <v>0</v>
      </c>
    </row>
    <row r="14238" spans="1:7" hidden="1">
      <c r="A14238" t="s">
        <v>15574</v>
      </c>
      <c r="B14238" t="s">
        <v>15569</v>
      </c>
      <c r="C14238" s="1">
        <v>45726</v>
      </c>
      <c r="D14238">
        <v>199</v>
      </c>
      <c r="E14238">
        <v>199</v>
      </c>
      <c r="F14238" t="s">
        <v>9</v>
      </c>
      <c r="G14238">
        <v>0</v>
      </c>
    </row>
    <row r="14239" spans="1:7" hidden="1">
      <c r="A14239" t="s">
        <v>15575</v>
      </c>
      <c r="B14239" t="s">
        <v>15569</v>
      </c>
      <c r="C14239" s="1">
        <v>45757</v>
      </c>
      <c r="D14239">
        <v>199</v>
      </c>
      <c r="E14239">
        <v>0</v>
      </c>
      <c r="F14239" t="s">
        <v>58</v>
      </c>
      <c r="G14239">
        <v>0</v>
      </c>
    </row>
    <row r="14240" spans="1:7" hidden="1">
      <c r="A14240" t="s">
        <v>15576</v>
      </c>
      <c r="B14240" t="s">
        <v>15569</v>
      </c>
      <c r="C14240" s="1">
        <v>45787</v>
      </c>
      <c r="D14240">
        <v>199</v>
      </c>
      <c r="E14240">
        <v>199</v>
      </c>
      <c r="F14240" t="s">
        <v>9</v>
      </c>
      <c r="G14240">
        <v>0</v>
      </c>
    </row>
    <row r="14241" spans="1:7" hidden="1">
      <c r="A14241" t="s">
        <v>15577</v>
      </c>
      <c r="B14241" t="s">
        <v>15569</v>
      </c>
      <c r="C14241" s="1">
        <v>45818</v>
      </c>
      <c r="D14241">
        <v>199</v>
      </c>
      <c r="E14241">
        <v>199</v>
      </c>
      <c r="F14241" t="s">
        <v>9</v>
      </c>
      <c r="G14241">
        <v>0</v>
      </c>
    </row>
    <row r="14242" spans="1:7" hidden="1">
      <c r="A14242" t="s">
        <v>15578</v>
      </c>
      <c r="B14242" t="s">
        <v>15569</v>
      </c>
      <c r="C14242" s="1">
        <v>45848</v>
      </c>
      <c r="D14242">
        <v>199</v>
      </c>
      <c r="E14242">
        <v>199</v>
      </c>
      <c r="F14242" t="s">
        <v>9</v>
      </c>
      <c r="G14242">
        <v>0</v>
      </c>
    </row>
    <row r="14243" spans="1:7" hidden="1">
      <c r="A14243" t="s">
        <v>15579</v>
      </c>
      <c r="B14243" t="s">
        <v>15569</v>
      </c>
      <c r="C14243" s="1">
        <v>45879</v>
      </c>
      <c r="D14243">
        <v>199</v>
      </c>
      <c r="E14243">
        <v>199</v>
      </c>
      <c r="F14243" t="s">
        <v>9</v>
      </c>
      <c r="G14243">
        <v>0</v>
      </c>
    </row>
    <row r="14244" spans="1:7" hidden="1">
      <c r="A14244" t="s">
        <v>15580</v>
      </c>
      <c r="B14244" t="s">
        <v>15569</v>
      </c>
      <c r="C14244" s="1">
        <v>45910</v>
      </c>
      <c r="D14244">
        <v>199</v>
      </c>
      <c r="E14244">
        <v>199</v>
      </c>
      <c r="F14244" t="s">
        <v>9</v>
      </c>
      <c r="G14244">
        <v>0</v>
      </c>
    </row>
    <row r="14245" spans="1:7" hidden="1">
      <c r="A14245" t="s">
        <v>15581</v>
      </c>
      <c r="B14245" t="s">
        <v>15569</v>
      </c>
      <c r="C14245" s="1">
        <v>45940</v>
      </c>
      <c r="D14245">
        <v>199</v>
      </c>
      <c r="E14245">
        <v>0</v>
      </c>
      <c r="F14245" t="s">
        <v>58</v>
      </c>
      <c r="G14245">
        <v>0</v>
      </c>
    </row>
    <row r="14246" spans="1:7">
      <c r="A14246" t="s">
        <v>15582</v>
      </c>
      <c r="B14246" t="s">
        <v>15569</v>
      </c>
      <c r="C14246" s="1">
        <v>45971</v>
      </c>
      <c r="D14246">
        <v>199</v>
      </c>
      <c r="E14246">
        <v>199</v>
      </c>
      <c r="F14246" t="s">
        <v>9</v>
      </c>
      <c r="G14246">
        <v>0</v>
      </c>
    </row>
    <row r="14247" spans="1:7" hidden="1">
      <c r="A14247" t="s">
        <v>15583</v>
      </c>
      <c r="B14247" t="s">
        <v>15569</v>
      </c>
      <c r="C14247" s="1">
        <v>46001</v>
      </c>
      <c r="D14247">
        <v>199</v>
      </c>
      <c r="E14247">
        <v>199</v>
      </c>
      <c r="F14247" t="s">
        <v>9</v>
      </c>
      <c r="G14247">
        <v>0</v>
      </c>
    </row>
    <row r="14248" spans="1:7" hidden="1">
      <c r="A14248" t="s">
        <v>15584</v>
      </c>
      <c r="B14248" t="s">
        <v>15585</v>
      </c>
      <c r="C14248" s="1">
        <v>45347</v>
      </c>
      <c r="D14248">
        <v>41.65</v>
      </c>
      <c r="E14248">
        <v>41.65</v>
      </c>
      <c r="F14248" t="s">
        <v>9</v>
      </c>
      <c r="G14248">
        <v>15</v>
      </c>
    </row>
    <row r="14249" spans="1:7" hidden="1">
      <c r="A14249" t="s">
        <v>15586</v>
      </c>
      <c r="B14249" t="s">
        <v>15585</v>
      </c>
      <c r="C14249" s="1">
        <v>45376</v>
      </c>
      <c r="D14249">
        <v>41.65</v>
      </c>
      <c r="E14249">
        <v>41.65</v>
      </c>
      <c r="F14249" t="s">
        <v>9</v>
      </c>
      <c r="G14249">
        <v>15</v>
      </c>
    </row>
    <row r="14250" spans="1:7" hidden="1">
      <c r="A14250" t="s">
        <v>15587</v>
      </c>
      <c r="B14250" t="s">
        <v>15585</v>
      </c>
      <c r="C14250" s="1">
        <v>45407</v>
      </c>
      <c r="D14250">
        <v>41.65</v>
      </c>
      <c r="E14250">
        <v>41.65</v>
      </c>
      <c r="F14250" t="s">
        <v>9</v>
      </c>
      <c r="G14250">
        <v>15</v>
      </c>
    </row>
    <row r="14251" spans="1:7" hidden="1">
      <c r="A14251" t="s">
        <v>15588</v>
      </c>
      <c r="B14251" t="s">
        <v>15585</v>
      </c>
      <c r="C14251" s="1">
        <v>45437</v>
      </c>
      <c r="D14251">
        <v>41.65</v>
      </c>
      <c r="E14251">
        <v>41.65</v>
      </c>
      <c r="F14251" t="s">
        <v>9</v>
      </c>
      <c r="G14251">
        <v>15</v>
      </c>
    </row>
    <row r="14252" spans="1:7" hidden="1">
      <c r="A14252" t="s">
        <v>15589</v>
      </c>
      <c r="B14252" t="s">
        <v>15585</v>
      </c>
      <c r="C14252" s="1">
        <v>45468</v>
      </c>
      <c r="D14252">
        <v>41.65</v>
      </c>
      <c r="E14252">
        <v>41.65</v>
      </c>
      <c r="F14252" t="s">
        <v>9</v>
      </c>
      <c r="G14252">
        <v>15</v>
      </c>
    </row>
    <row r="14253" spans="1:7" hidden="1">
      <c r="A14253" t="s">
        <v>15590</v>
      </c>
      <c r="B14253" t="s">
        <v>15585</v>
      </c>
      <c r="C14253" s="1">
        <v>45498</v>
      </c>
      <c r="D14253">
        <v>41.65</v>
      </c>
      <c r="E14253">
        <v>41.65</v>
      </c>
      <c r="F14253" t="s">
        <v>9</v>
      </c>
      <c r="G14253">
        <v>15</v>
      </c>
    </row>
    <row r="14254" spans="1:7" hidden="1">
      <c r="A14254" t="s">
        <v>15591</v>
      </c>
      <c r="B14254" t="s">
        <v>15585</v>
      </c>
      <c r="C14254" s="1">
        <v>45529</v>
      </c>
      <c r="D14254">
        <v>41.65</v>
      </c>
      <c r="E14254">
        <v>41.65</v>
      </c>
      <c r="F14254" t="s">
        <v>9</v>
      </c>
      <c r="G14254">
        <v>15</v>
      </c>
    </row>
    <row r="14255" spans="1:7" hidden="1">
      <c r="A14255" t="s">
        <v>15592</v>
      </c>
      <c r="B14255" t="s">
        <v>15585</v>
      </c>
      <c r="C14255" s="1">
        <v>45560</v>
      </c>
      <c r="D14255">
        <v>41.65</v>
      </c>
      <c r="E14255">
        <v>41.65</v>
      </c>
      <c r="F14255" t="s">
        <v>9</v>
      </c>
      <c r="G14255">
        <v>15</v>
      </c>
    </row>
    <row r="14256" spans="1:7" hidden="1">
      <c r="A14256" t="s">
        <v>15593</v>
      </c>
      <c r="B14256" t="s">
        <v>15585</v>
      </c>
      <c r="C14256" s="1">
        <v>45590</v>
      </c>
      <c r="D14256">
        <v>41.65</v>
      </c>
      <c r="E14256">
        <v>41.65</v>
      </c>
      <c r="F14256" t="s">
        <v>9</v>
      </c>
      <c r="G14256">
        <v>15</v>
      </c>
    </row>
    <row r="14257" spans="1:7" hidden="1">
      <c r="A14257" t="s">
        <v>15594</v>
      </c>
      <c r="B14257" t="s">
        <v>15585</v>
      </c>
      <c r="C14257" s="1">
        <v>45621</v>
      </c>
      <c r="D14257">
        <v>41.65</v>
      </c>
      <c r="E14257">
        <v>41.65</v>
      </c>
      <c r="F14257" t="s">
        <v>9</v>
      </c>
      <c r="G14257">
        <v>15</v>
      </c>
    </row>
    <row r="14258" spans="1:7" hidden="1">
      <c r="A14258" t="s">
        <v>15595</v>
      </c>
      <c r="B14258" t="s">
        <v>15585</v>
      </c>
      <c r="C14258" s="1">
        <v>45651</v>
      </c>
      <c r="D14258">
        <v>41.65</v>
      </c>
      <c r="E14258">
        <v>41.65</v>
      </c>
      <c r="F14258" t="s">
        <v>9</v>
      </c>
      <c r="G14258">
        <v>15</v>
      </c>
    </row>
    <row r="14259" spans="1:7" hidden="1">
      <c r="A14259" t="s">
        <v>15596</v>
      </c>
      <c r="B14259" t="s">
        <v>15585</v>
      </c>
      <c r="C14259" s="1">
        <v>45682</v>
      </c>
      <c r="D14259">
        <v>41.65</v>
      </c>
      <c r="E14259">
        <v>41.65</v>
      </c>
      <c r="F14259" t="s">
        <v>9</v>
      </c>
      <c r="G14259">
        <v>15</v>
      </c>
    </row>
    <row r="14260" spans="1:7" hidden="1">
      <c r="A14260" t="s">
        <v>15597</v>
      </c>
      <c r="B14260" t="s">
        <v>15585</v>
      </c>
      <c r="C14260" s="1">
        <v>45713</v>
      </c>
      <c r="D14260">
        <v>41.65</v>
      </c>
      <c r="E14260">
        <v>41.65</v>
      </c>
      <c r="F14260" t="s">
        <v>9</v>
      </c>
      <c r="G14260">
        <v>15</v>
      </c>
    </row>
    <row r="14261" spans="1:7" hidden="1">
      <c r="A14261" t="s">
        <v>15598</v>
      </c>
      <c r="B14261" t="s">
        <v>15585</v>
      </c>
      <c r="C14261" s="1">
        <v>45741</v>
      </c>
      <c r="D14261">
        <v>41.65</v>
      </c>
      <c r="E14261">
        <v>41.65</v>
      </c>
      <c r="F14261" t="s">
        <v>9</v>
      </c>
      <c r="G14261">
        <v>15</v>
      </c>
    </row>
    <row r="14262" spans="1:7" hidden="1">
      <c r="A14262" t="s">
        <v>15599</v>
      </c>
      <c r="B14262" t="s">
        <v>15585</v>
      </c>
      <c r="C14262" s="1">
        <v>45772</v>
      </c>
      <c r="D14262">
        <v>41.65</v>
      </c>
      <c r="E14262">
        <v>41.65</v>
      </c>
      <c r="F14262" t="s">
        <v>9</v>
      </c>
      <c r="G14262">
        <v>15</v>
      </c>
    </row>
    <row r="14263" spans="1:7" hidden="1">
      <c r="A14263" t="s">
        <v>15600</v>
      </c>
      <c r="B14263" t="s">
        <v>15585</v>
      </c>
      <c r="C14263" s="1">
        <v>45802</v>
      </c>
      <c r="D14263">
        <v>41.65</v>
      </c>
      <c r="E14263">
        <v>41.65</v>
      </c>
      <c r="F14263" t="s">
        <v>9</v>
      </c>
      <c r="G14263">
        <v>15</v>
      </c>
    </row>
    <row r="14264" spans="1:7" hidden="1">
      <c r="A14264" t="s">
        <v>15601</v>
      </c>
      <c r="B14264" t="s">
        <v>15585</v>
      </c>
      <c r="C14264" s="1">
        <v>45833</v>
      </c>
      <c r="D14264">
        <v>41.65</v>
      </c>
      <c r="E14264">
        <v>41.65</v>
      </c>
      <c r="F14264" t="s">
        <v>9</v>
      </c>
      <c r="G14264">
        <v>15</v>
      </c>
    </row>
    <row r="14265" spans="1:7" hidden="1">
      <c r="A14265" t="s">
        <v>15602</v>
      </c>
      <c r="B14265" t="s">
        <v>15585</v>
      </c>
      <c r="C14265" s="1">
        <v>45863</v>
      </c>
      <c r="D14265">
        <v>41.65</v>
      </c>
      <c r="E14265">
        <v>41.65</v>
      </c>
      <c r="F14265" t="s">
        <v>9</v>
      </c>
      <c r="G14265">
        <v>15</v>
      </c>
    </row>
    <row r="14266" spans="1:7" hidden="1">
      <c r="A14266" t="s">
        <v>15603</v>
      </c>
      <c r="B14266" t="s">
        <v>15585</v>
      </c>
      <c r="C14266" s="1">
        <v>45894</v>
      </c>
      <c r="D14266">
        <v>41.65</v>
      </c>
      <c r="E14266">
        <v>41.65</v>
      </c>
      <c r="F14266" t="s">
        <v>9</v>
      </c>
      <c r="G14266">
        <v>15</v>
      </c>
    </row>
    <row r="14267" spans="1:7" hidden="1">
      <c r="A14267" t="s">
        <v>15604</v>
      </c>
      <c r="B14267" t="s">
        <v>15585</v>
      </c>
      <c r="C14267" s="1">
        <v>45925</v>
      </c>
      <c r="D14267">
        <v>41.65</v>
      </c>
      <c r="E14267">
        <v>41.65</v>
      </c>
      <c r="F14267" t="s">
        <v>9</v>
      </c>
      <c r="G14267">
        <v>15</v>
      </c>
    </row>
    <row r="14268" spans="1:7" hidden="1">
      <c r="A14268" t="s">
        <v>15605</v>
      </c>
      <c r="B14268" t="s">
        <v>15585</v>
      </c>
      <c r="C14268" s="1">
        <v>45955</v>
      </c>
      <c r="D14268">
        <v>41.65</v>
      </c>
      <c r="E14268">
        <v>41.65</v>
      </c>
      <c r="F14268" t="s">
        <v>9</v>
      </c>
      <c r="G14268">
        <v>15</v>
      </c>
    </row>
    <row r="14269" spans="1:7">
      <c r="A14269" t="s">
        <v>15606</v>
      </c>
      <c r="B14269" t="s">
        <v>15585</v>
      </c>
      <c r="C14269" s="1">
        <v>45986</v>
      </c>
      <c r="D14269">
        <v>41.65</v>
      </c>
      <c r="E14269">
        <v>41.65</v>
      </c>
      <c r="F14269" t="s">
        <v>9</v>
      </c>
      <c r="G14269">
        <v>15</v>
      </c>
    </row>
    <row r="14270" spans="1:7" hidden="1">
      <c r="A14270" t="s">
        <v>15607</v>
      </c>
      <c r="B14270" t="s">
        <v>15585</v>
      </c>
      <c r="C14270" s="1">
        <v>46016</v>
      </c>
      <c r="D14270">
        <v>41.65</v>
      </c>
      <c r="E14270">
        <v>41.65</v>
      </c>
      <c r="F14270" t="s">
        <v>9</v>
      </c>
      <c r="G14270">
        <v>15</v>
      </c>
    </row>
    <row r="14271" spans="1:7" hidden="1">
      <c r="A14271" t="s">
        <v>15608</v>
      </c>
      <c r="B14271" t="s">
        <v>15609</v>
      </c>
      <c r="C14271" s="1">
        <v>45877</v>
      </c>
      <c r="D14271">
        <v>169.15</v>
      </c>
      <c r="E14271">
        <v>0</v>
      </c>
      <c r="F14271" t="s">
        <v>18</v>
      </c>
      <c r="G14271">
        <v>15</v>
      </c>
    </row>
    <row r="14272" spans="1:7" hidden="1">
      <c r="A14272" t="s">
        <v>15610</v>
      </c>
      <c r="B14272" t="s">
        <v>15609</v>
      </c>
      <c r="C14272" s="1">
        <v>45908</v>
      </c>
      <c r="D14272">
        <v>169.15</v>
      </c>
      <c r="E14272">
        <v>169.15</v>
      </c>
      <c r="F14272" t="s">
        <v>9</v>
      </c>
      <c r="G14272">
        <v>15</v>
      </c>
    </row>
    <row r="14273" spans="1:7" hidden="1">
      <c r="A14273" t="s">
        <v>15611</v>
      </c>
      <c r="B14273" t="s">
        <v>15609</v>
      </c>
      <c r="C14273" s="1">
        <v>45938</v>
      </c>
      <c r="D14273">
        <v>169.15</v>
      </c>
      <c r="E14273">
        <v>169.15</v>
      </c>
      <c r="F14273" t="s">
        <v>9</v>
      </c>
      <c r="G14273">
        <v>15</v>
      </c>
    </row>
    <row r="14274" spans="1:7">
      <c r="A14274" t="s">
        <v>15612</v>
      </c>
      <c r="B14274" t="s">
        <v>15609</v>
      </c>
      <c r="C14274" s="1">
        <v>45969</v>
      </c>
      <c r="D14274">
        <v>169.15</v>
      </c>
      <c r="E14274">
        <v>0</v>
      </c>
      <c r="F14274" t="s">
        <v>18</v>
      </c>
      <c r="G14274">
        <v>15</v>
      </c>
    </row>
    <row r="14275" spans="1:7" hidden="1">
      <c r="A14275" t="s">
        <v>15613</v>
      </c>
      <c r="B14275" t="s">
        <v>15609</v>
      </c>
      <c r="C14275" s="1">
        <v>45999</v>
      </c>
      <c r="D14275">
        <v>169.15</v>
      </c>
      <c r="E14275">
        <v>169.15</v>
      </c>
      <c r="F14275" t="s">
        <v>9</v>
      </c>
      <c r="G14275">
        <v>15</v>
      </c>
    </row>
    <row r="14276" spans="1:7" hidden="1">
      <c r="A14276" t="s">
        <v>15614</v>
      </c>
      <c r="B14276" t="s">
        <v>15615</v>
      </c>
      <c r="C14276" s="1">
        <v>45838</v>
      </c>
      <c r="D14276">
        <v>49</v>
      </c>
      <c r="E14276">
        <v>49</v>
      </c>
      <c r="F14276" t="s">
        <v>9</v>
      </c>
      <c r="G14276">
        <v>0</v>
      </c>
    </row>
    <row r="14277" spans="1:7" hidden="1">
      <c r="A14277" t="s">
        <v>15616</v>
      </c>
      <c r="B14277" t="s">
        <v>15615</v>
      </c>
      <c r="C14277" s="1">
        <v>45868</v>
      </c>
      <c r="D14277">
        <v>49</v>
      </c>
      <c r="E14277">
        <v>0</v>
      </c>
      <c r="F14277" t="s">
        <v>18</v>
      </c>
      <c r="G14277">
        <v>0</v>
      </c>
    </row>
    <row r="14278" spans="1:7" hidden="1">
      <c r="A14278" t="s">
        <v>15617</v>
      </c>
      <c r="B14278" t="s">
        <v>15615</v>
      </c>
      <c r="C14278" s="1">
        <v>45899</v>
      </c>
      <c r="D14278">
        <v>49</v>
      </c>
      <c r="E14278">
        <v>49</v>
      </c>
      <c r="F14278" t="s">
        <v>9</v>
      </c>
      <c r="G14278">
        <v>0</v>
      </c>
    </row>
    <row r="14279" spans="1:7" hidden="1">
      <c r="A14279" t="s">
        <v>15618</v>
      </c>
      <c r="B14279" t="s">
        <v>15615</v>
      </c>
      <c r="C14279" s="1">
        <v>45930</v>
      </c>
      <c r="D14279">
        <v>49</v>
      </c>
      <c r="E14279">
        <v>49</v>
      </c>
      <c r="F14279" t="s">
        <v>9</v>
      </c>
      <c r="G14279">
        <v>0</v>
      </c>
    </row>
    <row r="14280" spans="1:7" hidden="1">
      <c r="A14280" t="s">
        <v>15619</v>
      </c>
      <c r="B14280" t="s">
        <v>15620</v>
      </c>
      <c r="C14280" s="1">
        <v>45812</v>
      </c>
      <c r="D14280">
        <v>49</v>
      </c>
      <c r="E14280">
        <v>49</v>
      </c>
      <c r="F14280" t="s">
        <v>9</v>
      </c>
      <c r="G14280">
        <v>0</v>
      </c>
    </row>
    <row r="14281" spans="1:7" hidden="1">
      <c r="A14281" t="s">
        <v>15621</v>
      </c>
      <c r="B14281" t="s">
        <v>15620</v>
      </c>
      <c r="C14281" s="1">
        <v>45842</v>
      </c>
      <c r="D14281">
        <v>49</v>
      </c>
      <c r="E14281">
        <v>49</v>
      </c>
      <c r="F14281" t="s">
        <v>9</v>
      </c>
      <c r="G14281">
        <v>0</v>
      </c>
    </row>
    <row r="14282" spans="1:7" hidden="1">
      <c r="A14282" t="s">
        <v>15622</v>
      </c>
      <c r="B14282" t="s">
        <v>15620</v>
      </c>
      <c r="C14282" s="1">
        <v>45873</v>
      </c>
      <c r="D14282">
        <v>49</v>
      </c>
      <c r="E14282">
        <v>49</v>
      </c>
      <c r="F14282" t="s">
        <v>9</v>
      </c>
      <c r="G14282">
        <v>0</v>
      </c>
    </row>
    <row r="14283" spans="1:7" hidden="1">
      <c r="A14283" t="s">
        <v>15623</v>
      </c>
      <c r="B14283" t="s">
        <v>15620</v>
      </c>
      <c r="C14283" s="1">
        <v>45904</v>
      </c>
      <c r="D14283">
        <v>49</v>
      </c>
      <c r="E14283">
        <v>0</v>
      </c>
      <c r="F14283" t="s">
        <v>18</v>
      </c>
      <c r="G14283">
        <v>0</v>
      </c>
    </row>
    <row r="14284" spans="1:7" hidden="1">
      <c r="A14284" t="s">
        <v>15624</v>
      </c>
      <c r="B14284" t="s">
        <v>15625</v>
      </c>
      <c r="C14284" s="1">
        <v>45408</v>
      </c>
      <c r="D14284">
        <v>49</v>
      </c>
      <c r="E14284">
        <v>49</v>
      </c>
      <c r="F14284" t="s">
        <v>9</v>
      </c>
      <c r="G14284">
        <v>0</v>
      </c>
    </row>
    <row r="14285" spans="1:7" hidden="1">
      <c r="A14285" t="s">
        <v>15626</v>
      </c>
      <c r="B14285" t="s">
        <v>15625</v>
      </c>
      <c r="C14285" s="1">
        <v>45438</v>
      </c>
      <c r="D14285">
        <v>49</v>
      </c>
      <c r="E14285">
        <v>49</v>
      </c>
      <c r="F14285" t="s">
        <v>9</v>
      </c>
      <c r="G14285">
        <v>0</v>
      </c>
    </row>
    <row r="14286" spans="1:7" hidden="1">
      <c r="A14286" t="s">
        <v>15627</v>
      </c>
      <c r="B14286" t="s">
        <v>15625</v>
      </c>
      <c r="C14286" s="1">
        <v>45469</v>
      </c>
      <c r="D14286">
        <v>49</v>
      </c>
      <c r="E14286">
        <v>49</v>
      </c>
      <c r="F14286" t="s">
        <v>9</v>
      </c>
      <c r="G14286">
        <v>0</v>
      </c>
    </row>
    <row r="14287" spans="1:7" hidden="1">
      <c r="A14287" t="s">
        <v>15628</v>
      </c>
      <c r="B14287" t="s">
        <v>15625</v>
      </c>
      <c r="C14287" s="1">
        <v>45499</v>
      </c>
      <c r="D14287">
        <v>49</v>
      </c>
      <c r="E14287">
        <v>49</v>
      </c>
      <c r="F14287" t="s">
        <v>9</v>
      </c>
      <c r="G14287">
        <v>0</v>
      </c>
    </row>
    <row r="14288" spans="1:7" hidden="1">
      <c r="A14288" t="s">
        <v>15629</v>
      </c>
      <c r="B14288" t="s">
        <v>15625</v>
      </c>
      <c r="C14288" s="1">
        <v>45530</v>
      </c>
      <c r="D14288">
        <v>49</v>
      </c>
      <c r="E14288">
        <v>49</v>
      </c>
      <c r="F14288" t="s">
        <v>9</v>
      </c>
      <c r="G14288">
        <v>0</v>
      </c>
    </row>
    <row r="14289" spans="1:7" hidden="1">
      <c r="A14289" t="s">
        <v>15630</v>
      </c>
      <c r="B14289" t="s">
        <v>15625</v>
      </c>
      <c r="C14289" s="1">
        <v>45561</v>
      </c>
      <c r="D14289">
        <v>49</v>
      </c>
      <c r="E14289">
        <v>49</v>
      </c>
      <c r="F14289" t="s">
        <v>9</v>
      </c>
      <c r="G14289">
        <v>0</v>
      </c>
    </row>
    <row r="14290" spans="1:7" hidden="1">
      <c r="A14290" t="s">
        <v>15631</v>
      </c>
      <c r="B14290" t="s">
        <v>15625</v>
      </c>
      <c r="C14290" s="1">
        <v>45591</v>
      </c>
      <c r="D14290">
        <v>49</v>
      </c>
      <c r="E14290">
        <v>49</v>
      </c>
      <c r="F14290" t="s">
        <v>9</v>
      </c>
      <c r="G14290">
        <v>0</v>
      </c>
    </row>
    <row r="14291" spans="1:7" hidden="1">
      <c r="A14291" t="s">
        <v>15632</v>
      </c>
      <c r="B14291" t="s">
        <v>15625</v>
      </c>
      <c r="C14291" s="1">
        <v>45622</v>
      </c>
      <c r="D14291">
        <v>49</v>
      </c>
      <c r="E14291">
        <v>49</v>
      </c>
      <c r="F14291" t="s">
        <v>9</v>
      </c>
      <c r="G14291">
        <v>0</v>
      </c>
    </row>
    <row r="14292" spans="1:7" hidden="1">
      <c r="A14292" t="s">
        <v>15633</v>
      </c>
      <c r="B14292" t="s">
        <v>15625</v>
      </c>
      <c r="C14292" s="1">
        <v>45652</v>
      </c>
      <c r="D14292">
        <v>49</v>
      </c>
      <c r="E14292">
        <v>49</v>
      </c>
      <c r="F14292" t="s">
        <v>9</v>
      </c>
      <c r="G14292">
        <v>0</v>
      </c>
    </row>
    <row r="14293" spans="1:7" hidden="1">
      <c r="A14293" t="s">
        <v>15634</v>
      </c>
      <c r="B14293" t="s">
        <v>15625</v>
      </c>
      <c r="C14293" s="1">
        <v>45683</v>
      </c>
      <c r="D14293">
        <v>49</v>
      </c>
      <c r="E14293">
        <v>49</v>
      </c>
      <c r="F14293" t="s">
        <v>9</v>
      </c>
      <c r="G14293">
        <v>0</v>
      </c>
    </row>
    <row r="14294" spans="1:7" hidden="1">
      <c r="A14294" t="s">
        <v>15635</v>
      </c>
      <c r="B14294" t="s">
        <v>15625</v>
      </c>
      <c r="C14294" s="1">
        <v>45714</v>
      </c>
      <c r="D14294">
        <v>49</v>
      </c>
      <c r="E14294">
        <v>49</v>
      </c>
      <c r="F14294" t="s">
        <v>9</v>
      </c>
      <c r="G14294">
        <v>0</v>
      </c>
    </row>
    <row r="14295" spans="1:7" hidden="1">
      <c r="A14295" t="s">
        <v>15636</v>
      </c>
      <c r="B14295" t="s">
        <v>15625</v>
      </c>
      <c r="C14295" s="1">
        <v>45742</v>
      </c>
      <c r="D14295">
        <v>49</v>
      </c>
      <c r="E14295">
        <v>49</v>
      </c>
      <c r="F14295" t="s">
        <v>9</v>
      </c>
      <c r="G14295">
        <v>0</v>
      </c>
    </row>
    <row r="14296" spans="1:7" hidden="1">
      <c r="A14296" t="s">
        <v>15637</v>
      </c>
      <c r="B14296" t="s">
        <v>15625</v>
      </c>
      <c r="C14296" s="1">
        <v>45773</v>
      </c>
      <c r="D14296">
        <v>49</v>
      </c>
      <c r="E14296">
        <v>49</v>
      </c>
      <c r="F14296" t="s">
        <v>9</v>
      </c>
      <c r="G14296">
        <v>0</v>
      </c>
    </row>
    <row r="14297" spans="1:7" hidden="1">
      <c r="A14297" t="s">
        <v>15638</v>
      </c>
      <c r="B14297" t="s">
        <v>15625</v>
      </c>
      <c r="C14297" s="1">
        <v>45803</v>
      </c>
      <c r="D14297">
        <v>49</v>
      </c>
      <c r="E14297">
        <v>49</v>
      </c>
      <c r="F14297" t="s">
        <v>9</v>
      </c>
      <c r="G14297">
        <v>0</v>
      </c>
    </row>
    <row r="14298" spans="1:7" hidden="1">
      <c r="A14298" t="s">
        <v>15639</v>
      </c>
      <c r="B14298" t="s">
        <v>15625</v>
      </c>
      <c r="C14298" s="1">
        <v>45834</v>
      </c>
      <c r="D14298">
        <v>49</v>
      </c>
      <c r="E14298">
        <v>49</v>
      </c>
      <c r="F14298" t="s">
        <v>9</v>
      </c>
      <c r="G14298">
        <v>0</v>
      </c>
    </row>
    <row r="14299" spans="1:7" hidden="1">
      <c r="A14299" t="s">
        <v>15640</v>
      </c>
      <c r="B14299" t="s">
        <v>15625</v>
      </c>
      <c r="C14299" s="1">
        <v>45864</v>
      </c>
      <c r="D14299">
        <v>49</v>
      </c>
      <c r="E14299">
        <v>49</v>
      </c>
      <c r="F14299" t="s">
        <v>9</v>
      </c>
      <c r="G14299">
        <v>0</v>
      </c>
    </row>
    <row r="14300" spans="1:7" hidden="1">
      <c r="A14300" t="s">
        <v>15641</v>
      </c>
      <c r="B14300" t="s">
        <v>15625</v>
      </c>
      <c r="C14300" s="1">
        <v>45895</v>
      </c>
      <c r="D14300">
        <v>49</v>
      </c>
      <c r="E14300">
        <v>49</v>
      </c>
      <c r="F14300" t="s">
        <v>9</v>
      </c>
      <c r="G14300">
        <v>0</v>
      </c>
    </row>
    <row r="14301" spans="1:7" hidden="1">
      <c r="A14301" t="s">
        <v>15642</v>
      </c>
      <c r="B14301" t="s">
        <v>15625</v>
      </c>
      <c r="C14301" s="1">
        <v>45926</v>
      </c>
      <c r="D14301">
        <v>49</v>
      </c>
      <c r="E14301">
        <v>49</v>
      </c>
      <c r="F14301" t="s">
        <v>9</v>
      </c>
      <c r="G14301">
        <v>0</v>
      </c>
    </row>
    <row r="14302" spans="1:7" hidden="1">
      <c r="A14302" t="s">
        <v>15643</v>
      </c>
      <c r="B14302" t="s">
        <v>15625</v>
      </c>
      <c r="C14302" s="1">
        <v>45956</v>
      </c>
      <c r="D14302">
        <v>49</v>
      </c>
      <c r="E14302">
        <v>49</v>
      </c>
      <c r="F14302" t="s">
        <v>9</v>
      </c>
      <c r="G14302">
        <v>0</v>
      </c>
    </row>
    <row r="14303" spans="1:7">
      <c r="A14303" t="s">
        <v>15644</v>
      </c>
      <c r="B14303" t="s">
        <v>15625</v>
      </c>
      <c r="C14303" s="1">
        <v>45987</v>
      </c>
      <c r="D14303">
        <v>49</v>
      </c>
      <c r="E14303">
        <v>49</v>
      </c>
      <c r="F14303" t="s">
        <v>9</v>
      </c>
      <c r="G14303">
        <v>0</v>
      </c>
    </row>
    <row r="14304" spans="1:7" hidden="1">
      <c r="A14304" t="s">
        <v>15645</v>
      </c>
      <c r="B14304" t="s">
        <v>15625</v>
      </c>
      <c r="C14304" s="1">
        <v>46017</v>
      </c>
      <c r="D14304">
        <v>49</v>
      </c>
      <c r="E14304">
        <v>49</v>
      </c>
      <c r="F14304" t="s">
        <v>9</v>
      </c>
      <c r="G14304">
        <v>0</v>
      </c>
    </row>
    <row r="14305" spans="1:7" hidden="1">
      <c r="A14305" t="s">
        <v>15646</v>
      </c>
      <c r="B14305" t="s">
        <v>15647</v>
      </c>
      <c r="C14305" s="1">
        <v>45816</v>
      </c>
      <c r="D14305">
        <v>189.05</v>
      </c>
      <c r="E14305">
        <v>189.05</v>
      </c>
      <c r="F14305" t="s">
        <v>9</v>
      </c>
      <c r="G14305">
        <v>5</v>
      </c>
    </row>
    <row r="14306" spans="1:7" hidden="1">
      <c r="A14306" t="s">
        <v>15648</v>
      </c>
      <c r="B14306" t="s">
        <v>15647</v>
      </c>
      <c r="C14306" s="1">
        <v>45846</v>
      </c>
      <c r="D14306">
        <v>189.05</v>
      </c>
      <c r="E14306">
        <v>189.05</v>
      </c>
      <c r="F14306" t="s">
        <v>9</v>
      </c>
      <c r="G14306">
        <v>5</v>
      </c>
    </row>
    <row r="14307" spans="1:7" hidden="1">
      <c r="A14307" t="s">
        <v>15649</v>
      </c>
      <c r="B14307" t="s">
        <v>15647</v>
      </c>
      <c r="C14307" s="1">
        <v>45877</v>
      </c>
      <c r="D14307">
        <v>189.05</v>
      </c>
      <c r="E14307">
        <v>189.05</v>
      </c>
      <c r="F14307" t="s">
        <v>9</v>
      </c>
      <c r="G14307">
        <v>5</v>
      </c>
    </row>
    <row r="14308" spans="1:7" hidden="1">
      <c r="A14308" t="s">
        <v>15650</v>
      </c>
      <c r="B14308" t="s">
        <v>15651</v>
      </c>
      <c r="C14308" s="1">
        <v>45492</v>
      </c>
      <c r="D14308">
        <v>149.25</v>
      </c>
      <c r="E14308">
        <v>149.25</v>
      </c>
      <c r="F14308" t="s">
        <v>9</v>
      </c>
      <c r="G14308">
        <v>25</v>
      </c>
    </row>
    <row r="14309" spans="1:7" hidden="1">
      <c r="A14309" t="s">
        <v>15652</v>
      </c>
      <c r="B14309" t="s">
        <v>15651</v>
      </c>
      <c r="C14309" s="1">
        <v>45523</v>
      </c>
      <c r="D14309">
        <v>149.25</v>
      </c>
      <c r="E14309">
        <v>149.25</v>
      </c>
      <c r="F14309" t="s">
        <v>9</v>
      </c>
      <c r="G14309">
        <v>25</v>
      </c>
    </row>
    <row r="14310" spans="1:7" hidden="1">
      <c r="A14310" t="s">
        <v>15653</v>
      </c>
      <c r="B14310" t="s">
        <v>15651</v>
      </c>
      <c r="C14310" s="1">
        <v>45554</v>
      </c>
      <c r="D14310">
        <v>149.25</v>
      </c>
      <c r="E14310">
        <v>149.25</v>
      </c>
      <c r="F14310" t="s">
        <v>9</v>
      </c>
      <c r="G14310">
        <v>25</v>
      </c>
    </row>
    <row r="14311" spans="1:7" hidden="1">
      <c r="A14311" t="s">
        <v>15654</v>
      </c>
      <c r="B14311" t="s">
        <v>15651</v>
      </c>
      <c r="C14311" s="1">
        <v>45584</v>
      </c>
      <c r="D14311">
        <v>149.25</v>
      </c>
      <c r="E14311">
        <v>149.25</v>
      </c>
      <c r="F14311" t="s">
        <v>9</v>
      </c>
      <c r="G14311">
        <v>25</v>
      </c>
    </row>
    <row r="14312" spans="1:7" hidden="1">
      <c r="A14312" t="s">
        <v>15655</v>
      </c>
      <c r="B14312" t="s">
        <v>15651</v>
      </c>
      <c r="C14312" s="1">
        <v>45615</v>
      </c>
      <c r="D14312">
        <v>149.25</v>
      </c>
      <c r="E14312">
        <v>0</v>
      </c>
      <c r="F14312" t="s">
        <v>58</v>
      </c>
      <c r="G14312">
        <v>25</v>
      </c>
    </row>
    <row r="14313" spans="1:7" hidden="1">
      <c r="A14313" t="s">
        <v>15656</v>
      </c>
      <c r="B14313" t="s">
        <v>15651</v>
      </c>
      <c r="C14313" s="1">
        <v>45645</v>
      </c>
      <c r="D14313">
        <v>149.25</v>
      </c>
      <c r="E14313">
        <v>149.25</v>
      </c>
      <c r="F14313" t="s">
        <v>9</v>
      </c>
      <c r="G14313">
        <v>25</v>
      </c>
    </row>
    <row r="14314" spans="1:7" hidden="1">
      <c r="A14314" t="s">
        <v>15657</v>
      </c>
      <c r="B14314" t="s">
        <v>15651</v>
      </c>
      <c r="C14314" s="1">
        <v>45676</v>
      </c>
      <c r="D14314">
        <v>149.25</v>
      </c>
      <c r="E14314">
        <v>149.25</v>
      </c>
      <c r="F14314" t="s">
        <v>9</v>
      </c>
      <c r="G14314">
        <v>25</v>
      </c>
    </row>
    <row r="14315" spans="1:7" hidden="1">
      <c r="A14315" t="s">
        <v>15658</v>
      </c>
      <c r="B14315" t="s">
        <v>15651</v>
      </c>
      <c r="C14315" s="1">
        <v>45707</v>
      </c>
      <c r="D14315">
        <v>149.25</v>
      </c>
      <c r="E14315">
        <v>149.25</v>
      </c>
      <c r="F14315" t="s">
        <v>9</v>
      </c>
      <c r="G14315">
        <v>25</v>
      </c>
    </row>
    <row r="14316" spans="1:7" hidden="1">
      <c r="A14316" t="s">
        <v>15659</v>
      </c>
      <c r="B14316" t="s">
        <v>15651</v>
      </c>
      <c r="C14316" s="1">
        <v>45735</v>
      </c>
      <c r="D14316">
        <v>149.25</v>
      </c>
      <c r="E14316">
        <v>149.25</v>
      </c>
      <c r="F14316" t="s">
        <v>9</v>
      </c>
      <c r="G14316">
        <v>25</v>
      </c>
    </row>
    <row r="14317" spans="1:7" hidden="1">
      <c r="A14317" t="s">
        <v>15660</v>
      </c>
      <c r="B14317" t="s">
        <v>15651</v>
      </c>
      <c r="C14317" s="1">
        <v>45766</v>
      </c>
      <c r="D14317">
        <v>149.25</v>
      </c>
      <c r="E14317">
        <v>149.25</v>
      </c>
      <c r="F14317" t="s">
        <v>9</v>
      </c>
      <c r="G14317">
        <v>25</v>
      </c>
    </row>
    <row r="14318" spans="1:7" hidden="1">
      <c r="A14318" t="s">
        <v>15661</v>
      </c>
      <c r="B14318" t="s">
        <v>15651</v>
      </c>
      <c r="C14318" s="1">
        <v>45796</v>
      </c>
      <c r="D14318">
        <v>149.25</v>
      </c>
      <c r="E14318">
        <v>149.25</v>
      </c>
      <c r="F14318" t="s">
        <v>9</v>
      </c>
      <c r="G14318">
        <v>25</v>
      </c>
    </row>
    <row r="14319" spans="1:7" hidden="1">
      <c r="A14319" t="s">
        <v>15662</v>
      </c>
      <c r="B14319" t="s">
        <v>15651</v>
      </c>
      <c r="C14319" s="1">
        <v>45827</v>
      </c>
      <c r="D14319">
        <v>149.25</v>
      </c>
      <c r="E14319">
        <v>149.25</v>
      </c>
      <c r="F14319" t="s">
        <v>9</v>
      </c>
      <c r="G14319">
        <v>25</v>
      </c>
    </row>
    <row r="14320" spans="1:7" hidden="1">
      <c r="A14320" t="s">
        <v>15663</v>
      </c>
      <c r="B14320" t="s">
        <v>15651</v>
      </c>
      <c r="C14320" s="1">
        <v>45857</v>
      </c>
      <c r="D14320">
        <v>149.25</v>
      </c>
      <c r="E14320">
        <v>149.25</v>
      </c>
      <c r="F14320" t="s">
        <v>9</v>
      </c>
      <c r="G14320">
        <v>25</v>
      </c>
    </row>
    <row r="14321" spans="1:7" hidden="1">
      <c r="A14321" t="s">
        <v>15664</v>
      </c>
      <c r="B14321" t="s">
        <v>15651</v>
      </c>
      <c r="C14321" s="1">
        <v>45888</v>
      </c>
      <c r="D14321">
        <v>149.25</v>
      </c>
      <c r="E14321">
        <v>149.25</v>
      </c>
      <c r="F14321" t="s">
        <v>9</v>
      </c>
      <c r="G14321">
        <v>25</v>
      </c>
    </row>
    <row r="14322" spans="1:7" hidden="1">
      <c r="A14322" t="s">
        <v>15665</v>
      </c>
      <c r="B14322" t="s">
        <v>15651</v>
      </c>
      <c r="C14322" s="1">
        <v>45919</v>
      </c>
      <c r="D14322">
        <v>149.25</v>
      </c>
      <c r="E14322">
        <v>149.25</v>
      </c>
      <c r="F14322" t="s">
        <v>9</v>
      </c>
      <c r="G14322">
        <v>25</v>
      </c>
    </row>
    <row r="14323" spans="1:7" hidden="1">
      <c r="A14323" t="s">
        <v>15666</v>
      </c>
      <c r="B14323" t="s">
        <v>15651</v>
      </c>
      <c r="C14323" s="1">
        <v>45949</v>
      </c>
      <c r="D14323">
        <v>149.25</v>
      </c>
      <c r="E14323">
        <v>149.25</v>
      </c>
      <c r="F14323" t="s">
        <v>9</v>
      </c>
      <c r="G14323">
        <v>25</v>
      </c>
    </row>
    <row r="14324" spans="1:7">
      <c r="A14324" t="s">
        <v>15667</v>
      </c>
      <c r="B14324" t="s">
        <v>15651</v>
      </c>
      <c r="C14324" s="1">
        <v>45980</v>
      </c>
      <c r="D14324">
        <v>149.25</v>
      </c>
      <c r="E14324">
        <v>149.25</v>
      </c>
      <c r="F14324" t="s">
        <v>9</v>
      </c>
      <c r="G14324">
        <v>25</v>
      </c>
    </row>
    <row r="14325" spans="1:7" hidden="1">
      <c r="A14325" t="s">
        <v>15668</v>
      </c>
      <c r="B14325" t="s">
        <v>15651</v>
      </c>
      <c r="C14325" s="1">
        <v>46010</v>
      </c>
      <c r="D14325">
        <v>149.25</v>
      </c>
      <c r="E14325">
        <v>149.25</v>
      </c>
      <c r="F14325" t="s">
        <v>9</v>
      </c>
      <c r="G14325">
        <v>25</v>
      </c>
    </row>
    <row r="14326" spans="1:7" hidden="1">
      <c r="A14326" t="s">
        <v>15669</v>
      </c>
      <c r="B14326" t="s">
        <v>15670</v>
      </c>
      <c r="C14326" s="1">
        <v>45735</v>
      </c>
      <c r="D14326">
        <v>674.25</v>
      </c>
      <c r="E14326">
        <v>674.25</v>
      </c>
      <c r="F14326" t="s">
        <v>9</v>
      </c>
      <c r="G14326">
        <v>25</v>
      </c>
    </row>
    <row r="14327" spans="1:7" hidden="1">
      <c r="A14327" t="s">
        <v>15671</v>
      </c>
      <c r="B14327" t="s">
        <v>15670</v>
      </c>
      <c r="C14327" s="1">
        <v>45766</v>
      </c>
      <c r="D14327">
        <v>674.25</v>
      </c>
      <c r="E14327">
        <v>674.25</v>
      </c>
      <c r="F14327" t="s">
        <v>9</v>
      </c>
      <c r="G14327">
        <v>25</v>
      </c>
    </row>
    <row r="14328" spans="1:7" hidden="1">
      <c r="A14328" t="s">
        <v>15672</v>
      </c>
      <c r="B14328" t="s">
        <v>15670</v>
      </c>
      <c r="C14328" s="1">
        <v>45796</v>
      </c>
      <c r="D14328">
        <v>674.25</v>
      </c>
      <c r="E14328">
        <v>674.25</v>
      </c>
      <c r="F14328" t="s">
        <v>9</v>
      </c>
      <c r="G14328">
        <v>25</v>
      </c>
    </row>
    <row r="14329" spans="1:7" hidden="1">
      <c r="A14329" t="s">
        <v>15673</v>
      </c>
      <c r="B14329" t="s">
        <v>15670</v>
      </c>
      <c r="C14329" s="1">
        <v>45827</v>
      </c>
      <c r="D14329">
        <v>674.25</v>
      </c>
      <c r="E14329">
        <v>674.25</v>
      </c>
      <c r="F14329" t="s">
        <v>9</v>
      </c>
      <c r="G14329">
        <v>25</v>
      </c>
    </row>
    <row r="14330" spans="1:7" hidden="1">
      <c r="A14330" t="s">
        <v>15674</v>
      </c>
      <c r="B14330" t="s">
        <v>15670</v>
      </c>
      <c r="C14330" s="1">
        <v>45857</v>
      </c>
      <c r="D14330">
        <v>674.25</v>
      </c>
      <c r="E14330">
        <v>674.25</v>
      </c>
      <c r="F14330" t="s">
        <v>9</v>
      </c>
      <c r="G14330">
        <v>25</v>
      </c>
    </row>
    <row r="14331" spans="1:7" hidden="1">
      <c r="A14331" t="s">
        <v>15675</v>
      </c>
      <c r="B14331" t="s">
        <v>15670</v>
      </c>
      <c r="C14331" s="1">
        <v>45888</v>
      </c>
      <c r="D14331">
        <v>674.25</v>
      </c>
      <c r="E14331">
        <v>674.25</v>
      </c>
      <c r="F14331" t="s">
        <v>9</v>
      </c>
      <c r="G14331">
        <v>25</v>
      </c>
    </row>
    <row r="14332" spans="1:7" hidden="1">
      <c r="A14332" t="s">
        <v>15676</v>
      </c>
      <c r="B14332" t="s">
        <v>15670</v>
      </c>
      <c r="C14332" s="1">
        <v>45919</v>
      </c>
      <c r="D14332">
        <v>674.25</v>
      </c>
      <c r="E14332">
        <v>674.25</v>
      </c>
      <c r="F14332" t="s">
        <v>9</v>
      </c>
      <c r="G14332">
        <v>25</v>
      </c>
    </row>
    <row r="14333" spans="1:7" hidden="1">
      <c r="A14333" t="s">
        <v>15677</v>
      </c>
      <c r="B14333" t="s">
        <v>15670</v>
      </c>
      <c r="C14333" s="1">
        <v>45949</v>
      </c>
      <c r="D14333">
        <v>674.25</v>
      </c>
      <c r="E14333">
        <v>674.25</v>
      </c>
      <c r="F14333" t="s">
        <v>9</v>
      </c>
      <c r="G14333">
        <v>25</v>
      </c>
    </row>
    <row r="14334" spans="1:7">
      <c r="A14334" t="s">
        <v>15678</v>
      </c>
      <c r="B14334" t="s">
        <v>15670</v>
      </c>
      <c r="C14334" s="1">
        <v>45980</v>
      </c>
      <c r="D14334">
        <v>674.25</v>
      </c>
      <c r="E14334">
        <v>674.25</v>
      </c>
      <c r="F14334" t="s">
        <v>9</v>
      </c>
      <c r="G14334">
        <v>25</v>
      </c>
    </row>
    <row r="14335" spans="1:7" hidden="1">
      <c r="A14335" t="s">
        <v>15679</v>
      </c>
      <c r="B14335" t="s">
        <v>15670</v>
      </c>
      <c r="C14335" s="1">
        <v>46010</v>
      </c>
      <c r="D14335">
        <v>674.25</v>
      </c>
      <c r="E14335">
        <v>674.25</v>
      </c>
      <c r="F14335" t="s">
        <v>9</v>
      </c>
      <c r="G14335">
        <v>25</v>
      </c>
    </row>
    <row r="14336" spans="1:7" hidden="1">
      <c r="A14336" t="s">
        <v>15680</v>
      </c>
      <c r="B14336" t="s">
        <v>15681</v>
      </c>
      <c r="C14336" s="1">
        <v>45453</v>
      </c>
      <c r="D14336">
        <v>169.15</v>
      </c>
      <c r="E14336">
        <v>169.15</v>
      </c>
      <c r="F14336" t="s">
        <v>9</v>
      </c>
      <c r="G14336">
        <v>15</v>
      </c>
    </row>
    <row r="14337" spans="1:7" hidden="1">
      <c r="A14337" t="s">
        <v>15682</v>
      </c>
      <c r="B14337" t="s">
        <v>15681</v>
      </c>
      <c r="C14337" s="1">
        <v>45483</v>
      </c>
      <c r="D14337">
        <v>169.15</v>
      </c>
      <c r="E14337">
        <v>169.15</v>
      </c>
      <c r="F14337" t="s">
        <v>9</v>
      </c>
      <c r="G14337">
        <v>15</v>
      </c>
    </row>
    <row r="14338" spans="1:7" hidden="1">
      <c r="A14338" t="s">
        <v>15683</v>
      </c>
      <c r="B14338" t="s">
        <v>15681</v>
      </c>
      <c r="C14338" s="1">
        <v>45514</v>
      </c>
      <c r="D14338">
        <v>169.15</v>
      </c>
      <c r="E14338">
        <v>169.15</v>
      </c>
      <c r="F14338" t="s">
        <v>9</v>
      </c>
      <c r="G14338">
        <v>15</v>
      </c>
    </row>
    <row r="14339" spans="1:7" hidden="1">
      <c r="A14339" t="s">
        <v>15684</v>
      </c>
      <c r="B14339" t="s">
        <v>15681</v>
      </c>
      <c r="C14339" s="1">
        <v>45545</v>
      </c>
      <c r="D14339">
        <v>169.15</v>
      </c>
      <c r="E14339">
        <v>0</v>
      </c>
      <c r="F14339" t="s">
        <v>58</v>
      </c>
      <c r="G14339">
        <v>15</v>
      </c>
    </row>
    <row r="14340" spans="1:7" hidden="1">
      <c r="A14340" t="s">
        <v>15685</v>
      </c>
      <c r="B14340" t="s">
        <v>15681</v>
      </c>
      <c r="C14340" s="1">
        <v>45575</v>
      </c>
      <c r="D14340">
        <v>169.15</v>
      </c>
      <c r="E14340">
        <v>169.15</v>
      </c>
      <c r="F14340" t="s">
        <v>9</v>
      </c>
      <c r="G14340">
        <v>15</v>
      </c>
    </row>
    <row r="14341" spans="1:7" hidden="1">
      <c r="A14341" t="s">
        <v>15686</v>
      </c>
      <c r="B14341" t="s">
        <v>15681</v>
      </c>
      <c r="C14341" s="1">
        <v>45606</v>
      </c>
      <c r="D14341">
        <v>169.15</v>
      </c>
      <c r="E14341">
        <v>169.15</v>
      </c>
      <c r="F14341" t="s">
        <v>9</v>
      </c>
      <c r="G14341">
        <v>15</v>
      </c>
    </row>
    <row r="14342" spans="1:7" hidden="1">
      <c r="A14342" t="s">
        <v>15687</v>
      </c>
      <c r="B14342" t="s">
        <v>15681</v>
      </c>
      <c r="C14342" s="1">
        <v>45636</v>
      </c>
      <c r="D14342">
        <v>169.15</v>
      </c>
      <c r="E14342">
        <v>169.15</v>
      </c>
      <c r="F14342" t="s">
        <v>9</v>
      </c>
      <c r="G14342">
        <v>15</v>
      </c>
    </row>
    <row r="14343" spans="1:7" hidden="1">
      <c r="A14343" t="s">
        <v>15688</v>
      </c>
      <c r="B14343" t="s">
        <v>15681</v>
      </c>
      <c r="C14343" s="1">
        <v>45667</v>
      </c>
      <c r="D14343">
        <v>169.15</v>
      </c>
      <c r="E14343">
        <v>169.15</v>
      </c>
      <c r="F14343" t="s">
        <v>9</v>
      </c>
      <c r="G14343">
        <v>15</v>
      </c>
    </row>
    <row r="14344" spans="1:7" hidden="1">
      <c r="A14344" t="s">
        <v>15689</v>
      </c>
      <c r="B14344" t="s">
        <v>15681</v>
      </c>
      <c r="C14344" s="1">
        <v>45698</v>
      </c>
      <c r="D14344">
        <v>169.15</v>
      </c>
      <c r="E14344">
        <v>169.15</v>
      </c>
      <c r="F14344" t="s">
        <v>9</v>
      </c>
      <c r="G14344">
        <v>15</v>
      </c>
    </row>
    <row r="14345" spans="1:7" hidden="1">
      <c r="A14345" t="s">
        <v>15690</v>
      </c>
      <c r="B14345" t="s">
        <v>15681</v>
      </c>
      <c r="C14345" s="1">
        <v>45726</v>
      </c>
      <c r="D14345">
        <v>169.15</v>
      </c>
      <c r="E14345">
        <v>169.15</v>
      </c>
      <c r="F14345" t="s">
        <v>9</v>
      </c>
      <c r="G14345">
        <v>15</v>
      </c>
    </row>
    <row r="14346" spans="1:7" hidden="1">
      <c r="A14346" t="s">
        <v>15691</v>
      </c>
      <c r="B14346" t="s">
        <v>15681</v>
      </c>
      <c r="C14346" s="1">
        <v>45757</v>
      </c>
      <c r="D14346">
        <v>169.15</v>
      </c>
      <c r="E14346">
        <v>169.15</v>
      </c>
      <c r="F14346" t="s">
        <v>9</v>
      </c>
      <c r="G14346">
        <v>15</v>
      </c>
    </row>
    <row r="14347" spans="1:7" hidden="1">
      <c r="A14347" t="s">
        <v>15692</v>
      </c>
      <c r="B14347" t="s">
        <v>15681</v>
      </c>
      <c r="C14347" s="1">
        <v>45787</v>
      </c>
      <c r="D14347">
        <v>169.15</v>
      </c>
      <c r="E14347">
        <v>169.15</v>
      </c>
      <c r="F14347" t="s">
        <v>9</v>
      </c>
      <c r="G14347">
        <v>15</v>
      </c>
    </row>
    <row r="14348" spans="1:7" hidden="1">
      <c r="A14348" t="s">
        <v>15693</v>
      </c>
      <c r="B14348" t="s">
        <v>15681</v>
      </c>
      <c r="C14348" s="1">
        <v>45818</v>
      </c>
      <c r="D14348">
        <v>169.15</v>
      </c>
      <c r="E14348">
        <v>169.15</v>
      </c>
      <c r="F14348" t="s">
        <v>9</v>
      </c>
      <c r="G14348">
        <v>15</v>
      </c>
    </row>
    <row r="14349" spans="1:7" hidden="1">
      <c r="A14349" t="s">
        <v>15694</v>
      </c>
      <c r="B14349" t="s">
        <v>15681</v>
      </c>
      <c r="C14349" s="1">
        <v>45848</v>
      </c>
      <c r="D14349">
        <v>169.15</v>
      </c>
      <c r="E14349">
        <v>169.15</v>
      </c>
      <c r="F14349" t="s">
        <v>9</v>
      </c>
      <c r="G14349">
        <v>15</v>
      </c>
    </row>
    <row r="14350" spans="1:7" hidden="1">
      <c r="A14350" t="s">
        <v>15695</v>
      </c>
      <c r="B14350" t="s">
        <v>15681</v>
      </c>
      <c r="C14350" s="1">
        <v>45879</v>
      </c>
      <c r="D14350">
        <v>169.15</v>
      </c>
      <c r="E14350">
        <v>0</v>
      </c>
      <c r="F14350" t="s">
        <v>58</v>
      </c>
      <c r="G14350">
        <v>15</v>
      </c>
    </row>
    <row r="14351" spans="1:7" hidden="1">
      <c r="A14351" t="s">
        <v>15696</v>
      </c>
      <c r="B14351" t="s">
        <v>15681</v>
      </c>
      <c r="C14351" s="1">
        <v>45910</v>
      </c>
      <c r="D14351">
        <v>169.15</v>
      </c>
      <c r="E14351">
        <v>169.15</v>
      </c>
      <c r="F14351" t="s">
        <v>9</v>
      </c>
      <c r="G14351">
        <v>15</v>
      </c>
    </row>
    <row r="14352" spans="1:7" hidden="1">
      <c r="A14352" t="s">
        <v>15697</v>
      </c>
      <c r="B14352" t="s">
        <v>15681</v>
      </c>
      <c r="C14352" s="1">
        <v>45940</v>
      </c>
      <c r="D14352">
        <v>169.15</v>
      </c>
      <c r="E14352">
        <v>169.15</v>
      </c>
      <c r="F14352" t="s">
        <v>9</v>
      </c>
      <c r="G14352">
        <v>15</v>
      </c>
    </row>
    <row r="14353" spans="1:7">
      <c r="A14353" t="s">
        <v>15698</v>
      </c>
      <c r="B14353" t="s">
        <v>15681</v>
      </c>
      <c r="C14353" s="1">
        <v>45971</v>
      </c>
      <c r="D14353">
        <v>169.15</v>
      </c>
      <c r="E14353">
        <v>169.15</v>
      </c>
      <c r="F14353" t="s">
        <v>9</v>
      </c>
      <c r="G14353">
        <v>15</v>
      </c>
    </row>
    <row r="14354" spans="1:7" hidden="1">
      <c r="A14354" t="s">
        <v>15699</v>
      </c>
      <c r="B14354" t="s">
        <v>15681</v>
      </c>
      <c r="C14354" s="1">
        <v>46001</v>
      </c>
      <c r="D14354">
        <v>169.15</v>
      </c>
      <c r="E14354">
        <v>169.15</v>
      </c>
      <c r="F14354" t="s">
        <v>9</v>
      </c>
      <c r="G14354">
        <v>15</v>
      </c>
    </row>
    <row r="14355" spans="1:7" hidden="1">
      <c r="A14355" t="s">
        <v>15700</v>
      </c>
      <c r="B14355" t="s">
        <v>15701</v>
      </c>
      <c r="C14355" s="1">
        <v>45105</v>
      </c>
      <c r="D14355">
        <v>764.15</v>
      </c>
      <c r="E14355">
        <v>764.15</v>
      </c>
      <c r="F14355" t="s">
        <v>9</v>
      </c>
      <c r="G14355">
        <v>15</v>
      </c>
    </row>
    <row r="14356" spans="1:7" hidden="1">
      <c r="A14356" t="s">
        <v>15702</v>
      </c>
      <c r="B14356" t="s">
        <v>15701</v>
      </c>
      <c r="C14356" s="1">
        <v>45135</v>
      </c>
      <c r="D14356">
        <v>764.15</v>
      </c>
      <c r="E14356">
        <v>0</v>
      </c>
      <c r="F14356" t="s">
        <v>58</v>
      </c>
      <c r="G14356">
        <v>15</v>
      </c>
    </row>
    <row r="14357" spans="1:7" hidden="1">
      <c r="A14357" t="s">
        <v>15703</v>
      </c>
      <c r="B14357" t="s">
        <v>15701</v>
      </c>
      <c r="C14357" s="1">
        <v>45166</v>
      </c>
      <c r="D14357">
        <v>764.15</v>
      </c>
      <c r="E14357">
        <v>764.15</v>
      </c>
      <c r="F14357" t="s">
        <v>9</v>
      </c>
      <c r="G14357">
        <v>15</v>
      </c>
    </row>
    <row r="14358" spans="1:7" hidden="1">
      <c r="A14358" t="s">
        <v>15704</v>
      </c>
      <c r="B14358" t="s">
        <v>15701</v>
      </c>
      <c r="C14358" s="1">
        <v>45197</v>
      </c>
      <c r="D14358">
        <v>764.15</v>
      </c>
      <c r="E14358">
        <v>0</v>
      </c>
      <c r="F14358" t="s">
        <v>18</v>
      </c>
      <c r="G14358">
        <v>15</v>
      </c>
    </row>
    <row r="14359" spans="1:7" hidden="1">
      <c r="A14359" t="s">
        <v>15705</v>
      </c>
      <c r="B14359" t="s">
        <v>15701</v>
      </c>
      <c r="C14359" s="1">
        <v>45227</v>
      </c>
      <c r="D14359">
        <v>764.15</v>
      </c>
      <c r="E14359">
        <v>764.15</v>
      </c>
      <c r="F14359" t="s">
        <v>9</v>
      </c>
      <c r="G14359">
        <v>15</v>
      </c>
    </row>
    <row r="14360" spans="1:7" hidden="1">
      <c r="A14360" t="s">
        <v>15706</v>
      </c>
      <c r="B14360" t="s">
        <v>15701</v>
      </c>
      <c r="C14360" s="1">
        <v>45258</v>
      </c>
      <c r="D14360">
        <v>764.15</v>
      </c>
      <c r="E14360">
        <v>764.15</v>
      </c>
      <c r="F14360" t="s">
        <v>9</v>
      </c>
      <c r="G14360">
        <v>15</v>
      </c>
    </row>
    <row r="14361" spans="1:7" hidden="1">
      <c r="A14361" t="s">
        <v>15707</v>
      </c>
      <c r="B14361" t="s">
        <v>15701</v>
      </c>
      <c r="C14361" s="1">
        <v>45288</v>
      </c>
      <c r="D14361">
        <v>764.15</v>
      </c>
      <c r="E14361">
        <v>764.15</v>
      </c>
      <c r="F14361" t="s">
        <v>9</v>
      </c>
      <c r="G14361">
        <v>15</v>
      </c>
    </row>
    <row r="14362" spans="1:7" hidden="1">
      <c r="A14362" t="s">
        <v>15708</v>
      </c>
      <c r="B14362" t="s">
        <v>15701</v>
      </c>
      <c r="C14362" s="1">
        <v>45319</v>
      </c>
      <c r="D14362">
        <v>764.15</v>
      </c>
      <c r="E14362">
        <v>764.15</v>
      </c>
      <c r="F14362" t="s">
        <v>9</v>
      </c>
      <c r="G14362">
        <v>15</v>
      </c>
    </row>
    <row r="14363" spans="1:7" hidden="1">
      <c r="A14363" t="s">
        <v>15709</v>
      </c>
      <c r="B14363" t="s">
        <v>15701</v>
      </c>
      <c r="C14363" s="1">
        <v>45350</v>
      </c>
      <c r="D14363">
        <v>764.15</v>
      </c>
      <c r="E14363">
        <v>764.15</v>
      </c>
      <c r="F14363" t="s">
        <v>9</v>
      </c>
      <c r="G14363">
        <v>15</v>
      </c>
    </row>
    <row r="14364" spans="1:7" hidden="1">
      <c r="A14364" t="s">
        <v>15710</v>
      </c>
      <c r="B14364" t="s">
        <v>15701</v>
      </c>
      <c r="C14364" s="1">
        <v>45379</v>
      </c>
      <c r="D14364">
        <v>764.15</v>
      </c>
      <c r="E14364">
        <v>764.15</v>
      </c>
      <c r="F14364" t="s">
        <v>9</v>
      </c>
      <c r="G14364">
        <v>15</v>
      </c>
    </row>
    <row r="14365" spans="1:7" hidden="1">
      <c r="A14365" t="s">
        <v>15711</v>
      </c>
      <c r="B14365" t="s">
        <v>15701</v>
      </c>
      <c r="C14365" s="1">
        <v>45410</v>
      </c>
      <c r="D14365">
        <v>764.15</v>
      </c>
      <c r="E14365">
        <v>764.15</v>
      </c>
      <c r="F14365" t="s">
        <v>9</v>
      </c>
      <c r="G14365">
        <v>15</v>
      </c>
    </row>
    <row r="14366" spans="1:7" hidden="1">
      <c r="A14366" t="s">
        <v>15712</v>
      </c>
      <c r="B14366" t="s">
        <v>15701</v>
      </c>
      <c r="C14366" s="1">
        <v>45440</v>
      </c>
      <c r="D14366">
        <v>764.15</v>
      </c>
      <c r="E14366">
        <v>764.15</v>
      </c>
      <c r="F14366" t="s">
        <v>9</v>
      </c>
      <c r="G14366">
        <v>15</v>
      </c>
    </row>
    <row r="14367" spans="1:7" hidden="1">
      <c r="A14367" t="s">
        <v>15713</v>
      </c>
      <c r="B14367" t="s">
        <v>15701</v>
      </c>
      <c r="C14367" s="1">
        <v>45471</v>
      </c>
      <c r="D14367">
        <v>764.15</v>
      </c>
      <c r="E14367">
        <v>764.15</v>
      </c>
      <c r="F14367" t="s">
        <v>9</v>
      </c>
      <c r="G14367">
        <v>15</v>
      </c>
    </row>
    <row r="14368" spans="1:7" hidden="1">
      <c r="A14368" t="s">
        <v>15714</v>
      </c>
      <c r="B14368" t="s">
        <v>15701</v>
      </c>
      <c r="C14368" s="1">
        <v>45501</v>
      </c>
      <c r="D14368">
        <v>764.15</v>
      </c>
      <c r="E14368">
        <v>764.15</v>
      </c>
      <c r="F14368" t="s">
        <v>9</v>
      </c>
      <c r="G14368">
        <v>15</v>
      </c>
    </row>
    <row r="14369" spans="1:7" hidden="1">
      <c r="A14369" t="s">
        <v>15715</v>
      </c>
      <c r="B14369" t="s">
        <v>15701</v>
      </c>
      <c r="C14369" s="1">
        <v>45532</v>
      </c>
      <c r="D14369">
        <v>764.15</v>
      </c>
      <c r="E14369">
        <v>764.15</v>
      </c>
      <c r="F14369" t="s">
        <v>9</v>
      </c>
      <c r="G14369">
        <v>15</v>
      </c>
    </row>
    <row r="14370" spans="1:7" hidden="1">
      <c r="A14370" t="s">
        <v>15716</v>
      </c>
      <c r="B14370" t="s">
        <v>15701</v>
      </c>
      <c r="C14370" s="1">
        <v>45563</v>
      </c>
      <c r="D14370">
        <v>764.15</v>
      </c>
      <c r="E14370">
        <v>764.15</v>
      </c>
      <c r="F14370" t="s">
        <v>9</v>
      </c>
      <c r="G14370">
        <v>15</v>
      </c>
    </row>
    <row r="14371" spans="1:7" hidden="1">
      <c r="A14371" t="s">
        <v>15717</v>
      </c>
      <c r="B14371" t="s">
        <v>15701</v>
      </c>
      <c r="C14371" s="1">
        <v>45593</v>
      </c>
      <c r="D14371">
        <v>764.15</v>
      </c>
      <c r="E14371">
        <v>764.15</v>
      </c>
      <c r="F14371" t="s">
        <v>9</v>
      </c>
      <c r="G14371">
        <v>15</v>
      </c>
    </row>
    <row r="14372" spans="1:7" hidden="1">
      <c r="A14372" t="s">
        <v>15718</v>
      </c>
      <c r="B14372" t="s">
        <v>15701</v>
      </c>
      <c r="C14372" s="1">
        <v>45624</v>
      </c>
      <c r="D14372">
        <v>764.15</v>
      </c>
      <c r="E14372">
        <v>764.15</v>
      </c>
      <c r="F14372" t="s">
        <v>9</v>
      </c>
      <c r="G14372">
        <v>15</v>
      </c>
    </row>
    <row r="14373" spans="1:7" hidden="1">
      <c r="A14373" t="s">
        <v>15719</v>
      </c>
      <c r="B14373" t="s">
        <v>15701</v>
      </c>
      <c r="C14373" s="1">
        <v>45654</v>
      </c>
      <c r="D14373">
        <v>764.15</v>
      </c>
      <c r="E14373">
        <v>764.15</v>
      </c>
      <c r="F14373" t="s">
        <v>9</v>
      </c>
      <c r="G14373">
        <v>15</v>
      </c>
    </row>
    <row r="14374" spans="1:7" hidden="1">
      <c r="A14374" t="s">
        <v>15720</v>
      </c>
      <c r="B14374" t="s">
        <v>15701</v>
      </c>
      <c r="C14374" s="1">
        <v>45685</v>
      </c>
      <c r="D14374">
        <v>764.15</v>
      </c>
      <c r="E14374">
        <v>764.15</v>
      </c>
      <c r="F14374" t="s">
        <v>9</v>
      </c>
      <c r="G14374">
        <v>15</v>
      </c>
    </row>
    <row r="14375" spans="1:7" hidden="1">
      <c r="A14375" t="s">
        <v>15721</v>
      </c>
      <c r="B14375" t="s">
        <v>15701</v>
      </c>
      <c r="C14375" s="1">
        <v>45716</v>
      </c>
      <c r="D14375">
        <v>764.15</v>
      </c>
      <c r="E14375">
        <v>764.15</v>
      </c>
      <c r="F14375" t="s">
        <v>9</v>
      </c>
      <c r="G14375">
        <v>15</v>
      </c>
    </row>
    <row r="14376" spans="1:7" hidden="1">
      <c r="A14376" t="s">
        <v>15722</v>
      </c>
      <c r="B14376" t="s">
        <v>15701</v>
      </c>
      <c r="C14376" s="1">
        <v>45744</v>
      </c>
      <c r="D14376">
        <v>764.15</v>
      </c>
      <c r="E14376">
        <v>764.15</v>
      </c>
      <c r="F14376" t="s">
        <v>9</v>
      </c>
      <c r="G14376">
        <v>15</v>
      </c>
    </row>
    <row r="14377" spans="1:7" hidden="1">
      <c r="A14377" t="s">
        <v>15723</v>
      </c>
      <c r="B14377" t="s">
        <v>15701</v>
      </c>
      <c r="C14377" s="1">
        <v>45775</v>
      </c>
      <c r="D14377">
        <v>764.15</v>
      </c>
      <c r="E14377">
        <v>764.15</v>
      </c>
      <c r="F14377" t="s">
        <v>9</v>
      </c>
      <c r="G14377">
        <v>15</v>
      </c>
    </row>
    <row r="14378" spans="1:7" hidden="1">
      <c r="A14378" t="s">
        <v>15724</v>
      </c>
      <c r="B14378" t="s">
        <v>15701</v>
      </c>
      <c r="C14378" s="1">
        <v>45805</v>
      </c>
      <c r="D14378">
        <v>764.15</v>
      </c>
      <c r="E14378">
        <v>764.15</v>
      </c>
      <c r="F14378" t="s">
        <v>9</v>
      </c>
      <c r="G14378">
        <v>15</v>
      </c>
    </row>
    <row r="14379" spans="1:7" hidden="1">
      <c r="A14379" t="s">
        <v>15725</v>
      </c>
      <c r="B14379" t="s">
        <v>15701</v>
      </c>
      <c r="C14379" s="1">
        <v>45836</v>
      </c>
      <c r="D14379">
        <v>764.15</v>
      </c>
      <c r="E14379">
        <v>764.15</v>
      </c>
      <c r="F14379" t="s">
        <v>9</v>
      </c>
      <c r="G14379">
        <v>15</v>
      </c>
    </row>
    <row r="14380" spans="1:7" hidden="1">
      <c r="A14380" t="s">
        <v>15726</v>
      </c>
      <c r="B14380" t="s">
        <v>15701</v>
      </c>
      <c r="C14380" s="1">
        <v>45866</v>
      </c>
      <c r="D14380">
        <v>764.15</v>
      </c>
      <c r="E14380">
        <v>764.15</v>
      </c>
      <c r="F14380" t="s">
        <v>9</v>
      </c>
      <c r="G14380">
        <v>15</v>
      </c>
    </row>
    <row r="14381" spans="1:7" hidden="1">
      <c r="A14381" t="s">
        <v>15727</v>
      </c>
      <c r="B14381" t="s">
        <v>15701</v>
      </c>
      <c r="C14381" s="1">
        <v>45897</v>
      </c>
      <c r="D14381">
        <v>764.15</v>
      </c>
      <c r="E14381">
        <v>764.15</v>
      </c>
      <c r="F14381" t="s">
        <v>9</v>
      </c>
      <c r="G14381">
        <v>15</v>
      </c>
    </row>
    <row r="14382" spans="1:7" hidden="1">
      <c r="A14382" t="s">
        <v>15728</v>
      </c>
      <c r="B14382" t="s">
        <v>15701</v>
      </c>
      <c r="C14382" s="1">
        <v>45928</v>
      </c>
      <c r="D14382">
        <v>764.15</v>
      </c>
      <c r="E14382">
        <v>764.15</v>
      </c>
      <c r="F14382" t="s">
        <v>9</v>
      </c>
      <c r="G14382">
        <v>15</v>
      </c>
    </row>
    <row r="14383" spans="1:7" hidden="1">
      <c r="A14383" t="s">
        <v>15729</v>
      </c>
      <c r="B14383" t="s">
        <v>15701</v>
      </c>
      <c r="C14383" s="1">
        <v>45958</v>
      </c>
      <c r="D14383">
        <v>764.15</v>
      </c>
      <c r="E14383">
        <v>764.15</v>
      </c>
      <c r="F14383" t="s">
        <v>9</v>
      </c>
      <c r="G14383">
        <v>15</v>
      </c>
    </row>
    <row r="14384" spans="1:7">
      <c r="A14384" t="s">
        <v>15730</v>
      </c>
      <c r="B14384" t="s">
        <v>15701</v>
      </c>
      <c r="C14384" s="1">
        <v>45989</v>
      </c>
      <c r="D14384">
        <v>764.15</v>
      </c>
      <c r="E14384">
        <v>764.15</v>
      </c>
      <c r="F14384" t="s">
        <v>9</v>
      </c>
      <c r="G14384">
        <v>15</v>
      </c>
    </row>
    <row r="14385" spans="1:7" hidden="1">
      <c r="A14385" t="s">
        <v>15731</v>
      </c>
      <c r="B14385" t="s">
        <v>15701</v>
      </c>
      <c r="C14385" s="1">
        <v>46019</v>
      </c>
      <c r="D14385">
        <v>764.15</v>
      </c>
      <c r="E14385">
        <v>764.15</v>
      </c>
      <c r="F14385" t="s">
        <v>9</v>
      </c>
      <c r="G14385">
        <v>15</v>
      </c>
    </row>
    <row r="14386" spans="1:7" hidden="1">
      <c r="A14386" t="s">
        <v>15732</v>
      </c>
      <c r="B14386" t="s">
        <v>15733</v>
      </c>
      <c r="C14386" s="1">
        <v>45039</v>
      </c>
      <c r="D14386">
        <v>49</v>
      </c>
      <c r="E14386">
        <v>49</v>
      </c>
      <c r="F14386" t="s">
        <v>9</v>
      </c>
      <c r="G14386">
        <v>0</v>
      </c>
    </row>
    <row r="14387" spans="1:7" hidden="1">
      <c r="A14387" t="s">
        <v>15734</v>
      </c>
      <c r="B14387" t="s">
        <v>15733</v>
      </c>
      <c r="C14387" s="1">
        <v>45069</v>
      </c>
      <c r="D14387">
        <v>49</v>
      </c>
      <c r="E14387">
        <v>0</v>
      </c>
      <c r="F14387" t="s">
        <v>18</v>
      </c>
      <c r="G14387">
        <v>0</v>
      </c>
    </row>
    <row r="14388" spans="1:7" hidden="1">
      <c r="A14388" t="s">
        <v>15735</v>
      </c>
      <c r="B14388" t="s">
        <v>15733</v>
      </c>
      <c r="C14388" s="1">
        <v>45100</v>
      </c>
      <c r="D14388">
        <v>49</v>
      </c>
      <c r="E14388">
        <v>49</v>
      </c>
      <c r="F14388" t="s">
        <v>9</v>
      </c>
      <c r="G14388">
        <v>0</v>
      </c>
    </row>
    <row r="14389" spans="1:7" hidden="1">
      <c r="A14389" t="s">
        <v>15736</v>
      </c>
      <c r="B14389" t="s">
        <v>15733</v>
      </c>
      <c r="C14389" s="1">
        <v>45130</v>
      </c>
      <c r="D14389">
        <v>49</v>
      </c>
      <c r="E14389">
        <v>49</v>
      </c>
      <c r="F14389" t="s">
        <v>9</v>
      </c>
      <c r="G14389">
        <v>0</v>
      </c>
    </row>
    <row r="14390" spans="1:7" hidden="1">
      <c r="A14390" t="s">
        <v>15737</v>
      </c>
      <c r="B14390" t="s">
        <v>15733</v>
      </c>
      <c r="C14390" s="1">
        <v>45161</v>
      </c>
      <c r="D14390">
        <v>49</v>
      </c>
      <c r="E14390">
        <v>49</v>
      </c>
      <c r="F14390" t="s">
        <v>9</v>
      </c>
      <c r="G14390">
        <v>0</v>
      </c>
    </row>
    <row r="14391" spans="1:7" hidden="1">
      <c r="A14391" t="s">
        <v>15738</v>
      </c>
      <c r="B14391" t="s">
        <v>15733</v>
      </c>
      <c r="C14391" s="1">
        <v>45192</v>
      </c>
      <c r="D14391">
        <v>49</v>
      </c>
      <c r="E14391">
        <v>49</v>
      </c>
      <c r="F14391" t="s">
        <v>9</v>
      </c>
      <c r="G14391">
        <v>0</v>
      </c>
    </row>
    <row r="14392" spans="1:7" hidden="1">
      <c r="A14392" t="s">
        <v>15739</v>
      </c>
      <c r="B14392" t="s">
        <v>15733</v>
      </c>
      <c r="C14392" s="1">
        <v>45222</v>
      </c>
      <c r="D14392">
        <v>49</v>
      </c>
      <c r="E14392">
        <v>49</v>
      </c>
      <c r="F14392" t="s">
        <v>9</v>
      </c>
      <c r="G14392">
        <v>0</v>
      </c>
    </row>
    <row r="14393" spans="1:7" hidden="1">
      <c r="A14393" t="s">
        <v>15740</v>
      </c>
      <c r="B14393" t="s">
        <v>15733</v>
      </c>
      <c r="C14393" s="1">
        <v>45253</v>
      </c>
      <c r="D14393">
        <v>49</v>
      </c>
      <c r="E14393">
        <v>49</v>
      </c>
      <c r="F14393" t="s">
        <v>9</v>
      </c>
      <c r="G14393">
        <v>0</v>
      </c>
    </row>
    <row r="14394" spans="1:7" hidden="1">
      <c r="A14394" t="s">
        <v>15741</v>
      </c>
      <c r="B14394" t="s">
        <v>15733</v>
      </c>
      <c r="C14394" s="1">
        <v>45283</v>
      </c>
      <c r="D14394">
        <v>49</v>
      </c>
      <c r="E14394">
        <v>49</v>
      </c>
      <c r="F14394" t="s">
        <v>9</v>
      </c>
      <c r="G14394">
        <v>0</v>
      </c>
    </row>
    <row r="14395" spans="1:7" hidden="1">
      <c r="A14395" t="s">
        <v>15742</v>
      </c>
      <c r="B14395" t="s">
        <v>15733</v>
      </c>
      <c r="C14395" s="1">
        <v>45314</v>
      </c>
      <c r="D14395">
        <v>49</v>
      </c>
      <c r="E14395">
        <v>0</v>
      </c>
      <c r="F14395" t="s">
        <v>18</v>
      </c>
      <c r="G14395">
        <v>0</v>
      </c>
    </row>
    <row r="14396" spans="1:7" hidden="1">
      <c r="A14396" t="s">
        <v>15743</v>
      </c>
      <c r="B14396" t="s">
        <v>15733</v>
      </c>
      <c r="C14396" s="1">
        <v>45345</v>
      </c>
      <c r="D14396">
        <v>49</v>
      </c>
      <c r="E14396">
        <v>0</v>
      </c>
      <c r="F14396" t="s">
        <v>18</v>
      </c>
      <c r="G14396">
        <v>0</v>
      </c>
    </row>
    <row r="14397" spans="1:7" hidden="1">
      <c r="A14397" t="s">
        <v>15744</v>
      </c>
      <c r="B14397" t="s">
        <v>15733</v>
      </c>
      <c r="C14397" s="1">
        <v>45374</v>
      </c>
      <c r="D14397">
        <v>49</v>
      </c>
      <c r="E14397">
        <v>49</v>
      </c>
      <c r="F14397" t="s">
        <v>9</v>
      </c>
      <c r="G14397">
        <v>0</v>
      </c>
    </row>
    <row r="14398" spans="1:7" hidden="1">
      <c r="A14398" t="s">
        <v>15745</v>
      </c>
      <c r="B14398" t="s">
        <v>15733</v>
      </c>
      <c r="C14398" s="1">
        <v>45405</v>
      </c>
      <c r="D14398">
        <v>49</v>
      </c>
      <c r="E14398">
        <v>0</v>
      </c>
      <c r="F14398" t="s">
        <v>58</v>
      </c>
      <c r="G14398">
        <v>0</v>
      </c>
    </row>
    <row r="14399" spans="1:7" hidden="1">
      <c r="A14399" t="s">
        <v>15746</v>
      </c>
      <c r="B14399" t="s">
        <v>15733</v>
      </c>
      <c r="C14399" s="1">
        <v>45435</v>
      </c>
      <c r="D14399">
        <v>49</v>
      </c>
      <c r="E14399">
        <v>49</v>
      </c>
      <c r="F14399" t="s">
        <v>9</v>
      </c>
      <c r="G14399">
        <v>0</v>
      </c>
    </row>
    <row r="14400" spans="1:7" hidden="1">
      <c r="A14400" t="s">
        <v>15747</v>
      </c>
      <c r="B14400" t="s">
        <v>15733</v>
      </c>
      <c r="C14400" s="1">
        <v>45466</v>
      </c>
      <c r="D14400">
        <v>49</v>
      </c>
      <c r="E14400">
        <v>49</v>
      </c>
      <c r="F14400" t="s">
        <v>9</v>
      </c>
      <c r="G14400">
        <v>0</v>
      </c>
    </row>
    <row r="14401" spans="1:7" hidden="1">
      <c r="A14401" t="s">
        <v>15748</v>
      </c>
      <c r="B14401" t="s">
        <v>15733</v>
      </c>
      <c r="C14401" s="1">
        <v>45496</v>
      </c>
      <c r="D14401">
        <v>49</v>
      </c>
      <c r="E14401">
        <v>49</v>
      </c>
      <c r="F14401" t="s">
        <v>9</v>
      </c>
      <c r="G14401">
        <v>0</v>
      </c>
    </row>
    <row r="14402" spans="1:7" hidden="1">
      <c r="A14402" t="s">
        <v>15749</v>
      </c>
      <c r="B14402" t="s">
        <v>15733</v>
      </c>
      <c r="C14402" s="1">
        <v>45527</v>
      </c>
      <c r="D14402">
        <v>49</v>
      </c>
      <c r="E14402">
        <v>49</v>
      </c>
      <c r="F14402" t="s">
        <v>9</v>
      </c>
      <c r="G14402">
        <v>0</v>
      </c>
    </row>
    <row r="14403" spans="1:7" hidden="1">
      <c r="A14403" t="s">
        <v>15750</v>
      </c>
      <c r="B14403" t="s">
        <v>15733</v>
      </c>
      <c r="C14403" s="1">
        <v>45558</v>
      </c>
      <c r="D14403">
        <v>49</v>
      </c>
      <c r="E14403">
        <v>49</v>
      </c>
      <c r="F14403" t="s">
        <v>9</v>
      </c>
      <c r="G14403">
        <v>0</v>
      </c>
    </row>
    <row r="14404" spans="1:7" hidden="1">
      <c r="A14404" t="s">
        <v>15751</v>
      </c>
      <c r="B14404" t="s">
        <v>15733</v>
      </c>
      <c r="C14404" s="1">
        <v>45588</v>
      </c>
      <c r="D14404">
        <v>49</v>
      </c>
      <c r="E14404">
        <v>0</v>
      </c>
      <c r="F14404" t="s">
        <v>18</v>
      </c>
      <c r="G14404">
        <v>0</v>
      </c>
    </row>
    <row r="14405" spans="1:7" hidden="1">
      <c r="A14405" t="s">
        <v>15752</v>
      </c>
      <c r="B14405" t="s">
        <v>15733</v>
      </c>
      <c r="C14405" s="1">
        <v>45619</v>
      </c>
      <c r="D14405">
        <v>49</v>
      </c>
      <c r="E14405">
        <v>0</v>
      </c>
      <c r="F14405" t="s">
        <v>18</v>
      </c>
      <c r="G14405">
        <v>0</v>
      </c>
    </row>
    <row r="14406" spans="1:7" hidden="1">
      <c r="A14406" t="s">
        <v>15753</v>
      </c>
      <c r="B14406" t="s">
        <v>15733</v>
      </c>
      <c r="C14406" s="1">
        <v>45649</v>
      </c>
      <c r="D14406">
        <v>49</v>
      </c>
      <c r="E14406">
        <v>0</v>
      </c>
      <c r="F14406" t="s">
        <v>18</v>
      </c>
      <c r="G14406">
        <v>0</v>
      </c>
    </row>
    <row r="14407" spans="1:7" hidden="1">
      <c r="A14407" t="s">
        <v>15754</v>
      </c>
      <c r="B14407" t="s">
        <v>15733</v>
      </c>
      <c r="C14407" s="1">
        <v>45680</v>
      </c>
      <c r="D14407">
        <v>49</v>
      </c>
      <c r="E14407">
        <v>49</v>
      </c>
      <c r="F14407" t="s">
        <v>9</v>
      </c>
      <c r="G14407">
        <v>0</v>
      </c>
    </row>
    <row r="14408" spans="1:7" hidden="1">
      <c r="A14408" t="s">
        <v>15755</v>
      </c>
      <c r="B14408" t="s">
        <v>15733</v>
      </c>
      <c r="C14408" s="1">
        <v>45711</v>
      </c>
      <c r="D14408">
        <v>49</v>
      </c>
      <c r="E14408">
        <v>49</v>
      </c>
      <c r="F14408" t="s">
        <v>9</v>
      </c>
      <c r="G14408">
        <v>0</v>
      </c>
    </row>
    <row r="14409" spans="1:7" hidden="1">
      <c r="A14409" t="s">
        <v>15756</v>
      </c>
      <c r="B14409" t="s">
        <v>15733</v>
      </c>
      <c r="C14409" s="1">
        <v>45739</v>
      </c>
      <c r="D14409">
        <v>49</v>
      </c>
      <c r="E14409">
        <v>49</v>
      </c>
      <c r="F14409" t="s">
        <v>9</v>
      </c>
      <c r="G14409">
        <v>0</v>
      </c>
    </row>
    <row r="14410" spans="1:7" hidden="1">
      <c r="A14410" t="s">
        <v>15757</v>
      </c>
      <c r="B14410" t="s">
        <v>15733</v>
      </c>
      <c r="C14410" s="1">
        <v>45770</v>
      </c>
      <c r="D14410">
        <v>49</v>
      </c>
      <c r="E14410">
        <v>49</v>
      </c>
      <c r="F14410" t="s">
        <v>9</v>
      </c>
      <c r="G14410">
        <v>0</v>
      </c>
    </row>
    <row r="14411" spans="1:7" hidden="1">
      <c r="A14411" t="s">
        <v>15758</v>
      </c>
      <c r="B14411" t="s">
        <v>15733</v>
      </c>
      <c r="C14411" s="1">
        <v>45800</v>
      </c>
      <c r="D14411">
        <v>49</v>
      </c>
      <c r="E14411">
        <v>49</v>
      </c>
      <c r="F14411" t="s">
        <v>9</v>
      </c>
      <c r="G14411">
        <v>0</v>
      </c>
    </row>
    <row r="14412" spans="1:7" hidden="1">
      <c r="A14412" t="s">
        <v>15759</v>
      </c>
      <c r="B14412" t="s">
        <v>15733</v>
      </c>
      <c r="C14412" s="1">
        <v>45831</v>
      </c>
      <c r="D14412">
        <v>49</v>
      </c>
      <c r="E14412">
        <v>49</v>
      </c>
      <c r="F14412" t="s">
        <v>9</v>
      </c>
      <c r="G14412">
        <v>0</v>
      </c>
    </row>
    <row r="14413" spans="1:7" hidden="1">
      <c r="A14413" t="s">
        <v>15760</v>
      </c>
      <c r="B14413" t="s">
        <v>15733</v>
      </c>
      <c r="C14413" s="1">
        <v>45861</v>
      </c>
      <c r="D14413">
        <v>49</v>
      </c>
      <c r="E14413">
        <v>49</v>
      </c>
      <c r="F14413" t="s">
        <v>9</v>
      </c>
      <c r="G14413">
        <v>0</v>
      </c>
    </row>
    <row r="14414" spans="1:7" hidden="1">
      <c r="A14414" t="s">
        <v>15761</v>
      </c>
      <c r="B14414" t="s">
        <v>15733</v>
      </c>
      <c r="C14414" s="1">
        <v>45892</v>
      </c>
      <c r="D14414">
        <v>49</v>
      </c>
      <c r="E14414">
        <v>49</v>
      </c>
      <c r="F14414" t="s">
        <v>9</v>
      </c>
      <c r="G14414">
        <v>0</v>
      </c>
    </row>
    <row r="14415" spans="1:7" hidden="1">
      <c r="A14415" t="s">
        <v>15762</v>
      </c>
      <c r="B14415" t="s">
        <v>15733</v>
      </c>
      <c r="C14415" s="1">
        <v>45923</v>
      </c>
      <c r="D14415">
        <v>49</v>
      </c>
      <c r="E14415">
        <v>49</v>
      </c>
      <c r="F14415" t="s">
        <v>9</v>
      </c>
      <c r="G14415">
        <v>0</v>
      </c>
    </row>
    <row r="14416" spans="1:7" hidden="1">
      <c r="A14416" t="s">
        <v>15763</v>
      </c>
      <c r="B14416" t="s">
        <v>15733</v>
      </c>
      <c r="C14416" s="1">
        <v>45953</v>
      </c>
      <c r="D14416">
        <v>49</v>
      </c>
      <c r="E14416">
        <v>49</v>
      </c>
      <c r="F14416" t="s">
        <v>9</v>
      </c>
      <c r="G14416">
        <v>0</v>
      </c>
    </row>
    <row r="14417" spans="1:7">
      <c r="A14417" t="s">
        <v>15764</v>
      </c>
      <c r="B14417" t="s">
        <v>15733</v>
      </c>
      <c r="C14417" s="1">
        <v>45984</v>
      </c>
      <c r="D14417">
        <v>49</v>
      </c>
      <c r="E14417">
        <v>49</v>
      </c>
      <c r="F14417" t="s">
        <v>9</v>
      </c>
      <c r="G14417">
        <v>0</v>
      </c>
    </row>
    <row r="14418" spans="1:7" hidden="1">
      <c r="A14418" t="s">
        <v>15765</v>
      </c>
      <c r="B14418" t="s">
        <v>15733</v>
      </c>
      <c r="C14418" s="1">
        <v>46014</v>
      </c>
      <c r="D14418">
        <v>49</v>
      </c>
      <c r="E14418">
        <v>49</v>
      </c>
      <c r="F14418" t="s">
        <v>9</v>
      </c>
      <c r="G14418">
        <v>0</v>
      </c>
    </row>
    <row r="14419" spans="1:7" hidden="1">
      <c r="A14419" t="s">
        <v>15766</v>
      </c>
      <c r="B14419" t="s">
        <v>15767</v>
      </c>
      <c r="C14419" s="1">
        <v>45883</v>
      </c>
      <c r="D14419">
        <v>169.15</v>
      </c>
      <c r="E14419">
        <v>169.15</v>
      </c>
      <c r="F14419" t="s">
        <v>9</v>
      </c>
      <c r="G14419">
        <v>15</v>
      </c>
    </row>
    <row r="14420" spans="1:7" hidden="1">
      <c r="A14420" t="s">
        <v>15768</v>
      </c>
      <c r="B14420" t="s">
        <v>15767</v>
      </c>
      <c r="C14420" s="1">
        <v>45914</v>
      </c>
      <c r="D14420">
        <v>169.15</v>
      </c>
      <c r="E14420">
        <v>169.15</v>
      </c>
      <c r="F14420" t="s">
        <v>9</v>
      </c>
      <c r="G14420">
        <v>15</v>
      </c>
    </row>
    <row r="14421" spans="1:7" hidden="1">
      <c r="A14421" t="s">
        <v>15769</v>
      </c>
      <c r="B14421" t="s">
        <v>15767</v>
      </c>
      <c r="C14421" s="1">
        <v>45944</v>
      </c>
      <c r="D14421">
        <v>169.15</v>
      </c>
      <c r="E14421">
        <v>169.15</v>
      </c>
      <c r="F14421" t="s">
        <v>9</v>
      </c>
      <c r="G14421">
        <v>15</v>
      </c>
    </row>
    <row r="14422" spans="1:7">
      <c r="A14422" t="s">
        <v>15770</v>
      </c>
      <c r="B14422" t="s">
        <v>15767</v>
      </c>
      <c r="C14422" s="1">
        <v>45975</v>
      </c>
      <c r="D14422">
        <v>169.15</v>
      </c>
      <c r="E14422">
        <v>169.15</v>
      </c>
      <c r="F14422" t="s">
        <v>9</v>
      </c>
      <c r="G14422">
        <v>15</v>
      </c>
    </row>
    <row r="14423" spans="1:7" hidden="1">
      <c r="A14423" t="s">
        <v>15771</v>
      </c>
      <c r="B14423" t="s">
        <v>15767</v>
      </c>
      <c r="C14423" s="1">
        <v>46005</v>
      </c>
      <c r="D14423">
        <v>169.15</v>
      </c>
      <c r="E14423">
        <v>169.15</v>
      </c>
      <c r="F14423" t="s">
        <v>9</v>
      </c>
      <c r="G14423">
        <v>15</v>
      </c>
    </row>
    <row r="14424" spans="1:7" hidden="1">
      <c r="A14424" t="s">
        <v>15772</v>
      </c>
      <c r="B14424" t="s">
        <v>15773</v>
      </c>
      <c r="C14424" s="1">
        <v>45603</v>
      </c>
      <c r="D14424">
        <v>169.15</v>
      </c>
      <c r="E14424">
        <v>169.15</v>
      </c>
      <c r="F14424" t="s">
        <v>9</v>
      </c>
      <c r="G14424">
        <v>15</v>
      </c>
    </row>
    <row r="14425" spans="1:7" hidden="1">
      <c r="A14425" t="s">
        <v>15774</v>
      </c>
      <c r="B14425" t="s">
        <v>15773</v>
      </c>
      <c r="C14425" s="1">
        <v>45633</v>
      </c>
      <c r="D14425">
        <v>169.15</v>
      </c>
      <c r="E14425">
        <v>169.15</v>
      </c>
      <c r="F14425" t="s">
        <v>9</v>
      </c>
      <c r="G14425">
        <v>15</v>
      </c>
    </row>
    <row r="14426" spans="1:7" hidden="1">
      <c r="A14426" t="s">
        <v>15775</v>
      </c>
      <c r="B14426" t="s">
        <v>15773</v>
      </c>
      <c r="C14426" s="1">
        <v>45664</v>
      </c>
      <c r="D14426">
        <v>169.15</v>
      </c>
      <c r="E14426">
        <v>169.15</v>
      </c>
      <c r="F14426" t="s">
        <v>9</v>
      </c>
      <c r="G14426">
        <v>15</v>
      </c>
    </row>
    <row r="14427" spans="1:7" hidden="1">
      <c r="A14427" t="s">
        <v>15776</v>
      </c>
      <c r="B14427" t="s">
        <v>15773</v>
      </c>
      <c r="C14427" s="1">
        <v>45695</v>
      </c>
      <c r="D14427">
        <v>169.15</v>
      </c>
      <c r="E14427">
        <v>169.15</v>
      </c>
      <c r="F14427" t="s">
        <v>9</v>
      </c>
      <c r="G14427">
        <v>15</v>
      </c>
    </row>
    <row r="14428" spans="1:7" hidden="1">
      <c r="A14428" t="s">
        <v>15777</v>
      </c>
      <c r="B14428" t="s">
        <v>15773</v>
      </c>
      <c r="C14428" s="1">
        <v>45723</v>
      </c>
      <c r="D14428">
        <v>169.15</v>
      </c>
      <c r="E14428">
        <v>169.15</v>
      </c>
      <c r="F14428" t="s">
        <v>9</v>
      </c>
      <c r="G14428">
        <v>15</v>
      </c>
    </row>
    <row r="14429" spans="1:7" hidden="1">
      <c r="A14429" t="s">
        <v>15778</v>
      </c>
      <c r="B14429" t="s">
        <v>15773</v>
      </c>
      <c r="C14429" s="1">
        <v>45754</v>
      </c>
      <c r="D14429">
        <v>169.15</v>
      </c>
      <c r="E14429">
        <v>169.15</v>
      </c>
      <c r="F14429" t="s">
        <v>9</v>
      </c>
      <c r="G14429">
        <v>15</v>
      </c>
    </row>
    <row r="14430" spans="1:7" hidden="1">
      <c r="A14430" t="s">
        <v>15779</v>
      </c>
      <c r="B14430" t="s">
        <v>15773</v>
      </c>
      <c r="C14430" s="1">
        <v>45784</v>
      </c>
      <c r="D14430">
        <v>169.15</v>
      </c>
      <c r="E14430">
        <v>169.15</v>
      </c>
      <c r="F14430" t="s">
        <v>9</v>
      </c>
      <c r="G14430">
        <v>15</v>
      </c>
    </row>
    <row r="14431" spans="1:7" hidden="1">
      <c r="A14431" t="s">
        <v>15780</v>
      </c>
      <c r="B14431" t="s">
        <v>15773</v>
      </c>
      <c r="C14431" s="1">
        <v>45815</v>
      </c>
      <c r="D14431">
        <v>169.15</v>
      </c>
      <c r="E14431">
        <v>169.15</v>
      </c>
      <c r="F14431" t="s">
        <v>9</v>
      </c>
      <c r="G14431">
        <v>15</v>
      </c>
    </row>
    <row r="14432" spans="1:7" hidden="1">
      <c r="A14432" t="s">
        <v>15781</v>
      </c>
      <c r="B14432" t="s">
        <v>15773</v>
      </c>
      <c r="C14432" s="1">
        <v>45845</v>
      </c>
      <c r="D14432">
        <v>169.15</v>
      </c>
      <c r="E14432">
        <v>169.15</v>
      </c>
      <c r="F14432" t="s">
        <v>9</v>
      </c>
      <c r="G14432">
        <v>15</v>
      </c>
    </row>
    <row r="14433" spans="1:7" hidden="1">
      <c r="A14433" t="s">
        <v>15782</v>
      </c>
      <c r="B14433" t="s">
        <v>15773</v>
      </c>
      <c r="C14433" s="1">
        <v>45876</v>
      </c>
      <c r="D14433">
        <v>169.15</v>
      </c>
      <c r="E14433">
        <v>169.15</v>
      </c>
      <c r="F14433" t="s">
        <v>9</v>
      </c>
      <c r="G14433">
        <v>15</v>
      </c>
    </row>
    <row r="14434" spans="1:7" hidden="1">
      <c r="A14434" t="s">
        <v>15783</v>
      </c>
      <c r="B14434" t="s">
        <v>15773</v>
      </c>
      <c r="C14434" s="1">
        <v>45907</v>
      </c>
      <c r="D14434">
        <v>169.15</v>
      </c>
      <c r="E14434">
        <v>169.15</v>
      </c>
      <c r="F14434" t="s">
        <v>9</v>
      </c>
      <c r="G14434">
        <v>15</v>
      </c>
    </row>
    <row r="14435" spans="1:7" hidden="1">
      <c r="A14435" t="s">
        <v>15784</v>
      </c>
      <c r="B14435" t="s">
        <v>15773</v>
      </c>
      <c r="C14435" s="1">
        <v>45937</v>
      </c>
      <c r="D14435">
        <v>169.15</v>
      </c>
      <c r="E14435">
        <v>169.15</v>
      </c>
      <c r="F14435" t="s">
        <v>9</v>
      </c>
      <c r="G14435">
        <v>15</v>
      </c>
    </row>
    <row r="14436" spans="1:7">
      <c r="A14436" t="s">
        <v>15785</v>
      </c>
      <c r="B14436" t="s">
        <v>15773</v>
      </c>
      <c r="C14436" s="1">
        <v>45968</v>
      </c>
      <c r="D14436">
        <v>169.15</v>
      </c>
      <c r="E14436">
        <v>169.15</v>
      </c>
      <c r="F14436" t="s">
        <v>9</v>
      </c>
      <c r="G14436">
        <v>15</v>
      </c>
    </row>
    <row r="14437" spans="1:7" hidden="1">
      <c r="A14437" t="s">
        <v>15786</v>
      </c>
      <c r="B14437" t="s">
        <v>15773</v>
      </c>
      <c r="C14437" s="1">
        <v>45998</v>
      </c>
      <c r="D14437">
        <v>169.15</v>
      </c>
      <c r="E14437">
        <v>169.15</v>
      </c>
      <c r="F14437" t="s">
        <v>9</v>
      </c>
      <c r="G14437">
        <v>15</v>
      </c>
    </row>
    <row r="14438" spans="1:7" hidden="1">
      <c r="A14438" t="s">
        <v>15787</v>
      </c>
      <c r="B14438" t="s">
        <v>15788</v>
      </c>
      <c r="C14438" s="1">
        <v>45634</v>
      </c>
      <c r="D14438">
        <v>159.19999999999999</v>
      </c>
      <c r="E14438">
        <v>159.19999999999999</v>
      </c>
      <c r="F14438" t="s">
        <v>9</v>
      </c>
      <c r="G14438">
        <v>20</v>
      </c>
    </row>
    <row r="14439" spans="1:7" hidden="1">
      <c r="A14439" t="s">
        <v>15789</v>
      </c>
      <c r="B14439" t="s">
        <v>15788</v>
      </c>
      <c r="C14439" s="1">
        <v>45665</v>
      </c>
      <c r="D14439">
        <v>159.19999999999999</v>
      </c>
      <c r="E14439">
        <v>159.19999999999999</v>
      </c>
      <c r="F14439" t="s">
        <v>9</v>
      </c>
      <c r="G14439">
        <v>20</v>
      </c>
    </row>
    <row r="14440" spans="1:7" hidden="1">
      <c r="A14440" t="s">
        <v>15790</v>
      </c>
      <c r="B14440" t="s">
        <v>15788</v>
      </c>
      <c r="C14440" s="1">
        <v>45696</v>
      </c>
      <c r="D14440">
        <v>159.19999999999999</v>
      </c>
      <c r="E14440">
        <v>159.19999999999999</v>
      </c>
      <c r="F14440" t="s">
        <v>9</v>
      </c>
      <c r="G14440">
        <v>20</v>
      </c>
    </row>
    <row r="14441" spans="1:7" hidden="1">
      <c r="A14441" t="s">
        <v>15791</v>
      </c>
      <c r="B14441" t="s">
        <v>15788</v>
      </c>
      <c r="C14441" s="1">
        <v>45724</v>
      </c>
      <c r="D14441">
        <v>159.19999999999999</v>
      </c>
      <c r="E14441">
        <v>159.19999999999999</v>
      </c>
      <c r="F14441" t="s">
        <v>9</v>
      </c>
      <c r="G14441">
        <v>20</v>
      </c>
    </row>
    <row r="14442" spans="1:7" hidden="1">
      <c r="A14442" t="s">
        <v>15792</v>
      </c>
      <c r="B14442" t="s">
        <v>15788</v>
      </c>
      <c r="C14442" s="1">
        <v>45755</v>
      </c>
      <c r="D14442">
        <v>159.19999999999999</v>
      </c>
      <c r="E14442">
        <v>159.19999999999999</v>
      </c>
      <c r="F14442" t="s">
        <v>9</v>
      </c>
      <c r="G14442">
        <v>20</v>
      </c>
    </row>
    <row r="14443" spans="1:7" hidden="1">
      <c r="A14443" t="s">
        <v>15793</v>
      </c>
      <c r="B14443" t="s">
        <v>15788</v>
      </c>
      <c r="C14443" s="1">
        <v>45785</v>
      </c>
      <c r="D14443">
        <v>159.19999999999999</v>
      </c>
      <c r="E14443">
        <v>159.19999999999999</v>
      </c>
      <c r="F14443" t="s">
        <v>9</v>
      </c>
      <c r="G14443">
        <v>20</v>
      </c>
    </row>
    <row r="14444" spans="1:7" hidden="1">
      <c r="A14444" t="s">
        <v>15794</v>
      </c>
      <c r="B14444" t="s">
        <v>15788</v>
      </c>
      <c r="C14444" s="1">
        <v>45816</v>
      </c>
      <c r="D14444">
        <v>159.19999999999999</v>
      </c>
      <c r="E14444">
        <v>159.19999999999999</v>
      </c>
      <c r="F14444" t="s">
        <v>9</v>
      </c>
      <c r="G14444">
        <v>20</v>
      </c>
    </row>
    <row r="14445" spans="1:7" hidden="1">
      <c r="A14445" t="s">
        <v>15795</v>
      </c>
      <c r="B14445" t="s">
        <v>15788</v>
      </c>
      <c r="C14445" s="1">
        <v>45846</v>
      </c>
      <c r="D14445">
        <v>159.19999999999999</v>
      </c>
      <c r="E14445">
        <v>159.19999999999999</v>
      </c>
      <c r="F14445" t="s">
        <v>9</v>
      </c>
      <c r="G14445">
        <v>20</v>
      </c>
    </row>
    <row r="14446" spans="1:7" hidden="1">
      <c r="A14446" t="s">
        <v>15796</v>
      </c>
      <c r="B14446" t="s">
        <v>15788</v>
      </c>
      <c r="C14446" s="1">
        <v>45877</v>
      </c>
      <c r="D14446">
        <v>159.19999999999999</v>
      </c>
      <c r="E14446">
        <v>159.19999999999999</v>
      </c>
      <c r="F14446" t="s">
        <v>9</v>
      </c>
      <c r="G14446">
        <v>20</v>
      </c>
    </row>
    <row r="14447" spans="1:7" hidden="1">
      <c r="A14447" t="s">
        <v>15797</v>
      </c>
      <c r="B14447" t="s">
        <v>15788</v>
      </c>
      <c r="C14447" s="1">
        <v>45908</v>
      </c>
      <c r="D14447">
        <v>159.19999999999999</v>
      </c>
      <c r="E14447">
        <v>159.19999999999999</v>
      </c>
      <c r="F14447" t="s">
        <v>9</v>
      </c>
      <c r="G14447">
        <v>20</v>
      </c>
    </row>
    <row r="14448" spans="1:7" hidden="1">
      <c r="A14448" t="s">
        <v>15798</v>
      </c>
      <c r="B14448" t="s">
        <v>15788</v>
      </c>
      <c r="C14448" s="1">
        <v>45938</v>
      </c>
      <c r="D14448">
        <v>159.19999999999999</v>
      </c>
      <c r="E14448">
        <v>159.19999999999999</v>
      </c>
      <c r="F14448" t="s">
        <v>9</v>
      </c>
      <c r="G14448">
        <v>20</v>
      </c>
    </row>
    <row r="14449" spans="1:7">
      <c r="A14449" t="s">
        <v>15799</v>
      </c>
      <c r="B14449" t="s">
        <v>15788</v>
      </c>
      <c r="C14449" s="1">
        <v>45969</v>
      </c>
      <c r="D14449">
        <v>159.19999999999999</v>
      </c>
      <c r="E14449">
        <v>159.19999999999999</v>
      </c>
      <c r="F14449" t="s">
        <v>9</v>
      </c>
      <c r="G14449">
        <v>20</v>
      </c>
    </row>
    <row r="14450" spans="1:7" hidden="1">
      <c r="A14450" t="s">
        <v>15800</v>
      </c>
      <c r="B14450" t="s">
        <v>15788</v>
      </c>
      <c r="C14450" s="1">
        <v>45999</v>
      </c>
      <c r="D14450">
        <v>159.19999999999999</v>
      </c>
      <c r="E14450">
        <v>159.19999999999999</v>
      </c>
      <c r="F14450" t="s">
        <v>9</v>
      </c>
      <c r="G14450">
        <v>20</v>
      </c>
    </row>
    <row r="14451" spans="1:7" hidden="1">
      <c r="A14451" t="s">
        <v>15801</v>
      </c>
      <c r="B14451" t="s">
        <v>15802</v>
      </c>
      <c r="C14451" s="1">
        <v>45846</v>
      </c>
      <c r="D14451">
        <v>719.2</v>
      </c>
      <c r="E14451">
        <v>719.2</v>
      </c>
      <c r="F14451" t="s">
        <v>9</v>
      </c>
      <c r="G14451">
        <v>20</v>
      </c>
    </row>
    <row r="14452" spans="1:7" hidden="1">
      <c r="A14452" t="s">
        <v>15803</v>
      </c>
      <c r="B14452" t="s">
        <v>15802</v>
      </c>
      <c r="C14452" s="1">
        <v>45877</v>
      </c>
      <c r="D14452">
        <v>719.2</v>
      </c>
      <c r="E14452">
        <v>0</v>
      </c>
      <c r="F14452" t="s">
        <v>18</v>
      </c>
      <c r="G14452">
        <v>20</v>
      </c>
    </row>
    <row r="14453" spans="1:7" hidden="1">
      <c r="A14453" t="s">
        <v>15804</v>
      </c>
      <c r="B14453" t="s">
        <v>15802</v>
      </c>
      <c r="C14453" s="1">
        <v>45908</v>
      </c>
      <c r="D14453">
        <v>719.2</v>
      </c>
      <c r="E14453">
        <v>719.2</v>
      </c>
      <c r="F14453" t="s">
        <v>9</v>
      </c>
      <c r="G14453">
        <v>20</v>
      </c>
    </row>
    <row r="14454" spans="1:7" hidden="1">
      <c r="A14454" t="s">
        <v>15805</v>
      </c>
      <c r="B14454" t="s">
        <v>15802</v>
      </c>
      <c r="C14454" s="1">
        <v>45938</v>
      </c>
      <c r="D14454">
        <v>719.2</v>
      </c>
      <c r="E14454">
        <v>0</v>
      </c>
      <c r="F14454" t="s">
        <v>18</v>
      </c>
      <c r="G14454">
        <v>20</v>
      </c>
    </row>
    <row r="14455" spans="1:7">
      <c r="A14455" t="s">
        <v>15806</v>
      </c>
      <c r="B14455" t="s">
        <v>15802</v>
      </c>
      <c r="C14455" s="1">
        <v>45969</v>
      </c>
      <c r="D14455">
        <v>719.2</v>
      </c>
      <c r="E14455">
        <v>719.2</v>
      </c>
      <c r="F14455" t="s">
        <v>9</v>
      </c>
      <c r="G14455">
        <v>20</v>
      </c>
    </row>
    <row r="14456" spans="1:7" hidden="1">
      <c r="A14456" t="s">
        <v>15807</v>
      </c>
      <c r="B14456" t="s">
        <v>15802</v>
      </c>
      <c r="C14456" s="1">
        <v>45999</v>
      </c>
      <c r="D14456">
        <v>719.2</v>
      </c>
      <c r="E14456">
        <v>719.2</v>
      </c>
      <c r="F14456" t="s">
        <v>9</v>
      </c>
      <c r="G14456">
        <v>20</v>
      </c>
    </row>
    <row r="14457" spans="1:7" hidden="1">
      <c r="A14457" t="s">
        <v>15808</v>
      </c>
      <c r="B14457" t="s">
        <v>15809</v>
      </c>
      <c r="C14457" s="1">
        <v>45278</v>
      </c>
      <c r="D14457">
        <v>674.25</v>
      </c>
      <c r="E14457">
        <v>674.25</v>
      </c>
      <c r="F14457" t="s">
        <v>9</v>
      </c>
      <c r="G14457">
        <v>25</v>
      </c>
    </row>
    <row r="14458" spans="1:7" hidden="1">
      <c r="A14458" t="s">
        <v>15810</v>
      </c>
      <c r="B14458" t="s">
        <v>15809</v>
      </c>
      <c r="C14458" s="1">
        <v>45309</v>
      </c>
      <c r="D14458">
        <v>674.25</v>
      </c>
      <c r="E14458">
        <v>674.25</v>
      </c>
      <c r="F14458" t="s">
        <v>9</v>
      </c>
      <c r="G14458">
        <v>25</v>
      </c>
    </row>
    <row r="14459" spans="1:7" hidden="1">
      <c r="A14459" t="s">
        <v>15811</v>
      </c>
      <c r="B14459" t="s">
        <v>15809</v>
      </c>
      <c r="C14459" s="1">
        <v>45340</v>
      </c>
      <c r="D14459">
        <v>674.25</v>
      </c>
      <c r="E14459">
        <v>674.25</v>
      </c>
      <c r="F14459" t="s">
        <v>9</v>
      </c>
      <c r="G14459">
        <v>25</v>
      </c>
    </row>
    <row r="14460" spans="1:7" hidden="1">
      <c r="A14460" t="s">
        <v>15812</v>
      </c>
      <c r="B14460" t="s">
        <v>15809</v>
      </c>
      <c r="C14460" s="1">
        <v>45369</v>
      </c>
      <c r="D14460">
        <v>674.25</v>
      </c>
      <c r="E14460">
        <v>674.25</v>
      </c>
      <c r="F14460" t="s">
        <v>9</v>
      </c>
      <c r="G14460">
        <v>25</v>
      </c>
    </row>
    <row r="14461" spans="1:7" hidden="1">
      <c r="A14461" t="s">
        <v>15813</v>
      </c>
      <c r="B14461" t="s">
        <v>15809</v>
      </c>
      <c r="C14461" s="1">
        <v>45400</v>
      </c>
      <c r="D14461">
        <v>674.25</v>
      </c>
      <c r="E14461">
        <v>674.25</v>
      </c>
      <c r="F14461" t="s">
        <v>9</v>
      </c>
      <c r="G14461">
        <v>25</v>
      </c>
    </row>
    <row r="14462" spans="1:7" hidden="1">
      <c r="A14462" t="s">
        <v>15814</v>
      </c>
      <c r="B14462" t="s">
        <v>15809</v>
      </c>
      <c r="C14462" s="1">
        <v>45430</v>
      </c>
      <c r="D14462">
        <v>674.25</v>
      </c>
      <c r="E14462">
        <v>674.25</v>
      </c>
      <c r="F14462" t="s">
        <v>9</v>
      </c>
      <c r="G14462">
        <v>25</v>
      </c>
    </row>
    <row r="14463" spans="1:7" hidden="1">
      <c r="A14463" t="s">
        <v>15815</v>
      </c>
      <c r="B14463" t="s">
        <v>15809</v>
      </c>
      <c r="C14463" s="1">
        <v>45461</v>
      </c>
      <c r="D14463">
        <v>674.25</v>
      </c>
      <c r="E14463">
        <v>674.25</v>
      </c>
      <c r="F14463" t="s">
        <v>9</v>
      </c>
      <c r="G14463">
        <v>25</v>
      </c>
    </row>
    <row r="14464" spans="1:7" hidden="1">
      <c r="A14464" t="s">
        <v>15816</v>
      </c>
      <c r="B14464" t="s">
        <v>15809</v>
      </c>
      <c r="C14464" s="1">
        <v>45491</v>
      </c>
      <c r="D14464">
        <v>674.25</v>
      </c>
      <c r="E14464">
        <v>674.25</v>
      </c>
      <c r="F14464" t="s">
        <v>9</v>
      </c>
      <c r="G14464">
        <v>25</v>
      </c>
    </row>
    <row r="14465" spans="1:7" hidden="1">
      <c r="A14465" t="s">
        <v>15817</v>
      </c>
      <c r="B14465" t="s">
        <v>15809</v>
      </c>
      <c r="C14465" s="1">
        <v>45522</v>
      </c>
      <c r="D14465">
        <v>674.25</v>
      </c>
      <c r="E14465">
        <v>674.25</v>
      </c>
      <c r="F14465" t="s">
        <v>9</v>
      </c>
      <c r="G14465">
        <v>25</v>
      </c>
    </row>
    <row r="14466" spans="1:7" hidden="1">
      <c r="A14466" t="s">
        <v>15818</v>
      </c>
      <c r="B14466" t="s">
        <v>15809</v>
      </c>
      <c r="C14466" s="1">
        <v>45553</v>
      </c>
      <c r="D14466">
        <v>674.25</v>
      </c>
      <c r="E14466">
        <v>674.25</v>
      </c>
      <c r="F14466" t="s">
        <v>9</v>
      </c>
      <c r="G14466">
        <v>25</v>
      </c>
    </row>
    <row r="14467" spans="1:7" hidden="1">
      <c r="A14467" t="s">
        <v>15819</v>
      </c>
      <c r="B14467" t="s">
        <v>15809</v>
      </c>
      <c r="C14467" s="1">
        <v>45583</v>
      </c>
      <c r="D14467">
        <v>674.25</v>
      </c>
      <c r="E14467">
        <v>674.25</v>
      </c>
      <c r="F14467" t="s">
        <v>9</v>
      </c>
      <c r="G14467">
        <v>25</v>
      </c>
    </row>
    <row r="14468" spans="1:7" hidden="1">
      <c r="A14468" t="s">
        <v>15820</v>
      </c>
      <c r="B14468" t="s">
        <v>15809</v>
      </c>
      <c r="C14468" s="1">
        <v>45614</v>
      </c>
      <c r="D14468">
        <v>674.25</v>
      </c>
      <c r="E14468">
        <v>674.25</v>
      </c>
      <c r="F14468" t="s">
        <v>9</v>
      </c>
      <c r="G14468">
        <v>25</v>
      </c>
    </row>
    <row r="14469" spans="1:7" hidden="1">
      <c r="A14469" t="s">
        <v>15821</v>
      </c>
      <c r="B14469" t="s">
        <v>15809</v>
      </c>
      <c r="C14469" s="1">
        <v>45644</v>
      </c>
      <c r="D14469">
        <v>674.25</v>
      </c>
      <c r="E14469">
        <v>674.25</v>
      </c>
      <c r="F14469" t="s">
        <v>9</v>
      </c>
      <c r="G14469">
        <v>25</v>
      </c>
    </row>
    <row r="14470" spans="1:7" hidden="1">
      <c r="A14470" t="s">
        <v>15822</v>
      </c>
      <c r="B14470" t="s">
        <v>15809</v>
      </c>
      <c r="C14470" s="1">
        <v>45675</v>
      </c>
      <c r="D14470">
        <v>674.25</v>
      </c>
      <c r="E14470">
        <v>674.25</v>
      </c>
      <c r="F14470" t="s">
        <v>9</v>
      </c>
      <c r="G14470">
        <v>25</v>
      </c>
    </row>
    <row r="14471" spans="1:7" hidden="1">
      <c r="A14471" t="s">
        <v>15823</v>
      </c>
      <c r="B14471" t="s">
        <v>15809</v>
      </c>
      <c r="C14471" s="1">
        <v>45706</v>
      </c>
      <c r="D14471">
        <v>674.25</v>
      </c>
      <c r="E14471">
        <v>674.25</v>
      </c>
      <c r="F14471" t="s">
        <v>9</v>
      </c>
      <c r="G14471">
        <v>25</v>
      </c>
    </row>
    <row r="14472" spans="1:7" hidden="1">
      <c r="A14472" t="s">
        <v>15824</v>
      </c>
      <c r="B14472" t="s">
        <v>15809</v>
      </c>
      <c r="C14472" s="1">
        <v>45734</v>
      </c>
      <c r="D14472">
        <v>674.25</v>
      </c>
      <c r="E14472">
        <v>674.25</v>
      </c>
      <c r="F14472" t="s">
        <v>9</v>
      </c>
      <c r="G14472">
        <v>25</v>
      </c>
    </row>
    <row r="14473" spans="1:7" hidden="1">
      <c r="A14473" t="s">
        <v>15825</v>
      </c>
      <c r="B14473" t="s">
        <v>15809</v>
      </c>
      <c r="C14473" s="1">
        <v>45765</v>
      </c>
      <c r="D14473">
        <v>674.25</v>
      </c>
      <c r="E14473">
        <v>674.25</v>
      </c>
      <c r="F14473" t="s">
        <v>9</v>
      </c>
      <c r="G14473">
        <v>25</v>
      </c>
    </row>
    <row r="14474" spans="1:7" hidden="1">
      <c r="A14474" t="s">
        <v>15826</v>
      </c>
      <c r="B14474" t="s">
        <v>15809</v>
      </c>
      <c r="C14474" s="1">
        <v>45795</v>
      </c>
      <c r="D14474">
        <v>674.25</v>
      </c>
      <c r="E14474">
        <v>674.25</v>
      </c>
      <c r="F14474" t="s">
        <v>9</v>
      </c>
      <c r="G14474">
        <v>25</v>
      </c>
    </row>
    <row r="14475" spans="1:7" hidden="1">
      <c r="A14475" t="s">
        <v>15827</v>
      </c>
      <c r="B14475" t="s">
        <v>15809</v>
      </c>
      <c r="C14475" s="1">
        <v>45826</v>
      </c>
      <c r="D14475">
        <v>674.25</v>
      </c>
      <c r="E14475">
        <v>674.25</v>
      </c>
      <c r="F14475" t="s">
        <v>9</v>
      </c>
      <c r="G14475">
        <v>25</v>
      </c>
    </row>
    <row r="14476" spans="1:7" hidden="1">
      <c r="A14476" t="s">
        <v>15828</v>
      </c>
      <c r="B14476" t="s">
        <v>15809</v>
      </c>
      <c r="C14476" s="1">
        <v>45856</v>
      </c>
      <c r="D14476">
        <v>674.25</v>
      </c>
      <c r="E14476">
        <v>674.25</v>
      </c>
      <c r="F14476" t="s">
        <v>9</v>
      </c>
      <c r="G14476">
        <v>25</v>
      </c>
    </row>
    <row r="14477" spans="1:7" hidden="1">
      <c r="A14477" t="s">
        <v>15829</v>
      </c>
      <c r="B14477" t="s">
        <v>15809</v>
      </c>
      <c r="C14477" s="1">
        <v>45887</v>
      </c>
      <c r="D14477">
        <v>674.25</v>
      </c>
      <c r="E14477">
        <v>674.25</v>
      </c>
      <c r="F14477" t="s">
        <v>9</v>
      </c>
      <c r="G14477">
        <v>25</v>
      </c>
    </row>
    <row r="14478" spans="1:7" hidden="1">
      <c r="A14478" t="s">
        <v>15830</v>
      </c>
      <c r="B14478" t="s">
        <v>15809</v>
      </c>
      <c r="C14478" s="1">
        <v>45918</v>
      </c>
      <c r="D14478">
        <v>674.25</v>
      </c>
      <c r="E14478">
        <v>674.25</v>
      </c>
      <c r="F14478" t="s">
        <v>9</v>
      </c>
      <c r="G14478">
        <v>25</v>
      </c>
    </row>
    <row r="14479" spans="1:7" hidden="1">
      <c r="A14479" t="s">
        <v>15831</v>
      </c>
      <c r="B14479" t="s">
        <v>15809</v>
      </c>
      <c r="C14479" s="1">
        <v>45948</v>
      </c>
      <c r="D14479">
        <v>674.25</v>
      </c>
      <c r="E14479">
        <v>674.25</v>
      </c>
      <c r="F14479" t="s">
        <v>9</v>
      </c>
      <c r="G14479">
        <v>25</v>
      </c>
    </row>
    <row r="14480" spans="1:7">
      <c r="A14480" t="s">
        <v>15832</v>
      </c>
      <c r="B14480" t="s">
        <v>15809</v>
      </c>
      <c r="C14480" s="1">
        <v>45979</v>
      </c>
      <c r="D14480">
        <v>674.25</v>
      </c>
      <c r="E14480">
        <v>674.25</v>
      </c>
      <c r="F14480" t="s">
        <v>9</v>
      </c>
      <c r="G14480">
        <v>25</v>
      </c>
    </row>
    <row r="14481" spans="1:7" hidden="1">
      <c r="A14481" t="s">
        <v>15833</v>
      </c>
      <c r="B14481" t="s">
        <v>15809</v>
      </c>
      <c r="C14481" s="1">
        <v>46009</v>
      </c>
      <c r="D14481">
        <v>674.25</v>
      </c>
      <c r="E14481">
        <v>674.25</v>
      </c>
      <c r="F14481" t="s">
        <v>9</v>
      </c>
      <c r="G14481">
        <v>25</v>
      </c>
    </row>
    <row r="14482" spans="1:7" hidden="1">
      <c r="A14482" t="s">
        <v>15834</v>
      </c>
      <c r="B14482" t="s">
        <v>15835</v>
      </c>
      <c r="C14482" s="1">
        <v>45892</v>
      </c>
      <c r="D14482">
        <v>179.1</v>
      </c>
      <c r="E14482">
        <v>179.1</v>
      </c>
      <c r="F14482" t="s">
        <v>9</v>
      </c>
      <c r="G14482">
        <v>10</v>
      </c>
    </row>
    <row r="14483" spans="1:7" hidden="1">
      <c r="A14483" t="s">
        <v>15836</v>
      </c>
      <c r="B14483" t="s">
        <v>15835</v>
      </c>
      <c r="C14483" s="1">
        <v>45923</v>
      </c>
      <c r="D14483">
        <v>179.1</v>
      </c>
      <c r="E14483">
        <v>179.1</v>
      </c>
      <c r="F14483" t="s">
        <v>9</v>
      </c>
      <c r="G14483">
        <v>10</v>
      </c>
    </row>
    <row r="14484" spans="1:7" hidden="1">
      <c r="A14484" t="s">
        <v>15837</v>
      </c>
      <c r="B14484" t="s">
        <v>15835</v>
      </c>
      <c r="C14484" s="1">
        <v>45953</v>
      </c>
      <c r="D14484">
        <v>179.1</v>
      </c>
      <c r="E14484">
        <v>179.1</v>
      </c>
      <c r="F14484" t="s">
        <v>9</v>
      </c>
      <c r="G14484">
        <v>10</v>
      </c>
    </row>
    <row r="14485" spans="1:7" hidden="1">
      <c r="A14485" t="s">
        <v>15838</v>
      </c>
      <c r="B14485" t="s">
        <v>15839</v>
      </c>
      <c r="C14485" s="1">
        <v>45376</v>
      </c>
      <c r="D14485">
        <v>899</v>
      </c>
      <c r="E14485">
        <v>899</v>
      </c>
      <c r="F14485" t="s">
        <v>9</v>
      </c>
      <c r="G14485">
        <v>0</v>
      </c>
    </row>
    <row r="14486" spans="1:7" hidden="1">
      <c r="A14486" t="s">
        <v>15840</v>
      </c>
      <c r="B14486" t="s">
        <v>15839</v>
      </c>
      <c r="C14486" s="1">
        <v>45407</v>
      </c>
      <c r="D14486">
        <v>899</v>
      </c>
      <c r="E14486">
        <v>899</v>
      </c>
      <c r="F14486" t="s">
        <v>9</v>
      </c>
      <c r="G14486">
        <v>0</v>
      </c>
    </row>
    <row r="14487" spans="1:7" hidden="1">
      <c r="A14487" t="s">
        <v>15841</v>
      </c>
      <c r="B14487" t="s">
        <v>15839</v>
      </c>
      <c r="C14487" s="1">
        <v>45437</v>
      </c>
      <c r="D14487">
        <v>899</v>
      </c>
      <c r="E14487">
        <v>899</v>
      </c>
      <c r="F14487" t="s">
        <v>9</v>
      </c>
      <c r="G14487">
        <v>0</v>
      </c>
    </row>
    <row r="14488" spans="1:7" hidden="1">
      <c r="A14488" t="s">
        <v>15842</v>
      </c>
      <c r="B14488" t="s">
        <v>15839</v>
      </c>
      <c r="C14488" s="1">
        <v>45468</v>
      </c>
      <c r="D14488">
        <v>899</v>
      </c>
      <c r="E14488">
        <v>899</v>
      </c>
      <c r="F14488" t="s">
        <v>9</v>
      </c>
      <c r="G14488">
        <v>0</v>
      </c>
    </row>
    <row r="14489" spans="1:7" hidden="1">
      <c r="A14489" t="s">
        <v>15843</v>
      </c>
      <c r="B14489" t="s">
        <v>15839</v>
      </c>
      <c r="C14489" s="1">
        <v>45498</v>
      </c>
      <c r="D14489">
        <v>899</v>
      </c>
      <c r="E14489">
        <v>899</v>
      </c>
      <c r="F14489" t="s">
        <v>9</v>
      </c>
      <c r="G14489">
        <v>0</v>
      </c>
    </row>
    <row r="14490" spans="1:7" hidden="1">
      <c r="A14490" t="s">
        <v>15844</v>
      </c>
      <c r="B14490" t="s">
        <v>15839</v>
      </c>
      <c r="C14490" s="1">
        <v>45529</v>
      </c>
      <c r="D14490">
        <v>899</v>
      </c>
      <c r="E14490">
        <v>0</v>
      </c>
      <c r="F14490" t="s">
        <v>18</v>
      </c>
      <c r="G14490">
        <v>0</v>
      </c>
    </row>
    <row r="14491" spans="1:7" hidden="1">
      <c r="A14491" t="s">
        <v>15845</v>
      </c>
      <c r="B14491" t="s">
        <v>15839</v>
      </c>
      <c r="C14491" s="1">
        <v>45560</v>
      </c>
      <c r="D14491">
        <v>899</v>
      </c>
      <c r="E14491">
        <v>899</v>
      </c>
      <c r="F14491" t="s">
        <v>9</v>
      </c>
      <c r="G14491">
        <v>0</v>
      </c>
    </row>
    <row r="14492" spans="1:7" hidden="1">
      <c r="A14492" t="s">
        <v>15846</v>
      </c>
      <c r="B14492" t="s">
        <v>15839</v>
      </c>
      <c r="C14492" s="1">
        <v>45590</v>
      </c>
      <c r="D14492">
        <v>899</v>
      </c>
      <c r="E14492">
        <v>899</v>
      </c>
      <c r="F14492" t="s">
        <v>9</v>
      </c>
      <c r="G14492">
        <v>0</v>
      </c>
    </row>
    <row r="14493" spans="1:7" hidden="1">
      <c r="A14493" t="s">
        <v>15847</v>
      </c>
      <c r="B14493" t="s">
        <v>15839</v>
      </c>
      <c r="C14493" s="1">
        <v>45621</v>
      </c>
      <c r="D14493">
        <v>899</v>
      </c>
      <c r="E14493">
        <v>899</v>
      </c>
      <c r="F14493" t="s">
        <v>9</v>
      </c>
      <c r="G14493">
        <v>0</v>
      </c>
    </row>
    <row r="14494" spans="1:7" hidden="1">
      <c r="A14494" t="s">
        <v>15848</v>
      </c>
      <c r="B14494" t="s">
        <v>15839</v>
      </c>
      <c r="C14494" s="1">
        <v>45651</v>
      </c>
      <c r="D14494">
        <v>899</v>
      </c>
      <c r="E14494">
        <v>0</v>
      </c>
      <c r="F14494" t="s">
        <v>18</v>
      </c>
      <c r="G14494">
        <v>0</v>
      </c>
    </row>
    <row r="14495" spans="1:7" hidden="1">
      <c r="A14495" t="s">
        <v>15849</v>
      </c>
      <c r="B14495" t="s">
        <v>15839</v>
      </c>
      <c r="C14495" s="1">
        <v>45682</v>
      </c>
      <c r="D14495">
        <v>899</v>
      </c>
      <c r="E14495">
        <v>899</v>
      </c>
      <c r="F14495" t="s">
        <v>9</v>
      </c>
      <c r="G14495">
        <v>0</v>
      </c>
    </row>
    <row r="14496" spans="1:7" hidden="1">
      <c r="A14496" t="s">
        <v>15850</v>
      </c>
      <c r="B14496" t="s">
        <v>15839</v>
      </c>
      <c r="C14496" s="1">
        <v>45713</v>
      </c>
      <c r="D14496">
        <v>899</v>
      </c>
      <c r="E14496">
        <v>899</v>
      </c>
      <c r="F14496" t="s">
        <v>9</v>
      </c>
      <c r="G14496">
        <v>0</v>
      </c>
    </row>
    <row r="14497" spans="1:7" hidden="1">
      <c r="A14497" t="s">
        <v>15851</v>
      </c>
      <c r="B14497" t="s">
        <v>15839</v>
      </c>
      <c r="C14497" s="1">
        <v>45741</v>
      </c>
      <c r="D14497">
        <v>899</v>
      </c>
      <c r="E14497">
        <v>899</v>
      </c>
      <c r="F14497" t="s">
        <v>9</v>
      </c>
      <c r="G14497">
        <v>0</v>
      </c>
    </row>
    <row r="14498" spans="1:7" hidden="1">
      <c r="A14498" t="s">
        <v>15852</v>
      </c>
      <c r="B14498" t="s">
        <v>15839</v>
      </c>
      <c r="C14498" s="1">
        <v>45772</v>
      </c>
      <c r="D14498">
        <v>899</v>
      </c>
      <c r="E14498">
        <v>899</v>
      </c>
      <c r="F14498" t="s">
        <v>9</v>
      </c>
      <c r="G14498">
        <v>0</v>
      </c>
    </row>
    <row r="14499" spans="1:7" hidden="1">
      <c r="A14499" t="s">
        <v>15853</v>
      </c>
      <c r="B14499" t="s">
        <v>15839</v>
      </c>
      <c r="C14499" s="1">
        <v>45802</v>
      </c>
      <c r="D14499">
        <v>899</v>
      </c>
      <c r="E14499">
        <v>899</v>
      </c>
      <c r="F14499" t="s">
        <v>9</v>
      </c>
      <c r="G14499">
        <v>0</v>
      </c>
    </row>
    <row r="14500" spans="1:7" hidden="1">
      <c r="A14500" t="s">
        <v>15854</v>
      </c>
      <c r="B14500" t="s">
        <v>15839</v>
      </c>
      <c r="C14500" s="1">
        <v>45833</v>
      </c>
      <c r="D14500">
        <v>899</v>
      </c>
      <c r="E14500">
        <v>899</v>
      </c>
      <c r="F14500" t="s">
        <v>9</v>
      </c>
      <c r="G14500">
        <v>0</v>
      </c>
    </row>
    <row r="14501" spans="1:7" hidden="1">
      <c r="A14501" t="s">
        <v>15855</v>
      </c>
      <c r="B14501" t="s">
        <v>15839</v>
      </c>
      <c r="C14501" s="1">
        <v>45863</v>
      </c>
      <c r="D14501">
        <v>899</v>
      </c>
      <c r="E14501">
        <v>899</v>
      </c>
      <c r="F14501" t="s">
        <v>9</v>
      </c>
      <c r="G14501">
        <v>0</v>
      </c>
    </row>
    <row r="14502" spans="1:7" hidden="1">
      <c r="A14502" t="s">
        <v>15856</v>
      </c>
      <c r="B14502" t="s">
        <v>15839</v>
      </c>
      <c r="C14502" s="1">
        <v>45894</v>
      </c>
      <c r="D14502">
        <v>899</v>
      </c>
      <c r="E14502">
        <v>899</v>
      </c>
      <c r="F14502" t="s">
        <v>9</v>
      </c>
      <c r="G14502">
        <v>0</v>
      </c>
    </row>
    <row r="14503" spans="1:7" hidden="1">
      <c r="A14503" t="s">
        <v>15857</v>
      </c>
      <c r="B14503" t="s">
        <v>15839</v>
      </c>
      <c r="C14503" s="1">
        <v>45925</v>
      </c>
      <c r="D14503">
        <v>899</v>
      </c>
      <c r="E14503">
        <v>0</v>
      </c>
      <c r="F14503" t="s">
        <v>18</v>
      </c>
      <c r="G14503">
        <v>0</v>
      </c>
    </row>
    <row r="14504" spans="1:7" hidden="1">
      <c r="A14504" t="s">
        <v>15858</v>
      </c>
      <c r="B14504" t="s">
        <v>15839</v>
      </c>
      <c r="C14504" s="1">
        <v>45955</v>
      </c>
      <c r="D14504">
        <v>899</v>
      </c>
      <c r="E14504">
        <v>899</v>
      </c>
      <c r="F14504" t="s">
        <v>9</v>
      </c>
      <c r="G14504">
        <v>0</v>
      </c>
    </row>
    <row r="14505" spans="1:7">
      <c r="A14505" t="s">
        <v>15859</v>
      </c>
      <c r="B14505" t="s">
        <v>15839</v>
      </c>
      <c r="C14505" s="1">
        <v>45986</v>
      </c>
      <c r="D14505">
        <v>899</v>
      </c>
      <c r="E14505">
        <v>899</v>
      </c>
      <c r="F14505" t="s">
        <v>9</v>
      </c>
      <c r="G14505">
        <v>0</v>
      </c>
    </row>
    <row r="14506" spans="1:7" hidden="1">
      <c r="A14506" t="s">
        <v>15860</v>
      </c>
      <c r="B14506" t="s">
        <v>15839</v>
      </c>
      <c r="C14506" s="1">
        <v>46016</v>
      </c>
      <c r="D14506">
        <v>899</v>
      </c>
      <c r="E14506">
        <v>899</v>
      </c>
      <c r="F14506" t="s">
        <v>9</v>
      </c>
      <c r="G14506">
        <v>0</v>
      </c>
    </row>
    <row r="14507" spans="1:7">
      <c r="A14507" t="s">
        <v>15861</v>
      </c>
      <c r="B14507" t="s">
        <v>15862</v>
      </c>
      <c r="C14507" s="1">
        <v>45972</v>
      </c>
      <c r="D14507">
        <v>179.1</v>
      </c>
      <c r="E14507">
        <v>179.1</v>
      </c>
      <c r="F14507" t="s">
        <v>9</v>
      </c>
      <c r="G14507">
        <v>10</v>
      </c>
    </row>
    <row r="14508" spans="1:7" hidden="1">
      <c r="A14508" t="s">
        <v>15863</v>
      </c>
      <c r="B14508" t="s">
        <v>15862</v>
      </c>
      <c r="C14508" s="1">
        <v>46002</v>
      </c>
      <c r="D14508">
        <v>179.1</v>
      </c>
      <c r="E14508">
        <v>179.1</v>
      </c>
      <c r="F14508" t="s">
        <v>9</v>
      </c>
      <c r="G14508">
        <v>10</v>
      </c>
    </row>
    <row r="14509" spans="1:7" hidden="1">
      <c r="A14509" t="s">
        <v>15864</v>
      </c>
      <c r="B14509" t="s">
        <v>15865</v>
      </c>
      <c r="C14509" s="1">
        <v>45958</v>
      </c>
      <c r="D14509">
        <v>49</v>
      </c>
      <c r="E14509">
        <v>49</v>
      </c>
      <c r="F14509" t="s">
        <v>9</v>
      </c>
      <c r="G14509">
        <v>0</v>
      </c>
    </row>
    <row r="14510" spans="1:7">
      <c r="A14510" t="s">
        <v>15866</v>
      </c>
      <c r="B14510" t="s">
        <v>15865</v>
      </c>
      <c r="C14510" s="1">
        <v>45989</v>
      </c>
      <c r="D14510">
        <v>49</v>
      </c>
      <c r="E14510">
        <v>0</v>
      </c>
      <c r="F14510" t="s">
        <v>18</v>
      </c>
      <c r="G14510">
        <v>0</v>
      </c>
    </row>
    <row r="14511" spans="1:7" hidden="1">
      <c r="A14511" t="s">
        <v>15867</v>
      </c>
      <c r="B14511" t="s">
        <v>15868</v>
      </c>
      <c r="C14511" s="1">
        <v>45674</v>
      </c>
      <c r="D14511">
        <v>199</v>
      </c>
      <c r="E14511">
        <v>199</v>
      </c>
      <c r="F14511" t="s">
        <v>9</v>
      </c>
      <c r="G14511">
        <v>0</v>
      </c>
    </row>
    <row r="14512" spans="1:7" hidden="1">
      <c r="A14512" t="s">
        <v>15869</v>
      </c>
      <c r="B14512" t="s">
        <v>15868</v>
      </c>
      <c r="C14512" s="1">
        <v>45705</v>
      </c>
      <c r="D14512">
        <v>199</v>
      </c>
      <c r="E14512">
        <v>199</v>
      </c>
      <c r="F14512" t="s">
        <v>9</v>
      </c>
      <c r="G14512">
        <v>0</v>
      </c>
    </row>
    <row r="14513" spans="1:7" hidden="1">
      <c r="A14513" t="s">
        <v>15870</v>
      </c>
      <c r="B14513" t="s">
        <v>15868</v>
      </c>
      <c r="C14513" s="1">
        <v>45733</v>
      </c>
      <c r="D14513">
        <v>199</v>
      </c>
      <c r="E14513">
        <v>199</v>
      </c>
      <c r="F14513" t="s">
        <v>9</v>
      </c>
      <c r="G14513">
        <v>0</v>
      </c>
    </row>
    <row r="14514" spans="1:7" hidden="1">
      <c r="A14514" t="s">
        <v>15871</v>
      </c>
      <c r="B14514" t="s">
        <v>15868</v>
      </c>
      <c r="C14514" s="1">
        <v>45764</v>
      </c>
      <c r="D14514">
        <v>199</v>
      </c>
      <c r="E14514">
        <v>199</v>
      </c>
      <c r="F14514" t="s">
        <v>9</v>
      </c>
      <c r="G14514">
        <v>0</v>
      </c>
    </row>
    <row r="14515" spans="1:7" hidden="1">
      <c r="A14515" t="s">
        <v>15872</v>
      </c>
      <c r="B14515" t="s">
        <v>15868</v>
      </c>
      <c r="C14515" s="1">
        <v>45794</v>
      </c>
      <c r="D14515">
        <v>199</v>
      </c>
      <c r="E14515">
        <v>199</v>
      </c>
      <c r="F14515" t="s">
        <v>9</v>
      </c>
      <c r="G14515">
        <v>0</v>
      </c>
    </row>
    <row r="14516" spans="1:7" hidden="1">
      <c r="A14516" t="s">
        <v>15873</v>
      </c>
      <c r="B14516" t="s">
        <v>15868</v>
      </c>
      <c r="C14516" s="1">
        <v>45825</v>
      </c>
      <c r="D14516">
        <v>199</v>
      </c>
      <c r="E14516">
        <v>199</v>
      </c>
      <c r="F14516" t="s">
        <v>9</v>
      </c>
      <c r="G14516">
        <v>0</v>
      </c>
    </row>
    <row r="14517" spans="1:7" hidden="1">
      <c r="A14517" t="s">
        <v>15874</v>
      </c>
      <c r="B14517" t="s">
        <v>15868</v>
      </c>
      <c r="C14517" s="1">
        <v>45855</v>
      </c>
      <c r="D14517">
        <v>199</v>
      </c>
      <c r="E14517">
        <v>0</v>
      </c>
      <c r="F14517" t="s">
        <v>18</v>
      </c>
      <c r="G14517">
        <v>0</v>
      </c>
    </row>
    <row r="14518" spans="1:7" hidden="1">
      <c r="A14518" t="s">
        <v>15875</v>
      </c>
      <c r="B14518" t="s">
        <v>15868</v>
      </c>
      <c r="C14518" s="1">
        <v>45886</v>
      </c>
      <c r="D14518">
        <v>199</v>
      </c>
      <c r="E14518">
        <v>199</v>
      </c>
      <c r="F14518" t="s">
        <v>9</v>
      </c>
      <c r="G14518">
        <v>0</v>
      </c>
    </row>
    <row r="14519" spans="1:7" hidden="1">
      <c r="A14519" t="s">
        <v>15876</v>
      </c>
      <c r="B14519" t="s">
        <v>15868</v>
      </c>
      <c r="C14519" s="1">
        <v>45917</v>
      </c>
      <c r="D14519">
        <v>199</v>
      </c>
      <c r="E14519">
        <v>199</v>
      </c>
      <c r="F14519" t="s">
        <v>9</v>
      </c>
      <c r="G14519">
        <v>0</v>
      </c>
    </row>
    <row r="14520" spans="1:7" hidden="1">
      <c r="A14520" t="s">
        <v>15877</v>
      </c>
      <c r="B14520" t="s">
        <v>15868</v>
      </c>
      <c r="C14520" s="1">
        <v>45947</v>
      </c>
      <c r="D14520">
        <v>199</v>
      </c>
      <c r="E14520">
        <v>199</v>
      </c>
      <c r="F14520" t="s">
        <v>9</v>
      </c>
      <c r="G14520">
        <v>0</v>
      </c>
    </row>
    <row r="14521" spans="1:7">
      <c r="A14521" t="s">
        <v>15878</v>
      </c>
      <c r="B14521" t="s">
        <v>15868</v>
      </c>
      <c r="C14521" s="1">
        <v>45978</v>
      </c>
      <c r="D14521">
        <v>199</v>
      </c>
      <c r="E14521">
        <v>199</v>
      </c>
      <c r="F14521" t="s">
        <v>9</v>
      </c>
      <c r="G14521">
        <v>0</v>
      </c>
    </row>
    <row r="14522" spans="1:7" hidden="1">
      <c r="A14522" t="s">
        <v>15879</v>
      </c>
      <c r="B14522" t="s">
        <v>15868</v>
      </c>
      <c r="C14522" s="1">
        <v>46008</v>
      </c>
      <c r="D14522">
        <v>199</v>
      </c>
      <c r="E14522">
        <v>199</v>
      </c>
      <c r="F14522" t="s">
        <v>9</v>
      </c>
      <c r="G14522">
        <v>0</v>
      </c>
    </row>
    <row r="14523" spans="1:7" hidden="1">
      <c r="A14523" t="s">
        <v>15880</v>
      </c>
      <c r="B14523" t="s">
        <v>15881</v>
      </c>
      <c r="C14523" s="1">
        <v>45869</v>
      </c>
      <c r="D14523">
        <v>899</v>
      </c>
      <c r="E14523">
        <v>899</v>
      </c>
      <c r="F14523" t="s">
        <v>9</v>
      </c>
      <c r="G14523">
        <v>0</v>
      </c>
    </row>
    <row r="14524" spans="1:7" hidden="1">
      <c r="A14524" t="s">
        <v>15882</v>
      </c>
      <c r="B14524" t="s">
        <v>15881</v>
      </c>
      <c r="C14524" s="1">
        <v>45900</v>
      </c>
      <c r="D14524">
        <v>899</v>
      </c>
      <c r="E14524">
        <v>0</v>
      </c>
      <c r="F14524" t="s">
        <v>58</v>
      </c>
      <c r="G14524">
        <v>0</v>
      </c>
    </row>
    <row r="14525" spans="1:7" hidden="1">
      <c r="A14525" t="s">
        <v>15883</v>
      </c>
      <c r="B14525" t="s">
        <v>15881</v>
      </c>
      <c r="C14525" s="1">
        <v>45930</v>
      </c>
      <c r="D14525">
        <v>899</v>
      </c>
      <c r="E14525">
        <v>899</v>
      </c>
      <c r="F14525" t="s">
        <v>9</v>
      </c>
      <c r="G14525">
        <v>0</v>
      </c>
    </row>
    <row r="14526" spans="1:7" hidden="1">
      <c r="A14526" t="s">
        <v>15884</v>
      </c>
      <c r="B14526" t="s">
        <v>15881</v>
      </c>
      <c r="C14526" s="1">
        <v>45960</v>
      </c>
      <c r="D14526">
        <v>899</v>
      </c>
      <c r="E14526">
        <v>899</v>
      </c>
      <c r="F14526" t="s">
        <v>9</v>
      </c>
      <c r="G14526">
        <v>0</v>
      </c>
    </row>
    <row r="14527" spans="1:7">
      <c r="A14527" t="s">
        <v>15885</v>
      </c>
      <c r="B14527" t="s">
        <v>15881</v>
      </c>
      <c r="C14527" s="1">
        <v>45991</v>
      </c>
      <c r="D14527">
        <v>899</v>
      </c>
      <c r="E14527">
        <v>899</v>
      </c>
      <c r="F14527" t="s">
        <v>9</v>
      </c>
      <c r="G14527">
        <v>0</v>
      </c>
    </row>
    <row r="14528" spans="1:7" hidden="1">
      <c r="A14528" t="s">
        <v>15886</v>
      </c>
      <c r="B14528" t="s">
        <v>15887</v>
      </c>
      <c r="C14528" s="1">
        <v>45927</v>
      </c>
      <c r="D14528">
        <v>899</v>
      </c>
      <c r="E14528">
        <v>899</v>
      </c>
      <c r="F14528" t="s">
        <v>9</v>
      </c>
      <c r="G14528">
        <v>0</v>
      </c>
    </row>
    <row r="14529" spans="1:7" hidden="1">
      <c r="A14529" t="s">
        <v>15888</v>
      </c>
      <c r="B14529" t="s">
        <v>15887</v>
      </c>
      <c r="C14529" s="1">
        <v>45957</v>
      </c>
      <c r="D14529">
        <v>899</v>
      </c>
      <c r="E14529">
        <v>899</v>
      </c>
      <c r="F14529" t="s">
        <v>9</v>
      </c>
      <c r="G14529">
        <v>0</v>
      </c>
    </row>
    <row r="14530" spans="1:7">
      <c r="A14530" t="s">
        <v>15889</v>
      </c>
      <c r="B14530" t="s">
        <v>15887</v>
      </c>
      <c r="C14530" s="1">
        <v>45988</v>
      </c>
      <c r="D14530">
        <v>899</v>
      </c>
      <c r="E14530">
        <v>899</v>
      </c>
      <c r="F14530" t="s">
        <v>9</v>
      </c>
      <c r="G14530">
        <v>0</v>
      </c>
    </row>
    <row r="14531" spans="1:7" hidden="1">
      <c r="A14531" t="s">
        <v>15890</v>
      </c>
      <c r="B14531" t="s">
        <v>15887</v>
      </c>
      <c r="C14531" s="1">
        <v>46018</v>
      </c>
      <c r="D14531">
        <v>899</v>
      </c>
      <c r="E14531">
        <v>899</v>
      </c>
      <c r="F14531" t="s">
        <v>9</v>
      </c>
      <c r="G14531">
        <v>0</v>
      </c>
    </row>
    <row r="14532" spans="1:7" hidden="1">
      <c r="A14532" t="s">
        <v>15891</v>
      </c>
      <c r="B14532" t="s">
        <v>15892</v>
      </c>
      <c r="C14532" s="1">
        <v>45250</v>
      </c>
      <c r="D14532">
        <v>899</v>
      </c>
      <c r="E14532">
        <v>899</v>
      </c>
      <c r="F14532" t="s">
        <v>9</v>
      </c>
      <c r="G14532">
        <v>0</v>
      </c>
    </row>
    <row r="14533" spans="1:7" hidden="1">
      <c r="A14533" t="s">
        <v>15893</v>
      </c>
      <c r="B14533" t="s">
        <v>15892</v>
      </c>
      <c r="C14533" s="1">
        <v>45280</v>
      </c>
      <c r="D14533">
        <v>899</v>
      </c>
      <c r="E14533">
        <v>899</v>
      </c>
      <c r="F14533" t="s">
        <v>9</v>
      </c>
      <c r="G14533">
        <v>0</v>
      </c>
    </row>
    <row r="14534" spans="1:7" hidden="1">
      <c r="A14534" t="s">
        <v>15894</v>
      </c>
      <c r="B14534" t="s">
        <v>15892</v>
      </c>
      <c r="C14534" s="1">
        <v>45311</v>
      </c>
      <c r="D14534">
        <v>899</v>
      </c>
      <c r="E14534">
        <v>899</v>
      </c>
      <c r="F14534" t="s">
        <v>9</v>
      </c>
      <c r="G14534">
        <v>0</v>
      </c>
    </row>
    <row r="14535" spans="1:7" hidden="1">
      <c r="A14535" t="s">
        <v>15895</v>
      </c>
      <c r="B14535" t="s">
        <v>15892</v>
      </c>
      <c r="C14535" s="1">
        <v>45342</v>
      </c>
      <c r="D14535">
        <v>899</v>
      </c>
      <c r="E14535">
        <v>899</v>
      </c>
      <c r="F14535" t="s">
        <v>9</v>
      </c>
      <c r="G14535">
        <v>0</v>
      </c>
    </row>
    <row r="14536" spans="1:7" hidden="1">
      <c r="A14536" t="s">
        <v>15896</v>
      </c>
      <c r="B14536" t="s">
        <v>15892</v>
      </c>
      <c r="C14536" s="1">
        <v>45371</v>
      </c>
      <c r="D14536">
        <v>899</v>
      </c>
      <c r="E14536">
        <v>899</v>
      </c>
      <c r="F14536" t="s">
        <v>9</v>
      </c>
      <c r="G14536">
        <v>0</v>
      </c>
    </row>
    <row r="14537" spans="1:7" hidden="1">
      <c r="A14537" t="s">
        <v>15897</v>
      </c>
      <c r="B14537" t="s">
        <v>15892</v>
      </c>
      <c r="C14537" s="1">
        <v>45402</v>
      </c>
      <c r="D14537">
        <v>899</v>
      </c>
      <c r="E14537">
        <v>899</v>
      </c>
      <c r="F14537" t="s">
        <v>9</v>
      </c>
      <c r="G14537">
        <v>0</v>
      </c>
    </row>
    <row r="14538" spans="1:7" hidden="1">
      <c r="A14538" t="s">
        <v>15898</v>
      </c>
      <c r="B14538" t="s">
        <v>15892</v>
      </c>
      <c r="C14538" s="1">
        <v>45432</v>
      </c>
      <c r="D14538">
        <v>899</v>
      </c>
      <c r="E14538">
        <v>899</v>
      </c>
      <c r="F14538" t="s">
        <v>9</v>
      </c>
      <c r="G14538">
        <v>0</v>
      </c>
    </row>
    <row r="14539" spans="1:7" hidden="1">
      <c r="A14539" t="s">
        <v>15899</v>
      </c>
      <c r="B14539" t="s">
        <v>15892</v>
      </c>
      <c r="C14539" s="1">
        <v>45463</v>
      </c>
      <c r="D14539">
        <v>899</v>
      </c>
      <c r="E14539">
        <v>0</v>
      </c>
      <c r="F14539" t="s">
        <v>18</v>
      </c>
      <c r="G14539">
        <v>0</v>
      </c>
    </row>
    <row r="14540" spans="1:7" hidden="1">
      <c r="A14540" t="s">
        <v>15900</v>
      </c>
      <c r="B14540" t="s">
        <v>15892</v>
      </c>
      <c r="C14540" s="1">
        <v>45493</v>
      </c>
      <c r="D14540">
        <v>899</v>
      </c>
      <c r="E14540">
        <v>899</v>
      </c>
      <c r="F14540" t="s">
        <v>9</v>
      </c>
      <c r="G14540">
        <v>0</v>
      </c>
    </row>
    <row r="14541" spans="1:7" hidden="1">
      <c r="A14541" t="s">
        <v>15901</v>
      </c>
      <c r="B14541" t="s">
        <v>15892</v>
      </c>
      <c r="C14541" s="1">
        <v>45524</v>
      </c>
      <c r="D14541">
        <v>899</v>
      </c>
      <c r="E14541">
        <v>899</v>
      </c>
      <c r="F14541" t="s">
        <v>9</v>
      </c>
      <c r="G14541">
        <v>0</v>
      </c>
    </row>
    <row r="14542" spans="1:7" hidden="1">
      <c r="A14542" t="s">
        <v>15902</v>
      </c>
      <c r="B14542" t="s">
        <v>15892</v>
      </c>
      <c r="C14542" s="1">
        <v>45555</v>
      </c>
      <c r="D14542">
        <v>899</v>
      </c>
      <c r="E14542">
        <v>899</v>
      </c>
      <c r="F14542" t="s">
        <v>9</v>
      </c>
      <c r="G14542">
        <v>0</v>
      </c>
    </row>
    <row r="14543" spans="1:7" hidden="1">
      <c r="A14543" t="s">
        <v>15903</v>
      </c>
      <c r="B14543" t="s">
        <v>15892</v>
      </c>
      <c r="C14543" s="1">
        <v>45585</v>
      </c>
      <c r="D14543">
        <v>899</v>
      </c>
      <c r="E14543">
        <v>899</v>
      </c>
      <c r="F14543" t="s">
        <v>9</v>
      </c>
      <c r="G14543">
        <v>0</v>
      </c>
    </row>
    <row r="14544" spans="1:7" hidden="1">
      <c r="A14544" t="s">
        <v>15904</v>
      </c>
      <c r="B14544" t="s">
        <v>15892</v>
      </c>
      <c r="C14544" s="1">
        <v>45616</v>
      </c>
      <c r="D14544">
        <v>899</v>
      </c>
      <c r="E14544">
        <v>899</v>
      </c>
      <c r="F14544" t="s">
        <v>9</v>
      </c>
      <c r="G14544">
        <v>0</v>
      </c>
    </row>
    <row r="14545" spans="1:7" hidden="1">
      <c r="A14545" t="s">
        <v>15905</v>
      </c>
      <c r="B14545" t="s">
        <v>15892</v>
      </c>
      <c r="C14545" s="1">
        <v>45646</v>
      </c>
      <c r="D14545">
        <v>899</v>
      </c>
      <c r="E14545">
        <v>899</v>
      </c>
      <c r="F14545" t="s">
        <v>9</v>
      </c>
      <c r="G14545">
        <v>0</v>
      </c>
    </row>
    <row r="14546" spans="1:7" hidden="1">
      <c r="A14546" t="s">
        <v>15906</v>
      </c>
      <c r="B14546" t="s">
        <v>15892</v>
      </c>
      <c r="C14546" s="1">
        <v>45677</v>
      </c>
      <c r="D14546">
        <v>899</v>
      </c>
      <c r="E14546">
        <v>899</v>
      </c>
      <c r="F14546" t="s">
        <v>9</v>
      </c>
      <c r="G14546">
        <v>0</v>
      </c>
    </row>
    <row r="14547" spans="1:7" hidden="1">
      <c r="A14547" t="s">
        <v>15907</v>
      </c>
      <c r="B14547" t="s">
        <v>15892</v>
      </c>
      <c r="C14547" s="1">
        <v>45708</v>
      </c>
      <c r="D14547">
        <v>899</v>
      </c>
      <c r="E14547">
        <v>899</v>
      </c>
      <c r="F14547" t="s">
        <v>9</v>
      </c>
      <c r="G14547">
        <v>0</v>
      </c>
    </row>
    <row r="14548" spans="1:7" hidden="1">
      <c r="A14548" t="s">
        <v>15908</v>
      </c>
      <c r="B14548" t="s">
        <v>15892</v>
      </c>
      <c r="C14548" s="1">
        <v>45736</v>
      </c>
      <c r="D14548">
        <v>899</v>
      </c>
      <c r="E14548">
        <v>899</v>
      </c>
      <c r="F14548" t="s">
        <v>9</v>
      </c>
      <c r="G14548">
        <v>0</v>
      </c>
    </row>
    <row r="14549" spans="1:7" hidden="1">
      <c r="A14549" t="s">
        <v>15909</v>
      </c>
      <c r="B14549" t="s">
        <v>15892</v>
      </c>
      <c r="C14549" s="1">
        <v>45767</v>
      </c>
      <c r="D14549">
        <v>899</v>
      </c>
      <c r="E14549">
        <v>899</v>
      </c>
      <c r="F14549" t="s">
        <v>9</v>
      </c>
      <c r="G14549">
        <v>0</v>
      </c>
    </row>
    <row r="14550" spans="1:7" hidden="1">
      <c r="A14550" t="s">
        <v>15910</v>
      </c>
      <c r="B14550" t="s">
        <v>15892</v>
      </c>
      <c r="C14550" s="1">
        <v>45797</v>
      </c>
      <c r="D14550">
        <v>899</v>
      </c>
      <c r="E14550">
        <v>899</v>
      </c>
      <c r="F14550" t="s">
        <v>9</v>
      </c>
      <c r="G14550">
        <v>0</v>
      </c>
    </row>
    <row r="14551" spans="1:7" hidden="1">
      <c r="A14551" t="s">
        <v>15911</v>
      </c>
      <c r="B14551" t="s">
        <v>15892</v>
      </c>
      <c r="C14551" s="1">
        <v>45828</v>
      </c>
      <c r="D14551">
        <v>899</v>
      </c>
      <c r="E14551">
        <v>899</v>
      </c>
      <c r="F14551" t="s">
        <v>9</v>
      </c>
      <c r="G14551">
        <v>0</v>
      </c>
    </row>
    <row r="14552" spans="1:7" hidden="1">
      <c r="A14552" t="s">
        <v>15912</v>
      </c>
      <c r="B14552" t="s">
        <v>15892</v>
      </c>
      <c r="C14552" s="1">
        <v>45858</v>
      </c>
      <c r="D14552">
        <v>899</v>
      </c>
      <c r="E14552">
        <v>899</v>
      </c>
      <c r="F14552" t="s">
        <v>9</v>
      </c>
      <c r="G14552">
        <v>0</v>
      </c>
    </row>
    <row r="14553" spans="1:7" hidden="1">
      <c r="A14553" t="s">
        <v>15913</v>
      </c>
      <c r="B14553" t="s">
        <v>15892</v>
      </c>
      <c r="C14553" s="1">
        <v>45889</v>
      </c>
      <c r="D14553">
        <v>899</v>
      </c>
      <c r="E14553">
        <v>899</v>
      </c>
      <c r="F14553" t="s">
        <v>9</v>
      </c>
      <c r="G14553">
        <v>0</v>
      </c>
    </row>
    <row r="14554" spans="1:7" hidden="1">
      <c r="A14554" t="s">
        <v>15914</v>
      </c>
      <c r="B14554" t="s">
        <v>15892</v>
      </c>
      <c r="C14554" s="1">
        <v>45920</v>
      </c>
      <c r="D14554">
        <v>899</v>
      </c>
      <c r="E14554">
        <v>899</v>
      </c>
      <c r="F14554" t="s">
        <v>9</v>
      </c>
      <c r="G14554">
        <v>0</v>
      </c>
    </row>
    <row r="14555" spans="1:7" hidden="1">
      <c r="A14555" t="s">
        <v>15915</v>
      </c>
      <c r="B14555" t="s">
        <v>15892</v>
      </c>
      <c r="C14555" s="1">
        <v>45950</v>
      </c>
      <c r="D14555">
        <v>899</v>
      </c>
      <c r="E14555">
        <v>899</v>
      </c>
      <c r="F14555" t="s">
        <v>9</v>
      </c>
      <c r="G14555">
        <v>0</v>
      </c>
    </row>
    <row r="14556" spans="1:7">
      <c r="A14556" t="s">
        <v>15916</v>
      </c>
      <c r="B14556" t="s">
        <v>15892</v>
      </c>
      <c r="C14556" s="1">
        <v>45981</v>
      </c>
      <c r="D14556">
        <v>899</v>
      </c>
      <c r="E14556">
        <v>0</v>
      </c>
      <c r="F14556" t="s">
        <v>18</v>
      </c>
      <c r="G14556">
        <v>0</v>
      </c>
    </row>
    <row r="14557" spans="1:7" hidden="1">
      <c r="A14557" t="s">
        <v>15917</v>
      </c>
      <c r="B14557" t="s">
        <v>15892</v>
      </c>
      <c r="C14557" s="1">
        <v>46011</v>
      </c>
      <c r="D14557">
        <v>899</v>
      </c>
      <c r="E14557">
        <v>899</v>
      </c>
      <c r="F14557" t="s">
        <v>9</v>
      </c>
      <c r="G14557">
        <v>0</v>
      </c>
    </row>
    <row r="14558" spans="1:7">
      <c r="A14558" t="s">
        <v>15918</v>
      </c>
      <c r="B14558" t="s">
        <v>15919</v>
      </c>
      <c r="C14558" s="1">
        <v>45981</v>
      </c>
      <c r="D14558">
        <v>199</v>
      </c>
      <c r="E14558">
        <v>199</v>
      </c>
      <c r="F14558" t="s">
        <v>9</v>
      </c>
      <c r="G14558">
        <v>0</v>
      </c>
    </row>
    <row r="14559" spans="1:7" hidden="1">
      <c r="A14559" t="s">
        <v>15920</v>
      </c>
      <c r="B14559" t="s">
        <v>15919</v>
      </c>
      <c r="C14559" s="1">
        <v>46011</v>
      </c>
      <c r="D14559">
        <v>199</v>
      </c>
      <c r="E14559">
        <v>199</v>
      </c>
      <c r="F14559" t="s">
        <v>9</v>
      </c>
      <c r="G14559">
        <v>0</v>
      </c>
    </row>
    <row r="14560" spans="1:7" hidden="1">
      <c r="A14560" t="s">
        <v>15921</v>
      </c>
      <c r="B14560" t="s">
        <v>15922</v>
      </c>
      <c r="C14560" s="1">
        <v>45736</v>
      </c>
      <c r="D14560">
        <v>899</v>
      </c>
      <c r="E14560">
        <v>899</v>
      </c>
      <c r="F14560" t="s">
        <v>9</v>
      </c>
      <c r="G14560">
        <v>0</v>
      </c>
    </row>
    <row r="14561" spans="1:7" hidden="1">
      <c r="A14561" t="s">
        <v>15923</v>
      </c>
      <c r="B14561" t="s">
        <v>15922</v>
      </c>
      <c r="C14561" s="1">
        <v>45767</v>
      </c>
      <c r="D14561">
        <v>899</v>
      </c>
      <c r="E14561">
        <v>899</v>
      </c>
      <c r="F14561" t="s">
        <v>9</v>
      </c>
      <c r="G14561">
        <v>0</v>
      </c>
    </row>
    <row r="14562" spans="1:7" hidden="1">
      <c r="A14562" t="s">
        <v>15924</v>
      </c>
      <c r="B14562" t="s">
        <v>15922</v>
      </c>
      <c r="C14562" s="1">
        <v>45797</v>
      </c>
      <c r="D14562">
        <v>899</v>
      </c>
      <c r="E14562">
        <v>899</v>
      </c>
      <c r="F14562" t="s">
        <v>9</v>
      </c>
      <c r="G14562">
        <v>0</v>
      </c>
    </row>
    <row r="14563" spans="1:7" hidden="1">
      <c r="A14563" t="s">
        <v>15925</v>
      </c>
      <c r="B14563" t="s">
        <v>15922</v>
      </c>
      <c r="C14563" s="1">
        <v>45828</v>
      </c>
      <c r="D14563">
        <v>899</v>
      </c>
      <c r="E14563">
        <v>899</v>
      </c>
      <c r="F14563" t="s">
        <v>9</v>
      </c>
      <c r="G14563">
        <v>0</v>
      </c>
    </row>
    <row r="14564" spans="1:7" hidden="1">
      <c r="A14564" t="s">
        <v>15926</v>
      </c>
      <c r="B14564" t="s">
        <v>15922</v>
      </c>
      <c r="C14564" s="1">
        <v>45858</v>
      </c>
      <c r="D14564">
        <v>899</v>
      </c>
      <c r="E14564">
        <v>899</v>
      </c>
      <c r="F14564" t="s">
        <v>9</v>
      </c>
      <c r="G14564">
        <v>0</v>
      </c>
    </row>
    <row r="14565" spans="1:7" hidden="1">
      <c r="A14565" t="s">
        <v>15927</v>
      </c>
      <c r="B14565" t="s">
        <v>15922</v>
      </c>
      <c r="C14565" s="1">
        <v>45889</v>
      </c>
      <c r="D14565">
        <v>899</v>
      </c>
      <c r="E14565">
        <v>899</v>
      </c>
      <c r="F14565" t="s">
        <v>9</v>
      </c>
      <c r="G14565">
        <v>0</v>
      </c>
    </row>
    <row r="14566" spans="1:7" hidden="1">
      <c r="A14566" t="s">
        <v>15928</v>
      </c>
      <c r="B14566" t="s">
        <v>15922</v>
      </c>
      <c r="C14566" s="1">
        <v>45920</v>
      </c>
      <c r="D14566">
        <v>899</v>
      </c>
      <c r="E14566">
        <v>899</v>
      </c>
      <c r="F14566" t="s">
        <v>9</v>
      </c>
      <c r="G14566">
        <v>0</v>
      </c>
    </row>
    <row r="14567" spans="1:7" hidden="1">
      <c r="A14567" t="s">
        <v>15929</v>
      </c>
      <c r="B14567" t="s">
        <v>15922</v>
      </c>
      <c r="C14567" s="1">
        <v>45950</v>
      </c>
      <c r="D14567">
        <v>899</v>
      </c>
      <c r="E14567">
        <v>899</v>
      </c>
      <c r="F14567" t="s">
        <v>9</v>
      </c>
      <c r="G14567">
        <v>0</v>
      </c>
    </row>
    <row r="14568" spans="1:7">
      <c r="A14568" t="s">
        <v>15930</v>
      </c>
      <c r="B14568" t="s">
        <v>15922</v>
      </c>
      <c r="C14568" s="1">
        <v>45981</v>
      </c>
      <c r="D14568">
        <v>899</v>
      </c>
      <c r="E14568">
        <v>899</v>
      </c>
      <c r="F14568" t="s">
        <v>9</v>
      </c>
      <c r="G14568">
        <v>0</v>
      </c>
    </row>
    <row r="14569" spans="1:7" hidden="1">
      <c r="A14569" t="s">
        <v>15931</v>
      </c>
      <c r="B14569" t="s">
        <v>15922</v>
      </c>
      <c r="C14569" s="1">
        <v>46011</v>
      </c>
      <c r="D14569">
        <v>899</v>
      </c>
      <c r="E14569">
        <v>899</v>
      </c>
      <c r="F14569" t="s">
        <v>9</v>
      </c>
      <c r="G14569">
        <v>0</v>
      </c>
    </row>
    <row r="14570" spans="1:7" hidden="1">
      <c r="A14570" t="s">
        <v>15932</v>
      </c>
      <c r="B14570" t="s">
        <v>15933</v>
      </c>
      <c r="C14570" s="1">
        <v>45919</v>
      </c>
      <c r="D14570">
        <v>46.55</v>
      </c>
      <c r="E14570">
        <v>46.55</v>
      </c>
      <c r="F14570" t="s">
        <v>9</v>
      </c>
      <c r="G14570">
        <v>5</v>
      </c>
    </row>
    <row r="14571" spans="1:7" hidden="1">
      <c r="A14571" t="s">
        <v>15934</v>
      </c>
      <c r="B14571" t="s">
        <v>15933</v>
      </c>
      <c r="C14571" s="1">
        <v>45949</v>
      </c>
      <c r="D14571">
        <v>46.55</v>
      </c>
      <c r="E14571">
        <v>46.55</v>
      </c>
      <c r="F14571" t="s">
        <v>9</v>
      </c>
      <c r="G14571">
        <v>5</v>
      </c>
    </row>
    <row r="14572" spans="1:7">
      <c r="A14572" t="s">
        <v>15935</v>
      </c>
      <c r="B14572" t="s">
        <v>15933</v>
      </c>
      <c r="C14572" s="1">
        <v>45980</v>
      </c>
      <c r="D14572">
        <v>46.55</v>
      </c>
      <c r="E14572">
        <v>46.55</v>
      </c>
      <c r="F14572" t="s">
        <v>9</v>
      </c>
      <c r="G14572">
        <v>5</v>
      </c>
    </row>
    <row r="14573" spans="1:7" hidden="1">
      <c r="A14573" t="s">
        <v>15936</v>
      </c>
      <c r="B14573" t="s">
        <v>15937</v>
      </c>
      <c r="C14573" s="1">
        <v>45346</v>
      </c>
      <c r="D14573">
        <v>46.55</v>
      </c>
      <c r="E14573">
        <v>46.55</v>
      </c>
      <c r="F14573" t="s">
        <v>9</v>
      </c>
      <c r="G14573">
        <v>5</v>
      </c>
    </row>
    <row r="14574" spans="1:7" hidden="1">
      <c r="A14574" t="s">
        <v>15938</v>
      </c>
      <c r="B14574" t="s">
        <v>15937</v>
      </c>
      <c r="C14574" s="1">
        <v>45375</v>
      </c>
      <c r="D14574">
        <v>46.55</v>
      </c>
      <c r="E14574">
        <v>46.55</v>
      </c>
      <c r="F14574" t="s">
        <v>9</v>
      </c>
      <c r="G14574">
        <v>5</v>
      </c>
    </row>
    <row r="14575" spans="1:7" hidden="1">
      <c r="A14575" t="s">
        <v>15939</v>
      </c>
      <c r="B14575" t="s">
        <v>15937</v>
      </c>
      <c r="C14575" s="1">
        <v>45406</v>
      </c>
      <c r="D14575">
        <v>46.55</v>
      </c>
      <c r="E14575">
        <v>46.55</v>
      </c>
      <c r="F14575" t="s">
        <v>9</v>
      </c>
      <c r="G14575">
        <v>5</v>
      </c>
    </row>
    <row r="14576" spans="1:7" hidden="1">
      <c r="A14576" t="s">
        <v>15940</v>
      </c>
      <c r="B14576" t="s">
        <v>15937</v>
      </c>
      <c r="C14576" s="1">
        <v>45436</v>
      </c>
      <c r="D14576">
        <v>46.55</v>
      </c>
      <c r="E14576">
        <v>46.55</v>
      </c>
      <c r="F14576" t="s">
        <v>9</v>
      </c>
      <c r="G14576">
        <v>5</v>
      </c>
    </row>
    <row r="14577" spans="1:7" hidden="1">
      <c r="A14577" t="s">
        <v>15941</v>
      </c>
      <c r="B14577" t="s">
        <v>15937</v>
      </c>
      <c r="C14577" s="1">
        <v>45467</v>
      </c>
      <c r="D14577">
        <v>46.55</v>
      </c>
      <c r="E14577">
        <v>46.55</v>
      </c>
      <c r="F14577" t="s">
        <v>9</v>
      </c>
      <c r="G14577">
        <v>5</v>
      </c>
    </row>
    <row r="14578" spans="1:7" hidden="1">
      <c r="A14578" t="s">
        <v>15942</v>
      </c>
      <c r="B14578" t="s">
        <v>15937</v>
      </c>
      <c r="C14578" s="1">
        <v>45497</v>
      </c>
      <c r="D14578">
        <v>46.55</v>
      </c>
      <c r="E14578">
        <v>0</v>
      </c>
      <c r="F14578" t="s">
        <v>58</v>
      </c>
      <c r="G14578">
        <v>5</v>
      </c>
    </row>
    <row r="14579" spans="1:7" hidden="1">
      <c r="A14579" t="s">
        <v>15943</v>
      </c>
      <c r="B14579" t="s">
        <v>15937</v>
      </c>
      <c r="C14579" s="1">
        <v>45528</v>
      </c>
      <c r="D14579">
        <v>46.55</v>
      </c>
      <c r="E14579">
        <v>46.55</v>
      </c>
      <c r="F14579" t="s">
        <v>9</v>
      </c>
      <c r="G14579">
        <v>5</v>
      </c>
    </row>
    <row r="14580" spans="1:7" hidden="1">
      <c r="A14580" t="s">
        <v>15944</v>
      </c>
      <c r="B14580" t="s">
        <v>15937</v>
      </c>
      <c r="C14580" s="1">
        <v>45559</v>
      </c>
      <c r="D14580">
        <v>46.55</v>
      </c>
      <c r="E14580">
        <v>46.55</v>
      </c>
      <c r="F14580" t="s">
        <v>9</v>
      </c>
      <c r="G14580">
        <v>5</v>
      </c>
    </row>
    <row r="14581" spans="1:7" hidden="1">
      <c r="A14581" t="s">
        <v>15945</v>
      </c>
      <c r="B14581" t="s">
        <v>15937</v>
      </c>
      <c r="C14581" s="1">
        <v>45589</v>
      </c>
      <c r="D14581">
        <v>46.55</v>
      </c>
      <c r="E14581">
        <v>0</v>
      </c>
      <c r="F14581" t="s">
        <v>18</v>
      </c>
      <c r="G14581">
        <v>5</v>
      </c>
    </row>
    <row r="14582" spans="1:7" hidden="1">
      <c r="A14582" t="s">
        <v>15946</v>
      </c>
      <c r="B14582" t="s">
        <v>15937</v>
      </c>
      <c r="C14582" s="1">
        <v>45620</v>
      </c>
      <c r="D14582">
        <v>46.55</v>
      </c>
      <c r="E14582">
        <v>46.55</v>
      </c>
      <c r="F14582" t="s">
        <v>9</v>
      </c>
      <c r="G14582">
        <v>5</v>
      </c>
    </row>
    <row r="14583" spans="1:7" hidden="1">
      <c r="A14583" t="s">
        <v>15947</v>
      </c>
      <c r="B14583" t="s">
        <v>15937</v>
      </c>
      <c r="C14583" s="1">
        <v>45650</v>
      </c>
      <c r="D14583">
        <v>46.55</v>
      </c>
      <c r="E14583">
        <v>46.55</v>
      </c>
      <c r="F14583" t="s">
        <v>9</v>
      </c>
      <c r="G14583">
        <v>5</v>
      </c>
    </row>
    <row r="14584" spans="1:7" hidden="1">
      <c r="A14584" t="s">
        <v>15948</v>
      </c>
      <c r="B14584" t="s">
        <v>15937</v>
      </c>
      <c r="C14584" s="1">
        <v>45681</v>
      </c>
      <c r="D14584">
        <v>46.55</v>
      </c>
      <c r="E14584">
        <v>46.55</v>
      </c>
      <c r="F14584" t="s">
        <v>9</v>
      </c>
      <c r="G14584">
        <v>5</v>
      </c>
    </row>
    <row r="14585" spans="1:7" hidden="1">
      <c r="A14585" t="s">
        <v>15949</v>
      </c>
      <c r="B14585" t="s">
        <v>15937</v>
      </c>
      <c r="C14585" s="1">
        <v>45712</v>
      </c>
      <c r="D14585">
        <v>46.55</v>
      </c>
      <c r="E14585">
        <v>46.55</v>
      </c>
      <c r="F14585" t="s">
        <v>9</v>
      </c>
      <c r="G14585">
        <v>5</v>
      </c>
    </row>
    <row r="14586" spans="1:7" hidden="1">
      <c r="A14586" t="s">
        <v>15950</v>
      </c>
      <c r="B14586" t="s">
        <v>15937</v>
      </c>
      <c r="C14586" s="1">
        <v>45740</v>
      </c>
      <c r="D14586">
        <v>46.55</v>
      </c>
      <c r="E14586">
        <v>0</v>
      </c>
      <c r="F14586" t="s">
        <v>18</v>
      </c>
      <c r="G14586">
        <v>5</v>
      </c>
    </row>
    <row r="14587" spans="1:7" hidden="1">
      <c r="A14587" t="s">
        <v>15951</v>
      </c>
      <c r="B14587" t="s">
        <v>15937</v>
      </c>
      <c r="C14587" s="1">
        <v>45771</v>
      </c>
      <c r="D14587">
        <v>46.55</v>
      </c>
      <c r="E14587">
        <v>46.55</v>
      </c>
      <c r="F14587" t="s">
        <v>9</v>
      </c>
      <c r="G14587">
        <v>5</v>
      </c>
    </row>
    <row r="14588" spans="1:7" hidden="1">
      <c r="A14588" t="s">
        <v>15952</v>
      </c>
      <c r="B14588" t="s">
        <v>15937</v>
      </c>
      <c r="C14588" s="1">
        <v>45801</v>
      </c>
      <c r="D14588">
        <v>46.55</v>
      </c>
      <c r="E14588">
        <v>0</v>
      </c>
      <c r="F14588" t="s">
        <v>18</v>
      </c>
      <c r="G14588">
        <v>5</v>
      </c>
    </row>
    <row r="14589" spans="1:7" hidden="1">
      <c r="A14589" t="s">
        <v>15953</v>
      </c>
      <c r="B14589" t="s">
        <v>15937</v>
      </c>
      <c r="C14589" s="1">
        <v>45832</v>
      </c>
      <c r="D14589">
        <v>46.55</v>
      </c>
      <c r="E14589">
        <v>46.55</v>
      </c>
      <c r="F14589" t="s">
        <v>9</v>
      </c>
      <c r="G14589">
        <v>5</v>
      </c>
    </row>
    <row r="14590" spans="1:7" hidden="1">
      <c r="A14590" t="s">
        <v>15954</v>
      </c>
      <c r="B14590" t="s">
        <v>15937</v>
      </c>
      <c r="C14590" s="1">
        <v>45862</v>
      </c>
      <c r="D14590">
        <v>46.55</v>
      </c>
      <c r="E14590">
        <v>46.55</v>
      </c>
      <c r="F14590" t="s">
        <v>9</v>
      </c>
      <c r="G14590">
        <v>5</v>
      </c>
    </row>
    <row r="14591" spans="1:7" hidden="1">
      <c r="A14591" t="s">
        <v>15955</v>
      </c>
      <c r="B14591" t="s">
        <v>15937</v>
      </c>
      <c r="C14591" s="1">
        <v>45893</v>
      </c>
      <c r="D14591">
        <v>46.55</v>
      </c>
      <c r="E14591">
        <v>46.55</v>
      </c>
      <c r="F14591" t="s">
        <v>9</v>
      </c>
      <c r="G14591">
        <v>5</v>
      </c>
    </row>
    <row r="14592" spans="1:7" hidden="1">
      <c r="A14592" t="s">
        <v>15956</v>
      </c>
      <c r="B14592" t="s">
        <v>15937</v>
      </c>
      <c r="C14592" s="1">
        <v>45924</v>
      </c>
      <c r="D14592">
        <v>46.55</v>
      </c>
      <c r="E14592">
        <v>46.55</v>
      </c>
      <c r="F14592" t="s">
        <v>9</v>
      </c>
      <c r="G14592">
        <v>5</v>
      </c>
    </row>
    <row r="14593" spans="1:7" hidden="1">
      <c r="A14593" t="s">
        <v>15957</v>
      </c>
      <c r="B14593" t="s">
        <v>15937</v>
      </c>
      <c r="C14593" s="1">
        <v>45954</v>
      </c>
      <c r="D14593">
        <v>46.55</v>
      </c>
      <c r="E14593">
        <v>46.55</v>
      </c>
      <c r="F14593" t="s">
        <v>9</v>
      </c>
      <c r="G14593">
        <v>5</v>
      </c>
    </row>
    <row r="14594" spans="1:7">
      <c r="A14594" t="s">
        <v>15958</v>
      </c>
      <c r="B14594" t="s">
        <v>15937</v>
      </c>
      <c r="C14594" s="1">
        <v>45985</v>
      </c>
      <c r="D14594">
        <v>46.55</v>
      </c>
      <c r="E14594">
        <v>46.55</v>
      </c>
      <c r="F14594" t="s">
        <v>9</v>
      </c>
      <c r="G14594">
        <v>5</v>
      </c>
    </row>
    <row r="14595" spans="1:7" hidden="1">
      <c r="A14595" t="s">
        <v>15959</v>
      </c>
      <c r="B14595" t="s">
        <v>15937</v>
      </c>
      <c r="C14595" s="1">
        <v>46015</v>
      </c>
      <c r="D14595">
        <v>46.55</v>
      </c>
      <c r="E14595">
        <v>46.55</v>
      </c>
      <c r="F14595" t="s">
        <v>9</v>
      </c>
      <c r="G14595">
        <v>5</v>
      </c>
    </row>
    <row r="14596" spans="1:7" hidden="1">
      <c r="A14596" t="s">
        <v>15960</v>
      </c>
      <c r="B14596" t="s">
        <v>15961</v>
      </c>
      <c r="C14596" s="1">
        <v>45497</v>
      </c>
      <c r="D14596">
        <v>189.05</v>
      </c>
      <c r="E14596">
        <v>189.05</v>
      </c>
      <c r="F14596" t="s">
        <v>9</v>
      </c>
      <c r="G14596">
        <v>5</v>
      </c>
    </row>
    <row r="14597" spans="1:7" hidden="1">
      <c r="A14597" t="s">
        <v>15962</v>
      </c>
      <c r="B14597" t="s">
        <v>15961</v>
      </c>
      <c r="C14597" s="1">
        <v>45528</v>
      </c>
      <c r="D14597">
        <v>189.05</v>
      </c>
      <c r="E14597">
        <v>189.05</v>
      </c>
      <c r="F14597" t="s">
        <v>9</v>
      </c>
      <c r="G14597">
        <v>5</v>
      </c>
    </row>
    <row r="14598" spans="1:7" hidden="1">
      <c r="A14598" t="s">
        <v>15963</v>
      </c>
      <c r="B14598" t="s">
        <v>15961</v>
      </c>
      <c r="C14598" s="1">
        <v>45559</v>
      </c>
      <c r="D14598">
        <v>189.05</v>
      </c>
      <c r="E14598">
        <v>189.05</v>
      </c>
      <c r="F14598" t="s">
        <v>9</v>
      </c>
      <c r="G14598">
        <v>5</v>
      </c>
    </row>
    <row r="14599" spans="1:7" hidden="1">
      <c r="A14599" t="s">
        <v>15964</v>
      </c>
      <c r="B14599" t="s">
        <v>15961</v>
      </c>
      <c r="C14599" s="1">
        <v>45589</v>
      </c>
      <c r="D14599">
        <v>189.05</v>
      </c>
      <c r="E14599">
        <v>189.05</v>
      </c>
      <c r="F14599" t="s">
        <v>9</v>
      </c>
      <c r="G14599">
        <v>5</v>
      </c>
    </row>
    <row r="14600" spans="1:7" hidden="1">
      <c r="A14600" t="s">
        <v>15965</v>
      </c>
      <c r="B14600" t="s">
        <v>15961</v>
      </c>
      <c r="C14600" s="1">
        <v>45620</v>
      </c>
      <c r="D14600">
        <v>189.05</v>
      </c>
      <c r="E14600">
        <v>189.05</v>
      </c>
      <c r="F14600" t="s">
        <v>9</v>
      </c>
      <c r="G14600">
        <v>5</v>
      </c>
    </row>
    <row r="14601" spans="1:7" hidden="1">
      <c r="A14601" t="s">
        <v>15966</v>
      </c>
      <c r="B14601" t="s">
        <v>15961</v>
      </c>
      <c r="C14601" s="1">
        <v>45650</v>
      </c>
      <c r="D14601">
        <v>189.05</v>
      </c>
      <c r="E14601">
        <v>189.05</v>
      </c>
      <c r="F14601" t="s">
        <v>9</v>
      </c>
      <c r="G14601">
        <v>5</v>
      </c>
    </row>
    <row r="14602" spans="1:7" hidden="1">
      <c r="A14602" t="s">
        <v>15967</v>
      </c>
      <c r="B14602" t="s">
        <v>15961</v>
      </c>
      <c r="C14602" s="1">
        <v>45681</v>
      </c>
      <c r="D14602">
        <v>189.05</v>
      </c>
      <c r="E14602">
        <v>189.05</v>
      </c>
      <c r="F14602" t="s">
        <v>9</v>
      </c>
      <c r="G14602">
        <v>5</v>
      </c>
    </row>
    <row r="14603" spans="1:7" hidden="1">
      <c r="A14603" t="s">
        <v>15968</v>
      </c>
      <c r="B14603" t="s">
        <v>15961</v>
      </c>
      <c r="C14603" s="1">
        <v>45712</v>
      </c>
      <c r="D14603">
        <v>189.05</v>
      </c>
      <c r="E14603">
        <v>189.05</v>
      </c>
      <c r="F14603" t="s">
        <v>9</v>
      </c>
      <c r="G14603">
        <v>5</v>
      </c>
    </row>
    <row r="14604" spans="1:7" hidden="1">
      <c r="A14604" t="s">
        <v>15969</v>
      </c>
      <c r="B14604" t="s">
        <v>15961</v>
      </c>
      <c r="C14604" s="1">
        <v>45740</v>
      </c>
      <c r="D14604">
        <v>189.05</v>
      </c>
      <c r="E14604">
        <v>189.05</v>
      </c>
      <c r="F14604" t="s">
        <v>9</v>
      </c>
      <c r="G14604">
        <v>5</v>
      </c>
    </row>
    <row r="14605" spans="1:7" hidden="1">
      <c r="A14605" t="s">
        <v>15970</v>
      </c>
      <c r="B14605" t="s">
        <v>15961</v>
      </c>
      <c r="C14605" s="1">
        <v>45771</v>
      </c>
      <c r="D14605">
        <v>189.05</v>
      </c>
      <c r="E14605">
        <v>189.05</v>
      </c>
      <c r="F14605" t="s">
        <v>9</v>
      </c>
      <c r="G14605">
        <v>5</v>
      </c>
    </row>
    <row r="14606" spans="1:7" hidden="1">
      <c r="A14606" t="s">
        <v>15971</v>
      </c>
      <c r="B14606" t="s">
        <v>15961</v>
      </c>
      <c r="C14606" s="1">
        <v>45801</v>
      </c>
      <c r="D14606">
        <v>189.05</v>
      </c>
      <c r="E14606">
        <v>189.05</v>
      </c>
      <c r="F14606" t="s">
        <v>9</v>
      </c>
      <c r="G14606">
        <v>5</v>
      </c>
    </row>
    <row r="14607" spans="1:7" hidden="1">
      <c r="A14607" t="s">
        <v>15972</v>
      </c>
      <c r="B14607" t="s">
        <v>15961</v>
      </c>
      <c r="C14607" s="1">
        <v>45832</v>
      </c>
      <c r="D14607">
        <v>189.05</v>
      </c>
      <c r="E14607">
        <v>189.05</v>
      </c>
      <c r="F14607" t="s">
        <v>9</v>
      </c>
      <c r="G14607">
        <v>5</v>
      </c>
    </row>
    <row r="14608" spans="1:7" hidden="1">
      <c r="A14608" t="s">
        <v>15973</v>
      </c>
      <c r="B14608" t="s">
        <v>15961</v>
      </c>
      <c r="C14608" s="1">
        <v>45862</v>
      </c>
      <c r="D14608">
        <v>189.05</v>
      </c>
      <c r="E14608">
        <v>189.05</v>
      </c>
      <c r="F14608" t="s">
        <v>9</v>
      </c>
      <c r="G14608">
        <v>5</v>
      </c>
    </row>
    <row r="14609" spans="1:7" hidden="1">
      <c r="A14609" t="s">
        <v>15974</v>
      </c>
      <c r="B14609" t="s">
        <v>15961</v>
      </c>
      <c r="C14609" s="1">
        <v>45893</v>
      </c>
      <c r="D14609">
        <v>189.05</v>
      </c>
      <c r="E14609">
        <v>189.05</v>
      </c>
      <c r="F14609" t="s">
        <v>9</v>
      </c>
      <c r="G14609">
        <v>5</v>
      </c>
    </row>
    <row r="14610" spans="1:7" hidden="1">
      <c r="A14610" t="s">
        <v>15975</v>
      </c>
      <c r="B14610" t="s">
        <v>15961</v>
      </c>
      <c r="C14610" s="1">
        <v>45924</v>
      </c>
      <c r="D14610">
        <v>189.05</v>
      </c>
      <c r="E14610">
        <v>189.05</v>
      </c>
      <c r="F14610" t="s">
        <v>9</v>
      </c>
      <c r="G14610">
        <v>5</v>
      </c>
    </row>
    <row r="14611" spans="1:7" hidden="1">
      <c r="A14611" t="s">
        <v>15976</v>
      </c>
      <c r="B14611" t="s">
        <v>15961</v>
      </c>
      <c r="C14611" s="1">
        <v>45954</v>
      </c>
      <c r="D14611">
        <v>189.05</v>
      </c>
      <c r="E14611">
        <v>0</v>
      </c>
      <c r="F14611" t="s">
        <v>18</v>
      </c>
      <c r="G14611">
        <v>5</v>
      </c>
    </row>
    <row r="14612" spans="1:7">
      <c r="A14612" t="s">
        <v>15977</v>
      </c>
      <c r="B14612" t="s">
        <v>15961</v>
      </c>
      <c r="C14612" s="1">
        <v>45985</v>
      </c>
      <c r="D14612">
        <v>189.05</v>
      </c>
      <c r="E14612">
        <v>189.05</v>
      </c>
      <c r="F14612" t="s">
        <v>9</v>
      </c>
      <c r="G14612">
        <v>5</v>
      </c>
    </row>
    <row r="14613" spans="1:7" hidden="1">
      <c r="A14613" t="s">
        <v>15978</v>
      </c>
      <c r="B14613" t="s">
        <v>15961</v>
      </c>
      <c r="C14613" s="1">
        <v>46015</v>
      </c>
      <c r="D14613">
        <v>189.05</v>
      </c>
      <c r="E14613">
        <v>189.05</v>
      </c>
      <c r="F14613" t="s">
        <v>9</v>
      </c>
      <c r="G14613">
        <v>5</v>
      </c>
    </row>
    <row r="14614" spans="1:7" hidden="1">
      <c r="A14614" t="s">
        <v>15979</v>
      </c>
      <c r="B14614" t="s">
        <v>15980</v>
      </c>
      <c r="C14614" s="1">
        <v>45883</v>
      </c>
      <c r="D14614">
        <v>854.05</v>
      </c>
      <c r="E14614">
        <v>854.05</v>
      </c>
      <c r="F14614" t="s">
        <v>9</v>
      </c>
      <c r="G14614">
        <v>5</v>
      </c>
    </row>
    <row r="14615" spans="1:7" hidden="1">
      <c r="A14615" t="s">
        <v>15981</v>
      </c>
      <c r="B14615" t="s">
        <v>15980</v>
      </c>
      <c r="C14615" s="1">
        <v>45914</v>
      </c>
      <c r="D14615">
        <v>854.05</v>
      </c>
      <c r="E14615">
        <v>0</v>
      </c>
      <c r="F14615" t="s">
        <v>18</v>
      </c>
      <c r="G14615">
        <v>5</v>
      </c>
    </row>
    <row r="14616" spans="1:7" hidden="1">
      <c r="A14616" t="s">
        <v>15982</v>
      </c>
      <c r="B14616" t="s">
        <v>15980</v>
      </c>
      <c r="C14616" s="1">
        <v>45944</v>
      </c>
      <c r="D14616">
        <v>854.05</v>
      </c>
      <c r="E14616">
        <v>854.05</v>
      </c>
      <c r="F14616" t="s">
        <v>9</v>
      </c>
      <c r="G14616">
        <v>5</v>
      </c>
    </row>
    <row r="14617" spans="1:7">
      <c r="A14617" t="s">
        <v>15983</v>
      </c>
      <c r="B14617" t="s">
        <v>15980</v>
      </c>
      <c r="C14617" s="1">
        <v>45975</v>
      </c>
      <c r="D14617">
        <v>854.05</v>
      </c>
      <c r="E14617">
        <v>854.05</v>
      </c>
      <c r="F14617" t="s">
        <v>9</v>
      </c>
      <c r="G14617">
        <v>5</v>
      </c>
    </row>
    <row r="14618" spans="1:7" hidden="1">
      <c r="A14618" t="s">
        <v>15984</v>
      </c>
      <c r="B14618" t="s">
        <v>15980</v>
      </c>
      <c r="C14618" s="1">
        <v>46005</v>
      </c>
      <c r="D14618">
        <v>854.05</v>
      </c>
      <c r="E14618">
        <v>854.05</v>
      </c>
      <c r="F14618" t="s">
        <v>9</v>
      </c>
      <c r="G14618">
        <v>5</v>
      </c>
    </row>
    <row r="14619" spans="1:7" hidden="1">
      <c r="A14619" t="s">
        <v>15985</v>
      </c>
      <c r="B14619" t="s">
        <v>15986</v>
      </c>
      <c r="C14619" s="1">
        <v>45928</v>
      </c>
      <c r="D14619">
        <v>49</v>
      </c>
      <c r="E14619">
        <v>49</v>
      </c>
      <c r="F14619" t="s">
        <v>9</v>
      </c>
      <c r="G14619">
        <v>0</v>
      </c>
    </row>
    <row r="14620" spans="1:7" hidden="1">
      <c r="A14620" t="s">
        <v>15987</v>
      </c>
      <c r="B14620" t="s">
        <v>15986</v>
      </c>
      <c r="C14620" s="1">
        <v>45958</v>
      </c>
      <c r="D14620">
        <v>49</v>
      </c>
      <c r="E14620">
        <v>49</v>
      </c>
      <c r="F14620" t="s">
        <v>9</v>
      </c>
      <c r="G14620">
        <v>0</v>
      </c>
    </row>
    <row r="14621" spans="1:7">
      <c r="A14621" t="s">
        <v>15988</v>
      </c>
      <c r="B14621" t="s">
        <v>15986</v>
      </c>
      <c r="C14621" s="1">
        <v>45989</v>
      </c>
      <c r="D14621">
        <v>49</v>
      </c>
      <c r="E14621">
        <v>49</v>
      </c>
      <c r="F14621" t="s">
        <v>9</v>
      </c>
      <c r="G14621">
        <v>0</v>
      </c>
    </row>
    <row r="14622" spans="1:7" hidden="1">
      <c r="A14622" t="s">
        <v>15989</v>
      </c>
      <c r="B14622" t="s">
        <v>15986</v>
      </c>
      <c r="C14622" s="1">
        <v>46019</v>
      </c>
      <c r="D14622">
        <v>49</v>
      </c>
      <c r="E14622">
        <v>49</v>
      </c>
      <c r="F14622" t="s">
        <v>9</v>
      </c>
      <c r="G14622">
        <v>0</v>
      </c>
    </row>
    <row r="14623" spans="1:7" hidden="1">
      <c r="A14623" t="s">
        <v>15990</v>
      </c>
      <c r="B14623" t="s">
        <v>15991</v>
      </c>
      <c r="C14623" s="1">
        <v>46019</v>
      </c>
      <c r="D14623">
        <v>199</v>
      </c>
      <c r="E14623">
        <v>199</v>
      </c>
      <c r="F14623" t="s">
        <v>9</v>
      </c>
      <c r="G14623">
        <v>0</v>
      </c>
    </row>
    <row r="14624" spans="1:7" hidden="1">
      <c r="A14624" t="s">
        <v>15992</v>
      </c>
      <c r="B14624" t="s">
        <v>15993</v>
      </c>
      <c r="C14624" s="1">
        <v>45650</v>
      </c>
      <c r="D14624">
        <v>764.15</v>
      </c>
      <c r="E14624">
        <v>0</v>
      </c>
      <c r="F14624" t="s">
        <v>18</v>
      </c>
      <c r="G14624">
        <v>15</v>
      </c>
    </row>
    <row r="14625" spans="1:7" hidden="1">
      <c r="A14625" t="s">
        <v>15994</v>
      </c>
      <c r="B14625" t="s">
        <v>15993</v>
      </c>
      <c r="C14625" s="1">
        <v>45681</v>
      </c>
      <c r="D14625">
        <v>764.15</v>
      </c>
      <c r="E14625">
        <v>764.15</v>
      </c>
      <c r="F14625" t="s">
        <v>9</v>
      </c>
      <c r="G14625">
        <v>15</v>
      </c>
    </row>
    <row r="14626" spans="1:7" hidden="1">
      <c r="A14626" t="s">
        <v>15995</v>
      </c>
      <c r="B14626" t="s">
        <v>15993</v>
      </c>
      <c r="C14626" s="1">
        <v>45712</v>
      </c>
      <c r="D14626">
        <v>764.15</v>
      </c>
      <c r="E14626">
        <v>764.15</v>
      </c>
      <c r="F14626" t="s">
        <v>9</v>
      </c>
      <c r="G14626">
        <v>15</v>
      </c>
    </row>
    <row r="14627" spans="1:7" hidden="1">
      <c r="A14627" t="s">
        <v>15996</v>
      </c>
      <c r="B14627" t="s">
        <v>15993</v>
      </c>
      <c r="C14627" s="1">
        <v>45740</v>
      </c>
      <c r="D14627">
        <v>764.15</v>
      </c>
      <c r="E14627">
        <v>764.15</v>
      </c>
      <c r="F14627" t="s">
        <v>9</v>
      </c>
      <c r="G14627">
        <v>15</v>
      </c>
    </row>
    <row r="14628" spans="1:7" hidden="1">
      <c r="A14628" t="s">
        <v>15997</v>
      </c>
      <c r="B14628" t="s">
        <v>15993</v>
      </c>
      <c r="C14628" s="1">
        <v>45771</v>
      </c>
      <c r="D14628">
        <v>764.15</v>
      </c>
      <c r="E14628">
        <v>764.15</v>
      </c>
      <c r="F14628" t="s">
        <v>9</v>
      </c>
      <c r="G14628">
        <v>15</v>
      </c>
    </row>
    <row r="14629" spans="1:7" hidden="1">
      <c r="A14629" t="s">
        <v>15998</v>
      </c>
      <c r="B14629" t="s">
        <v>15993</v>
      </c>
      <c r="C14629" s="1">
        <v>45801</v>
      </c>
      <c r="D14629">
        <v>764.15</v>
      </c>
      <c r="E14629">
        <v>764.15</v>
      </c>
      <c r="F14629" t="s">
        <v>9</v>
      </c>
      <c r="G14629">
        <v>15</v>
      </c>
    </row>
    <row r="14630" spans="1:7" hidden="1">
      <c r="A14630" t="s">
        <v>15999</v>
      </c>
      <c r="B14630" t="s">
        <v>15993</v>
      </c>
      <c r="C14630" s="1">
        <v>45832</v>
      </c>
      <c r="D14630">
        <v>764.15</v>
      </c>
      <c r="E14630">
        <v>764.15</v>
      </c>
      <c r="F14630" t="s">
        <v>9</v>
      </c>
      <c r="G14630">
        <v>15</v>
      </c>
    </row>
    <row r="14631" spans="1:7" hidden="1">
      <c r="A14631" t="s">
        <v>16000</v>
      </c>
      <c r="B14631" t="s">
        <v>15993</v>
      </c>
      <c r="C14631" s="1">
        <v>45862</v>
      </c>
      <c r="D14631">
        <v>764.15</v>
      </c>
      <c r="E14631">
        <v>764.15</v>
      </c>
      <c r="F14631" t="s">
        <v>9</v>
      </c>
      <c r="G14631">
        <v>15</v>
      </c>
    </row>
    <row r="14632" spans="1:7" hidden="1">
      <c r="A14632" t="s">
        <v>16001</v>
      </c>
      <c r="B14632" t="s">
        <v>15993</v>
      </c>
      <c r="C14632" s="1">
        <v>45893</v>
      </c>
      <c r="D14632">
        <v>764.15</v>
      </c>
      <c r="E14632">
        <v>764.15</v>
      </c>
      <c r="F14632" t="s">
        <v>9</v>
      </c>
      <c r="G14632">
        <v>15</v>
      </c>
    </row>
    <row r="14633" spans="1:7" hidden="1">
      <c r="A14633" t="s">
        <v>16002</v>
      </c>
      <c r="B14633" t="s">
        <v>15993</v>
      </c>
      <c r="C14633" s="1">
        <v>45924</v>
      </c>
      <c r="D14633">
        <v>764.15</v>
      </c>
      <c r="E14633">
        <v>764.15</v>
      </c>
      <c r="F14633" t="s">
        <v>9</v>
      </c>
      <c r="G14633">
        <v>15</v>
      </c>
    </row>
    <row r="14634" spans="1:7" hidden="1">
      <c r="A14634" t="s">
        <v>16003</v>
      </c>
      <c r="B14634" t="s">
        <v>15993</v>
      </c>
      <c r="C14634" s="1">
        <v>45954</v>
      </c>
      <c r="D14634">
        <v>764.15</v>
      </c>
      <c r="E14634">
        <v>764.15</v>
      </c>
      <c r="F14634" t="s">
        <v>9</v>
      </c>
      <c r="G14634">
        <v>15</v>
      </c>
    </row>
    <row r="14635" spans="1:7">
      <c r="A14635" t="s">
        <v>16004</v>
      </c>
      <c r="B14635" t="s">
        <v>15993</v>
      </c>
      <c r="C14635" s="1">
        <v>45985</v>
      </c>
      <c r="D14635">
        <v>764.15</v>
      </c>
      <c r="E14635">
        <v>764.15</v>
      </c>
      <c r="F14635" t="s">
        <v>9</v>
      </c>
      <c r="G14635">
        <v>15</v>
      </c>
    </row>
    <row r="14636" spans="1:7" hidden="1">
      <c r="A14636" t="s">
        <v>16005</v>
      </c>
      <c r="B14636" t="s">
        <v>15993</v>
      </c>
      <c r="C14636" s="1">
        <v>46015</v>
      </c>
      <c r="D14636">
        <v>764.15</v>
      </c>
      <c r="E14636">
        <v>764.15</v>
      </c>
      <c r="F14636" t="s">
        <v>9</v>
      </c>
      <c r="G14636">
        <v>15</v>
      </c>
    </row>
    <row r="14637" spans="1:7" hidden="1">
      <c r="A14637" t="s">
        <v>16006</v>
      </c>
      <c r="B14637" t="s">
        <v>16007</v>
      </c>
      <c r="C14637" s="1">
        <v>45708</v>
      </c>
      <c r="D14637">
        <v>719.2</v>
      </c>
      <c r="E14637">
        <v>719.2</v>
      </c>
      <c r="F14637" t="s">
        <v>9</v>
      </c>
      <c r="G14637">
        <v>20</v>
      </c>
    </row>
    <row r="14638" spans="1:7" hidden="1">
      <c r="A14638" t="s">
        <v>16008</v>
      </c>
      <c r="B14638" t="s">
        <v>16007</v>
      </c>
      <c r="C14638" s="1">
        <v>45736</v>
      </c>
      <c r="D14638">
        <v>719.2</v>
      </c>
      <c r="E14638">
        <v>719.2</v>
      </c>
      <c r="F14638" t="s">
        <v>9</v>
      </c>
      <c r="G14638">
        <v>20</v>
      </c>
    </row>
    <row r="14639" spans="1:7" hidden="1">
      <c r="A14639" t="s">
        <v>16009</v>
      </c>
      <c r="B14639" t="s">
        <v>16007</v>
      </c>
      <c r="C14639" s="1">
        <v>45767</v>
      </c>
      <c r="D14639">
        <v>719.2</v>
      </c>
      <c r="E14639">
        <v>719.2</v>
      </c>
      <c r="F14639" t="s">
        <v>9</v>
      </c>
      <c r="G14639">
        <v>20</v>
      </c>
    </row>
    <row r="14640" spans="1:7" hidden="1">
      <c r="A14640" t="s">
        <v>16010</v>
      </c>
      <c r="B14640" t="s">
        <v>16007</v>
      </c>
      <c r="C14640" s="1">
        <v>45797</v>
      </c>
      <c r="D14640">
        <v>719.2</v>
      </c>
      <c r="E14640">
        <v>719.2</v>
      </c>
      <c r="F14640" t="s">
        <v>9</v>
      </c>
      <c r="G14640">
        <v>20</v>
      </c>
    </row>
    <row r="14641" spans="1:7" hidden="1">
      <c r="A14641" t="s">
        <v>16011</v>
      </c>
      <c r="B14641" t="s">
        <v>16007</v>
      </c>
      <c r="C14641" s="1">
        <v>45828</v>
      </c>
      <c r="D14641">
        <v>719.2</v>
      </c>
      <c r="E14641">
        <v>719.2</v>
      </c>
      <c r="F14641" t="s">
        <v>9</v>
      </c>
      <c r="G14641">
        <v>20</v>
      </c>
    </row>
    <row r="14642" spans="1:7" hidden="1">
      <c r="A14642" t="s">
        <v>16012</v>
      </c>
      <c r="B14642" t="s">
        <v>16007</v>
      </c>
      <c r="C14642" s="1">
        <v>45858</v>
      </c>
      <c r="D14642">
        <v>719.2</v>
      </c>
      <c r="E14642">
        <v>719.2</v>
      </c>
      <c r="F14642" t="s">
        <v>9</v>
      </c>
      <c r="G14642">
        <v>20</v>
      </c>
    </row>
    <row r="14643" spans="1:7" hidden="1">
      <c r="A14643" t="s">
        <v>16013</v>
      </c>
      <c r="B14643" t="s">
        <v>16007</v>
      </c>
      <c r="C14643" s="1">
        <v>45889</v>
      </c>
      <c r="D14643">
        <v>719.2</v>
      </c>
      <c r="E14643">
        <v>719.2</v>
      </c>
      <c r="F14643" t="s">
        <v>9</v>
      </c>
      <c r="G14643">
        <v>20</v>
      </c>
    </row>
    <row r="14644" spans="1:7" hidden="1">
      <c r="A14644" t="s">
        <v>16014</v>
      </c>
      <c r="B14644" t="s">
        <v>16007</v>
      </c>
      <c r="C14644" s="1">
        <v>45920</v>
      </c>
      <c r="D14644">
        <v>719.2</v>
      </c>
      <c r="E14644">
        <v>719.2</v>
      </c>
      <c r="F14644" t="s">
        <v>9</v>
      </c>
      <c r="G14644">
        <v>20</v>
      </c>
    </row>
    <row r="14645" spans="1:7" hidden="1">
      <c r="A14645" t="s">
        <v>16015</v>
      </c>
      <c r="B14645" t="s">
        <v>16007</v>
      </c>
      <c r="C14645" s="1">
        <v>45950</v>
      </c>
      <c r="D14645">
        <v>719.2</v>
      </c>
      <c r="E14645">
        <v>719.2</v>
      </c>
      <c r="F14645" t="s">
        <v>9</v>
      </c>
      <c r="G14645">
        <v>20</v>
      </c>
    </row>
    <row r="14646" spans="1:7">
      <c r="A14646" t="s">
        <v>16016</v>
      </c>
      <c r="B14646" t="s">
        <v>16007</v>
      </c>
      <c r="C14646" s="1">
        <v>45981</v>
      </c>
      <c r="D14646">
        <v>719.2</v>
      </c>
      <c r="E14646">
        <v>719.2</v>
      </c>
      <c r="F14646" t="s">
        <v>9</v>
      </c>
      <c r="G14646">
        <v>20</v>
      </c>
    </row>
    <row r="14647" spans="1:7" hidden="1">
      <c r="A14647" t="s">
        <v>16017</v>
      </c>
      <c r="B14647" t="s">
        <v>16007</v>
      </c>
      <c r="C14647" s="1">
        <v>46011</v>
      </c>
      <c r="D14647">
        <v>719.2</v>
      </c>
      <c r="E14647">
        <v>719.2</v>
      </c>
      <c r="F14647" t="s">
        <v>9</v>
      </c>
      <c r="G14647">
        <v>20</v>
      </c>
    </row>
    <row r="14648" spans="1:7" hidden="1">
      <c r="A14648" t="s">
        <v>16018</v>
      </c>
      <c r="B14648" t="s">
        <v>16019</v>
      </c>
      <c r="C14648" s="1">
        <v>45728</v>
      </c>
      <c r="D14648">
        <v>49</v>
      </c>
      <c r="E14648">
        <v>49</v>
      </c>
      <c r="F14648" t="s">
        <v>9</v>
      </c>
      <c r="G14648">
        <v>0</v>
      </c>
    </row>
    <row r="14649" spans="1:7" hidden="1">
      <c r="A14649" t="s">
        <v>16020</v>
      </c>
      <c r="B14649" t="s">
        <v>16019</v>
      </c>
      <c r="C14649" s="1">
        <v>45759</v>
      </c>
      <c r="D14649">
        <v>49</v>
      </c>
      <c r="E14649">
        <v>0</v>
      </c>
      <c r="F14649" t="s">
        <v>58</v>
      </c>
      <c r="G14649">
        <v>0</v>
      </c>
    </row>
    <row r="14650" spans="1:7" hidden="1">
      <c r="A14650" t="s">
        <v>16021</v>
      </c>
      <c r="B14650" t="s">
        <v>16019</v>
      </c>
      <c r="C14650" s="1">
        <v>45789</v>
      </c>
      <c r="D14650">
        <v>49</v>
      </c>
      <c r="E14650">
        <v>0</v>
      </c>
      <c r="F14650" t="s">
        <v>18</v>
      </c>
      <c r="G14650">
        <v>0</v>
      </c>
    </row>
    <row r="14651" spans="1:7" hidden="1">
      <c r="A14651" t="s">
        <v>16022</v>
      </c>
      <c r="B14651" t="s">
        <v>16019</v>
      </c>
      <c r="C14651" s="1">
        <v>45820</v>
      </c>
      <c r="D14651">
        <v>49</v>
      </c>
      <c r="E14651">
        <v>49</v>
      </c>
      <c r="F14651" t="s">
        <v>9</v>
      </c>
      <c r="G14651">
        <v>0</v>
      </c>
    </row>
    <row r="14652" spans="1:7" hidden="1">
      <c r="A14652" t="s">
        <v>16023</v>
      </c>
      <c r="B14652" t="s">
        <v>16019</v>
      </c>
      <c r="C14652" s="1">
        <v>45850</v>
      </c>
      <c r="D14652">
        <v>49</v>
      </c>
      <c r="E14652">
        <v>49</v>
      </c>
      <c r="F14652" t="s">
        <v>9</v>
      </c>
      <c r="G14652">
        <v>0</v>
      </c>
    </row>
    <row r="14653" spans="1:7" hidden="1">
      <c r="A14653" t="s">
        <v>16024</v>
      </c>
      <c r="B14653" t="s">
        <v>16025</v>
      </c>
      <c r="C14653" s="1">
        <v>45697</v>
      </c>
      <c r="D14653">
        <v>169.15</v>
      </c>
      <c r="E14653">
        <v>169.15</v>
      </c>
      <c r="F14653" t="s">
        <v>9</v>
      </c>
      <c r="G14653">
        <v>15</v>
      </c>
    </row>
    <row r="14654" spans="1:7" hidden="1">
      <c r="A14654" t="s">
        <v>16026</v>
      </c>
      <c r="B14654" t="s">
        <v>16025</v>
      </c>
      <c r="C14654" s="1">
        <v>45725</v>
      </c>
      <c r="D14654">
        <v>169.15</v>
      </c>
      <c r="E14654">
        <v>169.15</v>
      </c>
      <c r="F14654" t="s">
        <v>9</v>
      </c>
      <c r="G14654">
        <v>15</v>
      </c>
    </row>
    <row r="14655" spans="1:7" hidden="1">
      <c r="A14655" t="s">
        <v>16027</v>
      </c>
      <c r="B14655" t="s">
        <v>16025</v>
      </c>
      <c r="C14655" s="1">
        <v>45756</v>
      </c>
      <c r="D14655">
        <v>169.15</v>
      </c>
      <c r="E14655">
        <v>169.15</v>
      </c>
      <c r="F14655" t="s">
        <v>9</v>
      </c>
      <c r="G14655">
        <v>15</v>
      </c>
    </row>
    <row r="14656" spans="1:7" hidden="1">
      <c r="A14656" t="s">
        <v>16028</v>
      </c>
      <c r="B14656" t="s">
        <v>16025</v>
      </c>
      <c r="C14656" s="1">
        <v>45786</v>
      </c>
      <c r="D14656">
        <v>169.15</v>
      </c>
      <c r="E14656">
        <v>169.15</v>
      </c>
      <c r="F14656" t="s">
        <v>9</v>
      </c>
      <c r="G14656">
        <v>15</v>
      </c>
    </row>
    <row r="14657" spans="1:7" hidden="1">
      <c r="A14657" t="s">
        <v>16029</v>
      </c>
      <c r="B14657" t="s">
        <v>16025</v>
      </c>
      <c r="C14657" s="1">
        <v>45817</v>
      </c>
      <c r="D14657">
        <v>169.15</v>
      </c>
      <c r="E14657">
        <v>169.15</v>
      </c>
      <c r="F14657" t="s">
        <v>9</v>
      </c>
      <c r="G14657">
        <v>15</v>
      </c>
    </row>
    <row r="14658" spans="1:7" hidden="1">
      <c r="A14658" t="s">
        <v>16030</v>
      </c>
      <c r="B14658" t="s">
        <v>16025</v>
      </c>
      <c r="C14658" s="1">
        <v>45847</v>
      </c>
      <c r="D14658">
        <v>169.15</v>
      </c>
      <c r="E14658">
        <v>169.15</v>
      </c>
      <c r="F14658" t="s">
        <v>9</v>
      </c>
      <c r="G14658">
        <v>15</v>
      </c>
    </row>
    <row r="14659" spans="1:7" hidden="1">
      <c r="A14659" t="s">
        <v>16031</v>
      </c>
      <c r="B14659" t="s">
        <v>16025</v>
      </c>
      <c r="C14659" s="1">
        <v>45878</v>
      </c>
      <c r="D14659">
        <v>169.15</v>
      </c>
      <c r="E14659">
        <v>169.15</v>
      </c>
      <c r="F14659" t="s">
        <v>9</v>
      </c>
      <c r="G14659">
        <v>15</v>
      </c>
    </row>
    <row r="14660" spans="1:7" hidden="1">
      <c r="A14660" t="s">
        <v>16032</v>
      </c>
      <c r="B14660" t="s">
        <v>16025</v>
      </c>
      <c r="C14660" s="1">
        <v>45909</v>
      </c>
      <c r="D14660">
        <v>169.15</v>
      </c>
      <c r="E14660">
        <v>169.15</v>
      </c>
      <c r="F14660" t="s">
        <v>9</v>
      </c>
      <c r="G14660">
        <v>15</v>
      </c>
    </row>
    <row r="14661" spans="1:7" hidden="1">
      <c r="A14661" t="s">
        <v>16033</v>
      </c>
      <c r="B14661" t="s">
        <v>16025</v>
      </c>
      <c r="C14661" s="1">
        <v>45939</v>
      </c>
      <c r="D14661">
        <v>169.15</v>
      </c>
      <c r="E14661">
        <v>169.15</v>
      </c>
      <c r="F14661" t="s">
        <v>9</v>
      </c>
      <c r="G14661">
        <v>15</v>
      </c>
    </row>
    <row r="14662" spans="1:7">
      <c r="A14662" t="s">
        <v>16034</v>
      </c>
      <c r="B14662" t="s">
        <v>16025</v>
      </c>
      <c r="C14662" s="1">
        <v>45970</v>
      </c>
      <c r="D14662">
        <v>169.15</v>
      </c>
      <c r="E14662">
        <v>169.15</v>
      </c>
      <c r="F14662" t="s">
        <v>9</v>
      </c>
      <c r="G14662">
        <v>15</v>
      </c>
    </row>
    <row r="14663" spans="1:7" hidden="1">
      <c r="A14663" t="s">
        <v>16035</v>
      </c>
      <c r="B14663" t="s">
        <v>16025</v>
      </c>
      <c r="C14663" s="1">
        <v>46000</v>
      </c>
      <c r="D14663">
        <v>169.15</v>
      </c>
      <c r="E14663">
        <v>169.15</v>
      </c>
      <c r="F14663" t="s">
        <v>9</v>
      </c>
      <c r="G14663">
        <v>15</v>
      </c>
    </row>
    <row r="14664" spans="1:7" hidden="1">
      <c r="A14664" t="s">
        <v>16036</v>
      </c>
      <c r="B14664" t="s">
        <v>16037</v>
      </c>
      <c r="C14664" s="1">
        <v>45698</v>
      </c>
      <c r="D14664">
        <v>49</v>
      </c>
      <c r="E14664">
        <v>49</v>
      </c>
      <c r="F14664" t="s">
        <v>9</v>
      </c>
      <c r="G14664">
        <v>0</v>
      </c>
    </row>
    <row r="14665" spans="1:7" hidden="1">
      <c r="A14665" t="s">
        <v>16038</v>
      </c>
      <c r="B14665" t="s">
        <v>16037</v>
      </c>
      <c r="C14665" s="1">
        <v>45726</v>
      </c>
      <c r="D14665">
        <v>49</v>
      </c>
      <c r="E14665">
        <v>49</v>
      </c>
      <c r="F14665" t="s">
        <v>9</v>
      </c>
      <c r="G14665">
        <v>0</v>
      </c>
    </row>
    <row r="14666" spans="1:7" hidden="1">
      <c r="A14666" t="s">
        <v>16039</v>
      </c>
      <c r="B14666" t="s">
        <v>16037</v>
      </c>
      <c r="C14666" s="1">
        <v>45757</v>
      </c>
      <c r="D14666">
        <v>49</v>
      </c>
      <c r="E14666">
        <v>49</v>
      </c>
      <c r="F14666" t="s">
        <v>9</v>
      </c>
      <c r="G14666">
        <v>0</v>
      </c>
    </row>
    <row r="14667" spans="1:7" hidden="1">
      <c r="A14667" t="s">
        <v>16040</v>
      </c>
      <c r="B14667" t="s">
        <v>16037</v>
      </c>
      <c r="C14667" s="1">
        <v>45787</v>
      </c>
      <c r="D14667">
        <v>49</v>
      </c>
      <c r="E14667">
        <v>49</v>
      </c>
      <c r="F14667" t="s">
        <v>9</v>
      </c>
      <c r="G14667">
        <v>0</v>
      </c>
    </row>
    <row r="14668" spans="1:7" hidden="1">
      <c r="A14668" t="s">
        <v>16041</v>
      </c>
      <c r="B14668" t="s">
        <v>16037</v>
      </c>
      <c r="C14668" s="1">
        <v>45818</v>
      </c>
      <c r="D14668">
        <v>49</v>
      </c>
      <c r="E14668">
        <v>49</v>
      </c>
      <c r="F14668" t="s">
        <v>9</v>
      </c>
      <c r="G14668">
        <v>0</v>
      </c>
    </row>
    <row r="14669" spans="1:7" hidden="1">
      <c r="A14669" t="s">
        <v>16042</v>
      </c>
      <c r="B14669" t="s">
        <v>16037</v>
      </c>
      <c r="C14669" s="1">
        <v>45848</v>
      </c>
      <c r="D14669">
        <v>49</v>
      </c>
      <c r="E14669">
        <v>49</v>
      </c>
      <c r="F14669" t="s">
        <v>9</v>
      </c>
      <c r="G14669">
        <v>0</v>
      </c>
    </row>
    <row r="14670" spans="1:7" hidden="1">
      <c r="A14670" t="s">
        <v>16043</v>
      </c>
      <c r="B14670" t="s">
        <v>16037</v>
      </c>
      <c r="C14670" s="1">
        <v>45879</v>
      </c>
      <c r="D14670">
        <v>49</v>
      </c>
      <c r="E14670">
        <v>49</v>
      </c>
      <c r="F14670" t="s">
        <v>9</v>
      </c>
      <c r="G14670">
        <v>0</v>
      </c>
    </row>
    <row r="14671" spans="1:7" hidden="1">
      <c r="A14671" t="s">
        <v>16044</v>
      </c>
      <c r="B14671" t="s">
        <v>16037</v>
      </c>
      <c r="C14671" s="1">
        <v>45910</v>
      </c>
      <c r="D14671">
        <v>49</v>
      </c>
      <c r="E14671">
        <v>49</v>
      </c>
      <c r="F14671" t="s">
        <v>9</v>
      </c>
      <c r="G14671">
        <v>0</v>
      </c>
    </row>
    <row r="14672" spans="1:7" hidden="1">
      <c r="A14672" t="s">
        <v>16045</v>
      </c>
      <c r="B14672" t="s">
        <v>16037</v>
      </c>
      <c r="C14672" s="1">
        <v>45940</v>
      </c>
      <c r="D14672">
        <v>49</v>
      </c>
      <c r="E14672">
        <v>49</v>
      </c>
      <c r="F14672" t="s">
        <v>9</v>
      </c>
      <c r="G14672">
        <v>0</v>
      </c>
    </row>
    <row r="14673" spans="1:7">
      <c r="A14673" t="s">
        <v>16046</v>
      </c>
      <c r="B14673" t="s">
        <v>16037</v>
      </c>
      <c r="C14673" s="1">
        <v>45971</v>
      </c>
      <c r="D14673">
        <v>49</v>
      </c>
      <c r="E14673">
        <v>49</v>
      </c>
      <c r="F14673" t="s">
        <v>9</v>
      </c>
      <c r="G14673">
        <v>0</v>
      </c>
    </row>
    <row r="14674" spans="1:7" hidden="1">
      <c r="A14674" t="s">
        <v>16047</v>
      </c>
      <c r="B14674" t="s">
        <v>16037</v>
      </c>
      <c r="C14674" s="1">
        <v>46001</v>
      </c>
      <c r="D14674">
        <v>49</v>
      </c>
      <c r="E14674">
        <v>49</v>
      </c>
      <c r="F14674" t="s">
        <v>9</v>
      </c>
      <c r="G14674">
        <v>0</v>
      </c>
    </row>
    <row r="14675" spans="1:7" hidden="1">
      <c r="A14675" t="s">
        <v>16048</v>
      </c>
      <c r="B14675" t="s">
        <v>16049</v>
      </c>
      <c r="C14675" s="1">
        <v>45573</v>
      </c>
      <c r="D14675">
        <v>854.05</v>
      </c>
      <c r="E14675">
        <v>854.05</v>
      </c>
      <c r="F14675" t="s">
        <v>9</v>
      </c>
      <c r="G14675">
        <v>5</v>
      </c>
    </row>
    <row r="14676" spans="1:7" hidden="1">
      <c r="A14676" t="s">
        <v>16050</v>
      </c>
      <c r="B14676" t="s">
        <v>16049</v>
      </c>
      <c r="C14676" s="1">
        <v>45604</v>
      </c>
      <c r="D14676">
        <v>854.05</v>
      </c>
      <c r="E14676">
        <v>854.05</v>
      </c>
      <c r="F14676" t="s">
        <v>9</v>
      </c>
      <c r="G14676">
        <v>5</v>
      </c>
    </row>
    <row r="14677" spans="1:7" hidden="1">
      <c r="A14677" t="s">
        <v>16051</v>
      </c>
      <c r="B14677" t="s">
        <v>16049</v>
      </c>
      <c r="C14677" s="1">
        <v>45634</v>
      </c>
      <c r="D14677">
        <v>854.05</v>
      </c>
      <c r="E14677">
        <v>854.05</v>
      </c>
      <c r="F14677" t="s">
        <v>9</v>
      </c>
      <c r="G14677">
        <v>5</v>
      </c>
    </row>
    <row r="14678" spans="1:7" hidden="1">
      <c r="A14678" t="s">
        <v>16052</v>
      </c>
      <c r="B14678" t="s">
        <v>16049</v>
      </c>
      <c r="C14678" s="1">
        <v>45665</v>
      </c>
      <c r="D14678">
        <v>854.05</v>
      </c>
      <c r="E14678">
        <v>854.05</v>
      </c>
      <c r="F14678" t="s">
        <v>9</v>
      </c>
      <c r="G14678">
        <v>5</v>
      </c>
    </row>
    <row r="14679" spans="1:7" hidden="1">
      <c r="A14679" t="s">
        <v>16053</v>
      </c>
      <c r="B14679" t="s">
        <v>16049</v>
      </c>
      <c r="C14679" s="1">
        <v>45696</v>
      </c>
      <c r="D14679">
        <v>854.05</v>
      </c>
      <c r="E14679">
        <v>854.05</v>
      </c>
      <c r="F14679" t="s">
        <v>9</v>
      </c>
      <c r="G14679">
        <v>5</v>
      </c>
    </row>
    <row r="14680" spans="1:7" hidden="1">
      <c r="A14680" t="s">
        <v>16054</v>
      </c>
      <c r="B14680" t="s">
        <v>16049</v>
      </c>
      <c r="C14680" s="1">
        <v>45724</v>
      </c>
      <c r="D14680">
        <v>854.05</v>
      </c>
      <c r="E14680">
        <v>854.05</v>
      </c>
      <c r="F14680" t="s">
        <v>9</v>
      </c>
      <c r="G14680">
        <v>5</v>
      </c>
    </row>
    <row r="14681" spans="1:7" hidden="1">
      <c r="A14681" t="s">
        <v>16055</v>
      </c>
      <c r="B14681" t="s">
        <v>16049</v>
      </c>
      <c r="C14681" s="1">
        <v>45755</v>
      </c>
      <c r="D14681">
        <v>854.05</v>
      </c>
      <c r="E14681">
        <v>854.05</v>
      </c>
      <c r="F14681" t="s">
        <v>9</v>
      </c>
      <c r="G14681">
        <v>5</v>
      </c>
    </row>
    <row r="14682" spans="1:7" hidden="1">
      <c r="A14682" t="s">
        <v>16056</v>
      </c>
      <c r="B14682" t="s">
        <v>16049</v>
      </c>
      <c r="C14682" s="1">
        <v>45785</v>
      </c>
      <c r="D14682">
        <v>854.05</v>
      </c>
      <c r="E14682">
        <v>854.05</v>
      </c>
      <c r="F14682" t="s">
        <v>9</v>
      </c>
      <c r="G14682">
        <v>5</v>
      </c>
    </row>
    <row r="14683" spans="1:7" hidden="1">
      <c r="A14683" t="s">
        <v>16057</v>
      </c>
      <c r="B14683" t="s">
        <v>16049</v>
      </c>
      <c r="C14683" s="1">
        <v>45816</v>
      </c>
      <c r="D14683">
        <v>854.05</v>
      </c>
      <c r="E14683">
        <v>854.05</v>
      </c>
      <c r="F14683" t="s">
        <v>9</v>
      </c>
      <c r="G14683">
        <v>5</v>
      </c>
    </row>
    <row r="14684" spans="1:7" hidden="1">
      <c r="A14684" t="s">
        <v>16058</v>
      </c>
      <c r="B14684" t="s">
        <v>16049</v>
      </c>
      <c r="C14684" s="1">
        <v>45846</v>
      </c>
      <c r="D14684">
        <v>854.05</v>
      </c>
      <c r="E14684">
        <v>854.05</v>
      </c>
      <c r="F14684" t="s">
        <v>9</v>
      </c>
      <c r="G14684">
        <v>5</v>
      </c>
    </row>
    <row r="14685" spans="1:7" hidden="1">
      <c r="A14685" t="s">
        <v>16059</v>
      </c>
      <c r="B14685" t="s">
        <v>16049</v>
      </c>
      <c r="C14685" s="1">
        <v>45877</v>
      </c>
      <c r="D14685">
        <v>854.05</v>
      </c>
      <c r="E14685">
        <v>854.05</v>
      </c>
      <c r="F14685" t="s">
        <v>9</v>
      </c>
      <c r="G14685">
        <v>5</v>
      </c>
    </row>
    <row r="14686" spans="1:7" hidden="1">
      <c r="A14686" t="s">
        <v>16060</v>
      </c>
      <c r="B14686" t="s">
        <v>16049</v>
      </c>
      <c r="C14686" s="1">
        <v>45908</v>
      </c>
      <c r="D14686">
        <v>854.05</v>
      </c>
      <c r="E14686">
        <v>854.05</v>
      </c>
      <c r="F14686" t="s">
        <v>9</v>
      </c>
      <c r="G14686">
        <v>5</v>
      </c>
    </row>
    <row r="14687" spans="1:7" hidden="1">
      <c r="A14687" t="s">
        <v>16061</v>
      </c>
      <c r="B14687" t="s">
        <v>16049</v>
      </c>
      <c r="C14687" s="1">
        <v>45938</v>
      </c>
      <c r="D14687">
        <v>854.05</v>
      </c>
      <c r="E14687">
        <v>854.05</v>
      </c>
      <c r="F14687" t="s">
        <v>9</v>
      </c>
      <c r="G14687">
        <v>5</v>
      </c>
    </row>
    <row r="14688" spans="1:7">
      <c r="A14688" t="s">
        <v>16062</v>
      </c>
      <c r="B14688" t="s">
        <v>16049</v>
      </c>
      <c r="C14688" s="1">
        <v>45969</v>
      </c>
      <c r="D14688">
        <v>854.05</v>
      </c>
      <c r="E14688">
        <v>854.05</v>
      </c>
      <c r="F14688" t="s">
        <v>9</v>
      </c>
      <c r="G14688">
        <v>5</v>
      </c>
    </row>
    <row r="14689" spans="1:7" hidden="1">
      <c r="A14689" t="s">
        <v>16063</v>
      </c>
      <c r="B14689" t="s">
        <v>16049</v>
      </c>
      <c r="C14689" s="1">
        <v>45999</v>
      </c>
      <c r="D14689">
        <v>854.05</v>
      </c>
      <c r="E14689">
        <v>854.05</v>
      </c>
      <c r="F14689" t="s">
        <v>9</v>
      </c>
      <c r="G14689">
        <v>5</v>
      </c>
    </row>
    <row r="14690" spans="1:7">
      <c r="A14690" t="s">
        <v>16064</v>
      </c>
      <c r="B14690" t="s">
        <v>16065</v>
      </c>
      <c r="C14690" s="1">
        <v>45969</v>
      </c>
      <c r="D14690">
        <v>189.05</v>
      </c>
      <c r="E14690">
        <v>189.05</v>
      </c>
      <c r="F14690" t="s">
        <v>9</v>
      </c>
      <c r="G14690">
        <v>5</v>
      </c>
    </row>
    <row r="14691" spans="1:7" hidden="1">
      <c r="A14691" t="s">
        <v>16066</v>
      </c>
      <c r="B14691" t="s">
        <v>16065</v>
      </c>
      <c r="C14691" s="1">
        <v>45999</v>
      </c>
      <c r="D14691">
        <v>189.05</v>
      </c>
      <c r="E14691">
        <v>189.05</v>
      </c>
      <c r="F14691" t="s">
        <v>9</v>
      </c>
      <c r="G14691">
        <v>5</v>
      </c>
    </row>
    <row r="14692" spans="1:7" hidden="1">
      <c r="A14692" t="s">
        <v>16067</v>
      </c>
      <c r="B14692" t="s">
        <v>16068</v>
      </c>
      <c r="C14692" s="1">
        <v>45401</v>
      </c>
      <c r="D14692">
        <v>199</v>
      </c>
      <c r="E14692">
        <v>199</v>
      </c>
      <c r="F14692" t="s">
        <v>9</v>
      </c>
      <c r="G14692">
        <v>0</v>
      </c>
    </row>
    <row r="14693" spans="1:7" hidden="1">
      <c r="A14693" t="s">
        <v>16069</v>
      </c>
      <c r="B14693" t="s">
        <v>16068</v>
      </c>
      <c r="C14693" s="1">
        <v>45431</v>
      </c>
      <c r="D14693">
        <v>199</v>
      </c>
      <c r="E14693">
        <v>199</v>
      </c>
      <c r="F14693" t="s">
        <v>9</v>
      </c>
      <c r="G14693">
        <v>0</v>
      </c>
    </row>
    <row r="14694" spans="1:7" hidden="1">
      <c r="A14694" t="s">
        <v>16070</v>
      </c>
      <c r="B14694" t="s">
        <v>16068</v>
      </c>
      <c r="C14694" s="1">
        <v>45462</v>
      </c>
      <c r="D14694">
        <v>199</v>
      </c>
      <c r="E14694">
        <v>0</v>
      </c>
      <c r="F14694" t="s">
        <v>18</v>
      </c>
      <c r="G14694">
        <v>0</v>
      </c>
    </row>
    <row r="14695" spans="1:7" hidden="1">
      <c r="A14695" t="s">
        <v>16071</v>
      </c>
      <c r="B14695" t="s">
        <v>16068</v>
      </c>
      <c r="C14695" s="1">
        <v>45492</v>
      </c>
      <c r="D14695">
        <v>199</v>
      </c>
      <c r="E14695">
        <v>199</v>
      </c>
      <c r="F14695" t="s">
        <v>9</v>
      </c>
      <c r="G14695">
        <v>0</v>
      </c>
    </row>
    <row r="14696" spans="1:7" hidden="1">
      <c r="A14696" t="s">
        <v>16072</v>
      </c>
      <c r="B14696" t="s">
        <v>16068</v>
      </c>
      <c r="C14696" s="1">
        <v>45523</v>
      </c>
      <c r="D14696">
        <v>199</v>
      </c>
      <c r="E14696">
        <v>199</v>
      </c>
      <c r="F14696" t="s">
        <v>9</v>
      </c>
      <c r="G14696">
        <v>0</v>
      </c>
    </row>
    <row r="14697" spans="1:7" hidden="1">
      <c r="A14697" t="s">
        <v>16073</v>
      </c>
      <c r="B14697" t="s">
        <v>16068</v>
      </c>
      <c r="C14697" s="1">
        <v>45554</v>
      </c>
      <c r="D14697">
        <v>199</v>
      </c>
      <c r="E14697">
        <v>0</v>
      </c>
      <c r="F14697" t="s">
        <v>18</v>
      </c>
      <c r="G14697">
        <v>0</v>
      </c>
    </row>
    <row r="14698" spans="1:7" hidden="1">
      <c r="A14698" t="s">
        <v>16074</v>
      </c>
      <c r="B14698" t="s">
        <v>16068</v>
      </c>
      <c r="C14698" s="1">
        <v>45584</v>
      </c>
      <c r="D14698">
        <v>199</v>
      </c>
      <c r="E14698">
        <v>199</v>
      </c>
      <c r="F14698" t="s">
        <v>9</v>
      </c>
      <c r="G14698">
        <v>0</v>
      </c>
    </row>
    <row r="14699" spans="1:7" hidden="1">
      <c r="A14699" t="s">
        <v>16075</v>
      </c>
      <c r="B14699" t="s">
        <v>16068</v>
      </c>
      <c r="C14699" s="1">
        <v>45615</v>
      </c>
      <c r="D14699">
        <v>199</v>
      </c>
      <c r="E14699">
        <v>199</v>
      </c>
      <c r="F14699" t="s">
        <v>9</v>
      </c>
      <c r="G14699">
        <v>0</v>
      </c>
    </row>
    <row r="14700" spans="1:7" hidden="1">
      <c r="A14700" t="s">
        <v>16076</v>
      </c>
      <c r="B14700" t="s">
        <v>16068</v>
      </c>
      <c r="C14700" s="1">
        <v>45645</v>
      </c>
      <c r="D14700">
        <v>199</v>
      </c>
      <c r="E14700">
        <v>199</v>
      </c>
      <c r="F14700" t="s">
        <v>9</v>
      </c>
      <c r="G14700">
        <v>0</v>
      </c>
    </row>
    <row r="14701" spans="1:7" hidden="1">
      <c r="A14701" t="s">
        <v>16077</v>
      </c>
      <c r="B14701" t="s">
        <v>16068</v>
      </c>
      <c r="C14701" s="1">
        <v>45676</v>
      </c>
      <c r="D14701">
        <v>199</v>
      </c>
      <c r="E14701">
        <v>199</v>
      </c>
      <c r="F14701" t="s">
        <v>9</v>
      </c>
      <c r="G14701">
        <v>0</v>
      </c>
    </row>
    <row r="14702" spans="1:7" hidden="1">
      <c r="A14702" t="s">
        <v>16078</v>
      </c>
      <c r="B14702" t="s">
        <v>16068</v>
      </c>
      <c r="C14702" s="1">
        <v>45707</v>
      </c>
      <c r="D14702">
        <v>199</v>
      </c>
      <c r="E14702">
        <v>199</v>
      </c>
      <c r="F14702" t="s">
        <v>9</v>
      </c>
      <c r="G14702">
        <v>0</v>
      </c>
    </row>
    <row r="14703" spans="1:7" hidden="1">
      <c r="A14703" t="s">
        <v>16079</v>
      </c>
      <c r="B14703" t="s">
        <v>16068</v>
      </c>
      <c r="C14703" s="1">
        <v>45735</v>
      </c>
      <c r="D14703">
        <v>199</v>
      </c>
      <c r="E14703">
        <v>199</v>
      </c>
      <c r="F14703" t="s">
        <v>9</v>
      </c>
      <c r="G14703">
        <v>0</v>
      </c>
    </row>
    <row r="14704" spans="1:7" hidden="1">
      <c r="A14704" t="s">
        <v>16080</v>
      </c>
      <c r="B14704" t="s">
        <v>16068</v>
      </c>
      <c r="C14704" s="1">
        <v>45766</v>
      </c>
      <c r="D14704">
        <v>199</v>
      </c>
      <c r="E14704">
        <v>199</v>
      </c>
      <c r="F14704" t="s">
        <v>9</v>
      </c>
      <c r="G14704">
        <v>0</v>
      </c>
    </row>
    <row r="14705" spans="1:7" hidden="1">
      <c r="A14705" t="s">
        <v>16081</v>
      </c>
      <c r="B14705" t="s">
        <v>16068</v>
      </c>
      <c r="C14705" s="1">
        <v>45796</v>
      </c>
      <c r="D14705">
        <v>199</v>
      </c>
      <c r="E14705">
        <v>199</v>
      </c>
      <c r="F14705" t="s">
        <v>9</v>
      </c>
      <c r="G14705">
        <v>0</v>
      </c>
    </row>
    <row r="14706" spans="1:7" hidden="1">
      <c r="A14706" t="s">
        <v>16082</v>
      </c>
      <c r="B14706" t="s">
        <v>16068</v>
      </c>
      <c r="C14706" s="1">
        <v>45827</v>
      </c>
      <c r="D14706">
        <v>199</v>
      </c>
      <c r="E14706">
        <v>199</v>
      </c>
      <c r="F14706" t="s">
        <v>9</v>
      </c>
      <c r="G14706">
        <v>0</v>
      </c>
    </row>
    <row r="14707" spans="1:7" hidden="1">
      <c r="A14707" t="s">
        <v>16083</v>
      </c>
      <c r="B14707" t="s">
        <v>16068</v>
      </c>
      <c r="C14707" s="1">
        <v>45857</v>
      </c>
      <c r="D14707">
        <v>199</v>
      </c>
      <c r="E14707">
        <v>199</v>
      </c>
      <c r="F14707" t="s">
        <v>9</v>
      </c>
      <c r="G14707">
        <v>0</v>
      </c>
    </row>
    <row r="14708" spans="1:7" hidden="1">
      <c r="A14708" t="s">
        <v>16084</v>
      </c>
      <c r="B14708" t="s">
        <v>16068</v>
      </c>
      <c r="C14708" s="1">
        <v>45888</v>
      </c>
      <c r="D14708">
        <v>199</v>
      </c>
      <c r="E14708">
        <v>199</v>
      </c>
      <c r="F14708" t="s">
        <v>9</v>
      </c>
      <c r="G14708">
        <v>0</v>
      </c>
    </row>
    <row r="14709" spans="1:7" hidden="1">
      <c r="A14709" t="s">
        <v>16085</v>
      </c>
      <c r="B14709" t="s">
        <v>16068</v>
      </c>
      <c r="C14709" s="1">
        <v>45919</v>
      </c>
      <c r="D14709">
        <v>199</v>
      </c>
      <c r="E14709">
        <v>199</v>
      </c>
      <c r="F14709" t="s">
        <v>9</v>
      </c>
      <c r="G14709">
        <v>0</v>
      </c>
    </row>
    <row r="14710" spans="1:7" hidden="1">
      <c r="A14710" t="s">
        <v>16086</v>
      </c>
      <c r="B14710" t="s">
        <v>16068</v>
      </c>
      <c r="C14710" s="1">
        <v>45949</v>
      </c>
      <c r="D14710">
        <v>199</v>
      </c>
      <c r="E14710">
        <v>199</v>
      </c>
      <c r="F14710" t="s">
        <v>9</v>
      </c>
      <c r="G14710">
        <v>0</v>
      </c>
    </row>
    <row r="14711" spans="1:7">
      <c r="A14711" t="s">
        <v>16087</v>
      </c>
      <c r="B14711" t="s">
        <v>16068</v>
      </c>
      <c r="C14711" s="1">
        <v>45980</v>
      </c>
      <c r="D14711">
        <v>199</v>
      </c>
      <c r="E14711">
        <v>199</v>
      </c>
      <c r="F14711" t="s">
        <v>9</v>
      </c>
      <c r="G14711">
        <v>0</v>
      </c>
    </row>
    <row r="14712" spans="1:7" hidden="1">
      <c r="A14712" t="s">
        <v>16088</v>
      </c>
      <c r="B14712" t="s">
        <v>16068</v>
      </c>
      <c r="C14712" s="1">
        <v>46010</v>
      </c>
      <c r="D14712">
        <v>199</v>
      </c>
      <c r="E14712">
        <v>199</v>
      </c>
      <c r="F14712" t="s">
        <v>9</v>
      </c>
      <c r="G14712">
        <v>0</v>
      </c>
    </row>
    <row r="14713" spans="1:7" hidden="1">
      <c r="A14713" t="s">
        <v>16089</v>
      </c>
      <c r="B14713" t="s">
        <v>16090</v>
      </c>
      <c r="C14713" s="1">
        <v>45888</v>
      </c>
      <c r="D14713">
        <v>899</v>
      </c>
      <c r="E14713">
        <v>899</v>
      </c>
      <c r="F14713" t="s">
        <v>9</v>
      </c>
      <c r="G14713">
        <v>0</v>
      </c>
    </row>
    <row r="14714" spans="1:7" hidden="1">
      <c r="A14714" t="s">
        <v>16091</v>
      </c>
      <c r="B14714" t="s">
        <v>16090</v>
      </c>
      <c r="C14714" s="1">
        <v>45919</v>
      </c>
      <c r="D14714">
        <v>899</v>
      </c>
      <c r="E14714">
        <v>899</v>
      </c>
      <c r="F14714" t="s">
        <v>9</v>
      </c>
      <c r="G14714">
        <v>0</v>
      </c>
    </row>
    <row r="14715" spans="1:7" hidden="1">
      <c r="A14715" t="s">
        <v>16092</v>
      </c>
      <c r="B14715" t="s">
        <v>16090</v>
      </c>
      <c r="C14715" s="1">
        <v>45949</v>
      </c>
      <c r="D14715">
        <v>899</v>
      </c>
      <c r="E14715">
        <v>899</v>
      </c>
      <c r="F14715" t="s">
        <v>9</v>
      </c>
      <c r="G14715">
        <v>0</v>
      </c>
    </row>
    <row r="14716" spans="1:7">
      <c r="A14716" t="s">
        <v>16093</v>
      </c>
      <c r="B14716" t="s">
        <v>16090</v>
      </c>
      <c r="C14716" s="1">
        <v>45980</v>
      </c>
      <c r="D14716">
        <v>899</v>
      </c>
      <c r="E14716">
        <v>899</v>
      </c>
      <c r="F14716" t="s">
        <v>9</v>
      </c>
      <c r="G14716">
        <v>0</v>
      </c>
    </row>
    <row r="14717" spans="1:7" hidden="1">
      <c r="A14717" t="s">
        <v>16094</v>
      </c>
      <c r="B14717" t="s">
        <v>16090</v>
      </c>
      <c r="C14717" s="1">
        <v>46010</v>
      </c>
      <c r="D14717">
        <v>899</v>
      </c>
      <c r="E14717">
        <v>899</v>
      </c>
      <c r="F14717" t="s">
        <v>9</v>
      </c>
      <c r="G14717">
        <v>0</v>
      </c>
    </row>
    <row r="14718" spans="1:7" hidden="1">
      <c r="A14718" t="s">
        <v>16095</v>
      </c>
      <c r="B14718" t="s">
        <v>16096</v>
      </c>
      <c r="C14718" s="1">
        <v>45734</v>
      </c>
      <c r="D14718">
        <v>49</v>
      </c>
      <c r="E14718">
        <v>49</v>
      </c>
      <c r="F14718" t="s">
        <v>9</v>
      </c>
      <c r="G14718">
        <v>0</v>
      </c>
    </row>
    <row r="14719" spans="1:7" hidden="1">
      <c r="A14719" t="s">
        <v>16097</v>
      </c>
      <c r="B14719" t="s">
        <v>16096</v>
      </c>
      <c r="C14719" s="1">
        <v>45765</v>
      </c>
      <c r="D14719">
        <v>49</v>
      </c>
      <c r="E14719">
        <v>49</v>
      </c>
      <c r="F14719" t="s">
        <v>9</v>
      </c>
      <c r="G14719">
        <v>0</v>
      </c>
    </row>
    <row r="14720" spans="1:7" hidden="1">
      <c r="A14720" t="s">
        <v>16098</v>
      </c>
      <c r="B14720" t="s">
        <v>16096</v>
      </c>
      <c r="C14720" s="1">
        <v>45795</v>
      </c>
      <c r="D14720">
        <v>49</v>
      </c>
      <c r="E14720">
        <v>49</v>
      </c>
      <c r="F14720" t="s">
        <v>9</v>
      </c>
      <c r="G14720">
        <v>0</v>
      </c>
    </row>
    <row r="14721" spans="1:7" hidden="1">
      <c r="A14721" t="s">
        <v>16099</v>
      </c>
      <c r="B14721" t="s">
        <v>16096</v>
      </c>
      <c r="C14721" s="1">
        <v>45826</v>
      </c>
      <c r="D14721">
        <v>49</v>
      </c>
      <c r="E14721">
        <v>49</v>
      </c>
      <c r="F14721" t="s">
        <v>9</v>
      </c>
      <c r="G14721">
        <v>0</v>
      </c>
    </row>
    <row r="14722" spans="1:7" hidden="1">
      <c r="A14722" t="s">
        <v>16100</v>
      </c>
      <c r="B14722" t="s">
        <v>16101</v>
      </c>
      <c r="C14722" s="1">
        <v>45610</v>
      </c>
      <c r="D14722">
        <v>41.65</v>
      </c>
      <c r="E14722">
        <v>41.65</v>
      </c>
      <c r="F14722" t="s">
        <v>9</v>
      </c>
      <c r="G14722">
        <v>15</v>
      </c>
    </row>
    <row r="14723" spans="1:7" hidden="1">
      <c r="A14723" t="s">
        <v>16102</v>
      </c>
      <c r="B14723" t="s">
        <v>16101</v>
      </c>
      <c r="C14723" s="1">
        <v>45640</v>
      </c>
      <c r="D14723">
        <v>41.65</v>
      </c>
      <c r="E14723">
        <v>0</v>
      </c>
      <c r="F14723" t="s">
        <v>18</v>
      </c>
      <c r="G14723">
        <v>15</v>
      </c>
    </row>
    <row r="14724" spans="1:7" hidden="1">
      <c r="A14724" t="s">
        <v>16103</v>
      </c>
      <c r="B14724" t="s">
        <v>16101</v>
      </c>
      <c r="C14724" s="1">
        <v>45671</v>
      </c>
      <c r="D14724">
        <v>41.65</v>
      </c>
      <c r="E14724">
        <v>41.65</v>
      </c>
      <c r="F14724" t="s">
        <v>9</v>
      </c>
      <c r="G14724">
        <v>15</v>
      </c>
    </row>
    <row r="14725" spans="1:7" hidden="1">
      <c r="A14725" t="s">
        <v>16104</v>
      </c>
      <c r="B14725" t="s">
        <v>16101</v>
      </c>
      <c r="C14725" s="1">
        <v>45702</v>
      </c>
      <c r="D14725">
        <v>41.65</v>
      </c>
      <c r="E14725">
        <v>41.65</v>
      </c>
      <c r="F14725" t="s">
        <v>9</v>
      </c>
      <c r="G14725">
        <v>15</v>
      </c>
    </row>
    <row r="14726" spans="1:7" hidden="1">
      <c r="A14726" t="s">
        <v>16105</v>
      </c>
      <c r="B14726" t="s">
        <v>16101</v>
      </c>
      <c r="C14726" s="1">
        <v>45730</v>
      </c>
      <c r="D14726">
        <v>41.65</v>
      </c>
      <c r="E14726">
        <v>0</v>
      </c>
      <c r="F14726" t="s">
        <v>58</v>
      </c>
      <c r="G14726">
        <v>15</v>
      </c>
    </row>
    <row r="14727" spans="1:7" hidden="1">
      <c r="A14727" t="s">
        <v>16106</v>
      </c>
      <c r="B14727" t="s">
        <v>16101</v>
      </c>
      <c r="C14727" s="1">
        <v>45761</v>
      </c>
      <c r="D14727">
        <v>41.65</v>
      </c>
      <c r="E14727">
        <v>41.65</v>
      </c>
      <c r="F14727" t="s">
        <v>9</v>
      </c>
      <c r="G14727">
        <v>15</v>
      </c>
    </row>
    <row r="14728" spans="1:7" hidden="1">
      <c r="A14728" t="s">
        <v>16107</v>
      </c>
      <c r="B14728" t="s">
        <v>16101</v>
      </c>
      <c r="C14728" s="1">
        <v>45791</v>
      </c>
      <c r="D14728">
        <v>41.65</v>
      </c>
      <c r="E14728">
        <v>41.65</v>
      </c>
      <c r="F14728" t="s">
        <v>9</v>
      </c>
      <c r="G14728">
        <v>15</v>
      </c>
    </row>
    <row r="14729" spans="1:7" hidden="1">
      <c r="A14729" t="s">
        <v>16108</v>
      </c>
      <c r="B14729" t="s">
        <v>16101</v>
      </c>
      <c r="C14729" s="1">
        <v>45822</v>
      </c>
      <c r="D14729">
        <v>41.65</v>
      </c>
      <c r="E14729">
        <v>41.65</v>
      </c>
      <c r="F14729" t="s">
        <v>9</v>
      </c>
      <c r="G14729">
        <v>15</v>
      </c>
    </row>
    <row r="14730" spans="1:7" hidden="1">
      <c r="A14730" t="s">
        <v>16109</v>
      </c>
      <c r="B14730" t="s">
        <v>16101</v>
      </c>
      <c r="C14730" s="1">
        <v>45852</v>
      </c>
      <c r="D14730">
        <v>41.65</v>
      </c>
      <c r="E14730">
        <v>41.65</v>
      </c>
      <c r="F14730" t="s">
        <v>9</v>
      </c>
      <c r="G14730">
        <v>15</v>
      </c>
    </row>
    <row r="14731" spans="1:7" hidden="1">
      <c r="A14731" t="s">
        <v>16110</v>
      </c>
      <c r="B14731" t="s">
        <v>16101</v>
      </c>
      <c r="C14731" s="1">
        <v>45883</v>
      </c>
      <c r="D14731">
        <v>41.65</v>
      </c>
      <c r="E14731">
        <v>41.65</v>
      </c>
      <c r="F14731" t="s">
        <v>9</v>
      </c>
      <c r="G14731">
        <v>15</v>
      </c>
    </row>
    <row r="14732" spans="1:7" hidden="1">
      <c r="A14732" t="s">
        <v>16111</v>
      </c>
      <c r="B14732" t="s">
        <v>16101</v>
      </c>
      <c r="C14732" s="1">
        <v>45914</v>
      </c>
      <c r="D14732">
        <v>41.65</v>
      </c>
      <c r="E14732">
        <v>41.65</v>
      </c>
      <c r="F14732" t="s">
        <v>9</v>
      </c>
      <c r="G14732">
        <v>15</v>
      </c>
    </row>
    <row r="14733" spans="1:7" hidden="1">
      <c r="A14733" t="s">
        <v>16112</v>
      </c>
      <c r="B14733" t="s">
        <v>16101</v>
      </c>
      <c r="C14733" s="1">
        <v>45944</v>
      </c>
      <c r="D14733">
        <v>41.65</v>
      </c>
      <c r="E14733">
        <v>41.65</v>
      </c>
      <c r="F14733" t="s">
        <v>9</v>
      </c>
      <c r="G14733">
        <v>15</v>
      </c>
    </row>
    <row r="14734" spans="1:7">
      <c r="A14734" t="s">
        <v>16113</v>
      </c>
      <c r="B14734" t="s">
        <v>16101</v>
      </c>
      <c r="C14734" s="1">
        <v>45975</v>
      </c>
      <c r="D14734">
        <v>41.65</v>
      </c>
      <c r="E14734">
        <v>41.65</v>
      </c>
      <c r="F14734" t="s">
        <v>9</v>
      </c>
      <c r="G14734">
        <v>15</v>
      </c>
    </row>
    <row r="14735" spans="1:7" hidden="1">
      <c r="A14735" t="s">
        <v>16114</v>
      </c>
      <c r="B14735" t="s">
        <v>16101</v>
      </c>
      <c r="C14735" s="1">
        <v>46005</v>
      </c>
      <c r="D14735">
        <v>41.65</v>
      </c>
      <c r="E14735">
        <v>41.65</v>
      </c>
      <c r="F14735" t="s">
        <v>9</v>
      </c>
      <c r="G14735">
        <v>15</v>
      </c>
    </row>
    <row r="14736" spans="1:7" hidden="1">
      <c r="A14736" t="s">
        <v>16115</v>
      </c>
      <c r="B14736" t="s">
        <v>16116</v>
      </c>
      <c r="C14736" s="1">
        <v>45883</v>
      </c>
      <c r="D14736">
        <v>169.15</v>
      </c>
      <c r="E14736">
        <v>169.15</v>
      </c>
      <c r="F14736" t="s">
        <v>9</v>
      </c>
      <c r="G14736">
        <v>15</v>
      </c>
    </row>
    <row r="14737" spans="1:7" hidden="1">
      <c r="A14737" t="s">
        <v>16117</v>
      </c>
      <c r="B14737" t="s">
        <v>16116</v>
      </c>
      <c r="C14737" s="1">
        <v>45914</v>
      </c>
      <c r="D14737">
        <v>169.15</v>
      </c>
      <c r="E14737">
        <v>169.15</v>
      </c>
      <c r="F14737" t="s">
        <v>9</v>
      </c>
      <c r="G14737">
        <v>15</v>
      </c>
    </row>
    <row r="14738" spans="1:7" hidden="1">
      <c r="A14738" t="s">
        <v>16118</v>
      </c>
      <c r="B14738" t="s">
        <v>16116</v>
      </c>
      <c r="C14738" s="1">
        <v>45944</v>
      </c>
      <c r="D14738">
        <v>169.15</v>
      </c>
      <c r="E14738">
        <v>169.15</v>
      </c>
      <c r="F14738" t="s">
        <v>9</v>
      </c>
      <c r="G14738">
        <v>15</v>
      </c>
    </row>
    <row r="14739" spans="1:7">
      <c r="A14739" t="s">
        <v>16119</v>
      </c>
      <c r="B14739" t="s">
        <v>16116</v>
      </c>
      <c r="C14739" s="1">
        <v>45975</v>
      </c>
      <c r="D14739">
        <v>169.15</v>
      </c>
      <c r="E14739">
        <v>169.15</v>
      </c>
      <c r="F14739" t="s">
        <v>9</v>
      </c>
      <c r="G14739">
        <v>15</v>
      </c>
    </row>
    <row r="14740" spans="1:7" hidden="1">
      <c r="A14740" t="s">
        <v>16120</v>
      </c>
      <c r="B14740" t="s">
        <v>16116</v>
      </c>
      <c r="C14740" s="1">
        <v>46005</v>
      </c>
      <c r="D14740">
        <v>169.15</v>
      </c>
      <c r="E14740">
        <v>169.15</v>
      </c>
      <c r="F14740" t="s">
        <v>9</v>
      </c>
      <c r="G14740">
        <v>15</v>
      </c>
    </row>
    <row r="14741" spans="1:7" hidden="1">
      <c r="A14741" t="s">
        <v>16121</v>
      </c>
      <c r="B14741" t="s">
        <v>16122</v>
      </c>
      <c r="C14741" s="1">
        <v>45446</v>
      </c>
      <c r="D14741">
        <v>49</v>
      </c>
      <c r="E14741">
        <v>49</v>
      </c>
      <c r="F14741" t="s">
        <v>9</v>
      </c>
      <c r="G14741">
        <v>0</v>
      </c>
    </row>
    <row r="14742" spans="1:7" hidden="1">
      <c r="A14742" t="s">
        <v>16123</v>
      </c>
      <c r="B14742" t="s">
        <v>16122</v>
      </c>
      <c r="C14742" s="1">
        <v>45476</v>
      </c>
      <c r="D14742">
        <v>49</v>
      </c>
      <c r="E14742">
        <v>49</v>
      </c>
      <c r="F14742" t="s">
        <v>9</v>
      </c>
      <c r="G14742">
        <v>0</v>
      </c>
    </row>
    <row r="14743" spans="1:7" hidden="1">
      <c r="A14743" t="s">
        <v>16124</v>
      </c>
      <c r="B14743" t="s">
        <v>16122</v>
      </c>
      <c r="C14743" s="1">
        <v>45507</v>
      </c>
      <c r="D14743">
        <v>49</v>
      </c>
      <c r="E14743">
        <v>49</v>
      </c>
      <c r="F14743" t="s">
        <v>9</v>
      </c>
      <c r="G14743">
        <v>0</v>
      </c>
    </row>
    <row r="14744" spans="1:7" hidden="1">
      <c r="A14744" t="s">
        <v>16125</v>
      </c>
      <c r="B14744" t="s">
        <v>16122</v>
      </c>
      <c r="C14744" s="1">
        <v>45538</v>
      </c>
      <c r="D14744">
        <v>49</v>
      </c>
      <c r="E14744">
        <v>49</v>
      </c>
      <c r="F14744" t="s">
        <v>9</v>
      </c>
      <c r="G14744">
        <v>0</v>
      </c>
    </row>
    <row r="14745" spans="1:7" hidden="1">
      <c r="A14745" t="s">
        <v>16126</v>
      </c>
      <c r="B14745" t="s">
        <v>16122</v>
      </c>
      <c r="C14745" s="1">
        <v>45568</v>
      </c>
      <c r="D14745">
        <v>49</v>
      </c>
      <c r="E14745">
        <v>49</v>
      </c>
      <c r="F14745" t="s">
        <v>9</v>
      </c>
      <c r="G14745">
        <v>0</v>
      </c>
    </row>
    <row r="14746" spans="1:7" hidden="1">
      <c r="A14746" t="s">
        <v>16127</v>
      </c>
      <c r="B14746" t="s">
        <v>16122</v>
      </c>
      <c r="C14746" s="1">
        <v>45599</v>
      </c>
      <c r="D14746">
        <v>49</v>
      </c>
      <c r="E14746">
        <v>49</v>
      </c>
      <c r="F14746" t="s">
        <v>9</v>
      </c>
      <c r="G14746">
        <v>0</v>
      </c>
    </row>
    <row r="14747" spans="1:7" hidden="1">
      <c r="A14747" t="s">
        <v>16128</v>
      </c>
      <c r="B14747" t="s">
        <v>16122</v>
      </c>
      <c r="C14747" s="1">
        <v>45629</v>
      </c>
      <c r="D14747">
        <v>49</v>
      </c>
      <c r="E14747">
        <v>49</v>
      </c>
      <c r="F14747" t="s">
        <v>9</v>
      </c>
      <c r="G14747">
        <v>0</v>
      </c>
    </row>
    <row r="14748" spans="1:7" hidden="1">
      <c r="A14748" t="s">
        <v>16129</v>
      </c>
      <c r="B14748" t="s">
        <v>16122</v>
      </c>
      <c r="C14748" s="1">
        <v>45660</v>
      </c>
      <c r="D14748">
        <v>49</v>
      </c>
      <c r="E14748">
        <v>49</v>
      </c>
      <c r="F14748" t="s">
        <v>9</v>
      </c>
      <c r="G14748">
        <v>0</v>
      </c>
    </row>
    <row r="14749" spans="1:7" hidden="1">
      <c r="A14749" t="s">
        <v>16130</v>
      </c>
      <c r="B14749" t="s">
        <v>16122</v>
      </c>
      <c r="C14749" s="1">
        <v>45691</v>
      </c>
      <c r="D14749">
        <v>49</v>
      </c>
      <c r="E14749">
        <v>49</v>
      </c>
      <c r="F14749" t="s">
        <v>9</v>
      </c>
      <c r="G14749">
        <v>0</v>
      </c>
    </row>
    <row r="14750" spans="1:7" hidden="1">
      <c r="A14750" t="s">
        <v>16131</v>
      </c>
      <c r="B14750" t="s">
        <v>16122</v>
      </c>
      <c r="C14750" s="1">
        <v>45719</v>
      </c>
      <c r="D14750">
        <v>49</v>
      </c>
      <c r="E14750">
        <v>49</v>
      </c>
      <c r="F14750" t="s">
        <v>9</v>
      </c>
      <c r="G14750">
        <v>0</v>
      </c>
    </row>
    <row r="14751" spans="1:7" hidden="1">
      <c r="A14751" t="s">
        <v>16132</v>
      </c>
      <c r="B14751" t="s">
        <v>16122</v>
      </c>
      <c r="C14751" s="1">
        <v>45750</v>
      </c>
      <c r="D14751">
        <v>49</v>
      </c>
      <c r="E14751">
        <v>49</v>
      </c>
      <c r="F14751" t="s">
        <v>9</v>
      </c>
      <c r="G14751">
        <v>0</v>
      </c>
    </row>
    <row r="14752" spans="1:7" hidden="1">
      <c r="A14752" t="s">
        <v>16133</v>
      </c>
      <c r="B14752" t="s">
        <v>16122</v>
      </c>
      <c r="C14752" s="1">
        <v>45780</v>
      </c>
      <c r="D14752">
        <v>49</v>
      </c>
      <c r="E14752">
        <v>49</v>
      </c>
      <c r="F14752" t="s">
        <v>9</v>
      </c>
      <c r="G14752">
        <v>0</v>
      </c>
    </row>
    <row r="14753" spans="1:7" hidden="1">
      <c r="A14753" t="s">
        <v>16134</v>
      </c>
      <c r="B14753" t="s">
        <v>16122</v>
      </c>
      <c r="C14753" s="1">
        <v>45811</v>
      </c>
      <c r="D14753">
        <v>49</v>
      </c>
      <c r="E14753">
        <v>49</v>
      </c>
      <c r="F14753" t="s">
        <v>9</v>
      </c>
      <c r="G14753">
        <v>0</v>
      </c>
    </row>
    <row r="14754" spans="1:7" hidden="1">
      <c r="A14754" t="s">
        <v>16135</v>
      </c>
      <c r="B14754" t="s">
        <v>16122</v>
      </c>
      <c r="C14754" s="1">
        <v>45841</v>
      </c>
      <c r="D14754">
        <v>49</v>
      </c>
      <c r="E14754">
        <v>49</v>
      </c>
      <c r="F14754" t="s">
        <v>9</v>
      </c>
      <c r="G14754">
        <v>0</v>
      </c>
    </row>
    <row r="14755" spans="1:7" hidden="1">
      <c r="A14755" t="s">
        <v>16136</v>
      </c>
      <c r="B14755" t="s">
        <v>16122</v>
      </c>
      <c r="C14755" s="1">
        <v>45872</v>
      </c>
      <c r="D14755">
        <v>49</v>
      </c>
      <c r="E14755">
        <v>49</v>
      </c>
      <c r="F14755" t="s">
        <v>9</v>
      </c>
      <c r="G14755">
        <v>0</v>
      </c>
    </row>
    <row r="14756" spans="1:7" hidden="1">
      <c r="A14756" t="s">
        <v>16137</v>
      </c>
      <c r="B14756" t="s">
        <v>16122</v>
      </c>
      <c r="C14756" s="1">
        <v>45903</v>
      </c>
      <c r="D14756">
        <v>49</v>
      </c>
      <c r="E14756">
        <v>49</v>
      </c>
      <c r="F14756" t="s">
        <v>9</v>
      </c>
      <c r="G14756">
        <v>0</v>
      </c>
    </row>
    <row r="14757" spans="1:7" hidden="1">
      <c r="A14757" t="s">
        <v>16138</v>
      </c>
      <c r="B14757" t="s">
        <v>16122</v>
      </c>
      <c r="C14757" s="1">
        <v>45933</v>
      </c>
      <c r="D14757">
        <v>49</v>
      </c>
      <c r="E14757">
        <v>49</v>
      </c>
      <c r="F14757" t="s">
        <v>9</v>
      </c>
      <c r="G14757">
        <v>0</v>
      </c>
    </row>
    <row r="14758" spans="1:7">
      <c r="A14758" t="s">
        <v>16139</v>
      </c>
      <c r="B14758" t="s">
        <v>16122</v>
      </c>
      <c r="C14758" s="1">
        <v>45964</v>
      </c>
      <c r="D14758">
        <v>49</v>
      </c>
      <c r="E14758">
        <v>49</v>
      </c>
      <c r="F14758" t="s">
        <v>9</v>
      </c>
      <c r="G14758">
        <v>0</v>
      </c>
    </row>
    <row r="14759" spans="1:7" hidden="1">
      <c r="A14759" t="s">
        <v>16140</v>
      </c>
      <c r="B14759" t="s">
        <v>16122</v>
      </c>
      <c r="C14759" s="1">
        <v>45994</v>
      </c>
      <c r="D14759">
        <v>49</v>
      </c>
      <c r="E14759">
        <v>49</v>
      </c>
      <c r="F14759" t="s">
        <v>9</v>
      </c>
      <c r="G14759">
        <v>0</v>
      </c>
    </row>
    <row r="14760" spans="1:7" hidden="1">
      <c r="A14760" t="s">
        <v>16141</v>
      </c>
      <c r="B14760" t="s">
        <v>16142</v>
      </c>
      <c r="C14760" s="1">
        <v>45578</v>
      </c>
      <c r="D14760">
        <v>169.15</v>
      </c>
      <c r="E14760">
        <v>169.15</v>
      </c>
      <c r="F14760" t="s">
        <v>9</v>
      </c>
      <c r="G14760">
        <v>15</v>
      </c>
    </row>
    <row r="14761" spans="1:7" hidden="1">
      <c r="A14761" t="s">
        <v>16143</v>
      </c>
      <c r="B14761" t="s">
        <v>16142</v>
      </c>
      <c r="C14761" s="1">
        <v>45609</v>
      </c>
      <c r="D14761">
        <v>169.15</v>
      </c>
      <c r="E14761">
        <v>169.15</v>
      </c>
      <c r="F14761" t="s">
        <v>9</v>
      </c>
      <c r="G14761">
        <v>15</v>
      </c>
    </row>
    <row r="14762" spans="1:7" hidden="1">
      <c r="A14762" t="s">
        <v>16144</v>
      </c>
      <c r="B14762" t="s">
        <v>16142</v>
      </c>
      <c r="C14762" s="1">
        <v>45639</v>
      </c>
      <c r="D14762">
        <v>169.15</v>
      </c>
      <c r="E14762">
        <v>0</v>
      </c>
      <c r="F14762" t="s">
        <v>18</v>
      </c>
      <c r="G14762">
        <v>15</v>
      </c>
    </row>
    <row r="14763" spans="1:7" hidden="1">
      <c r="A14763" t="s">
        <v>16145</v>
      </c>
      <c r="B14763" t="s">
        <v>16142</v>
      </c>
      <c r="C14763" s="1">
        <v>45670</v>
      </c>
      <c r="D14763">
        <v>169.15</v>
      </c>
      <c r="E14763">
        <v>169.15</v>
      </c>
      <c r="F14763" t="s">
        <v>9</v>
      </c>
      <c r="G14763">
        <v>15</v>
      </c>
    </row>
    <row r="14764" spans="1:7" hidden="1">
      <c r="A14764" t="s">
        <v>16146</v>
      </c>
      <c r="B14764" t="s">
        <v>16142</v>
      </c>
      <c r="C14764" s="1">
        <v>45701</v>
      </c>
      <c r="D14764">
        <v>169.15</v>
      </c>
      <c r="E14764">
        <v>169.15</v>
      </c>
      <c r="F14764" t="s">
        <v>9</v>
      </c>
      <c r="G14764">
        <v>15</v>
      </c>
    </row>
    <row r="14765" spans="1:7" hidden="1">
      <c r="A14765" t="s">
        <v>16147</v>
      </c>
      <c r="B14765" t="s">
        <v>16142</v>
      </c>
      <c r="C14765" s="1">
        <v>45729</v>
      </c>
      <c r="D14765">
        <v>169.15</v>
      </c>
      <c r="E14765">
        <v>169.15</v>
      </c>
      <c r="F14765" t="s">
        <v>9</v>
      </c>
      <c r="G14765">
        <v>15</v>
      </c>
    </row>
    <row r="14766" spans="1:7" hidden="1">
      <c r="A14766" t="s">
        <v>16148</v>
      </c>
      <c r="B14766" t="s">
        <v>16142</v>
      </c>
      <c r="C14766" s="1">
        <v>45760</v>
      </c>
      <c r="D14766">
        <v>169.15</v>
      </c>
      <c r="E14766">
        <v>0</v>
      </c>
      <c r="F14766" t="s">
        <v>18</v>
      </c>
      <c r="G14766">
        <v>15</v>
      </c>
    </row>
    <row r="14767" spans="1:7" hidden="1">
      <c r="A14767" t="s">
        <v>16149</v>
      </c>
      <c r="B14767" t="s">
        <v>16142</v>
      </c>
      <c r="C14767" s="1">
        <v>45790</v>
      </c>
      <c r="D14767">
        <v>169.15</v>
      </c>
      <c r="E14767">
        <v>169.15</v>
      </c>
      <c r="F14767" t="s">
        <v>9</v>
      </c>
      <c r="G14767">
        <v>15</v>
      </c>
    </row>
    <row r="14768" spans="1:7" hidden="1">
      <c r="A14768" t="s">
        <v>16150</v>
      </c>
      <c r="B14768" t="s">
        <v>16142</v>
      </c>
      <c r="C14768" s="1">
        <v>45821</v>
      </c>
      <c r="D14768">
        <v>169.15</v>
      </c>
      <c r="E14768">
        <v>169.15</v>
      </c>
      <c r="F14768" t="s">
        <v>9</v>
      </c>
      <c r="G14768">
        <v>15</v>
      </c>
    </row>
    <row r="14769" spans="1:7" hidden="1">
      <c r="A14769" t="s">
        <v>16151</v>
      </c>
      <c r="B14769" t="s">
        <v>16142</v>
      </c>
      <c r="C14769" s="1">
        <v>45851</v>
      </c>
      <c r="D14769">
        <v>169.15</v>
      </c>
      <c r="E14769">
        <v>169.15</v>
      </c>
      <c r="F14769" t="s">
        <v>9</v>
      </c>
      <c r="G14769">
        <v>15</v>
      </c>
    </row>
    <row r="14770" spans="1:7" hidden="1">
      <c r="A14770" t="s">
        <v>16152</v>
      </c>
      <c r="B14770" t="s">
        <v>16142</v>
      </c>
      <c r="C14770" s="1">
        <v>45882</v>
      </c>
      <c r="D14770">
        <v>169.15</v>
      </c>
      <c r="E14770">
        <v>169.15</v>
      </c>
      <c r="F14770" t="s">
        <v>9</v>
      </c>
      <c r="G14770">
        <v>15</v>
      </c>
    </row>
    <row r="14771" spans="1:7" hidden="1">
      <c r="A14771" t="s">
        <v>16153</v>
      </c>
      <c r="B14771" t="s">
        <v>16142</v>
      </c>
      <c r="C14771" s="1">
        <v>45913</v>
      </c>
      <c r="D14771">
        <v>169.15</v>
      </c>
      <c r="E14771">
        <v>169.15</v>
      </c>
      <c r="F14771" t="s">
        <v>9</v>
      </c>
      <c r="G14771">
        <v>15</v>
      </c>
    </row>
    <row r="14772" spans="1:7" hidden="1">
      <c r="A14772" t="s">
        <v>16154</v>
      </c>
      <c r="B14772" t="s">
        <v>16142</v>
      </c>
      <c r="C14772" s="1">
        <v>45943</v>
      </c>
      <c r="D14772">
        <v>169.15</v>
      </c>
      <c r="E14772">
        <v>169.15</v>
      </c>
      <c r="F14772" t="s">
        <v>9</v>
      </c>
      <c r="G14772">
        <v>15</v>
      </c>
    </row>
    <row r="14773" spans="1:7">
      <c r="A14773" t="s">
        <v>16155</v>
      </c>
      <c r="B14773" t="s">
        <v>16142</v>
      </c>
      <c r="C14773" s="1">
        <v>45974</v>
      </c>
      <c r="D14773">
        <v>169.15</v>
      </c>
      <c r="E14773">
        <v>169.15</v>
      </c>
      <c r="F14773" t="s">
        <v>9</v>
      </c>
      <c r="G14773">
        <v>15</v>
      </c>
    </row>
    <row r="14774" spans="1:7" hidden="1">
      <c r="A14774" t="s">
        <v>16156</v>
      </c>
      <c r="B14774" t="s">
        <v>16157</v>
      </c>
      <c r="C14774" s="1">
        <v>45917</v>
      </c>
      <c r="D14774">
        <v>189.05</v>
      </c>
      <c r="E14774">
        <v>189.05</v>
      </c>
      <c r="F14774" t="s">
        <v>9</v>
      </c>
      <c r="G14774">
        <v>5</v>
      </c>
    </row>
    <row r="14775" spans="1:7" hidden="1">
      <c r="A14775" t="s">
        <v>16158</v>
      </c>
      <c r="B14775" t="s">
        <v>16157</v>
      </c>
      <c r="C14775" s="1">
        <v>45947</v>
      </c>
      <c r="D14775">
        <v>189.05</v>
      </c>
      <c r="E14775">
        <v>189.05</v>
      </c>
      <c r="F14775" t="s">
        <v>9</v>
      </c>
      <c r="G14775">
        <v>5</v>
      </c>
    </row>
    <row r="14776" spans="1:7">
      <c r="A14776" t="s">
        <v>16159</v>
      </c>
      <c r="B14776" t="s">
        <v>16157</v>
      </c>
      <c r="C14776" s="1">
        <v>45978</v>
      </c>
      <c r="D14776">
        <v>189.05</v>
      </c>
      <c r="E14776">
        <v>189.05</v>
      </c>
      <c r="F14776" t="s">
        <v>9</v>
      </c>
      <c r="G14776">
        <v>5</v>
      </c>
    </row>
    <row r="14777" spans="1:7" hidden="1">
      <c r="A14777" t="s">
        <v>16160</v>
      </c>
      <c r="B14777" t="s">
        <v>16157</v>
      </c>
      <c r="C14777" s="1">
        <v>46008</v>
      </c>
      <c r="D14777">
        <v>189.05</v>
      </c>
      <c r="E14777">
        <v>189.05</v>
      </c>
      <c r="F14777" t="s">
        <v>9</v>
      </c>
      <c r="G14777">
        <v>5</v>
      </c>
    </row>
    <row r="14778" spans="1:7" hidden="1">
      <c r="A14778" t="s">
        <v>16161</v>
      </c>
      <c r="B14778" t="s">
        <v>16162</v>
      </c>
      <c r="C14778" s="1">
        <v>45560</v>
      </c>
      <c r="D14778">
        <v>41.65</v>
      </c>
      <c r="E14778">
        <v>0</v>
      </c>
      <c r="F14778" t="s">
        <v>18</v>
      </c>
      <c r="G14778">
        <v>15</v>
      </c>
    </row>
    <row r="14779" spans="1:7" hidden="1">
      <c r="A14779" t="s">
        <v>16163</v>
      </c>
      <c r="B14779" t="s">
        <v>16162</v>
      </c>
      <c r="C14779" s="1">
        <v>45590</v>
      </c>
      <c r="D14779">
        <v>41.65</v>
      </c>
      <c r="E14779">
        <v>41.65</v>
      </c>
      <c r="F14779" t="s">
        <v>9</v>
      </c>
      <c r="G14779">
        <v>15</v>
      </c>
    </row>
    <row r="14780" spans="1:7" hidden="1">
      <c r="A14780" t="s">
        <v>16164</v>
      </c>
      <c r="B14780" t="s">
        <v>16162</v>
      </c>
      <c r="C14780" s="1">
        <v>45621</v>
      </c>
      <c r="D14780">
        <v>41.65</v>
      </c>
      <c r="E14780">
        <v>41.65</v>
      </c>
      <c r="F14780" t="s">
        <v>9</v>
      </c>
      <c r="G14780">
        <v>15</v>
      </c>
    </row>
    <row r="14781" spans="1:7" hidden="1">
      <c r="A14781" t="s">
        <v>16165</v>
      </c>
      <c r="B14781" t="s">
        <v>16162</v>
      </c>
      <c r="C14781" s="1">
        <v>45651</v>
      </c>
      <c r="D14781">
        <v>41.65</v>
      </c>
      <c r="E14781">
        <v>41.65</v>
      </c>
      <c r="F14781" t="s">
        <v>9</v>
      </c>
      <c r="G14781">
        <v>15</v>
      </c>
    </row>
    <row r="14782" spans="1:7" hidden="1">
      <c r="A14782" t="s">
        <v>16166</v>
      </c>
      <c r="B14782" t="s">
        <v>16162</v>
      </c>
      <c r="C14782" s="1">
        <v>45682</v>
      </c>
      <c r="D14782">
        <v>41.65</v>
      </c>
      <c r="E14782">
        <v>41.65</v>
      </c>
      <c r="F14782" t="s">
        <v>9</v>
      </c>
      <c r="G14782">
        <v>15</v>
      </c>
    </row>
    <row r="14783" spans="1:7" hidden="1">
      <c r="A14783" t="s">
        <v>16167</v>
      </c>
      <c r="B14783" t="s">
        <v>16162</v>
      </c>
      <c r="C14783" s="1">
        <v>45713</v>
      </c>
      <c r="D14783">
        <v>41.65</v>
      </c>
      <c r="E14783">
        <v>41.65</v>
      </c>
      <c r="F14783" t="s">
        <v>9</v>
      </c>
      <c r="G14783">
        <v>15</v>
      </c>
    </row>
    <row r="14784" spans="1:7" hidden="1">
      <c r="A14784" t="s">
        <v>16168</v>
      </c>
      <c r="B14784" t="s">
        <v>16162</v>
      </c>
      <c r="C14784" s="1">
        <v>45741</v>
      </c>
      <c r="D14784">
        <v>41.65</v>
      </c>
      <c r="E14784">
        <v>41.65</v>
      </c>
      <c r="F14784" t="s">
        <v>9</v>
      </c>
      <c r="G14784">
        <v>15</v>
      </c>
    </row>
    <row r="14785" spans="1:7" hidden="1">
      <c r="A14785" t="s">
        <v>16169</v>
      </c>
      <c r="B14785" t="s">
        <v>16162</v>
      </c>
      <c r="C14785" s="1">
        <v>45772</v>
      </c>
      <c r="D14785">
        <v>41.65</v>
      </c>
      <c r="E14785">
        <v>41.65</v>
      </c>
      <c r="F14785" t="s">
        <v>9</v>
      </c>
      <c r="G14785">
        <v>15</v>
      </c>
    </row>
    <row r="14786" spans="1:7" hidden="1">
      <c r="A14786" t="s">
        <v>16170</v>
      </c>
      <c r="B14786" t="s">
        <v>16162</v>
      </c>
      <c r="C14786" s="1">
        <v>45802</v>
      </c>
      <c r="D14786">
        <v>41.65</v>
      </c>
      <c r="E14786">
        <v>41.65</v>
      </c>
      <c r="F14786" t="s">
        <v>9</v>
      </c>
      <c r="G14786">
        <v>15</v>
      </c>
    </row>
    <row r="14787" spans="1:7" hidden="1">
      <c r="A14787" t="s">
        <v>16171</v>
      </c>
      <c r="B14787" t="s">
        <v>16162</v>
      </c>
      <c r="C14787" s="1">
        <v>45833</v>
      </c>
      <c r="D14787">
        <v>41.65</v>
      </c>
      <c r="E14787">
        <v>41.65</v>
      </c>
      <c r="F14787" t="s">
        <v>9</v>
      </c>
      <c r="G14787">
        <v>15</v>
      </c>
    </row>
    <row r="14788" spans="1:7" hidden="1">
      <c r="A14788" t="s">
        <v>16172</v>
      </c>
      <c r="B14788" t="s">
        <v>16162</v>
      </c>
      <c r="C14788" s="1">
        <v>45863</v>
      </c>
      <c r="D14788">
        <v>41.65</v>
      </c>
      <c r="E14788">
        <v>0</v>
      </c>
      <c r="F14788" t="s">
        <v>18</v>
      </c>
      <c r="G14788">
        <v>15</v>
      </c>
    </row>
    <row r="14789" spans="1:7" hidden="1">
      <c r="A14789" t="s">
        <v>16173</v>
      </c>
      <c r="B14789" t="s">
        <v>16162</v>
      </c>
      <c r="C14789" s="1">
        <v>45894</v>
      </c>
      <c r="D14789">
        <v>41.65</v>
      </c>
      <c r="E14789">
        <v>41.65</v>
      </c>
      <c r="F14789" t="s">
        <v>9</v>
      </c>
      <c r="G14789">
        <v>15</v>
      </c>
    </row>
    <row r="14790" spans="1:7" hidden="1">
      <c r="A14790" t="s">
        <v>16174</v>
      </c>
      <c r="B14790" t="s">
        <v>16175</v>
      </c>
      <c r="C14790" s="1">
        <v>45268</v>
      </c>
      <c r="D14790">
        <v>49</v>
      </c>
      <c r="E14790">
        <v>49</v>
      </c>
      <c r="F14790" t="s">
        <v>9</v>
      </c>
      <c r="G14790">
        <v>0</v>
      </c>
    </row>
    <row r="14791" spans="1:7" hidden="1">
      <c r="A14791" t="s">
        <v>16176</v>
      </c>
      <c r="B14791" t="s">
        <v>16175</v>
      </c>
      <c r="C14791" s="1">
        <v>45299</v>
      </c>
      <c r="D14791">
        <v>49</v>
      </c>
      <c r="E14791">
        <v>0</v>
      </c>
      <c r="F14791" t="s">
        <v>18</v>
      </c>
      <c r="G14791">
        <v>0</v>
      </c>
    </row>
    <row r="14792" spans="1:7" hidden="1">
      <c r="A14792" t="s">
        <v>16177</v>
      </c>
      <c r="B14792" t="s">
        <v>16175</v>
      </c>
      <c r="C14792" s="1">
        <v>45330</v>
      </c>
      <c r="D14792">
        <v>49</v>
      </c>
      <c r="E14792">
        <v>49</v>
      </c>
      <c r="F14792" t="s">
        <v>9</v>
      </c>
      <c r="G14792">
        <v>0</v>
      </c>
    </row>
    <row r="14793" spans="1:7" hidden="1">
      <c r="A14793" t="s">
        <v>16178</v>
      </c>
      <c r="B14793" t="s">
        <v>16175</v>
      </c>
      <c r="C14793" s="1">
        <v>45359</v>
      </c>
      <c r="D14793">
        <v>49</v>
      </c>
      <c r="E14793">
        <v>49</v>
      </c>
      <c r="F14793" t="s">
        <v>9</v>
      </c>
      <c r="G14793">
        <v>0</v>
      </c>
    </row>
    <row r="14794" spans="1:7" hidden="1">
      <c r="A14794" t="s">
        <v>16179</v>
      </c>
      <c r="B14794" t="s">
        <v>16175</v>
      </c>
      <c r="C14794" s="1">
        <v>45390</v>
      </c>
      <c r="D14794">
        <v>49</v>
      </c>
      <c r="E14794">
        <v>49</v>
      </c>
      <c r="F14794" t="s">
        <v>9</v>
      </c>
      <c r="G14794">
        <v>0</v>
      </c>
    </row>
    <row r="14795" spans="1:7" hidden="1">
      <c r="A14795" t="s">
        <v>16180</v>
      </c>
      <c r="B14795" t="s">
        <v>16175</v>
      </c>
      <c r="C14795" s="1">
        <v>45420</v>
      </c>
      <c r="D14795">
        <v>49</v>
      </c>
      <c r="E14795">
        <v>49</v>
      </c>
      <c r="F14795" t="s">
        <v>9</v>
      </c>
      <c r="G14795">
        <v>0</v>
      </c>
    </row>
    <row r="14796" spans="1:7" hidden="1">
      <c r="A14796" t="s">
        <v>16181</v>
      </c>
      <c r="B14796" t="s">
        <v>16175</v>
      </c>
      <c r="C14796" s="1">
        <v>45451</v>
      </c>
      <c r="D14796">
        <v>49</v>
      </c>
      <c r="E14796">
        <v>49</v>
      </c>
      <c r="F14796" t="s">
        <v>9</v>
      </c>
      <c r="G14796">
        <v>0</v>
      </c>
    </row>
    <row r="14797" spans="1:7" hidden="1">
      <c r="A14797" t="s">
        <v>16182</v>
      </c>
      <c r="B14797" t="s">
        <v>16175</v>
      </c>
      <c r="C14797" s="1">
        <v>45481</v>
      </c>
      <c r="D14797">
        <v>49</v>
      </c>
      <c r="E14797">
        <v>49</v>
      </c>
      <c r="F14797" t="s">
        <v>9</v>
      </c>
      <c r="G14797">
        <v>0</v>
      </c>
    </row>
    <row r="14798" spans="1:7" hidden="1">
      <c r="A14798" t="s">
        <v>16183</v>
      </c>
      <c r="B14798" t="s">
        <v>16175</v>
      </c>
      <c r="C14798" s="1">
        <v>45512</v>
      </c>
      <c r="D14798">
        <v>49</v>
      </c>
      <c r="E14798">
        <v>49</v>
      </c>
      <c r="F14798" t="s">
        <v>9</v>
      </c>
      <c r="G14798">
        <v>0</v>
      </c>
    </row>
    <row r="14799" spans="1:7" hidden="1">
      <c r="A14799" t="s">
        <v>16184</v>
      </c>
      <c r="B14799" t="s">
        <v>16175</v>
      </c>
      <c r="C14799" s="1">
        <v>45543</v>
      </c>
      <c r="D14799">
        <v>49</v>
      </c>
      <c r="E14799">
        <v>49</v>
      </c>
      <c r="F14799" t="s">
        <v>9</v>
      </c>
      <c r="G14799">
        <v>0</v>
      </c>
    </row>
    <row r="14800" spans="1:7" hidden="1">
      <c r="A14800" t="s">
        <v>16185</v>
      </c>
      <c r="B14800" t="s">
        <v>16175</v>
      </c>
      <c r="C14800" s="1">
        <v>45573</v>
      </c>
      <c r="D14800">
        <v>49</v>
      </c>
      <c r="E14800">
        <v>49</v>
      </c>
      <c r="F14800" t="s">
        <v>9</v>
      </c>
      <c r="G14800">
        <v>0</v>
      </c>
    </row>
    <row r="14801" spans="1:7" hidden="1">
      <c r="A14801" t="s">
        <v>16186</v>
      </c>
      <c r="B14801" t="s">
        <v>16175</v>
      </c>
      <c r="C14801" s="1">
        <v>45604</v>
      </c>
      <c r="D14801">
        <v>49</v>
      </c>
      <c r="E14801">
        <v>49</v>
      </c>
      <c r="F14801" t="s">
        <v>9</v>
      </c>
      <c r="G14801">
        <v>0</v>
      </c>
    </row>
    <row r="14802" spans="1:7" hidden="1">
      <c r="A14802" t="s">
        <v>16187</v>
      </c>
      <c r="B14802" t="s">
        <v>16175</v>
      </c>
      <c r="C14802" s="1">
        <v>45634</v>
      </c>
      <c r="D14802">
        <v>49</v>
      </c>
      <c r="E14802">
        <v>49</v>
      </c>
      <c r="F14802" t="s">
        <v>9</v>
      </c>
      <c r="G14802">
        <v>0</v>
      </c>
    </row>
    <row r="14803" spans="1:7" hidden="1">
      <c r="A14803" t="s">
        <v>16188</v>
      </c>
      <c r="B14803" t="s">
        <v>16175</v>
      </c>
      <c r="C14803" s="1">
        <v>45665</v>
      </c>
      <c r="D14803">
        <v>49</v>
      </c>
      <c r="E14803">
        <v>49</v>
      </c>
      <c r="F14803" t="s">
        <v>9</v>
      </c>
      <c r="G14803">
        <v>0</v>
      </c>
    </row>
    <row r="14804" spans="1:7" hidden="1">
      <c r="A14804" t="s">
        <v>16189</v>
      </c>
      <c r="B14804" t="s">
        <v>16175</v>
      </c>
      <c r="C14804" s="1">
        <v>45696</v>
      </c>
      <c r="D14804">
        <v>49</v>
      </c>
      <c r="E14804">
        <v>49</v>
      </c>
      <c r="F14804" t="s">
        <v>9</v>
      </c>
      <c r="G14804">
        <v>0</v>
      </c>
    </row>
    <row r="14805" spans="1:7" hidden="1">
      <c r="A14805" t="s">
        <v>16190</v>
      </c>
      <c r="B14805" t="s">
        <v>16175</v>
      </c>
      <c r="C14805" s="1">
        <v>45724</v>
      </c>
      <c r="D14805">
        <v>49</v>
      </c>
      <c r="E14805">
        <v>49</v>
      </c>
      <c r="F14805" t="s">
        <v>9</v>
      </c>
      <c r="G14805">
        <v>0</v>
      </c>
    </row>
    <row r="14806" spans="1:7" hidden="1">
      <c r="A14806" t="s">
        <v>16191</v>
      </c>
      <c r="B14806" t="s">
        <v>16175</v>
      </c>
      <c r="C14806" s="1">
        <v>45755</v>
      </c>
      <c r="D14806">
        <v>49</v>
      </c>
      <c r="E14806">
        <v>49</v>
      </c>
      <c r="F14806" t="s">
        <v>9</v>
      </c>
      <c r="G14806">
        <v>0</v>
      </c>
    </row>
    <row r="14807" spans="1:7" hidden="1">
      <c r="A14807" t="s">
        <v>16192</v>
      </c>
      <c r="B14807" t="s">
        <v>16175</v>
      </c>
      <c r="C14807" s="1">
        <v>45785</v>
      </c>
      <c r="D14807">
        <v>49</v>
      </c>
      <c r="E14807">
        <v>49</v>
      </c>
      <c r="F14807" t="s">
        <v>9</v>
      </c>
      <c r="G14807">
        <v>0</v>
      </c>
    </row>
    <row r="14808" spans="1:7" hidden="1">
      <c r="A14808" t="s">
        <v>16193</v>
      </c>
      <c r="B14808" t="s">
        <v>16175</v>
      </c>
      <c r="C14808" s="1">
        <v>45816</v>
      </c>
      <c r="D14808">
        <v>49</v>
      </c>
      <c r="E14808">
        <v>49</v>
      </c>
      <c r="F14808" t="s">
        <v>9</v>
      </c>
      <c r="G14808">
        <v>0</v>
      </c>
    </row>
    <row r="14809" spans="1:7" hidden="1">
      <c r="A14809" t="s">
        <v>16194</v>
      </c>
      <c r="B14809" t="s">
        <v>16175</v>
      </c>
      <c r="C14809" s="1">
        <v>45846</v>
      </c>
      <c r="D14809">
        <v>49</v>
      </c>
      <c r="E14809">
        <v>49</v>
      </c>
      <c r="F14809" t="s">
        <v>9</v>
      </c>
      <c r="G14809">
        <v>0</v>
      </c>
    </row>
    <row r="14810" spans="1:7" hidden="1">
      <c r="A14810" t="s">
        <v>16195</v>
      </c>
      <c r="B14810" t="s">
        <v>16175</v>
      </c>
      <c r="C14810" s="1">
        <v>45877</v>
      </c>
      <c r="D14810">
        <v>49</v>
      </c>
      <c r="E14810">
        <v>49</v>
      </c>
      <c r="F14810" t="s">
        <v>9</v>
      </c>
      <c r="G14810">
        <v>0</v>
      </c>
    </row>
    <row r="14811" spans="1:7" hidden="1">
      <c r="A14811" t="s">
        <v>16196</v>
      </c>
      <c r="B14811" t="s">
        <v>16175</v>
      </c>
      <c r="C14811" s="1">
        <v>45908</v>
      </c>
      <c r="D14811">
        <v>49</v>
      </c>
      <c r="E14811">
        <v>49</v>
      </c>
      <c r="F14811" t="s">
        <v>9</v>
      </c>
      <c r="G14811">
        <v>0</v>
      </c>
    </row>
    <row r="14812" spans="1:7" hidden="1">
      <c r="A14812" t="s">
        <v>16197</v>
      </c>
      <c r="B14812" t="s">
        <v>16175</v>
      </c>
      <c r="C14812" s="1">
        <v>45938</v>
      </c>
      <c r="D14812">
        <v>49</v>
      </c>
      <c r="E14812">
        <v>49</v>
      </c>
      <c r="F14812" t="s">
        <v>9</v>
      </c>
      <c r="G14812">
        <v>0</v>
      </c>
    </row>
    <row r="14813" spans="1:7">
      <c r="A14813" t="s">
        <v>16198</v>
      </c>
      <c r="B14813" t="s">
        <v>16175</v>
      </c>
      <c r="C14813" s="1">
        <v>45969</v>
      </c>
      <c r="D14813">
        <v>49</v>
      </c>
      <c r="E14813">
        <v>49</v>
      </c>
      <c r="F14813" t="s">
        <v>9</v>
      </c>
      <c r="G14813">
        <v>0</v>
      </c>
    </row>
    <row r="14814" spans="1:7" hidden="1">
      <c r="A14814" t="s">
        <v>16199</v>
      </c>
      <c r="B14814" t="s">
        <v>16175</v>
      </c>
      <c r="C14814" s="1">
        <v>45999</v>
      </c>
      <c r="D14814">
        <v>49</v>
      </c>
      <c r="E14814">
        <v>49</v>
      </c>
      <c r="F14814" t="s">
        <v>9</v>
      </c>
      <c r="G14814">
        <v>0</v>
      </c>
    </row>
    <row r="14815" spans="1:7" hidden="1">
      <c r="A14815" t="s">
        <v>16200</v>
      </c>
      <c r="B14815" t="s">
        <v>16201</v>
      </c>
      <c r="C14815" s="1">
        <v>45954</v>
      </c>
      <c r="D14815">
        <v>179.1</v>
      </c>
      <c r="E14815">
        <v>179.1</v>
      </c>
      <c r="F14815" t="s">
        <v>9</v>
      </c>
      <c r="G14815">
        <v>10</v>
      </c>
    </row>
    <row r="14816" spans="1:7">
      <c r="A14816" t="s">
        <v>16202</v>
      </c>
      <c r="B14816" t="s">
        <v>16201</v>
      </c>
      <c r="C14816" s="1">
        <v>45985</v>
      </c>
      <c r="D14816">
        <v>179.1</v>
      </c>
      <c r="E14816">
        <v>179.1</v>
      </c>
      <c r="F14816" t="s">
        <v>9</v>
      </c>
      <c r="G14816">
        <v>10</v>
      </c>
    </row>
    <row r="14817" spans="1:7" hidden="1">
      <c r="A14817" t="s">
        <v>16203</v>
      </c>
      <c r="B14817" t="s">
        <v>16201</v>
      </c>
      <c r="C14817" s="1">
        <v>46015</v>
      </c>
      <c r="D14817">
        <v>179.1</v>
      </c>
      <c r="E14817">
        <v>179.1</v>
      </c>
      <c r="F14817" t="s">
        <v>9</v>
      </c>
      <c r="G14817">
        <v>10</v>
      </c>
    </row>
    <row r="14818" spans="1:7">
      <c r="A14818" t="s">
        <v>16204</v>
      </c>
      <c r="B14818" t="s">
        <v>16205</v>
      </c>
      <c r="C14818" s="1">
        <v>45986</v>
      </c>
      <c r="D14818">
        <v>899</v>
      </c>
      <c r="E14818">
        <v>899</v>
      </c>
      <c r="F14818" t="s">
        <v>9</v>
      </c>
      <c r="G14818">
        <v>0</v>
      </c>
    </row>
    <row r="14819" spans="1:7" hidden="1">
      <c r="A14819" t="s">
        <v>16206</v>
      </c>
      <c r="B14819" t="s">
        <v>16205</v>
      </c>
      <c r="C14819" s="1">
        <v>46016</v>
      </c>
      <c r="D14819">
        <v>899</v>
      </c>
      <c r="E14819">
        <v>0</v>
      </c>
      <c r="F14819" t="s">
        <v>58</v>
      </c>
      <c r="G14819">
        <v>0</v>
      </c>
    </row>
    <row r="14820" spans="1:7" hidden="1">
      <c r="A14820" t="s">
        <v>16207</v>
      </c>
      <c r="B14820" t="s">
        <v>16208</v>
      </c>
      <c r="C14820" s="1">
        <v>45012</v>
      </c>
      <c r="D14820">
        <v>179.1</v>
      </c>
      <c r="E14820">
        <v>179.1</v>
      </c>
      <c r="F14820" t="s">
        <v>9</v>
      </c>
      <c r="G14820">
        <v>10</v>
      </c>
    </row>
    <row r="14821" spans="1:7" hidden="1">
      <c r="A14821" t="s">
        <v>16209</v>
      </c>
      <c r="B14821" t="s">
        <v>16208</v>
      </c>
      <c r="C14821" s="1">
        <v>45043</v>
      </c>
      <c r="D14821">
        <v>179.1</v>
      </c>
      <c r="E14821">
        <v>179.1</v>
      </c>
      <c r="F14821" t="s">
        <v>9</v>
      </c>
      <c r="G14821">
        <v>10</v>
      </c>
    </row>
    <row r="14822" spans="1:7" hidden="1">
      <c r="A14822" t="s">
        <v>16210</v>
      </c>
      <c r="B14822" t="s">
        <v>16208</v>
      </c>
      <c r="C14822" s="1">
        <v>45073</v>
      </c>
      <c r="D14822">
        <v>179.1</v>
      </c>
      <c r="E14822">
        <v>0</v>
      </c>
      <c r="F14822" t="s">
        <v>58</v>
      </c>
      <c r="G14822">
        <v>10</v>
      </c>
    </row>
    <row r="14823" spans="1:7" hidden="1">
      <c r="A14823" t="s">
        <v>16211</v>
      </c>
      <c r="B14823" t="s">
        <v>16208</v>
      </c>
      <c r="C14823" s="1">
        <v>45104</v>
      </c>
      <c r="D14823">
        <v>179.1</v>
      </c>
      <c r="E14823">
        <v>179.1</v>
      </c>
      <c r="F14823" t="s">
        <v>9</v>
      </c>
      <c r="G14823">
        <v>10</v>
      </c>
    </row>
    <row r="14824" spans="1:7" hidden="1">
      <c r="A14824" t="s">
        <v>16212</v>
      </c>
      <c r="B14824" t="s">
        <v>16208</v>
      </c>
      <c r="C14824" s="1">
        <v>45134</v>
      </c>
      <c r="D14824">
        <v>179.1</v>
      </c>
      <c r="E14824">
        <v>179.1</v>
      </c>
      <c r="F14824" t="s">
        <v>9</v>
      </c>
      <c r="G14824">
        <v>10</v>
      </c>
    </row>
    <row r="14825" spans="1:7" hidden="1">
      <c r="A14825" t="s">
        <v>16213</v>
      </c>
      <c r="B14825" t="s">
        <v>16208</v>
      </c>
      <c r="C14825" s="1">
        <v>45165</v>
      </c>
      <c r="D14825">
        <v>179.1</v>
      </c>
      <c r="E14825">
        <v>179.1</v>
      </c>
      <c r="F14825" t="s">
        <v>9</v>
      </c>
      <c r="G14825">
        <v>10</v>
      </c>
    </row>
    <row r="14826" spans="1:7" hidden="1">
      <c r="A14826" t="s">
        <v>16214</v>
      </c>
      <c r="B14826" t="s">
        <v>16208</v>
      </c>
      <c r="C14826" s="1">
        <v>45196</v>
      </c>
      <c r="D14826">
        <v>179.1</v>
      </c>
      <c r="E14826">
        <v>179.1</v>
      </c>
      <c r="F14826" t="s">
        <v>9</v>
      </c>
      <c r="G14826">
        <v>10</v>
      </c>
    </row>
    <row r="14827" spans="1:7" hidden="1">
      <c r="A14827" t="s">
        <v>16215</v>
      </c>
      <c r="B14827" t="s">
        <v>16208</v>
      </c>
      <c r="C14827" s="1">
        <v>45226</v>
      </c>
      <c r="D14827">
        <v>179.1</v>
      </c>
      <c r="E14827">
        <v>179.1</v>
      </c>
      <c r="F14827" t="s">
        <v>9</v>
      </c>
      <c r="G14827">
        <v>10</v>
      </c>
    </row>
    <row r="14828" spans="1:7" hidden="1">
      <c r="A14828" t="s">
        <v>16216</v>
      </c>
      <c r="B14828" t="s">
        <v>16208</v>
      </c>
      <c r="C14828" s="1">
        <v>45257</v>
      </c>
      <c r="D14828">
        <v>179.1</v>
      </c>
      <c r="E14828">
        <v>179.1</v>
      </c>
      <c r="F14828" t="s">
        <v>9</v>
      </c>
      <c r="G14828">
        <v>10</v>
      </c>
    </row>
    <row r="14829" spans="1:7" hidden="1">
      <c r="A14829" t="s">
        <v>16217</v>
      </c>
      <c r="B14829" t="s">
        <v>16208</v>
      </c>
      <c r="C14829" s="1">
        <v>45287</v>
      </c>
      <c r="D14829">
        <v>179.1</v>
      </c>
      <c r="E14829">
        <v>0</v>
      </c>
      <c r="F14829" t="s">
        <v>18</v>
      </c>
      <c r="G14829">
        <v>10</v>
      </c>
    </row>
    <row r="14830" spans="1:7" hidden="1">
      <c r="A14830" t="s">
        <v>16218</v>
      </c>
      <c r="B14830" t="s">
        <v>16208</v>
      </c>
      <c r="C14830" s="1">
        <v>45318</v>
      </c>
      <c r="D14830">
        <v>179.1</v>
      </c>
      <c r="E14830">
        <v>179.1</v>
      </c>
      <c r="F14830" t="s">
        <v>9</v>
      </c>
      <c r="G14830">
        <v>10</v>
      </c>
    </row>
    <row r="14831" spans="1:7" hidden="1">
      <c r="A14831" t="s">
        <v>16219</v>
      </c>
      <c r="B14831" t="s">
        <v>16208</v>
      </c>
      <c r="C14831" s="1">
        <v>45349</v>
      </c>
      <c r="D14831">
        <v>179.1</v>
      </c>
      <c r="E14831">
        <v>179.1</v>
      </c>
      <c r="F14831" t="s">
        <v>9</v>
      </c>
      <c r="G14831">
        <v>10</v>
      </c>
    </row>
    <row r="14832" spans="1:7" hidden="1">
      <c r="A14832" t="s">
        <v>16220</v>
      </c>
      <c r="B14832" t="s">
        <v>16208</v>
      </c>
      <c r="C14832" s="1">
        <v>45378</v>
      </c>
      <c r="D14832">
        <v>179.1</v>
      </c>
      <c r="E14832">
        <v>179.1</v>
      </c>
      <c r="F14832" t="s">
        <v>9</v>
      </c>
      <c r="G14832">
        <v>10</v>
      </c>
    </row>
    <row r="14833" spans="1:7" hidden="1">
      <c r="A14833" t="s">
        <v>16221</v>
      </c>
      <c r="B14833" t="s">
        <v>16208</v>
      </c>
      <c r="C14833" s="1">
        <v>45409</v>
      </c>
      <c r="D14833">
        <v>179.1</v>
      </c>
      <c r="E14833">
        <v>179.1</v>
      </c>
      <c r="F14833" t="s">
        <v>9</v>
      </c>
      <c r="G14833">
        <v>10</v>
      </c>
    </row>
    <row r="14834" spans="1:7" hidden="1">
      <c r="A14834" t="s">
        <v>16222</v>
      </c>
      <c r="B14834" t="s">
        <v>16208</v>
      </c>
      <c r="C14834" s="1">
        <v>45439</v>
      </c>
      <c r="D14834">
        <v>179.1</v>
      </c>
      <c r="E14834">
        <v>179.1</v>
      </c>
      <c r="F14834" t="s">
        <v>9</v>
      </c>
      <c r="G14834">
        <v>10</v>
      </c>
    </row>
    <row r="14835" spans="1:7" hidden="1">
      <c r="A14835" t="s">
        <v>16223</v>
      </c>
      <c r="B14835" t="s">
        <v>16208</v>
      </c>
      <c r="C14835" s="1">
        <v>45470</v>
      </c>
      <c r="D14835">
        <v>179.1</v>
      </c>
      <c r="E14835">
        <v>179.1</v>
      </c>
      <c r="F14835" t="s">
        <v>9</v>
      </c>
      <c r="G14835">
        <v>10</v>
      </c>
    </row>
    <row r="14836" spans="1:7" hidden="1">
      <c r="A14836" t="s">
        <v>16224</v>
      </c>
      <c r="B14836" t="s">
        <v>16208</v>
      </c>
      <c r="C14836" s="1">
        <v>45500</v>
      </c>
      <c r="D14836">
        <v>179.1</v>
      </c>
      <c r="E14836">
        <v>179.1</v>
      </c>
      <c r="F14836" t="s">
        <v>9</v>
      </c>
      <c r="G14836">
        <v>10</v>
      </c>
    </row>
    <row r="14837" spans="1:7" hidden="1">
      <c r="A14837" t="s">
        <v>16225</v>
      </c>
      <c r="B14837" t="s">
        <v>16208</v>
      </c>
      <c r="C14837" s="1">
        <v>45531</v>
      </c>
      <c r="D14837">
        <v>179.1</v>
      </c>
      <c r="E14837">
        <v>0</v>
      </c>
      <c r="F14837" t="s">
        <v>58</v>
      </c>
      <c r="G14837">
        <v>10</v>
      </c>
    </row>
    <row r="14838" spans="1:7" hidden="1">
      <c r="A14838" t="s">
        <v>16226</v>
      </c>
      <c r="B14838" t="s">
        <v>16208</v>
      </c>
      <c r="C14838" s="1">
        <v>45562</v>
      </c>
      <c r="D14838">
        <v>179.1</v>
      </c>
      <c r="E14838">
        <v>179.1</v>
      </c>
      <c r="F14838" t="s">
        <v>9</v>
      </c>
      <c r="G14838">
        <v>10</v>
      </c>
    </row>
    <row r="14839" spans="1:7" hidden="1">
      <c r="A14839" t="s">
        <v>16227</v>
      </c>
      <c r="B14839" t="s">
        <v>16208</v>
      </c>
      <c r="C14839" s="1">
        <v>45592</v>
      </c>
      <c r="D14839">
        <v>179.1</v>
      </c>
      <c r="E14839">
        <v>179.1</v>
      </c>
      <c r="F14839" t="s">
        <v>9</v>
      </c>
      <c r="G14839">
        <v>10</v>
      </c>
    </row>
    <row r="14840" spans="1:7" hidden="1">
      <c r="A14840" t="s">
        <v>16228</v>
      </c>
      <c r="B14840" t="s">
        <v>16208</v>
      </c>
      <c r="C14840" s="1">
        <v>45623</v>
      </c>
      <c r="D14840">
        <v>179.1</v>
      </c>
      <c r="E14840">
        <v>179.1</v>
      </c>
      <c r="F14840" t="s">
        <v>9</v>
      </c>
      <c r="G14840">
        <v>10</v>
      </c>
    </row>
    <row r="14841" spans="1:7" hidden="1">
      <c r="A14841" t="s">
        <v>16229</v>
      </c>
      <c r="B14841" t="s">
        <v>16208</v>
      </c>
      <c r="C14841" s="1">
        <v>45653</v>
      </c>
      <c r="D14841">
        <v>179.1</v>
      </c>
      <c r="E14841">
        <v>0</v>
      </c>
      <c r="F14841" t="s">
        <v>58</v>
      </c>
      <c r="G14841">
        <v>10</v>
      </c>
    </row>
    <row r="14842" spans="1:7" hidden="1">
      <c r="A14842" t="s">
        <v>16230</v>
      </c>
      <c r="B14842" t="s">
        <v>16208</v>
      </c>
      <c r="C14842" s="1">
        <v>45684</v>
      </c>
      <c r="D14842">
        <v>179.1</v>
      </c>
      <c r="E14842">
        <v>179.1</v>
      </c>
      <c r="F14842" t="s">
        <v>9</v>
      </c>
      <c r="G14842">
        <v>10</v>
      </c>
    </row>
    <row r="14843" spans="1:7" hidden="1">
      <c r="A14843" t="s">
        <v>16231</v>
      </c>
      <c r="B14843" t="s">
        <v>16208</v>
      </c>
      <c r="C14843" s="1">
        <v>45715</v>
      </c>
      <c r="D14843">
        <v>179.1</v>
      </c>
      <c r="E14843">
        <v>179.1</v>
      </c>
      <c r="F14843" t="s">
        <v>9</v>
      </c>
      <c r="G14843">
        <v>10</v>
      </c>
    </row>
    <row r="14844" spans="1:7" hidden="1">
      <c r="A14844" t="s">
        <v>16232</v>
      </c>
      <c r="B14844" t="s">
        <v>16208</v>
      </c>
      <c r="C14844" s="1">
        <v>45743</v>
      </c>
      <c r="D14844">
        <v>179.1</v>
      </c>
      <c r="E14844">
        <v>179.1</v>
      </c>
      <c r="F14844" t="s">
        <v>9</v>
      </c>
      <c r="G14844">
        <v>10</v>
      </c>
    </row>
    <row r="14845" spans="1:7" hidden="1">
      <c r="A14845" t="s">
        <v>16233</v>
      </c>
      <c r="B14845" t="s">
        <v>16208</v>
      </c>
      <c r="C14845" s="1">
        <v>45774</v>
      </c>
      <c r="D14845">
        <v>179.1</v>
      </c>
      <c r="E14845">
        <v>179.1</v>
      </c>
      <c r="F14845" t="s">
        <v>9</v>
      </c>
      <c r="G14845">
        <v>10</v>
      </c>
    </row>
    <row r="14846" spans="1:7" hidden="1">
      <c r="A14846" t="s">
        <v>16234</v>
      </c>
      <c r="B14846" t="s">
        <v>16208</v>
      </c>
      <c r="C14846" s="1">
        <v>45804</v>
      </c>
      <c r="D14846">
        <v>179.1</v>
      </c>
      <c r="E14846">
        <v>179.1</v>
      </c>
      <c r="F14846" t="s">
        <v>9</v>
      </c>
      <c r="G14846">
        <v>10</v>
      </c>
    </row>
    <row r="14847" spans="1:7" hidden="1">
      <c r="A14847" t="s">
        <v>16235</v>
      </c>
      <c r="B14847" t="s">
        <v>16208</v>
      </c>
      <c r="C14847" s="1">
        <v>45835</v>
      </c>
      <c r="D14847">
        <v>179.1</v>
      </c>
      <c r="E14847">
        <v>179.1</v>
      </c>
      <c r="F14847" t="s">
        <v>9</v>
      </c>
      <c r="G14847">
        <v>10</v>
      </c>
    </row>
    <row r="14848" spans="1:7" hidden="1">
      <c r="A14848" t="s">
        <v>16236</v>
      </c>
      <c r="B14848" t="s">
        <v>16208</v>
      </c>
      <c r="C14848" s="1">
        <v>45865</v>
      </c>
      <c r="D14848">
        <v>179.1</v>
      </c>
      <c r="E14848">
        <v>0</v>
      </c>
      <c r="F14848" t="s">
        <v>18</v>
      </c>
      <c r="G14848">
        <v>10</v>
      </c>
    </row>
    <row r="14849" spans="1:7" hidden="1">
      <c r="A14849" t="s">
        <v>16237</v>
      </c>
      <c r="B14849" t="s">
        <v>16208</v>
      </c>
      <c r="C14849" s="1">
        <v>45896</v>
      </c>
      <c r="D14849">
        <v>179.1</v>
      </c>
      <c r="E14849">
        <v>179.1</v>
      </c>
      <c r="F14849" t="s">
        <v>9</v>
      </c>
      <c r="G14849">
        <v>10</v>
      </c>
    </row>
    <row r="14850" spans="1:7" hidden="1">
      <c r="A14850" t="s">
        <v>16238</v>
      </c>
      <c r="B14850" t="s">
        <v>16208</v>
      </c>
      <c r="C14850" s="1">
        <v>45927</v>
      </c>
      <c r="D14850">
        <v>179.1</v>
      </c>
      <c r="E14850">
        <v>179.1</v>
      </c>
      <c r="F14850" t="s">
        <v>9</v>
      </c>
      <c r="G14850">
        <v>10</v>
      </c>
    </row>
    <row r="14851" spans="1:7" hidden="1">
      <c r="A14851" t="s">
        <v>16239</v>
      </c>
      <c r="B14851" t="s">
        <v>16208</v>
      </c>
      <c r="C14851" s="1">
        <v>45957</v>
      </c>
      <c r="D14851">
        <v>179.1</v>
      </c>
      <c r="E14851">
        <v>179.1</v>
      </c>
      <c r="F14851" t="s">
        <v>9</v>
      </c>
      <c r="G14851">
        <v>10</v>
      </c>
    </row>
    <row r="14852" spans="1:7">
      <c r="A14852" t="s">
        <v>16240</v>
      </c>
      <c r="B14852" t="s">
        <v>16208</v>
      </c>
      <c r="C14852" s="1">
        <v>45988</v>
      </c>
      <c r="D14852">
        <v>179.1</v>
      </c>
      <c r="E14852">
        <v>179.1</v>
      </c>
      <c r="F14852" t="s">
        <v>9</v>
      </c>
      <c r="G14852">
        <v>10</v>
      </c>
    </row>
    <row r="14853" spans="1:7" hidden="1">
      <c r="A14853" t="s">
        <v>16241</v>
      </c>
      <c r="B14853" t="s">
        <v>16208</v>
      </c>
      <c r="C14853" s="1">
        <v>46018</v>
      </c>
      <c r="D14853">
        <v>179.1</v>
      </c>
      <c r="E14853">
        <v>179.1</v>
      </c>
      <c r="F14853" t="s">
        <v>9</v>
      </c>
      <c r="G14853">
        <v>10</v>
      </c>
    </row>
    <row r="14854" spans="1:7" hidden="1">
      <c r="A14854" t="s">
        <v>16242</v>
      </c>
      <c r="B14854" t="s">
        <v>16243</v>
      </c>
      <c r="C14854" s="1">
        <v>45543</v>
      </c>
      <c r="D14854">
        <v>199</v>
      </c>
      <c r="E14854">
        <v>199</v>
      </c>
      <c r="F14854" t="s">
        <v>9</v>
      </c>
      <c r="G14854">
        <v>0</v>
      </c>
    </row>
    <row r="14855" spans="1:7" hidden="1">
      <c r="A14855" t="s">
        <v>16244</v>
      </c>
      <c r="B14855" t="s">
        <v>16243</v>
      </c>
      <c r="C14855" s="1">
        <v>45573</v>
      </c>
      <c r="D14855">
        <v>199</v>
      </c>
      <c r="E14855">
        <v>199</v>
      </c>
      <c r="F14855" t="s">
        <v>9</v>
      </c>
      <c r="G14855">
        <v>0</v>
      </c>
    </row>
    <row r="14856" spans="1:7" hidden="1">
      <c r="A14856" t="s">
        <v>16245</v>
      </c>
      <c r="B14856" t="s">
        <v>16243</v>
      </c>
      <c r="C14856" s="1">
        <v>45604</v>
      </c>
      <c r="D14856">
        <v>199</v>
      </c>
      <c r="E14856">
        <v>199</v>
      </c>
      <c r="F14856" t="s">
        <v>9</v>
      </c>
      <c r="G14856">
        <v>0</v>
      </c>
    </row>
    <row r="14857" spans="1:7" hidden="1">
      <c r="A14857" t="s">
        <v>16246</v>
      </c>
      <c r="B14857" t="s">
        <v>16243</v>
      </c>
      <c r="C14857" s="1">
        <v>45634</v>
      </c>
      <c r="D14857">
        <v>199</v>
      </c>
      <c r="E14857">
        <v>199</v>
      </c>
      <c r="F14857" t="s">
        <v>9</v>
      </c>
      <c r="G14857">
        <v>0</v>
      </c>
    </row>
    <row r="14858" spans="1:7" hidden="1">
      <c r="A14858" t="s">
        <v>16247</v>
      </c>
      <c r="B14858" t="s">
        <v>16243</v>
      </c>
      <c r="C14858" s="1">
        <v>45665</v>
      </c>
      <c r="D14858">
        <v>199</v>
      </c>
      <c r="E14858">
        <v>199</v>
      </c>
      <c r="F14858" t="s">
        <v>9</v>
      </c>
      <c r="G14858">
        <v>0</v>
      </c>
    </row>
    <row r="14859" spans="1:7" hidden="1">
      <c r="A14859" t="s">
        <v>16248</v>
      </c>
      <c r="B14859" t="s">
        <v>16243</v>
      </c>
      <c r="C14859" s="1">
        <v>45696</v>
      </c>
      <c r="D14859">
        <v>199</v>
      </c>
      <c r="E14859">
        <v>199</v>
      </c>
      <c r="F14859" t="s">
        <v>9</v>
      </c>
      <c r="G14859">
        <v>0</v>
      </c>
    </row>
    <row r="14860" spans="1:7" hidden="1">
      <c r="A14860" t="s">
        <v>16249</v>
      </c>
      <c r="B14860" t="s">
        <v>16243</v>
      </c>
      <c r="C14860" s="1">
        <v>45724</v>
      </c>
      <c r="D14860">
        <v>199</v>
      </c>
      <c r="E14860">
        <v>199</v>
      </c>
      <c r="F14860" t="s">
        <v>9</v>
      </c>
      <c r="G14860">
        <v>0</v>
      </c>
    </row>
    <row r="14861" spans="1:7" hidden="1">
      <c r="A14861" t="s">
        <v>16250</v>
      </c>
      <c r="B14861" t="s">
        <v>16243</v>
      </c>
      <c r="C14861" s="1">
        <v>45755</v>
      </c>
      <c r="D14861">
        <v>199</v>
      </c>
      <c r="E14861">
        <v>0</v>
      </c>
      <c r="F14861" t="s">
        <v>58</v>
      </c>
      <c r="G14861">
        <v>0</v>
      </c>
    </row>
    <row r="14862" spans="1:7" hidden="1">
      <c r="A14862" t="s">
        <v>16251</v>
      </c>
      <c r="B14862" t="s">
        <v>16243</v>
      </c>
      <c r="C14862" s="1">
        <v>45785</v>
      </c>
      <c r="D14862">
        <v>199</v>
      </c>
      <c r="E14862">
        <v>199</v>
      </c>
      <c r="F14862" t="s">
        <v>9</v>
      </c>
      <c r="G14862">
        <v>0</v>
      </c>
    </row>
    <row r="14863" spans="1:7" hidden="1">
      <c r="A14863" t="s">
        <v>16252</v>
      </c>
      <c r="B14863" t="s">
        <v>16243</v>
      </c>
      <c r="C14863" s="1">
        <v>45816</v>
      </c>
      <c r="D14863">
        <v>199</v>
      </c>
      <c r="E14863">
        <v>199</v>
      </c>
      <c r="F14863" t="s">
        <v>9</v>
      </c>
      <c r="G14863">
        <v>0</v>
      </c>
    </row>
    <row r="14864" spans="1:7" hidden="1">
      <c r="A14864" t="s">
        <v>16253</v>
      </c>
      <c r="B14864" t="s">
        <v>16243</v>
      </c>
      <c r="C14864" s="1">
        <v>45846</v>
      </c>
      <c r="D14864">
        <v>199</v>
      </c>
      <c r="E14864">
        <v>199</v>
      </c>
      <c r="F14864" t="s">
        <v>9</v>
      </c>
      <c r="G14864">
        <v>0</v>
      </c>
    </row>
    <row r="14865" spans="1:7" hidden="1">
      <c r="A14865" t="s">
        <v>16254</v>
      </c>
      <c r="B14865" t="s">
        <v>16243</v>
      </c>
      <c r="C14865" s="1">
        <v>45877</v>
      </c>
      <c r="D14865">
        <v>199</v>
      </c>
      <c r="E14865">
        <v>199</v>
      </c>
      <c r="F14865" t="s">
        <v>9</v>
      </c>
      <c r="G14865">
        <v>0</v>
      </c>
    </row>
    <row r="14866" spans="1:7" hidden="1">
      <c r="A14866" t="s">
        <v>16255</v>
      </c>
      <c r="B14866" t="s">
        <v>16243</v>
      </c>
      <c r="C14866" s="1">
        <v>45908</v>
      </c>
      <c r="D14866">
        <v>199</v>
      </c>
      <c r="E14866">
        <v>199</v>
      </c>
      <c r="F14866" t="s">
        <v>9</v>
      </c>
      <c r="G14866">
        <v>0</v>
      </c>
    </row>
    <row r="14867" spans="1:7" hidden="1">
      <c r="A14867" t="s">
        <v>16256</v>
      </c>
      <c r="B14867" t="s">
        <v>16243</v>
      </c>
      <c r="C14867" s="1">
        <v>45938</v>
      </c>
      <c r="D14867">
        <v>199</v>
      </c>
      <c r="E14867">
        <v>199</v>
      </c>
      <c r="F14867" t="s">
        <v>9</v>
      </c>
      <c r="G14867">
        <v>0</v>
      </c>
    </row>
    <row r="14868" spans="1:7">
      <c r="A14868" t="s">
        <v>16257</v>
      </c>
      <c r="B14868" t="s">
        <v>16243</v>
      </c>
      <c r="C14868" s="1">
        <v>45969</v>
      </c>
      <c r="D14868">
        <v>199</v>
      </c>
      <c r="E14868">
        <v>199</v>
      </c>
      <c r="F14868" t="s">
        <v>9</v>
      </c>
      <c r="G14868">
        <v>0</v>
      </c>
    </row>
    <row r="14869" spans="1:7" hidden="1">
      <c r="A14869" t="s">
        <v>16258</v>
      </c>
      <c r="B14869" t="s">
        <v>16243</v>
      </c>
      <c r="C14869" s="1">
        <v>45999</v>
      </c>
      <c r="D14869">
        <v>199</v>
      </c>
      <c r="E14869">
        <v>199</v>
      </c>
      <c r="F14869" t="s">
        <v>9</v>
      </c>
      <c r="G14869">
        <v>0</v>
      </c>
    </row>
    <row r="14870" spans="1:7" hidden="1">
      <c r="A14870" t="s">
        <v>16259</v>
      </c>
      <c r="B14870" t="s">
        <v>16260</v>
      </c>
      <c r="C14870" s="1">
        <v>45731</v>
      </c>
      <c r="D14870">
        <v>49</v>
      </c>
      <c r="E14870">
        <v>49</v>
      </c>
      <c r="F14870" t="s">
        <v>9</v>
      </c>
      <c r="G14870">
        <v>0</v>
      </c>
    </row>
    <row r="14871" spans="1:7" hidden="1">
      <c r="A14871" t="s">
        <v>16261</v>
      </c>
      <c r="B14871" t="s">
        <v>16260</v>
      </c>
      <c r="C14871" s="1">
        <v>45762</v>
      </c>
      <c r="D14871">
        <v>49</v>
      </c>
      <c r="E14871">
        <v>0</v>
      </c>
      <c r="F14871" t="s">
        <v>18</v>
      </c>
      <c r="G14871">
        <v>0</v>
      </c>
    </row>
    <row r="14872" spans="1:7" hidden="1">
      <c r="A14872" t="s">
        <v>16262</v>
      </c>
      <c r="B14872" t="s">
        <v>16260</v>
      </c>
      <c r="C14872" s="1">
        <v>45792</v>
      </c>
      <c r="D14872">
        <v>49</v>
      </c>
      <c r="E14872">
        <v>49</v>
      </c>
      <c r="F14872" t="s">
        <v>9</v>
      </c>
      <c r="G14872">
        <v>0</v>
      </c>
    </row>
    <row r="14873" spans="1:7" hidden="1">
      <c r="A14873" t="s">
        <v>16263</v>
      </c>
      <c r="B14873" t="s">
        <v>16260</v>
      </c>
      <c r="C14873" s="1">
        <v>45823</v>
      </c>
      <c r="D14873">
        <v>49</v>
      </c>
      <c r="E14873">
        <v>49</v>
      </c>
      <c r="F14873" t="s">
        <v>9</v>
      </c>
      <c r="G14873">
        <v>0</v>
      </c>
    </row>
    <row r="14874" spans="1:7" hidden="1">
      <c r="A14874" t="s">
        <v>16264</v>
      </c>
      <c r="B14874" t="s">
        <v>16260</v>
      </c>
      <c r="C14874" s="1">
        <v>45853</v>
      </c>
      <c r="D14874">
        <v>49</v>
      </c>
      <c r="E14874">
        <v>0</v>
      </c>
      <c r="F14874" t="s">
        <v>18</v>
      </c>
      <c r="G14874">
        <v>0</v>
      </c>
    </row>
    <row r="14875" spans="1:7" hidden="1">
      <c r="A14875" t="s">
        <v>16265</v>
      </c>
      <c r="B14875" t="s">
        <v>16260</v>
      </c>
      <c r="C14875" s="1">
        <v>45884</v>
      </c>
      <c r="D14875">
        <v>49</v>
      </c>
      <c r="E14875">
        <v>49</v>
      </c>
      <c r="F14875" t="s">
        <v>9</v>
      </c>
      <c r="G14875">
        <v>0</v>
      </c>
    </row>
    <row r="14876" spans="1:7" hidden="1">
      <c r="A14876" t="s">
        <v>16266</v>
      </c>
      <c r="B14876" t="s">
        <v>16260</v>
      </c>
      <c r="C14876" s="1">
        <v>45915</v>
      </c>
      <c r="D14876">
        <v>49</v>
      </c>
      <c r="E14876">
        <v>49</v>
      </c>
      <c r="F14876" t="s">
        <v>9</v>
      </c>
      <c r="G14876">
        <v>0</v>
      </c>
    </row>
    <row r="14877" spans="1:7" hidden="1">
      <c r="A14877" t="s">
        <v>16267</v>
      </c>
      <c r="B14877" t="s">
        <v>16260</v>
      </c>
      <c r="C14877" s="1">
        <v>45945</v>
      </c>
      <c r="D14877">
        <v>49</v>
      </c>
      <c r="E14877">
        <v>49</v>
      </c>
      <c r="F14877" t="s">
        <v>9</v>
      </c>
      <c r="G14877">
        <v>0</v>
      </c>
    </row>
    <row r="14878" spans="1:7">
      <c r="A14878" t="s">
        <v>16268</v>
      </c>
      <c r="B14878" t="s">
        <v>16260</v>
      </c>
      <c r="C14878" s="1">
        <v>45976</v>
      </c>
      <c r="D14878">
        <v>49</v>
      </c>
      <c r="E14878">
        <v>49</v>
      </c>
      <c r="F14878" t="s">
        <v>9</v>
      </c>
      <c r="G14878">
        <v>0</v>
      </c>
    </row>
    <row r="14879" spans="1:7" hidden="1">
      <c r="A14879" t="s">
        <v>16269</v>
      </c>
      <c r="B14879" t="s">
        <v>16260</v>
      </c>
      <c r="C14879" s="1">
        <v>46006</v>
      </c>
      <c r="D14879">
        <v>49</v>
      </c>
      <c r="E14879">
        <v>0</v>
      </c>
      <c r="F14879" t="s">
        <v>18</v>
      </c>
      <c r="G14879">
        <v>0</v>
      </c>
    </row>
    <row r="14880" spans="1:7" hidden="1">
      <c r="A14880" t="s">
        <v>16270</v>
      </c>
      <c r="B14880" t="s">
        <v>16271</v>
      </c>
      <c r="C14880" s="1">
        <v>45945</v>
      </c>
      <c r="D14880">
        <v>199</v>
      </c>
      <c r="E14880">
        <v>199</v>
      </c>
      <c r="F14880" t="s">
        <v>9</v>
      </c>
      <c r="G14880">
        <v>0</v>
      </c>
    </row>
    <row r="14881" spans="1:7">
      <c r="A14881" t="s">
        <v>16272</v>
      </c>
      <c r="B14881" t="s">
        <v>16271</v>
      </c>
      <c r="C14881" s="1">
        <v>45976</v>
      </c>
      <c r="D14881">
        <v>199</v>
      </c>
      <c r="E14881">
        <v>199</v>
      </c>
      <c r="F14881" t="s">
        <v>9</v>
      </c>
      <c r="G14881">
        <v>0</v>
      </c>
    </row>
    <row r="14882" spans="1:7" hidden="1">
      <c r="A14882" t="s">
        <v>16273</v>
      </c>
      <c r="B14882" t="s">
        <v>16271</v>
      </c>
      <c r="C14882" s="1">
        <v>46006</v>
      </c>
      <c r="D14882">
        <v>199</v>
      </c>
      <c r="E14882">
        <v>199</v>
      </c>
      <c r="F14882" t="s">
        <v>9</v>
      </c>
      <c r="G14882">
        <v>0</v>
      </c>
    </row>
    <row r="14883" spans="1:7" hidden="1">
      <c r="A14883" t="s">
        <v>16274</v>
      </c>
      <c r="B14883" t="s">
        <v>16275</v>
      </c>
      <c r="C14883" s="1">
        <v>45959</v>
      </c>
      <c r="D14883">
        <v>44.1</v>
      </c>
      <c r="E14883">
        <v>0</v>
      </c>
      <c r="F14883" t="s">
        <v>18</v>
      </c>
      <c r="G14883">
        <v>10</v>
      </c>
    </row>
    <row r="14884" spans="1:7">
      <c r="A14884" t="s">
        <v>16276</v>
      </c>
      <c r="B14884" t="s">
        <v>16275</v>
      </c>
      <c r="C14884" s="1">
        <v>45990</v>
      </c>
      <c r="D14884">
        <v>44.1</v>
      </c>
      <c r="E14884">
        <v>0</v>
      </c>
      <c r="F14884" t="s">
        <v>18</v>
      </c>
      <c r="G14884">
        <v>10</v>
      </c>
    </row>
    <row r="14885" spans="1:7" hidden="1">
      <c r="A14885" t="s">
        <v>16277</v>
      </c>
      <c r="B14885" t="s">
        <v>16278</v>
      </c>
      <c r="C14885" s="1">
        <v>45314</v>
      </c>
      <c r="D14885">
        <v>169.15</v>
      </c>
      <c r="E14885">
        <v>169.15</v>
      </c>
      <c r="F14885" t="s">
        <v>9</v>
      </c>
      <c r="G14885">
        <v>15</v>
      </c>
    </row>
    <row r="14886" spans="1:7" hidden="1">
      <c r="A14886" t="s">
        <v>16279</v>
      </c>
      <c r="B14886" t="s">
        <v>16278</v>
      </c>
      <c r="C14886" s="1">
        <v>45345</v>
      </c>
      <c r="D14886">
        <v>169.15</v>
      </c>
      <c r="E14886">
        <v>169.15</v>
      </c>
      <c r="F14886" t="s">
        <v>9</v>
      </c>
      <c r="G14886">
        <v>15</v>
      </c>
    </row>
    <row r="14887" spans="1:7" hidden="1">
      <c r="A14887" t="s">
        <v>16280</v>
      </c>
      <c r="B14887" t="s">
        <v>16278</v>
      </c>
      <c r="C14887" s="1">
        <v>45374</v>
      </c>
      <c r="D14887">
        <v>169.15</v>
      </c>
      <c r="E14887">
        <v>169.15</v>
      </c>
      <c r="F14887" t="s">
        <v>9</v>
      </c>
      <c r="G14887">
        <v>15</v>
      </c>
    </row>
    <row r="14888" spans="1:7" hidden="1">
      <c r="A14888" t="s">
        <v>16281</v>
      </c>
      <c r="B14888" t="s">
        <v>16278</v>
      </c>
      <c r="C14888" s="1">
        <v>45405</v>
      </c>
      <c r="D14888">
        <v>169.15</v>
      </c>
      <c r="E14888">
        <v>169.15</v>
      </c>
      <c r="F14888" t="s">
        <v>9</v>
      </c>
      <c r="G14888">
        <v>15</v>
      </c>
    </row>
    <row r="14889" spans="1:7" hidden="1">
      <c r="A14889" t="s">
        <v>16282</v>
      </c>
      <c r="B14889" t="s">
        <v>16278</v>
      </c>
      <c r="C14889" s="1">
        <v>45435</v>
      </c>
      <c r="D14889">
        <v>169.15</v>
      </c>
      <c r="E14889">
        <v>169.15</v>
      </c>
      <c r="F14889" t="s">
        <v>9</v>
      </c>
      <c r="G14889">
        <v>15</v>
      </c>
    </row>
    <row r="14890" spans="1:7" hidden="1">
      <c r="A14890" t="s">
        <v>16283</v>
      </c>
      <c r="B14890" t="s">
        <v>16278</v>
      </c>
      <c r="C14890" s="1">
        <v>45466</v>
      </c>
      <c r="D14890">
        <v>169.15</v>
      </c>
      <c r="E14890">
        <v>169.15</v>
      </c>
      <c r="F14890" t="s">
        <v>9</v>
      </c>
      <c r="G14890">
        <v>15</v>
      </c>
    </row>
    <row r="14891" spans="1:7" hidden="1">
      <c r="A14891" t="s">
        <v>16284</v>
      </c>
      <c r="B14891" t="s">
        <v>16278</v>
      </c>
      <c r="C14891" s="1">
        <v>45496</v>
      </c>
      <c r="D14891">
        <v>169.15</v>
      </c>
      <c r="E14891">
        <v>169.15</v>
      </c>
      <c r="F14891" t="s">
        <v>9</v>
      </c>
      <c r="G14891">
        <v>15</v>
      </c>
    </row>
    <row r="14892" spans="1:7" hidden="1">
      <c r="A14892" t="s">
        <v>16285</v>
      </c>
      <c r="B14892" t="s">
        <v>16278</v>
      </c>
      <c r="C14892" s="1">
        <v>45527</v>
      </c>
      <c r="D14892">
        <v>169.15</v>
      </c>
      <c r="E14892">
        <v>169.15</v>
      </c>
      <c r="F14892" t="s">
        <v>9</v>
      </c>
      <c r="G14892">
        <v>15</v>
      </c>
    </row>
    <row r="14893" spans="1:7" hidden="1">
      <c r="A14893" t="s">
        <v>16286</v>
      </c>
      <c r="B14893" t="s">
        <v>16278</v>
      </c>
      <c r="C14893" s="1">
        <v>45558</v>
      </c>
      <c r="D14893">
        <v>169.15</v>
      </c>
      <c r="E14893">
        <v>169.15</v>
      </c>
      <c r="F14893" t="s">
        <v>9</v>
      </c>
      <c r="G14893">
        <v>15</v>
      </c>
    </row>
    <row r="14894" spans="1:7" hidden="1">
      <c r="A14894" t="s">
        <v>16287</v>
      </c>
      <c r="B14894" t="s">
        <v>16278</v>
      </c>
      <c r="C14894" s="1">
        <v>45588</v>
      </c>
      <c r="D14894">
        <v>169.15</v>
      </c>
      <c r="E14894">
        <v>169.15</v>
      </c>
      <c r="F14894" t="s">
        <v>9</v>
      </c>
      <c r="G14894">
        <v>15</v>
      </c>
    </row>
    <row r="14895" spans="1:7" hidden="1">
      <c r="A14895" t="s">
        <v>16288</v>
      </c>
      <c r="B14895" t="s">
        <v>16278</v>
      </c>
      <c r="C14895" s="1">
        <v>45619</v>
      </c>
      <c r="D14895">
        <v>169.15</v>
      </c>
      <c r="E14895">
        <v>169.15</v>
      </c>
      <c r="F14895" t="s">
        <v>9</v>
      </c>
      <c r="G14895">
        <v>15</v>
      </c>
    </row>
    <row r="14896" spans="1:7" hidden="1">
      <c r="A14896" t="s">
        <v>16289</v>
      </c>
      <c r="B14896" t="s">
        <v>16278</v>
      </c>
      <c r="C14896" s="1">
        <v>45649</v>
      </c>
      <c r="D14896">
        <v>169.15</v>
      </c>
      <c r="E14896">
        <v>169.15</v>
      </c>
      <c r="F14896" t="s">
        <v>9</v>
      </c>
      <c r="G14896">
        <v>15</v>
      </c>
    </row>
    <row r="14897" spans="1:7" hidden="1">
      <c r="A14897" t="s">
        <v>16290</v>
      </c>
      <c r="B14897" t="s">
        <v>16278</v>
      </c>
      <c r="C14897" s="1">
        <v>45680</v>
      </c>
      <c r="D14897">
        <v>169.15</v>
      </c>
      <c r="E14897">
        <v>169.15</v>
      </c>
      <c r="F14897" t="s">
        <v>9</v>
      </c>
      <c r="G14897">
        <v>15</v>
      </c>
    </row>
    <row r="14898" spans="1:7" hidden="1">
      <c r="A14898" t="s">
        <v>16291</v>
      </c>
      <c r="B14898" t="s">
        <v>16278</v>
      </c>
      <c r="C14898" s="1">
        <v>45711</v>
      </c>
      <c r="D14898">
        <v>169.15</v>
      </c>
      <c r="E14898">
        <v>169.15</v>
      </c>
      <c r="F14898" t="s">
        <v>9</v>
      </c>
      <c r="G14898">
        <v>15</v>
      </c>
    </row>
    <row r="14899" spans="1:7" hidden="1">
      <c r="A14899" t="s">
        <v>16292</v>
      </c>
      <c r="B14899" t="s">
        <v>16278</v>
      </c>
      <c r="C14899" s="1">
        <v>45739</v>
      </c>
      <c r="D14899">
        <v>169.15</v>
      </c>
      <c r="E14899">
        <v>169.15</v>
      </c>
      <c r="F14899" t="s">
        <v>9</v>
      </c>
      <c r="G14899">
        <v>15</v>
      </c>
    </row>
    <row r="14900" spans="1:7" hidden="1">
      <c r="A14900" t="s">
        <v>16293</v>
      </c>
      <c r="B14900" t="s">
        <v>16278</v>
      </c>
      <c r="C14900" s="1">
        <v>45770</v>
      </c>
      <c r="D14900">
        <v>169.15</v>
      </c>
      <c r="E14900">
        <v>169.15</v>
      </c>
      <c r="F14900" t="s">
        <v>9</v>
      </c>
      <c r="G14900">
        <v>15</v>
      </c>
    </row>
    <row r="14901" spans="1:7" hidden="1">
      <c r="A14901" t="s">
        <v>16294</v>
      </c>
      <c r="B14901" t="s">
        <v>16278</v>
      </c>
      <c r="C14901" s="1">
        <v>45800</v>
      </c>
      <c r="D14901">
        <v>169.15</v>
      </c>
      <c r="E14901">
        <v>169.15</v>
      </c>
      <c r="F14901" t="s">
        <v>9</v>
      </c>
      <c r="G14901">
        <v>15</v>
      </c>
    </row>
    <row r="14902" spans="1:7" hidden="1">
      <c r="A14902" t="s">
        <v>16295</v>
      </c>
      <c r="B14902" t="s">
        <v>16278</v>
      </c>
      <c r="C14902" s="1">
        <v>45831</v>
      </c>
      <c r="D14902">
        <v>169.15</v>
      </c>
      <c r="E14902">
        <v>169.15</v>
      </c>
      <c r="F14902" t="s">
        <v>9</v>
      </c>
      <c r="G14902">
        <v>15</v>
      </c>
    </row>
    <row r="14903" spans="1:7" hidden="1">
      <c r="A14903" t="s">
        <v>16296</v>
      </c>
      <c r="B14903" t="s">
        <v>16278</v>
      </c>
      <c r="C14903" s="1">
        <v>45861</v>
      </c>
      <c r="D14903">
        <v>169.15</v>
      </c>
      <c r="E14903">
        <v>169.15</v>
      </c>
      <c r="F14903" t="s">
        <v>9</v>
      </c>
      <c r="G14903">
        <v>15</v>
      </c>
    </row>
    <row r="14904" spans="1:7" hidden="1">
      <c r="A14904" t="s">
        <v>16297</v>
      </c>
      <c r="B14904" t="s">
        <v>16278</v>
      </c>
      <c r="C14904" s="1">
        <v>45892</v>
      </c>
      <c r="D14904">
        <v>169.15</v>
      </c>
      <c r="E14904">
        <v>169.15</v>
      </c>
      <c r="F14904" t="s">
        <v>9</v>
      </c>
      <c r="G14904">
        <v>15</v>
      </c>
    </row>
    <row r="14905" spans="1:7" hidden="1">
      <c r="A14905" t="s">
        <v>16298</v>
      </c>
      <c r="B14905" t="s">
        <v>16278</v>
      </c>
      <c r="C14905" s="1">
        <v>45923</v>
      </c>
      <c r="D14905">
        <v>169.15</v>
      </c>
      <c r="E14905">
        <v>169.15</v>
      </c>
      <c r="F14905" t="s">
        <v>9</v>
      </c>
      <c r="G14905">
        <v>15</v>
      </c>
    </row>
    <row r="14906" spans="1:7" hidden="1">
      <c r="A14906" t="s">
        <v>16299</v>
      </c>
      <c r="B14906" t="s">
        <v>16278</v>
      </c>
      <c r="C14906" s="1">
        <v>45953</v>
      </c>
      <c r="D14906">
        <v>169.15</v>
      </c>
      <c r="E14906">
        <v>169.15</v>
      </c>
      <c r="F14906" t="s">
        <v>9</v>
      </c>
      <c r="G14906">
        <v>15</v>
      </c>
    </row>
    <row r="14907" spans="1:7">
      <c r="A14907" t="s">
        <v>16300</v>
      </c>
      <c r="B14907" t="s">
        <v>16278</v>
      </c>
      <c r="C14907" s="1">
        <v>45984</v>
      </c>
      <c r="D14907">
        <v>169.15</v>
      </c>
      <c r="E14907">
        <v>169.15</v>
      </c>
      <c r="F14907" t="s">
        <v>9</v>
      </c>
      <c r="G14907">
        <v>15</v>
      </c>
    </row>
    <row r="14908" spans="1:7" hidden="1">
      <c r="A14908" t="s">
        <v>16301</v>
      </c>
      <c r="B14908" t="s">
        <v>16278</v>
      </c>
      <c r="C14908" s="1">
        <v>46014</v>
      </c>
      <c r="D14908">
        <v>169.15</v>
      </c>
      <c r="E14908">
        <v>169.15</v>
      </c>
      <c r="F14908" t="s">
        <v>9</v>
      </c>
      <c r="G14908">
        <v>15</v>
      </c>
    </row>
    <row r="14909" spans="1:7" hidden="1">
      <c r="A14909" t="s">
        <v>16302</v>
      </c>
      <c r="B14909" t="s">
        <v>16303</v>
      </c>
      <c r="C14909" s="1">
        <v>45695</v>
      </c>
      <c r="D14909">
        <v>49</v>
      </c>
      <c r="E14909">
        <v>49</v>
      </c>
      <c r="F14909" t="s">
        <v>9</v>
      </c>
      <c r="G14909">
        <v>0</v>
      </c>
    </row>
    <row r="14910" spans="1:7" hidden="1">
      <c r="A14910" t="s">
        <v>16304</v>
      </c>
      <c r="B14910" t="s">
        <v>16303</v>
      </c>
      <c r="C14910" s="1">
        <v>45723</v>
      </c>
      <c r="D14910">
        <v>49</v>
      </c>
      <c r="E14910">
        <v>49</v>
      </c>
      <c r="F14910" t="s">
        <v>9</v>
      </c>
      <c r="G14910">
        <v>0</v>
      </c>
    </row>
    <row r="14911" spans="1:7" hidden="1">
      <c r="A14911" t="s">
        <v>16305</v>
      </c>
      <c r="B14911" t="s">
        <v>16303</v>
      </c>
      <c r="C14911" s="1">
        <v>45754</v>
      </c>
      <c r="D14911">
        <v>49</v>
      </c>
      <c r="E14911">
        <v>49</v>
      </c>
      <c r="F14911" t="s">
        <v>9</v>
      </c>
      <c r="G14911">
        <v>0</v>
      </c>
    </row>
    <row r="14912" spans="1:7" hidden="1">
      <c r="A14912" t="s">
        <v>16306</v>
      </c>
      <c r="B14912" t="s">
        <v>16303</v>
      </c>
      <c r="C14912" s="1">
        <v>45784</v>
      </c>
      <c r="D14912">
        <v>49</v>
      </c>
      <c r="E14912">
        <v>49</v>
      </c>
      <c r="F14912" t="s">
        <v>9</v>
      </c>
      <c r="G14912">
        <v>0</v>
      </c>
    </row>
    <row r="14913" spans="1:7" hidden="1">
      <c r="A14913" t="s">
        <v>16307</v>
      </c>
      <c r="B14913" t="s">
        <v>16303</v>
      </c>
      <c r="C14913" s="1">
        <v>45815</v>
      </c>
      <c r="D14913">
        <v>49</v>
      </c>
      <c r="E14913">
        <v>49</v>
      </c>
      <c r="F14913" t="s">
        <v>9</v>
      </c>
      <c r="G14913">
        <v>0</v>
      </c>
    </row>
    <row r="14914" spans="1:7" hidden="1">
      <c r="A14914" t="s">
        <v>16308</v>
      </c>
      <c r="B14914" t="s">
        <v>16303</v>
      </c>
      <c r="C14914" s="1">
        <v>45845</v>
      </c>
      <c r="D14914">
        <v>49</v>
      </c>
      <c r="E14914">
        <v>49</v>
      </c>
      <c r="F14914" t="s">
        <v>9</v>
      </c>
      <c r="G14914">
        <v>0</v>
      </c>
    </row>
    <row r="14915" spans="1:7" hidden="1">
      <c r="A14915" t="s">
        <v>16309</v>
      </c>
      <c r="B14915" t="s">
        <v>16303</v>
      </c>
      <c r="C14915" s="1">
        <v>45876</v>
      </c>
      <c r="D14915">
        <v>49</v>
      </c>
      <c r="E14915">
        <v>49</v>
      </c>
      <c r="F14915" t="s">
        <v>9</v>
      </c>
      <c r="G14915">
        <v>0</v>
      </c>
    </row>
    <row r="14916" spans="1:7" hidden="1">
      <c r="A14916" t="s">
        <v>16310</v>
      </c>
      <c r="B14916" t="s">
        <v>16303</v>
      </c>
      <c r="C14916" s="1">
        <v>45907</v>
      </c>
      <c r="D14916">
        <v>49</v>
      </c>
      <c r="E14916">
        <v>49</v>
      </c>
      <c r="F14916" t="s">
        <v>9</v>
      </c>
      <c r="G14916">
        <v>0</v>
      </c>
    </row>
    <row r="14917" spans="1:7" hidden="1">
      <c r="A14917" t="s">
        <v>16311</v>
      </c>
      <c r="B14917" t="s">
        <v>16303</v>
      </c>
      <c r="C14917" s="1">
        <v>45937</v>
      </c>
      <c r="D14917">
        <v>49</v>
      </c>
      <c r="E14917">
        <v>49</v>
      </c>
      <c r="F14917" t="s">
        <v>9</v>
      </c>
      <c r="G14917">
        <v>0</v>
      </c>
    </row>
    <row r="14918" spans="1:7">
      <c r="A14918" t="s">
        <v>16312</v>
      </c>
      <c r="B14918" t="s">
        <v>16303</v>
      </c>
      <c r="C14918" s="1">
        <v>45968</v>
      </c>
      <c r="D14918">
        <v>49</v>
      </c>
      <c r="E14918">
        <v>0</v>
      </c>
      <c r="F14918" t="s">
        <v>58</v>
      </c>
      <c r="G14918">
        <v>0</v>
      </c>
    </row>
    <row r="14919" spans="1:7" hidden="1">
      <c r="A14919" t="s">
        <v>16313</v>
      </c>
      <c r="B14919" t="s">
        <v>16303</v>
      </c>
      <c r="C14919" s="1">
        <v>45998</v>
      </c>
      <c r="D14919">
        <v>49</v>
      </c>
      <c r="E14919">
        <v>49</v>
      </c>
      <c r="F14919" t="s">
        <v>9</v>
      </c>
      <c r="G14919">
        <v>0</v>
      </c>
    </row>
    <row r="14920" spans="1:7" hidden="1">
      <c r="A14920" t="s">
        <v>16314</v>
      </c>
      <c r="B14920" t="s">
        <v>16315</v>
      </c>
      <c r="C14920" s="1">
        <v>45200</v>
      </c>
      <c r="D14920">
        <v>199</v>
      </c>
      <c r="E14920">
        <v>199</v>
      </c>
      <c r="F14920" t="s">
        <v>9</v>
      </c>
      <c r="G14920">
        <v>0</v>
      </c>
    </row>
    <row r="14921" spans="1:7" hidden="1">
      <c r="A14921" t="s">
        <v>16316</v>
      </c>
      <c r="B14921" t="s">
        <v>16315</v>
      </c>
      <c r="C14921" s="1">
        <v>45231</v>
      </c>
      <c r="D14921">
        <v>199</v>
      </c>
      <c r="E14921">
        <v>199</v>
      </c>
      <c r="F14921" t="s">
        <v>9</v>
      </c>
      <c r="G14921">
        <v>0</v>
      </c>
    </row>
    <row r="14922" spans="1:7" hidden="1">
      <c r="A14922" t="s">
        <v>16317</v>
      </c>
      <c r="B14922" t="s">
        <v>16315</v>
      </c>
      <c r="C14922" s="1">
        <v>45261</v>
      </c>
      <c r="D14922">
        <v>199</v>
      </c>
      <c r="E14922">
        <v>199</v>
      </c>
      <c r="F14922" t="s">
        <v>9</v>
      </c>
      <c r="G14922">
        <v>0</v>
      </c>
    </row>
    <row r="14923" spans="1:7" hidden="1">
      <c r="A14923" t="s">
        <v>16318</v>
      </c>
      <c r="B14923" t="s">
        <v>16315</v>
      </c>
      <c r="C14923" s="1">
        <v>45292</v>
      </c>
      <c r="D14923">
        <v>199</v>
      </c>
      <c r="E14923">
        <v>199</v>
      </c>
      <c r="F14923" t="s">
        <v>9</v>
      </c>
      <c r="G14923">
        <v>0</v>
      </c>
    </row>
    <row r="14924" spans="1:7" hidden="1">
      <c r="A14924" t="s">
        <v>16319</v>
      </c>
      <c r="B14924" t="s">
        <v>16315</v>
      </c>
      <c r="C14924" s="1">
        <v>45323</v>
      </c>
      <c r="D14924">
        <v>199</v>
      </c>
      <c r="E14924">
        <v>199</v>
      </c>
      <c r="F14924" t="s">
        <v>9</v>
      </c>
      <c r="G14924">
        <v>0</v>
      </c>
    </row>
    <row r="14925" spans="1:7" hidden="1">
      <c r="A14925" t="s">
        <v>16320</v>
      </c>
      <c r="B14925" t="s">
        <v>16315</v>
      </c>
      <c r="C14925" s="1">
        <v>45352</v>
      </c>
      <c r="D14925">
        <v>199</v>
      </c>
      <c r="E14925">
        <v>199</v>
      </c>
      <c r="F14925" t="s">
        <v>9</v>
      </c>
      <c r="G14925">
        <v>0</v>
      </c>
    </row>
    <row r="14926" spans="1:7" hidden="1">
      <c r="A14926" t="s">
        <v>16321</v>
      </c>
      <c r="B14926" t="s">
        <v>16315</v>
      </c>
      <c r="C14926" s="1">
        <v>45383</v>
      </c>
      <c r="D14926">
        <v>199</v>
      </c>
      <c r="E14926">
        <v>199</v>
      </c>
      <c r="F14926" t="s">
        <v>9</v>
      </c>
      <c r="G14926">
        <v>0</v>
      </c>
    </row>
    <row r="14927" spans="1:7" hidden="1">
      <c r="A14927" t="s">
        <v>16322</v>
      </c>
      <c r="B14927" t="s">
        <v>16315</v>
      </c>
      <c r="C14927" s="1">
        <v>45413</v>
      </c>
      <c r="D14927">
        <v>199</v>
      </c>
      <c r="E14927">
        <v>199</v>
      </c>
      <c r="F14927" t="s">
        <v>9</v>
      </c>
      <c r="G14927">
        <v>0</v>
      </c>
    </row>
    <row r="14928" spans="1:7" hidden="1">
      <c r="A14928" t="s">
        <v>16323</v>
      </c>
      <c r="B14928" t="s">
        <v>16315</v>
      </c>
      <c r="C14928" s="1">
        <v>45444</v>
      </c>
      <c r="D14928">
        <v>199</v>
      </c>
      <c r="E14928">
        <v>199</v>
      </c>
      <c r="F14928" t="s">
        <v>9</v>
      </c>
      <c r="G14928">
        <v>0</v>
      </c>
    </row>
    <row r="14929" spans="1:7" hidden="1">
      <c r="A14929" t="s">
        <v>16324</v>
      </c>
      <c r="B14929" t="s">
        <v>16315</v>
      </c>
      <c r="C14929" s="1">
        <v>45474</v>
      </c>
      <c r="D14929">
        <v>199</v>
      </c>
      <c r="E14929">
        <v>199</v>
      </c>
      <c r="F14929" t="s">
        <v>9</v>
      </c>
      <c r="G14929">
        <v>0</v>
      </c>
    </row>
    <row r="14930" spans="1:7" hidden="1">
      <c r="A14930" t="s">
        <v>16325</v>
      </c>
      <c r="B14930" t="s">
        <v>16315</v>
      </c>
      <c r="C14930" s="1">
        <v>45505</v>
      </c>
      <c r="D14930">
        <v>199</v>
      </c>
      <c r="E14930">
        <v>199</v>
      </c>
      <c r="F14930" t="s">
        <v>9</v>
      </c>
      <c r="G14930">
        <v>0</v>
      </c>
    </row>
    <row r="14931" spans="1:7" hidden="1">
      <c r="A14931" t="s">
        <v>16326</v>
      </c>
      <c r="B14931" t="s">
        <v>16315</v>
      </c>
      <c r="C14931" s="1">
        <v>45536</v>
      </c>
      <c r="D14931">
        <v>199</v>
      </c>
      <c r="E14931">
        <v>199</v>
      </c>
      <c r="F14931" t="s">
        <v>9</v>
      </c>
      <c r="G14931">
        <v>0</v>
      </c>
    </row>
    <row r="14932" spans="1:7" hidden="1">
      <c r="A14932" t="s">
        <v>16327</v>
      </c>
      <c r="B14932" t="s">
        <v>16315</v>
      </c>
      <c r="C14932" s="1">
        <v>45566</v>
      </c>
      <c r="D14932">
        <v>199</v>
      </c>
      <c r="E14932">
        <v>0</v>
      </c>
      <c r="F14932" t="s">
        <v>18</v>
      </c>
      <c r="G14932">
        <v>0</v>
      </c>
    </row>
    <row r="14933" spans="1:7" hidden="1">
      <c r="A14933" t="s">
        <v>16328</v>
      </c>
      <c r="B14933" t="s">
        <v>16315</v>
      </c>
      <c r="C14933" s="1">
        <v>45597</v>
      </c>
      <c r="D14933">
        <v>199</v>
      </c>
      <c r="E14933">
        <v>199</v>
      </c>
      <c r="F14933" t="s">
        <v>9</v>
      </c>
      <c r="G14933">
        <v>0</v>
      </c>
    </row>
    <row r="14934" spans="1:7" hidden="1">
      <c r="A14934" t="s">
        <v>16329</v>
      </c>
      <c r="B14934" t="s">
        <v>16315</v>
      </c>
      <c r="C14934" s="1">
        <v>45627</v>
      </c>
      <c r="D14934">
        <v>199</v>
      </c>
      <c r="E14934">
        <v>199</v>
      </c>
      <c r="F14934" t="s">
        <v>9</v>
      </c>
      <c r="G14934">
        <v>0</v>
      </c>
    </row>
    <row r="14935" spans="1:7" hidden="1">
      <c r="A14935" t="s">
        <v>16330</v>
      </c>
      <c r="B14935" t="s">
        <v>16315</v>
      </c>
      <c r="C14935" s="1">
        <v>45658</v>
      </c>
      <c r="D14935">
        <v>199</v>
      </c>
      <c r="E14935">
        <v>199</v>
      </c>
      <c r="F14935" t="s">
        <v>9</v>
      </c>
      <c r="G14935">
        <v>0</v>
      </c>
    </row>
    <row r="14936" spans="1:7" hidden="1">
      <c r="A14936" t="s">
        <v>16331</v>
      </c>
      <c r="B14936" t="s">
        <v>16315</v>
      </c>
      <c r="C14936" s="1">
        <v>45689</v>
      </c>
      <c r="D14936">
        <v>199</v>
      </c>
      <c r="E14936">
        <v>199</v>
      </c>
      <c r="F14936" t="s">
        <v>9</v>
      </c>
      <c r="G14936">
        <v>0</v>
      </c>
    </row>
    <row r="14937" spans="1:7" hidden="1">
      <c r="A14937" t="s">
        <v>16332</v>
      </c>
      <c r="B14937" t="s">
        <v>16315</v>
      </c>
      <c r="C14937" s="1">
        <v>45717</v>
      </c>
      <c r="D14937">
        <v>199</v>
      </c>
      <c r="E14937">
        <v>199</v>
      </c>
      <c r="F14937" t="s">
        <v>9</v>
      </c>
      <c r="G14937">
        <v>0</v>
      </c>
    </row>
    <row r="14938" spans="1:7" hidden="1">
      <c r="A14938" t="s">
        <v>16333</v>
      </c>
      <c r="B14938" t="s">
        <v>16315</v>
      </c>
      <c r="C14938" s="1">
        <v>45748</v>
      </c>
      <c r="D14938">
        <v>199</v>
      </c>
      <c r="E14938">
        <v>199</v>
      </c>
      <c r="F14938" t="s">
        <v>9</v>
      </c>
      <c r="G14938">
        <v>0</v>
      </c>
    </row>
    <row r="14939" spans="1:7" hidden="1">
      <c r="A14939" t="s">
        <v>16334</v>
      </c>
      <c r="B14939" t="s">
        <v>16315</v>
      </c>
      <c r="C14939" s="1">
        <v>45778</v>
      </c>
      <c r="D14939">
        <v>199</v>
      </c>
      <c r="E14939">
        <v>199</v>
      </c>
      <c r="F14939" t="s">
        <v>9</v>
      </c>
      <c r="G14939">
        <v>0</v>
      </c>
    </row>
    <row r="14940" spans="1:7" hidden="1">
      <c r="A14940" t="s">
        <v>16335</v>
      </c>
      <c r="B14940" t="s">
        <v>16315</v>
      </c>
      <c r="C14940" s="1">
        <v>45809</v>
      </c>
      <c r="D14940">
        <v>199</v>
      </c>
      <c r="E14940">
        <v>199</v>
      </c>
      <c r="F14940" t="s">
        <v>9</v>
      </c>
      <c r="G14940">
        <v>0</v>
      </c>
    </row>
    <row r="14941" spans="1:7" hidden="1">
      <c r="A14941" t="s">
        <v>16336</v>
      </c>
      <c r="B14941" t="s">
        <v>16315</v>
      </c>
      <c r="C14941" s="1">
        <v>45839</v>
      </c>
      <c r="D14941">
        <v>199</v>
      </c>
      <c r="E14941">
        <v>199</v>
      </c>
      <c r="F14941" t="s">
        <v>9</v>
      </c>
      <c r="G14941">
        <v>0</v>
      </c>
    </row>
    <row r="14942" spans="1:7" hidden="1">
      <c r="A14942" t="s">
        <v>16337</v>
      </c>
      <c r="B14942" t="s">
        <v>16315</v>
      </c>
      <c r="C14942" s="1">
        <v>45870</v>
      </c>
      <c r="D14942">
        <v>199</v>
      </c>
      <c r="E14942">
        <v>199</v>
      </c>
      <c r="F14942" t="s">
        <v>9</v>
      </c>
      <c r="G14942">
        <v>0</v>
      </c>
    </row>
    <row r="14943" spans="1:7" hidden="1">
      <c r="A14943" t="s">
        <v>16338</v>
      </c>
      <c r="B14943" t="s">
        <v>16315</v>
      </c>
      <c r="C14943" s="1">
        <v>45901</v>
      </c>
      <c r="D14943">
        <v>199</v>
      </c>
      <c r="E14943">
        <v>0</v>
      </c>
      <c r="F14943" t="s">
        <v>18</v>
      </c>
      <c r="G14943">
        <v>0</v>
      </c>
    </row>
    <row r="14944" spans="1:7" hidden="1">
      <c r="A14944" t="s">
        <v>16339</v>
      </c>
      <c r="B14944" t="s">
        <v>16315</v>
      </c>
      <c r="C14944" s="1">
        <v>45931</v>
      </c>
      <c r="D14944">
        <v>199</v>
      </c>
      <c r="E14944">
        <v>199</v>
      </c>
      <c r="F14944" t="s">
        <v>9</v>
      </c>
      <c r="G14944">
        <v>0</v>
      </c>
    </row>
    <row r="14945" spans="1:7">
      <c r="A14945" t="s">
        <v>16340</v>
      </c>
      <c r="B14945" t="s">
        <v>16315</v>
      </c>
      <c r="C14945" s="1">
        <v>45962</v>
      </c>
      <c r="D14945">
        <v>199</v>
      </c>
      <c r="E14945">
        <v>199</v>
      </c>
      <c r="F14945" t="s">
        <v>9</v>
      </c>
      <c r="G14945">
        <v>0</v>
      </c>
    </row>
    <row r="14946" spans="1:7" hidden="1">
      <c r="A14946" t="s">
        <v>16341</v>
      </c>
      <c r="B14946" t="s">
        <v>16315</v>
      </c>
      <c r="C14946" s="1">
        <v>45992</v>
      </c>
      <c r="D14946">
        <v>199</v>
      </c>
      <c r="E14946">
        <v>199</v>
      </c>
      <c r="F14946" t="s">
        <v>9</v>
      </c>
      <c r="G14946">
        <v>0</v>
      </c>
    </row>
    <row r="14947" spans="1:7" hidden="1">
      <c r="A14947" t="s">
        <v>16342</v>
      </c>
      <c r="B14947" t="s">
        <v>16343</v>
      </c>
      <c r="C14947" s="1">
        <v>45846</v>
      </c>
      <c r="D14947">
        <v>44.1</v>
      </c>
      <c r="E14947">
        <v>44.1</v>
      </c>
      <c r="F14947" t="s">
        <v>9</v>
      </c>
      <c r="G14947">
        <v>10</v>
      </c>
    </row>
    <row r="14948" spans="1:7" hidden="1">
      <c r="A14948" t="s">
        <v>16344</v>
      </c>
      <c r="B14948" t="s">
        <v>16343</v>
      </c>
      <c r="C14948" s="1">
        <v>45877</v>
      </c>
      <c r="D14948">
        <v>44.1</v>
      </c>
      <c r="E14948">
        <v>44.1</v>
      </c>
      <c r="F14948" t="s">
        <v>9</v>
      </c>
      <c r="G14948">
        <v>10</v>
      </c>
    </row>
    <row r="14949" spans="1:7" hidden="1">
      <c r="A14949" t="s">
        <v>16345</v>
      </c>
      <c r="B14949" t="s">
        <v>16343</v>
      </c>
      <c r="C14949" s="1">
        <v>45908</v>
      </c>
      <c r="D14949">
        <v>44.1</v>
      </c>
      <c r="E14949">
        <v>44.1</v>
      </c>
      <c r="F14949" t="s">
        <v>9</v>
      </c>
      <c r="G14949">
        <v>10</v>
      </c>
    </row>
    <row r="14950" spans="1:7" hidden="1">
      <c r="A14950" t="s">
        <v>16346</v>
      </c>
      <c r="B14950" t="s">
        <v>16343</v>
      </c>
      <c r="C14950" s="1">
        <v>45938</v>
      </c>
      <c r="D14950">
        <v>44.1</v>
      </c>
      <c r="E14950">
        <v>44.1</v>
      </c>
      <c r="F14950" t="s">
        <v>9</v>
      </c>
      <c r="G14950">
        <v>10</v>
      </c>
    </row>
    <row r="14951" spans="1:7">
      <c r="A14951" t="s">
        <v>16347</v>
      </c>
      <c r="B14951" t="s">
        <v>16343</v>
      </c>
      <c r="C14951" s="1">
        <v>45969</v>
      </c>
      <c r="D14951">
        <v>44.1</v>
      </c>
      <c r="E14951">
        <v>44.1</v>
      </c>
      <c r="F14951" t="s">
        <v>9</v>
      </c>
      <c r="G14951">
        <v>10</v>
      </c>
    </row>
    <row r="14952" spans="1:7" hidden="1">
      <c r="A14952" t="s">
        <v>16348</v>
      </c>
      <c r="B14952" t="s">
        <v>16343</v>
      </c>
      <c r="C14952" s="1">
        <v>45999</v>
      </c>
      <c r="D14952">
        <v>44.1</v>
      </c>
      <c r="E14952">
        <v>44.1</v>
      </c>
      <c r="F14952" t="s">
        <v>9</v>
      </c>
      <c r="G14952">
        <v>10</v>
      </c>
    </row>
    <row r="14953" spans="1:7" hidden="1">
      <c r="A14953" t="s">
        <v>16349</v>
      </c>
      <c r="B14953" t="s">
        <v>16350</v>
      </c>
      <c r="C14953" s="1">
        <v>45493</v>
      </c>
      <c r="D14953">
        <v>46.55</v>
      </c>
      <c r="E14953">
        <v>46.55</v>
      </c>
      <c r="F14953" t="s">
        <v>9</v>
      </c>
      <c r="G14953">
        <v>5</v>
      </c>
    </row>
    <row r="14954" spans="1:7" hidden="1">
      <c r="A14954" t="s">
        <v>16351</v>
      </c>
      <c r="B14954" t="s">
        <v>16350</v>
      </c>
      <c r="C14954" s="1">
        <v>45524</v>
      </c>
      <c r="D14954">
        <v>46.55</v>
      </c>
      <c r="E14954">
        <v>46.55</v>
      </c>
      <c r="F14954" t="s">
        <v>9</v>
      </c>
      <c r="G14954">
        <v>5</v>
      </c>
    </row>
    <row r="14955" spans="1:7" hidden="1">
      <c r="A14955" t="s">
        <v>16352</v>
      </c>
      <c r="B14955" t="s">
        <v>16350</v>
      </c>
      <c r="C14955" s="1">
        <v>45555</v>
      </c>
      <c r="D14955">
        <v>46.55</v>
      </c>
      <c r="E14955">
        <v>46.55</v>
      </c>
      <c r="F14955" t="s">
        <v>9</v>
      </c>
      <c r="G14955">
        <v>5</v>
      </c>
    </row>
    <row r="14956" spans="1:7" hidden="1">
      <c r="A14956" t="s">
        <v>16353</v>
      </c>
      <c r="B14956" t="s">
        <v>16350</v>
      </c>
      <c r="C14956" s="1">
        <v>45585</v>
      </c>
      <c r="D14956">
        <v>46.55</v>
      </c>
      <c r="E14956">
        <v>46.55</v>
      </c>
      <c r="F14956" t="s">
        <v>9</v>
      </c>
      <c r="G14956">
        <v>5</v>
      </c>
    </row>
    <row r="14957" spans="1:7" hidden="1">
      <c r="A14957" t="s">
        <v>16354</v>
      </c>
      <c r="B14957" t="s">
        <v>16350</v>
      </c>
      <c r="C14957" s="1">
        <v>45616</v>
      </c>
      <c r="D14957">
        <v>46.55</v>
      </c>
      <c r="E14957">
        <v>46.55</v>
      </c>
      <c r="F14957" t="s">
        <v>9</v>
      </c>
      <c r="G14957">
        <v>5</v>
      </c>
    </row>
    <row r="14958" spans="1:7" hidden="1">
      <c r="A14958" t="s">
        <v>16355</v>
      </c>
      <c r="B14958" t="s">
        <v>16350</v>
      </c>
      <c r="C14958" s="1">
        <v>45646</v>
      </c>
      <c r="D14958">
        <v>46.55</v>
      </c>
      <c r="E14958">
        <v>46.55</v>
      </c>
      <c r="F14958" t="s">
        <v>9</v>
      </c>
      <c r="G14958">
        <v>5</v>
      </c>
    </row>
    <row r="14959" spans="1:7" hidden="1">
      <c r="A14959" t="s">
        <v>16356</v>
      </c>
      <c r="B14959" t="s">
        <v>16350</v>
      </c>
      <c r="C14959" s="1">
        <v>45677</v>
      </c>
      <c r="D14959">
        <v>46.55</v>
      </c>
      <c r="E14959">
        <v>0</v>
      </c>
      <c r="F14959" t="s">
        <v>18</v>
      </c>
      <c r="G14959">
        <v>5</v>
      </c>
    </row>
    <row r="14960" spans="1:7" hidden="1">
      <c r="A14960" t="s">
        <v>16357</v>
      </c>
      <c r="B14960" t="s">
        <v>16350</v>
      </c>
      <c r="C14960" s="1">
        <v>45708</v>
      </c>
      <c r="D14960">
        <v>46.55</v>
      </c>
      <c r="E14960">
        <v>46.55</v>
      </c>
      <c r="F14960" t="s">
        <v>9</v>
      </c>
      <c r="G14960">
        <v>5</v>
      </c>
    </row>
    <row r="14961" spans="1:7" hidden="1">
      <c r="A14961" t="s">
        <v>16358</v>
      </c>
      <c r="B14961" t="s">
        <v>16350</v>
      </c>
      <c r="C14961" s="1">
        <v>45736</v>
      </c>
      <c r="D14961">
        <v>46.55</v>
      </c>
      <c r="E14961">
        <v>46.55</v>
      </c>
      <c r="F14961" t="s">
        <v>9</v>
      </c>
      <c r="G14961">
        <v>5</v>
      </c>
    </row>
    <row r="14962" spans="1:7" hidden="1">
      <c r="A14962" t="s">
        <v>16359</v>
      </c>
      <c r="B14962" t="s">
        <v>16350</v>
      </c>
      <c r="C14962" s="1">
        <v>45767</v>
      </c>
      <c r="D14962">
        <v>46.55</v>
      </c>
      <c r="E14962">
        <v>46.55</v>
      </c>
      <c r="F14962" t="s">
        <v>9</v>
      </c>
      <c r="G14962">
        <v>5</v>
      </c>
    </row>
    <row r="14963" spans="1:7" hidden="1">
      <c r="A14963" t="s">
        <v>16360</v>
      </c>
      <c r="B14963" t="s">
        <v>16350</v>
      </c>
      <c r="C14963" s="1">
        <v>45797</v>
      </c>
      <c r="D14963">
        <v>46.55</v>
      </c>
      <c r="E14963">
        <v>46.55</v>
      </c>
      <c r="F14963" t="s">
        <v>9</v>
      </c>
      <c r="G14963">
        <v>5</v>
      </c>
    </row>
    <row r="14964" spans="1:7" hidden="1">
      <c r="A14964" t="s">
        <v>16361</v>
      </c>
      <c r="B14964" t="s">
        <v>16350</v>
      </c>
      <c r="C14964" s="1">
        <v>45828</v>
      </c>
      <c r="D14964">
        <v>46.55</v>
      </c>
      <c r="E14964">
        <v>0</v>
      </c>
      <c r="F14964" t="s">
        <v>18</v>
      </c>
      <c r="G14964">
        <v>5</v>
      </c>
    </row>
    <row r="14965" spans="1:7" hidden="1">
      <c r="A14965" t="s">
        <v>16362</v>
      </c>
      <c r="B14965" t="s">
        <v>16350</v>
      </c>
      <c r="C14965" s="1">
        <v>45858</v>
      </c>
      <c r="D14965">
        <v>46.55</v>
      </c>
      <c r="E14965">
        <v>46.55</v>
      </c>
      <c r="F14965" t="s">
        <v>9</v>
      </c>
      <c r="G14965">
        <v>5</v>
      </c>
    </row>
    <row r="14966" spans="1:7" hidden="1">
      <c r="A14966" t="s">
        <v>16363</v>
      </c>
      <c r="B14966" t="s">
        <v>16350</v>
      </c>
      <c r="C14966" s="1">
        <v>45889</v>
      </c>
      <c r="D14966">
        <v>46.55</v>
      </c>
      <c r="E14966">
        <v>46.55</v>
      </c>
      <c r="F14966" t="s">
        <v>9</v>
      </c>
      <c r="G14966">
        <v>5</v>
      </c>
    </row>
    <row r="14967" spans="1:7" hidden="1">
      <c r="A14967" t="s">
        <v>16364</v>
      </c>
      <c r="B14967" t="s">
        <v>16350</v>
      </c>
      <c r="C14967" s="1">
        <v>45920</v>
      </c>
      <c r="D14967">
        <v>46.55</v>
      </c>
      <c r="E14967">
        <v>46.55</v>
      </c>
      <c r="F14967" t="s">
        <v>9</v>
      </c>
      <c r="G14967">
        <v>5</v>
      </c>
    </row>
    <row r="14968" spans="1:7" hidden="1">
      <c r="A14968" t="s">
        <v>16365</v>
      </c>
      <c r="B14968" t="s">
        <v>16350</v>
      </c>
      <c r="C14968" s="1">
        <v>45950</v>
      </c>
      <c r="D14968">
        <v>46.55</v>
      </c>
      <c r="E14968">
        <v>46.55</v>
      </c>
      <c r="F14968" t="s">
        <v>9</v>
      </c>
      <c r="G14968">
        <v>5</v>
      </c>
    </row>
    <row r="14969" spans="1:7">
      <c r="A14969" t="s">
        <v>16366</v>
      </c>
      <c r="B14969" t="s">
        <v>16350</v>
      </c>
      <c r="C14969" s="1">
        <v>45981</v>
      </c>
      <c r="D14969">
        <v>46.55</v>
      </c>
      <c r="E14969">
        <v>46.55</v>
      </c>
      <c r="F14969" t="s">
        <v>9</v>
      </c>
      <c r="G14969">
        <v>5</v>
      </c>
    </row>
    <row r="14970" spans="1:7" hidden="1">
      <c r="A14970" t="s">
        <v>16367</v>
      </c>
      <c r="B14970" t="s">
        <v>16350</v>
      </c>
      <c r="C14970" s="1">
        <v>46011</v>
      </c>
      <c r="D14970">
        <v>46.55</v>
      </c>
      <c r="E14970">
        <v>0</v>
      </c>
      <c r="F14970" t="s">
        <v>58</v>
      </c>
      <c r="G14970">
        <v>5</v>
      </c>
    </row>
    <row r="14971" spans="1:7" hidden="1">
      <c r="A14971" t="s">
        <v>16368</v>
      </c>
      <c r="B14971" t="s">
        <v>16369</v>
      </c>
      <c r="C14971" s="1">
        <v>45585</v>
      </c>
      <c r="D14971">
        <v>189.05</v>
      </c>
      <c r="E14971">
        <v>189.05</v>
      </c>
      <c r="F14971" t="s">
        <v>9</v>
      </c>
      <c r="G14971">
        <v>5</v>
      </c>
    </row>
    <row r="14972" spans="1:7" hidden="1">
      <c r="A14972" t="s">
        <v>16370</v>
      </c>
      <c r="B14972" t="s">
        <v>16369</v>
      </c>
      <c r="C14972" s="1">
        <v>45616</v>
      </c>
      <c r="D14972">
        <v>189.05</v>
      </c>
      <c r="E14972">
        <v>0</v>
      </c>
      <c r="F14972" t="s">
        <v>18</v>
      </c>
      <c r="G14972">
        <v>5</v>
      </c>
    </row>
    <row r="14973" spans="1:7" hidden="1">
      <c r="A14973" t="s">
        <v>16371</v>
      </c>
      <c r="B14973" t="s">
        <v>16369</v>
      </c>
      <c r="C14973" s="1">
        <v>45646</v>
      </c>
      <c r="D14973">
        <v>189.05</v>
      </c>
      <c r="E14973">
        <v>189.05</v>
      </c>
      <c r="F14973" t="s">
        <v>9</v>
      </c>
      <c r="G14973">
        <v>5</v>
      </c>
    </row>
    <row r="14974" spans="1:7" hidden="1">
      <c r="A14974" t="s">
        <v>16372</v>
      </c>
      <c r="B14974" t="s">
        <v>16369</v>
      </c>
      <c r="C14974" s="1">
        <v>45677</v>
      </c>
      <c r="D14974">
        <v>189.05</v>
      </c>
      <c r="E14974">
        <v>189.05</v>
      </c>
      <c r="F14974" t="s">
        <v>9</v>
      </c>
      <c r="G14974">
        <v>5</v>
      </c>
    </row>
    <row r="14975" spans="1:7" hidden="1">
      <c r="A14975" t="s">
        <v>16373</v>
      </c>
      <c r="B14975" t="s">
        <v>16369</v>
      </c>
      <c r="C14975" s="1">
        <v>45708</v>
      </c>
      <c r="D14975">
        <v>189.05</v>
      </c>
      <c r="E14975">
        <v>189.05</v>
      </c>
      <c r="F14975" t="s">
        <v>9</v>
      </c>
      <c r="G14975">
        <v>5</v>
      </c>
    </row>
    <row r="14976" spans="1:7" hidden="1">
      <c r="A14976" t="s">
        <v>16374</v>
      </c>
      <c r="B14976" t="s">
        <v>16369</v>
      </c>
      <c r="C14976" s="1">
        <v>45736</v>
      </c>
      <c r="D14976">
        <v>189.05</v>
      </c>
      <c r="E14976">
        <v>189.05</v>
      </c>
      <c r="F14976" t="s">
        <v>9</v>
      </c>
      <c r="G14976">
        <v>5</v>
      </c>
    </row>
    <row r="14977" spans="1:7" hidden="1">
      <c r="A14977" t="s">
        <v>16375</v>
      </c>
      <c r="B14977" t="s">
        <v>16369</v>
      </c>
      <c r="C14977" s="1">
        <v>45767</v>
      </c>
      <c r="D14977">
        <v>189.05</v>
      </c>
      <c r="E14977">
        <v>189.05</v>
      </c>
      <c r="F14977" t="s">
        <v>9</v>
      </c>
      <c r="G14977">
        <v>5</v>
      </c>
    </row>
    <row r="14978" spans="1:7" hidden="1">
      <c r="A14978" t="s">
        <v>16376</v>
      </c>
      <c r="B14978" t="s">
        <v>16369</v>
      </c>
      <c r="C14978" s="1">
        <v>45797</v>
      </c>
      <c r="D14978">
        <v>189.05</v>
      </c>
      <c r="E14978">
        <v>189.05</v>
      </c>
      <c r="F14978" t="s">
        <v>9</v>
      </c>
      <c r="G14978">
        <v>5</v>
      </c>
    </row>
    <row r="14979" spans="1:7" hidden="1">
      <c r="A14979" t="s">
        <v>16377</v>
      </c>
      <c r="B14979" t="s">
        <v>16369</v>
      </c>
      <c r="C14979" s="1">
        <v>45828</v>
      </c>
      <c r="D14979">
        <v>189.05</v>
      </c>
      <c r="E14979">
        <v>189.05</v>
      </c>
      <c r="F14979" t="s">
        <v>9</v>
      </c>
      <c r="G14979">
        <v>5</v>
      </c>
    </row>
    <row r="14980" spans="1:7" hidden="1">
      <c r="A14980" t="s">
        <v>16378</v>
      </c>
      <c r="B14980" t="s">
        <v>16369</v>
      </c>
      <c r="C14980" s="1">
        <v>45858</v>
      </c>
      <c r="D14980">
        <v>189.05</v>
      </c>
      <c r="E14980">
        <v>189.05</v>
      </c>
      <c r="F14980" t="s">
        <v>9</v>
      </c>
      <c r="G14980">
        <v>5</v>
      </c>
    </row>
    <row r="14981" spans="1:7" hidden="1">
      <c r="A14981" t="s">
        <v>16379</v>
      </c>
      <c r="B14981" t="s">
        <v>16369</v>
      </c>
      <c r="C14981" s="1">
        <v>45889</v>
      </c>
      <c r="D14981">
        <v>189.05</v>
      </c>
      <c r="E14981">
        <v>189.05</v>
      </c>
      <c r="F14981" t="s">
        <v>9</v>
      </c>
      <c r="G14981">
        <v>5</v>
      </c>
    </row>
    <row r="14982" spans="1:7" hidden="1">
      <c r="A14982" t="s">
        <v>16380</v>
      </c>
      <c r="B14982" t="s">
        <v>16369</v>
      </c>
      <c r="C14982" s="1">
        <v>45920</v>
      </c>
      <c r="D14982">
        <v>189.05</v>
      </c>
      <c r="E14982">
        <v>189.05</v>
      </c>
      <c r="F14982" t="s">
        <v>9</v>
      </c>
      <c r="G14982">
        <v>5</v>
      </c>
    </row>
    <row r="14983" spans="1:7" hidden="1">
      <c r="A14983" t="s">
        <v>16381</v>
      </c>
      <c r="B14983" t="s">
        <v>16369</v>
      </c>
      <c r="C14983" s="1">
        <v>45950</v>
      </c>
      <c r="D14983">
        <v>189.05</v>
      </c>
      <c r="E14983">
        <v>189.05</v>
      </c>
      <c r="F14983" t="s">
        <v>9</v>
      </c>
      <c r="G14983">
        <v>5</v>
      </c>
    </row>
    <row r="14984" spans="1:7">
      <c r="A14984" t="s">
        <v>16382</v>
      </c>
      <c r="B14984" t="s">
        <v>16369</v>
      </c>
      <c r="C14984" s="1">
        <v>45981</v>
      </c>
      <c r="D14984">
        <v>189.05</v>
      </c>
      <c r="E14984">
        <v>189.05</v>
      </c>
      <c r="F14984" t="s">
        <v>9</v>
      </c>
      <c r="G14984">
        <v>5</v>
      </c>
    </row>
    <row r="14985" spans="1:7" hidden="1">
      <c r="A14985" t="s">
        <v>16383</v>
      </c>
      <c r="B14985" t="s">
        <v>16369</v>
      </c>
      <c r="C14985" s="1">
        <v>46011</v>
      </c>
      <c r="D14985">
        <v>189.05</v>
      </c>
      <c r="E14985">
        <v>189.05</v>
      </c>
      <c r="F14985" t="s">
        <v>9</v>
      </c>
      <c r="G14985">
        <v>5</v>
      </c>
    </row>
    <row r="14986" spans="1:7">
      <c r="A14986" t="s">
        <v>16384</v>
      </c>
      <c r="B14986" t="s">
        <v>16385</v>
      </c>
      <c r="C14986" s="1">
        <v>45985</v>
      </c>
      <c r="D14986">
        <v>199</v>
      </c>
      <c r="E14986">
        <v>199</v>
      </c>
      <c r="F14986" t="s">
        <v>9</v>
      </c>
      <c r="G14986">
        <v>0</v>
      </c>
    </row>
    <row r="14987" spans="1:7" hidden="1">
      <c r="A14987" t="s">
        <v>16386</v>
      </c>
      <c r="B14987" t="s">
        <v>16385</v>
      </c>
      <c r="C14987" s="1">
        <v>46015</v>
      </c>
      <c r="D14987">
        <v>199</v>
      </c>
      <c r="E14987">
        <v>199</v>
      </c>
      <c r="F14987" t="s">
        <v>9</v>
      </c>
      <c r="G14987">
        <v>0</v>
      </c>
    </row>
    <row r="14988" spans="1:7" hidden="1">
      <c r="A14988" t="s">
        <v>16387</v>
      </c>
      <c r="B14988" t="s">
        <v>16388</v>
      </c>
      <c r="C14988" s="1">
        <v>45210</v>
      </c>
      <c r="D14988">
        <v>199</v>
      </c>
      <c r="E14988">
        <v>199</v>
      </c>
      <c r="F14988" t="s">
        <v>9</v>
      </c>
      <c r="G14988">
        <v>0</v>
      </c>
    </row>
    <row r="14989" spans="1:7" hidden="1">
      <c r="A14989" t="s">
        <v>16389</v>
      </c>
      <c r="B14989" t="s">
        <v>16388</v>
      </c>
      <c r="C14989" s="1">
        <v>45241</v>
      </c>
      <c r="D14989">
        <v>199</v>
      </c>
      <c r="E14989">
        <v>199</v>
      </c>
      <c r="F14989" t="s">
        <v>9</v>
      </c>
      <c r="G14989">
        <v>0</v>
      </c>
    </row>
    <row r="14990" spans="1:7" hidden="1">
      <c r="A14990" t="s">
        <v>16390</v>
      </c>
      <c r="B14990" t="s">
        <v>16388</v>
      </c>
      <c r="C14990" s="1">
        <v>45271</v>
      </c>
      <c r="D14990">
        <v>199</v>
      </c>
      <c r="E14990">
        <v>199</v>
      </c>
      <c r="F14990" t="s">
        <v>9</v>
      </c>
      <c r="G14990">
        <v>0</v>
      </c>
    </row>
    <row r="14991" spans="1:7" hidden="1">
      <c r="A14991" t="s">
        <v>16391</v>
      </c>
      <c r="B14991" t="s">
        <v>16388</v>
      </c>
      <c r="C14991" s="1">
        <v>45302</v>
      </c>
      <c r="D14991">
        <v>199</v>
      </c>
      <c r="E14991">
        <v>199</v>
      </c>
      <c r="F14991" t="s">
        <v>9</v>
      </c>
      <c r="G14991">
        <v>0</v>
      </c>
    </row>
    <row r="14992" spans="1:7" hidden="1">
      <c r="A14992" t="s">
        <v>16392</v>
      </c>
      <c r="B14992" t="s">
        <v>16388</v>
      </c>
      <c r="C14992" s="1">
        <v>45333</v>
      </c>
      <c r="D14992">
        <v>199</v>
      </c>
      <c r="E14992">
        <v>199</v>
      </c>
      <c r="F14992" t="s">
        <v>9</v>
      </c>
      <c r="G14992">
        <v>0</v>
      </c>
    </row>
    <row r="14993" spans="1:7" hidden="1">
      <c r="A14993" t="s">
        <v>16393</v>
      </c>
      <c r="B14993" t="s">
        <v>16388</v>
      </c>
      <c r="C14993" s="1">
        <v>45362</v>
      </c>
      <c r="D14993">
        <v>199</v>
      </c>
      <c r="E14993">
        <v>199</v>
      </c>
      <c r="F14993" t="s">
        <v>9</v>
      </c>
      <c r="G14993">
        <v>0</v>
      </c>
    </row>
    <row r="14994" spans="1:7" hidden="1">
      <c r="A14994" t="s">
        <v>16394</v>
      </c>
      <c r="B14994" t="s">
        <v>16388</v>
      </c>
      <c r="C14994" s="1">
        <v>45393</v>
      </c>
      <c r="D14994">
        <v>199</v>
      </c>
      <c r="E14994">
        <v>199</v>
      </c>
      <c r="F14994" t="s">
        <v>9</v>
      </c>
      <c r="G14994">
        <v>0</v>
      </c>
    </row>
    <row r="14995" spans="1:7" hidden="1">
      <c r="A14995" t="s">
        <v>16395</v>
      </c>
      <c r="B14995" t="s">
        <v>16388</v>
      </c>
      <c r="C14995" s="1">
        <v>45423</v>
      </c>
      <c r="D14995">
        <v>199</v>
      </c>
      <c r="E14995">
        <v>199</v>
      </c>
      <c r="F14995" t="s">
        <v>9</v>
      </c>
      <c r="G14995">
        <v>0</v>
      </c>
    </row>
    <row r="14996" spans="1:7" hidden="1">
      <c r="A14996" t="s">
        <v>16396</v>
      </c>
      <c r="B14996" t="s">
        <v>16388</v>
      </c>
      <c r="C14996" s="1">
        <v>45454</v>
      </c>
      <c r="D14996">
        <v>199</v>
      </c>
      <c r="E14996">
        <v>199</v>
      </c>
      <c r="F14996" t="s">
        <v>9</v>
      </c>
      <c r="G14996">
        <v>0</v>
      </c>
    </row>
    <row r="14997" spans="1:7" hidden="1">
      <c r="A14997" t="s">
        <v>16397</v>
      </c>
      <c r="B14997" t="s">
        <v>16388</v>
      </c>
      <c r="C14997" s="1">
        <v>45484</v>
      </c>
      <c r="D14997">
        <v>199</v>
      </c>
      <c r="E14997">
        <v>0</v>
      </c>
      <c r="F14997" t="s">
        <v>18</v>
      </c>
      <c r="G14997">
        <v>0</v>
      </c>
    </row>
    <row r="14998" spans="1:7" hidden="1">
      <c r="A14998" t="s">
        <v>16398</v>
      </c>
      <c r="B14998" t="s">
        <v>16388</v>
      </c>
      <c r="C14998" s="1">
        <v>45515</v>
      </c>
      <c r="D14998">
        <v>199</v>
      </c>
      <c r="E14998">
        <v>199</v>
      </c>
      <c r="F14998" t="s">
        <v>9</v>
      </c>
      <c r="G14998">
        <v>0</v>
      </c>
    </row>
    <row r="14999" spans="1:7" hidden="1">
      <c r="A14999" t="s">
        <v>16399</v>
      </c>
      <c r="B14999" t="s">
        <v>16388</v>
      </c>
      <c r="C14999" s="1">
        <v>45546</v>
      </c>
      <c r="D14999">
        <v>199</v>
      </c>
      <c r="E14999">
        <v>0</v>
      </c>
      <c r="F14999" t="s">
        <v>18</v>
      </c>
      <c r="G14999">
        <v>0</v>
      </c>
    </row>
    <row r="15000" spans="1:7" hidden="1">
      <c r="A15000" t="s">
        <v>16400</v>
      </c>
      <c r="B15000" t="s">
        <v>16388</v>
      </c>
      <c r="C15000" s="1">
        <v>45576</v>
      </c>
      <c r="D15000">
        <v>199</v>
      </c>
      <c r="E15000">
        <v>199</v>
      </c>
      <c r="F15000" t="s">
        <v>9</v>
      </c>
      <c r="G15000">
        <v>0</v>
      </c>
    </row>
    <row r="15001" spans="1:7" hidden="1">
      <c r="A15001" t="s">
        <v>16401</v>
      </c>
      <c r="B15001" t="s">
        <v>16388</v>
      </c>
      <c r="C15001" s="1">
        <v>45607</v>
      </c>
      <c r="D15001">
        <v>199</v>
      </c>
      <c r="E15001">
        <v>199</v>
      </c>
      <c r="F15001" t="s">
        <v>9</v>
      </c>
      <c r="G15001">
        <v>0</v>
      </c>
    </row>
    <row r="15002" spans="1:7" hidden="1">
      <c r="A15002" t="s">
        <v>16402</v>
      </c>
      <c r="B15002" t="s">
        <v>16388</v>
      </c>
      <c r="C15002" s="1">
        <v>45637</v>
      </c>
      <c r="D15002">
        <v>199</v>
      </c>
      <c r="E15002">
        <v>199</v>
      </c>
      <c r="F15002" t="s">
        <v>9</v>
      </c>
      <c r="G15002">
        <v>0</v>
      </c>
    </row>
    <row r="15003" spans="1:7" hidden="1">
      <c r="A15003" t="s">
        <v>16403</v>
      </c>
      <c r="B15003" t="s">
        <v>16388</v>
      </c>
      <c r="C15003" s="1">
        <v>45668</v>
      </c>
      <c r="D15003">
        <v>199</v>
      </c>
      <c r="E15003">
        <v>199</v>
      </c>
      <c r="F15003" t="s">
        <v>9</v>
      </c>
      <c r="G15003">
        <v>0</v>
      </c>
    </row>
    <row r="15004" spans="1:7" hidden="1">
      <c r="A15004" t="s">
        <v>16404</v>
      </c>
      <c r="B15004" t="s">
        <v>16388</v>
      </c>
      <c r="C15004" s="1">
        <v>45699</v>
      </c>
      <c r="D15004">
        <v>199</v>
      </c>
      <c r="E15004">
        <v>199</v>
      </c>
      <c r="F15004" t="s">
        <v>9</v>
      </c>
      <c r="G15004">
        <v>0</v>
      </c>
    </row>
    <row r="15005" spans="1:7" hidden="1">
      <c r="A15005" t="s">
        <v>16405</v>
      </c>
      <c r="B15005" t="s">
        <v>16388</v>
      </c>
      <c r="C15005" s="1">
        <v>45727</v>
      </c>
      <c r="D15005">
        <v>199</v>
      </c>
      <c r="E15005">
        <v>199</v>
      </c>
      <c r="F15005" t="s">
        <v>9</v>
      </c>
      <c r="G15005">
        <v>0</v>
      </c>
    </row>
    <row r="15006" spans="1:7" hidden="1">
      <c r="A15006" t="s">
        <v>16406</v>
      </c>
      <c r="B15006" t="s">
        <v>16388</v>
      </c>
      <c r="C15006" s="1">
        <v>45758</v>
      </c>
      <c r="D15006">
        <v>199</v>
      </c>
      <c r="E15006">
        <v>199</v>
      </c>
      <c r="F15006" t="s">
        <v>9</v>
      </c>
      <c r="G15006">
        <v>0</v>
      </c>
    </row>
    <row r="15007" spans="1:7" hidden="1">
      <c r="A15007" t="s">
        <v>16407</v>
      </c>
      <c r="B15007" t="s">
        <v>16388</v>
      </c>
      <c r="C15007" s="1">
        <v>45788</v>
      </c>
      <c r="D15007">
        <v>199</v>
      </c>
      <c r="E15007">
        <v>199</v>
      </c>
      <c r="F15007" t="s">
        <v>9</v>
      </c>
      <c r="G15007">
        <v>0</v>
      </c>
    </row>
    <row r="15008" spans="1:7" hidden="1">
      <c r="A15008" t="s">
        <v>16408</v>
      </c>
      <c r="B15008" t="s">
        <v>16388</v>
      </c>
      <c r="C15008" s="1">
        <v>45819</v>
      </c>
      <c r="D15008">
        <v>199</v>
      </c>
      <c r="E15008">
        <v>199</v>
      </c>
      <c r="F15008" t="s">
        <v>9</v>
      </c>
      <c r="G15008">
        <v>0</v>
      </c>
    </row>
    <row r="15009" spans="1:7" hidden="1">
      <c r="A15009" t="s">
        <v>16409</v>
      </c>
      <c r="B15009" t="s">
        <v>16388</v>
      </c>
      <c r="C15009" s="1">
        <v>45849</v>
      </c>
      <c r="D15009">
        <v>199</v>
      </c>
      <c r="E15009">
        <v>199</v>
      </c>
      <c r="F15009" t="s">
        <v>9</v>
      </c>
      <c r="G15009">
        <v>0</v>
      </c>
    </row>
    <row r="15010" spans="1:7" hidden="1">
      <c r="A15010" t="s">
        <v>16410</v>
      </c>
      <c r="B15010" t="s">
        <v>16388</v>
      </c>
      <c r="C15010" s="1">
        <v>45880</v>
      </c>
      <c r="D15010">
        <v>199</v>
      </c>
      <c r="E15010">
        <v>199</v>
      </c>
      <c r="F15010" t="s">
        <v>9</v>
      </c>
      <c r="G15010">
        <v>0</v>
      </c>
    </row>
    <row r="15011" spans="1:7" hidden="1">
      <c r="A15011" t="s">
        <v>16411</v>
      </c>
      <c r="B15011" t="s">
        <v>16388</v>
      </c>
      <c r="C15011" s="1">
        <v>45911</v>
      </c>
      <c r="D15011">
        <v>199</v>
      </c>
      <c r="E15011">
        <v>199</v>
      </c>
      <c r="F15011" t="s">
        <v>9</v>
      </c>
      <c r="G15011">
        <v>0</v>
      </c>
    </row>
    <row r="15012" spans="1:7" hidden="1">
      <c r="A15012" t="s">
        <v>16412</v>
      </c>
      <c r="B15012" t="s">
        <v>16388</v>
      </c>
      <c r="C15012" s="1">
        <v>45941</v>
      </c>
      <c r="D15012">
        <v>199</v>
      </c>
      <c r="E15012">
        <v>0</v>
      </c>
      <c r="F15012" t="s">
        <v>18</v>
      </c>
      <c r="G15012">
        <v>0</v>
      </c>
    </row>
    <row r="15013" spans="1:7">
      <c r="A15013" t="s">
        <v>16413</v>
      </c>
      <c r="B15013" t="s">
        <v>16388</v>
      </c>
      <c r="C15013" s="1">
        <v>45972</v>
      </c>
      <c r="D15013">
        <v>199</v>
      </c>
      <c r="E15013">
        <v>199</v>
      </c>
      <c r="F15013" t="s">
        <v>9</v>
      </c>
      <c r="G15013">
        <v>0</v>
      </c>
    </row>
    <row r="15014" spans="1:7" hidden="1">
      <c r="A15014" t="s">
        <v>16414</v>
      </c>
      <c r="B15014" t="s">
        <v>16388</v>
      </c>
      <c r="C15014" s="1">
        <v>46002</v>
      </c>
      <c r="D15014">
        <v>199</v>
      </c>
      <c r="E15014">
        <v>199</v>
      </c>
      <c r="F15014" t="s">
        <v>9</v>
      </c>
      <c r="G15014">
        <v>0</v>
      </c>
    </row>
    <row r="15015" spans="1:7" hidden="1">
      <c r="A15015" t="s">
        <v>16415</v>
      </c>
      <c r="B15015" t="s">
        <v>16416</v>
      </c>
      <c r="C15015" s="1">
        <v>45362</v>
      </c>
      <c r="D15015">
        <v>49</v>
      </c>
      <c r="E15015">
        <v>49</v>
      </c>
      <c r="F15015" t="s">
        <v>9</v>
      </c>
      <c r="G15015">
        <v>0</v>
      </c>
    </row>
    <row r="15016" spans="1:7" hidden="1">
      <c r="A15016" t="s">
        <v>16417</v>
      </c>
      <c r="B15016" t="s">
        <v>16416</v>
      </c>
      <c r="C15016" s="1">
        <v>45393</v>
      </c>
      <c r="D15016">
        <v>49</v>
      </c>
      <c r="E15016">
        <v>49</v>
      </c>
      <c r="F15016" t="s">
        <v>9</v>
      </c>
      <c r="G15016">
        <v>0</v>
      </c>
    </row>
    <row r="15017" spans="1:7" hidden="1">
      <c r="A15017" t="s">
        <v>16418</v>
      </c>
      <c r="B15017" t="s">
        <v>16416</v>
      </c>
      <c r="C15017" s="1">
        <v>45423</v>
      </c>
      <c r="D15017">
        <v>49</v>
      </c>
      <c r="E15017">
        <v>49</v>
      </c>
      <c r="F15017" t="s">
        <v>9</v>
      </c>
      <c r="G15017">
        <v>0</v>
      </c>
    </row>
    <row r="15018" spans="1:7" hidden="1">
      <c r="A15018" t="s">
        <v>16419</v>
      </c>
      <c r="B15018" t="s">
        <v>16416</v>
      </c>
      <c r="C15018" s="1">
        <v>45454</v>
      </c>
      <c r="D15018">
        <v>49</v>
      </c>
      <c r="E15018">
        <v>49</v>
      </c>
      <c r="F15018" t="s">
        <v>9</v>
      </c>
      <c r="G15018">
        <v>0</v>
      </c>
    </row>
    <row r="15019" spans="1:7" hidden="1">
      <c r="A15019" t="s">
        <v>16420</v>
      </c>
      <c r="B15019" t="s">
        <v>16416</v>
      </c>
      <c r="C15019" s="1">
        <v>45484</v>
      </c>
      <c r="D15019">
        <v>49</v>
      </c>
      <c r="E15019">
        <v>49</v>
      </c>
      <c r="F15019" t="s">
        <v>9</v>
      </c>
      <c r="G15019">
        <v>0</v>
      </c>
    </row>
    <row r="15020" spans="1:7" hidden="1">
      <c r="A15020" t="s">
        <v>16421</v>
      </c>
      <c r="B15020" t="s">
        <v>16416</v>
      </c>
      <c r="C15020" s="1">
        <v>45515</v>
      </c>
      <c r="D15020">
        <v>49</v>
      </c>
      <c r="E15020">
        <v>49</v>
      </c>
      <c r="F15020" t="s">
        <v>9</v>
      </c>
      <c r="G15020">
        <v>0</v>
      </c>
    </row>
    <row r="15021" spans="1:7" hidden="1">
      <c r="A15021" t="s">
        <v>16422</v>
      </c>
      <c r="B15021" t="s">
        <v>16416</v>
      </c>
      <c r="C15021" s="1">
        <v>45546</v>
      </c>
      <c r="D15021">
        <v>49</v>
      </c>
      <c r="E15021">
        <v>0</v>
      </c>
      <c r="F15021" t="s">
        <v>58</v>
      </c>
      <c r="G15021">
        <v>0</v>
      </c>
    </row>
    <row r="15022" spans="1:7" hidden="1">
      <c r="A15022" t="s">
        <v>16423</v>
      </c>
      <c r="B15022" t="s">
        <v>16416</v>
      </c>
      <c r="C15022" s="1">
        <v>45576</v>
      </c>
      <c r="D15022">
        <v>49</v>
      </c>
      <c r="E15022">
        <v>49</v>
      </c>
      <c r="F15022" t="s">
        <v>9</v>
      </c>
      <c r="G15022">
        <v>0</v>
      </c>
    </row>
    <row r="15023" spans="1:7" hidden="1">
      <c r="A15023" t="s">
        <v>16424</v>
      </c>
      <c r="B15023" t="s">
        <v>16416</v>
      </c>
      <c r="C15023" s="1">
        <v>45607</v>
      </c>
      <c r="D15023">
        <v>49</v>
      </c>
      <c r="E15023">
        <v>49</v>
      </c>
      <c r="F15023" t="s">
        <v>9</v>
      </c>
      <c r="G15023">
        <v>0</v>
      </c>
    </row>
    <row r="15024" spans="1:7" hidden="1">
      <c r="A15024" t="s">
        <v>16425</v>
      </c>
      <c r="B15024" t="s">
        <v>16416</v>
      </c>
      <c r="C15024" s="1">
        <v>45637</v>
      </c>
      <c r="D15024">
        <v>49</v>
      </c>
      <c r="E15024">
        <v>49</v>
      </c>
      <c r="F15024" t="s">
        <v>9</v>
      </c>
      <c r="G15024">
        <v>0</v>
      </c>
    </row>
    <row r="15025" spans="1:7" hidden="1">
      <c r="A15025" t="s">
        <v>16426</v>
      </c>
      <c r="B15025" t="s">
        <v>16416</v>
      </c>
      <c r="C15025" s="1">
        <v>45668</v>
      </c>
      <c r="D15025">
        <v>49</v>
      </c>
      <c r="E15025">
        <v>49</v>
      </c>
      <c r="F15025" t="s">
        <v>9</v>
      </c>
      <c r="G15025">
        <v>0</v>
      </c>
    </row>
    <row r="15026" spans="1:7" hidden="1">
      <c r="A15026" t="s">
        <v>16427</v>
      </c>
      <c r="B15026" t="s">
        <v>16416</v>
      </c>
      <c r="C15026" s="1">
        <v>45699</v>
      </c>
      <c r="D15026">
        <v>49</v>
      </c>
      <c r="E15026">
        <v>49</v>
      </c>
      <c r="F15026" t="s">
        <v>9</v>
      </c>
      <c r="G15026">
        <v>0</v>
      </c>
    </row>
    <row r="15027" spans="1:7" hidden="1">
      <c r="A15027" t="s">
        <v>16428</v>
      </c>
      <c r="B15027" t="s">
        <v>16416</v>
      </c>
      <c r="C15027" s="1">
        <v>45727</v>
      </c>
      <c r="D15027">
        <v>49</v>
      </c>
      <c r="E15027">
        <v>49</v>
      </c>
      <c r="F15027" t="s">
        <v>9</v>
      </c>
      <c r="G15027">
        <v>0</v>
      </c>
    </row>
    <row r="15028" spans="1:7" hidden="1">
      <c r="A15028" t="s">
        <v>16429</v>
      </c>
      <c r="B15028" t="s">
        <v>16416</v>
      </c>
      <c r="C15028" s="1">
        <v>45758</v>
      </c>
      <c r="D15028">
        <v>49</v>
      </c>
      <c r="E15028">
        <v>49</v>
      </c>
      <c r="F15028" t="s">
        <v>9</v>
      </c>
      <c r="G15028">
        <v>0</v>
      </c>
    </row>
    <row r="15029" spans="1:7" hidden="1">
      <c r="A15029" t="s">
        <v>16430</v>
      </c>
      <c r="B15029" t="s">
        <v>16416</v>
      </c>
      <c r="C15029" s="1">
        <v>45788</v>
      </c>
      <c r="D15029">
        <v>49</v>
      </c>
      <c r="E15029">
        <v>49</v>
      </c>
      <c r="F15029" t="s">
        <v>9</v>
      </c>
      <c r="G15029">
        <v>0</v>
      </c>
    </row>
    <row r="15030" spans="1:7" hidden="1">
      <c r="A15030" t="s">
        <v>16431</v>
      </c>
      <c r="B15030" t="s">
        <v>16416</v>
      </c>
      <c r="C15030" s="1">
        <v>45819</v>
      </c>
      <c r="D15030">
        <v>49</v>
      </c>
      <c r="E15030">
        <v>0</v>
      </c>
      <c r="F15030" t="s">
        <v>18</v>
      </c>
      <c r="G15030">
        <v>0</v>
      </c>
    </row>
    <row r="15031" spans="1:7" hidden="1">
      <c r="A15031" t="s">
        <v>16432</v>
      </c>
      <c r="B15031" t="s">
        <v>16416</v>
      </c>
      <c r="C15031" s="1">
        <v>45849</v>
      </c>
      <c r="D15031">
        <v>49</v>
      </c>
      <c r="E15031">
        <v>49</v>
      </c>
      <c r="F15031" t="s">
        <v>9</v>
      </c>
      <c r="G15031">
        <v>0</v>
      </c>
    </row>
    <row r="15032" spans="1:7" hidden="1">
      <c r="A15032" t="s">
        <v>16433</v>
      </c>
      <c r="B15032" t="s">
        <v>16416</v>
      </c>
      <c r="C15032" s="1">
        <v>45880</v>
      </c>
      <c r="D15032">
        <v>49</v>
      </c>
      <c r="E15032">
        <v>49</v>
      </c>
      <c r="F15032" t="s">
        <v>9</v>
      </c>
      <c r="G15032">
        <v>0</v>
      </c>
    </row>
    <row r="15033" spans="1:7" hidden="1">
      <c r="A15033" t="s">
        <v>16434</v>
      </c>
      <c r="B15033" t="s">
        <v>16416</v>
      </c>
      <c r="C15033" s="1">
        <v>45911</v>
      </c>
      <c r="D15033">
        <v>49</v>
      </c>
      <c r="E15033">
        <v>49</v>
      </c>
      <c r="F15033" t="s">
        <v>9</v>
      </c>
      <c r="G15033">
        <v>0</v>
      </c>
    </row>
    <row r="15034" spans="1:7" hidden="1">
      <c r="A15034" t="s">
        <v>16435</v>
      </c>
      <c r="B15034" t="s">
        <v>16416</v>
      </c>
      <c r="C15034" s="1">
        <v>45941</v>
      </c>
      <c r="D15034">
        <v>49</v>
      </c>
      <c r="E15034">
        <v>49</v>
      </c>
      <c r="F15034" t="s">
        <v>9</v>
      </c>
      <c r="G15034">
        <v>0</v>
      </c>
    </row>
    <row r="15035" spans="1:7">
      <c r="A15035" t="s">
        <v>16436</v>
      </c>
      <c r="B15035" t="s">
        <v>16416</v>
      </c>
      <c r="C15035" s="1">
        <v>45972</v>
      </c>
      <c r="D15035">
        <v>49</v>
      </c>
      <c r="E15035">
        <v>49</v>
      </c>
      <c r="F15035" t="s">
        <v>9</v>
      </c>
      <c r="G15035">
        <v>0</v>
      </c>
    </row>
    <row r="15036" spans="1:7" hidden="1">
      <c r="A15036" t="s">
        <v>16437</v>
      </c>
      <c r="B15036" t="s">
        <v>16416</v>
      </c>
      <c r="C15036" s="1">
        <v>46002</v>
      </c>
      <c r="D15036">
        <v>49</v>
      </c>
      <c r="E15036">
        <v>49</v>
      </c>
      <c r="F15036" t="s">
        <v>9</v>
      </c>
      <c r="G15036">
        <v>0</v>
      </c>
    </row>
    <row r="15037" spans="1:7" hidden="1">
      <c r="A15037" t="s">
        <v>16438</v>
      </c>
      <c r="B15037" t="s">
        <v>16439</v>
      </c>
      <c r="C15037" s="1">
        <v>45403</v>
      </c>
      <c r="D15037">
        <v>41.65</v>
      </c>
      <c r="E15037">
        <v>41.65</v>
      </c>
      <c r="F15037" t="s">
        <v>9</v>
      </c>
      <c r="G15037">
        <v>15</v>
      </c>
    </row>
    <row r="15038" spans="1:7" hidden="1">
      <c r="A15038" t="s">
        <v>16440</v>
      </c>
      <c r="B15038" t="s">
        <v>16439</v>
      </c>
      <c r="C15038" s="1">
        <v>45433</v>
      </c>
      <c r="D15038">
        <v>41.65</v>
      </c>
      <c r="E15038">
        <v>41.65</v>
      </c>
      <c r="F15038" t="s">
        <v>9</v>
      </c>
      <c r="G15038">
        <v>15</v>
      </c>
    </row>
    <row r="15039" spans="1:7" hidden="1">
      <c r="A15039" t="s">
        <v>16441</v>
      </c>
      <c r="B15039" t="s">
        <v>16439</v>
      </c>
      <c r="C15039" s="1">
        <v>45464</v>
      </c>
      <c r="D15039">
        <v>41.65</v>
      </c>
      <c r="E15039">
        <v>41.65</v>
      </c>
      <c r="F15039" t="s">
        <v>9</v>
      </c>
      <c r="G15039">
        <v>15</v>
      </c>
    </row>
    <row r="15040" spans="1:7" hidden="1">
      <c r="A15040" t="s">
        <v>16442</v>
      </c>
      <c r="B15040" t="s">
        <v>16439</v>
      </c>
      <c r="C15040" s="1">
        <v>45494</v>
      </c>
      <c r="D15040">
        <v>41.65</v>
      </c>
      <c r="E15040">
        <v>41.65</v>
      </c>
      <c r="F15040" t="s">
        <v>9</v>
      </c>
      <c r="G15040">
        <v>15</v>
      </c>
    </row>
    <row r="15041" spans="1:7" hidden="1">
      <c r="A15041" t="s">
        <v>16443</v>
      </c>
      <c r="B15041" t="s">
        <v>16439</v>
      </c>
      <c r="C15041" s="1">
        <v>45525</v>
      </c>
      <c r="D15041">
        <v>41.65</v>
      </c>
      <c r="E15041">
        <v>41.65</v>
      </c>
      <c r="F15041" t="s">
        <v>9</v>
      </c>
      <c r="G15041">
        <v>15</v>
      </c>
    </row>
    <row r="15042" spans="1:7" hidden="1">
      <c r="A15042" t="s">
        <v>16444</v>
      </c>
      <c r="B15042" t="s">
        <v>16439</v>
      </c>
      <c r="C15042" s="1">
        <v>45556</v>
      </c>
      <c r="D15042">
        <v>41.65</v>
      </c>
      <c r="E15042">
        <v>41.65</v>
      </c>
      <c r="F15042" t="s">
        <v>9</v>
      </c>
      <c r="G15042">
        <v>15</v>
      </c>
    </row>
    <row r="15043" spans="1:7" hidden="1">
      <c r="A15043" t="s">
        <v>16445</v>
      </c>
      <c r="B15043" t="s">
        <v>16439</v>
      </c>
      <c r="C15043" s="1">
        <v>45586</v>
      </c>
      <c r="D15043">
        <v>41.65</v>
      </c>
      <c r="E15043">
        <v>41.65</v>
      </c>
      <c r="F15043" t="s">
        <v>9</v>
      </c>
      <c r="G15043">
        <v>15</v>
      </c>
    </row>
    <row r="15044" spans="1:7" hidden="1">
      <c r="A15044" t="s">
        <v>16446</v>
      </c>
      <c r="B15044" t="s">
        <v>16439</v>
      </c>
      <c r="C15044" s="1">
        <v>45617</v>
      </c>
      <c r="D15044">
        <v>41.65</v>
      </c>
      <c r="E15044">
        <v>41.65</v>
      </c>
      <c r="F15044" t="s">
        <v>9</v>
      </c>
      <c r="G15044">
        <v>15</v>
      </c>
    </row>
    <row r="15045" spans="1:7" hidden="1">
      <c r="A15045" t="s">
        <v>16447</v>
      </c>
      <c r="B15045" t="s">
        <v>16439</v>
      </c>
      <c r="C15045" s="1">
        <v>45647</v>
      </c>
      <c r="D15045">
        <v>41.65</v>
      </c>
      <c r="E15045">
        <v>41.65</v>
      </c>
      <c r="F15045" t="s">
        <v>9</v>
      </c>
      <c r="G15045">
        <v>15</v>
      </c>
    </row>
    <row r="15046" spans="1:7" hidden="1">
      <c r="A15046" t="s">
        <v>16448</v>
      </c>
      <c r="B15046" t="s">
        <v>16439</v>
      </c>
      <c r="C15046" s="1">
        <v>45678</v>
      </c>
      <c r="D15046">
        <v>41.65</v>
      </c>
      <c r="E15046">
        <v>41.65</v>
      </c>
      <c r="F15046" t="s">
        <v>9</v>
      </c>
      <c r="G15046">
        <v>15</v>
      </c>
    </row>
    <row r="15047" spans="1:7" hidden="1">
      <c r="A15047" t="s">
        <v>16449</v>
      </c>
      <c r="B15047" t="s">
        <v>16439</v>
      </c>
      <c r="C15047" s="1">
        <v>45709</v>
      </c>
      <c r="D15047">
        <v>41.65</v>
      </c>
      <c r="E15047">
        <v>41.65</v>
      </c>
      <c r="F15047" t="s">
        <v>9</v>
      </c>
      <c r="G15047">
        <v>15</v>
      </c>
    </row>
    <row r="15048" spans="1:7" hidden="1">
      <c r="A15048" t="s">
        <v>16450</v>
      </c>
      <c r="B15048" t="s">
        <v>16439</v>
      </c>
      <c r="C15048" s="1">
        <v>45737</v>
      </c>
      <c r="D15048">
        <v>41.65</v>
      </c>
      <c r="E15048">
        <v>41.65</v>
      </c>
      <c r="F15048" t="s">
        <v>9</v>
      </c>
      <c r="G15048">
        <v>15</v>
      </c>
    </row>
    <row r="15049" spans="1:7" hidden="1">
      <c r="A15049" t="s">
        <v>16451</v>
      </c>
      <c r="B15049" t="s">
        <v>16439</v>
      </c>
      <c r="C15049" s="1">
        <v>45768</v>
      </c>
      <c r="D15049">
        <v>41.65</v>
      </c>
      <c r="E15049">
        <v>41.65</v>
      </c>
      <c r="F15049" t="s">
        <v>9</v>
      </c>
      <c r="G15049">
        <v>15</v>
      </c>
    </row>
    <row r="15050" spans="1:7" hidden="1">
      <c r="A15050" t="s">
        <v>16452</v>
      </c>
      <c r="B15050" t="s">
        <v>16439</v>
      </c>
      <c r="C15050" s="1">
        <v>45798</v>
      </c>
      <c r="D15050">
        <v>41.65</v>
      </c>
      <c r="E15050">
        <v>0</v>
      </c>
      <c r="F15050" t="s">
        <v>18</v>
      </c>
      <c r="G15050">
        <v>15</v>
      </c>
    </row>
    <row r="15051" spans="1:7" hidden="1">
      <c r="A15051" t="s">
        <v>16453</v>
      </c>
      <c r="B15051" t="s">
        <v>16439</v>
      </c>
      <c r="C15051" s="1">
        <v>45829</v>
      </c>
      <c r="D15051">
        <v>41.65</v>
      </c>
      <c r="E15051">
        <v>0</v>
      </c>
      <c r="F15051" t="s">
        <v>18</v>
      </c>
      <c r="G15051">
        <v>15</v>
      </c>
    </row>
    <row r="15052" spans="1:7" hidden="1">
      <c r="A15052" t="s">
        <v>16454</v>
      </c>
      <c r="B15052" t="s">
        <v>16439</v>
      </c>
      <c r="C15052" s="1">
        <v>45859</v>
      </c>
      <c r="D15052">
        <v>41.65</v>
      </c>
      <c r="E15052">
        <v>41.65</v>
      </c>
      <c r="F15052" t="s">
        <v>9</v>
      </c>
      <c r="G15052">
        <v>15</v>
      </c>
    </row>
    <row r="15053" spans="1:7" hidden="1">
      <c r="A15053" t="s">
        <v>16455</v>
      </c>
      <c r="B15053" t="s">
        <v>16439</v>
      </c>
      <c r="C15053" s="1">
        <v>45890</v>
      </c>
      <c r="D15053">
        <v>41.65</v>
      </c>
      <c r="E15053">
        <v>41.65</v>
      </c>
      <c r="F15053" t="s">
        <v>9</v>
      </c>
      <c r="G15053">
        <v>15</v>
      </c>
    </row>
    <row r="15054" spans="1:7" hidden="1">
      <c r="A15054" t="s">
        <v>16456</v>
      </c>
      <c r="B15054" t="s">
        <v>16439</v>
      </c>
      <c r="C15054" s="1">
        <v>45921</v>
      </c>
      <c r="D15054">
        <v>41.65</v>
      </c>
      <c r="E15054">
        <v>41.65</v>
      </c>
      <c r="F15054" t="s">
        <v>9</v>
      </c>
      <c r="G15054">
        <v>15</v>
      </c>
    </row>
    <row r="15055" spans="1:7" hidden="1">
      <c r="A15055" t="s">
        <v>16457</v>
      </c>
      <c r="B15055" t="s">
        <v>16439</v>
      </c>
      <c r="C15055" s="1">
        <v>45951</v>
      </c>
      <c r="D15055">
        <v>41.65</v>
      </c>
      <c r="E15055">
        <v>0</v>
      </c>
      <c r="F15055" t="s">
        <v>18</v>
      </c>
      <c r="G15055">
        <v>15</v>
      </c>
    </row>
    <row r="15056" spans="1:7">
      <c r="A15056" t="s">
        <v>16458</v>
      </c>
      <c r="B15056" t="s">
        <v>16439</v>
      </c>
      <c r="C15056" s="1">
        <v>45982</v>
      </c>
      <c r="D15056">
        <v>41.65</v>
      </c>
      <c r="E15056">
        <v>41.65</v>
      </c>
      <c r="F15056" t="s">
        <v>9</v>
      </c>
      <c r="G15056">
        <v>15</v>
      </c>
    </row>
    <row r="15057" spans="1:7" hidden="1">
      <c r="A15057" t="s">
        <v>16459</v>
      </c>
      <c r="B15057" t="s">
        <v>16439</v>
      </c>
      <c r="C15057" s="1">
        <v>46012</v>
      </c>
      <c r="D15057">
        <v>41.65</v>
      </c>
      <c r="E15057">
        <v>41.65</v>
      </c>
      <c r="F15057" t="s">
        <v>9</v>
      </c>
      <c r="G15057">
        <v>15</v>
      </c>
    </row>
    <row r="15058" spans="1:7" hidden="1">
      <c r="A15058" t="s">
        <v>16460</v>
      </c>
      <c r="B15058" t="s">
        <v>16461</v>
      </c>
      <c r="C15058" s="1">
        <v>45327</v>
      </c>
      <c r="D15058">
        <v>169.15</v>
      </c>
      <c r="E15058">
        <v>169.15</v>
      </c>
      <c r="F15058" t="s">
        <v>9</v>
      </c>
      <c r="G15058">
        <v>15</v>
      </c>
    </row>
    <row r="15059" spans="1:7" hidden="1">
      <c r="A15059" t="s">
        <v>16462</v>
      </c>
      <c r="B15059" t="s">
        <v>16461</v>
      </c>
      <c r="C15059" s="1">
        <v>45356</v>
      </c>
      <c r="D15059">
        <v>169.15</v>
      </c>
      <c r="E15059">
        <v>169.15</v>
      </c>
      <c r="F15059" t="s">
        <v>9</v>
      </c>
      <c r="G15059">
        <v>15</v>
      </c>
    </row>
    <row r="15060" spans="1:7" hidden="1">
      <c r="A15060" t="s">
        <v>16463</v>
      </c>
      <c r="B15060" t="s">
        <v>16461</v>
      </c>
      <c r="C15060" s="1">
        <v>45387</v>
      </c>
      <c r="D15060">
        <v>169.15</v>
      </c>
      <c r="E15060">
        <v>169.15</v>
      </c>
      <c r="F15060" t="s">
        <v>9</v>
      </c>
      <c r="G15060">
        <v>15</v>
      </c>
    </row>
    <row r="15061" spans="1:7" hidden="1">
      <c r="A15061" t="s">
        <v>16464</v>
      </c>
      <c r="B15061" t="s">
        <v>16461</v>
      </c>
      <c r="C15061" s="1">
        <v>45417</v>
      </c>
      <c r="D15061">
        <v>169.15</v>
      </c>
      <c r="E15061">
        <v>169.15</v>
      </c>
      <c r="F15061" t="s">
        <v>9</v>
      </c>
      <c r="G15061">
        <v>15</v>
      </c>
    </row>
    <row r="15062" spans="1:7" hidden="1">
      <c r="A15062" t="s">
        <v>16465</v>
      </c>
      <c r="B15062" t="s">
        <v>16461</v>
      </c>
      <c r="C15062" s="1">
        <v>45448</v>
      </c>
      <c r="D15062">
        <v>169.15</v>
      </c>
      <c r="E15062">
        <v>169.15</v>
      </c>
      <c r="F15062" t="s">
        <v>9</v>
      </c>
      <c r="G15062">
        <v>15</v>
      </c>
    </row>
    <row r="15063" spans="1:7" hidden="1">
      <c r="A15063" t="s">
        <v>16466</v>
      </c>
      <c r="B15063" t="s">
        <v>16461</v>
      </c>
      <c r="C15063" s="1">
        <v>45478</v>
      </c>
      <c r="D15063">
        <v>169.15</v>
      </c>
      <c r="E15063">
        <v>169.15</v>
      </c>
      <c r="F15063" t="s">
        <v>9</v>
      </c>
      <c r="G15063">
        <v>15</v>
      </c>
    </row>
    <row r="15064" spans="1:7" hidden="1">
      <c r="A15064" t="s">
        <v>16467</v>
      </c>
      <c r="B15064" t="s">
        <v>16461</v>
      </c>
      <c r="C15064" s="1">
        <v>45509</v>
      </c>
      <c r="D15064">
        <v>169.15</v>
      </c>
      <c r="E15064">
        <v>169.15</v>
      </c>
      <c r="F15064" t="s">
        <v>9</v>
      </c>
      <c r="G15064">
        <v>15</v>
      </c>
    </row>
    <row r="15065" spans="1:7" hidden="1">
      <c r="A15065" t="s">
        <v>16468</v>
      </c>
      <c r="B15065" t="s">
        <v>16461</v>
      </c>
      <c r="C15065" s="1">
        <v>45540</v>
      </c>
      <c r="D15065">
        <v>169.15</v>
      </c>
      <c r="E15065">
        <v>169.15</v>
      </c>
      <c r="F15065" t="s">
        <v>9</v>
      </c>
      <c r="G15065">
        <v>15</v>
      </c>
    </row>
    <row r="15066" spans="1:7" hidden="1">
      <c r="A15066" t="s">
        <v>16469</v>
      </c>
      <c r="B15066" t="s">
        <v>16461</v>
      </c>
      <c r="C15066" s="1">
        <v>45570</v>
      </c>
      <c r="D15066">
        <v>169.15</v>
      </c>
      <c r="E15066">
        <v>0</v>
      </c>
      <c r="F15066" t="s">
        <v>18</v>
      </c>
      <c r="G15066">
        <v>15</v>
      </c>
    </row>
    <row r="15067" spans="1:7" hidden="1">
      <c r="A15067" t="s">
        <v>16470</v>
      </c>
      <c r="B15067" t="s">
        <v>16461</v>
      </c>
      <c r="C15067" s="1">
        <v>45601</v>
      </c>
      <c r="D15067">
        <v>169.15</v>
      </c>
      <c r="E15067">
        <v>169.15</v>
      </c>
      <c r="F15067" t="s">
        <v>9</v>
      </c>
      <c r="G15067">
        <v>15</v>
      </c>
    </row>
    <row r="15068" spans="1:7" hidden="1">
      <c r="A15068" t="s">
        <v>16471</v>
      </c>
      <c r="B15068" t="s">
        <v>16461</v>
      </c>
      <c r="C15068" s="1">
        <v>45631</v>
      </c>
      <c r="D15068">
        <v>169.15</v>
      </c>
      <c r="E15068">
        <v>169.15</v>
      </c>
      <c r="F15068" t="s">
        <v>9</v>
      </c>
      <c r="G15068">
        <v>15</v>
      </c>
    </row>
    <row r="15069" spans="1:7" hidden="1">
      <c r="A15069" t="s">
        <v>16472</v>
      </c>
      <c r="B15069" t="s">
        <v>16461</v>
      </c>
      <c r="C15069" s="1">
        <v>45662</v>
      </c>
      <c r="D15069">
        <v>169.15</v>
      </c>
      <c r="E15069">
        <v>169.15</v>
      </c>
      <c r="F15069" t="s">
        <v>9</v>
      </c>
      <c r="G15069">
        <v>15</v>
      </c>
    </row>
    <row r="15070" spans="1:7" hidden="1">
      <c r="A15070" t="s">
        <v>16473</v>
      </c>
      <c r="B15070" t="s">
        <v>16461</v>
      </c>
      <c r="C15070" s="1">
        <v>45693</v>
      </c>
      <c r="D15070">
        <v>169.15</v>
      </c>
      <c r="E15070">
        <v>169.15</v>
      </c>
      <c r="F15070" t="s">
        <v>9</v>
      </c>
      <c r="G15070">
        <v>15</v>
      </c>
    </row>
    <row r="15071" spans="1:7" hidden="1">
      <c r="A15071" t="s">
        <v>16474</v>
      </c>
      <c r="B15071" t="s">
        <v>16461</v>
      </c>
      <c r="C15071" s="1">
        <v>45721</v>
      </c>
      <c r="D15071">
        <v>169.15</v>
      </c>
      <c r="E15071">
        <v>169.15</v>
      </c>
      <c r="F15071" t="s">
        <v>9</v>
      </c>
      <c r="G15071">
        <v>15</v>
      </c>
    </row>
    <row r="15072" spans="1:7" hidden="1">
      <c r="A15072" t="s">
        <v>16475</v>
      </c>
      <c r="B15072" t="s">
        <v>16461</v>
      </c>
      <c r="C15072" s="1">
        <v>45752</v>
      </c>
      <c r="D15072">
        <v>169.15</v>
      </c>
      <c r="E15072">
        <v>169.15</v>
      </c>
      <c r="F15072" t="s">
        <v>9</v>
      </c>
      <c r="G15072">
        <v>15</v>
      </c>
    </row>
    <row r="15073" spans="1:7" hidden="1">
      <c r="A15073" t="s">
        <v>16476</v>
      </c>
      <c r="B15073" t="s">
        <v>16461</v>
      </c>
      <c r="C15073" s="1">
        <v>45782</v>
      </c>
      <c r="D15073">
        <v>169.15</v>
      </c>
      <c r="E15073">
        <v>169.15</v>
      </c>
      <c r="F15073" t="s">
        <v>9</v>
      </c>
      <c r="G15073">
        <v>15</v>
      </c>
    </row>
    <row r="15074" spans="1:7" hidden="1">
      <c r="A15074" t="s">
        <v>16477</v>
      </c>
      <c r="B15074" t="s">
        <v>16461</v>
      </c>
      <c r="C15074" s="1">
        <v>45813</v>
      </c>
      <c r="D15074">
        <v>169.15</v>
      </c>
      <c r="E15074">
        <v>169.15</v>
      </c>
      <c r="F15074" t="s">
        <v>9</v>
      </c>
      <c r="G15074">
        <v>15</v>
      </c>
    </row>
    <row r="15075" spans="1:7" hidden="1">
      <c r="A15075" t="s">
        <v>16478</v>
      </c>
      <c r="B15075" t="s">
        <v>16461</v>
      </c>
      <c r="C15075" s="1">
        <v>45843</v>
      </c>
      <c r="D15075">
        <v>169.15</v>
      </c>
      <c r="E15075">
        <v>169.15</v>
      </c>
      <c r="F15075" t="s">
        <v>9</v>
      </c>
      <c r="G15075">
        <v>15</v>
      </c>
    </row>
    <row r="15076" spans="1:7" hidden="1">
      <c r="A15076" t="s">
        <v>16479</v>
      </c>
      <c r="B15076" t="s">
        <v>16461</v>
      </c>
      <c r="C15076" s="1">
        <v>45874</v>
      </c>
      <c r="D15076">
        <v>169.15</v>
      </c>
      <c r="E15076">
        <v>169.15</v>
      </c>
      <c r="F15076" t="s">
        <v>9</v>
      </c>
      <c r="G15076">
        <v>15</v>
      </c>
    </row>
    <row r="15077" spans="1:7" hidden="1">
      <c r="A15077" t="s">
        <v>16480</v>
      </c>
      <c r="B15077" t="s">
        <v>16461</v>
      </c>
      <c r="C15077" s="1">
        <v>45905</v>
      </c>
      <c r="D15077">
        <v>169.15</v>
      </c>
      <c r="E15077">
        <v>169.15</v>
      </c>
      <c r="F15077" t="s">
        <v>9</v>
      </c>
      <c r="G15077">
        <v>15</v>
      </c>
    </row>
    <row r="15078" spans="1:7" hidden="1">
      <c r="A15078" t="s">
        <v>16481</v>
      </c>
      <c r="B15078" t="s">
        <v>16461</v>
      </c>
      <c r="C15078" s="1">
        <v>45935</v>
      </c>
      <c r="D15078">
        <v>169.15</v>
      </c>
      <c r="E15078">
        <v>169.15</v>
      </c>
      <c r="F15078" t="s">
        <v>9</v>
      </c>
      <c r="G15078">
        <v>15</v>
      </c>
    </row>
    <row r="15079" spans="1:7">
      <c r="A15079" t="s">
        <v>16482</v>
      </c>
      <c r="B15079" t="s">
        <v>16461</v>
      </c>
      <c r="C15079" s="1">
        <v>45966</v>
      </c>
      <c r="D15079">
        <v>169.15</v>
      </c>
      <c r="E15079">
        <v>169.15</v>
      </c>
      <c r="F15079" t="s">
        <v>9</v>
      </c>
      <c r="G15079">
        <v>15</v>
      </c>
    </row>
    <row r="15080" spans="1:7" hidden="1">
      <c r="A15080" t="s">
        <v>16483</v>
      </c>
      <c r="B15080" t="s">
        <v>16461</v>
      </c>
      <c r="C15080" s="1">
        <v>45996</v>
      </c>
      <c r="D15080">
        <v>169.15</v>
      </c>
      <c r="E15080">
        <v>169.15</v>
      </c>
      <c r="F15080" t="s">
        <v>9</v>
      </c>
      <c r="G15080">
        <v>15</v>
      </c>
    </row>
    <row r="15081" spans="1:7" hidden="1">
      <c r="A15081" t="s">
        <v>16484</v>
      </c>
      <c r="B15081" t="s">
        <v>16485</v>
      </c>
      <c r="C15081" s="1">
        <v>45540</v>
      </c>
      <c r="D15081">
        <v>179.1</v>
      </c>
      <c r="E15081">
        <v>179.1</v>
      </c>
      <c r="F15081" t="s">
        <v>9</v>
      </c>
      <c r="G15081">
        <v>10</v>
      </c>
    </row>
    <row r="15082" spans="1:7" hidden="1">
      <c r="A15082" t="s">
        <v>16486</v>
      </c>
      <c r="B15082" t="s">
        <v>16485</v>
      </c>
      <c r="C15082" s="1">
        <v>45570</v>
      </c>
      <c r="D15082">
        <v>179.1</v>
      </c>
      <c r="E15082">
        <v>179.1</v>
      </c>
      <c r="F15082" t="s">
        <v>9</v>
      </c>
      <c r="G15082">
        <v>10</v>
      </c>
    </row>
    <row r="15083" spans="1:7" hidden="1">
      <c r="A15083" t="s">
        <v>16487</v>
      </c>
      <c r="B15083" t="s">
        <v>16485</v>
      </c>
      <c r="C15083" s="1">
        <v>45601</v>
      </c>
      <c r="D15083">
        <v>179.1</v>
      </c>
      <c r="E15083">
        <v>179.1</v>
      </c>
      <c r="F15083" t="s">
        <v>9</v>
      </c>
      <c r="G15083">
        <v>10</v>
      </c>
    </row>
    <row r="15084" spans="1:7" hidden="1">
      <c r="A15084" t="s">
        <v>16488</v>
      </c>
      <c r="B15084" t="s">
        <v>16485</v>
      </c>
      <c r="C15084" s="1">
        <v>45631</v>
      </c>
      <c r="D15084">
        <v>179.1</v>
      </c>
      <c r="E15084">
        <v>179.1</v>
      </c>
      <c r="F15084" t="s">
        <v>9</v>
      </c>
      <c r="G15084">
        <v>10</v>
      </c>
    </row>
    <row r="15085" spans="1:7" hidden="1">
      <c r="A15085" t="s">
        <v>16489</v>
      </c>
      <c r="B15085" t="s">
        <v>16485</v>
      </c>
      <c r="C15085" s="1">
        <v>45662</v>
      </c>
      <c r="D15085">
        <v>179.1</v>
      </c>
      <c r="E15085">
        <v>179.1</v>
      </c>
      <c r="F15085" t="s">
        <v>9</v>
      </c>
      <c r="G15085">
        <v>10</v>
      </c>
    </row>
    <row r="15086" spans="1:7" hidden="1">
      <c r="A15086" t="s">
        <v>16490</v>
      </c>
      <c r="B15086" t="s">
        <v>16485</v>
      </c>
      <c r="C15086" s="1">
        <v>45693</v>
      </c>
      <c r="D15086">
        <v>179.1</v>
      </c>
      <c r="E15086">
        <v>179.1</v>
      </c>
      <c r="F15086" t="s">
        <v>9</v>
      </c>
      <c r="G15086">
        <v>10</v>
      </c>
    </row>
    <row r="15087" spans="1:7" hidden="1">
      <c r="A15087" t="s">
        <v>16491</v>
      </c>
      <c r="B15087" t="s">
        <v>16485</v>
      </c>
      <c r="C15087" s="1">
        <v>45721</v>
      </c>
      <c r="D15087">
        <v>179.1</v>
      </c>
      <c r="E15087">
        <v>179.1</v>
      </c>
      <c r="F15087" t="s">
        <v>9</v>
      </c>
      <c r="G15087">
        <v>10</v>
      </c>
    </row>
    <row r="15088" spans="1:7" hidden="1">
      <c r="A15088" t="s">
        <v>16492</v>
      </c>
      <c r="B15088" t="s">
        <v>16485</v>
      </c>
      <c r="C15088" s="1">
        <v>45752</v>
      </c>
      <c r="D15088">
        <v>179.1</v>
      </c>
      <c r="E15088">
        <v>179.1</v>
      </c>
      <c r="F15088" t="s">
        <v>9</v>
      </c>
      <c r="G15088">
        <v>10</v>
      </c>
    </row>
    <row r="15089" spans="1:7" hidden="1">
      <c r="A15089" t="s">
        <v>16493</v>
      </c>
      <c r="B15089" t="s">
        <v>16485</v>
      </c>
      <c r="C15089" s="1">
        <v>45782</v>
      </c>
      <c r="D15089">
        <v>179.1</v>
      </c>
      <c r="E15089">
        <v>179.1</v>
      </c>
      <c r="F15089" t="s">
        <v>9</v>
      </c>
      <c r="G15089">
        <v>10</v>
      </c>
    </row>
    <row r="15090" spans="1:7" hidden="1">
      <c r="A15090" t="s">
        <v>16494</v>
      </c>
      <c r="B15090" t="s">
        <v>16485</v>
      </c>
      <c r="C15090" s="1">
        <v>45813</v>
      </c>
      <c r="D15090">
        <v>179.1</v>
      </c>
      <c r="E15090">
        <v>179.1</v>
      </c>
      <c r="F15090" t="s">
        <v>9</v>
      </c>
      <c r="G15090">
        <v>10</v>
      </c>
    </row>
    <row r="15091" spans="1:7" hidden="1">
      <c r="A15091" t="s">
        <v>16495</v>
      </c>
      <c r="B15091" t="s">
        <v>16485</v>
      </c>
      <c r="C15091" s="1">
        <v>45843</v>
      </c>
      <c r="D15091">
        <v>179.1</v>
      </c>
      <c r="E15091">
        <v>179.1</v>
      </c>
      <c r="F15091" t="s">
        <v>9</v>
      </c>
      <c r="G15091">
        <v>10</v>
      </c>
    </row>
    <row r="15092" spans="1:7" hidden="1">
      <c r="A15092" t="s">
        <v>16496</v>
      </c>
      <c r="B15092" t="s">
        <v>16485</v>
      </c>
      <c r="C15092" s="1">
        <v>45874</v>
      </c>
      <c r="D15092">
        <v>179.1</v>
      </c>
      <c r="E15092">
        <v>179.1</v>
      </c>
      <c r="F15092" t="s">
        <v>9</v>
      </c>
      <c r="G15092">
        <v>10</v>
      </c>
    </row>
    <row r="15093" spans="1:7" hidden="1">
      <c r="A15093" t="s">
        <v>16497</v>
      </c>
      <c r="B15093" t="s">
        <v>16485</v>
      </c>
      <c r="C15093" s="1">
        <v>45905</v>
      </c>
      <c r="D15093">
        <v>179.1</v>
      </c>
      <c r="E15093">
        <v>179.1</v>
      </c>
      <c r="F15093" t="s">
        <v>9</v>
      </c>
      <c r="G15093">
        <v>10</v>
      </c>
    </row>
    <row r="15094" spans="1:7" hidden="1">
      <c r="A15094" t="s">
        <v>16498</v>
      </c>
      <c r="B15094" t="s">
        <v>16485</v>
      </c>
      <c r="C15094" s="1">
        <v>45935</v>
      </c>
      <c r="D15094">
        <v>179.1</v>
      </c>
      <c r="E15094">
        <v>179.1</v>
      </c>
      <c r="F15094" t="s">
        <v>9</v>
      </c>
      <c r="G15094">
        <v>10</v>
      </c>
    </row>
    <row r="15095" spans="1:7">
      <c r="A15095" t="s">
        <v>16499</v>
      </c>
      <c r="B15095" t="s">
        <v>16485</v>
      </c>
      <c r="C15095" s="1">
        <v>45966</v>
      </c>
      <c r="D15095">
        <v>179.1</v>
      </c>
      <c r="E15095">
        <v>179.1</v>
      </c>
      <c r="F15095" t="s">
        <v>9</v>
      </c>
      <c r="G15095">
        <v>10</v>
      </c>
    </row>
    <row r="15096" spans="1:7" hidden="1">
      <c r="A15096" t="s">
        <v>16500</v>
      </c>
      <c r="B15096" t="s">
        <v>16485</v>
      </c>
      <c r="C15096" s="1">
        <v>45996</v>
      </c>
      <c r="D15096">
        <v>179.1</v>
      </c>
      <c r="E15096">
        <v>179.1</v>
      </c>
      <c r="F15096" t="s">
        <v>9</v>
      </c>
      <c r="G15096">
        <v>10</v>
      </c>
    </row>
    <row r="15097" spans="1:7" hidden="1">
      <c r="A15097" t="s">
        <v>16501</v>
      </c>
      <c r="B15097" t="s">
        <v>16502</v>
      </c>
      <c r="C15097" s="1">
        <v>45879</v>
      </c>
      <c r="D15097">
        <v>149.25</v>
      </c>
      <c r="E15097">
        <v>149.25</v>
      </c>
      <c r="F15097" t="s">
        <v>9</v>
      </c>
      <c r="G15097">
        <v>25</v>
      </c>
    </row>
    <row r="15098" spans="1:7" hidden="1">
      <c r="A15098" t="s">
        <v>16503</v>
      </c>
      <c r="B15098" t="s">
        <v>16502</v>
      </c>
      <c r="C15098" s="1">
        <v>45910</v>
      </c>
      <c r="D15098">
        <v>149.25</v>
      </c>
      <c r="E15098">
        <v>149.25</v>
      </c>
      <c r="F15098" t="s">
        <v>9</v>
      </c>
      <c r="G15098">
        <v>25</v>
      </c>
    </row>
    <row r="15099" spans="1:7" hidden="1">
      <c r="A15099" t="s">
        <v>16504</v>
      </c>
      <c r="B15099" t="s">
        <v>16502</v>
      </c>
      <c r="C15099" s="1">
        <v>45940</v>
      </c>
      <c r="D15099">
        <v>149.25</v>
      </c>
      <c r="E15099">
        <v>149.25</v>
      </c>
      <c r="F15099" t="s">
        <v>9</v>
      </c>
      <c r="G15099">
        <v>25</v>
      </c>
    </row>
    <row r="15100" spans="1:7">
      <c r="A15100" t="s">
        <v>16505</v>
      </c>
      <c r="B15100" t="s">
        <v>16502</v>
      </c>
      <c r="C15100" s="1">
        <v>45971</v>
      </c>
      <c r="D15100">
        <v>149.25</v>
      </c>
      <c r="E15100">
        <v>149.25</v>
      </c>
      <c r="F15100" t="s">
        <v>9</v>
      </c>
      <c r="G15100">
        <v>25</v>
      </c>
    </row>
    <row r="15101" spans="1:7" hidden="1">
      <c r="A15101" t="s">
        <v>16506</v>
      </c>
      <c r="B15101" t="s">
        <v>16502</v>
      </c>
      <c r="C15101" s="1">
        <v>46001</v>
      </c>
      <c r="D15101">
        <v>149.25</v>
      </c>
      <c r="E15101">
        <v>149.25</v>
      </c>
      <c r="F15101" t="s">
        <v>9</v>
      </c>
      <c r="G15101">
        <v>25</v>
      </c>
    </row>
    <row r="15102" spans="1:7" hidden="1">
      <c r="A15102" t="s">
        <v>16507</v>
      </c>
      <c r="B15102" t="s">
        <v>16508</v>
      </c>
      <c r="C15102" s="1">
        <v>45912</v>
      </c>
      <c r="D15102">
        <v>49</v>
      </c>
      <c r="E15102">
        <v>49</v>
      </c>
      <c r="F15102" t="s">
        <v>9</v>
      </c>
      <c r="G15102">
        <v>0</v>
      </c>
    </row>
    <row r="15103" spans="1:7" hidden="1">
      <c r="A15103" t="s">
        <v>16509</v>
      </c>
      <c r="B15103" t="s">
        <v>16508</v>
      </c>
      <c r="C15103" s="1">
        <v>45942</v>
      </c>
      <c r="D15103">
        <v>49</v>
      </c>
      <c r="E15103">
        <v>49</v>
      </c>
      <c r="F15103" t="s">
        <v>9</v>
      </c>
      <c r="G15103">
        <v>0</v>
      </c>
    </row>
    <row r="15104" spans="1:7">
      <c r="A15104" t="s">
        <v>16510</v>
      </c>
      <c r="B15104" t="s">
        <v>16508</v>
      </c>
      <c r="C15104" s="1">
        <v>45973</v>
      </c>
      <c r="D15104">
        <v>49</v>
      </c>
      <c r="E15104">
        <v>49</v>
      </c>
      <c r="F15104" t="s">
        <v>9</v>
      </c>
      <c r="G15104">
        <v>0</v>
      </c>
    </row>
    <row r="15105" spans="1:7" hidden="1">
      <c r="A15105" t="s">
        <v>16511</v>
      </c>
      <c r="B15105" t="s">
        <v>16508</v>
      </c>
      <c r="C15105" s="1">
        <v>46003</v>
      </c>
      <c r="D15105">
        <v>49</v>
      </c>
      <c r="E15105">
        <v>49</v>
      </c>
      <c r="F15105" t="s">
        <v>9</v>
      </c>
      <c r="G15105">
        <v>0</v>
      </c>
    </row>
    <row r="15106" spans="1:7" hidden="1">
      <c r="A15106" t="s">
        <v>16512</v>
      </c>
      <c r="B15106" t="s">
        <v>16513</v>
      </c>
      <c r="C15106" s="1">
        <v>45952</v>
      </c>
      <c r="D15106">
        <v>199</v>
      </c>
      <c r="E15106">
        <v>199</v>
      </c>
      <c r="F15106" t="s">
        <v>9</v>
      </c>
      <c r="G15106">
        <v>0</v>
      </c>
    </row>
    <row r="15107" spans="1:7">
      <c r="A15107" t="s">
        <v>16514</v>
      </c>
      <c r="B15107" t="s">
        <v>16513</v>
      </c>
      <c r="C15107" s="1">
        <v>45983</v>
      </c>
      <c r="D15107">
        <v>199</v>
      </c>
      <c r="E15107">
        <v>199</v>
      </c>
      <c r="F15107" t="s">
        <v>9</v>
      </c>
      <c r="G15107">
        <v>0</v>
      </c>
    </row>
    <row r="15108" spans="1:7" hidden="1">
      <c r="A15108" t="s">
        <v>16515</v>
      </c>
      <c r="B15108" t="s">
        <v>16513</v>
      </c>
      <c r="C15108" s="1">
        <v>46013</v>
      </c>
      <c r="D15108">
        <v>199</v>
      </c>
      <c r="E15108">
        <v>199</v>
      </c>
      <c r="F15108" t="s">
        <v>9</v>
      </c>
      <c r="G15108">
        <v>0</v>
      </c>
    </row>
    <row r="15109" spans="1:7" hidden="1">
      <c r="A15109" t="s">
        <v>16516</v>
      </c>
      <c r="B15109" t="s">
        <v>16517</v>
      </c>
      <c r="C15109" s="1">
        <v>45576</v>
      </c>
      <c r="D15109">
        <v>809.1</v>
      </c>
      <c r="E15109">
        <v>809.1</v>
      </c>
      <c r="F15109" t="s">
        <v>9</v>
      </c>
      <c r="G15109">
        <v>10</v>
      </c>
    </row>
    <row r="15110" spans="1:7" hidden="1">
      <c r="A15110" t="s">
        <v>16518</v>
      </c>
      <c r="B15110" t="s">
        <v>16517</v>
      </c>
      <c r="C15110" s="1">
        <v>45607</v>
      </c>
      <c r="D15110">
        <v>809.1</v>
      </c>
      <c r="E15110">
        <v>809.1</v>
      </c>
      <c r="F15110" t="s">
        <v>9</v>
      </c>
      <c r="G15110">
        <v>10</v>
      </c>
    </row>
    <row r="15111" spans="1:7" hidden="1">
      <c r="A15111" t="s">
        <v>16519</v>
      </c>
      <c r="B15111" t="s">
        <v>16517</v>
      </c>
      <c r="C15111" s="1">
        <v>45637</v>
      </c>
      <c r="D15111">
        <v>809.1</v>
      </c>
      <c r="E15111">
        <v>809.1</v>
      </c>
      <c r="F15111" t="s">
        <v>9</v>
      </c>
      <c r="G15111">
        <v>10</v>
      </c>
    </row>
    <row r="15112" spans="1:7" hidden="1">
      <c r="A15112" t="s">
        <v>16520</v>
      </c>
      <c r="B15112" t="s">
        <v>16517</v>
      </c>
      <c r="C15112" s="1">
        <v>45668</v>
      </c>
      <c r="D15112">
        <v>809.1</v>
      </c>
      <c r="E15112">
        <v>809.1</v>
      </c>
      <c r="F15112" t="s">
        <v>9</v>
      </c>
      <c r="G15112">
        <v>10</v>
      </c>
    </row>
    <row r="15113" spans="1:7" hidden="1">
      <c r="A15113" t="s">
        <v>16521</v>
      </c>
      <c r="B15113" t="s">
        <v>16517</v>
      </c>
      <c r="C15113" s="1">
        <v>45699</v>
      </c>
      <c r="D15113">
        <v>809.1</v>
      </c>
      <c r="E15113">
        <v>809.1</v>
      </c>
      <c r="F15113" t="s">
        <v>9</v>
      </c>
      <c r="G15113">
        <v>10</v>
      </c>
    </row>
    <row r="15114" spans="1:7" hidden="1">
      <c r="A15114" t="s">
        <v>16522</v>
      </c>
      <c r="B15114" t="s">
        <v>16517</v>
      </c>
      <c r="C15114" s="1">
        <v>45727</v>
      </c>
      <c r="D15114">
        <v>809.1</v>
      </c>
      <c r="E15114">
        <v>809.1</v>
      </c>
      <c r="F15114" t="s">
        <v>9</v>
      </c>
      <c r="G15114">
        <v>10</v>
      </c>
    </row>
    <row r="15115" spans="1:7" hidden="1">
      <c r="A15115" t="s">
        <v>16523</v>
      </c>
      <c r="B15115" t="s">
        <v>16517</v>
      </c>
      <c r="C15115" s="1">
        <v>45758</v>
      </c>
      <c r="D15115">
        <v>809.1</v>
      </c>
      <c r="E15115">
        <v>809.1</v>
      </c>
      <c r="F15115" t="s">
        <v>9</v>
      </c>
      <c r="G15115">
        <v>10</v>
      </c>
    </row>
    <row r="15116" spans="1:7" hidden="1">
      <c r="A15116" t="s">
        <v>16524</v>
      </c>
      <c r="B15116" t="s">
        <v>16517</v>
      </c>
      <c r="C15116" s="1">
        <v>45788</v>
      </c>
      <c r="D15116">
        <v>809.1</v>
      </c>
      <c r="E15116">
        <v>809.1</v>
      </c>
      <c r="F15116" t="s">
        <v>9</v>
      </c>
      <c r="G15116">
        <v>10</v>
      </c>
    </row>
    <row r="15117" spans="1:7" hidden="1">
      <c r="A15117" t="s">
        <v>16525</v>
      </c>
      <c r="B15117" t="s">
        <v>16517</v>
      </c>
      <c r="C15117" s="1">
        <v>45819</v>
      </c>
      <c r="D15117">
        <v>809.1</v>
      </c>
      <c r="E15117">
        <v>0</v>
      </c>
      <c r="F15117" t="s">
        <v>18</v>
      </c>
      <c r="G15117">
        <v>10</v>
      </c>
    </row>
    <row r="15118" spans="1:7" hidden="1">
      <c r="A15118" t="s">
        <v>16526</v>
      </c>
      <c r="B15118" t="s">
        <v>16517</v>
      </c>
      <c r="C15118" s="1">
        <v>45849</v>
      </c>
      <c r="D15118">
        <v>809.1</v>
      </c>
      <c r="E15118">
        <v>809.1</v>
      </c>
      <c r="F15118" t="s">
        <v>9</v>
      </c>
      <c r="G15118">
        <v>10</v>
      </c>
    </row>
    <row r="15119" spans="1:7" hidden="1">
      <c r="A15119" t="s">
        <v>16527</v>
      </c>
      <c r="B15119" t="s">
        <v>16517</v>
      </c>
      <c r="C15119" s="1">
        <v>45880</v>
      </c>
      <c r="D15119">
        <v>809.1</v>
      </c>
      <c r="E15119">
        <v>809.1</v>
      </c>
      <c r="F15119" t="s">
        <v>9</v>
      </c>
      <c r="G15119">
        <v>10</v>
      </c>
    </row>
    <row r="15120" spans="1:7" hidden="1">
      <c r="A15120" t="s">
        <v>16528</v>
      </c>
      <c r="B15120" t="s">
        <v>16517</v>
      </c>
      <c r="C15120" s="1">
        <v>45911</v>
      </c>
      <c r="D15120">
        <v>809.1</v>
      </c>
      <c r="E15120">
        <v>809.1</v>
      </c>
      <c r="F15120" t="s">
        <v>9</v>
      </c>
      <c r="G15120">
        <v>10</v>
      </c>
    </row>
    <row r="15121" spans="1:7" hidden="1">
      <c r="A15121" t="s">
        <v>16529</v>
      </c>
      <c r="B15121" t="s">
        <v>16517</v>
      </c>
      <c r="C15121" s="1">
        <v>45941</v>
      </c>
      <c r="D15121">
        <v>809.1</v>
      </c>
      <c r="E15121">
        <v>809.1</v>
      </c>
      <c r="F15121" t="s">
        <v>9</v>
      </c>
      <c r="G15121">
        <v>10</v>
      </c>
    </row>
    <row r="15122" spans="1:7">
      <c r="A15122" t="s">
        <v>16530</v>
      </c>
      <c r="B15122" t="s">
        <v>16517</v>
      </c>
      <c r="C15122" s="1">
        <v>45972</v>
      </c>
      <c r="D15122">
        <v>809.1</v>
      </c>
      <c r="E15122">
        <v>809.1</v>
      </c>
      <c r="F15122" t="s">
        <v>9</v>
      </c>
      <c r="G15122">
        <v>10</v>
      </c>
    </row>
    <row r="15123" spans="1:7" hidden="1">
      <c r="A15123" t="s">
        <v>16531</v>
      </c>
      <c r="B15123" t="s">
        <v>16517</v>
      </c>
      <c r="C15123" s="1">
        <v>46002</v>
      </c>
      <c r="D15123">
        <v>809.1</v>
      </c>
      <c r="E15123">
        <v>809.1</v>
      </c>
      <c r="F15123" t="s">
        <v>9</v>
      </c>
      <c r="G15123">
        <v>10</v>
      </c>
    </row>
    <row r="15124" spans="1:7" hidden="1">
      <c r="A15124" t="s">
        <v>16532</v>
      </c>
      <c r="B15124" t="s">
        <v>16533</v>
      </c>
      <c r="C15124" s="1">
        <v>45629</v>
      </c>
      <c r="D15124">
        <v>189.05</v>
      </c>
      <c r="E15124">
        <v>189.05</v>
      </c>
      <c r="F15124" t="s">
        <v>9</v>
      </c>
      <c r="G15124">
        <v>5</v>
      </c>
    </row>
    <row r="15125" spans="1:7" hidden="1">
      <c r="A15125" t="s">
        <v>16534</v>
      </c>
      <c r="B15125" t="s">
        <v>16533</v>
      </c>
      <c r="C15125" s="1">
        <v>45660</v>
      </c>
      <c r="D15125">
        <v>189.05</v>
      </c>
      <c r="E15125">
        <v>189.05</v>
      </c>
      <c r="F15125" t="s">
        <v>9</v>
      </c>
      <c r="G15125">
        <v>5</v>
      </c>
    </row>
    <row r="15126" spans="1:7" hidden="1">
      <c r="A15126" t="s">
        <v>16535</v>
      </c>
      <c r="B15126" t="s">
        <v>16533</v>
      </c>
      <c r="C15126" s="1">
        <v>45691</v>
      </c>
      <c r="D15126">
        <v>189.05</v>
      </c>
      <c r="E15126">
        <v>189.05</v>
      </c>
      <c r="F15126" t="s">
        <v>9</v>
      </c>
      <c r="G15126">
        <v>5</v>
      </c>
    </row>
    <row r="15127" spans="1:7" hidden="1">
      <c r="A15127" t="s">
        <v>16536</v>
      </c>
      <c r="B15127" t="s">
        <v>16533</v>
      </c>
      <c r="C15127" s="1">
        <v>45719</v>
      </c>
      <c r="D15127">
        <v>189.05</v>
      </c>
      <c r="E15127">
        <v>189.05</v>
      </c>
      <c r="F15127" t="s">
        <v>9</v>
      </c>
      <c r="G15127">
        <v>5</v>
      </c>
    </row>
    <row r="15128" spans="1:7" hidden="1">
      <c r="A15128" t="s">
        <v>16537</v>
      </c>
      <c r="B15128" t="s">
        <v>16533</v>
      </c>
      <c r="C15128" s="1">
        <v>45750</v>
      </c>
      <c r="D15128">
        <v>189.05</v>
      </c>
      <c r="E15128">
        <v>189.05</v>
      </c>
      <c r="F15128" t="s">
        <v>9</v>
      </c>
      <c r="G15128">
        <v>5</v>
      </c>
    </row>
    <row r="15129" spans="1:7" hidden="1">
      <c r="A15129" t="s">
        <v>16538</v>
      </c>
      <c r="B15129" t="s">
        <v>16533</v>
      </c>
      <c r="C15129" s="1">
        <v>45780</v>
      </c>
      <c r="D15129">
        <v>189.05</v>
      </c>
      <c r="E15129">
        <v>189.05</v>
      </c>
      <c r="F15129" t="s">
        <v>9</v>
      </c>
      <c r="G15129">
        <v>5</v>
      </c>
    </row>
    <row r="15130" spans="1:7" hidden="1">
      <c r="A15130" t="s">
        <v>16539</v>
      </c>
      <c r="B15130" t="s">
        <v>16533</v>
      </c>
      <c r="C15130" s="1">
        <v>45811</v>
      </c>
      <c r="D15130">
        <v>189.05</v>
      </c>
      <c r="E15130">
        <v>189.05</v>
      </c>
      <c r="F15130" t="s">
        <v>9</v>
      </c>
      <c r="G15130">
        <v>5</v>
      </c>
    </row>
    <row r="15131" spans="1:7" hidden="1">
      <c r="A15131" t="s">
        <v>16540</v>
      </c>
      <c r="B15131" t="s">
        <v>16533</v>
      </c>
      <c r="C15131" s="1">
        <v>45841</v>
      </c>
      <c r="D15131">
        <v>189.05</v>
      </c>
      <c r="E15131">
        <v>189.05</v>
      </c>
      <c r="F15131" t="s">
        <v>9</v>
      </c>
      <c r="G15131">
        <v>5</v>
      </c>
    </row>
    <row r="15132" spans="1:7" hidden="1">
      <c r="A15132" t="s">
        <v>16541</v>
      </c>
      <c r="B15132" t="s">
        <v>16533</v>
      </c>
      <c r="C15132" s="1">
        <v>45872</v>
      </c>
      <c r="D15132">
        <v>189.05</v>
      </c>
      <c r="E15132">
        <v>189.05</v>
      </c>
      <c r="F15132" t="s">
        <v>9</v>
      </c>
      <c r="G15132">
        <v>5</v>
      </c>
    </row>
    <row r="15133" spans="1:7" hidden="1">
      <c r="A15133" t="s">
        <v>16542</v>
      </c>
      <c r="B15133" t="s">
        <v>16533</v>
      </c>
      <c r="C15133" s="1">
        <v>45903</v>
      </c>
      <c r="D15133">
        <v>189.05</v>
      </c>
      <c r="E15133">
        <v>189.05</v>
      </c>
      <c r="F15133" t="s">
        <v>9</v>
      </c>
      <c r="G15133">
        <v>5</v>
      </c>
    </row>
    <row r="15134" spans="1:7" hidden="1">
      <c r="A15134" t="s">
        <v>16543</v>
      </c>
      <c r="B15134" t="s">
        <v>16533</v>
      </c>
      <c r="C15134" s="1">
        <v>45933</v>
      </c>
      <c r="D15134">
        <v>189.05</v>
      </c>
      <c r="E15134">
        <v>189.05</v>
      </c>
      <c r="F15134" t="s">
        <v>9</v>
      </c>
      <c r="G15134">
        <v>5</v>
      </c>
    </row>
    <row r="15135" spans="1:7">
      <c r="A15135" t="s">
        <v>16544</v>
      </c>
      <c r="B15135" t="s">
        <v>16533</v>
      </c>
      <c r="C15135" s="1">
        <v>45964</v>
      </c>
      <c r="D15135">
        <v>189.05</v>
      </c>
      <c r="E15135">
        <v>189.05</v>
      </c>
      <c r="F15135" t="s">
        <v>9</v>
      </c>
      <c r="G15135">
        <v>5</v>
      </c>
    </row>
    <row r="15136" spans="1:7" hidden="1">
      <c r="A15136" t="s">
        <v>16545</v>
      </c>
      <c r="B15136" t="s">
        <v>16533</v>
      </c>
      <c r="C15136" s="1">
        <v>45994</v>
      </c>
      <c r="D15136">
        <v>189.05</v>
      </c>
      <c r="E15136">
        <v>189.05</v>
      </c>
      <c r="F15136" t="s">
        <v>9</v>
      </c>
      <c r="G15136">
        <v>5</v>
      </c>
    </row>
    <row r="15137" spans="1:7" hidden="1">
      <c r="A15137" t="s">
        <v>16546</v>
      </c>
      <c r="B15137" t="s">
        <v>16547</v>
      </c>
      <c r="C15137" s="1">
        <v>45601</v>
      </c>
      <c r="D15137">
        <v>899</v>
      </c>
      <c r="E15137">
        <v>899</v>
      </c>
      <c r="F15137" t="s">
        <v>9</v>
      </c>
      <c r="G15137">
        <v>0</v>
      </c>
    </row>
    <row r="15138" spans="1:7" hidden="1">
      <c r="A15138" t="s">
        <v>16548</v>
      </c>
      <c r="B15138" t="s">
        <v>16547</v>
      </c>
      <c r="C15138" s="1">
        <v>45631</v>
      </c>
      <c r="D15138">
        <v>899</v>
      </c>
      <c r="E15138">
        <v>899</v>
      </c>
      <c r="F15138" t="s">
        <v>9</v>
      </c>
      <c r="G15138">
        <v>0</v>
      </c>
    </row>
    <row r="15139" spans="1:7" hidden="1">
      <c r="A15139" t="s">
        <v>16549</v>
      </c>
      <c r="B15139" t="s">
        <v>16547</v>
      </c>
      <c r="C15139" s="1">
        <v>45662</v>
      </c>
      <c r="D15139">
        <v>899</v>
      </c>
      <c r="E15139">
        <v>899</v>
      </c>
      <c r="F15139" t="s">
        <v>9</v>
      </c>
      <c r="G15139">
        <v>0</v>
      </c>
    </row>
    <row r="15140" spans="1:7" hidden="1">
      <c r="A15140" t="s">
        <v>16550</v>
      </c>
      <c r="B15140" t="s">
        <v>16547</v>
      </c>
      <c r="C15140" s="1">
        <v>45693</v>
      </c>
      <c r="D15140">
        <v>899</v>
      </c>
      <c r="E15140">
        <v>899</v>
      </c>
      <c r="F15140" t="s">
        <v>9</v>
      </c>
      <c r="G15140">
        <v>0</v>
      </c>
    </row>
    <row r="15141" spans="1:7" hidden="1">
      <c r="A15141" t="s">
        <v>16551</v>
      </c>
      <c r="B15141" t="s">
        <v>16547</v>
      </c>
      <c r="C15141" s="1">
        <v>45721</v>
      </c>
      <c r="D15141">
        <v>899</v>
      </c>
      <c r="E15141">
        <v>899</v>
      </c>
      <c r="F15141" t="s">
        <v>9</v>
      </c>
      <c r="G15141">
        <v>0</v>
      </c>
    </row>
    <row r="15142" spans="1:7" hidden="1">
      <c r="A15142" t="s">
        <v>16552</v>
      </c>
      <c r="B15142" t="s">
        <v>16547</v>
      </c>
      <c r="C15142" s="1">
        <v>45752</v>
      </c>
      <c r="D15142">
        <v>899</v>
      </c>
      <c r="E15142">
        <v>899</v>
      </c>
      <c r="F15142" t="s">
        <v>9</v>
      </c>
      <c r="G15142">
        <v>0</v>
      </c>
    </row>
    <row r="15143" spans="1:7" hidden="1">
      <c r="A15143" t="s">
        <v>16553</v>
      </c>
      <c r="B15143" t="s">
        <v>16547</v>
      </c>
      <c r="C15143" s="1">
        <v>45782</v>
      </c>
      <c r="D15143">
        <v>899</v>
      </c>
      <c r="E15143">
        <v>899</v>
      </c>
      <c r="F15143" t="s">
        <v>9</v>
      </c>
      <c r="G15143">
        <v>0</v>
      </c>
    </row>
    <row r="15144" spans="1:7" hidden="1">
      <c r="A15144" t="s">
        <v>16554</v>
      </c>
      <c r="B15144" t="s">
        <v>16547</v>
      </c>
      <c r="C15144" s="1">
        <v>45813</v>
      </c>
      <c r="D15144">
        <v>899</v>
      </c>
      <c r="E15144">
        <v>899</v>
      </c>
      <c r="F15144" t="s">
        <v>9</v>
      </c>
      <c r="G15144">
        <v>0</v>
      </c>
    </row>
    <row r="15145" spans="1:7" hidden="1">
      <c r="A15145" t="s">
        <v>16555</v>
      </c>
      <c r="B15145" t="s">
        <v>16547</v>
      </c>
      <c r="C15145" s="1">
        <v>45843</v>
      </c>
      <c r="D15145">
        <v>899</v>
      </c>
      <c r="E15145">
        <v>899</v>
      </c>
      <c r="F15145" t="s">
        <v>9</v>
      </c>
      <c r="G15145">
        <v>0</v>
      </c>
    </row>
    <row r="15146" spans="1:7" hidden="1">
      <c r="A15146" t="s">
        <v>16556</v>
      </c>
      <c r="B15146" t="s">
        <v>16547</v>
      </c>
      <c r="C15146" s="1">
        <v>45874</v>
      </c>
      <c r="D15146">
        <v>899</v>
      </c>
      <c r="E15146">
        <v>899</v>
      </c>
      <c r="F15146" t="s">
        <v>9</v>
      </c>
      <c r="G15146">
        <v>0</v>
      </c>
    </row>
    <row r="15147" spans="1:7" hidden="1">
      <c r="A15147" t="s">
        <v>16557</v>
      </c>
      <c r="B15147" t="s">
        <v>16547</v>
      </c>
      <c r="C15147" s="1">
        <v>45905</v>
      </c>
      <c r="D15147">
        <v>899</v>
      </c>
      <c r="E15147">
        <v>899</v>
      </c>
      <c r="F15147" t="s">
        <v>9</v>
      </c>
      <c r="G15147">
        <v>0</v>
      </c>
    </row>
    <row r="15148" spans="1:7" hidden="1">
      <c r="A15148" t="s">
        <v>16558</v>
      </c>
      <c r="B15148" t="s">
        <v>16547</v>
      </c>
      <c r="C15148" s="1">
        <v>45935</v>
      </c>
      <c r="D15148">
        <v>899</v>
      </c>
      <c r="E15148">
        <v>899</v>
      </c>
      <c r="F15148" t="s">
        <v>9</v>
      </c>
      <c r="G15148">
        <v>0</v>
      </c>
    </row>
    <row r="15149" spans="1:7">
      <c r="A15149" t="s">
        <v>16559</v>
      </c>
      <c r="B15149" t="s">
        <v>16547</v>
      </c>
      <c r="C15149" s="1">
        <v>45966</v>
      </c>
      <c r="D15149">
        <v>899</v>
      </c>
      <c r="E15149">
        <v>899</v>
      </c>
      <c r="F15149" t="s">
        <v>9</v>
      </c>
      <c r="G15149">
        <v>0</v>
      </c>
    </row>
    <row r="15150" spans="1:7" hidden="1">
      <c r="A15150" t="s">
        <v>16560</v>
      </c>
      <c r="B15150" t="s">
        <v>16547</v>
      </c>
      <c r="C15150" s="1">
        <v>45996</v>
      </c>
      <c r="D15150">
        <v>899</v>
      </c>
      <c r="E15150">
        <v>899</v>
      </c>
      <c r="F15150" t="s">
        <v>9</v>
      </c>
      <c r="G15150">
        <v>0</v>
      </c>
    </row>
    <row r="15151" spans="1:7" hidden="1">
      <c r="A15151" t="s">
        <v>16561</v>
      </c>
      <c r="B15151" t="s">
        <v>16562</v>
      </c>
      <c r="C15151" s="1">
        <v>45428</v>
      </c>
      <c r="D15151">
        <v>179.1</v>
      </c>
      <c r="E15151">
        <v>179.1</v>
      </c>
      <c r="F15151" t="s">
        <v>9</v>
      </c>
      <c r="G15151">
        <v>10</v>
      </c>
    </row>
    <row r="15152" spans="1:7" hidden="1">
      <c r="A15152" t="s">
        <v>16563</v>
      </c>
      <c r="B15152" t="s">
        <v>16562</v>
      </c>
      <c r="C15152" s="1">
        <v>45459</v>
      </c>
      <c r="D15152">
        <v>179.1</v>
      </c>
      <c r="E15152">
        <v>179.1</v>
      </c>
      <c r="F15152" t="s">
        <v>9</v>
      </c>
      <c r="G15152">
        <v>10</v>
      </c>
    </row>
    <row r="15153" spans="1:7" hidden="1">
      <c r="A15153" t="s">
        <v>16564</v>
      </c>
      <c r="B15153" t="s">
        <v>16562</v>
      </c>
      <c r="C15153" s="1">
        <v>45489</v>
      </c>
      <c r="D15153">
        <v>179.1</v>
      </c>
      <c r="E15153">
        <v>179.1</v>
      </c>
      <c r="F15153" t="s">
        <v>9</v>
      </c>
      <c r="G15153">
        <v>10</v>
      </c>
    </row>
    <row r="15154" spans="1:7" hidden="1">
      <c r="A15154" t="s">
        <v>16565</v>
      </c>
      <c r="B15154" t="s">
        <v>16562</v>
      </c>
      <c r="C15154" s="1">
        <v>45520</v>
      </c>
      <c r="D15154">
        <v>179.1</v>
      </c>
      <c r="E15154">
        <v>179.1</v>
      </c>
      <c r="F15154" t="s">
        <v>9</v>
      </c>
      <c r="G15154">
        <v>10</v>
      </c>
    </row>
    <row r="15155" spans="1:7" hidden="1">
      <c r="A15155" t="s">
        <v>16566</v>
      </c>
      <c r="B15155" t="s">
        <v>16562</v>
      </c>
      <c r="C15155" s="1">
        <v>45551</v>
      </c>
      <c r="D15155">
        <v>179.1</v>
      </c>
      <c r="E15155">
        <v>179.1</v>
      </c>
      <c r="F15155" t="s">
        <v>9</v>
      </c>
      <c r="G15155">
        <v>10</v>
      </c>
    </row>
    <row r="15156" spans="1:7" hidden="1">
      <c r="A15156" t="s">
        <v>16567</v>
      </c>
      <c r="B15156" t="s">
        <v>16562</v>
      </c>
      <c r="C15156" s="1">
        <v>45581</v>
      </c>
      <c r="D15156">
        <v>179.1</v>
      </c>
      <c r="E15156">
        <v>179.1</v>
      </c>
      <c r="F15156" t="s">
        <v>9</v>
      </c>
      <c r="G15156">
        <v>10</v>
      </c>
    </row>
    <row r="15157" spans="1:7" hidden="1">
      <c r="A15157" t="s">
        <v>16568</v>
      </c>
      <c r="B15157" t="s">
        <v>16562</v>
      </c>
      <c r="C15157" s="1">
        <v>45612</v>
      </c>
      <c r="D15157">
        <v>179.1</v>
      </c>
      <c r="E15157">
        <v>179.1</v>
      </c>
      <c r="F15157" t="s">
        <v>9</v>
      </c>
      <c r="G15157">
        <v>10</v>
      </c>
    </row>
    <row r="15158" spans="1:7" hidden="1">
      <c r="A15158" t="s">
        <v>16569</v>
      </c>
      <c r="B15158" t="s">
        <v>16562</v>
      </c>
      <c r="C15158" s="1">
        <v>45642</v>
      </c>
      <c r="D15158">
        <v>179.1</v>
      </c>
      <c r="E15158">
        <v>179.1</v>
      </c>
      <c r="F15158" t="s">
        <v>9</v>
      </c>
      <c r="G15158">
        <v>10</v>
      </c>
    </row>
    <row r="15159" spans="1:7" hidden="1">
      <c r="A15159" t="s">
        <v>16570</v>
      </c>
      <c r="B15159" t="s">
        <v>16562</v>
      </c>
      <c r="C15159" s="1">
        <v>45673</v>
      </c>
      <c r="D15159">
        <v>179.1</v>
      </c>
      <c r="E15159">
        <v>179.1</v>
      </c>
      <c r="F15159" t="s">
        <v>9</v>
      </c>
      <c r="G15159">
        <v>10</v>
      </c>
    </row>
    <row r="15160" spans="1:7" hidden="1">
      <c r="A15160" t="s">
        <v>16571</v>
      </c>
      <c r="B15160" t="s">
        <v>16562</v>
      </c>
      <c r="C15160" s="1">
        <v>45704</v>
      </c>
      <c r="D15160">
        <v>179.1</v>
      </c>
      <c r="E15160">
        <v>179.1</v>
      </c>
      <c r="F15160" t="s">
        <v>9</v>
      </c>
      <c r="G15160">
        <v>10</v>
      </c>
    </row>
    <row r="15161" spans="1:7" hidden="1">
      <c r="A15161" t="s">
        <v>16572</v>
      </c>
      <c r="B15161" t="s">
        <v>16562</v>
      </c>
      <c r="C15161" s="1">
        <v>45732</v>
      </c>
      <c r="D15161">
        <v>179.1</v>
      </c>
      <c r="E15161">
        <v>179.1</v>
      </c>
      <c r="F15161" t="s">
        <v>9</v>
      </c>
      <c r="G15161">
        <v>10</v>
      </c>
    </row>
    <row r="15162" spans="1:7" hidden="1">
      <c r="A15162" t="s">
        <v>16573</v>
      </c>
      <c r="B15162" t="s">
        <v>16562</v>
      </c>
      <c r="C15162" s="1">
        <v>45763</v>
      </c>
      <c r="D15162">
        <v>179.1</v>
      </c>
      <c r="E15162">
        <v>179.1</v>
      </c>
      <c r="F15162" t="s">
        <v>9</v>
      </c>
      <c r="G15162">
        <v>10</v>
      </c>
    </row>
    <row r="15163" spans="1:7" hidden="1">
      <c r="A15163" t="s">
        <v>16574</v>
      </c>
      <c r="B15163" t="s">
        <v>16562</v>
      </c>
      <c r="C15163" s="1">
        <v>45793</v>
      </c>
      <c r="D15163">
        <v>179.1</v>
      </c>
      <c r="E15163">
        <v>179.1</v>
      </c>
      <c r="F15163" t="s">
        <v>9</v>
      </c>
      <c r="G15163">
        <v>10</v>
      </c>
    </row>
    <row r="15164" spans="1:7" hidden="1">
      <c r="A15164" t="s">
        <v>16575</v>
      </c>
      <c r="B15164" t="s">
        <v>16562</v>
      </c>
      <c r="C15164" s="1">
        <v>45824</v>
      </c>
      <c r="D15164">
        <v>179.1</v>
      </c>
      <c r="E15164">
        <v>179.1</v>
      </c>
      <c r="F15164" t="s">
        <v>9</v>
      </c>
      <c r="G15164">
        <v>10</v>
      </c>
    </row>
    <row r="15165" spans="1:7" hidden="1">
      <c r="A15165" t="s">
        <v>16576</v>
      </c>
      <c r="B15165" t="s">
        <v>16562</v>
      </c>
      <c r="C15165" s="1">
        <v>45854</v>
      </c>
      <c r="D15165">
        <v>179.1</v>
      </c>
      <c r="E15165">
        <v>179.1</v>
      </c>
      <c r="F15165" t="s">
        <v>9</v>
      </c>
      <c r="G15165">
        <v>10</v>
      </c>
    </row>
    <row r="15166" spans="1:7" hidden="1">
      <c r="A15166" t="s">
        <v>16577</v>
      </c>
      <c r="B15166" t="s">
        <v>16562</v>
      </c>
      <c r="C15166" s="1">
        <v>45885</v>
      </c>
      <c r="D15166">
        <v>179.1</v>
      </c>
      <c r="E15166">
        <v>179.1</v>
      </c>
      <c r="F15166" t="s">
        <v>9</v>
      </c>
      <c r="G15166">
        <v>10</v>
      </c>
    </row>
    <row r="15167" spans="1:7" hidden="1">
      <c r="A15167" t="s">
        <v>16578</v>
      </c>
      <c r="B15167" t="s">
        <v>16562</v>
      </c>
      <c r="C15167" s="1">
        <v>45916</v>
      </c>
      <c r="D15167">
        <v>179.1</v>
      </c>
      <c r="E15167">
        <v>179.1</v>
      </c>
      <c r="F15167" t="s">
        <v>9</v>
      </c>
      <c r="G15167">
        <v>10</v>
      </c>
    </row>
    <row r="15168" spans="1:7" hidden="1">
      <c r="A15168" t="s">
        <v>16579</v>
      </c>
      <c r="B15168" t="s">
        <v>16562</v>
      </c>
      <c r="C15168" s="1">
        <v>45946</v>
      </c>
      <c r="D15168">
        <v>179.1</v>
      </c>
      <c r="E15168">
        <v>179.1</v>
      </c>
      <c r="F15168" t="s">
        <v>9</v>
      </c>
      <c r="G15168">
        <v>10</v>
      </c>
    </row>
    <row r="15169" spans="1:7">
      <c r="A15169" t="s">
        <v>16580</v>
      </c>
      <c r="B15169" t="s">
        <v>16562</v>
      </c>
      <c r="C15169" s="1">
        <v>45977</v>
      </c>
      <c r="D15169">
        <v>179.1</v>
      </c>
      <c r="E15169">
        <v>179.1</v>
      </c>
      <c r="F15169" t="s">
        <v>9</v>
      </c>
      <c r="G15169">
        <v>10</v>
      </c>
    </row>
    <row r="15170" spans="1:7" hidden="1">
      <c r="A15170" t="s">
        <v>16581</v>
      </c>
      <c r="B15170" t="s">
        <v>16562</v>
      </c>
      <c r="C15170" s="1">
        <v>46007</v>
      </c>
      <c r="D15170">
        <v>179.1</v>
      </c>
      <c r="E15170">
        <v>179.1</v>
      </c>
      <c r="F15170" t="s">
        <v>9</v>
      </c>
      <c r="G15170">
        <v>10</v>
      </c>
    </row>
    <row r="15171" spans="1:7">
      <c r="A15171" t="s">
        <v>16582</v>
      </c>
      <c r="B15171" t="s">
        <v>16583</v>
      </c>
      <c r="C15171" s="1">
        <v>45985</v>
      </c>
      <c r="D15171">
        <v>149.25</v>
      </c>
      <c r="E15171">
        <v>149.25</v>
      </c>
      <c r="F15171" t="s">
        <v>9</v>
      </c>
      <c r="G15171">
        <v>25</v>
      </c>
    </row>
    <row r="15172" spans="1:7" hidden="1">
      <c r="A15172" t="s">
        <v>16584</v>
      </c>
      <c r="B15172" t="s">
        <v>16583</v>
      </c>
      <c r="C15172" s="1">
        <v>46015</v>
      </c>
      <c r="D15172">
        <v>149.25</v>
      </c>
      <c r="E15172">
        <v>149.25</v>
      </c>
      <c r="F15172" t="s">
        <v>9</v>
      </c>
      <c r="G15172">
        <v>25</v>
      </c>
    </row>
    <row r="15173" spans="1:7" hidden="1">
      <c r="A15173" t="s">
        <v>16585</v>
      </c>
      <c r="B15173" t="s">
        <v>16586</v>
      </c>
      <c r="C15173" s="1">
        <v>45741</v>
      </c>
      <c r="D15173">
        <v>899</v>
      </c>
      <c r="E15173">
        <v>0</v>
      </c>
      <c r="F15173" t="s">
        <v>18</v>
      </c>
      <c r="G15173">
        <v>0</v>
      </c>
    </row>
    <row r="15174" spans="1:7" hidden="1">
      <c r="A15174" t="s">
        <v>16587</v>
      </c>
      <c r="B15174" t="s">
        <v>16586</v>
      </c>
      <c r="C15174" s="1">
        <v>45772</v>
      </c>
      <c r="D15174">
        <v>899</v>
      </c>
      <c r="E15174">
        <v>899</v>
      </c>
      <c r="F15174" t="s">
        <v>9</v>
      </c>
      <c r="G15174">
        <v>0</v>
      </c>
    </row>
    <row r="15175" spans="1:7" hidden="1">
      <c r="A15175" t="s">
        <v>16588</v>
      </c>
      <c r="B15175" t="s">
        <v>16586</v>
      </c>
      <c r="C15175" s="1">
        <v>45802</v>
      </c>
      <c r="D15175">
        <v>899</v>
      </c>
      <c r="E15175">
        <v>899</v>
      </c>
      <c r="F15175" t="s">
        <v>9</v>
      </c>
      <c r="G15175">
        <v>0</v>
      </c>
    </row>
    <row r="15176" spans="1:7" hidden="1">
      <c r="A15176" t="s">
        <v>16589</v>
      </c>
      <c r="B15176" t="s">
        <v>16586</v>
      </c>
      <c r="C15176" s="1">
        <v>45833</v>
      </c>
      <c r="D15176">
        <v>899</v>
      </c>
      <c r="E15176">
        <v>0</v>
      </c>
      <c r="F15176" t="s">
        <v>58</v>
      </c>
      <c r="G15176">
        <v>0</v>
      </c>
    </row>
    <row r="15177" spans="1:7" hidden="1">
      <c r="A15177" t="s">
        <v>16590</v>
      </c>
      <c r="B15177" t="s">
        <v>16586</v>
      </c>
      <c r="C15177" s="1">
        <v>45863</v>
      </c>
      <c r="D15177">
        <v>899</v>
      </c>
      <c r="E15177">
        <v>899</v>
      </c>
      <c r="F15177" t="s">
        <v>9</v>
      </c>
      <c r="G15177">
        <v>0</v>
      </c>
    </row>
    <row r="15178" spans="1:7" hidden="1">
      <c r="A15178" t="s">
        <v>16591</v>
      </c>
      <c r="B15178" t="s">
        <v>16586</v>
      </c>
      <c r="C15178" s="1">
        <v>45894</v>
      </c>
      <c r="D15178">
        <v>899</v>
      </c>
      <c r="E15178">
        <v>899</v>
      </c>
      <c r="F15178" t="s">
        <v>9</v>
      </c>
      <c r="G15178">
        <v>0</v>
      </c>
    </row>
    <row r="15179" spans="1:7" hidden="1">
      <c r="A15179" t="s">
        <v>16592</v>
      </c>
      <c r="B15179" t="s">
        <v>16586</v>
      </c>
      <c r="C15179" s="1">
        <v>45925</v>
      </c>
      <c r="D15179">
        <v>899</v>
      </c>
      <c r="E15179">
        <v>899</v>
      </c>
      <c r="F15179" t="s">
        <v>9</v>
      </c>
      <c r="G15179">
        <v>0</v>
      </c>
    </row>
    <row r="15180" spans="1:7" hidden="1">
      <c r="A15180" t="s">
        <v>16593</v>
      </c>
      <c r="B15180" t="s">
        <v>16586</v>
      </c>
      <c r="C15180" s="1">
        <v>45955</v>
      </c>
      <c r="D15180">
        <v>899</v>
      </c>
      <c r="E15180">
        <v>899</v>
      </c>
      <c r="F15180" t="s">
        <v>9</v>
      </c>
      <c r="G15180">
        <v>0</v>
      </c>
    </row>
    <row r="15181" spans="1:7">
      <c r="A15181" t="s">
        <v>16594</v>
      </c>
      <c r="B15181" t="s">
        <v>16586</v>
      </c>
      <c r="C15181" s="1">
        <v>45986</v>
      </c>
      <c r="D15181">
        <v>899</v>
      </c>
      <c r="E15181">
        <v>899</v>
      </c>
      <c r="F15181" t="s">
        <v>9</v>
      </c>
      <c r="G15181">
        <v>0</v>
      </c>
    </row>
    <row r="15182" spans="1:7" hidden="1">
      <c r="A15182" t="s">
        <v>16595</v>
      </c>
      <c r="B15182" t="s">
        <v>16586</v>
      </c>
      <c r="C15182" s="1">
        <v>46016</v>
      </c>
      <c r="D15182">
        <v>899</v>
      </c>
      <c r="E15182">
        <v>899</v>
      </c>
      <c r="F15182" t="s">
        <v>9</v>
      </c>
      <c r="G15182">
        <v>0</v>
      </c>
    </row>
    <row r="15183" spans="1:7" hidden="1">
      <c r="A15183" t="s">
        <v>16596</v>
      </c>
      <c r="B15183" t="s">
        <v>16597</v>
      </c>
      <c r="C15183" s="1">
        <v>45803</v>
      </c>
      <c r="D15183">
        <v>199</v>
      </c>
      <c r="E15183">
        <v>199</v>
      </c>
      <c r="F15183" t="s">
        <v>9</v>
      </c>
      <c r="G15183">
        <v>0</v>
      </c>
    </row>
    <row r="15184" spans="1:7" hidden="1">
      <c r="A15184" t="s">
        <v>16598</v>
      </c>
      <c r="B15184" t="s">
        <v>16597</v>
      </c>
      <c r="C15184" s="1">
        <v>45834</v>
      </c>
      <c r="D15184">
        <v>199</v>
      </c>
      <c r="E15184">
        <v>199</v>
      </c>
      <c r="F15184" t="s">
        <v>9</v>
      </c>
      <c r="G15184">
        <v>0</v>
      </c>
    </row>
    <row r="15185" spans="1:7" hidden="1">
      <c r="A15185" t="s">
        <v>16599</v>
      </c>
      <c r="B15185" t="s">
        <v>16597</v>
      </c>
      <c r="C15185" s="1">
        <v>45864</v>
      </c>
      <c r="D15185">
        <v>199</v>
      </c>
      <c r="E15185">
        <v>199</v>
      </c>
      <c r="F15185" t="s">
        <v>9</v>
      </c>
      <c r="G15185">
        <v>0</v>
      </c>
    </row>
    <row r="15186" spans="1:7" hidden="1">
      <c r="A15186" t="s">
        <v>16600</v>
      </c>
      <c r="B15186" t="s">
        <v>16597</v>
      </c>
      <c r="C15186" s="1">
        <v>45895</v>
      </c>
      <c r="D15186">
        <v>199</v>
      </c>
      <c r="E15186">
        <v>199</v>
      </c>
      <c r="F15186" t="s">
        <v>9</v>
      </c>
      <c r="G15186">
        <v>0</v>
      </c>
    </row>
    <row r="15187" spans="1:7" hidden="1">
      <c r="A15187" t="s">
        <v>16601</v>
      </c>
      <c r="B15187" t="s">
        <v>16597</v>
      </c>
      <c r="C15187" s="1">
        <v>45926</v>
      </c>
      <c r="D15187">
        <v>199</v>
      </c>
      <c r="E15187">
        <v>199</v>
      </c>
      <c r="F15187" t="s">
        <v>9</v>
      </c>
      <c r="G15187">
        <v>0</v>
      </c>
    </row>
    <row r="15188" spans="1:7" hidden="1">
      <c r="A15188" t="s">
        <v>16602</v>
      </c>
      <c r="B15188" t="s">
        <v>16603</v>
      </c>
      <c r="C15188" s="1">
        <v>45734</v>
      </c>
      <c r="D15188">
        <v>899</v>
      </c>
      <c r="E15188">
        <v>899</v>
      </c>
      <c r="F15188" t="s">
        <v>9</v>
      </c>
      <c r="G15188">
        <v>0</v>
      </c>
    </row>
    <row r="15189" spans="1:7" hidden="1">
      <c r="A15189" t="s">
        <v>16604</v>
      </c>
      <c r="B15189" t="s">
        <v>16603</v>
      </c>
      <c r="C15189" s="1">
        <v>45765</v>
      </c>
      <c r="D15189">
        <v>899</v>
      </c>
      <c r="E15189">
        <v>899</v>
      </c>
      <c r="F15189" t="s">
        <v>9</v>
      </c>
      <c r="G15189">
        <v>0</v>
      </c>
    </row>
    <row r="15190" spans="1:7" hidden="1">
      <c r="A15190" t="s">
        <v>16605</v>
      </c>
      <c r="B15190" t="s">
        <v>16603</v>
      </c>
      <c r="C15190" s="1">
        <v>45795</v>
      </c>
      <c r="D15190">
        <v>899</v>
      </c>
      <c r="E15190">
        <v>0</v>
      </c>
      <c r="F15190" t="s">
        <v>18</v>
      </c>
      <c r="G15190">
        <v>0</v>
      </c>
    </row>
    <row r="15191" spans="1:7" hidden="1">
      <c r="A15191" t="s">
        <v>16606</v>
      </c>
      <c r="B15191" t="s">
        <v>16603</v>
      </c>
      <c r="C15191" s="1">
        <v>45826</v>
      </c>
      <c r="D15191">
        <v>899</v>
      </c>
      <c r="E15191">
        <v>899</v>
      </c>
      <c r="F15191" t="s">
        <v>9</v>
      </c>
      <c r="G15191">
        <v>0</v>
      </c>
    </row>
    <row r="15192" spans="1:7" hidden="1">
      <c r="A15192" t="s">
        <v>16607</v>
      </c>
      <c r="B15192" t="s">
        <v>16603</v>
      </c>
      <c r="C15192" s="1">
        <v>45856</v>
      </c>
      <c r="D15192">
        <v>899</v>
      </c>
      <c r="E15192">
        <v>899</v>
      </c>
      <c r="F15192" t="s">
        <v>9</v>
      </c>
      <c r="G15192">
        <v>0</v>
      </c>
    </row>
    <row r="15193" spans="1:7" hidden="1">
      <c r="A15193" t="s">
        <v>16608</v>
      </c>
      <c r="B15193" t="s">
        <v>16603</v>
      </c>
      <c r="C15193" s="1">
        <v>45887</v>
      </c>
      <c r="D15193">
        <v>899</v>
      </c>
      <c r="E15193">
        <v>899</v>
      </c>
      <c r="F15193" t="s">
        <v>9</v>
      </c>
      <c r="G15193">
        <v>0</v>
      </c>
    </row>
    <row r="15194" spans="1:7" hidden="1">
      <c r="A15194" t="s">
        <v>16609</v>
      </c>
      <c r="B15194" t="s">
        <v>16603</v>
      </c>
      <c r="C15194" s="1">
        <v>45918</v>
      </c>
      <c r="D15194">
        <v>899</v>
      </c>
      <c r="E15194">
        <v>899</v>
      </c>
      <c r="F15194" t="s">
        <v>9</v>
      </c>
      <c r="G15194">
        <v>0</v>
      </c>
    </row>
    <row r="15195" spans="1:7" hidden="1">
      <c r="A15195" t="s">
        <v>16610</v>
      </c>
      <c r="B15195" t="s">
        <v>16603</v>
      </c>
      <c r="C15195" s="1">
        <v>45948</v>
      </c>
      <c r="D15195">
        <v>899</v>
      </c>
      <c r="E15195">
        <v>899</v>
      </c>
      <c r="F15195" t="s">
        <v>9</v>
      </c>
      <c r="G15195">
        <v>0</v>
      </c>
    </row>
    <row r="15196" spans="1:7">
      <c r="A15196" t="s">
        <v>16611</v>
      </c>
      <c r="B15196" t="s">
        <v>16603</v>
      </c>
      <c r="C15196" s="1">
        <v>45979</v>
      </c>
      <c r="D15196">
        <v>899</v>
      </c>
      <c r="E15196">
        <v>0</v>
      </c>
      <c r="F15196" t="s">
        <v>58</v>
      </c>
      <c r="G15196">
        <v>0</v>
      </c>
    </row>
    <row r="15197" spans="1:7" hidden="1">
      <c r="A15197" t="s">
        <v>16612</v>
      </c>
      <c r="B15197" t="s">
        <v>16603</v>
      </c>
      <c r="C15197" s="1">
        <v>46009</v>
      </c>
      <c r="D15197">
        <v>899</v>
      </c>
      <c r="E15197">
        <v>899</v>
      </c>
      <c r="F15197" t="s">
        <v>9</v>
      </c>
      <c r="G15197">
        <v>0</v>
      </c>
    </row>
    <row r="15198" spans="1:7" hidden="1">
      <c r="A15198" t="s">
        <v>16613</v>
      </c>
      <c r="B15198" t="s">
        <v>16614</v>
      </c>
      <c r="C15198" s="1">
        <v>45887</v>
      </c>
      <c r="D15198">
        <v>199</v>
      </c>
      <c r="E15198">
        <v>199</v>
      </c>
      <c r="F15198" t="s">
        <v>9</v>
      </c>
      <c r="G15198">
        <v>0</v>
      </c>
    </row>
    <row r="15199" spans="1:7" hidden="1">
      <c r="A15199" t="s">
        <v>16615</v>
      </c>
      <c r="B15199" t="s">
        <v>16614</v>
      </c>
      <c r="C15199" s="1">
        <v>45918</v>
      </c>
      <c r="D15199">
        <v>199</v>
      </c>
      <c r="E15199">
        <v>199</v>
      </c>
      <c r="F15199" t="s">
        <v>9</v>
      </c>
      <c r="G15199">
        <v>0</v>
      </c>
    </row>
    <row r="15200" spans="1:7" hidden="1">
      <c r="A15200" t="s">
        <v>16616</v>
      </c>
      <c r="B15200" t="s">
        <v>16614</v>
      </c>
      <c r="C15200" s="1">
        <v>45948</v>
      </c>
      <c r="D15200">
        <v>199</v>
      </c>
      <c r="E15200">
        <v>199</v>
      </c>
      <c r="F15200" t="s">
        <v>9</v>
      </c>
      <c r="G15200">
        <v>0</v>
      </c>
    </row>
    <row r="15201" spans="1:7">
      <c r="A15201" t="s">
        <v>16617</v>
      </c>
      <c r="B15201" t="s">
        <v>16614</v>
      </c>
      <c r="C15201" s="1">
        <v>45979</v>
      </c>
      <c r="D15201">
        <v>199</v>
      </c>
      <c r="E15201">
        <v>199</v>
      </c>
      <c r="F15201" t="s">
        <v>9</v>
      </c>
      <c r="G15201">
        <v>0</v>
      </c>
    </row>
    <row r="15202" spans="1:7" hidden="1">
      <c r="A15202" t="s">
        <v>16618</v>
      </c>
      <c r="B15202" t="s">
        <v>16614</v>
      </c>
      <c r="C15202" s="1">
        <v>46009</v>
      </c>
      <c r="D15202">
        <v>199</v>
      </c>
      <c r="E15202">
        <v>199</v>
      </c>
      <c r="F15202" t="s">
        <v>9</v>
      </c>
      <c r="G15202">
        <v>0</v>
      </c>
    </row>
    <row r="15203" spans="1:7">
      <c r="A15203" t="s">
        <v>16619</v>
      </c>
      <c r="B15203" t="s">
        <v>16620</v>
      </c>
      <c r="C15203" s="1">
        <v>45979</v>
      </c>
      <c r="D15203">
        <v>899</v>
      </c>
      <c r="E15203">
        <v>899</v>
      </c>
      <c r="F15203" t="s">
        <v>9</v>
      </c>
      <c r="G15203">
        <v>0</v>
      </c>
    </row>
    <row r="15204" spans="1:7" hidden="1">
      <c r="A15204" t="s">
        <v>16621</v>
      </c>
      <c r="B15204" t="s">
        <v>16620</v>
      </c>
      <c r="C15204" s="1">
        <v>46009</v>
      </c>
      <c r="D15204">
        <v>899</v>
      </c>
      <c r="E15204">
        <v>899</v>
      </c>
      <c r="F15204" t="s">
        <v>9</v>
      </c>
      <c r="G15204">
        <v>0</v>
      </c>
    </row>
    <row r="15205" spans="1:7" hidden="1">
      <c r="A15205" t="s">
        <v>16622</v>
      </c>
      <c r="B15205" t="s">
        <v>16623</v>
      </c>
      <c r="C15205" s="1">
        <v>45577</v>
      </c>
      <c r="D15205">
        <v>49</v>
      </c>
      <c r="E15205">
        <v>49</v>
      </c>
      <c r="F15205" t="s">
        <v>9</v>
      </c>
      <c r="G15205">
        <v>0</v>
      </c>
    </row>
    <row r="15206" spans="1:7" hidden="1">
      <c r="A15206" t="s">
        <v>16624</v>
      </c>
      <c r="B15206" t="s">
        <v>16623</v>
      </c>
      <c r="C15206" s="1">
        <v>45608</v>
      </c>
      <c r="D15206">
        <v>49</v>
      </c>
      <c r="E15206">
        <v>49</v>
      </c>
      <c r="F15206" t="s">
        <v>9</v>
      </c>
      <c r="G15206">
        <v>0</v>
      </c>
    </row>
    <row r="15207" spans="1:7" hidden="1">
      <c r="A15207" t="s">
        <v>16625</v>
      </c>
      <c r="B15207" t="s">
        <v>16623</v>
      </c>
      <c r="C15207" s="1">
        <v>45638</v>
      </c>
      <c r="D15207">
        <v>49</v>
      </c>
      <c r="E15207">
        <v>49</v>
      </c>
      <c r="F15207" t="s">
        <v>9</v>
      </c>
      <c r="G15207">
        <v>0</v>
      </c>
    </row>
    <row r="15208" spans="1:7" hidden="1">
      <c r="A15208" t="s">
        <v>16626</v>
      </c>
      <c r="B15208" t="s">
        <v>16623</v>
      </c>
      <c r="C15208" s="1">
        <v>45669</v>
      </c>
      <c r="D15208">
        <v>49</v>
      </c>
      <c r="E15208">
        <v>49</v>
      </c>
      <c r="F15208" t="s">
        <v>9</v>
      </c>
      <c r="G15208">
        <v>0</v>
      </c>
    </row>
    <row r="15209" spans="1:7" hidden="1">
      <c r="A15209" t="s">
        <v>16627</v>
      </c>
      <c r="B15209" t="s">
        <v>16623</v>
      </c>
      <c r="C15209" s="1">
        <v>45700</v>
      </c>
      <c r="D15209">
        <v>49</v>
      </c>
      <c r="E15209">
        <v>49</v>
      </c>
      <c r="F15209" t="s">
        <v>9</v>
      </c>
      <c r="G15209">
        <v>0</v>
      </c>
    </row>
    <row r="15210" spans="1:7" hidden="1">
      <c r="A15210" t="s">
        <v>16628</v>
      </c>
      <c r="B15210" t="s">
        <v>16623</v>
      </c>
      <c r="C15210" s="1">
        <v>45728</v>
      </c>
      <c r="D15210">
        <v>49</v>
      </c>
      <c r="E15210">
        <v>49</v>
      </c>
      <c r="F15210" t="s">
        <v>9</v>
      </c>
      <c r="G15210">
        <v>0</v>
      </c>
    </row>
    <row r="15211" spans="1:7" hidden="1">
      <c r="A15211" t="s">
        <v>16629</v>
      </c>
      <c r="B15211" t="s">
        <v>16623</v>
      </c>
      <c r="C15211" s="1">
        <v>45759</v>
      </c>
      <c r="D15211">
        <v>49</v>
      </c>
      <c r="E15211">
        <v>49</v>
      </c>
      <c r="F15211" t="s">
        <v>9</v>
      </c>
      <c r="G15211">
        <v>0</v>
      </c>
    </row>
    <row r="15212" spans="1:7" hidden="1">
      <c r="A15212" t="s">
        <v>16630</v>
      </c>
      <c r="B15212" t="s">
        <v>16623</v>
      </c>
      <c r="C15212" s="1">
        <v>45789</v>
      </c>
      <c r="D15212">
        <v>49</v>
      </c>
      <c r="E15212">
        <v>49</v>
      </c>
      <c r="F15212" t="s">
        <v>9</v>
      </c>
      <c r="G15212">
        <v>0</v>
      </c>
    </row>
    <row r="15213" spans="1:7" hidden="1">
      <c r="A15213" t="s">
        <v>16631</v>
      </c>
      <c r="B15213" t="s">
        <v>16623</v>
      </c>
      <c r="C15213" s="1">
        <v>45820</v>
      </c>
      <c r="D15213">
        <v>49</v>
      </c>
      <c r="E15213">
        <v>49</v>
      </c>
      <c r="F15213" t="s">
        <v>9</v>
      </c>
      <c r="G15213">
        <v>0</v>
      </c>
    </row>
    <row r="15214" spans="1:7" hidden="1">
      <c r="A15214" t="s">
        <v>16632</v>
      </c>
      <c r="B15214" t="s">
        <v>16623</v>
      </c>
      <c r="C15214" s="1">
        <v>45850</v>
      </c>
      <c r="D15214">
        <v>49</v>
      </c>
      <c r="E15214">
        <v>49</v>
      </c>
      <c r="F15214" t="s">
        <v>9</v>
      </c>
      <c r="G15214">
        <v>0</v>
      </c>
    </row>
    <row r="15215" spans="1:7" hidden="1">
      <c r="A15215" t="s">
        <v>16633</v>
      </c>
      <c r="B15215" t="s">
        <v>16623</v>
      </c>
      <c r="C15215" s="1">
        <v>45881</v>
      </c>
      <c r="D15215">
        <v>49</v>
      </c>
      <c r="E15215">
        <v>49</v>
      </c>
      <c r="F15215" t="s">
        <v>9</v>
      </c>
      <c r="G15215">
        <v>0</v>
      </c>
    </row>
    <row r="15216" spans="1:7" hidden="1">
      <c r="A15216" t="s">
        <v>16634</v>
      </c>
      <c r="B15216" t="s">
        <v>16623</v>
      </c>
      <c r="C15216" s="1">
        <v>45912</v>
      </c>
      <c r="D15216">
        <v>49</v>
      </c>
      <c r="E15216">
        <v>0</v>
      </c>
      <c r="F15216" t="s">
        <v>18</v>
      </c>
      <c r="G15216">
        <v>0</v>
      </c>
    </row>
    <row r="15217" spans="1:7" hidden="1">
      <c r="A15217" t="s">
        <v>16635</v>
      </c>
      <c r="B15217" t="s">
        <v>16623</v>
      </c>
      <c r="C15217" s="1">
        <v>45942</v>
      </c>
      <c r="D15217">
        <v>49</v>
      </c>
      <c r="E15217">
        <v>49</v>
      </c>
      <c r="F15217" t="s">
        <v>9</v>
      </c>
      <c r="G15217">
        <v>0</v>
      </c>
    </row>
    <row r="15218" spans="1:7">
      <c r="A15218" t="s">
        <v>16636</v>
      </c>
      <c r="B15218" t="s">
        <v>16623</v>
      </c>
      <c r="C15218" s="1">
        <v>45973</v>
      </c>
      <c r="D15218">
        <v>49</v>
      </c>
      <c r="E15218">
        <v>49</v>
      </c>
      <c r="F15218" t="s">
        <v>9</v>
      </c>
      <c r="G15218">
        <v>0</v>
      </c>
    </row>
    <row r="15219" spans="1:7" hidden="1">
      <c r="A15219" t="s">
        <v>16637</v>
      </c>
      <c r="B15219" t="s">
        <v>16623</v>
      </c>
      <c r="C15219" s="1">
        <v>46003</v>
      </c>
      <c r="D15219">
        <v>49</v>
      </c>
      <c r="E15219">
        <v>49</v>
      </c>
      <c r="F15219" t="s">
        <v>9</v>
      </c>
      <c r="G15219">
        <v>0</v>
      </c>
    </row>
    <row r="15220" spans="1:7" hidden="1">
      <c r="A15220" t="s">
        <v>16638</v>
      </c>
      <c r="B15220" t="s">
        <v>16639</v>
      </c>
      <c r="C15220" s="1">
        <v>45810</v>
      </c>
      <c r="D15220">
        <v>199</v>
      </c>
      <c r="E15220">
        <v>199</v>
      </c>
      <c r="F15220" t="s">
        <v>9</v>
      </c>
      <c r="G15220">
        <v>0</v>
      </c>
    </row>
    <row r="15221" spans="1:7" hidden="1">
      <c r="A15221" t="s">
        <v>16640</v>
      </c>
      <c r="B15221" t="s">
        <v>16639</v>
      </c>
      <c r="C15221" s="1">
        <v>45840</v>
      </c>
      <c r="D15221">
        <v>199</v>
      </c>
      <c r="E15221">
        <v>0</v>
      </c>
      <c r="F15221" t="s">
        <v>18</v>
      </c>
      <c r="G15221">
        <v>0</v>
      </c>
    </row>
    <row r="15222" spans="1:7" hidden="1">
      <c r="A15222" t="s">
        <v>16641</v>
      </c>
      <c r="B15222" t="s">
        <v>16639</v>
      </c>
      <c r="C15222" s="1">
        <v>45871</v>
      </c>
      <c r="D15222">
        <v>199</v>
      </c>
      <c r="E15222">
        <v>0</v>
      </c>
      <c r="F15222" t="s">
        <v>18</v>
      </c>
      <c r="G15222">
        <v>0</v>
      </c>
    </row>
    <row r="15223" spans="1:7" hidden="1">
      <c r="A15223" t="s">
        <v>16642</v>
      </c>
      <c r="B15223" t="s">
        <v>16639</v>
      </c>
      <c r="C15223" s="1">
        <v>45902</v>
      </c>
      <c r="D15223">
        <v>199</v>
      </c>
      <c r="E15223">
        <v>199</v>
      </c>
      <c r="F15223" t="s">
        <v>9</v>
      </c>
      <c r="G15223">
        <v>0</v>
      </c>
    </row>
    <row r="15224" spans="1:7" hidden="1">
      <c r="A15224" t="s">
        <v>16643</v>
      </c>
      <c r="B15224" t="s">
        <v>16639</v>
      </c>
      <c r="C15224" s="1">
        <v>45932</v>
      </c>
      <c r="D15224">
        <v>199</v>
      </c>
      <c r="E15224">
        <v>199</v>
      </c>
      <c r="F15224" t="s">
        <v>9</v>
      </c>
      <c r="G15224">
        <v>0</v>
      </c>
    </row>
    <row r="15225" spans="1:7">
      <c r="A15225" t="s">
        <v>16644</v>
      </c>
      <c r="B15225" t="s">
        <v>16639</v>
      </c>
      <c r="C15225" s="1">
        <v>45963</v>
      </c>
      <c r="D15225">
        <v>199</v>
      </c>
      <c r="E15225">
        <v>199</v>
      </c>
      <c r="F15225" t="s">
        <v>9</v>
      </c>
      <c r="G15225">
        <v>0</v>
      </c>
    </row>
    <row r="15226" spans="1:7" hidden="1">
      <c r="A15226" t="s">
        <v>16645</v>
      </c>
      <c r="B15226" t="s">
        <v>16646</v>
      </c>
      <c r="C15226" s="1">
        <v>45385</v>
      </c>
      <c r="D15226">
        <v>36.75</v>
      </c>
      <c r="E15226">
        <v>36.75</v>
      </c>
      <c r="F15226" t="s">
        <v>9</v>
      </c>
      <c r="G15226">
        <v>25</v>
      </c>
    </row>
    <row r="15227" spans="1:7" hidden="1">
      <c r="A15227" t="s">
        <v>16647</v>
      </c>
      <c r="B15227" t="s">
        <v>16646</v>
      </c>
      <c r="C15227" s="1">
        <v>45415</v>
      </c>
      <c r="D15227">
        <v>36.75</v>
      </c>
      <c r="E15227">
        <v>36.75</v>
      </c>
      <c r="F15227" t="s">
        <v>9</v>
      </c>
      <c r="G15227">
        <v>25</v>
      </c>
    </row>
    <row r="15228" spans="1:7" hidden="1">
      <c r="A15228" t="s">
        <v>16648</v>
      </c>
      <c r="B15228" t="s">
        <v>16646</v>
      </c>
      <c r="C15228" s="1">
        <v>45446</v>
      </c>
      <c r="D15228">
        <v>36.75</v>
      </c>
      <c r="E15228">
        <v>36.75</v>
      </c>
      <c r="F15228" t="s">
        <v>9</v>
      </c>
      <c r="G15228">
        <v>25</v>
      </c>
    </row>
    <row r="15229" spans="1:7" hidden="1">
      <c r="A15229" t="s">
        <v>16649</v>
      </c>
      <c r="B15229" t="s">
        <v>16646</v>
      </c>
      <c r="C15229" s="1">
        <v>45476</v>
      </c>
      <c r="D15229">
        <v>36.75</v>
      </c>
      <c r="E15229">
        <v>36.75</v>
      </c>
      <c r="F15229" t="s">
        <v>9</v>
      </c>
      <c r="G15229">
        <v>25</v>
      </c>
    </row>
    <row r="15230" spans="1:7" hidden="1">
      <c r="A15230" t="s">
        <v>16650</v>
      </c>
      <c r="B15230" t="s">
        <v>16646</v>
      </c>
      <c r="C15230" s="1">
        <v>45507</v>
      </c>
      <c r="D15230">
        <v>36.75</v>
      </c>
      <c r="E15230">
        <v>0</v>
      </c>
      <c r="F15230" t="s">
        <v>18</v>
      </c>
      <c r="G15230">
        <v>25</v>
      </c>
    </row>
    <row r="15231" spans="1:7" hidden="1">
      <c r="A15231" t="s">
        <v>16651</v>
      </c>
      <c r="B15231" t="s">
        <v>16646</v>
      </c>
      <c r="C15231" s="1">
        <v>45538</v>
      </c>
      <c r="D15231">
        <v>36.75</v>
      </c>
      <c r="E15231">
        <v>36.75</v>
      </c>
      <c r="F15231" t="s">
        <v>9</v>
      </c>
      <c r="G15231">
        <v>25</v>
      </c>
    </row>
    <row r="15232" spans="1:7" hidden="1">
      <c r="A15232" t="s">
        <v>16652</v>
      </c>
      <c r="B15232" t="s">
        <v>16646</v>
      </c>
      <c r="C15232" s="1">
        <v>45568</v>
      </c>
      <c r="D15232">
        <v>36.75</v>
      </c>
      <c r="E15232">
        <v>36.75</v>
      </c>
      <c r="F15232" t="s">
        <v>9</v>
      </c>
      <c r="G15232">
        <v>25</v>
      </c>
    </row>
    <row r="15233" spans="1:7" hidden="1">
      <c r="A15233" t="s">
        <v>16653</v>
      </c>
      <c r="B15233" t="s">
        <v>16646</v>
      </c>
      <c r="C15233" s="1">
        <v>45599</v>
      </c>
      <c r="D15233">
        <v>36.75</v>
      </c>
      <c r="E15233">
        <v>36.75</v>
      </c>
      <c r="F15233" t="s">
        <v>9</v>
      </c>
      <c r="G15233">
        <v>25</v>
      </c>
    </row>
    <row r="15234" spans="1:7" hidden="1">
      <c r="A15234" t="s">
        <v>16654</v>
      </c>
      <c r="B15234" t="s">
        <v>16646</v>
      </c>
      <c r="C15234" s="1">
        <v>45629</v>
      </c>
      <c r="D15234">
        <v>36.75</v>
      </c>
      <c r="E15234">
        <v>36.75</v>
      </c>
      <c r="F15234" t="s">
        <v>9</v>
      </c>
      <c r="G15234">
        <v>25</v>
      </c>
    </row>
    <row r="15235" spans="1:7" hidden="1">
      <c r="A15235" t="s">
        <v>16655</v>
      </c>
      <c r="B15235" t="s">
        <v>16646</v>
      </c>
      <c r="C15235" s="1">
        <v>45660</v>
      </c>
      <c r="D15235">
        <v>36.75</v>
      </c>
      <c r="E15235">
        <v>36.75</v>
      </c>
      <c r="F15235" t="s">
        <v>9</v>
      </c>
      <c r="G15235">
        <v>25</v>
      </c>
    </row>
    <row r="15236" spans="1:7" hidden="1">
      <c r="A15236" t="s">
        <v>16656</v>
      </c>
      <c r="B15236" t="s">
        <v>16646</v>
      </c>
      <c r="C15236" s="1">
        <v>45691</v>
      </c>
      <c r="D15236">
        <v>36.75</v>
      </c>
      <c r="E15236">
        <v>36.75</v>
      </c>
      <c r="F15236" t="s">
        <v>9</v>
      </c>
      <c r="G15236">
        <v>25</v>
      </c>
    </row>
    <row r="15237" spans="1:7" hidden="1">
      <c r="A15237" t="s">
        <v>16657</v>
      </c>
      <c r="B15237" t="s">
        <v>16646</v>
      </c>
      <c r="C15237" s="1">
        <v>45719</v>
      </c>
      <c r="D15237">
        <v>36.75</v>
      </c>
      <c r="E15237">
        <v>36.75</v>
      </c>
      <c r="F15237" t="s">
        <v>9</v>
      </c>
      <c r="G15237">
        <v>25</v>
      </c>
    </row>
    <row r="15238" spans="1:7" hidden="1">
      <c r="A15238" t="s">
        <v>16658</v>
      </c>
      <c r="B15238" t="s">
        <v>16646</v>
      </c>
      <c r="C15238" s="1">
        <v>45750</v>
      </c>
      <c r="D15238">
        <v>36.75</v>
      </c>
      <c r="E15238">
        <v>36.75</v>
      </c>
      <c r="F15238" t="s">
        <v>9</v>
      </c>
      <c r="G15238">
        <v>25</v>
      </c>
    </row>
    <row r="15239" spans="1:7" hidden="1">
      <c r="A15239" t="s">
        <v>16659</v>
      </c>
      <c r="B15239" t="s">
        <v>16646</v>
      </c>
      <c r="C15239" s="1">
        <v>45780</v>
      </c>
      <c r="D15239">
        <v>36.75</v>
      </c>
      <c r="E15239">
        <v>0</v>
      </c>
      <c r="F15239" t="s">
        <v>18</v>
      </c>
      <c r="G15239">
        <v>25</v>
      </c>
    </row>
    <row r="15240" spans="1:7" hidden="1">
      <c r="A15240" t="s">
        <v>16660</v>
      </c>
      <c r="B15240" t="s">
        <v>16646</v>
      </c>
      <c r="C15240" s="1">
        <v>45811</v>
      </c>
      <c r="D15240">
        <v>36.75</v>
      </c>
      <c r="E15240">
        <v>36.75</v>
      </c>
      <c r="F15240" t="s">
        <v>9</v>
      </c>
      <c r="G15240">
        <v>25</v>
      </c>
    </row>
    <row r="15241" spans="1:7" hidden="1">
      <c r="A15241" t="s">
        <v>16661</v>
      </c>
      <c r="B15241" t="s">
        <v>16646</v>
      </c>
      <c r="C15241" s="1">
        <v>45841</v>
      </c>
      <c r="D15241">
        <v>36.75</v>
      </c>
      <c r="E15241">
        <v>36.75</v>
      </c>
      <c r="F15241" t="s">
        <v>9</v>
      </c>
      <c r="G15241">
        <v>25</v>
      </c>
    </row>
    <row r="15242" spans="1:7" hidden="1">
      <c r="A15242" t="s">
        <v>16662</v>
      </c>
      <c r="B15242" t="s">
        <v>16646</v>
      </c>
      <c r="C15242" s="1">
        <v>45872</v>
      </c>
      <c r="D15242">
        <v>36.75</v>
      </c>
      <c r="E15242">
        <v>36.75</v>
      </c>
      <c r="F15242" t="s">
        <v>9</v>
      </c>
      <c r="G15242">
        <v>25</v>
      </c>
    </row>
    <row r="15243" spans="1:7" hidden="1">
      <c r="A15243" t="s">
        <v>16663</v>
      </c>
      <c r="B15243" t="s">
        <v>16646</v>
      </c>
      <c r="C15243" s="1">
        <v>45903</v>
      </c>
      <c r="D15243">
        <v>36.75</v>
      </c>
      <c r="E15243">
        <v>36.75</v>
      </c>
      <c r="F15243" t="s">
        <v>9</v>
      </c>
      <c r="G15243">
        <v>25</v>
      </c>
    </row>
    <row r="15244" spans="1:7" hidden="1">
      <c r="A15244" t="s">
        <v>16664</v>
      </c>
      <c r="B15244" t="s">
        <v>16646</v>
      </c>
      <c r="C15244" s="1">
        <v>45933</v>
      </c>
      <c r="D15244">
        <v>36.75</v>
      </c>
      <c r="E15244">
        <v>36.75</v>
      </c>
      <c r="F15244" t="s">
        <v>9</v>
      </c>
      <c r="G15244">
        <v>25</v>
      </c>
    </row>
    <row r="15245" spans="1:7">
      <c r="A15245" t="s">
        <v>16665</v>
      </c>
      <c r="B15245" t="s">
        <v>16646</v>
      </c>
      <c r="C15245" s="1">
        <v>45964</v>
      </c>
      <c r="D15245">
        <v>36.75</v>
      </c>
      <c r="E15245">
        <v>36.75</v>
      </c>
      <c r="F15245" t="s">
        <v>9</v>
      </c>
      <c r="G15245">
        <v>25</v>
      </c>
    </row>
    <row r="15246" spans="1:7" hidden="1">
      <c r="A15246" t="s">
        <v>16666</v>
      </c>
      <c r="B15246" t="s">
        <v>16646</v>
      </c>
      <c r="C15246" s="1">
        <v>45994</v>
      </c>
      <c r="D15246">
        <v>36.75</v>
      </c>
      <c r="E15246">
        <v>36.75</v>
      </c>
      <c r="F15246" t="s">
        <v>9</v>
      </c>
      <c r="G15246">
        <v>25</v>
      </c>
    </row>
    <row r="15247" spans="1:7" hidden="1">
      <c r="A15247" t="s">
        <v>16667</v>
      </c>
      <c r="B15247" t="s">
        <v>16668</v>
      </c>
      <c r="C15247" s="1">
        <v>45994</v>
      </c>
      <c r="D15247">
        <v>149.25</v>
      </c>
      <c r="E15247">
        <v>149.25</v>
      </c>
      <c r="F15247" t="s">
        <v>9</v>
      </c>
      <c r="G15247">
        <v>25</v>
      </c>
    </row>
    <row r="15248" spans="1:7" hidden="1">
      <c r="A15248" t="s">
        <v>16669</v>
      </c>
      <c r="B15248" t="s">
        <v>16670</v>
      </c>
      <c r="C15248" s="1">
        <v>45296</v>
      </c>
      <c r="D15248">
        <v>49</v>
      </c>
      <c r="E15248">
        <v>0</v>
      </c>
      <c r="F15248" t="s">
        <v>18</v>
      </c>
      <c r="G15248">
        <v>0</v>
      </c>
    </row>
    <row r="15249" spans="1:7" hidden="1">
      <c r="A15249" t="s">
        <v>16671</v>
      </c>
      <c r="B15249" t="s">
        <v>16670</v>
      </c>
      <c r="C15249" s="1">
        <v>45327</v>
      </c>
      <c r="D15249">
        <v>49</v>
      </c>
      <c r="E15249">
        <v>49</v>
      </c>
      <c r="F15249" t="s">
        <v>9</v>
      </c>
      <c r="G15249">
        <v>0</v>
      </c>
    </row>
    <row r="15250" spans="1:7" hidden="1">
      <c r="A15250" t="s">
        <v>16672</v>
      </c>
      <c r="B15250" t="s">
        <v>16670</v>
      </c>
      <c r="C15250" s="1">
        <v>45356</v>
      </c>
      <c r="D15250">
        <v>49</v>
      </c>
      <c r="E15250">
        <v>49</v>
      </c>
      <c r="F15250" t="s">
        <v>9</v>
      </c>
      <c r="G15250">
        <v>0</v>
      </c>
    </row>
    <row r="15251" spans="1:7" hidden="1">
      <c r="A15251" t="s">
        <v>16673</v>
      </c>
      <c r="B15251" t="s">
        <v>16670</v>
      </c>
      <c r="C15251" s="1">
        <v>45387</v>
      </c>
      <c r="D15251">
        <v>49</v>
      </c>
      <c r="E15251">
        <v>49</v>
      </c>
      <c r="F15251" t="s">
        <v>9</v>
      </c>
      <c r="G15251">
        <v>0</v>
      </c>
    </row>
    <row r="15252" spans="1:7" hidden="1">
      <c r="A15252" t="s">
        <v>16674</v>
      </c>
      <c r="B15252" t="s">
        <v>16670</v>
      </c>
      <c r="C15252" s="1">
        <v>45417</v>
      </c>
      <c r="D15252">
        <v>49</v>
      </c>
      <c r="E15252">
        <v>49</v>
      </c>
      <c r="F15252" t="s">
        <v>9</v>
      </c>
      <c r="G15252">
        <v>0</v>
      </c>
    </row>
    <row r="15253" spans="1:7" hidden="1">
      <c r="A15253" t="s">
        <v>16675</v>
      </c>
      <c r="B15253" t="s">
        <v>16670</v>
      </c>
      <c r="C15253" s="1">
        <v>45448</v>
      </c>
      <c r="D15253">
        <v>49</v>
      </c>
      <c r="E15253">
        <v>49</v>
      </c>
      <c r="F15253" t="s">
        <v>9</v>
      </c>
      <c r="G15253">
        <v>0</v>
      </c>
    </row>
    <row r="15254" spans="1:7" hidden="1">
      <c r="A15254" t="s">
        <v>16676</v>
      </c>
      <c r="B15254" t="s">
        <v>16670</v>
      </c>
      <c r="C15254" s="1">
        <v>45478</v>
      </c>
      <c r="D15254">
        <v>49</v>
      </c>
      <c r="E15254">
        <v>49</v>
      </c>
      <c r="F15254" t="s">
        <v>9</v>
      </c>
      <c r="G15254">
        <v>0</v>
      </c>
    </row>
    <row r="15255" spans="1:7" hidden="1">
      <c r="A15255" t="s">
        <v>16677</v>
      </c>
      <c r="B15255" t="s">
        <v>16670</v>
      </c>
      <c r="C15255" s="1">
        <v>45509</v>
      </c>
      <c r="D15255">
        <v>49</v>
      </c>
      <c r="E15255">
        <v>49</v>
      </c>
      <c r="F15255" t="s">
        <v>9</v>
      </c>
      <c r="G15255">
        <v>0</v>
      </c>
    </row>
    <row r="15256" spans="1:7" hidden="1">
      <c r="A15256" t="s">
        <v>16678</v>
      </c>
      <c r="B15256" t="s">
        <v>16670</v>
      </c>
      <c r="C15256" s="1">
        <v>45540</v>
      </c>
      <c r="D15256">
        <v>49</v>
      </c>
      <c r="E15256">
        <v>49</v>
      </c>
      <c r="F15256" t="s">
        <v>9</v>
      </c>
      <c r="G15256">
        <v>0</v>
      </c>
    </row>
    <row r="15257" spans="1:7" hidden="1">
      <c r="A15257" t="s">
        <v>16679</v>
      </c>
      <c r="B15257" t="s">
        <v>16670</v>
      </c>
      <c r="C15257" s="1">
        <v>45570</v>
      </c>
      <c r="D15257">
        <v>49</v>
      </c>
      <c r="E15257">
        <v>49</v>
      </c>
      <c r="F15257" t="s">
        <v>9</v>
      </c>
      <c r="G15257">
        <v>0</v>
      </c>
    </row>
    <row r="15258" spans="1:7" hidden="1">
      <c r="A15258" t="s">
        <v>16680</v>
      </c>
      <c r="B15258" t="s">
        <v>16670</v>
      </c>
      <c r="C15258" s="1">
        <v>45601</v>
      </c>
      <c r="D15258">
        <v>49</v>
      </c>
      <c r="E15258">
        <v>49</v>
      </c>
      <c r="F15258" t="s">
        <v>9</v>
      </c>
      <c r="G15258">
        <v>0</v>
      </c>
    </row>
    <row r="15259" spans="1:7" hidden="1">
      <c r="A15259" t="s">
        <v>16681</v>
      </c>
      <c r="B15259" t="s">
        <v>16670</v>
      </c>
      <c r="C15259" s="1">
        <v>45631</v>
      </c>
      <c r="D15259">
        <v>49</v>
      </c>
      <c r="E15259">
        <v>49</v>
      </c>
      <c r="F15259" t="s">
        <v>9</v>
      </c>
      <c r="G15259">
        <v>0</v>
      </c>
    </row>
    <row r="15260" spans="1:7" hidden="1">
      <c r="A15260" t="s">
        <v>16682</v>
      </c>
      <c r="B15260" t="s">
        <v>16670</v>
      </c>
      <c r="C15260" s="1">
        <v>45662</v>
      </c>
      <c r="D15260">
        <v>49</v>
      </c>
      <c r="E15260">
        <v>49</v>
      </c>
      <c r="F15260" t="s">
        <v>9</v>
      </c>
      <c r="G15260">
        <v>0</v>
      </c>
    </row>
    <row r="15261" spans="1:7" hidden="1">
      <c r="A15261" t="s">
        <v>16683</v>
      </c>
      <c r="B15261" t="s">
        <v>16670</v>
      </c>
      <c r="C15261" s="1">
        <v>45693</v>
      </c>
      <c r="D15261">
        <v>49</v>
      </c>
      <c r="E15261">
        <v>49</v>
      </c>
      <c r="F15261" t="s">
        <v>9</v>
      </c>
      <c r="G15261">
        <v>0</v>
      </c>
    </row>
    <row r="15262" spans="1:7" hidden="1">
      <c r="A15262" t="s">
        <v>16684</v>
      </c>
      <c r="B15262" t="s">
        <v>16670</v>
      </c>
      <c r="C15262" s="1">
        <v>45721</v>
      </c>
      <c r="D15262">
        <v>49</v>
      </c>
      <c r="E15262">
        <v>49</v>
      </c>
      <c r="F15262" t="s">
        <v>9</v>
      </c>
      <c r="G15262">
        <v>0</v>
      </c>
    </row>
    <row r="15263" spans="1:7" hidden="1">
      <c r="A15263" t="s">
        <v>16685</v>
      </c>
      <c r="B15263" t="s">
        <v>16670</v>
      </c>
      <c r="C15263" s="1">
        <v>45752</v>
      </c>
      <c r="D15263">
        <v>49</v>
      </c>
      <c r="E15263">
        <v>49</v>
      </c>
      <c r="F15263" t="s">
        <v>9</v>
      </c>
      <c r="G15263">
        <v>0</v>
      </c>
    </row>
    <row r="15264" spans="1:7" hidden="1">
      <c r="A15264" t="s">
        <v>16686</v>
      </c>
      <c r="B15264" t="s">
        <v>16670</v>
      </c>
      <c r="C15264" s="1">
        <v>45782</v>
      </c>
      <c r="D15264">
        <v>49</v>
      </c>
      <c r="E15264">
        <v>49</v>
      </c>
      <c r="F15264" t="s">
        <v>9</v>
      </c>
      <c r="G15264">
        <v>0</v>
      </c>
    </row>
    <row r="15265" spans="1:7" hidden="1">
      <c r="A15265" t="s">
        <v>16687</v>
      </c>
      <c r="B15265" t="s">
        <v>16670</v>
      </c>
      <c r="C15265" s="1">
        <v>45813</v>
      </c>
      <c r="D15265">
        <v>49</v>
      </c>
      <c r="E15265">
        <v>49</v>
      </c>
      <c r="F15265" t="s">
        <v>9</v>
      </c>
      <c r="G15265">
        <v>0</v>
      </c>
    </row>
    <row r="15266" spans="1:7" hidden="1">
      <c r="A15266" t="s">
        <v>16688</v>
      </c>
      <c r="B15266" t="s">
        <v>16670</v>
      </c>
      <c r="C15266" s="1">
        <v>45843</v>
      </c>
      <c r="D15266">
        <v>49</v>
      </c>
      <c r="E15266">
        <v>49</v>
      </c>
      <c r="F15266" t="s">
        <v>9</v>
      </c>
      <c r="G15266">
        <v>0</v>
      </c>
    </row>
    <row r="15267" spans="1:7" hidden="1">
      <c r="A15267" t="s">
        <v>16689</v>
      </c>
      <c r="B15267" t="s">
        <v>16670</v>
      </c>
      <c r="C15267" s="1">
        <v>45874</v>
      </c>
      <c r="D15267">
        <v>49</v>
      </c>
      <c r="E15267">
        <v>49</v>
      </c>
      <c r="F15267" t="s">
        <v>9</v>
      </c>
      <c r="G15267">
        <v>0</v>
      </c>
    </row>
    <row r="15268" spans="1:7" hidden="1">
      <c r="A15268" t="s">
        <v>16690</v>
      </c>
      <c r="B15268" t="s">
        <v>16670</v>
      </c>
      <c r="C15268" s="1">
        <v>45905</v>
      </c>
      <c r="D15268">
        <v>49</v>
      </c>
      <c r="E15268">
        <v>49</v>
      </c>
      <c r="F15268" t="s">
        <v>9</v>
      </c>
      <c r="G15268">
        <v>0</v>
      </c>
    </row>
    <row r="15269" spans="1:7" hidden="1">
      <c r="A15269" t="s">
        <v>16691</v>
      </c>
      <c r="B15269" t="s">
        <v>16670</v>
      </c>
      <c r="C15269" s="1">
        <v>45935</v>
      </c>
      <c r="D15269">
        <v>49</v>
      </c>
      <c r="E15269">
        <v>49</v>
      </c>
      <c r="F15269" t="s">
        <v>9</v>
      </c>
      <c r="G15269">
        <v>0</v>
      </c>
    </row>
    <row r="15270" spans="1:7">
      <c r="A15270" t="s">
        <v>16692</v>
      </c>
      <c r="B15270" t="s">
        <v>16670</v>
      </c>
      <c r="C15270" s="1">
        <v>45966</v>
      </c>
      <c r="D15270">
        <v>49</v>
      </c>
      <c r="E15270">
        <v>0</v>
      </c>
      <c r="F15270" t="s">
        <v>18</v>
      </c>
      <c r="G15270">
        <v>0</v>
      </c>
    </row>
    <row r="15271" spans="1:7" hidden="1">
      <c r="A15271" t="s">
        <v>16693</v>
      </c>
      <c r="B15271" t="s">
        <v>16670</v>
      </c>
      <c r="C15271" s="1">
        <v>45996</v>
      </c>
      <c r="D15271">
        <v>49</v>
      </c>
      <c r="E15271">
        <v>49</v>
      </c>
      <c r="F15271" t="s">
        <v>9</v>
      </c>
      <c r="G15271">
        <v>0</v>
      </c>
    </row>
    <row r="15272" spans="1:7" hidden="1">
      <c r="A15272" t="s">
        <v>16694</v>
      </c>
      <c r="B15272" t="s">
        <v>16695</v>
      </c>
      <c r="C15272" s="1">
        <v>45235</v>
      </c>
      <c r="D15272">
        <v>199</v>
      </c>
      <c r="E15272">
        <v>199</v>
      </c>
      <c r="F15272" t="s">
        <v>9</v>
      </c>
      <c r="G15272">
        <v>0</v>
      </c>
    </row>
    <row r="15273" spans="1:7" hidden="1">
      <c r="A15273" t="s">
        <v>16696</v>
      </c>
      <c r="B15273" t="s">
        <v>16695</v>
      </c>
      <c r="C15273" s="1">
        <v>45265</v>
      </c>
      <c r="D15273">
        <v>199</v>
      </c>
      <c r="E15273">
        <v>199</v>
      </c>
      <c r="F15273" t="s">
        <v>9</v>
      </c>
      <c r="G15273">
        <v>0</v>
      </c>
    </row>
    <row r="15274" spans="1:7" hidden="1">
      <c r="A15274" t="s">
        <v>16697</v>
      </c>
      <c r="B15274" t="s">
        <v>16695</v>
      </c>
      <c r="C15274" s="1">
        <v>45296</v>
      </c>
      <c r="D15274">
        <v>199</v>
      </c>
      <c r="E15274">
        <v>199</v>
      </c>
      <c r="F15274" t="s">
        <v>9</v>
      </c>
      <c r="G15274">
        <v>0</v>
      </c>
    </row>
    <row r="15275" spans="1:7" hidden="1">
      <c r="A15275" t="s">
        <v>16698</v>
      </c>
      <c r="B15275" t="s">
        <v>16695</v>
      </c>
      <c r="C15275" s="1">
        <v>45327</v>
      </c>
      <c r="D15275">
        <v>199</v>
      </c>
      <c r="E15275">
        <v>199</v>
      </c>
      <c r="F15275" t="s">
        <v>9</v>
      </c>
      <c r="G15275">
        <v>0</v>
      </c>
    </row>
    <row r="15276" spans="1:7" hidden="1">
      <c r="A15276" t="s">
        <v>16699</v>
      </c>
      <c r="B15276" t="s">
        <v>16695</v>
      </c>
      <c r="C15276" s="1">
        <v>45356</v>
      </c>
      <c r="D15276">
        <v>199</v>
      </c>
      <c r="E15276">
        <v>199</v>
      </c>
      <c r="F15276" t="s">
        <v>9</v>
      </c>
      <c r="G15276">
        <v>0</v>
      </c>
    </row>
    <row r="15277" spans="1:7" hidden="1">
      <c r="A15277" t="s">
        <v>16700</v>
      </c>
      <c r="B15277" t="s">
        <v>16695</v>
      </c>
      <c r="C15277" s="1">
        <v>45387</v>
      </c>
      <c r="D15277">
        <v>199</v>
      </c>
      <c r="E15277">
        <v>199</v>
      </c>
      <c r="F15277" t="s">
        <v>9</v>
      </c>
      <c r="G15277">
        <v>0</v>
      </c>
    </row>
    <row r="15278" spans="1:7" hidden="1">
      <c r="A15278" t="s">
        <v>16701</v>
      </c>
      <c r="B15278" t="s">
        <v>16695</v>
      </c>
      <c r="C15278" s="1">
        <v>45417</v>
      </c>
      <c r="D15278">
        <v>199</v>
      </c>
      <c r="E15278">
        <v>199</v>
      </c>
      <c r="F15278" t="s">
        <v>9</v>
      </c>
      <c r="G15278">
        <v>0</v>
      </c>
    </row>
    <row r="15279" spans="1:7" hidden="1">
      <c r="A15279" t="s">
        <v>16702</v>
      </c>
      <c r="B15279" t="s">
        <v>16695</v>
      </c>
      <c r="C15279" s="1">
        <v>45448</v>
      </c>
      <c r="D15279">
        <v>199</v>
      </c>
      <c r="E15279">
        <v>199</v>
      </c>
      <c r="F15279" t="s">
        <v>9</v>
      </c>
      <c r="G15279">
        <v>0</v>
      </c>
    </row>
    <row r="15280" spans="1:7" hidden="1">
      <c r="A15280" t="s">
        <v>16703</v>
      </c>
      <c r="B15280" t="s">
        <v>16695</v>
      </c>
      <c r="C15280" s="1">
        <v>45478</v>
      </c>
      <c r="D15280">
        <v>199</v>
      </c>
      <c r="E15280">
        <v>199</v>
      </c>
      <c r="F15280" t="s">
        <v>9</v>
      </c>
      <c r="G15280">
        <v>0</v>
      </c>
    </row>
    <row r="15281" spans="1:7" hidden="1">
      <c r="A15281" t="s">
        <v>16704</v>
      </c>
      <c r="B15281" t="s">
        <v>16695</v>
      </c>
      <c r="C15281" s="1">
        <v>45509</v>
      </c>
      <c r="D15281">
        <v>199</v>
      </c>
      <c r="E15281">
        <v>199</v>
      </c>
      <c r="F15281" t="s">
        <v>9</v>
      </c>
      <c r="G15281">
        <v>0</v>
      </c>
    </row>
    <row r="15282" spans="1:7" hidden="1">
      <c r="A15282" t="s">
        <v>16705</v>
      </c>
      <c r="B15282" t="s">
        <v>16695</v>
      </c>
      <c r="C15282" s="1">
        <v>45540</v>
      </c>
      <c r="D15282">
        <v>199</v>
      </c>
      <c r="E15282">
        <v>199</v>
      </c>
      <c r="F15282" t="s">
        <v>9</v>
      </c>
      <c r="G15282">
        <v>0</v>
      </c>
    </row>
    <row r="15283" spans="1:7" hidden="1">
      <c r="A15283" t="s">
        <v>16706</v>
      </c>
      <c r="B15283" t="s">
        <v>16695</v>
      </c>
      <c r="C15283" s="1">
        <v>45570</v>
      </c>
      <c r="D15283">
        <v>199</v>
      </c>
      <c r="E15283">
        <v>199</v>
      </c>
      <c r="F15283" t="s">
        <v>9</v>
      </c>
      <c r="G15283">
        <v>0</v>
      </c>
    </row>
    <row r="15284" spans="1:7" hidden="1">
      <c r="A15284" t="s">
        <v>16707</v>
      </c>
      <c r="B15284" t="s">
        <v>16695</v>
      </c>
      <c r="C15284" s="1">
        <v>45601</v>
      </c>
      <c r="D15284">
        <v>199</v>
      </c>
      <c r="E15284">
        <v>199</v>
      </c>
      <c r="F15284" t="s">
        <v>9</v>
      </c>
      <c r="G15284">
        <v>0</v>
      </c>
    </row>
    <row r="15285" spans="1:7" hidden="1">
      <c r="A15285" t="s">
        <v>16708</v>
      </c>
      <c r="B15285" t="s">
        <v>16695</v>
      </c>
      <c r="C15285" s="1">
        <v>45631</v>
      </c>
      <c r="D15285">
        <v>199</v>
      </c>
      <c r="E15285">
        <v>199</v>
      </c>
      <c r="F15285" t="s">
        <v>9</v>
      </c>
      <c r="G15285">
        <v>0</v>
      </c>
    </row>
    <row r="15286" spans="1:7" hidden="1">
      <c r="A15286" t="s">
        <v>16709</v>
      </c>
      <c r="B15286" t="s">
        <v>16695</v>
      </c>
      <c r="C15286" s="1">
        <v>45662</v>
      </c>
      <c r="D15286">
        <v>199</v>
      </c>
      <c r="E15286">
        <v>199</v>
      </c>
      <c r="F15286" t="s">
        <v>9</v>
      </c>
      <c r="G15286">
        <v>0</v>
      </c>
    </row>
    <row r="15287" spans="1:7" hidden="1">
      <c r="A15287" t="s">
        <v>16710</v>
      </c>
      <c r="B15287" t="s">
        <v>16695</v>
      </c>
      <c r="C15287" s="1">
        <v>45693</v>
      </c>
      <c r="D15287">
        <v>199</v>
      </c>
      <c r="E15287">
        <v>0</v>
      </c>
      <c r="F15287" t="s">
        <v>18</v>
      </c>
      <c r="G15287">
        <v>0</v>
      </c>
    </row>
    <row r="15288" spans="1:7" hidden="1">
      <c r="A15288" t="s">
        <v>16711</v>
      </c>
      <c r="B15288" t="s">
        <v>16695</v>
      </c>
      <c r="C15288" s="1">
        <v>45721</v>
      </c>
      <c r="D15288">
        <v>199</v>
      </c>
      <c r="E15288">
        <v>199</v>
      </c>
      <c r="F15288" t="s">
        <v>9</v>
      </c>
      <c r="G15288">
        <v>0</v>
      </c>
    </row>
    <row r="15289" spans="1:7" hidden="1">
      <c r="A15289" t="s">
        <v>16712</v>
      </c>
      <c r="B15289" t="s">
        <v>16695</v>
      </c>
      <c r="C15289" s="1">
        <v>45752</v>
      </c>
      <c r="D15289">
        <v>199</v>
      </c>
      <c r="E15289">
        <v>199</v>
      </c>
      <c r="F15289" t="s">
        <v>9</v>
      </c>
      <c r="G15289">
        <v>0</v>
      </c>
    </row>
    <row r="15290" spans="1:7" hidden="1">
      <c r="A15290" t="s">
        <v>16713</v>
      </c>
      <c r="B15290" t="s">
        <v>16695</v>
      </c>
      <c r="C15290" s="1">
        <v>45782</v>
      </c>
      <c r="D15290">
        <v>199</v>
      </c>
      <c r="E15290">
        <v>0</v>
      </c>
      <c r="F15290" t="s">
        <v>58</v>
      </c>
      <c r="G15290">
        <v>0</v>
      </c>
    </row>
    <row r="15291" spans="1:7" hidden="1">
      <c r="A15291" t="s">
        <v>16714</v>
      </c>
      <c r="B15291" t="s">
        <v>16695</v>
      </c>
      <c r="C15291" s="1">
        <v>45813</v>
      </c>
      <c r="D15291">
        <v>199</v>
      </c>
      <c r="E15291">
        <v>199</v>
      </c>
      <c r="F15291" t="s">
        <v>9</v>
      </c>
      <c r="G15291">
        <v>0</v>
      </c>
    </row>
    <row r="15292" spans="1:7" hidden="1">
      <c r="A15292" t="s">
        <v>16715</v>
      </c>
      <c r="B15292" t="s">
        <v>16695</v>
      </c>
      <c r="C15292" s="1">
        <v>45843</v>
      </c>
      <c r="D15292">
        <v>199</v>
      </c>
      <c r="E15292">
        <v>199</v>
      </c>
      <c r="F15292" t="s">
        <v>9</v>
      </c>
      <c r="G15292">
        <v>0</v>
      </c>
    </row>
    <row r="15293" spans="1:7" hidden="1">
      <c r="A15293" t="s">
        <v>16716</v>
      </c>
      <c r="B15293" t="s">
        <v>16695</v>
      </c>
      <c r="C15293" s="1">
        <v>45874</v>
      </c>
      <c r="D15293">
        <v>199</v>
      </c>
      <c r="E15293">
        <v>199</v>
      </c>
      <c r="F15293" t="s">
        <v>9</v>
      </c>
      <c r="G15293">
        <v>0</v>
      </c>
    </row>
    <row r="15294" spans="1:7" hidden="1">
      <c r="A15294" t="s">
        <v>16717</v>
      </c>
      <c r="B15294" t="s">
        <v>16695</v>
      </c>
      <c r="C15294" s="1">
        <v>45905</v>
      </c>
      <c r="D15294">
        <v>199</v>
      </c>
      <c r="E15294">
        <v>199</v>
      </c>
      <c r="F15294" t="s">
        <v>9</v>
      </c>
      <c r="G15294">
        <v>0</v>
      </c>
    </row>
    <row r="15295" spans="1:7" hidden="1">
      <c r="A15295" t="s">
        <v>16718</v>
      </c>
      <c r="B15295" t="s">
        <v>16695</v>
      </c>
      <c r="C15295" s="1">
        <v>45935</v>
      </c>
      <c r="D15295">
        <v>199</v>
      </c>
      <c r="E15295">
        <v>199</v>
      </c>
      <c r="F15295" t="s">
        <v>9</v>
      </c>
      <c r="G15295">
        <v>0</v>
      </c>
    </row>
    <row r="15296" spans="1:7">
      <c r="A15296" t="s">
        <v>16719</v>
      </c>
      <c r="B15296" t="s">
        <v>16695</v>
      </c>
      <c r="C15296" s="1">
        <v>45966</v>
      </c>
      <c r="D15296">
        <v>199</v>
      </c>
      <c r="E15296">
        <v>199</v>
      </c>
      <c r="F15296" t="s">
        <v>9</v>
      </c>
      <c r="G15296">
        <v>0</v>
      </c>
    </row>
    <row r="15297" spans="1:7" hidden="1">
      <c r="A15297" t="s">
        <v>16720</v>
      </c>
      <c r="B15297" t="s">
        <v>16695</v>
      </c>
      <c r="C15297" s="1">
        <v>45996</v>
      </c>
      <c r="D15297">
        <v>199</v>
      </c>
      <c r="E15297">
        <v>0</v>
      </c>
      <c r="F15297" t="s">
        <v>58</v>
      </c>
      <c r="G15297">
        <v>0</v>
      </c>
    </row>
    <row r="15298" spans="1:7" hidden="1">
      <c r="A15298" t="s">
        <v>16721</v>
      </c>
      <c r="B15298" t="s">
        <v>16722</v>
      </c>
      <c r="C15298" s="1">
        <v>45600</v>
      </c>
      <c r="D15298">
        <v>179.1</v>
      </c>
      <c r="E15298">
        <v>179.1</v>
      </c>
      <c r="F15298" t="s">
        <v>9</v>
      </c>
      <c r="G15298">
        <v>10</v>
      </c>
    </row>
    <row r="15299" spans="1:7" hidden="1">
      <c r="A15299" t="s">
        <v>16723</v>
      </c>
      <c r="B15299" t="s">
        <v>16722</v>
      </c>
      <c r="C15299" s="1">
        <v>45630</v>
      </c>
      <c r="D15299">
        <v>179.1</v>
      </c>
      <c r="E15299">
        <v>0</v>
      </c>
      <c r="F15299" t="s">
        <v>18</v>
      </c>
      <c r="G15299">
        <v>10</v>
      </c>
    </row>
    <row r="15300" spans="1:7" hidden="1">
      <c r="A15300" t="s">
        <v>16724</v>
      </c>
      <c r="B15300" t="s">
        <v>16722</v>
      </c>
      <c r="C15300" s="1">
        <v>45661</v>
      </c>
      <c r="D15300">
        <v>179.1</v>
      </c>
      <c r="E15300">
        <v>179.1</v>
      </c>
      <c r="F15300" t="s">
        <v>9</v>
      </c>
      <c r="G15300">
        <v>10</v>
      </c>
    </row>
    <row r="15301" spans="1:7" hidden="1">
      <c r="A15301" t="s">
        <v>16725</v>
      </c>
      <c r="B15301" t="s">
        <v>16722</v>
      </c>
      <c r="C15301" s="1">
        <v>45692</v>
      </c>
      <c r="D15301">
        <v>179.1</v>
      </c>
      <c r="E15301">
        <v>179.1</v>
      </c>
      <c r="F15301" t="s">
        <v>9</v>
      </c>
      <c r="G15301">
        <v>10</v>
      </c>
    </row>
    <row r="15302" spans="1:7" hidden="1">
      <c r="A15302" t="s">
        <v>16726</v>
      </c>
      <c r="B15302" t="s">
        <v>16722</v>
      </c>
      <c r="C15302" s="1">
        <v>45720</v>
      </c>
      <c r="D15302">
        <v>179.1</v>
      </c>
      <c r="E15302">
        <v>179.1</v>
      </c>
      <c r="F15302" t="s">
        <v>9</v>
      </c>
      <c r="G15302">
        <v>10</v>
      </c>
    </row>
    <row r="15303" spans="1:7" hidden="1">
      <c r="A15303" t="s">
        <v>16727</v>
      </c>
      <c r="B15303" t="s">
        <v>16722</v>
      </c>
      <c r="C15303" s="1">
        <v>45751</v>
      </c>
      <c r="D15303">
        <v>179.1</v>
      </c>
      <c r="E15303">
        <v>179.1</v>
      </c>
      <c r="F15303" t="s">
        <v>9</v>
      </c>
      <c r="G15303">
        <v>10</v>
      </c>
    </row>
    <row r="15304" spans="1:7" hidden="1">
      <c r="A15304" t="s">
        <v>16728</v>
      </c>
      <c r="B15304" t="s">
        <v>16722</v>
      </c>
      <c r="C15304" s="1">
        <v>45781</v>
      </c>
      <c r="D15304">
        <v>179.1</v>
      </c>
      <c r="E15304">
        <v>179.1</v>
      </c>
      <c r="F15304" t="s">
        <v>9</v>
      </c>
      <c r="G15304">
        <v>10</v>
      </c>
    </row>
    <row r="15305" spans="1:7" hidden="1">
      <c r="A15305" t="s">
        <v>16729</v>
      </c>
      <c r="B15305" t="s">
        <v>16722</v>
      </c>
      <c r="C15305" s="1">
        <v>45812</v>
      </c>
      <c r="D15305">
        <v>179.1</v>
      </c>
      <c r="E15305">
        <v>179.1</v>
      </c>
      <c r="F15305" t="s">
        <v>9</v>
      </c>
      <c r="G15305">
        <v>10</v>
      </c>
    </row>
    <row r="15306" spans="1:7" hidden="1">
      <c r="A15306" t="s">
        <v>16730</v>
      </c>
      <c r="B15306" t="s">
        <v>16722</v>
      </c>
      <c r="C15306" s="1">
        <v>45842</v>
      </c>
      <c r="D15306">
        <v>179.1</v>
      </c>
      <c r="E15306">
        <v>179.1</v>
      </c>
      <c r="F15306" t="s">
        <v>9</v>
      </c>
      <c r="G15306">
        <v>10</v>
      </c>
    </row>
    <row r="15307" spans="1:7" hidden="1">
      <c r="A15307" t="s">
        <v>16731</v>
      </c>
      <c r="B15307" t="s">
        <v>16722</v>
      </c>
      <c r="C15307" s="1">
        <v>45873</v>
      </c>
      <c r="D15307">
        <v>179.1</v>
      </c>
      <c r="E15307">
        <v>179.1</v>
      </c>
      <c r="F15307" t="s">
        <v>9</v>
      </c>
      <c r="G15307">
        <v>10</v>
      </c>
    </row>
    <row r="15308" spans="1:7" hidden="1">
      <c r="A15308" t="s">
        <v>16732</v>
      </c>
      <c r="B15308" t="s">
        <v>16722</v>
      </c>
      <c r="C15308" s="1">
        <v>45904</v>
      </c>
      <c r="D15308">
        <v>179.1</v>
      </c>
      <c r="E15308">
        <v>179.1</v>
      </c>
      <c r="F15308" t="s">
        <v>9</v>
      </c>
      <c r="G15308">
        <v>10</v>
      </c>
    </row>
    <row r="15309" spans="1:7" hidden="1">
      <c r="A15309" t="s">
        <v>16733</v>
      </c>
      <c r="B15309" t="s">
        <v>16722</v>
      </c>
      <c r="C15309" s="1">
        <v>45934</v>
      </c>
      <c r="D15309">
        <v>179.1</v>
      </c>
      <c r="E15309">
        <v>179.1</v>
      </c>
      <c r="F15309" t="s">
        <v>9</v>
      </c>
      <c r="G15309">
        <v>10</v>
      </c>
    </row>
    <row r="15310" spans="1:7">
      <c r="A15310" t="s">
        <v>16734</v>
      </c>
      <c r="B15310" t="s">
        <v>16722</v>
      </c>
      <c r="C15310" s="1">
        <v>45965</v>
      </c>
      <c r="D15310">
        <v>179.1</v>
      </c>
      <c r="E15310">
        <v>179.1</v>
      </c>
      <c r="F15310" t="s">
        <v>9</v>
      </c>
      <c r="G15310">
        <v>10</v>
      </c>
    </row>
    <row r="15311" spans="1:7" hidden="1">
      <c r="A15311" t="s">
        <v>16735</v>
      </c>
      <c r="B15311" t="s">
        <v>16722</v>
      </c>
      <c r="C15311" s="1">
        <v>45995</v>
      </c>
      <c r="D15311">
        <v>179.1</v>
      </c>
      <c r="E15311">
        <v>179.1</v>
      </c>
      <c r="F15311" t="s">
        <v>9</v>
      </c>
      <c r="G15311">
        <v>10</v>
      </c>
    </row>
    <row r="15312" spans="1:7" hidden="1">
      <c r="A15312" t="s">
        <v>16736</v>
      </c>
      <c r="B15312" t="s">
        <v>16737</v>
      </c>
      <c r="C15312" s="1">
        <v>45868</v>
      </c>
      <c r="D15312">
        <v>179.1</v>
      </c>
      <c r="E15312">
        <v>0</v>
      </c>
      <c r="F15312" t="s">
        <v>18</v>
      </c>
      <c r="G15312">
        <v>10</v>
      </c>
    </row>
    <row r="15313" spans="1:7" hidden="1">
      <c r="A15313" t="s">
        <v>16738</v>
      </c>
      <c r="B15313" t="s">
        <v>16737</v>
      </c>
      <c r="C15313" s="1">
        <v>45899</v>
      </c>
      <c r="D15313">
        <v>179.1</v>
      </c>
      <c r="E15313">
        <v>179.1</v>
      </c>
      <c r="F15313" t="s">
        <v>9</v>
      </c>
      <c r="G15313">
        <v>10</v>
      </c>
    </row>
    <row r="15314" spans="1:7" hidden="1">
      <c r="A15314" t="s">
        <v>16739</v>
      </c>
      <c r="B15314" t="s">
        <v>16737</v>
      </c>
      <c r="C15314" s="1">
        <v>45930</v>
      </c>
      <c r="D15314">
        <v>179.1</v>
      </c>
      <c r="E15314">
        <v>0</v>
      </c>
      <c r="F15314" t="s">
        <v>18</v>
      </c>
      <c r="G15314">
        <v>10</v>
      </c>
    </row>
    <row r="15315" spans="1:7" hidden="1">
      <c r="A15315" t="s">
        <v>16740</v>
      </c>
      <c r="B15315" t="s">
        <v>16737</v>
      </c>
      <c r="C15315" s="1">
        <v>45960</v>
      </c>
      <c r="D15315">
        <v>179.1</v>
      </c>
      <c r="E15315">
        <v>179.1</v>
      </c>
      <c r="F15315" t="s">
        <v>9</v>
      </c>
      <c r="G15315">
        <v>10</v>
      </c>
    </row>
    <row r="15316" spans="1:7">
      <c r="A15316" t="s">
        <v>16741</v>
      </c>
      <c r="B15316" t="s">
        <v>16737</v>
      </c>
      <c r="C15316" s="1">
        <v>45991</v>
      </c>
      <c r="D15316">
        <v>179.1</v>
      </c>
      <c r="E15316">
        <v>179.1</v>
      </c>
      <c r="F15316" t="s">
        <v>9</v>
      </c>
      <c r="G15316">
        <v>10</v>
      </c>
    </row>
    <row r="15317" spans="1:7" hidden="1">
      <c r="A15317" t="s">
        <v>16742</v>
      </c>
      <c r="B15317" t="s">
        <v>16737</v>
      </c>
      <c r="C15317" s="1">
        <v>46021</v>
      </c>
      <c r="D15317">
        <v>179.1</v>
      </c>
      <c r="E15317">
        <v>179.1</v>
      </c>
      <c r="F15317" t="s">
        <v>9</v>
      </c>
      <c r="G15317">
        <v>10</v>
      </c>
    </row>
    <row r="15318" spans="1:7" hidden="1">
      <c r="A15318" t="s">
        <v>16743</v>
      </c>
      <c r="B15318" t="s">
        <v>16744</v>
      </c>
      <c r="C15318" s="1">
        <v>45960</v>
      </c>
      <c r="D15318">
        <v>44.1</v>
      </c>
      <c r="E15318">
        <v>44.1</v>
      </c>
      <c r="F15318" t="s">
        <v>9</v>
      </c>
      <c r="G15318">
        <v>10</v>
      </c>
    </row>
    <row r="15319" spans="1:7">
      <c r="A15319" t="s">
        <v>16745</v>
      </c>
      <c r="B15319" t="s">
        <v>16744</v>
      </c>
      <c r="C15319" s="1">
        <v>45991</v>
      </c>
      <c r="D15319">
        <v>44.1</v>
      </c>
      <c r="E15319">
        <v>44.1</v>
      </c>
      <c r="F15319" t="s">
        <v>9</v>
      </c>
      <c r="G15319">
        <v>10</v>
      </c>
    </row>
    <row r="15320" spans="1:7" hidden="1">
      <c r="A15320" t="s">
        <v>16746</v>
      </c>
      <c r="B15320" t="s">
        <v>16744</v>
      </c>
      <c r="C15320" s="1">
        <v>46021</v>
      </c>
      <c r="D15320">
        <v>44.1</v>
      </c>
      <c r="E15320">
        <v>44.1</v>
      </c>
      <c r="F15320" t="s">
        <v>9</v>
      </c>
      <c r="G15320">
        <v>10</v>
      </c>
    </row>
    <row r="15321" spans="1:7" hidden="1">
      <c r="A15321" t="s">
        <v>16747</v>
      </c>
      <c r="B15321" t="s">
        <v>16748</v>
      </c>
      <c r="C15321" s="1">
        <v>45654</v>
      </c>
      <c r="D15321">
        <v>199</v>
      </c>
      <c r="E15321">
        <v>199</v>
      </c>
      <c r="F15321" t="s">
        <v>9</v>
      </c>
      <c r="G15321">
        <v>0</v>
      </c>
    </row>
    <row r="15322" spans="1:7" hidden="1">
      <c r="A15322" t="s">
        <v>16749</v>
      </c>
      <c r="B15322" t="s">
        <v>16748</v>
      </c>
      <c r="C15322" s="1">
        <v>45685</v>
      </c>
      <c r="D15322">
        <v>199</v>
      </c>
      <c r="E15322">
        <v>199</v>
      </c>
      <c r="F15322" t="s">
        <v>9</v>
      </c>
      <c r="G15322">
        <v>0</v>
      </c>
    </row>
    <row r="15323" spans="1:7" hidden="1">
      <c r="A15323" t="s">
        <v>16750</v>
      </c>
      <c r="B15323" t="s">
        <v>16748</v>
      </c>
      <c r="C15323" s="1">
        <v>45716</v>
      </c>
      <c r="D15323">
        <v>199</v>
      </c>
      <c r="E15323">
        <v>199</v>
      </c>
      <c r="F15323" t="s">
        <v>9</v>
      </c>
      <c r="G15323">
        <v>0</v>
      </c>
    </row>
    <row r="15324" spans="1:7" hidden="1">
      <c r="A15324" t="s">
        <v>16751</v>
      </c>
      <c r="B15324" t="s">
        <v>16748</v>
      </c>
      <c r="C15324" s="1">
        <v>45744</v>
      </c>
      <c r="D15324">
        <v>199</v>
      </c>
      <c r="E15324">
        <v>199</v>
      </c>
      <c r="F15324" t="s">
        <v>9</v>
      </c>
      <c r="G15324">
        <v>0</v>
      </c>
    </row>
    <row r="15325" spans="1:7" hidden="1">
      <c r="A15325" t="s">
        <v>16752</v>
      </c>
      <c r="B15325" t="s">
        <v>16748</v>
      </c>
      <c r="C15325" s="1">
        <v>45775</v>
      </c>
      <c r="D15325">
        <v>199</v>
      </c>
      <c r="E15325">
        <v>0</v>
      </c>
      <c r="F15325" t="s">
        <v>18</v>
      </c>
      <c r="G15325">
        <v>0</v>
      </c>
    </row>
    <row r="15326" spans="1:7" hidden="1">
      <c r="A15326" t="s">
        <v>16753</v>
      </c>
      <c r="B15326" t="s">
        <v>16748</v>
      </c>
      <c r="C15326" s="1">
        <v>45805</v>
      </c>
      <c r="D15326">
        <v>199</v>
      </c>
      <c r="E15326">
        <v>199</v>
      </c>
      <c r="F15326" t="s">
        <v>9</v>
      </c>
      <c r="G15326">
        <v>0</v>
      </c>
    </row>
    <row r="15327" spans="1:7" hidden="1">
      <c r="A15327" t="s">
        <v>16754</v>
      </c>
      <c r="B15327" t="s">
        <v>16748</v>
      </c>
      <c r="C15327" s="1">
        <v>45836</v>
      </c>
      <c r="D15327">
        <v>199</v>
      </c>
      <c r="E15327">
        <v>199</v>
      </c>
      <c r="F15327" t="s">
        <v>9</v>
      </c>
      <c r="G15327">
        <v>0</v>
      </c>
    </row>
    <row r="15328" spans="1:7" hidden="1">
      <c r="A15328" t="s">
        <v>16755</v>
      </c>
      <c r="B15328" t="s">
        <v>16748</v>
      </c>
      <c r="C15328" s="1">
        <v>45866</v>
      </c>
      <c r="D15328">
        <v>199</v>
      </c>
      <c r="E15328">
        <v>199</v>
      </c>
      <c r="F15328" t="s">
        <v>9</v>
      </c>
      <c r="G15328">
        <v>0</v>
      </c>
    </row>
    <row r="15329" spans="1:7" hidden="1">
      <c r="A15329" t="s">
        <v>16756</v>
      </c>
      <c r="B15329" t="s">
        <v>16748</v>
      </c>
      <c r="C15329" s="1">
        <v>45897</v>
      </c>
      <c r="D15329">
        <v>199</v>
      </c>
      <c r="E15329">
        <v>199</v>
      </c>
      <c r="F15329" t="s">
        <v>9</v>
      </c>
      <c r="G15329">
        <v>0</v>
      </c>
    </row>
    <row r="15330" spans="1:7" hidden="1">
      <c r="A15330" t="s">
        <v>16757</v>
      </c>
      <c r="B15330" t="s">
        <v>16748</v>
      </c>
      <c r="C15330" s="1">
        <v>45928</v>
      </c>
      <c r="D15330">
        <v>199</v>
      </c>
      <c r="E15330">
        <v>199</v>
      </c>
      <c r="F15330" t="s">
        <v>9</v>
      </c>
      <c r="G15330">
        <v>0</v>
      </c>
    </row>
    <row r="15331" spans="1:7" hidden="1">
      <c r="A15331" t="s">
        <v>16758</v>
      </c>
      <c r="B15331" t="s">
        <v>16748</v>
      </c>
      <c r="C15331" s="1">
        <v>45958</v>
      </c>
      <c r="D15331">
        <v>199</v>
      </c>
      <c r="E15331">
        <v>199</v>
      </c>
      <c r="F15331" t="s">
        <v>9</v>
      </c>
      <c r="G15331">
        <v>0</v>
      </c>
    </row>
    <row r="15332" spans="1:7">
      <c r="A15332" t="s">
        <v>16759</v>
      </c>
      <c r="B15332" t="s">
        <v>16748</v>
      </c>
      <c r="C15332" s="1">
        <v>45989</v>
      </c>
      <c r="D15332">
        <v>199</v>
      </c>
      <c r="E15332">
        <v>199</v>
      </c>
      <c r="F15332" t="s">
        <v>9</v>
      </c>
      <c r="G15332">
        <v>0</v>
      </c>
    </row>
    <row r="15333" spans="1:7" hidden="1">
      <c r="A15333" t="s">
        <v>16760</v>
      </c>
      <c r="B15333" t="s">
        <v>16748</v>
      </c>
      <c r="C15333" s="1">
        <v>46019</v>
      </c>
      <c r="D15333">
        <v>199</v>
      </c>
      <c r="E15333">
        <v>199</v>
      </c>
      <c r="F15333" t="s">
        <v>9</v>
      </c>
      <c r="G15333">
        <v>0</v>
      </c>
    </row>
    <row r="15334" spans="1:7" hidden="1">
      <c r="A15334" t="s">
        <v>16761</v>
      </c>
      <c r="B15334" t="s">
        <v>16762</v>
      </c>
      <c r="C15334" s="1">
        <v>45744</v>
      </c>
      <c r="D15334">
        <v>49</v>
      </c>
      <c r="E15334">
        <v>49</v>
      </c>
      <c r="F15334" t="s">
        <v>9</v>
      </c>
      <c r="G15334">
        <v>0</v>
      </c>
    </row>
    <row r="15335" spans="1:7" hidden="1">
      <c r="A15335" t="s">
        <v>16763</v>
      </c>
      <c r="B15335" t="s">
        <v>16762</v>
      </c>
      <c r="C15335" s="1">
        <v>45775</v>
      </c>
      <c r="D15335">
        <v>49</v>
      </c>
      <c r="E15335">
        <v>49</v>
      </c>
      <c r="F15335" t="s">
        <v>9</v>
      </c>
      <c r="G15335">
        <v>0</v>
      </c>
    </row>
    <row r="15336" spans="1:7" hidden="1">
      <c r="A15336" t="s">
        <v>16764</v>
      </c>
      <c r="B15336" t="s">
        <v>16762</v>
      </c>
      <c r="C15336" s="1">
        <v>45805</v>
      </c>
      <c r="D15336">
        <v>49</v>
      </c>
      <c r="E15336">
        <v>49</v>
      </c>
      <c r="F15336" t="s">
        <v>9</v>
      </c>
      <c r="G15336">
        <v>0</v>
      </c>
    </row>
    <row r="15337" spans="1:7" hidden="1">
      <c r="A15337" t="s">
        <v>16765</v>
      </c>
      <c r="B15337" t="s">
        <v>16762</v>
      </c>
      <c r="C15337" s="1">
        <v>45836</v>
      </c>
      <c r="D15337">
        <v>49</v>
      </c>
      <c r="E15337">
        <v>49</v>
      </c>
      <c r="F15337" t="s">
        <v>9</v>
      </c>
      <c r="G15337">
        <v>0</v>
      </c>
    </row>
    <row r="15338" spans="1:7" hidden="1">
      <c r="A15338" t="s">
        <v>16766</v>
      </c>
      <c r="B15338" t="s">
        <v>16762</v>
      </c>
      <c r="C15338" s="1">
        <v>45866</v>
      </c>
      <c r="D15338">
        <v>49</v>
      </c>
      <c r="E15338">
        <v>49</v>
      </c>
      <c r="F15338" t="s">
        <v>9</v>
      </c>
      <c r="G15338">
        <v>0</v>
      </c>
    </row>
    <row r="15339" spans="1:7" hidden="1">
      <c r="A15339" t="s">
        <v>16767</v>
      </c>
      <c r="B15339" t="s">
        <v>16762</v>
      </c>
      <c r="C15339" s="1">
        <v>45897</v>
      </c>
      <c r="D15339">
        <v>49</v>
      </c>
      <c r="E15339">
        <v>49</v>
      </c>
      <c r="F15339" t="s">
        <v>9</v>
      </c>
      <c r="G15339">
        <v>0</v>
      </c>
    </row>
    <row r="15340" spans="1:7" hidden="1">
      <c r="A15340" t="s">
        <v>16768</v>
      </c>
      <c r="B15340" t="s">
        <v>16762</v>
      </c>
      <c r="C15340" s="1">
        <v>45928</v>
      </c>
      <c r="D15340">
        <v>49</v>
      </c>
      <c r="E15340">
        <v>49</v>
      </c>
      <c r="F15340" t="s">
        <v>9</v>
      </c>
      <c r="G15340">
        <v>0</v>
      </c>
    </row>
    <row r="15341" spans="1:7" hidden="1">
      <c r="A15341" t="s">
        <v>16769</v>
      </c>
      <c r="B15341" t="s">
        <v>16762</v>
      </c>
      <c r="C15341" s="1">
        <v>45958</v>
      </c>
      <c r="D15341">
        <v>49</v>
      </c>
      <c r="E15341">
        <v>49</v>
      </c>
      <c r="F15341" t="s">
        <v>9</v>
      </c>
      <c r="G15341">
        <v>0</v>
      </c>
    </row>
    <row r="15342" spans="1:7">
      <c r="A15342" t="s">
        <v>16770</v>
      </c>
      <c r="B15342" t="s">
        <v>16762</v>
      </c>
      <c r="C15342" s="1">
        <v>45989</v>
      </c>
      <c r="D15342">
        <v>49</v>
      </c>
      <c r="E15342">
        <v>49</v>
      </c>
      <c r="F15342" t="s">
        <v>9</v>
      </c>
      <c r="G15342">
        <v>0</v>
      </c>
    </row>
    <row r="15343" spans="1:7" hidden="1">
      <c r="A15343" t="s">
        <v>16771</v>
      </c>
      <c r="B15343" t="s">
        <v>16762</v>
      </c>
      <c r="C15343" s="1">
        <v>46019</v>
      </c>
      <c r="D15343">
        <v>49</v>
      </c>
      <c r="E15343">
        <v>49</v>
      </c>
      <c r="F15343" t="s">
        <v>9</v>
      </c>
      <c r="G15343">
        <v>0</v>
      </c>
    </row>
    <row r="15344" spans="1:7">
      <c r="A15344" t="s">
        <v>16772</v>
      </c>
      <c r="B15344" t="s">
        <v>16773</v>
      </c>
      <c r="C15344" s="1">
        <v>45968</v>
      </c>
      <c r="D15344">
        <v>49</v>
      </c>
      <c r="E15344">
        <v>49</v>
      </c>
      <c r="F15344" t="s">
        <v>9</v>
      </c>
      <c r="G15344">
        <v>0</v>
      </c>
    </row>
    <row r="15345" spans="1:7" hidden="1">
      <c r="A15345" t="s">
        <v>16774</v>
      </c>
      <c r="B15345" t="s">
        <v>16773</v>
      </c>
      <c r="C15345" s="1">
        <v>45998</v>
      </c>
      <c r="D15345">
        <v>49</v>
      </c>
      <c r="E15345">
        <v>49</v>
      </c>
      <c r="F15345" t="s">
        <v>9</v>
      </c>
      <c r="G15345">
        <v>0</v>
      </c>
    </row>
    <row r="15346" spans="1:7" hidden="1">
      <c r="A15346" t="s">
        <v>16775</v>
      </c>
      <c r="B15346" t="s">
        <v>16776</v>
      </c>
      <c r="C15346" s="1">
        <v>45271</v>
      </c>
      <c r="D15346">
        <v>854.05</v>
      </c>
      <c r="E15346">
        <v>0</v>
      </c>
      <c r="F15346" t="s">
        <v>18</v>
      </c>
      <c r="G15346">
        <v>5</v>
      </c>
    </row>
    <row r="15347" spans="1:7" hidden="1">
      <c r="A15347" t="s">
        <v>16777</v>
      </c>
      <c r="B15347" t="s">
        <v>16776</v>
      </c>
      <c r="C15347" s="1">
        <v>45302</v>
      </c>
      <c r="D15347">
        <v>854.05</v>
      </c>
      <c r="E15347">
        <v>854.05</v>
      </c>
      <c r="F15347" t="s">
        <v>9</v>
      </c>
      <c r="G15347">
        <v>5</v>
      </c>
    </row>
    <row r="15348" spans="1:7" hidden="1">
      <c r="A15348" t="s">
        <v>16778</v>
      </c>
      <c r="B15348" t="s">
        <v>16776</v>
      </c>
      <c r="C15348" s="1">
        <v>45333</v>
      </c>
      <c r="D15348">
        <v>854.05</v>
      </c>
      <c r="E15348">
        <v>854.05</v>
      </c>
      <c r="F15348" t="s">
        <v>9</v>
      </c>
      <c r="G15348">
        <v>5</v>
      </c>
    </row>
    <row r="15349" spans="1:7" hidden="1">
      <c r="A15349" t="s">
        <v>16779</v>
      </c>
      <c r="B15349" t="s">
        <v>16776</v>
      </c>
      <c r="C15349" s="1">
        <v>45362</v>
      </c>
      <c r="D15349">
        <v>854.05</v>
      </c>
      <c r="E15349">
        <v>854.05</v>
      </c>
      <c r="F15349" t="s">
        <v>9</v>
      </c>
      <c r="G15349">
        <v>5</v>
      </c>
    </row>
    <row r="15350" spans="1:7" hidden="1">
      <c r="A15350" t="s">
        <v>16780</v>
      </c>
      <c r="B15350" t="s">
        <v>16776</v>
      </c>
      <c r="C15350" s="1">
        <v>45393</v>
      </c>
      <c r="D15350">
        <v>854.05</v>
      </c>
      <c r="E15350">
        <v>854.05</v>
      </c>
      <c r="F15350" t="s">
        <v>9</v>
      </c>
      <c r="G15350">
        <v>5</v>
      </c>
    </row>
    <row r="15351" spans="1:7" hidden="1">
      <c r="A15351" t="s">
        <v>16781</v>
      </c>
      <c r="B15351" t="s">
        <v>16776</v>
      </c>
      <c r="C15351" s="1">
        <v>45423</v>
      </c>
      <c r="D15351">
        <v>854.05</v>
      </c>
      <c r="E15351">
        <v>0</v>
      </c>
      <c r="F15351" t="s">
        <v>18</v>
      </c>
      <c r="G15351">
        <v>5</v>
      </c>
    </row>
    <row r="15352" spans="1:7" hidden="1">
      <c r="A15352" t="s">
        <v>16782</v>
      </c>
      <c r="B15352" t="s">
        <v>16776</v>
      </c>
      <c r="C15352" s="1">
        <v>45454</v>
      </c>
      <c r="D15352">
        <v>854.05</v>
      </c>
      <c r="E15352">
        <v>0</v>
      </c>
      <c r="F15352" t="s">
        <v>18</v>
      </c>
      <c r="G15352">
        <v>5</v>
      </c>
    </row>
    <row r="15353" spans="1:7" hidden="1">
      <c r="A15353" t="s">
        <v>16783</v>
      </c>
      <c r="B15353" t="s">
        <v>16776</v>
      </c>
      <c r="C15353" s="1">
        <v>45484</v>
      </c>
      <c r="D15353">
        <v>854.05</v>
      </c>
      <c r="E15353">
        <v>0</v>
      </c>
      <c r="F15353" t="s">
        <v>58</v>
      </c>
      <c r="G15353">
        <v>5</v>
      </c>
    </row>
    <row r="15354" spans="1:7" hidden="1">
      <c r="A15354" t="s">
        <v>16784</v>
      </c>
      <c r="B15354" t="s">
        <v>16776</v>
      </c>
      <c r="C15354" s="1">
        <v>45515</v>
      </c>
      <c r="D15354">
        <v>854.05</v>
      </c>
      <c r="E15354">
        <v>854.05</v>
      </c>
      <c r="F15354" t="s">
        <v>9</v>
      </c>
      <c r="G15354">
        <v>5</v>
      </c>
    </row>
    <row r="15355" spans="1:7" hidden="1">
      <c r="A15355" t="s">
        <v>16785</v>
      </c>
      <c r="B15355" t="s">
        <v>16776</v>
      </c>
      <c r="C15355" s="1">
        <v>45546</v>
      </c>
      <c r="D15355">
        <v>854.05</v>
      </c>
      <c r="E15355">
        <v>854.05</v>
      </c>
      <c r="F15355" t="s">
        <v>9</v>
      </c>
      <c r="G15355">
        <v>5</v>
      </c>
    </row>
    <row r="15356" spans="1:7" hidden="1">
      <c r="A15356" t="s">
        <v>16786</v>
      </c>
      <c r="B15356" t="s">
        <v>16776</v>
      </c>
      <c r="C15356" s="1">
        <v>45576</v>
      </c>
      <c r="D15356">
        <v>854.05</v>
      </c>
      <c r="E15356">
        <v>854.05</v>
      </c>
      <c r="F15356" t="s">
        <v>9</v>
      </c>
      <c r="G15356">
        <v>5</v>
      </c>
    </row>
    <row r="15357" spans="1:7" hidden="1">
      <c r="A15357" t="s">
        <v>16787</v>
      </c>
      <c r="B15357" t="s">
        <v>16776</v>
      </c>
      <c r="C15357" s="1">
        <v>45607</v>
      </c>
      <c r="D15357">
        <v>854.05</v>
      </c>
      <c r="E15357">
        <v>854.05</v>
      </c>
      <c r="F15357" t="s">
        <v>9</v>
      </c>
      <c r="G15357">
        <v>5</v>
      </c>
    </row>
    <row r="15358" spans="1:7" hidden="1">
      <c r="A15358" t="s">
        <v>16788</v>
      </c>
      <c r="B15358" t="s">
        <v>16776</v>
      </c>
      <c r="C15358" s="1">
        <v>45637</v>
      </c>
      <c r="D15358">
        <v>854.05</v>
      </c>
      <c r="E15358">
        <v>854.05</v>
      </c>
      <c r="F15358" t="s">
        <v>9</v>
      </c>
      <c r="G15358">
        <v>5</v>
      </c>
    </row>
    <row r="15359" spans="1:7" hidden="1">
      <c r="A15359" t="s">
        <v>16789</v>
      </c>
      <c r="B15359" t="s">
        <v>16776</v>
      </c>
      <c r="C15359" s="1">
        <v>45668</v>
      </c>
      <c r="D15359">
        <v>854.05</v>
      </c>
      <c r="E15359">
        <v>854.05</v>
      </c>
      <c r="F15359" t="s">
        <v>9</v>
      </c>
      <c r="G15359">
        <v>5</v>
      </c>
    </row>
    <row r="15360" spans="1:7" hidden="1">
      <c r="A15360" t="s">
        <v>16790</v>
      </c>
      <c r="B15360" t="s">
        <v>16776</v>
      </c>
      <c r="C15360" s="1">
        <v>45699</v>
      </c>
      <c r="D15360">
        <v>854.05</v>
      </c>
      <c r="E15360">
        <v>854.05</v>
      </c>
      <c r="F15360" t="s">
        <v>9</v>
      </c>
      <c r="G15360">
        <v>5</v>
      </c>
    </row>
    <row r="15361" spans="1:7" hidden="1">
      <c r="A15361" t="s">
        <v>16791</v>
      </c>
      <c r="B15361" t="s">
        <v>16776</v>
      </c>
      <c r="C15361" s="1">
        <v>45727</v>
      </c>
      <c r="D15361">
        <v>854.05</v>
      </c>
      <c r="E15361">
        <v>854.05</v>
      </c>
      <c r="F15361" t="s">
        <v>9</v>
      </c>
      <c r="G15361">
        <v>5</v>
      </c>
    </row>
    <row r="15362" spans="1:7" hidden="1">
      <c r="A15362" t="s">
        <v>16792</v>
      </c>
      <c r="B15362" t="s">
        <v>16776</v>
      </c>
      <c r="C15362" s="1">
        <v>45758</v>
      </c>
      <c r="D15362">
        <v>854.05</v>
      </c>
      <c r="E15362">
        <v>854.05</v>
      </c>
      <c r="F15362" t="s">
        <v>9</v>
      </c>
      <c r="G15362">
        <v>5</v>
      </c>
    </row>
    <row r="15363" spans="1:7" hidden="1">
      <c r="A15363" t="s">
        <v>16793</v>
      </c>
      <c r="B15363" t="s">
        <v>16776</v>
      </c>
      <c r="C15363" s="1">
        <v>45788</v>
      </c>
      <c r="D15363">
        <v>854.05</v>
      </c>
      <c r="E15363">
        <v>854.05</v>
      </c>
      <c r="F15363" t="s">
        <v>9</v>
      </c>
      <c r="G15363">
        <v>5</v>
      </c>
    </row>
    <row r="15364" spans="1:7" hidden="1">
      <c r="A15364" t="s">
        <v>16794</v>
      </c>
      <c r="B15364" t="s">
        <v>16776</v>
      </c>
      <c r="C15364" s="1">
        <v>45819</v>
      </c>
      <c r="D15364">
        <v>854.05</v>
      </c>
      <c r="E15364">
        <v>854.05</v>
      </c>
      <c r="F15364" t="s">
        <v>9</v>
      </c>
      <c r="G15364">
        <v>5</v>
      </c>
    </row>
    <row r="15365" spans="1:7" hidden="1">
      <c r="A15365" t="s">
        <v>16795</v>
      </c>
      <c r="B15365" t="s">
        <v>16776</v>
      </c>
      <c r="C15365" s="1">
        <v>45849</v>
      </c>
      <c r="D15365">
        <v>854.05</v>
      </c>
      <c r="E15365">
        <v>854.05</v>
      </c>
      <c r="F15365" t="s">
        <v>9</v>
      </c>
      <c r="G15365">
        <v>5</v>
      </c>
    </row>
    <row r="15366" spans="1:7" hidden="1">
      <c r="A15366" t="s">
        <v>16796</v>
      </c>
      <c r="B15366" t="s">
        <v>16776</v>
      </c>
      <c r="C15366" s="1">
        <v>45880</v>
      </c>
      <c r="D15366">
        <v>854.05</v>
      </c>
      <c r="E15366">
        <v>854.05</v>
      </c>
      <c r="F15366" t="s">
        <v>9</v>
      </c>
      <c r="G15366">
        <v>5</v>
      </c>
    </row>
    <row r="15367" spans="1:7" hidden="1">
      <c r="A15367" t="s">
        <v>16797</v>
      </c>
      <c r="B15367" t="s">
        <v>16776</v>
      </c>
      <c r="C15367" s="1">
        <v>45911</v>
      </c>
      <c r="D15367">
        <v>854.05</v>
      </c>
      <c r="E15367">
        <v>854.05</v>
      </c>
      <c r="F15367" t="s">
        <v>9</v>
      </c>
      <c r="G15367">
        <v>5</v>
      </c>
    </row>
    <row r="15368" spans="1:7" hidden="1">
      <c r="A15368" t="s">
        <v>16798</v>
      </c>
      <c r="B15368" t="s">
        <v>16776</v>
      </c>
      <c r="C15368" s="1">
        <v>45941</v>
      </c>
      <c r="D15368">
        <v>854.05</v>
      </c>
      <c r="E15368">
        <v>854.05</v>
      </c>
      <c r="F15368" t="s">
        <v>9</v>
      </c>
      <c r="G15368">
        <v>5</v>
      </c>
    </row>
    <row r="15369" spans="1:7">
      <c r="A15369" t="s">
        <v>16799</v>
      </c>
      <c r="B15369" t="s">
        <v>16776</v>
      </c>
      <c r="C15369" s="1">
        <v>45972</v>
      </c>
      <c r="D15369">
        <v>854.05</v>
      </c>
      <c r="E15369">
        <v>854.05</v>
      </c>
      <c r="F15369" t="s">
        <v>9</v>
      </c>
      <c r="G15369">
        <v>5</v>
      </c>
    </row>
    <row r="15370" spans="1:7" hidden="1">
      <c r="A15370" t="s">
        <v>16800</v>
      </c>
      <c r="B15370" t="s">
        <v>16776</v>
      </c>
      <c r="C15370" s="1">
        <v>46002</v>
      </c>
      <c r="D15370">
        <v>854.05</v>
      </c>
      <c r="E15370">
        <v>854.05</v>
      </c>
      <c r="F15370" t="s">
        <v>9</v>
      </c>
      <c r="G15370">
        <v>5</v>
      </c>
    </row>
    <row r="15371" spans="1:7" hidden="1">
      <c r="A15371" t="s">
        <v>16801</v>
      </c>
      <c r="B15371" t="s">
        <v>16802</v>
      </c>
      <c r="C15371" s="1">
        <v>45693</v>
      </c>
      <c r="D15371">
        <v>179.1</v>
      </c>
      <c r="E15371">
        <v>179.1</v>
      </c>
      <c r="F15371" t="s">
        <v>9</v>
      </c>
      <c r="G15371">
        <v>10</v>
      </c>
    </row>
    <row r="15372" spans="1:7" hidden="1">
      <c r="A15372" t="s">
        <v>16803</v>
      </c>
      <c r="B15372" t="s">
        <v>16802</v>
      </c>
      <c r="C15372" s="1">
        <v>45721</v>
      </c>
      <c r="D15372">
        <v>179.1</v>
      </c>
      <c r="E15372">
        <v>179.1</v>
      </c>
      <c r="F15372" t="s">
        <v>9</v>
      </c>
      <c r="G15372">
        <v>10</v>
      </c>
    </row>
    <row r="15373" spans="1:7" hidden="1">
      <c r="A15373" t="s">
        <v>16804</v>
      </c>
      <c r="B15373" t="s">
        <v>16802</v>
      </c>
      <c r="C15373" s="1">
        <v>45752</v>
      </c>
      <c r="D15373">
        <v>179.1</v>
      </c>
      <c r="E15373">
        <v>179.1</v>
      </c>
      <c r="F15373" t="s">
        <v>9</v>
      </c>
      <c r="G15373">
        <v>10</v>
      </c>
    </row>
    <row r="15374" spans="1:7" hidden="1">
      <c r="A15374" t="s">
        <v>16805</v>
      </c>
      <c r="B15374" t="s">
        <v>16802</v>
      </c>
      <c r="C15374" s="1">
        <v>45782</v>
      </c>
      <c r="D15374">
        <v>179.1</v>
      </c>
      <c r="E15374">
        <v>179.1</v>
      </c>
      <c r="F15374" t="s">
        <v>9</v>
      </c>
      <c r="G15374">
        <v>10</v>
      </c>
    </row>
    <row r="15375" spans="1:7" hidden="1">
      <c r="A15375" t="s">
        <v>16806</v>
      </c>
      <c r="B15375" t="s">
        <v>16802</v>
      </c>
      <c r="C15375" s="1">
        <v>45813</v>
      </c>
      <c r="D15375">
        <v>179.1</v>
      </c>
      <c r="E15375">
        <v>179.1</v>
      </c>
      <c r="F15375" t="s">
        <v>9</v>
      </c>
      <c r="G15375">
        <v>10</v>
      </c>
    </row>
    <row r="15376" spans="1:7" hidden="1">
      <c r="A15376" t="s">
        <v>16807</v>
      </c>
      <c r="B15376" t="s">
        <v>16802</v>
      </c>
      <c r="C15376" s="1">
        <v>45843</v>
      </c>
      <c r="D15376">
        <v>179.1</v>
      </c>
      <c r="E15376">
        <v>179.1</v>
      </c>
      <c r="F15376" t="s">
        <v>9</v>
      </c>
      <c r="G15376">
        <v>10</v>
      </c>
    </row>
    <row r="15377" spans="1:7" hidden="1">
      <c r="A15377" t="s">
        <v>16808</v>
      </c>
      <c r="B15377" t="s">
        <v>16802</v>
      </c>
      <c r="C15377" s="1">
        <v>45874</v>
      </c>
      <c r="D15377">
        <v>179.1</v>
      </c>
      <c r="E15377">
        <v>179.1</v>
      </c>
      <c r="F15377" t="s">
        <v>9</v>
      </c>
      <c r="G15377">
        <v>10</v>
      </c>
    </row>
    <row r="15378" spans="1:7" hidden="1">
      <c r="A15378" t="s">
        <v>16809</v>
      </c>
      <c r="B15378" t="s">
        <v>16802</v>
      </c>
      <c r="C15378" s="1">
        <v>45905</v>
      </c>
      <c r="D15378">
        <v>179.1</v>
      </c>
      <c r="E15378">
        <v>179.1</v>
      </c>
      <c r="F15378" t="s">
        <v>9</v>
      </c>
      <c r="G15378">
        <v>10</v>
      </c>
    </row>
    <row r="15379" spans="1:7" hidden="1">
      <c r="A15379" t="s">
        <v>16810</v>
      </c>
      <c r="B15379" t="s">
        <v>16802</v>
      </c>
      <c r="C15379" s="1">
        <v>45935</v>
      </c>
      <c r="D15379">
        <v>179.1</v>
      </c>
      <c r="E15379">
        <v>179.1</v>
      </c>
      <c r="F15379" t="s">
        <v>9</v>
      </c>
      <c r="G15379">
        <v>10</v>
      </c>
    </row>
    <row r="15380" spans="1:7">
      <c r="A15380" t="s">
        <v>16811</v>
      </c>
      <c r="B15380" t="s">
        <v>16802</v>
      </c>
      <c r="C15380" s="1">
        <v>45966</v>
      </c>
      <c r="D15380">
        <v>179.1</v>
      </c>
      <c r="E15380">
        <v>0</v>
      </c>
      <c r="F15380" t="s">
        <v>58</v>
      </c>
      <c r="G15380">
        <v>10</v>
      </c>
    </row>
    <row r="15381" spans="1:7" hidden="1">
      <c r="A15381" t="s">
        <v>16812</v>
      </c>
      <c r="B15381" t="s">
        <v>16802</v>
      </c>
      <c r="C15381" s="1">
        <v>45996</v>
      </c>
      <c r="D15381">
        <v>179.1</v>
      </c>
      <c r="E15381">
        <v>179.1</v>
      </c>
      <c r="F15381" t="s">
        <v>9</v>
      </c>
      <c r="G15381">
        <v>10</v>
      </c>
    </row>
    <row r="15382" spans="1:7" hidden="1">
      <c r="A15382" t="s">
        <v>16813</v>
      </c>
      <c r="B15382" t="s">
        <v>16814</v>
      </c>
      <c r="C15382" s="1">
        <v>45782</v>
      </c>
      <c r="D15382">
        <v>809.1</v>
      </c>
      <c r="E15382">
        <v>0</v>
      </c>
      <c r="F15382" t="s">
        <v>58</v>
      </c>
      <c r="G15382">
        <v>10</v>
      </c>
    </row>
    <row r="15383" spans="1:7" hidden="1">
      <c r="A15383" t="s">
        <v>16815</v>
      </c>
      <c r="B15383" t="s">
        <v>16814</v>
      </c>
      <c r="C15383" s="1">
        <v>45813</v>
      </c>
      <c r="D15383">
        <v>809.1</v>
      </c>
      <c r="E15383">
        <v>809.1</v>
      </c>
      <c r="F15383" t="s">
        <v>9</v>
      </c>
      <c r="G15383">
        <v>10</v>
      </c>
    </row>
    <row r="15384" spans="1:7" hidden="1">
      <c r="A15384" t="s">
        <v>16816</v>
      </c>
      <c r="B15384" t="s">
        <v>16814</v>
      </c>
      <c r="C15384" s="1">
        <v>45843</v>
      </c>
      <c r="D15384">
        <v>809.1</v>
      </c>
      <c r="E15384">
        <v>809.1</v>
      </c>
      <c r="F15384" t="s">
        <v>9</v>
      </c>
      <c r="G15384">
        <v>10</v>
      </c>
    </row>
    <row r="15385" spans="1:7" hidden="1">
      <c r="A15385" t="s">
        <v>16817</v>
      </c>
      <c r="B15385" t="s">
        <v>16814</v>
      </c>
      <c r="C15385" s="1">
        <v>45874</v>
      </c>
      <c r="D15385">
        <v>809.1</v>
      </c>
      <c r="E15385">
        <v>809.1</v>
      </c>
      <c r="F15385" t="s">
        <v>9</v>
      </c>
      <c r="G15385">
        <v>10</v>
      </c>
    </row>
    <row r="15386" spans="1:7" hidden="1">
      <c r="A15386" t="s">
        <v>16818</v>
      </c>
      <c r="B15386" t="s">
        <v>16814</v>
      </c>
      <c r="C15386" s="1">
        <v>45905</v>
      </c>
      <c r="D15386">
        <v>809.1</v>
      </c>
      <c r="E15386">
        <v>809.1</v>
      </c>
      <c r="F15386" t="s">
        <v>9</v>
      </c>
      <c r="G15386">
        <v>10</v>
      </c>
    </row>
    <row r="15387" spans="1:7" hidden="1">
      <c r="A15387" t="s">
        <v>16819</v>
      </c>
      <c r="B15387" t="s">
        <v>16814</v>
      </c>
      <c r="C15387" s="1">
        <v>45935</v>
      </c>
      <c r="D15387">
        <v>809.1</v>
      </c>
      <c r="E15387">
        <v>809.1</v>
      </c>
      <c r="F15387" t="s">
        <v>9</v>
      </c>
      <c r="G15387">
        <v>10</v>
      </c>
    </row>
    <row r="15388" spans="1:7">
      <c r="A15388" t="s">
        <v>16820</v>
      </c>
      <c r="B15388" t="s">
        <v>16814</v>
      </c>
      <c r="C15388" s="1">
        <v>45966</v>
      </c>
      <c r="D15388">
        <v>809.1</v>
      </c>
      <c r="E15388">
        <v>809.1</v>
      </c>
      <c r="F15388" t="s">
        <v>9</v>
      </c>
      <c r="G15388">
        <v>10</v>
      </c>
    </row>
    <row r="15389" spans="1:7" hidden="1">
      <c r="A15389" t="s">
        <v>16821</v>
      </c>
      <c r="B15389" t="s">
        <v>16814</v>
      </c>
      <c r="C15389" s="1">
        <v>45996</v>
      </c>
      <c r="D15389">
        <v>809.1</v>
      </c>
      <c r="E15389">
        <v>809.1</v>
      </c>
      <c r="F15389" t="s">
        <v>9</v>
      </c>
      <c r="G15389">
        <v>10</v>
      </c>
    </row>
    <row r="15390" spans="1:7" hidden="1">
      <c r="A15390" t="s">
        <v>16822</v>
      </c>
      <c r="B15390" t="s">
        <v>16823</v>
      </c>
      <c r="C15390" s="1">
        <v>45602</v>
      </c>
      <c r="D15390">
        <v>199</v>
      </c>
      <c r="E15390">
        <v>199</v>
      </c>
      <c r="F15390" t="s">
        <v>9</v>
      </c>
      <c r="G15390">
        <v>0</v>
      </c>
    </row>
    <row r="15391" spans="1:7" hidden="1">
      <c r="A15391" t="s">
        <v>16824</v>
      </c>
      <c r="B15391" t="s">
        <v>16823</v>
      </c>
      <c r="C15391" s="1">
        <v>45632</v>
      </c>
      <c r="D15391">
        <v>199</v>
      </c>
      <c r="E15391">
        <v>199</v>
      </c>
      <c r="F15391" t="s">
        <v>9</v>
      </c>
      <c r="G15391">
        <v>0</v>
      </c>
    </row>
    <row r="15392" spans="1:7" hidden="1">
      <c r="A15392" t="s">
        <v>16825</v>
      </c>
      <c r="B15392" t="s">
        <v>16823</v>
      </c>
      <c r="C15392" s="1">
        <v>45663</v>
      </c>
      <c r="D15392">
        <v>199</v>
      </c>
      <c r="E15392">
        <v>199</v>
      </c>
      <c r="F15392" t="s">
        <v>9</v>
      </c>
      <c r="G15392">
        <v>0</v>
      </c>
    </row>
    <row r="15393" spans="1:7" hidden="1">
      <c r="A15393" t="s">
        <v>16826</v>
      </c>
      <c r="B15393" t="s">
        <v>16823</v>
      </c>
      <c r="C15393" s="1">
        <v>45694</v>
      </c>
      <c r="D15393">
        <v>199</v>
      </c>
      <c r="E15393">
        <v>199</v>
      </c>
      <c r="F15393" t="s">
        <v>9</v>
      </c>
      <c r="G15393">
        <v>0</v>
      </c>
    </row>
    <row r="15394" spans="1:7" hidden="1">
      <c r="A15394" t="s">
        <v>16827</v>
      </c>
      <c r="B15394" t="s">
        <v>16823</v>
      </c>
      <c r="C15394" s="1">
        <v>45722</v>
      </c>
      <c r="D15394">
        <v>199</v>
      </c>
      <c r="E15394">
        <v>199</v>
      </c>
      <c r="F15394" t="s">
        <v>9</v>
      </c>
      <c r="G15394">
        <v>0</v>
      </c>
    </row>
    <row r="15395" spans="1:7" hidden="1">
      <c r="A15395" t="s">
        <v>16828</v>
      </c>
      <c r="B15395" t="s">
        <v>16823</v>
      </c>
      <c r="C15395" s="1">
        <v>45753</v>
      </c>
      <c r="D15395">
        <v>199</v>
      </c>
      <c r="E15395">
        <v>199</v>
      </c>
      <c r="F15395" t="s">
        <v>9</v>
      </c>
      <c r="G15395">
        <v>0</v>
      </c>
    </row>
    <row r="15396" spans="1:7" hidden="1">
      <c r="A15396" t="s">
        <v>16829</v>
      </c>
      <c r="B15396" t="s">
        <v>16823</v>
      </c>
      <c r="C15396" s="1">
        <v>45783</v>
      </c>
      <c r="D15396">
        <v>199</v>
      </c>
      <c r="E15396">
        <v>199</v>
      </c>
      <c r="F15396" t="s">
        <v>9</v>
      </c>
      <c r="G15396">
        <v>0</v>
      </c>
    </row>
    <row r="15397" spans="1:7" hidden="1">
      <c r="A15397" t="s">
        <v>16830</v>
      </c>
      <c r="B15397" t="s">
        <v>16823</v>
      </c>
      <c r="C15397" s="1">
        <v>45814</v>
      </c>
      <c r="D15397">
        <v>199</v>
      </c>
      <c r="E15397">
        <v>199</v>
      </c>
      <c r="F15397" t="s">
        <v>9</v>
      </c>
      <c r="G15397">
        <v>0</v>
      </c>
    </row>
    <row r="15398" spans="1:7" hidden="1">
      <c r="A15398" t="s">
        <v>16831</v>
      </c>
      <c r="B15398" t="s">
        <v>16823</v>
      </c>
      <c r="C15398" s="1">
        <v>45844</v>
      </c>
      <c r="D15398">
        <v>199</v>
      </c>
      <c r="E15398">
        <v>199</v>
      </c>
      <c r="F15398" t="s">
        <v>9</v>
      </c>
      <c r="G15398">
        <v>0</v>
      </c>
    </row>
    <row r="15399" spans="1:7" hidden="1">
      <c r="A15399" t="s">
        <v>16832</v>
      </c>
      <c r="B15399" t="s">
        <v>16823</v>
      </c>
      <c r="C15399" s="1">
        <v>45875</v>
      </c>
      <c r="D15399">
        <v>199</v>
      </c>
      <c r="E15399">
        <v>0</v>
      </c>
      <c r="F15399" t="s">
        <v>18</v>
      </c>
      <c r="G15399">
        <v>0</v>
      </c>
    </row>
    <row r="15400" spans="1:7" hidden="1">
      <c r="A15400" t="s">
        <v>16833</v>
      </c>
      <c r="B15400" t="s">
        <v>16823</v>
      </c>
      <c r="C15400" s="1">
        <v>45906</v>
      </c>
      <c r="D15400">
        <v>199</v>
      </c>
      <c r="E15400">
        <v>199</v>
      </c>
      <c r="F15400" t="s">
        <v>9</v>
      </c>
      <c r="G15400">
        <v>0</v>
      </c>
    </row>
    <row r="15401" spans="1:7" hidden="1">
      <c r="A15401" t="s">
        <v>16834</v>
      </c>
      <c r="B15401" t="s">
        <v>16823</v>
      </c>
      <c r="C15401" s="1">
        <v>45936</v>
      </c>
      <c r="D15401">
        <v>199</v>
      </c>
      <c r="E15401">
        <v>199</v>
      </c>
      <c r="F15401" t="s">
        <v>9</v>
      </c>
      <c r="G15401">
        <v>0</v>
      </c>
    </row>
    <row r="15402" spans="1:7">
      <c r="A15402" t="s">
        <v>16835</v>
      </c>
      <c r="B15402" t="s">
        <v>16823</v>
      </c>
      <c r="C15402" s="1">
        <v>45967</v>
      </c>
      <c r="D15402">
        <v>199</v>
      </c>
      <c r="E15402">
        <v>199</v>
      </c>
      <c r="F15402" t="s">
        <v>9</v>
      </c>
      <c r="G15402">
        <v>0</v>
      </c>
    </row>
    <row r="15403" spans="1:7" hidden="1">
      <c r="A15403" t="s">
        <v>16836</v>
      </c>
      <c r="B15403" t="s">
        <v>16823</v>
      </c>
      <c r="C15403" s="1">
        <v>45997</v>
      </c>
      <c r="D15403">
        <v>199</v>
      </c>
      <c r="E15403">
        <v>199</v>
      </c>
      <c r="F15403" t="s">
        <v>9</v>
      </c>
      <c r="G15403">
        <v>0</v>
      </c>
    </row>
    <row r="15404" spans="1:7" hidden="1">
      <c r="A15404" t="s">
        <v>16837</v>
      </c>
      <c r="B15404" t="s">
        <v>16838</v>
      </c>
      <c r="C15404" s="1">
        <v>45815</v>
      </c>
      <c r="D15404">
        <v>199</v>
      </c>
      <c r="E15404">
        <v>199</v>
      </c>
      <c r="F15404" t="s">
        <v>9</v>
      </c>
      <c r="G15404">
        <v>0</v>
      </c>
    </row>
    <row r="15405" spans="1:7" hidden="1">
      <c r="A15405" t="s">
        <v>16839</v>
      </c>
      <c r="B15405" t="s">
        <v>16838</v>
      </c>
      <c r="C15405" s="1">
        <v>45845</v>
      </c>
      <c r="D15405">
        <v>199</v>
      </c>
      <c r="E15405">
        <v>199</v>
      </c>
      <c r="F15405" t="s">
        <v>9</v>
      </c>
      <c r="G15405">
        <v>0</v>
      </c>
    </row>
    <row r="15406" spans="1:7" hidden="1">
      <c r="A15406" t="s">
        <v>16840</v>
      </c>
      <c r="B15406" t="s">
        <v>16838</v>
      </c>
      <c r="C15406" s="1">
        <v>45876</v>
      </c>
      <c r="D15406">
        <v>199</v>
      </c>
      <c r="E15406">
        <v>199</v>
      </c>
      <c r="F15406" t="s">
        <v>9</v>
      </c>
      <c r="G15406">
        <v>0</v>
      </c>
    </row>
    <row r="15407" spans="1:7" hidden="1">
      <c r="A15407" t="s">
        <v>16841</v>
      </c>
      <c r="B15407" t="s">
        <v>16838</v>
      </c>
      <c r="C15407" s="1">
        <v>45907</v>
      </c>
      <c r="D15407">
        <v>199</v>
      </c>
      <c r="E15407">
        <v>0</v>
      </c>
      <c r="F15407" t="s">
        <v>18</v>
      </c>
      <c r="G15407">
        <v>0</v>
      </c>
    </row>
    <row r="15408" spans="1:7" hidden="1">
      <c r="A15408" t="s">
        <v>16842</v>
      </c>
      <c r="B15408" t="s">
        <v>16843</v>
      </c>
      <c r="C15408" s="1">
        <v>45756</v>
      </c>
      <c r="D15408">
        <v>764.15</v>
      </c>
      <c r="E15408">
        <v>764.15</v>
      </c>
      <c r="F15408" t="s">
        <v>9</v>
      </c>
      <c r="G15408">
        <v>15</v>
      </c>
    </row>
    <row r="15409" spans="1:7" hidden="1">
      <c r="A15409" t="s">
        <v>16844</v>
      </c>
      <c r="B15409" t="s">
        <v>16843</v>
      </c>
      <c r="C15409" s="1">
        <v>45786</v>
      </c>
      <c r="D15409">
        <v>764.15</v>
      </c>
      <c r="E15409">
        <v>764.15</v>
      </c>
      <c r="F15409" t="s">
        <v>9</v>
      </c>
      <c r="G15409">
        <v>15</v>
      </c>
    </row>
    <row r="15410" spans="1:7" hidden="1">
      <c r="A15410" t="s">
        <v>16845</v>
      </c>
      <c r="B15410" t="s">
        <v>16843</v>
      </c>
      <c r="C15410" s="1">
        <v>45817</v>
      </c>
      <c r="D15410">
        <v>764.15</v>
      </c>
      <c r="E15410">
        <v>764.15</v>
      </c>
      <c r="F15410" t="s">
        <v>9</v>
      </c>
      <c r="G15410">
        <v>15</v>
      </c>
    </row>
    <row r="15411" spans="1:7" hidden="1">
      <c r="A15411" t="s">
        <v>16846</v>
      </c>
      <c r="B15411" t="s">
        <v>16843</v>
      </c>
      <c r="C15411" s="1">
        <v>45847</v>
      </c>
      <c r="D15411">
        <v>764.15</v>
      </c>
      <c r="E15411">
        <v>764.15</v>
      </c>
      <c r="F15411" t="s">
        <v>9</v>
      </c>
      <c r="G15411">
        <v>15</v>
      </c>
    </row>
    <row r="15412" spans="1:7" hidden="1">
      <c r="A15412" t="s">
        <v>16847</v>
      </c>
      <c r="B15412" t="s">
        <v>16843</v>
      </c>
      <c r="C15412" s="1">
        <v>45878</v>
      </c>
      <c r="D15412">
        <v>764.15</v>
      </c>
      <c r="E15412">
        <v>764.15</v>
      </c>
      <c r="F15412" t="s">
        <v>9</v>
      </c>
      <c r="G15412">
        <v>15</v>
      </c>
    </row>
    <row r="15413" spans="1:7" hidden="1">
      <c r="A15413" t="s">
        <v>16848</v>
      </c>
      <c r="B15413" t="s">
        <v>16843</v>
      </c>
      <c r="C15413" s="1">
        <v>45909</v>
      </c>
      <c r="D15413">
        <v>764.15</v>
      </c>
      <c r="E15413">
        <v>764.15</v>
      </c>
      <c r="F15413" t="s">
        <v>9</v>
      </c>
      <c r="G15413">
        <v>15</v>
      </c>
    </row>
    <row r="15414" spans="1:7" hidden="1">
      <c r="A15414" t="s">
        <v>16849</v>
      </c>
      <c r="B15414" t="s">
        <v>16843</v>
      </c>
      <c r="C15414" s="1">
        <v>45939</v>
      </c>
      <c r="D15414">
        <v>764.15</v>
      </c>
      <c r="E15414">
        <v>764.15</v>
      </c>
      <c r="F15414" t="s">
        <v>9</v>
      </c>
      <c r="G15414">
        <v>15</v>
      </c>
    </row>
    <row r="15415" spans="1:7">
      <c r="A15415" t="s">
        <v>16850</v>
      </c>
      <c r="B15415" t="s">
        <v>16843</v>
      </c>
      <c r="C15415" s="1">
        <v>45970</v>
      </c>
      <c r="D15415">
        <v>764.15</v>
      </c>
      <c r="E15415">
        <v>764.15</v>
      </c>
      <c r="F15415" t="s">
        <v>9</v>
      </c>
      <c r="G15415">
        <v>15</v>
      </c>
    </row>
    <row r="15416" spans="1:7" hidden="1">
      <c r="A15416" t="s">
        <v>16851</v>
      </c>
      <c r="B15416" t="s">
        <v>16843</v>
      </c>
      <c r="C15416" s="1">
        <v>46000</v>
      </c>
      <c r="D15416">
        <v>764.15</v>
      </c>
      <c r="E15416">
        <v>764.15</v>
      </c>
      <c r="F15416" t="s">
        <v>9</v>
      </c>
      <c r="G15416">
        <v>15</v>
      </c>
    </row>
    <row r="15417" spans="1:7" hidden="1">
      <c r="A15417" t="s">
        <v>16852</v>
      </c>
      <c r="B15417" t="s">
        <v>16853</v>
      </c>
      <c r="C15417" s="1">
        <v>45735</v>
      </c>
      <c r="D15417">
        <v>854.05</v>
      </c>
      <c r="E15417">
        <v>854.05</v>
      </c>
      <c r="F15417" t="s">
        <v>9</v>
      </c>
      <c r="G15417">
        <v>5</v>
      </c>
    </row>
    <row r="15418" spans="1:7" hidden="1">
      <c r="A15418" t="s">
        <v>16854</v>
      </c>
      <c r="B15418" t="s">
        <v>16853</v>
      </c>
      <c r="C15418" s="1">
        <v>45766</v>
      </c>
      <c r="D15418">
        <v>854.05</v>
      </c>
      <c r="E15418">
        <v>854.05</v>
      </c>
      <c r="F15418" t="s">
        <v>9</v>
      </c>
      <c r="G15418">
        <v>5</v>
      </c>
    </row>
    <row r="15419" spans="1:7" hidden="1">
      <c r="A15419" t="s">
        <v>16855</v>
      </c>
      <c r="B15419" t="s">
        <v>16853</v>
      </c>
      <c r="C15419" s="1">
        <v>45796</v>
      </c>
      <c r="D15419">
        <v>854.05</v>
      </c>
      <c r="E15419">
        <v>854.05</v>
      </c>
      <c r="F15419" t="s">
        <v>9</v>
      </c>
      <c r="G15419">
        <v>5</v>
      </c>
    </row>
    <row r="15420" spans="1:7" hidden="1">
      <c r="A15420" t="s">
        <v>16856</v>
      </c>
      <c r="B15420" t="s">
        <v>16853</v>
      </c>
      <c r="C15420" s="1">
        <v>45827</v>
      </c>
      <c r="D15420">
        <v>854.05</v>
      </c>
      <c r="E15420">
        <v>854.05</v>
      </c>
      <c r="F15420" t="s">
        <v>9</v>
      </c>
      <c r="G15420">
        <v>5</v>
      </c>
    </row>
    <row r="15421" spans="1:7" hidden="1">
      <c r="A15421" t="s">
        <v>16857</v>
      </c>
      <c r="B15421" t="s">
        <v>16853</v>
      </c>
      <c r="C15421" s="1">
        <v>45857</v>
      </c>
      <c r="D15421">
        <v>854.05</v>
      </c>
      <c r="E15421">
        <v>854.05</v>
      </c>
      <c r="F15421" t="s">
        <v>9</v>
      </c>
      <c r="G15421">
        <v>5</v>
      </c>
    </row>
    <row r="15422" spans="1:7" hidden="1">
      <c r="A15422" t="s">
        <v>16858</v>
      </c>
      <c r="B15422" t="s">
        <v>16853</v>
      </c>
      <c r="C15422" s="1">
        <v>45888</v>
      </c>
      <c r="D15422">
        <v>854.05</v>
      </c>
      <c r="E15422">
        <v>854.05</v>
      </c>
      <c r="F15422" t="s">
        <v>9</v>
      </c>
      <c r="G15422">
        <v>5</v>
      </c>
    </row>
    <row r="15423" spans="1:7" hidden="1">
      <c r="A15423" t="s">
        <v>16859</v>
      </c>
      <c r="B15423" t="s">
        <v>16853</v>
      </c>
      <c r="C15423" s="1">
        <v>45919</v>
      </c>
      <c r="D15423">
        <v>854.05</v>
      </c>
      <c r="E15423">
        <v>854.05</v>
      </c>
      <c r="F15423" t="s">
        <v>9</v>
      </c>
      <c r="G15423">
        <v>5</v>
      </c>
    </row>
    <row r="15424" spans="1:7" hidden="1">
      <c r="A15424" t="s">
        <v>16860</v>
      </c>
      <c r="B15424" t="s">
        <v>16853</v>
      </c>
      <c r="C15424" s="1">
        <v>45949</v>
      </c>
      <c r="D15424">
        <v>854.05</v>
      </c>
      <c r="E15424">
        <v>854.05</v>
      </c>
      <c r="F15424" t="s">
        <v>9</v>
      </c>
      <c r="G15424">
        <v>5</v>
      </c>
    </row>
    <row r="15425" spans="1:7">
      <c r="A15425" t="s">
        <v>16861</v>
      </c>
      <c r="B15425" t="s">
        <v>16853</v>
      </c>
      <c r="C15425" s="1">
        <v>45980</v>
      </c>
      <c r="D15425">
        <v>854.05</v>
      </c>
      <c r="E15425">
        <v>854.05</v>
      </c>
      <c r="F15425" t="s">
        <v>9</v>
      </c>
      <c r="G15425">
        <v>5</v>
      </c>
    </row>
    <row r="15426" spans="1:7" hidden="1">
      <c r="A15426" t="s">
        <v>16862</v>
      </c>
      <c r="B15426" t="s">
        <v>16853</v>
      </c>
      <c r="C15426" s="1">
        <v>46010</v>
      </c>
      <c r="D15426">
        <v>854.05</v>
      </c>
      <c r="E15426">
        <v>854.05</v>
      </c>
      <c r="F15426" t="s">
        <v>9</v>
      </c>
      <c r="G15426">
        <v>5</v>
      </c>
    </row>
    <row r="15427" spans="1:7" hidden="1">
      <c r="A15427" t="s">
        <v>16863</v>
      </c>
      <c r="B15427" t="s">
        <v>16864</v>
      </c>
      <c r="C15427" s="1">
        <v>45636</v>
      </c>
      <c r="D15427">
        <v>46.55</v>
      </c>
      <c r="E15427">
        <v>46.55</v>
      </c>
      <c r="F15427" t="s">
        <v>9</v>
      </c>
      <c r="G15427">
        <v>5</v>
      </c>
    </row>
    <row r="15428" spans="1:7" hidden="1">
      <c r="A15428" t="s">
        <v>16865</v>
      </c>
      <c r="B15428" t="s">
        <v>16864</v>
      </c>
      <c r="C15428" s="1">
        <v>45667</v>
      </c>
      <c r="D15428">
        <v>46.55</v>
      </c>
      <c r="E15428">
        <v>46.55</v>
      </c>
      <c r="F15428" t="s">
        <v>9</v>
      </c>
      <c r="G15428">
        <v>5</v>
      </c>
    </row>
    <row r="15429" spans="1:7" hidden="1">
      <c r="A15429" t="s">
        <v>16866</v>
      </c>
      <c r="B15429" t="s">
        <v>16864</v>
      </c>
      <c r="C15429" s="1">
        <v>45698</v>
      </c>
      <c r="D15429">
        <v>46.55</v>
      </c>
      <c r="E15429">
        <v>46.55</v>
      </c>
      <c r="F15429" t="s">
        <v>9</v>
      </c>
      <c r="G15429">
        <v>5</v>
      </c>
    </row>
    <row r="15430" spans="1:7" hidden="1">
      <c r="A15430" t="s">
        <v>16867</v>
      </c>
      <c r="B15430" t="s">
        <v>16864</v>
      </c>
      <c r="C15430" s="1">
        <v>45726</v>
      </c>
      <c r="D15430">
        <v>46.55</v>
      </c>
      <c r="E15430">
        <v>46.55</v>
      </c>
      <c r="F15430" t="s">
        <v>9</v>
      </c>
      <c r="G15430">
        <v>5</v>
      </c>
    </row>
    <row r="15431" spans="1:7" hidden="1">
      <c r="A15431" t="s">
        <v>16868</v>
      </c>
      <c r="B15431" t="s">
        <v>16864</v>
      </c>
      <c r="C15431" s="1">
        <v>45757</v>
      </c>
      <c r="D15431">
        <v>46.55</v>
      </c>
      <c r="E15431">
        <v>46.55</v>
      </c>
      <c r="F15431" t="s">
        <v>9</v>
      </c>
      <c r="G15431">
        <v>5</v>
      </c>
    </row>
    <row r="15432" spans="1:7" hidden="1">
      <c r="A15432" t="s">
        <v>16869</v>
      </c>
      <c r="B15432" t="s">
        <v>16864</v>
      </c>
      <c r="C15432" s="1">
        <v>45787</v>
      </c>
      <c r="D15432">
        <v>46.55</v>
      </c>
      <c r="E15432">
        <v>46.55</v>
      </c>
      <c r="F15432" t="s">
        <v>9</v>
      </c>
      <c r="G15432">
        <v>5</v>
      </c>
    </row>
    <row r="15433" spans="1:7" hidden="1">
      <c r="A15433" t="s">
        <v>16870</v>
      </c>
      <c r="B15433" t="s">
        <v>16864</v>
      </c>
      <c r="C15433" s="1">
        <v>45818</v>
      </c>
      <c r="D15433">
        <v>46.55</v>
      </c>
      <c r="E15433">
        <v>46.55</v>
      </c>
      <c r="F15433" t="s">
        <v>9</v>
      </c>
      <c r="G15433">
        <v>5</v>
      </c>
    </row>
    <row r="15434" spans="1:7" hidden="1">
      <c r="A15434" t="s">
        <v>16871</v>
      </c>
      <c r="B15434" t="s">
        <v>16864</v>
      </c>
      <c r="C15434" s="1">
        <v>45848</v>
      </c>
      <c r="D15434">
        <v>46.55</v>
      </c>
      <c r="E15434">
        <v>46.55</v>
      </c>
      <c r="F15434" t="s">
        <v>9</v>
      </c>
      <c r="G15434">
        <v>5</v>
      </c>
    </row>
    <row r="15435" spans="1:7" hidden="1">
      <c r="A15435" t="s">
        <v>16872</v>
      </c>
      <c r="B15435" t="s">
        <v>16864</v>
      </c>
      <c r="C15435" s="1">
        <v>45879</v>
      </c>
      <c r="D15435">
        <v>46.55</v>
      </c>
      <c r="E15435">
        <v>46.55</v>
      </c>
      <c r="F15435" t="s">
        <v>9</v>
      </c>
      <c r="G15435">
        <v>5</v>
      </c>
    </row>
    <row r="15436" spans="1:7" hidden="1">
      <c r="A15436" t="s">
        <v>16873</v>
      </c>
      <c r="B15436" t="s">
        <v>16864</v>
      </c>
      <c r="C15436" s="1">
        <v>45910</v>
      </c>
      <c r="D15436">
        <v>46.55</v>
      </c>
      <c r="E15436">
        <v>46.55</v>
      </c>
      <c r="F15436" t="s">
        <v>9</v>
      </c>
      <c r="G15436">
        <v>5</v>
      </c>
    </row>
    <row r="15437" spans="1:7" hidden="1">
      <c r="A15437" t="s">
        <v>16874</v>
      </c>
      <c r="B15437" t="s">
        <v>16864</v>
      </c>
      <c r="C15437" s="1">
        <v>45940</v>
      </c>
      <c r="D15437">
        <v>46.55</v>
      </c>
      <c r="E15437">
        <v>46.55</v>
      </c>
      <c r="F15437" t="s">
        <v>9</v>
      </c>
      <c r="G15437">
        <v>5</v>
      </c>
    </row>
    <row r="15438" spans="1:7">
      <c r="A15438" t="s">
        <v>16875</v>
      </c>
      <c r="B15438" t="s">
        <v>16864</v>
      </c>
      <c r="C15438" s="1">
        <v>45971</v>
      </c>
      <c r="D15438">
        <v>46.55</v>
      </c>
      <c r="E15438">
        <v>46.55</v>
      </c>
      <c r="F15438" t="s">
        <v>9</v>
      </c>
      <c r="G15438">
        <v>5</v>
      </c>
    </row>
    <row r="15439" spans="1:7" hidden="1">
      <c r="A15439" t="s">
        <v>16876</v>
      </c>
      <c r="B15439" t="s">
        <v>16864</v>
      </c>
      <c r="C15439" s="1">
        <v>46001</v>
      </c>
      <c r="D15439">
        <v>46.55</v>
      </c>
      <c r="E15439">
        <v>46.55</v>
      </c>
      <c r="F15439" t="s">
        <v>9</v>
      </c>
      <c r="G15439">
        <v>5</v>
      </c>
    </row>
    <row r="15440" spans="1:7" hidden="1">
      <c r="A15440" t="s">
        <v>16877</v>
      </c>
      <c r="B15440" t="s">
        <v>16878</v>
      </c>
      <c r="C15440" s="1">
        <v>45730</v>
      </c>
      <c r="D15440">
        <v>46.55</v>
      </c>
      <c r="E15440">
        <v>46.55</v>
      </c>
      <c r="F15440" t="s">
        <v>9</v>
      </c>
      <c r="G15440">
        <v>5</v>
      </c>
    </row>
    <row r="15441" spans="1:7" hidden="1">
      <c r="A15441" t="s">
        <v>16879</v>
      </c>
      <c r="B15441" t="s">
        <v>16878</v>
      </c>
      <c r="C15441" s="1">
        <v>45761</v>
      </c>
      <c r="D15441">
        <v>46.55</v>
      </c>
      <c r="E15441">
        <v>46.55</v>
      </c>
      <c r="F15441" t="s">
        <v>9</v>
      </c>
      <c r="G15441">
        <v>5</v>
      </c>
    </row>
    <row r="15442" spans="1:7" hidden="1">
      <c r="A15442" t="s">
        <v>16880</v>
      </c>
      <c r="B15442" t="s">
        <v>16878</v>
      </c>
      <c r="C15442" s="1">
        <v>45791</v>
      </c>
      <c r="D15442">
        <v>46.55</v>
      </c>
      <c r="E15442">
        <v>46.55</v>
      </c>
      <c r="F15442" t="s">
        <v>9</v>
      </c>
      <c r="G15442">
        <v>5</v>
      </c>
    </row>
    <row r="15443" spans="1:7" hidden="1">
      <c r="A15443" t="s">
        <v>16881</v>
      </c>
      <c r="B15443" t="s">
        <v>16878</v>
      </c>
      <c r="C15443" s="1">
        <v>45822</v>
      </c>
      <c r="D15443">
        <v>46.55</v>
      </c>
      <c r="E15443">
        <v>46.55</v>
      </c>
      <c r="F15443" t="s">
        <v>9</v>
      </c>
      <c r="G15443">
        <v>5</v>
      </c>
    </row>
    <row r="15444" spans="1:7" hidden="1">
      <c r="A15444" t="s">
        <v>16882</v>
      </c>
      <c r="B15444" t="s">
        <v>16878</v>
      </c>
      <c r="C15444" s="1">
        <v>45852</v>
      </c>
      <c r="D15444">
        <v>46.55</v>
      </c>
      <c r="E15444">
        <v>46.55</v>
      </c>
      <c r="F15444" t="s">
        <v>9</v>
      </c>
      <c r="G15444">
        <v>5</v>
      </c>
    </row>
    <row r="15445" spans="1:7" hidden="1">
      <c r="A15445" t="s">
        <v>16883</v>
      </c>
      <c r="B15445" t="s">
        <v>16878</v>
      </c>
      <c r="C15445" s="1">
        <v>45883</v>
      </c>
      <c r="D15445">
        <v>46.55</v>
      </c>
      <c r="E15445">
        <v>46.55</v>
      </c>
      <c r="F15445" t="s">
        <v>9</v>
      </c>
      <c r="G15445">
        <v>5</v>
      </c>
    </row>
    <row r="15446" spans="1:7" hidden="1">
      <c r="A15446" t="s">
        <v>16884</v>
      </c>
      <c r="B15446" t="s">
        <v>16878</v>
      </c>
      <c r="C15446" s="1">
        <v>45914</v>
      </c>
      <c r="D15446">
        <v>46.55</v>
      </c>
      <c r="E15446">
        <v>46.55</v>
      </c>
      <c r="F15446" t="s">
        <v>9</v>
      </c>
      <c r="G15446">
        <v>5</v>
      </c>
    </row>
    <row r="15447" spans="1:7" hidden="1">
      <c r="A15447" t="s">
        <v>16885</v>
      </c>
      <c r="B15447" t="s">
        <v>16878</v>
      </c>
      <c r="C15447" s="1">
        <v>45944</v>
      </c>
      <c r="D15447">
        <v>46.55</v>
      </c>
      <c r="E15447">
        <v>46.55</v>
      </c>
      <c r="F15447" t="s">
        <v>9</v>
      </c>
      <c r="G15447">
        <v>5</v>
      </c>
    </row>
    <row r="15448" spans="1:7">
      <c r="A15448" t="s">
        <v>16886</v>
      </c>
      <c r="B15448" t="s">
        <v>16878</v>
      </c>
      <c r="C15448" s="1">
        <v>45975</v>
      </c>
      <c r="D15448">
        <v>46.55</v>
      </c>
      <c r="E15448">
        <v>46.55</v>
      </c>
      <c r="F15448" t="s">
        <v>9</v>
      </c>
      <c r="G15448">
        <v>5</v>
      </c>
    </row>
    <row r="15449" spans="1:7" hidden="1">
      <c r="A15449" t="s">
        <v>16887</v>
      </c>
      <c r="B15449" t="s">
        <v>16878</v>
      </c>
      <c r="C15449" s="1">
        <v>46005</v>
      </c>
      <c r="D15449">
        <v>46.55</v>
      </c>
      <c r="E15449">
        <v>46.55</v>
      </c>
      <c r="F15449" t="s">
        <v>9</v>
      </c>
      <c r="G15449">
        <v>5</v>
      </c>
    </row>
    <row r="15450" spans="1:7" hidden="1">
      <c r="A15450" t="s">
        <v>16888</v>
      </c>
      <c r="B15450" t="s">
        <v>16889</v>
      </c>
      <c r="C15450" s="1">
        <v>45427</v>
      </c>
      <c r="D15450">
        <v>199</v>
      </c>
      <c r="E15450">
        <v>199</v>
      </c>
      <c r="F15450" t="s">
        <v>9</v>
      </c>
      <c r="G15450">
        <v>0</v>
      </c>
    </row>
    <row r="15451" spans="1:7" hidden="1">
      <c r="A15451" t="s">
        <v>16890</v>
      </c>
      <c r="B15451" t="s">
        <v>16889</v>
      </c>
      <c r="C15451" s="1">
        <v>45458</v>
      </c>
      <c r="D15451">
        <v>199</v>
      </c>
      <c r="E15451">
        <v>199</v>
      </c>
      <c r="F15451" t="s">
        <v>9</v>
      </c>
      <c r="G15451">
        <v>0</v>
      </c>
    </row>
    <row r="15452" spans="1:7" hidden="1">
      <c r="A15452" t="s">
        <v>16891</v>
      </c>
      <c r="B15452" t="s">
        <v>16889</v>
      </c>
      <c r="C15452" s="1">
        <v>45488</v>
      </c>
      <c r="D15452">
        <v>199</v>
      </c>
      <c r="E15452">
        <v>199</v>
      </c>
      <c r="F15452" t="s">
        <v>9</v>
      </c>
      <c r="G15452">
        <v>0</v>
      </c>
    </row>
    <row r="15453" spans="1:7" hidden="1">
      <c r="A15453" t="s">
        <v>16892</v>
      </c>
      <c r="B15453" t="s">
        <v>16889</v>
      </c>
      <c r="C15453" s="1">
        <v>45519</v>
      </c>
      <c r="D15453">
        <v>199</v>
      </c>
      <c r="E15453">
        <v>199</v>
      </c>
      <c r="F15453" t="s">
        <v>9</v>
      </c>
      <c r="G15453">
        <v>0</v>
      </c>
    </row>
    <row r="15454" spans="1:7" hidden="1">
      <c r="A15454" t="s">
        <v>16893</v>
      </c>
      <c r="B15454" t="s">
        <v>16889</v>
      </c>
      <c r="C15454" s="1">
        <v>45550</v>
      </c>
      <c r="D15454">
        <v>199</v>
      </c>
      <c r="E15454">
        <v>199</v>
      </c>
      <c r="F15454" t="s">
        <v>9</v>
      </c>
      <c r="G15454">
        <v>0</v>
      </c>
    </row>
    <row r="15455" spans="1:7" hidden="1">
      <c r="A15455" t="s">
        <v>16894</v>
      </c>
      <c r="B15455" t="s">
        <v>16889</v>
      </c>
      <c r="C15455" s="1">
        <v>45580</v>
      </c>
      <c r="D15455">
        <v>199</v>
      </c>
      <c r="E15455">
        <v>0</v>
      </c>
      <c r="F15455" t="s">
        <v>18</v>
      </c>
      <c r="G15455">
        <v>0</v>
      </c>
    </row>
    <row r="15456" spans="1:7" hidden="1">
      <c r="A15456" t="s">
        <v>16895</v>
      </c>
      <c r="B15456" t="s">
        <v>16889</v>
      </c>
      <c r="C15456" s="1">
        <v>45611</v>
      </c>
      <c r="D15456">
        <v>199</v>
      </c>
      <c r="E15456">
        <v>199</v>
      </c>
      <c r="F15456" t="s">
        <v>9</v>
      </c>
      <c r="G15456">
        <v>0</v>
      </c>
    </row>
    <row r="15457" spans="1:7" hidden="1">
      <c r="A15457" t="s">
        <v>16896</v>
      </c>
      <c r="B15457" t="s">
        <v>16889</v>
      </c>
      <c r="C15457" s="1">
        <v>45641</v>
      </c>
      <c r="D15457">
        <v>199</v>
      </c>
      <c r="E15457">
        <v>199</v>
      </c>
      <c r="F15457" t="s">
        <v>9</v>
      </c>
      <c r="G15457">
        <v>0</v>
      </c>
    </row>
    <row r="15458" spans="1:7" hidden="1">
      <c r="A15458" t="s">
        <v>16897</v>
      </c>
      <c r="B15458" t="s">
        <v>16889</v>
      </c>
      <c r="C15458" s="1">
        <v>45672</v>
      </c>
      <c r="D15458">
        <v>199</v>
      </c>
      <c r="E15458">
        <v>199</v>
      </c>
      <c r="F15458" t="s">
        <v>9</v>
      </c>
      <c r="G15458">
        <v>0</v>
      </c>
    </row>
    <row r="15459" spans="1:7" hidden="1">
      <c r="A15459" t="s">
        <v>16898</v>
      </c>
      <c r="B15459" t="s">
        <v>16889</v>
      </c>
      <c r="C15459" s="1">
        <v>45703</v>
      </c>
      <c r="D15459">
        <v>199</v>
      </c>
      <c r="E15459">
        <v>199</v>
      </c>
      <c r="F15459" t="s">
        <v>9</v>
      </c>
      <c r="G15459">
        <v>0</v>
      </c>
    </row>
    <row r="15460" spans="1:7" hidden="1">
      <c r="A15460" t="s">
        <v>16899</v>
      </c>
      <c r="B15460" t="s">
        <v>16889</v>
      </c>
      <c r="C15460" s="1">
        <v>45731</v>
      </c>
      <c r="D15460">
        <v>199</v>
      </c>
      <c r="E15460">
        <v>199</v>
      </c>
      <c r="F15460" t="s">
        <v>9</v>
      </c>
      <c r="G15460">
        <v>0</v>
      </c>
    </row>
    <row r="15461" spans="1:7" hidden="1">
      <c r="A15461" t="s">
        <v>16900</v>
      </c>
      <c r="B15461" t="s">
        <v>16889</v>
      </c>
      <c r="C15461" s="1">
        <v>45762</v>
      </c>
      <c r="D15461">
        <v>199</v>
      </c>
      <c r="E15461">
        <v>199</v>
      </c>
      <c r="F15461" t="s">
        <v>9</v>
      </c>
      <c r="G15461">
        <v>0</v>
      </c>
    </row>
    <row r="15462" spans="1:7" hidden="1">
      <c r="A15462" t="s">
        <v>16901</v>
      </c>
      <c r="B15462" t="s">
        <v>16889</v>
      </c>
      <c r="C15462" s="1">
        <v>45792</v>
      </c>
      <c r="D15462">
        <v>199</v>
      </c>
      <c r="E15462">
        <v>199</v>
      </c>
      <c r="F15462" t="s">
        <v>9</v>
      </c>
      <c r="G15462">
        <v>0</v>
      </c>
    </row>
    <row r="15463" spans="1:7" hidden="1">
      <c r="A15463" t="s">
        <v>16902</v>
      </c>
      <c r="B15463" t="s">
        <v>16889</v>
      </c>
      <c r="C15463" s="1">
        <v>45823</v>
      </c>
      <c r="D15463">
        <v>199</v>
      </c>
      <c r="E15463">
        <v>0</v>
      </c>
      <c r="F15463" t="s">
        <v>58</v>
      </c>
      <c r="G15463">
        <v>0</v>
      </c>
    </row>
    <row r="15464" spans="1:7" hidden="1">
      <c r="A15464" t="s">
        <v>16903</v>
      </c>
      <c r="B15464" t="s">
        <v>16889</v>
      </c>
      <c r="C15464" s="1">
        <v>45853</v>
      </c>
      <c r="D15464">
        <v>199</v>
      </c>
      <c r="E15464">
        <v>199</v>
      </c>
      <c r="F15464" t="s">
        <v>9</v>
      </c>
      <c r="G15464">
        <v>0</v>
      </c>
    </row>
    <row r="15465" spans="1:7" hidden="1">
      <c r="A15465" t="s">
        <v>16904</v>
      </c>
      <c r="B15465" t="s">
        <v>16889</v>
      </c>
      <c r="C15465" s="1">
        <v>45884</v>
      </c>
      <c r="D15465">
        <v>199</v>
      </c>
      <c r="E15465">
        <v>199</v>
      </c>
      <c r="F15465" t="s">
        <v>9</v>
      </c>
      <c r="G15465">
        <v>0</v>
      </c>
    </row>
    <row r="15466" spans="1:7" hidden="1">
      <c r="A15466" t="s">
        <v>16905</v>
      </c>
      <c r="B15466" t="s">
        <v>16889</v>
      </c>
      <c r="C15466" s="1">
        <v>45915</v>
      </c>
      <c r="D15466">
        <v>199</v>
      </c>
      <c r="E15466">
        <v>199</v>
      </c>
      <c r="F15466" t="s">
        <v>9</v>
      </c>
      <c r="G15466">
        <v>0</v>
      </c>
    </row>
    <row r="15467" spans="1:7" hidden="1">
      <c r="A15467" t="s">
        <v>16906</v>
      </c>
      <c r="B15467" t="s">
        <v>16889</v>
      </c>
      <c r="C15467" s="1">
        <v>45945</v>
      </c>
      <c r="D15467">
        <v>199</v>
      </c>
      <c r="E15467">
        <v>199</v>
      </c>
      <c r="F15467" t="s">
        <v>9</v>
      </c>
      <c r="G15467">
        <v>0</v>
      </c>
    </row>
    <row r="15468" spans="1:7">
      <c r="A15468" t="s">
        <v>16907</v>
      </c>
      <c r="B15468" t="s">
        <v>16889</v>
      </c>
      <c r="C15468" s="1">
        <v>45976</v>
      </c>
      <c r="D15468">
        <v>199</v>
      </c>
      <c r="E15468">
        <v>199</v>
      </c>
      <c r="F15468" t="s">
        <v>9</v>
      </c>
      <c r="G15468">
        <v>0</v>
      </c>
    </row>
    <row r="15469" spans="1:7" hidden="1">
      <c r="A15469" t="s">
        <v>16908</v>
      </c>
      <c r="B15469" t="s">
        <v>16889</v>
      </c>
      <c r="C15469" s="1">
        <v>46006</v>
      </c>
      <c r="D15469">
        <v>199</v>
      </c>
      <c r="E15469">
        <v>199</v>
      </c>
      <c r="F15469" t="s">
        <v>9</v>
      </c>
      <c r="G15469">
        <v>0</v>
      </c>
    </row>
    <row r="15470" spans="1:7" hidden="1">
      <c r="A15470" t="s">
        <v>16909</v>
      </c>
      <c r="B15470" t="s">
        <v>16910</v>
      </c>
      <c r="C15470" s="1">
        <v>45803</v>
      </c>
      <c r="D15470">
        <v>149.25</v>
      </c>
      <c r="E15470">
        <v>149.25</v>
      </c>
      <c r="F15470" t="s">
        <v>9</v>
      </c>
      <c r="G15470">
        <v>25</v>
      </c>
    </row>
    <row r="15471" spans="1:7" hidden="1">
      <c r="A15471" t="s">
        <v>16911</v>
      </c>
      <c r="B15471" t="s">
        <v>16910</v>
      </c>
      <c r="C15471" s="1">
        <v>45834</v>
      </c>
      <c r="D15471">
        <v>149.25</v>
      </c>
      <c r="E15471">
        <v>149.25</v>
      </c>
      <c r="F15471" t="s">
        <v>9</v>
      </c>
      <c r="G15471">
        <v>25</v>
      </c>
    </row>
    <row r="15472" spans="1:7" hidden="1">
      <c r="A15472" t="s">
        <v>16912</v>
      </c>
      <c r="B15472" t="s">
        <v>16910</v>
      </c>
      <c r="C15472" s="1">
        <v>45864</v>
      </c>
      <c r="D15472">
        <v>149.25</v>
      </c>
      <c r="E15472">
        <v>149.25</v>
      </c>
      <c r="F15472" t="s">
        <v>9</v>
      </c>
      <c r="G15472">
        <v>25</v>
      </c>
    </row>
    <row r="15473" spans="1:7" hidden="1">
      <c r="A15473" t="s">
        <v>16913</v>
      </c>
      <c r="B15473" t="s">
        <v>16910</v>
      </c>
      <c r="C15473" s="1">
        <v>45895</v>
      </c>
      <c r="D15473">
        <v>149.25</v>
      </c>
      <c r="E15473">
        <v>149.25</v>
      </c>
      <c r="F15473" t="s">
        <v>9</v>
      </c>
      <c r="G15473">
        <v>25</v>
      </c>
    </row>
    <row r="15474" spans="1:7" hidden="1">
      <c r="A15474" t="s">
        <v>16914</v>
      </c>
      <c r="B15474" t="s">
        <v>16910</v>
      </c>
      <c r="C15474" s="1">
        <v>45926</v>
      </c>
      <c r="D15474">
        <v>149.25</v>
      </c>
      <c r="E15474">
        <v>149.25</v>
      </c>
      <c r="F15474" t="s">
        <v>9</v>
      </c>
      <c r="G15474">
        <v>25</v>
      </c>
    </row>
    <row r="15475" spans="1:7" hidden="1">
      <c r="A15475" t="s">
        <v>16915</v>
      </c>
      <c r="B15475" t="s">
        <v>16910</v>
      </c>
      <c r="C15475" s="1">
        <v>45956</v>
      </c>
      <c r="D15475">
        <v>149.25</v>
      </c>
      <c r="E15475">
        <v>149.25</v>
      </c>
      <c r="F15475" t="s">
        <v>9</v>
      </c>
      <c r="G15475">
        <v>25</v>
      </c>
    </row>
    <row r="15476" spans="1:7">
      <c r="A15476" t="s">
        <v>16916</v>
      </c>
      <c r="B15476" t="s">
        <v>16910</v>
      </c>
      <c r="C15476" s="1">
        <v>45987</v>
      </c>
      <c r="D15476">
        <v>149.25</v>
      </c>
      <c r="E15476">
        <v>149.25</v>
      </c>
      <c r="F15476" t="s">
        <v>9</v>
      </c>
      <c r="G15476">
        <v>25</v>
      </c>
    </row>
    <row r="15477" spans="1:7" hidden="1">
      <c r="A15477" t="s">
        <v>16917</v>
      </c>
      <c r="B15477" t="s">
        <v>16910</v>
      </c>
      <c r="C15477" s="1">
        <v>46017</v>
      </c>
      <c r="D15477">
        <v>149.25</v>
      </c>
      <c r="E15477">
        <v>149.25</v>
      </c>
      <c r="F15477" t="s">
        <v>9</v>
      </c>
      <c r="G15477">
        <v>25</v>
      </c>
    </row>
    <row r="15478" spans="1:7">
      <c r="A15478" t="s">
        <v>16918</v>
      </c>
      <c r="B15478" t="s">
        <v>16919</v>
      </c>
      <c r="C15478" s="1">
        <v>45982</v>
      </c>
      <c r="D15478">
        <v>49</v>
      </c>
      <c r="E15478">
        <v>49</v>
      </c>
      <c r="F15478" t="s">
        <v>9</v>
      </c>
      <c r="G15478">
        <v>0</v>
      </c>
    </row>
    <row r="15479" spans="1:7" hidden="1">
      <c r="A15479" t="s">
        <v>16920</v>
      </c>
      <c r="B15479" t="s">
        <v>16919</v>
      </c>
      <c r="C15479" s="1">
        <v>46012</v>
      </c>
      <c r="D15479">
        <v>49</v>
      </c>
      <c r="E15479">
        <v>49</v>
      </c>
      <c r="F15479" t="s">
        <v>9</v>
      </c>
      <c r="G15479">
        <v>0</v>
      </c>
    </row>
    <row r="15480" spans="1:7" hidden="1">
      <c r="A15480" t="s">
        <v>16921</v>
      </c>
      <c r="B15480" t="s">
        <v>16922</v>
      </c>
      <c r="C15480" s="1">
        <v>45166</v>
      </c>
      <c r="D15480">
        <v>49</v>
      </c>
      <c r="E15480">
        <v>49</v>
      </c>
      <c r="F15480" t="s">
        <v>9</v>
      </c>
      <c r="G15480">
        <v>0</v>
      </c>
    </row>
    <row r="15481" spans="1:7" hidden="1">
      <c r="A15481" t="s">
        <v>16923</v>
      </c>
      <c r="B15481" t="s">
        <v>16922</v>
      </c>
      <c r="C15481" s="1">
        <v>45197</v>
      </c>
      <c r="D15481">
        <v>49</v>
      </c>
      <c r="E15481">
        <v>49</v>
      </c>
      <c r="F15481" t="s">
        <v>9</v>
      </c>
      <c r="G15481">
        <v>0</v>
      </c>
    </row>
    <row r="15482" spans="1:7" hidden="1">
      <c r="A15482" t="s">
        <v>16924</v>
      </c>
      <c r="B15482" t="s">
        <v>16922</v>
      </c>
      <c r="C15482" s="1">
        <v>45227</v>
      </c>
      <c r="D15482">
        <v>49</v>
      </c>
      <c r="E15482">
        <v>49</v>
      </c>
      <c r="F15482" t="s">
        <v>9</v>
      </c>
      <c r="G15482">
        <v>0</v>
      </c>
    </row>
    <row r="15483" spans="1:7" hidden="1">
      <c r="A15483" t="s">
        <v>16925</v>
      </c>
      <c r="B15483" t="s">
        <v>16922</v>
      </c>
      <c r="C15483" s="1">
        <v>45258</v>
      </c>
      <c r="D15483">
        <v>49</v>
      </c>
      <c r="E15483">
        <v>49</v>
      </c>
      <c r="F15483" t="s">
        <v>9</v>
      </c>
      <c r="G15483">
        <v>0</v>
      </c>
    </row>
    <row r="15484" spans="1:7" hidden="1">
      <c r="A15484" t="s">
        <v>16926</v>
      </c>
      <c r="B15484" t="s">
        <v>16922</v>
      </c>
      <c r="C15484" s="1">
        <v>45288</v>
      </c>
      <c r="D15484">
        <v>49</v>
      </c>
      <c r="E15484">
        <v>49</v>
      </c>
      <c r="F15484" t="s">
        <v>9</v>
      </c>
      <c r="G15484">
        <v>0</v>
      </c>
    </row>
    <row r="15485" spans="1:7" hidden="1">
      <c r="A15485" t="s">
        <v>16927</v>
      </c>
      <c r="B15485" t="s">
        <v>16922</v>
      </c>
      <c r="C15485" s="1">
        <v>45319</v>
      </c>
      <c r="D15485">
        <v>49</v>
      </c>
      <c r="E15485">
        <v>49</v>
      </c>
      <c r="F15485" t="s">
        <v>9</v>
      </c>
      <c r="G15485">
        <v>0</v>
      </c>
    </row>
    <row r="15486" spans="1:7" hidden="1">
      <c r="A15486" t="s">
        <v>16928</v>
      </c>
      <c r="B15486" t="s">
        <v>16922</v>
      </c>
      <c r="C15486" s="1">
        <v>45350</v>
      </c>
      <c r="D15486">
        <v>49</v>
      </c>
      <c r="E15486">
        <v>49</v>
      </c>
      <c r="F15486" t="s">
        <v>9</v>
      </c>
      <c r="G15486">
        <v>0</v>
      </c>
    </row>
    <row r="15487" spans="1:7" hidden="1">
      <c r="A15487" t="s">
        <v>16929</v>
      </c>
      <c r="B15487" t="s">
        <v>16922</v>
      </c>
      <c r="C15487" s="1">
        <v>45379</v>
      </c>
      <c r="D15487">
        <v>49</v>
      </c>
      <c r="E15487">
        <v>49</v>
      </c>
      <c r="F15487" t="s">
        <v>9</v>
      </c>
      <c r="G15487">
        <v>0</v>
      </c>
    </row>
    <row r="15488" spans="1:7" hidden="1">
      <c r="A15488" t="s">
        <v>16930</v>
      </c>
      <c r="B15488" t="s">
        <v>16922</v>
      </c>
      <c r="C15488" s="1">
        <v>45410</v>
      </c>
      <c r="D15488">
        <v>49</v>
      </c>
      <c r="E15488">
        <v>49</v>
      </c>
      <c r="F15488" t="s">
        <v>9</v>
      </c>
      <c r="G15488">
        <v>0</v>
      </c>
    </row>
    <row r="15489" spans="1:7" hidden="1">
      <c r="A15489" t="s">
        <v>16931</v>
      </c>
      <c r="B15489" t="s">
        <v>16922</v>
      </c>
      <c r="C15489" s="1">
        <v>45440</v>
      </c>
      <c r="D15489">
        <v>49</v>
      </c>
      <c r="E15489">
        <v>49</v>
      </c>
      <c r="F15489" t="s">
        <v>9</v>
      </c>
      <c r="G15489">
        <v>0</v>
      </c>
    </row>
    <row r="15490" spans="1:7" hidden="1">
      <c r="A15490" t="s">
        <v>16932</v>
      </c>
      <c r="B15490" t="s">
        <v>16922</v>
      </c>
      <c r="C15490" s="1">
        <v>45471</v>
      </c>
      <c r="D15490">
        <v>49</v>
      </c>
      <c r="E15490">
        <v>49</v>
      </c>
      <c r="F15490" t="s">
        <v>9</v>
      </c>
      <c r="G15490">
        <v>0</v>
      </c>
    </row>
    <row r="15491" spans="1:7" hidden="1">
      <c r="A15491" t="s">
        <v>16933</v>
      </c>
      <c r="B15491" t="s">
        <v>16922</v>
      </c>
      <c r="C15491" s="1">
        <v>45501</v>
      </c>
      <c r="D15491">
        <v>49</v>
      </c>
      <c r="E15491">
        <v>49</v>
      </c>
      <c r="F15491" t="s">
        <v>9</v>
      </c>
      <c r="G15491">
        <v>0</v>
      </c>
    </row>
    <row r="15492" spans="1:7" hidden="1">
      <c r="A15492" t="s">
        <v>16934</v>
      </c>
      <c r="B15492" t="s">
        <v>16922</v>
      </c>
      <c r="C15492" s="1">
        <v>45532</v>
      </c>
      <c r="D15492">
        <v>49</v>
      </c>
      <c r="E15492">
        <v>0</v>
      </c>
      <c r="F15492" t="s">
        <v>18</v>
      </c>
      <c r="G15492">
        <v>0</v>
      </c>
    </row>
    <row r="15493" spans="1:7" hidden="1">
      <c r="A15493" t="s">
        <v>16935</v>
      </c>
      <c r="B15493" t="s">
        <v>16922</v>
      </c>
      <c r="C15493" s="1">
        <v>45563</v>
      </c>
      <c r="D15493">
        <v>49</v>
      </c>
      <c r="E15493">
        <v>49</v>
      </c>
      <c r="F15493" t="s">
        <v>9</v>
      </c>
      <c r="G15493">
        <v>0</v>
      </c>
    </row>
    <row r="15494" spans="1:7" hidden="1">
      <c r="A15494" t="s">
        <v>16936</v>
      </c>
      <c r="B15494" t="s">
        <v>16922</v>
      </c>
      <c r="C15494" s="1">
        <v>45593</v>
      </c>
      <c r="D15494">
        <v>49</v>
      </c>
      <c r="E15494">
        <v>49</v>
      </c>
      <c r="F15494" t="s">
        <v>9</v>
      </c>
      <c r="G15494">
        <v>0</v>
      </c>
    </row>
    <row r="15495" spans="1:7" hidden="1">
      <c r="A15495" t="s">
        <v>16937</v>
      </c>
      <c r="B15495" t="s">
        <v>16922</v>
      </c>
      <c r="C15495" s="1">
        <v>45624</v>
      </c>
      <c r="D15495">
        <v>49</v>
      </c>
      <c r="E15495">
        <v>0</v>
      </c>
      <c r="F15495" t="s">
        <v>18</v>
      </c>
      <c r="G15495">
        <v>0</v>
      </c>
    </row>
    <row r="15496" spans="1:7" hidden="1">
      <c r="A15496" t="s">
        <v>16938</v>
      </c>
      <c r="B15496" t="s">
        <v>16922</v>
      </c>
      <c r="C15496" s="1">
        <v>45654</v>
      </c>
      <c r="D15496">
        <v>49</v>
      </c>
      <c r="E15496">
        <v>49</v>
      </c>
      <c r="F15496" t="s">
        <v>9</v>
      </c>
      <c r="G15496">
        <v>0</v>
      </c>
    </row>
    <row r="15497" spans="1:7" hidden="1">
      <c r="A15497" t="s">
        <v>16939</v>
      </c>
      <c r="B15497" t="s">
        <v>16922</v>
      </c>
      <c r="C15497" s="1">
        <v>45685</v>
      </c>
      <c r="D15497">
        <v>49</v>
      </c>
      <c r="E15497">
        <v>49</v>
      </c>
      <c r="F15497" t="s">
        <v>9</v>
      </c>
      <c r="G15497">
        <v>0</v>
      </c>
    </row>
    <row r="15498" spans="1:7" hidden="1">
      <c r="A15498" t="s">
        <v>16940</v>
      </c>
      <c r="B15498" t="s">
        <v>16922</v>
      </c>
      <c r="C15498" s="1">
        <v>45716</v>
      </c>
      <c r="D15498">
        <v>49</v>
      </c>
      <c r="E15498">
        <v>49</v>
      </c>
      <c r="F15498" t="s">
        <v>9</v>
      </c>
      <c r="G15498">
        <v>0</v>
      </c>
    </row>
    <row r="15499" spans="1:7" hidden="1">
      <c r="A15499" t="s">
        <v>16941</v>
      </c>
      <c r="B15499" t="s">
        <v>16922</v>
      </c>
      <c r="C15499" s="1">
        <v>45744</v>
      </c>
      <c r="D15499">
        <v>49</v>
      </c>
      <c r="E15499">
        <v>49</v>
      </c>
      <c r="F15499" t="s">
        <v>9</v>
      </c>
      <c r="G15499">
        <v>0</v>
      </c>
    </row>
    <row r="15500" spans="1:7" hidden="1">
      <c r="A15500" t="s">
        <v>16942</v>
      </c>
      <c r="B15500" t="s">
        <v>16922</v>
      </c>
      <c r="C15500" s="1">
        <v>45775</v>
      </c>
      <c r="D15500">
        <v>49</v>
      </c>
      <c r="E15500">
        <v>49</v>
      </c>
      <c r="F15500" t="s">
        <v>9</v>
      </c>
      <c r="G15500">
        <v>0</v>
      </c>
    </row>
    <row r="15501" spans="1:7" hidden="1">
      <c r="A15501" t="s">
        <v>16943</v>
      </c>
      <c r="B15501" t="s">
        <v>16922</v>
      </c>
      <c r="C15501" s="1">
        <v>45805</v>
      </c>
      <c r="D15501">
        <v>49</v>
      </c>
      <c r="E15501">
        <v>0</v>
      </c>
      <c r="F15501" t="s">
        <v>18</v>
      </c>
      <c r="G15501">
        <v>0</v>
      </c>
    </row>
    <row r="15502" spans="1:7" hidden="1">
      <c r="A15502" t="s">
        <v>16944</v>
      </c>
      <c r="B15502" t="s">
        <v>16922</v>
      </c>
      <c r="C15502" s="1">
        <v>45836</v>
      </c>
      <c r="D15502">
        <v>49</v>
      </c>
      <c r="E15502">
        <v>49</v>
      </c>
      <c r="F15502" t="s">
        <v>9</v>
      </c>
      <c r="G15502">
        <v>0</v>
      </c>
    </row>
    <row r="15503" spans="1:7" hidden="1">
      <c r="A15503" t="s">
        <v>16945</v>
      </c>
      <c r="B15503" t="s">
        <v>16922</v>
      </c>
      <c r="C15503" s="1">
        <v>45866</v>
      </c>
      <c r="D15503">
        <v>49</v>
      </c>
      <c r="E15503">
        <v>0</v>
      </c>
      <c r="F15503" t="s">
        <v>58</v>
      </c>
      <c r="G15503">
        <v>0</v>
      </c>
    </row>
    <row r="15504" spans="1:7" hidden="1">
      <c r="A15504" t="s">
        <v>16946</v>
      </c>
      <c r="B15504" t="s">
        <v>16922</v>
      </c>
      <c r="C15504" s="1">
        <v>45897</v>
      </c>
      <c r="D15504">
        <v>49</v>
      </c>
      <c r="E15504">
        <v>49</v>
      </c>
      <c r="F15504" t="s">
        <v>9</v>
      </c>
      <c r="G15504">
        <v>0</v>
      </c>
    </row>
    <row r="15505" spans="1:7" hidden="1">
      <c r="A15505" t="s">
        <v>16947</v>
      </c>
      <c r="B15505" t="s">
        <v>16922</v>
      </c>
      <c r="C15505" s="1">
        <v>45928</v>
      </c>
      <c r="D15505">
        <v>49</v>
      </c>
      <c r="E15505">
        <v>49</v>
      </c>
      <c r="F15505" t="s">
        <v>9</v>
      </c>
      <c r="G15505">
        <v>0</v>
      </c>
    </row>
    <row r="15506" spans="1:7" hidden="1">
      <c r="A15506" t="s">
        <v>16948</v>
      </c>
      <c r="B15506" t="s">
        <v>16922</v>
      </c>
      <c r="C15506" s="1">
        <v>45958</v>
      </c>
      <c r="D15506">
        <v>49</v>
      </c>
      <c r="E15506">
        <v>49</v>
      </c>
      <c r="F15506" t="s">
        <v>9</v>
      </c>
      <c r="G15506">
        <v>0</v>
      </c>
    </row>
    <row r="15507" spans="1:7">
      <c r="A15507" t="s">
        <v>16949</v>
      </c>
      <c r="B15507" t="s">
        <v>16922</v>
      </c>
      <c r="C15507" s="1">
        <v>45989</v>
      </c>
      <c r="D15507">
        <v>49</v>
      </c>
      <c r="E15507">
        <v>0</v>
      </c>
      <c r="F15507" t="s">
        <v>18</v>
      </c>
      <c r="G15507">
        <v>0</v>
      </c>
    </row>
    <row r="15508" spans="1:7" hidden="1">
      <c r="A15508" t="s">
        <v>16950</v>
      </c>
      <c r="B15508" t="s">
        <v>16922</v>
      </c>
      <c r="C15508" s="1">
        <v>46019</v>
      </c>
      <c r="D15508">
        <v>49</v>
      </c>
      <c r="E15508">
        <v>49</v>
      </c>
      <c r="F15508" t="s">
        <v>9</v>
      </c>
      <c r="G15508">
        <v>0</v>
      </c>
    </row>
    <row r="15509" spans="1:7" hidden="1">
      <c r="A15509" t="s">
        <v>16951</v>
      </c>
      <c r="B15509" t="s">
        <v>16952</v>
      </c>
      <c r="C15509" s="1">
        <v>45673</v>
      </c>
      <c r="D15509">
        <v>809.1</v>
      </c>
      <c r="E15509">
        <v>809.1</v>
      </c>
      <c r="F15509" t="s">
        <v>9</v>
      </c>
      <c r="G15509">
        <v>10</v>
      </c>
    </row>
    <row r="15510" spans="1:7" hidden="1">
      <c r="A15510" t="s">
        <v>16953</v>
      </c>
      <c r="B15510" t="s">
        <v>16952</v>
      </c>
      <c r="C15510" s="1">
        <v>45704</v>
      </c>
      <c r="D15510">
        <v>809.1</v>
      </c>
      <c r="E15510">
        <v>0</v>
      </c>
      <c r="F15510" t="s">
        <v>18</v>
      </c>
      <c r="G15510">
        <v>10</v>
      </c>
    </row>
    <row r="15511" spans="1:7" hidden="1">
      <c r="A15511" t="s">
        <v>16954</v>
      </c>
      <c r="B15511" t="s">
        <v>16952</v>
      </c>
      <c r="C15511" s="1">
        <v>45732</v>
      </c>
      <c r="D15511">
        <v>809.1</v>
      </c>
      <c r="E15511">
        <v>809.1</v>
      </c>
      <c r="F15511" t="s">
        <v>9</v>
      </c>
      <c r="G15511">
        <v>10</v>
      </c>
    </row>
    <row r="15512" spans="1:7" hidden="1">
      <c r="A15512" t="s">
        <v>16955</v>
      </c>
      <c r="B15512" t="s">
        <v>16952</v>
      </c>
      <c r="C15512" s="1">
        <v>45763</v>
      </c>
      <c r="D15512">
        <v>809.1</v>
      </c>
      <c r="E15512">
        <v>809.1</v>
      </c>
      <c r="F15512" t="s">
        <v>9</v>
      </c>
      <c r="G15512">
        <v>10</v>
      </c>
    </row>
    <row r="15513" spans="1:7" hidden="1">
      <c r="A15513" t="s">
        <v>16956</v>
      </c>
      <c r="B15513" t="s">
        <v>16952</v>
      </c>
      <c r="C15513" s="1">
        <v>45793</v>
      </c>
      <c r="D15513">
        <v>809.1</v>
      </c>
      <c r="E15513">
        <v>0</v>
      </c>
      <c r="F15513" t="s">
        <v>18</v>
      </c>
      <c r="G15513">
        <v>10</v>
      </c>
    </row>
    <row r="15514" spans="1:7" hidden="1">
      <c r="A15514" t="s">
        <v>16957</v>
      </c>
      <c r="B15514" t="s">
        <v>16952</v>
      </c>
      <c r="C15514" s="1">
        <v>45824</v>
      </c>
      <c r="D15514">
        <v>809.1</v>
      </c>
      <c r="E15514">
        <v>809.1</v>
      </c>
      <c r="F15514" t="s">
        <v>9</v>
      </c>
      <c r="G15514">
        <v>10</v>
      </c>
    </row>
    <row r="15515" spans="1:7" hidden="1">
      <c r="A15515" t="s">
        <v>16958</v>
      </c>
      <c r="B15515" t="s">
        <v>16952</v>
      </c>
      <c r="C15515" s="1">
        <v>45854</v>
      </c>
      <c r="D15515">
        <v>809.1</v>
      </c>
      <c r="E15515">
        <v>809.1</v>
      </c>
      <c r="F15515" t="s">
        <v>9</v>
      </c>
      <c r="G15515">
        <v>10</v>
      </c>
    </row>
    <row r="15516" spans="1:7" hidden="1">
      <c r="A15516" t="s">
        <v>16959</v>
      </c>
      <c r="B15516" t="s">
        <v>16952</v>
      </c>
      <c r="C15516" s="1">
        <v>45885</v>
      </c>
      <c r="D15516">
        <v>809.1</v>
      </c>
      <c r="E15516">
        <v>809.1</v>
      </c>
      <c r="F15516" t="s">
        <v>9</v>
      </c>
      <c r="G15516">
        <v>10</v>
      </c>
    </row>
    <row r="15517" spans="1:7" hidden="1">
      <c r="A15517" t="s">
        <v>16960</v>
      </c>
      <c r="B15517" t="s">
        <v>16952</v>
      </c>
      <c r="C15517" s="1">
        <v>45916</v>
      </c>
      <c r="D15517">
        <v>809.1</v>
      </c>
      <c r="E15517">
        <v>809.1</v>
      </c>
      <c r="F15517" t="s">
        <v>9</v>
      </c>
      <c r="G15517">
        <v>10</v>
      </c>
    </row>
    <row r="15518" spans="1:7" hidden="1">
      <c r="A15518" t="s">
        <v>16961</v>
      </c>
      <c r="B15518" t="s">
        <v>16952</v>
      </c>
      <c r="C15518" s="1">
        <v>45946</v>
      </c>
      <c r="D15518">
        <v>809.1</v>
      </c>
      <c r="E15518">
        <v>0</v>
      </c>
      <c r="F15518" t="s">
        <v>58</v>
      </c>
      <c r="G15518">
        <v>10</v>
      </c>
    </row>
    <row r="15519" spans="1:7">
      <c r="A15519" t="s">
        <v>16962</v>
      </c>
      <c r="B15519" t="s">
        <v>16952</v>
      </c>
      <c r="C15519" s="1">
        <v>45977</v>
      </c>
      <c r="D15519">
        <v>809.1</v>
      </c>
      <c r="E15519">
        <v>0</v>
      </c>
      <c r="F15519" t="s">
        <v>18</v>
      </c>
      <c r="G15519">
        <v>10</v>
      </c>
    </row>
    <row r="15520" spans="1:7" hidden="1">
      <c r="A15520" t="s">
        <v>16963</v>
      </c>
      <c r="B15520" t="s">
        <v>16952</v>
      </c>
      <c r="C15520" s="1">
        <v>46007</v>
      </c>
      <c r="D15520">
        <v>809.1</v>
      </c>
      <c r="E15520">
        <v>809.1</v>
      </c>
      <c r="F15520" t="s">
        <v>9</v>
      </c>
      <c r="G15520">
        <v>10</v>
      </c>
    </row>
    <row r="15521" spans="1:7" hidden="1">
      <c r="A15521" t="s">
        <v>16964</v>
      </c>
      <c r="B15521" t="s">
        <v>16965</v>
      </c>
      <c r="C15521" s="1">
        <v>45483</v>
      </c>
      <c r="D15521">
        <v>46.55</v>
      </c>
      <c r="E15521">
        <v>0</v>
      </c>
      <c r="F15521" t="s">
        <v>58</v>
      </c>
      <c r="G15521">
        <v>5</v>
      </c>
    </row>
    <row r="15522" spans="1:7" hidden="1">
      <c r="A15522" t="s">
        <v>16966</v>
      </c>
      <c r="B15522" t="s">
        <v>16965</v>
      </c>
      <c r="C15522" s="1">
        <v>45514</v>
      </c>
      <c r="D15522">
        <v>46.55</v>
      </c>
      <c r="E15522">
        <v>46.55</v>
      </c>
      <c r="F15522" t="s">
        <v>9</v>
      </c>
      <c r="G15522">
        <v>5</v>
      </c>
    </row>
    <row r="15523" spans="1:7" hidden="1">
      <c r="A15523" t="s">
        <v>16967</v>
      </c>
      <c r="B15523" t="s">
        <v>16965</v>
      </c>
      <c r="C15523" s="1">
        <v>45545</v>
      </c>
      <c r="D15523">
        <v>46.55</v>
      </c>
      <c r="E15523">
        <v>46.55</v>
      </c>
      <c r="F15523" t="s">
        <v>9</v>
      </c>
      <c r="G15523">
        <v>5</v>
      </c>
    </row>
    <row r="15524" spans="1:7" hidden="1">
      <c r="A15524" t="s">
        <v>16968</v>
      </c>
      <c r="B15524" t="s">
        <v>16965</v>
      </c>
      <c r="C15524" s="1">
        <v>45575</v>
      </c>
      <c r="D15524">
        <v>46.55</v>
      </c>
      <c r="E15524">
        <v>46.55</v>
      </c>
      <c r="F15524" t="s">
        <v>9</v>
      </c>
      <c r="G15524">
        <v>5</v>
      </c>
    </row>
    <row r="15525" spans="1:7" hidden="1">
      <c r="A15525" t="s">
        <v>16969</v>
      </c>
      <c r="B15525" t="s">
        <v>16965</v>
      </c>
      <c r="C15525" s="1">
        <v>45606</v>
      </c>
      <c r="D15525">
        <v>46.55</v>
      </c>
      <c r="E15525">
        <v>46.55</v>
      </c>
      <c r="F15525" t="s">
        <v>9</v>
      </c>
      <c r="G15525">
        <v>5</v>
      </c>
    </row>
    <row r="15526" spans="1:7" hidden="1">
      <c r="A15526" t="s">
        <v>16970</v>
      </c>
      <c r="B15526" t="s">
        <v>16965</v>
      </c>
      <c r="C15526" s="1">
        <v>45636</v>
      </c>
      <c r="D15526">
        <v>46.55</v>
      </c>
      <c r="E15526">
        <v>46.55</v>
      </c>
      <c r="F15526" t="s">
        <v>9</v>
      </c>
      <c r="G15526">
        <v>5</v>
      </c>
    </row>
    <row r="15527" spans="1:7" hidden="1">
      <c r="A15527" t="s">
        <v>16971</v>
      </c>
      <c r="B15527" t="s">
        <v>16965</v>
      </c>
      <c r="C15527" s="1">
        <v>45667</v>
      </c>
      <c r="D15527">
        <v>46.55</v>
      </c>
      <c r="E15527">
        <v>0</v>
      </c>
      <c r="F15527" t="s">
        <v>18</v>
      </c>
      <c r="G15527">
        <v>5</v>
      </c>
    </row>
    <row r="15528" spans="1:7" hidden="1">
      <c r="A15528" t="s">
        <v>16972</v>
      </c>
      <c r="B15528" t="s">
        <v>16965</v>
      </c>
      <c r="C15528" s="1">
        <v>45698</v>
      </c>
      <c r="D15528">
        <v>46.55</v>
      </c>
      <c r="E15528">
        <v>46.55</v>
      </c>
      <c r="F15528" t="s">
        <v>9</v>
      </c>
      <c r="G15528">
        <v>5</v>
      </c>
    </row>
    <row r="15529" spans="1:7" hidden="1">
      <c r="A15529" t="s">
        <v>16973</v>
      </c>
      <c r="B15529" t="s">
        <v>16965</v>
      </c>
      <c r="C15529" s="1">
        <v>45726</v>
      </c>
      <c r="D15529">
        <v>46.55</v>
      </c>
      <c r="E15529">
        <v>46.55</v>
      </c>
      <c r="F15529" t="s">
        <v>9</v>
      </c>
      <c r="G15529">
        <v>5</v>
      </c>
    </row>
    <row r="15530" spans="1:7" hidden="1">
      <c r="A15530" t="s">
        <v>16974</v>
      </c>
      <c r="B15530" t="s">
        <v>16965</v>
      </c>
      <c r="C15530" s="1">
        <v>45757</v>
      </c>
      <c r="D15530">
        <v>46.55</v>
      </c>
      <c r="E15530">
        <v>46.55</v>
      </c>
      <c r="F15530" t="s">
        <v>9</v>
      </c>
      <c r="G15530">
        <v>5</v>
      </c>
    </row>
    <row r="15531" spans="1:7" hidden="1">
      <c r="A15531" t="s">
        <v>16975</v>
      </c>
      <c r="B15531" t="s">
        <v>16965</v>
      </c>
      <c r="C15531" s="1">
        <v>45787</v>
      </c>
      <c r="D15531">
        <v>46.55</v>
      </c>
      <c r="E15531">
        <v>46.55</v>
      </c>
      <c r="F15531" t="s">
        <v>9</v>
      </c>
      <c r="G15531">
        <v>5</v>
      </c>
    </row>
    <row r="15532" spans="1:7" hidden="1">
      <c r="A15532" t="s">
        <v>16976</v>
      </c>
      <c r="B15532" t="s">
        <v>16965</v>
      </c>
      <c r="C15532" s="1">
        <v>45818</v>
      </c>
      <c r="D15532">
        <v>46.55</v>
      </c>
      <c r="E15532">
        <v>46.55</v>
      </c>
      <c r="F15532" t="s">
        <v>9</v>
      </c>
      <c r="G15532">
        <v>5</v>
      </c>
    </row>
    <row r="15533" spans="1:7" hidden="1">
      <c r="A15533" t="s">
        <v>16977</v>
      </c>
      <c r="B15533" t="s">
        <v>16965</v>
      </c>
      <c r="C15533" s="1">
        <v>45848</v>
      </c>
      <c r="D15533">
        <v>46.55</v>
      </c>
      <c r="E15533">
        <v>46.55</v>
      </c>
      <c r="F15533" t="s">
        <v>9</v>
      </c>
      <c r="G15533">
        <v>5</v>
      </c>
    </row>
    <row r="15534" spans="1:7" hidden="1">
      <c r="A15534" t="s">
        <v>16978</v>
      </c>
      <c r="B15534" t="s">
        <v>16965</v>
      </c>
      <c r="C15534" s="1">
        <v>45879</v>
      </c>
      <c r="D15534">
        <v>46.55</v>
      </c>
      <c r="E15534">
        <v>46.55</v>
      </c>
      <c r="F15534" t="s">
        <v>9</v>
      </c>
      <c r="G15534">
        <v>5</v>
      </c>
    </row>
    <row r="15535" spans="1:7" hidden="1">
      <c r="A15535" t="s">
        <v>16979</v>
      </c>
      <c r="B15535" t="s">
        <v>16965</v>
      </c>
      <c r="C15535" s="1">
        <v>45910</v>
      </c>
      <c r="D15535">
        <v>46.55</v>
      </c>
      <c r="E15535">
        <v>46.55</v>
      </c>
      <c r="F15535" t="s">
        <v>9</v>
      </c>
      <c r="G15535">
        <v>5</v>
      </c>
    </row>
    <row r="15536" spans="1:7" hidden="1">
      <c r="A15536" t="s">
        <v>16980</v>
      </c>
      <c r="B15536" t="s">
        <v>16965</v>
      </c>
      <c r="C15536" s="1">
        <v>45940</v>
      </c>
      <c r="D15536">
        <v>46.55</v>
      </c>
      <c r="E15536">
        <v>46.55</v>
      </c>
      <c r="F15536" t="s">
        <v>9</v>
      </c>
      <c r="G15536">
        <v>5</v>
      </c>
    </row>
    <row r="15537" spans="1:7">
      <c r="A15537" t="s">
        <v>16981</v>
      </c>
      <c r="B15537" t="s">
        <v>16965</v>
      </c>
      <c r="C15537" s="1">
        <v>45971</v>
      </c>
      <c r="D15537">
        <v>46.55</v>
      </c>
      <c r="E15537">
        <v>0</v>
      </c>
      <c r="F15537" t="s">
        <v>18</v>
      </c>
      <c r="G15537">
        <v>5</v>
      </c>
    </row>
    <row r="15538" spans="1:7" hidden="1">
      <c r="A15538" t="s">
        <v>16982</v>
      </c>
      <c r="B15538" t="s">
        <v>16965</v>
      </c>
      <c r="C15538" s="1">
        <v>46001</v>
      </c>
      <c r="D15538">
        <v>46.55</v>
      </c>
      <c r="E15538">
        <v>0</v>
      </c>
      <c r="F15538" t="s">
        <v>58</v>
      </c>
      <c r="G15538">
        <v>5</v>
      </c>
    </row>
    <row r="15539" spans="1:7">
      <c r="A15539" t="s">
        <v>16983</v>
      </c>
      <c r="B15539" t="s">
        <v>16984</v>
      </c>
      <c r="C15539" s="1">
        <v>45971</v>
      </c>
      <c r="D15539">
        <v>189.05</v>
      </c>
      <c r="E15539">
        <v>189.05</v>
      </c>
      <c r="F15539" t="s">
        <v>9</v>
      </c>
      <c r="G15539">
        <v>5</v>
      </c>
    </row>
    <row r="15540" spans="1:7" hidden="1">
      <c r="A15540" t="s">
        <v>16985</v>
      </c>
      <c r="B15540" t="s">
        <v>16984</v>
      </c>
      <c r="C15540" s="1">
        <v>46001</v>
      </c>
      <c r="D15540">
        <v>189.05</v>
      </c>
      <c r="E15540">
        <v>189.05</v>
      </c>
      <c r="F15540" t="s">
        <v>9</v>
      </c>
      <c r="G15540">
        <v>5</v>
      </c>
    </row>
    <row r="15541" spans="1:7" hidden="1">
      <c r="A15541" t="s">
        <v>16986</v>
      </c>
      <c r="B15541" t="s">
        <v>16987</v>
      </c>
      <c r="C15541" s="1">
        <v>45395</v>
      </c>
      <c r="D15541">
        <v>199</v>
      </c>
      <c r="E15541">
        <v>199</v>
      </c>
      <c r="F15541" t="s">
        <v>9</v>
      </c>
      <c r="G15541">
        <v>0</v>
      </c>
    </row>
    <row r="15542" spans="1:7" hidden="1">
      <c r="A15542" t="s">
        <v>16988</v>
      </c>
      <c r="B15542" t="s">
        <v>16987</v>
      </c>
      <c r="C15542" s="1">
        <v>45425</v>
      </c>
      <c r="D15542">
        <v>199</v>
      </c>
      <c r="E15542">
        <v>199</v>
      </c>
      <c r="F15542" t="s">
        <v>9</v>
      </c>
      <c r="G15542">
        <v>0</v>
      </c>
    </row>
    <row r="15543" spans="1:7" hidden="1">
      <c r="A15543" t="s">
        <v>16989</v>
      </c>
      <c r="B15543" t="s">
        <v>16987</v>
      </c>
      <c r="C15543" s="1">
        <v>45456</v>
      </c>
      <c r="D15543">
        <v>199</v>
      </c>
      <c r="E15543">
        <v>0</v>
      </c>
      <c r="F15543" t="s">
        <v>18</v>
      </c>
      <c r="G15543">
        <v>0</v>
      </c>
    </row>
    <row r="15544" spans="1:7" hidden="1">
      <c r="A15544" t="s">
        <v>16990</v>
      </c>
      <c r="B15544" t="s">
        <v>16987</v>
      </c>
      <c r="C15544" s="1">
        <v>45486</v>
      </c>
      <c r="D15544">
        <v>199</v>
      </c>
      <c r="E15544">
        <v>199</v>
      </c>
      <c r="F15544" t="s">
        <v>9</v>
      </c>
      <c r="G15544">
        <v>0</v>
      </c>
    </row>
    <row r="15545" spans="1:7" hidden="1">
      <c r="A15545" t="s">
        <v>16991</v>
      </c>
      <c r="B15545" t="s">
        <v>16987</v>
      </c>
      <c r="C15545" s="1">
        <v>45517</v>
      </c>
      <c r="D15545">
        <v>199</v>
      </c>
      <c r="E15545">
        <v>199</v>
      </c>
      <c r="F15545" t="s">
        <v>9</v>
      </c>
      <c r="G15545">
        <v>0</v>
      </c>
    </row>
    <row r="15546" spans="1:7" hidden="1">
      <c r="A15546" t="s">
        <v>16992</v>
      </c>
      <c r="B15546" t="s">
        <v>16987</v>
      </c>
      <c r="C15546" s="1">
        <v>45548</v>
      </c>
      <c r="D15546">
        <v>199</v>
      </c>
      <c r="E15546">
        <v>199</v>
      </c>
      <c r="F15546" t="s">
        <v>9</v>
      </c>
      <c r="G15546">
        <v>0</v>
      </c>
    </row>
    <row r="15547" spans="1:7" hidden="1">
      <c r="A15547" t="s">
        <v>16993</v>
      </c>
      <c r="B15547" t="s">
        <v>16987</v>
      </c>
      <c r="C15547" s="1">
        <v>45578</v>
      </c>
      <c r="D15547">
        <v>199</v>
      </c>
      <c r="E15547">
        <v>199</v>
      </c>
      <c r="F15547" t="s">
        <v>9</v>
      </c>
      <c r="G15547">
        <v>0</v>
      </c>
    </row>
    <row r="15548" spans="1:7" hidden="1">
      <c r="A15548" t="s">
        <v>16994</v>
      </c>
      <c r="B15548" t="s">
        <v>16987</v>
      </c>
      <c r="C15548" s="1">
        <v>45609</v>
      </c>
      <c r="D15548">
        <v>199</v>
      </c>
      <c r="E15548">
        <v>0</v>
      </c>
      <c r="F15548" t="s">
        <v>18</v>
      </c>
      <c r="G15548">
        <v>0</v>
      </c>
    </row>
    <row r="15549" spans="1:7" hidden="1">
      <c r="A15549" t="s">
        <v>16995</v>
      </c>
      <c r="B15549" t="s">
        <v>16987</v>
      </c>
      <c r="C15549" s="1">
        <v>45639</v>
      </c>
      <c r="D15549">
        <v>199</v>
      </c>
      <c r="E15549">
        <v>199</v>
      </c>
      <c r="F15549" t="s">
        <v>9</v>
      </c>
      <c r="G15549">
        <v>0</v>
      </c>
    </row>
    <row r="15550" spans="1:7" hidden="1">
      <c r="A15550" t="s">
        <v>16996</v>
      </c>
      <c r="B15550" t="s">
        <v>16987</v>
      </c>
      <c r="C15550" s="1">
        <v>45670</v>
      </c>
      <c r="D15550">
        <v>199</v>
      </c>
      <c r="E15550">
        <v>0</v>
      </c>
      <c r="F15550" t="s">
        <v>18</v>
      </c>
      <c r="G15550">
        <v>0</v>
      </c>
    </row>
    <row r="15551" spans="1:7" hidden="1">
      <c r="A15551" t="s">
        <v>16997</v>
      </c>
      <c r="B15551" t="s">
        <v>16987</v>
      </c>
      <c r="C15551" s="1">
        <v>45701</v>
      </c>
      <c r="D15551">
        <v>199</v>
      </c>
      <c r="E15551">
        <v>199</v>
      </c>
      <c r="F15551" t="s">
        <v>9</v>
      </c>
      <c r="G15551">
        <v>0</v>
      </c>
    </row>
    <row r="15552" spans="1:7" hidden="1">
      <c r="A15552" t="s">
        <v>16998</v>
      </c>
      <c r="B15552" t="s">
        <v>16987</v>
      </c>
      <c r="C15552" s="1">
        <v>45729</v>
      </c>
      <c r="D15552">
        <v>199</v>
      </c>
      <c r="E15552">
        <v>199</v>
      </c>
      <c r="F15552" t="s">
        <v>9</v>
      </c>
      <c r="G15552">
        <v>0</v>
      </c>
    </row>
    <row r="15553" spans="1:7" hidden="1">
      <c r="A15553" t="s">
        <v>16999</v>
      </c>
      <c r="B15553" t="s">
        <v>16987</v>
      </c>
      <c r="C15553" s="1">
        <v>45760</v>
      </c>
      <c r="D15553">
        <v>199</v>
      </c>
      <c r="E15553">
        <v>199</v>
      </c>
      <c r="F15553" t="s">
        <v>9</v>
      </c>
      <c r="G15553">
        <v>0</v>
      </c>
    </row>
    <row r="15554" spans="1:7" hidden="1">
      <c r="A15554" t="s">
        <v>17000</v>
      </c>
      <c r="B15554" t="s">
        <v>16987</v>
      </c>
      <c r="C15554" s="1">
        <v>45790</v>
      </c>
      <c r="D15554">
        <v>199</v>
      </c>
      <c r="E15554">
        <v>199</v>
      </c>
      <c r="F15554" t="s">
        <v>9</v>
      </c>
      <c r="G15554">
        <v>0</v>
      </c>
    </row>
    <row r="15555" spans="1:7" hidden="1">
      <c r="A15555" t="s">
        <v>17001</v>
      </c>
      <c r="B15555" t="s">
        <v>16987</v>
      </c>
      <c r="C15555" s="1">
        <v>45821</v>
      </c>
      <c r="D15555">
        <v>199</v>
      </c>
      <c r="E15555">
        <v>199</v>
      </c>
      <c r="F15555" t="s">
        <v>9</v>
      </c>
      <c r="G15555">
        <v>0</v>
      </c>
    </row>
    <row r="15556" spans="1:7" hidden="1">
      <c r="A15556" t="s">
        <v>17002</v>
      </c>
      <c r="B15556" t="s">
        <v>16987</v>
      </c>
      <c r="C15556" s="1">
        <v>45851</v>
      </c>
      <c r="D15556">
        <v>199</v>
      </c>
      <c r="E15556">
        <v>0</v>
      </c>
      <c r="F15556" t="s">
        <v>58</v>
      </c>
      <c r="G15556">
        <v>0</v>
      </c>
    </row>
    <row r="15557" spans="1:7" hidden="1">
      <c r="A15557" t="s">
        <v>17003</v>
      </c>
      <c r="B15557" t="s">
        <v>16987</v>
      </c>
      <c r="C15557" s="1">
        <v>45882</v>
      </c>
      <c r="D15557">
        <v>199</v>
      </c>
      <c r="E15557">
        <v>0</v>
      </c>
      <c r="F15557" t="s">
        <v>18</v>
      </c>
      <c r="G15557">
        <v>0</v>
      </c>
    </row>
    <row r="15558" spans="1:7" hidden="1">
      <c r="A15558" t="s">
        <v>17004</v>
      </c>
      <c r="B15558" t="s">
        <v>16987</v>
      </c>
      <c r="C15558" s="1">
        <v>45913</v>
      </c>
      <c r="D15558">
        <v>199</v>
      </c>
      <c r="E15558">
        <v>199</v>
      </c>
      <c r="F15558" t="s">
        <v>9</v>
      </c>
      <c r="G15558">
        <v>0</v>
      </c>
    </row>
    <row r="15559" spans="1:7" hidden="1">
      <c r="A15559" t="s">
        <v>17005</v>
      </c>
      <c r="B15559" t="s">
        <v>16987</v>
      </c>
      <c r="C15559" s="1">
        <v>45943</v>
      </c>
      <c r="D15559">
        <v>199</v>
      </c>
      <c r="E15559">
        <v>199</v>
      </c>
      <c r="F15559" t="s">
        <v>9</v>
      </c>
      <c r="G15559">
        <v>0</v>
      </c>
    </row>
    <row r="15560" spans="1:7">
      <c r="A15560" t="s">
        <v>17006</v>
      </c>
      <c r="B15560" t="s">
        <v>16987</v>
      </c>
      <c r="C15560" s="1">
        <v>45974</v>
      </c>
      <c r="D15560">
        <v>199</v>
      </c>
      <c r="E15560">
        <v>199</v>
      </c>
      <c r="F15560" t="s">
        <v>9</v>
      </c>
      <c r="G15560">
        <v>0</v>
      </c>
    </row>
    <row r="15561" spans="1:7" hidden="1">
      <c r="A15561" t="s">
        <v>17007</v>
      </c>
      <c r="B15561" t="s">
        <v>16987</v>
      </c>
      <c r="C15561" s="1">
        <v>46004</v>
      </c>
      <c r="D15561">
        <v>199</v>
      </c>
      <c r="E15561">
        <v>199</v>
      </c>
      <c r="F15561" t="s">
        <v>9</v>
      </c>
      <c r="G15561">
        <v>0</v>
      </c>
    </row>
    <row r="15562" spans="1:7" hidden="1">
      <c r="A15562" t="s">
        <v>17008</v>
      </c>
      <c r="B15562" t="s">
        <v>17009</v>
      </c>
      <c r="C15562" s="1">
        <v>45960</v>
      </c>
      <c r="D15562">
        <v>149.25</v>
      </c>
      <c r="E15562">
        <v>149.25</v>
      </c>
      <c r="F15562" t="s">
        <v>9</v>
      </c>
      <c r="G15562">
        <v>25</v>
      </c>
    </row>
    <row r="15563" spans="1:7">
      <c r="A15563" t="s">
        <v>17010</v>
      </c>
      <c r="B15563" t="s">
        <v>17009</v>
      </c>
      <c r="C15563" s="1">
        <v>45991</v>
      </c>
      <c r="D15563">
        <v>149.25</v>
      </c>
      <c r="E15563">
        <v>0</v>
      </c>
      <c r="F15563" t="s">
        <v>18</v>
      </c>
      <c r="G15563">
        <v>25</v>
      </c>
    </row>
    <row r="15564" spans="1:7" hidden="1">
      <c r="A15564" t="s">
        <v>17011</v>
      </c>
      <c r="B15564" t="s">
        <v>17009</v>
      </c>
      <c r="C15564" s="1">
        <v>46021</v>
      </c>
      <c r="D15564">
        <v>149.25</v>
      </c>
      <c r="E15564">
        <v>149.25</v>
      </c>
      <c r="F15564" t="s">
        <v>9</v>
      </c>
      <c r="G15564">
        <v>25</v>
      </c>
    </row>
    <row r="15565" spans="1:7" hidden="1">
      <c r="A15565" t="s">
        <v>17012</v>
      </c>
      <c r="B15565" t="s">
        <v>17013</v>
      </c>
      <c r="C15565" s="1">
        <v>45904</v>
      </c>
      <c r="D15565">
        <v>39.200000000000003</v>
      </c>
      <c r="E15565">
        <v>39.200000000000003</v>
      </c>
      <c r="F15565" t="s">
        <v>9</v>
      </c>
      <c r="G15565">
        <v>20</v>
      </c>
    </row>
    <row r="15566" spans="1:7" hidden="1">
      <c r="A15566" t="s">
        <v>17014</v>
      </c>
      <c r="B15566" t="s">
        <v>17013</v>
      </c>
      <c r="C15566" s="1">
        <v>45934</v>
      </c>
      <c r="D15566">
        <v>39.200000000000003</v>
      </c>
      <c r="E15566">
        <v>39.200000000000003</v>
      </c>
      <c r="F15566" t="s">
        <v>9</v>
      </c>
      <c r="G15566">
        <v>20</v>
      </c>
    </row>
    <row r="15567" spans="1:7">
      <c r="A15567" t="s">
        <v>17015</v>
      </c>
      <c r="B15567" t="s">
        <v>17013</v>
      </c>
      <c r="C15567" s="1">
        <v>45965</v>
      </c>
      <c r="D15567">
        <v>39.200000000000003</v>
      </c>
      <c r="E15567">
        <v>39.200000000000003</v>
      </c>
      <c r="F15567" t="s">
        <v>9</v>
      </c>
      <c r="G15567">
        <v>20</v>
      </c>
    </row>
    <row r="15568" spans="1:7" hidden="1">
      <c r="A15568" t="s">
        <v>17016</v>
      </c>
      <c r="B15568" t="s">
        <v>17013</v>
      </c>
      <c r="C15568" s="1">
        <v>45995</v>
      </c>
      <c r="D15568">
        <v>39.200000000000003</v>
      </c>
      <c r="E15568">
        <v>39.200000000000003</v>
      </c>
      <c r="F15568" t="s">
        <v>9</v>
      </c>
      <c r="G15568">
        <v>20</v>
      </c>
    </row>
    <row r="15569" spans="1:7" hidden="1">
      <c r="A15569" t="s">
        <v>17017</v>
      </c>
      <c r="B15569" t="s">
        <v>17018</v>
      </c>
      <c r="C15569" s="1">
        <v>45136</v>
      </c>
      <c r="D15569">
        <v>199</v>
      </c>
      <c r="E15569">
        <v>199</v>
      </c>
      <c r="F15569" t="s">
        <v>9</v>
      </c>
      <c r="G15569">
        <v>0</v>
      </c>
    </row>
    <row r="15570" spans="1:7" hidden="1">
      <c r="A15570" t="s">
        <v>17019</v>
      </c>
      <c r="B15570" t="s">
        <v>17018</v>
      </c>
      <c r="C15570" s="1">
        <v>45167</v>
      </c>
      <c r="D15570">
        <v>199</v>
      </c>
      <c r="E15570">
        <v>199</v>
      </c>
      <c r="F15570" t="s">
        <v>9</v>
      </c>
      <c r="G15570">
        <v>0</v>
      </c>
    </row>
    <row r="15571" spans="1:7" hidden="1">
      <c r="A15571" t="s">
        <v>17020</v>
      </c>
      <c r="B15571" t="s">
        <v>17018</v>
      </c>
      <c r="C15571" s="1">
        <v>45198</v>
      </c>
      <c r="D15571">
        <v>199</v>
      </c>
      <c r="E15571">
        <v>199</v>
      </c>
      <c r="F15571" t="s">
        <v>9</v>
      </c>
      <c r="G15571">
        <v>0</v>
      </c>
    </row>
    <row r="15572" spans="1:7" hidden="1">
      <c r="A15572" t="s">
        <v>17021</v>
      </c>
      <c r="B15572" t="s">
        <v>17018</v>
      </c>
      <c r="C15572" s="1">
        <v>45228</v>
      </c>
      <c r="D15572">
        <v>199</v>
      </c>
      <c r="E15572">
        <v>199</v>
      </c>
      <c r="F15572" t="s">
        <v>9</v>
      </c>
      <c r="G15572">
        <v>0</v>
      </c>
    </row>
    <row r="15573" spans="1:7" hidden="1">
      <c r="A15573" t="s">
        <v>17022</v>
      </c>
      <c r="B15573" t="s">
        <v>17018</v>
      </c>
      <c r="C15573" s="1">
        <v>45259</v>
      </c>
      <c r="D15573">
        <v>199</v>
      </c>
      <c r="E15573">
        <v>199</v>
      </c>
      <c r="F15573" t="s">
        <v>9</v>
      </c>
      <c r="G15573">
        <v>0</v>
      </c>
    </row>
    <row r="15574" spans="1:7" hidden="1">
      <c r="A15574" t="s">
        <v>17023</v>
      </c>
      <c r="B15574" t="s">
        <v>17018</v>
      </c>
      <c r="C15574" s="1">
        <v>45289</v>
      </c>
      <c r="D15574">
        <v>199</v>
      </c>
      <c r="E15574">
        <v>199</v>
      </c>
      <c r="F15574" t="s">
        <v>9</v>
      </c>
      <c r="G15574">
        <v>0</v>
      </c>
    </row>
    <row r="15575" spans="1:7" hidden="1">
      <c r="A15575" t="s">
        <v>17024</v>
      </c>
      <c r="B15575" t="s">
        <v>17018</v>
      </c>
      <c r="C15575" s="1">
        <v>45320</v>
      </c>
      <c r="D15575">
        <v>199</v>
      </c>
      <c r="E15575">
        <v>199</v>
      </c>
      <c r="F15575" t="s">
        <v>9</v>
      </c>
      <c r="G15575">
        <v>0</v>
      </c>
    </row>
    <row r="15576" spans="1:7" hidden="1">
      <c r="A15576" t="s">
        <v>17025</v>
      </c>
      <c r="B15576" t="s">
        <v>17018</v>
      </c>
      <c r="C15576" s="1">
        <v>45351</v>
      </c>
      <c r="D15576">
        <v>199</v>
      </c>
      <c r="E15576">
        <v>199</v>
      </c>
      <c r="F15576" t="s">
        <v>9</v>
      </c>
      <c r="G15576">
        <v>0</v>
      </c>
    </row>
    <row r="15577" spans="1:7" hidden="1">
      <c r="A15577" t="s">
        <v>17026</v>
      </c>
      <c r="B15577" t="s">
        <v>17018</v>
      </c>
      <c r="C15577" s="1">
        <v>45380</v>
      </c>
      <c r="D15577">
        <v>199</v>
      </c>
      <c r="E15577">
        <v>199</v>
      </c>
      <c r="F15577" t="s">
        <v>9</v>
      </c>
      <c r="G15577">
        <v>0</v>
      </c>
    </row>
    <row r="15578" spans="1:7" hidden="1">
      <c r="A15578" t="s">
        <v>17027</v>
      </c>
      <c r="B15578" t="s">
        <v>17018</v>
      </c>
      <c r="C15578" s="1">
        <v>45411</v>
      </c>
      <c r="D15578">
        <v>199</v>
      </c>
      <c r="E15578">
        <v>199</v>
      </c>
      <c r="F15578" t="s">
        <v>9</v>
      </c>
      <c r="G15578">
        <v>0</v>
      </c>
    </row>
    <row r="15579" spans="1:7" hidden="1">
      <c r="A15579" t="s">
        <v>17028</v>
      </c>
      <c r="B15579" t="s">
        <v>17018</v>
      </c>
      <c r="C15579" s="1">
        <v>45441</v>
      </c>
      <c r="D15579">
        <v>199</v>
      </c>
      <c r="E15579">
        <v>0</v>
      </c>
      <c r="F15579" t="s">
        <v>18</v>
      </c>
      <c r="G15579">
        <v>0</v>
      </c>
    </row>
    <row r="15580" spans="1:7" hidden="1">
      <c r="A15580" t="s">
        <v>17029</v>
      </c>
      <c r="B15580" t="s">
        <v>17018</v>
      </c>
      <c r="C15580" s="1">
        <v>45472</v>
      </c>
      <c r="D15580">
        <v>199</v>
      </c>
      <c r="E15580">
        <v>199</v>
      </c>
      <c r="F15580" t="s">
        <v>9</v>
      </c>
      <c r="G15580">
        <v>0</v>
      </c>
    </row>
    <row r="15581" spans="1:7" hidden="1">
      <c r="A15581" t="s">
        <v>17030</v>
      </c>
      <c r="B15581" t="s">
        <v>17018</v>
      </c>
      <c r="C15581" s="1">
        <v>45502</v>
      </c>
      <c r="D15581">
        <v>199</v>
      </c>
      <c r="E15581">
        <v>199</v>
      </c>
      <c r="F15581" t="s">
        <v>9</v>
      </c>
      <c r="G15581">
        <v>0</v>
      </c>
    </row>
    <row r="15582" spans="1:7" hidden="1">
      <c r="A15582" t="s">
        <v>17031</v>
      </c>
      <c r="B15582" t="s">
        <v>17018</v>
      </c>
      <c r="C15582" s="1">
        <v>45533</v>
      </c>
      <c r="D15582">
        <v>199</v>
      </c>
      <c r="E15582">
        <v>199</v>
      </c>
      <c r="F15582" t="s">
        <v>9</v>
      </c>
      <c r="G15582">
        <v>0</v>
      </c>
    </row>
    <row r="15583" spans="1:7" hidden="1">
      <c r="A15583" t="s">
        <v>17032</v>
      </c>
      <c r="B15583" t="s">
        <v>17018</v>
      </c>
      <c r="C15583" s="1">
        <v>45564</v>
      </c>
      <c r="D15583">
        <v>199</v>
      </c>
      <c r="E15583">
        <v>199</v>
      </c>
      <c r="F15583" t="s">
        <v>9</v>
      </c>
      <c r="G15583">
        <v>0</v>
      </c>
    </row>
    <row r="15584" spans="1:7" hidden="1">
      <c r="A15584" t="s">
        <v>17033</v>
      </c>
      <c r="B15584" t="s">
        <v>17018</v>
      </c>
      <c r="C15584" s="1">
        <v>45594</v>
      </c>
      <c r="D15584">
        <v>199</v>
      </c>
      <c r="E15584">
        <v>199</v>
      </c>
      <c r="F15584" t="s">
        <v>9</v>
      </c>
      <c r="G15584">
        <v>0</v>
      </c>
    </row>
    <row r="15585" spans="1:7" hidden="1">
      <c r="A15585" t="s">
        <v>17034</v>
      </c>
      <c r="B15585" t="s">
        <v>17018</v>
      </c>
      <c r="C15585" s="1">
        <v>45625</v>
      </c>
      <c r="D15585">
        <v>199</v>
      </c>
      <c r="E15585">
        <v>0</v>
      </c>
      <c r="F15585" t="s">
        <v>18</v>
      </c>
      <c r="G15585">
        <v>0</v>
      </c>
    </row>
    <row r="15586" spans="1:7" hidden="1">
      <c r="A15586" t="s">
        <v>17035</v>
      </c>
      <c r="B15586" t="s">
        <v>17018</v>
      </c>
      <c r="C15586" s="1">
        <v>45655</v>
      </c>
      <c r="D15586">
        <v>199</v>
      </c>
      <c r="E15586">
        <v>199</v>
      </c>
      <c r="F15586" t="s">
        <v>9</v>
      </c>
      <c r="G15586">
        <v>0</v>
      </c>
    </row>
    <row r="15587" spans="1:7" hidden="1">
      <c r="A15587" t="s">
        <v>17036</v>
      </c>
      <c r="B15587" t="s">
        <v>17018</v>
      </c>
      <c r="C15587" s="1">
        <v>45686</v>
      </c>
      <c r="D15587">
        <v>199</v>
      </c>
      <c r="E15587">
        <v>0</v>
      </c>
      <c r="F15587" t="s">
        <v>18</v>
      </c>
      <c r="G15587">
        <v>0</v>
      </c>
    </row>
    <row r="15588" spans="1:7" hidden="1">
      <c r="A15588" t="s">
        <v>17037</v>
      </c>
      <c r="B15588" t="s">
        <v>17018</v>
      </c>
      <c r="C15588" s="1">
        <v>45716</v>
      </c>
      <c r="D15588">
        <v>199</v>
      </c>
      <c r="E15588">
        <v>199</v>
      </c>
      <c r="F15588" t="s">
        <v>9</v>
      </c>
      <c r="G15588">
        <v>0</v>
      </c>
    </row>
    <row r="15589" spans="1:7" hidden="1">
      <c r="A15589" t="s">
        <v>17038</v>
      </c>
      <c r="B15589" t="s">
        <v>17018</v>
      </c>
      <c r="C15589" s="1">
        <v>45744</v>
      </c>
      <c r="D15589">
        <v>199</v>
      </c>
      <c r="E15589">
        <v>199</v>
      </c>
      <c r="F15589" t="s">
        <v>9</v>
      </c>
      <c r="G15589">
        <v>0</v>
      </c>
    </row>
    <row r="15590" spans="1:7" hidden="1">
      <c r="A15590" t="s">
        <v>17039</v>
      </c>
      <c r="B15590" t="s">
        <v>17018</v>
      </c>
      <c r="C15590" s="1">
        <v>45775</v>
      </c>
      <c r="D15590">
        <v>199</v>
      </c>
      <c r="E15590">
        <v>199</v>
      </c>
      <c r="F15590" t="s">
        <v>9</v>
      </c>
      <c r="G15590">
        <v>0</v>
      </c>
    </row>
    <row r="15591" spans="1:7" hidden="1">
      <c r="A15591" t="s">
        <v>17040</v>
      </c>
      <c r="B15591" t="s">
        <v>17018</v>
      </c>
      <c r="C15591" s="1">
        <v>45805</v>
      </c>
      <c r="D15591">
        <v>199</v>
      </c>
      <c r="E15591">
        <v>199</v>
      </c>
      <c r="F15591" t="s">
        <v>9</v>
      </c>
      <c r="G15591">
        <v>0</v>
      </c>
    </row>
    <row r="15592" spans="1:7" hidden="1">
      <c r="A15592" t="s">
        <v>17041</v>
      </c>
      <c r="B15592" t="s">
        <v>17018</v>
      </c>
      <c r="C15592" s="1">
        <v>45836</v>
      </c>
      <c r="D15592">
        <v>199</v>
      </c>
      <c r="E15592">
        <v>199</v>
      </c>
      <c r="F15592" t="s">
        <v>9</v>
      </c>
      <c r="G15592">
        <v>0</v>
      </c>
    </row>
    <row r="15593" spans="1:7" hidden="1">
      <c r="A15593" t="s">
        <v>17042</v>
      </c>
      <c r="B15593" t="s">
        <v>17018</v>
      </c>
      <c r="C15593" s="1">
        <v>45866</v>
      </c>
      <c r="D15593">
        <v>199</v>
      </c>
      <c r="E15593">
        <v>199</v>
      </c>
      <c r="F15593" t="s">
        <v>9</v>
      </c>
      <c r="G15593">
        <v>0</v>
      </c>
    </row>
    <row r="15594" spans="1:7" hidden="1">
      <c r="A15594" t="s">
        <v>17043</v>
      </c>
      <c r="B15594" t="s">
        <v>17018</v>
      </c>
      <c r="C15594" s="1">
        <v>45897</v>
      </c>
      <c r="D15594">
        <v>199</v>
      </c>
      <c r="E15594">
        <v>199</v>
      </c>
      <c r="F15594" t="s">
        <v>9</v>
      </c>
      <c r="G15594">
        <v>0</v>
      </c>
    </row>
    <row r="15595" spans="1:7" hidden="1">
      <c r="A15595" t="s">
        <v>17044</v>
      </c>
      <c r="B15595" t="s">
        <v>17018</v>
      </c>
      <c r="C15595" s="1">
        <v>45928</v>
      </c>
      <c r="D15595">
        <v>199</v>
      </c>
      <c r="E15595">
        <v>199</v>
      </c>
      <c r="F15595" t="s">
        <v>9</v>
      </c>
      <c r="G15595">
        <v>0</v>
      </c>
    </row>
    <row r="15596" spans="1:7" hidden="1">
      <c r="A15596" t="s">
        <v>17045</v>
      </c>
      <c r="B15596" t="s">
        <v>17018</v>
      </c>
      <c r="C15596" s="1">
        <v>45958</v>
      </c>
      <c r="D15596">
        <v>199</v>
      </c>
      <c r="E15596">
        <v>199</v>
      </c>
      <c r="F15596" t="s">
        <v>9</v>
      </c>
      <c r="G15596">
        <v>0</v>
      </c>
    </row>
    <row r="15597" spans="1:7">
      <c r="A15597" t="s">
        <v>17046</v>
      </c>
      <c r="B15597" t="s">
        <v>17018</v>
      </c>
      <c r="C15597" s="1">
        <v>45989</v>
      </c>
      <c r="D15597">
        <v>199</v>
      </c>
      <c r="E15597">
        <v>199</v>
      </c>
      <c r="F15597" t="s">
        <v>9</v>
      </c>
      <c r="G15597">
        <v>0</v>
      </c>
    </row>
    <row r="15598" spans="1:7" hidden="1">
      <c r="A15598" t="s">
        <v>17047</v>
      </c>
      <c r="B15598" t="s">
        <v>17018</v>
      </c>
      <c r="C15598" s="1">
        <v>46019</v>
      </c>
      <c r="D15598">
        <v>199</v>
      </c>
      <c r="E15598">
        <v>199</v>
      </c>
      <c r="F15598" t="s">
        <v>9</v>
      </c>
      <c r="G15598">
        <v>0</v>
      </c>
    </row>
    <row r="15599" spans="1:7" hidden="1">
      <c r="A15599" t="s">
        <v>17048</v>
      </c>
      <c r="B15599" t="s">
        <v>17049</v>
      </c>
      <c r="C15599" s="1">
        <v>45857</v>
      </c>
      <c r="D15599">
        <v>179.1</v>
      </c>
      <c r="E15599">
        <v>179.1</v>
      </c>
      <c r="F15599" t="s">
        <v>9</v>
      </c>
      <c r="G15599">
        <v>10</v>
      </c>
    </row>
    <row r="15600" spans="1:7" hidden="1">
      <c r="A15600" t="s">
        <v>17050</v>
      </c>
      <c r="B15600" t="s">
        <v>17049</v>
      </c>
      <c r="C15600" s="1">
        <v>45888</v>
      </c>
      <c r="D15600">
        <v>179.1</v>
      </c>
      <c r="E15600">
        <v>179.1</v>
      </c>
      <c r="F15600" t="s">
        <v>9</v>
      </c>
      <c r="G15600">
        <v>10</v>
      </c>
    </row>
    <row r="15601" spans="1:7" hidden="1">
      <c r="A15601" t="s">
        <v>17051</v>
      </c>
      <c r="B15601" t="s">
        <v>17049</v>
      </c>
      <c r="C15601" s="1">
        <v>45919</v>
      </c>
      <c r="D15601">
        <v>179.1</v>
      </c>
      <c r="E15601">
        <v>179.1</v>
      </c>
      <c r="F15601" t="s">
        <v>9</v>
      </c>
      <c r="G15601">
        <v>10</v>
      </c>
    </row>
    <row r="15602" spans="1:7" hidden="1">
      <c r="A15602" t="s">
        <v>17052</v>
      </c>
      <c r="B15602" t="s">
        <v>17049</v>
      </c>
      <c r="C15602" s="1">
        <v>45949</v>
      </c>
      <c r="D15602">
        <v>179.1</v>
      </c>
      <c r="E15602">
        <v>179.1</v>
      </c>
      <c r="F15602" t="s">
        <v>9</v>
      </c>
      <c r="G15602">
        <v>10</v>
      </c>
    </row>
    <row r="15603" spans="1:7" hidden="1">
      <c r="A15603" t="s">
        <v>17053</v>
      </c>
      <c r="B15603" t="s">
        <v>17054</v>
      </c>
      <c r="C15603" s="1">
        <v>45861</v>
      </c>
      <c r="D15603">
        <v>41.65</v>
      </c>
      <c r="E15603">
        <v>41.65</v>
      </c>
      <c r="F15603" t="s">
        <v>9</v>
      </c>
      <c r="G15603">
        <v>15</v>
      </c>
    </row>
    <row r="15604" spans="1:7" hidden="1">
      <c r="A15604" t="s">
        <v>17055</v>
      </c>
      <c r="B15604" t="s">
        <v>17054</v>
      </c>
      <c r="C15604" s="1">
        <v>45892</v>
      </c>
      <c r="D15604">
        <v>41.65</v>
      </c>
      <c r="E15604">
        <v>41.65</v>
      </c>
      <c r="F15604" t="s">
        <v>9</v>
      </c>
      <c r="G15604">
        <v>15</v>
      </c>
    </row>
    <row r="15605" spans="1:7" hidden="1">
      <c r="A15605" t="s">
        <v>17056</v>
      </c>
      <c r="B15605" t="s">
        <v>17054</v>
      </c>
      <c r="C15605" s="1">
        <v>45923</v>
      </c>
      <c r="D15605">
        <v>41.65</v>
      </c>
      <c r="E15605">
        <v>41.65</v>
      </c>
      <c r="F15605" t="s">
        <v>9</v>
      </c>
      <c r="G15605">
        <v>15</v>
      </c>
    </row>
    <row r="15606" spans="1:7" hidden="1">
      <c r="A15606" t="s">
        <v>17057</v>
      </c>
      <c r="B15606" t="s">
        <v>17054</v>
      </c>
      <c r="C15606" s="1">
        <v>45953</v>
      </c>
      <c r="D15606">
        <v>41.65</v>
      </c>
      <c r="E15606">
        <v>41.65</v>
      </c>
      <c r="F15606" t="s">
        <v>9</v>
      </c>
      <c r="G15606">
        <v>15</v>
      </c>
    </row>
    <row r="15607" spans="1:7">
      <c r="A15607" t="s">
        <v>17058</v>
      </c>
      <c r="B15607" t="s">
        <v>17054</v>
      </c>
      <c r="C15607" s="1">
        <v>45984</v>
      </c>
      <c r="D15607">
        <v>41.65</v>
      </c>
      <c r="E15607">
        <v>41.65</v>
      </c>
      <c r="F15607" t="s">
        <v>9</v>
      </c>
      <c r="G15607">
        <v>15</v>
      </c>
    </row>
    <row r="15608" spans="1:7" hidden="1">
      <c r="A15608" t="s">
        <v>17059</v>
      </c>
      <c r="B15608" t="s">
        <v>17054</v>
      </c>
      <c r="C15608" s="1">
        <v>46014</v>
      </c>
      <c r="D15608">
        <v>41.65</v>
      </c>
      <c r="E15608">
        <v>41.65</v>
      </c>
      <c r="F15608" t="s">
        <v>9</v>
      </c>
      <c r="G15608">
        <v>15</v>
      </c>
    </row>
    <row r="15609" spans="1:7" hidden="1">
      <c r="A15609" t="s">
        <v>17060</v>
      </c>
      <c r="B15609" t="s">
        <v>17061</v>
      </c>
      <c r="C15609" s="1">
        <v>45570</v>
      </c>
      <c r="D15609">
        <v>199</v>
      </c>
      <c r="E15609">
        <v>199</v>
      </c>
      <c r="F15609" t="s">
        <v>9</v>
      </c>
      <c r="G15609">
        <v>0</v>
      </c>
    </row>
    <row r="15610" spans="1:7" hidden="1">
      <c r="A15610" t="s">
        <v>17062</v>
      </c>
      <c r="B15610" t="s">
        <v>17061</v>
      </c>
      <c r="C15610" s="1">
        <v>45601</v>
      </c>
      <c r="D15610">
        <v>199</v>
      </c>
      <c r="E15610">
        <v>199</v>
      </c>
      <c r="F15610" t="s">
        <v>9</v>
      </c>
      <c r="G15610">
        <v>0</v>
      </c>
    </row>
    <row r="15611" spans="1:7" hidden="1">
      <c r="A15611" t="s">
        <v>17063</v>
      </c>
      <c r="B15611" t="s">
        <v>17061</v>
      </c>
      <c r="C15611" s="1">
        <v>45631</v>
      </c>
      <c r="D15611">
        <v>199</v>
      </c>
      <c r="E15611">
        <v>199</v>
      </c>
      <c r="F15611" t="s">
        <v>9</v>
      </c>
      <c r="G15611">
        <v>0</v>
      </c>
    </row>
    <row r="15612" spans="1:7" hidden="1">
      <c r="A15612" t="s">
        <v>17064</v>
      </c>
      <c r="B15612" t="s">
        <v>17061</v>
      </c>
      <c r="C15612" s="1">
        <v>45662</v>
      </c>
      <c r="D15612">
        <v>199</v>
      </c>
      <c r="E15612">
        <v>199</v>
      </c>
      <c r="F15612" t="s">
        <v>9</v>
      </c>
      <c r="G15612">
        <v>0</v>
      </c>
    </row>
    <row r="15613" spans="1:7" hidden="1">
      <c r="A15613" t="s">
        <v>17065</v>
      </c>
      <c r="B15613" t="s">
        <v>17061</v>
      </c>
      <c r="C15613" s="1">
        <v>45693</v>
      </c>
      <c r="D15613">
        <v>199</v>
      </c>
      <c r="E15613">
        <v>199</v>
      </c>
      <c r="F15613" t="s">
        <v>9</v>
      </c>
      <c r="G15613">
        <v>0</v>
      </c>
    </row>
    <row r="15614" spans="1:7" hidden="1">
      <c r="A15614" t="s">
        <v>17066</v>
      </c>
      <c r="B15614" t="s">
        <v>17061</v>
      </c>
      <c r="C15614" s="1">
        <v>45721</v>
      </c>
      <c r="D15614">
        <v>199</v>
      </c>
      <c r="E15614">
        <v>199</v>
      </c>
      <c r="F15614" t="s">
        <v>9</v>
      </c>
      <c r="G15614">
        <v>0</v>
      </c>
    </row>
    <row r="15615" spans="1:7" hidden="1">
      <c r="A15615" t="s">
        <v>17067</v>
      </c>
      <c r="B15615" t="s">
        <v>17061</v>
      </c>
      <c r="C15615" s="1">
        <v>45752</v>
      </c>
      <c r="D15615">
        <v>199</v>
      </c>
      <c r="E15615">
        <v>199</v>
      </c>
      <c r="F15615" t="s">
        <v>9</v>
      </c>
      <c r="G15615">
        <v>0</v>
      </c>
    </row>
    <row r="15616" spans="1:7" hidden="1">
      <c r="A15616" t="s">
        <v>17068</v>
      </c>
      <c r="B15616" t="s">
        <v>17061</v>
      </c>
      <c r="C15616" s="1">
        <v>45782</v>
      </c>
      <c r="D15616">
        <v>199</v>
      </c>
      <c r="E15616">
        <v>0</v>
      </c>
      <c r="F15616" t="s">
        <v>18</v>
      </c>
      <c r="G15616">
        <v>0</v>
      </c>
    </row>
    <row r="15617" spans="1:7" hidden="1">
      <c r="A15617" t="s">
        <v>17069</v>
      </c>
      <c r="B15617" t="s">
        <v>17061</v>
      </c>
      <c r="C15617" s="1">
        <v>45813</v>
      </c>
      <c r="D15617">
        <v>199</v>
      </c>
      <c r="E15617">
        <v>199</v>
      </c>
      <c r="F15617" t="s">
        <v>9</v>
      </c>
      <c r="G15617">
        <v>0</v>
      </c>
    </row>
    <row r="15618" spans="1:7" hidden="1">
      <c r="A15618" t="s">
        <v>17070</v>
      </c>
      <c r="B15618" t="s">
        <v>17061</v>
      </c>
      <c r="C15618" s="1">
        <v>45843</v>
      </c>
      <c r="D15618">
        <v>199</v>
      </c>
      <c r="E15618">
        <v>199</v>
      </c>
      <c r="F15618" t="s">
        <v>9</v>
      </c>
      <c r="G15618">
        <v>0</v>
      </c>
    </row>
    <row r="15619" spans="1:7" hidden="1">
      <c r="A15619" t="s">
        <v>17071</v>
      </c>
      <c r="B15619" t="s">
        <v>17061</v>
      </c>
      <c r="C15619" s="1">
        <v>45874</v>
      </c>
      <c r="D15619">
        <v>199</v>
      </c>
      <c r="E15619">
        <v>199</v>
      </c>
      <c r="F15619" t="s">
        <v>9</v>
      </c>
      <c r="G15619">
        <v>0</v>
      </c>
    </row>
    <row r="15620" spans="1:7" hidden="1">
      <c r="A15620" t="s">
        <v>17072</v>
      </c>
      <c r="B15620" t="s">
        <v>17061</v>
      </c>
      <c r="C15620" s="1">
        <v>45905</v>
      </c>
      <c r="D15620">
        <v>199</v>
      </c>
      <c r="E15620">
        <v>199</v>
      </c>
      <c r="F15620" t="s">
        <v>9</v>
      </c>
      <c r="G15620">
        <v>0</v>
      </c>
    </row>
    <row r="15621" spans="1:7" hidden="1">
      <c r="A15621" t="s">
        <v>17073</v>
      </c>
      <c r="B15621" t="s">
        <v>17061</v>
      </c>
      <c r="C15621" s="1">
        <v>45935</v>
      </c>
      <c r="D15621">
        <v>199</v>
      </c>
      <c r="E15621">
        <v>199</v>
      </c>
      <c r="F15621" t="s">
        <v>9</v>
      </c>
      <c r="G15621">
        <v>0</v>
      </c>
    </row>
    <row r="15622" spans="1:7">
      <c r="A15622" t="s">
        <v>17074</v>
      </c>
      <c r="B15622" t="s">
        <v>17061</v>
      </c>
      <c r="C15622" s="1">
        <v>45966</v>
      </c>
      <c r="D15622">
        <v>199</v>
      </c>
      <c r="E15622">
        <v>199</v>
      </c>
      <c r="F15622" t="s">
        <v>9</v>
      </c>
      <c r="G15622">
        <v>0</v>
      </c>
    </row>
    <row r="15623" spans="1:7" hidden="1">
      <c r="A15623" t="s">
        <v>17075</v>
      </c>
      <c r="B15623" t="s">
        <v>17061</v>
      </c>
      <c r="C15623" s="1">
        <v>45996</v>
      </c>
      <c r="D15623">
        <v>199</v>
      </c>
      <c r="E15623">
        <v>199</v>
      </c>
      <c r="F15623" t="s">
        <v>9</v>
      </c>
      <c r="G15623">
        <v>0</v>
      </c>
    </row>
    <row r="15624" spans="1:7" hidden="1">
      <c r="A15624" t="s">
        <v>17076</v>
      </c>
      <c r="B15624" t="s">
        <v>17077</v>
      </c>
      <c r="C15624" s="1">
        <v>45843</v>
      </c>
      <c r="D15624">
        <v>899</v>
      </c>
      <c r="E15624">
        <v>899</v>
      </c>
      <c r="F15624" t="s">
        <v>9</v>
      </c>
      <c r="G15624">
        <v>0</v>
      </c>
    </row>
    <row r="15625" spans="1:7" hidden="1">
      <c r="A15625" t="s">
        <v>17078</v>
      </c>
      <c r="B15625" t="s">
        <v>17077</v>
      </c>
      <c r="C15625" s="1">
        <v>45874</v>
      </c>
      <c r="D15625">
        <v>899</v>
      </c>
      <c r="E15625">
        <v>899</v>
      </c>
      <c r="F15625" t="s">
        <v>9</v>
      </c>
      <c r="G15625">
        <v>0</v>
      </c>
    </row>
    <row r="15626" spans="1:7" hidden="1">
      <c r="A15626" t="s">
        <v>17079</v>
      </c>
      <c r="B15626" t="s">
        <v>17077</v>
      </c>
      <c r="C15626" s="1">
        <v>45905</v>
      </c>
      <c r="D15626">
        <v>899</v>
      </c>
      <c r="E15626">
        <v>899</v>
      </c>
      <c r="F15626" t="s">
        <v>9</v>
      </c>
      <c r="G15626">
        <v>0</v>
      </c>
    </row>
    <row r="15627" spans="1:7" hidden="1">
      <c r="A15627" t="s">
        <v>17080</v>
      </c>
      <c r="B15627" t="s">
        <v>17077</v>
      </c>
      <c r="C15627" s="1">
        <v>45935</v>
      </c>
      <c r="D15627">
        <v>899</v>
      </c>
      <c r="E15627">
        <v>899</v>
      </c>
      <c r="F15627" t="s">
        <v>9</v>
      </c>
      <c r="G15627">
        <v>0</v>
      </c>
    </row>
    <row r="15628" spans="1:7">
      <c r="A15628" t="s">
        <v>17081</v>
      </c>
      <c r="B15628" t="s">
        <v>17077</v>
      </c>
      <c r="C15628" s="1">
        <v>45966</v>
      </c>
      <c r="D15628">
        <v>899</v>
      </c>
      <c r="E15628">
        <v>899</v>
      </c>
      <c r="F15628" t="s">
        <v>9</v>
      </c>
      <c r="G15628">
        <v>0</v>
      </c>
    </row>
    <row r="15629" spans="1:7" hidden="1">
      <c r="A15629" t="s">
        <v>17082</v>
      </c>
      <c r="B15629" t="s">
        <v>17077</v>
      </c>
      <c r="C15629" s="1">
        <v>45996</v>
      </c>
      <c r="D15629">
        <v>899</v>
      </c>
      <c r="E15629">
        <v>899</v>
      </c>
      <c r="F15629" t="s">
        <v>9</v>
      </c>
      <c r="G15629">
        <v>0</v>
      </c>
    </row>
    <row r="15630" spans="1:7" hidden="1">
      <c r="A15630" t="s">
        <v>17083</v>
      </c>
      <c r="B15630" t="s">
        <v>17084</v>
      </c>
      <c r="C15630" s="1">
        <v>45443</v>
      </c>
      <c r="D15630">
        <v>199</v>
      </c>
      <c r="E15630">
        <v>199</v>
      </c>
      <c r="F15630" t="s">
        <v>9</v>
      </c>
      <c r="G15630">
        <v>0</v>
      </c>
    </row>
    <row r="15631" spans="1:7" hidden="1">
      <c r="A15631" t="s">
        <v>17085</v>
      </c>
      <c r="B15631" t="s">
        <v>17084</v>
      </c>
      <c r="C15631" s="1">
        <v>45473</v>
      </c>
      <c r="D15631">
        <v>199</v>
      </c>
      <c r="E15631">
        <v>0</v>
      </c>
      <c r="F15631" t="s">
        <v>18</v>
      </c>
      <c r="G15631">
        <v>0</v>
      </c>
    </row>
    <row r="15632" spans="1:7" hidden="1">
      <c r="A15632" t="s">
        <v>17086</v>
      </c>
      <c r="B15632" t="s">
        <v>17084</v>
      </c>
      <c r="C15632" s="1">
        <v>45503</v>
      </c>
      <c r="D15632">
        <v>199</v>
      </c>
      <c r="E15632">
        <v>199</v>
      </c>
      <c r="F15632" t="s">
        <v>9</v>
      </c>
      <c r="G15632">
        <v>0</v>
      </c>
    </row>
    <row r="15633" spans="1:7" hidden="1">
      <c r="A15633" t="s">
        <v>17087</v>
      </c>
      <c r="B15633" t="s">
        <v>17084</v>
      </c>
      <c r="C15633" s="1">
        <v>45534</v>
      </c>
      <c r="D15633">
        <v>199</v>
      </c>
      <c r="E15633">
        <v>199</v>
      </c>
      <c r="F15633" t="s">
        <v>9</v>
      </c>
      <c r="G15633">
        <v>0</v>
      </c>
    </row>
    <row r="15634" spans="1:7" hidden="1">
      <c r="A15634" t="s">
        <v>17088</v>
      </c>
      <c r="B15634" t="s">
        <v>17084</v>
      </c>
      <c r="C15634" s="1">
        <v>45565</v>
      </c>
      <c r="D15634">
        <v>199</v>
      </c>
      <c r="E15634">
        <v>199</v>
      </c>
      <c r="F15634" t="s">
        <v>9</v>
      </c>
      <c r="G15634">
        <v>0</v>
      </c>
    </row>
    <row r="15635" spans="1:7" hidden="1">
      <c r="A15635" t="s">
        <v>17089</v>
      </c>
      <c r="B15635" t="s">
        <v>17084</v>
      </c>
      <c r="C15635" s="1">
        <v>45595</v>
      </c>
      <c r="D15635">
        <v>199</v>
      </c>
      <c r="E15635">
        <v>199</v>
      </c>
      <c r="F15635" t="s">
        <v>9</v>
      </c>
      <c r="G15635">
        <v>0</v>
      </c>
    </row>
    <row r="15636" spans="1:7" hidden="1">
      <c r="A15636" t="s">
        <v>17090</v>
      </c>
      <c r="B15636" t="s">
        <v>17084</v>
      </c>
      <c r="C15636" s="1">
        <v>45626</v>
      </c>
      <c r="D15636">
        <v>199</v>
      </c>
      <c r="E15636">
        <v>0</v>
      </c>
      <c r="F15636" t="s">
        <v>18</v>
      </c>
      <c r="G15636">
        <v>0</v>
      </c>
    </row>
    <row r="15637" spans="1:7" hidden="1">
      <c r="A15637" t="s">
        <v>17091</v>
      </c>
      <c r="B15637" t="s">
        <v>17084</v>
      </c>
      <c r="C15637" s="1">
        <v>45656</v>
      </c>
      <c r="D15637">
        <v>199</v>
      </c>
      <c r="E15637">
        <v>0</v>
      </c>
      <c r="F15637" t="s">
        <v>18</v>
      </c>
      <c r="G15637">
        <v>0</v>
      </c>
    </row>
    <row r="15638" spans="1:7" hidden="1">
      <c r="A15638" t="s">
        <v>17092</v>
      </c>
      <c r="B15638" t="s">
        <v>17084</v>
      </c>
      <c r="C15638" s="1">
        <v>45687</v>
      </c>
      <c r="D15638">
        <v>199</v>
      </c>
      <c r="E15638">
        <v>0</v>
      </c>
      <c r="F15638" t="s">
        <v>58</v>
      </c>
      <c r="G15638">
        <v>0</v>
      </c>
    </row>
    <row r="15639" spans="1:7" hidden="1">
      <c r="A15639" t="s">
        <v>17093</v>
      </c>
      <c r="B15639" t="s">
        <v>17084</v>
      </c>
      <c r="C15639" s="1">
        <v>45716</v>
      </c>
      <c r="D15639">
        <v>199</v>
      </c>
      <c r="E15639">
        <v>199</v>
      </c>
      <c r="F15639" t="s">
        <v>9</v>
      </c>
      <c r="G15639">
        <v>0</v>
      </c>
    </row>
    <row r="15640" spans="1:7" hidden="1">
      <c r="A15640" t="s">
        <v>17094</v>
      </c>
      <c r="B15640" t="s">
        <v>17084</v>
      </c>
      <c r="C15640" s="1">
        <v>45744</v>
      </c>
      <c r="D15640">
        <v>199</v>
      </c>
      <c r="E15640">
        <v>199</v>
      </c>
      <c r="F15640" t="s">
        <v>9</v>
      </c>
      <c r="G15640">
        <v>0</v>
      </c>
    </row>
    <row r="15641" spans="1:7" hidden="1">
      <c r="A15641" t="s">
        <v>17095</v>
      </c>
      <c r="B15641" t="s">
        <v>17084</v>
      </c>
      <c r="C15641" s="1">
        <v>45775</v>
      </c>
      <c r="D15641">
        <v>199</v>
      </c>
      <c r="E15641">
        <v>199</v>
      </c>
      <c r="F15641" t="s">
        <v>9</v>
      </c>
      <c r="G15641">
        <v>0</v>
      </c>
    </row>
    <row r="15642" spans="1:7" hidden="1">
      <c r="A15642" t="s">
        <v>17096</v>
      </c>
      <c r="B15642" t="s">
        <v>17084</v>
      </c>
      <c r="C15642" s="1">
        <v>45805</v>
      </c>
      <c r="D15642">
        <v>199</v>
      </c>
      <c r="E15642">
        <v>199</v>
      </c>
      <c r="F15642" t="s">
        <v>9</v>
      </c>
      <c r="G15642">
        <v>0</v>
      </c>
    </row>
    <row r="15643" spans="1:7" hidden="1">
      <c r="A15643" t="s">
        <v>17097</v>
      </c>
      <c r="B15643" t="s">
        <v>17084</v>
      </c>
      <c r="C15643" s="1">
        <v>45836</v>
      </c>
      <c r="D15643">
        <v>199</v>
      </c>
      <c r="E15643">
        <v>199</v>
      </c>
      <c r="F15643" t="s">
        <v>9</v>
      </c>
      <c r="G15643">
        <v>0</v>
      </c>
    </row>
    <row r="15644" spans="1:7" hidden="1">
      <c r="A15644" t="s">
        <v>17098</v>
      </c>
      <c r="B15644" t="s">
        <v>17084</v>
      </c>
      <c r="C15644" s="1">
        <v>45866</v>
      </c>
      <c r="D15644">
        <v>199</v>
      </c>
      <c r="E15644">
        <v>0</v>
      </c>
      <c r="F15644" t="s">
        <v>18</v>
      </c>
      <c r="G15644">
        <v>0</v>
      </c>
    </row>
    <row r="15645" spans="1:7" hidden="1">
      <c r="A15645" t="s">
        <v>17099</v>
      </c>
      <c r="B15645" t="s">
        <v>17084</v>
      </c>
      <c r="C15645" s="1">
        <v>45897</v>
      </c>
      <c r="D15645">
        <v>199</v>
      </c>
      <c r="E15645">
        <v>199</v>
      </c>
      <c r="F15645" t="s">
        <v>9</v>
      </c>
      <c r="G15645">
        <v>0</v>
      </c>
    </row>
    <row r="15646" spans="1:7" hidden="1">
      <c r="A15646" t="s">
        <v>17100</v>
      </c>
      <c r="B15646" t="s">
        <v>17084</v>
      </c>
      <c r="C15646" s="1">
        <v>45928</v>
      </c>
      <c r="D15646">
        <v>199</v>
      </c>
      <c r="E15646">
        <v>199</v>
      </c>
      <c r="F15646" t="s">
        <v>9</v>
      </c>
      <c r="G15646">
        <v>0</v>
      </c>
    </row>
    <row r="15647" spans="1:7" hidden="1">
      <c r="A15647" t="s">
        <v>17101</v>
      </c>
      <c r="B15647" t="s">
        <v>17084</v>
      </c>
      <c r="C15647" s="1">
        <v>45958</v>
      </c>
      <c r="D15647">
        <v>199</v>
      </c>
      <c r="E15647">
        <v>199</v>
      </c>
      <c r="F15647" t="s">
        <v>9</v>
      </c>
      <c r="G15647">
        <v>0</v>
      </c>
    </row>
    <row r="15648" spans="1:7">
      <c r="A15648" t="s">
        <v>17102</v>
      </c>
      <c r="B15648" t="s">
        <v>17084</v>
      </c>
      <c r="C15648" s="1">
        <v>45989</v>
      </c>
      <c r="D15648">
        <v>199</v>
      </c>
      <c r="E15648">
        <v>199</v>
      </c>
      <c r="F15648" t="s">
        <v>9</v>
      </c>
      <c r="G15648">
        <v>0</v>
      </c>
    </row>
    <row r="15649" spans="1:7" hidden="1">
      <c r="A15649" t="s">
        <v>17103</v>
      </c>
      <c r="B15649" t="s">
        <v>17084</v>
      </c>
      <c r="C15649" s="1">
        <v>46019</v>
      </c>
      <c r="D15649">
        <v>199</v>
      </c>
      <c r="E15649">
        <v>199</v>
      </c>
      <c r="F15649" t="s">
        <v>9</v>
      </c>
      <c r="G15649">
        <v>0</v>
      </c>
    </row>
    <row r="15650" spans="1:7" hidden="1">
      <c r="A15650" t="s">
        <v>17104</v>
      </c>
      <c r="B15650" t="s">
        <v>17105</v>
      </c>
      <c r="C15650" s="1">
        <v>45556</v>
      </c>
      <c r="D15650">
        <v>899</v>
      </c>
      <c r="E15650">
        <v>0</v>
      </c>
      <c r="F15650" t="s">
        <v>18</v>
      </c>
      <c r="G15650">
        <v>0</v>
      </c>
    </row>
    <row r="15651" spans="1:7" hidden="1">
      <c r="A15651" t="s">
        <v>17106</v>
      </c>
      <c r="B15651" t="s">
        <v>17105</v>
      </c>
      <c r="C15651" s="1">
        <v>45586</v>
      </c>
      <c r="D15651">
        <v>899</v>
      </c>
      <c r="E15651">
        <v>899</v>
      </c>
      <c r="F15651" t="s">
        <v>9</v>
      </c>
      <c r="G15651">
        <v>0</v>
      </c>
    </row>
    <row r="15652" spans="1:7" hidden="1">
      <c r="A15652" t="s">
        <v>17107</v>
      </c>
      <c r="B15652" t="s">
        <v>17105</v>
      </c>
      <c r="C15652" s="1">
        <v>45617</v>
      </c>
      <c r="D15652">
        <v>899</v>
      </c>
      <c r="E15652">
        <v>0</v>
      </c>
      <c r="F15652" t="s">
        <v>18</v>
      </c>
      <c r="G15652">
        <v>0</v>
      </c>
    </row>
    <row r="15653" spans="1:7" hidden="1">
      <c r="A15653" t="s">
        <v>17108</v>
      </c>
      <c r="B15653" t="s">
        <v>17105</v>
      </c>
      <c r="C15653" s="1">
        <v>45647</v>
      </c>
      <c r="D15653">
        <v>899</v>
      </c>
      <c r="E15653">
        <v>899</v>
      </c>
      <c r="F15653" t="s">
        <v>9</v>
      </c>
      <c r="G15653">
        <v>0</v>
      </c>
    </row>
    <row r="15654" spans="1:7" hidden="1">
      <c r="A15654" t="s">
        <v>17109</v>
      </c>
      <c r="B15654" t="s">
        <v>17105</v>
      </c>
      <c r="C15654" s="1">
        <v>45678</v>
      </c>
      <c r="D15654">
        <v>899</v>
      </c>
      <c r="E15654">
        <v>899</v>
      </c>
      <c r="F15654" t="s">
        <v>9</v>
      </c>
      <c r="G15654">
        <v>0</v>
      </c>
    </row>
    <row r="15655" spans="1:7" hidden="1">
      <c r="A15655" t="s">
        <v>17110</v>
      </c>
      <c r="B15655" t="s">
        <v>17105</v>
      </c>
      <c r="C15655" s="1">
        <v>45709</v>
      </c>
      <c r="D15655">
        <v>899</v>
      </c>
      <c r="E15655">
        <v>899</v>
      </c>
      <c r="F15655" t="s">
        <v>9</v>
      </c>
      <c r="G15655">
        <v>0</v>
      </c>
    </row>
    <row r="15656" spans="1:7" hidden="1">
      <c r="A15656" t="s">
        <v>17111</v>
      </c>
      <c r="B15656" t="s">
        <v>17105</v>
      </c>
      <c r="C15656" s="1">
        <v>45737</v>
      </c>
      <c r="D15656">
        <v>899</v>
      </c>
      <c r="E15656">
        <v>899</v>
      </c>
      <c r="F15656" t="s">
        <v>9</v>
      </c>
      <c r="G15656">
        <v>0</v>
      </c>
    </row>
    <row r="15657" spans="1:7" hidden="1">
      <c r="A15657" t="s">
        <v>17112</v>
      </c>
      <c r="B15657" t="s">
        <v>17105</v>
      </c>
      <c r="C15657" s="1">
        <v>45768</v>
      </c>
      <c r="D15657">
        <v>899</v>
      </c>
      <c r="E15657">
        <v>899</v>
      </c>
      <c r="F15657" t="s">
        <v>9</v>
      </c>
      <c r="G15657">
        <v>0</v>
      </c>
    </row>
    <row r="15658" spans="1:7" hidden="1">
      <c r="A15658" t="s">
        <v>17113</v>
      </c>
      <c r="B15658" t="s">
        <v>17105</v>
      </c>
      <c r="C15658" s="1">
        <v>45798</v>
      </c>
      <c r="D15658">
        <v>899</v>
      </c>
      <c r="E15658">
        <v>899</v>
      </c>
      <c r="F15658" t="s">
        <v>9</v>
      </c>
      <c r="G15658">
        <v>0</v>
      </c>
    </row>
    <row r="15659" spans="1:7" hidden="1">
      <c r="A15659" t="s">
        <v>17114</v>
      </c>
      <c r="B15659" t="s">
        <v>17105</v>
      </c>
      <c r="C15659" s="1">
        <v>45829</v>
      </c>
      <c r="D15659">
        <v>899</v>
      </c>
      <c r="E15659">
        <v>899</v>
      </c>
      <c r="F15659" t="s">
        <v>9</v>
      </c>
      <c r="G15659">
        <v>0</v>
      </c>
    </row>
    <row r="15660" spans="1:7" hidden="1">
      <c r="A15660" t="s">
        <v>17115</v>
      </c>
      <c r="B15660" t="s">
        <v>17105</v>
      </c>
      <c r="C15660" s="1">
        <v>45859</v>
      </c>
      <c r="D15660">
        <v>899</v>
      </c>
      <c r="E15660">
        <v>899</v>
      </c>
      <c r="F15660" t="s">
        <v>9</v>
      </c>
      <c r="G15660">
        <v>0</v>
      </c>
    </row>
    <row r="15661" spans="1:7" hidden="1">
      <c r="A15661" t="s">
        <v>17116</v>
      </c>
      <c r="B15661" t="s">
        <v>17105</v>
      </c>
      <c r="C15661" s="1">
        <v>45890</v>
      </c>
      <c r="D15661">
        <v>899</v>
      </c>
      <c r="E15661">
        <v>899</v>
      </c>
      <c r="F15661" t="s">
        <v>9</v>
      </c>
      <c r="G15661">
        <v>0</v>
      </c>
    </row>
    <row r="15662" spans="1:7" hidden="1">
      <c r="A15662" t="s">
        <v>17117</v>
      </c>
      <c r="B15662" t="s">
        <v>17105</v>
      </c>
      <c r="C15662" s="1">
        <v>45921</v>
      </c>
      <c r="D15662">
        <v>899</v>
      </c>
      <c r="E15662">
        <v>899</v>
      </c>
      <c r="F15662" t="s">
        <v>9</v>
      </c>
      <c r="G15662">
        <v>0</v>
      </c>
    </row>
    <row r="15663" spans="1:7" hidden="1">
      <c r="A15663" t="s">
        <v>17118</v>
      </c>
      <c r="B15663" t="s">
        <v>17105</v>
      </c>
      <c r="C15663" s="1">
        <v>45951</v>
      </c>
      <c r="D15663">
        <v>899</v>
      </c>
      <c r="E15663">
        <v>899</v>
      </c>
      <c r="F15663" t="s">
        <v>9</v>
      </c>
      <c r="G15663">
        <v>0</v>
      </c>
    </row>
    <row r="15664" spans="1:7">
      <c r="A15664" t="s">
        <v>17119</v>
      </c>
      <c r="B15664" t="s">
        <v>17105</v>
      </c>
      <c r="C15664" s="1">
        <v>45982</v>
      </c>
      <c r="D15664">
        <v>899</v>
      </c>
      <c r="E15664">
        <v>899</v>
      </c>
      <c r="F15664" t="s">
        <v>9</v>
      </c>
      <c r="G15664">
        <v>0</v>
      </c>
    </row>
    <row r="15665" spans="1:7" hidden="1">
      <c r="A15665" t="s">
        <v>17120</v>
      </c>
      <c r="B15665" t="s">
        <v>17105</v>
      </c>
      <c r="C15665" s="1">
        <v>46012</v>
      </c>
      <c r="D15665">
        <v>899</v>
      </c>
      <c r="E15665">
        <v>899</v>
      </c>
      <c r="F15665" t="s">
        <v>9</v>
      </c>
      <c r="G15665">
        <v>0</v>
      </c>
    </row>
    <row r="15666" spans="1:7" hidden="1">
      <c r="A15666" t="s">
        <v>17121</v>
      </c>
      <c r="B15666" t="s">
        <v>17122</v>
      </c>
      <c r="C15666" s="1">
        <v>45919</v>
      </c>
      <c r="D15666">
        <v>764.15</v>
      </c>
      <c r="E15666">
        <v>764.15</v>
      </c>
      <c r="F15666" t="s">
        <v>9</v>
      </c>
      <c r="G15666">
        <v>15</v>
      </c>
    </row>
    <row r="15667" spans="1:7" hidden="1">
      <c r="A15667" t="s">
        <v>17123</v>
      </c>
      <c r="B15667" t="s">
        <v>17122</v>
      </c>
      <c r="C15667" s="1">
        <v>45949</v>
      </c>
      <c r="D15667">
        <v>764.15</v>
      </c>
      <c r="E15667">
        <v>764.15</v>
      </c>
      <c r="F15667" t="s">
        <v>9</v>
      </c>
      <c r="G15667">
        <v>15</v>
      </c>
    </row>
    <row r="15668" spans="1:7">
      <c r="A15668" t="s">
        <v>17124</v>
      </c>
      <c r="B15668" t="s">
        <v>17122</v>
      </c>
      <c r="C15668" s="1">
        <v>45980</v>
      </c>
      <c r="D15668">
        <v>764.15</v>
      </c>
      <c r="E15668">
        <v>764.15</v>
      </c>
      <c r="F15668" t="s">
        <v>9</v>
      </c>
      <c r="G15668">
        <v>15</v>
      </c>
    </row>
    <row r="15669" spans="1:7" hidden="1">
      <c r="A15669" t="s">
        <v>17125</v>
      </c>
      <c r="B15669" t="s">
        <v>17122</v>
      </c>
      <c r="C15669" s="1">
        <v>46010</v>
      </c>
      <c r="D15669">
        <v>764.15</v>
      </c>
      <c r="E15669">
        <v>764.15</v>
      </c>
      <c r="F15669" t="s">
        <v>9</v>
      </c>
      <c r="G15669">
        <v>15</v>
      </c>
    </row>
    <row r="15670" spans="1:7" hidden="1">
      <c r="A15670" t="s">
        <v>17126</v>
      </c>
      <c r="B15670" t="s">
        <v>17127</v>
      </c>
      <c r="C15670" s="1">
        <v>45950</v>
      </c>
      <c r="D15670">
        <v>179.1</v>
      </c>
      <c r="E15670">
        <v>0</v>
      </c>
      <c r="F15670" t="s">
        <v>18</v>
      </c>
      <c r="G15670">
        <v>10</v>
      </c>
    </row>
    <row r="15671" spans="1:7">
      <c r="A15671" t="s">
        <v>17128</v>
      </c>
      <c r="B15671" t="s">
        <v>17127</v>
      </c>
      <c r="C15671" s="1">
        <v>45981</v>
      </c>
      <c r="D15671">
        <v>179.1</v>
      </c>
      <c r="E15671">
        <v>179.1</v>
      </c>
      <c r="F15671" t="s">
        <v>9</v>
      </c>
      <c r="G15671">
        <v>10</v>
      </c>
    </row>
    <row r="15672" spans="1:7" hidden="1">
      <c r="A15672" t="s">
        <v>17129</v>
      </c>
      <c r="B15672" t="s">
        <v>17127</v>
      </c>
      <c r="C15672" s="1">
        <v>46011</v>
      </c>
      <c r="D15672">
        <v>179.1</v>
      </c>
      <c r="E15672">
        <v>179.1</v>
      </c>
      <c r="F15672" t="s">
        <v>9</v>
      </c>
      <c r="G15672">
        <v>10</v>
      </c>
    </row>
    <row r="15673" spans="1:7" hidden="1">
      <c r="A15673" t="s">
        <v>17130</v>
      </c>
      <c r="B15673" t="s">
        <v>17131</v>
      </c>
      <c r="C15673" s="1">
        <v>45219</v>
      </c>
      <c r="D15673">
        <v>899</v>
      </c>
      <c r="E15673">
        <v>899</v>
      </c>
      <c r="F15673" t="s">
        <v>9</v>
      </c>
      <c r="G15673">
        <v>0</v>
      </c>
    </row>
    <row r="15674" spans="1:7" hidden="1">
      <c r="A15674" t="s">
        <v>17132</v>
      </c>
      <c r="B15674" t="s">
        <v>17131</v>
      </c>
      <c r="C15674" s="1">
        <v>45250</v>
      </c>
      <c r="D15674">
        <v>899</v>
      </c>
      <c r="E15674">
        <v>899</v>
      </c>
      <c r="F15674" t="s">
        <v>9</v>
      </c>
      <c r="G15674">
        <v>0</v>
      </c>
    </row>
    <row r="15675" spans="1:7" hidden="1">
      <c r="A15675" t="s">
        <v>17133</v>
      </c>
      <c r="B15675" t="s">
        <v>17131</v>
      </c>
      <c r="C15675" s="1">
        <v>45280</v>
      </c>
      <c r="D15675">
        <v>899</v>
      </c>
      <c r="E15675">
        <v>899</v>
      </c>
      <c r="F15675" t="s">
        <v>9</v>
      </c>
      <c r="G15675">
        <v>0</v>
      </c>
    </row>
    <row r="15676" spans="1:7" hidden="1">
      <c r="A15676" t="s">
        <v>17134</v>
      </c>
      <c r="B15676" t="s">
        <v>17131</v>
      </c>
      <c r="C15676" s="1">
        <v>45311</v>
      </c>
      <c r="D15676">
        <v>899</v>
      </c>
      <c r="E15676">
        <v>899</v>
      </c>
      <c r="F15676" t="s">
        <v>9</v>
      </c>
      <c r="G15676">
        <v>0</v>
      </c>
    </row>
    <row r="15677" spans="1:7" hidden="1">
      <c r="A15677" t="s">
        <v>17135</v>
      </c>
      <c r="B15677" t="s">
        <v>17131</v>
      </c>
      <c r="C15677" s="1">
        <v>45342</v>
      </c>
      <c r="D15677">
        <v>899</v>
      </c>
      <c r="E15677">
        <v>899</v>
      </c>
      <c r="F15677" t="s">
        <v>9</v>
      </c>
      <c r="G15677">
        <v>0</v>
      </c>
    </row>
    <row r="15678" spans="1:7" hidden="1">
      <c r="A15678" t="s">
        <v>17136</v>
      </c>
      <c r="B15678" t="s">
        <v>17131</v>
      </c>
      <c r="C15678" s="1">
        <v>45371</v>
      </c>
      <c r="D15678">
        <v>899</v>
      </c>
      <c r="E15678">
        <v>0</v>
      </c>
      <c r="F15678" t="s">
        <v>58</v>
      </c>
      <c r="G15678">
        <v>0</v>
      </c>
    </row>
    <row r="15679" spans="1:7" hidden="1">
      <c r="A15679" t="s">
        <v>17137</v>
      </c>
      <c r="B15679" t="s">
        <v>17131</v>
      </c>
      <c r="C15679" s="1">
        <v>45402</v>
      </c>
      <c r="D15679">
        <v>899</v>
      </c>
      <c r="E15679">
        <v>899</v>
      </c>
      <c r="F15679" t="s">
        <v>9</v>
      </c>
      <c r="G15679">
        <v>0</v>
      </c>
    </row>
    <row r="15680" spans="1:7" hidden="1">
      <c r="A15680" t="s">
        <v>17138</v>
      </c>
      <c r="B15680" t="s">
        <v>17131</v>
      </c>
      <c r="C15680" s="1">
        <v>45432</v>
      </c>
      <c r="D15680">
        <v>899</v>
      </c>
      <c r="E15680">
        <v>899</v>
      </c>
      <c r="F15680" t="s">
        <v>9</v>
      </c>
      <c r="G15680">
        <v>0</v>
      </c>
    </row>
    <row r="15681" spans="1:7" hidden="1">
      <c r="A15681" t="s">
        <v>17139</v>
      </c>
      <c r="B15681" t="s">
        <v>17131</v>
      </c>
      <c r="C15681" s="1">
        <v>45463</v>
      </c>
      <c r="D15681">
        <v>899</v>
      </c>
      <c r="E15681">
        <v>899</v>
      </c>
      <c r="F15681" t="s">
        <v>9</v>
      </c>
      <c r="G15681">
        <v>0</v>
      </c>
    </row>
    <row r="15682" spans="1:7" hidden="1">
      <c r="A15682" t="s">
        <v>17140</v>
      </c>
      <c r="B15682" t="s">
        <v>17131</v>
      </c>
      <c r="C15682" s="1">
        <v>45493</v>
      </c>
      <c r="D15682">
        <v>899</v>
      </c>
      <c r="E15682">
        <v>899</v>
      </c>
      <c r="F15682" t="s">
        <v>9</v>
      </c>
      <c r="G15682">
        <v>0</v>
      </c>
    </row>
    <row r="15683" spans="1:7" hidden="1">
      <c r="A15683" t="s">
        <v>17141</v>
      </c>
      <c r="B15683" t="s">
        <v>17131</v>
      </c>
      <c r="C15683" s="1">
        <v>45524</v>
      </c>
      <c r="D15683">
        <v>899</v>
      </c>
      <c r="E15683">
        <v>899</v>
      </c>
      <c r="F15683" t="s">
        <v>9</v>
      </c>
      <c r="G15683">
        <v>0</v>
      </c>
    </row>
    <row r="15684" spans="1:7" hidden="1">
      <c r="A15684" t="s">
        <v>17142</v>
      </c>
      <c r="B15684" t="s">
        <v>17131</v>
      </c>
      <c r="C15684" s="1">
        <v>45555</v>
      </c>
      <c r="D15684">
        <v>899</v>
      </c>
      <c r="E15684">
        <v>0</v>
      </c>
      <c r="F15684" t="s">
        <v>58</v>
      </c>
      <c r="G15684">
        <v>0</v>
      </c>
    </row>
    <row r="15685" spans="1:7" hidden="1">
      <c r="A15685" t="s">
        <v>17143</v>
      </c>
      <c r="B15685" t="s">
        <v>17131</v>
      </c>
      <c r="C15685" s="1">
        <v>45585</v>
      </c>
      <c r="D15685">
        <v>899</v>
      </c>
      <c r="E15685">
        <v>899</v>
      </c>
      <c r="F15685" t="s">
        <v>9</v>
      </c>
      <c r="G15685">
        <v>0</v>
      </c>
    </row>
    <row r="15686" spans="1:7" hidden="1">
      <c r="A15686" t="s">
        <v>17144</v>
      </c>
      <c r="B15686" t="s">
        <v>17131</v>
      </c>
      <c r="C15686" s="1">
        <v>45616</v>
      </c>
      <c r="D15686">
        <v>899</v>
      </c>
      <c r="E15686">
        <v>899</v>
      </c>
      <c r="F15686" t="s">
        <v>9</v>
      </c>
      <c r="G15686">
        <v>0</v>
      </c>
    </row>
    <row r="15687" spans="1:7" hidden="1">
      <c r="A15687" t="s">
        <v>17145</v>
      </c>
      <c r="B15687" t="s">
        <v>17131</v>
      </c>
      <c r="C15687" s="1">
        <v>45646</v>
      </c>
      <c r="D15687">
        <v>899</v>
      </c>
      <c r="E15687">
        <v>899</v>
      </c>
      <c r="F15687" t="s">
        <v>9</v>
      </c>
      <c r="G15687">
        <v>0</v>
      </c>
    </row>
    <row r="15688" spans="1:7" hidden="1">
      <c r="A15688" t="s">
        <v>17146</v>
      </c>
      <c r="B15688" t="s">
        <v>17131</v>
      </c>
      <c r="C15688" s="1">
        <v>45677</v>
      </c>
      <c r="D15688">
        <v>899</v>
      </c>
      <c r="E15688">
        <v>899</v>
      </c>
      <c r="F15688" t="s">
        <v>9</v>
      </c>
      <c r="G15688">
        <v>0</v>
      </c>
    </row>
    <row r="15689" spans="1:7" hidden="1">
      <c r="A15689" t="s">
        <v>17147</v>
      </c>
      <c r="B15689" t="s">
        <v>17131</v>
      </c>
      <c r="C15689" s="1">
        <v>45708</v>
      </c>
      <c r="D15689">
        <v>899</v>
      </c>
      <c r="E15689">
        <v>899</v>
      </c>
      <c r="F15689" t="s">
        <v>9</v>
      </c>
      <c r="G15689">
        <v>0</v>
      </c>
    </row>
    <row r="15690" spans="1:7" hidden="1">
      <c r="A15690" t="s">
        <v>17148</v>
      </c>
      <c r="B15690" t="s">
        <v>17131</v>
      </c>
      <c r="C15690" s="1">
        <v>45736</v>
      </c>
      <c r="D15690">
        <v>899</v>
      </c>
      <c r="E15690">
        <v>899</v>
      </c>
      <c r="F15690" t="s">
        <v>9</v>
      </c>
      <c r="G15690">
        <v>0</v>
      </c>
    </row>
    <row r="15691" spans="1:7" hidden="1">
      <c r="A15691" t="s">
        <v>17149</v>
      </c>
      <c r="B15691" t="s">
        <v>17131</v>
      </c>
      <c r="C15691" s="1">
        <v>45767</v>
      </c>
      <c r="D15691">
        <v>899</v>
      </c>
      <c r="E15691">
        <v>899</v>
      </c>
      <c r="F15691" t="s">
        <v>9</v>
      </c>
      <c r="G15691">
        <v>0</v>
      </c>
    </row>
    <row r="15692" spans="1:7" hidden="1">
      <c r="A15692" t="s">
        <v>17150</v>
      </c>
      <c r="B15692" t="s">
        <v>17131</v>
      </c>
      <c r="C15692" s="1">
        <v>45797</v>
      </c>
      <c r="D15692">
        <v>899</v>
      </c>
      <c r="E15692">
        <v>899</v>
      </c>
      <c r="F15692" t="s">
        <v>9</v>
      </c>
      <c r="G15692">
        <v>0</v>
      </c>
    </row>
    <row r="15693" spans="1:7" hidden="1">
      <c r="A15693" t="s">
        <v>17151</v>
      </c>
      <c r="B15693" t="s">
        <v>17131</v>
      </c>
      <c r="C15693" s="1">
        <v>45828</v>
      </c>
      <c r="D15693">
        <v>899</v>
      </c>
      <c r="E15693">
        <v>899</v>
      </c>
      <c r="F15693" t="s">
        <v>9</v>
      </c>
      <c r="G15693">
        <v>0</v>
      </c>
    </row>
    <row r="15694" spans="1:7" hidden="1">
      <c r="A15694" t="s">
        <v>17152</v>
      </c>
      <c r="B15694" t="s">
        <v>17131</v>
      </c>
      <c r="C15694" s="1">
        <v>45858</v>
      </c>
      <c r="D15694">
        <v>899</v>
      </c>
      <c r="E15694">
        <v>899</v>
      </c>
      <c r="F15694" t="s">
        <v>9</v>
      </c>
      <c r="G15694">
        <v>0</v>
      </c>
    </row>
    <row r="15695" spans="1:7" hidden="1">
      <c r="A15695" t="s">
        <v>17153</v>
      </c>
      <c r="B15695" t="s">
        <v>17131</v>
      </c>
      <c r="C15695" s="1">
        <v>45889</v>
      </c>
      <c r="D15695">
        <v>899</v>
      </c>
      <c r="E15695">
        <v>899</v>
      </c>
      <c r="F15695" t="s">
        <v>9</v>
      </c>
      <c r="G15695">
        <v>0</v>
      </c>
    </row>
    <row r="15696" spans="1:7" hidden="1">
      <c r="A15696" t="s">
        <v>17154</v>
      </c>
      <c r="B15696" t="s">
        <v>17131</v>
      </c>
      <c r="C15696" s="1">
        <v>45920</v>
      </c>
      <c r="D15696">
        <v>899</v>
      </c>
      <c r="E15696">
        <v>0</v>
      </c>
      <c r="F15696" t="s">
        <v>18</v>
      </c>
      <c r="G15696">
        <v>0</v>
      </c>
    </row>
    <row r="15697" spans="1:7" hidden="1">
      <c r="A15697" t="s">
        <v>17155</v>
      </c>
      <c r="B15697" t="s">
        <v>17131</v>
      </c>
      <c r="C15697" s="1">
        <v>45950</v>
      </c>
      <c r="D15697">
        <v>899</v>
      </c>
      <c r="E15697">
        <v>899</v>
      </c>
      <c r="F15697" t="s">
        <v>9</v>
      </c>
      <c r="G15697">
        <v>0</v>
      </c>
    </row>
    <row r="15698" spans="1:7">
      <c r="A15698" t="s">
        <v>17156</v>
      </c>
      <c r="B15698" t="s">
        <v>17131</v>
      </c>
      <c r="C15698" s="1">
        <v>45981</v>
      </c>
      <c r="D15698">
        <v>899</v>
      </c>
      <c r="E15698">
        <v>899</v>
      </c>
      <c r="F15698" t="s">
        <v>9</v>
      </c>
      <c r="G15698">
        <v>0</v>
      </c>
    </row>
    <row r="15699" spans="1:7" hidden="1">
      <c r="A15699" t="s">
        <v>17157</v>
      </c>
      <c r="B15699" t="s">
        <v>17131</v>
      </c>
      <c r="C15699" s="1">
        <v>46011</v>
      </c>
      <c r="D15699">
        <v>899</v>
      </c>
      <c r="E15699">
        <v>899</v>
      </c>
      <c r="F15699" t="s">
        <v>9</v>
      </c>
      <c r="G15699">
        <v>0</v>
      </c>
    </row>
    <row r="15700" spans="1:7" hidden="1">
      <c r="A15700" t="s">
        <v>17158</v>
      </c>
      <c r="B15700" t="s">
        <v>17159</v>
      </c>
      <c r="C15700" s="1">
        <v>45870</v>
      </c>
      <c r="D15700">
        <v>179.1</v>
      </c>
      <c r="E15700">
        <v>179.1</v>
      </c>
      <c r="F15700" t="s">
        <v>9</v>
      </c>
      <c r="G15700">
        <v>10</v>
      </c>
    </row>
    <row r="15701" spans="1:7" hidden="1">
      <c r="A15701" t="s">
        <v>17160</v>
      </c>
      <c r="B15701" t="s">
        <v>17159</v>
      </c>
      <c r="C15701" s="1">
        <v>45901</v>
      </c>
      <c r="D15701">
        <v>179.1</v>
      </c>
      <c r="E15701">
        <v>179.1</v>
      </c>
      <c r="F15701" t="s">
        <v>9</v>
      </c>
      <c r="G15701">
        <v>10</v>
      </c>
    </row>
    <row r="15702" spans="1:7" hidden="1">
      <c r="A15702" t="s">
        <v>17161</v>
      </c>
      <c r="B15702" t="s">
        <v>17159</v>
      </c>
      <c r="C15702" s="1">
        <v>45931</v>
      </c>
      <c r="D15702">
        <v>179.1</v>
      </c>
      <c r="E15702">
        <v>179.1</v>
      </c>
      <c r="F15702" t="s">
        <v>9</v>
      </c>
      <c r="G15702">
        <v>10</v>
      </c>
    </row>
    <row r="15703" spans="1:7">
      <c r="A15703" t="s">
        <v>17162</v>
      </c>
      <c r="B15703" t="s">
        <v>17159</v>
      </c>
      <c r="C15703" s="1">
        <v>45962</v>
      </c>
      <c r="D15703">
        <v>179.1</v>
      </c>
      <c r="E15703">
        <v>179.1</v>
      </c>
      <c r="F15703" t="s">
        <v>9</v>
      </c>
      <c r="G15703">
        <v>10</v>
      </c>
    </row>
    <row r="15704" spans="1:7" hidden="1">
      <c r="A15704" t="s">
        <v>17163</v>
      </c>
      <c r="B15704" t="s">
        <v>17159</v>
      </c>
      <c r="C15704" s="1">
        <v>45992</v>
      </c>
      <c r="D15704">
        <v>179.1</v>
      </c>
      <c r="E15704">
        <v>179.1</v>
      </c>
      <c r="F15704" t="s">
        <v>9</v>
      </c>
      <c r="G15704">
        <v>10</v>
      </c>
    </row>
    <row r="15705" spans="1:7" hidden="1">
      <c r="A15705" t="s">
        <v>17164</v>
      </c>
      <c r="B15705" t="s">
        <v>17165</v>
      </c>
      <c r="C15705" s="1">
        <v>45932</v>
      </c>
      <c r="D15705">
        <v>854.05</v>
      </c>
      <c r="E15705">
        <v>0</v>
      </c>
      <c r="F15705" t="s">
        <v>18</v>
      </c>
      <c r="G15705">
        <v>5</v>
      </c>
    </row>
    <row r="15706" spans="1:7">
      <c r="A15706" t="s">
        <v>17166</v>
      </c>
      <c r="B15706" t="s">
        <v>17165</v>
      </c>
      <c r="C15706" s="1">
        <v>45963</v>
      </c>
      <c r="D15706">
        <v>854.05</v>
      </c>
      <c r="E15706">
        <v>854.05</v>
      </c>
      <c r="F15706" t="s">
        <v>9</v>
      </c>
      <c r="G15706">
        <v>5</v>
      </c>
    </row>
    <row r="15707" spans="1:7" hidden="1">
      <c r="A15707" t="s">
        <v>17167</v>
      </c>
      <c r="B15707" t="s">
        <v>17168</v>
      </c>
      <c r="C15707" s="1">
        <v>45325</v>
      </c>
      <c r="D15707">
        <v>899</v>
      </c>
      <c r="E15707">
        <v>0</v>
      </c>
      <c r="F15707" t="s">
        <v>58</v>
      </c>
      <c r="G15707">
        <v>0</v>
      </c>
    </row>
    <row r="15708" spans="1:7" hidden="1">
      <c r="A15708" t="s">
        <v>17169</v>
      </c>
      <c r="B15708" t="s">
        <v>17168</v>
      </c>
      <c r="C15708" s="1">
        <v>45354</v>
      </c>
      <c r="D15708">
        <v>899</v>
      </c>
      <c r="E15708">
        <v>899</v>
      </c>
      <c r="F15708" t="s">
        <v>9</v>
      </c>
      <c r="G15708">
        <v>0</v>
      </c>
    </row>
    <row r="15709" spans="1:7" hidden="1">
      <c r="A15709" t="s">
        <v>17170</v>
      </c>
      <c r="B15709" t="s">
        <v>17168</v>
      </c>
      <c r="C15709" s="1">
        <v>45385</v>
      </c>
      <c r="D15709">
        <v>899</v>
      </c>
      <c r="E15709">
        <v>899</v>
      </c>
      <c r="F15709" t="s">
        <v>9</v>
      </c>
      <c r="G15709">
        <v>0</v>
      </c>
    </row>
    <row r="15710" spans="1:7" hidden="1">
      <c r="A15710" t="s">
        <v>17171</v>
      </c>
      <c r="B15710" t="s">
        <v>17168</v>
      </c>
      <c r="C15710" s="1">
        <v>45415</v>
      </c>
      <c r="D15710">
        <v>899</v>
      </c>
      <c r="E15710">
        <v>899</v>
      </c>
      <c r="F15710" t="s">
        <v>9</v>
      </c>
      <c r="G15710">
        <v>0</v>
      </c>
    </row>
    <row r="15711" spans="1:7" hidden="1">
      <c r="A15711" t="s">
        <v>17172</v>
      </c>
      <c r="B15711" t="s">
        <v>17168</v>
      </c>
      <c r="C15711" s="1">
        <v>45446</v>
      </c>
      <c r="D15711">
        <v>899</v>
      </c>
      <c r="E15711">
        <v>899</v>
      </c>
      <c r="F15711" t="s">
        <v>9</v>
      </c>
      <c r="G15711">
        <v>0</v>
      </c>
    </row>
    <row r="15712" spans="1:7" hidden="1">
      <c r="A15712" t="s">
        <v>17173</v>
      </c>
      <c r="B15712" t="s">
        <v>17168</v>
      </c>
      <c r="C15712" s="1">
        <v>45476</v>
      </c>
      <c r="D15712">
        <v>899</v>
      </c>
      <c r="E15712">
        <v>899</v>
      </c>
      <c r="F15712" t="s">
        <v>9</v>
      </c>
      <c r="G15712">
        <v>0</v>
      </c>
    </row>
    <row r="15713" spans="1:7" hidden="1">
      <c r="A15713" t="s">
        <v>17174</v>
      </c>
      <c r="B15713" t="s">
        <v>17168</v>
      </c>
      <c r="C15713" s="1">
        <v>45507</v>
      </c>
      <c r="D15713">
        <v>899</v>
      </c>
      <c r="E15713">
        <v>899</v>
      </c>
      <c r="F15713" t="s">
        <v>9</v>
      </c>
      <c r="G15713">
        <v>0</v>
      </c>
    </row>
    <row r="15714" spans="1:7" hidden="1">
      <c r="A15714" t="s">
        <v>17175</v>
      </c>
      <c r="B15714" t="s">
        <v>17168</v>
      </c>
      <c r="C15714" s="1">
        <v>45538</v>
      </c>
      <c r="D15714">
        <v>899</v>
      </c>
      <c r="E15714">
        <v>899</v>
      </c>
      <c r="F15714" t="s">
        <v>9</v>
      </c>
      <c r="G15714">
        <v>0</v>
      </c>
    </row>
    <row r="15715" spans="1:7" hidden="1">
      <c r="A15715" t="s">
        <v>17176</v>
      </c>
      <c r="B15715" t="s">
        <v>17168</v>
      </c>
      <c r="C15715" s="1">
        <v>45568</v>
      </c>
      <c r="D15715">
        <v>899</v>
      </c>
      <c r="E15715">
        <v>899</v>
      </c>
      <c r="F15715" t="s">
        <v>9</v>
      </c>
      <c r="G15715">
        <v>0</v>
      </c>
    </row>
    <row r="15716" spans="1:7" hidden="1">
      <c r="A15716" t="s">
        <v>17177</v>
      </c>
      <c r="B15716" t="s">
        <v>17168</v>
      </c>
      <c r="C15716" s="1">
        <v>45599</v>
      </c>
      <c r="D15716">
        <v>899</v>
      </c>
      <c r="E15716">
        <v>0</v>
      </c>
      <c r="F15716" t="s">
        <v>18</v>
      </c>
      <c r="G15716">
        <v>0</v>
      </c>
    </row>
    <row r="15717" spans="1:7" hidden="1">
      <c r="A15717" t="s">
        <v>17178</v>
      </c>
      <c r="B15717" t="s">
        <v>17168</v>
      </c>
      <c r="C15717" s="1">
        <v>45629</v>
      </c>
      <c r="D15717">
        <v>899</v>
      </c>
      <c r="E15717">
        <v>899</v>
      </c>
      <c r="F15717" t="s">
        <v>9</v>
      </c>
      <c r="G15717">
        <v>0</v>
      </c>
    </row>
    <row r="15718" spans="1:7" hidden="1">
      <c r="A15718" t="s">
        <v>17179</v>
      </c>
      <c r="B15718" t="s">
        <v>17168</v>
      </c>
      <c r="C15718" s="1">
        <v>45660</v>
      </c>
      <c r="D15718">
        <v>899</v>
      </c>
      <c r="E15718">
        <v>899</v>
      </c>
      <c r="F15718" t="s">
        <v>9</v>
      </c>
      <c r="G15718">
        <v>0</v>
      </c>
    </row>
    <row r="15719" spans="1:7" hidden="1">
      <c r="A15719" t="s">
        <v>17180</v>
      </c>
      <c r="B15719" t="s">
        <v>17168</v>
      </c>
      <c r="C15719" s="1">
        <v>45691</v>
      </c>
      <c r="D15719">
        <v>899</v>
      </c>
      <c r="E15719">
        <v>899</v>
      </c>
      <c r="F15719" t="s">
        <v>9</v>
      </c>
      <c r="G15719">
        <v>0</v>
      </c>
    </row>
    <row r="15720" spans="1:7" hidden="1">
      <c r="A15720" t="s">
        <v>17181</v>
      </c>
      <c r="B15720" t="s">
        <v>17168</v>
      </c>
      <c r="C15720" s="1">
        <v>45719</v>
      </c>
      <c r="D15720">
        <v>899</v>
      </c>
      <c r="E15720">
        <v>899</v>
      </c>
      <c r="F15720" t="s">
        <v>9</v>
      </c>
      <c r="G15720">
        <v>0</v>
      </c>
    </row>
    <row r="15721" spans="1:7" hidden="1">
      <c r="A15721" t="s">
        <v>17182</v>
      </c>
      <c r="B15721" t="s">
        <v>17168</v>
      </c>
      <c r="C15721" s="1">
        <v>45750</v>
      </c>
      <c r="D15721">
        <v>899</v>
      </c>
      <c r="E15721">
        <v>899</v>
      </c>
      <c r="F15721" t="s">
        <v>9</v>
      </c>
      <c r="G15721">
        <v>0</v>
      </c>
    </row>
    <row r="15722" spans="1:7" hidden="1">
      <c r="A15722" t="s">
        <v>17183</v>
      </c>
      <c r="B15722" t="s">
        <v>17168</v>
      </c>
      <c r="C15722" s="1">
        <v>45780</v>
      </c>
      <c r="D15722">
        <v>899</v>
      </c>
      <c r="E15722">
        <v>899</v>
      </c>
      <c r="F15722" t="s">
        <v>9</v>
      </c>
      <c r="G15722">
        <v>0</v>
      </c>
    </row>
    <row r="15723" spans="1:7" hidden="1">
      <c r="A15723" t="s">
        <v>17184</v>
      </c>
      <c r="B15723" t="s">
        <v>17168</v>
      </c>
      <c r="C15723" s="1">
        <v>45811</v>
      </c>
      <c r="D15723">
        <v>899</v>
      </c>
      <c r="E15723">
        <v>899</v>
      </c>
      <c r="F15723" t="s">
        <v>9</v>
      </c>
      <c r="G15723">
        <v>0</v>
      </c>
    </row>
    <row r="15724" spans="1:7" hidden="1">
      <c r="A15724" t="s">
        <v>17185</v>
      </c>
      <c r="B15724" t="s">
        <v>17168</v>
      </c>
      <c r="C15724" s="1">
        <v>45841</v>
      </c>
      <c r="D15724">
        <v>899</v>
      </c>
      <c r="E15724">
        <v>899</v>
      </c>
      <c r="F15724" t="s">
        <v>9</v>
      </c>
      <c r="G15724">
        <v>0</v>
      </c>
    </row>
    <row r="15725" spans="1:7" hidden="1">
      <c r="A15725" t="s">
        <v>17186</v>
      </c>
      <c r="B15725" t="s">
        <v>17168</v>
      </c>
      <c r="C15725" s="1">
        <v>45872</v>
      </c>
      <c r="D15725">
        <v>899</v>
      </c>
      <c r="E15725">
        <v>899</v>
      </c>
      <c r="F15725" t="s">
        <v>9</v>
      </c>
      <c r="G15725">
        <v>0</v>
      </c>
    </row>
    <row r="15726" spans="1:7" hidden="1">
      <c r="A15726" t="s">
        <v>17187</v>
      </c>
      <c r="B15726" t="s">
        <v>17168</v>
      </c>
      <c r="C15726" s="1">
        <v>45903</v>
      </c>
      <c r="D15726">
        <v>899</v>
      </c>
      <c r="E15726">
        <v>899</v>
      </c>
      <c r="F15726" t="s">
        <v>9</v>
      </c>
      <c r="G15726">
        <v>0</v>
      </c>
    </row>
    <row r="15727" spans="1:7" hidden="1">
      <c r="A15727" t="s">
        <v>17188</v>
      </c>
      <c r="B15727" t="s">
        <v>17168</v>
      </c>
      <c r="C15727" s="1">
        <v>45933</v>
      </c>
      <c r="D15727">
        <v>899</v>
      </c>
      <c r="E15727">
        <v>899</v>
      </c>
      <c r="F15727" t="s">
        <v>9</v>
      </c>
      <c r="G15727">
        <v>0</v>
      </c>
    </row>
    <row r="15728" spans="1:7">
      <c r="A15728" t="s">
        <v>17189</v>
      </c>
      <c r="B15728" t="s">
        <v>17168</v>
      </c>
      <c r="C15728" s="1">
        <v>45964</v>
      </c>
      <c r="D15728">
        <v>899</v>
      </c>
      <c r="E15728">
        <v>899</v>
      </c>
      <c r="F15728" t="s">
        <v>9</v>
      </c>
      <c r="G15728">
        <v>0</v>
      </c>
    </row>
    <row r="15729" spans="1:7" hidden="1">
      <c r="A15729" t="s">
        <v>17190</v>
      </c>
      <c r="B15729" t="s">
        <v>17168</v>
      </c>
      <c r="C15729" s="1">
        <v>45994</v>
      </c>
      <c r="D15729">
        <v>899</v>
      </c>
      <c r="E15729">
        <v>899</v>
      </c>
      <c r="F15729" t="s">
        <v>9</v>
      </c>
      <c r="G15729">
        <v>0</v>
      </c>
    </row>
    <row r="15730" spans="1:7" hidden="1">
      <c r="A15730" t="s">
        <v>17191</v>
      </c>
      <c r="B15730" t="s">
        <v>17192</v>
      </c>
      <c r="C15730" s="1">
        <v>45845</v>
      </c>
      <c r="D15730">
        <v>199</v>
      </c>
      <c r="E15730">
        <v>199</v>
      </c>
      <c r="F15730" t="s">
        <v>9</v>
      </c>
      <c r="G15730">
        <v>0</v>
      </c>
    </row>
    <row r="15731" spans="1:7" hidden="1">
      <c r="A15731" t="s">
        <v>17193</v>
      </c>
      <c r="B15731" t="s">
        <v>17192</v>
      </c>
      <c r="C15731" s="1">
        <v>45876</v>
      </c>
      <c r="D15731">
        <v>199</v>
      </c>
      <c r="E15731">
        <v>199</v>
      </c>
      <c r="F15731" t="s">
        <v>9</v>
      </c>
      <c r="G15731">
        <v>0</v>
      </c>
    </row>
    <row r="15732" spans="1:7" hidden="1">
      <c r="A15732" t="s">
        <v>17194</v>
      </c>
      <c r="B15732" t="s">
        <v>17192</v>
      </c>
      <c r="C15732" s="1">
        <v>45907</v>
      </c>
      <c r="D15732">
        <v>199</v>
      </c>
      <c r="E15732">
        <v>199</v>
      </c>
      <c r="F15732" t="s">
        <v>9</v>
      </c>
      <c r="G15732">
        <v>0</v>
      </c>
    </row>
    <row r="15733" spans="1:7" hidden="1">
      <c r="A15733" t="s">
        <v>17195</v>
      </c>
      <c r="B15733" t="s">
        <v>17192</v>
      </c>
      <c r="C15733" s="1">
        <v>45937</v>
      </c>
      <c r="D15733">
        <v>199</v>
      </c>
      <c r="E15733">
        <v>199</v>
      </c>
      <c r="F15733" t="s">
        <v>9</v>
      </c>
      <c r="G15733">
        <v>0</v>
      </c>
    </row>
    <row r="15734" spans="1:7">
      <c r="A15734" t="s">
        <v>17196</v>
      </c>
      <c r="B15734" t="s">
        <v>17192</v>
      </c>
      <c r="C15734" s="1">
        <v>45968</v>
      </c>
      <c r="D15734">
        <v>199</v>
      </c>
      <c r="E15734">
        <v>199</v>
      </c>
      <c r="F15734" t="s">
        <v>9</v>
      </c>
      <c r="G15734">
        <v>0</v>
      </c>
    </row>
    <row r="15735" spans="1:7" hidden="1">
      <c r="A15735" t="s">
        <v>17197</v>
      </c>
      <c r="B15735" t="s">
        <v>17192</v>
      </c>
      <c r="C15735" s="1">
        <v>45998</v>
      </c>
      <c r="D15735">
        <v>199</v>
      </c>
      <c r="E15735">
        <v>199</v>
      </c>
      <c r="F15735" t="s">
        <v>9</v>
      </c>
      <c r="G15735">
        <v>0</v>
      </c>
    </row>
    <row r="15736" spans="1:7" hidden="1">
      <c r="A15736" t="s">
        <v>17198</v>
      </c>
      <c r="B15736" t="s">
        <v>17199</v>
      </c>
      <c r="C15736" s="1">
        <v>45692</v>
      </c>
      <c r="D15736">
        <v>169.15</v>
      </c>
      <c r="E15736">
        <v>169.15</v>
      </c>
      <c r="F15736" t="s">
        <v>9</v>
      </c>
      <c r="G15736">
        <v>15</v>
      </c>
    </row>
    <row r="15737" spans="1:7" hidden="1">
      <c r="A15737" t="s">
        <v>17200</v>
      </c>
      <c r="B15737" t="s">
        <v>17199</v>
      </c>
      <c r="C15737" s="1">
        <v>45720</v>
      </c>
      <c r="D15737">
        <v>169.15</v>
      </c>
      <c r="E15737">
        <v>169.15</v>
      </c>
      <c r="F15737" t="s">
        <v>9</v>
      </c>
      <c r="G15737">
        <v>15</v>
      </c>
    </row>
    <row r="15738" spans="1:7" hidden="1">
      <c r="A15738" t="s">
        <v>17201</v>
      </c>
      <c r="B15738" t="s">
        <v>17199</v>
      </c>
      <c r="C15738" s="1">
        <v>45751</v>
      </c>
      <c r="D15738">
        <v>169.15</v>
      </c>
      <c r="E15738">
        <v>169.15</v>
      </c>
      <c r="F15738" t="s">
        <v>9</v>
      </c>
      <c r="G15738">
        <v>15</v>
      </c>
    </row>
    <row r="15739" spans="1:7" hidden="1">
      <c r="A15739" t="s">
        <v>17202</v>
      </c>
      <c r="B15739" t="s">
        <v>17199</v>
      </c>
      <c r="C15739" s="1">
        <v>45781</v>
      </c>
      <c r="D15739">
        <v>169.15</v>
      </c>
      <c r="E15739">
        <v>169.15</v>
      </c>
      <c r="F15739" t="s">
        <v>9</v>
      </c>
      <c r="G15739">
        <v>15</v>
      </c>
    </row>
    <row r="15740" spans="1:7" hidden="1">
      <c r="A15740" t="s">
        <v>17203</v>
      </c>
      <c r="B15740" t="s">
        <v>17199</v>
      </c>
      <c r="C15740" s="1">
        <v>45812</v>
      </c>
      <c r="D15740">
        <v>169.15</v>
      </c>
      <c r="E15740">
        <v>169.15</v>
      </c>
      <c r="F15740" t="s">
        <v>9</v>
      </c>
      <c r="G15740">
        <v>15</v>
      </c>
    </row>
    <row r="15741" spans="1:7" hidden="1">
      <c r="A15741" t="s">
        <v>17204</v>
      </c>
      <c r="B15741" t="s">
        <v>17199</v>
      </c>
      <c r="C15741" s="1">
        <v>45842</v>
      </c>
      <c r="D15741">
        <v>169.15</v>
      </c>
      <c r="E15741">
        <v>169.15</v>
      </c>
      <c r="F15741" t="s">
        <v>9</v>
      </c>
      <c r="G15741">
        <v>15</v>
      </c>
    </row>
    <row r="15742" spans="1:7" hidden="1">
      <c r="A15742" t="s">
        <v>17205</v>
      </c>
      <c r="B15742" t="s">
        <v>17199</v>
      </c>
      <c r="C15742" s="1">
        <v>45873</v>
      </c>
      <c r="D15742">
        <v>169.15</v>
      </c>
      <c r="E15742">
        <v>169.15</v>
      </c>
      <c r="F15742" t="s">
        <v>9</v>
      </c>
      <c r="G15742">
        <v>15</v>
      </c>
    </row>
    <row r="15743" spans="1:7" hidden="1">
      <c r="A15743" t="s">
        <v>17206</v>
      </c>
      <c r="B15743" t="s">
        <v>17199</v>
      </c>
      <c r="C15743" s="1">
        <v>45904</v>
      </c>
      <c r="D15743">
        <v>169.15</v>
      </c>
      <c r="E15743">
        <v>0</v>
      </c>
      <c r="F15743" t="s">
        <v>18</v>
      </c>
      <c r="G15743">
        <v>15</v>
      </c>
    </row>
    <row r="15744" spans="1:7" hidden="1">
      <c r="A15744" t="s">
        <v>17207</v>
      </c>
      <c r="B15744" t="s">
        <v>17199</v>
      </c>
      <c r="C15744" s="1">
        <v>45934</v>
      </c>
      <c r="D15744">
        <v>169.15</v>
      </c>
      <c r="E15744">
        <v>0</v>
      </c>
      <c r="F15744" t="s">
        <v>18</v>
      </c>
      <c r="G15744">
        <v>15</v>
      </c>
    </row>
    <row r="15745" spans="1:7">
      <c r="A15745" t="s">
        <v>17208</v>
      </c>
      <c r="B15745" t="s">
        <v>17199</v>
      </c>
      <c r="C15745" s="1">
        <v>45965</v>
      </c>
      <c r="D15745">
        <v>169.15</v>
      </c>
      <c r="E15745">
        <v>169.15</v>
      </c>
      <c r="F15745" t="s">
        <v>9</v>
      </c>
      <c r="G15745">
        <v>15</v>
      </c>
    </row>
    <row r="15746" spans="1:7" hidden="1">
      <c r="A15746" t="s">
        <v>17209</v>
      </c>
      <c r="B15746" t="s">
        <v>17199</v>
      </c>
      <c r="C15746" s="1">
        <v>45995</v>
      </c>
      <c r="D15746">
        <v>169.15</v>
      </c>
      <c r="E15746">
        <v>169.15</v>
      </c>
      <c r="F15746" t="s">
        <v>9</v>
      </c>
      <c r="G15746">
        <v>15</v>
      </c>
    </row>
    <row r="15747" spans="1:7" hidden="1">
      <c r="A15747" t="s">
        <v>17210</v>
      </c>
      <c r="B15747" t="s">
        <v>17211</v>
      </c>
      <c r="C15747" s="1">
        <v>45652</v>
      </c>
      <c r="D15747">
        <v>199</v>
      </c>
      <c r="E15747">
        <v>199</v>
      </c>
      <c r="F15747" t="s">
        <v>9</v>
      </c>
      <c r="G15747">
        <v>0</v>
      </c>
    </row>
    <row r="15748" spans="1:7" hidden="1">
      <c r="A15748" t="s">
        <v>17212</v>
      </c>
      <c r="B15748" t="s">
        <v>17211</v>
      </c>
      <c r="C15748" s="1">
        <v>45683</v>
      </c>
      <c r="D15748">
        <v>199</v>
      </c>
      <c r="E15748">
        <v>199</v>
      </c>
      <c r="F15748" t="s">
        <v>9</v>
      </c>
      <c r="G15748">
        <v>0</v>
      </c>
    </row>
    <row r="15749" spans="1:7" hidden="1">
      <c r="A15749" t="s">
        <v>17213</v>
      </c>
      <c r="B15749" t="s">
        <v>17211</v>
      </c>
      <c r="C15749" s="1">
        <v>45714</v>
      </c>
      <c r="D15749">
        <v>199</v>
      </c>
      <c r="E15749">
        <v>199</v>
      </c>
      <c r="F15749" t="s">
        <v>9</v>
      </c>
      <c r="G15749">
        <v>0</v>
      </c>
    </row>
    <row r="15750" spans="1:7" hidden="1">
      <c r="A15750" t="s">
        <v>17214</v>
      </c>
      <c r="B15750" t="s">
        <v>17211</v>
      </c>
      <c r="C15750" s="1">
        <v>45742</v>
      </c>
      <c r="D15750">
        <v>199</v>
      </c>
      <c r="E15750">
        <v>199</v>
      </c>
      <c r="F15750" t="s">
        <v>9</v>
      </c>
      <c r="G15750">
        <v>0</v>
      </c>
    </row>
    <row r="15751" spans="1:7" hidden="1">
      <c r="A15751" t="s">
        <v>17215</v>
      </c>
      <c r="B15751" t="s">
        <v>17211</v>
      </c>
      <c r="C15751" s="1">
        <v>45773</v>
      </c>
      <c r="D15751">
        <v>199</v>
      </c>
      <c r="E15751">
        <v>199</v>
      </c>
      <c r="F15751" t="s">
        <v>9</v>
      </c>
      <c r="G15751">
        <v>0</v>
      </c>
    </row>
    <row r="15752" spans="1:7" hidden="1">
      <c r="A15752" t="s">
        <v>17216</v>
      </c>
      <c r="B15752" t="s">
        <v>17211</v>
      </c>
      <c r="C15752" s="1">
        <v>45803</v>
      </c>
      <c r="D15752">
        <v>199</v>
      </c>
      <c r="E15752">
        <v>199</v>
      </c>
      <c r="F15752" t="s">
        <v>9</v>
      </c>
      <c r="G15752">
        <v>0</v>
      </c>
    </row>
    <row r="15753" spans="1:7" hidden="1">
      <c r="A15753" t="s">
        <v>17217</v>
      </c>
      <c r="B15753" t="s">
        <v>17211</v>
      </c>
      <c r="C15753" s="1">
        <v>45834</v>
      </c>
      <c r="D15753">
        <v>199</v>
      </c>
      <c r="E15753">
        <v>199</v>
      </c>
      <c r="F15753" t="s">
        <v>9</v>
      </c>
      <c r="G15753">
        <v>0</v>
      </c>
    </row>
    <row r="15754" spans="1:7" hidden="1">
      <c r="A15754" t="s">
        <v>17218</v>
      </c>
      <c r="B15754" t="s">
        <v>17211</v>
      </c>
      <c r="C15754" s="1">
        <v>45864</v>
      </c>
      <c r="D15754">
        <v>199</v>
      </c>
      <c r="E15754">
        <v>0</v>
      </c>
      <c r="F15754" t="s">
        <v>18</v>
      </c>
      <c r="G15754">
        <v>0</v>
      </c>
    </row>
    <row r="15755" spans="1:7" hidden="1">
      <c r="A15755" t="s">
        <v>17219</v>
      </c>
      <c r="B15755" t="s">
        <v>17211</v>
      </c>
      <c r="C15755" s="1">
        <v>45895</v>
      </c>
      <c r="D15755">
        <v>199</v>
      </c>
      <c r="E15755">
        <v>0</v>
      </c>
      <c r="F15755" t="s">
        <v>18</v>
      </c>
      <c r="G15755">
        <v>0</v>
      </c>
    </row>
    <row r="15756" spans="1:7" hidden="1">
      <c r="A15756" t="s">
        <v>17220</v>
      </c>
      <c r="B15756" t="s">
        <v>17211</v>
      </c>
      <c r="C15756" s="1">
        <v>45926</v>
      </c>
      <c r="D15756">
        <v>199</v>
      </c>
      <c r="E15756">
        <v>199</v>
      </c>
      <c r="F15756" t="s">
        <v>9</v>
      </c>
      <c r="G15756">
        <v>0</v>
      </c>
    </row>
    <row r="15757" spans="1:7" hidden="1">
      <c r="A15757" t="s">
        <v>17221</v>
      </c>
      <c r="B15757" t="s">
        <v>17211</v>
      </c>
      <c r="C15757" s="1">
        <v>45956</v>
      </c>
      <c r="D15757">
        <v>199</v>
      </c>
      <c r="E15757">
        <v>199</v>
      </c>
      <c r="F15757" t="s">
        <v>9</v>
      </c>
      <c r="G15757">
        <v>0</v>
      </c>
    </row>
    <row r="15758" spans="1:7">
      <c r="A15758" t="s">
        <v>17222</v>
      </c>
      <c r="B15758" t="s">
        <v>17211</v>
      </c>
      <c r="C15758" s="1">
        <v>45987</v>
      </c>
      <c r="D15758">
        <v>199</v>
      </c>
      <c r="E15758">
        <v>199</v>
      </c>
      <c r="F15758" t="s">
        <v>9</v>
      </c>
      <c r="G15758">
        <v>0</v>
      </c>
    </row>
    <row r="15759" spans="1:7" hidden="1">
      <c r="A15759" t="s">
        <v>17223</v>
      </c>
      <c r="B15759" t="s">
        <v>17211</v>
      </c>
      <c r="C15759" s="1">
        <v>46017</v>
      </c>
      <c r="D15759">
        <v>199</v>
      </c>
      <c r="E15759">
        <v>199</v>
      </c>
      <c r="F15759" t="s">
        <v>9</v>
      </c>
      <c r="G15759">
        <v>0</v>
      </c>
    </row>
    <row r="15760" spans="1:7" hidden="1">
      <c r="A15760" t="s">
        <v>17224</v>
      </c>
      <c r="B15760" t="s">
        <v>17225</v>
      </c>
      <c r="C15760" s="1">
        <v>45834</v>
      </c>
      <c r="D15760">
        <v>899</v>
      </c>
      <c r="E15760">
        <v>899</v>
      </c>
      <c r="F15760" t="s">
        <v>9</v>
      </c>
      <c r="G15760">
        <v>0</v>
      </c>
    </row>
    <row r="15761" spans="1:7" hidden="1">
      <c r="A15761" t="s">
        <v>17226</v>
      </c>
      <c r="B15761" t="s">
        <v>17225</v>
      </c>
      <c r="C15761" s="1">
        <v>45864</v>
      </c>
      <c r="D15761">
        <v>899</v>
      </c>
      <c r="E15761">
        <v>899</v>
      </c>
      <c r="F15761" t="s">
        <v>9</v>
      </c>
      <c r="G15761">
        <v>0</v>
      </c>
    </row>
    <row r="15762" spans="1:7" hidden="1">
      <c r="A15762" t="s">
        <v>17227</v>
      </c>
      <c r="B15762" t="s">
        <v>17225</v>
      </c>
      <c r="C15762" s="1">
        <v>45895</v>
      </c>
      <c r="D15762">
        <v>899</v>
      </c>
      <c r="E15762">
        <v>899</v>
      </c>
      <c r="F15762" t="s">
        <v>9</v>
      </c>
      <c r="G15762">
        <v>0</v>
      </c>
    </row>
    <row r="15763" spans="1:7" hidden="1">
      <c r="A15763" t="s">
        <v>17228</v>
      </c>
      <c r="B15763" t="s">
        <v>17225</v>
      </c>
      <c r="C15763" s="1">
        <v>45926</v>
      </c>
      <c r="D15763">
        <v>899</v>
      </c>
      <c r="E15763">
        <v>899</v>
      </c>
      <c r="F15763" t="s">
        <v>9</v>
      </c>
      <c r="G15763">
        <v>0</v>
      </c>
    </row>
    <row r="15764" spans="1:7" hidden="1">
      <c r="A15764" t="s">
        <v>17229</v>
      </c>
      <c r="B15764" t="s">
        <v>17225</v>
      </c>
      <c r="C15764" s="1">
        <v>45956</v>
      </c>
      <c r="D15764">
        <v>899</v>
      </c>
      <c r="E15764">
        <v>899</v>
      </c>
      <c r="F15764" t="s">
        <v>9</v>
      </c>
      <c r="G15764">
        <v>0</v>
      </c>
    </row>
    <row r="15765" spans="1:7">
      <c r="A15765" t="s">
        <v>17230</v>
      </c>
      <c r="B15765" t="s">
        <v>17225</v>
      </c>
      <c r="C15765" s="1">
        <v>45987</v>
      </c>
      <c r="D15765">
        <v>899</v>
      </c>
      <c r="E15765">
        <v>899</v>
      </c>
      <c r="F15765" t="s">
        <v>9</v>
      </c>
      <c r="G15765">
        <v>0</v>
      </c>
    </row>
    <row r="15766" spans="1:7" hidden="1">
      <c r="A15766" t="s">
        <v>17231</v>
      </c>
      <c r="B15766" t="s">
        <v>17225</v>
      </c>
      <c r="C15766" s="1">
        <v>46017</v>
      </c>
      <c r="D15766">
        <v>899</v>
      </c>
      <c r="E15766">
        <v>899</v>
      </c>
      <c r="F15766" t="s">
        <v>9</v>
      </c>
      <c r="G15766">
        <v>0</v>
      </c>
    </row>
    <row r="15767" spans="1:7" hidden="1">
      <c r="A15767" t="s">
        <v>17232</v>
      </c>
      <c r="B15767" t="s">
        <v>17233</v>
      </c>
      <c r="C15767" s="1">
        <v>45633</v>
      </c>
      <c r="D15767">
        <v>41.65</v>
      </c>
      <c r="E15767">
        <v>0</v>
      </c>
      <c r="F15767" t="s">
        <v>58</v>
      </c>
      <c r="G15767">
        <v>15</v>
      </c>
    </row>
    <row r="15768" spans="1:7" hidden="1">
      <c r="A15768" t="s">
        <v>17234</v>
      </c>
      <c r="B15768" t="s">
        <v>17233</v>
      </c>
      <c r="C15768" s="1">
        <v>45664</v>
      </c>
      <c r="D15768">
        <v>41.65</v>
      </c>
      <c r="E15768">
        <v>41.65</v>
      </c>
      <c r="F15768" t="s">
        <v>9</v>
      </c>
      <c r="G15768">
        <v>15</v>
      </c>
    </row>
    <row r="15769" spans="1:7" hidden="1">
      <c r="A15769" t="s">
        <v>17235</v>
      </c>
      <c r="B15769" t="s">
        <v>17233</v>
      </c>
      <c r="C15769" s="1">
        <v>45695</v>
      </c>
      <c r="D15769">
        <v>41.65</v>
      </c>
      <c r="E15769">
        <v>41.65</v>
      </c>
      <c r="F15769" t="s">
        <v>9</v>
      </c>
      <c r="G15769">
        <v>15</v>
      </c>
    </row>
    <row r="15770" spans="1:7" hidden="1">
      <c r="A15770" t="s">
        <v>17236</v>
      </c>
      <c r="B15770" t="s">
        <v>17233</v>
      </c>
      <c r="C15770" s="1">
        <v>45723</v>
      </c>
      <c r="D15770">
        <v>41.65</v>
      </c>
      <c r="E15770">
        <v>41.65</v>
      </c>
      <c r="F15770" t="s">
        <v>9</v>
      </c>
      <c r="G15770">
        <v>15</v>
      </c>
    </row>
    <row r="15771" spans="1:7" hidden="1">
      <c r="A15771" t="s">
        <v>17237</v>
      </c>
      <c r="B15771" t="s">
        <v>17233</v>
      </c>
      <c r="C15771" s="1">
        <v>45754</v>
      </c>
      <c r="D15771">
        <v>41.65</v>
      </c>
      <c r="E15771">
        <v>41.65</v>
      </c>
      <c r="F15771" t="s">
        <v>9</v>
      </c>
      <c r="G15771">
        <v>15</v>
      </c>
    </row>
    <row r="15772" spans="1:7" hidden="1">
      <c r="A15772" t="s">
        <v>17238</v>
      </c>
      <c r="B15772" t="s">
        <v>17233</v>
      </c>
      <c r="C15772" s="1">
        <v>45784</v>
      </c>
      <c r="D15772">
        <v>41.65</v>
      </c>
      <c r="E15772">
        <v>41.65</v>
      </c>
      <c r="F15772" t="s">
        <v>9</v>
      </c>
      <c r="G15772">
        <v>15</v>
      </c>
    </row>
    <row r="15773" spans="1:7" hidden="1">
      <c r="A15773" t="s">
        <v>17239</v>
      </c>
      <c r="B15773" t="s">
        <v>17233</v>
      </c>
      <c r="C15773" s="1">
        <v>45815</v>
      </c>
      <c r="D15773">
        <v>41.65</v>
      </c>
      <c r="E15773">
        <v>41.65</v>
      </c>
      <c r="F15773" t="s">
        <v>9</v>
      </c>
      <c r="G15773">
        <v>15</v>
      </c>
    </row>
    <row r="15774" spans="1:7" hidden="1">
      <c r="A15774" t="s">
        <v>17240</v>
      </c>
      <c r="B15774" t="s">
        <v>17233</v>
      </c>
      <c r="C15774" s="1">
        <v>45845</v>
      </c>
      <c r="D15774">
        <v>41.65</v>
      </c>
      <c r="E15774">
        <v>0</v>
      </c>
      <c r="F15774" t="s">
        <v>18</v>
      </c>
      <c r="G15774">
        <v>15</v>
      </c>
    </row>
    <row r="15775" spans="1:7" hidden="1">
      <c r="A15775" t="s">
        <v>17241</v>
      </c>
      <c r="B15775" t="s">
        <v>17233</v>
      </c>
      <c r="C15775" s="1">
        <v>45876</v>
      </c>
      <c r="D15775">
        <v>41.65</v>
      </c>
      <c r="E15775">
        <v>41.65</v>
      </c>
      <c r="F15775" t="s">
        <v>9</v>
      </c>
      <c r="G15775">
        <v>15</v>
      </c>
    </row>
    <row r="15776" spans="1:7" hidden="1">
      <c r="A15776" t="s">
        <v>17242</v>
      </c>
      <c r="B15776" t="s">
        <v>17233</v>
      </c>
      <c r="C15776" s="1">
        <v>45907</v>
      </c>
      <c r="D15776">
        <v>41.65</v>
      </c>
      <c r="E15776">
        <v>41.65</v>
      </c>
      <c r="F15776" t="s">
        <v>9</v>
      </c>
      <c r="G15776">
        <v>15</v>
      </c>
    </row>
    <row r="15777" spans="1:7" hidden="1">
      <c r="A15777" t="s">
        <v>17243</v>
      </c>
      <c r="B15777" t="s">
        <v>17233</v>
      </c>
      <c r="C15777" s="1">
        <v>45937</v>
      </c>
      <c r="D15777">
        <v>41.65</v>
      </c>
      <c r="E15777">
        <v>41.65</v>
      </c>
      <c r="F15777" t="s">
        <v>9</v>
      </c>
      <c r="G15777">
        <v>15</v>
      </c>
    </row>
    <row r="15778" spans="1:7">
      <c r="A15778" t="s">
        <v>17244</v>
      </c>
      <c r="B15778" t="s">
        <v>17233</v>
      </c>
      <c r="C15778" s="1">
        <v>45968</v>
      </c>
      <c r="D15778">
        <v>41.65</v>
      </c>
      <c r="E15778">
        <v>41.65</v>
      </c>
      <c r="F15778" t="s">
        <v>9</v>
      </c>
      <c r="G15778">
        <v>15</v>
      </c>
    </row>
    <row r="15779" spans="1:7" hidden="1">
      <c r="A15779" t="s">
        <v>17245</v>
      </c>
      <c r="B15779" t="s">
        <v>17233</v>
      </c>
      <c r="C15779" s="1">
        <v>45998</v>
      </c>
      <c r="D15779">
        <v>41.65</v>
      </c>
      <c r="E15779">
        <v>41.65</v>
      </c>
      <c r="F15779" t="s">
        <v>9</v>
      </c>
      <c r="G15779">
        <v>15</v>
      </c>
    </row>
    <row r="15780" spans="1:7">
      <c r="A15780" t="s">
        <v>17246</v>
      </c>
      <c r="B15780" t="s">
        <v>17247</v>
      </c>
      <c r="C15780" s="1">
        <v>45966</v>
      </c>
      <c r="D15780">
        <v>179.1</v>
      </c>
      <c r="E15780">
        <v>179.1</v>
      </c>
      <c r="F15780" t="s">
        <v>9</v>
      </c>
      <c r="G15780">
        <v>10</v>
      </c>
    </row>
    <row r="15781" spans="1:7" hidden="1">
      <c r="A15781" t="s">
        <v>17248</v>
      </c>
      <c r="B15781" t="s">
        <v>17247</v>
      </c>
      <c r="C15781" s="1">
        <v>45996</v>
      </c>
      <c r="D15781">
        <v>179.1</v>
      </c>
      <c r="E15781">
        <v>179.1</v>
      </c>
      <c r="F15781" t="s">
        <v>9</v>
      </c>
      <c r="G15781">
        <v>10</v>
      </c>
    </row>
    <row r="15782" spans="1:7" hidden="1">
      <c r="A15782" t="s">
        <v>17249</v>
      </c>
      <c r="B15782" t="s">
        <v>17250</v>
      </c>
      <c r="C15782" s="1">
        <v>45246</v>
      </c>
      <c r="D15782">
        <v>39.200000000000003</v>
      </c>
      <c r="E15782">
        <v>39.200000000000003</v>
      </c>
      <c r="F15782" t="s">
        <v>9</v>
      </c>
      <c r="G15782">
        <v>20</v>
      </c>
    </row>
    <row r="15783" spans="1:7" hidden="1">
      <c r="A15783" t="s">
        <v>17251</v>
      </c>
      <c r="B15783" t="s">
        <v>17250</v>
      </c>
      <c r="C15783" s="1">
        <v>45276</v>
      </c>
      <c r="D15783">
        <v>39.200000000000003</v>
      </c>
      <c r="E15783">
        <v>0</v>
      </c>
      <c r="F15783" t="s">
        <v>18</v>
      </c>
      <c r="G15783">
        <v>20</v>
      </c>
    </row>
    <row r="15784" spans="1:7" hidden="1">
      <c r="A15784" t="s">
        <v>17252</v>
      </c>
      <c r="B15784" t="s">
        <v>17250</v>
      </c>
      <c r="C15784" s="1">
        <v>45307</v>
      </c>
      <c r="D15784">
        <v>39.200000000000003</v>
      </c>
      <c r="E15784">
        <v>39.200000000000003</v>
      </c>
      <c r="F15784" t="s">
        <v>9</v>
      </c>
      <c r="G15784">
        <v>20</v>
      </c>
    </row>
    <row r="15785" spans="1:7" hidden="1">
      <c r="A15785" t="s">
        <v>17253</v>
      </c>
      <c r="B15785" t="s">
        <v>17250</v>
      </c>
      <c r="C15785" s="1">
        <v>45338</v>
      </c>
      <c r="D15785">
        <v>39.200000000000003</v>
      </c>
      <c r="E15785">
        <v>39.200000000000003</v>
      </c>
      <c r="F15785" t="s">
        <v>9</v>
      </c>
      <c r="G15785">
        <v>20</v>
      </c>
    </row>
    <row r="15786" spans="1:7" hidden="1">
      <c r="A15786" t="s">
        <v>17254</v>
      </c>
      <c r="B15786" t="s">
        <v>17250</v>
      </c>
      <c r="C15786" s="1">
        <v>45367</v>
      </c>
      <c r="D15786">
        <v>39.200000000000003</v>
      </c>
      <c r="E15786">
        <v>39.200000000000003</v>
      </c>
      <c r="F15786" t="s">
        <v>9</v>
      </c>
      <c r="G15786">
        <v>20</v>
      </c>
    </row>
    <row r="15787" spans="1:7" hidden="1">
      <c r="A15787" t="s">
        <v>17255</v>
      </c>
      <c r="B15787" t="s">
        <v>17250</v>
      </c>
      <c r="C15787" s="1">
        <v>45398</v>
      </c>
      <c r="D15787">
        <v>39.200000000000003</v>
      </c>
      <c r="E15787">
        <v>39.200000000000003</v>
      </c>
      <c r="F15787" t="s">
        <v>9</v>
      </c>
      <c r="G15787">
        <v>20</v>
      </c>
    </row>
    <row r="15788" spans="1:7" hidden="1">
      <c r="A15788" t="s">
        <v>17256</v>
      </c>
      <c r="B15788" t="s">
        <v>17250</v>
      </c>
      <c r="C15788" s="1">
        <v>45428</v>
      </c>
      <c r="D15788">
        <v>39.200000000000003</v>
      </c>
      <c r="E15788">
        <v>39.200000000000003</v>
      </c>
      <c r="F15788" t="s">
        <v>9</v>
      </c>
      <c r="G15788">
        <v>20</v>
      </c>
    </row>
    <row r="15789" spans="1:7" hidden="1">
      <c r="A15789" t="s">
        <v>17257</v>
      </c>
      <c r="B15789" t="s">
        <v>17250</v>
      </c>
      <c r="C15789" s="1">
        <v>45459</v>
      </c>
      <c r="D15789">
        <v>39.200000000000003</v>
      </c>
      <c r="E15789">
        <v>39.200000000000003</v>
      </c>
      <c r="F15789" t="s">
        <v>9</v>
      </c>
      <c r="G15789">
        <v>20</v>
      </c>
    </row>
    <row r="15790" spans="1:7" hidden="1">
      <c r="A15790" t="s">
        <v>17258</v>
      </c>
      <c r="B15790" t="s">
        <v>17250</v>
      </c>
      <c r="C15790" s="1">
        <v>45489</v>
      </c>
      <c r="D15790">
        <v>39.200000000000003</v>
      </c>
      <c r="E15790">
        <v>39.200000000000003</v>
      </c>
      <c r="F15790" t="s">
        <v>9</v>
      </c>
      <c r="G15790">
        <v>20</v>
      </c>
    </row>
    <row r="15791" spans="1:7" hidden="1">
      <c r="A15791" t="s">
        <v>17259</v>
      </c>
      <c r="B15791" t="s">
        <v>17250</v>
      </c>
      <c r="C15791" s="1">
        <v>45520</v>
      </c>
      <c r="D15791">
        <v>39.200000000000003</v>
      </c>
      <c r="E15791">
        <v>39.200000000000003</v>
      </c>
      <c r="F15791" t="s">
        <v>9</v>
      </c>
      <c r="G15791">
        <v>20</v>
      </c>
    </row>
    <row r="15792" spans="1:7" hidden="1">
      <c r="A15792" t="s">
        <v>17260</v>
      </c>
      <c r="B15792" t="s">
        <v>17250</v>
      </c>
      <c r="C15792" s="1">
        <v>45551</v>
      </c>
      <c r="D15792">
        <v>39.200000000000003</v>
      </c>
      <c r="E15792">
        <v>39.200000000000003</v>
      </c>
      <c r="F15792" t="s">
        <v>9</v>
      </c>
      <c r="G15792">
        <v>20</v>
      </c>
    </row>
    <row r="15793" spans="1:7" hidden="1">
      <c r="A15793" t="s">
        <v>17261</v>
      </c>
      <c r="B15793" t="s">
        <v>17250</v>
      </c>
      <c r="C15793" s="1">
        <v>45581</v>
      </c>
      <c r="D15793">
        <v>39.200000000000003</v>
      </c>
      <c r="E15793">
        <v>39.200000000000003</v>
      </c>
      <c r="F15793" t="s">
        <v>9</v>
      </c>
      <c r="G15793">
        <v>20</v>
      </c>
    </row>
    <row r="15794" spans="1:7" hidden="1">
      <c r="A15794" t="s">
        <v>17262</v>
      </c>
      <c r="B15794" t="s">
        <v>17250</v>
      </c>
      <c r="C15794" s="1">
        <v>45612</v>
      </c>
      <c r="D15794">
        <v>39.200000000000003</v>
      </c>
      <c r="E15794">
        <v>39.200000000000003</v>
      </c>
      <c r="F15794" t="s">
        <v>9</v>
      </c>
      <c r="G15794">
        <v>20</v>
      </c>
    </row>
    <row r="15795" spans="1:7" hidden="1">
      <c r="A15795" t="s">
        <v>17263</v>
      </c>
      <c r="B15795" t="s">
        <v>17250</v>
      </c>
      <c r="C15795" s="1">
        <v>45642</v>
      </c>
      <c r="D15795">
        <v>39.200000000000003</v>
      </c>
      <c r="E15795">
        <v>39.200000000000003</v>
      </c>
      <c r="F15795" t="s">
        <v>9</v>
      </c>
      <c r="G15795">
        <v>20</v>
      </c>
    </row>
    <row r="15796" spans="1:7" hidden="1">
      <c r="A15796" t="s">
        <v>17264</v>
      </c>
      <c r="B15796" t="s">
        <v>17250</v>
      </c>
      <c r="C15796" s="1">
        <v>45673</v>
      </c>
      <c r="D15796">
        <v>39.200000000000003</v>
      </c>
      <c r="E15796">
        <v>39.200000000000003</v>
      </c>
      <c r="F15796" t="s">
        <v>9</v>
      </c>
      <c r="G15796">
        <v>20</v>
      </c>
    </row>
    <row r="15797" spans="1:7" hidden="1">
      <c r="A15797" t="s">
        <v>17265</v>
      </c>
      <c r="B15797" t="s">
        <v>17250</v>
      </c>
      <c r="C15797" s="1">
        <v>45704</v>
      </c>
      <c r="D15797">
        <v>39.200000000000003</v>
      </c>
      <c r="E15797">
        <v>39.200000000000003</v>
      </c>
      <c r="F15797" t="s">
        <v>9</v>
      </c>
      <c r="G15797">
        <v>20</v>
      </c>
    </row>
    <row r="15798" spans="1:7" hidden="1">
      <c r="A15798" t="s">
        <v>17266</v>
      </c>
      <c r="B15798" t="s">
        <v>17250</v>
      </c>
      <c r="C15798" s="1">
        <v>45732</v>
      </c>
      <c r="D15798">
        <v>39.200000000000003</v>
      </c>
      <c r="E15798">
        <v>39.200000000000003</v>
      </c>
      <c r="F15798" t="s">
        <v>9</v>
      </c>
      <c r="G15798">
        <v>20</v>
      </c>
    </row>
    <row r="15799" spans="1:7" hidden="1">
      <c r="A15799" t="s">
        <v>17267</v>
      </c>
      <c r="B15799" t="s">
        <v>17250</v>
      </c>
      <c r="C15799" s="1">
        <v>45763</v>
      </c>
      <c r="D15799">
        <v>39.200000000000003</v>
      </c>
      <c r="E15799">
        <v>39.200000000000003</v>
      </c>
      <c r="F15799" t="s">
        <v>9</v>
      </c>
      <c r="G15799">
        <v>20</v>
      </c>
    </row>
    <row r="15800" spans="1:7" hidden="1">
      <c r="A15800" t="s">
        <v>17268</v>
      </c>
      <c r="B15800" t="s">
        <v>17250</v>
      </c>
      <c r="C15800" s="1">
        <v>45793</v>
      </c>
      <c r="D15800">
        <v>39.200000000000003</v>
      </c>
      <c r="E15800">
        <v>0</v>
      </c>
      <c r="F15800" t="s">
        <v>18</v>
      </c>
      <c r="G15800">
        <v>20</v>
      </c>
    </row>
    <row r="15801" spans="1:7" hidden="1">
      <c r="A15801" t="s">
        <v>17269</v>
      </c>
      <c r="B15801" t="s">
        <v>17250</v>
      </c>
      <c r="C15801" s="1">
        <v>45824</v>
      </c>
      <c r="D15801">
        <v>39.200000000000003</v>
      </c>
      <c r="E15801">
        <v>39.200000000000003</v>
      </c>
      <c r="F15801" t="s">
        <v>9</v>
      </c>
      <c r="G15801">
        <v>20</v>
      </c>
    </row>
    <row r="15802" spans="1:7" hidden="1">
      <c r="A15802" t="s">
        <v>17270</v>
      </c>
      <c r="B15802" t="s">
        <v>17250</v>
      </c>
      <c r="C15802" s="1">
        <v>45854</v>
      </c>
      <c r="D15802">
        <v>39.200000000000003</v>
      </c>
      <c r="E15802">
        <v>39.200000000000003</v>
      </c>
      <c r="F15802" t="s">
        <v>9</v>
      </c>
      <c r="G15802">
        <v>20</v>
      </c>
    </row>
    <row r="15803" spans="1:7" hidden="1">
      <c r="A15803" t="s">
        <v>17271</v>
      </c>
      <c r="B15803" t="s">
        <v>17250</v>
      </c>
      <c r="C15803" s="1">
        <v>45885</v>
      </c>
      <c r="D15803">
        <v>39.200000000000003</v>
      </c>
      <c r="E15803">
        <v>39.200000000000003</v>
      </c>
      <c r="F15803" t="s">
        <v>9</v>
      </c>
      <c r="G15803">
        <v>20</v>
      </c>
    </row>
    <row r="15804" spans="1:7" hidden="1">
      <c r="A15804" t="s">
        <v>17272</v>
      </c>
      <c r="B15804" t="s">
        <v>17250</v>
      </c>
      <c r="C15804" s="1">
        <v>45916</v>
      </c>
      <c r="D15804">
        <v>39.200000000000003</v>
      </c>
      <c r="E15804">
        <v>39.200000000000003</v>
      </c>
      <c r="F15804" t="s">
        <v>9</v>
      </c>
      <c r="G15804">
        <v>20</v>
      </c>
    </row>
    <row r="15805" spans="1:7" hidden="1">
      <c r="A15805" t="s">
        <v>17273</v>
      </c>
      <c r="B15805" t="s">
        <v>17250</v>
      </c>
      <c r="C15805" s="1">
        <v>45946</v>
      </c>
      <c r="D15805">
        <v>39.200000000000003</v>
      </c>
      <c r="E15805">
        <v>39.200000000000003</v>
      </c>
      <c r="F15805" t="s">
        <v>9</v>
      </c>
      <c r="G15805">
        <v>20</v>
      </c>
    </row>
    <row r="15806" spans="1:7">
      <c r="A15806" t="s">
        <v>17274</v>
      </c>
      <c r="B15806" t="s">
        <v>17250</v>
      </c>
      <c r="C15806" s="1">
        <v>45977</v>
      </c>
      <c r="D15806">
        <v>39.200000000000003</v>
      </c>
      <c r="E15806">
        <v>0</v>
      </c>
      <c r="F15806" t="s">
        <v>18</v>
      </c>
      <c r="G15806">
        <v>20</v>
      </c>
    </row>
    <row r="15807" spans="1:7" hidden="1">
      <c r="A15807" t="s">
        <v>17275</v>
      </c>
      <c r="B15807" t="s">
        <v>17250</v>
      </c>
      <c r="C15807" s="1">
        <v>46007</v>
      </c>
      <c r="D15807">
        <v>39.200000000000003</v>
      </c>
      <c r="E15807">
        <v>39.200000000000003</v>
      </c>
      <c r="F15807" t="s">
        <v>9</v>
      </c>
      <c r="G15807">
        <v>20</v>
      </c>
    </row>
    <row r="15808" spans="1:7" hidden="1">
      <c r="A15808" t="s">
        <v>17276</v>
      </c>
      <c r="B15808" t="s">
        <v>17277</v>
      </c>
      <c r="C15808" s="1">
        <v>45801</v>
      </c>
      <c r="D15808">
        <v>179.1</v>
      </c>
      <c r="E15808">
        <v>0</v>
      </c>
      <c r="F15808" t="s">
        <v>58</v>
      </c>
      <c r="G15808">
        <v>10</v>
      </c>
    </row>
    <row r="15809" spans="1:7" hidden="1">
      <c r="A15809" t="s">
        <v>17278</v>
      </c>
      <c r="B15809" t="s">
        <v>17277</v>
      </c>
      <c r="C15809" s="1">
        <v>45832</v>
      </c>
      <c r="D15809">
        <v>179.1</v>
      </c>
      <c r="E15809">
        <v>179.1</v>
      </c>
      <c r="F15809" t="s">
        <v>9</v>
      </c>
      <c r="G15809">
        <v>10</v>
      </c>
    </row>
    <row r="15810" spans="1:7" hidden="1">
      <c r="A15810" t="s">
        <v>17279</v>
      </c>
      <c r="B15810" t="s">
        <v>17277</v>
      </c>
      <c r="C15810" s="1">
        <v>45862</v>
      </c>
      <c r="D15810">
        <v>179.1</v>
      </c>
      <c r="E15810">
        <v>0</v>
      </c>
      <c r="F15810" t="s">
        <v>18</v>
      </c>
      <c r="G15810">
        <v>10</v>
      </c>
    </row>
    <row r="15811" spans="1:7" hidden="1">
      <c r="A15811" t="s">
        <v>17280</v>
      </c>
      <c r="B15811" t="s">
        <v>17277</v>
      </c>
      <c r="C15811" s="1">
        <v>45893</v>
      </c>
      <c r="D15811">
        <v>179.1</v>
      </c>
      <c r="E15811">
        <v>179.1</v>
      </c>
      <c r="F15811" t="s">
        <v>9</v>
      </c>
      <c r="G15811">
        <v>10</v>
      </c>
    </row>
    <row r="15812" spans="1:7" hidden="1">
      <c r="A15812" t="s">
        <v>17281</v>
      </c>
      <c r="B15812" t="s">
        <v>17277</v>
      </c>
      <c r="C15812" s="1">
        <v>45924</v>
      </c>
      <c r="D15812">
        <v>179.1</v>
      </c>
      <c r="E15812">
        <v>179.1</v>
      </c>
      <c r="F15812" t="s">
        <v>9</v>
      </c>
      <c r="G15812">
        <v>10</v>
      </c>
    </row>
    <row r="15813" spans="1:7" hidden="1">
      <c r="A15813" t="s">
        <v>17282</v>
      </c>
      <c r="B15813" t="s">
        <v>17277</v>
      </c>
      <c r="C15813" s="1">
        <v>45954</v>
      </c>
      <c r="D15813">
        <v>179.1</v>
      </c>
      <c r="E15813">
        <v>179.1</v>
      </c>
      <c r="F15813" t="s">
        <v>9</v>
      </c>
      <c r="G15813">
        <v>10</v>
      </c>
    </row>
    <row r="15814" spans="1:7">
      <c r="A15814" t="s">
        <v>17283</v>
      </c>
      <c r="B15814" t="s">
        <v>17277</v>
      </c>
      <c r="C15814" s="1">
        <v>45985</v>
      </c>
      <c r="D15814">
        <v>179.1</v>
      </c>
      <c r="E15814">
        <v>179.1</v>
      </c>
      <c r="F15814" t="s">
        <v>9</v>
      </c>
      <c r="G15814">
        <v>10</v>
      </c>
    </row>
    <row r="15815" spans="1:7" hidden="1">
      <c r="A15815" t="s">
        <v>17284</v>
      </c>
      <c r="B15815" t="s">
        <v>17277</v>
      </c>
      <c r="C15815" s="1">
        <v>46015</v>
      </c>
      <c r="D15815">
        <v>179.1</v>
      </c>
      <c r="E15815">
        <v>179.1</v>
      </c>
      <c r="F15815" t="s">
        <v>9</v>
      </c>
      <c r="G15815">
        <v>10</v>
      </c>
    </row>
    <row r="15816" spans="1:7" hidden="1">
      <c r="A15816" t="s">
        <v>17285</v>
      </c>
      <c r="B15816" t="s">
        <v>17286</v>
      </c>
      <c r="C15816" s="1">
        <v>45893</v>
      </c>
      <c r="D15816">
        <v>44.1</v>
      </c>
      <c r="E15816">
        <v>44.1</v>
      </c>
      <c r="F15816" t="s">
        <v>9</v>
      </c>
      <c r="G15816">
        <v>10</v>
      </c>
    </row>
    <row r="15817" spans="1:7" hidden="1">
      <c r="A15817" t="s">
        <v>17287</v>
      </c>
      <c r="B15817" t="s">
        <v>17286</v>
      </c>
      <c r="C15817" s="1">
        <v>45924</v>
      </c>
      <c r="D15817">
        <v>44.1</v>
      </c>
      <c r="E15817">
        <v>44.1</v>
      </c>
      <c r="F15817" t="s">
        <v>9</v>
      </c>
      <c r="G15817">
        <v>10</v>
      </c>
    </row>
    <row r="15818" spans="1:7" hidden="1">
      <c r="A15818" t="s">
        <v>17288</v>
      </c>
      <c r="B15818" t="s">
        <v>17286</v>
      </c>
      <c r="C15818" s="1">
        <v>45954</v>
      </c>
      <c r="D15818">
        <v>44.1</v>
      </c>
      <c r="E15818">
        <v>44.1</v>
      </c>
      <c r="F15818" t="s">
        <v>9</v>
      </c>
      <c r="G15818">
        <v>10</v>
      </c>
    </row>
    <row r="15819" spans="1:7">
      <c r="A15819" t="s">
        <v>17289</v>
      </c>
      <c r="B15819" t="s">
        <v>17286</v>
      </c>
      <c r="C15819" s="1">
        <v>45985</v>
      </c>
      <c r="D15819">
        <v>44.1</v>
      </c>
      <c r="E15819">
        <v>44.1</v>
      </c>
      <c r="F15819" t="s">
        <v>9</v>
      </c>
      <c r="G15819">
        <v>10</v>
      </c>
    </row>
    <row r="15820" spans="1:7" hidden="1">
      <c r="A15820" t="s">
        <v>17290</v>
      </c>
      <c r="B15820" t="s">
        <v>17286</v>
      </c>
      <c r="C15820" s="1">
        <v>46015</v>
      </c>
      <c r="D15820">
        <v>44.1</v>
      </c>
      <c r="E15820">
        <v>44.1</v>
      </c>
      <c r="F15820" t="s">
        <v>9</v>
      </c>
      <c r="G15820">
        <v>10</v>
      </c>
    </row>
    <row r="15821" spans="1:7" hidden="1">
      <c r="A15821" t="s">
        <v>17291</v>
      </c>
      <c r="B15821" t="s">
        <v>17292</v>
      </c>
      <c r="C15821" s="1">
        <v>45328</v>
      </c>
      <c r="D15821">
        <v>899</v>
      </c>
      <c r="E15821">
        <v>899</v>
      </c>
      <c r="F15821" t="s">
        <v>9</v>
      </c>
      <c r="G15821">
        <v>0</v>
      </c>
    </row>
    <row r="15822" spans="1:7" hidden="1">
      <c r="A15822" t="s">
        <v>17293</v>
      </c>
      <c r="B15822" t="s">
        <v>17292</v>
      </c>
      <c r="C15822" s="1">
        <v>45357</v>
      </c>
      <c r="D15822">
        <v>899</v>
      </c>
      <c r="E15822">
        <v>899</v>
      </c>
      <c r="F15822" t="s">
        <v>9</v>
      </c>
      <c r="G15822">
        <v>0</v>
      </c>
    </row>
    <row r="15823" spans="1:7" hidden="1">
      <c r="A15823" t="s">
        <v>17294</v>
      </c>
      <c r="B15823" t="s">
        <v>17292</v>
      </c>
      <c r="C15823" s="1">
        <v>45388</v>
      </c>
      <c r="D15823">
        <v>899</v>
      </c>
      <c r="E15823">
        <v>899</v>
      </c>
      <c r="F15823" t="s">
        <v>9</v>
      </c>
      <c r="G15823">
        <v>0</v>
      </c>
    </row>
    <row r="15824" spans="1:7" hidden="1">
      <c r="A15824" t="s">
        <v>17295</v>
      </c>
      <c r="B15824" t="s">
        <v>17292</v>
      </c>
      <c r="C15824" s="1">
        <v>45418</v>
      </c>
      <c r="D15824">
        <v>899</v>
      </c>
      <c r="E15824">
        <v>899</v>
      </c>
      <c r="F15824" t="s">
        <v>9</v>
      </c>
      <c r="G15824">
        <v>0</v>
      </c>
    </row>
    <row r="15825" spans="1:7" hidden="1">
      <c r="A15825" t="s">
        <v>17296</v>
      </c>
      <c r="B15825" t="s">
        <v>17292</v>
      </c>
      <c r="C15825" s="1">
        <v>45449</v>
      </c>
      <c r="D15825">
        <v>899</v>
      </c>
      <c r="E15825">
        <v>899</v>
      </c>
      <c r="F15825" t="s">
        <v>9</v>
      </c>
      <c r="G15825">
        <v>0</v>
      </c>
    </row>
    <row r="15826" spans="1:7" hidden="1">
      <c r="A15826" t="s">
        <v>17297</v>
      </c>
      <c r="B15826" t="s">
        <v>17292</v>
      </c>
      <c r="C15826" s="1">
        <v>45479</v>
      </c>
      <c r="D15826">
        <v>899</v>
      </c>
      <c r="E15826">
        <v>899</v>
      </c>
      <c r="F15826" t="s">
        <v>9</v>
      </c>
      <c r="G15826">
        <v>0</v>
      </c>
    </row>
    <row r="15827" spans="1:7" hidden="1">
      <c r="A15827" t="s">
        <v>17298</v>
      </c>
      <c r="B15827" t="s">
        <v>17292</v>
      </c>
      <c r="C15827" s="1">
        <v>45510</v>
      </c>
      <c r="D15827">
        <v>899</v>
      </c>
      <c r="E15827">
        <v>899</v>
      </c>
      <c r="F15827" t="s">
        <v>9</v>
      </c>
      <c r="G15827">
        <v>0</v>
      </c>
    </row>
    <row r="15828" spans="1:7" hidden="1">
      <c r="A15828" t="s">
        <v>17299</v>
      </c>
      <c r="B15828" t="s">
        <v>17292</v>
      </c>
      <c r="C15828" s="1">
        <v>45541</v>
      </c>
      <c r="D15828">
        <v>899</v>
      </c>
      <c r="E15828">
        <v>899</v>
      </c>
      <c r="F15828" t="s">
        <v>9</v>
      </c>
      <c r="G15828">
        <v>0</v>
      </c>
    </row>
    <row r="15829" spans="1:7" hidden="1">
      <c r="A15829" t="s">
        <v>17300</v>
      </c>
      <c r="B15829" t="s">
        <v>17292</v>
      </c>
      <c r="C15829" s="1">
        <v>45571</v>
      </c>
      <c r="D15829">
        <v>899</v>
      </c>
      <c r="E15829">
        <v>899</v>
      </c>
      <c r="F15829" t="s">
        <v>9</v>
      </c>
      <c r="G15829">
        <v>0</v>
      </c>
    </row>
    <row r="15830" spans="1:7" hidden="1">
      <c r="A15830" t="s">
        <v>17301</v>
      </c>
      <c r="B15830" t="s">
        <v>17292</v>
      </c>
      <c r="C15830" s="1">
        <v>45602</v>
      </c>
      <c r="D15830">
        <v>899</v>
      </c>
      <c r="E15830">
        <v>899</v>
      </c>
      <c r="F15830" t="s">
        <v>9</v>
      </c>
      <c r="G15830">
        <v>0</v>
      </c>
    </row>
    <row r="15831" spans="1:7" hidden="1">
      <c r="A15831" t="s">
        <v>17302</v>
      </c>
      <c r="B15831" t="s">
        <v>17292</v>
      </c>
      <c r="C15831" s="1">
        <v>45632</v>
      </c>
      <c r="D15831">
        <v>899</v>
      </c>
      <c r="E15831">
        <v>899</v>
      </c>
      <c r="F15831" t="s">
        <v>9</v>
      </c>
      <c r="G15831">
        <v>0</v>
      </c>
    </row>
    <row r="15832" spans="1:7" hidden="1">
      <c r="A15832" t="s">
        <v>17303</v>
      </c>
      <c r="B15832" t="s">
        <v>17292</v>
      </c>
      <c r="C15832" s="1">
        <v>45663</v>
      </c>
      <c r="D15832">
        <v>899</v>
      </c>
      <c r="E15832">
        <v>899</v>
      </c>
      <c r="F15832" t="s">
        <v>9</v>
      </c>
      <c r="G15832">
        <v>0</v>
      </c>
    </row>
    <row r="15833" spans="1:7" hidden="1">
      <c r="A15833" t="s">
        <v>17304</v>
      </c>
      <c r="B15833" t="s">
        <v>17292</v>
      </c>
      <c r="C15833" s="1">
        <v>45694</v>
      </c>
      <c r="D15833">
        <v>899</v>
      </c>
      <c r="E15833">
        <v>899</v>
      </c>
      <c r="F15833" t="s">
        <v>9</v>
      </c>
      <c r="G15833">
        <v>0</v>
      </c>
    </row>
    <row r="15834" spans="1:7" hidden="1">
      <c r="A15834" t="s">
        <v>17305</v>
      </c>
      <c r="B15834" t="s">
        <v>17292</v>
      </c>
      <c r="C15834" s="1">
        <v>45722</v>
      </c>
      <c r="D15834">
        <v>899</v>
      </c>
      <c r="E15834">
        <v>899</v>
      </c>
      <c r="F15834" t="s">
        <v>9</v>
      </c>
      <c r="G15834">
        <v>0</v>
      </c>
    </row>
    <row r="15835" spans="1:7" hidden="1">
      <c r="A15835" t="s">
        <v>17306</v>
      </c>
      <c r="B15835" t="s">
        <v>17292</v>
      </c>
      <c r="C15835" s="1">
        <v>45753</v>
      </c>
      <c r="D15835">
        <v>899</v>
      </c>
      <c r="E15835">
        <v>899</v>
      </c>
      <c r="F15835" t="s">
        <v>9</v>
      </c>
      <c r="G15835">
        <v>0</v>
      </c>
    </row>
    <row r="15836" spans="1:7" hidden="1">
      <c r="A15836" t="s">
        <v>17307</v>
      </c>
      <c r="B15836" t="s">
        <v>17292</v>
      </c>
      <c r="C15836" s="1">
        <v>45783</v>
      </c>
      <c r="D15836">
        <v>899</v>
      </c>
      <c r="E15836">
        <v>899</v>
      </c>
      <c r="F15836" t="s">
        <v>9</v>
      </c>
      <c r="G15836">
        <v>0</v>
      </c>
    </row>
    <row r="15837" spans="1:7" hidden="1">
      <c r="A15837" t="s">
        <v>17308</v>
      </c>
      <c r="B15837" t="s">
        <v>17292</v>
      </c>
      <c r="C15837" s="1">
        <v>45814</v>
      </c>
      <c r="D15837">
        <v>899</v>
      </c>
      <c r="E15837">
        <v>899</v>
      </c>
      <c r="F15837" t="s">
        <v>9</v>
      </c>
      <c r="G15837">
        <v>0</v>
      </c>
    </row>
    <row r="15838" spans="1:7" hidden="1">
      <c r="A15838" t="s">
        <v>17309</v>
      </c>
      <c r="B15838" t="s">
        <v>17292</v>
      </c>
      <c r="C15838" s="1">
        <v>45844</v>
      </c>
      <c r="D15838">
        <v>899</v>
      </c>
      <c r="E15838">
        <v>899</v>
      </c>
      <c r="F15838" t="s">
        <v>9</v>
      </c>
      <c r="G15838">
        <v>0</v>
      </c>
    </row>
    <row r="15839" spans="1:7" hidden="1">
      <c r="A15839" t="s">
        <v>17310</v>
      </c>
      <c r="B15839" t="s">
        <v>17292</v>
      </c>
      <c r="C15839" s="1">
        <v>45875</v>
      </c>
      <c r="D15839">
        <v>899</v>
      </c>
      <c r="E15839">
        <v>899</v>
      </c>
      <c r="F15839" t="s">
        <v>9</v>
      </c>
      <c r="G15839">
        <v>0</v>
      </c>
    </row>
    <row r="15840" spans="1:7" hidden="1">
      <c r="A15840" t="s">
        <v>17311</v>
      </c>
      <c r="B15840" t="s">
        <v>17292</v>
      </c>
      <c r="C15840" s="1">
        <v>45906</v>
      </c>
      <c r="D15840">
        <v>899</v>
      </c>
      <c r="E15840">
        <v>899</v>
      </c>
      <c r="F15840" t="s">
        <v>9</v>
      </c>
      <c r="G15840">
        <v>0</v>
      </c>
    </row>
    <row r="15841" spans="1:7" hidden="1">
      <c r="A15841" t="s">
        <v>17312</v>
      </c>
      <c r="B15841" t="s">
        <v>17292</v>
      </c>
      <c r="C15841" s="1">
        <v>45936</v>
      </c>
      <c r="D15841">
        <v>899</v>
      </c>
      <c r="E15841">
        <v>899</v>
      </c>
      <c r="F15841" t="s">
        <v>9</v>
      </c>
      <c r="G15841">
        <v>0</v>
      </c>
    </row>
    <row r="15842" spans="1:7">
      <c r="A15842" t="s">
        <v>17313</v>
      </c>
      <c r="B15842" t="s">
        <v>17292</v>
      </c>
      <c r="C15842" s="1">
        <v>45967</v>
      </c>
      <c r="D15842">
        <v>899</v>
      </c>
      <c r="E15842">
        <v>899</v>
      </c>
      <c r="F15842" t="s">
        <v>9</v>
      </c>
      <c r="G15842">
        <v>0</v>
      </c>
    </row>
    <row r="15843" spans="1:7" hidden="1">
      <c r="A15843" t="s">
        <v>17314</v>
      </c>
      <c r="B15843" t="s">
        <v>17292</v>
      </c>
      <c r="C15843" s="1">
        <v>45997</v>
      </c>
      <c r="D15843">
        <v>899</v>
      </c>
      <c r="E15843">
        <v>0</v>
      </c>
      <c r="F15843" t="s">
        <v>18</v>
      </c>
      <c r="G15843">
        <v>0</v>
      </c>
    </row>
    <row r="15844" spans="1:7" hidden="1">
      <c r="A15844" t="s">
        <v>17315</v>
      </c>
      <c r="B15844" t="s">
        <v>17316</v>
      </c>
      <c r="C15844" s="1">
        <v>45785</v>
      </c>
      <c r="D15844">
        <v>49</v>
      </c>
      <c r="E15844">
        <v>49</v>
      </c>
      <c r="F15844" t="s">
        <v>9</v>
      </c>
      <c r="G15844">
        <v>0</v>
      </c>
    </row>
    <row r="15845" spans="1:7" hidden="1">
      <c r="A15845" t="s">
        <v>17317</v>
      </c>
      <c r="B15845" t="s">
        <v>17316</v>
      </c>
      <c r="C15845" s="1">
        <v>45816</v>
      </c>
      <c r="D15845">
        <v>49</v>
      </c>
      <c r="E15845">
        <v>49</v>
      </c>
      <c r="F15845" t="s">
        <v>9</v>
      </c>
      <c r="G15845">
        <v>0</v>
      </c>
    </row>
    <row r="15846" spans="1:7" hidden="1">
      <c r="A15846" t="s">
        <v>17318</v>
      </c>
      <c r="B15846" t="s">
        <v>17316</v>
      </c>
      <c r="C15846" s="1">
        <v>45846</v>
      </c>
      <c r="D15846">
        <v>49</v>
      </c>
      <c r="E15846">
        <v>49</v>
      </c>
      <c r="F15846" t="s">
        <v>9</v>
      </c>
      <c r="G15846">
        <v>0</v>
      </c>
    </row>
    <row r="15847" spans="1:7" hidden="1">
      <c r="A15847" t="s">
        <v>17319</v>
      </c>
      <c r="B15847" t="s">
        <v>17316</v>
      </c>
      <c r="C15847" s="1">
        <v>45877</v>
      </c>
      <c r="D15847">
        <v>49</v>
      </c>
      <c r="E15847">
        <v>49</v>
      </c>
      <c r="F15847" t="s">
        <v>9</v>
      </c>
      <c r="G15847">
        <v>0</v>
      </c>
    </row>
    <row r="15848" spans="1:7" hidden="1">
      <c r="A15848" t="s">
        <v>17320</v>
      </c>
      <c r="B15848" t="s">
        <v>17316</v>
      </c>
      <c r="C15848" s="1">
        <v>45908</v>
      </c>
      <c r="D15848">
        <v>49</v>
      </c>
      <c r="E15848">
        <v>0</v>
      </c>
      <c r="F15848" t="s">
        <v>58</v>
      </c>
      <c r="G15848">
        <v>0</v>
      </c>
    </row>
    <row r="15849" spans="1:7" hidden="1">
      <c r="A15849" t="s">
        <v>17321</v>
      </c>
      <c r="B15849" t="s">
        <v>17316</v>
      </c>
      <c r="C15849" s="1">
        <v>45938</v>
      </c>
      <c r="D15849">
        <v>49</v>
      </c>
      <c r="E15849">
        <v>49</v>
      </c>
      <c r="F15849" t="s">
        <v>9</v>
      </c>
      <c r="G15849">
        <v>0</v>
      </c>
    </row>
    <row r="15850" spans="1:7">
      <c r="A15850" t="s">
        <v>17322</v>
      </c>
      <c r="B15850" t="s">
        <v>17316</v>
      </c>
      <c r="C15850" s="1">
        <v>45969</v>
      </c>
      <c r="D15850">
        <v>49</v>
      </c>
      <c r="E15850">
        <v>0</v>
      </c>
      <c r="F15850" t="s">
        <v>58</v>
      </c>
      <c r="G15850">
        <v>0</v>
      </c>
    </row>
    <row r="15851" spans="1:7" hidden="1">
      <c r="A15851" t="s">
        <v>17323</v>
      </c>
      <c r="B15851" t="s">
        <v>17316</v>
      </c>
      <c r="C15851" s="1">
        <v>45999</v>
      </c>
      <c r="D15851">
        <v>49</v>
      </c>
      <c r="E15851">
        <v>49</v>
      </c>
      <c r="F15851" t="s">
        <v>9</v>
      </c>
      <c r="G15851">
        <v>0</v>
      </c>
    </row>
    <row r="15852" spans="1:7" hidden="1">
      <c r="A15852" t="s">
        <v>17324</v>
      </c>
      <c r="B15852" t="s">
        <v>17325</v>
      </c>
      <c r="C15852" s="1">
        <v>45615</v>
      </c>
      <c r="D15852">
        <v>49</v>
      </c>
      <c r="E15852">
        <v>49</v>
      </c>
      <c r="F15852" t="s">
        <v>9</v>
      </c>
      <c r="G15852">
        <v>0</v>
      </c>
    </row>
    <row r="15853" spans="1:7" hidden="1">
      <c r="A15853" t="s">
        <v>17326</v>
      </c>
      <c r="B15853" t="s">
        <v>17325</v>
      </c>
      <c r="C15853" s="1">
        <v>45645</v>
      </c>
      <c r="D15853">
        <v>49</v>
      </c>
      <c r="E15853">
        <v>49</v>
      </c>
      <c r="F15853" t="s">
        <v>9</v>
      </c>
      <c r="G15853">
        <v>0</v>
      </c>
    </row>
    <row r="15854" spans="1:7" hidden="1">
      <c r="A15854" t="s">
        <v>17327</v>
      </c>
      <c r="B15854" t="s">
        <v>17325</v>
      </c>
      <c r="C15854" s="1">
        <v>45676</v>
      </c>
      <c r="D15854">
        <v>49</v>
      </c>
      <c r="E15854">
        <v>49</v>
      </c>
      <c r="F15854" t="s">
        <v>9</v>
      </c>
      <c r="G15854">
        <v>0</v>
      </c>
    </row>
    <row r="15855" spans="1:7" hidden="1">
      <c r="A15855" t="s">
        <v>17328</v>
      </c>
      <c r="B15855" t="s">
        <v>17325</v>
      </c>
      <c r="C15855" s="1">
        <v>45707</v>
      </c>
      <c r="D15855">
        <v>49</v>
      </c>
      <c r="E15855">
        <v>0</v>
      </c>
      <c r="F15855" t="s">
        <v>18</v>
      </c>
      <c r="G15855">
        <v>0</v>
      </c>
    </row>
    <row r="15856" spans="1:7" hidden="1">
      <c r="A15856" t="s">
        <v>17329</v>
      </c>
      <c r="B15856" t="s">
        <v>17330</v>
      </c>
      <c r="C15856" s="1">
        <v>45637</v>
      </c>
      <c r="D15856">
        <v>179.1</v>
      </c>
      <c r="E15856">
        <v>179.1</v>
      </c>
      <c r="F15856" t="s">
        <v>9</v>
      </c>
      <c r="G15856">
        <v>10</v>
      </c>
    </row>
    <row r="15857" spans="1:7" hidden="1">
      <c r="A15857" t="s">
        <v>17331</v>
      </c>
      <c r="B15857" t="s">
        <v>17330</v>
      </c>
      <c r="C15857" s="1">
        <v>45668</v>
      </c>
      <c r="D15857">
        <v>179.1</v>
      </c>
      <c r="E15857">
        <v>179.1</v>
      </c>
      <c r="F15857" t="s">
        <v>9</v>
      </c>
      <c r="G15857">
        <v>10</v>
      </c>
    </row>
    <row r="15858" spans="1:7" hidden="1">
      <c r="A15858" t="s">
        <v>17332</v>
      </c>
      <c r="B15858" t="s">
        <v>17330</v>
      </c>
      <c r="C15858" s="1">
        <v>45699</v>
      </c>
      <c r="D15858">
        <v>179.1</v>
      </c>
      <c r="E15858">
        <v>179.1</v>
      </c>
      <c r="F15858" t="s">
        <v>9</v>
      </c>
      <c r="G15858">
        <v>10</v>
      </c>
    </row>
    <row r="15859" spans="1:7" hidden="1">
      <c r="A15859" t="s">
        <v>17333</v>
      </c>
      <c r="B15859" t="s">
        <v>17330</v>
      </c>
      <c r="C15859" s="1">
        <v>45727</v>
      </c>
      <c r="D15859">
        <v>179.1</v>
      </c>
      <c r="E15859">
        <v>179.1</v>
      </c>
      <c r="F15859" t="s">
        <v>9</v>
      </c>
      <c r="G15859">
        <v>10</v>
      </c>
    </row>
    <row r="15860" spans="1:7" hidden="1">
      <c r="A15860" t="s">
        <v>17334</v>
      </c>
      <c r="B15860" t="s">
        <v>17330</v>
      </c>
      <c r="C15860" s="1">
        <v>45758</v>
      </c>
      <c r="D15860">
        <v>179.1</v>
      </c>
      <c r="E15860">
        <v>179.1</v>
      </c>
      <c r="F15860" t="s">
        <v>9</v>
      </c>
      <c r="G15860">
        <v>10</v>
      </c>
    </row>
    <row r="15861" spans="1:7" hidden="1">
      <c r="A15861" t="s">
        <v>17335</v>
      </c>
      <c r="B15861" t="s">
        <v>17330</v>
      </c>
      <c r="C15861" s="1">
        <v>45788</v>
      </c>
      <c r="D15861">
        <v>179.1</v>
      </c>
      <c r="E15861">
        <v>179.1</v>
      </c>
      <c r="F15861" t="s">
        <v>9</v>
      </c>
      <c r="G15861">
        <v>10</v>
      </c>
    </row>
    <row r="15862" spans="1:7" hidden="1">
      <c r="A15862" t="s">
        <v>17336</v>
      </c>
      <c r="B15862" t="s">
        <v>17330</v>
      </c>
      <c r="C15862" s="1">
        <v>45819</v>
      </c>
      <c r="D15862">
        <v>179.1</v>
      </c>
      <c r="E15862">
        <v>179.1</v>
      </c>
      <c r="F15862" t="s">
        <v>9</v>
      </c>
      <c r="G15862">
        <v>10</v>
      </c>
    </row>
    <row r="15863" spans="1:7" hidden="1">
      <c r="A15863" t="s">
        <v>17337</v>
      </c>
      <c r="B15863" t="s">
        <v>17330</v>
      </c>
      <c r="C15863" s="1">
        <v>45849</v>
      </c>
      <c r="D15863">
        <v>179.1</v>
      </c>
      <c r="E15863">
        <v>179.1</v>
      </c>
      <c r="F15863" t="s">
        <v>9</v>
      </c>
      <c r="G15863">
        <v>10</v>
      </c>
    </row>
    <row r="15864" spans="1:7" hidden="1">
      <c r="A15864" t="s">
        <v>17338</v>
      </c>
      <c r="B15864" t="s">
        <v>17330</v>
      </c>
      <c r="C15864" s="1">
        <v>45880</v>
      </c>
      <c r="D15864">
        <v>179.1</v>
      </c>
      <c r="E15864">
        <v>179.1</v>
      </c>
      <c r="F15864" t="s">
        <v>9</v>
      </c>
      <c r="G15864">
        <v>10</v>
      </c>
    </row>
    <row r="15865" spans="1:7" hidden="1">
      <c r="A15865" t="s">
        <v>17339</v>
      </c>
      <c r="B15865" t="s">
        <v>17330</v>
      </c>
      <c r="C15865" s="1">
        <v>45911</v>
      </c>
      <c r="D15865">
        <v>179.1</v>
      </c>
      <c r="E15865">
        <v>179.1</v>
      </c>
      <c r="F15865" t="s">
        <v>9</v>
      </c>
      <c r="G15865">
        <v>10</v>
      </c>
    </row>
    <row r="15866" spans="1:7" hidden="1">
      <c r="A15866" t="s">
        <v>17340</v>
      </c>
      <c r="B15866" t="s">
        <v>17341</v>
      </c>
      <c r="C15866" s="1">
        <v>45129</v>
      </c>
      <c r="D15866">
        <v>41.65</v>
      </c>
      <c r="E15866">
        <v>41.65</v>
      </c>
      <c r="F15866" t="s">
        <v>9</v>
      </c>
      <c r="G15866">
        <v>15</v>
      </c>
    </row>
    <row r="15867" spans="1:7" hidden="1">
      <c r="A15867" t="s">
        <v>17342</v>
      </c>
      <c r="B15867" t="s">
        <v>17341</v>
      </c>
      <c r="C15867" s="1">
        <v>45160</v>
      </c>
      <c r="D15867">
        <v>41.65</v>
      </c>
      <c r="E15867">
        <v>41.65</v>
      </c>
      <c r="F15867" t="s">
        <v>9</v>
      </c>
      <c r="G15867">
        <v>15</v>
      </c>
    </row>
    <row r="15868" spans="1:7" hidden="1">
      <c r="A15868" t="s">
        <v>17343</v>
      </c>
      <c r="B15868" t="s">
        <v>17341</v>
      </c>
      <c r="C15868" s="1">
        <v>45191</v>
      </c>
      <c r="D15868">
        <v>41.65</v>
      </c>
      <c r="E15868">
        <v>41.65</v>
      </c>
      <c r="F15868" t="s">
        <v>9</v>
      </c>
      <c r="G15868">
        <v>15</v>
      </c>
    </row>
    <row r="15869" spans="1:7" hidden="1">
      <c r="A15869" t="s">
        <v>17344</v>
      </c>
      <c r="B15869" t="s">
        <v>17341</v>
      </c>
      <c r="C15869" s="1">
        <v>45221</v>
      </c>
      <c r="D15869">
        <v>41.65</v>
      </c>
      <c r="E15869">
        <v>41.65</v>
      </c>
      <c r="F15869" t="s">
        <v>9</v>
      </c>
      <c r="G15869">
        <v>15</v>
      </c>
    </row>
    <row r="15870" spans="1:7" hidden="1">
      <c r="A15870" t="s">
        <v>17345</v>
      </c>
      <c r="B15870" t="s">
        <v>17341</v>
      </c>
      <c r="C15870" s="1">
        <v>45252</v>
      </c>
      <c r="D15870">
        <v>41.65</v>
      </c>
      <c r="E15870">
        <v>41.65</v>
      </c>
      <c r="F15870" t="s">
        <v>9</v>
      </c>
      <c r="G15870">
        <v>15</v>
      </c>
    </row>
    <row r="15871" spans="1:7" hidden="1">
      <c r="A15871" t="s">
        <v>17346</v>
      </c>
      <c r="B15871" t="s">
        <v>17341</v>
      </c>
      <c r="C15871" s="1">
        <v>45282</v>
      </c>
      <c r="D15871">
        <v>41.65</v>
      </c>
      <c r="E15871">
        <v>41.65</v>
      </c>
      <c r="F15871" t="s">
        <v>9</v>
      </c>
      <c r="G15871">
        <v>15</v>
      </c>
    </row>
    <row r="15872" spans="1:7" hidden="1">
      <c r="A15872" t="s">
        <v>17347</v>
      </c>
      <c r="B15872" t="s">
        <v>17341</v>
      </c>
      <c r="C15872" s="1">
        <v>45313</v>
      </c>
      <c r="D15872">
        <v>41.65</v>
      </c>
      <c r="E15872">
        <v>41.65</v>
      </c>
      <c r="F15872" t="s">
        <v>9</v>
      </c>
      <c r="G15872">
        <v>15</v>
      </c>
    </row>
    <row r="15873" spans="1:7" hidden="1">
      <c r="A15873" t="s">
        <v>17348</v>
      </c>
      <c r="B15873" t="s">
        <v>17341</v>
      </c>
      <c r="C15873" s="1">
        <v>45344</v>
      </c>
      <c r="D15873">
        <v>41.65</v>
      </c>
      <c r="E15873">
        <v>0</v>
      </c>
      <c r="F15873" t="s">
        <v>18</v>
      </c>
      <c r="G15873">
        <v>15</v>
      </c>
    </row>
    <row r="15874" spans="1:7" hidden="1">
      <c r="A15874" t="s">
        <v>17349</v>
      </c>
      <c r="B15874" t="s">
        <v>17341</v>
      </c>
      <c r="C15874" s="1">
        <v>45373</v>
      </c>
      <c r="D15874">
        <v>41.65</v>
      </c>
      <c r="E15874">
        <v>41.65</v>
      </c>
      <c r="F15874" t="s">
        <v>9</v>
      </c>
      <c r="G15874">
        <v>15</v>
      </c>
    </row>
    <row r="15875" spans="1:7" hidden="1">
      <c r="A15875" t="s">
        <v>17350</v>
      </c>
      <c r="B15875" t="s">
        <v>17341</v>
      </c>
      <c r="C15875" s="1">
        <v>45404</v>
      </c>
      <c r="D15875">
        <v>41.65</v>
      </c>
      <c r="E15875">
        <v>41.65</v>
      </c>
      <c r="F15875" t="s">
        <v>9</v>
      </c>
      <c r="G15875">
        <v>15</v>
      </c>
    </row>
    <row r="15876" spans="1:7" hidden="1">
      <c r="A15876" t="s">
        <v>17351</v>
      </c>
      <c r="B15876" t="s">
        <v>17341</v>
      </c>
      <c r="C15876" s="1">
        <v>45434</v>
      </c>
      <c r="D15876">
        <v>41.65</v>
      </c>
      <c r="E15876">
        <v>41.65</v>
      </c>
      <c r="F15876" t="s">
        <v>9</v>
      </c>
      <c r="G15876">
        <v>15</v>
      </c>
    </row>
    <row r="15877" spans="1:7" hidden="1">
      <c r="A15877" t="s">
        <v>17352</v>
      </c>
      <c r="B15877" t="s">
        <v>17341</v>
      </c>
      <c r="C15877" s="1">
        <v>45465</v>
      </c>
      <c r="D15877">
        <v>41.65</v>
      </c>
      <c r="E15877">
        <v>41.65</v>
      </c>
      <c r="F15877" t="s">
        <v>9</v>
      </c>
      <c r="G15877">
        <v>15</v>
      </c>
    </row>
    <row r="15878" spans="1:7" hidden="1">
      <c r="A15878" t="s">
        <v>17353</v>
      </c>
      <c r="B15878" t="s">
        <v>17341</v>
      </c>
      <c r="C15878" s="1">
        <v>45495</v>
      </c>
      <c r="D15878">
        <v>41.65</v>
      </c>
      <c r="E15878">
        <v>41.65</v>
      </c>
      <c r="F15878" t="s">
        <v>9</v>
      </c>
      <c r="G15878">
        <v>15</v>
      </c>
    </row>
    <row r="15879" spans="1:7" hidden="1">
      <c r="A15879" t="s">
        <v>17354</v>
      </c>
      <c r="B15879" t="s">
        <v>17341</v>
      </c>
      <c r="C15879" s="1">
        <v>45526</v>
      </c>
      <c r="D15879">
        <v>41.65</v>
      </c>
      <c r="E15879">
        <v>41.65</v>
      </c>
      <c r="F15879" t="s">
        <v>9</v>
      </c>
      <c r="G15879">
        <v>15</v>
      </c>
    </row>
    <row r="15880" spans="1:7" hidden="1">
      <c r="A15880" t="s">
        <v>17355</v>
      </c>
      <c r="B15880" t="s">
        <v>17341</v>
      </c>
      <c r="C15880" s="1">
        <v>45557</v>
      </c>
      <c r="D15880">
        <v>41.65</v>
      </c>
      <c r="E15880">
        <v>41.65</v>
      </c>
      <c r="F15880" t="s">
        <v>9</v>
      </c>
      <c r="G15880">
        <v>15</v>
      </c>
    </row>
    <row r="15881" spans="1:7" hidden="1">
      <c r="A15881" t="s">
        <v>17356</v>
      </c>
      <c r="B15881" t="s">
        <v>17357</v>
      </c>
      <c r="C15881" s="1">
        <v>45685</v>
      </c>
      <c r="D15881">
        <v>49</v>
      </c>
      <c r="E15881">
        <v>49</v>
      </c>
      <c r="F15881" t="s">
        <v>9</v>
      </c>
      <c r="G15881">
        <v>0</v>
      </c>
    </row>
    <row r="15882" spans="1:7" hidden="1">
      <c r="A15882" t="s">
        <v>17358</v>
      </c>
      <c r="B15882" t="s">
        <v>17357</v>
      </c>
      <c r="C15882" s="1">
        <v>45716</v>
      </c>
      <c r="D15882">
        <v>49</v>
      </c>
      <c r="E15882">
        <v>49</v>
      </c>
      <c r="F15882" t="s">
        <v>9</v>
      </c>
      <c r="G15882">
        <v>0</v>
      </c>
    </row>
    <row r="15883" spans="1:7" hidden="1">
      <c r="A15883" t="s">
        <v>17359</v>
      </c>
      <c r="B15883" t="s">
        <v>17357</v>
      </c>
      <c r="C15883" s="1">
        <v>45744</v>
      </c>
      <c r="D15883">
        <v>49</v>
      </c>
      <c r="E15883">
        <v>0</v>
      </c>
      <c r="F15883" t="s">
        <v>18</v>
      </c>
      <c r="G15883">
        <v>0</v>
      </c>
    </row>
    <row r="15884" spans="1:7" hidden="1">
      <c r="A15884" t="s">
        <v>17360</v>
      </c>
      <c r="B15884" t="s">
        <v>17357</v>
      </c>
      <c r="C15884" s="1">
        <v>45775</v>
      </c>
      <c r="D15884">
        <v>49</v>
      </c>
      <c r="E15884">
        <v>49</v>
      </c>
      <c r="F15884" t="s">
        <v>9</v>
      </c>
      <c r="G15884">
        <v>0</v>
      </c>
    </row>
    <row r="15885" spans="1:7" hidden="1">
      <c r="A15885" t="s">
        <v>17361</v>
      </c>
      <c r="B15885" t="s">
        <v>17357</v>
      </c>
      <c r="C15885" s="1">
        <v>45805</v>
      </c>
      <c r="D15885">
        <v>49</v>
      </c>
      <c r="E15885">
        <v>49</v>
      </c>
      <c r="F15885" t="s">
        <v>9</v>
      </c>
      <c r="G15885">
        <v>0</v>
      </c>
    </row>
    <row r="15886" spans="1:7" hidden="1">
      <c r="A15886" t="s">
        <v>17362</v>
      </c>
      <c r="B15886" t="s">
        <v>17357</v>
      </c>
      <c r="C15886" s="1">
        <v>45836</v>
      </c>
      <c r="D15886">
        <v>49</v>
      </c>
      <c r="E15886">
        <v>49</v>
      </c>
      <c r="F15886" t="s">
        <v>9</v>
      </c>
      <c r="G15886">
        <v>0</v>
      </c>
    </row>
    <row r="15887" spans="1:7" hidden="1">
      <c r="A15887" t="s">
        <v>17363</v>
      </c>
      <c r="B15887" t="s">
        <v>17357</v>
      </c>
      <c r="C15887" s="1">
        <v>45866</v>
      </c>
      <c r="D15887">
        <v>49</v>
      </c>
      <c r="E15887">
        <v>49</v>
      </c>
      <c r="F15887" t="s">
        <v>9</v>
      </c>
      <c r="G15887">
        <v>0</v>
      </c>
    </row>
    <row r="15888" spans="1:7" hidden="1">
      <c r="A15888" t="s">
        <v>17364</v>
      </c>
      <c r="B15888" t="s">
        <v>17357</v>
      </c>
      <c r="C15888" s="1">
        <v>45897</v>
      </c>
      <c r="D15888">
        <v>49</v>
      </c>
      <c r="E15888">
        <v>49</v>
      </c>
      <c r="F15888" t="s">
        <v>9</v>
      </c>
      <c r="G15888">
        <v>0</v>
      </c>
    </row>
    <row r="15889" spans="1:7" hidden="1">
      <c r="A15889" t="s">
        <v>17365</v>
      </c>
      <c r="B15889" t="s">
        <v>17357</v>
      </c>
      <c r="C15889" s="1">
        <v>45928</v>
      </c>
      <c r="D15889">
        <v>49</v>
      </c>
      <c r="E15889">
        <v>49</v>
      </c>
      <c r="F15889" t="s">
        <v>9</v>
      </c>
      <c r="G15889">
        <v>0</v>
      </c>
    </row>
    <row r="15890" spans="1:7" hidden="1">
      <c r="A15890" t="s">
        <v>17366</v>
      </c>
      <c r="B15890" t="s">
        <v>17357</v>
      </c>
      <c r="C15890" s="1">
        <v>45958</v>
      </c>
      <c r="D15890">
        <v>49</v>
      </c>
      <c r="E15890">
        <v>49</v>
      </c>
      <c r="F15890" t="s">
        <v>9</v>
      </c>
      <c r="G15890">
        <v>0</v>
      </c>
    </row>
    <row r="15891" spans="1:7">
      <c r="A15891" t="s">
        <v>17367</v>
      </c>
      <c r="B15891" t="s">
        <v>17357</v>
      </c>
      <c r="C15891" s="1">
        <v>45989</v>
      </c>
      <c r="D15891">
        <v>49</v>
      </c>
      <c r="E15891">
        <v>49</v>
      </c>
      <c r="F15891" t="s">
        <v>9</v>
      </c>
      <c r="G15891">
        <v>0</v>
      </c>
    </row>
    <row r="15892" spans="1:7" hidden="1">
      <c r="A15892" t="s">
        <v>17368</v>
      </c>
      <c r="B15892" t="s">
        <v>17357</v>
      </c>
      <c r="C15892" s="1">
        <v>46019</v>
      </c>
      <c r="D15892">
        <v>49</v>
      </c>
      <c r="E15892">
        <v>49</v>
      </c>
      <c r="F15892" t="s">
        <v>9</v>
      </c>
      <c r="G15892">
        <v>0</v>
      </c>
    </row>
    <row r="15893" spans="1:7" hidden="1">
      <c r="A15893" t="s">
        <v>17369</v>
      </c>
      <c r="B15893" t="s">
        <v>17370</v>
      </c>
      <c r="C15893" s="1">
        <v>45949</v>
      </c>
      <c r="D15893">
        <v>674.25</v>
      </c>
      <c r="E15893">
        <v>674.25</v>
      </c>
      <c r="F15893" t="s">
        <v>9</v>
      </c>
      <c r="G15893">
        <v>25</v>
      </c>
    </row>
    <row r="15894" spans="1:7">
      <c r="A15894" t="s">
        <v>17371</v>
      </c>
      <c r="B15894" t="s">
        <v>17370</v>
      </c>
      <c r="C15894" s="1">
        <v>45980</v>
      </c>
      <c r="D15894">
        <v>674.25</v>
      </c>
      <c r="E15894">
        <v>674.25</v>
      </c>
      <c r="F15894" t="s">
        <v>9</v>
      </c>
      <c r="G15894">
        <v>25</v>
      </c>
    </row>
    <row r="15895" spans="1:7" hidden="1">
      <c r="A15895" t="s">
        <v>17372</v>
      </c>
      <c r="B15895" t="s">
        <v>17370</v>
      </c>
      <c r="C15895" s="1">
        <v>46010</v>
      </c>
      <c r="D15895">
        <v>674.25</v>
      </c>
      <c r="E15895">
        <v>674.25</v>
      </c>
      <c r="F15895" t="s">
        <v>9</v>
      </c>
      <c r="G15895">
        <v>25</v>
      </c>
    </row>
    <row r="15896" spans="1:7" hidden="1">
      <c r="A15896" t="s">
        <v>17373</v>
      </c>
      <c r="B15896" t="s">
        <v>17374</v>
      </c>
      <c r="C15896" s="1">
        <v>45913</v>
      </c>
      <c r="D15896">
        <v>36.75</v>
      </c>
      <c r="E15896">
        <v>36.75</v>
      </c>
      <c r="F15896" t="s">
        <v>9</v>
      </c>
      <c r="G15896">
        <v>25</v>
      </c>
    </row>
    <row r="15897" spans="1:7" hidden="1">
      <c r="A15897" t="s">
        <v>17375</v>
      </c>
      <c r="B15897" t="s">
        <v>17374</v>
      </c>
      <c r="C15897" s="1">
        <v>45943</v>
      </c>
      <c r="D15897">
        <v>36.75</v>
      </c>
      <c r="E15897">
        <v>36.75</v>
      </c>
      <c r="F15897" t="s">
        <v>9</v>
      </c>
      <c r="G15897">
        <v>25</v>
      </c>
    </row>
    <row r="15898" spans="1:7">
      <c r="A15898" t="s">
        <v>17376</v>
      </c>
      <c r="B15898" t="s">
        <v>17374</v>
      </c>
      <c r="C15898" s="1">
        <v>45974</v>
      </c>
      <c r="D15898">
        <v>36.75</v>
      </c>
      <c r="E15898">
        <v>36.75</v>
      </c>
      <c r="F15898" t="s">
        <v>9</v>
      </c>
      <c r="G15898">
        <v>25</v>
      </c>
    </row>
    <row r="15899" spans="1:7" hidden="1">
      <c r="A15899" t="s">
        <v>17377</v>
      </c>
      <c r="B15899" t="s">
        <v>17378</v>
      </c>
      <c r="C15899" s="1">
        <v>45848</v>
      </c>
      <c r="D15899">
        <v>44.1</v>
      </c>
      <c r="E15899">
        <v>44.1</v>
      </c>
      <c r="F15899" t="s">
        <v>9</v>
      </c>
      <c r="G15899">
        <v>10</v>
      </c>
    </row>
    <row r="15900" spans="1:7" hidden="1">
      <c r="A15900" t="s">
        <v>17379</v>
      </c>
      <c r="B15900" t="s">
        <v>17378</v>
      </c>
      <c r="C15900" s="1">
        <v>45879</v>
      </c>
      <c r="D15900">
        <v>44.1</v>
      </c>
      <c r="E15900">
        <v>44.1</v>
      </c>
      <c r="F15900" t="s">
        <v>9</v>
      </c>
      <c r="G15900">
        <v>10</v>
      </c>
    </row>
    <row r="15901" spans="1:7" hidden="1">
      <c r="A15901" t="s">
        <v>17380</v>
      </c>
      <c r="B15901" t="s">
        <v>17378</v>
      </c>
      <c r="C15901" s="1">
        <v>45910</v>
      </c>
      <c r="D15901">
        <v>44.1</v>
      </c>
      <c r="E15901">
        <v>44.1</v>
      </c>
      <c r="F15901" t="s">
        <v>9</v>
      </c>
      <c r="G15901">
        <v>10</v>
      </c>
    </row>
    <row r="15902" spans="1:7" hidden="1">
      <c r="A15902" t="s">
        <v>17381</v>
      </c>
      <c r="B15902" t="s">
        <v>17378</v>
      </c>
      <c r="C15902" s="1">
        <v>45940</v>
      </c>
      <c r="D15902">
        <v>44.1</v>
      </c>
      <c r="E15902">
        <v>44.1</v>
      </c>
      <c r="F15902" t="s">
        <v>9</v>
      </c>
      <c r="G15902">
        <v>10</v>
      </c>
    </row>
    <row r="15903" spans="1:7">
      <c r="A15903" t="s">
        <v>17382</v>
      </c>
      <c r="B15903" t="s">
        <v>17378</v>
      </c>
      <c r="C15903" s="1">
        <v>45971</v>
      </c>
      <c r="D15903">
        <v>44.1</v>
      </c>
      <c r="E15903">
        <v>44.1</v>
      </c>
      <c r="F15903" t="s">
        <v>9</v>
      </c>
      <c r="G15903">
        <v>10</v>
      </c>
    </row>
    <row r="15904" spans="1:7" hidden="1">
      <c r="A15904" t="s">
        <v>17383</v>
      </c>
      <c r="B15904" t="s">
        <v>17378</v>
      </c>
      <c r="C15904" s="1">
        <v>46001</v>
      </c>
      <c r="D15904">
        <v>44.1</v>
      </c>
      <c r="E15904">
        <v>44.1</v>
      </c>
      <c r="F15904" t="s">
        <v>9</v>
      </c>
      <c r="G15904">
        <v>10</v>
      </c>
    </row>
    <row r="15905" spans="1:7" hidden="1">
      <c r="A15905" t="s">
        <v>17384</v>
      </c>
      <c r="B15905" t="s">
        <v>17385</v>
      </c>
      <c r="C15905" s="1">
        <v>45885</v>
      </c>
      <c r="D15905">
        <v>199</v>
      </c>
      <c r="E15905">
        <v>199</v>
      </c>
      <c r="F15905" t="s">
        <v>9</v>
      </c>
      <c r="G15905">
        <v>0</v>
      </c>
    </row>
    <row r="15906" spans="1:7" hidden="1">
      <c r="A15906" t="s">
        <v>17386</v>
      </c>
      <c r="B15906" t="s">
        <v>17385</v>
      </c>
      <c r="C15906" s="1">
        <v>45916</v>
      </c>
      <c r="D15906">
        <v>199</v>
      </c>
      <c r="E15906">
        <v>199</v>
      </c>
      <c r="F15906" t="s">
        <v>9</v>
      </c>
      <c r="G15906">
        <v>0</v>
      </c>
    </row>
    <row r="15907" spans="1:7" hidden="1">
      <c r="A15907" t="s">
        <v>17387</v>
      </c>
      <c r="B15907" t="s">
        <v>17385</v>
      </c>
      <c r="C15907" s="1">
        <v>45946</v>
      </c>
      <c r="D15907">
        <v>199</v>
      </c>
      <c r="E15907">
        <v>199</v>
      </c>
      <c r="F15907" t="s">
        <v>9</v>
      </c>
      <c r="G15907">
        <v>0</v>
      </c>
    </row>
    <row r="15908" spans="1:7">
      <c r="A15908" t="s">
        <v>17388</v>
      </c>
      <c r="B15908" t="s">
        <v>17385</v>
      </c>
      <c r="C15908" s="1">
        <v>45977</v>
      </c>
      <c r="D15908">
        <v>199</v>
      </c>
      <c r="E15908">
        <v>199</v>
      </c>
      <c r="F15908" t="s">
        <v>9</v>
      </c>
      <c r="G15908">
        <v>0</v>
      </c>
    </row>
    <row r="15909" spans="1:7" hidden="1">
      <c r="A15909" t="s">
        <v>17389</v>
      </c>
      <c r="B15909" t="s">
        <v>17385</v>
      </c>
      <c r="C15909" s="1">
        <v>46007</v>
      </c>
      <c r="D15909">
        <v>199</v>
      </c>
      <c r="E15909">
        <v>199</v>
      </c>
      <c r="F15909" t="s">
        <v>9</v>
      </c>
      <c r="G15909">
        <v>0</v>
      </c>
    </row>
    <row r="15910" spans="1:7">
      <c r="A15910" t="s">
        <v>17390</v>
      </c>
      <c r="B15910" t="s">
        <v>17391</v>
      </c>
      <c r="C15910" s="1">
        <v>45977</v>
      </c>
      <c r="D15910">
        <v>899</v>
      </c>
      <c r="E15910">
        <v>899</v>
      </c>
      <c r="F15910" t="s">
        <v>9</v>
      </c>
      <c r="G15910">
        <v>0</v>
      </c>
    </row>
    <row r="15911" spans="1:7" hidden="1">
      <c r="A15911" t="s">
        <v>17392</v>
      </c>
      <c r="B15911" t="s">
        <v>17391</v>
      </c>
      <c r="C15911" s="1">
        <v>46007</v>
      </c>
      <c r="D15911">
        <v>899</v>
      </c>
      <c r="E15911">
        <v>899</v>
      </c>
      <c r="F15911" t="s">
        <v>9</v>
      </c>
      <c r="G15911">
        <v>0</v>
      </c>
    </row>
    <row r="15912" spans="1:7" hidden="1">
      <c r="A15912" t="s">
        <v>17393</v>
      </c>
      <c r="B15912" t="s">
        <v>17394</v>
      </c>
      <c r="C15912" s="1">
        <v>45908</v>
      </c>
      <c r="D15912">
        <v>899</v>
      </c>
      <c r="E15912">
        <v>899</v>
      </c>
      <c r="F15912" t="s">
        <v>9</v>
      </c>
      <c r="G15912">
        <v>0</v>
      </c>
    </row>
    <row r="15913" spans="1:7" hidden="1">
      <c r="A15913" t="s">
        <v>17395</v>
      </c>
      <c r="B15913" t="s">
        <v>17394</v>
      </c>
      <c r="C15913" s="1">
        <v>45938</v>
      </c>
      <c r="D15913">
        <v>899</v>
      </c>
      <c r="E15913">
        <v>899</v>
      </c>
      <c r="F15913" t="s">
        <v>9</v>
      </c>
      <c r="G15913">
        <v>0</v>
      </c>
    </row>
    <row r="15914" spans="1:7">
      <c r="A15914" t="s">
        <v>17396</v>
      </c>
      <c r="B15914" t="s">
        <v>17394</v>
      </c>
      <c r="C15914" s="1">
        <v>45969</v>
      </c>
      <c r="D15914">
        <v>899</v>
      </c>
      <c r="E15914">
        <v>0</v>
      </c>
      <c r="F15914" t="s">
        <v>18</v>
      </c>
      <c r="G15914">
        <v>0</v>
      </c>
    </row>
    <row r="15915" spans="1:7" hidden="1">
      <c r="A15915" t="s">
        <v>17397</v>
      </c>
      <c r="B15915" t="s">
        <v>17398</v>
      </c>
      <c r="C15915" s="1">
        <v>45955</v>
      </c>
      <c r="D15915">
        <v>189.05</v>
      </c>
      <c r="E15915">
        <v>189.05</v>
      </c>
      <c r="F15915" t="s">
        <v>9</v>
      </c>
      <c r="G15915">
        <v>5</v>
      </c>
    </row>
    <row r="15916" spans="1:7">
      <c r="A15916" t="s">
        <v>17399</v>
      </c>
      <c r="B15916" t="s">
        <v>17398</v>
      </c>
      <c r="C15916" s="1">
        <v>45986</v>
      </c>
      <c r="D15916">
        <v>189.05</v>
      </c>
      <c r="E15916">
        <v>189.05</v>
      </c>
      <c r="F15916" t="s">
        <v>9</v>
      </c>
      <c r="G15916">
        <v>5</v>
      </c>
    </row>
    <row r="15917" spans="1:7" hidden="1">
      <c r="A15917" t="s">
        <v>17400</v>
      </c>
      <c r="B15917" t="s">
        <v>17398</v>
      </c>
      <c r="C15917" s="1">
        <v>46016</v>
      </c>
      <c r="D15917">
        <v>189.05</v>
      </c>
      <c r="E15917">
        <v>189.05</v>
      </c>
      <c r="F15917" t="s">
        <v>9</v>
      </c>
      <c r="G15917">
        <v>5</v>
      </c>
    </row>
    <row r="15918" spans="1:7" hidden="1">
      <c r="A15918" t="s">
        <v>17401</v>
      </c>
      <c r="B15918" t="s">
        <v>17402</v>
      </c>
      <c r="C15918" s="1">
        <v>45936</v>
      </c>
      <c r="D15918">
        <v>179.1</v>
      </c>
      <c r="E15918">
        <v>179.1</v>
      </c>
      <c r="F15918" t="s">
        <v>9</v>
      </c>
      <c r="G15918">
        <v>10</v>
      </c>
    </row>
    <row r="15919" spans="1:7">
      <c r="A15919" t="s">
        <v>17403</v>
      </c>
      <c r="B15919" t="s">
        <v>17402</v>
      </c>
      <c r="C15919" s="1">
        <v>45967</v>
      </c>
      <c r="D15919">
        <v>179.1</v>
      </c>
      <c r="E15919">
        <v>179.1</v>
      </c>
      <c r="F15919" t="s">
        <v>9</v>
      </c>
      <c r="G15919">
        <v>10</v>
      </c>
    </row>
    <row r="15920" spans="1:7" hidden="1">
      <c r="A15920" t="s">
        <v>17404</v>
      </c>
      <c r="B15920" t="s">
        <v>17402</v>
      </c>
      <c r="C15920" s="1">
        <v>45997</v>
      </c>
      <c r="D15920">
        <v>179.1</v>
      </c>
      <c r="E15920">
        <v>179.1</v>
      </c>
      <c r="F15920" t="s">
        <v>9</v>
      </c>
      <c r="G15920">
        <v>10</v>
      </c>
    </row>
    <row r="15921" spans="1:7">
      <c r="A15921" t="s">
        <v>17405</v>
      </c>
      <c r="B15921" t="s">
        <v>17406</v>
      </c>
      <c r="C15921" s="1">
        <v>45976</v>
      </c>
      <c r="D15921">
        <v>199</v>
      </c>
      <c r="E15921">
        <v>199</v>
      </c>
      <c r="F15921" t="s">
        <v>9</v>
      </c>
      <c r="G15921">
        <v>0</v>
      </c>
    </row>
    <row r="15922" spans="1:7" hidden="1">
      <c r="A15922" t="s">
        <v>17407</v>
      </c>
      <c r="B15922" t="s">
        <v>17406</v>
      </c>
      <c r="C15922" s="1">
        <v>46006</v>
      </c>
      <c r="D15922">
        <v>199</v>
      </c>
      <c r="E15922">
        <v>199</v>
      </c>
      <c r="F15922" t="s">
        <v>9</v>
      </c>
      <c r="G15922">
        <v>0</v>
      </c>
    </row>
    <row r="15923" spans="1:7" hidden="1">
      <c r="A15923" t="s">
        <v>17408</v>
      </c>
      <c r="B15923" t="s">
        <v>17409</v>
      </c>
      <c r="C15923" s="1">
        <v>45706</v>
      </c>
      <c r="D15923">
        <v>49</v>
      </c>
      <c r="E15923">
        <v>49</v>
      </c>
      <c r="F15923" t="s">
        <v>9</v>
      </c>
      <c r="G15923">
        <v>0</v>
      </c>
    </row>
    <row r="15924" spans="1:7" hidden="1">
      <c r="A15924" t="s">
        <v>17410</v>
      </c>
      <c r="B15924" t="s">
        <v>17409</v>
      </c>
      <c r="C15924" s="1">
        <v>45734</v>
      </c>
      <c r="D15924">
        <v>49</v>
      </c>
      <c r="E15924">
        <v>49</v>
      </c>
      <c r="F15924" t="s">
        <v>9</v>
      </c>
      <c r="G15924">
        <v>0</v>
      </c>
    </row>
    <row r="15925" spans="1:7" hidden="1">
      <c r="A15925" t="s">
        <v>17411</v>
      </c>
      <c r="B15925" t="s">
        <v>17409</v>
      </c>
      <c r="C15925" s="1">
        <v>45765</v>
      </c>
      <c r="D15925">
        <v>49</v>
      </c>
      <c r="E15925">
        <v>49</v>
      </c>
      <c r="F15925" t="s">
        <v>9</v>
      </c>
      <c r="G15925">
        <v>0</v>
      </c>
    </row>
    <row r="15926" spans="1:7" hidden="1">
      <c r="A15926" t="s">
        <v>17412</v>
      </c>
      <c r="B15926" t="s">
        <v>17409</v>
      </c>
      <c r="C15926" s="1">
        <v>45795</v>
      </c>
      <c r="D15926">
        <v>49</v>
      </c>
      <c r="E15926">
        <v>49</v>
      </c>
      <c r="F15926" t="s">
        <v>9</v>
      </c>
      <c r="G15926">
        <v>0</v>
      </c>
    </row>
    <row r="15927" spans="1:7" hidden="1">
      <c r="A15927" t="s">
        <v>17413</v>
      </c>
      <c r="B15927" t="s">
        <v>17409</v>
      </c>
      <c r="C15927" s="1">
        <v>45826</v>
      </c>
      <c r="D15927">
        <v>49</v>
      </c>
      <c r="E15927">
        <v>49</v>
      </c>
      <c r="F15927" t="s">
        <v>9</v>
      </c>
      <c r="G15927">
        <v>0</v>
      </c>
    </row>
    <row r="15928" spans="1:7" hidden="1">
      <c r="A15928" t="s">
        <v>17414</v>
      </c>
      <c r="B15928" t="s">
        <v>17409</v>
      </c>
      <c r="C15928" s="1">
        <v>45856</v>
      </c>
      <c r="D15928">
        <v>49</v>
      </c>
      <c r="E15928">
        <v>49</v>
      </c>
      <c r="F15928" t="s">
        <v>9</v>
      </c>
      <c r="G15928">
        <v>0</v>
      </c>
    </row>
    <row r="15929" spans="1:7" hidden="1">
      <c r="A15929" t="s">
        <v>17415</v>
      </c>
      <c r="B15929" t="s">
        <v>17409</v>
      </c>
      <c r="C15929" s="1">
        <v>45887</v>
      </c>
      <c r="D15929">
        <v>49</v>
      </c>
      <c r="E15929">
        <v>49</v>
      </c>
      <c r="F15929" t="s">
        <v>9</v>
      </c>
      <c r="G15929">
        <v>0</v>
      </c>
    </row>
    <row r="15930" spans="1:7" hidden="1">
      <c r="A15930" t="s">
        <v>17416</v>
      </c>
      <c r="B15930" t="s">
        <v>17409</v>
      </c>
      <c r="C15930" s="1">
        <v>45918</v>
      </c>
      <c r="D15930">
        <v>49</v>
      </c>
      <c r="E15930">
        <v>49</v>
      </c>
      <c r="F15930" t="s">
        <v>9</v>
      </c>
      <c r="G15930">
        <v>0</v>
      </c>
    </row>
    <row r="15931" spans="1:7" hidden="1">
      <c r="A15931" t="s">
        <v>17417</v>
      </c>
      <c r="B15931" t="s">
        <v>17409</v>
      </c>
      <c r="C15931" s="1">
        <v>45948</v>
      </c>
      <c r="D15931">
        <v>49</v>
      </c>
      <c r="E15931">
        <v>49</v>
      </c>
      <c r="F15931" t="s">
        <v>9</v>
      </c>
      <c r="G15931">
        <v>0</v>
      </c>
    </row>
    <row r="15932" spans="1:7">
      <c r="A15932" t="s">
        <v>17418</v>
      </c>
      <c r="B15932" t="s">
        <v>17409</v>
      </c>
      <c r="C15932" s="1">
        <v>45979</v>
      </c>
      <c r="D15932">
        <v>49</v>
      </c>
      <c r="E15932">
        <v>49</v>
      </c>
      <c r="F15932" t="s">
        <v>9</v>
      </c>
      <c r="G15932">
        <v>0</v>
      </c>
    </row>
    <row r="15933" spans="1:7" hidden="1">
      <c r="A15933" t="s">
        <v>17419</v>
      </c>
      <c r="B15933" t="s">
        <v>17409</v>
      </c>
      <c r="C15933" s="1">
        <v>46009</v>
      </c>
      <c r="D15933">
        <v>49</v>
      </c>
      <c r="E15933">
        <v>49</v>
      </c>
      <c r="F15933" t="s">
        <v>9</v>
      </c>
      <c r="G15933">
        <v>0</v>
      </c>
    </row>
    <row r="15934" spans="1:7" hidden="1">
      <c r="A15934" t="s">
        <v>17420</v>
      </c>
      <c r="B15934" t="s">
        <v>17421</v>
      </c>
      <c r="C15934" s="1">
        <v>45762</v>
      </c>
      <c r="D15934">
        <v>49</v>
      </c>
      <c r="E15934">
        <v>0</v>
      </c>
      <c r="F15934" t="s">
        <v>18</v>
      </c>
      <c r="G15934">
        <v>0</v>
      </c>
    </row>
    <row r="15935" spans="1:7" hidden="1">
      <c r="A15935" t="s">
        <v>17422</v>
      </c>
      <c r="B15935" t="s">
        <v>17421</v>
      </c>
      <c r="C15935" s="1">
        <v>45792</v>
      </c>
      <c r="D15935">
        <v>49</v>
      </c>
      <c r="E15935">
        <v>49</v>
      </c>
      <c r="F15935" t="s">
        <v>9</v>
      </c>
      <c r="G15935">
        <v>0</v>
      </c>
    </row>
    <row r="15936" spans="1:7" hidden="1">
      <c r="A15936" t="s">
        <v>17423</v>
      </c>
      <c r="B15936" t="s">
        <v>17421</v>
      </c>
      <c r="C15936" s="1">
        <v>45823</v>
      </c>
      <c r="D15936">
        <v>49</v>
      </c>
      <c r="E15936">
        <v>0</v>
      </c>
      <c r="F15936" t="s">
        <v>18</v>
      </c>
      <c r="G15936">
        <v>0</v>
      </c>
    </row>
    <row r="15937" spans="1:7" hidden="1">
      <c r="A15937" t="s">
        <v>17424</v>
      </c>
      <c r="B15937" t="s">
        <v>17421</v>
      </c>
      <c r="C15937" s="1">
        <v>45853</v>
      </c>
      <c r="D15937">
        <v>49</v>
      </c>
      <c r="E15937">
        <v>49</v>
      </c>
      <c r="F15937" t="s">
        <v>9</v>
      </c>
      <c r="G15937">
        <v>0</v>
      </c>
    </row>
    <row r="15938" spans="1:7" hidden="1">
      <c r="A15938" t="s">
        <v>17425</v>
      </c>
      <c r="B15938" t="s">
        <v>17421</v>
      </c>
      <c r="C15938" s="1">
        <v>45884</v>
      </c>
      <c r="D15938">
        <v>49</v>
      </c>
      <c r="E15938">
        <v>49</v>
      </c>
      <c r="F15938" t="s">
        <v>9</v>
      </c>
      <c r="G15938">
        <v>0</v>
      </c>
    </row>
    <row r="15939" spans="1:7" hidden="1">
      <c r="A15939" t="s">
        <v>17426</v>
      </c>
      <c r="B15939" t="s">
        <v>17421</v>
      </c>
      <c r="C15939" s="1">
        <v>45915</v>
      </c>
      <c r="D15939">
        <v>49</v>
      </c>
      <c r="E15939">
        <v>0</v>
      </c>
      <c r="F15939" t="s">
        <v>18</v>
      </c>
      <c r="G15939">
        <v>0</v>
      </c>
    </row>
    <row r="15940" spans="1:7" hidden="1">
      <c r="A15940" t="s">
        <v>17427</v>
      </c>
      <c r="B15940" t="s">
        <v>17421</v>
      </c>
      <c r="C15940" s="1">
        <v>45945</v>
      </c>
      <c r="D15940">
        <v>49</v>
      </c>
      <c r="E15940">
        <v>49</v>
      </c>
      <c r="F15940" t="s">
        <v>9</v>
      </c>
      <c r="G15940">
        <v>0</v>
      </c>
    </row>
    <row r="15941" spans="1:7">
      <c r="A15941" t="s">
        <v>17428</v>
      </c>
      <c r="B15941" t="s">
        <v>17421</v>
      </c>
      <c r="C15941" s="1">
        <v>45976</v>
      </c>
      <c r="D15941">
        <v>49</v>
      </c>
      <c r="E15941">
        <v>49</v>
      </c>
      <c r="F15941" t="s">
        <v>9</v>
      </c>
      <c r="G15941">
        <v>0</v>
      </c>
    </row>
    <row r="15942" spans="1:7" hidden="1">
      <c r="A15942" t="s">
        <v>17429</v>
      </c>
      <c r="B15942" t="s">
        <v>17421</v>
      </c>
      <c r="C15942" s="1">
        <v>46006</v>
      </c>
      <c r="D15942">
        <v>49</v>
      </c>
      <c r="E15942">
        <v>49</v>
      </c>
      <c r="F15942" t="s">
        <v>9</v>
      </c>
      <c r="G15942">
        <v>0</v>
      </c>
    </row>
    <row r="15943" spans="1:7" hidden="1">
      <c r="A15943" t="s">
        <v>17430</v>
      </c>
      <c r="B15943" t="s">
        <v>17431</v>
      </c>
      <c r="C15943" s="1">
        <v>45207</v>
      </c>
      <c r="D15943">
        <v>169.15</v>
      </c>
      <c r="E15943">
        <v>169.15</v>
      </c>
      <c r="F15943" t="s">
        <v>9</v>
      </c>
      <c r="G15943">
        <v>15</v>
      </c>
    </row>
    <row r="15944" spans="1:7" hidden="1">
      <c r="A15944" t="s">
        <v>17432</v>
      </c>
      <c r="B15944" t="s">
        <v>17431</v>
      </c>
      <c r="C15944" s="1">
        <v>45238</v>
      </c>
      <c r="D15944">
        <v>169.15</v>
      </c>
      <c r="E15944">
        <v>169.15</v>
      </c>
      <c r="F15944" t="s">
        <v>9</v>
      </c>
      <c r="G15944">
        <v>15</v>
      </c>
    </row>
    <row r="15945" spans="1:7" hidden="1">
      <c r="A15945" t="s">
        <v>17433</v>
      </c>
      <c r="B15945" t="s">
        <v>17431</v>
      </c>
      <c r="C15945" s="1">
        <v>45268</v>
      </c>
      <c r="D15945">
        <v>169.15</v>
      </c>
      <c r="E15945">
        <v>169.15</v>
      </c>
      <c r="F15945" t="s">
        <v>9</v>
      </c>
      <c r="G15945">
        <v>15</v>
      </c>
    </row>
    <row r="15946" spans="1:7" hidden="1">
      <c r="A15946" t="s">
        <v>17434</v>
      </c>
      <c r="B15946" t="s">
        <v>17431</v>
      </c>
      <c r="C15946" s="1">
        <v>45299</v>
      </c>
      <c r="D15946">
        <v>169.15</v>
      </c>
      <c r="E15946">
        <v>169.15</v>
      </c>
      <c r="F15946" t="s">
        <v>9</v>
      </c>
      <c r="G15946">
        <v>15</v>
      </c>
    </row>
    <row r="15947" spans="1:7" hidden="1">
      <c r="A15947" t="s">
        <v>17435</v>
      </c>
      <c r="B15947" t="s">
        <v>17431</v>
      </c>
      <c r="C15947" s="1">
        <v>45330</v>
      </c>
      <c r="D15947">
        <v>169.15</v>
      </c>
      <c r="E15947">
        <v>0</v>
      </c>
      <c r="F15947" t="s">
        <v>18</v>
      </c>
      <c r="G15947">
        <v>15</v>
      </c>
    </row>
    <row r="15948" spans="1:7" hidden="1">
      <c r="A15948" t="s">
        <v>17436</v>
      </c>
      <c r="B15948" t="s">
        <v>17431</v>
      </c>
      <c r="C15948" s="1">
        <v>45359</v>
      </c>
      <c r="D15948">
        <v>169.15</v>
      </c>
      <c r="E15948">
        <v>169.15</v>
      </c>
      <c r="F15948" t="s">
        <v>9</v>
      </c>
      <c r="G15948">
        <v>15</v>
      </c>
    </row>
    <row r="15949" spans="1:7" hidden="1">
      <c r="A15949" t="s">
        <v>17437</v>
      </c>
      <c r="B15949" t="s">
        <v>17438</v>
      </c>
      <c r="C15949" s="1">
        <v>45420</v>
      </c>
      <c r="D15949">
        <v>46.55</v>
      </c>
      <c r="E15949">
        <v>46.55</v>
      </c>
      <c r="F15949" t="s">
        <v>9</v>
      </c>
      <c r="G15949">
        <v>5</v>
      </c>
    </row>
    <row r="15950" spans="1:7" hidden="1">
      <c r="A15950" t="s">
        <v>17439</v>
      </c>
      <c r="B15950" t="s">
        <v>17438</v>
      </c>
      <c r="C15950" s="1">
        <v>45451</v>
      </c>
      <c r="D15950">
        <v>46.55</v>
      </c>
      <c r="E15950">
        <v>46.55</v>
      </c>
      <c r="F15950" t="s">
        <v>9</v>
      </c>
      <c r="G15950">
        <v>5</v>
      </c>
    </row>
    <row r="15951" spans="1:7" hidden="1">
      <c r="A15951" t="s">
        <v>17440</v>
      </c>
      <c r="B15951" t="s">
        <v>17438</v>
      </c>
      <c r="C15951" s="1">
        <v>45481</v>
      </c>
      <c r="D15951">
        <v>46.55</v>
      </c>
      <c r="E15951">
        <v>46.55</v>
      </c>
      <c r="F15951" t="s">
        <v>9</v>
      </c>
      <c r="G15951">
        <v>5</v>
      </c>
    </row>
    <row r="15952" spans="1:7" hidden="1">
      <c r="A15952" t="s">
        <v>17441</v>
      </c>
      <c r="B15952" t="s">
        <v>17438</v>
      </c>
      <c r="C15952" s="1">
        <v>45512</v>
      </c>
      <c r="D15952">
        <v>46.55</v>
      </c>
      <c r="E15952">
        <v>46.55</v>
      </c>
      <c r="F15952" t="s">
        <v>9</v>
      </c>
      <c r="G15952">
        <v>5</v>
      </c>
    </row>
    <row r="15953" spans="1:7" hidden="1">
      <c r="A15953" t="s">
        <v>17442</v>
      </c>
      <c r="B15953" t="s">
        <v>17438</v>
      </c>
      <c r="C15953" s="1">
        <v>45543</v>
      </c>
      <c r="D15953">
        <v>46.55</v>
      </c>
      <c r="E15953">
        <v>46.55</v>
      </c>
      <c r="F15953" t="s">
        <v>9</v>
      </c>
      <c r="G15953">
        <v>5</v>
      </c>
    </row>
    <row r="15954" spans="1:7" hidden="1">
      <c r="A15954" t="s">
        <v>17443</v>
      </c>
      <c r="B15954" t="s">
        <v>17438</v>
      </c>
      <c r="C15954" s="1">
        <v>45573</v>
      </c>
      <c r="D15954">
        <v>46.55</v>
      </c>
      <c r="E15954">
        <v>46.55</v>
      </c>
      <c r="F15954" t="s">
        <v>9</v>
      </c>
      <c r="G15954">
        <v>5</v>
      </c>
    </row>
    <row r="15955" spans="1:7" hidden="1">
      <c r="A15955" t="s">
        <v>17444</v>
      </c>
      <c r="B15955" t="s">
        <v>17438</v>
      </c>
      <c r="C15955" s="1">
        <v>45604</v>
      </c>
      <c r="D15955">
        <v>46.55</v>
      </c>
      <c r="E15955">
        <v>46.55</v>
      </c>
      <c r="F15955" t="s">
        <v>9</v>
      </c>
      <c r="G15955">
        <v>5</v>
      </c>
    </row>
    <row r="15956" spans="1:7" hidden="1">
      <c r="A15956" t="s">
        <v>17445</v>
      </c>
      <c r="B15956" t="s">
        <v>17438</v>
      </c>
      <c r="C15956" s="1">
        <v>45634</v>
      </c>
      <c r="D15956">
        <v>46.55</v>
      </c>
      <c r="E15956">
        <v>46.55</v>
      </c>
      <c r="F15956" t="s">
        <v>9</v>
      </c>
      <c r="G15956">
        <v>5</v>
      </c>
    </row>
    <row r="15957" spans="1:7" hidden="1">
      <c r="A15957" t="s">
        <v>17446</v>
      </c>
      <c r="B15957" t="s">
        <v>17438</v>
      </c>
      <c r="C15957" s="1">
        <v>45665</v>
      </c>
      <c r="D15957">
        <v>46.55</v>
      </c>
      <c r="E15957">
        <v>46.55</v>
      </c>
      <c r="F15957" t="s">
        <v>9</v>
      </c>
      <c r="G15957">
        <v>5</v>
      </c>
    </row>
    <row r="15958" spans="1:7" hidden="1">
      <c r="A15958" t="s">
        <v>17447</v>
      </c>
      <c r="B15958" t="s">
        <v>17438</v>
      </c>
      <c r="C15958" s="1">
        <v>45696</v>
      </c>
      <c r="D15958">
        <v>46.55</v>
      </c>
      <c r="E15958">
        <v>46.55</v>
      </c>
      <c r="F15958" t="s">
        <v>9</v>
      </c>
      <c r="G15958">
        <v>5</v>
      </c>
    </row>
    <row r="15959" spans="1:7" hidden="1">
      <c r="A15959" t="s">
        <v>17448</v>
      </c>
      <c r="B15959" t="s">
        <v>17438</v>
      </c>
      <c r="C15959" s="1">
        <v>45724</v>
      </c>
      <c r="D15959">
        <v>46.55</v>
      </c>
      <c r="E15959">
        <v>46.55</v>
      </c>
      <c r="F15959" t="s">
        <v>9</v>
      </c>
      <c r="G15959">
        <v>5</v>
      </c>
    </row>
    <row r="15960" spans="1:7" hidden="1">
      <c r="A15960" t="s">
        <v>17449</v>
      </c>
      <c r="B15960" t="s">
        <v>17438</v>
      </c>
      <c r="C15960" s="1">
        <v>45755</v>
      </c>
      <c r="D15960">
        <v>46.55</v>
      </c>
      <c r="E15960">
        <v>46.55</v>
      </c>
      <c r="F15960" t="s">
        <v>9</v>
      </c>
      <c r="G15960">
        <v>5</v>
      </c>
    </row>
    <row r="15961" spans="1:7" hidden="1">
      <c r="A15961" t="s">
        <v>17450</v>
      </c>
      <c r="B15961" t="s">
        <v>17438</v>
      </c>
      <c r="C15961" s="1">
        <v>45785</v>
      </c>
      <c r="D15961">
        <v>46.55</v>
      </c>
      <c r="E15961">
        <v>46.55</v>
      </c>
      <c r="F15961" t="s">
        <v>9</v>
      </c>
      <c r="G15961">
        <v>5</v>
      </c>
    </row>
    <row r="15962" spans="1:7" hidden="1">
      <c r="A15962" t="s">
        <v>17451</v>
      </c>
      <c r="B15962" t="s">
        <v>17438</v>
      </c>
      <c r="C15962" s="1">
        <v>45816</v>
      </c>
      <c r="D15962">
        <v>46.55</v>
      </c>
      <c r="E15962">
        <v>46.55</v>
      </c>
      <c r="F15962" t="s">
        <v>9</v>
      </c>
      <c r="G15962">
        <v>5</v>
      </c>
    </row>
    <row r="15963" spans="1:7" hidden="1">
      <c r="A15963" t="s">
        <v>17452</v>
      </c>
      <c r="B15963" t="s">
        <v>17438</v>
      </c>
      <c r="C15963" s="1">
        <v>45846</v>
      </c>
      <c r="D15963">
        <v>46.55</v>
      </c>
      <c r="E15963">
        <v>46.55</v>
      </c>
      <c r="F15963" t="s">
        <v>9</v>
      </c>
      <c r="G15963">
        <v>5</v>
      </c>
    </row>
    <row r="15964" spans="1:7" hidden="1">
      <c r="A15964" t="s">
        <v>17453</v>
      </c>
      <c r="B15964" t="s">
        <v>17438</v>
      </c>
      <c r="C15964" s="1">
        <v>45877</v>
      </c>
      <c r="D15964">
        <v>46.55</v>
      </c>
      <c r="E15964">
        <v>0</v>
      </c>
      <c r="F15964" t="s">
        <v>58</v>
      </c>
      <c r="G15964">
        <v>5</v>
      </c>
    </row>
    <row r="15965" spans="1:7" hidden="1">
      <c r="A15965" t="s">
        <v>17454</v>
      </c>
      <c r="B15965" t="s">
        <v>17438</v>
      </c>
      <c r="C15965" s="1">
        <v>45908</v>
      </c>
      <c r="D15965">
        <v>46.55</v>
      </c>
      <c r="E15965">
        <v>46.55</v>
      </c>
      <c r="F15965" t="s">
        <v>9</v>
      </c>
      <c r="G15965">
        <v>5</v>
      </c>
    </row>
    <row r="15966" spans="1:7" hidden="1">
      <c r="A15966" t="s">
        <v>17455</v>
      </c>
      <c r="B15966" t="s">
        <v>17438</v>
      </c>
      <c r="C15966" s="1">
        <v>45938</v>
      </c>
      <c r="D15966">
        <v>46.55</v>
      </c>
      <c r="E15966">
        <v>46.55</v>
      </c>
      <c r="F15966" t="s">
        <v>9</v>
      </c>
      <c r="G15966">
        <v>5</v>
      </c>
    </row>
    <row r="15967" spans="1:7">
      <c r="A15967" t="s">
        <v>17456</v>
      </c>
      <c r="B15967" t="s">
        <v>17438</v>
      </c>
      <c r="C15967" s="1">
        <v>45969</v>
      </c>
      <c r="D15967">
        <v>46.55</v>
      </c>
      <c r="E15967">
        <v>46.55</v>
      </c>
      <c r="F15967" t="s">
        <v>9</v>
      </c>
      <c r="G15967">
        <v>5</v>
      </c>
    </row>
    <row r="15968" spans="1:7" hidden="1">
      <c r="A15968" t="s">
        <v>17457</v>
      </c>
      <c r="B15968" t="s">
        <v>17438</v>
      </c>
      <c r="C15968" s="1">
        <v>45999</v>
      </c>
      <c r="D15968">
        <v>46.55</v>
      </c>
      <c r="E15968">
        <v>46.55</v>
      </c>
      <c r="F15968" t="s">
        <v>9</v>
      </c>
      <c r="G15968">
        <v>5</v>
      </c>
    </row>
    <row r="15969" spans="1:7" hidden="1">
      <c r="A15969" t="s">
        <v>17458</v>
      </c>
      <c r="B15969" t="s">
        <v>17459</v>
      </c>
      <c r="C15969" s="1">
        <v>45745</v>
      </c>
      <c r="D15969">
        <v>199</v>
      </c>
      <c r="E15969">
        <v>199</v>
      </c>
      <c r="F15969" t="s">
        <v>9</v>
      </c>
      <c r="G15969">
        <v>0</v>
      </c>
    </row>
    <row r="15970" spans="1:7" hidden="1">
      <c r="A15970" t="s">
        <v>17460</v>
      </c>
      <c r="B15970" t="s">
        <v>17459</v>
      </c>
      <c r="C15970" s="1">
        <v>45776</v>
      </c>
      <c r="D15970">
        <v>199</v>
      </c>
      <c r="E15970">
        <v>199</v>
      </c>
      <c r="F15970" t="s">
        <v>9</v>
      </c>
      <c r="G15970">
        <v>0</v>
      </c>
    </row>
    <row r="15971" spans="1:7" hidden="1">
      <c r="A15971" t="s">
        <v>17461</v>
      </c>
      <c r="B15971" t="s">
        <v>17459</v>
      </c>
      <c r="C15971" s="1">
        <v>45806</v>
      </c>
      <c r="D15971">
        <v>199</v>
      </c>
      <c r="E15971">
        <v>199</v>
      </c>
      <c r="F15971" t="s">
        <v>9</v>
      </c>
      <c r="G15971">
        <v>0</v>
      </c>
    </row>
    <row r="15972" spans="1:7" hidden="1">
      <c r="A15972" t="s">
        <v>17462</v>
      </c>
      <c r="B15972" t="s">
        <v>17459</v>
      </c>
      <c r="C15972" s="1">
        <v>45837</v>
      </c>
      <c r="D15972">
        <v>199</v>
      </c>
      <c r="E15972">
        <v>199</v>
      </c>
      <c r="F15972" t="s">
        <v>9</v>
      </c>
      <c r="G15972">
        <v>0</v>
      </c>
    </row>
    <row r="15973" spans="1:7" hidden="1">
      <c r="A15973" t="s">
        <v>17463</v>
      </c>
      <c r="B15973" t="s">
        <v>17459</v>
      </c>
      <c r="C15973" s="1">
        <v>45867</v>
      </c>
      <c r="D15973">
        <v>199</v>
      </c>
      <c r="E15973">
        <v>199</v>
      </c>
      <c r="F15973" t="s">
        <v>9</v>
      </c>
      <c r="G15973">
        <v>0</v>
      </c>
    </row>
    <row r="15974" spans="1:7" hidden="1">
      <c r="A15974" t="s">
        <v>17464</v>
      </c>
      <c r="B15974" t="s">
        <v>17459</v>
      </c>
      <c r="C15974" s="1">
        <v>45898</v>
      </c>
      <c r="D15974">
        <v>199</v>
      </c>
      <c r="E15974">
        <v>199</v>
      </c>
      <c r="F15974" t="s">
        <v>9</v>
      </c>
      <c r="G15974">
        <v>0</v>
      </c>
    </row>
    <row r="15975" spans="1:7" hidden="1">
      <c r="A15975" t="s">
        <v>17465</v>
      </c>
      <c r="B15975" t="s">
        <v>17459</v>
      </c>
      <c r="C15975" s="1">
        <v>45929</v>
      </c>
      <c r="D15975">
        <v>199</v>
      </c>
      <c r="E15975">
        <v>199</v>
      </c>
      <c r="F15975" t="s">
        <v>9</v>
      </c>
      <c r="G15975">
        <v>0</v>
      </c>
    </row>
    <row r="15976" spans="1:7" hidden="1">
      <c r="A15976" t="s">
        <v>17466</v>
      </c>
      <c r="B15976" t="s">
        <v>17459</v>
      </c>
      <c r="C15976" s="1">
        <v>45959</v>
      </c>
      <c r="D15976">
        <v>199</v>
      </c>
      <c r="E15976">
        <v>0</v>
      </c>
      <c r="F15976" t="s">
        <v>18</v>
      </c>
      <c r="G15976">
        <v>0</v>
      </c>
    </row>
    <row r="15977" spans="1:7">
      <c r="A15977" t="s">
        <v>17467</v>
      </c>
      <c r="B15977" t="s">
        <v>17459</v>
      </c>
      <c r="C15977" s="1">
        <v>45990</v>
      </c>
      <c r="D15977">
        <v>199</v>
      </c>
      <c r="E15977">
        <v>199</v>
      </c>
      <c r="F15977" t="s">
        <v>9</v>
      </c>
      <c r="G15977">
        <v>0</v>
      </c>
    </row>
    <row r="15978" spans="1:7" hidden="1">
      <c r="A15978" t="s">
        <v>17468</v>
      </c>
      <c r="B15978" t="s">
        <v>17459</v>
      </c>
      <c r="C15978" s="1">
        <v>46020</v>
      </c>
      <c r="D15978">
        <v>199</v>
      </c>
      <c r="E15978">
        <v>199</v>
      </c>
      <c r="F15978" t="s">
        <v>9</v>
      </c>
      <c r="G15978">
        <v>0</v>
      </c>
    </row>
    <row r="15979" spans="1:7" hidden="1">
      <c r="A15979" t="s">
        <v>17469</v>
      </c>
      <c r="B15979" t="s">
        <v>17470</v>
      </c>
      <c r="C15979" s="1">
        <v>45261</v>
      </c>
      <c r="D15979">
        <v>44.1</v>
      </c>
      <c r="E15979">
        <v>44.1</v>
      </c>
      <c r="F15979" t="s">
        <v>9</v>
      </c>
      <c r="G15979">
        <v>10</v>
      </c>
    </row>
    <row r="15980" spans="1:7" hidden="1">
      <c r="A15980" t="s">
        <v>17471</v>
      </c>
      <c r="B15980" t="s">
        <v>17470</v>
      </c>
      <c r="C15980" s="1">
        <v>45292</v>
      </c>
      <c r="D15980">
        <v>44.1</v>
      </c>
      <c r="E15980">
        <v>44.1</v>
      </c>
      <c r="F15980" t="s">
        <v>9</v>
      </c>
      <c r="G15980">
        <v>10</v>
      </c>
    </row>
    <row r="15981" spans="1:7" hidden="1">
      <c r="A15981" t="s">
        <v>17472</v>
      </c>
      <c r="B15981" t="s">
        <v>17470</v>
      </c>
      <c r="C15981" s="1">
        <v>45323</v>
      </c>
      <c r="D15981">
        <v>44.1</v>
      </c>
      <c r="E15981">
        <v>44.1</v>
      </c>
      <c r="F15981" t="s">
        <v>9</v>
      </c>
      <c r="G15981">
        <v>10</v>
      </c>
    </row>
    <row r="15982" spans="1:7" hidden="1">
      <c r="A15982" t="s">
        <v>17473</v>
      </c>
      <c r="B15982" t="s">
        <v>17470</v>
      </c>
      <c r="C15982" s="1">
        <v>45352</v>
      </c>
      <c r="D15982">
        <v>44.1</v>
      </c>
      <c r="E15982">
        <v>44.1</v>
      </c>
      <c r="F15982" t="s">
        <v>9</v>
      </c>
      <c r="G15982">
        <v>10</v>
      </c>
    </row>
    <row r="15983" spans="1:7" hidden="1">
      <c r="A15983" t="s">
        <v>17474</v>
      </c>
      <c r="B15983" t="s">
        <v>17470</v>
      </c>
      <c r="C15983" s="1">
        <v>45383</v>
      </c>
      <c r="D15983">
        <v>44.1</v>
      </c>
      <c r="E15983">
        <v>44.1</v>
      </c>
      <c r="F15983" t="s">
        <v>9</v>
      </c>
      <c r="G15983">
        <v>10</v>
      </c>
    </row>
    <row r="15984" spans="1:7" hidden="1">
      <c r="A15984" t="s">
        <v>17475</v>
      </c>
      <c r="B15984" t="s">
        <v>17470</v>
      </c>
      <c r="C15984" s="1">
        <v>45413</v>
      </c>
      <c r="D15984">
        <v>44.1</v>
      </c>
      <c r="E15984">
        <v>44.1</v>
      </c>
      <c r="F15984" t="s">
        <v>9</v>
      </c>
      <c r="G15984">
        <v>10</v>
      </c>
    </row>
    <row r="15985" spans="1:7" hidden="1">
      <c r="A15985" t="s">
        <v>17476</v>
      </c>
      <c r="B15985" t="s">
        <v>17470</v>
      </c>
      <c r="C15985" s="1">
        <v>45444</v>
      </c>
      <c r="D15985">
        <v>44.1</v>
      </c>
      <c r="E15985">
        <v>44.1</v>
      </c>
      <c r="F15985" t="s">
        <v>9</v>
      </c>
      <c r="G15985">
        <v>10</v>
      </c>
    </row>
    <row r="15986" spans="1:7" hidden="1">
      <c r="A15986" t="s">
        <v>17477</v>
      </c>
      <c r="B15986" t="s">
        <v>17470</v>
      </c>
      <c r="C15986" s="1">
        <v>45474</v>
      </c>
      <c r="D15986">
        <v>44.1</v>
      </c>
      <c r="E15986">
        <v>44.1</v>
      </c>
      <c r="F15986" t="s">
        <v>9</v>
      </c>
      <c r="G15986">
        <v>10</v>
      </c>
    </row>
    <row r="15987" spans="1:7" hidden="1">
      <c r="A15987" t="s">
        <v>17478</v>
      </c>
      <c r="B15987" t="s">
        <v>17470</v>
      </c>
      <c r="C15987" s="1">
        <v>45505</v>
      </c>
      <c r="D15987">
        <v>44.1</v>
      </c>
      <c r="E15987">
        <v>44.1</v>
      </c>
      <c r="F15987" t="s">
        <v>9</v>
      </c>
      <c r="G15987">
        <v>10</v>
      </c>
    </row>
    <row r="15988" spans="1:7" hidden="1">
      <c r="A15988" t="s">
        <v>17479</v>
      </c>
      <c r="B15988" t="s">
        <v>17470</v>
      </c>
      <c r="C15988" s="1">
        <v>45536</v>
      </c>
      <c r="D15988">
        <v>44.1</v>
      </c>
      <c r="E15988">
        <v>44.1</v>
      </c>
      <c r="F15988" t="s">
        <v>9</v>
      </c>
      <c r="G15988">
        <v>10</v>
      </c>
    </row>
    <row r="15989" spans="1:7" hidden="1">
      <c r="A15989" t="s">
        <v>17480</v>
      </c>
      <c r="B15989" t="s">
        <v>17470</v>
      </c>
      <c r="C15989" s="1">
        <v>45566</v>
      </c>
      <c r="D15989">
        <v>44.1</v>
      </c>
      <c r="E15989">
        <v>44.1</v>
      </c>
      <c r="F15989" t="s">
        <v>9</v>
      </c>
      <c r="G15989">
        <v>10</v>
      </c>
    </row>
    <row r="15990" spans="1:7" hidden="1">
      <c r="A15990" t="s">
        <v>17481</v>
      </c>
      <c r="B15990" t="s">
        <v>17470</v>
      </c>
      <c r="C15990" s="1">
        <v>45597</v>
      </c>
      <c r="D15990">
        <v>44.1</v>
      </c>
      <c r="E15990">
        <v>44.1</v>
      </c>
      <c r="F15990" t="s">
        <v>9</v>
      </c>
      <c r="G15990">
        <v>10</v>
      </c>
    </row>
    <row r="15991" spans="1:7" hidden="1">
      <c r="A15991" t="s">
        <v>17482</v>
      </c>
      <c r="B15991" t="s">
        <v>17470</v>
      </c>
      <c r="C15991" s="1">
        <v>45627</v>
      </c>
      <c r="D15991">
        <v>44.1</v>
      </c>
      <c r="E15991">
        <v>44.1</v>
      </c>
      <c r="F15991" t="s">
        <v>9</v>
      </c>
      <c r="G15991">
        <v>10</v>
      </c>
    </row>
    <row r="15992" spans="1:7" hidden="1">
      <c r="A15992" t="s">
        <v>17483</v>
      </c>
      <c r="B15992" t="s">
        <v>17470</v>
      </c>
      <c r="C15992" s="1">
        <v>45658</v>
      </c>
      <c r="D15992">
        <v>44.1</v>
      </c>
      <c r="E15992">
        <v>0</v>
      </c>
      <c r="F15992" t="s">
        <v>18</v>
      </c>
      <c r="G15992">
        <v>10</v>
      </c>
    </row>
    <row r="15993" spans="1:7" hidden="1">
      <c r="A15993" t="s">
        <v>17484</v>
      </c>
      <c r="B15993" t="s">
        <v>17470</v>
      </c>
      <c r="C15993" s="1">
        <v>45689</v>
      </c>
      <c r="D15993">
        <v>44.1</v>
      </c>
      <c r="E15993">
        <v>44.1</v>
      </c>
      <c r="F15993" t="s">
        <v>9</v>
      </c>
      <c r="G15993">
        <v>10</v>
      </c>
    </row>
    <row r="15994" spans="1:7" hidden="1">
      <c r="A15994" t="s">
        <v>17485</v>
      </c>
      <c r="B15994" t="s">
        <v>17486</v>
      </c>
      <c r="C15994" s="1">
        <v>45515</v>
      </c>
      <c r="D15994">
        <v>199</v>
      </c>
      <c r="E15994">
        <v>199</v>
      </c>
      <c r="F15994" t="s">
        <v>9</v>
      </c>
      <c r="G15994">
        <v>0</v>
      </c>
    </row>
    <row r="15995" spans="1:7" hidden="1">
      <c r="A15995" t="s">
        <v>17487</v>
      </c>
      <c r="B15995" t="s">
        <v>17486</v>
      </c>
      <c r="C15995" s="1">
        <v>45546</v>
      </c>
      <c r="D15995">
        <v>199</v>
      </c>
      <c r="E15995">
        <v>199</v>
      </c>
      <c r="F15995" t="s">
        <v>9</v>
      </c>
      <c r="G15995">
        <v>0</v>
      </c>
    </row>
    <row r="15996" spans="1:7" hidden="1">
      <c r="A15996" t="s">
        <v>17488</v>
      </c>
      <c r="B15996" t="s">
        <v>17486</v>
      </c>
      <c r="C15996" s="1">
        <v>45576</v>
      </c>
      <c r="D15996">
        <v>199</v>
      </c>
      <c r="E15996">
        <v>199</v>
      </c>
      <c r="F15996" t="s">
        <v>9</v>
      </c>
      <c r="G15996">
        <v>0</v>
      </c>
    </row>
    <row r="15997" spans="1:7" hidden="1">
      <c r="A15997" t="s">
        <v>17489</v>
      </c>
      <c r="B15997" t="s">
        <v>17486</v>
      </c>
      <c r="C15997" s="1">
        <v>45607</v>
      </c>
      <c r="D15997">
        <v>199</v>
      </c>
      <c r="E15997">
        <v>199</v>
      </c>
      <c r="F15997" t="s">
        <v>9</v>
      </c>
      <c r="G15997">
        <v>0</v>
      </c>
    </row>
    <row r="15998" spans="1:7" hidden="1">
      <c r="A15998" t="s">
        <v>17490</v>
      </c>
      <c r="B15998" t="s">
        <v>17486</v>
      </c>
      <c r="C15998" s="1">
        <v>45637</v>
      </c>
      <c r="D15998">
        <v>199</v>
      </c>
      <c r="E15998">
        <v>199</v>
      </c>
      <c r="F15998" t="s">
        <v>9</v>
      </c>
      <c r="G15998">
        <v>0</v>
      </c>
    </row>
    <row r="15999" spans="1:7" hidden="1">
      <c r="A15999" t="s">
        <v>17491</v>
      </c>
      <c r="B15999" t="s">
        <v>17486</v>
      </c>
      <c r="C15999" s="1">
        <v>45668</v>
      </c>
      <c r="D15999">
        <v>199</v>
      </c>
      <c r="E15999">
        <v>199</v>
      </c>
      <c r="F15999" t="s">
        <v>9</v>
      </c>
      <c r="G15999">
        <v>0</v>
      </c>
    </row>
    <row r="16000" spans="1:7" hidden="1">
      <c r="A16000" t="s">
        <v>17492</v>
      </c>
      <c r="B16000" t="s">
        <v>17486</v>
      </c>
      <c r="C16000" s="1">
        <v>45699</v>
      </c>
      <c r="D16000">
        <v>199</v>
      </c>
      <c r="E16000">
        <v>199</v>
      </c>
      <c r="F16000" t="s">
        <v>9</v>
      </c>
      <c r="G16000">
        <v>0</v>
      </c>
    </row>
    <row r="16001" spans="1:7" hidden="1">
      <c r="A16001" t="s">
        <v>17493</v>
      </c>
      <c r="B16001" t="s">
        <v>17486</v>
      </c>
      <c r="C16001" s="1">
        <v>45727</v>
      </c>
      <c r="D16001">
        <v>199</v>
      </c>
      <c r="E16001">
        <v>199</v>
      </c>
      <c r="F16001" t="s">
        <v>9</v>
      </c>
      <c r="G16001">
        <v>0</v>
      </c>
    </row>
    <row r="16002" spans="1:7" hidden="1">
      <c r="A16002" t="s">
        <v>17494</v>
      </c>
      <c r="B16002" t="s">
        <v>17486</v>
      </c>
      <c r="C16002" s="1">
        <v>45758</v>
      </c>
      <c r="D16002">
        <v>199</v>
      </c>
      <c r="E16002">
        <v>199</v>
      </c>
      <c r="F16002" t="s">
        <v>9</v>
      </c>
      <c r="G16002">
        <v>0</v>
      </c>
    </row>
    <row r="16003" spans="1:7" hidden="1">
      <c r="A16003" t="s">
        <v>17495</v>
      </c>
      <c r="B16003" t="s">
        <v>17486</v>
      </c>
      <c r="C16003" s="1">
        <v>45788</v>
      </c>
      <c r="D16003">
        <v>199</v>
      </c>
      <c r="E16003">
        <v>199</v>
      </c>
      <c r="F16003" t="s">
        <v>9</v>
      </c>
      <c r="G16003">
        <v>0</v>
      </c>
    </row>
    <row r="16004" spans="1:7" hidden="1">
      <c r="A16004" t="s">
        <v>17496</v>
      </c>
      <c r="B16004" t="s">
        <v>17486</v>
      </c>
      <c r="C16004" s="1">
        <v>45819</v>
      </c>
      <c r="D16004">
        <v>199</v>
      </c>
      <c r="E16004">
        <v>199</v>
      </c>
      <c r="F16004" t="s">
        <v>9</v>
      </c>
      <c r="G16004">
        <v>0</v>
      </c>
    </row>
    <row r="16005" spans="1:7" hidden="1">
      <c r="A16005" t="s">
        <v>17497</v>
      </c>
      <c r="B16005" t="s">
        <v>17486</v>
      </c>
      <c r="C16005" s="1">
        <v>45849</v>
      </c>
      <c r="D16005">
        <v>199</v>
      </c>
      <c r="E16005">
        <v>199</v>
      </c>
      <c r="F16005" t="s">
        <v>9</v>
      </c>
      <c r="G16005">
        <v>0</v>
      </c>
    </row>
    <row r="16006" spans="1:7" hidden="1">
      <c r="A16006" t="s">
        <v>17498</v>
      </c>
      <c r="B16006" t="s">
        <v>17486</v>
      </c>
      <c r="C16006" s="1">
        <v>45880</v>
      </c>
      <c r="D16006">
        <v>199</v>
      </c>
      <c r="E16006">
        <v>199</v>
      </c>
      <c r="F16006" t="s">
        <v>9</v>
      </c>
      <c r="G16006">
        <v>0</v>
      </c>
    </row>
    <row r="16007" spans="1:7" hidden="1">
      <c r="A16007" t="s">
        <v>17499</v>
      </c>
      <c r="B16007" t="s">
        <v>17486</v>
      </c>
      <c r="C16007" s="1">
        <v>45911</v>
      </c>
      <c r="D16007">
        <v>199</v>
      </c>
      <c r="E16007">
        <v>199</v>
      </c>
      <c r="F16007" t="s">
        <v>9</v>
      </c>
      <c r="G16007">
        <v>0</v>
      </c>
    </row>
    <row r="16008" spans="1:7" hidden="1">
      <c r="A16008" t="s">
        <v>17500</v>
      </c>
      <c r="B16008" t="s">
        <v>17486</v>
      </c>
      <c r="C16008" s="1">
        <v>45941</v>
      </c>
      <c r="D16008">
        <v>199</v>
      </c>
      <c r="E16008">
        <v>199</v>
      </c>
      <c r="F16008" t="s">
        <v>9</v>
      </c>
      <c r="G16008">
        <v>0</v>
      </c>
    </row>
    <row r="16009" spans="1:7">
      <c r="A16009" t="s">
        <v>17501</v>
      </c>
      <c r="B16009" t="s">
        <v>17486</v>
      </c>
      <c r="C16009" s="1">
        <v>45972</v>
      </c>
      <c r="D16009">
        <v>199</v>
      </c>
      <c r="E16009">
        <v>199</v>
      </c>
      <c r="F16009" t="s">
        <v>9</v>
      </c>
      <c r="G16009">
        <v>0</v>
      </c>
    </row>
    <row r="16010" spans="1:7" hidden="1">
      <c r="A16010" t="s">
        <v>17502</v>
      </c>
      <c r="B16010" t="s">
        <v>17486</v>
      </c>
      <c r="C16010" s="1">
        <v>46002</v>
      </c>
      <c r="D16010">
        <v>199</v>
      </c>
      <c r="E16010">
        <v>199</v>
      </c>
      <c r="F16010" t="s">
        <v>9</v>
      </c>
      <c r="G16010">
        <v>0</v>
      </c>
    </row>
    <row r="16011" spans="1:7" hidden="1">
      <c r="A16011" t="s">
        <v>17503</v>
      </c>
      <c r="B16011" t="s">
        <v>17504</v>
      </c>
      <c r="C16011" s="1">
        <v>45855</v>
      </c>
      <c r="D16011">
        <v>189.05</v>
      </c>
      <c r="E16011">
        <v>189.05</v>
      </c>
      <c r="F16011" t="s">
        <v>9</v>
      </c>
      <c r="G16011">
        <v>5</v>
      </c>
    </row>
    <row r="16012" spans="1:7" hidden="1">
      <c r="A16012" t="s">
        <v>17505</v>
      </c>
      <c r="B16012" t="s">
        <v>17504</v>
      </c>
      <c r="C16012" s="1">
        <v>45886</v>
      </c>
      <c r="D16012">
        <v>189.05</v>
      </c>
      <c r="E16012">
        <v>189.05</v>
      </c>
      <c r="F16012" t="s">
        <v>9</v>
      </c>
      <c r="G16012">
        <v>5</v>
      </c>
    </row>
    <row r="16013" spans="1:7" hidden="1">
      <c r="A16013" t="s">
        <v>17506</v>
      </c>
      <c r="B16013" t="s">
        <v>17504</v>
      </c>
      <c r="C16013" s="1">
        <v>45917</v>
      </c>
      <c r="D16013">
        <v>189.05</v>
      </c>
      <c r="E16013">
        <v>189.05</v>
      </c>
      <c r="F16013" t="s">
        <v>9</v>
      </c>
      <c r="G16013">
        <v>5</v>
      </c>
    </row>
    <row r="16014" spans="1:7" hidden="1">
      <c r="A16014" t="s">
        <v>17507</v>
      </c>
      <c r="B16014" t="s">
        <v>17504</v>
      </c>
      <c r="C16014" s="1">
        <v>45947</v>
      </c>
      <c r="D16014">
        <v>189.05</v>
      </c>
      <c r="E16014">
        <v>0</v>
      </c>
      <c r="F16014" t="s">
        <v>18</v>
      </c>
      <c r="G16014">
        <v>5</v>
      </c>
    </row>
    <row r="16015" spans="1:7">
      <c r="A16015" t="s">
        <v>17508</v>
      </c>
      <c r="B16015" t="s">
        <v>17504</v>
      </c>
      <c r="C16015" s="1">
        <v>45978</v>
      </c>
      <c r="D16015">
        <v>189.05</v>
      </c>
      <c r="E16015">
        <v>189.05</v>
      </c>
      <c r="F16015" t="s">
        <v>9</v>
      </c>
      <c r="G16015">
        <v>5</v>
      </c>
    </row>
    <row r="16016" spans="1:7" hidden="1">
      <c r="A16016" t="s">
        <v>17509</v>
      </c>
      <c r="B16016" t="s">
        <v>17504</v>
      </c>
      <c r="C16016" s="1">
        <v>46008</v>
      </c>
      <c r="D16016">
        <v>189.05</v>
      </c>
      <c r="E16016">
        <v>189.05</v>
      </c>
      <c r="F16016" t="s">
        <v>9</v>
      </c>
      <c r="G16016">
        <v>5</v>
      </c>
    </row>
    <row r="16017" spans="1:7" hidden="1">
      <c r="A16017" t="s">
        <v>17510</v>
      </c>
      <c r="B16017" t="s">
        <v>17511</v>
      </c>
      <c r="C16017" s="1">
        <v>45197</v>
      </c>
      <c r="D16017">
        <v>764.15</v>
      </c>
      <c r="E16017">
        <v>764.15</v>
      </c>
      <c r="F16017" t="s">
        <v>9</v>
      </c>
      <c r="G16017">
        <v>15</v>
      </c>
    </row>
    <row r="16018" spans="1:7" hidden="1">
      <c r="A16018" t="s">
        <v>17512</v>
      </c>
      <c r="B16018" t="s">
        <v>17511</v>
      </c>
      <c r="C16018" s="1">
        <v>45227</v>
      </c>
      <c r="D16018">
        <v>764.15</v>
      </c>
      <c r="E16018">
        <v>764.15</v>
      </c>
      <c r="F16018" t="s">
        <v>9</v>
      </c>
      <c r="G16018">
        <v>15</v>
      </c>
    </row>
    <row r="16019" spans="1:7" hidden="1">
      <c r="A16019" t="s">
        <v>17513</v>
      </c>
      <c r="B16019" t="s">
        <v>17511</v>
      </c>
      <c r="C16019" s="1">
        <v>45258</v>
      </c>
      <c r="D16019">
        <v>764.15</v>
      </c>
      <c r="E16019">
        <v>764.15</v>
      </c>
      <c r="F16019" t="s">
        <v>9</v>
      </c>
      <c r="G16019">
        <v>15</v>
      </c>
    </row>
    <row r="16020" spans="1:7" hidden="1">
      <c r="A16020" t="s">
        <v>17514</v>
      </c>
      <c r="B16020" t="s">
        <v>17511</v>
      </c>
      <c r="C16020" s="1">
        <v>45288</v>
      </c>
      <c r="D16020">
        <v>764.15</v>
      </c>
      <c r="E16020">
        <v>764.15</v>
      </c>
      <c r="F16020" t="s">
        <v>9</v>
      </c>
      <c r="G16020">
        <v>15</v>
      </c>
    </row>
    <row r="16021" spans="1:7" hidden="1">
      <c r="A16021" t="s">
        <v>17515</v>
      </c>
      <c r="B16021" t="s">
        <v>17511</v>
      </c>
      <c r="C16021" s="1">
        <v>45319</v>
      </c>
      <c r="D16021">
        <v>764.15</v>
      </c>
      <c r="E16021">
        <v>764.15</v>
      </c>
      <c r="F16021" t="s">
        <v>9</v>
      </c>
      <c r="G16021">
        <v>15</v>
      </c>
    </row>
    <row r="16022" spans="1:7" hidden="1">
      <c r="A16022" t="s">
        <v>17516</v>
      </c>
      <c r="B16022" t="s">
        <v>17511</v>
      </c>
      <c r="C16022" s="1">
        <v>45350</v>
      </c>
      <c r="D16022">
        <v>764.15</v>
      </c>
      <c r="E16022">
        <v>764.15</v>
      </c>
      <c r="F16022" t="s">
        <v>9</v>
      </c>
      <c r="G16022">
        <v>15</v>
      </c>
    </row>
    <row r="16023" spans="1:7" hidden="1">
      <c r="A16023" t="s">
        <v>17517</v>
      </c>
      <c r="B16023" t="s">
        <v>17511</v>
      </c>
      <c r="C16023" s="1">
        <v>45379</v>
      </c>
      <c r="D16023">
        <v>764.15</v>
      </c>
      <c r="E16023">
        <v>764.15</v>
      </c>
      <c r="F16023" t="s">
        <v>9</v>
      </c>
      <c r="G16023">
        <v>15</v>
      </c>
    </row>
    <row r="16024" spans="1:7" hidden="1">
      <c r="A16024" t="s">
        <v>17518</v>
      </c>
      <c r="B16024" t="s">
        <v>17511</v>
      </c>
      <c r="C16024" s="1">
        <v>45410</v>
      </c>
      <c r="D16024">
        <v>764.15</v>
      </c>
      <c r="E16024">
        <v>764.15</v>
      </c>
      <c r="F16024" t="s">
        <v>9</v>
      </c>
      <c r="G16024">
        <v>15</v>
      </c>
    </row>
    <row r="16025" spans="1:7" hidden="1">
      <c r="A16025" t="s">
        <v>17519</v>
      </c>
      <c r="B16025" t="s">
        <v>17511</v>
      </c>
      <c r="C16025" s="1">
        <v>45440</v>
      </c>
      <c r="D16025">
        <v>764.15</v>
      </c>
      <c r="E16025">
        <v>764.15</v>
      </c>
      <c r="F16025" t="s">
        <v>9</v>
      </c>
      <c r="G16025">
        <v>15</v>
      </c>
    </row>
    <row r="16026" spans="1:7" hidden="1">
      <c r="A16026" t="s">
        <v>17520</v>
      </c>
      <c r="B16026" t="s">
        <v>17511</v>
      </c>
      <c r="C16026" s="1">
        <v>45471</v>
      </c>
      <c r="D16026">
        <v>764.15</v>
      </c>
      <c r="E16026">
        <v>764.15</v>
      </c>
      <c r="F16026" t="s">
        <v>9</v>
      </c>
      <c r="G16026">
        <v>15</v>
      </c>
    </row>
    <row r="16027" spans="1:7" hidden="1">
      <c r="A16027" t="s">
        <v>17521</v>
      </c>
      <c r="B16027" t="s">
        <v>17511</v>
      </c>
      <c r="C16027" s="1">
        <v>45501</v>
      </c>
      <c r="D16027">
        <v>764.15</v>
      </c>
      <c r="E16027">
        <v>764.15</v>
      </c>
      <c r="F16027" t="s">
        <v>9</v>
      </c>
      <c r="G16027">
        <v>15</v>
      </c>
    </row>
    <row r="16028" spans="1:7" hidden="1">
      <c r="A16028" t="s">
        <v>17522</v>
      </c>
      <c r="B16028" t="s">
        <v>17511</v>
      </c>
      <c r="C16028" s="1">
        <v>45532</v>
      </c>
      <c r="D16028">
        <v>764.15</v>
      </c>
      <c r="E16028">
        <v>0</v>
      </c>
      <c r="F16028" t="s">
        <v>18</v>
      </c>
      <c r="G16028">
        <v>15</v>
      </c>
    </row>
    <row r="16029" spans="1:7" hidden="1">
      <c r="A16029" t="s">
        <v>17523</v>
      </c>
      <c r="B16029" t="s">
        <v>17511</v>
      </c>
      <c r="C16029" s="1">
        <v>45563</v>
      </c>
      <c r="D16029">
        <v>764.15</v>
      </c>
      <c r="E16029">
        <v>764.15</v>
      </c>
      <c r="F16029" t="s">
        <v>9</v>
      </c>
      <c r="G16029">
        <v>15</v>
      </c>
    </row>
    <row r="16030" spans="1:7" hidden="1">
      <c r="A16030" t="s">
        <v>17524</v>
      </c>
      <c r="B16030" t="s">
        <v>17511</v>
      </c>
      <c r="C16030" s="1">
        <v>45593</v>
      </c>
      <c r="D16030">
        <v>764.15</v>
      </c>
      <c r="E16030">
        <v>764.15</v>
      </c>
      <c r="F16030" t="s">
        <v>9</v>
      </c>
      <c r="G16030">
        <v>15</v>
      </c>
    </row>
    <row r="16031" spans="1:7" hidden="1">
      <c r="A16031" t="s">
        <v>17525</v>
      </c>
      <c r="B16031" t="s">
        <v>17511</v>
      </c>
      <c r="C16031" s="1">
        <v>45624</v>
      </c>
      <c r="D16031">
        <v>764.15</v>
      </c>
      <c r="E16031">
        <v>764.15</v>
      </c>
      <c r="F16031" t="s">
        <v>9</v>
      </c>
      <c r="G16031">
        <v>15</v>
      </c>
    </row>
    <row r="16032" spans="1:7" hidden="1">
      <c r="A16032" t="s">
        <v>17526</v>
      </c>
      <c r="B16032" t="s">
        <v>17511</v>
      </c>
      <c r="C16032" s="1">
        <v>45654</v>
      </c>
      <c r="D16032">
        <v>764.15</v>
      </c>
      <c r="E16032">
        <v>764.15</v>
      </c>
      <c r="F16032" t="s">
        <v>9</v>
      </c>
      <c r="G16032">
        <v>15</v>
      </c>
    </row>
    <row r="16033" spans="1:7" hidden="1">
      <c r="A16033" t="s">
        <v>17527</v>
      </c>
      <c r="B16033" t="s">
        <v>17511</v>
      </c>
      <c r="C16033" s="1">
        <v>45685</v>
      </c>
      <c r="D16033">
        <v>764.15</v>
      </c>
      <c r="E16033">
        <v>0</v>
      </c>
      <c r="F16033" t="s">
        <v>18</v>
      </c>
      <c r="G16033">
        <v>15</v>
      </c>
    </row>
    <row r="16034" spans="1:7" hidden="1">
      <c r="A16034" t="s">
        <v>17528</v>
      </c>
      <c r="B16034" t="s">
        <v>17511</v>
      </c>
      <c r="C16034" s="1">
        <v>45716</v>
      </c>
      <c r="D16034">
        <v>764.15</v>
      </c>
      <c r="E16034">
        <v>764.15</v>
      </c>
      <c r="F16034" t="s">
        <v>9</v>
      </c>
      <c r="G16034">
        <v>15</v>
      </c>
    </row>
    <row r="16035" spans="1:7" hidden="1">
      <c r="A16035" t="s">
        <v>17529</v>
      </c>
      <c r="B16035" t="s">
        <v>17511</v>
      </c>
      <c r="C16035" s="1">
        <v>45744</v>
      </c>
      <c r="D16035">
        <v>764.15</v>
      </c>
      <c r="E16035">
        <v>764.15</v>
      </c>
      <c r="F16035" t="s">
        <v>9</v>
      </c>
      <c r="G16035">
        <v>15</v>
      </c>
    </row>
    <row r="16036" spans="1:7" hidden="1">
      <c r="A16036" t="s">
        <v>17530</v>
      </c>
      <c r="B16036" t="s">
        <v>17511</v>
      </c>
      <c r="C16036" s="1">
        <v>45775</v>
      </c>
      <c r="D16036">
        <v>764.15</v>
      </c>
      <c r="E16036">
        <v>764.15</v>
      </c>
      <c r="F16036" t="s">
        <v>9</v>
      </c>
      <c r="G16036">
        <v>15</v>
      </c>
    </row>
    <row r="16037" spans="1:7" hidden="1">
      <c r="A16037" t="s">
        <v>17531</v>
      </c>
      <c r="B16037" t="s">
        <v>17511</v>
      </c>
      <c r="C16037" s="1">
        <v>45805</v>
      </c>
      <c r="D16037">
        <v>764.15</v>
      </c>
      <c r="E16037">
        <v>764.15</v>
      </c>
      <c r="F16037" t="s">
        <v>9</v>
      </c>
      <c r="G16037">
        <v>15</v>
      </c>
    </row>
    <row r="16038" spans="1:7" hidden="1">
      <c r="A16038" t="s">
        <v>17532</v>
      </c>
      <c r="B16038" t="s">
        <v>17511</v>
      </c>
      <c r="C16038" s="1">
        <v>45836</v>
      </c>
      <c r="D16038">
        <v>764.15</v>
      </c>
      <c r="E16038">
        <v>764.15</v>
      </c>
      <c r="F16038" t="s">
        <v>9</v>
      </c>
      <c r="G16038">
        <v>15</v>
      </c>
    </row>
    <row r="16039" spans="1:7" hidden="1">
      <c r="A16039" t="s">
        <v>17533</v>
      </c>
      <c r="B16039" t="s">
        <v>17511</v>
      </c>
      <c r="C16039" s="1">
        <v>45866</v>
      </c>
      <c r="D16039">
        <v>764.15</v>
      </c>
      <c r="E16039">
        <v>764.15</v>
      </c>
      <c r="F16039" t="s">
        <v>9</v>
      </c>
      <c r="G16039">
        <v>15</v>
      </c>
    </row>
    <row r="16040" spans="1:7" hidden="1">
      <c r="A16040" t="s">
        <v>17534</v>
      </c>
      <c r="B16040" t="s">
        <v>17511</v>
      </c>
      <c r="C16040" s="1">
        <v>45897</v>
      </c>
      <c r="D16040">
        <v>764.15</v>
      </c>
      <c r="E16040">
        <v>764.15</v>
      </c>
      <c r="F16040" t="s">
        <v>9</v>
      </c>
      <c r="G16040">
        <v>15</v>
      </c>
    </row>
    <row r="16041" spans="1:7" hidden="1">
      <c r="A16041" t="s">
        <v>17535</v>
      </c>
      <c r="B16041" t="s">
        <v>17511</v>
      </c>
      <c r="C16041" s="1">
        <v>45928</v>
      </c>
      <c r="D16041">
        <v>764.15</v>
      </c>
      <c r="E16041">
        <v>764.15</v>
      </c>
      <c r="F16041" t="s">
        <v>9</v>
      </c>
      <c r="G16041">
        <v>15</v>
      </c>
    </row>
    <row r="16042" spans="1:7" hidden="1">
      <c r="A16042" t="s">
        <v>17536</v>
      </c>
      <c r="B16042" t="s">
        <v>17511</v>
      </c>
      <c r="C16042" s="1">
        <v>45958</v>
      </c>
      <c r="D16042">
        <v>764.15</v>
      </c>
      <c r="E16042">
        <v>764.15</v>
      </c>
      <c r="F16042" t="s">
        <v>9</v>
      </c>
      <c r="G16042">
        <v>15</v>
      </c>
    </row>
    <row r="16043" spans="1:7">
      <c r="A16043" t="s">
        <v>17537</v>
      </c>
      <c r="B16043" t="s">
        <v>17511</v>
      </c>
      <c r="C16043" s="1">
        <v>45989</v>
      </c>
      <c r="D16043">
        <v>764.15</v>
      </c>
      <c r="E16043">
        <v>764.15</v>
      </c>
      <c r="F16043" t="s">
        <v>9</v>
      </c>
      <c r="G16043">
        <v>15</v>
      </c>
    </row>
    <row r="16044" spans="1:7" hidden="1">
      <c r="A16044" t="s">
        <v>17538</v>
      </c>
      <c r="B16044" t="s">
        <v>17511</v>
      </c>
      <c r="C16044" s="1">
        <v>46019</v>
      </c>
      <c r="D16044">
        <v>764.15</v>
      </c>
      <c r="E16044">
        <v>764.15</v>
      </c>
      <c r="F16044" t="s">
        <v>9</v>
      </c>
      <c r="G16044">
        <v>15</v>
      </c>
    </row>
    <row r="16045" spans="1:7" hidden="1">
      <c r="A16045" t="s">
        <v>17539</v>
      </c>
      <c r="B16045" t="s">
        <v>17540</v>
      </c>
      <c r="C16045" s="1">
        <v>45410</v>
      </c>
      <c r="D16045">
        <v>169.15</v>
      </c>
      <c r="E16045">
        <v>169.15</v>
      </c>
      <c r="F16045" t="s">
        <v>9</v>
      </c>
      <c r="G16045">
        <v>15</v>
      </c>
    </row>
    <row r="16046" spans="1:7" hidden="1">
      <c r="A16046" t="s">
        <v>17541</v>
      </c>
      <c r="B16046" t="s">
        <v>17540</v>
      </c>
      <c r="C16046" s="1">
        <v>45440</v>
      </c>
      <c r="D16046">
        <v>169.15</v>
      </c>
      <c r="E16046">
        <v>169.15</v>
      </c>
      <c r="F16046" t="s">
        <v>9</v>
      </c>
      <c r="G16046">
        <v>15</v>
      </c>
    </row>
    <row r="16047" spans="1:7" hidden="1">
      <c r="A16047" t="s">
        <v>17542</v>
      </c>
      <c r="B16047" t="s">
        <v>17540</v>
      </c>
      <c r="C16047" s="1">
        <v>45471</v>
      </c>
      <c r="D16047">
        <v>169.15</v>
      </c>
      <c r="E16047">
        <v>169.15</v>
      </c>
      <c r="F16047" t="s">
        <v>9</v>
      </c>
      <c r="G16047">
        <v>15</v>
      </c>
    </row>
    <row r="16048" spans="1:7" hidden="1">
      <c r="A16048" t="s">
        <v>17543</v>
      </c>
      <c r="B16048" t="s">
        <v>17540</v>
      </c>
      <c r="C16048" s="1">
        <v>45501</v>
      </c>
      <c r="D16048">
        <v>169.15</v>
      </c>
      <c r="E16048">
        <v>169.15</v>
      </c>
      <c r="F16048" t="s">
        <v>9</v>
      </c>
      <c r="G16048">
        <v>15</v>
      </c>
    </row>
    <row r="16049" spans="1:7" hidden="1">
      <c r="A16049" t="s">
        <v>17544</v>
      </c>
      <c r="B16049" t="s">
        <v>17540</v>
      </c>
      <c r="C16049" s="1">
        <v>45532</v>
      </c>
      <c r="D16049">
        <v>169.15</v>
      </c>
      <c r="E16049">
        <v>169.15</v>
      </c>
      <c r="F16049" t="s">
        <v>9</v>
      </c>
      <c r="G16049">
        <v>15</v>
      </c>
    </row>
    <row r="16050" spans="1:7" hidden="1">
      <c r="A16050" t="s">
        <v>17545</v>
      </c>
      <c r="B16050" t="s">
        <v>17540</v>
      </c>
      <c r="C16050" s="1">
        <v>45563</v>
      </c>
      <c r="D16050">
        <v>169.15</v>
      </c>
      <c r="E16050">
        <v>169.15</v>
      </c>
      <c r="F16050" t="s">
        <v>9</v>
      </c>
      <c r="G16050">
        <v>15</v>
      </c>
    </row>
    <row r="16051" spans="1:7" hidden="1">
      <c r="A16051" t="s">
        <v>17546</v>
      </c>
      <c r="B16051" t="s">
        <v>17540</v>
      </c>
      <c r="C16051" s="1">
        <v>45593</v>
      </c>
      <c r="D16051">
        <v>169.15</v>
      </c>
      <c r="E16051">
        <v>169.15</v>
      </c>
      <c r="F16051" t="s">
        <v>9</v>
      </c>
      <c r="G16051">
        <v>15</v>
      </c>
    </row>
    <row r="16052" spans="1:7" hidden="1">
      <c r="A16052" t="s">
        <v>17547</v>
      </c>
      <c r="B16052" t="s">
        <v>17540</v>
      </c>
      <c r="C16052" s="1">
        <v>45624</v>
      </c>
      <c r="D16052">
        <v>169.15</v>
      </c>
      <c r="E16052">
        <v>169.15</v>
      </c>
      <c r="F16052" t="s">
        <v>9</v>
      </c>
      <c r="G16052">
        <v>15</v>
      </c>
    </row>
    <row r="16053" spans="1:7" hidden="1">
      <c r="A16053" t="s">
        <v>17548</v>
      </c>
      <c r="B16053" t="s">
        <v>17540</v>
      </c>
      <c r="C16053" s="1">
        <v>45654</v>
      </c>
      <c r="D16053">
        <v>169.15</v>
      </c>
      <c r="E16053">
        <v>169.15</v>
      </c>
      <c r="F16053" t="s">
        <v>9</v>
      </c>
      <c r="G16053">
        <v>15</v>
      </c>
    </row>
    <row r="16054" spans="1:7" hidden="1">
      <c r="A16054" t="s">
        <v>17549</v>
      </c>
      <c r="B16054" t="s">
        <v>17540</v>
      </c>
      <c r="C16054" s="1">
        <v>45685</v>
      </c>
      <c r="D16054">
        <v>169.15</v>
      </c>
      <c r="E16054">
        <v>169.15</v>
      </c>
      <c r="F16054" t="s">
        <v>9</v>
      </c>
      <c r="G16054">
        <v>15</v>
      </c>
    </row>
    <row r="16055" spans="1:7" hidden="1">
      <c r="A16055" t="s">
        <v>17550</v>
      </c>
      <c r="B16055" t="s">
        <v>17540</v>
      </c>
      <c r="C16055" s="1">
        <v>45716</v>
      </c>
      <c r="D16055">
        <v>169.15</v>
      </c>
      <c r="E16055">
        <v>169.15</v>
      </c>
      <c r="F16055" t="s">
        <v>9</v>
      </c>
      <c r="G16055">
        <v>15</v>
      </c>
    </row>
    <row r="16056" spans="1:7" hidden="1">
      <c r="A16056" t="s">
        <v>17551</v>
      </c>
      <c r="B16056" t="s">
        <v>17540</v>
      </c>
      <c r="C16056" s="1">
        <v>45744</v>
      </c>
      <c r="D16056">
        <v>169.15</v>
      </c>
      <c r="E16056">
        <v>169.15</v>
      </c>
      <c r="F16056" t="s">
        <v>9</v>
      </c>
      <c r="G16056">
        <v>15</v>
      </c>
    </row>
    <row r="16057" spans="1:7" hidden="1">
      <c r="A16057" t="s">
        <v>17552</v>
      </c>
      <c r="B16057" t="s">
        <v>17540</v>
      </c>
      <c r="C16057" s="1">
        <v>45775</v>
      </c>
      <c r="D16057">
        <v>169.15</v>
      </c>
      <c r="E16057">
        <v>169.15</v>
      </c>
      <c r="F16057" t="s">
        <v>9</v>
      </c>
      <c r="G16057">
        <v>15</v>
      </c>
    </row>
    <row r="16058" spans="1:7" hidden="1">
      <c r="A16058" t="s">
        <v>17553</v>
      </c>
      <c r="B16058" t="s">
        <v>17540</v>
      </c>
      <c r="C16058" s="1">
        <v>45805</v>
      </c>
      <c r="D16058">
        <v>169.15</v>
      </c>
      <c r="E16058">
        <v>169.15</v>
      </c>
      <c r="F16058" t="s">
        <v>9</v>
      </c>
      <c r="G16058">
        <v>15</v>
      </c>
    </row>
    <row r="16059" spans="1:7" hidden="1">
      <c r="A16059" t="s">
        <v>17554</v>
      </c>
      <c r="B16059" t="s">
        <v>17540</v>
      </c>
      <c r="C16059" s="1">
        <v>45836</v>
      </c>
      <c r="D16059">
        <v>169.15</v>
      </c>
      <c r="E16059">
        <v>169.15</v>
      </c>
      <c r="F16059" t="s">
        <v>9</v>
      </c>
      <c r="G16059">
        <v>15</v>
      </c>
    </row>
    <row r="16060" spans="1:7" hidden="1">
      <c r="A16060" t="s">
        <v>17555</v>
      </c>
      <c r="B16060" t="s">
        <v>17540</v>
      </c>
      <c r="C16060" s="1">
        <v>45866</v>
      </c>
      <c r="D16060">
        <v>169.15</v>
      </c>
      <c r="E16060">
        <v>169.15</v>
      </c>
      <c r="F16060" t="s">
        <v>9</v>
      </c>
      <c r="G16060">
        <v>15</v>
      </c>
    </row>
    <row r="16061" spans="1:7" hidden="1">
      <c r="A16061" t="s">
        <v>17556</v>
      </c>
      <c r="B16061" t="s">
        <v>17540</v>
      </c>
      <c r="C16061" s="1">
        <v>45897</v>
      </c>
      <c r="D16061">
        <v>169.15</v>
      </c>
      <c r="E16061">
        <v>169.15</v>
      </c>
      <c r="F16061" t="s">
        <v>9</v>
      </c>
      <c r="G16061">
        <v>15</v>
      </c>
    </row>
    <row r="16062" spans="1:7" hidden="1">
      <c r="A16062" t="s">
        <v>17557</v>
      </c>
      <c r="B16062" t="s">
        <v>17540</v>
      </c>
      <c r="C16062" s="1">
        <v>45928</v>
      </c>
      <c r="D16062">
        <v>169.15</v>
      </c>
      <c r="E16062">
        <v>169.15</v>
      </c>
      <c r="F16062" t="s">
        <v>9</v>
      </c>
      <c r="G16062">
        <v>15</v>
      </c>
    </row>
    <row r="16063" spans="1:7" hidden="1">
      <c r="A16063" t="s">
        <v>17558</v>
      </c>
      <c r="B16063" t="s">
        <v>17540</v>
      </c>
      <c r="C16063" s="1">
        <v>45958</v>
      </c>
      <c r="D16063">
        <v>169.15</v>
      </c>
      <c r="E16063">
        <v>169.15</v>
      </c>
      <c r="F16063" t="s">
        <v>9</v>
      </c>
      <c r="G16063">
        <v>15</v>
      </c>
    </row>
    <row r="16064" spans="1:7">
      <c r="A16064" t="s">
        <v>17559</v>
      </c>
      <c r="B16064" t="s">
        <v>17540</v>
      </c>
      <c r="C16064" s="1">
        <v>45989</v>
      </c>
      <c r="D16064">
        <v>169.15</v>
      </c>
      <c r="E16064">
        <v>169.15</v>
      </c>
      <c r="F16064" t="s">
        <v>9</v>
      </c>
      <c r="G16064">
        <v>15</v>
      </c>
    </row>
    <row r="16065" spans="1:7" hidden="1">
      <c r="A16065" t="s">
        <v>17560</v>
      </c>
      <c r="B16065" t="s">
        <v>17540</v>
      </c>
      <c r="C16065" s="1">
        <v>46019</v>
      </c>
      <c r="D16065">
        <v>169.15</v>
      </c>
      <c r="E16065">
        <v>0</v>
      </c>
      <c r="F16065" t="s">
        <v>18</v>
      </c>
      <c r="G16065">
        <v>15</v>
      </c>
    </row>
    <row r="16066" spans="1:7" hidden="1">
      <c r="A16066" t="s">
        <v>17561</v>
      </c>
      <c r="B16066" t="s">
        <v>17562</v>
      </c>
      <c r="C16066" s="1">
        <v>45616</v>
      </c>
      <c r="D16066">
        <v>36.75</v>
      </c>
      <c r="E16066">
        <v>36.75</v>
      </c>
      <c r="F16066" t="s">
        <v>9</v>
      </c>
      <c r="G16066">
        <v>25</v>
      </c>
    </row>
    <row r="16067" spans="1:7" hidden="1">
      <c r="A16067" t="s">
        <v>17563</v>
      </c>
      <c r="B16067" t="s">
        <v>17562</v>
      </c>
      <c r="C16067" s="1">
        <v>45646</v>
      </c>
      <c r="D16067">
        <v>36.75</v>
      </c>
      <c r="E16067">
        <v>36.75</v>
      </c>
      <c r="F16067" t="s">
        <v>9</v>
      </c>
      <c r="G16067">
        <v>25</v>
      </c>
    </row>
    <row r="16068" spans="1:7" hidden="1">
      <c r="A16068" t="s">
        <v>17564</v>
      </c>
      <c r="B16068" t="s">
        <v>17562</v>
      </c>
      <c r="C16068" s="1">
        <v>45677</v>
      </c>
      <c r="D16068">
        <v>36.75</v>
      </c>
      <c r="E16068">
        <v>36.75</v>
      </c>
      <c r="F16068" t="s">
        <v>9</v>
      </c>
      <c r="G16068">
        <v>25</v>
      </c>
    </row>
    <row r="16069" spans="1:7" hidden="1">
      <c r="A16069" t="s">
        <v>17565</v>
      </c>
      <c r="B16069" t="s">
        <v>17562</v>
      </c>
      <c r="C16069" s="1">
        <v>45708</v>
      </c>
      <c r="D16069">
        <v>36.75</v>
      </c>
      <c r="E16069">
        <v>36.75</v>
      </c>
      <c r="F16069" t="s">
        <v>9</v>
      </c>
      <c r="G16069">
        <v>25</v>
      </c>
    </row>
    <row r="16070" spans="1:7" hidden="1">
      <c r="A16070" t="s">
        <v>17566</v>
      </c>
      <c r="B16070" t="s">
        <v>17562</v>
      </c>
      <c r="C16070" s="1">
        <v>45736</v>
      </c>
      <c r="D16070">
        <v>36.75</v>
      </c>
      <c r="E16070">
        <v>36.75</v>
      </c>
      <c r="F16070" t="s">
        <v>9</v>
      </c>
      <c r="G16070">
        <v>25</v>
      </c>
    </row>
    <row r="16071" spans="1:7" hidden="1">
      <c r="A16071" t="s">
        <v>17567</v>
      </c>
      <c r="B16071" t="s">
        <v>17562</v>
      </c>
      <c r="C16071" s="1">
        <v>45767</v>
      </c>
      <c r="D16071">
        <v>36.75</v>
      </c>
      <c r="E16071">
        <v>36.75</v>
      </c>
      <c r="F16071" t="s">
        <v>9</v>
      </c>
      <c r="G16071">
        <v>25</v>
      </c>
    </row>
    <row r="16072" spans="1:7" hidden="1">
      <c r="A16072" t="s">
        <v>17568</v>
      </c>
      <c r="B16072" t="s">
        <v>17562</v>
      </c>
      <c r="C16072" s="1">
        <v>45797</v>
      </c>
      <c r="D16072">
        <v>36.75</v>
      </c>
      <c r="E16072">
        <v>36.75</v>
      </c>
      <c r="F16072" t="s">
        <v>9</v>
      </c>
      <c r="G16072">
        <v>25</v>
      </c>
    </row>
    <row r="16073" spans="1:7" hidden="1">
      <c r="A16073" t="s">
        <v>17569</v>
      </c>
      <c r="B16073" t="s">
        <v>17562</v>
      </c>
      <c r="C16073" s="1">
        <v>45828</v>
      </c>
      <c r="D16073">
        <v>36.75</v>
      </c>
      <c r="E16073">
        <v>36.75</v>
      </c>
      <c r="F16073" t="s">
        <v>9</v>
      </c>
      <c r="G16073">
        <v>25</v>
      </c>
    </row>
    <row r="16074" spans="1:7" hidden="1">
      <c r="A16074" t="s">
        <v>17570</v>
      </c>
      <c r="B16074" t="s">
        <v>17562</v>
      </c>
      <c r="C16074" s="1">
        <v>45858</v>
      </c>
      <c r="D16074">
        <v>36.75</v>
      </c>
      <c r="E16074">
        <v>36.75</v>
      </c>
      <c r="F16074" t="s">
        <v>9</v>
      </c>
      <c r="G16074">
        <v>25</v>
      </c>
    </row>
    <row r="16075" spans="1:7" hidden="1">
      <c r="A16075" t="s">
        <v>17571</v>
      </c>
      <c r="B16075" t="s">
        <v>17562</v>
      </c>
      <c r="C16075" s="1">
        <v>45889</v>
      </c>
      <c r="D16075">
        <v>36.75</v>
      </c>
      <c r="E16075">
        <v>36.75</v>
      </c>
      <c r="F16075" t="s">
        <v>9</v>
      </c>
      <c r="G16075">
        <v>25</v>
      </c>
    </row>
    <row r="16076" spans="1:7" hidden="1">
      <c r="A16076" t="s">
        <v>17572</v>
      </c>
      <c r="B16076" t="s">
        <v>17562</v>
      </c>
      <c r="C16076" s="1">
        <v>45920</v>
      </c>
      <c r="D16076">
        <v>36.75</v>
      </c>
      <c r="E16076">
        <v>36.75</v>
      </c>
      <c r="F16076" t="s">
        <v>9</v>
      </c>
      <c r="G16076">
        <v>25</v>
      </c>
    </row>
    <row r="16077" spans="1:7" hidden="1">
      <c r="A16077" t="s">
        <v>17573</v>
      </c>
      <c r="B16077" t="s">
        <v>17562</v>
      </c>
      <c r="C16077" s="1">
        <v>45950</v>
      </c>
      <c r="D16077">
        <v>36.75</v>
      </c>
      <c r="E16077">
        <v>36.75</v>
      </c>
      <c r="F16077" t="s">
        <v>9</v>
      </c>
      <c r="G16077">
        <v>25</v>
      </c>
    </row>
    <row r="16078" spans="1:7">
      <c r="A16078" t="s">
        <v>17574</v>
      </c>
      <c r="B16078" t="s">
        <v>17562</v>
      </c>
      <c r="C16078" s="1">
        <v>45981</v>
      </c>
      <c r="D16078">
        <v>36.75</v>
      </c>
      <c r="E16078">
        <v>36.75</v>
      </c>
      <c r="F16078" t="s">
        <v>9</v>
      </c>
      <c r="G16078">
        <v>25</v>
      </c>
    </row>
    <row r="16079" spans="1:7" hidden="1">
      <c r="A16079" t="s">
        <v>17575</v>
      </c>
      <c r="B16079" t="s">
        <v>17562</v>
      </c>
      <c r="C16079" s="1">
        <v>46011</v>
      </c>
      <c r="D16079">
        <v>36.75</v>
      </c>
      <c r="E16079">
        <v>36.75</v>
      </c>
      <c r="F16079" t="s">
        <v>9</v>
      </c>
      <c r="G16079">
        <v>25</v>
      </c>
    </row>
    <row r="16080" spans="1:7" hidden="1">
      <c r="A16080" t="s">
        <v>17576</v>
      </c>
      <c r="B16080" t="s">
        <v>17577</v>
      </c>
      <c r="C16080" s="1">
        <v>45496</v>
      </c>
      <c r="D16080">
        <v>41.65</v>
      </c>
      <c r="E16080">
        <v>41.65</v>
      </c>
      <c r="F16080" t="s">
        <v>9</v>
      </c>
      <c r="G16080">
        <v>15</v>
      </c>
    </row>
    <row r="16081" spans="1:7" hidden="1">
      <c r="A16081" t="s">
        <v>17578</v>
      </c>
      <c r="B16081" t="s">
        <v>17577</v>
      </c>
      <c r="C16081" s="1">
        <v>45527</v>
      </c>
      <c r="D16081">
        <v>41.65</v>
      </c>
      <c r="E16081">
        <v>41.65</v>
      </c>
      <c r="F16081" t="s">
        <v>9</v>
      </c>
      <c r="G16081">
        <v>15</v>
      </c>
    </row>
    <row r="16082" spans="1:7" hidden="1">
      <c r="A16082" t="s">
        <v>17579</v>
      </c>
      <c r="B16082" t="s">
        <v>17577</v>
      </c>
      <c r="C16082" s="1">
        <v>45558</v>
      </c>
      <c r="D16082">
        <v>41.65</v>
      </c>
      <c r="E16082">
        <v>41.65</v>
      </c>
      <c r="F16082" t="s">
        <v>9</v>
      </c>
      <c r="G16082">
        <v>15</v>
      </c>
    </row>
    <row r="16083" spans="1:7" hidden="1">
      <c r="A16083" t="s">
        <v>17580</v>
      </c>
      <c r="B16083" t="s">
        <v>17577</v>
      </c>
      <c r="C16083" s="1">
        <v>45588</v>
      </c>
      <c r="D16083">
        <v>41.65</v>
      </c>
      <c r="E16083">
        <v>41.65</v>
      </c>
      <c r="F16083" t="s">
        <v>9</v>
      </c>
      <c r="G16083">
        <v>15</v>
      </c>
    </row>
    <row r="16084" spans="1:7" hidden="1">
      <c r="A16084" t="s">
        <v>17581</v>
      </c>
      <c r="B16084" t="s">
        <v>17577</v>
      </c>
      <c r="C16084" s="1">
        <v>45619</v>
      </c>
      <c r="D16084">
        <v>41.65</v>
      </c>
      <c r="E16084">
        <v>41.65</v>
      </c>
      <c r="F16084" t="s">
        <v>9</v>
      </c>
      <c r="G16084">
        <v>15</v>
      </c>
    </row>
    <row r="16085" spans="1:7" hidden="1">
      <c r="A16085" t="s">
        <v>17582</v>
      </c>
      <c r="B16085" t="s">
        <v>17577</v>
      </c>
      <c r="C16085" s="1">
        <v>45649</v>
      </c>
      <c r="D16085">
        <v>41.65</v>
      </c>
      <c r="E16085">
        <v>41.65</v>
      </c>
      <c r="F16085" t="s">
        <v>9</v>
      </c>
      <c r="G16085">
        <v>15</v>
      </c>
    </row>
    <row r="16086" spans="1:7" hidden="1">
      <c r="A16086" t="s">
        <v>17583</v>
      </c>
      <c r="B16086" t="s">
        <v>17577</v>
      </c>
      <c r="C16086" s="1">
        <v>45680</v>
      </c>
      <c r="D16086">
        <v>41.65</v>
      </c>
      <c r="E16086">
        <v>41.65</v>
      </c>
      <c r="F16086" t="s">
        <v>9</v>
      </c>
      <c r="G16086">
        <v>15</v>
      </c>
    </row>
    <row r="16087" spans="1:7" hidden="1">
      <c r="A16087" t="s">
        <v>17584</v>
      </c>
      <c r="B16087" t="s">
        <v>17577</v>
      </c>
      <c r="C16087" s="1">
        <v>45711</v>
      </c>
      <c r="D16087">
        <v>41.65</v>
      </c>
      <c r="E16087">
        <v>41.65</v>
      </c>
      <c r="F16087" t="s">
        <v>9</v>
      </c>
      <c r="G16087">
        <v>15</v>
      </c>
    </row>
    <row r="16088" spans="1:7" hidden="1">
      <c r="A16088" t="s">
        <v>17585</v>
      </c>
      <c r="B16088" t="s">
        <v>17577</v>
      </c>
      <c r="C16088" s="1">
        <v>45739</v>
      </c>
      <c r="D16088">
        <v>41.65</v>
      </c>
      <c r="E16088">
        <v>41.65</v>
      </c>
      <c r="F16088" t="s">
        <v>9</v>
      </c>
      <c r="G16088">
        <v>15</v>
      </c>
    </row>
    <row r="16089" spans="1:7" hidden="1">
      <c r="A16089" t="s">
        <v>17586</v>
      </c>
      <c r="B16089" t="s">
        <v>17577</v>
      </c>
      <c r="C16089" s="1">
        <v>45770</v>
      </c>
      <c r="D16089">
        <v>41.65</v>
      </c>
      <c r="E16089">
        <v>41.65</v>
      </c>
      <c r="F16089" t="s">
        <v>9</v>
      </c>
      <c r="G16089">
        <v>15</v>
      </c>
    </row>
    <row r="16090" spans="1:7" hidden="1">
      <c r="A16090" t="s">
        <v>17587</v>
      </c>
      <c r="B16090" t="s">
        <v>17577</v>
      </c>
      <c r="C16090" s="1">
        <v>45800</v>
      </c>
      <c r="D16090">
        <v>41.65</v>
      </c>
      <c r="E16090">
        <v>41.65</v>
      </c>
      <c r="F16090" t="s">
        <v>9</v>
      </c>
      <c r="G16090">
        <v>15</v>
      </c>
    </row>
    <row r="16091" spans="1:7" hidden="1">
      <c r="A16091" t="s">
        <v>17588</v>
      </c>
      <c r="B16091" t="s">
        <v>17577</v>
      </c>
      <c r="C16091" s="1">
        <v>45831</v>
      </c>
      <c r="D16091">
        <v>41.65</v>
      </c>
      <c r="E16091">
        <v>41.65</v>
      </c>
      <c r="F16091" t="s">
        <v>9</v>
      </c>
      <c r="G16091">
        <v>15</v>
      </c>
    </row>
    <row r="16092" spans="1:7" hidden="1">
      <c r="A16092" t="s">
        <v>17589</v>
      </c>
      <c r="B16092" t="s">
        <v>17577</v>
      </c>
      <c r="C16092" s="1">
        <v>45861</v>
      </c>
      <c r="D16092">
        <v>41.65</v>
      </c>
      <c r="E16092">
        <v>41.65</v>
      </c>
      <c r="F16092" t="s">
        <v>9</v>
      </c>
      <c r="G16092">
        <v>15</v>
      </c>
    </row>
    <row r="16093" spans="1:7" hidden="1">
      <c r="A16093" t="s">
        <v>17590</v>
      </c>
      <c r="B16093" t="s">
        <v>17577</v>
      </c>
      <c r="C16093" s="1">
        <v>45892</v>
      </c>
      <c r="D16093">
        <v>41.65</v>
      </c>
      <c r="E16093">
        <v>41.65</v>
      </c>
      <c r="F16093" t="s">
        <v>9</v>
      </c>
      <c r="G16093">
        <v>15</v>
      </c>
    </row>
    <row r="16094" spans="1:7" hidden="1">
      <c r="A16094" t="s">
        <v>17591</v>
      </c>
      <c r="B16094" t="s">
        <v>17577</v>
      </c>
      <c r="C16094" s="1">
        <v>45923</v>
      </c>
      <c r="D16094">
        <v>41.65</v>
      </c>
      <c r="E16094">
        <v>41.65</v>
      </c>
      <c r="F16094" t="s">
        <v>9</v>
      </c>
      <c r="G16094">
        <v>15</v>
      </c>
    </row>
    <row r="16095" spans="1:7" hidden="1">
      <c r="A16095" t="s">
        <v>17592</v>
      </c>
      <c r="B16095" t="s">
        <v>17577</v>
      </c>
      <c r="C16095" s="1">
        <v>45953</v>
      </c>
      <c r="D16095">
        <v>41.65</v>
      </c>
      <c r="E16095">
        <v>41.65</v>
      </c>
      <c r="F16095" t="s">
        <v>9</v>
      </c>
      <c r="G16095">
        <v>15</v>
      </c>
    </row>
    <row r="16096" spans="1:7">
      <c r="A16096" t="s">
        <v>17593</v>
      </c>
      <c r="B16096" t="s">
        <v>17577</v>
      </c>
      <c r="C16096" s="1">
        <v>45984</v>
      </c>
      <c r="D16096">
        <v>41.65</v>
      </c>
      <c r="E16096">
        <v>41.65</v>
      </c>
      <c r="F16096" t="s">
        <v>9</v>
      </c>
      <c r="G16096">
        <v>15</v>
      </c>
    </row>
    <row r="16097" spans="1:7" hidden="1">
      <c r="A16097" t="s">
        <v>17594</v>
      </c>
      <c r="B16097" t="s">
        <v>17577</v>
      </c>
      <c r="C16097" s="1">
        <v>46014</v>
      </c>
      <c r="D16097">
        <v>41.65</v>
      </c>
      <c r="E16097">
        <v>41.65</v>
      </c>
      <c r="F16097" t="s">
        <v>9</v>
      </c>
      <c r="G16097">
        <v>15</v>
      </c>
    </row>
    <row r="16098" spans="1:7" hidden="1">
      <c r="A16098" t="s">
        <v>17595</v>
      </c>
      <c r="B16098" t="s">
        <v>17596</v>
      </c>
      <c r="C16098" s="1">
        <v>45601</v>
      </c>
      <c r="D16098">
        <v>49</v>
      </c>
      <c r="E16098">
        <v>49</v>
      </c>
      <c r="F16098" t="s">
        <v>9</v>
      </c>
      <c r="G16098">
        <v>0</v>
      </c>
    </row>
    <row r="16099" spans="1:7" hidden="1">
      <c r="A16099" t="s">
        <v>17597</v>
      </c>
      <c r="B16099" t="s">
        <v>17596</v>
      </c>
      <c r="C16099" s="1">
        <v>45631</v>
      </c>
      <c r="D16099">
        <v>49</v>
      </c>
      <c r="E16099">
        <v>49</v>
      </c>
      <c r="F16099" t="s">
        <v>9</v>
      </c>
      <c r="G16099">
        <v>0</v>
      </c>
    </row>
    <row r="16100" spans="1:7" hidden="1">
      <c r="A16100" t="s">
        <v>17598</v>
      </c>
      <c r="B16100" t="s">
        <v>17596</v>
      </c>
      <c r="C16100" s="1">
        <v>45662</v>
      </c>
      <c r="D16100">
        <v>49</v>
      </c>
      <c r="E16100">
        <v>49</v>
      </c>
      <c r="F16100" t="s">
        <v>9</v>
      </c>
      <c r="G16100">
        <v>0</v>
      </c>
    </row>
    <row r="16101" spans="1:7" hidden="1">
      <c r="A16101" t="s">
        <v>17599</v>
      </c>
      <c r="B16101" t="s">
        <v>17596</v>
      </c>
      <c r="C16101" s="1">
        <v>45693</v>
      </c>
      <c r="D16101">
        <v>49</v>
      </c>
      <c r="E16101">
        <v>49</v>
      </c>
      <c r="F16101" t="s">
        <v>9</v>
      </c>
      <c r="G16101">
        <v>0</v>
      </c>
    </row>
    <row r="16102" spans="1:7" hidden="1">
      <c r="A16102" t="s">
        <v>17600</v>
      </c>
      <c r="B16102" t="s">
        <v>17596</v>
      </c>
      <c r="C16102" s="1">
        <v>45721</v>
      </c>
      <c r="D16102">
        <v>49</v>
      </c>
      <c r="E16102">
        <v>49</v>
      </c>
      <c r="F16102" t="s">
        <v>9</v>
      </c>
      <c r="G16102">
        <v>0</v>
      </c>
    </row>
    <row r="16103" spans="1:7" hidden="1">
      <c r="A16103" t="s">
        <v>17601</v>
      </c>
      <c r="B16103" t="s">
        <v>17596</v>
      </c>
      <c r="C16103" s="1">
        <v>45752</v>
      </c>
      <c r="D16103">
        <v>49</v>
      </c>
      <c r="E16103">
        <v>0</v>
      </c>
      <c r="F16103" t="s">
        <v>18</v>
      </c>
      <c r="G16103">
        <v>0</v>
      </c>
    </row>
    <row r="16104" spans="1:7" hidden="1">
      <c r="A16104" t="s">
        <v>17602</v>
      </c>
      <c r="B16104" t="s">
        <v>17596</v>
      </c>
      <c r="C16104" s="1">
        <v>45782</v>
      </c>
      <c r="D16104">
        <v>49</v>
      </c>
      <c r="E16104">
        <v>0</v>
      </c>
      <c r="F16104" t="s">
        <v>18</v>
      </c>
      <c r="G16104">
        <v>0</v>
      </c>
    </row>
    <row r="16105" spans="1:7" hidden="1">
      <c r="A16105" t="s">
        <v>17603</v>
      </c>
      <c r="B16105" t="s">
        <v>17596</v>
      </c>
      <c r="C16105" s="1">
        <v>45813</v>
      </c>
      <c r="D16105">
        <v>49</v>
      </c>
      <c r="E16105">
        <v>49</v>
      </c>
      <c r="F16105" t="s">
        <v>9</v>
      </c>
      <c r="G16105">
        <v>0</v>
      </c>
    </row>
    <row r="16106" spans="1:7" hidden="1">
      <c r="A16106" t="s">
        <v>17604</v>
      </c>
      <c r="B16106" t="s">
        <v>17596</v>
      </c>
      <c r="C16106" s="1">
        <v>45843</v>
      </c>
      <c r="D16106">
        <v>49</v>
      </c>
      <c r="E16106">
        <v>49</v>
      </c>
      <c r="F16106" t="s">
        <v>9</v>
      </c>
      <c r="G16106">
        <v>0</v>
      </c>
    </row>
    <row r="16107" spans="1:7" hidden="1">
      <c r="A16107" t="s">
        <v>17605</v>
      </c>
      <c r="B16107" t="s">
        <v>17596</v>
      </c>
      <c r="C16107" s="1">
        <v>45874</v>
      </c>
      <c r="D16107">
        <v>49</v>
      </c>
      <c r="E16107">
        <v>49</v>
      </c>
      <c r="F16107" t="s">
        <v>9</v>
      </c>
      <c r="G16107">
        <v>0</v>
      </c>
    </row>
    <row r="16108" spans="1:7" hidden="1">
      <c r="A16108" t="s">
        <v>17606</v>
      </c>
      <c r="B16108" t="s">
        <v>17596</v>
      </c>
      <c r="C16108" s="1">
        <v>45905</v>
      </c>
      <c r="D16108">
        <v>49</v>
      </c>
      <c r="E16108">
        <v>49</v>
      </c>
      <c r="F16108" t="s">
        <v>9</v>
      </c>
      <c r="G16108">
        <v>0</v>
      </c>
    </row>
    <row r="16109" spans="1:7" hidden="1">
      <c r="A16109" t="s">
        <v>17607</v>
      </c>
      <c r="B16109" t="s">
        <v>17596</v>
      </c>
      <c r="C16109" s="1">
        <v>45935</v>
      </c>
      <c r="D16109">
        <v>49</v>
      </c>
      <c r="E16109">
        <v>49</v>
      </c>
      <c r="F16109" t="s">
        <v>9</v>
      </c>
      <c r="G16109">
        <v>0</v>
      </c>
    </row>
    <row r="16110" spans="1:7">
      <c r="A16110" t="s">
        <v>17608</v>
      </c>
      <c r="B16110" t="s">
        <v>17596</v>
      </c>
      <c r="C16110" s="1">
        <v>45966</v>
      </c>
      <c r="D16110">
        <v>49</v>
      </c>
      <c r="E16110">
        <v>49</v>
      </c>
      <c r="F16110" t="s">
        <v>9</v>
      </c>
      <c r="G16110">
        <v>0</v>
      </c>
    </row>
    <row r="16111" spans="1:7" hidden="1">
      <c r="A16111" t="s">
        <v>17609</v>
      </c>
      <c r="B16111" t="s">
        <v>17596</v>
      </c>
      <c r="C16111" s="1">
        <v>45996</v>
      </c>
      <c r="D16111">
        <v>49</v>
      </c>
      <c r="E16111">
        <v>0</v>
      </c>
      <c r="F16111" t="s">
        <v>18</v>
      </c>
      <c r="G16111">
        <v>0</v>
      </c>
    </row>
    <row r="16112" spans="1:7" hidden="1">
      <c r="A16112" t="s">
        <v>17610</v>
      </c>
      <c r="B16112" t="s">
        <v>17611</v>
      </c>
      <c r="C16112" s="1">
        <v>45729</v>
      </c>
      <c r="D16112">
        <v>169.15</v>
      </c>
      <c r="E16112">
        <v>169.15</v>
      </c>
      <c r="F16112" t="s">
        <v>9</v>
      </c>
      <c r="G16112">
        <v>15</v>
      </c>
    </row>
    <row r="16113" spans="1:7" hidden="1">
      <c r="A16113" t="s">
        <v>17612</v>
      </c>
      <c r="B16113" t="s">
        <v>17611</v>
      </c>
      <c r="C16113" s="1">
        <v>45760</v>
      </c>
      <c r="D16113">
        <v>169.15</v>
      </c>
      <c r="E16113">
        <v>169.15</v>
      </c>
      <c r="F16113" t="s">
        <v>9</v>
      </c>
      <c r="G16113">
        <v>15</v>
      </c>
    </row>
    <row r="16114" spans="1:7" hidden="1">
      <c r="A16114" t="s">
        <v>17613</v>
      </c>
      <c r="B16114" t="s">
        <v>17611</v>
      </c>
      <c r="C16114" s="1">
        <v>45790</v>
      </c>
      <c r="D16114">
        <v>169.15</v>
      </c>
      <c r="E16114">
        <v>169.15</v>
      </c>
      <c r="F16114" t="s">
        <v>9</v>
      </c>
      <c r="G16114">
        <v>15</v>
      </c>
    </row>
    <row r="16115" spans="1:7" hidden="1">
      <c r="A16115" t="s">
        <v>17614</v>
      </c>
      <c r="B16115" t="s">
        <v>17611</v>
      </c>
      <c r="C16115" s="1">
        <v>45821</v>
      </c>
      <c r="D16115">
        <v>169.15</v>
      </c>
      <c r="E16115">
        <v>169.15</v>
      </c>
      <c r="F16115" t="s">
        <v>9</v>
      </c>
      <c r="G16115">
        <v>15</v>
      </c>
    </row>
    <row r="16116" spans="1:7" hidden="1">
      <c r="A16116" t="s">
        <v>17615</v>
      </c>
      <c r="B16116" t="s">
        <v>17611</v>
      </c>
      <c r="C16116" s="1">
        <v>45851</v>
      </c>
      <c r="D16116">
        <v>169.15</v>
      </c>
      <c r="E16116">
        <v>169.15</v>
      </c>
      <c r="F16116" t="s">
        <v>9</v>
      </c>
      <c r="G16116">
        <v>15</v>
      </c>
    </row>
    <row r="16117" spans="1:7" hidden="1">
      <c r="A16117" t="s">
        <v>17616</v>
      </c>
      <c r="B16117" t="s">
        <v>17611</v>
      </c>
      <c r="C16117" s="1">
        <v>45882</v>
      </c>
      <c r="D16117">
        <v>169.15</v>
      </c>
      <c r="E16117">
        <v>169.15</v>
      </c>
      <c r="F16117" t="s">
        <v>9</v>
      </c>
      <c r="G16117">
        <v>15</v>
      </c>
    </row>
    <row r="16118" spans="1:7" hidden="1">
      <c r="A16118" t="s">
        <v>17617</v>
      </c>
      <c r="B16118" t="s">
        <v>17611</v>
      </c>
      <c r="C16118" s="1">
        <v>45913</v>
      </c>
      <c r="D16118">
        <v>169.15</v>
      </c>
      <c r="E16118">
        <v>169.15</v>
      </c>
      <c r="F16118" t="s">
        <v>9</v>
      </c>
      <c r="G16118">
        <v>15</v>
      </c>
    </row>
    <row r="16119" spans="1:7" hidden="1">
      <c r="A16119" t="s">
        <v>17618</v>
      </c>
      <c r="B16119" t="s">
        <v>17611</v>
      </c>
      <c r="C16119" s="1">
        <v>45943</v>
      </c>
      <c r="D16119">
        <v>169.15</v>
      </c>
      <c r="E16119">
        <v>169.15</v>
      </c>
      <c r="F16119" t="s">
        <v>9</v>
      </c>
      <c r="G16119">
        <v>15</v>
      </c>
    </row>
    <row r="16120" spans="1:7">
      <c r="A16120" t="s">
        <v>17619</v>
      </c>
      <c r="B16120" t="s">
        <v>17611</v>
      </c>
      <c r="C16120" s="1">
        <v>45974</v>
      </c>
      <c r="D16120">
        <v>169.15</v>
      </c>
      <c r="E16120">
        <v>169.15</v>
      </c>
      <c r="F16120" t="s">
        <v>9</v>
      </c>
      <c r="G16120">
        <v>15</v>
      </c>
    </row>
    <row r="16121" spans="1:7" hidden="1">
      <c r="A16121" t="s">
        <v>17620</v>
      </c>
      <c r="B16121" t="s">
        <v>17611</v>
      </c>
      <c r="C16121" s="1">
        <v>46004</v>
      </c>
      <c r="D16121">
        <v>169.15</v>
      </c>
      <c r="E16121">
        <v>169.15</v>
      </c>
      <c r="F16121" t="s">
        <v>9</v>
      </c>
      <c r="G16121">
        <v>15</v>
      </c>
    </row>
    <row r="16122" spans="1:7" hidden="1">
      <c r="A16122" t="s">
        <v>17621</v>
      </c>
      <c r="B16122" t="s">
        <v>17622</v>
      </c>
      <c r="C16122" s="1">
        <v>45491</v>
      </c>
      <c r="D16122">
        <v>199</v>
      </c>
      <c r="E16122">
        <v>199</v>
      </c>
      <c r="F16122" t="s">
        <v>9</v>
      </c>
      <c r="G16122">
        <v>0</v>
      </c>
    </row>
    <row r="16123" spans="1:7" hidden="1">
      <c r="A16123" t="s">
        <v>17623</v>
      </c>
      <c r="B16123" t="s">
        <v>17622</v>
      </c>
      <c r="C16123" s="1">
        <v>45522</v>
      </c>
      <c r="D16123">
        <v>199</v>
      </c>
      <c r="E16123">
        <v>199</v>
      </c>
      <c r="F16123" t="s">
        <v>9</v>
      </c>
      <c r="G16123">
        <v>0</v>
      </c>
    </row>
    <row r="16124" spans="1:7" hidden="1">
      <c r="A16124" t="s">
        <v>17624</v>
      </c>
      <c r="B16124" t="s">
        <v>17622</v>
      </c>
      <c r="C16124" s="1">
        <v>45553</v>
      </c>
      <c r="D16124">
        <v>199</v>
      </c>
      <c r="E16124">
        <v>199</v>
      </c>
      <c r="F16124" t="s">
        <v>9</v>
      </c>
      <c r="G16124">
        <v>0</v>
      </c>
    </row>
    <row r="16125" spans="1:7" hidden="1">
      <c r="A16125" t="s">
        <v>17625</v>
      </c>
      <c r="B16125" t="s">
        <v>17622</v>
      </c>
      <c r="C16125" s="1">
        <v>45583</v>
      </c>
      <c r="D16125">
        <v>199</v>
      </c>
      <c r="E16125">
        <v>199</v>
      </c>
      <c r="F16125" t="s">
        <v>9</v>
      </c>
      <c r="G16125">
        <v>0</v>
      </c>
    </row>
    <row r="16126" spans="1:7" hidden="1">
      <c r="A16126" t="s">
        <v>17626</v>
      </c>
      <c r="B16126" t="s">
        <v>17622</v>
      </c>
      <c r="C16126" s="1">
        <v>45614</v>
      </c>
      <c r="D16126">
        <v>199</v>
      </c>
      <c r="E16126">
        <v>199</v>
      </c>
      <c r="F16126" t="s">
        <v>9</v>
      </c>
      <c r="G16126">
        <v>0</v>
      </c>
    </row>
    <row r="16127" spans="1:7" hidden="1">
      <c r="A16127" t="s">
        <v>17627</v>
      </c>
      <c r="B16127" t="s">
        <v>17622</v>
      </c>
      <c r="C16127" s="1">
        <v>45644</v>
      </c>
      <c r="D16127">
        <v>199</v>
      </c>
      <c r="E16127">
        <v>199</v>
      </c>
      <c r="F16127" t="s">
        <v>9</v>
      </c>
      <c r="G16127">
        <v>0</v>
      </c>
    </row>
    <row r="16128" spans="1:7" hidden="1">
      <c r="A16128" t="s">
        <v>17628</v>
      </c>
      <c r="B16128" t="s">
        <v>17622</v>
      </c>
      <c r="C16128" s="1">
        <v>45675</v>
      </c>
      <c r="D16128">
        <v>199</v>
      </c>
      <c r="E16128">
        <v>0</v>
      </c>
      <c r="F16128" t="s">
        <v>18</v>
      </c>
      <c r="G16128">
        <v>0</v>
      </c>
    </row>
    <row r="16129" spans="1:7" hidden="1">
      <c r="A16129" t="s">
        <v>17629</v>
      </c>
      <c r="B16129" t="s">
        <v>17622</v>
      </c>
      <c r="C16129" s="1">
        <v>45706</v>
      </c>
      <c r="D16129">
        <v>199</v>
      </c>
      <c r="E16129">
        <v>0</v>
      </c>
      <c r="F16129" t="s">
        <v>58</v>
      </c>
      <c r="G16129">
        <v>0</v>
      </c>
    </row>
    <row r="16130" spans="1:7" hidden="1">
      <c r="A16130" t="s">
        <v>17630</v>
      </c>
      <c r="B16130" t="s">
        <v>17622</v>
      </c>
      <c r="C16130" s="1">
        <v>45734</v>
      </c>
      <c r="D16130">
        <v>199</v>
      </c>
      <c r="E16130">
        <v>199</v>
      </c>
      <c r="F16130" t="s">
        <v>9</v>
      </c>
      <c r="G16130">
        <v>0</v>
      </c>
    </row>
    <row r="16131" spans="1:7" hidden="1">
      <c r="A16131" t="s">
        <v>17631</v>
      </c>
      <c r="B16131" t="s">
        <v>17622</v>
      </c>
      <c r="C16131" s="1">
        <v>45765</v>
      </c>
      <c r="D16131">
        <v>199</v>
      </c>
      <c r="E16131">
        <v>0</v>
      </c>
      <c r="F16131" t="s">
        <v>18</v>
      </c>
      <c r="G16131">
        <v>0</v>
      </c>
    </row>
    <row r="16132" spans="1:7" hidden="1">
      <c r="A16132" t="s">
        <v>17632</v>
      </c>
      <c r="B16132" t="s">
        <v>17622</v>
      </c>
      <c r="C16132" s="1">
        <v>45795</v>
      </c>
      <c r="D16132">
        <v>199</v>
      </c>
      <c r="E16132">
        <v>199</v>
      </c>
      <c r="F16132" t="s">
        <v>9</v>
      </c>
      <c r="G16132">
        <v>0</v>
      </c>
    </row>
    <row r="16133" spans="1:7" hidden="1">
      <c r="A16133" t="s">
        <v>17633</v>
      </c>
      <c r="B16133" t="s">
        <v>17622</v>
      </c>
      <c r="C16133" s="1">
        <v>45826</v>
      </c>
      <c r="D16133">
        <v>199</v>
      </c>
      <c r="E16133">
        <v>199</v>
      </c>
      <c r="F16133" t="s">
        <v>9</v>
      </c>
      <c r="G16133">
        <v>0</v>
      </c>
    </row>
    <row r="16134" spans="1:7" hidden="1">
      <c r="A16134" t="s">
        <v>17634</v>
      </c>
      <c r="B16134" t="s">
        <v>17622</v>
      </c>
      <c r="C16134" s="1">
        <v>45856</v>
      </c>
      <c r="D16134">
        <v>199</v>
      </c>
      <c r="E16134">
        <v>199</v>
      </c>
      <c r="F16134" t="s">
        <v>9</v>
      </c>
      <c r="G16134">
        <v>0</v>
      </c>
    </row>
    <row r="16135" spans="1:7" hidden="1">
      <c r="A16135" t="s">
        <v>17635</v>
      </c>
      <c r="B16135" t="s">
        <v>17622</v>
      </c>
      <c r="C16135" s="1">
        <v>45887</v>
      </c>
      <c r="D16135">
        <v>199</v>
      </c>
      <c r="E16135">
        <v>199</v>
      </c>
      <c r="F16135" t="s">
        <v>9</v>
      </c>
      <c r="G16135">
        <v>0</v>
      </c>
    </row>
    <row r="16136" spans="1:7" hidden="1">
      <c r="A16136" t="s">
        <v>17636</v>
      </c>
      <c r="B16136" t="s">
        <v>17622</v>
      </c>
      <c r="C16136" s="1">
        <v>45918</v>
      </c>
      <c r="D16136">
        <v>199</v>
      </c>
      <c r="E16136">
        <v>199</v>
      </c>
      <c r="F16136" t="s">
        <v>9</v>
      </c>
      <c r="G16136">
        <v>0</v>
      </c>
    </row>
    <row r="16137" spans="1:7" hidden="1">
      <c r="A16137" t="s">
        <v>17637</v>
      </c>
      <c r="B16137" t="s">
        <v>17622</v>
      </c>
      <c r="C16137" s="1">
        <v>45948</v>
      </c>
      <c r="D16137">
        <v>199</v>
      </c>
      <c r="E16137">
        <v>199</v>
      </c>
      <c r="F16137" t="s">
        <v>9</v>
      </c>
      <c r="G16137">
        <v>0</v>
      </c>
    </row>
    <row r="16138" spans="1:7">
      <c r="A16138" t="s">
        <v>17638</v>
      </c>
      <c r="B16138" t="s">
        <v>17622</v>
      </c>
      <c r="C16138" s="1">
        <v>45979</v>
      </c>
      <c r="D16138">
        <v>199</v>
      </c>
      <c r="E16138">
        <v>199</v>
      </c>
      <c r="F16138" t="s">
        <v>9</v>
      </c>
      <c r="G16138">
        <v>0</v>
      </c>
    </row>
    <row r="16139" spans="1:7" hidden="1">
      <c r="A16139" t="s">
        <v>17639</v>
      </c>
      <c r="B16139" t="s">
        <v>17622</v>
      </c>
      <c r="C16139" s="1">
        <v>46009</v>
      </c>
      <c r="D16139">
        <v>199</v>
      </c>
      <c r="E16139">
        <v>199</v>
      </c>
      <c r="F16139" t="s">
        <v>9</v>
      </c>
      <c r="G16139">
        <v>0</v>
      </c>
    </row>
    <row r="16140" spans="1:7" hidden="1">
      <c r="A16140" t="s">
        <v>17640</v>
      </c>
      <c r="B16140" t="s">
        <v>17641</v>
      </c>
      <c r="C16140" s="1">
        <v>45605</v>
      </c>
      <c r="D16140">
        <v>899</v>
      </c>
      <c r="E16140">
        <v>899</v>
      </c>
      <c r="F16140" t="s">
        <v>9</v>
      </c>
      <c r="G16140">
        <v>0</v>
      </c>
    </row>
    <row r="16141" spans="1:7" hidden="1">
      <c r="A16141" t="s">
        <v>17642</v>
      </c>
      <c r="B16141" t="s">
        <v>17641</v>
      </c>
      <c r="C16141" s="1">
        <v>45635</v>
      </c>
      <c r="D16141">
        <v>899</v>
      </c>
      <c r="E16141">
        <v>899</v>
      </c>
      <c r="F16141" t="s">
        <v>9</v>
      </c>
      <c r="G16141">
        <v>0</v>
      </c>
    </row>
    <row r="16142" spans="1:7" hidden="1">
      <c r="A16142" t="s">
        <v>17643</v>
      </c>
      <c r="B16142" t="s">
        <v>17641</v>
      </c>
      <c r="C16142" s="1">
        <v>45666</v>
      </c>
      <c r="D16142">
        <v>899</v>
      </c>
      <c r="E16142">
        <v>899</v>
      </c>
      <c r="F16142" t="s">
        <v>9</v>
      </c>
      <c r="G16142">
        <v>0</v>
      </c>
    </row>
    <row r="16143" spans="1:7" hidden="1">
      <c r="A16143" t="s">
        <v>17644</v>
      </c>
      <c r="B16143" t="s">
        <v>17641</v>
      </c>
      <c r="C16143" s="1">
        <v>45697</v>
      </c>
      <c r="D16143">
        <v>899</v>
      </c>
      <c r="E16143">
        <v>899</v>
      </c>
      <c r="F16143" t="s">
        <v>9</v>
      </c>
      <c r="G16143">
        <v>0</v>
      </c>
    </row>
    <row r="16144" spans="1:7" hidden="1">
      <c r="A16144" t="s">
        <v>17645</v>
      </c>
      <c r="B16144" t="s">
        <v>17641</v>
      </c>
      <c r="C16144" s="1">
        <v>45725</v>
      </c>
      <c r="D16144">
        <v>899</v>
      </c>
      <c r="E16144">
        <v>899</v>
      </c>
      <c r="F16144" t="s">
        <v>9</v>
      </c>
      <c r="G16144">
        <v>0</v>
      </c>
    </row>
    <row r="16145" spans="1:7" hidden="1">
      <c r="A16145" t="s">
        <v>17646</v>
      </c>
      <c r="B16145" t="s">
        <v>17641</v>
      </c>
      <c r="C16145" s="1">
        <v>45756</v>
      </c>
      <c r="D16145">
        <v>899</v>
      </c>
      <c r="E16145">
        <v>899</v>
      </c>
      <c r="F16145" t="s">
        <v>9</v>
      </c>
      <c r="G16145">
        <v>0</v>
      </c>
    </row>
    <row r="16146" spans="1:7" hidden="1">
      <c r="A16146" t="s">
        <v>17647</v>
      </c>
      <c r="B16146" t="s">
        <v>17641</v>
      </c>
      <c r="C16146" s="1">
        <v>45786</v>
      </c>
      <c r="D16146">
        <v>899</v>
      </c>
      <c r="E16146">
        <v>899</v>
      </c>
      <c r="F16146" t="s">
        <v>9</v>
      </c>
      <c r="G16146">
        <v>0</v>
      </c>
    </row>
    <row r="16147" spans="1:7" hidden="1">
      <c r="A16147" t="s">
        <v>17648</v>
      </c>
      <c r="B16147" t="s">
        <v>17641</v>
      </c>
      <c r="C16147" s="1">
        <v>45817</v>
      </c>
      <c r="D16147">
        <v>899</v>
      </c>
      <c r="E16147">
        <v>0</v>
      </c>
      <c r="F16147" t="s">
        <v>58</v>
      </c>
      <c r="G16147">
        <v>0</v>
      </c>
    </row>
    <row r="16148" spans="1:7" hidden="1">
      <c r="A16148" t="s">
        <v>17649</v>
      </c>
      <c r="B16148" t="s">
        <v>17641</v>
      </c>
      <c r="C16148" s="1">
        <v>45847</v>
      </c>
      <c r="D16148">
        <v>899</v>
      </c>
      <c r="E16148">
        <v>899</v>
      </c>
      <c r="F16148" t="s">
        <v>9</v>
      </c>
      <c r="G16148">
        <v>0</v>
      </c>
    </row>
    <row r="16149" spans="1:7" hidden="1">
      <c r="A16149" t="s">
        <v>17650</v>
      </c>
      <c r="B16149" t="s">
        <v>17641</v>
      </c>
      <c r="C16149" s="1">
        <v>45878</v>
      </c>
      <c r="D16149">
        <v>899</v>
      </c>
      <c r="E16149">
        <v>899</v>
      </c>
      <c r="F16149" t="s">
        <v>9</v>
      </c>
      <c r="G16149">
        <v>0</v>
      </c>
    </row>
    <row r="16150" spans="1:7" hidden="1">
      <c r="A16150" t="s">
        <v>17651</v>
      </c>
      <c r="B16150" t="s">
        <v>17641</v>
      </c>
      <c r="C16150" s="1">
        <v>45909</v>
      </c>
      <c r="D16150">
        <v>899</v>
      </c>
      <c r="E16150">
        <v>899</v>
      </c>
      <c r="F16150" t="s">
        <v>9</v>
      </c>
      <c r="G16150">
        <v>0</v>
      </c>
    </row>
    <row r="16151" spans="1:7" hidden="1">
      <c r="A16151" t="s">
        <v>17652</v>
      </c>
      <c r="B16151" t="s">
        <v>17641</v>
      </c>
      <c r="C16151" s="1">
        <v>45939</v>
      </c>
      <c r="D16151">
        <v>899</v>
      </c>
      <c r="E16151">
        <v>899</v>
      </c>
      <c r="F16151" t="s">
        <v>9</v>
      </c>
      <c r="G16151">
        <v>0</v>
      </c>
    </row>
    <row r="16152" spans="1:7">
      <c r="A16152" t="s">
        <v>17653</v>
      </c>
      <c r="B16152" t="s">
        <v>17641</v>
      </c>
      <c r="C16152" s="1">
        <v>45970</v>
      </c>
      <c r="D16152">
        <v>899</v>
      </c>
      <c r="E16152">
        <v>899</v>
      </c>
      <c r="F16152" t="s">
        <v>9</v>
      </c>
      <c r="G16152">
        <v>0</v>
      </c>
    </row>
    <row r="16153" spans="1:7" hidden="1">
      <c r="A16153" t="s">
        <v>17654</v>
      </c>
      <c r="B16153" t="s">
        <v>17641</v>
      </c>
      <c r="C16153" s="1">
        <v>46000</v>
      </c>
      <c r="D16153">
        <v>899</v>
      </c>
      <c r="E16153">
        <v>899</v>
      </c>
      <c r="F16153" t="s">
        <v>9</v>
      </c>
      <c r="G16153">
        <v>0</v>
      </c>
    </row>
    <row r="16154" spans="1:7" hidden="1">
      <c r="A16154" t="s">
        <v>17655</v>
      </c>
      <c r="B16154" t="s">
        <v>17656</v>
      </c>
      <c r="C16154" s="1">
        <v>45693</v>
      </c>
      <c r="D16154">
        <v>49</v>
      </c>
      <c r="E16154">
        <v>49</v>
      </c>
      <c r="F16154" t="s">
        <v>9</v>
      </c>
      <c r="G16154">
        <v>0</v>
      </c>
    </row>
    <row r="16155" spans="1:7" hidden="1">
      <c r="A16155" t="s">
        <v>17657</v>
      </c>
      <c r="B16155" t="s">
        <v>17656</v>
      </c>
      <c r="C16155" s="1">
        <v>45721</v>
      </c>
      <c r="D16155">
        <v>49</v>
      </c>
      <c r="E16155">
        <v>49</v>
      </c>
      <c r="F16155" t="s">
        <v>9</v>
      </c>
      <c r="G16155">
        <v>0</v>
      </c>
    </row>
    <row r="16156" spans="1:7" hidden="1">
      <c r="A16156" t="s">
        <v>17658</v>
      </c>
      <c r="B16156" t="s">
        <v>17656</v>
      </c>
      <c r="C16156" s="1">
        <v>45752</v>
      </c>
      <c r="D16156">
        <v>49</v>
      </c>
      <c r="E16156">
        <v>49</v>
      </c>
      <c r="F16156" t="s">
        <v>9</v>
      </c>
      <c r="G16156">
        <v>0</v>
      </c>
    </row>
    <row r="16157" spans="1:7" hidden="1">
      <c r="A16157" t="s">
        <v>17659</v>
      </c>
      <c r="B16157" t="s">
        <v>17656</v>
      </c>
      <c r="C16157" s="1">
        <v>45782</v>
      </c>
      <c r="D16157">
        <v>49</v>
      </c>
      <c r="E16157">
        <v>49</v>
      </c>
      <c r="F16157" t="s">
        <v>9</v>
      </c>
      <c r="G16157">
        <v>0</v>
      </c>
    </row>
    <row r="16158" spans="1:7" hidden="1">
      <c r="A16158" t="s">
        <v>17660</v>
      </c>
      <c r="B16158" t="s">
        <v>17656</v>
      </c>
      <c r="C16158" s="1">
        <v>45813</v>
      </c>
      <c r="D16158">
        <v>49</v>
      </c>
      <c r="E16158">
        <v>49</v>
      </c>
      <c r="F16158" t="s">
        <v>9</v>
      </c>
      <c r="G16158">
        <v>0</v>
      </c>
    </row>
    <row r="16159" spans="1:7" hidden="1">
      <c r="A16159" t="s">
        <v>17661</v>
      </c>
      <c r="B16159" t="s">
        <v>17656</v>
      </c>
      <c r="C16159" s="1">
        <v>45843</v>
      </c>
      <c r="D16159">
        <v>49</v>
      </c>
      <c r="E16159">
        <v>49</v>
      </c>
      <c r="F16159" t="s">
        <v>9</v>
      </c>
      <c r="G16159">
        <v>0</v>
      </c>
    </row>
    <row r="16160" spans="1:7" hidden="1">
      <c r="A16160" t="s">
        <v>17662</v>
      </c>
      <c r="B16160" t="s">
        <v>17656</v>
      </c>
      <c r="C16160" s="1">
        <v>45874</v>
      </c>
      <c r="D16160">
        <v>49</v>
      </c>
      <c r="E16160">
        <v>49</v>
      </c>
      <c r="F16160" t="s">
        <v>9</v>
      </c>
      <c r="G16160">
        <v>0</v>
      </c>
    </row>
    <row r="16161" spans="1:7" hidden="1">
      <c r="A16161" t="s">
        <v>17663</v>
      </c>
      <c r="B16161" t="s">
        <v>17656</v>
      </c>
      <c r="C16161" s="1">
        <v>45905</v>
      </c>
      <c r="D16161">
        <v>49</v>
      </c>
      <c r="E16161">
        <v>49</v>
      </c>
      <c r="F16161" t="s">
        <v>9</v>
      </c>
      <c r="G16161">
        <v>0</v>
      </c>
    </row>
    <row r="16162" spans="1:7" hidden="1">
      <c r="A16162" t="s">
        <v>17664</v>
      </c>
      <c r="B16162" t="s">
        <v>17656</v>
      </c>
      <c r="C16162" s="1">
        <v>45935</v>
      </c>
      <c r="D16162">
        <v>49</v>
      </c>
      <c r="E16162">
        <v>49</v>
      </c>
      <c r="F16162" t="s">
        <v>9</v>
      </c>
      <c r="G16162">
        <v>0</v>
      </c>
    </row>
    <row r="16163" spans="1:7">
      <c r="A16163" t="s">
        <v>17665</v>
      </c>
      <c r="B16163" t="s">
        <v>17656</v>
      </c>
      <c r="C16163" s="1">
        <v>45966</v>
      </c>
      <c r="D16163">
        <v>49</v>
      </c>
      <c r="E16163">
        <v>49</v>
      </c>
      <c r="F16163" t="s">
        <v>9</v>
      </c>
      <c r="G16163">
        <v>0</v>
      </c>
    </row>
    <row r="16164" spans="1:7" hidden="1">
      <c r="A16164" t="s">
        <v>17666</v>
      </c>
      <c r="B16164" t="s">
        <v>17656</v>
      </c>
      <c r="C16164" s="1">
        <v>45996</v>
      </c>
      <c r="D16164">
        <v>49</v>
      </c>
      <c r="E16164">
        <v>0</v>
      </c>
      <c r="F16164" t="s">
        <v>18</v>
      </c>
      <c r="G16164">
        <v>0</v>
      </c>
    </row>
    <row r="16165" spans="1:7" hidden="1">
      <c r="A16165" t="s">
        <v>17667</v>
      </c>
      <c r="B16165" t="s">
        <v>17668</v>
      </c>
      <c r="C16165" s="1">
        <v>45828</v>
      </c>
      <c r="D16165">
        <v>49</v>
      </c>
      <c r="E16165">
        <v>49</v>
      </c>
      <c r="F16165" t="s">
        <v>9</v>
      </c>
      <c r="G16165">
        <v>0</v>
      </c>
    </row>
    <row r="16166" spans="1:7" hidden="1">
      <c r="A16166" t="s">
        <v>17669</v>
      </c>
      <c r="B16166" t="s">
        <v>17668</v>
      </c>
      <c r="C16166" s="1">
        <v>45858</v>
      </c>
      <c r="D16166">
        <v>49</v>
      </c>
      <c r="E16166">
        <v>0</v>
      </c>
      <c r="F16166" t="s">
        <v>18</v>
      </c>
      <c r="G16166">
        <v>0</v>
      </c>
    </row>
    <row r="16167" spans="1:7" hidden="1">
      <c r="A16167" t="s">
        <v>17670</v>
      </c>
      <c r="B16167" t="s">
        <v>17668</v>
      </c>
      <c r="C16167" s="1">
        <v>45889</v>
      </c>
      <c r="D16167">
        <v>49</v>
      </c>
      <c r="E16167">
        <v>49</v>
      </c>
      <c r="F16167" t="s">
        <v>9</v>
      </c>
      <c r="G16167">
        <v>0</v>
      </c>
    </row>
    <row r="16168" spans="1:7" hidden="1">
      <c r="A16168" t="s">
        <v>17671</v>
      </c>
      <c r="B16168" t="s">
        <v>17668</v>
      </c>
      <c r="C16168" s="1">
        <v>45920</v>
      </c>
      <c r="D16168">
        <v>49</v>
      </c>
      <c r="E16168">
        <v>49</v>
      </c>
      <c r="F16168" t="s">
        <v>9</v>
      </c>
      <c r="G16168">
        <v>0</v>
      </c>
    </row>
    <row r="16169" spans="1:7" hidden="1">
      <c r="A16169" t="s">
        <v>17672</v>
      </c>
      <c r="B16169" t="s">
        <v>17668</v>
      </c>
      <c r="C16169" s="1">
        <v>45950</v>
      </c>
      <c r="D16169">
        <v>49</v>
      </c>
      <c r="E16169">
        <v>0</v>
      </c>
      <c r="F16169" t="s">
        <v>18</v>
      </c>
      <c r="G16169">
        <v>0</v>
      </c>
    </row>
    <row r="16170" spans="1:7">
      <c r="A16170" t="s">
        <v>17673</v>
      </c>
      <c r="B16170" t="s">
        <v>17668</v>
      </c>
      <c r="C16170" s="1">
        <v>45981</v>
      </c>
      <c r="D16170">
        <v>49</v>
      </c>
      <c r="E16170">
        <v>49</v>
      </c>
      <c r="F16170" t="s">
        <v>9</v>
      </c>
      <c r="G16170">
        <v>0</v>
      </c>
    </row>
    <row r="16171" spans="1:7" hidden="1">
      <c r="A16171" t="s">
        <v>17674</v>
      </c>
      <c r="B16171" t="s">
        <v>17668</v>
      </c>
      <c r="C16171" s="1">
        <v>46011</v>
      </c>
      <c r="D16171">
        <v>49</v>
      </c>
      <c r="E16171">
        <v>49</v>
      </c>
      <c r="F16171" t="s">
        <v>9</v>
      </c>
      <c r="G16171">
        <v>0</v>
      </c>
    </row>
    <row r="16172" spans="1:7" hidden="1">
      <c r="A16172" t="s">
        <v>17675</v>
      </c>
      <c r="B16172" t="s">
        <v>17676</v>
      </c>
      <c r="C16172" s="1">
        <v>45812</v>
      </c>
      <c r="D16172">
        <v>189.05</v>
      </c>
      <c r="E16172">
        <v>0</v>
      </c>
      <c r="F16172" t="s">
        <v>58</v>
      </c>
      <c r="G16172">
        <v>5</v>
      </c>
    </row>
    <row r="16173" spans="1:7" hidden="1">
      <c r="A16173" t="s">
        <v>17677</v>
      </c>
      <c r="B16173" t="s">
        <v>17676</v>
      </c>
      <c r="C16173" s="1">
        <v>45842</v>
      </c>
      <c r="D16173">
        <v>189.05</v>
      </c>
      <c r="E16173">
        <v>189.05</v>
      </c>
      <c r="F16173" t="s">
        <v>9</v>
      </c>
      <c r="G16173">
        <v>5</v>
      </c>
    </row>
    <row r="16174" spans="1:7" hidden="1">
      <c r="A16174" t="s">
        <v>17678</v>
      </c>
      <c r="B16174" t="s">
        <v>17676</v>
      </c>
      <c r="C16174" s="1">
        <v>45873</v>
      </c>
      <c r="D16174">
        <v>189.05</v>
      </c>
      <c r="E16174">
        <v>189.05</v>
      </c>
      <c r="F16174" t="s">
        <v>9</v>
      </c>
      <c r="G16174">
        <v>5</v>
      </c>
    </row>
    <row r="16175" spans="1:7" hidden="1">
      <c r="A16175" t="s">
        <v>17679</v>
      </c>
      <c r="B16175" t="s">
        <v>17676</v>
      </c>
      <c r="C16175" s="1">
        <v>45904</v>
      </c>
      <c r="D16175">
        <v>189.05</v>
      </c>
      <c r="E16175">
        <v>189.05</v>
      </c>
      <c r="F16175" t="s">
        <v>9</v>
      </c>
      <c r="G16175">
        <v>5</v>
      </c>
    </row>
    <row r="16176" spans="1:7" hidden="1">
      <c r="A16176" t="s">
        <v>17680</v>
      </c>
      <c r="B16176" t="s">
        <v>17676</v>
      </c>
      <c r="C16176" s="1">
        <v>45934</v>
      </c>
      <c r="D16176">
        <v>189.05</v>
      </c>
      <c r="E16176">
        <v>189.05</v>
      </c>
      <c r="F16176" t="s">
        <v>9</v>
      </c>
      <c r="G16176">
        <v>5</v>
      </c>
    </row>
    <row r="16177" spans="1:7">
      <c r="A16177" t="s">
        <v>17681</v>
      </c>
      <c r="B16177" t="s">
        <v>17676</v>
      </c>
      <c r="C16177" s="1">
        <v>45965</v>
      </c>
      <c r="D16177">
        <v>189.05</v>
      </c>
      <c r="E16177">
        <v>189.05</v>
      </c>
      <c r="F16177" t="s">
        <v>9</v>
      </c>
      <c r="G16177">
        <v>5</v>
      </c>
    </row>
    <row r="16178" spans="1:7" hidden="1">
      <c r="A16178" t="s">
        <v>17682</v>
      </c>
      <c r="B16178" t="s">
        <v>17676</v>
      </c>
      <c r="C16178" s="1">
        <v>45995</v>
      </c>
      <c r="D16178">
        <v>189.05</v>
      </c>
      <c r="E16178">
        <v>189.05</v>
      </c>
      <c r="F16178" t="s">
        <v>9</v>
      </c>
      <c r="G16178">
        <v>5</v>
      </c>
    </row>
    <row r="16179" spans="1:7" hidden="1">
      <c r="A16179" t="s">
        <v>17683</v>
      </c>
      <c r="B16179" t="s">
        <v>17684</v>
      </c>
      <c r="C16179" s="1">
        <v>45995</v>
      </c>
      <c r="D16179">
        <v>854.05</v>
      </c>
      <c r="E16179">
        <v>854.05</v>
      </c>
      <c r="F16179" t="s">
        <v>9</v>
      </c>
      <c r="G16179">
        <v>5</v>
      </c>
    </row>
    <row r="16180" spans="1:7" hidden="1">
      <c r="A16180" t="s">
        <v>17685</v>
      </c>
      <c r="B16180" t="s">
        <v>17686</v>
      </c>
      <c r="C16180" s="1">
        <v>45763</v>
      </c>
      <c r="D16180">
        <v>46.55</v>
      </c>
      <c r="E16180">
        <v>46.55</v>
      </c>
      <c r="F16180" t="s">
        <v>9</v>
      </c>
      <c r="G16180">
        <v>5</v>
      </c>
    </row>
    <row r="16181" spans="1:7" hidden="1">
      <c r="A16181" t="s">
        <v>17687</v>
      </c>
      <c r="B16181" t="s">
        <v>17686</v>
      </c>
      <c r="C16181" s="1">
        <v>45793</v>
      </c>
      <c r="D16181">
        <v>46.55</v>
      </c>
      <c r="E16181">
        <v>46.55</v>
      </c>
      <c r="F16181" t="s">
        <v>9</v>
      </c>
      <c r="G16181">
        <v>5</v>
      </c>
    </row>
    <row r="16182" spans="1:7" hidden="1">
      <c r="A16182" t="s">
        <v>17688</v>
      </c>
      <c r="B16182" t="s">
        <v>17686</v>
      </c>
      <c r="C16182" s="1">
        <v>45824</v>
      </c>
      <c r="D16182">
        <v>46.55</v>
      </c>
      <c r="E16182">
        <v>46.55</v>
      </c>
      <c r="F16182" t="s">
        <v>9</v>
      </c>
      <c r="G16182">
        <v>5</v>
      </c>
    </row>
    <row r="16183" spans="1:7" hidden="1">
      <c r="A16183" t="s">
        <v>17689</v>
      </c>
      <c r="B16183" t="s">
        <v>17686</v>
      </c>
      <c r="C16183" s="1">
        <v>45854</v>
      </c>
      <c r="D16183">
        <v>46.55</v>
      </c>
      <c r="E16183">
        <v>46.55</v>
      </c>
      <c r="F16183" t="s">
        <v>9</v>
      </c>
      <c r="G16183">
        <v>5</v>
      </c>
    </row>
    <row r="16184" spans="1:7" hidden="1">
      <c r="A16184" t="s">
        <v>17690</v>
      </c>
      <c r="B16184" t="s">
        <v>17686</v>
      </c>
      <c r="C16184" s="1">
        <v>45885</v>
      </c>
      <c r="D16184">
        <v>46.55</v>
      </c>
      <c r="E16184">
        <v>46.55</v>
      </c>
      <c r="F16184" t="s">
        <v>9</v>
      </c>
      <c r="G16184">
        <v>5</v>
      </c>
    </row>
    <row r="16185" spans="1:7" hidden="1">
      <c r="A16185" t="s">
        <v>17691</v>
      </c>
      <c r="B16185" t="s">
        <v>17686</v>
      </c>
      <c r="C16185" s="1">
        <v>45916</v>
      </c>
      <c r="D16185">
        <v>46.55</v>
      </c>
      <c r="E16185">
        <v>46.55</v>
      </c>
      <c r="F16185" t="s">
        <v>9</v>
      </c>
      <c r="G16185">
        <v>5</v>
      </c>
    </row>
    <row r="16186" spans="1:7" hidden="1">
      <c r="A16186" t="s">
        <v>17692</v>
      </c>
      <c r="B16186" t="s">
        <v>17686</v>
      </c>
      <c r="C16186" s="1">
        <v>45946</v>
      </c>
      <c r="D16186">
        <v>46.55</v>
      </c>
      <c r="E16186">
        <v>46.55</v>
      </c>
      <c r="F16186" t="s">
        <v>9</v>
      </c>
      <c r="G16186">
        <v>5</v>
      </c>
    </row>
    <row r="16187" spans="1:7">
      <c r="A16187" t="s">
        <v>17693</v>
      </c>
      <c r="B16187" t="s">
        <v>17686</v>
      </c>
      <c r="C16187" s="1">
        <v>45977</v>
      </c>
      <c r="D16187">
        <v>46.55</v>
      </c>
      <c r="E16187">
        <v>46.55</v>
      </c>
      <c r="F16187" t="s">
        <v>9</v>
      </c>
      <c r="G16187">
        <v>5</v>
      </c>
    </row>
    <row r="16188" spans="1:7" hidden="1">
      <c r="A16188" t="s">
        <v>17694</v>
      </c>
      <c r="B16188" t="s">
        <v>17686</v>
      </c>
      <c r="C16188" s="1">
        <v>46007</v>
      </c>
      <c r="D16188">
        <v>46.55</v>
      </c>
      <c r="E16188">
        <v>46.55</v>
      </c>
      <c r="F16188" t="s">
        <v>9</v>
      </c>
      <c r="G16188">
        <v>5</v>
      </c>
    </row>
    <row r="16189" spans="1:7" hidden="1">
      <c r="A16189" t="s">
        <v>17695</v>
      </c>
      <c r="B16189" t="s">
        <v>17696</v>
      </c>
      <c r="C16189" s="1">
        <v>45700</v>
      </c>
      <c r="D16189">
        <v>159.19999999999999</v>
      </c>
      <c r="E16189">
        <v>159.19999999999999</v>
      </c>
      <c r="F16189" t="s">
        <v>9</v>
      </c>
      <c r="G16189">
        <v>20</v>
      </c>
    </row>
    <row r="16190" spans="1:7" hidden="1">
      <c r="A16190" t="s">
        <v>17697</v>
      </c>
      <c r="B16190" t="s">
        <v>17696</v>
      </c>
      <c r="C16190" s="1">
        <v>45728</v>
      </c>
      <c r="D16190">
        <v>159.19999999999999</v>
      </c>
      <c r="E16190">
        <v>159.19999999999999</v>
      </c>
      <c r="F16190" t="s">
        <v>9</v>
      </c>
      <c r="G16190">
        <v>20</v>
      </c>
    </row>
    <row r="16191" spans="1:7" hidden="1">
      <c r="A16191" t="s">
        <v>17698</v>
      </c>
      <c r="B16191" t="s">
        <v>17696</v>
      </c>
      <c r="C16191" s="1">
        <v>45759</v>
      </c>
      <c r="D16191">
        <v>159.19999999999999</v>
      </c>
      <c r="E16191">
        <v>0</v>
      </c>
      <c r="F16191" t="s">
        <v>18</v>
      </c>
      <c r="G16191">
        <v>20</v>
      </c>
    </row>
    <row r="16192" spans="1:7" hidden="1">
      <c r="A16192" t="s">
        <v>17699</v>
      </c>
      <c r="B16192" t="s">
        <v>17696</v>
      </c>
      <c r="C16192" s="1">
        <v>45789</v>
      </c>
      <c r="D16192">
        <v>159.19999999999999</v>
      </c>
      <c r="E16192">
        <v>159.19999999999999</v>
      </c>
      <c r="F16192" t="s">
        <v>9</v>
      </c>
      <c r="G16192">
        <v>20</v>
      </c>
    </row>
    <row r="16193" spans="1:7" hidden="1">
      <c r="A16193" t="s">
        <v>17700</v>
      </c>
      <c r="B16193" t="s">
        <v>17696</v>
      </c>
      <c r="C16193" s="1">
        <v>45820</v>
      </c>
      <c r="D16193">
        <v>159.19999999999999</v>
      </c>
      <c r="E16193">
        <v>159.19999999999999</v>
      </c>
      <c r="F16193" t="s">
        <v>9</v>
      </c>
      <c r="G16193">
        <v>20</v>
      </c>
    </row>
    <row r="16194" spans="1:7" hidden="1">
      <c r="A16194" t="s">
        <v>17701</v>
      </c>
      <c r="B16194" t="s">
        <v>17696</v>
      </c>
      <c r="C16194" s="1">
        <v>45850</v>
      </c>
      <c r="D16194">
        <v>159.19999999999999</v>
      </c>
      <c r="E16194">
        <v>159.19999999999999</v>
      </c>
      <c r="F16194" t="s">
        <v>9</v>
      </c>
      <c r="G16194">
        <v>20</v>
      </c>
    </row>
    <row r="16195" spans="1:7" hidden="1">
      <c r="A16195" t="s">
        <v>17702</v>
      </c>
      <c r="B16195" t="s">
        <v>17696</v>
      </c>
      <c r="C16195" s="1">
        <v>45881</v>
      </c>
      <c r="D16195">
        <v>159.19999999999999</v>
      </c>
      <c r="E16195">
        <v>159.19999999999999</v>
      </c>
      <c r="F16195" t="s">
        <v>9</v>
      </c>
      <c r="G16195">
        <v>20</v>
      </c>
    </row>
    <row r="16196" spans="1:7" hidden="1">
      <c r="A16196" t="s">
        <v>17703</v>
      </c>
      <c r="B16196" t="s">
        <v>17696</v>
      </c>
      <c r="C16196" s="1">
        <v>45912</v>
      </c>
      <c r="D16196">
        <v>159.19999999999999</v>
      </c>
      <c r="E16196">
        <v>159.19999999999999</v>
      </c>
      <c r="F16196" t="s">
        <v>9</v>
      </c>
      <c r="G16196">
        <v>20</v>
      </c>
    </row>
    <row r="16197" spans="1:7" hidden="1">
      <c r="A16197" t="s">
        <v>17704</v>
      </c>
      <c r="B16197" t="s">
        <v>17696</v>
      </c>
      <c r="C16197" s="1">
        <v>45942</v>
      </c>
      <c r="D16197">
        <v>159.19999999999999</v>
      </c>
      <c r="E16197">
        <v>159.19999999999999</v>
      </c>
      <c r="F16197" t="s">
        <v>9</v>
      </c>
      <c r="G16197">
        <v>20</v>
      </c>
    </row>
    <row r="16198" spans="1:7">
      <c r="A16198" t="s">
        <v>17705</v>
      </c>
      <c r="B16198" t="s">
        <v>17696</v>
      </c>
      <c r="C16198" s="1">
        <v>45973</v>
      </c>
      <c r="D16198">
        <v>159.19999999999999</v>
      </c>
      <c r="E16198">
        <v>159.19999999999999</v>
      </c>
      <c r="F16198" t="s">
        <v>9</v>
      </c>
      <c r="G16198">
        <v>20</v>
      </c>
    </row>
    <row r="16199" spans="1:7" hidden="1">
      <c r="A16199" t="s">
        <v>17706</v>
      </c>
      <c r="B16199" t="s">
        <v>17696</v>
      </c>
      <c r="C16199" s="1">
        <v>46003</v>
      </c>
      <c r="D16199">
        <v>159.19999999999999</v>
      </c>
      <c r="E16199">
        <v>159.19999999999999</v>
      </c>
      <c r="F16199" t="s">
        <v>9</v>
      </c>
      <c r="G16199">
        <v>20</v>
      </c>
    </row>
    <row r="16200" spans="1:7" hidden="1">
      <c r="A16200" t="s">
        <v>17707</v>
      </c>
      <c r="B16200" t="s">
        <v>17708</v>
      </c>
      <c r="C16200" s="1">
        <v>45912</v>
      </c>
      <c r="D16200">
        <v>719.2</v>
      </c>
      <c r="E16200">
        <v>719.2</v>
      </c>
      <c r="F16200" t="s">
        <v>9</v>
      </c>
      <c r="G16200">
        <v>20</v>
      </c>
    </row>
    <row r="16201" spans="1:7" hidden="1">
      <c r="A16201" t="s">
        <v>17709</v>
      </c>
      <c r="B16201" t="s">
        <v>17708</v>
      </c>
      <c r="C16201" s="1">
        <v>45942</v>
      </c>
      <c r="D16201">
        <v>719.2</v>
      </c>
      <c r="E16201">
        <v>719.2</v>
      </c>
      <c r="F16201" t="s">
        <v>9</v>
      </c>
      <c r="G16201">
        <v>20</v>
      </c>
    </row>
    <row r="16202" spans="1:7">
      <c r="A16202" t="s">
        <v>17710</v>
      </c>
      <c r="B16202" t="s">
        <v>17708</v>
      </c>
      <c r="C16202" s="1">
        <v>45973</v>
      </c>
      <c r="D16202">
        <v>719.2</v>
      </c>
      <c r="E16202">
        <v>719.2</v>
      </c>
      <c r="F16202" t="s">
        <v>9</v>
      </c>
      <c r="G16202">
        <v>20</v>
      </c>
    </row>
    <row r="16203" spans="1:7" hidden="1">
      <c r="A16203" t="s">
        <v>17711</v>
      </c>
      <c r="B16203" t="s">
        <v>17708</v>
      </c>
      <c r="C16203" s="1">
        <v>46003</v>
      </c>
      <c r="D16203">
        <v>719.2</v>
      </c>
      <c r="E16203">
        <v>719.2</v>
      </c>
      <c r="F16203" t="s">
        <v>9</v>
      </c>
      <c r="G16203">
        <v>20</v>
      </c>
    </row>
    <row r="16204" spans="1:7" hidden="1">
      <c r="A16204" t="s">
        <v>17712</v>
      </c>
      <c r="B16204" t="s">
        <v>17713</v>
      </c>
      <c r="C16204" s="1">
        <v>45940</v>
      </c>
      <c r="D16204">
        <v>199</v>
      </c>
      <c r="E16204">
        <v>199</v>
      </c>
      <c r="F16204" t="s">
        <v>9</v>
      </c>
      <c r="G16204">
        <v>0</v>
      </c>
    </row>
    <row r="16205" spans="1:7">
      <c r="A16205" t="s">
        <v>17714</v>
      </c>
      <c r="B16205" t="s">
        <v>17713</v>
      </c>
      <c r="C16205" s="1">
        <v>45971</v>
      </c>
      <c r="D16205">
        <v>199</v>
      </c>
      <c r="E16205">
        <v>199</v>
      </c>
      <c r="F16205" t="s">
        <v>9</v>
      </c>
      <c r="G16205">
        <v>0</v>
      </c>
    </row>
    <row r="16206" spans="1:7" hidden="1">
      <c r="A16206" t="s">
        <v>17715</v>
      </c>
      <c r="B16206" t="s">
        <v>17716</v>
      </c>
      <c r="C16206" s="1">
        <v>45562</v>
      </c>
      <c r="D16206">
        <v>46.55</v>
      </c>
      <c r="E16206">
        <v>46.55</v>
      </c>
      <c r="F16206" t="s">
        <v>9</v>
      </c>
      <c r="G16206">
        <v>5</v>
      </c>
    </row>
    <row r="16207" spans="1:7" hidden="1">
      <c r="A16207" t="s">
        <v>17717</v>
      </c>
      <c r="B16207" t="s">
        <v>17716</v>
      </c>
      <c r="C16207" s="1">
        <v>45592</v>
      </c>
      <c r="D16207">
        <v>46.55</v>
      </c>
      <c r="E16207">
        <v>46.55</v>
      </c>
      <c r="F16207" t="s">
        <v>9</v>
      </c>
      <c r="G16207">
        <v>5</v>
      </c>
    </row>
    <row r="16208" spans="1:7" hidden="1">
      <c r="A16208" t="s">
        <v>17718</v>
      </c>
      <c r="B16208" t="s">
        <v>17716</v>
      </c>
      <c r="C16208" s="1">
        <v>45623</v>
      </c>
      <c r="D16208">
        <v>46.55</v>
      </c>
      <c r="E16208">
        <v>46.55</v>
      </c>
      <c r="F16208" t="s">
        <v>9</v>
      </c>
      <c r="G16208">
        <v>5</v>
      </c>
    </row>
    <row r="16209" spans="1:7" hidden="1">
      <c r="A16209" t="s">
        <v>17719</v>
      </c>
      <c r="B16209" t="s">
        <v>17716</v>
      </c>
      <c r="C16209" s="1">
        <v>45653</v>
      </c>
      <c r="D16209">
        <v>46.55</v>
      </c>
      <c r="E16209">
        <v>46.55</v>
      </c>
      <c r="F16209" t="s">
        <v>9</v>
      </c>
      <c r="G16209">
        <v>5</v>
      </c>
    </row>
    <row r="16210" spans="1:7" hidden="1">
      <c r="A16210" t="s">
        <v>17720</v>
      </c>
      <c r="B16210" t="s">
        <v>17716</v>
      </c>
      <c r="C16210" s="1">
        <v>45684</v>
      </c>
      <c r="D16210">
        <v>46.55</v>
      </c>
      <c r="E16210">
        <v>46.55</v>
      </c>
      <c r="F16210" t="s">
        <v>9</v>
      </c>
      <c r="G16210">
        <v>5</v>
      </c>
    </row>
    <row r="16211" spans="1:7" hidden="1">
      <c r="A16211" t="s">
        <v>17721</v>
      </c>
      <c r="B16211" t="s">
        <v>17716</v>
      </c>
      <c r="C16211" s="1">
        <v>45715</v>
      </c>
      <c r="D16211">
        <v>46.55</v>
      </c>
      <c r="E16211">
        <v>46.55</v>
      </c>
      <c r="F16211" t="s">
        <v>9</v>
      </c>
      <c r="G16211">
        <v>5</v>
      </c>
    </row>
    <row r="16212" spans="1:7" hidden="1">
      <c r="A16212" t="s">
        <v>17722</v>
      </c>
      <c r="B16212" t="s">
        <v>17716</v>
      </c>
      <c r="C16212" s="1">
        <v>45743</v>
      </c>
      <c r="D16212">
        <v>46.55</v>
      </c>
      <c r="E16212">
        <v>46.55</v>
      </c>
      <c r="F16212" t="s">
        <v>9</v>
      </c>
      <c r="G16212">
        <v>5</v>
      </c>
    </row>
    <row r="16213" spans="1:7" hidden="1">
      <c r="A16213" t="s">
        <v>17723</v>
      </c>
      <c r="B16213" t="s">
        <v>17716</v>
      </c>
      <c r="C16213" s="1">
        <v>45774</v>
      </c>
      <c r="D16213">
        <v>46.55</v>
      </c>
      <c r="E16213">
        <v>46.55</v>
      </c>
      <c r="F16213" t="s">
        <v>9</v>
      </c>
      <c r="G16213">
        <v>5</v>
      </c>
    </row>
    <row r="16214" spans="1:7" hidden="1">
      <c r="A16214" t="s">
        <v>17724</v>
      </c>
      <c r="B16214" t="s">
        <v>17716</v>
      </c>
      <c r="C16214" s="1">
        <v>45804</v>
      </c>
      <c r="D16214">
        <v>46.55</v>
      </c>
      <c r="E16214">
        <v>46.55</v>
      </c>
      <c r="F16214" t="s">
        <v>9</v>
      </c>
      <c r="G16214">
        <v>5</v>
      </c>
    </row>
    <row r="16215" spans="1:7" hidden="1">
      <c r="A16215" t="s">
        <v>17725</v>
      </c>
      <c r="B16215" t="s">
        <v>17716</v>
      </c>
      <c r="C16215" s="1">
        <v>45835</v>
      </c>
      <c r="D16215">
        <v>46.55</v>
      </c>
      <c r="E16215">
        <v>46.55</v>
      </c>
      <c r="F16215" t="s">
        <v>9</v>
      </c>
      <c r="G16215">
        <v>5</v>
      </c>
    </row>
    <row r="16216" spans="1:7" hidden="1">
      <c r="A16216" t="s">
        <v>17726</v>
      </c>
      <c r="B16216" t="s">
        <v>17716</v>
      </c>
      <c r="C16216" s="1">
        <v>45865</v>
      </c>
      <c r="D16216">
        <v>46.55</v>
      </c>
      <c r="E16216">
        <v>46.55</v>
      </c>
      <c r="F16216" t="s">
        <v>9</v>
      </c>
      <c r="G16216">
        <v>5</v>
      </c>
    </row>
    <row r="16217" spans="1:7" hidden="1">
      <c r="A16217" t="s">
        <v>17727</v>
      </c>
      <c r="B16217" t="s">
        <v>17716</v>
      </c>
      <c r="C16217" s="1">
        <v>45896</v>
      </c>
      <c r="D16217">
        <v>46.55</v>
      </c>
      <c r="E16217">
        <v>46.55</v>
      </c>
      <c r="F16217" t="s">
        <v>9</v>
      </c>
      <c r="G16217">
        <v>5</v>
      </c>
    </row>
    <row r="16218" spans="1:7" hidden="1">
      <c r="A16218" t="s">
        <v>17728</v>
      </c>
      <c r="B16218" t="s">
        <v>17716</v>
      </c>
      <c r="C16218" s="1">
        <v>45927</v>
      </c>
      <c r="D16218">
        <v>46.55</v>
      </c>
      <c r="E16218">
        <v>46.55</v>
      </c>
      <c r="F16218" t="s">
        <v>9</v>
      </c>
      <c r="G16218">
        <v>5</v>
      </c>
    </row>
    <row r="16219" spans="1:7" hidden="1">
      <c r="A16219" t="s">
        <v>17729</v>
      </c>
      <c r="B16219" t="s">
        <v>17716</v>
      </c>
      <c r="C16219" s="1">
        <v>45957</v>
      </c>
      <c r="D16219">
        <v>46.55</v>
      </c>
      <c r="E16219">
        <v>46.55</v>
      </c>
      <c r="F16219" t="s">
        <v>9</v>
      </c>
      <c r="G16219">
        <v>5</v>
      </c>
    </row>
    <row r="16220" spans="1:7">
      <c r="A16220" t="s">
        <v>17730</v>
      </c>
      <c r="B16220" t="s">
        <v>17716</v>
      </c>
      <c r="C16220" s="1">
        <v>45988</v>
      </c>
      <c r="D16220">
        <v>46.55</v>
      </c>
      <c r="E16220">
        <v>46.55</v>
      </c>
      <c r="F16220" t="s">
        <v>9</v>
      </c>
      <c r="G16220">
        <v>5</v>
      </c>
    </row>
    <row r="16221" spans="1:7" hidden="1">
      <c r="A16221" t="s">
        <v>17731</v>
      </c>
      <c r="B16221" t="s">
        <v>17716</v>
      </c>
      <c r="C16221" s="1">
        <v>46018</v>
      </c>
      <c r="D16221">
        <v>46.55</v>
      </c>
      <c r="E16221">
        <v>46.55</v>
      </c>
      <c r="F16221" t="s">
        <v>9</v>
      </c>
      <c r="G16221">
        <v>5</v>
      </c>
    </row>
    <row r="16222" spans="1:7" hidden="1">
      <c r="A16222" t="s">
        <v>17732</v>
      </c>
      <c r="B16222" t="s">
        <v>17733</v>
      </c>
      <c r="C16222" s="1">
        <v>45653</v>
      </c>
      <c r="D16222">
        <v>189.05</v>
      </c>
      <c r="E16222">
        <v>189.05</v>
      </c>
      <c r="F16222" t="s">
        <v>9</v>
      </c>
      <c r="G16222">
        <v>5</v>
      </c>
    </row>
    <row r="16223" spans="1:7" hidden="1">
      <c r="A16223" t="s">
        <v>17734</v>
      </c>
      <c r="B16223" t="s">
        <v>17733</v>
      </c>
      <c r="C16223" s="1">
        <v>45684</v>
      </c>
      <c r="D16223">
        <v>189.05</v>
      </c>
      <c r="E16223">
        <v>189.05</v>
      </c>
      <c r="F16223" t="s">
        <v>9</v>
      </c>
      <c r="G16223">
        <v>5</v>
      </c>
    </row>
    <row r="16224" spans="1:7" hidden="1">
      <c r="A16224" t="s">
        <v>17735</v>
      </c>
      <c r="B16224" t="s">
        <v>17733</v>
      </c>
      <c r="C16224" s="1">
        <v>45715</v>
      </c>
      <c r="D16224">
        <v>189.05</v>
      </c>
      <c r="E16224">
        <v>189.05</v>
      </c>
      <c r="F16224" t="s">
        <v>9</v>
      </c>
      <c r="G16224">
        <v>5</v>
      </c>
    </row>
    <row r="16225" spans="1:7" hidden="1">
      <c r="A16225" t="s">
        <v>17736</v>
      </c>
      <c r="B16225" t="s">
        <v>17733</v>
      </c>
      <c r="C16225" s="1">
        <v>45743</v>
      </c>
      <c r="D16225">
        <v>189.05</v>
      </c>
      <c r="E16225">
        <v>189.05</v>
      </c>
      <c r="F16225" t="s">
        <v>9</v>
      </c>
      <c r="G16225">
        <v>5</v>
      </c>
    </row>
    <row r="16226" spans="1:7" hidden="1">
      <c r="A16226" t="s">
        <v>17737</v>
      </c>
      <c r="B16226" t="s">
        <v>17733</v>
      </c>
      <c r="C16226" s="1">
        <v>45774</v>
      </c>
      <c r="D16226">
        <v>189.05</v>
      </c>
      <c r="E16226">
        <v>189.05</v>
      </c>
      <c r="F16226" t="s">
        <v>9</v>
      </c>
      <c r="G16226">
        <v>5</v>
      </c>
    </row>
    <row r="16227" spans="1:7" hidden="1">
      <c r="A16227" t="s">
        <v>17738</v>
      </c>
      <c r="B16227" t="s">
        <v>17733</v>
      </c>
      <c r="C16227" s="1">
        <v>45804</v>
      </c>
      <c r="D16227">
        <v>189.05</v>
      </c>
      <c r="E16227">
        <v>189.05</v>
      </c>
      <c r="F16227" t="s">
        <v>9</v>
      </c>
      <c r="G16227">
        <v>5</v>
      </c>
    </row>
    <row r="16228" spans="1:7" hidden="1">
      <c r="A16228" t="s">
        <v>17739</v>
      </c>
      <c r="B16228" t="s">
        <v>17733</v>
      </c>
      <c r="C16228" s="1">
        <v>45835</v>
      </c>
      <c r="D16228">
        <v>189.05</v>
      </c>
      <c r="E16228">
        <v>189.05</v>
      </c>
      <c r="F16228" t="s">
        <v>9</v>
      </c>
      <c r="G16228">
        <v>5</v>
      </c>
    </row>
    <row r="16229" spans="1:7" hidden="1">
      <c r="A16229" t="s">
        <v>17740</v>
      </c>
      <c r="B16229" t="s">
        <v>17733</v>
      </c>
      <c r="C16229" s="1">
        <v>45865</v>
      </c>
      <c r="D16229">
        <v>189.05</v>
      </c>
      <c r="E16229">
        <v>189.05</v>
      </c>
      <c r="F16229" t="s">
        <v>9</v>
      </c>
      <c r="G16229">
        <v>5</v>
      </c>
    </row>
    <row r="16230" spans="1:7" hidden="1">
      <c r="A16230" t="s">
        <v>17741</v>
      </c>
      <c r="B16230" t="s">
        <v>17733</v>
      </c>
      <c r="C16230" s="1">
        <v>45896</v>
      </c>
      <c r="D16230">
        <v>189.05</v>
      </c>
      <c r="E16230">
        <v>0</v>
      </c>
      <c r="F16230" t="s">
        <v>18</v>
      </c>
      <c r="G16230">
        <v>5</v>
      </c>
    </row>
    <row r="16231" spans="1:7" hidden="1">
      <c r="A16231" t="s">
        <v>17742</v>
      </c>
      <c r="B16231" t="s">
        <v>17733</v>
      </c>
      <c r="C16231" s="1">
        <v>45927</v>
      </c>
      <c r="D16231">
        <v>189.05</v>
      </c>
      <c r="E16231">
        <v>189.05</v>
      </c>
      <c r="F16231" t="s">
        <v>9</v>
      </c>
      <c r="G16231">
        <v>5</v>
      </c>
    </row>
    <row r="16232" spans="1:7" hidden="1">
      <c r="A16232" t="s">
        <v>17743</v>
      </c>
      <c r="B16232" t="s">
        <v>17733</v>
      </c>
      <c r="C16232" s="1">
        <v>45957</v>
      </c>
      <c r="D16232">
        <v>189.05</v>
      </c>
      <c r="E16232">
        <v>189.05</v>
      </c>
      <c r="F16232" t="s">
        <v>9</v>
      </c>
      <c r="G16232">
        <v>5</v>
      </c>
    </row>
    <row r="16233" spans="1:7">
      <c r="A16233" t="s">
        <v>17744</v>
      </c>
      <c r="B16233" t="s">
        <v>17733</v>
      </c>
      <c r="C16233" s="1">
        <v>45988</v>
      </c>
      <c r="D16233">
        <v>189.05</v>
      </c>
      <c r="E16233">
        <v>189.05</v>
      </c>
      <c r="F16233" t="s">
        <v>9</v>
      </c>
      <c r="G16233">
        <v>5</v>
      </c>
    </row>
    <row r="16234" spans="1:7" hidden="1">
      <c r="A16234" t="s">
        <v>17745</v>
      </c>
      <c r="B16234" t="s">
        <v>17733</v>
      </c>
      <c r="C16234" s="1">
        <v>46018</v>
      </c>
      <c r="D16234">
        <v>189.05</v>
      </c>
      <c r="E16234">
        <v>189.05</v>
      </c>
      <c r="F16234" t="s">
        <v>9</v>
      </c>
      <c r="G16234">
        <v>5</v>
      </c>
    </row>
    <row r="16235" spans="1:7" hidden="1">
      <c r="A16235" t="s">
        <v>17746</v>
      </c>
      <c r="B16235" t="s">
        <v>17747</v>
      </c>
      <c r="C16235" s="1">
        <v>45561</v>
      </c>
      <c r="D16235">
        <v>46.55</v>
      </c>
      <c r="E16235">
        <v>46.55</v>
      </c>
      <c r="F16235" t="s">
        <v>9</v>
      </c>
      <c r="G16235">
        <v>5</v>
      </c>
    </row>
    <row r="16236" spans="1:7" hidden="1">
      <c r="A16236" t="s">
        <v>17748</v>
      </c>
      <c r="B16236" t="s">
        <v>17747</v>
      </c>
      <c r="C16236" s="1">
        <v>45591</v>
      </c>
      <c r="D16236">
        <v>46.55</v>
      </c>
      <c r="E16236">
        <v>46.55</v>
      </c>
      <c r="F16236" t="s">
        <v>9</v>
      </c>
      <c r="G16236">
        <v>5</v>
      </c>
    </row>
    <row r="16237" spans="1:7" hidden="1">
      <c r="A16237" t="s">
        <v>17749</v>
      </c>
      <c r="B16237" t="s">
        <v>17747</v>
      </c>
      <c r="C16237" s="1">
        <v>45622</v>
      </c>
      <c r="D16237">
        <v>46.55</v>
      </c>
      <c r="E16237">
        <v>46.55</v>
      </c>
      <c r="F16237" t="s">
        <v>9</v>
      </c>
      <c r="G16237">
        <v>5</v>
      </c>
    </row>
    <row r="16238" spans="1:7" hidden="1">
      <c r="A16238" t="s">
        <v>17750</v>
      </c>
      <c r="B16238" t="s">
        <v>17747</v>
      </c>
      <c r="C16238" s="1">
        <v>45652</v>
      </c>
      <c r="D16238">
        <v>46.55</v>
      </c>
      <c r="E16238">
        <v>46.55</v>
      </c>
      <c r="F16238" t="s">
        <v>9</v>
      </c>
      <c r="G16238">
        <v>5</v>
      </c>
    </row>
    <row r="16239" spans="1:7" hidden="1">
      <c r="A16239" t="s">
        <v>17751</v>
      </c>
      <c r="B16239" t="s">
        <v>17747</v>
      </c>
      <c r="C16239" s="1">
        <v>45683</v>
      </c>
      <c r="D16239">
        <v>46.55</v>
      </c>
      <c r="E16239">
        <v>46.55</v>
      </c>
      <c r="F16239" t="s">
        <v>9</v>
      </c>
      <c r="G16239">
        <v>5</v>
      </c>
    </row>
    <row r="16240" spans="1:7" hidden="1">
      <c r="A16240" t="s">
        <v>17752</v>
      </c>
      <c r="B16240" t="s">
        <v>17747</v>
      </c>
      <c r="C16240" s="1">
        <v>45714</v>
      </c>
      <c r="D16240">
        <v>46.55</v>
      </c>
      <c r="E16240">
        <v>46.55</v>
      </c>
      <c r="F16240" t="s">
        <v>9</v>
      </c>
      <c r="G16240">
        <v>5</v>
      </c>
    </row>
    <row r="16241" spans="1:7" hidden="1">
      <c r="A16241" t="s">
        <v>17753</v>
      </c>
      <c r="B16241" t="s">
        <v>17747</v>
      </c>
      <c r="C16241" s="1">
        <v>45742</v>
      </c>
      <c r="D16241">
        <v>46.55</v>
      </c>
      <c r="E16241">
        <v>46.55</v>
      </c>
      <c r="F16241" t="s">
        <v>9</v>
      </c>
      <c r="G16241">
        <v>5</v>
      </c>
    </row>
    <row r="16242" spans="1:7" hidden="1">
      <c r="A16242" t="s">
        <v>17754</v>
      </c>
      <c r="B16242" t="s">
        <v>17747</v>
      </c>
      <c r="C16242" s="1">
        <v>45773</v>
      </c>
      <c r="D16242">
        <v>46.55</v>
      </c>
      <c r="E16242">
        <v>46.55</v>
      </c>
      <c r="F16242" t="s">
        <v>9</v>
      </c>
      <c r="G16242">
        <v>5</v>
      </c>
    </row>
    <row r="16243" spans="1:7" hidden="1">
      <c r="A16243" t="s">
        <v>17755</v>
      </c>
      <c r="B16243" t="s">
        <v>17747</v>
      </c>
      <c r="C16243" s="1">
        <v>45803</v>
      </c>
      <c r="D16243">
        <v>46.55</v>
      </c>
      <c r="E16243">
        <v>46.55</v>
      </c>
      <c r="F16243" t="s">
        <v>9</v>
      </c>
      <c r="G16243">
        <v>5</v>
      </c>
    </row>
    <row r="16244" spans="1:7" hidden="1">
      <c r="A16244" t="s">
        <v>17756</v>
      </c>
      <c r="B16244" t="s">
        <v>17747</v>
      </c>
      <c r="C16244" s="1">
        <v>45834</v>
      </c>
      <c r="D16244">
        <v>46.55</v>
      </c>
      <c r="E16244">
        <v>46.55</v>
      </c>
      <c r="F16244" t="s">
        <v>9</v>
      </c>
      <c r="G16244">
        <v>5</v>
      </c>
    </row>
    <row r="16245" spans="1:7" hidden="1">
      <c r="A16245" t="s">
        <v>17757</v>
      </c>
      <c r="B16245" t="s">
        <v>17747</v>
      </c>
      <c r="C16245" s="1">
        <v>45864</v>
      </c>
      <c r="D16245">
        <v>46.55</v>
      </c>
      <c r="E16245">
        <v>46.55</v>
      </c>
      <c r="F16245" t="s">
        <v>9</v>
      </c>
      <c r="G16245">
        <v>5</v>
      </c>
    </row>
    <row r="16246" spans="1:7" hidden="1">
      <c r="A16246" t="s">
        <v>17758</v>
      </c>
      <c r="B16246" t="s">
        <v>17747</v>
      </c>
      <c r="C16246" s="1">
        <v>45895</v>
      </c>
      <c r="D16246">
        <v>46.55</v>
      </c>
      <c r="E16246">
        <v>0</v>
      </c>
      <c r="F16246" t="s">
        <v>18</v>
      </c>
      <c r="G16246">
        <v>5</v>
      </c>
    </row>
    <row r="16247" spans="1:7" hidden="1">
      <c r="A16247" t="s">
        <v>17759</v>
      </c>
      <c r="B16247" t="s">
        <v>17747</v>
      </c>
      <c r="C16247" s="1">
        <v>45926</v>
      </c>
      <c r="D16247">
        <v>46.55</v>
      </c>
      <c r="E16247">
        <v>46.55</v>
      </c>
      <c r="F16247" t="s">
        <v>9</v>
      </c>
      <c r="G16247">
        <v>5</v>
      </c>
    </row>
    <row r="16248" spans="1:7" hidden="1">
      <c r="A16248" t="s">
        <v>17760</v>
      </c>
      <c r="B16248" t="s">
        <v>17747</v>
      </c>
      <c r="C16248" s="1">
        <v>45956</v>
      </c>
      <c r="D16248">
        <v>46.55</v>
      </c>
      <c r="E16248">
        <v>46.55</v>
      </c>
      <c r="F16248" t="s">
        <v>9</v>
      </c>
      <c r="G16248">
        <v>5</v>
      </c>
    </row>
    <row r="16249" spans="1:7">
      <c r="A16249" t="s">
        <v>17761</v>
      </c>
      <c r="B16249" t="s">
        <v>17747</v>
      </c>
      <c r="C16249" s="1">
        <v>45987</v>
      </c>
      <c r="D16249">
        <v>46.55</v>
      </c>
      <c r="E16249">
        <v>46.55</v>
      </c>
      <c r="F16249" t="s">
        <v>9</v>
      </c>
      <c r="G16249">
        <v>5</v>
      </c>
    </row>
    <row r="16250" spans="1:7" hidden="1">
      <c r="A16250" t="s">
        <v>17762</v>
      </c>
      <c r="B16250" t="s">
        <v>17747</v>
      </c>
      <c r="C16250" s="1">
        <v>46017</v>
      </c>
      <c r="D16250">
        <v>46.55</v>
      </c>
      <c r="E16250">
        <v>46.55</v>
      </c>
      <c r="F16250" t="s">
        <v>9</v>
      </c>
      <c r="G16250">
        <v>5</v>
      </c>
    </row>
    <row r="16251" spans="1:7" hidden="1">
      <c r="A16251" t="s">
        <v>17763</v>
      </c>
      <c r="B16251" t="s">
        <v>17764</v>
      </c>
      <c r="C16251" s="1">
        <v>45585</v>
      </c>
      <c r="D16251">
        <v>49</v>
      </c>
      <c r="E16251">
        <v>49</v>
      </c>
      <c r="F16251" t="s">
        <v>9</v>
      </c>
      <c r="G16251">
        <v>0</v>
      </c>
    </row>
    <row r="16252" spans="1:7" hidden="1">
      <c r="A16252" t="s">
        <v>17765</v>
      </c>
      <c r="B16252" t="s">
        <v>17764</v>
      </c>
      <c r="C16252" s="1">
        <v>45616</v>
      </c>
      <c r="D16252">
        <v>49</v>
      </c>
      <c r="E16252">
        <v>49</v>
      </c>
      <c r="F16252" t="s">
        <v>9</v>
      </c>
      <c r="G16252">
        <v>0</v>
      </c>
    </row>
    <row r="16253" spans="1:7" hidden="1">
      <c r="A16253" t="s">
        <v>17766</v>
      </c>
      <c r="B16253" t="s">
        <v>17764</v>
      </c>
      <c r="C16253" s="1">
        <v>45646</v>
      </c>
      <c r="D16253">
        <v>49</v>
      </c>
      <c r="E16253">
        <v>49</v>
      </c>
      <c r="F16253" t="s">
        <v>9</v>
      </c>
      <c r="G16253">
        <v>0</v>
      </c>
    </row>
    <row r="16254" spans="1:7" hidden="1">
      <c r="A16254" t="s">
        <v>17767</v>
      </c>
      <c r="B16254" t="s">
        <v>17764</v>
      </c>
      <c r="C16254" s="1">
        <v>45677</v>
      </c>
      <c r="D16254">
        <v>49</v>
      </c>
      <c r="E16254">
        <v>49</v>
      </c>
      <c r="F16254" t="s">
        <v>9</v>
      </c>
      <c r="G16254">
        <v>0</v>
      </c>
    </row>
    <row r="16255" spans="1:7" hidden="1">
      <c r="A16255" t="s">
        <v>17768</v>
      </c>
      <c r="B16255" t="s">
        <v>17764</v>
      </c>
      <c r="C16255" s="1">
        <v>45708</v>
      </c>
      <c r="D16255">
        <v>49</v>
      </c>
      <c r="E16255">
        <v>49</v>
      </c>
      <c r="F16255" t="s">
        <v>9</v>
      </c>
      <c r="G16255">
        <v>0</v>
      </c>
    </row>
    <row r="16256" spans="1:7" hidden="1">
      <c r="A16256" t="s">
        <v>17769</v>
      </c>
      <c r="B16256" t="s">
        <v>17764</v>
      </c>
      <c r="C16256" s="1">
        <v>45736</v>
      </c>
      <c r="D16256">
        <v>49</v>
      </c>
      <c r="E16256">
        <v>0</v>
      </c>
      <c r="F16256" t="s">
        <v>18</v>
      </c>
      <c r="G16256">
        <v>0</v>
      </c>
    </row>
    <row r="16257" spans="1:7" hidden="1">
      <c r="A16257" t="s">
        <v>17770</v>
      </c>
      <c r="B16257" t="s">
        <v>17764</v>
      </c>
      <c r="C16257" s="1">
        <v>45767</v>
      </c>
      <c r="D16257">
        <v>49</v>
      </c>
      <c r="E16257">
        <v>0</v>
      </c>
      <c r="F16257" t="s">
        <v>18</v>
      </c>
      <c r="G16257">
        <v>0</v>
      </c>
    </row>
    <row r="16258" spans="1:7" hidden="1">
      <c r="A16258" t="s">
        <v>17771</v>
      </c>
      <c r="B16258" t="s">
        <v>17764</v>
      </c>
      <c r="C16258" s="1">
        <v>45797</v>
      </c>
      <c r="D16258">
        <v>49</v>
      </c>
      <c r="E16258">
        <v>49</v>
      </c>
      <c r="F16258" t="s">
        <v>9</v>
      </c>
      <c r="G16258">
        <v>0</v>
      </c>
    </row>
    <row r="16259" spans="1:7" hidden="1">
      <c r="A16259" t="s">
        <v>17772</v>
      </c>
      <c r="B16259" t="s">
        <v>17764</v>
      </c>
      <c r="C16259" s="1">
        <v>45828</v>
      </c>
      <c r="D16259">
        <v>49</v>
      </c>
      <c r="E16259">
        <v>49</v>
      </c>
      <c r="F16259" t="s">
        <v>9</v>
      </c>
      <c r="G16259">
        <v>0</v>
      </c>
    </row>
    <row r="16260" spans="1:7" hidden="1">
      <c r="A16260" t="s">
        <v>17773</v>
      </c>
      <c r="B16260" t="s">
        <v>17764</v>
      </c>
      <c r="C16260" s="1">
        <v>45858</v>
      </c>
      <c r="D16260">
        <v>49</v>
      </c>
      <c r="E16260">
        <v>49</v>
      </c>
      <c r="F16260" t="s">
        <v>9</v>
      </c>
      <c r="G16260">
        <v>0</v>
      </c>
    </row>
    <row r="16261" spans="1:7" hidden="1">
      <c r="A16261" t="s">
        <v>17774</v>
      </c>
      <c r="B16261" t="s">
        <v>17764</v>
      </c>
      <c r="C16261" s="1">
        <v>45889</v>
      </c>
      <c r="D16261">
        <v>49</v>
      </c>
      <c r="E16261">
        <v>49</v>
      </c>
      <c r="F16261" t="s">
        <v>9</v>
      </c>
      <c r="G16261">
        <v>0</v>
      </c>
    </row>
    <row r="16262" spans="1:7" hidden="1">
      <c r="A16262" t="s">
        <v>17775</v>
      </c>
      <c r="B16262" t="s">
        <v>17764</v>
      </c>
      <c r="C16262" s="1">
        <v>45920</v>
      </c>
      <c r="D16262">
        <v>49</v>
      </c>
      <c r="E16262">
        <v>49</v>
      </c>
      <c r="F16262" t="s">
        <v>9</v>
      </c>
      <c r="G16262">
        <v>0</v>
      </c>
    </row>
    <row r="16263" spans="1:7" hidden="1">
      <c r="A16263" t="s">
        <v>17776</v>
      </c>
      <c r="B16263" t="s">
        <v>17764</v>
      </c>
      <c r="C16263" s="1">
        <v>45950</v>
      </c>
      <c r="D16263">
        <v>49</v>
      </c>
      <c r="E16263">
        <v>49</v>
      </c>
      <c r="F16263" t="s">
        <v>9</v>
      </c>
      <c r="G16263">
        <v>0</v>
      </c>
    </row>
    <row r="16264" spans="1:7">
      <c r="A16264" t="s">
        <v>17777</v>
      </c>
      <c r="B16264" t="s">
        <v>17764</v>
      </c>
      <c r="C16264" s="1">
        <v>45981</v>
      </c>
      <c r="D16264">
        <v>49</v>
      </c>
      <c r="E16264">
        <v>49</v>
      </c>
      <c r="F16264" t="s">
        <v>9</v>
      </c>
      <c r="G16264">
        <v>0</v>
      </c>
    </row>
    <row r="16265" spans="1:7" hidden="1">
      <c r="A16265" t="s">
        <v>17778</v>
      </c>
      <c r="B16265" t="s">
        <v>17764</v>
      </c>
      <c r="C16265" s="1">
        <v>46011</v>
      </c>
      <c r="D16265">
        <v>49</v>
      </c>
      <c r="E16265">
        <v>49</v>
      </c>
      <c r="F16265" t="s">
        <v>9</v>
      </c>
      <c r="G16265">
        <v>0</v>
      </c>
    </row>
    <row r="16266" spans="1:7" hidden="1">
      <c r="A16266" t="s">
        <v>17779</v>
      </c>
      <c r="B16266" t="s">
        <v>17780</v>
      </c>
      <c r="C16266" s="1">
        <v>45858</v>
      </c>
      <c r="D16266">
        <v>49</v>
      </c>
      <c r="E16266">
        <v>49</v>
      </c>
      <c r="F16266" t="s">
        <v>9</v>
      </c>
      <c r="G16266">
        <v>0</v>
      </c>
    </row>
    <row r="16267" spans="1:7" hidden="1">
      <c r="A16267" t="s">
        <v>17781</v>
      </c>
      <c r="B16267" t="s">
        <v>17780</v>
      </c>
      <c r="C16267" s="1">
        <v>45889</v>
      </c>
      <c r="D16267">
        <v>49</v>
      </c>
      <c r="E16267">
        <v>0</v>
      </c>
      <c r="F16267" t="s">
        <v>18</v>
      </c>
      <c r="G16267">
        <v>0</v>
      </c>
    </row>
    <row r="16268" spans="1:7" hidden="1">
      <c r="A16268" t="s">
        <v>17782</v>
      </c>
      <c r="B16268" t="s">
        <v>17780</v>
      </c>
      <c r="C16268" s="1">
        <v>45920</v>
      </c>
      <c r="D16268">
        <v>49</v>
      </c>
      <c r="E16268">
        <v>49</v>
      </c>
      <c r="F16268" t="s">
        <v>9</v>
      </c>
      <c r="G16268">
        <v>0</v>
      </c>
    </row>
    <row r="16269" spans="1:7" hidden="1">
      <c r="A16269" t="s">
        <v>17783</v>
      </c>
      <c r="B16269" t="s">
        <v>17780</v>
      </c>
      <c r="C16269" s="1">
        <v>45950</v>
      </c>
      <c r="D16269">
        <v>49</v>
      </c>
      <c r="E16269">
        <v>49</v>
      </c>
      <c r="F16269" t="s">
        <v>9</v>
      </c>
      <c r="G16269">
        <v>0</v>
      </c>
    </row>
    <row r="16270" spans="1:7">
      <c r="A16270" t="s">
        <v>17784</v>
      </c>
      <c r="B16270" t="s">
        <v>17780</v>
      </c>
      <c r="C16270" s="1">
        <v>45981</v>
      </c>
      <c r="D16270">
        <v>49</v>
      </c>
      <c r="E16270">
        <v>49</v>
      </c>
      <c r="F16270" t="s">
        <v>9</v>
      </c>
      <c r="G16270">
        <v>0</v>
      </c>
    </row>
    <row r="16271" spans="1:7" hidden="1">
      <c r="A16271" t="s">
        <v>17785</v>
      </c>
      <c r="B16271" t="s">
        <v>17780</v>
      </c>
      <c r="C16271" s="1">
        <v>46011</v>
      </c>
      <c r="D16271">
        <v>49</v>
      </c>
      <c r="E16271">
        <v>49</v>
      </c>
      <c r="F16271" t="s">
        <v>9</v>
      </c>
      <c r="G16271">
        <v>0</v>
      </c>
    </row>
    <row r="16272" spans="1:7" hidden="1">
      <c r="A16272" t="s">
        <v>17786</v>
      </c>
      <c r="B16272" t="s">
        <v>17787</v>
      </c>
      <c r="C16272" s="1">
        <v>45950</v>
      </c>
      <c r="D16272">
        <v>199</v>
      </c>
      <c r="E16272">
        <v>199</v>
      </c>
      <c r="F16272" t="s">
        <v>9</v>
      </c>
      <c r="G16272">
        <v>0</v>
      </c>
    </row>
    <row r="16273" spans="1:7">
      <c r="A16273" t="s">
        <v>17788</v>
      </c>
      <c r="B16273" t="s">
        <v>17787</v>
      </c>
      <c r="C16273" s="1">
        <v>45981</v>
      </c>
      <c r="D16273">
        <v>199</v>
      </c>
      <c r="E16273">
        <v>0</v>
      </c>
      <c r="F16273" t="s">
        <v>18</v>
      </c>
      <c r="G16273">
        <v>0</v>
      </c>
    </row>
    <row r="16274" spans="1:7" hidden="1">
      <c r="A16274" t="s">
        <v>17789</v>
      </c>
      <c r="B16274" t="s">
        <v>17787</v>
      </c>
      <c r="C16274" s="1">
        <v>46011</v>
      </c>
      <c r="D16274">
        <v>199</v>
      </c>
      <c r="E16274">
        <v>199</v>
      </c>
      <c r="F16274" t="s">
        <v>9</v>
      </c>
      <c r="G16274">
        <v>0</v>
      </c>
    </row>
    <row r="16275" spans="1:7" hidden="1">
      <c r="A16275" t="s">
        <v>17790</v>
      </c>
      <c r="B16275" t="s">
        <v>17791</v>
      </c>
      <c r="C16275" s="1">
        <v>45490</v>
      </c>
      <c r="D16275">
        <v>44.1</v>
      </c>
      <c r="E16275">
        <v>44.1</v>
      </c>
      <c r="F16275" t="s">
        <v>9</v>
      </c>
      <c r="G16275">
        <v>10</v>
      </c>
    </row>
    <row r="16276" spans="1:7" hidden="1">
      <c r="A16276" t="s">
        <v>17792</v>
      </c>
      <c r="B16276" t="s">
        <v>17791</v>
      </c>
      <c r="C16276" s="1">
        <v>45521</v>
      </c>
      <c r="D16276">
        <v>44.1</v>
      </c>
      <c r="E16276">
        <v>44.1</v>
      </c>
      <c r="F16276" t="s">
        <v>9</v>
      </c>
      <c r="G16276">
        <v>10</v>
      </c>
    </row>
    <row r="16277" spans="1:7" hidden="1">
      <c r="A16277" t="s">
        <v>17793</v>
      </c>
      <c r="B16277" t="s">
        <v>17791</v>
      </c>
      <c r="C16277" s="1">
        <v>45552</v>
      </c>
      <c r="D16277">
        <v>44.1</v>
      </c>
      <c r="E16277">
        <v>0</v>
      </c>
      <c r="F16277" t="s">
        <v>18</v>
      </c>
      <c r="G16277">
        <v>10</v>
      </c>
    </row>
    <row r="16278" spans="1:7" hidden="1">
      <c r="A16278" t="s">
        <v>17794</v>
      </c>
      <c r="B16278" t="s">
        <v>17791</v>
      </c>
      <c r="C16278" s="1">
        <v>45582</v>
      </c>
      <c r="D16278">
        <v>44.1</v>
      </c>
      <c r="E16278">
        <v>0</v>
      </c>
      <c r="F16278" t="s">
        <v>18</v>
      </c>
      <c r="G16278">
        <v>10</v>
      </c>
    </row>
    <row r="16279" spans="1:7" hidden="1">
      <c r="A16279" t="s">
        <v>17795</v>
      </c>
      <c r="B16279" t="s">
        <v>17791</v>
      </c>
      <c r="C16279" s="1">
        <v>45613</v>
      </c>
      <c r="D16279">
        <v>44.1</v>
      </c>
      <c r="E16279">
        <v>44.1</v>
      </c>
      <c r="F16279" t="s">
        <v>9</v>
      </c>
      <c r="G16279">
        <v>10</v>
      </c>
    </row>
    <row r="16280" spans="1:7" hidden="1">
      <c r="A16280" t="s">
        <v>17796</v>
      </c>
      <c r="B16280" t="s">
        <v>17791</v>
      </c>
      <c r="C16280" s="1">
        <v>45643</v>
      </c>
      <c r="D16280">
        <v>44.1</v>
      </c>
      <c r="E16280">
        <v>44.1</v>
      </c>
      <c r="F16280" t="s">
        <v>9</v>
      </c>
      <c r="G16280">
        <v>10</v>
      </c>
    </row>
    <row r="16281" spans="1:7" hidden="1">
      <c r="A16281" t="s">
        <v>17797</v>
      </c>
      <c r="B16281" t="s">
        <v>17791</v>
      </c>
      <c r="C16281" s="1">
        <v>45674</v>
      </c>
      <c r="D16281">
        <v>44.1</v>
      </c>
      <c r="E16281">
        <v>44.1</v>
      </c>
      <c r="F16281" t="s">
        <v>9</v>
      </c>
      <c r="G16281">
        <v>10</v>
      </c>
    </row>
    <row r="16282" spans="1:7" hidden="1">
      <c r="A16282" t="s">
        <v>17798</v>
      </c>
      <c r="B16282" t="s">
        <v>17799</v>
      </c>
      <c r="C16282" s="1">
        <v>45497</v>
      </c>
      <c r="D16282">
        <v>899</v>
      </c>
      <c r="E16282">
        <v>899</v>
      </c>
      <c r="F16282" t="s">
        <v>9</v>
      </c>
      <c r="G16282">
        <v>0</v>
      </c>
    </row>
    <row r="16283" spans="1:7" hidden="1">
      <c r="A16283" t="s">
        <v>17800</v>
      </c>
      <c r="B16283" t="s">
        <v>17799</v>
      </c>
      <c r="C16283" s="1">
        <v>45528</v>
      </c>
      <c r="D16283">
        <v>899</v>
      </c>
      <c r="E16283">
        <v>899</v>
      </c>
      <c r="F16283" t="s">
        <v>9</v>
      </c>
      <c r="G16283">
        <v>0</v>
      </c>
    </row>
    <row r="16284" spans="1:7" hidden="1">
      <c r="A16284" t="s">
        <v>17801</v>
      </c>
      <c r="B16284" t="s">
        <v>17799</v>
      </c>
      <c r="C16284" s="1">
        <v>45559</v>
      </c>
      <c r="D16284">
        <v>899</v>
      </c>
      <c r="E16284">
        <v>899</v>
      </c>
      <c r="F16284" t="s">
        <v>9</v>
      </c>
      <c r="G16284">
        <v>0</v>
      </c>
    </row>
    <row r="16285" spans="1:7" hidden="1">
      <c r="A16285" t="s">
        <v>17802</v>
      </c>
      <c r="B16285" t="s">
        <v>17799</v>
      </c>
      <c r="C16285" s="1">
        <v>45589</v>
      </c>
      <c r="D16285">
        <v>899</v>
      </c>
      <c r="E16285">
        <v>899</v>
      </c>
      <c r="F16285" t="s">
        <v>9</v>
      </c>
      <c r="G16285">
        <v>0</v>
      </c>
    </row>
    <row r="16286" spans="1:7" hidden="1">
      <c r="A16286" t="s">
        <v>17803</v>
      </c>
      <c r="B16286" t="s">
        <v>17799</v>
      </c>
      <c r="C16286" s="1">
        <v>45620</v>
      </c>
      <c r="D16286">
        <v>899</v>
      </c>
      <c r="E16286">
        <v>899</v>
      </c>
      <c r="F16286" t="s">
        <v>9</v>
      </c>
      <c r="G16286">
        <v>0</v>
      </c>
    </row>
    <row r="16287" spans="1:7" hidden="1">
      <c r="A16287" t="s">
        <v>17804</v>
      </c>
      <c r="B16287" t="s">
        <v>17799</v>
      </c>
      <c r="C16287" s="1">
        <v>45650</v>
      </c>
      <c r="D16287">
        <v>899</v>
      </c>
      <c r="E16287">
        <v>899</v>
      </c>
      <c r="F16287" t="s">
        <v>9</v>
      </c>
      <c r="G16287">
        <v>0</v>
      </c>
    </row>
    <row r="16288" spans="1:7" hidden="1">
      <c r="A16288" t="s">
        <v>17805</v>
      </c>
      <c r="B16288" t="s">
        <v>17799</v>
      </c>
      <c r="C16288" s="1">
        <v>45681</v>
      </c>
      <c r="D16288">
        <v>899</v>
      </c>
      <c r="E16288">
        <v>899</v>
      </c>
      <c r="F16288" t="s">
        <v>9</v>
      </c>
      <c r="G16288">
        <v>0</v>
      </c>
    </row>
    <row r="16289" spans="1:7" hidden="1">
      <c r="A16289" t="s">
        <v>17806</v>
      </c>
      <c r="B16289" t="s">
        <v>17799</v>
      </c>
      <c r="C16289" s="1">
        <v>45712</v>
      </c>
      <c r="D16289">
        <v>899</v>
      </c>
      <c r="E16289">
        <v>0</v>
      </c>
      <c r="F16289" t="s">
        <v>18</v>
      </c>
      <c r="G16289">
        <v>0</v>
      </c>
    </row>
    <row r="16290" spans="1:7" hidden="1">
      <c r="A16290" t="s">
        <v>17807</v>
      </c>
      <c r="B16290" t="s">
        <v>17799</v>
      </c>
      <c r="C16290" s="1">
        <v>45740</v>
      </c>
      <c r="D16290">
        <v>899</v>
      </c>
      <c r="E16290">
        <v>899</v>
      </c>
      <c r="F16290" t="s">
        <v>9</v>
      </c>
      <c r="G16290">
        <v>0</v>
      </c>
    </row>
    <row r="16291" spans="1:7" hidden="1">
      <c r="A16291" t="s">
        <v>17808</v>
      </c>
      <c r="B16291" t="s">
        <v>17799</v>
      </c>
      <c r="C16291" s="1">
        <v>45771</v>
      </c>
      <c r="D16291">
        <v>899</v>
      </c>
      <c r="E16291">
        <v>899</v>
      </c>
      <c r="F16291" t="s">
        <v>9</v>
      </c>
      <c r="G16291">
        <v>0</v>
      </c>
    </row>
    <row r="16292" spans="1:7" hidden="1">
      <c r="A16292" t="s">
        <v>17809</v>
      </c>
      <c r="B16292" t="s">
        <v>17799</v>
      </c>
      <c r="C16292" s="1">
        <v>45801</v>
      </c>
      <c r="D16292">
        <v>899</v>
      </c>
      <c r="E16292">
        <v>0</v>
      </c>
      <c r="F16292" t="s">
        <v>18</v>
      </c>
      <c r="G16292">
        <v>0</v>
      </c>
    </row>
    <row r="16293" spans="1:7" hidden="1">
      <c r="A16293" t="s">
        <v>17810</v>
      </c>
      <c r="B16293" t="s">
        <v>17799</v>
      </c>
      <c r="C16293" s="1">
        <v>45832</v>
      </c>
      <c r="D16293">
        <v>899</v>
      </c>
      <c r="E16293">
        <v>899</v>
      </c>
      <c r="F16293" t="s">
        <v>9</v>
      </c>
      <c r="G16293">
        <v>0</v>
      </c>
    </row>
    <row r="16294" spans="1:7" hidden="1">
      <c r="A16294" t="s">
        <v>17811</v>
      </c>
      <c r="B16294" t="s">
        <v>17799</v>
      </c>
      <c r="C16294" s="1">
        <v>45862</v>
      </c>
      <c r="D16294">
        <v>899</v>
      </c>
      <c r="E16294">
        <v>899</v>
      </c>
      <c r="F16294" t="s">
        <v>9</v>
      </c>
      <c r="G16294">
        <v>0</v>
      </c>
    </row>
    <row r="16295" spans="1:7" hidden="1">
      <c r="A16295" t="s">
        <v>17812</v>
      </c>
      <c r="B16295" t="s">
        <v>17799</v>
      </c>
      <c r="C16295" s="1">
        <v>45893</v>
      </c>
      <c r="D16295">
        <v>899</v>
      </c>
      <c r="E16295">
        <v>0</v>
      </c>
      <c r="F16295" t="s">
        <v>58</v>
      </c>
      <c r="G16295">
        <v>0</v>
      </c>
    </row>
    <row r="16296" spans="1:7" hidden="1">
      <c r="A16296" t="s">
        <v>17813</v>
      </c>
      <c r="B16296" t="s">
        <v>17799</v>
      </c>
      <c r="C16296" s="1">
        <v>45924</v>
      </c>
      <c r="D16296">
        <v>899</v>
      </c>
      <c r="E16296">
        <v>899</v>
      </c>
      <c r="F16296" t="s">
        <v>9</v>
      </c>
      <c r="G16296">
        <v>0</v>
      </c>
    </row>
    <row r="16297" spans="1:7" hidden="1">
      <c r="A16297" t="s">
        <v>17814</v>
      </c>
      <c r="B16297" t="s">
        <v>17799</v>
      </c>
      <c r="C16297" s="1">
        <v>45954</v>
      </c>
      <c r="D16297">
        <v>899</v>
      </c>
      <c r="E16297">
        <v>899</v>
      </c>
      <c r="F16297" t="s">
        <v>9</v>
      </c>
      <c r="G16297">
        <v>0</v>
      </c>
    </row>
    <row r="16298" spans="1:7">
      <c r="A16298" t="s">
        <v>17815</v>
      </c>
      <c r="B16298" t="s">
        <v>17799</v>
      </c>
      <c r="C16298" s="1">
        <v>45985</v>
      </c>
      <c r="D16298">
        <v>899</v>
      </c>
      <c r="E16298">
        <v>899</v>
      </c>
      <c r="F16298" t="s">
        <v>9</v>
      </c>
      <c r="G16298">
        <v>0</v>
      </c>
    </row>
    <row r="16299" spans="1:7" hidden="1">
      <c r="A16299" t="s">
        <v>17816</v>
      </c>
      <c r="B16299" t="s">
        <v>17799</v>
      </c>
      <c r="C16299" s="1">
        <v>46015</v>
      </c>
      <c r="D16299">
        <v>899</v>
      </c>
      <c r="E16299">
        <v>899</v>
      </c>
      <c r="F16299" t="s">
        <v>9</v>
      </c>
      <c r="G16299">
        <v>0</v>
      </c>
    </row>
    <row r="16300" spans="1:7" hidden="1">
      <c r="A16300" t="s">
        <v>17817</v>
      </c>
      <c r="B16300" t="s">
        <v>17818</v>
      </c>
      <c r="C16300" s="1">
        <v>45923</v>
      </c>
      <c r="D16300">
        <v>199</v>
      </c>
      <c r="E16300">
        <v>199</v>
      </c>
      <c r="F16300" t="s">
        <v>9</v>
      </c>
      <c r="G16300">
        <v>0</v>
      </c>
    </row>
    <row r="16301" spans="1:7" hidden="1">
      <c r="A16301" t="s">
        <v>17819</v>
      </c>
      <c r="B16301" t="s">
        <v>17818</v>
      </c>
      <c r="C16301" s="1">
        <v>45953</v>
      </c>
      <c r="D16301">
        <v>199</v>
      </c>
      <c r="E16301">
        <v>199</v>
      </c>
      <c r="F16301" t="s">
        <v>9</v>
      </c>
      <c r="G16301">
        <v>0</v>
      </c>
    </row>
    <row r="16302" spans="1:7">
      <c r="A16302" t="s">
        <v>17820</v>
      </c>
      <c r="B16302" t="s">
        <v>17818</v>
      </c>
      <c r="C16302" s="1">
        <v>45984</v>
      </c>
      <c r="D16302">
        <v>199</v>
      </c>
      <c r="E16302">
        <v>199</v>
      </c>
      <c r="F16302" t="s">
        <v>9</v>
      </c>
      <c r="G16302">
        <v>0</v>
      </c>
    </row>
    <row r="16303" spans="1:7" hidden="1">
      <c r="A16303" t="s">
        <v>17821</v>
      </c>
      <c r="B16303" t="s">
        <v>17822</v>
      </c>
      <c r="C16303" s="1">
        <v>45589</v>
      </c>
      <c r="D16303">
        <v>49</v>
      </c>
      <c r="E16303">
        <v>49</v>
      </c>
      <c r="F16303" t="s">
        <v>9</v>
      </c>
      <c r="G16303">
        <v>0</v>
      </c>
    </row>
    <row r="16304" spans="1:7" hidden="1">
      <c r="A16304" t="s">
        <v>17823</v>
      </c>
      <c r="B16304" t="s">
        <v>17822</v>
      </c>
      <c r="C16304" s="1">
        <v>45620</v>
      </c>
      <c r="D16304">
        <v>49</v>
      </c>
      <c r="E16304">
        <v>49</v>
      </c>
      <c r="F16304" t="s">
        <v>9</v>
      </c>
      <c r="G16304">
        <v>0</v>
      </c>
    </row>
    <row r="16305" spans="1:7" hidden="1">
      <c r="A16305" t="s">
        <v>17824</v>
      </c>
      <c r="B16305" t="s">
        <v>17822</v>
      </c>
      <c r="C16305" s="1">
        <v>45650</v>
      </c>
      <c r="D16305">
        <v>49</v>
      </c>
      <c r="E16305">
        <v>49</v>
      </c>
      <c r="F16305" t="s">
        <v>9</v>
      </c>
      <c r="G16305">
        <v>0</v>
      </c>
    </row>
    <row r="16306" spans="1:7" hidden="1">
      <c r="A16306" t="s">
        <v>17825</v>
      </c>
      <c r="B16306" t="s">
        <v>17822</v>
      </c>
      <c r="C16306" s="1">
        <v>45681</v>
      </c>
      <c r="D16306">
        <v>49</v>
      </c>
      <c r="E16306">
        <v>49</v>
      </c>
      <c r="F16306" t="s">
        <v>9</v>
      </c>
      <c r="G16306">
        <v>0</v>
      </c>
    </row>
    <row r="16307" spans="1:7" hidden="1">
      <c r="A16307" t="s">
        <v>17826</v>
      </c>
      <c r="B16307" t="s">
        <v>17827</v>
      </c>
      <c r="C16307" s="1">
        <v>45818</v>
      </c>
      <c r="D16307">
        <v>169.15</v>
      </c>
      <c r="E16307">
        <v>169.15</v>
      </c>
      <c r="F16307" t="s">
        <v>9</v>
      </c>
      <c r="G16307">
        <v>15</v>
      </c>
    </row>
    <row r="16308" spans="1:7" hidden="1">
      <c r="A16308" t="s">
        <v>17828</v>
      </c>
      <c r="B16308" t="s">
        <v>17827</v>
      </c>
      <c r="C16308" s="1">
        <v>45848</v>
      </c>
      <c r="D16308">
        <v>169.15</v>
      </c>
      <c r="E16308">
        <v>169.15</v>
      </c>
      <c r="F16308" t="s">
        <v>9</v>
      </c>
      <c r="G16308">
        <v>15</v>
      </c>
    </row>
    <row r="16309" spans="1:7" hidden="1">
      <c r="A16309" t="s">
        <v>17829</v>
      </c>
      <c r="B16309" t="s">
        <v>17827</v>
      </c>
      <c r="C16309" s="1">
        <v>45879</v>
      </c>
      <c r="D16309">
        <v>169.15</v>
      </c>
      <c r="E16309">
        <v>169.15</v>
      </c>
      <c r="F16309" t="s">
        <v>9</v>
      </c>
      <c r="G16309">
        <v>15</v>
      </c>
    </row>
    <row r="16310" spans="1:7" hidden="1">
      <c r="A16310" t="s">
        <v>17830</v>
      </c>
      <c r="B16310" t="s">
        <v>17827</v>
      </c>
      <c r="C16310" s="1">
        <v>45910</v>
      </c>
      <c r="D16310">
        <v>169.15</v>
      </c>
      <c r="E16310">
        <v>169.15</v>
      </c>
      <c r="F16310" t="s">
        <v>9</v>
      </c>
      <c r="G16310">
        <v>15</v>
      </c>
    </row>
    <row r="16311" spans="1:7" hidden="1">
      <c r="A16311" t="s">
        <v>17831</v>
      </c>
      <c r="B16311" t="s">
        <v>17827</v>
      </c>
      <c r="C16311" s="1">
        <v>45940</v>
      </c>
      <c r="D16311">
        <v>169.15</v>
      </c>
      <c r="E16311">
        <v>169.15</v>
      </c>
      <c r="F16311" t="s">
        <v>9</v>
      </c>
      <c r="G16311">
        <v>15</v>
      </c>
    </row>
    <row r="16312" spans="1:7">
      <c r="A16312" t="s">
        <v>17832</v>
      </c>
      <c r="B16312" t="s">
        <v>17827</v>
      </c>
      <c r="C16312" s="1">
        <v>45971</v>
      </c>
      <c r="D16312">
        <v>169.15</v>
      </c>
      <c r="E16312">
        <v>169.15</v>
      </c>
      <c r="F16312" t="s">
        <v>9</v>
      </c>
      <c r="G16312">
        <v>15</v>
      </c>
    </row>
    <row r="16313" spans="1:7" hidden="1">
      <c r="A16313" t="s">
        <v>17833</v>
      </c>
      <c r="B16313" t="s">
        <v>17827</v>
      </c>
      <c r="C16313" s="1">
        <v>46001</v>
      </c>
      <c r="D16313">
        <v>169.15</v>
      </c>
      <c r="E16313">
        <v>169.15</v>
      </c>
      <c r="F16313" t="s">
        <v>9</v>
      </c>
      <c r="G16313">
        <v>15</v>
      </c>
    </row>
    <row r="16314" spans="1:7" hidden="1">
      <c r="A16314" t="s">
        <v>17834</v>
      </c>
      <c r="B16314" t="s">
        <v>17835</v>
      </c>
      <c r="C16314" s="1">
        <v>45592</v>
      </c>
      <c r="D16314">
        <v>159.19999999999999</v>
      </c>
      <c r="E16314">
        <v>159.19999999999999</v>
      </c>
      <c r="F16314" t="s">
        <v>9</v>
      </c>
      <c r="G16314">
        <v>20</v>
      </c>
    </row>
    <row r="16315" spans="1:7" hidden="1">
      <c r="A16315" t="s">
        <v>17836</v>
      </c>
      <c r="B16315" t="s">
        <v>17835</v>
      </c>
      <c r="C16315" s="1">
        <v>45623</v>
      </c>
      <c r="D16315">
        <v>159.19999999999999</v>
      </c>
      <c r="E16315">
        <v>159.19999999999999</v>
      </c>
      <c r="F16315" t="s">
        <v>9</v>
      </c>
      <c r="G16315">
        <v>20</v>
      </c>
    </row>
    <row r="16316" spans="1:7" hidden="1">
      <c r="A16316" t="s">
        <v>17837</v>
      </c>
      <c r="B16316" t="s">
        <v>17835</v>
      </c>
      <c r="C16316" s="1">
        <v>45653</v>
      </c>
      <c r="D16316">
        <v>159.19999999999999</v>
      </c>
      <c r="E16316">
        <v>0</v>
      </c>
      <c r="F16316" t="s">
        <v>18</v>
      </c>
      <c r="G16316">
        <v>20</v>
      </c>
    </row>
    <row r="16317" spans="1:7" hidden="1">
      <c r="A16317" t="s">
        <v>17838</v>
      </c>
      <c r="B16317" t="s">
        <v>17835</v>
      </c>
      <c r="C16317" s="1">
        <v>45684</v>
      </c>
      <c r="D16317">
        <v>159.19999999999999</v>
      </c>
      <c r="E16317">
        <v>159.19999999999999</v>
      </c>
      <c r="F16317" t="s">
        <v>9</v>
      </c>
      <c r="G16317">
        <v>20</v>
      </c>
    </row>
    <row r="16318" spans="1:7" hidden="1">
      <c r="A16318" t="s">
        <v>17839</v>
      </c>
      <c r="B16318" t="s">
        <v>17835</v>
      </c>
      <c r="C16318" s="1">
        <v>45715</v>
      </c>
      <c r="D16318">
        <v>159.19999999999999</v>
      </c>
      <c r="E16318">
        <v>159.19999999999999</v>
      </c>
      <c r="F16318" t="s">
        <v>9</v>
      </c>
      <c r="G16318">
        <v>20</v>
      </c>
    </row>
    <row r="16319" spans="1:7" hidden="1">
      <c r="A16319" t="s">
        <v>17840</v>
      </c>
      <c r="B16319" t="s">
        <v>17835</v>
      </c>
      <c r="C16319" s="1">
        <v>45743</v>
      </c>
      <c r="D16319">
        <v>159.19999999999999</v>
      </c>
      <c r="E16319">
        <v>159.19999999999999</v>
      </c>
      <c r="F16319" t="s">
        <v>9</v>
      </c>
      <c r="G16319">
        <v>20</v>
      </c>
    </row>
    <row r="16320" spans="1:7" hidden="1">
      <c r="A16320" t="s">
        <v>17841</v>
      </c>
      <c r="B16320" t="s">
        <v>17835</v>
      </c>
      <c r="C16320" s="1">
        <v>45774</v>
      </c>
      <c r="D16320">
        <v>159.19999999999999</v>
      </c>
      <c r="E16320">
        <v>0</v>
      </c>
      <c r="F16320" t="s">
        <v>18</v>
      </c>
      <c r="G16320">
        <v>20</v>
      </c>
    </row>
    <row r="16321" spans="1:7" hidden="1">
      <c r="A16321" t="s">
        <v>17842</v>
      </c>
      <c r="B16321" t="s">
        <v>17835</v>
      </c>
      <c r="C16321" s="1">
        <v>45804</v>
      </c>
      <c r="D16321">
        <v>159.19999999999999</v>
      </c>
      <c r="E16321">
        <v>159.19999999999999</v>
      </c>
      <c r="F16321" t="s">
        <v>9</v>
      </c>
      <c r="G16321">
        <v>20</v>
      </c>
    </row>
    <row r="16322" spans="1:7" hidden="1">
      <c r="A16322" t="s">
        <v>17843</v>
      </c>
      <c r="B16322" t="s">
        <v>17835</v>
      </c>
      <c r="C16322" s="1">
        <v>45835</v>
      </c>
      <c r="D16322">
        <v>159.19999999999999</v>
      </c>
      <c r="E16322">
        <v>159.19999999999999</v>
      </c>
      <c r="F16322" t="s">
        <v>9</v>
      </c>
      <c r="G16322">
        <v>20</v>
      </c>
    </row>
    <row r="16323" spans="1:7" hidden="1">
      <c r="A16323" t="s">
        <v>17844</v>
      </c>
      <c r="B16323" t="s">
        <v>17835</v>
      </c>
      <c r="C16323" s="1">
        <v>45865</v>
      </c>
      <c r="D16323">
        <v>159.19999999999999</v>
      </c>
      <c r="E16323">
        <v>159.19999999999999</v>
      </c>
      <c r="F16323" t="s">
        <v>9</v>
      </c>
      <c r="G16323">
        <v>20</v>
      </c>
    </row>
    <row r="16324" spans="1:7" hidden="1">
      <c r="A16324" t="s">
        <v>17845</v>
      </c>
      <c r="B16324" t="s">
        <v>17835</v>
      </c>
      <c r="C16324" s="1">
        <v>45896</v>
      </c>
      <c r="D16324">
        <v>159.19999999999999</v>
      </c>
      <c r="E16324">
        <v>159.19999999999999</v>
      </c>
      <c r="F16324" t="s">
        <v>9</v>
      </c>
      <c r="G16324">
        <v>20</v>
      </c>
    </row>
    <row r="16325" spans="1:7" hidden="1">
      <c r="A16325" t="s">
        <v>17846</v>
      </c>
      <c r="B16325" t="s">
        <v>17835</v>
      </c>
      <c r="C16325" s="1">
        <v>45927</v>
      </c>
      <c r="D16325">
        <v>159.19999999999999</v>
      </c>
      <c r="E16325">
        <v>159.19999999999999</v>
      </c>
      <c r="F16325" t="s">
        <v>9</v>
      </c>
      <c r="G16325">
        <v>20</v>
      </c>
    </row>
    <row r="16326" spans="1:7" hidden="1">
      <c r="A16326" t="s">
        <v>17847</v>
      </c>
      <c r="B16326" t="s">
        <v>17835</v>
      </c>
      <c r="C16326" s="1">
        <v>45957</v>
      </c>
      <c r="D16326">
        <v>159.19999999999999</v>
      </c>
      <c r="E16326">
        <v>159.19999999999999</v>
      </c>
      <c r="F16326" t="s">
        <v>9</v>
      </c>
      <c r="G16326">
        <v>20</v>
      </c>
    </row>
    <row r="16327" spans="1:7">
      <c r="A16327" t="s">
        <v>17848</v>
      </c>
      <c r="B16327" t="s">
        <v>17835</v>
      </c>
      <c r="C16327" s="1">
        <v>45988</v>
      </c>
      <c r="D16327">
        <v>159.19999999999999</v>
      </c>
      <c r="E16327">
        <v>159.19999999999999</v>
      </c>
      <c r="F16327" t="s">
        <v>9</v>
      </c>
      <c r="G16327">
        <v>20</v>
      </c>
    </row>
    <row r="16328" spans="1:7" hidden="1">
      <c r="A16328" t="s">
        <v>17849</v>
      </c>
      <c r="B16328" t="s">
        <v>17835</v>
      </c>
      <c r="C16328" s="1">
        <v>46018</v>
      </c>
      <c r="D16328">
        <v>159.19999999999999</v>
      </c>
      <c r="E16328">
        <v>159.19999999999999</v>
      </c>
      <c r="F16328" t="s">
        <v>9</v>
      </c>
      <c r="G16328">
        <v>20</v>
      </c>
    </row>
    <row r="16329" spans="1:7" hidden="1">
      <c r="A16329" t="s">
        <v>17850</v>
      </c>
      <c r="B16329" t="s">
        <v>17851</v>
      </c>
      <c r="C16329" s="1">
        <v>45684</v>
      </c>
      <c r="D16329">
        <v>719.2</v>
      </c>
      <c r="E16329">
        <v>719.2</v>
      </c>
      <c r="F16329" t="s">
        <v>9</v>
      </c>
      <c r="G16329">
        <v>20</v>
      </c>
    </row>
    <row r="16330" spans="1:7" hidden="1">
      <c r="A16330" t="s">
        <v>17852</v>
      </c>
      <c r="B16330" t="s">
        <v>17851</v>
      </c>
      <c r="C16330" s="1">
        <v>45715</v>
      </c>
      <c r="D16330">
        <v>719.2</v>
      </c>
      <c r="E16330">
        <v>719.2</v>
      </c>
      <c r="F16330" t="s">
        <v>9</v>
      </c>
      <c r="G16330">
        <v>20</v>
      </c>
    </row>
    <row r="16331" spans="1:7" hidden="1">
      <c r="A16331" t="s">
        <v>17853</v>
      </c>
      <c r="B16331" t="s">
        <v>17851</v>
      </c>
      <c r="C16331" s="1">
        <v>45743</v>
      </c>
      <c r="D16331">
        <v>719.2</v>
      </c>
      <c r="E16331">
        <v>719.2</v>
      </c>
      <c r="F16331" t="s">
        <v>9</v>
      </c>
      <c r="G16331">
        <v>20</v>
      </c>
    </row>
    <row r="16332" spans="1:7" hidden="1">
      <c r="A16332" t="s">
        <v>17854</v>
      </c>
      <c r="B16332" t="s">
        <v>17851</v>
      </c>
      <c r="C16332" s="1">
        <v>45774</v>
      </c>
      <c r="D16332">
        <v>719.2</v>
      </c>
      <c r="E16332">
        <v>719.2</v>
      </c>
      <c r="F16332" t="s">
        <v>9</v>
      </c>
      <c r="G16332">
        <v>20</v>
      </c>
    </row>
    <row r="16333" spans="1:7" hidden="1">
      <c r="A16333" t="s">
        <v>17855</v>
      </c>
      <c r="B16333" t="s">
        <v>17851</v>
      </c>
      <c r="C16333" s="1">
        <v>45804</v>
      </c>
      <c r="D16333">
        <v>719.2</v>
      </c>
      <c r="E16333">
        <v>719.2</v>
      </c>
      <c r="F16333" t="s">
        <v>9</v>
      </c>
      <c r="G16333">
        <v>20</v>
      </c>
    </row>
    <row r="16334" spans="1:7" hidden="1">
      <c r="A16334" t="s">
        <v>17856</v>
      </c>
      <c r="B16334" t="s">
        <v>17851</v>
      </c>
      <c r="C16334" s="1">
        <v>45835</v>
      </c>
      <c r="D16334">
        <v>719.2</v>
      </c>
      <c r="E16334">
        <v>719.2</v>
      </c>
      <c r="F16334" t="s">
        <v>9</v>
      </c>
      <c r="G16334">
        <v>20</v>
      </c>
    </row>
    <row r="16335" spans="1:7" hidden="1">
      <c r="A16335" t="s">
        <v>17857</v>
      </c>
      <c r="B16335" t="s">
        <v>17851</v>
      </c>
      <c r="C16335" s="1">
        <v>45865</v>
      </c>
      <c r="D16335">
        <v>719.2</v>
      </c>
      <c r="E16335">
        <v>719.2</v>
      </c>
      <c r="F16335" t="s">
        <v>9</v>
      </c>
      <c r="G16335">
        <v>20</v>
      </c>
    </row>
    <row r="16336" spans="1:7" hidden="1">
      <c r="A16336" t="s">
        <v>17858</v>
      </c>
      <c r="B16336" t="s">
        <v>17851</v>
      </c>
      <c r="C16336" s="1">
        <v>45896</v>
      </c>
      <c r="D16336">
        <v>719.2</v>
      </c>
      <c r="E16336">
        <v>719.2</v>
      </c>
      <c r="F16336" t="s">
        <v>9</v>
      </c>
      <c r="G16336">
        <v>20</v>
      </c>
    </row>
    <row r="16337" spans="1:7" hidden="1">
      <c r="A16337" t="s">
        <v>17859</v>
      </c>
      <c r="B16337" t="s">
        <v>17851</v>
      </c>
      <c r="C16337" s="1">
        <v>45927</v>
      </c>
      <c r="D16337">
        <v>719.2</v>
      </c>
      <c r="E16337">
        <v>719.2</v>
      </c>
      <c r="F16337" t="s">
        <v>9</v>
      </c>
      <c r="G16337">
        <v>20</v>
      </c>
    </row>
    <row r="16338" spans="1:7" hidden="1">
      <c r="A16338" t="s">
        <v>17860</v>
      </c>
      <c r="B16338" t="s">
        <v>17851</v>
      </c>
      <c r="C16338" s="1">
        <v>45957</v>
      </c>
      <c r="D16338">
        <v>719.2</v>
      </c>
      <c r="E16338">
        <v>719.2</v>
      </c>
      <c r="F16338" t="s">
        <v>9</v>
      </c>
      <c r="G16338">
        <v>20</v>
      </c>
    </row>
    <row r="16339" spans="1:7">
      <c r="A16339" t="s">
        <v>17861</v>
      </c>
      <c r="B16339" t="s">
        <v>17851</v>
      </c>
      <c r="C16339" s="1">
        <v>45988</v>
      </c>
      <c r="D16339">
        <v>719.2</v>
      </c>
      <c r="E16339">
        <v>719.2</v>
      </c>
      <c r="F16339" t="s">
        <v>9</v>
      </c>
      <c r="G16339">
        <v>20</v>
      </c>
    </row>
    <row r="16340" spans="1:7" hidden="1">
      <c r="A16340" t="s">
        <v>17862</v>
      </c>
      <c r="B16340" t="s">
        <v>17851</v>
      </c>
      <c r="C16340" s="1">
        <v>46018</v>
      </c>
      <c r="D16340">
        <v>719.2</v>
      </c>
      <c r="E16340">
        <v>0</v>
      </c>
      <c r="F16340" t="s">
        <v>18</v>
      </c>
      <c r="G16340">
        <v>20</v>
      </c>
    </row>
    <row r="16341" spans="1:7" hidden="1">
      <c r="A16341" t="s">
        <v>17863</v>
      </c>
      <c r="B16341" t="s">
        <v>17864</v>
      </c>
      <c r="C16341" s="1">
        <v>45612</v>
      </c>
      <c r="D16341">
        <v>189.05</v>
      </c>
      <c r="E16341">
        <v>189.05</v>
      </c>
      <c r="F16341" t="s">
        <v>9</v>
      </c>
      <c r="G16341">
        <v>5</v>
      </c>
    </row>
    <row r="16342" spans="1:7" hidden="1">
      <c r="A16342" t="s">
        <v>17865</v>
      </c>
      <c r="B16342" t="s">
        <v>17864</v>
      </c>
      <c r="C16342" s="1">
        <v>45642</v>
      </c>
      <c r="D16342">
        <v>189.05</v>
      </c>
      <c r="E16342">
        <v>189.05</v>
      </c>
      <c r="F16342" t="s">
        <v>9</v>
      </c>
      <c r="G16342">
        <v>5</v>
      </c>
    </row>
    <row r="16343" spans="1:7" hidden="1">
      <c r="A16343" t="s">
        <v>17866</v>
      </c>
      <c r="B16343" t="s">
        <v>17864</v>
      </c>
      <c r="C16343" s="1">
        <v>45673</v>
      </c>
      <c r="D16343">
        <v>189.05</v>
      </c>
      <c r="E16343">
        <v>189.05</v>
      </c>
      <c r="F16343" t="s">
        <v>9</v>
      </c>
      <c r="G16343">
        <v>5</v>
      </c>
    </row>
    <row r="16344" spans="1:7" hidden="1">
      <c r="A16344" t="s">
        <v>17867</v>
      </c>
      <c r="B16344" t="s">
        <v>17864</v>
      </c>
      <c r="C16344" s="1">
        <v>45704</v>
      </c>
      <c r="D16344">
        <v>189.05</v>
      </c>
      <c r="E16344">
        <v>189.05</v>
      </c>
      <c r="F16344" t="s">
        <v>9</v>
      </c>
      <c r="G16344">
        <v>5</v>
      </c>
    </row>
    <row r="16345" spans="1:7" hidden="1">
      <c r="A16345" t="s">
        <v>17868</v>
      </c>
      <c r="B16345" t="s">
        <v>17864</v>
      </c>
      <c r="C16345" s="1">
        <v>45732</v>
      </c>
      <c r="D16345">
        <v>189.05</v>
      </c>
      <c r="E16345">
        <v>189.05</v>
      </c>
      <c r="F16345" t="s">
        <v>9</v>
      </c>
      <c r="G16345">
        <v>5</v>
      </c>
    </row>
    <row r="16346" spans="1:7" hidden="1">
      <c r="A16346" t="s">
        <v>17869</v>
      </c>
      <c r="B16346" t="s">
        <v>17864</v>
      </c>
      <c r="C16346" s="1">
        <v>45763</v>
      </c>
      <c r="D16346">
        <v>189.05</v>
      </c>
      <c r="E16346">
        <v>189.05</v>
      </c>
      <c r="F16346" t="s">
        <v>9</v>
      </c>
      <c r="G16346">
        <v>5</v>
      </c>
    </row>
    <row r="16347" spans="1:7" hidden="1">
      <c r="A16347" t="s">
        <v>17870</v>
      </c>
      <c r="B16347" t="s">
        <v>17864</v>
      </c>
      <c r="C16347" s="1">
        <v>45793</v>
      </c>
      <c r="D16347">
        <v>189.05</v>
      </c>
      <c r="E16347">
        <v>189.05</v>
      </c>
      <c r="F16347" t="s">
        <v>9</v>
      </c>
      <c r="G16347">
        <v>5</v>
      </c>
    </row>
    <row r="16348" spans="1:7" hidden="1">
      <c r="A16348" t="s">
        <v>17871</v>
      </c>
      <c r="B16348" t="s">
        <v>17864</v>
      </c>
      <c r="C16348" s="1">
        <v>45824</v>
      </c>
      <c r="D16348">
        <v>189.05</v>
      </c>
      <c r="E16348">
        <v>189.05</v>
      </c>
      <c r="F16348" t="s">
        <v>9</v>
      </c>
      <c r="G16348">
        <v>5</v>
      </c>
    </row>
    <row r="16349" spans="1:7" hidden="1">
      <c r="A16349" t="s">
        <v>17872</v>
      </c>
      <c r="B16349" t="s">
        <v>17864</v>
      </c>
      <c r="C16349" s="1">
        <v>45854</v>
      </c>
      <c r="D16349">
        <v>189.05</v>
      </c>
      <c r="E16349">
        <v>189.05</v>
      </c>
      <c r="F16349" t="s">
        <v>9</v>
      </c>
      <c r="G16349">
        <v>5</v>
      </c>
    </row>
    <row r="16350" spans="1:7" hidden="1">
      <c r="A16350" t="s">
        <v>17873</v>
      </c>
      <c r="B16350" t="s">
        <v>17864</v>
      </c>
      <c r="C16350" s="1">
        <v>45885</v>
      </c>
      <c r="D16350">
        <v>189.05</v>
      </c>
      <c r="E16350">
        <v>189.05</v>
      </c>
      <c r="F16350" t="s">
        <v>9</v>
      </c>
      <c r="G16350">
        <v>5</v>
      </c>
    </row>
    <row r="16351" spans="1:7" hidden="1">
      <c r="A16351" t="s">
        <v>17874</v>
      </c>
      <c r="B16351" t="s">
        <v>17864</v>
      </c>
      <c r="C16351" s="1">
        <v>45916</v>
      </c>
      <c r="D16351">
        <v>189.05</v>
      </c>
      <c r="E16351">
        <v>189.05</v>
      </c>
      <c r="F16351" t="s">
        <v>9</v>
      </c>
      <c r="G16351">
        <v>5</v>
      </c>
    </row>
    <row r="16352" spans="1:7" hidden="1">
      <c r="A16352" t="s">
        <v>17875</v>
      </c>
      <c r="B16352" t="s">
        <v>17864</v>
      </c>
      <c r="C16352" s="1">
        <v>45946</v>
      </c>
      <c r="D16352">
        <v>189.05</v>
      </c>
      <c r="E16352">
        <v>189.05</v>
      </c>
      <c r="F16352" t="s">
        <v>9</v>
      </c>
      <c r="G16352">
        <v>5</v>
      </c>
    </row>
    <row r="16353" spans="1:7">
      <c r="A16353" t="s">
        <v>17876</v>
      </c>
      <c r="B16353" t="s">
        <v>17864</v>
      </c>
      <c r="C16353" s="1">
        <v>45977</v>
      </c>
      <c r="D16353">
        <v>189.05</v>
      </c>
      <c r="E16353">
        <v>189.05</v>
      </c>
      <c r="F16353" t="s">
        <v>9</v>
      </c>
      <c r="G16353">
        <v>5</v>
      </c>
    </row>
    <row r="16354" spans="1:7" hidden="1">
      <c r="A16354" t="s">
        <v>17877</v>
      </c>
      <c r="B16354" t="s">
        <v>17864</v>
      </c>
      <c r="C16354" s="1">
        <v>46007</v>
      </c>
      <c r="D16354">
        <v>189.05</v>
      </c>
      <c r="E16354">
        <v>189.05</v>
      </c>
      <c r="F16354" t="s">
        <v>9</v>
      </c>
      <c r="G16354">
        <v>5</v>
      </c>
    </row>
    <row r="16355" spans="1:7" hidden="1">
      <c r="A16355" t="s">
        <v>17878</v>
      </c>
      <c r="B16355" t="s">
        <v>17879</v>
      </c>
      <c r="C16355" s="1">
        <v>45704</v>
      </c>
      <c r="D16355">
        <v>854.05</v>
      </c>
      <c r="E16355">
        <v>854.05</v>
      </c>
      <c r="F16355" t="s">
        <v>9</v>
      </c>
      <c r="G16355">
        <v>5</v>
      </c>
    </row>
    <row r="16356" spans="1:7" hidden="1">
      <c r="A16356" t="s">
        <v>17880</v>
      </c>
      <c r="B16356" t="s">
        <v>17879</v>
      </c>
      <c r="C16356" s="1">
        <v>45732</v>
      </c>
      <c r="D16356">
        <v>854.05</v>
      </c>
      <c r="E16356">
        <v>854.05</v>
      </c>
      <c r="F16356" t="s">
        <v>9</v>
      </c>
      <c r="G16356">
        <v>5</v>
      </c>
    </row>
    <row r="16357" spans="1:7" hidden="1">
      <c r="A16357" t="s">
        <v>17881</v>
      </c>
      <c r="B16357" t="s">
        <v>17879</v>
      </c>
      <c r="C16357" s="1">
        <v>45763</v>
      </c>
      <c r="D16357">
        <v>854.05</v>
      </c>
      <c r="E16357">
        <v>854.05</v>
      </c>
      <c r="F16357" t="s">
        <v>9</v>
      </c>
      <c r="G16357">
        <v>5</v>
      </c>
    </row>
    <row r="16358" spans="1:7" hidden="1">
      <c r="A16358" t="s">
        <v>17882</v>
      </c>
      <c r="B16358" t="s">
        <v>17879</v>
      </c>
      <c r="C16358" s="1">
        <v>45793</v>
      </c>
      <c r="D16358">
        <v>854.05</v>
      </c>
      <c r="E16358">
        <v>0</v>
      </c>
      <c r="F16358" t="s">
        <v>18</v>
      </c>
      <c r="G16358">
        <v>5</v>
      </c>
    </row>
    <row r="16359" spans="1:7" hidden="1">
      <c r="A16359" t="s">
        <v>17883</v>
      </c>
      <c r="B16359" t="s">
        <v>17879</v>
      </c>
      <c r="C16359" s="1">
        <v>45824</v>
      </c>
      <c r="D16359">
        <v>854.05</v>
      </c>
      <c r="E16359">
        <v>854.05</v>
      </c>
      <c r="F16359" t="s">
        <v>9</v>
      </c>
      <c r="G16359">
        <v>5</v>
      </c>
    </row>
    <row r="16360" spans="1:7" hidden="1">
      <c r="A16360" t="s">
        <v>17884</v>
      </c>
      <c r="B16360" t="s">
        <v>17879</v>
      </c>
      <c r="C16360" s="1">
        <v>45854</v>
      </c>
      <c r="D16360">
        <v>854.05</v>
      </c>
      <c r="E16360">
        <v>854.05</v>
      </c>
      <c r="F16360" t="s">
        <v>9</v>
      </c>
      <c r="G16360">
        <v>5</v>
      </c>
    </row>
    <row r="16361" spans="1:7" hidden="1">
      <c r="A16361" t="s">
        <v>17885</v>
      </c>
      <c r="B16361" t="s">
        <v>17879</v>
      </c>
      <c r="C16361" s="1">
        <v>45885</v>
      </c>
      <c r="D16361">
        <v>854.05</v>
      </c>
      <c r="E16361">
        <v>854.05</v>
      </c>
      <c r="F16361" t="s">
        <v>9</v>
      </c>
      <c r="G16361">
        <v>5</v>
      </c>
    </row>
    <row r="16362" spans="1:7" hidden="1">
      <c r="A16362" t="s">
        <v>17886</v>
      </c>
      <c r="B16362" t="s">
        <v>17879</v>
      </c>
      <c r="C16362" s="1">
        <v>45916</v>
      </c>
      <c r="D16362">
        <v>854.05</v>
      </c>
      <c r="E16362">
        <v>854.05</v>
      </c>
      <c r="F16362" t="s">
        <v>9</v>
      </c>
      <c r="G16362">
        <v>5</v>
      </c>
    </row>
    <row r="16363" spans="1:7" hidden="1">
      <c r="A16363" t="s">
        <v>17887</v>
      </c>
      <c r="B16363" t="s">
        <v>17879</v>
      </c>
      <c r="C16363" s="1">
        <v>45946</v>
      </c>
      <c r="D16363">
        <v>854.05</v>
      </c>
      <c r="E16363">
        <v>854.05</v>
      </c>
      <c r="F16363" t="s">
        <v>9</v>
      </c>
      <c r="G16363">
        <v>5</v>
      </c>
    </row>
    <row r="16364" spans="1:7">
      <c r="A16364" t="s">
        <v>17888</v>
      </c>
      <c r="B16364" t="s">
        <v>17879</v>
      </c>
      <c r="C16364" s="1">
        <v>45977</v>
      </c>
      <c r="D16364">
        <v>854.05</v>
      </c>
      <c r="E16364">
        <v>854.05</v>
      </c>
      <c r="F16364" t="s">
        <v>9</v>
      </c>
      <c r="G16364">
        <v>5</v>
      </c>
    </row>
    <row r="16365" spans="1:7" hidden="1">
      <c r="A16365" t="s">
        <v>17889</v>
      </c>
      <c r="B16365" t="s">
        <v>17879</v>
      </c>
      <c r="C16365" s="1">
        <v>46007</v>
      </c>
      <c r="D16365">
        <v>854.05</v>
      </c>
      <c r="E16365">
        <v>854.05</v>
      </c>
      <c r="F16365" t="s">
        <v>9</v>
      </c>
      <c r="G16365">
        <v>5</v>
      </c>
    </row>
    <row r="16366" spans="1:7" hidden="1">
      <c r="A16366" t="s">
        <v>17890</v>
      </c>
      <c r="B16366" t="s">
        <v>17891</v>
      </c>
      <c r="C16366" s="1">
        <v>45735</v>
      </c>
      <c r="D16366">
        <v>199</v>
      </c>
      <c r="E16366">
        <v>199</v>
      </c>
      <c r="F16366" t="s">
        <v>9</v>
      </c>
      <c r="G16366">
        <v>0</v>
      </c>
    </row>
    <row r="16367" spans="1:7" hidden="1">
      <c r="A16367" t="s">
        <v>17892</v>
      </c>
      <c r="B16367" t="s">
        <v>17891</v>
      </c>
      <c r="C16367" s="1">
        <v>45766</v>
      </c>
      <c r="D16367">
        <v>199</v>
      </c>
      <c r="E16367">
        <v>199</v>
      </c>
      <c r="F16367" t="s">
        <v>9</v>
      </c>
      <c r="G16367">
        <v>0</v>
      </c>
    </row>
    <row r="16368" spans="1:7" hidden="1">
      <c r="A16368" t="s">
        <v>17893</v>
      </c>
      <c r="B16368" t="s">
        <v>17891</v>
      </c>
      <c r="C16368" s="1">
        <v>45796</v>
      </c>
      <c r="D16368">
        <v>199</v>
      </c>
      <c r="E16368">
        <v>199</v>
      </c>
      <c r="F16368" t="s">
        <v>9</v>
      </c>
      <c r="G16368">
        <v>0</v>
      </c>
    </row>
    <row r="16369" spans="1:7" hidden="1">
      <c r="A16369" t="s">
        <v>17894</v>
      </c>
      <c r="B16369" t="s">
        <v>17891</v>
      </c>
      <c r="C16369" s="1">
        <v>45827</v>
      </c>
      <c r="D16369">
        <v>199</v>
      </c>
      <c r="E16369">
        <v>199</v>
      </c>
      <c r="F16369" t="s">
        <v>9</v>
      </c>
      <c r="G16369">
        <v>0</v>
      </c>
    </row>
    <row r="16370" spans="1:7" hidden="1">
      <c r="A16370" t="s">
        <v>17895</v>
      </c>
      <c r="B16370" t="s">
        <v>17891</v>
      </c>
      <c r="C16370" s="1">
        <v>45857</v>
      </c>
      <c r="D16370">
        <v>199</v>
      </c>
      <c r="E16370">
        <v>199</v>
      </c>
      <c r="F16370" t="s">
        <v>9</v>
      </c>
      <c r="G16370">
        <v>0</v>
      </c>
    </row>
    <row r="16371" spans="1:7" hidden="1">
      <c r="A16371" t="s">
        <v>17896</v>
      </c>
      <c r="B16371" t="s">
        <v>17891</v>
      </c>
      <c r="C16371" s="1">
        <v>45888</v>
      </c>
      <c r="D16371">
        <v>199</v>
      </c>
      <c r="E16371">
        <v>0</v>
      </c>
      <c r="F16371" t="s">
        <v>18</v>
      </c>
      <c r="G16371">
        <v>0</v>
      </c>
    </row>
    <row r="16372" spans="1:7" hidden="1">
      <c r="A16372" t="s">
        <v>17897</v>
      </c>
      <c r="B16372" t="s">
        <v>17891</v>
      </c>
      <c r="C16372" s="1">
        <v>45919</v>
      </c>
      <c r="D16372">
        <v>199</v>
      </c>
      <c r="E16372">
        <v>199</v>
      </c>
      <c r="F16372" t="s">
        <v>9</v>
      </c>
      <c r="G16372">
        <v>0</v>
      </c>
    </row>
    <row r="16373" spans="1:7" hidden="1">
      <c r="A16373" t="s">
        <v>17898</v>
      </c>
      <c r="B16373" t="s">
        <v>17891</v>
      </c>
      <c r="C16373" s="1">
        <v>45949</v>
      </c>
      <c r="D16373">
        <v>199</v>
      </c>
      <c r="E16373">
        <v>0</v>
      </c>
      <c r="F16373" t="s">
        <v>18</v>
      </c>
      <c r="G16373">
        <v>0</v>
      </c>
    </row>
    <row r="16374" spans="1:7">
      <c r="A16374" t="s">
        <v>17899</v>
      </c>
      <c r="B16374" t="s">
        <v>17891</v>
      </c>
      <c r="C16374" s="1">
        <v>45980</v>
      </c>
      <c r="D16374">
        <v>199</v>
      </c>
      <c r="E16374">
        <v>199</v>
      </c>
      <c r="F16374" t="s">
        <v>9</v>
      </c>
      <c r="G16374">
        <v>0</v>
      </c>
    </row>
    <row r="16375" spans="1:7" hidden="1">
      <c r="A16375" t="s">
        <v>17900</v>
      </c>
      <c r="B16375" t="s">
        <v>17891</v>
      </c>
      <c r="C16375" s="1">
        <v>46010</v>
      </c>
      <c r="D16375">
        <v>199</v>
      </c>
      <c r="E16375">
        <v>199</v>
      </c>
      <c r="F16375" t="s">
        <v>9</v>
      </c>
      <c r="G16375">
        <v>0</v>
      </c>
    </row>
    <row r="16376" spans="1:7" hidden="1">
      <c r="A16376" t="s">
        <v>17901</v>
      </c>
      <c r="B16376" t="s">
        <v>17902</v>
      </c>
      <c r="C16376" s="1">
        <v>45837</v>
      </c>
      <c r="D16376">
        <v>36.75</v>
      </c>
      <c r="E16376">
        <v>36.75</v>
      </c>
      <c r="F16376" t="s">
        <v>9</v>
      </c>
      <c r="G16376">
        <v>25</v>
      </c>
    </row>
    <row r="16377" spans="1:7" hidden="1">
      <c r="A16377" t="s">
        <v>17903</v>
      </c>
      <c r="B16377" t="s">
        <v>17902</v>
      </c>
      <c r="C16377" s="1">
        <v>45867</v>
      </c>
      <c r="D16377">
        <v>36.75</v>
      </c>
      <c r="E16377">
        <v>36.75</v>
      </c>
      <c r="F16377" t="s">
        <v>9</v>
      </c>
      <c r="G16377">
        <v>25</v>
      </c>
    </row>
    <row r="16378" spans="1:7" hidden="1">
      <c r="A16378" t="s">
        <v>17904</v>
      </c>
      <c r="B16378" t="s">
        <v>17902</v>
      </c>
      <c r="C16378" s="1">
        <v>45898</v>
      </c>
      <c r="D16378">
        <v>36.75</v>
      </c>
      <c r="E16378">
        <v>36.75</v>
      </c>
      <c r="F16378" t="s">
        <v>9</v>
      </c>
      <c r="G16378">
        <v>25</v>
      </c>
    </row>
    <row r="16379" spans="1:7" hidden="1">
      <c r="A16379" t="s">
        <v>17905</v>
      </c>
      <c r="B16379" t="s">
        <v>17902</v>
      </c>
      <c r="C16379" s="1">
        <v>45929</v>
      </c>
      <c r="D16379">
        <v>36.75</v>
      </c>
      <c r="E16379">
        <v>36.75</v>
      </c>
      <c r="F16379" t="s">
        <v>9</v>
      </c>
      <c r="G16379">
        <v>25</v>
      </c>
    </row>
    <row r="16380" spans="1:7" hidden="1">
      <c r="A16380" t="s">
        <v>17906</v>
      </c>
      <c r="B16380" t="s">
        <v>17902</v>
      </c>
      <c r="C16380" s="1">
        <v>45959</v>
      </c>
      <c r="D16380">
        <v>36.75</v>
      </c>
      <c r="E16380">
        <v>36.75</v>
      </c>
      <c r="F16380" t="s">
        <v>9</v>
      </c>
      <c r="G16380">
        <v>25</v>
      </c>
    </row>
    <row r="16381" spans="1:7">
      <c r="A16381" t="s">
        <v>17907</v>
      </c>
      <c r="B16381" t="s">
        <v>17902</v>
      </c>
      <c r="C16381" s="1">
        <v>45990</v>
      </c>
      <c r="D16381">
        <v>36.75</v>
      </c>
      <c r="E16381">
        <v>36.75</v>
      </c>
      <c r="F16381" t="s">
        <v>9</v>
      </c>
      <c r="G16381">
        <v>25</v>
      </c>
    </row>
    <row r="16382" spans="1:7" hidden="1">
      <c r="A16382" t="s">
        <v>17908</v>
      </c>
      <c r="B16382" t="s">
        <v>17902</v>
      </c>
      <c r="C16382" s="1">
        <v>46020</v>
      </c>
      <c r="D16382">
        <v>36.75</v>
      </c>
      <c r="E16382">
        <v>0</v>
      </c>
      <c r="F16382" t="s">
        <v>18</v>
      </c>
      <c r="G16382">
        <v>25</v>
      </c>
    </row>
    <row r="16383" spans="1:7" hidden="1">
      <c r="A16383" t="s">
        <v>17909</v>
      </c>
      <c r="B16383" t="s">
        <v>17910</v>
      </c>
      <c r="C16383" s="1">
        <v>45658</v>
      </c>
      <c r="D16383">
        <v>49</v>
      </c>
      <c r="E16383">
        <v>49</v>
      </c>
      <c r="F16383" t="s">
        <v>9</v>
      </c>
      <c r="G16383">
        <v>0</v>
      </c>
    </row>
    <row r="16384" spans="1:7" hidden="1">
      <c r="A16384" t="s">
        <v>17911</v>
      </c>
      <c r="B16384" t="s">
        <v>17910</v>
      </c>
      <c r="C16384" s="1">
        <v>45689</v>
      </c>
      <c r="D16384">
        <v>49</v>
      </c>
      <c r="E16384">
        <v>49</v>
      </c>
      <c r="F16384" t="s">
        <v>9</v>
      </c>
      <c r="G16384">
        <v>0</v>
      </c>
    </row>
    <row r="16385" spans="1:7" hidden="1">
      <c r="A16385" t="s">
        <v>17912</v>
      </c>
      <c r="B16385" t="s">
        <v>17910</v>
      </c>
      <c r="C16385" s="1">
        <v>45717</v>
      </c>
      <c r="D16385">
        <v>49</v>
      </c>
      <c r="E16385">
        <v>49</v>
      </c>
      <c r="F16385" t="s">
        <v>9</v>
      </c>
      <c r="G16385">
        <v>0</v>
      </c>
    </row>
    <row r="16386" spans="1:7" hidden="1">
      <c r="A16386" t="s">
        <v>17913</v>
      </c>
      <c r="B16386" t="s">
        <v>17910</v>
      </c>
      <c r="C16386" s="1">
        <v>45748</v>
      </c>
      <c r="D16386">
        <v>49</v>
      </c>
      <c r="E16386">
        <v>49</v>
      </c>
      <c r="F16386" t="s">
        <v>9</v>
      </c>
      <c r="G16386">
        <v>0</v>
      </c>
    </row>
    <row r="16387" spans="1:7" hidden="1">
      <c r="A16387" t="s">
        <v>17914</v>
      </c>
      <c r="B16387" t="s">
        <v>17910</v>
      </c>
      <c r="C16387" s="1">
        <v>45778</v>
      </c>
      <c r="D16387">
        <v>49</v>
      </c>
      <c r="E16387">
        <v>49</v>
      </c>
      <c r="F16387" t="s">
        <v>9</v>
      </c>
      <c r="G16387">
        <v>0</v>
      </c>
    </row>
    <row r="16388" spans="1:7" hidden="1">
      <c r="A16388" t="s">
        <v>17915</v>
      </c>
      <c r="B16388" t="s">
        <v>17910</v>
      </c>
      <c r="C16388" s="1">
        <v>45809</v>
      </c>
      <c r="D16388">
        <v>49</v>
      </c>
      <c r="E16388">
        <v>49</v>
      </c>
      <c r="F16388" t="s">
        <v>9</v>
      </c>
      <c r="G16388">
        <v>0</v>
      </c>
    </row>
    <row r="16389" spans="1:7" hidden="1">
      <c r="A16389" t="s">
        <v>17916</v>
      </c>
      <c r="B16389" t="s">
        <v>17910</v>
      </c>
      <c r="C16389" s="1">
        <v>45839</v>
      </c>
      <c r="D16389">
        <v>49</v>
      </c>
      <c r="E16389">
        <v>49</v>
      </c>
      <c r="F16389" t="s">
        <v>9</v>
      </c>
      <c r="G16389">
        <v>0</v>
      </c>
    </row>
    <row r="16390" spans="1:7" hidden="1">
      <c r="A16390" t="s">
        <v>17917</v>
      </c>
      <c r="B16390" t="s">
        <v>17910</v>
      </c>
      <c r="C16390" s="1">
        <v>45870</v>
      </c>
      <c r="D16390">
        <v>49</v>
      </c>
      <c r="E16390">
        <v>49</v>
      </c>
      <c r="F16390" t="s">
        <v>9</v>
      </c>
      <c r="G16390">
        <v>0</v>
      </c>
    </row>
    <row r="16391" spans="1:7" hidden="1">
      <c r="A16391" t="s">
        <v>17918</v>
      </c>
      <c r="B16391" t="s">
        <v>17910</v>
      </c>
      <c r="C16391" s="1">
        <v>45901</v>
      </c>
      <c r="D16391">
        <v>49</v>
      </c>
      <c r="E16391">
        <v>49</v>
      </c>
      <c r="F16391" t="s">
        <v>9</v>
      </c>
      <c r="G16391">
        <v>0</v>
      </c>
    </row>
    <row r="16392" spans="1:7" hidden="1">
      <c r="A16392" t="s">
        <v>17919</v>
      </c>
      <c r="B16392" t="s">
        <v>17910</v>
      </c>
      <c r="C16392" s="1">
        <v>45931</v>
      </c>
      <c r="D16392">
        <v>49</v>
      </c>
      <c r="E16392">
        <v>49</v>
      </c>
      <c r="F16392" t="s">
        <v>9</v>
      </c>
      <c r="G16392">
        <v>0</v>
      </c>
    </row>
    <row r="16393" spans="1:7">
      <c r="A16393" t="s">
        <v>17920</v>
      </c>
      <c r="B16393" t="s">
        <v>17910</v>
      </c>
      <c r="C16393" s="1">
        <v>45962</v>
      </c>
      <c r="D16393">
        <v>49</v>
      </c>
      <c r="E16393">
        <v>49</v>
      </c>
      <c r="F16393" t="s">
        <v>9</v>
      </c>
      <c r="G16393">
        <v>0</v>
      </c>
    </row>
    <row r="16394" spans="1:7" hidden="1">
      <c r="A16394" t="s">
        <v>17921</v>
      </c>
      <c r="B16394" t="s">
        <v>17910</v>
      </c>
      <c r="C16394" s="1">
        <v>45992</v>
      </c>
      <c r="D16394">
        <v>49</v>
      </c>
      <c r="E16394">
        <v>49</v>
      </c>
      <c r="F16394" t="s">
        <v>9</v>
      </c>
      <c r="G16394">
        <v>0</v>
      </c>
    </row>
    <row r="16395" spans="1:7" hidden="1">
      <c r="A16395" t="s">
        <v>17922</v>
      </c>
      <c r="B16395" t="s">
        <v>17923</v>
      </c>
      <c r="C16395" s="1">
        <v>45904</v>
      </c>
      <c r="D16395">
        <v>44.1</v>
      </c>
      <c r="E16395">
        <v>44.1</v>
      </c>
      <c r="F16395" t="s">
        <v>9</v>
      </c>
      <c r="G16395">
        <v>10</v>
      </c>
    </row>
    <row r="16396" spans="1:7" hidden="1">
      <c r="A16396" t="s">
        <v>17924</v>
      </c>
      <c r="B16396" t="s">
        <v>17923</v>
      </c>
      <c r="C16396" s="1">
        <v>45934</v>
      </c>
      <c r="D16396">
        <v>44.1</v>
      </c>
      <c r="E16396">
        <v>44.1</v>
      </c>
      <c r="F16396" t="s">
        <v>9</v>
      </c>
      <c r="G16396">
        <v>10</v>
      </c>
    </row>
    <row r="16397" spans="1:7">
      <c r="A16397" t="s">
        <v>17925</v>
      </c>
      <c r="B16397" t="s">
        <v>17923</v>
      </c>
      <c r="C16397" s="1">
        <v>45965</v>
      </c>
      <c r="D16397">
        <v>44.1</v>
      </c>
      <c r="E16397">
        <v>44.1</v>
      </c>
      <c r="F16397" t="s">
        <v>9</v>
      </c>
      <c r="G16397">
        <v>10</v>
      </c>
    </row>
    <row r="16398" spans="1:7" hidden="1">
      <c r="A16398" t="s">
        <v>17926</v>
      </c>
      <c r="B16398" t="s">
        <v>17923</v>
      </c>
      <c r="C16398" s="1">
        <v>45995</v>
      </c>
      <c r="D16398">
        <v>44.1</v>
      </c>
      <c r="E16398">
        <v>44.1</v>
      </c>
      <c r="F16398" t="s">
        <v>9</v>
      </c>
      <c r="G16398">
        <v>10</v>
      </c>
    </row>
    <row r="16399" spans="1:7" hidden="1">
      <c r="A16399" t="s">
        <v>17927</v>
      </c>
      <c r="B16399" t="s">
        <v>17928</v>
      </c>
      <c r="C16399" s="1">
        <v>45282</v>
      </c>
      <c r="D16399">
        <v>179.1</v>
      </c>
      <c r="E16399">
        <v>179.1</v>
      </c>
      <c r="F16399" t="s">
        <v>9</v>
      </c>
      <c r="G16399">
        <v>10</v>
      </c>
    </row>
    <row r="16400" spans="1:7" hidden="1">
      <c r="A16400" t="s">
        <v>17929</v>
      </c>
      <c r="B16400" t="s">
        <v>17928</v>
      </c>
      <c r="C16400" s="1">
        <v>45313</v>
      </c>
      <c r="D16400">
        <v>179.1</v>
      </c>
      <c r="E16400">
        <v>179.1</v>
      </c>
      <c r="F16400" t="s">
        <v>9</v>
      </c>
      <c r="G16400">
        <v>10</v>
      </c>
    </row>
    <row r="16401" spans="1:7" hidden="1">
      <c r="A16401" t="s">
        <v>17930</v>
      </c>
      <c r="B16401" t="s">
        <v>17928</v>
      </c>
      <c r="C16401" s="1">
        <v>45344</v>
      </c>
      <c r="D16401">
        <v>179.1</v>
      </c>
      <c r="E16401">
        <v>179.1</v>
      </c>
      <c r="F16401" t="s">
        <v>9</v>
      </c>
      <c r="G16401">
        <v>10</v>
      </c>
    </row>
    <row r="16402" spans="1:7" hidden="1">
      <c r="A16402" t="s">
        <v>17931</v>
      </c>
      <c r="B16402" t="s">
        <v>17928</v>
      </c>
      <c r="C16402" s="1">
        <v>45373</v>
      </c>
      <c r="D16402">
        <v>179.1</v>
      </c>
      <c r="E16402">
        <v>179.1</v>
      </c>
      <c r="F16402" t="s">
        <v>9</v>
      </c>
      <c r="G16402">
        <v>10</v>
      </c>
    </row>
    <row r="16403" spans="1:7" hidden="1">
      <c r="A16403" t="s">
        <v>17932</v>
      </c>
      <c r="B16403" t="s">
        <v>17928</v>
      </c>
      <c r="C16403" s="1">
        <v>45404</v>
      </c>
      <c r="D16403">
        <v>179.1</v>
      </c>
      <c r="E16403">
        <v>179.1</v>
      </c>
      <c r="F16403" t="s">
        <v>9</v>
      </c>
      <c r="G16403">
        <v>10</v>
      </c>
    </row>
    <row r="16404" spans="1:7" hidden="1">
      <c r="A16404" t="s">
        <v>17933</v>
      </c>
      <c r="B16404" t="s">
        <v>17928</v>
      </c>
      <c r="C16404" s="1">
        <v>45434</v>
      </c>
      <c r="D16404">
        <v>179.1</v>
      </c>
      <c r="E16404">
        <v>179.1</v>
      </c>
      <c r="F16404" t="s">
        <v>9</v>
      </c>
      <c r="G16404">
        <v>10</v>
      </c>
    </row>
    <row r="16405" spans="1:7" hidden="1">
      <c r="A16405" t="s">
        <v>17934</v>
      </c>
      <c r="B16405" t="s">
        <v>17928</v>
      </c>
      <c r="C16405" s="1">
        <v>45465</v>
      </c>
      <c r="D16405">
        <v>179.1</v>
      </c>
      <c r="E16405">
        <v>179.1</v>
      </c>
      <c r="F16405" t="s">
        <v>9</v>
      </c>
      <c r="G16405">
        <v>10</v>
      </c>
    </row>
    <row r="16406" spans="1:7" hidden="1">
      <c r="A16406" t="s">
        <v>17935</v>
      </c>
      <c r="B16406" t="s">
        <v>17928</v>
      </c>
      <c r="C16406" s="1">
        <v>45495</v>
      </c>
      <c r="D16406">
        <v>179.1</v>
      </c>
      <c r="E16406">
        <v>179.1</v>
      </c>
      <c r="F16406" t="s">
        <v>9</v>
      </c>
      <c r="G16406">
        <v>10</v>
      </c>
    </row>
    <row r="16407" spans="1:7" hidden="1">
      <c r="A16407" t="s">
        <v>17936</v>
      </c>
      <c r="B16407" t="s">
        <v>17928</v>
      </c>
      <c r="C16407" s="1">
        <v>45526</v>
      </c>
      <c r="D16407">
        <v>179.1</v>
      </c>
      <c r="E16407">
        <v>179.1</v>
      </c>
      <c r="F16407" t="s">
        <v>9</v>
      </c>
      <c r="G16407">
        <v>10</v>
      </c>
    </row>
    <row r="16408" spans="1:7" hidden="1">
      <c r="A16408" t="s">
        <v>17937</v>
      </c>
      <c r="B16408" t="s">
        <v>17928</v>
      </c>
      <c r="C16408" s="1">
        <v>45557</v>
      </c>
      <c r="D16408">
        <v>179.1</v>
      </c>
      <c r="E16408">
        <v>179.1</v>
      </c>
      <c r="F16408" t="s">
        <v>9</v>
      </c>
      <c r="G16408">
        <v>10</v>
      </c>
    </row>
    <row r="16409" spans="1:7" hidden="1">
      <c r="A16409" t="s">
        <v>17938</v>
      </c>
      <c r="B16409" t="s">
        <v>17928</v>
      </c>
      <c r="C16409" s="1">
        <v>45587</v>
      </c>
      <c r="D16409">
        <v>179.1</v>
      </c>
      <c r="E16409">
        <v>179.1</v>
      </c>
      <c r="F16409" t="s">
        <v>9</v>
      </c>
      <c r="G16409">
        <v>10</v>
      </c>
    </row>
    <row r="16410" spans="1:7" hidden="1">
      <c r="A16410" t="s">
        <v>17939</v>
      </c>
      <c r="B16410" t="s">
        <v>17928</v>
      </c>
      <c r="C16410" s="1">
        <v>45618</v>
      </c>
      <c r="D16410">
        <v>179.1</v>
      </c>
      <c r="E16410">
        <v>179.1</v>
      </c>
      <c r="F16410" t="s">
        <v>9</v>
      </c>
      <c r="G16410">
        <v>10</v>
      </c>
    </row>
    <row r="16411" spans="1:7" hidden="1">
      <c r="A16411" t="s">
        <v>17940</v>
      </c>
      <c r="B16411" t="s">
        <v>17928</v>
      </c>
      <c r="C16411" s="1">
        <v>45648</v>
      </c>
      <c r="D16411">
        <v>179.1</v>
      </c>
      <c r="E16411">
        <v>179.1</v>
      </c>
      <c r="F16411" t="s">
        <v>9</v>
      </c>
      <c r="G16411">
        <v>10</v>
      </c>
    </row>
    <row r="16412" spans="1:7" hidden="1">
      <c r="A16412" t="s">
        <v>17941</v>
      </c>
      <c r="B16412" t="s">
        <v>17928</v>
      </c>
      <c r="C16412" s="1">
        <v>45679</v>
      </c>
      <c r="D16412">
        <v>179.1</v>
      </c>
      <c r="E16412">
        <v>179.1</v>
      </c>
      <c r="F16412" t="s">
        <v>9</v>
      </c>
      <c r="G16412">
        <v>10</v>
      </c>
    </row>
    <row r="16413" spans="1:7" hidden="1">
      <c r="A16413" t="s">
        <v>17942</v>
      </c>
      <c r="B16413" t="s">
        <v>17928</v>
      </c>
      <c r="C16413" s="1">
        <v>45710</v>
      </c>
      <c r="D16413">
        <v>179.1</v>
      </c>
      <c r="E16413">
        <v>179.1</v>
      </c>
      <c r="F16413" t="s">
        <v>9</v>
      </c>
      <c r="G16413">
        <v>10</v>
      </c>
    </row>
    <row r="16414" spans="1:7" hidden="1">
      <c r="A16414" t="s">
        <v>17943</v>
      </c>
      <c r="B16414" t="s">
        <v>17928</v>
      </c>
      <c r="C16414" s="1">
        <v>45738</v>
      </c>
      <c r="D16414">
        <v>179.1</v>
      </c>
      <c r="E16414">
        <v>179.1</v>
      </c>
      <c r="F16414" t="s">
        <v>9</v>
      </c>
      <c r="G16414">
        <v>10</v>
      </c>
    </row>
    <row r="16415" spans="1:7" hidden="1">
      <c r="A16415" t="s">
        <v>17944</v>
      </c>
      <c r="B16415" t="s">
        <v>17928</v>
      </c>
      <c r="C16415" s="1">
        <v>45769</v>
      </c>
      <c r="D16415">
        <v>179.1</v>
      </c>
      <c r="E16415">
        <v>179.1</v>
      </c>
      <c r="F16415" t="s">
        <v>9</v>
      </c>
      <c r="G16415">
        <v>10</v>
      </c>
    </row>
    <row r="16416" spans="1:7" hidden="1">
      <c r="A16416" t="s">
        <v>17945</v>
      </c>
      <c r="B16416" t="s">
        <v>17928</v>
      </c>
      <c r="C16416" s="1">
        <v>45799</v>
      </c>
      <c r="D16416">
        <v>179.1</v>
      </c>
      <c r="E16416">
        <v>179.1</v>
      </c>
      <c r="F16416" t="s">
        <v>9</v>
      </c>
      <c r="G16416">
        <v>10</v>
      </c>
    </row>
    <row r="16417" spans="1:7" hidden="1">
      <c r="A16417" t="s">
        <v>17946</v>
      </c>
      <c r="B16417" t="s">
        <v>17928</v>
      </c>
      <c r="C16417" s="1">
        <v>45830</v>
      </c>
      <c r="D16417">
        <v>179.1</v>
      </c>
      <c r="E16417">
        <v>179.1</v>
      </c>
      <c r="F16417" t="s">
        <v>9</v>
      </c>
      <c r="G16417">
        <v>10</v>
      </c>
    </row>
    <row r="16418" spans="1:7" hidden="1">
      <c r="A16418" t="s">
        <v>17947</v>
      </c>
      <c r="B16418" t="s">
        <v>17928</v>
      </c>
      <c r="C16418" s="1">
        <v>45860</v>
      </c>
      <c r="D16418">
        <v>179.1</v>
      </c>
      <c r="E16418">
        <v>179.1</v>
      </c>
      <c r="F16418" t="s">
        <v>9</v>
      </c>
      <c r="G16418">
        <v>10</v>
      </c>
    </row>
    <row r="16419" spans="1:7" hidden="1">
      <c r="A16419" t="s">
        <v>17948</v>
      </c>
      <c r="B16419" t="s">
        <v>17928</v>
      </c>
      <c r="C16419" s="1">
        <v>45891</v>
      </c>
      <c r="D16419">
        <v>179.1</v>
      </c>
      <c r="E16419">
        <v>179.1</v>
      </c>
      <c r="F16419" t="s">
        <v>9</v>
      </c>
      <c r="G16419">
        <v>10</v>
      </c>
    </row>
    <row r="16420" spans="1:7" hidden="1">
      <c r="A16420" t="s">
        <v>17949</v>
      </c>
      <c r="B16420" t="s">
        <v>17928</v>
      </c>
      <c r="C16420" s="1">
        <v>45922</v>
      </c>
      <c r="D16420">
        <v>179.1</v>
      </c>
      <c r="E16420">
        <v>0</v>
      </c>
      <c r="F16420" t="s">
        <v>18</v>
      </c>
      <c r="G16420">
        <v>10</v>
      </c>
    </row>
    <row r="16421" spans="1:7" hidden="1">
      <c r="A16421" t="s">
        <v>17950</v>
      </c>
      <c r="B16421" t="s">
        <v>17928</v>
      </c>
      <c r="C16421" s="1">
        <v>45952</v>
      </c>
      <c r="D16421">
        <v>179.1</v>
      </c>
      <c r="E16421">
        <v>0</v>
      </c>
      <c r="F16421" t="s">
        <v>18</v>
      </c>
      <c r="G16421">
        <v>10</v>
      </c>
    </row>
    <row r="16422" spans="1:7">
      <c r="A16422" t="s">
        <v>17951</v>
      </c>
      <c r="B16422" t="s">
        <v>17928</v>
      </c>
      <c r="C16422" s="1">
        <v>45983</v>
      </c>
      <c r="D16422">
        <v>179.1</v>
      </c>
      <c r="E16422">
        <v>179.1</v>
      </c>
      <c r="F16422" t="s">
        <v>9</v>
      </c>
      <c r="G16422">
        <v>10</v>
      </c>
    </row>
    <row r="16423" spans="1:7" hidden="1">
      <c r="A16423" t="s">
        <v>17952</v>
      </c>
      <c r="B16423" t="s">
        <v>17928</v>
      </c>
      <c r="C16423" s="1">
        <v>46013</v>
      </c>
      <c r="D16423">
        <v>179.1</v>
      </c>
      <c r="E16423">
        <v>0</v>
      </c>
      <c r="F16423" t="s">
        <v>58</v>
      </c>
      <c r="G16423">
        <v>10</v>
      </c>
    </row>
    <row r="16424" spans="1:7" hidden="1">
      <c r="A16424" t="s">
        <v>17953</v>
      </c>
      <c r="B16424" t="s">
        <v>17954</v>
      </c>
      <c r="C16424" s="1">
        <v>45959</v>
      </c>
      <c r="D16424">
        <v>49</v>
      </c>
      <c r="E16424">
        <v>49</v>
      </c>
      <c r="F16424" t="s">
        <v>9</v>
      </c>
      <c r="G16424">
        <v>0</v>
      </c>
    </row>
    <row r="16425" spans="1:7">
      <c r="A16425" t="s">
        <v>17955</v>
      </c>
      <c r="B16425" t="s">
        <v>17954</v>
      </c>
      <c r="C16425" s="1">
        <v>45990</v>
      </c>
      <c r="D16425">
        <v>49</v>
      </c>
      <c r="E16425">
        <v>49</v>
      </c>
      <c r="F16425" t="s">
        <v>9</v>
      </c>
      <c r="G16425">
        <v>0</v>
      </c>
    </row>
    <row r="16426" spans="1:7" hidden="1">
      <c r="A16426" t="s">
        <v>17956</v>
      </c>
      <c r="B16426" t="s">
        <v>17957</v>
      </c>
      <c r="C16426" s="1">
        <v>45011</v>
      </c>
      <c r="D16426">
        <v>189.05</v>
      </c>
      <c r="E16426">
        <v>189.05</v>
      </c>
      <c r="F16426" t="s">
        <v>9</v>
      </c>
      <c r="G16426">
        <v>5</v>
      </c>
    </row>
    <row r="16427" spans="1:7" hidden="1">
      <c r="A16427" t="s">
        <v>17958</v>
      </c>
      <c r="B16427" t="s">
        <v>17957</v>
      </c>
      <c r="C16427" s="1">
        <v>45042</v>
      </c>
      <c r="D16427">
        <v>189.05</v>
      </c>
      <c r="E16427">
        <v>189.05</v>
      </c>
      <c r="F16427" t="s">
        <v>9</v>
      </c>
      <c r="G16427">
        <v>5</v>
      </c>
    </row>
    <row r="16428" spans="1:7" hidden="1">
      <c r="A16428" t="s">
        <v>17959</v>
      </c>
      <c r="B16428" t="s">
        <v>17957</v>
      </c>
      <c r="C16428" s="1">
        <v>45072</v>
      </c>
      <c r="D16428">
        <v>189.05</v>
      </c>
      <c r="E16428">
        <v>189.05</v>
      </c>
      <c r="F16428" t="s">
        <v>9</v>
      </c>
      <c r="G16428">
        <v>5</v>
      </c>
    </row>
    <row r="16429" spans="1:7" hidden="1">
      <c r="A16429" t="s">
        <v>17960</v>
      </c>
      <c r="B16429" t="s">
        <v>17957</v>
      </c>
      <c r="C16429" s="1">
        <v>45103</v>
      </c>
      <c r="D16429">
        <v>189.05</v>
      </c>
      <c r="E16429">
        <v>189.05</v>
      </c>
      <c r="F16429" t="s">
        <v>9</v>
      </c>
      <c r="G16429">
        <v>5</v>
      </c>
    </row>
    <row r="16430" spans="1:7" hidden="1">
      <c r="A16430" t="s">
        <v>17961</v>
      </c>
      <c r="B16430" t="s">
        <v>17957</v>
      </c>
      <c r="C16430" s="1">
        <v>45133</v>
      </c>
      <c r="D16430">
        <v>189.05</v>
      </c>
      <c r="E16430">
        <v>189.05</v>
      </c>
      <c r="F16430" t="s">
        <v>9</v>
      </c>
      <c r="G16430">
        <v>5</v>
      </c>
    </row>
    <row r="16431" spans="1:7" hidden="1">
      <c r="A16431" t="s">
        <v>17962</v>
      </c>
      <c r="B16431" t="s">
        <v>17963</v>
      </c>
      <c r="C16431" s="1">
        <v>45751</v>
      </c>
      <c r="D16431">
        <v>44.1</v>
      </c>
      <c r="E16431">
        <v>44.1</v>
      </c>
      <c r="F16431" t="s">
        <v>9</v>
      </c>
      <c r="G16431">
        <v>10</v>
      </c>
    </row>
    <row r="16432" spans="1:7" hidden="1">
      <c r="A16432" t="s">
        <v>17964</v>
      </c>
      <c r="B16432" t="s">
        <v>17963</v>
      </c>
      <c r="C16432" s="1">
        <v>45781</v>
      </c>
      <c r="D16432">
        <v>44.1</v>
      </c>
      <c r="E16432">
        <v>0</v>
      </c>
      <c r="F16432" t="s">
        <v>18</v>
      </c>
      <c r="G16432">
        <v>10</v>
      </c>
    </row>
    <row r="16433" spans="1:7" hidden="1">
      <c r="A16433" t="s">
        <v>17965</v>
      </c>
      <c r="B16433" t="s">
        <v>17963</v>
      </c>
      <c r="C16433" s="1">
        <v>45812</v>
      </c>
      <c r="D16433">
        <v>44.1</v>
      </c>
      <c r="E16433">
        <v>44.1</v>
      </c>
      <c r="F16433" t="s">
        <v>9</v>
      </c>
      <c r="G16433">
        <v>10</v>
      </c>
    </row>
    <row r="16434" spans="1:7" hidden="1">
      <c r="A16434" t="s">
        <v>17966</v>
      </c>
      <c r="B16434" t="s">
        <v>17963</v>
      </c>
      <c r="C16434" s="1">
        <v>45842</v>
      </c>
      <c r="D16434">
        <v>44.1</v>
      </c>
      <c r="E16434">
        <v>44.1</v>
      </c>
      <c r="F16434" t="s">
        <v>9</v>
      </c>
      <c r="G16434">
        <v>10</v>
      </c>
    </row>
    <row r="16435" spans="1:7" hidden="1">
      <c r="A16435" t="s">
        <v>17967</v>
      </c>
      <c r="B16435" t="s">
        <v>17963</v>
      </c>
      <c r="C16435" s="1">
        <v>45873</v>
      </c>
      <c r="D16435">
        <v>44.1</v>
      </c>
      <c r="E16435">
        <v>44.1</v>
      </c>
      <c r="F16435" t="s">
        <v>9</v>
      </c>
      <c r="G16435">
        <v>10</v>
      </c>
    </row>
    <row r="16436" spans="1:7" hidden="1">
      <c r="A16436" t="s">
        <v>17968</v>
      </c>
      <c r="B16436" t="s">
        <v>17963</v>
      </c>
      <c r="C16436" s="1">
        <v>45904</v>
      </c>
      <c r="D16436">
        <v>44.1</v>
      </c>
      <c r="E16436">
        <v>0</v>
      </c>
      <c r="F16436" t="s">
        <v>58</v>
      </c>
      <c r="G16436">
        <v>10</v>
      </c>
    </row>
    <row r="16437" spans="1:7" hidden="1">
      <c r="A16437" t="s">
        <v>17969</v>
      </c>
      <c r="B16437" t="s">
        <v>17963</v>
      </c>
      <c r="C16437" s="1">
        <v>45934</v>
      </c>
      <c r="D16437">
        <v>44.1</v>
      </c>
      <c r="E16437">
        <v>44.1</v>
      </c>
      <c r="F16437" t="s">
        <v>9</v>
      </c>
      <c r="G16437">
        <v>10</v>
      </c>
    </row>
    <row r="16438" spans="1:7">
      <c r="A16438" t="s">
        <v>17970</v>
      </c>
      <c r="B16438" t="s">
        <v>17963</v>
      </c>
      <c r="C16438" s="1">
        <v>45965</v>
      </c>
      <c r="D16438">
        <v>44.1</v>
      </c>
      <c r="E16438">
        <v>44.1</v>
      </c>
      <c r="F16438" t="s">
        <v>9</v>
      </c>
      <c r="G16438">
        <v>10</v>
      </c>
    </row>
    <row r="16439" spans="1:7" hidden="1">
      <c r="A16439" t="s">
        <v>17971</v>
      </c>
      <c r="B16439" t="s">
        <v>17963</v>
      </c>
      <c r="C16439" s="1">
        <v>45995</v>
      </c>
      <c r="D16439">
        <v>44.1</v>
      </c>
      <c r="E16439">
        <v>44.1</v>
      </c>
      <c r="F16439" t="s">
        <v>9</v>
      </c>
      <c r="G16439">
        <v>10</v>
      </c>
    </row>
    <row r="16440" spans="1:7" hidden="1">
      <c r="A16440" t="s">
        <v>17972</v>
      </c>
      <c r="B16440" t="s">
        <v>17973</v>
      </c>
      <c r="C16440" s="1">
        <v>45253</v>
      </c>
      <c r="D16440">
        <v>764.15</v>
      </c>
      <c r="E16440">
        <v>764.15</v>
      </c>
      <c r="F16440" t="s">
        <v>9</v>
      </c>
      <c r="G16440">
        <v>15</v>
      </c>
    </row>
    <row r="16441" spans="1:7" hidden="1">
      <c r="A16441" t="s">
        <v>17974</v>
      </c>
      <c r="B16441" t="s">
        <v>17973</v>
      </c>
      <c r="C16441" s="1">
        <v>45283</v>
      </c>
      <c r="D16441">
        <v>764.15</v>
      </c>
      <c r="E16441">
        <v>764.15</v>
      </c>
      <c r="F16441" t="s">
        <v>9</v>
      </c>
      <c r="G16441">
        <v>15</v>
      </c>
    </row>
    <row r="16442" spans="1:7" hidden="1">
      <c r="A16442" t="s">
        <v>17975</v>
      </c>
      <c r="B16442" t="s">
        <v>17973</v>
      </c>
      <c r="C16442" s="1">
        <v>45314</v>
      </c>
      <c r="D16442">
        <v>764.15</v>
      </c>
      <c r="E16442">
        <v>764.15</v>
      </c>
      <c r="F16442" t="s">
        <v>9</v>
      </c>
      <c r="G16442">
        <v>15</v>
      </c>
    </row>
    <row r="16443" spans="1:7" hidden="1">
      <c r="A16443" t="s">
        <v>17976</v>
      </c>
      <c r="B16443" t="s">
        <v>17973</v>
      </c>
      <c r="C16443" s="1">
        <v>45345</v>
      </c>
      <c r="D16443">
        <v>764.15</v>
      </c>
      <c r="E16443">
        <v>764.15</v>
      </c>
      <c r="F16443" t="s">
        <v>9</v>
      </c>
      <c r="G16443">
        <v>15</v>
      </c>
    </row>
    <row r="16444" spans="1:7" hidden="1">
      <c r="A16444" t="s">
        <v>17977</v>
      </c>
      <c r="B16444" t="s">
        <v>17973</v>
      </c>
      <c r="C16444" s="1">
        <v>45374</v>
      </c>
      <c r="D16444">
        <v>764.15</v>
      </c>
      <c r="E16444">
        <v>764.15</v>
      </c>
      <c r="F16444" t="s">
        <v>9</v>
      </c>
      <c r="G16444">
        <v>15</v>
      </c>
    </row>
    <row r="16445" spans="1:7" hidden="1">
      <c r="A16445" t="s">
        <v>17978</v>
      </c>
      <c r="B16445" t="s">
        <v>17973</v>
      </c>
      <c r="C16445" s="1">
        <v>45405</v>
      </c>
      <c r="D16445">
        <v>764.15</v>
      </c>
      <c r="E16445">
        <v>764.15</v>
      </c>
      <c r="F16445" t="s">
        <v>9</v>
      </c>
      <c r="G16445">
        <v>15</v>
      </c>
    </row>
    <row r="16446" spans="1:7" hidden="1">
      <c r="A16446" t="s">
        <v>17979</v>
      </c>
      <c r="B16446" t="s">
        <v>17973</v>
      </c>
      <c r="C16446" s="1">
        <v>45435</v>
      </c>
      <c r="D16446">
        <v>764.15</v>
      </c>
      <c r="E16446">
        <v>764.15</v>
      </c>
      <c r="F16446" t="s">
        <v>9</v>
      </c>
      <c r="G16446">
        <v>15</v>
      </c>
    </row>
    <row r="16447" spans="1:7" hidden="1">
      <c r="A16447" t="s">
        <v>17980</v>
      </c>
      <c r="B16447" t="s">
        <v>17973</v>
      </c>
      <c r="C16447" s="1">
        <v>45466</v>
      </c>
      <c r="D16447">
        <v>764.15</v>
      </c>
      <c r="E16447">
        <v>764.15</v>
      </c>
      <c r="F16447" t="s">
        <v>9</v>
      </c>
      <c r="G16447">
        <v>15</v>
      </c>
    </row>
    <row r="16448" spans="1:7" hidden="1">
      <c r="A16448" t="s">
        <v>17981</v>
      </c>
      <c r="B16448" t="s">
        <v>17973</v>
      </c>
      <c r="C16448" s="1">
        <v>45496</v>
      </c>
      <c r="D16448">
        <v>764.15</v>
      </c>
      <c r="E16448">
        <v>764.15</v>
      </c>
      <c r="F16448" t="s">
        <v>9</v>
      </c>
      <c r="G16448">
        <v>15</v>
      </c>
    </row>
    <row r="16449" spans="1:7" hidden="1">
      <c r="A16449" t="s">
        <v>17982</v>
      </c>
      <c r="B16449" t="s">
        <v>17973</v>
      </c>
      <c r="C16449" s="1">
        <v>45527</v>
      </c>
      <c r="D16449">
        <v>764.15</v>
      </c>
      <c r="E16449">
        <v>764.15</v>
      </c>
      <c r="F16449" t="s">
        <v>9</v>
      </c>
      <c r="G16449">
        <v>15</v>
      </c>
    </row>
    <row r="16450" spans="1:7" hidden="1">
      <c r="A16450" t="s">
        <v>17983</v>
      </c>
      <c r="B16450" t="s">
        <v>17973</v>
      </c>
      <c r="C16450" s="1">
        <v>45558</v>
      </c>
      <c r="D16450">
        <v>764.15</v>
      </c>
      <c r="E16450">
        <v>764.15</v>
      </c>
      <c r="F16450" t="s">
        <v>9</v>
      </c>
      <c r="G16450">
        <v>15</v>
      </c>
    </row>
    <row r="16451" spans="1:7" hidden="1">
      <c r="A16451" t="s">
        <v>17984</v>
      </c>
      <c r="B16451" t="s">
        <v>17973</v>
      </c>
      <c r="C16451" s="1">
        <v>45588</v>
      </c>
      <c r="D16451">
        <v>764.15</v>
      </c>
      <c r="E16451">
        <v>764.15</v>
      </c>
      <c r="F16451" t="s">
        <v>9</v>
      </c>
      <c r="G16451">
        <v>15</v>
      </c>
    </row>
    <row r="16452" spans="1:7" hidden="1">
      <c r="A16452" t="s">
        <v>17985</v>
      </c>
      <c r="B16452" t="s">
        <v>17973</v>
      </c>
      <c r="C16452" s="1">
        <v>45619</v>
      </c>
      <c r="D16452">
        <v>764.15</v>
      </c>
      <c r="E16452">
        <v>764.15</v>
      </c>
      <c r="F16452" t="s">
        <v>9</v>
      </c>
      <c r="G16452">
        <v>15</v>
      </c>
    </row>
    <row r="16453" spans="1:7" hidden="1">
      <c r="A16453" t="s">
        <v>17986</v>
      </c>
      <c r="B16453" t="s">
        <v>17973</v>
      </c>
      <c r="C16453" s="1">
        <v>45649</v>
      </c>
      <c r="D16453">
        <v>764.15</v>
      </c>
      <c r="E16453">
        <v>764.15</v>
      </c>
      <c r="F16453" t="s">
        <v>9</v>
      </c>
      <c r="G16453">
        <v>15</v>
      </c>
    </row>
    <row r="16454" spans="1:7" hidden="1">
      <c r="A16454" t="s">
        <v>17987</v>
      </c>
      <c r="B16454" t="s">
        <v>17973</v>
      </c>
      <c r="C16454" s="1">
        <v>45680</v>
      </c>
      <c r="D16454">
        <v>764.15</v>
      </c>
      <c r="E16454">
        <v>0</v>
      </c>
      <c r="F16454" t="s">
        <v>18</v>
      </c>
      <c r="G16454">
        <v>15</v>
      </c>
    </row>
    <row r="16455" spans="1:7" hidden="1">
      <c r="A16455" t="s">
        <v>17988</v>
      </c>
      <c r="B16455" t="s">
        <v>17973</v>
      </c>
      <c r="C16455" s="1">
        <v>45711</v>
      </c>
      <c r="D16455">
        <v>764.15</v>
      </c>
      <c r="E16455">
        <v>764.15</v>
      </c>
      <c r="F16455" t="s">
        <v>9</v>
      </c>
      <c r="G16455">
        <v>15</v>
      </c>
    </row>
    <row r="16456" spans="1:7" hidden="1">
      <c r="A16456" t="s">
        <v>17989</v>
      </c>
      <c r="B16456" t="s">
        <v>17973</v>
      </c>
      <c r="C16456" s="1">
        <v>45739</v>
      </c>
      <c r="D16456">
        <v>764.15</v>
      </c>
      <c r="E16456">
        <v>764.15</v>
      </c>
      <c r="F16456" t="s">
        <v>9</v>
      </c>
      <c r="G16456">
        <v>15</v>
      </c>
    </row>
    <row r="16457" spans="1:7" hidden="1">
      <c r="A16457" t="s">
        <v>17990</v>
      </c>
      <c r="B16457" t="s">
        <v>17973</v>
      </c>
      <c r="C16457" s="1">
        <v>45770</v>
      </c>
      <c r="D16457">
        <v>764.15</v>
      </c>
      <c r="E16457">
        <v>764.15</v>
      </c>
      <c r="F16457" t="s">
        <v>9</v>
      </c>
      <c r="G16457">
        <v>15</v>
      </c>
    </row>
    <row r="16458" spans="1:7" hidden="1">
      <c r="A16458" t="s">
        <v>17991</v>
      </c>
      <c r="B16458" t="s">
        <v>17973</v>
      </c>
      <c r="C16458" s="1">
        <v>45800</v>
      </c>
      <c r="D16458">
        <v>764.15</v>
      </c>
      <c r="E16458">
        <v>764.15</v>
      </c>
      <c r="F16458" t="s">
        <v>9</v>
      </c>
      <c r="G16458">
        <v>15</v>
      </c>
    </row>
    <row r="16459" spans="1:7" hidden="1">
      <c r="A16459" t="s">
        <v>17992</v>
      </c>
      <c r="B16459" t="s">
        <v>17973</v>
      </c>
      <c r="C16459" s="1">
        <v>45831</v>
      </c>
      <c r="D16459">
        <v>764.15</v>
      </c>
      <c r="E16459">
        <v>764.15</v>
      </c>
      <c r="F16459" t="s">
        <v>9</v>
      </c>
      <c r="G16459">
        <v>15</v>
      </c>
    </row>
    <row r="16460" spans="1:7" hidden="1">
      <c r="A16460" t="s">
        <v>17993</v>
      </c>
      <c r="B16460" t="s">
        <v>17973</v>
      </c>
      <c r="C16460" s="1">
        <v>45861</v>
      </c>
      <c r="D16460">
        <v>764.15</v>
      </c>
      <c r="E16460">
        <v>764.15</v>
      </c>
      <c r="F16460" t="s">
        <v>9</v>
      </c>
      <c r="G16460">
        <v>15</v>
      </c>
    </row>
    <row r="16461" spans="1:7" hidden="1">
      <c r="A16461" t="s">
        <v>17994</v>
      </c>
      <c r="B16461" t="s">
        <v>17973</v>
      </c>
      <c r="C16461" s="1">
        <v>45892</v>
      </c>
      <c r="D16461">
        <v>764.15</v>
      </c>
      <c r="E16461">
        <v>764.15</v>
      </c>
      <c r="F16461" t="s">
        <v>9</v>
      </c>
      <c r="G16461">
        <v>15</v>
      </c>
    </row>
    <row r="16462" spans="1:7" hidden="1">
      <c r="A16462" t="s">
        <v>17995</v>
      </c>
      <c r="B16462" t="s">
        <v>17973</v>
      </c>
      <c r="C16462" s="1">
        <v>45923</v>
      </c>
      <c r="D16462">
        <v>764.15</v>
      </c>
      <c r="E16462">
        <v>764.15</v>
      </c>
      <c r="F16462" t="s">
        <v>9</v>
      </c>
      <c r="G16462">
        <v>15</v>
      </c>
    </row>
    <row r="16463" spans="1:7" hidden="1">
      <c r="A16463" t="s">
        <v>17996</v>
      </c>
      <c r="B16463" t="s">
        <v>17973</v>
      </c>
      <c r="C16463" s="1">
        <v>45953</v>
      </c>
      <c r="D16463">
        <v>764.15</v>
      </c>
      <c r="E16463">
        <v>764.15</v>
      </c>
      <c r="F16463" t="s">
        <v>9</v>
      </c>
      <c r="G16463">
        <v>15</v>
      </c>
    </row>
    <row r="16464" spans="1:7">
      <c r="A16464" t="s">
        <v>17997</v>
      </c>
      <c r="B16464" t="s">
        <v>17973</v>
      </c>
      <c r="C16464" s="1">
        <v>45984</v>
      </c>
      <c r="D16464">
        <v>764.15</v>
      </c>
      <c r="E16464">
        <v>764.15</v>
      </c>
      <c r="F16464" t="s">
        <v>9</v>
      </c>
      <c r="G16464">
        <v>15</v>
      </c>
    </row>
    <row r="16465" spans="1:7" hidden="1">
      <c r="A16465" t="s">
        <v>17998</v>
      </c>
      <c r="B16465" t="s">
        <v>17973</v>
      </c>
      <c r="C16465" s="1">
        <v>46014</v>
      </c>
      <c r="D16465">
        <v>764.15</v>
      </c>
      <c r="E16465">
        <v>764.15</v>
      </c>
      <c r="F16465" t="s">
        <v>9</v>
      </c>
      <c r="G16465">
        <v>15</v>
      </c>
    </row>
    <row r="16466" spans="1:7" hidden="1">
      <c r="A16466" t="s">
        <v>17999</v>
      </c>
      <c r="B16466" t="s">
        <v>18000</v>
      </c>
      <c r="C16466" s="1">
        <v>45547</v>
      </c>
      <c r="D16466">
        <v>44.1</v>
      </c>
      <c r="E16466">
        <v>44.1</v>
      </c>
      <c r="F16466" t="s">
        <v>9</v>
      </c>
      <c r="G16466">
        <v>10</v>
      </c>
    </row>
    <row r="16467" spans="1:7" hidden="1">
      <c r="A16467" t="s">
        <v>18001</v>
      </c>
      <c r="B16467" t="s">
        <v>18000</v>
      </c>
      <c r="C16467" s="1">
        <v>45577</v>
      </c>
      <c r="D16467">
        <v>44.1</v>
      </c>
      <c r="E16467">
        <v>44.1</v>
      </c>
      <c r="F16467" t="s">
        <v>9</v>
      </c>
      <c r="G16467">
        <v>10</v>
      </c>
    </row>
    <row r="16468" spans="1:7" hidden="1">
      <c r="A16468" t="s">
        <v>18002</v>
      </c>
      <c r="B16468" t="s">
        <v>18000</v>
      </c>
      <c r="C16468" s="1">
        <v>45608</v>
      </c>
      <c r="D16468">
        <v>44.1</v>
      </c>
      <c r="E16468">
        <v>44.1</v>
      </c>
      <c r="F16468" t="s">
        <v>9</v>
      </c>
      <c r="G16468">
        <v>10</v>
      </c>
    </row>
    <row r="16469" spans="1:7" hidden="1">
      <c r="A16469" t="s">
        <v>18003</v>
      </c>
      <c r="B16469" t="s">
        <v>18000</v>
      </c>
      <c r="C16469" s="1">
        <v>45638</v>
      </c>
      <c r="D16469">
        <v>44.1</v>
      </c>
      <c r="E16469">
        <v>44.1</v>
      </c>
      <c r="F16469" t="s">
        <v>9</v>
      </c>
      <c r="G16469">
        <v>10</v>
      </c>
    </row>
    <row r="16470" spans="1:7" hidden="1">
      <c r="A16470" t="s">
        <v>18004</v>
      </c>
      <c r="B16470" t="s">
        <v>18000</v>
      </c>
      <c r="C16470" s="1">
        <v>45669</v>
      </c>
      <c r="D16470">
        <v>44.1</v>
      </c>
      <c r="E16470">
        <v>44.1</v>
      </c>
      <c r="F16470" t="s">
        <v>9</v>
      </c>
      <c r="G16470">
        <v>10</v>
      </c>
    </row>
    <row r="16471" spans="1:7" hidden="1">
      <c r="A16471" t="s">
        <v>18005</v>
      </c>
      <c r="B16471" t="s">
        <v>18000</v>
      </c>
      <c r="C16471" s="1">
        <v>45700</v>
      </c>
      <c r="D16471">
        <v>44.1</v>
      </c>
      <c r="E16471">
        <v>44.1</v>
      </c>
      <c r="F16471" t="s">
        <v>9</v>
      </c>
      <c r="G16471">
        <v>10</v>
      </c>
    </row>
    <row r="16472" spans="1:7" hidden="1">
      <c r="A16472" t="s">
        <v>18006</v>
      </c>
      <c r="B16472" t="s">
        <v>18000</v>
      </c>
      <c r="C16472" s="1">
        <v>45728</v>
      </c>
      <c r="D16472">
        <v>44.1</v>
      </c>
      <c r="E16472">
        <v>44.1</v>
      </c>
      <c r="F16472" t="s">
        <v>9</v>
      </c>
      <c r="G16472">
        <v>10</v>
      </c>
    </row>
    <row r="16473" spans="1:7" hidden="1">
      <c r="A16473" t="s">
        <v>18007</v>
      </c>
      <c r="B16473" t="s">
        <v>18000</v>
      </c>
      <c r="C16473" s="1">
        <v>45759</v>
      </c>
      <c r="D16473">
        <v>44.1</v>
      </c>
      <c r="E16473">
        <v>44.1</v>
      </c>
      <c r="F16473" t="s">
        <v>9</v>
      </c>
      <c r="G16473">
        <v>10</v>
      </c>
    </row>
    <row r="16474" spans="1:7" hidden="1">
      <c r="A16474" t="s">
        <v>18008</v>
      </c>
      <c r="B16474" t="s">
        <v>18000</v>
      </c>
      <c r="C16474" s="1">
        <v>45789</v>
      </c>
      <c r="D16474">
        <v>44.1</v>
      </c>
      <c r="E16474">
        <v>0</v>
      </c>
      <c r="F16474" t="s">
        <v>58</v>
      </c>
      <c r="G16474">
        <v>10</v>
      </c>
    </row>
    <row r="16475" spans="1:7" hidden="1">
      <c r="A16475" t="s">
        <v>18009</v>
      </c>
      <c r="B16475" t="s">
        <v>18000</v>
      </c>
      <c r="C16475" s="1">
        <v>45820</v>
      </c>
      <c r="D16475">
        <v>44.1</v>
      </c>
      <c r="E16475">
        <v>44.1</v>
      </c>
      <c r="F16475" t="s">
        <v>9</v>
      </c>
      <c r="G16475">
        <v>10</v>
      </c>
    </row>
    <row r="16476" spans="1:7" hidden="1">
      <c r="A16476" t="s">
        <v>18010</v>
      </c>
      <c r="B16476" t="s">
        <v>18000</v>
      </c>
      <c r="C16476" s="1">
        <v>45850</v>
      </c>
      <c r="D16476">
        <v>44.1</v>
      </c>
      <c r="E16476">
        <v>44.1</v>
      </c>
      <c r="F16476" t="s">
        <v>9</v>
      </c>
      <c r="G16476">
        <v>10</v>
      </c>
    </row>
    <row r="16477" spans="1:7" hidden="1">
      <c r="A16477" t="s">
        <v>18011</v>
      </c>
      <c r="B16477" t="s">
        <v>18000</v>
      </c>
      <c r="C16477" s="1">
        <v>45881</v>
      </c>
      <c r="D16477">
        <v>44.1</v>
      </c>
      <c r="E16477">
        <v>44.1</v>
      </c>
      <c r="F16477" t="s">
        <v>9</v>
      </c>
      <c r="G16477">
        <v>10</v>
      </c>
    </row>
    <row r="16478" spans="1:7" hidden="1">
      <c r="A16478" t="s">
        <v>18012</v>
      </c>
      <c r="B16478" t="s">
        <v>18000</v>
      </c>
      <c r="C16478" s="1">
        <v>45912</v>
      </c>
      <c r="D16478">
        <v>44.1</v>
      </c>
      <c r="E16478">
        <v>44.1</v>
      </c>
      <c r="F16478" t="s">
        <v>9</v>
      </c>
      <c r="G16478">
        <v>10</v>
      </c>
    </row>
    <row r="16479" spans="1:7" hidden="1">
      <c r="A16479" t="s">
        <v>18013</v>
      </c>
      <c r="B16479" t="s">
        <v>18000</v>
      </c>
      <c r="C16479" s="1">
        <v>45942</v>
      </c>
      <c r="D16479">
        <v>44.1</v>
      </c>
      <c r="E16479">
        <v>44.1</v>
      </c>
      <c r="F16479" t="s">
        <v>9</v>
      </c>
      <c r="G16479">
        <v>10</v>
      </c>
    </row>
    <row r="16480" spans="1:7">
      <c r="A16480" t="s">
        <v>18014</v>
      </c>
      <c r="B16480" t="s">
        <v>18000</v>
      </c>
      <c r="C16480" s="1">
        <v>45973</v>
      </c>
      <c r="D16480">
        <v>44.1</v>
      </c>
      <c r="E16480">
        <v>44.1</v>
      </c>
      <c r="F16480" t="s">
        <v>9</v>
      </c>
      <c r="G16480">
        <v>10</v>
      </c>
    </row>
    <row r="16481" spans="1:7" hidden="1">
      <c r="A16481" t="s">
        <v>18015</v>
      </c>
      <c r="B16481" t="s">
        <v>18000</v>
      </c>
      <c r="C16481" s="1">
        <v>46003</v>
      </c>
      <c r="D16481">
        <v>44.1</v>
      </c>
      <c r="E16481">
        <v>44.1</v>
      </c>
      <c r="F16481" t="s">
        <v>9</v>
      </c>
      <c r="G16481">
        <v>10</v>
      </c>
    </row>
    <row r="16482" spans="1:7" hidden="1">
      <c r="A16482" t="s">
        <v>18016</v>
      </c>
      <c r="B16482" t="s">
        <v>18017</v>
      </c>
      <c r="C16482" s="1">
        <v>45753</v>
      </c>
      <c r="D16482">
        <v>44.1</v>
      </c>
      <c r="E16482">
        <v>0</v>
      </c>
      <c r="F16482" t="s">
        <v>18</v>
      </c>
      <c r="G16482">
        <v>10</v>
      </c>
    </row>
    <row r="16483" spans="1:7" hidden="1">
      <c r="A16483" t="s">
        <v>18018</v>
      </c>
      <c r="B16483" t="s">
        <v>18017</v>
      </c>
      <c r="C16483" s="1">
        <v>45783</v>
      </c>
      <c r="D16483">
        <v>44.1</v>
      </c>
      <c r="E16483">
        <v>0</v>
      </c>
      <c r="F16483" t="s">
        <v>18</v>
      </c>
      <c r="G16483">
        <v>10</v>
      </c>
    </row>
    <row r="16484" spans="1:7" hidden="1">
      <c r="A16484" t="s">
        <v>18019</v>
      </c>
      <c r="B16484" t="s">
        <v>18017</v>
      </c>
      <c r="C16484" s="1">
        <v>45814</v>
      </c>
      <c r="D16484">
        <v>44.1</v>
      </c>
      <c r="E16484">
        <v>44.1</v>
      </c>
      <c r="F16484" t="s">
        <v>9</v>
      </c>
      <c r="G16484">
        <v>10</v>
      </c>
    </row>
    <row r="16485" spans="1:7" hidden="1">
      <c r="A16485" t="s">
        <v>18020</v>
      </c>
      <c r="B16485" t="s">
        <v>18017</v>
      </c>
      <c r="C16485" s="1">
        <v>45844</v>
      </c>
      <c r="D16485">
        <v>44.1</v>
      </c>
      <c r="E16485">
        <v>44.1</v>
      </c>
      <c r="F16485" t="s">
        <v>9</v>
      </c>
      <c r="G16485">
        <v>10</v>
      </c>
    </row>
    <row r="16486" spans="1:7" hidden="1">
      <c r="A16486" t="s">
        <v>18021</v>
      </c>
      <c r="B16486" t="s">
        <v>18017</v>
      </c>
      <c r="C16486" s="1">
        <v>45875</v>
      </c>
      <c r="D16486">
        <v>44.1</v>
      </c>
      <c r="E16486">
        <v>44.1</v>
      </c>
      <c r="F16486" t="s">
        <v>9</v>
      </c>
      <c r="G16486">
        <v>10</v>
      </c>
    </row>
    <row r="16487" spans="1:7" hidden="1">
      <c r="A16487" t="s">
        <v>18022</v>
      </c>
      <c r="B16487" t="s">
        <v>18017</v>
      </c>
      <c r="C16487" s="1">
        <v>45906</v>
      </c>
      <c r="D16487">
        <v>44.1</v>
      </c>
      <c r="E16487">
        <v>44.1</v>
      </c>
      <c r="F16487" t="s">
        <v>9</v>
      </c>
      <c r="G16487">
        <v>10</v>
      </c>
    </row>
    <row r="16488" spans="1:7" hidden="1">
      <c r="A16488" t="s">
        <v>18023</v>
      </c>
      <c r="B16488" t="s">
        <v>18017</v>
      </c>
      <c r="C16488" s="1">
        <v>45936</v>
      </c>
      <c r="D16488">
        <v>44.1</v>
      </c>
      <c r="E16488">
        <v>44.1</v>
      </c>
      <c r="F16488" t="s">
        <v>9</v>
      </c>
      <c r="G16488">
        <v>10</v>
      </c>
    </row>
    <row r="16489" spans="1:7" hidden="1">
      <c r="A16489" t="s">
        <v>18024</v>
      </c>
      <c r="B16489" t="s">
        <v>18025</v>
      </c>
      <c r="C16489" s="1">
        <v>45395</v>
      </c>
      <c r="D16489">
        <v>49</v>
      </c>
      <c r="E16489">
        <v>49</v>
      </c>
      <c r="F16489" t="s">
        <v>9</v>
      </c>
      <c r="G16489">
        <v>0</v>
      </c>
    </row>
    <row r="16490" spans="1:7" hidden="1">
      <c r="A16490" t="s">
        <v>18026</v>
      </c>
      <c r="B16490" t="s">
        <v>18025</v>
      </c>
      <c r="C16490" s="1">
        <v>45425</v>
      </c>
      <c r="D16490">
        <v>49</v>
      </c>
      <c r="E16490">
        <v>49</v>
      </c>
      <c r="F16490" t="s">
        <v>9</v>
      </c>
      <c r="G16490">
        <v>0</v>
      </c>
    </row>
    <row r="16491" spans="1:7" hidden="1">
      <c r="A16491" t="s">
        <v>18027</v>
      </c>
      <c r="B16491" t="s">
        <v>18025</v>
      </c>
      <c r="C16491" s="1">
        <v>45456</v>
      </c>
      <c r="D16491">
        <v>49</v>
      </c>
      <c r="E16491">
        <v>49</v>
      </c>
      <c r="F16491" t="s">
        <v>9</v>
      </c>
      <c r="G16491">
        <v>0</v>
      </c>
    </row>
    <row r="16492" spans="1:7" hidden="1">
      <c r="A16492" t="s">
        <v>18028</v>
      </c>
      <c r="B16492" t="s">
        <v>18025</v>
      </c>
      <c r="C16492" s="1">
        <v>45486</v>
      </c>
      <c r="D16492">
        <v>49</v>
      </c>
      <c r="E16492">
        <v>49</v>
      </c>
      <c r="F16492" t="s">
        <v>9</v>
      </c>
      <c r="G16492">
        <v>0</v>
      </c>
    </row>
    <row r="16493" spans="1:7" hidden="1">
      <c r="A16493" t="s">
        <v>18029</v>
      </c>
      <c r="B16493" t="s">
        <v>18025</v>
      </c>
      <c r="C16493" s="1">
        <v>45517</v>
      </c>
      <c r="D16493">
        <v>49</v>
      </c>
      <c r="E16493">
        <v>49</v>
      </c>
      <c r="F16493" t="s">
        <v>9</v>
      </c>
      <c r="G16493">
        <v>0</v>
      </c>
    </row>
    <row r="16494" spans="1:7" hidden="1">
      <c r="A16494" t="s">
        <v>18030</v>
      </c>
      <c r="B16494" t="s">
        <v>18025</v>
      </c>
      <c r="C16494" s="1">
        <v>45548</v>
      </c>
      <c r="D16494">
        <v>49</v>
      </c>
      <c r="E16494">
        <v>49</v>
      </c>
      <c r="F16494" t="s">
        <v>9</v>
      </c>
      <c r="G16494">
        <v>0</v>
      </c>
    </row>
    <row r="16495" spans="1:7" hidden="1">
      <c r="A16495" t="s">
        <v>18031</v>
      </c>
      <c r="B16495" t="s">
        <v>18025</v>
      </c>
      <c r="C16495" s="1">
        <v>45578</v>
      </c>
      <c r="D16495">
        <v>49</v>
      </c>
      <c r="E16495">
        <v>49</v>
      </c>
      <c r="F16495" t="s">
        <v>9</v>
      </c>
      <c r="G16495">
        <v>0</v>
      </c>
    </row>
    <row r="16496" spans="1:7" hidden="1">
      <c r="A16496" t="s">
        <v>18032</v>
      </c>
      <c r="B16496" t="s">
        <v>18025</v>
      </c>
      <c r="C16496" s="1">
        <v>45609</v>
      </c>
      <c r="D16496">
        <v>49</v>
      </c>
      <c r="E16496">
        <v>49</v>
      </c>
      <c r="F16496" t="s">
        <v>9</v>
      </c>
      <c r="G16496">
        <v>0</v>
      </c>
    </row>
    <row r="16497" spans="1:7" hidden="1">
      <c r="A16497" t="s">
        <v>18033</v>
      </c>
      <c r="B16497" t="s">
        <v>18025</v>
      </c>
      <c r="C16497" s="1">
        <v>45639</v>
      </c>
      <c r="D16497">
        <v>49</v>
      </c>
      <c r="E16497">
        <v>49</v>
      </c>
      <c r="F16497" t="s">
        <v>9</v>
      </c>
      <c r="G16497">
        <v>0</v>
      </c>
    </row>
    <row r="16498" spans="1:7" hidden="1">
      <c r="A16498" t="s">
        <v>18034</v>
      </c>
      <c r="B16498" t="s">
        <v>18025</v>
      </c>
      <c r="C16498" s="1">
        <v>45670</v>
      </c>
      <c r="D16498">
        <v>49</v>
      </c>
      <c r="E16498">
        <v>49</v>
      </c>
      <c r="F16498" t="s">
        <v>9</v>
      </c>
      <c r="G16498">
        <v>0</v>
      </c>
    </row>
    <row r="16499" spans="1:7" hidden="1">
      <c r="A16499" t="s">
        <v>18035</v>
      </c>
      <c r="B16499" t="s">
        <v>18025</v>
      </c>
      <c r="C16499" s="1">
        <v>45701</v>
      </c>
      <c r="D16499">
        <v>49</v>
      </c>
      <c r="E16499">
        <v>49</v>
      </c>
      <c r="F16499" t="s">
        <v>9</v>
      </c>
      <c r="G16499">
        <v>0</v>
      </c>
    </row>
    <row r="16500" spans="1:7" hidden="1">
      <c r="A16500" t="s">
        <v>18036</v>
      </c>
      <c r="B16500" t="s">
        <v>18025</v>
      </c>
      <c r="C16500" s="1">
        <v>45729</v>
      </c>
      <c r="D16500">
        <v>49</v>
      </c>
      <c r="E16500">
        <v>49</v>
      </c>
      <c r="F16500" t="s">
        <v>9</v>
      </c>
      <c r="G16500">
        <v>0</v>
      </c>
    </row>
    <row r="16501" spans="1:7" hidden="1">
      <c r="A16501" t="s">
        <v>18037</v>
      </c>
      <c r="B16501" t="s">
        <v>18025</v>
      </c>
      <c r="C16501" s="1">
        <v>45760</v>
      </c>
      <c r="D16501">
        <v>49</v>
      </c>
      <c r="E16501">
        <v>0</v>
      </c>
      <c r="F16501" t="s">
        <v>58</v>
      </c>
      <c r="G16501">
        <v>0</v>
      </c>
    </row>
    <row r="16502" spans="1:7" hidden="1">
      <c r="A16502" t="s">
        <v>18038</v>
      </c>
      <c r="B16502" t="s">
        <v>18025</v>
      </c>
      <c r="C16502" s="1">
        <v>45790</v>
      </c>
      <c r="D16502">
        <v>49</v>
      </c>
      <c r="E16502">
        <v>49</v>
      </c>
      <c r="F16502" t="s">
        <v>9</v>
      </c>
      <c r="G16502">
        <v>0</v>
      </c>
    </row>
    <row r="16503" spans="1:7" hidden="1">
      <c r="A16503" t="s">
        <v>18039</v>
      </c>
      <c r="B16503" t="s">
        <v>18025</v>
      </c>
      <c r="C16503" s="1">
        <v>45821</v>
      </c>
      <c r="D16503">
        <v>49</v>
      </c>
      <c r="E16503">
        <v>0</v>
      </c>
      <c r="F16503" t="s">
        <v>58</v>
      </c>
      <c r="G16503">
        <v>0</v>
      </c>
    </row>
    <row r="16504" spans="1:7" hidden="1">
      <c r="A16504" t="s">
        <v>18040</v>
      </c>
      <c r="B16504" t="s">
        <v>18025</v>
      </c>
      <c r="C16504" s="1">
        <v>45851</v>
      </c>
      <c r="D16504">
        <v>49</v>
      </c>
      <c r="E16504">
        <v>49</v>
      </c>
      <c r="F16504" t="s">
        <v>9</v>
      </c>
      <c r="G16504">
        <v>0</v>
      </c>
    </row>
    <row r="16505" spans="1:7" hidden="1">
      <c r="A16505" t="s">
        <v>18041</v>
      </c>
      <c r="B16505" t="s">
        <v>18025</v>
      </c>
      <c r="C16505" s="1">
        <v>45882</v>
      </c>
      <c r="D16505">
        <v>49</v>
      </c>
      <c r="E16505">
        <v>49</v>
      </c>
      <c r="F16505" t="s">
        <v>9</v>
      </c>
      <c r="G16505">
        <v>0</v>
      </c>
    </row>
    <row r="16506" spans="1:7" hidden="1">
      <c r="A16506" t="s">
        <v>18042</v>
      </c>
      <c r="B16506" t="s">
        <v>18025</v>
      </c>
      <c r="C16506" s="1">
        <v>45913</v>
      </c>
      <c r="D16506">
        <v>49</v>
      </c>
      <c r="E16506">
        <v>0</v>
      </c>
      <c r="F16506" t="s">
        <v>18</v>
      </c>
      <c r="G16506">
        <v>0</v>
      </c>
    </row>
    <row r="16507" spans="1:7" hidden="1">
      <c r="A16507" t="s">
        <v>18043</v>
      </c>
      <c r="B16507" t="s">
        <v>18025</v>
      </c>
      <c r="C16507" s="1">
        <v>45943</v>
      </c>
      <c r="D16507">
        <v>49</v>
      </c>
      <c r="E16507">
        <v>49</v>
      </c>
      <c r="F16507" t="s">
        <v>9</v>
      </c>
      <c r="G16507">
        <v>0</v>
      </c>
    </row>
    <row r="16508" spans="1:7">
      <c r="A16508" t="s">
        <v>18044</v>
      </c>
      <c r="B16508" t="s">
        <v>18025</v>
      </c>
      <c r="C16508" s="1">
        <v>45974</v>
      </c>
      <c r="D16508">
        <v>49</v>
      </c>
      <c r="E16508">
        <v>49</v>
      </c>
      <c r="F16508" t="s">
        <v>9</v>
      </c>
      <c r="G16508">
        <v>0</v>
      </c>
    </row>
    <row r="16509" spans="1:7" hidden="1">
      <c r="A16509" t="s">
        <v>18045</v>
      </c>
      <c r="B16509" t="s">
        <v>18025</v>
      </c>
      <c r="C16509" s="1">
        <v>46004</v>
      </c>
      <c r="D16509">
        <v>49</v>
      </c>
      <c r="E16509">
        <v>49</v>
      </c>
      <c r="F16509" t="s">
        <v>9</v>
      </c>
      <c r="G16509">
        <v>0</v>
      </c>
    </row>
    <row r="16510" spans="1:7" hidden="1">
      <c r="A16510" t="s">
        <v>18046</v>
      </c>
      <c r="B16510" t="s">
        <v>18047</v>
      </c>
      <c r="C16510" s="1">
        <v>45475</v>
      </c>
      <c r="D16510">
        <v>809.1</v>
      </c>
      <c r="E16510">
        <v>809.1</v>
      </c>
      <c r="F16510" t="s">
        <v>9</v>
      </c>
      <c r="G16510">
        <v>10</v>
      </c>
    </row>
    <row r="16511" spans="1:7" hidden="1">
      <c r="A16511" t="s">
        <v>18048</v>
      </c>
      <c r="B16511" t="s">
        <v>18047</v>
      </c>
      <c r="C16511" s="1">
        <v>45506</v>
      </c>
      <c r="D16511">
        <v>809.1</v>
      </c>
      <c r="E16511">
        <v>809.1</v>
      </c>
      <c r="F16511" t="s">
        <v>9</v>
      </c>
      <c r="G16511">
        <v>10</v>
      </c>
    </row>
    <row r="16512" spans="1:7" hidden="1">
      <c r="A16512" t="s">
        <v>18049</v>
      </c>
      <c r="B16512" t="s">
        <v>18047</v>
      </c>
      <c r="C16512" s="1">
        <v>45537</v>
      </c>
      <c r="D16512">
        <v>809.1</v>
      </c>
      <c r="E16512">
        <v>809.1</v>
      </c>
      <c r="F16512" t="s">
        <v>9</v>
      </c>
      <c r="G16512">
        <v>10</v>
      </c>
    </row>
    <row r="16513" spans="1:7" hidden="1">
      <c r="A16513" t="s">
        <v>18050</v>
      </c>
      <c r="B16513" t="s">
        <v>18047</v>
      </c>
      <c r="C16513" s="1">
        <v>45567</v>
      </c>
      <c r="D16513">
        <v>809.1</v>
      </c>
      <c r="E16513">
        <v>809.1</v>
      </c>
      <c r="F16513" t="s">
        <v>9</v>
      </c>
      <c r="G16513">
        <v>10</v>
      </c>
    </row>
    <row r="16514" spans="1:7" hidden="1">
      <c r="A16514" t="s">
        <v>18051</v>
      </c>
      <c r="B16514" t="s">
        <v>18047</v>
      </c>
      <c r="C16514" s="1">
        <v>45598</v>
      </c>
      <c r="D16514">
        <v>809.1</v>
      </c>
      <c r="E16514">
        <v>809.1</v>
      </c>
      <c r="F16514" t="s">
        <v>9</v>
      </c>
      <c r="G16514">
        <v>10</v>
      </c>
    </row>
    <row r="16515" spans="1:7" hidden="1">
      <c r="A16515" t="s">
        <v>18052</v>
      </c>
      <c r="B16515" t="s">
        <v>18047</v>
      </c>
      <c r="C16515" s="1">
        <v>45628</v>
      </c>
      <c r="D16515">
        <v>809.1</v>
      </c>
      <c r="E16515">
        <v>0</v>
      </c>
      <c r="F16515" t="s">
        <v>18</v>
      </c>
      <c r="G16515">
        <v>10</v>
      </c>
    </row>
    <row r="16516" spans="1:7" hidden="1">
      <c r="A16516" t="s">
        <v>18053</v>
      </c>
      <c r="B16516" t="s">
        <v>18047</v>
      </c>
      <c r="C16516" s="1">
        <v>45659</v>
      </c>
      <c r="D16516">
        <v>809.1</v>
      </c>
      <c r="E16516">
        <v>809.1</v>
      </c>
      <c r="F16516" t="s">
        <v>9</v>
      </c>
      <c r="G16516">
        <v>10</v>
      </c>
    </row>
    <row r="16517" spans="1:7" hidden="1">
      <c r="A16517" t="s">
        <v>18054</v>
      </c>
      <c r="B16517" t="s">
        <v>18047</v>
      </c>
      <c r="C16517" s="1">
        <v>45690</v>
      </c>
      <c r="D16517">
        <v>809.1</v>
      </c>
      <c r="E16517">
        <v>809.1</v>
      </c>
      <c r="F16517" t="s">
        <v>9</v>
      </c>
      <c r="G16517">
        <v>10</v>
      </c>
    </row>
    <row r="16518" spans="1:7" hidden="1">
      <c r="A16518" t="s">
        <v>18055</v>
      </c>
      <c r="B16518" t="s">
        <v>18047</v>
      </c>
      <c r="C16518" s="1">
        <v>45718</v>
      </c>
      <c r="D16518">
        <v>809.1</v>
      </c>
      <c r="E16518">
        <v>809.1</v>
      </c>
      <c r="F16518" t="s">
        <v>9</v>
      </c>
      <c r="G16518">
        <v>10</v>
      </c>
    </row>
    <row r="16519" spans="1:7" hidden="1">
      <c r="A16519" t="s">
        <v>18056</v>
      </c>
      <c r="B16519" t="s">
        <v>18047</v>
      </c>
      <c r="C16519" s="1">
        <v>45749</v>
      </c>
      <c r="D16519">
        <v>809.1</v>
      </c>
      <c r="E16519">
        <v>809.1</v>
      </c>
      <c r="F16519" t="s">
        <v>9</v>
      </c>
      <c r="G16519">
        <v>10</v>
      </c>
    </row>
    <row r="16520" spans="1:7" hidden="1">
      <c r="A16520" t="s">
        <v>18057</v>
      </c>
      <c r="B16520" t="s">
        <v>18047</v>
      </c>
      <c r="C16520" s="1">
        <v>45779</v>
      </c>
      <c r="D16520">
        <v>809.1</v>
      </c>
      <c r="E16520">
        <v>809.1</v>
      </c>
      <c r="F16520" t="s">
        <v>9</v>
      </c>
      <c r="G16520">
        <v>10</v>
      </c>
    </row>
    <row r="16521" spans="1:7" hidden="1">
      <c r="A16521" t="s">
        <v>18058</v>
      </c>
      <c r="B16521" t="s">
        <v>18047</v>
      </c>
      <c r="C16521" s="1">
        <v>45810</v>
      </c>
      <c r="D16521">
        <v>809.1</v>
      </c>
      <c r="E16521">
        <v>809.1</v>
      </c>
      <c r="F16521" t="s">
        <v>9</v>
      </c>
      <c r="G16521">
        <v>10</v>
      </c>
    </row>
    <row r="16522" spans="1:7" hidden="1">
      <c r="A16522" t="s">
        <v>18059</v>
      </c>
      <c r="B16522" t="s">
        <v>18047</v>
      </c>
      <c r="C16522" s="1">
        <v>45840</v>
      </c>
      <c r="D16522">
        <v>809.1</v>
      </c>
      <c r="E16522">
        <v>809.1</v>
      </c>
      <c r="F16522" t="s">
        <v>9</v>
      </c>
      <c r="G16522">
        <v>10</v>
      </c>
    </row>
    <row r="16523" spans="1:7" hidden="1">
      <c r="A16523" t="s">
        <v>18060</v>
      </c>
      <c r="B16523" t="s">
        <v>18047</v>
      </c>
      <c r="C16523" s="1">
        <v>45871</v>
      </c>
      <c r="D16523">
        <v>809.1</v>
      </c>
      <c r="E16523">
        <v>809.1</v>
      </c>
      <c r="F16523" t="s">
        <v>9</v>
      </c>
      <c r="G16523">
        <v>10</v>
      </c>
    </row>
    <row r="16524" spans="1:7" hidden="1">
      <c r="A16524" t="s">
        <v>18061</v>
      </c>
      <c r="B16524" t="s">
        <v>18047</v>
      </c>
      <c r="C16524" s="1">
        <v>45902</v>
      </c>
      <c r="D16524">
        <v>809.1</v>
      </c>
      <c r="E16524">
        <v>809.1</v>
      </c>
      <c r="F16524" t="s">
        <v>9</v>
      </c>
      <c r="G16524">
        <v>10</v>
      </c>
    </row>
    <row r="16525" spans="1:7" hidden="1">
      <c r="A16525" t="s">
        <v>18062</v>
      </c>
      <c r="B16525" t="s">
        <v>18047</v>
      </c>
      <c r="C16525" s="1">
        <v>45932</v>
      </c>
      <c r="D16525">
        <v>809.1</v>
      </c>
      <c r="E16525">
        <v>809.1</v>
      </c>
      <c r="F16525" t="s">
        <v>9</v>
      </c>
      <c r="G16525">
        <v>10</v>
      </c>
    </row>
    <row r="16526" spans="1:7">
      <c r="A16526" t="s">
        <v>18063</v>
      </c>
      <c r="B16526" t="s">
        <v>18047</v>
      </c>
      <c r="C16526" s="1">
        <v>45963</v>
      </c>
      <c r="D16526">
        <v>809.1</v>
      </c>
      <c r="E16526">
        <v>809.1</v>
      </c>
      <c r="F16526" t="s">
        <v>9</v>
      </c>
      <c r="G16526">
        <v>10</v>
      </c>
    </row>
    <row r="16527" spans="1:7" hidden="1">
      <c r="A16527" t="s">
        <v>18064</v>
      </c>
      <c r="B16527" t="s">
        <v>18047</v>
      </c>
      <c r="C16527" s="1">
        <v>45993</v>
      </c>
      <c r="D16527">
        <v>809.1</v>
      </c>
      <c r="E16527">
        <v>809.1</v>
      </c>
      <c r="F16527" t="s">
        <v>9</v>
      </c>
      <c r="G16527">
        <v>10</v>
      </c>
    </row>
    <row r="16528" spans="1:7" hidden="1">
      <c r="A16528" t="s">
        <v>18065</v>
      </c>
      <c r="B16528" t="s">
        <v>18066</v>
      </c>
      <c r="C16528" s="1">
        <v>45794</v>
      </c>
      <c r="D16528">
        <v>199</v>
      </c>
      <c r="E16528">
        <v>199</v>
      </c>
      <c r="F16528" t="s">
        <v>9</v>
      </c>
      <c r="G16528">
        <v>0</v>
      </c>
    </row>
    <row r="16529" spans="1:7" hidden="1">
      <c r="A16529" t="s">
        <v>18067</v>
      </c>
      <c r="B16529" t="s">
        <v>18066</v>
      </c>
      <c r="C16529" s="1">
        <v>45825</v>
      </c>
      <c r="D16529">
        <v>199</v>
      </c>
      <c r="E16529">
        <v>199</v>
      </c>
      <c r="F16529" t="s">
        <v>9</v>
      </c>
      <c r="G16529">
        <v>0</v>
      </c>
    </row>
    <row r="16530" spans="1:7" hidden="1">
      <c r="A16530" t="s">
        <v>18068</v>
      </c>
      <c r="B16530" t="s">
        <v>18066</v>
      </c>
      <c r="C16530" s="1">
        <v>45855</v>
      </c>
      <c r="D16530">
        <v>199</v>
      </c>
      <c r="E16530">
        <v>199</v>
      </c>
      <c r="F16530" t="s">
        <v>9</v>
      </c>
      <c r="G16530">
        <v>0</v>
      </c>
    </row>
    <row r="16531" spans="1:7" hidden="1">
      <c r="A16531" t="s">
        <v>18069</v>
      </c>
      <c r="B16531" t="s">
        <v>18066</v>
      </c>
      <c r="C16531" s="1">
        <v>45886</v>
      </c>
      <c r="D16531">
        <v>199</v>
      </c>
      <c r="E16531">
        <v>199</v>
      </c>
      <c r="F16531" t="s">
        <v>9</v>
      </c>
      <c r="G16531">
        <v>0</v>
      </c>
    </row>
    <row r="16532" spans="1:7" hidden="1">
      <c r="A16532" t="s">
        <v>18070</v>
      </c>
      <c r="B16532" t="s">
        <v>18071</v>
      </c>
      <c r="C16532" s="1">
        <v>45670</v>
      </c>
      <c r="D16532">
        <v>179.1</v>
      </c>
      <c r="E16532">
        <v>179.1</v>
      </c>
      <c r="F16532" t="s">
        <v>9</v>
      </c>
      <c r="G16532">
        <v>10</v>
      </c>
    </row>
    <row r="16533" spans="1:7" hidden="1">
      <c r="A16533" t="s">
        <v>18072</v>
      </c>
      <c r="B16533" t="s">
        <v>18071</v>
      </c>
      <c r="C16533" s="1">
        <v>45701</v>
      </c>
      <c r="D16533">
        <v>179.1</v>
      </c>
      <c r="E16533">
        <v>179.1</v>
      </c>
      <c r="F16533" t="s">
        <v>9</v>
      </c>
      <c r="G16533">
        <v>10</v>
      </c>
    </row>
    <row r="16534" spans="1:7" hidden="1">
      <c r="A16534" t="s">
        <v>18073</v>
      </c>
      <c r="B16534" t="s">
        <v>18071</v>
      </c>
      <c r="C16534" s="1">
        <v>45729</v>
      </c>
      <c r="D16534">
        <v>179.1</v>
      </c>
      <c r="E16534">
        <v>179.1</v>
      </c>
      <c r="F16534" t="s">
        <v>9</v>
      </c>
      <c r="G16534">
        <v>10</v>
      </c>
    </row>
    <row r="16535" spans="1:7" hidden="1">
      <c r="A16535" t="s">
        <v>18074</v>
      </c>
      <c r="B16535" t="s">
        <v>18071</v>
      </c>
      <c r="C16535" s="1">
        <v>45760</v>
      </c>
      <c r="D16535">
        <v>179.1</v>
      </c>
      <c r="E16535">
        <v>179.1</v>
      </c>
      <c r="F16535" t="s">
        <v>9</v>
      </c>
      <c r="G16535">
        <v>10</v>
      </c>
    </row>
    <row r="16536" spans="1:7" hidden="1">
      <c r="A16536" t="s">
        <v>18075</v>
      </c>
      <c r="B16536" t="s">
        <v>18071</v>
      </c>
      <c r="C16536" s="1">
        <v>45790</v>
      </c>
      <c r="D16536">
        <v>179.1</v>
      </c>
      <c r="E16536">
        <v>179.1</v>
      </c>
      <c r="F16536" t="s">
        <v>9</v>
      </c>
      <c r="G16536">
        <v>10</v>
      </c>
    </row>
    <row r="16537" spans="1:7" hidden="1">
      <c r="A16537" t="s">
        <v>18076</v>
      </c>
      <c r="B16537" t="s">
        <v>18071</v>
      </c>
      <c r="C16537" s="1">
        <v>45821</v>
      </c>
      <c r="D16537">
        <v>179.1</v>
      </c>
      <c r="E16537">
        <v>179.1</v>
      </c>
      <c r="F16537" t="s">
        <v>9</v>
      </c>
      <c r="G16537">
        <v>10</v>
      </c>
    </row>
    <row r="16538" spans="1:7" hidden="1">
      <c r="A16538" t="s">
        <v>18077</v>
      </c>
      <c r="B16538" t="s">
        <v>18071</v>
      </c>
      <c r="C16538" s="1">
        <v>45851</v>
      </c>
      <c r="D16538">
        <v>179.1</v>
      </c>
      <c r="E16538">
        <v>179.1</v>
      </c>
      <c r="F16538" t="s">
        <v>9</v>
      </c>
      <c r="G16538">
        <v>10</v>
      </c>
    </row>
    <row r="16539" spans="1:7" hidden="1">
      <c r="A16539" t="s">
        <v>18078</v>
      </c>
      <c r="B16539" t="s">
        <v>18071</v>
      </c>
      <c r="C16539" s="1">
        <v>45882</v>
      </c>
      <c r="D16539">
        <v>179.1</v>
      </c>
      <c r="E16539">
        <v>179.1</v>
      </c>
      <c r="F16539" t="s">
        <v>9</v>
      </c>
      <c r="G16539">
        <v>10</v>
      </c>
    </row>
    <row r="16540" spans="1:7" hidden="1">
      <c r="A16540" t="s">
        <v>18079</v>
      </c>
      <c r="B16540" t="s">
        <v>18071</v>
      </c>
      <c r="C16540" s="1">
        <v>45913</v>
      </c>
      <c r="D16540">
        <v>179.1</v>
      </c>
      <c r="E16540">
        <v>179.1</v>
      </c>
      <c r="F16540" t="s">
        <v>9</v>
      </c>
      <c r="G16540">
        <v>10</v>
      </c>
    </row>
    <row r="16541" spans="1:7" hidden="1">
      <c r="A16541" t="s">
        <v>18080</v>
      </c>
      <c r="B16541" t="s">
        <v>18071</v>
      </c>
      <c r="C16541" s="1">
        <v>45943</v>
      </c>
      <c r="D16541">
        <v>179.1</v>
      </c>
      <c r="E16541">
        <v>179.1</v>
      </c>
      <c r="F16541" t="s">
        <v>9</v>
      </c>
      <c r="G16541">
        <v>10</v>
      </c>
    </row>
    <row r="16542" spans="1:7">
      <c r="A16542" t="s">
        <v>18081</v>
      </c>
      <c r="B16542" t="s">
        <v>18071</v>
      </c>
      <c r="C16542" s="1">
        <v>45974</v>
      </c>
      <c r="D16542">
        <v>179.1</v>
      </c>
      <c r="E16542">
        <v>179.1</v>
      </c>
      <c r="F16542" t="s">
        <v>9</v>
      </c>
      <c r="G16542">
        <v>10</v>
      </c>
    </row>
    <row r="16543" spans="1:7" hidden="1">
      <c r="A16543" t="s">
        <v>18082</v>
      </c>
      <c r="B16543" t="s">
        <v>18071</v>
      </c>
      <c r="C16543" s="1">
        <v>46004</v>
      </c>
      <c r="D16543">
        <v>179.1</v>
      </c>
      <c r="E16543">
        <v>179.1</v>
      </c>
      <c r="F16543" t="s">
        <v>9</v>
      </c>
      <c r="G16543">
        <v>10</v>
      </c>
    </row>
    <row r="16544" spans="1:7" hidden="1">
      <c r="A16544" t="s">
        <v>18083</v>
      </c>
      <c r="B16544" t="s">
        <v>18084</v>
      </c>
      <c r="C16544" s="1">
        <v>45706</v>
      </c>
      <c r="D16544">
        <v>49</v>
      </c>
      <c r="E16544">
        <v>0</v>
      </c>
      <c r="F16544" t="s">
        <v>18</v>
      </c>
      <c r="G16544">
        <v>0</v>
      </c>
    </row>
    <row r="16545" spans="1:7" hidden="1">
      <c r="A16545" t="s">
        <v>18085</v>
      </c>
      <c r="B16545" t="s">
        <v>18084</v>
      </c>
      <c r="C16545" s="1">
        <v>45734</v>
      </c>
      <c r="D16545">
        <v>49</v>
      </c>
      <c r="E16545">
        <v>49</v>
      </c>
      <c r="F16545" t="s">
        <v>9</v>
      </c>
      <c r="G16545">
        <v>0</v>
      </c>
    </row>
    <row r="16546" spans="1:7" hidden="1">
      <c r="A16546" t="s">
        <v>18086</v>
      </c>
      <c r="B16546" t="s">
        <v>18084</v>
      </c>
      <c r="C16546" s="1">
        <v>45765</v>
      </c>
      <c r="D16546">
        <v>49</v>
      </c>
      <c r="E16546">
        <v>49</v>
      </c>
      <c r="F16546" t="s">
        <v>9</v>
      </c>
      <c r="G16546">
        <v>0</v>
      </c>
    </row>
    <row r="16547" spans="1:7" hidden="1">
      <c r="A16547" t="s">
        <v>18087</v>
      </c>
      <c r="B16547" t="s">
        <v>18084</v>
      </c>
      <c r="C16547" s="1">
        <v>45795</v>
      </c>
      <c r="D16547">
        <v>49</v>
      </c>
      <c r="E16547">
        <v>49</v>
      </c>
      <c r="F16547" t="s">
        <v>9</v>
      </c>
      <c r="G16547">
        <v>0</v>
      </c>
    </row>
    <row r="16548" spans="1:7" hidden="1">
      <c r="A16548" t="s">
        <v>18088</v>
      </c>
      <c r="B16548" t="s">
        <v>18084</v>
      </c>
      <c r="C16548" s="1">
        <v>45826</v>
      </c>
      <c r="D16548">
        <v>49</v>
      </c>
      <c r="E16548">
        <v>49</v>
      </c>
      <c r="F16548" t="s">
        <v>9</v>
      </c>
      <c r="G16548">
        <v>0</v>
      </c>
    </row>
    <row r="16549" spans="1:7" hidden="1">
      <c r="A16549" t="s">
        <v>18089</v>
      </c>
      <c r="B16549" t="s">
        <v>18084</v>
      </c>
      <c r="C16549" s="1">
        <v>45856</v>
      </c>
      <c r="D16549">
        <v>49</v>
      </c>
      <c r="E16549">
        <v>49</v>
      </c>
      <c r="F16549" t="s">
        <v>9</v>
      </c>
      <c r="G16549">
        <v>0</v>
      </c>
    </row>
    <row r="16550" spans="1:7" hidden="1">
      <c r="A16550" t="s">
        <v>18090</v>
      </c>
      <c r="B16550" t="s">
        <v>18084</v>
      </c>
      <c r="C16550" s="1">
        <v>45887</v>
      </c>
      <c r="D16550">
        <v>49</v>
      </c>
      <c r="E16550">
        <v>49</v>
      </c>
      <c r="F16550" t="s">
        <v>9</v>
      </c>
      <c r="G16550">
        <v>0</v>
      </c>
    </row>
    <row r="16551" spans="1:7" hidden="1">
      <c r="A16551" t="s">
        <v>18091</v>
      </c>
      <c r="B16551" t="s">
        <v>18084</v>
      </c>
      <c r="C16551" s="1">
        <v>45918</v>
      </c>
      <c r="D16551">
        <v>49</v>
      </c>
      <c r="E16551">
        <v>49</v>
      </c>
      <c r="F16551" t="s">
        <v>9</v>
      </c>
      <c r="G16551">
        <v>0</v>
      </c>
    </row>
    <row r="16552" spans="1:7" hidden="1">
      <c r="A16552" t="s">
        <v>18092</v>
      </c>
      <c r="B16552" t="s">
        <v>18084</v>
      </c>
      <c r="C16552" s="1">
        <v>45948</v>
      </c>
      <c r="D16552">
        <v>49</v>
      </c>
      <c r="E16552">
        <v>49</v>
      </c>
      <c r="F16552" t="s">
        <v>9</v>
      </c>
      <c r="G16552">
        <v>0</v>
      </c>
    </row>
    <row r="16553" spans="1:7">
      <c r="A16553" t="s">
        <v>18093</v>
      </c>
      <c r="B16553" t="s">
        <v>18084</v>
      </c>
      <c r="C16553" s="1">
        <v>45979</v>
      </c>
      <c r="D16553">
        <v>49</v>
      </c>
      <c r="E16553">
        <v>49</v>
      </c>
      <c r="F16553" t="s">
        <v>9</v>
      </c>
      <c r="G16553">
        <v>0</v>
      </c>
    </row>
    <row r="16554" spans="1:7" hidden="1">
      <c r="A16554" t="s">
        <v>18094</v>
      </c>
      <c r="B16554" t="s">
        <v>18084</v>
      </c>
      <c r="C16554" s="1">
        <v>46009</v>
      </c>
      <c r="D16554">
        <v>49</v>
      </c>
      <c r="E16554">
        <v>49</v>
      </c>
      <c r="F16554" t="s">
        <v>9</v>
      </c>
      <c r="G16554">
        <v>0</v>
      </c>
    </row>
    <row r="16555" spans="1:7" hidden="1">
      <c r="A16555" t="s">
        <v>18095</v>
      </c>
      <c r="B16555" t="s">
        <v>18096</v>
      </c>
      <c r="C16555" s="1">
        <v>45892</v>
      </c>
      <c r="D16555">
        <v>809.1</v>
      </c>
      <c r="E16555">
        <v>809.1</v>
      </c>
      <c r="F16555" t="s">
        <v>9</v>
      </c>
      <c r="G16555">
        <v>10</v>
      </c>
    </row>
    <row r="16556" spans="1:7" hidden="1">
      <c r="A16556" t="s">
        <v>18097</v>
      </c>
      <c r="B16556" t="s">
        <v>18096</v>
      </c>
      <c r="C16556" s="1">
        <v>45923</v>
      </c>
      <c r="D16556">
        <v>809.1</v>
      </c>
      <c r="E16556">
        <v>809.1</v>
      </c>
      <c r="F16556" t="s">
        <v>9</v>
      </c>
      <c r="G16556">
        <v>10</v>
      </c>
    </row>
    <row r="16557" spans="1:7" hidden="1">
      <c r="A16557" t="s">
        <v>18098</v>
      </c>
      <c r="B16557" t="s">
        <v>18096</v>
      </c>
      <c r="C16557" s="1">
        <v>45953</v>
      </c>
      <c r="D16557">
        <v>809.1</v>
      </c>
      <c r="E16557">
        <v>809.1</v>
      </c>
      <c r="F16557" t="s">
        <v>9</v>
      </c>
      <c r="G16557">
        <v>10</v>
      </c>
    </row>
    <row r="16558" spans="1:7">
      <c r="A16558" t="s">
        <v>18099</v>
      </c>
      <c r="B16558" t="s">
        <v>18096</v>
      </c>
      <c r="C16558" s="1">
        <v>45984</v>
      </c>
      <c r="D16558">
        <v>809.1</v>
      </c>
      <c r="E16558">
        <v>809.1</v>
      </c>
      <c r="F16558" t="s">
        <v>9</v>
      </c>
      <c r="G16558">
        <v>10</v>
      </c>
    </row>
    <row r="16559" spans="1:7" hidden="1">
      <c r="A16559" t="s">
        <v>18100</v>
      </c>
      <c r="B16559" t="s">
        <v>18096</v>
      </c>
      <c r="C16559" s="1">
        <v>46014</v>
      </c>
      <c r="D16559">
        <v>809.1</v>
      </c>
      <c r="E16559">
        <v>809.1</v>
      </c>
      <c r="F16559" t="s">
        <v>9</v>
      </c>
      <c r="G16559">
        <v>10</v>
      </c>
    </row>
    <row r="16560" spans="1:7" hidden="1">
      <c r="A16560" t="s">
        <v>18101</v>
      </c>
      <c r="B16560" t="s">
        <v>18102</v>
      </c>
      <c r="C16560" s="1">
        <v>45627</v>
      </c>
      <c r="D16560">
        <v>169.15</v>
      </c>
      <c r="E16560">
        <v>169.15</v>
      </c>
      <c r="F16560" t="s">
        <v>9</v>
      </c>
      <c r="G16560">
        <v>15</v>
      </c>
    </row>
    <row r="16561" spans="1:7" hidden="1">
      <c r="A16561" t="s">
        <v>18103</v>
      </c>
      <c r="B16561" t="s">
        <v>18102</v>
      </c>
      <c r="C16561" s="1">
        <v>45658</v>
      </c>
      <c r="D16561">
        <v>169.15</v>
      </c>
      <c r="E16561">
        <v>169.15</v>
      </c>
      <c r="F16561" t="s">
        <v>9</v>
      </c>
      <c r="G16561">
        <v>15</v>
      </c>
    </row>
    <row r="16562" spans="1:7" hidden="1">
      <c r="A16562" t="s">
        <v>18104</v>
      </c>
      <c r="B16562" t="s">
        <v>18102</v>
      </c>
      <c r="C16562" s="1">
        <v>45689</v>
      </c>
      <c r="D16562">
        <v>169.15</v>
      </c>
      <c r="E16562">
        <v>169.15</v>
      </c>
      <c r="F16562" t="s">
        <v>9</v>
      </c>
      <c r="G16562">
        <v>15</v>
      </c>
    </row>
    <row r="16563" spans="1:7" hidden="1">
      <c r="A16563" t="s">
        <v>18105</v>
      </c>
      <c r="B16563" t="s">
        <v>18102</v>
      </c>
      <c r="C16563" s="1">
        <v>45717</v>
      </c>
      <c r="D16563">
        <v>169.15</v>
      </c>
      <c r="E16563">
        <v>0</v>
      </c>
      <c r="F16563" t="s">
        <v>18</v>
      </c>
      <c r="G16563">
        <v>15</v>
      </c>
    </row>
    <row r="16564" spans="1:7" hidden="1">
      <c r="A16564" t="s">
        <v>18106</v>
      </c>
      <c r="B16564" t="s">
        <v>18102</v>
      </c>
      <c r="C16564" s="1">
        <v>45748</v>
      </c>
      <c r="D16564">
        <v>169.15</v>
      </c>
      <c r="E16564">
        <v>169.15</v>
      </c>
      <c r="F16564" t="s">
        <v>9</v>
      </c>
      <c r="G16564">
        <v>15</v>
      </c>
    </row>
    <row r="16565" spans="1:7" hidden="1">
      <c r="A16565" t="s">
        <v>18107</v>
      </c>
      <c r="B16565" t="s">
        <v>18102</v>
      </c>
      <c r="C16565" s="1">
        <v>45778</v>
      </c>
      <c r="D16565">
        <v>169.15</v>
      </c>
      <c r="E16565">
        <v>169.15</v>
      </c>
      <c r="F16565" t="s">
        <v>9</v>
      </c>
      <c r="G16565">
        <v>15</v>
      </c>
    </row>
    <row r="16566" spans="1:7" hidden="1">
      <c r="A16566" t="s">
        <v>18108</v>
      </c>
      <c r="B16566" t="s">
        <v>18109</v>
      </c>
      <c r="C16566" s="1">
        <v>45554</v>
      </c>
      <c r="D16566">
        <v>49</v>
      </c>
      <c r="E16566">
        <v>49</v>
      </c>
      <c r="F16566" t="s">
        <v>9</v>
      </c>
      <c r="G16566">
        <v>0</v>
      </c>
    </row>
    <row r="16567" spans="1:7" hidden="1">
      <c r="A16567" t="s">
        <v>18110</v>
      </c>
      <c r="B16567" t="s">
        <v>18109</v>
      </c>
      <c r="C16567" s="1">
        <v>45584</v>
      </c>
      <c r="D16567">
        <v>49</v>
      </c>
      <c r="E16567">
        <v>49</v>
      </c>
      <c r="F16567" t="s">
        <v>9</v>
      </c>
      <c r="G16567">
        <v>0</v>
      </c>
    </row>
    <row r="16568" spans="1:7" hidden="1">
      <c r="A16568" t="s">
        <v>18111</v>
      </c>
      <c r="B16568" t="s">
        <v>18109</v>
      </c>
      <c r="C16568" s="1">
        <v>45615</v>
      </c>
      <c r="D16568">
        <v>49</v>
      </c>
      <c r="E16568">
        <v>49</v>
      </c>
      <c r="F16568" t="s">
        <v>9</v>
      </c>
      <c r="G16568">
        <v>0</v>
      </c>
    </row>
    <row r="16569" spans="1:7" hidden="1">
      <c r="A16569" t="s">
        <v>18112</v>
      </c>
      <c r="B16569" t="s">
        <v>18109</v>
      </c>
      <c r="C16569" s="1">
        <v>45645</v>
      </c>
      <c r="D16569">
        <v>49</v>
      </c>
      <c r="E16569">
        <v>49</v>
      </c>
      <c r="F16569" t="s">
        <v>9</v>
      </c>
      <c r="G16569">
        <v>0</v>
      </c>
    </row>
    <row r="16570" spans="1:7" hidden="1">
      <c r="A16570" t="s">
        <v>18113</v>
      </c>
      <c r="B16570" t="s">
        <v>18109</v>
      </c>
      <c r="C16570" s="1">
        <v>45676</v>
      </c>
      <c r="D16570">
        <v>49</v>
      </c>
      <c r="E16570">
        <v>49</v>
      </c>
      <c r="F16570" t="s">
        <v>9</v>
      </c>
      <c r="G16570">
        <v>0</v>
      </c>
    </row>
    <row r="16571" spans="1:7" hidden="1">
      <c r="A16571" t="s">
        <v>18114</v>
      </c>
      <c r="B16571" t="s">
        <v>18109</v>
      </c>
      <c r="C16571" s="1">
        <v>45707</v>
      </c>
      <c r="D16571">
        <v>49</v>
      </c>
      <c r="E16571">
        <v>49</v>
      </c>
      <c r="F16571" t="s">
        <v>9</v>
      </c>
      <c r="G16571">
        <v>0</v>
      </c>
    </row>
    <row r="16572" spans="1:7" hidden="1">
      <c r="A16572" t="s">
        <v>18115</v>
      </c>
      <c r="B16572" t="s">
        <v>18109</v>
      </c>
      <c r="C16572" s="1">
        <v>45735</v>
      </c>
      <c r="D16572">
        <v>49</v>
      </c>
      <c r="E16572">
        <v>49</v>
      </c>
      <c r="F16572" t="s">
        <v>9</v>
      </c>
      <c r="G16572">
        <v>0</v>
      </c>
    </row>
    <row r="16573" spans="1:7" hidden="1">
      <c r="A16573" t="s">
        <v>18116</v>
      </c>
      <c r="B16573" t="s">
        <v>18109</v>
      </c>
      <c r="C16573" s="1">
        <v>45766</v>
      </c>
      <c r="D16573">
        <v>49</v>
      </c>
      <c r="E16573">
        <v>49</v>
      </c>
      <c r="F16573" t="s">
        <v>9</v>
      </c>
      <c r="G16573">
        <v>0</v>
      </c>
    </row>
    <row r="16574" spans="1:7" hidden="1">
      <c r="A16574" t="s">
        <v>18117</v>
      </c>
      <c r="B16574" t="s">
        <v>18109</v>
      </c>
      <c r="C16574" s="1">
        <v>45796</v>
      </c>
      <c r="D16574">
        <v>49</v>
      </c>
      <c r="E16574">
        <v>49</v>
      </c>
      <c r="F16574" t="s">
        <v>9</v>
      </c>
      <c r="G16574">
        <v>0</v>
      </c>
    </row>
    <row r="16575" spans="1:7" hidden="1">
      <c r="A16575" t="s">
        <v>18118</v>
      </c>
      <c r="B16575" t="s">
        <v>18109</v>
      </c>
      <c r="C16575" s="1">
        <v>45827</v>
      </c>
      <c r="D16575">
        <v>49</v>
      </c>
      <c r="E16575">
        <v>49</v>
      </c>
      <c r="F16575" t="s">
        <v>9</v>
      </c>
      <c r="G16575">
        <v>0</v>
      </c>
    </row>
    <row r="16576" spans="1:7" hidden="1">
      <c r="A16576" t="s">
        <v>18119</v>
      </c>
      <c r="B16576" t="s">
        <v>18109</v>
      </c>
      <c r="C16576" s="1">
        <v>45857</v>
      </c>
      <c r="D16576">
        <v>49</v>
      </c>
      <c r="E16576">
        <v>49</v>
      </c>
      <c r="F16576" t="s">
        <v>9</v>
      </c>
      <c r="G16576">
        <v>0</v>
      </c>
    </row>
    <row r="16577" spans="1:7" hidden="1">
      <c r="A16577" t="s">
        <v>18120</v>
      </c>
      <c r="B16577" t="s">
        <v>18109</v>
      </c>
      <c r="C16577" s="1">
        <v>45888</v>
      </c>
      <c r="D16577">
        <v>49</v>
      </c>
      <c r="E16577">
        <v>49</v>
      </c>
      <c r="F16577" t="s">
        <v>9</v>
      </c>
      <c r="G16577">
        <v>0</v>
      </c>
    </row>
    <row r="16578" spans="1:7" hidden="1">
      <c r="A16578" t="s">
        <v>18121</v>
      </c>
      <c r="B16578" t="s">
        <v>18109</v>
      </c>
      <c r="C16578" s="1">
        <v>45919</v>
      </c>
      <c r="D16578">
        <v>49</v>
      </c>
      <c r="E16578">
        <v>49</v>
      </c>
      <c r="F16578" t="s">
        <v>9</v>
      </c>
      <c r="G16578">
        <v>0</v>
      </c>
    </row>
    <row r="16579" spans="1:7" hidden="1">
      <c r="A16579" t="s">
        <v>18122</v>
      </c>
      <c r="B16579" t="s">
        <v>18109</v>
      </c>
      <c r="C16579" s="1">
        <v>45949</v>
      </c>
      <c r="D16579">
        <v>49</v>
      </c>
      <c r="E16579">
        <v>49</v>
      </c>
      <c r="F16579" t="s">
        <v>9</v>
      </c>
      <c r="G16579">
        <v>0</v>
      </c>
    </row>
    <row r="16580" spans="1:7">
      <c r="A16580" t="s">
        <v>18123</v>
      </c>
      <c r="B16580" t="s">
        <v>18109</v>
      </c>
      <c r="C16580" s="1">
        <v>45980</v>
      </c>
      <c r="D16580">
        <v>49</v>
      </c>
      <c r="E16580">
        <v>49</v>
      </c>
      <c r="F16580" t="s">
        <v>9</v>
      </c>
      <c r="G16580">
        <v>0</v>
      </c>
    </row>
    <row r="16581" spans="1:7" hidden="1">
      <c r="A16581" t="s">
        <v>18124</v>
      </c>
      <c r="B16581" t="s">
        <v>18109</v>
      </c>
      <c r="C16581" s="1">
        <v>46010</v>
      </c>
      <c r="D16581">
        <v>49</v>
      </c>
      <c r="E16581">
        <v>0</v>
      </c>
      <c r="F16581" t="s">
        <v>58</v>
      </c>
      <c r="G16581">
        <v>0</v>
      </c>
    </row>
    <row r="16582" spans="1:7" hidden="1">
      <c r="A16582" t="s">
        <v>18125</v>
      </c>
      <c r="B16582" t="s">
        <v>18126</v>
      </c>
      <c r="C16582" s="1">
        <v>45461</v>
      </c>
      <c r="D16582">
        <v>49</v>
      </c>
      <c r="E16582">
        <v>49</v>
      </c>
      <c r="F16582" t="s">
        <v>9</v>
      </c>
      <c r="G16582">
        <v>0</v>
      </c>
    </row>
    <row r="16583" spans="1:7" hidden="1">
      <c r="A16583" t="s">
        <v>18127</v>
      </c>
      <c r="B16583" t="s">
        <v>18126</v>
      </c>
      <c r="C16583" s="1">
        <v>45491</v>
      </c>
      <c r="D16583">
        <v>49</v>
      </c>
      <c r="E16583">
        <v>49</v>
      </c>
      <c r="F16583" t="s">
        <v>9</v>
      </c>
      <c r="G16583">
        <v>0</v>
      </c>
    </row>
    <row r="16584" spans="1:7" hidden="1">
      <c r="A16584" t="s">
        <v>18128</v>
      </c>
      <c r="B16584" t="s">
        <v>18126</v>
      </c>
      <c r="C16584" s="1">
        <v>45522</v>
      </c>
      <c r="D16584">
        <v>49</v>
      </c>
      <c r="E16584">
        <v>49</v>
      </c>
      <c r="F16584" t="s">
        <v>9</v>
      </c>
      <c r="G16584">
        <v>0</v>
      </c>
    </row>
    <row r="16585" spans="1:7" hidden="1">
      <c r="A16585" t="s">
        <v>18129</v>
      </c>
      <c r="B16585" t="s">
        <v>18126</v>
      </c>
      <c r="C16585" s="1">
        <v>45553</v>
      </c>
      <c r="D16585">
        <v>49</v>
      </c>
      <c r="E16585">
        <v>49</v>
      </c>
      <c r="F16585" t="s">
        <v>9</v>
      </c>
      <c r="G16585">
        <v>0</v>
      </c>
    </row>
    <row r="16586" spans="1:7" hidden="1">
      <c r="A16586" t="s">
        <v>18130</v>
      </c>
      <c r="B16586" t="s">
        <v>18126</v>
      </c>
      <c r="C16586" s="1">
        <v>45583</v>
      </c>
      <c r="D16586">
        <v>49</v>
      </c>
      <c r="E16586">
        <v>49</v>
      </c>
      <c r="F16586" t="s">
        <v>9</v>
      </c>
      <c r="G16586">
        <v>0</v>
      </c>
    </row>
    <row r="16587" spans="1:7" hidden="1">
      <c r="A16587" t="s">
        <v>18131</v>
      </c>
      <c r="B16587" t="s">
        <v>18126</v>
      </c>
      <c r="C16587" s="1">
        <v>45614</v>
      </c>
      <c r="D16587">
        <v>49</v>
      </c>
      <c r="E16587">
        <v>49</v>
      </c>
      <c r="F16587" t="s">
        <v>9</v>
      </c>
      <c r="G16587">
        <v>0</v>
      </c>
    </row>
    <row r="16588" spans="1:7" hidden="1">
      <c r="A16588" t="s">
        <v>18132</v>
      </c>
      <c r="B16588" t="s">
        <v>18126</v>
      </c>
      <c r="C16588" s="1">
        <v>45644</v>
      </c>
      <c r="D16588">
        <v>49</v>
      </c>
      <c r="E16588">
        <v>49</v>
      </c>
      <c r="F16588" t="s">
        <v>9</v>
      </c>
      <c r="G16588">
        <v>0</v>
      </c>
    </row>
    <row r="16589" spans="1:7" hidden="1">
      <c r="A16589" t="s">
        <v>18133</v>
      </c>
      <c r="B16589" t="s">
        <v>18126</v>
      </c>
      <c r="C16589" s="1">
        <v>45675</v>
      </c>
      <c r="D16589">
        <v>49</v>
      </c>
      <c r="E16589">
        <v>49</v>
      </c>
      <c r="F16589" t="s">
        <v>9</v>
      </c>
      <c r="G16589">
        <v>0</v>
      </c>
    </row>
    <row r="16590" spans="1:7" hidden="1">
      <c r="A16590" t="s">
        <v>18134</v>
      </c>
      <c r="B16590" t="s">
        <v>18126</v>
      </c>
      <c r="C16590" s="1">
        <v>45706</v>
      </c>
      <c r="D16590">
        <v>49</v>
      </c>
      <c r="E16590">
        <v>49</v>
      </c>
      <c r="F16590" t="s">
        <v>9</v>
      </c>
      <c r="G16590">
        <v>0</v>
      </c>
    </row>
    <row r="16591" spans="1:7" hidden="1">
      <c r="A16591" t="s">
        <v>18135</v>
      </c>
      <c r="B16591" t="s">
        <v>18126</v>
      </c>
      <c r="C16591" s="1">
        <v>45734</v>
      </c>
      <c r="D16591">
        <v>49</v>
      </c>
      <c r="E16591">
        <v>0</v>
      </c>
      <c r="F16591" t="s">
        <v>18</v>
      </c>
      <c r="G16591">
        <v>0</v>
      </c>
    </row>
    <row r="16592" spans="1:7" hidden="1">
      <c r="A16592" t="s">
        <v>18136</v>
      </c>
      <c r="B16592" t="s">
        <v>18126</v>
      </c>
      <c r="C16592" s="1">
        <v>45765</v>
      </c>
      <c r="D16592">
        <v>49</v>
      </c>
      <c r="E16592">
        <v>0</v>
      </c>
      <c r="F16592" t="s">
        <v>58</v>
      </c>
      <c r="G16592">
        <v>0</v>
      </c>
    </row>
    <row r="16593" spans="1:7" hidden="1">
      <c r="A16593" t="s">
        <v>18137</v>
      </c>
      <c r="B16593" t="s">
        <v>18126</v>
      </c>
      <c r="C16593" s="1">
        <v>45795</v>
      </c>
      <c r="D16593">
        <v>49</v>
      </c>
      <c r="E16593">
        <v>49</v>
      </c>
      <c r="F16593" t="s">
        <v>9</v>
      </c>
      <c r="G16593">
        <v>0</v>
      </c>
    </row>
    <row r="16594" spans="1:7" hidden="1">
      <c r="A16594" t="s">
        <v>18138</v>
      </c>
      <c r="B16594" t="s">
        <v>18126</v>
      </c>
      <c r="C16594" s="1">
        <v>45826</v>
      </c>
      <c r="D16594">
        <v>49</v>
      </c>
      <c r="E16594">
        <v>49</v>
      </c>
      <c r="F16594" t="s">
        <v>9</v>
      </c>
      <c r="G16594">
        <v>0</v>
      </c>
    </row>
    <row r="16595" spans="1:7" hidden="1">
      <c r="A16595" t="s">
        <v>18139</v>
      </c>
      <c r="B16595" t="s">
        <v>18126</v>
      </c>
      <c r="C16595" s="1">
        <v>45856</v>
      </c>
      <c r="D16595">
        <v>49</v>
      </c>
      <c r="E16595">
        <v>49</v>
      </c>
      <c r="F16595" t="s">
        <v>9</v>
      </c>
      <c r="G16595">
        <v>0</v>
      </c>
    </row>
    <row r="16596" spans="1:7" hidden="1">
      <c r="A16596" t="s">
        <v>18140</v>
      </c>
      <c r="B16596" t="s">
        <v>18126</v>
      </c>
      <c r="C16596" s="1">
        <v>45887</v>
      </c>
      <c r="D16596">
        <v>49</v>
      </c>
      <c r="E16596">
        <v>49</v>
      </c>
      <c r="F16596" t="s">
        <v>9</v>
      </c>
      <c r="G16596">
        <v>0</v>
      </c>
    </row>
    <row r="16597" spans="1:7" hidden="1">
      <c r="A16597" t="s">
        <v>18141</v>
      </c>
      <c r="B16597" t="s">
        <v>18126</v>
      </c>
      <c r="C16597" s="1">
        <v>45918</v>
      </c>
      <c r="D16597">
        <v>49</v>
      </c>
      <c r="E16597">
        <v>49</v>
      </c>
      <c r="F16597" t="s">
        <v>9</v>
      </c>
      <c r="G16597">
        <v>0</v>
      </c>
    </row>
    <row r="16598" spans="1:7" hidden="1">
      <c r="A16598" t="s">
        <v>18142</v>
      </c>
      <c r="B16598" t="s">
        <v>18126</v>
      </c>
      <c r="C16598" s="1">
        <v>45948</v>
      </c>
      <c r="D16598">
        <v>49</v>
      </c>
      <c r="E16598">
        <v>49</v>
      </c>
      <c r="F16598" t="s">
        <v>9</v>
      </c>
      <c r="G16598">
        <v>0</v>
      </c>
    </row>
    <row r="16599" spans="1:7">
      <c r="A16599" t="s">
        <v>18143</v>
      </c>
      <c r="B16599" t="s">
        <v>18126</v>
      </c>
      <c r="C16599" s="1">
        <v>45979</v>
      </c>
      <c r="D16599">
        <v>49</v>
      </c>
      <c r="E16599">
        <v>49</v>
      </c>
      <c r="F16599" t="s">
        <v>9</v>
      </c>
      <c r="G16599">
        <v>0</v>
      </c>
    </row>
    <row r="16600" spans="1:7" hidden="1">
      <c r="A16600" t="s">
        <v>18144</v>
      </c>
      <c r="B16600" t="s">
        <v>18126</v>
      </c>
      <c r="C16600" s="1">
        <v>46009</v>
      </c>
      <c r="D16600">
        <v>49</v>
      </c>
      <c r="E16600">
        <v>49</v>
      </c>
      <c r="F16600" t="s">
        <v>9</v>
      </c>
      <c r="G16600">
        <v>0</v>
      </c>
    </row>
    <row r="16601" spans="1:7" hidden="1">
      <c r="A16601" t="s">
        <v>18145</v>
      </c>
      <c r="B16601" t="s">
        <v>18146</v>
      </c>
      <c r="C16601" s="1">
        <v>45614</v>
      </c>
      <c r="D16601">
        <v>199</v>
      </c>
      <c r="E16601">
        <v>199</v>
      </c>
      <c r="F16601" t="s">
        <v>9</v>
      </c>
      <c r="G16601">
        <v>0</v>
      </c>
    </row>
    <row r="16602" spans="1:7" hidden="1">
      <c r="A16602" t="s">
        <v>18147</v>
      </c>
      <c r="B16602" t="s">
        <v>18146</v>
      </c>
      <c r="C16602" s="1">
        <v>45644</v>
      </c>
      <c r="D16602">
        <v>199</v>
      </c>
      <c r="E16602">
        <v>199</v>
      </c>
      <c r="F16602" t="s">
        <v>9</v>
      </c>
      <c r="G16602">
        <v>0</v>
      </c>
    </row>
    <row r="16603" spans="1:7" hidden="1">
      <c r="A16603" t="s">
        <v>18148</v>
      </c>
      <c r="B16603" t="s">
        <v>18146</v>
      </c>
      <c r="C16603" s="1">
        <v>45675</v>
      </c>
      <c r="D16603">
        <v>199</v>
      </c>
      <c r="E16603">
        <v>199</v>
      </c>
      <c r="F16603" t="s">
        <v>9</v>
      </c>
      <c r="G16603">
        <v>0</v>
      </c>
    </row>
    <row r="16604" spans="1:7" hidden="1">
      <c r="A16604" t="s">
        <v>18149</v>
      </c>
      <c r="B16604" t="s">
        <v>18146</v>
      </c>
      <c r="C16604" s="1">
        <v>45706</v>
      </c>
      <c r="D16604">
        <v>199</v>
      </c>
      <c r="E16604">
        <v>199</v>
      </c>
      <c r="F16604" t="s">
        <v>9</v>
      </c>
      <c r="G16604">
        <v>0</v>
      </c>
    </row>
    <row r="16605" spans="1:7" hidden="1">
      <c r="A16605" t="s">
        <v>18150</v>
      </c>
      <c r="B16605" t="s">
        <v>18146</v>
      </c>
      <c r="C16605" s="1">
        <v>45734</v>
      </c>
      <c r="D16605">
        <v>199</v>
      </c>
      <c r="E16605">
        <v>0</v>
      </c>
      <c r="F16605" t="s">
        <v>58</v>
      </c>
      <c r="G16605">
        <v>0</v>
      </c>
    </row>
    <row r="16606" spans="1:7" hidden="1">
      <c r="A16606" t="s">
        <v>18151</v>
      </c>
      <c r="B16606" t="s">
        <v>18146</v>
      </c>
      <c r="C16606" s="1">
        <v>45765</v>
      </c>
      <c r="D16606">
        <v>199</v>
      </c>
      <c r="E16606">
        <v>199</v>
      </c>
      <c r="F16606" t="s">
        <v>9</v>
      </c>
      <c r="G16606">
        <v>0</v>
      </c>
    </row>
    <row r="16607" spans="1:7" hidden="1">
      <c r="A16607" t="s">
        <v>18152</v>
      </c>
      <c r="B16607" t="s">
        <v>18146</v>
      </c>
      <c r="C16607" s="1">
        <v>45795</v>
      </c>
      <c r="D16607">
        <v>199</v>
      </c>
      <c r="E16607">
        <v>199</v>
      </c>
      <c r="F16607" t="s">
        <v>9</v>
      </c>
      <c r="G16607">
        <v>0</v>
      </c>
    </row>
    <row r="16608" spans="1:7" hidden="1">
      <c r="A16608" t="s">
        <v>18153</v>
      </c>
      <c r="B16608" t="s">
        <v>18146</v>
      </c>
      <c r="C16608" s="1">
        <v>45826</v>
      </c>
      <c r="D16608">
        <v>199</v>
      </c>
      <c r="E16608">
        <v>199</v>
      </c>
      <c r="F16608" t="s">
        <v>9</v>
      </c>
      <c r="G16608">
        <v>0</v>
      </c>
    </row>
    <row r="16609" spans="1:7" hidden="1">
      <c r="A16609" t="s">
        <v>18154</v>
      </c>
      <c r="B16609" t="s">
        <v>18146</v>
      </c>
      <c r="C16609" s="1">
        <v>45856</v>
      </c>
      <c r="D16609">
        <v>199</v>
      </c>
      <c r="E16609">
        <v>199</v>
      </c>
      <c r="F16609" t="s">
        <v>9</v>
      </c>
      <c r="G16609">
        <v>0</v>
      </c>
    </row>
    <row r="16610" spans="1:7" hidden="1">
      <c r="A16610" t="s">
        <v>18155</v>
      </c>
      <c r="B16610" t="s">
        <v>18146</v>
      </c>
      <c r="C16610" s="1">
        <v>45887</v>
      </c>
      <c r="D16610">
        <v>199</v>
      </c>
      <c r="E16610">
        <v>199</v>
      </c>
      <c r="F16610" t="s">
        <v>9</v>
      </c>
      <c r="G16610">
        <v>0</v>
      </c>
    </row>
    <row r="16611" spans="1:7" hidden="1">
      <c r="A16611" t="s">
        <v>18156</v>
      </c>
      <c r="B16611" t="s">
        <v>18146</v>
      </c>
      <c r="C16611" s="1">
        <v>45918</v>
      </c>
      <c r="D16611">
        <v>199</v>
      </c>
      <c r="E16611">
        <v>199</v>
      </c>
      <c r="F16611" t="s">
        <v>9</v>
      </c>
      <c r="G16611">
        <v>0</v>
      </c>
    </row>
    <row r="16612" spans="1:7" hidden="1">
      <c r="A16612" t="s">
        <v>18157</v>
      </c>
      <c r="B16612" t="s">
        <v>18146</v>
      </c>
      <c r="C16612" s="1">
        <v>45948</v>
      </c>
      <c r="D16612">
        <v>199</v>
      </c>
      <c r="E16612">
        <v>199</v>
      </c>
      <c r="F16612" t="s">
        <v>9</v>
      </c>
      <c r="G16612">
        <v>0</v>
      </c>
    </row>
    <row r="16613" spans="1:7">
      <c r="A16613" t="s">
        <v>18158</v>
      </c>
      <c r="B16613" t="s">
        <v>18146</v>
      </c>
      <c r="C16613" s="1">
        <v>45979</v>
      </c>
      <c r="D16613">
        <v>199</v>
      </c>
      <c r="E16613">
        <v>199</v>
      </c>
      <c r="F16613" t="s">
        <v>9</v>
      </c>
      <c r="G16613">
        <v>0</v>
      </c>
    </row>
    <row r="16614" spans="1:7" hidden="1">
      <c r="A16614" t="s">
        <v>18159</v>
      </c>
      <c r="B16614" t="s">
        <v>18146</v>
      </c>
      <c r="C16614" s="1">
        <v>46009</v>
      </c>
      <c r="D16614">
        <v>199</v>
      </c>
      <c r="E16614">
        <v>199</v>
      </c>
      <c r="F16614" t="s">
        <v>9</v>
      </c>
      <c r="G16614">
        <v>0</v>
      </c>
    </row>
    <row r="16615" spans="1:7" hidden="1">
      <c r="A16615" t="s">
        <v>18160</v>
      </c>
      <c r="B16615" t="s">
        <v>18161</v>
      </c>
      <c r="C16615" s="1">
        <v>45649</v>
      </c>
      <c r="D16615">
        <v>199</v>
      </c>
      <c r="E16615">
        <v>199</v>
      </c>
      <c r="F16615" t="s">
        <v>9</v>
      </c>
      <c r="G16615">
        <v>0</v>
      </c>
    </row>
    <row r="16616" spans="1:7" hidden="1">
      <c r="A16616" t="s">
        <v>18162</v>
      </c>
      <c r="B16616" t="s">
        <v>18161</v>
      </c>
      <c r="C16616" s="1">
        <v>45680</v>
      </c>
      <c r="D16616">
        <v>199</v>
      </c>
      <c r="E16616">
        <v>199</v>
      </c>
      <c r="F16616" t="s">
        <v>9</v>
      </c>
      <c r="G16616">
        <v>0</v>
      </c>
    </row>
    <row r="16617" spans="1:7" hidden="1">
      <c r="A16617" t="s">
        <v>18163</v>
      </c>
      <c r="B16617" t="s">
        <v>18161</v>
      </c>
      <c r="C16617" s="1">
        <v>45711</v>
      </c>
      <c r="D16617">
        <v>199</v>
      </c>
      <c r="E16617">
        <v>199</v>
      </c>
      <c r="F16617" t="s">
        <v>9</v>
      </c>
      <c r="G16617">
        <v>0</v>
      </c>
    </row>
    <row r="16618" spans="1:7" hidden="1">
      <c r="A16618" t="s">
        <v>18164</v>
      </c>
      <c r="B16618" t="s">
        <v>18161</v>
      </c>
      <c r="C16618" s="1">
        <v>45739</v>
      </c>
      <c r="D16618">
        <v>199</v>
      </c>
      <c r="E16618">
        <v>199</v>
      </c>
      <c r="F16618" t="s">
        <v>9</v>
      </c>
      <c r="G16618">
        <v>0</v>
      </c>
    </row>
    <row r="16619" spans="1:7" hidden="1">
      <c r="A16619" t="s">
        <v>18165</v>
      </c>
      <c r="B16619" t="s">
        <v>18161</v>
      </c>
      <c r="C16619" s="1">
        <v>45770</v>
      </c>
      <c r="D16619">
        <v>199</v>
      </c>
      <c r="E16619">
        <v>0</v>
      </c>
      <c r="F16619" t="s">
        <v>18</v>
      </c>
      <c r="G16619">
        <v>0</v>
      </c>
    </row>
    <row r="16620" spans="1:7" hidden="1">
      <c r="A16620" t="s">
        <v>18166</v>
      </c>
      <c r="B16620" t="s">
        <v>18161</v>
      </c>
      <c r="C16620" s="1">
        <v>45800</v>
      </c>
      <c r="D16620">
        <v>199</v>
      </c>
      <c r="E16620">
        <v>199</v>
      </c>
      <c r="F16620" t="s">
        <v>9</v>
      </c>
      <c r="G16620">
        <v>0</v>
      </c>
    </row>
    <row r="16621" spans="1:7" hidden="1">
      <c r="A16621" t="s">
        <v>18167</v>
      </c>
      <c r="B16621" t="s">
        <v>18161</v>
      </c>
      <c r="C16621" s="1">
        <v>45831</v>
      </c>
      <c r="D16621">
        <v>199</v>
      </c>
      <c r="E16621">
        <v>199</v>
      </c>
      <c r="F16621" t="s">
        <v>9</v>
      </c>
      <c r="G16621">
        <v>0</v>
      </c>
    </row>
    <row r="16622" spans="1:7" hidden="1">
      <c r="A16622" t="s">
        <v>18168</v>
      </c>
      <c r="B16622" t="s">
        <v>18161</v>
      </c>
      <c r="C16622" s="1">
        <v>45861</v>
      </c>
      <c r="D16622">
        <v>199</v>
      </c>
      <c r="E16622">
        <v>199</v>
      </c>
      <c r="F16622" t="s">
        <v>9</v>
      </c>
      <c r="G16622">
        <v>0</v>
      </c>
    </row>
    <row r="16623" spans="1:7" hidden="1">
      <c r="A16623" t="s">
        <v>18169</v>
      </c>
      <c r="B16623" t="s">
        <v>18161</v>
      </c>
      <c r="C16623" s="1">
        <v>45892</v>
      </c>
      <c r="D16623">
        <v>199</v>
      </c>
      <c r="E16623">
        <v>199</v>
      </c>
      <c r="F16623" t="s">
        <v>9</v>
      </c>
      <c r="G16623">
        <v>0</v>
      </c>
    </row>
    <row r="16624" spans="1:7" hidden="1">
      <c r="A16624" t="s">
        <v>18170</v>
      </c>
      <c r="B16624" t="s">
        <v>18161</v>
      </c>
      <c r="C16624" s="1">
        <v>45923</v>
      </c>
      <c r="D16624">
        <v>199</v>
      </c>
      <c r="E16624">
        <v>199</v>
      </c>
      <c r="F16624" t="s">
        <v>9</v>
      </c>
      <c r="G16624">
        <v>0</v>
      </c>
    </row>
    <row r="16625" spans="1:7" hidden="1">
      <c r="A16625" t="s">
        <v>18171</v>
      </c>
      <c r="B16625" t="s">
        <v>18161</v>
      </c>
      <c r="C16625" s="1">
        <v>45953</v>
      </c>
      <c r="D16625">
        <v>199</v>
      </c>
      <c r="E16625">
        <v>199</v>
      </c>
      <c r="F16625" t="s">
        <v>9</v>
      </c>
      <c r="G16625">
        <v>0</v>
      </c>
    </row>
    <row r="16626" spans="1:7">
      <c r="A16626" t="s">
        <v>18172</v>
      </c>
      <c r="B16626" t="s">
        <v>18161</v>
      </c>
      <c r="C16626" s="1">
        <v>45984</v>
      </c>
      <c r="D16626">
        <v>199</v>
      </c>
      <c r="E16626">
        <v>199</v>
      </c>
      <c r="F16626" t="s">
        <v>9</v>
      </c>
      <c r="G16626">
        <v>0</v>
      </c>
    </row>
    <row r="16627" spans="1:7" hidden="1">
      <c r="A16627" t="s">
        <v>18173</v>
      </c>
      <c r="B16627" t="s">
        <v>18161</v>
      </c>
      <c r="C16627" s="1">
        <v>46014</v>
      </c>
      <c r="D16627">
        <v>199</v>
      </c>
      <c r="E16627">
        <v>199</v>
      </c>
      <c r="F16627" t="s">
        <v>9</v>
      </c>
      <c r="G16627">
        <v>0</v>
      </c>
    </row>
    <row r="16628" spans="1:7" hidden="1">
      <c r="A16628" t="s">
        <v>18174</v>
      </c>
      <c r="B16628" t="s">
        <v>18175</v>
      </c>
      <c r="C16628" s="1">
        <v>45074</v>
      </c>
      <c r="D16628">
        <v>39.200000000000003</v>
      </c>
      <c r="E16628">
        <v>39.200000000000003</v>
      </c>
      <c r="F16628" t="s">
        <v>9</v>
      </c>
      <c r="G16628">
        <v>20</v>
      </c>
    </row>
    <row r="16629" spans="1:7" hidden="1">
      <c r="A16629" t="s">
        <v>18176</v>
      </c>
      <c r="B16629" t="s">
        <v>18175</v>
      </c>
      <c r="C16629" s="1">
        <v>45105</v>
      </c>
      <c r="D16629">
        <v>39.200000000000003</v>
      </c>
      <c r="E16629">
        <v>39.200000000000003</v>
      </c>
      <c r="F16629" t="s">
        <v>9</v>
      </c>
      <c r="G16629">
        <v>20</v>
      </c>
    </row>
    <row r="16630" spans="1:7" hidden="1">
      <c r="A16630" t="s">
        <v>18177</v>
      </c>
      <c r="B16630" t="s">
        <v>18175</v>
      </c>
      <c r="C16630" s="1">
        <v>45135</v>
      </c>
      <c r="D16630">
        <v>39.200000000000003</v>
      </c>
      <c r="E16630">
        <v>39.200000000000003</v>
      </c>
      <c r="F16630" t="s">
        <v>9</v>
      </c>
      <c r="G16630">
        <v>20</v>
      </c>
    </row>
    <row r="16631" spans="1:7" hidden="1">
      <c r="A16631" t="s">
        <v>18178</v>
      </c>
      <c r="B16631" t="s">
        <v>18175</v>
      </c>
      <c r="C16631" s="1">
        <v>45166</v>
      </c>
      <c r="D16631">
        <v>39.200000000000003</v>
      </c>
      <c r="E16631">
        <v>39.200000000000003</v>
      </c>
      <c r="F16631" t="s">
        <v>9</v>
      </c>
      <c r="G16631">
        <v>20</v>
      </c>
    </row>
    <row r="16632" spans="1:7" hidden="1">
      <c r="A16632" t="s">
        <v>18179</v>
      </c>
      <c r="B16632" t="s">
        <v>18175</v>
      </c>
      <c r="C16632" s="1">
        <v>45197</v>
      </c>
      <c r="D16632">
        <v>39.200000000000003</v>
      </c>
      <c r="E16632">
        <v>39.200000000000003</v>
      </c>
      <c r="F16632" t="s">
        <v>9</v>
      </c>
      <c r="G16632">
        <v>20</v>
      </c>
    </row>
    <row r="16633" spans="1:7" hidden="1">
      <c r="A16633" t="s">
        <v>18180</v>
      </c>
      <c r="B16633" t="s">
        <v>18175</v>
      </c>
      <c r="C16633" s="1">
        <v>45227</v>
      </c>
      <c r="D16633">
        <v>39.200000000000003</v>
      </c>
      <c r="E16633">
        <v>39.200000000000003</v>
      </c>
      <c r="F16633" t="s">
        <v>9</v>
      </c>
      <c r="G16633">
        <v>20</v>
      </c>
    </row>
    <row r="16634" spans="1:7" hidden="1">
      <c r="A16634" t="s">
        <v>18181</v>
      </c>
      <c r="B16634" t="s">
        <v>18175</v>
      </c>
      <c r="C16634" s="1">
        <v>45258</v>
      </c>
      <c r="D16634">
        <v>39.200000000000003</v>
      </c>
      <c r="E16634">
        <v>0</v>
      </c>
      <c r="F16634" t="s">
        <v>58</v>
      </c>
      <c r="G16634">
        <v>20</v>
      </c>
    </row>
    <row r="16635" spans="1:7" hidden="1">
      <c r="A16635" t="s">
        <v>18182</v>
      </c>
      <c r="B16635" t="s">
        <v>18175</v>
      </c>
      <c r="C16635" s="1">
        <v>45288</v>
      </c>
      <c r="D16635">
        <v>39.200000000000003</v>
      </c>
      <c r="E16635">
        <v>39.200000000000003</v>
      </c>
      <c r="F16635" t="s">
        <v>9</v>
      </c>
      <c r="G16635">
        <v>20</v>
      </c>
    </row>
    <row r="16636" spans="1:7" hidden="1">
      <c r="A16636" t="s">
        <v>18183</v>
      </c>
      <c r="B16636" t="s">
        <v>18175</v>
      </c>
      <c r="C16636" s="1">
        <v>45319</v>
      </c>
      <c r="D16636">
        <v>39.200000000000003</v>
      </c>
      <c r="E16636">
        <v>39.200000000000003</v>
      </c>
      <c r="F16636" t="s">
        <v>9</v>
      </c>
      <c r="G16636">
        <v>20</v>
      </c>
    </row>
    <row r="16637" spans="1:7" hidden="1">
      <c r="A16637" t="s">
        <v>18184</v>
      </c>
      <c r="B16637" t="s">
        <v>18175</v>
      </c>
      <c r="C16637" s="1">
        <v>45350</v>
      </c>
      <c r="D16637">
        <v>39.200000000000003</v>
      </c>
      <c r="E16637">
        <v>39.200000000000003</v>
      </c>
      <c r="F16637" t="s">
        <v>9</v>
      </c>
      <c r="G16637">
        <v>20</v>
      </c>
    </row>
    <row r="16638" spans="1:7" hidden="1">
      <c r="A16638" t="s">
        <v>18185</v>
      </c>
      <c r="B16638" t="s">
        <v>18175</v>
      </c>
      <c r="C16638" s="1">
        <v>45379</v>
      </c>
      <c r="D16638">
        <v>39.200000000000003</v>
      </c>
      <c r="E16638">
        <v>39.200000000000003</v>
      </c>
      <c r="F16638" t="s">
        <v>9</v>
      </c>
      <c r="G16638">
        <v>20</v>
      </c>
    </row>
    <row r="16639" spans="1:7" hidden="1">
      <c r="A16639" t="s">
        <v>18186</v>
      </c>
      <c r="B16639" t="s">
        <v>18175</v>
      </c>
      <c r="C16639" s="1">
        <v>45410</v>
      </c>
      <c r="D16639">
        <v>39.200000000000003</v>
      </c>
      <c r="E16639">
        <v>39.200000000000003</v>
      </c>
      <c r="F16639" t="s">
        <v>9</v>
      </c>
      <c r="G16639">
        <v>20</v>
      </c>
    </row>
    <row r="16640" spans="1:7" hidden="1">
      <c r="A16640" t="s">
        <v>18187</v>
      </c>
      <c r="B16640" t="s">
        <v>18175</v>
      </c>
      <c r="C16640" s="1">
        <v>45440</v>
      </c>
      <c r="D16640">
        <v>39.200000000000003</v>
      </c>
      <c r="E16640">
        <v>39.200000000000003</v>
      </c>
      <c r="F16640" t="s">
        <v>9</v>
      </c>
      <c r="G16640">
        <v>20</v>
      </c>
    </row>
    <row r="16641" spans="1:7" hidden="1">
      <c r="A16641" t="s">
        <v>18188</v>
      </c>
      <c r="B16641" t="s">
        <v>18175</v>
      </c>
      <c r="C16641" s="1">
        <v>45471</v>
      </c>
      <c r="D16641">
        <v>39.200000000000003</v>
      </c>
      <c r="E16641">
        <v>39.200000000000003</v>
      </c>
      <c r="F16641" t="s">
        <v>9</v>
      </c>
      <c r="G16641">
        <v>20</v>
      </c>
    </row>
    <row r="16642" spans="1:7" hidden="1">
      <c r="A16642" t="s">
        <v>18189</v>
      </c>
      <c r="B16642" t="s">
        <v>18175</v>
      </c>
      <c r="C16642" s="1">
        <v>45501</v>
      </c>
      <c r="D16642">
        <v>39.200000000000003</v>
      </c>
      <c r="E16642">
        <v>39.200000000000003</v>
      </c>
      <c r="F16642" t="s">
        <v>9</v>
      </c>
      <c r="G16642">
        <v>20</v>
      </c>
    </row>
    <row r="16643" spans="1:7" hidden="1">
      <c r="A16643" t="s">
        <v>18190</v>
      </c>
      <c r="B16643" t="s">
        <v>18175</v>
      </c>
      <c r="C16643" s="1">
        <v>45532</v>
      </c>
      <c r="D16643">
        <v>39.200000000000003</v>
      </c>
      <c r="E16643">
        <v>39.200000000000003</v>
      </c>
      <c r="F16643" t="s">
        <v>9</v>
      </c>
      <c r="G16643">
        <v>20</v>
      </c>
    </row>
    <row r="16644" spans="1:7" hidden="1">
      <c r="A16644" t="s">
        <v>18191</v>
      </c>
      <c r="B16644" t="s">
        <v>18175</v>
      </c>
      <c r="C16644" s="1">
        <v>45563</v>
      </c>
      <c r="D16644">
        <v>39.200000000000003</v>
      </c>
      <c r="E16644">
        <v>39.200000000000003</v>
      </c>
      <c r="F16644" t="s">
        <v>9</v>
      </c>
      <c r="G16644">
        <v>20</v>
      </c>
    </row>
    <row r="16645" spans="1:7" hidden="1">
      <c r="A16645" t="s">
        <v>18192</v>
      </c>
      <c r="B16645" t="s">
        <v>18175</v>
      </c>
      <c r="C16645" s="1">
        <v>45593</v>
      </c>
      <c r="D16645">
        <v>39.200000000000003</v>
      </c>
      <c r="E16645">
        <v>39.200000000000003</v>
      </c>
      <c r="F16645" t="s">
        <v>9</v>
      </c>
      <c r="G16645">
        <v>20</v>
      </c>
    </row>
    <row r="16646" spans="1:7" hidden="1">
      <c r="A16646" t="s">
        <v>18193</v>
      </c>
      <c r="B16646" t="s">
        <v>18175</v>
      </c>
      <c r="C16646" s="1">
        <v>45624</v>
      </c>
      <c r="D16646">
        <v>39.200000000000003</v>
      </c>
      <c r="E16646">
        <v>39.200000000000003</v>
      </c>
      <c r="F16646" t="s">
        <v>9</v>
      </c>
      <c r="G16646">
        <v>20</v>
      </c>
    </row>
    <row r="16647" spans="1:7" hidden="1">
      <c r="A16647" t="s">
        <v>18194</v>
      </c>
      <c r="B16647" t="s">
        <v>18175</v>
      </c>
      <c r="C16647" s="1">
        <v>45654</v>
      </c>
      <c r="D16647">
        <v>39.200000000000003</v>
      </c>
      <c r="E16647">
        <v>39.200000000000003</v>
      </c>
      <c r="F16647" t="s">
        <v>9</v>
      </c>
      <c r="G16647">
        <v>20</v>
      </c>
    </row>
    <row r="16648" spans="1:7" hidden="1">
      <c r="A16648" t="s">
        <v>18195</v>
      </c>
      <c r="B16648" t="s">
        <v>18175</v>
      </c>
      <c r="C16648" s="1">
        <v>45685</v>
      </c>
      <c r="D16648">
        <v>39.200000000000003</v>
      </c>
      <c r="E16648">
        <v>39.200000000000003</v>
      </c>
      <c r="F16648" t="s">
        <v>9</v>
      </c>
      <c r="G16648">
        <v>20</v>
      </c>
    </row>
    <row r="16649" spans="1:7" hidden="1">
      <c r="A16649" t="s">
        <v>18196</v>
      </c>
      <c r="B16649" t="s">
        <v>18175</v>
      </c>
      <c r="C16649" s="1">
        <v>45716</v>
      </c>
      <c r="D16649">
        <v>39.200000000000003</v>
      </c>
      <c r="E16649">
        <v>39.200000000000003</v>
      </c>
      <c r="F16649" t="s">
        <v>9</v>
      </c>
      <c r="G16649">
        <v>20</v>
      </c>
    </row>
    <row r="16650" spans="1:7" hidden="1">
      <c r="A16650" t="s">
        <v>18197</v>
      </c>
      <c r="B16650" t="s">
        <v>18175</v>
      </c>
      <c r="C16650" s="1">
        <v>45744</v>
      </c>
      <c r="D16650">
        <v>39.200000000000003</v>
      </c>
      <c r="E16650">
        <v>39.200000000000003</v>
      </c>
      <c r="F16650" t="s">
        <v>9</v>
      </c>
      <c r="G16650">
        <v>20</v>
      </c>
    </row>
    <row r="16651" spans="1:7" hidden="1">
      <c r="A16651" t="s">
        <v>18198</v>
      </c>
      <c r="B16651" t="s">
        <v>18175</v>
      </c>
      <c r="C16651" s="1">
        <v>45775</v>
      </c>
      <c r="D16651">
        <v>39.200000000000003</v>
      </c>
      <c r="E16651">
        <v>39.200000000000003</v>
      </c>
      <c r="F16651" t="s">
        <v>9</v>
      </c>
      <c r="G16651">
        <v>20</v>
      </c>
    </row>
    <row r="16652" spans="1:7" hidden="1">
      <c r="A16652" t="s">
        <v>18199</v>
      </c>
      <c r="B16652" t="s">
        <v>18175</v>
      </c>
      <c r="C16652" s="1">
        <v>45805</v>
      </c>
      <c r="D16652">
        <v>39.200000000000003</v>
      </c>
      <c r="E16652">
        <v>39.200000000000003</v>
      </c>
      <c r="F16652" t="s">
        <v>9</v>
      </c>
      <c r="G16652">
        <v>20</v>
      </c>
    </row>
    <row r="16653" spans="1:7" hidden="1">
      <c r="A16653" t="s">
        <v>18200</v>
      </c>
      <c r="B16653" t="s">
        <v>18175</v>
      </c>
      <c r="C16653" s="1">
        <v>45836</v>
      </c>
      <c r="D16653">
        <v>39.200000000000003</v>
      </c>
      <c r="E16653">
        <v>39.200000000000003</v>
      </c>
      <c r="F16653" t="s">
        <v>9</v>
      </c>
      <c r="G16653">
        <v>20</v>
      </c>
    </row>
    <row r="16654" spans="1:7" hidden="1">
      <c r="A16654" t="s">
        <v>18201</v>
      </c>
      <c r="B16654" t="s">
        <v>18175</v>
      </c>
      <c r="C16654" s="1">
        <v>45866</v>
      </c>
      <c r="D16654">
        <v>39.200000000000003</v>
      </c>
      <c r="E16654">
        <v>39.200000000000003</v>
      </c>
      <c r="F16654" t="s">
        <v>9</v>
      </c>
      <c r="G16654">
        <v>20</v>
      </c>
    </row>
    <row r="16655" spans="1:7" hidden="1">
      <c r="A16655" t="s">
        <v>18202</v>
      </c>
      <c r="B16655" t="s">
        <v>18175</v>
      </c>
      <c r="C16655" s="1">
        <v>45897</v>
      </c>
      <c r="D16655">
        <v>39.200000000000003</v>
      </c>
      <c r="E16655">
        <v>39.200000000000003</v>
      </c>
      <c r="F16655" t="s">
        <v>9</v>
      </c>
      <c r="G16655">
        <v>20</v>
      </c>
    </row>
    <row r="16656" spans="1:7" hidden="1">
      <c r="A16656" t="s">
        <v>18203</v>
      </c>
      <c r="B16656" t="s">
        <v>18175</v>
      </c>
      <c r="C16656" s="1">
        <v>45928</v>
      </c>
      <c r="D16656">
        <v>39.200000000000003</v>
      </c>
      <c r="E16656">
        <v>39.200000000000003</v>
      </c>
      <c r="F16656" t="s">
        <v>9</v>
      </c>
      <c r="G16656">
        <v>20</v>
      </c>
    </row>
    <row r="16657" spans="1:7" hidden="1">
      <c r="A16657" t="s">
        <v>18204</v>
      </c>
      <c r="B16657" t="s">
        <v>18175</v>
      </c>
      <c r="C16657" s="1">
        <v>45958</v>
      </c>
      <c r="D16657">
        <v>39.200000000000003</v>
      </c>
      <c r="E16657">
        <v>39.200000000000003</v>
      </c>
      <c r="F16657" t="s">
        <v>9</v>
      </c>
      <c r="G16657">
        <v>20</v>
      </c>
    </row>
    <row r="16658" spans="1:7">
      <c r="A16658" t="s">
        <v>18205</v>
      </c>
      <c r="B16658" t="s">
        <v>18175</v>
      </c>
      <c r="C16658" s="1">
        <v>45989</v>
      </c>
      <c r="D16658">
        <v>39.200000000000003</v>
      </c>
      <c r="E16658">
        <v>39.200000000000003</v>
      </c>
      <c r="F16658" t="s">
        <v>9</v>
      </c>
      <c r="G16658">
        <v>20</v>
      </c>
    </row>
    <row r="16659" spans="1:7" hidden="1">
      <c r="A16659" t="s">
        <v>18206</v>
      </c>
      <c r="B16659" t="s">
        <v>18175</v>
      </c>
      <c r="C16659" s="1">
        <v>46019</v>
      </c>
      <c r="D16659">
        <v>39.200000000000003</v>
      </c>
      <c r="E16659">
        <v>39.200000000000003</v>
      </c>
      <c r="F16659" t="s">
        <v>9</v>
      </c>
      <c r="G16659">
        <v>20</v>
      </c>
    </row>
    <row r="16660" spans="1:7" hidden="1">
      <c r="A16660" t="s">
        <v>18207</v>
      </c>
      <c r="B16660" t="s">
        <v>18208</v>
      </c>
      <c r="C16660" s="1">
        <v>45958</v>
      </c>
      <c r="D16660">
        <v>36.75</v>
      </c>
      <c r="E16660">
        <v>36.75</v>
      </c>
      <c r="F16660" t="s">
        <v>9</v>
      </c>
      <c r="G16660">
        <v>25</v>
      </c>
    </row>
    <row r="16661" spans="1:7">
      <c r="A16661" t="s">
        <v>18209</v>
      </c>
      <c r="B16661" t="s">
        <v>18208</v>
      </c>
      <c r="C16661" s="1">
        <v>45989</v>
      </c>
      <c r="D16661">
        <v>36.75</v>
      </c>
      <c r="E16661">
        <v>0</v>
      </c>
      <c r="F16661" t="s">
        <v>18</v>
      </c>
      <c r="G16661">
        <v>25</v>
      </c>
    </row>
    <row r="16662" spans="1:7" hidden="1">
      <c r="A16662" t="s">
        <v>18210</v>
      </c>
      <c r="B16662" t="s">
        <v>18208</v>
      </c>
      <c r="C16662" s="1">
        <v>46019</v>
      </c>
      <c r="D16662">
        <v>36.75</v>
      </c>
      <c r="E16662">
        <v>36.75</v>
      </c>
      <c r="F16662" t="s">
        <v>9</v>
      </c>
      <c r="G16662">
        <v>25</v>
      </c>
    </row>
    <row r="16663" spans="1:7">
      <c r="A16663" t="s">
        <v>18211</v>
      </c>
      <c r="B16663" t="s">
        <v>18212</v>
      </c>
      <c r="C16663" s="1">
        <v>45979</v>
      </c>
      <c r="D16663">
        <v>49</v>
      </c>
      <c r="E16663">
        <v>49</v>
      </c>
      <c r="F16663" t="s">
        <v>9</v>
      </c>
      <c r="G16663">
        <v>0</v>
      </c>
    </row>
    <row r="16664" spans="1:7" hidden="1">
      <c r="A16664" t="s">
        <v>18213</v>
      </c>
      <c r="B16664" t="s">
        <v>18212</v>
      </c>
      <c r="C16664" s="1">
        <v>46009</v>
      </c>
      <c r="D16664">
        <v>49</v>
      </c>
      <c r="E16664">
        <v>49</v>
      </c>
      <c r="F16664" t="s">
        <v>9</v>
      </c>
      <c r="G16664">
        <v>0</v>
      </c>
    </row>
    <row r="16665" spans="1:7" hidden="1">
      <c r="A16665" t="s">
        <v>18214</v>
      </c>
      <c r="B16665" t="s">
        <v>18215</v>
      </c>
      <c r="C16665" s="1">
        <v>45454</v>
      </c>
      <c r="D16665">
        <v>169.15</v>
      </c>
      <c r="E16665">
        <v>169.15</v>
      </c>
      <c r="F16665" t="s">
        <v>9</v>
      </c>
      <c r="G16665">
        <v>15</v>
      </c>
    </row>
    <row r="16666" spans="1:7" hidden="1">
      <c r="A16666" t="s">
        <v>18216</v>
      </c>
      <c r="B16666" t="s">
        <v>18215</v>
      </c>
      <c r="C16666" s="1">
        <v>45484</v>
      </c>
      <c r="D16666">
        <v>169.15</v>
      </c>
      <c r="E16666">
        <v>0</v>
      </c>
      <c r="F16666" t="s">
        <v>18</v>
      </c>
      <c r="G16666">
        <v>15</v>
      </c>
    </row>
    <row r="16667" spans="1:7" hidden="1">
      <c r="A16667" t="s">
        <v>18217</v>
      </c>
      <c r="B16667" t="s">
        <v>18215</v>
      </c>
      <c r="C16667" s="1">
        <v>45515</v>
      </c>
      <c r="D16667">
        <v>169.15</v>
      </c>
      <c r="E16667">
        <v>169.15</v>
      </c>
      <c r="F16667" t="s">
        <v>9</v>
      </c>
      <c r="G16667">
        <v>15</v>
      </c>
    </row>
    <row r="16668" spans="1:7" hidden="1">
      <c r="A16668" t="s">
        <v>18218</v>
      </c>
      <c r="B16668" t="s">
        <v>18215</v>
      </c>
      <c r="C16668" s="1">
        <v>45546</v>
      </c>
      <c r="D16668">
        <v>169.15</v>
      </c>
      <c r="E16668">
        <v>169.15</v>
      </c>
      <c r="F16668" t="s">
        <v>9</v>
      </c>
      <c r="G16668">
        <v>15</v>
      </c>
    </row>
    <row r="16669" spans="1:7" hidden="1">
      <c r="A16669" t="s">
        <v>18219</v>
      </c>
      <c r="B16669" t="s">
        <v>18215</v>
      </c>
      <c r="C16669" s="1">
        <v>45576</v>
      </c>
      <c r="D16669">
        <v>169.15</v>
      </c>
      <c r="E16669">
        <v>169.15</v>
      </c>
      <c r="F16669" t="s">
        <v>9</v>
      </c>
      <c r="G16669">
        <v>15</v>
      </c>
    </row>
    <row r="16670" spans="1:7" hidden="1">
      <c r="A16670" t="s">
        <v>18220</v>
      </c>
      <c r="B16670" t="s">
        <v>18215</v>
      </c>
      <c r="C16670" s="1">
        <v>45607</v>
      </c>
      <c r="D16670">
        <v>169.15</v>
      </c>
      <c r="E16670">
        <v>169.15</v>
      </c>
      <c r="F16670" t="s">
        <v>9</v>
      </c>
      <c r="G16670">
        <v>15</v>
      </c>
    </row>
    <row r="16671" spans="1:7" hidden="1">
      <c r="A16671" t="s">
        <v>18221</v>
      </c>
      <c r="B16671" t="s">
        <v>18215</v>
      </c>
      <c r="C16671" s="1">
        <v>45637</v>
      </c>
      <c r="D16671">
        <v>169.15</v>
      </c>
      <c r="E16671">
        <v>169.15</v>
      </c>
      <c r="F16671" t="s">
        <v>9</v>
      </c>
      <c r="G16671">
        <v>15</v>
      </c>
    </row>
    <row r="16672" spans="1:7" hidden="1">
      <c r="A16672" t="s">
        <v>18222</v>
      </c>
      <c r="B16672" t="s">
        <v>18215</v>
      </c>
      <c r="C16672" s="1">
        <v>45668</v>
      </c>
      <c r="D16672">
        <v>169.15</v>
      </c>
      <c r="E16672">
        <v>169.15</v>
      </c>
      <c r="F16672" t="s">
        <v>9</v>
      </c>
      <c r="G16672">
        <v>15</v>
      </c>
    </row>
    <row r="16673" spans="1:7" hidden="1">
      <c r="A16673" t="s">
        <v>18223</v>
      </c>
      <c r="B16673" t="s">
        <v>18215</v>
      </c>
      <c r="C16673" s="1">
        <v>45699</v>
      </c>
      <c r="D16673">
        <v>169.15</v>
      </c>
      <c r="E16673">
        <v>169.15</v>
      </c>
      <c r="F16673" t="s">
        <v>9</v>
      </c>
      <c r="G16673">
        <v>15</v>
      </c>
    </row>
    <row r="16674" spans="1:7" hidden="1">
      <c r="A16674" t="s">
        <v>18224</v>
      </c>
      <c r="B16674" t="s">
        <v>18215</v>
      </c>
      <c r="C16674" s="1">
        <v>45727</v>
      </c>
      <c r="D16674">
        <v>169.15</v>
      </c>
      <c r="E16674">
        <v>169.15</v>
      </c>
      <c r="F16674" t="s">
        <v>9</v>
      </c>
      <c r="G16674">
        <v>15</v>
      </c>
    </row>
    <row r="16675" spans="1:7" hidden="1">
      <c r="A16675" t="s">
        <v>18225</v>
      </c>
      <c r="B16675" t="s">
        <v>18215</v>
      </c>
      <c r="C16675" s="1">
        <v>45758</v>
      </c>
      <c r="D16675">
        <v>169.15</v>
      </c>
      <c r="E16675">
        <v>169.15</v>
      </c>
      <c r="F16675" t="s">
        <v>9</v>
      </c>
      <c r="G16675">
        <v>15</v>
      </c>
    </row>
    <row r="16676" spans="1:7" hidden="1">
      <c r="A16676" t="s">
        <v>18226</v>
      </c>
      <c r="B16676" t="s">
        <v>18215</v>
      </c>
      <c r="C16676" s="1">
        <v>45788</v>
      </c>
      <c r="D16676">
        <v>169.15</v>
      </c>
      <c r="E16676">
        <v>169.15</v>
      </c>
      <c r="F16676" t="s">
        <v>9</v>
      </c>
      <c r="G16676">
        <v>15</v>
      </c>
    </row>
    <row r="16677" spans="1:7" hidden="1">
      <c r="A16677" t="s">
        <v>18227</v>
      </c>
      <c r="B16677" t="s">
        <v>18215</v>
      </c>
      <c r="C16677" s="1">
        <v>45819</v>
      </c>
      <c r="D16677">
        <v>169.15</v>
      </c>
      <c r="E16677">
        <v>169.15</v>
      </c>
      <c r="F16677" t="s">
        <v>9</v>
      </c>
      <c r="G16677">
        <v>15</v>
      </c>
    </row>
    <row r="16678" spans="1:7" hidden="1">
      <c r="A16678" t="s">
        <v>18228</v>
      </c>
      <c r="B16678" t="s">
        <v>18215</v>
      </c>
      <c r="C16678" s="1">
        <v>45849</v>
      </c>
      <c r="D16678">
        <v>169.15</v>
      </c>
      <c r="E16678">
        <v>169.15</v>
      </c>
      <c r="F16678" t="s">
        <v>9</v>
      </c>
      <c r="G16678">
        <v>15</v>
      </c>
    </row>
    <row r="16679" spans="1:7" hidden="1">
      <c r="A16679" t="s">
        <v>18229</v>
      </c>
      <c r="B16679" t="s">
        <v>18215</v>
      </c>
      <c r="C16679" s="1">
        <v>45880</v>
      </c>
      <c r="D16679">
        <v>169.15</v>
      </c>
      <c r="E16679">
        <v>169.15</v>
      </c>
      <c r="F16679" t="s">
        <v>9</v>
      </c>
      <c r="G16679">
        <v>15</v>
      </c>
    </row>
    <row r="16680" spans="1:7" hidden="1">
      <c r="A16680" t="s">
        <v>18230</v>
      </c>
      <c r="B16680" t="s">
        <v>18215</v>
      </c>
      <c r="C16680" s="1">
        <v>45911</v>
      </c>
      <c r="D16680">
        <v>169.15</v>
      </c>
      <c r="E16680">
        <v>169.15</v>
      </c>
      <c r="F16680" t="s">
        <v>9</v>
      </c>
      <c r="G16680">
        <v>15</v>
      </c>
    </row>
    <row r="16681" spans="1:7" hidden="1">
      <c r="A16681" t="s">
        <v>18231</v>
      </c>
      <c r="B16681" t="s">
        <v>18215</v>
      </c>
      <c r="C16681" s="1">
        <v>45941</v>
      </c>
      <c r="D16681">
        <v>169.15</v>
      </c>
      <c r="E16681">
        <v>169.15</v>
      </c>
      <c r="F16681" t="s">
        <v>9</v>
      </c>
      <c r="G16681">
        <v>15</v>
      </c>
    </row>
    <row r="16682" spans="1:7">
      <c r="A16682" t="s">
        <v>18232</v>
      </c>
      <c r="B16682" t="s">
        <v>18215</v>
      </c>
      <c r="C16682" s="1">
        <v>45972</v>
      </c>
      <c r="D16682">
        <v>169.15</v>
      </c>
      <c r="E16682">
        <v>169.15</v>
      </c>
      <c r="F16682" t="s">
        <v>9</v>
      </c>
      <c r="G16682">
        <v>15</v>
      </c>
    </row>
    <row r="16683" spans="1:7" hidden="1">
      <c r="A16683" t="s">
        <v>18233</v>
      </c>
      <c r="B16683" t="s">
        <v>18215</v>
      </c>
      <c r="C16683" s="1">
        <v>46002</v>
      </c>
      <c r="D16683">
        <v>169.15</v>
      </c>
      <c r="E16683">
        <v>169.15</v>
      </c>
      <c r="F16683" t="s">
        <v>9</v>
      </c>
      <c r="G16683">
        <v>15</v>
      </c>
    </row>
    <row r="16684" spans="1:7" hidden="1">
      <c r="A16684" t="s">
        <v>18234</v>
      </c>
      <c r="B16684" t="s">
        <v>18235</v>
      </c>
      <c r="C16684" s="1">
        <v>45712</v>
      </c>
      <c r="D16684">
        <v>719.2</v>
      </c>
      <c r="E16684">
        <v>719.2</v>
      </c>
      <c r="F16684" t="s">
        <v>9</v>
      </c>
      <c r="G16684">
        <v>20</v>
      </c>
    </row>
    <row r="16685" spans="1:7" hidden="1">
      <c r="A16685" t="s">
        <v>18236</v>
      </c>
      <c r="B16685" t="s">
        <v>18235</v>
      </c>
      <c r="C16685" s="1">
        <v>45740</v>
      </c>
      <c r="D16685">
        <v>719.2</v>
      </c>
      <c r="E16685">
        <v>719.2</v>
      </c>
      <c r="F16685" t="s">
        <v>9</v>
      </c>
      <c r="G16685">
        <v>20</v>
      </c>
    </row>
    <row r="16686" spans="1:7" hidden="1">
      <c r="A16686" t="s">
        <v>18237</v>
      </c>
      <c r="B16686" t="s">
        <v>18235</v>
      </c>
      <c r="C16686" s="1">
        <v>45771</v>
      </c>
      <c r="D16686">
        <v>719.2</v>
      </c>
      <c r="E16686">
        <v>719.2</v>
      </c>
      <c r="F16686" t="s">
        <v>9</v>
      </c>
      <c r="G16686">
        <v>20</v>
      </c>
    </row>
    <row r="16687" spans="1:7" hidden="1">
      <c r="A16687" t="s">
        <v>18238</v>
      </c>
      <c r="B16687" t="s">
        <v>18235</v>
      </c>
      <c r="C16687" s="1">
        <v>45801</v>
      </c>
      <c r="D16687">
        <v>719.2</v>
      </c>
      <c r="E16687">
        <v>719.2</v>
      </c>
      <c r="F16687" t="s">
        <v>9</v>
      </c>
      <c r="G16687">
        <v>20</v>
      </c>
    </row>
    <row r="16688" spans="1:7" hidden="1">
      <c r="A16688" t="s">
        <v>18239</v>
      </c>
      <c r="B16688" t="s">
        <v>18235</v>
      </c>
      <c r="C16688" s="1">
        <v>45832</v>
      </c>
      <c r="D16688">
        <v>719.2</v>
      </c>
      <c r="E16688">
        <v>719.2</v>
      </c>
      <c r="F16688" t="s">
        <v>9</v>
      </c>
      <c r="G16688">
        <v>20</v>
      </c>
    </row>
    <row r="16689" spans="1:7" hidden="1">
      <c r="A16689" t="s">
        <v>18240</v>
      </c>
      <c r="B16689" t="s">
        <v>18241</v>
      </c>
      <c r="C16689" s="1">
        <v>45783</v>
      </c>
      <c r="D16689">
        <v>49</v>
      </c>
      <c r="E16689">
        <v>49</v>
      </c>
      <c r="F16689" t="s">
        <v>9</v>
      </c>
      <c r="G16689">
        <v>0</v>
      </c>
    </row>
    <row r="16690" spans="1:7" hidden="1">
      <c r="A16690" t="s">
        <v>18242</v>
      </c>
      <c r="B16690" t="s">
        <v>18241</v>
      </c>
      <c r="C16690" s="1">
        <v>45814</v>
      </c>
      <c r="D16690">
        <v>49</v>
      </c>
      <c r="E16690">
        <v>49</v>
      </c>
      <c r="F16690" t="s">
        <v>9</v>
      </c>
      <c r="G16690">
        <v>0</v>
      </c>
    </row>
    <row r="16691" spans="1:7" hidden="1">
      <c r="A16691" t="s">
        <v>18243</v>
      </c>
      <c r="B16691" t="s">
        <v>18241</v>
      </c>
      <c r="C16691" s="1">
        <v>45844</v>
      </c>
      <c r="D16691">
        <v>49</v>
      </c>
      <c r="E16691">
        <v>49</v>
      </c>
      <c r="F16691" t="s">
        <v>9</v>
      </c>
      <c r="G16691">
        <v>0</v>
      </c>
    </row>
    <row r="16692" spans="1:7" hidden="1">
      <c r="A16692" t="s">
        <v>18244</v>
      </c>
      <c r="B16692" t="s">
        <v>18241</v>
      </c>
      <c r="C16692" s="1">
        <v>45875</v>
      </c>
      <c r="D16692">
        <v>49</v>
      </c>
      <c r="E16692">
        <v>49</v>
      </c>
      <c r="F16692" t="s">
        <v>9</v>
      </c>
      <c r="G16692">
        <v>0</v>
      </c>
    </row>
    <row r="16693" spans="1:7" hidden="1">
      <c r="A16693" t="s">
        <v>18245</v>
      </c>
      <c r="B16693" t="s">
        <v>18241</v>
      </c>
      <c r="C16693" s="1">
        <v>45906</v>
      </c>
      <c r="D16693">
        <v>49</v>
      </c>
      <c r="E16693">
        <v>49</v>
      </c>
      <c r="F16693" t="s">
        <v>9</v>
      </c>
      <c r="G16693">
        <v>0</v>
      </c>
    </row>
    <row r="16694" spans="1:7" hidden="1">
      <c r="A16694" t="s">
        <v>18246</v>
      </c>
      <c r="B16694" t="s">
        <v>18241</v>
      </c>
      <c r="C16694" s="1">
        <v>45936</v>
      </c>
      <c r="D16694">
        <v>49</v>
      </c>
      <c r="E16694">
        <v>49</v>
      </c>
      <c r="F16694" t="s">
        <v>9</v>
      </c>
      <c r="G16694">
        <v>0</v>
      </c>
    </row>
    <row r="16695" spans="1:7">
      <c r="A16695" t="s">
        <v>18247</v>
      </c>
      <c r="B16695" t="s">
        <v>18241</v>
      </c>
      <c r="C16695" s="1">
        <v>45967</v>
      </c>
      <c r="D16695">
        <v>49</v>
      </c>
      <c r="E16695">
        <v>49</v>
      </c>
      <c r="F16695" t="s">
        <v>9</v>
      </c>
      <c r="G16695">
        <v>0</v>
      </c>
    </row>
    <row r="16696" spans="1:7" hidden="1">
      <c r="A16696" t="s">
        <v>18248</v>
      </c>
      <c r="B16696" t="s">
        <v>18241</v>
      </c>
      <c r="C16696" s="1">
        <v>45997</v>
      </c>
      <c r="D16696">
        <v>49</v>
      </c>
      <c r="E16696">
        <v>49</v>
      </c>
      <c r="F16696" t="s">
        <v>9</v>
      </c>
      <c r="G16696">
        <v>0</v>
      </c>
    </row>
    <row r="16697" spans="1:7" hidden="1">
      <c r="A16697" t="s">
        <v>18249</v>
      </c>
      <c r="B16697" t="s">
        <v>18250</v>
      </c>
      <c r="C16697" s="1">
        <v>45875</v>
      </c>
      <c r="D16697">
        <v>199</v>
      </c>
      <c r="E16697">
        <v>0</v>
      </c>
      <c r="F16697" t="s">
        <v>58</v>
      </c>
      <c r="G16697">
        <v>0</v>
      </c>
    </row>
    <row r="16698" spans="1:7" hidden="1">
      <c r="A16698" t="s">
        <v>18251</v>
      </c>
      <c r="B16698" t="s">
        <v>18250</v>
      </c>
      <c r="C16698" s="1">
        <v>45906</v>
      </c>
      <c r="D16698">
        <v>199</v>
      </c>
      <c r="E16698">
        <v>199</v>
      </c>
      <c r="F16698" t="s">
        <v>9</v>
      </c>
      <c r="G16698">
        <v>0</v>
      </c>
    </row>
    <row r="16699" spans="1:7" hidden="1">
      <c r="A16699" t="s">
        <v>18252</v>
      </c>
      <c r="B16699" t="s">
        <v>18250</v>
      </c>
      <c r="C16699" s="1">
        <v>45936</v>
      </c>
      <c r="D16699">
        <v>199</v>
      </c>
      <c r="E16699">
        <v>199</v>
      </c>
      <c r="F16699" t="s">
        <v>9</v>
      </c>
      <c r="G16699">
        <v>0</v>
      </c>
    </row>
    <row r="16700" spans="1:7">
      <c r="A16700" t="s">
        <v>18253</v>
      </c>
      <c r="B16700" t="s">
        <v>18250</v>
      </c>
      <c r="C16700" s="1">
        <v>45967</v>
      </c>
      <c r="D16700">
        <v>199</v>
      </c>
      <c r="E16700">
        <v>199</v>
      </c>
      <c r="F16700" t="s">
        <v>9</v>
      </c>
      <c r="G16700">
        <v>0</v>
      </c>
    </row>
    <row r="16701" spans="1:7" hidden="1">
      <c r="A16701" t="s">
        <v>18254</v>
      </c>
      <c r="B16701" t="s">
        <v>18250</v>
      </c>
      <c r="C16701" s="1">
        <v>45997</v>
      </c>
      <c r="D16701">
        <v>199</v>
      </c>
      <c r="E16701">
        <v>199</v>
      </c>
      <c r="F16701" t="s">
        <v>9</v>
      </c>
      <c r="G16701">
        <v>0</v>
      </c>
    </row>
    <row r="16702" spans="1:7" hidden="1">
      <c r="A16702" t="s">
        <v>18255</v>
      </c>
      <c r="B16702" t="s">
        <v>18256</v>
      </c>
      <c r="C16702" s="1">
        <v>45335</v>
      </c>
      <c r="D16702">
        <v>899</v>
      </c>
      <c r="E16702">
        <v>899</v>
      </c>
      <c r="F16702" t="s">
        <v>9</v>
      </c>
      <c r="G16702">
        <v>0</v>
      </c>
    </row>
    <row r="16703" spans="1:7" hidden="1">
      <c r="A16703" t="s">
        <v>18257</v>
      </c>
      <c r="B16703" t="s">
        <v>18256</v>
      </c>
      <c r="C16703" s="1">
        <v>45364</v>
      </c>
      <c r="D16703">
        <v>899</v>
      </c>
      <c r="E16703">
        <v>899</v>
      </c>
      <c r="F16703" t="s">
        <v>9</v>
      </c>
      <c r="G16703">
        <v>0</v>
      </c>
    </row>
    <row r="16704" spans="1:7" hidden="1">
      <c r="A16704" t="s">
        <v>18258</v>
      </c>
      <c r="B16704" t="s">
        <v>18256</v>
      </c>
      <c r="C16704" s="1">
        <v>45395</v>
      </c>
      <c r="D16704">
        <v>899</v>
      </c>
      <c r="E16704">
        <v>899</v>
      </c>
      <c r="F16704" t="s">
        <v>9</v>
      </c>
      <c r="G16704">
        <v>0</v>
      </c>
    </row>
    <row r="16705" spans="1:7" hidden="1">
      <c r="A16705" t="s">
        <v>18259</v>
      </c>
      <c r="B16705" t="s">
        <v>18256</v>
      </c>
      <c r="C16705" s="1">
        <v>45425</v>
      </c>
      <c r="D16705">
        <v>899</v>
      </c>
      <c r="E16705">
        <v>899</v>
      </c>
      <c r="F16705" t="s">
        <v>9</v>
      </c>
      <c r="G16705">
        <v>0</v>
      </c>
    </row>
    <row r="16706" spans="1:7" hidden="1">
      <c r="A16706" t="s">
        <v>18260</v>
      </c>
      <c r="B16706" t="s">
        <v>18256</v>
      </c>
      <c r="C16706" s="1">
        <v>45456</v>
      </c>
      <c r="D16706">
        <v>899</v>
      </c>
      <c r="E16706">
        <v>899</v>
      </c>
      <c r="F16706" t="s">
        <v>9</v>
      </c>
      <c r="G16706">
        <v>0</v>
      </c>
    </row>
    <row r="16707" spans="1:7" hidden="1">
      <c r="A16707" t="s">
        <v>18261</v>
      </c>
      <c r="B16707" t="s">
        <v>18256</v>
      </c>
      <c r="C16707" s="1">
        <v>45486</v>
      </c>
      <c r="D16707">
        <v>899</v>
      </c>
      <c r="E16707">
        <v>899</v>
      </c>
      <c r="F16707" t="s">
        <v>9</v>
      </c>
      <c r="G16707">
        <v>0</v>
      </c>
    </row>
    <row r="16708" spans="1:7" hidden="1">
      <c r="A16708" t="s">
        <v>18262</v>
      </c>
      <c r="B16708" t="s">
        <v>18256</v>
      </c>
      <c r="C16708" s="1">
        <v>45517</v>
      </c>
      <c r="D16708">
        <v>899</v>
      </c>
      <c r="E16708">
        <v>899</v>
      </c>
      <c r="F16708" t="s">
        <v>9</v>
      </c>
      <c r="G16708">
        <v>0</v>
      </c>
    </row>
    <row r="16709" spans="1:7" hidden="1">
      <c r="A16709" t="s">
        <v>18263</v>
      </c>
      <c r="B16709" t="s">
        <v>18256</v>
      </c>
      <c r="C16709" s="1">
        <v>45548</v>
      </c>
      <c r="D16709">
        <v>899</v>
      </c>
      <c r="E16709">
        <v>899</v>
      </c>
      <c r="F16709" t="s">
        <v>9</v>
      </c>
      <c r="G16709">
        <v>0</v>
      </c>
    </row>
    <row r="16710" spans="1:7" hidden="1">
      <c r="A16710" t="s">
        <v>18264</v>
      </c>
      <c r="B16710" t="s">
        <v>18256</v>
      </c>
      <c r="C16710" s="1">
        <v>45578</v>
      </c>
      <c r="D16710">
        <v>899</v>
      </c>
      <c r="E16710">
        <v>899</v>
      </c>
      <c r="F16710" t="s">
        <v>9</v>
      </c>
      <c r="G16710">
        <v>0</v>
      </c>
    </row>
    <row r="16711" spans="1:7" hidden="1">
      <c r="A16711" t="s">
        <v>18265</v>
      </c>
      <c r="B16711" t="s">
        <v>18256</v>
      </c>
      <c r="C16711" s="1">
        <v>45609</v>
      </c>
      <c r="D16711">
        <v>899</v>
      </c>
      <c r="E16711">
        <v>899</v>
      </c>
      <c r="F16711" t="s">
        <v>9</v>
      </c>
      <c r="G16711">
        <v>0</v>
      </c>
    </row>
    <row r="16712" spans="1:7" hidden="1">
      <c r="A16712" t="s">
        <v>18266</v>
      </c>
      <c r="B16712" t="s">
        <v>18256</v>
      </c>
      <c r="C16712" s="1">
        <v>45639</v>
      </c>
      <c r="D16712">
        <v>899</v>
      </c>
      <c r="E16712">
        <v>0</v>
      </c>
      <c r="F16712" t="s">
        <v>18</v>
      </c>
      <c r="G16712">
        <v>0</v>
      </c>
    </row>
    <row r="16713" spans="1:7" hidden="1">
      <c r="A16713" t="s">
        <v>18267</v>
      </c>
      <c r="B16713" t="s">
        <v>18256</v>
      </c>
      <c r="C16713" s="1">
        <v>45670</v>
      </c>
      <c r="D16713">
        <v>899</v>
      </c>
      <c r="E16713">
        <v>899</v>
      </c>
      <c r="F16713" t="s">
        <v>9</v>
      </c>
      <c r="G16713">
        <v>0</v>
      </c>
    </row>
    <row r="16714" spans="1:7" hidden="1">
      <c r="A16714" t="s">
        <v>18268</v>
      </c>
      <c r="B16714" t="s">
        <v>18256</v>
      </c>
      <c r="C16714" s="1">
        <v>45701</v>
      </c>
      <c r="D16714">
        <v>899</v>
      </c>
      <c r="E16714">
        <v>899</v>
      </c>
      <c r="F16714" t="s">
        <v>9</v>
      </c>
      <c r="G16714">
        <v>0</v>
      </c>
    </row>
    <row r="16715" spans="1:7" hidden="1">
      <c r="A16715" t="s">
        <v>18269</v>
      </c>
      <c r="B16715" t="s">
        <v>18256</v>
      </c>
      <c r="C16715" s="1">
        <v>45729</v>
      </c>
      <c r="D16715">
        <v>899</v>
      </c>
      <c r="E16715">
        <v>899</v>
      </c>
      <c r="F16715" t="s">
        <v>9</v>
      </c>
      <c r="G16715">
        <v>0</v>
      </c>
    </row>
    <row r="16716" spans="1:7" hidden="1">
      <c r="A16716" t="s">
        <v>18270</v>
      </c>
      <c r="B16716" t="s">
        <v>18256</v>
      </c>
      <c r="C16716" s="1">
        <v>45760</v>
      </c>
      <c r="D16716">
        <v>899</v>
      </c>
      <c r="E16716">
        <v>899</v>
      </c>
      <c r="F16716" t="s">
        <v>9</v>
      </c>
      <c r="G16716">
        <v>0</v>
      </c>
    </row>
    <row r="16717" spans="1:7" hidden="1">
      <c r="A16717" t="s">
        <v>18271</v>
      </c>
      <c r="B16717" t="s">
        <v>18256</v>
      </c>
      <c r="C16717" s="1">
        <v>45790</v>
      </c>
      <c r="D16717">
        <v>899</v>
      </c>
      <c r="E16717">
        <v>0</v>
      </c>
      <c r="F16717" t="s">
        <v>18</v>
      </c>
      <c r="G16717">
        <v>0</v>
      </c>
    </row>
    <row r="16718" spans="1:7" hidden="1">
      <c r="A16718" t="s">
        <v>18272</v>
      </c>
      <c r="B16718" t="s">
        <v>18256</v>
      </c>
      <c r="C16718" s="1">
        <v>45821</v>
      </c>
      <c r="D16718">
        <v>899</v>
      </c>
      <c r="E16718">
        <v>899</v>
      </c>
      <c r="F16718" t="s">
        <v>9</v>
      </c>
      <c r="G16718">
        <v>0</v>
      </c>
    </row>
    <row r="16719" spans="1:7" hidden="1">
      <c r="A16719" t="s">
        <v>18273</v>
      </c>
      <c r="B16719" t="s">
        <v>18256</v>
      </c>
      <c r="C16719" s="1">
        <v>45851</v>
      </c>
      <c r="D16719">
        <v>899</v>
      </c>
      <c r="E16719">
        <v>899</v>
      </c>
      <c r="F16719" t="s">
        <v>9</v>
      </c>
      <c r="G16719">
        <v>0</v>
      </c>
    </row>
    <row r="16720" spans="1:7" hidden="1">
      <c r="A16720" t="s">
        <v>18274</v>
      </c>
      <c r="B16720" t="s">
        <v>18256</v>
      </c>
      <c r="C16720" s="1">
        <v>45882</v>
      </c>
      <c r="D16720">
        <v>899</v>
      </c>
      <c r="E16720">
        <v>899</v>
      </c>
      <c r="F16720" t="s">
        <v>9</v>
      </c>
      <c r="G16720">
        <v>0</v>
      </c>
    </row>
    <row r="16721" spans="1:7" hidden="1">
      <c r="A16721" t="s">
        <v>18275</v>
      </c>
      <c r="B16721" t="s">
        <v>18256</v>
      </c>
      <c r="C16721" s="1">
        <v>45913</v>
      </c>
      <c r="D16721">
        <v>899</v>
      </c>
      <c r="E16721">
        <v>899</v>
      </c>
      <c r="F16721" t="s">
        <v>9</v>
      </c>
      <c r="G16721">
        <v>0</v>
      </c>
    </row>
    <row r="16722" spans="1:7" hidden="1">
      <c r="A16722" t="s">
        <v>18276</v>
      </c>
      <c r="B16722" t="s">
        <v>18256</v>
      </c>
      <c r="C16722" s="1">
        <v>45943</v>
      </c>
      <c r="D16722">
        <v>899</v>
      </c>
      <c r="E16722">
        <v>899</v>
      </c>
      <c r="F16722" t="s">
        <v>9</v>
      </c>
      <c r="G16722">
        <v>0</v>
      </c>
    </row>
    <row r="16723" spans="1:7">
      <c r="A16723" t="s">
        <v>18277</v>
      </c>
      <c r="B16723" t="s">
        <v>18256</v>
      </c>
      <c r="C16723" s="1">
        <v>45974</v>
      </c>
      <c r="D16723">
        <v>899</v>
      </c>
      <c r="E16723">
        <v>899</v>
      </c>
      <c r="F16723" t="s">
        <v>9</v>
      </c>
      <c r="G16723">
        <v>0</v>
      </c>
    </row>
    <row r="16724" spans="1:7" hidden="1">
      <c r="A16724" t="s">
        <v>18278</v>
      </c>
      <c r="B16724" t="s">
        <v>18256</v>
      </c>
      <c r="C16724" s="1">
        <v>46004</v>
      </c>
      <c r="D16724">
        <v>899</v>
      </c>
      <c r="E16724">
        <v>899</v>
      </c>
      <c r="F16724" t="s">
        <v>9</v>
      </c>
      <c r="G16724">
        <v>0</v>
      </c>
    </row>
    <row r="16725" spans="1:7" hidden="1">
      <c r="A16725" t="s">
        <v>18279</v>
      </c>
      <c r="B16725" t="s">
        <v>18280</v>
      </c>
      <c r="C16725" s="1">
        <v>45666</v>
      </c>
      <c r="D16725">
        <v>189.05</v>
      </c>
      <c r="E16725">
        <v>0</v>
      </c>
      <c r="F16725" t="s">
        <v>18</v>
      </c>
      <c r="G16725">
        <v>5</v>
      </c>
    </row>
    <row r="16726" spans="1:7" hidden="1">
      <c r="A16726" t="s">
        <v>18281</v>
      </c>
      <c r="B16726" t="s">
        <v>18280</v>
      </c>
      <c r="C16726" s="1">
        <v>45697</v>
      </c>
      <c r="D16726">
        <v>189.05</v>
      </c>
      <c r="E16726">
        <v>189.05</v>
      </c>
      <c r="F16726" t="s">
        <v>9</v>
      </c>
      <c r="G16726">
        <v>5</v>
      </c>
    </row>
    <row r="16727" spans="1:7" hidden="1">
      <c r="A16727" t="s">
        <v>18282</v>
      </c>
      <c r="B16727" t="s">
        <v>18280</v>
      </c>
      <c r="C16727" s="1">
        <v>45725</v>
      </c>
      <c r="D16727">
        <v>189.05</v>
      </c>
      <c r="E16727">
        <v>189.05</v>
      </c>
      <c r="F16727" t="s">
        <v>9</v>
      </c>
      <c r="G16727">
        <v>5</v>
      </c>
    </row>
    <row r="16728" spans="1:7" hidden="1">
      <c r="A16728" t="s">
        <v>18283</v>
      </c>
      <c r="B16728" t="s">
        <v>18280</v>
      </c>
      <c r="C16728" s="1">
        <v>45756</v>
      </c>
      <c r="D16728">
        <v>189.05</v>
      </c>
      <c r="E16728">
        <v>189.05</v>
      </c>
      <c r="F16728" t="s">
        <v>9</v>
      </c>
      <c r="G16728">
        <v>5</v>
      </c>
    </row>
    <row r="16729" spans="1:7" hidden="1">
      <c r="A16729" t="s">
        <v>18284</v>
      </c>
      <c r="B16729" t="s">
        <v>18280</v>
      </c>
      <c r="C16729" s="1">
        <v>45786</v>
      </c>
      <c r="D16729">
        <v>189.05</v>
      </c>
      <c r="E16729">
        <v>189.05</v>
      </c>
      <c r="F16729" t="s">
        <v>9</v>
      </c>
      <c r="G16729">
        <v>5</v>
      </c>
    </row>
    <row r="16730" spans="1:7" hidden="1">
      <c r="A16730" t="s">
        <v>18285</v>
      </c>
      <c r="B16730" t="s">
        <v>18280</v>
      </c>
      <c r="C16730" s="1">
        <v>45817</v>
      </c>
      <c r="D16730">
        <v>189.05</v>
      </c>
      <c r="E16730">
        <v>189.05</v>
      </c>
      <c r="F16730" t="s">
        <v>9</v>
      </c>
      <c r="G16730">
        <v>5</v>
      </c>
    </row>
    <row r="16731" spans="1:7" hidden="1">
      <c r="A16731" t="s">
        <v>18286</v>
      </c>
      <c r="B16731" t="s">
        <v>18280</v>
      </c>
      <c r="C16731" s="1">
        <v>45847</v>
      </c>
      <c r="D16731">
        <v>189.05</v>
      </c>
      <c r="E16731">
        <v>189.05</v>
      </c>
      <c r="F16731" t="s">
        <v>9</v>
      </c>
      <c r="G16731">
        <v>5</v>
      </c>
    </row>
    <row r="16732" spans="1:7" hidden="1">
      <c r="A16732" t="s">
        <v>18287</v>
      </c>
      <c r="B16732" t="s">
        <v>18280</v>
      </c>
      <c r="C16732" s="1">
        <v>45878</v>
      </c>
      <c r="D16732">
        <v>189.05</v>
      </c>
      <c r="E16732">
        <v>189.05</v>
      </c>
      <c r="F16732" t="s">
        <v>9</v>
      </c>
      <c r="G16732">
        <v>5</v>
      </c>
    </row>
    <row r="16733" spans="1:7" hidden="1">
      <c r="A16733" t="s">
        <v>18288</v>
      </c>
      <c r="B16733" t="s">
        <v>18280</v>
      </c>
      <c r="C16733" s="1">
        <v>45909</v>
      </c>
      <c r="D16733">
        <v>189.05</v>
      </c>
      <c r="E16733">
        <v>189.05</v>
      </c>
      <c r="F16733" t="s">
        <v>9</v>
      </c>
      <c r="G16733">
        <v>5</v>
      </c>
    </row>
    <row r="16734" spans="1:7" hidden="1">
      <c r="A16734" t="s">
        <v>18289</v>
      </c>
      <c r="B16734" t="s">
        <v>18280</v>
      </c>
      <c r="C16734" s="1">
        <v>45939</v>
      </c>
      <c r="D16734">
        <v>189.05</v>
      </c>
      <c r="E16734">
        <v>189.05</v>
      </c>
      <c r="F16734" t="s">
        <v>9</v>
      </c>
      <c r="G16734">
        <v>5</v>
      </c>
    </row>
    <row r="16735" spans="1:7">
      <c r="A16735" t="s">
        <v>18290</v>
      </c>
      <c r="B16735" t="s">
        <v>18280</v>
      </c>
      <c r="C16735" s="1">
        <v>45970</v>
      </c>
      <c r="D16735">
        <v>189.05</v>
      </c>
      <c r="E16735">
        <v>189.05</v>
      </c>
      <c r="F16735" t="s">
        <v>9</v>
      </c>
      <c r="G16735">
        <v>5</v>
      </c>
    </row>
    <row r="16736" spans="1:7" hidden="1">
      <c r="A16736" t="s">
        <v>18291</v>
      </c>
      <c r="B16736" t="s">
        <v>18280</v>
      </c>
      <c r="C16736" s="1">
        <v>46000</v>
      </c>
      <c r="D16736">
        <v>189.05</v>
      </c>
      <c r="E16736">
        <v>0</v>
      </c>
      <c r="F16736" t="s">
        <v>18</v>
      </c>
      <c r="G16736">
        <v>5</v>
      </c>
    </row>
    <row r="16737" spans="1:7" hidden="1">
      <c r="A16737" t="s">
        <v>18292</v>
      </c>
      <c r="B16737" t="s">
        <v>18293</v>
      </c>
      <c r="C16737" s="1">
        <v>45946</v>
      </c>
      <c r="D16737">
        <v>36.75</v>
      </c>
      <c r="E16737">
        <v>36.75</v>
      </c>
      <c r="F16737" t="s">
        <v>9</v>
      </c>
      <c r="G16737">
        <v>25</v>
      </c>
    </row>
    <row r="16738" spans="1:7">
      <c r="A16738" t="s">
        <v>18294</v>
      </c>
      <c r="B16738" t="s">
        <v>18293</v>
      </c>
      <c r="C16738" s="1">
        <v>45977</v>
      </c>
      <c r="D16738">
        <v>36.75</v>
      </c>
      <c r="E16738">
        <v>36.75</v>
      </c>
      <c r="F16738" t="s">
        <v>9</v>
      </c>
      <c r="G16738">
        <v>25</v>
      </c>
    </row>
    <row r="16739" spans="1:7" hidden="1">
      <c r="A16739" t="s">
        <v>18295</v>
      </c>
      <c r="B16739" t="s">
        <v>18293</v>
      </c>
      <c r="C16739" s="1">
        <v>46007</v>
      </c>
      <c r="D16739">
        <v>36.75</v>
      </c>
      <c r="E16739">
        <v>0</v>
      </c>
      <c r="F16739" t="s">
        <v>18</v>
      </c>
      <c r="G16739">
        <v>25</v>
      </c>
    </row>
    <row r="16740" spans="1:7" hidden="1">
      <c r="A16740" t="s">
        <v>18296</v>
      </c>
      <c r="B16740" t="s">
        <v>18297</v>
      </c>
      <c r="C16740" s="1">
        <v>45519</v>
      </c>
      <c r="D16740">
        <v>41.65</v>
      </c>
      <c r="E16740">
        <v>41.65</v>
      </c>
      <c r="F16740" t="s">
        <v>9</v>
      </c>
      <c r="G16740">
        <v>15</v>
      </c>
    </row>
    <row r="16741" spans="1:7" hidden="1">
      <c r="A16741" t="s">
        <v>18298</v>
      </c>
      <c r="B16741" t="s">
        <v>18297</v>
      </c>
      <c r="C16741" s="1">
        <v>45550</v>
      </c>
      <c r="D16741">
        <v>41.65</v>
      </c>
      <c r="E16741">
        <v>41.65</v>
      </c>
      <c r="F16741" t="s">
        <v>9</v>
      </c>
      <c r="G16741">
        <v>15</v>
      </c>
    </row>
    <row r="16742" spans="1:7" hidden="1">
      <c r="A16742" t="s">
        <v>18299</v>
      </c>
      <c r="B16742" t="s">
        <v>18297</v>
      </c>
      <c r="C16742" s="1">
        <v>45580</v>
      </c>
      <c r="D16742">
        <v>41.65</v>
      </c>
      <c r="E16742">
        <v>41.65</v>
      </c>
      <c r="F16742" t="s">
        <v>9</v>
      </c>
      <c r="G16742">
        <v>15</v>
      </c>
    </row>
    <row r="16743" spans="1:7" hidden="1">
      <c r="A16743" t="s">
        <v>18300</v>
      </c>
      <c r="B16743" t="s">
        <v>18297</v>
      </c>
      <c r="C16743" s="1">
        <v>45611</v>
      </c>
      <c r="D16743">
        <v>41.65</v>
      </c>
      <c r="E16743">
        <v>0</v>
      </c>
      <c r="F16743" t="s">
        <v>18</v>
      </c>
      <c r="G16743">
        <v>15</v>
      </c>
    </row>
    <row r="16744" spans="1:7" hidden="1">
      <c r="A16744" t="s">
        <v>18301</v>
      </c>
      <c r="B16744" t="s">
        <v>18297</v>
      </c>
      <c r="C16744" s="1">
        <v>45641</v>
      </c>
      <c r="D16744">
        <v>41.65</v>
      </c>
      <c r="E16744">
        <v>41.65</v>
      </c>
      <c r="F16744" t="s">
        <v>9</v>
      </c>
      <c r="G16744">
        <v>15</v>
      </c>
    </row>
    <row r="16745" spans="1:7" hidden="1">
      <c r="A16745" t="s">
        <v>18302</v>
      </c>
      <c r="B16745" t="s">
        <v>18297</v>
      </c>
      <c r="C16745" s="1">
        <v>45672</v>
      </c>
      <c r="D16745">
        <v>41.65</v>
      </c>
      <c r="E16745">
        <v>41.65</v>
      </c>
      <c r="F16745" t="s">
        <v>9</v>
      </c>
      <c r="G16745">
        <v>15</v>
      </c>
    </row>
    <row r="16746" spans="1:7" hidden="1">
      <c r="A16746" t="s">
        <v>18303</v>
      </c>
      <c r="B16746" t="s">
        <v>18297</v>
      </c>
      <c r="C16746" s="1">
        <v>45703</v>
      </c>
      <c r="D16746">
        <v>41.65</v>
      </c>
      <c r="E16746">
        <v>41.65</v>
      </c>
      <c r="F16746" t="s">
        <v>9</v>
      </c>
      <c r="G16746">
        <v>15</v>
      </c>
    </row>
    <row r="16747" spans="1:7" hidden="1">
      <c r="A16747" t="s">
        <v>18304</v>
      </c>
      <c r="B16747" t="s">
        <v>18297</v>
      </c>
      <c r="C16747" s="1">
        <v>45731</v>
      </c>
      <c r="D16747">
        <v>41.65</v>
      </c>
      <c r="E16747">
        <v>0</v>
      </c>
      <c r="F16747" t="s">
        <v>18</v>
      </c>
      <c r="G16747">
        <v>15</v>
      </c>
    </row>
    <row r="16748" spans="1:7" hidden="1">
      <c r="A16748" t="s">
        <v>18305</v>
      </c>
      <c r="B16748" t="s">
        <v>18297</v>
      </c>
      <c r="C16748" s="1">
        <v>45762</v>
      </c>
      <c r="D16748">
        <v>41.65</v>
      </c>
      <c r="E16748">
        <v>41.65</v>
      </c>
      <c r="F16748" t="s">
        <v>9</v>
      </c>
      <c r="G16748">
        <v>15</v>
      </c>
    </row>
    <row r="16749" spans="1:7" hidden="1">
      <c r="A16749" t="s">
        <v>18306</v>
      </c>
      <c r="B16749" t="s">
        <v>18297</v>
      </c>
      <c r="C16749" s="1">
        <v>45792</v>
      </c>
      <c r="D16749">
        <v>41.65</v>
      </c>
      <c r="E16749">
        <v>41.65</v>
      </c>
      <c r="F16749" t="s">
        <v>9</v>
      </c>
      <c r="G16749">
        <v>15</v>
      </c>
    </row>
    <row r="16750" spans="1:7" hidden="1">
      <c r="A16750" t="s">
        <v>18307</v>
      </c>
      <c r="B16750" t="s">
        <v>18297</v>
      </c>
      <c r="C16750" s="1">
        <v>45823</v>
      </c>
      <c r="D16750">
        <v>41.65</v>
      </c>
      <c r="E16750">
        <v>41.65</v>
      </c>
      <c r="F16750" t="s">
        <v>9</v>
      </c>
      <c r="G16750">
        <v>15</v>
      </c>
    </row>
    <row r="16751" spans="1:7" hidden="1">
      <c r="A16751" t="s">
        <v>18308</v>
      </c>
      <c r="B16751" t="s">
        <v>18297</v>
      </c>
      <c r="C16751" s="1">
        <v>45853</v>
      </c>
      <c r="D16751">
        <v>41.65</v>
      </c>
      <c r="E16751">
        <v>41.65</v>
      </c>
      <c r="F16751" t="s">
        <v>9</v>
      </c>
      <c r="G16751">
        <v>15</v>
      </c>
    </row>
    <row r="16752" spans="1:7" hidden="1">
      <c r="A16752" t="s">
        <v>18309</v>
      </c>
      <c r="B16752" t="s">
        <v>18297</v>
      </c>
      <c r="C16752" s="1">
        <v>45884</v>
      </c>
      <c r="D16752">
        <v>41.65</v>
      </c>
      <c r="E16752">
        <v>41.65</v>
      </c>
      <c r="F16752" t="s">
        <v>9</v>
      </c>
      <c r="G16752">
        <v>15</v>
      </c>
    </row>
    <row r="16753" spans="1:7" hidden="1">
      <c r="A16753" t="s">
        <v>18310</v>
      </c>
      <c r="B16753" t="s">
        <v>18297</v>
      </c>
      <c r="C16753" s="1">
        <v>45915</v>
      </c>
      <c r="D16753">
        <v>41.65</v>
      </c>
      <c r="E16753">
        <v>41.65</v>
      </c>
      <c r="F16753" t="s">
        <v>9</v>
      </c>
      <c r="G16753">
        <v>15</v>
      </c>
    </row>
    <row r="16754" spans="1:7" hidden="1">
      <c r="A16754" t="s">
        <v>18311</v>
      </c>
      <c r="B16754" t="s">
        <v>18297</v>
      </c>
      <c r="C16754" s="1">
        <v>45945</v>
      </c>
      <c r="D16754">
        <v>41.65</v>
      </c>
      <c r="E16754">
        <v>41.65</v>
      </c>
      <c r="F16754" t="s">
        <v>9</v>
      </c>
      <c r="G16754">
        <v>15</v>
      </c>
    </row>
    <row r="16755" spans="1:7">
      <c r="A16755" t="s">
        <v>18312</v>
      </c>
      <c r="B16755" t="s">
        <v>18297</v>
      </c>
      <c r="C16755" s="1">
        <v>45976</v>
      </c>
      <c r="D16755">
        <v>41.65</v>
      </c>
      <c r="E16755">
        <v>41.65</v>
      </c>
      <c r="F16755" t="s">
        <v>9</v>
      </c>
      <c r="G16755">
        <v>15</v>
      </c>
    </row>
    <row r="16756" spans="1:7" hidden="1">
      <c r="A16756" t="s">
        <v>18313</v>
      </c>
      <c r="B16756" t="s">
        <v>18297</v>
      </c>
      <c r="C16756" s="1">
        <v>46006</v>
      </c>
      <c r="D16756">
        <v>41.65</v>
      </c>
      <c r="E16756">
        <v>0</v>
      </c>
      <c r="F16756" t="s">
        <v>18</v>
      </c>
      <c r="G16756">
        <v>15</v>
      </c>
    </row>
    <row r="16757" spans="1:7">
      <c r="A16757" t="s">
        <v>18314</v>
      </c>
      <c r="B16757" t="s">
        <v>18315</v>
      </c>
      <c r="C16757" s="1">
        <v>45976</v>
      </c>
      <c r="D16757">
        <v>169.15</v>
      </c>
      <c r="E16757">
        <v>169.15</v>
      </c>
      <c r="F16757" t="s">
        <v>9</v>
      </c>
      <c r="G16757">
        <v>15</v>
      </c>
    </row>
    <row r="16758" spans="1:7" hidden="1">
      <c r="A16758" t="s">
        <v>18316</v>
      </c>
      <c r="B16758" t="s">
        <v>18315</v>
      </c>
      <c r="C16758" s="1">
        <v>46006</v>
      </c>
      <c r="D16758">
        <v>169.15</v>
      </c>
      <c r="E16758">
        <v>169.15</v>
      </c>
      <c r="F16758" t="s">
        <v>9</v>
      </c>
      <c r="G16758">
        <v>15</v>
      </c>
    </row>
    <row r="16759" spans="1:7">
      <c r="A16759" t="s">
        <v>18317</v>
      </c>
      <c r="B16759" t="s">
        <v>18318</v>
      </c>
      <c r="C16759" s="1">
        <v>45971</v>
      </c>
      <c r="D16759">
        <v>41.65</v>
      </c>
      <c r="E16759">
        <v>41.65</v>
      </c>
      <c r="F16759" t="s">
        <v>9</v>
      </c>
      <c r="G16759">
        <v>15</v>
      </c>
    </row>
    <row r="16760" spans="1:7" hidden="1">
      <c r="A16760" t="s">
        <v>18319</v>
      </c>
      <c r="B16760" t="s">
        <v>18318</v>
      </c>
      <c r="C16760" s="1">
        <v>46001</v>
      </c>
      <c r="D16760">
        <v>41.65</v>
      </c>
      <c r="E16760">
        <v>41.65</v>
      </c>
      <c r="F16760" t="s">
        <v>9</v>
      </c>
      <c r="G16760">
        <v>15</v>
      </c>
    </row>
    <row r="16761" spans="1:7" hidden="1">
      <c r="A16761" t="s">
        <v>18320</v>
      </c>
      <c r="B16761" t="s">
        <v>18321</v>
      </c>
      <c r="C16761" s="1">
        <v>45415</v>
      </c>
      <c r="D16761">
        <v>49</v>
      </c>
      <c r="E16761">
        <v>49</v>
      </c>
      <c r="F16761" t="s">
        <v>9</v>
      </c>
      <c r="G16761">
        <v>0</v>
      </c>
    </row>
    <row r="16762" spans="1:7" hidden="1">
      <c r="A16762" t="s">
        <v>18322</v>
      </c>
      <c r="B16762" t="s">
        <v>18321</v>
      </c>
      <c r="C16762" s="1">
        <v>45446</v>
      </c>
      <c r="D16762">
        <v>49</v>
      </c>
      <c r="E16762">
        <v>49</v>
      </c>
      <c r="F16762" t="s">
        <v>9</v>
      </c>
      <c r="G16762">
        <v>0</v>
      </c>
    </row>
    <row r="16763" spans="1:7" hidden="1">
      <c r="A16763" t="s">
        <v>18323</v>
      </c>
      <c r="B16763" t="s">
        <v>18321</v>
      </c>
      <c r="C16763" s="1">
        <v>45476</v>
      </c>
      <c r="D16763">
        <v>49</v>
      </c>
      <c r="E16763">
        <v>49</v>
      </c>
      <c r="F16763" t="s">
        <v>9</v>
      </c>
      <c r="G16763">
        <v>0</v>
      </c>
    </row>
    <row r="16764" spans="1:7" hidden="1">
      <c r="A16764" t="s">
        <v>18324</v>
      </c>
      <c r="B16764" t="s">
        <v>18321</v>
      </c>
      <c r="C16764" s="1">
        <v>45507</v>
      </c>
      <c r="D16764">
        <v>49</v>
      </c>
      <c r="E16764">
        <v>49</v>
      </c>
      <c r="F16764" t="s">
        <v>9</v>
      </c>
      <c r="G16764">
        <v>0</v>
      </c>
    </row>
    <row r="16765" spans="1:7" hidden="1">
      <c r="A16765" t="s">
        <v>18325</v>
      </c>
      <c r="B16765" t="s">
        <v>18321</v>
      </c>
      <c r="C16765" s="1">
        <v>45538</v>
      </c>
      <c r="D16765">
        <v>49</v>
      </c>
      <c r="E16765">
        <v>49</v>
      </c>
      <c r="F16765" t="s">
        <v>9</v>
      </c>
      <c r="G16765">
        <v>0</v>
      </c>
    </row>
    <row r="16766" spans="1:7" hidden="1">
      <c r="A16766" t="s">
        <v>18326</v>
      </c>
      <c r="B16766" t="s">
        <v>18321</v>
      </c>
      <c r="C16766" s="1">
        <v>45568</v>
      </c>
      <c r="D16766">
        <v>49</v>
      </c>
      <c r="E16766">
        <v>49</v>
      </c>
      <c r="F16766" t="s">
        <v>9</v>
      </c>
      <c r="G16766">
        <v>0</v>
      </c>
    </row>
    <row r="16767" spans="1:7" hidden="1">
      <c r="A16767" t="s">
        <v>18327</v>
      </c>
      <c r="B16767" t="s">
        <v>18321</v>
      </c>
      <c r="C16767" s="1">
        <v>45599</v>
      </c>
      <c r="D16767">
        <v>49</v>
      </c>
      <c r="E16767">
        <v>0</v>
      </c>
      <c r="F16767" t="s">
        <v>18</v>
      </c>
      <c r="G16767">
        <v>0</v>
      </c>
    </row>
    <row r="16768" spans="1:7" hidden="1">
      <c r="A16768" t="s">
        <v>18328</v>
      </c>
      <c r="B16768" t="s">
        <v>18321</v>
      </c>
      <c r="C16768" s="1">
        <v>45629</v>
      </c>
      <c r="D16768">
        <v>49</v>
      </c>
      <c r="E16768">
        <v>49</v>
      </c>
      <c r="F16768" t="s">
        <v>9</v>
      </c>
      <c r="G16768">
        <v>0</v>
      </c>
    </row>
    <row r="16769" spans="1:7" hidden="1">
      <c r="A16769" t="s">
        <v>18329</v>
      </c>
      <c r="B16769" t="s">
        <v>18321</v>
      </c>
      <c r="C16769" s="1">
        <v>45660</v>
      </c>
      <c r="D16769">
        <v>49</v>
      </c>
      <c r="E16769">
        <v>49</v>
      </c>
      <c r="F16769" t="s">
        <v>9</v>
      </c>
      <c r="G16769">
        <v>0</v>
      </c>
    </row>
    <row r="16770" spans="1:7" hidden="1">
      <c r="A16770" t="s">
        <v>18330</v>
      </c>
      <c r="B16770" t="s">
        <v>18321</v>
      </c>
      <c r="C16770" s="1">
        <v>45691</v>
      </c>
      <c r="D16770">
        <v>49</v>
      </c>
      <c r="E16770">
        <v>49</v>
      </c>
      <c r="F16770" t="s">
        <v>9</v>
      </c>
      <c r="G16770">
        <v>0</v>
      </c>
    </row>
    <row r="16771" spans="1:7" hidden="1">
      <c r="A16771" t="s">
        <v>18331</v>
      </c>
      <c r="B16771" t="s">
        <v>18321</v>
      </c>
      <c r="C16771" s="1">
        <v>45719</v>
      </c>
      <c r="D16771">
        <v>49</v>
      </c>
      <c r="E16771">
        <v>49</v>
      </c>
      <c r="F16771" t="s">
        <v>9</v>
      </c>
      <c r="G16771">
        <v>0</v>
      </c>
    </row>
    <row r="16772" spans="1:7" hidden="1">
      <c r="A16772" t="s">
        <v>18332</v>
      </c>
      <c r="B16772" t="s">
        <v>18333</v>
      </c>
      <c r="C16772" s="1">
        <v>45784</v>
      </c>
      <c r="D16772">
        <v>41.65</v>
      </c>
      <c r="E16772">
        <v>41.65</v>
      </c>
      <c r="F16772" t="s">
        <v>9</v>
      </c>
      <c r="G16772">
        <v>15</v>
      </c>
    </row>
    <row r="16773" spans="1:7" hidden="1">
      <c r="A16773" t="s">
        <v>18334</v>
      </c>
      <c r="B16773" t="s">
        <v>18333</v>
      </c>
      <c r="C16773" s="1">
        <v>45815</v>
      </c>
      <c r="D16773">
        <v>41.65</v>
      </c>
      <c r="E16773">
        <v>41.65</v>
      </c>
      <c r="F16773" t="s">
        <v>9</v>
      </c>
      <c r="G16773">
        <v>15</v>
      </c>
    </row>
    <row r="16774" spans="1:7" hidden="1">
      <c r="A16774" t="s">
        <v>18335</v>
      </c>
      <c r="B16774" t="s">
        <v>18333</v>
      </c>
      <c r="C16774" s="1">
        <v>45845</v>
      </c>
      <c r="D16774">
        <v>41.65</v>
      </c>
      <c r="E16774">
        <v>41.65</v>
      </c>
      <c r="F16774" t="s">
        <v>9</v>
      </c>
      <c r="G16774">
        <v>15</v>
      </c>
    </row>
    <row r="16775" spans="1:7" hidden="1">
      <c r="A16775" t="s">
        <v>18336</v>
      </c>
      <c r="B16775" t="s">
        <v>18333</v>
      </c>
      <c r="C16775" s="1">
        <v>45876</v>
      </c>
      <c r="D16775">
        <v>41.65</v>
      </c>
      <c r="E16775">
        <v>41.65</v>
      </c>
      <c r="F16775" t="s">
        <v>9</v>
      </c>
      <c r="G16775">
        <v>15</v>
      </c>
    </row>
    <row r="16776" spans="1:7" hidden="1">
      <c r="A16776" t="s">
        <v>18337</v>
      </c>
      <c r="B16776" t="s">
        <v>18333</v>
      </c>
      <c r="C16776" s="1">
        <v>45907</v>
      </c>
      <c r="D16776">
        <v>41.65</v>
      </c>
      <c r="E16776">
        <v>41.65</v>
      </c>
      <c r="F16776" t="s">
        <v>9</v>
      </c>
      <c r="G16776">
        <v>15</v>
      </c>
    </row>
    <row r="16777" spans="1:7" hidden="1">
      <c r="A16777" t="s">
        <v>18338</v>
      </c>
      <c r="B16777" t="s">
        <v>18333</v>
      </c>
      <c r="C16777" s="1">
        <v>45937</v>
      </c>
      <c r="D16777">
        <v>41.65</v>
      </c>
      <c r="E16777">
        <v>41.65</v>
      </c>
      <c r="F16777" t="s">
        <v>9</v>
      </c>
      <c r="G16777">
        <v>15</v>
      </c>
    </row>
    <row r="16778" spans="1:7">
      <c r="A16778" t="s">
        <v>18339</v>
      </c>
      <c r="B16778" t="s">
        <v>18333</v>
      </c>
      <c r="C16778" s="1">
        <v>45968</v>
      </c>
      <c r="D16778">
        <v>41.65</v>
      </c>
      <c r="E16778">
        <v>41.65</v>
      </c>
      <c r="F16778" t="s">
        <v>9</v>
      </c>
      <c r="G16778">
        <v>15</v>
      </c>
    </row>
    <row r="16779" spans="1:7" hidden="1">
      <c r="A16779" t="s">
        <v>18340</v>
      </c>
      <c r="B16779" t="s">
        <v>18333</v>
      </c>
      <c r="C16779" s="1">
        <v>45998</v>
      </c>
      <c r="D16779">
        <v>41.65</v>
      </c>
      <c r="E16779">
        <v>41.65</v>
      </c>
      <c r="F16779" t="s">
        <v>9</v>
      </c>
      <c r="G16779">
        <v>15</v>
      </c>
    </row>
    <row r="16780" spans="1:7" hidden="1">
      <c r="A16780" t="s">
        <v>18341</v>
      </c>
      <c r="B16780" t="s">
        <v>18342</v>
      </c>
      <c r="C16780" s="1">
        <v>45428</v>
      </c>
      <c r="D16780">
        <v>49</v>
      </c>
      <c r="E16780">
        <v>49</v>
      </c>
      <c r="F16780" t="s">
        <v>9</v>
      </c>
      <c r="G16780">
        <v>0</v>
      </c>
    </row>
    <row r="16781" spans="1:7" hidden="1">
      <c r="A16781" t="s">
        <v>18343</v>
      </c>
      <c r="B16781" t="s">
        <v>18342</v>
      </c>
      <c r="C16781" s="1">
        <v>45459</v>
      </c>
      <c r="D16781">
        <v>49</v>
      </c>
      <c r="E16781">
        <v>49</v>
      </c>
      <c r="F16781" t="s">
        <v>9</v>
      </c>
      <c r="G16781">
        <v>0</v>
      </c>
    </row>
    <row r="16782" spans="1:7" hidden="1">
      <c r="A16782" t="s">
        <v>18344</v>
      </c>
      <c r="B16782" t="s">
        <v>18342</v>
      </c>
      <c r="C16782" s="1">
        <v>45489</v>
      </c>
      <c r="D16782">
        <v>49</v>
      </c>
      <c r="E16782">
        <v>0</v>
      </c>
      <c r="F16782" t="s">
        <v>18</v>
      </c>
      <c r="G16782">
        <v>0</v>
      </c>
    </row>
    <row r="16783" spans="1:7" hidden="1">
      <c r="A16783" t="s">
        <v>18345</v>
      </c>
      <c r="B16783" t="s">
        <v>18342</v>
      </c>
      <c r="C16783" s="1">
        <v>45520</v>
      </c>
      <c r="D16783">
        <v>49</v>
      </c>
      <c r="E16783">
        <v>49</v>
      </c>
      <c r="F16783" t="s">
        <v>9</v>
      </c>
      <c r="G16783">
        <v>0</v>
      </c>
    </row>
    <row r="16784" spans="1:7" hidden="1">
      <c r="A16784" t="s">
        <v>18346</v>
      </c>
      <c r="B16784" t="s">
        <v>18342</v>
      </c>
      <c r="C16784" s="1">
        <v>45551</v>
      </c>
      <c r="D16784">
        <v>49</v>
      </c>
      <c r="E16784">
        <v>49</v>
      </c>
      <c r="F16784" t="s">
        <v>9</v>
      </c>
      <c r="G16784">
        <v>0</v>
      </c>
    </row>
    <row r="16785" spans="1:7" hidden="1">
      <c r="A16785" t="s">
        <v>18347</v>
      </c>
      <c r="B16785" t="s">
        <v>18342</v>
      </c>
      <c r="C16785" s="1">
        <v>45581</v>
      </c>
      <c r="D16785">
        <v>49</v>
      </c>
      <c r="E16785">
        <v>49</v>
      </c>
      <c r="F16785" t="s">
        <v>9</v>
      </c>
      <c r="G16785">
        <v>0</v>
      </c>
    </row>
    <row r="16786" spans="1:7" hidden="1">
      <c r="A16786" t="s">
        <v>18348</v>
      </c>
      <c r="B16786" t="s">
        <v>18342</v>
      </c>
      <c r="C16786" s="1">
        <v>45612</v>
      </c>
      <c r="D16786">
        <v>49</v>
      </c>
      <c r="E16786">
        <v>49</v>
      </c>
      <c r="F16786" t="s">
        <v>9</v>
      </c>
      <c r="G16786">
        <v>0</v>
      </c>
    </row>
    <row r="16787" spans="1:7" hidden="1">
      <c r="A16787" t="s">
        <v>18349</v>
      </c>
      <c r="B16787" t="s">
        <v>18342</v>
      </c>
      <c r="C16787" s="1">
        <v>45642</v>
      </c>
      <c r="D16787">
        <v>49</v>
      </c>
      <c r="E16787">
        <v>49</v>
      </c>
      <c r="F16787" t="s">
        <v>9</v>
      </c>
      <c r="G16787">
        <v>0</v>
      </c>
    </row>
    <row r="16788" spans="1:7" hidden="1">
      <c r="A16788" t="s">
        <v>18350</v>
      </c>
      <c r="B16788" t="s">
        <v>18342</v>
      </c>
      <c r="C16788" s="1">
        <v>45673</v>
      </c>
      <c r="D16788">
        <v>49</v>
      </c>
      <c r="E16788">
        <v>49</v>
      </c>
      <c r="F16788" t="s">
        <v>9</v>
      </c>
      <c r="G16788">
        <v>0</v>
      </c>
    </row>
    <row r="16789" spans="1:7" hidden="1">
      <c r="A16789" t="s">
        <v>18351</v>
      </c>
      <c r="B16789" t="s">
        <v>18342</v>
      </c>
      <c r="C16789" s="1">
        <v>45704</v>
      </c>
      <c r="D16789">
        <v>49</v>
      </c>
      <c r="E16789">
        <v>0</v>
      </c>
      <c r="F16789" t="s">
        <v>18</v>
      </c>
      <c r="G16789">
        <v>0</v>
      </c>
    </row>
    <row r="16790" spans="1:7" hidden="1">
      <c r="A16790" t="s">
        <v>18352</v>
      </c>
      <c r="B16790" t="s">
        <v>18353</v>
      </c>
      <c r="C16790" s="1">
        <v>45562</v>
      </c>
      <c r="D16790">
        <v>169.15</v>
      </c>
      <c r="E16790">
        <v>169.15</v>
      </c>
      <c r="F16790" t="s">
        <v>9</v>
      </c>
      <c r="G16790">
        <v>15</v>
      </c>
    </row>
    <row r="16791" spans="1:7" hidden="1">
      <c r="A16791" t="s">
        <v>18354</v>
      </c>
      <c r="B16791" t="s">
        <v>18353</v>
      </c>
      <c r="C16791" s="1">
        <v>45592</v>
      </c>
      <c r="D16791">
        <v>169.15</v>
      </c>
      <c r="E16791">
        <v>169.15</v>
      </c>
      <c r="F16791" t="s">
        <v>9</v>
      </c>
      <c r="G16791">
        <v>15</v>
      </c>
    </row>
    <row r="16792" spans="1:7" hidden="1">
      <c r="A16792" t="s">
        <v>18355</v>
      </c>
      <c r="B16792" t="s">
        <v>18353</v>
      </c>
      <c r="C16792" s="1">
        <v>45623</v>
      </c>
      <c r="D16792">
        <v>169.15</v>
      </c>
      <c r="E16792">
        <v>169.15</v>
      </c>
      <c r="F16792" t="s">
        <v>9</v>
      </c>
      <c r="G16792">
        <v>15</v>
      </c>
    </row>
    <row r="16793" spans="1:7" hidden="1">
      <c r="A16793" t="s">
        <v>18356</v>
      </c>
      <c r="B16793" t="s">
        <v>18353</v>
      </c>
      <c r="C16793" s="1">
        <v>45653</v>
      </c>
      <c r="D16793">
        <v>169.15</v>
      </c>
      <c r="E16793">
        <v>169.15</v>
      </c>
      <c r="F16793" t="s">
        <v>9</v>
      </c>
      <c r="G16793">
        <v>15</v>
      </c>
    </row>
    <row r="16794" spans="1:7" hidden="1">
      <c r="A16794" t="s">
        <v>18357</v>
      </c>
      <c r="B16794" t="s">
        <v>18353</v>
      </c>
      <c r="C16794" s="1">
        <v>45684</v>
      </c>
      <c r="D16794">
        <v>169.15</v>
      </c>
      <c r="E16794">
        <v>0</v>
      </c>
      <c r="F16794" t="s">
        <v>18</v>
      </c>
      <c r="G16794">
        <v>15</v>
      </c>
    </row>
    <row r="16795" spans="1:7" hidden="1">
      <c r="A16795" t="s">
        <v>18358</v>
      </c>
      <c r="B16795" t="s">
        <v>18353</v>
      </c>
      <c r="C16795" s="1">
        <v>45715</v>
      </c>
      <c r="D16795">
        <v>169.15</v>
      </c>
      <c r="E16795">
        <v>169.15</v>
      </c>
      <c r="F16795" t="s">
        <v>9</v>
      </c>
      <c r="G16795">
        <v>15</v>
      </c>
    </row>
    <row r="16796" spans="1:7" hidden="1">
      <c r="A16796" t="s">
        <v>18359</v>
      </c>
      <c r="B16796" t="s">
        <v>18353</v>
      </c>
      <c r="C16796" s="1">
        <v>45743</v>
      </c>
      <c r="D16796">
        <v>169.15</v>
      </c>
      <c r="E16796">
        <v>169.15</v>
      </c>
      <c r="F16796" t="s">
        <v>9</v>
      </c>
      <c r="G16796">
        <v>15</v>
      </c>
    </row>
    <row r="16797" spans="1:7" hidden="1">
      <c r="A16797" t="s">
        <v>18360</v>
      </c>
      <c r="B16797" t="s">
        <v>18353</v>
      </c>
      <c r="C16797" s="1">
        <v>45774</v>
      </c>
      <c r="D16797">
        <v>169.15</v>
      </c>
      <c r="E16797">
        <v>169.15</v>
      </c>
      <c r="F16797" t="s">
        <v>9</v>
      </c>
      <c r="G16797">
        <v>15</v>
      </c>
    </row>
    <row r="16798" spans="1:7" hidden="1">
      <c r="A16798" t="s">
        <v>18361</v>
      </c>
      <c r="B16798" t="s">
        <v>18353</v>
      </c>
      <c r="C16798" s="1">
        <v>45804</v>
      </c>
      <c r="D16798">
        <v>169.15</v>
      </c>
      <c r="E16798">
        <v>169.15</v>
      </c>
      <c r="F16798" t="s">
        <v>9</v>
      </c>
      <c r="G16798">
        <v>15</v>
      </c>
    </row>
    <row r="16799" spans="1:7" hidden="1">
      <c r="A16799" t="s">
        <v>18362</v>
      </c>
      <c r="B16799" t="s">
        <v>18353</v>
      </c>
      <c r="C16799" s="1">
        <v>45835</v>
      </c>
      <c r="D16799">
        <v>169.15</v>
      </c>
      <c r="E16799">
        <v>169.15</v>
      </c>
      <c r="F16799" t="s">
        <v>9</v>
      </c>
      <c r="G16799">
        <v>15</v>
      </c>
    </row>
    <row r="16800" spans="1:7" hidden="1">
      <c r="A16800" t="s">
        <v>18363</v>
      </c>
      <c r="B16800" t="s">
        <v>18364</v>
      </c>
      <c r="C16800" s="1">
        <v>45594</v>
      </c>
      <c r="D16800">
        <v>44.1</v>
      </c>
      <c r="E16800">
        <v>0</v>
      </c>
      <c r="F16800" t="s">
        <v>18</v>
      </c>
      <c r="G16800">
        <v>10</v>
      </c>
    </row>
    <row r="16801" spans="1:7" hidden="1">
      <c r="A16801" t="s">
        <v>18365</v>
      </c>
      <c r="B16801" t="s">
        <v>18364</v>
      </c>
      <c r="C16801" s="1">
        <v>45625</v>
      </c>
      <c r="D16801">
        <v>44.1</v>
      </c>
      <c r="E16801">
        <v>44.1</v>
      </c>
      <c r="F16801" t="s">
        <v>9</v>
      </c>
      <c r="G16801">
        <v>10</v>
      </c>
    </row>
    <row r="16802" spans="1:7" hidden="1">
      <c r="A16802" t="s">
        <v>18366</v>
      </c>
      <c r="B16802" t="s">
        <v>18364</v>
      </c>
      <c r="C16802" s="1">
        <v>45655</v>
      </c>
      <c r="D16802">
        <v>44.1</v>
      </c>
      <c r="E16802">
        <v>44.1</v>
      </c>
      <c r="F16802" t="s">
        <v>9</v>
      </c>
      <c r="G16802">
        <v>10</v>
      </c>
    </row>
    <row r="16803" spans="1:7" hidden="1">
      <c r="A16803" t="s">
        <v>18367</v>
      </c>
      <c r="B16803" t="s">
        <v>18364</v>
      </c>
      <c r="C16803" s="1">
        <v>45686</v>
      </c>
      <c r="D16803">
        <v>44.1</v>
      </c>
      <c r="E16803">
        <v>0</v>
      </c>
      <c r="F16803" t="s">
        <v>18</v>
      </c>
      <c r="G16803">
        <v>10</v>
      </c>
    </row>
    <row r="16804" spans="1:7" hidden="1">
      <c r="A16804" t="s">
        <v>18368</v>
      </c>
      <c r="B16804" t="s">
        <v>18364</v>
      </c>
      <c r="C16804" s="1">
        <v>45716</v>
      </c>
      <c r="D16804">
        <v>44.1</v>
      </c>
      <c r="E16804">
        <v>44.1</v>
      </c>
      <c r="F16804" t="s">
        <v>9</v>
      </c>
      <c r="G16804">
        <v>10</v>
      </c>
    </row>
    <row r="16805" spans="1:7" hidden="1">
      <c r="A16805" t="s">
        <v>18369</v>
      </c>
      <c r="B16805" t="s">
        <v>18364</v>
      </c>
      <c r="C16805" s="1">
        <v>45744</v>
      </c>
      <c r="D16805">
        <v>44.1</v>
      </c>
      <c r="E16805">
        <v>44.1</v>
      </c>
      <c r="F16805" t="s">
        <v>9</v>
      </c>
      <c r="G16805">
        <v>10</v>
      </c>
    </row>
    <row r="16806" spans="1:7" hidden="1">
      <c r="A16806" t="s">
        <v>18370</v>
      </c>
      <c r="B16806" t="s">
        <v>18364</v>
      </c>
      <c r="C16806" s="1">
        <v>45775</v>
      </c>
      <c r="D16806">
        <v>44.1</v>
      </c>
      <c r="E16806">
        <v>44.1</v>
      </c>
      <c r="F16806" t="s">
        <v>9</v>
      </c>
      <c r="G16806">
        <v>10</v>
      </c>
    </row>
    <row r="16807" spans="1:7" hidden="1">
      <c r="A16807" t="s">
        <v>18371</v>
      </c>
      <c r="B16807" t="s">
        <v>18364</v>
      </c>
      <c r="C16807" s="1">
        <v>45805</v>
      </c>
      <c r="D16807">
        <v>44.1</v>
      </c>
      <c r="E16807">
        <v>44.1</v>
      </c>
      <c r="F16807" t="s">
        <v>9</v>
      </c>
      <c r="G16807">
        <v>10</v>
      </c>
    </row>
    <row r="16808" spans="1:7" hidden="1">
      <c r="A16808" t="s">
        <v>18372</v>
      </c>
      <c r="B16808" t="s">
        <v>18364</v>
      </c>
      <c r="C16808" s="1">
        <v>45836</v>
      </c>
      <c r="D16808">
        <v>44.1</v>
      </c>
      <c r="E16808">
        <v>44.1</v>
      </c>
      <c r="F16808" t="s">
        <v>9</v>
      </c>
      <c r="G16808">
        <v>10</v>
      </c>
    </row>
    <row r="16809" spans="1:7" hidden="1">
      <c r="A16809" t="s">
        <v>18373</v>
      </c>
      <c r="B16809" t="s">
        <v>18364</v>
      </c>
      <c r="C16809" s="1">
        <v>45866</v>
      </c>
      <c r="D16809">
        <v>44.1</v>
      </c>
      <c r="E16809">
        <v>44.1</v>
      </c>
      <c r="F16809" t="s">
        <v>9</v>
      </c>
      <c r="G16809">
        <v>10</v>
      </c>
    </row>
    <row r="16810" spans="1:7" hidden="1">
      <c r="A16810" t="s">
        <v>18374</v>
      </c>
      <c r="B16810" t="s">
        <v>18364</v>
      </c>
      <c r="C16810" s="1">
        <v>45897</v>
      </c>
      <c r="D16810">
        <v>44.1</v>
      </c>
      <c r="E16810">
        <v>44.1</v>
      </c>
      <c r="F16810" t="s">
        <v>9</v>
      </c>
      <c r="G16810">
        <v>10</v>
      </c>
    </row>
    <row r="16811" spans="1:7" hidden="1">
      <c r="A16811" t="s">
        <v>18375</v>
      </c>
      <c r="B16811" t="s">
        <v>18364</v>
      </c>
      <c r="C16811" s="1">
        <v>45928</v>
      </c>
      <c r="D16811">
        <v>44.1</v>
      </c>
      <c r="E16811">
        <v>44.1</v>
      </c>
      <c r="F16811" t="s">
        <v>9</v>
      </c>
      <c r="G16811">
        <v>10</v>
      </c>
    </row>
    <row r="16812" spans="1:7" hidden="1">
      <c r="A16812" t="s">
        <v>18376</v>
      </c>
      <c r="B16812" t="s">
        <v>18364</v>
      </c>
      <c r="C16812" s="1">
        <v>45958</v>
      </c>
      <c r="D16812">
        <v>44.1</v>
      </c>
      <c r="E16812">
        <v>44.1</v>
      </c>
      <c r="F16812" t="s">
        <v>9</v>
      </c>
      <c r="G16812">
        <v>10</v>
      </c>
    </row>
    <row r="16813" spans="1:7">
      <c r="A16813" t="s">
        <v>18377</v>
      </c>
      <c r="B16813" t="s">
        <v>18364</v>
      </c>
      <c r="C16813" s="1">
        <v>45989</v>
      </c>
      <c r="D16813">
        <v>44.1</v>
      </c>
      <c r="E16813">
        <v>44.1</v>
      </c>
      <c r="F16813" t="s">
        <v>9</v>
      </c>
      <c r="G16813">
        <v>10</v>
      </c>
    </row>
    <row r="16814" spans="1:7" hidden="1">
      <c r="A16814" t="s">
        <v>18378</v>
      </c>
      <c r="B16814" t="s">
        <v>18364</v>
      </c>
      <c r="C16814" s="1">
        <v>46019</v>
      </c>
      <c r="D16814">
        <v>44.1</v>
      </c>
      <c r="E16814">
        <v>44.1</v>
      </c>
      <c r="F16814" t="s">
        <v>9</v>
      </c>
      <c r="G16814">
        <v>10</v>
      </c>
    </row>
    <row r="16815" spans="1:7" hidden="1">
      <c r="A16815" t="s">
        <v>18379</v>
      </c>
      <c r="B16815" t="s">
        <v>18380</v>
      </c>
      <c r="C16815" s="1">
        <v>45898</v>
      </c>
      <c r="D16815">
        <v>179.1</v>
      </c>
      <c r="E16815">
        <v>179.1</v>
      </c>
      <c r="F16815" t="s">
        <v>9</v>
      </c>
      <c r="G16815">
        <v>10</v>
      </c>
    </row>
    <row r="16816" spans="1:7" hidden="1">
      <c r="A16816" t="s">
        <v>18381</v>
      </c>
      <c r="B16816" t="s">
        <v>18380</v>
      </c>
      <c r="C16816" s="1">
        <v>45929</v>
      </c>
      <c r="D16816">
        <v>179.1</v>
      </c>
      <c r="E16816">
        <v>179.1</v>
      </c>
      <c r="F16816" t="s">
        <v>9</v>
      </c>
      <c r="G16816">
        <v>10</v>
      </c>
    </row>
    <row r="16817" spans="1:7" hidden="1">
      <c r="A16817" t="s">
        <v>18382</v>
      </c>
      <c r="B16817" t="s">
        <v>18380</v>
      </c>
      <c r="C16817" s="1">
        <v>45959</v>
      </c>
      <c r="D16817">
        <v>179.1</v>
      </c>
      <c r="E16817">
        <v>179.1</v>
      </c>
      <c r="F16817" t="s">
        <v>9</v>
      </c>
      <c r="G16817">
        <v>10</v>
      </c>
    </row>
    <row r="16818" spans="1:7">
      <c r="A16818" t="s">
        <v>18383</v>
      </c>
      <c r="B16818" t="s">
        <v>18380</v>
      </c>
      <c r="C16818" s="1">
        <v>45990</v>
      </c>
      <c r="D16818">
        <v>179.1</v>
      </c>
      <c r="E16818">
        <v>179.1</v>
      </c>
      <c r="F16818" t="s">
        <v>9</v>
      </c>
      <c r="G16818">
        <v>10</v>
      </c>
    </row>
    <row r="16819" spans="1:7" hidden="1">
      <c r="A16819" t="s">
        <v>18384</v>
      </c>
      <c r="B16819" t="s">
        <v>18380</v>
      </c>
      <c r="C16819" s="1">
        <v>46020</v>
      </c>
      <c r="D16819">
        <v>179.1</v>
      </c>
      <c r="E16819">
        <v>179.1</v>
      </c>
      <c r="F16819" t="s">
        <v>9</v>
      </c>
      <c r="G16819">
        <v>10</v>
      </c>
    </row>
    <row r="16820" spans="1:7" hidden="1">
      <c r="A16820" t="s">
        <v>18385</v>
      </c>
      <c r="B16820" t="s">
        <v>18386</v>
      </c>
      <c r="C16820" s="1">
        <v>45957</v>
      </c>
      <c r="D16820">
        <v>49</v>
      </c>
      <c r="E16820">
        <v>49</v>
      </c>
      <c r="F16820" t="s">
        <v>9</v>
      </c>
      <c r="G16820">
        <v>0</v>
      </c>
    </row>
    <row r="16821" spans="1:7">
      <c r="A16821" t="s">
        <v>18387</v>
      </c>
      <c r="B16821" t="s">
        <v>18386</v>
      </c>
      <c r="C16821" s="1">
        <v>45988</v>
      </c>
      <c r="D16821">
        <v>49</v>
      </c>
      <c r="E16821">
        <v>49</v>
      </c>
      <c r="F16821" t="s">
        <v>9</v>
      </c>
      <c r="G16821">
        <v>0</v>
      </c>
    </row>
    <row r="16822" spans="1:7" hidden="1">
      <c r="A16822" t="s">
        <v>18388</v>
      </c>
      <c r="B16822" t="s">
        <v>18386</v>
      </c>
      <c r="C16822" s="1">
        <v>46018</v>
      </c>
      <c r="D16822">
        <v>49</v>
      </c>
      <c r="E16822">
        <v>49</v>
      </c>
      <c r="F16822" t="s">
        <v>9</v>
      </c>
      <c r="G16822">
        <v>0</v>
      </c>
    </row>
    <row r="16823" spans="1:7" hidden="1">
      <c r="A16823" t="s">
        <v>18389</v>
      </c>
      <c r="B16823" t="s">
        <v>18390</v>
      </c>
      <c r="C16823" s="1">
        <v>45010</v>
      </c>
      <c r="D16823">
        <v>854.05</v>
      </c>
      <c r="E16823">
        <v>854.05</v>
      </c>
      <c r="F16823" t="s">
        <v>9</v>
      </c>
      <c r="G16823">
        <v>5</v>
      </c>
    </row>
    <row r="16824" spans="1:7" hidden="1">
      <c r="A16824" t="s">
        <v>18391</v>
      </c>
      <c r="B16824" t="s">
        <v>18390</v>
      </c>
      <c r="C16824" s="1">
        <v>45041</v>
      </c>
      <c r="D16824">
        <v>854.05</v>
      </c>
      <c r="E16824">
        <v>854.05</v>
      </c>
      <c r="F16824" t="s">
        <v>9</v>
      </c>
      <c r="G16824">
        <v>5</v>
      </c>
    </row>
    <row r="16825" spans="1:7" hidden="1">
      <c r="A16825" t="s">
        <v>18392</v>
      </c>
      <c r="B16825" t="s">
        <v>18390</v>
      </c>
      <c r="C16825" s="1">
        <v>45071</v>
      </c>
      <c r="D16825">
        <v>854.05</v>
      </c>
      <c r="E16825">
        <v>0</v>
      </c>
      <c r="F16825" t="s">
        <v>18</v>
      </c>
      <c r="G16825">
        <v>5</v>
      </c>
    </row>
    <row r="16826" spans="1:7" hidden="1">
      <c r="A16826" t="s">
        <v>18393</v>
      </c>
      <c r="B16826" t="s">
        <v>18390</v>
      </c>
      <c r="C16826" s="1">
        <v>45102</v>
      </c>
      <c r="D16826">
        <v>854.05</v>
      </c>
      <c r="E16826">
        <v>854.05</v>
      </c>
      <c r="F16826" t="s">
        <v>9</v>
      </c>
      <c r="G16826">
        <v>5</v>
      </c>
    </row>
    <row r="16827" spans="1:7" hidden="1">
      <c r="A16827" t="s">
        <v>18394</v>
      </c>
      <c r="B16827" t="s">
        <v>18390</v>
      </c>
      <c r="C16827" s="1">
        <v>45132</v>
      </c>
      <c r="D16827">
        <v>854.05</v>
      </c>
      <c r="E16827">
        <v>854.05</v>
      </c>
      <c r="F16827" t="s">
        <v>9</v>
      </c>
      <c r="G16827">
        <v>5</v>
      </c>
    </row>
    <row r="16828" spans="1:7" hidden="1">
      <c r="A16828" t="s">
        <v>18395</v>
      </c>
      <c r="B16828" t="s">
        <v>18390</v>
      </c>
      <c r="C16828" s="1">
        <v>45163</v>
      </c>
      <c r="D16828">
        <v>854.05</v>
      </c>
      <c r="E16828">
        <v>854.05</v>
      </c>
      <c r="F16828" t="s">
        <v>9</v>
      </c>
      <c r="G16828">
        <v>5</v>
      </c>
    </row>
    <row r="16829" spans="1:7" hidden="1">
      <c r="A16829" t="s">
        <v>18396</v>
      </c>
      <c r="B16829" t="s">
        <v>18390</v>
      </c>
      <c r="C16829" s="1">
        <v>45194</v>
      </c>
      <c r="D16829">
        <v>854.05</v>
      </c>
      <c r="E16829">
        <v>854.05</v>
      </c>
      <c r="F16829" t="s">
        <v>9</v>
      </c>
      <c r="G16829">
        <v>5</v>
      </c>
    </row>
    <row r="16830" spans="1:7" hidden="1">
      <c r="A16830" t="s">
        <v>18397</v>
      </c>
      <c r="B16830" t="s">
        <v>18390</v>
      </c>
      <c r="C16830" s="1">
        <v>45224</v>
      </c>
      <c r="D16830">
        <v>854.05</v>
      </c>
      <c r="E16830">
        <v>0</v>
      </c>
      <c r="F16830" t="s">
        <v>18</v>
      </c>
      <c r="G16830">
        <v>5</v>
      </c>
    </row>
    <row r="16831" spans="1:7" hidden="1">
      <c r="A16831" t="s">
        <v>18398</v>
      </c>
      <c r="B16831" t="s">
        <v>18390</v>
      </c>
      <c r="C16831" s="1">
        <v>45255</v>
      </c>
      <c r="D16831">
        <v>854.05</v>
      </c>
      <c r="E16831">
        <v>854.05</v>
      </c>
      <c r="F16831" t="s">
        <v>9</v>
      </c>
      <c r="G16831">
        <v>5</v>
      </c>
    </row>
    <row r="16832" spans="1:7" hidden="1">
      <c r="A16832" t="s">
        <v>18399</v>
      </c>
      <c r="B16832" t="s">
        <v>18390</v>
      </c>
      <c r="C16832" s="1">
        <v>45285</v>
      </c>
      <c r="D16832">
        <v>854.05</v>
      </c>
      <c r="E16832">
        <v>854.05</v>
      </c>
      <c r="F16832" t="s">
        <v>9</v>
      </c>
      <c r="G16832">
        <v>5</v>
      </c>
    </row>
    <row r="16833" spans="1:7" hidden="1">
      <c r="A16833" t="s">
        <v>18400</v>
      </c>
      <c r="B16833" t="s">
        <v>18390</v>
      </c>
      <c r="C16833" s="1">
        <v>45316</v>
      </c>
      <c r="D16833">
        <v>854.05</v>
      </c>
      <c r="E16833">
        <v>854.05</v>
      </c>
      <c r="F16833" t="s">
        <v>9</v>
      </c>
      <c r="G16833">
        <v>5</v>
      </c>
    </row>
    <row r="16834" spans="1:7" hidden="1">
      <c r="A16834" t="s">
        <v>18401</v>
      </c>
      <c r="B16834" t="s">
        <v>18390</v>
      </c>
      <c r="C16834" s="1">
        <v>45347</v>
      </c>
      <c r="D16834">
        <v>854.05</v>
      </c>
      <c r="E16834">
        <v>854.05</v>
      </c>
      <c r="F16834" t="s">
        <v>9</v>
      </c>
      <c r="G16834">
        <v>5</v>
      </c>
    </row>
    <row r="16835" spans="1:7" hidden="1">
      <c r="A16835" t="s">
        <v>18402</v>
      </c>
      <c r="B16835" t="s">
        <v>18390</v>
      </c>
      <c r="C16835" s="1">
        <v>45376</v>
      </c>
      <c r="D16835">
        <v>854.05</v>
      </c>
      <c r="E16835">
        <v>854.05</v>
      </c>
      <c r="F16835" t="s">
        <v>9</v>
      </c>
      <c r="G16835">
        <v>5</v>
      </c>
    </row>
    <row r="16836" spans="1:7" hidden="1">
      <c r="A16836" t="s">
        <v>18403</v>
      </c>
      <c r="B16836" t="s">
        <v>18390</v>
      </c>
      <c r="C16836" s="1">
        <v>45407</v>
      </c>
      <c r="D16836">
        <v>854.05</v>
      </c>
      <c r="E16836">
        <v>854.05</v>
      </c>
      <c r="F16836" t="s">
        <v>9</v>
      </c>
      <c r="G16836">
        <v>5</v>
      </c>
    </row>
    <row r="16837" spans="1:7" hidden="1">
      <c r="A16837" t="s">
        <v>18404</v>
      </c>
      <c r="B16837" t="s">
        <v>18390</v>
      </c>
      <c r="C16837" s="1">
        <v>45437</v>
      </c>
      <c r="D16837">
        <v>854.05</v>
      </c>
      <c r="E16837">
        <v>854.05</v>
      </c>
      <c r="F16837" t="s">
        <v>9</v>
      </c>
      <c r="G16837">
        <v>5</v>
      </c>
    </row>
    <row r="16838" spans="1:7" hidden="1">
      <c r="A16838" t="s">
        <v>18405</v>
      </c>
      <c r="B16838" t="s">
        <v>18390</v>
      </c>
      <c r="C16838" s="1">
        <v>45468</v>
      </c>
      <c r="D16838">
        <v>854.05</v>
      </c>
      <c r="E16838">
        <v>854.05</v>
      </c>
      <c r="F16838" t="s">
        <v>9</v>
      </c>
      <c r="G16838">
        <v>5</v>
      </c>
    </row>
    <row r="16839" spans="1:7" hidden="1">
      <c r="A16839" t="s">
        <v>18406</v>
      </c>
      <c r="B16839" t="s">
        <v>18390</v>
      </c>
      <c r="C16839" s="1">
        <v>45498</v>
      </c>
      <c r="D16839">
        <v>854.05</v>
      </c>
      <c r="E16839">
        <v>854.05</v>
      </c>
      <c r="F16839" t="s">
        <v>9</v>
      </c>
      <c r="G16839">
        <v>5</v>
      </c>
    </row>
    <row r="16840" spans="1:7" hidden="1">
      <c r="A16840" t="s">
        <v>18407</v>
      </c>
      <c r="B16840" t="s">
        <v>18390</v>
      </c>
      <c r="C16840" s="1">
        <v>45529</v>
      </c>
      <c r="D16840">
        <v>854.05</v>
      </c>
      <c r="E16840">
        <v>854.05</v>
      </c>
      <c r="F16840" t="s">
        <v>9</v>
      </c>
      <c r="G16840">
        <v>5</v>
      </c>
    </row>
    <row r="16841" spans="1:7" hidden="1">
      <c r="A16841" t="s">
        <v>18408</v>
      </c>
      <c r="B16841" t="s">
        <v>18390</v>
      </c>
      <c r="C16841" s="1">
        <v>45560</v>
      </c>
      <c r="D16841">
        <v>854.05</v>
      </c>
      <c r="E16841">
        <v>854.05</v>
      </c>
      <c r="F16841" t="s">
        <v>9</v>
      </c>
      <c r="G16841">
        <v>5</v>
      </c>
    </row>
    <row r="16842" spans="1:7" hidden="1">
      <c r="A16842" t="s">
        <v>18409</v>
      </c>
      <c r="B16842" t="s">
        <v>18390</v>
      </c>
      <c r="C16842" s="1">
        <v>45590</v>
      </c>
      <c r="D16842">
        <v>854.05</v>
      </c>
      <c r="E16842">
        <v>854.05</v>
      </c>
      <c r="F16842" t="s">
        <v>9</v>
      </c>
      <c r="G16842">
        <v>5</v>
      </c>
    </row>
    <row r="16843" spans="1:7" hidden="1">
      <c r="A16843" t="s">
        <v>18410</v>
      </c>
      <c r="B16843" t="s">
        <v>18390</v>
      </c>
      <c r="C16843" s="1">
        <v>45621</v>
      </c>
      <c r="D16843">
        <v>854.05</v>
      </c>
      <c r="E16843">
        <v>854.05</v>
      </c>
      <c r="F16843" t="s">
        <v>9</v>
      </c>
      <c r="G16843">
        <v>5</v>
      </c>
    </row>
    <row r="16844" spans="1:7" hidden="1">
      <c r="A16844" t="s">
        <v>18411</v>
      </c>
      <c r="B16844" t="s">
        <v>18390</v>
      </c>
      <c r="C16844" s="1">
        <v>45651</v>
      </c>
      <c r="D16844">
        <v>854.05</v>
      </c>
      <c r="E16844">
        <v>854.05</v>
      </c>
      <c r="F16844" t="s">
        <v>9</v>
      </c>
      <c r="G16844">
        <v>5</v>
      </c>
    </row>
    <row r="16845" spans="1:7" hidden="1">
      <c r="A16845" t="s">
        <v>18412</v>
      </c>
      <c r="B16845" t="s">
        <v>18390</v>
      </c>
      <c r="C16845" s="1">
        <v>45682</v>
      </c>
      <c r="D16845">
        <v>854.05</v>
      </c>
      <c r="E16845">
        <v>854.05</v>
      </c>
      <c r="F16845" t="s">
        <v>9</v>
      </c>
      <c r="G16845">
        <v>5</v>
      </c>
    </row>
    <row r="16846" spans="1:7" hidden="1">
      <c r="A16846" t="s">
        <v>18413</v>
      </c>
      <c r="B16846" t="s">
        <v>18390</v>
      </c>
      <c r="C16846" s="1">
        <v>45713</v>
      </c>
      <c r="D16846">
        <v>854.05</v>
      </c>
      <c r="E16846">
        <v>854.05</v>
      </c>
      <c r="F16846" t="s">
        <v>9</v>
      </c>
      <c r="G16846">
        <v>5</v>
      </c>
    </row>
    <row r="16847" spans="1:7" hidden="1">
      <c r="A16847" t="s">
        <v>18414</v>
      </c>
      <c r="B16847" t="s">
        <v>18390</v>
      </c>
      <c r="C16847" s="1">
        <v>45741</v>
      </c>
      <c r="D16847">
        <v>854.05</v>
      </c>
      <c r="E16847">
        <v>854.05</v>
      </c>
      <c r="F16847" t="s">
        <v>9</v>
      </c>
      <c r="G16847">
        <v>5</v>
      </c>
    </row>
    <row r="16848" spans="1:7" hidden="1">
      <c r="A16848" t="s">
        <v>18415</v>
      </c>
      <c r="B16848" t="s">
        <v>18390</v>
      </c>
      <c r="C16848" s="1">
        <v>45772</v>
      </c>
      <c r="D16848">
        <v>854.05</v>
      </c>
      <c r="E16848">
        <v>854.05</v>
      </c>
      <c r="F16848" t="s">
        <v>9</v>
      </c>
      <c r="G16848">
        <v>5</v>
      </c>
    </row>
    <row r="16849" spans="1:7" hidden="1">
      <c r="A16849" t="s">
        <v>18416</v>
      </c>
      <c r="B16849" t="s">
        <v>18390</v>
      </c>
      <c r="C16849" s="1">
        <v>45802</v>
      </c>
      <c r="D16849">
        <v>854.05</v>
      </c>
      <c r="E16849">
        <v>854.05</v>
      </c>
      <c r="F16849" t="s">
        <v>9</v>
      </c>
      <c r="G16849">
        <v>5</v>
      </c>
    </row>
    <row r="16850" spans="1:7" hidden="1">
      <c r="A16850" t="s">
        <v>18417</v>
      </c>
      <c r="B16850" t="s">
        <v>18390</v>
      </c>
      <c r="C16850" s="1">
        <v>45833</v>
      </c>
      <c r="D16850">
        <v>854.05</v>
      </c>
      <c r="E16850">
        <v>854.05</v>
      </c>
      <c r="F16850" t="s">
        <v>9</v>
      </c>
      <c r="G16850">
        <v>5</v>
      </c>
    </row>
    <row r="16851" spans="1:7" hidden="1">
      <c r="A16851" t="s">
        <v>18418</v>
      </c>
      <c r="B16851" t="s">
        <v>18390</v>
      </c>
      <c r="C16851" s="1">
        <v>45863</v>
      </c>
      <c r="D16851">
        <v>854.05</v>
      </c>
      <c r="E16851">
        <v>854.05</v>
      </c>
      <c r="F16851" t="s">
        <v>9</v>
      </c>
      <c r="G16851">
        <v>5</v>
      </c>
    </row>
    <row r="16852" spans="1:7" hidden="1">
      <c r="A16852" t="s">
        <v>18419</v>
      </c>
      <c r="B16852" t="s">
        <v>18390</v>
      </c>
      <c r="C16852" s="1">
        <v>45894</v>
      </c>
      <c r="D16852">
        <v>854.05</v>
      </c>
      <c r="E16852">
        <v>854.05</v>
      </c>
      <c r="F16852" t="s">
        <v>9</v>
      </c>
      <c r="G16852">
        <v>5</v>
      </c>
    </row>
    <row r="16853" spans="1:7" hidden="1">
      <c r="A16853" t="s">
        <v>18420</v>
      </c>
      <c r="B16853" t="s">
        <v>18390</v>
      </c>
      <c r="C16853" s="1">
        <v>45925</v>
      </c>
      <c r="D16853">
        <v>854.05</v>
      </c>
      <c r="E16853">
        <v>854.05</v>
      </c>
      <c r="F16853" t="s">
        <v>9</v>
      </c>
      <c r="G16853">
        <v>5</v>
      </c>
    </row>
    <row r="16854" spans="1:7" hidden="1">
      <c r="A16854" t="s">
        <v>18421</v>
      </c>
      <c r="B16854" t="s">
        <v>18390</v>
      </c>
      <c r="C16854" s="1">
        <v>45955</v>
      </c>
      <c r="D16854">
        <v>854.05</v>
      </c>
      <c r="E16854">
        <v>0</v>
      </c>
      <c r="F16854" t="s">
        <v>18</v>
      </c>
      <c r="G16854">
        <v>5</v>
      </c>
    </row>
    <row r="16855" spans="1:7">
      <c r="A16855" t="s">
        <v>18422</v>
      </c>
      <c r="B16855" t="s">
        <v>18390</v>
      </c>
      <c r="C16855" s="1">
        <v>45986</v>
      </c>
      <c r="D16855">
        <v>854.05</v>
      </c>
      <c r="E16855">
        <v>854.05</v>
      </c>
      <c r="F16855" t="s">
        <v>9</v>
      </c>
      <c r="G16855">
        <v>5</v>
      </c>
    </row>
    <row r="16856" spans="1:7" hidden="1">
      <c r="A16856" t="s">
        <v>18423</v>
      </c>
      <c r="B16856" t="s">
        <v>18390</v>
      </c>
      <c r="C16856" s="1">
        <v>46016</v>
      </c>
      <c r="D16856">
        <v>854.05</v>
      </c>
      <c r="E16856">
        <v>854.05</v>
      </c>
      <c r="F16856" t="s">
        <v>9</v>
      </c>
      <c r="G16856">
        <v>5</v>
      </c>
    </row>
    <row r="16857" spans="1:7" hidden="1">
      <c r="A16857" t="s">
        <v>18424</v>
      </c>
      <c r="B16857" t="s">
        <v>18425</v>
      </c>
      <c r="C16857" s="1">
        <v>45167</v>
      </c>
      <c r="D16857">
        <v>49</v>
      </c>
      <c r="E16857">
        <v>49</v>
      </c>
      <c r="F16857" t="s">
        <v>9</v>
      </c>
      <c r="G16857">
        <v>0</v>
      </c>
    </row>
    <row r="16858" spans="1:7" hidden="1">
      <c r="A16858" t="s">
        <v>18426</v>
      </c>
      <c r="B16858" t="s">
        <v>18425</v>
      </c>
      <c r="C16858" s="1">
        <v>45198</v>
      </c>
      <c r="D16858">
        <v>49</v>
      </c>
      <c r="E16858">
        <v>49</v>
      </c>
      <c r="F16858" t="s">
        <v>9</v>
      </c>
      <c r="G16858">
        <v>0</v>
      </c>
    </row>
    <row r="16859" spans="1:7" hidden="1">
      <c r="A16859" t="s">
        <v>18427</v>
      </c>
      <c r="B16859" t="s">
        <v>18425</v>
      </c>
      <c r="C16859" s="1">
        <v>45228</v>
      </c>
      <c r="D16859">
        <v>49</v>
      </c>
      <c r="E16859">
        <v>49</v>
      </c>
      <c r="F16859" t="s">
        <v>9</v>
      </c>
      <c r="G16859">
        <v>0</v>
      </c>
    </row>
    <row r="16860" spans="1:7" hidden="1">
      <c r="A16860" t="s">
        <v>18428</v>
      </c>
      <c r="B16860" t="s">
        <v>18425</v>
      </c>
      <c r="C16860" s="1">
        <v>45259</v>
      </c>
      <c r="D16860">
        <v>49</v>
      </c>
      <c r="E16860">
        <v>49</v>
      </c>
      <c r="F16860" t="s">
        <v>9</v>
      </c>
      <c r="G16860">
        <v>0</v>
      </c>
    </row>
    <row r="16861" spans="1:7" hidden="1">
      <c r="A16861" t="s">
        <v>18429</v>
      </c>
      <c r="B16861" t="s">
        <v>18425</v>
      </c>
      <c r="C16861" s="1">
        <v>45289</v>
      </c>
      <c r="D16861">
        <v>49</v>
      </c>
      <c r="E16861">
        <v>49</v>
      </c>
      <c r="F16861" t="s">
        <v>9</v>
      </c>
      <c r="G16861">
        <v>0</v>
      </c>
    </row>
    <row r="16862" spans="1:7" hidden="1">
      <c r="A16862" t="s">
        <v>18430</v>
      </c>
      <c r="B16862" t="s">
        <v>18425</v>
      </c>
      <c r="C16862" s="1">
        <v>45320</v>
      </c>
      <c r="D16862">
        <v>49</v>
      </c>
      <c r="E16862">
        <v>49</v>
      </c>
      <c r="F16862" t="s">
        <v>9</v>
      </c>
      <c r="G16862">
        <v>0</v>
      </c>
    </row>
    <row r="16863" spans="1:7" hidden="1">
      <c r="A16863" t="s">
        <v>18431</v>
      </c>
      <c r="B16863" t="s">
        <v>18425</v>
      </c>
      <c r="C16863" s="1">
        <v>45351</v>
      </c>
      <c r="D16863">
        <v>49</v>
      </c>
      <c r="E16863">
        <v>49</v>
      </c>
      <c r="F16863" t="s">
        <v>9</v>
      </c>
      <c r="G16863">
        <v>0</v>
      </c>
    </row>
    <row r="16864" spans="1:7" hidden="1">
      <c r="A16864" t="s">
        <v>18432</v>
      </c>
      <c r="B16864" t="s">
        <v>18425</v>
      </c>
      <c r="C16864" s="1">
        <v>45380</v>
      </c>
      <c r="D16864">
        <v>49</v>
      </c>
      <c r="E16864">
        <v>49</v>
      </c>
      <c r="F16864" t="s">
        <v>9</v>
      </c>
      <c r="G16864">
        <v>0</v>
      </c>
    </row>
    <row r="16865" spans="1:7" hidden="1">
      <c r="A16865" t="s">
        <v>18433</v>
      </c>
      <c r="B16865" t="s">
        <v>18425</v>
      </c>
      <c r="C16865" s="1">
        <v>45411</v>
      </c>
      <c r="D16865">
        <v>49</v>
      </c>
      <c r="E16865">
        <v>49</v>
      </c>
      <c r="F16865" t="s">
        <v>9</v>
      </c>
      <c r="G16865">
        <v>0</v>
      </c>
    </row>
    <row r="16866" spans="1:7" hidden="1">
      <c r="A16866" t="s">
        <v>18434</v>
      </c>
      <c r="B16866" t="s">
        <v>18425</v>
      </c>
      <c r="C16866" s="1">
        <v>45441</v>
      </c>
      <c r="D16866">
        <v>49</v>
      </c>
      <c r="E16866">
        <v>49</v>
      </c>
      <c r="F16866" t="s">
        <v>9</v>
      </c>
      <c r="G16866">
        <v>0</v>
      </c>
    </row>
    <row r="16867" spans="1:7" hidden="1">
      <c r="A16867" t="s">
        <v>18435</v>
      </c>
      <c r="B16867" t="s">
        <v>18425</v>
      </c>
      <c r="C16867" s="1">
        <v>45472</v>
      </c>
      <c r="D16867">
        <v>49</v>
      </c>
      <c r="E16867">
        <v>49</v>
      </c>
      <c r="F16867" t="s">
        <v>9</v>
      </c>
      <c r="G16867">
        <v>0</v>
      </c>
    </row>
    <row r="16868" spans="1:7" hidden="1">
      <c r="A16868" t="s">
        <v>18436</v>
      </c>
      <c r="B16868" t="s">
        <v>18425</v>
      </c>
      <c r="C16868" s="1">
        <v>45502</v>
      </c>
      <c r="D16868">
        <v>49</v>
      </c>
      <c r="E16868">
        <v>49</v>
      </c>
      <c r="F16868" t="s">
        <v>9</v>
      </c>
      <c r="G16868">
        <v>0</v>
      </c>
    </row>
    <row r="16869" spans="1:7" hidden="1">
      <c r="A16869" t="s">
        <v>18437</v>
      </c>
      <c r="B16869" t="s">
        <v>18425</v>
      </c>
      <c r="C16869" s="1">
        <v>45533</v>
      </c>
      <c r="D16869">
        <v>49</v>
      </c>
      <c r="E16869">
        <v>49</v>
      </c>
      <c r="F16869" t="s">
        <v>9</v>
      </c>
      <c r="G16869">
        <v>0</v>
      </c>
    </row>
    <row r="16870" spans="1:7" hidden="1">
      <c r="A16870" t="s">
        <v>18438</v>
      </c>
      <c r="B16870" t="s">
        <v>18425</v>
      </c>
      <c r="C16870" s="1">
        <v>45564</v>
      </c>
      <c r="D16870">
        <v>49</v>
      </c>
      <c r="E16870">
        <v>49</v>
      </c>
      <c r="F16870" t="s">
        <v>9</v>
      </c>
      <c r="G16870">
        <v>0</v>
      </c>
    </row>
    <row r="16871" spans="1:7" hidden="1">
      <c r="A16871" t="s">
        <v>18439</v>
      </c>
      <c r="B16871" t="s">
        <v>18425</v>
      </c>
      <c r="C16871" s="1">
        <v>45594</v>
      </c>
      <c r="D16871">
        <v>49</v>
      </c>
      <c r="E16871">
        <v>49</v>
      </c>
      <c r="F16871" t="s">
        <v>9</v>
      </c>
      <c r="G16871">
        <v>0</v>
      </c>
    </row>
    <row r="16872" spans="1:7" hidden="1">
      <c r="A16872" t="s">
        <v>18440</v>
      </c>
      <c r="B16872" t="s">
        <v>18425</v>
      </c>
      <c r="C16872" s="1">
        <v>45625</v>
      </c>
      <c r="D16872">
        <v>49</v>
      </c>
      <c r="E16872">
        <v>49</v>
      </c>
      <c r="F16872" t="s">
        <v>9</v>
      </c>
      <c r="G16872">
        <v>0</v>
      </c>
    </row>
    <row r="16873" spans="1:7" hidden="1">
      <c r="A16873" t="s">
        <v>18441</v>
      </c>
      <c r="B16873" t="s">
        <v>18425</v>
      </c>
      <c r="C16873" s="1">
        <v>45655</v>
      </c>
      <c r="D16873">
        <v>49</v>
      </c>
      <c r="E16873">
        <v>49</v>
      </c>
      <c r="F16873" t="s">
        <v>9</v>
      </c>
      <c r="G16873">
        <v>0</v>
      </c>
    </row>
    <row r="16874" spans="1:7" hidden="1">
      <c r="A16874" t="s">
        <v>18442</v>
      </c>
      <c r="B16874" t="s">
        <v>18425</v>
      </c>
      <c r="C16874" s="1">
        <v>45686</v>
      </c>
      <c r="D16874">
        <v>49</v>
      </c>
      <c r="E16874">
        <v>49</v>
      </c>
      <c r="F16874" t="s">
        <v>9</v>
      </c>
      <c r="G16874">
        <v>0</v>
      </c>
    </row>
    <row r="16875" spans="1:7" hidden="1">
      <c r="A16875" t="s">
        <v>18443</v>
      </c>
      <c r="B16875" t="s">
        <v>18425</v>
      </c>
      <c r="C16875" s="1">
        <v>45716</v>
      </c>
      <c r="D16875">
        <v>49</v>
      </c>
      <c r="E16875">
        <v>49</v>
      </c>
      <c r="F16875" t="s">
        <v>9</v>
      </c>
      <c r="G16875">
        <v>0</v>
      </c>
    </row>
    <row r="16876" spans="1:7" hidden="1">
      <c r="A16876" t="s">
        <v>18444</v>
      </c>
      <c r="B16876" t="s">
        <v>18425</v>
      </c>
      <c r="C16876" s="1">
        <v>45744</v>
      </c>
      <c r="D16876">
        <v>49</v>
      </c>
      <c r="E16876">
        <v>49</v>
      </c>
      <c r="F16876" t="s">
        <v>9</v>
      </c>
      <c r="G16876">
        <v>0</v>
      </c>
    </row>
    <row r="16877" spans="1:7" hidden="1">
      <c r="A16877" t="s">
        <v>18445</v>
      </c>
      <c r="B16877" t="s">
        <v>18425</v>
      </c>
      <c r="C16877" s="1">
        <v>45775</v>
      </c>
      <c r="D16877">
        <v>49</v>
      </c>
      <c r="E16877">
        <v>49</v>
      </c>
      <c r="F16877" t="s">
        <v>9</v>
      </c>
      <c r="G16877">
        <v>0</v>
      </c>
    </row>
    <row r="16878" spans="1:7" hidden="1">
      <c r="A16878" t="s">
        <v>18446</v>
      </c>
      <c r="B16878" t="s">
        <v>18425</v>
      </c>
      <c r="C16878" s="1">
        <v>45805</v>
      </c>
      <c r="D16878">
        <v>49</v>
      </c>
      <c r="E16878">
        <v>49</v>
      </c>
      <c r="F16878" t="s">
        <v>9</v>
      </c>
      <c r="G16878">
        <v>0</v>
      </c>
    </row>
    <row r="16879" spans="1:7" hidden="1">
      <c r="A16879" t="s">
        <v>18447</v>
      </c>
      <c r="B16879" t="s">
        <v>18425</v>
      </c>
      <c r="C16879" s="1">
        <v>45836</v>
      </c>
      <c r="D16879">
        <v>49</v>
      </c>
      <c r="E16879">
        <v>49</v>
      </c>
      <c r="F16879" t="s">
        <v>9</v>
      </c>
      <c r="G16879">
        <v>0</v>
      </c>
    </row>
    <row r="16880" spans="1:7" hidden="1">
      <c r="A16880" t="s">
        <v>18448</v>
      </c>
      <c r="B16880" t="s">
        <v>18425</v>
      </c>
      <c r="C16880" s="1">
        <v>45866</v>
      </c>
      <c r="D16880">
        <v>49</v>
      </c>
      <c r="E16880">
        <v>49</v>
      </c>
      <c r="F16880" t="s">
        <v>9</v>
      </c>
      <c r="G16880">
        <v>0</v>
      </c>
    </row>
    <row r="16881" spans="1:7" hidden="1">
      <c r="A16881" t="s">
        <v>18449</v>
      </c>
      <c r="B16881" t="s">
        <v>18425</v>
      </c>
      <c r="C16881" s="1">
        <v>45897</v>
      </c>
      <c r="D16881">
        <v>49</v>
      </c>
      <c r="E16881">
        <v>49</v>
      </c>
      <c r="F16881" t="s">
        <v>9</v>
      </c>
      <c r="G16881">
        <v>0</v>
      </c>
    </row>
    <row r="16882" spans="1:7" hidden="1">
      <c r="A16882" t="s">
        <v>18450</v>
      </c>
      <c r="B16882" t="s">
        <v>18425</v>
      </c>
      <c r="C16882" s="1">
        <v>45928</v>
      </c>
      <c r="D16882">
        <v>49</v>
      </c>
      <c r="E16882">
        <v>49</v>
      </c>
      <c r="F16882" t="s">
        <v>9</v>
      </c>
      <c r="G16882">
        <v>0</v>
      </c>
    </row>
    <row r="16883" spans="1:7" hidden="1">
      <c r="A16883" t="s">
        <v>18451</v>
      </c>
      <c r="B16883" t="s">
        <v>18425</v>
      </c>
      <c r="C16883" s="1">
        <v>45958</v>
      </c>
      <c r="D16883">
        <v>49</v>
      </c>
      <c r="E16883">
        <v>49</v>
      </c>
      <c r="F16883" t="s">
        <v>9</v>
      </c>
      <c r="G16883">
        <v>0</v>
      </c>
    </row>
    <row r="16884" spans="1:7">
      <c r="A16884" t="s">
        <v>18452</v>
      </c>
      <c r="B16884" t="s">
        <v>18425</v>
      </c>
      <c r="C16884" s="1">
        <v>45989</v>
      </c>
      <c r="D16884">
        <v>49</v>
      </c>
      <c r="E16884">
        <v>49</v>
      </c>
      <c r="F16884" t="s">
        <v>9</v>
      </c>
      <c r="G16884">
        <v>0</v>
      </c>
    </row>
    <row r="16885" spans="1:7" hidden="1">
      <c r="A16885" t="s">
        <v>18453</v>
      </c>
      <c r="B16885" t="s">
        <v>18425</v>
      </c>
      <c r="C16885" s="1">
        <v>46019</v>
      </c>
      <c r="D16885">
        <v>49</v>
      </c>
      <c r="E16885">
        <v>49</v>
      </c>
      <c r="F16885" t="s">
        <v>9</v>
      </c>
      <c r="G16885">
        <v>0</v>
      </c>
    </row>
    <row r="16886" spans="1:7" hidden="1">
      <c r="A16886" t="s">
        <v>18454</v>
      </c>
      <c r="B16886" t="s">
        <v>18455</v>
      </c>
      <c r="C16886" s="1">
        <v>45890</v>
      </c>
      <c r="D16886">
        <v>41.65</v>
      </c>
      <c r="E16886">
        <v>41.65</v>
      </c>
      <c r="F16886" t="s">
        <v>9</v>
      </c>
      <c r="G16886">
        <v>15</v>
      </c>
    </row>
    <row r="16887" spans="1:7" hidden="1">
      <c r="A16887" t="s">
        <v>18456</v>
      </c>
      <c r="B16887" t="s">
        <v>18455</v>
      </c>
      <c r="C16887" s="1">
        <v>45921</v>
      </c>
      <c r="D16887">
        <v>41.65</v>
      </c>
      <c r="E16887">
        <v>41.65</v>
      </c>
      <c r="F16887" t="s">
        <v>9</v>
      </c>
      <c r="G16887">
        <v>15</v>
      </c>
    </row>
    <row r="16888" spans="1:7" hidden="1">
      <c r="A16888" t="s">
        <v>18457</v>
      </c>
      <c r="B16888" t="s">
        <v>18455</v>
      </c>
      <c r="C16888" s="1">
        <v>45951</v>
      </c>
      <c r="D16888">
        <v>41.65</v>
      </c>
      <c r="E16888">
        <v>41.65</v>
      </c>
      <c r="F16888" t="s">
        <v>9</v>
      </c>
      <c r="G16888">
        <v>15</v>
      </c>
    </row>
    <row r="16889" spans="1:7">
      <c r="A16889" t="s">
        <v>18458</v>
      </c>
      <c r="B16889" t="s">
        <v>18455</v>
      </c>
      <c r="C16889" s="1">
        <v>45982</v>
      </c>
      <c r="D16889">
        <v>41.65</v>
      </c>
      <c r="E16889">
        <v>41.65</v>
      </c>
      <c r="F16889" t="s">
        <v>9</v>
      </c>
      <c r="G16889">
        <v>15</v>
      </c>
    </row>
    <row r="16890" spans="1:7" hidden="1">
      <c r="A16890" t="s">
        <v>18459</v>
      </c>
      <c r="B16890" t="s">
        <v>18455</v>
      </c>
      <c r="C16890" s="1">
        <v>46012</v>
      </c>
      <c r="D16890">
        <v>41.65</v>
      </c>
      <c r="E16890">
        <v>41.65</v>
      </c>
      <c r="F16890" t="s">
        <v>9</v>
      </c>
      <c r="G16890">
        <v>15</v>
      </c>
    </row>
    <row r="16891" spans="1:7" hidden="1">
      <c r="A16891" t="s">
        <v>18460</v>
      </c>
      <c r="B16891" t="s">
        <v>18461</v>
      </c>
      <c r="C16891" s="1">
        <v>45440</v>
      </c>
      <c r="D16891">
        <v>49</v>
      </c>
      <c r="E16891">
        <v>49</v>
      </c>
      <c r="F16891" t="s">
        <v>9</v>
      </c>
      <c r="G16891">
        <v>0</v>
      </c>
    </row>
    <row r="16892" spans="1:7" hidden="1">
      <c r="A16892" t="s">
        <v>18462</v>
      </c>
      <c r="B16892" t="s">
        <v>18461</v>
      </c>
      <c r="C16892" s="1">
        <v>45471</v>
      </c>
      <c r="D16892">
        <v>49</v>
      </c>
      <c r="E16892">
        <v>49</v>
      </c>
      <c r="F16892" t="s">
        <v>9</v>
      </c>
      <c r="G16892">
        <v>0</v>
      </c>
    </row>
    <row r="16893" spans="1:7" hidden="1">
      <c r="A16893" t="s">
        <v>18463</v>
      </c>
      <c r="B16893" t="s">
        <v>18461</v>
      </c>
      <c r="C16893" s="1">
        <v>45501</v>
      </c>
      <c r="D16893">
        <v>49</v>
      </c>
      <c r="E16893">
        <v>49</v>
      </c>
      <c r="F16893" t="s">
        <v>9</v>
      </c>
      <c r="G16893">
        <v>0</v>
      </c>
    </row>
    <row r="16894" spans="1:7" hidden="1">
      <c r="A16894" t="s">
        <v>18464</v>
      </c>
      <c r="B16894" t="s">
        <v>18461</v>
      </c>
      <c r="C16894" s="1">
        <v>45532</v>
      </c>
      <c r="D16894">
        <v>49</v>
      </c>
      <c r="E16894">
        <v>49</v>
      </c>
      <c r="F16894" t="s">
        <v>9</v>
      </c>
      <c r="G16894">
        <v>0</v>
      </c>
    </row>
    <row r="16895" spans="1:7" hidden="1">
      <c r="A16895" t="s">
        <v>18465</v>
      </c>
      <c r="B16895" t="s">
        <v>18461</v>
      </c>
      <c r="C16895" s="1">
        <v>45563</v>
      </c>
      <c r="D16895">
        <v>49</v>
      </c>
      <c r="E16895">
        <v>49</v>
      </c>
      <c r="F16895" t="s">
        <v>9</v>
      </c>
      <c r="G16895">
        <v>0</v>
      </c>
    </row>
    <row r="16896" spans="1:7" hidden="1">
      <c r="A16896" t="s">
        <v>18466</v>
      </c>
      <c r="B16896" t="s">
        <v>18461</v>
      </c>
      <c r="C16896" s="1">
        <v>45593</v>
      </c>
      <c r="D16896">
        <v>49</v>
      </c>
      <c r="E16896">
        <v>49</v>
      </c>
      <c r="F16896" t="s">
        <v>9</v>
      </c>
      <c r="G16896">
        <v>0</v>
      </c>
    </row>
    <row r="16897" spans="1:7" hidden="1">
      <c r="A16897" t="s">
        <v>18467</v>
      </c>
      <c r="B16897" t="s">
        <v>18461</v>
      </c>
      <c r="C16897" s="1">
        <v>45624</v>
      </c>
      <c r="D16897">
        <v>49</v>
      </c>
      <c r="E16897">
        <v>49</v>
      </c>
      <c r="F16897" t="s">
        <v>9</v>
      </c>
      <c r="G16897">
        <v>0</v>
      </c>
    </row>
    <row r="16898" spans="1:7" hidden="1">
      <c r="A16898" t="s">
        <v>18468</v>
      </c>
      <c r="B16898" t="s">
        <v>18469</v>
      </c>
      <c r="C16898" s="1">
        <v>45947</v>
      </c>
      <c r="D16898">
        <v>46.55</v>
      </c>
      <c r="E16898">
        <v>46.55</v>
      </c>
      <c r="F16898" t="s">
        <v>9</v>
      </c>
      <c r="G16898">
        <v>5</v>
      </c>
    </row>
    <row r="16899" spans="1:7">
      <c r="A16899" t="s">
        <v>18470</v>
      </c>
      <c r="B16899" t="s">
        <v>18469</v>
      </c>
      <c r="C16899" s="1">
        <v>45978</v>
      </c>
      <c r="D16899">
        <v>46.55</v>
      </c>
      <c r="E16899">
        <v>46.55</v>
      </c>
      <c r="F16899" t="s">
        <v>9</v>
      </c>
      <c r="G16899">
        <v>5</v>
      </c>
    </row>
    <row r="16900" spans="1:7" hidden="1">
      <c r="A16900" t="s">
        <v>18471</v>
      </c>
      <c r="B16900" t="s">
        <v>18469</v>
      </c>
      <c r="C16900" s="1">
        <v>46008</v>
      </c>
      <c r="D16900">
        <v>46.55</v>
      </c>
      <c r="E16900">
        <v>46.55</v>
      </c>
      <c r="F16900" t="s">
        <v>9</v>
      </c>
      <c r="G16900">
        <v>5</v>
      </c>
    </row>
    <row r="16901" spans="1:7" hidden="1">
      <c r="A16901" t="s">
        <v>18472</v>
      </c>
      <c r="B16901" t="s">
        <v>18473</v>
      </c>
      <c r="C16901" s="1">
        <v>45451</v>
      </c>
      <c r="D16901">
        <v>169.15</v>
      </c>
      <c r="E16901">
        <v>169.15</v>
      </c>
      <c r="F16901" t="s">
        <v>9</v>
      </c>
      <c r="G16901">
        <v>15</v>
      </c>
    </row>
    <row r="16902" spans="1:7" hidden="1">
      <c r="A16902" t="s">
        <v>18474</v>
      </c>
      <c r="B16902" t="s">
        <v>18473</v>
      </c>
      <c r="C16902" s="1">
        <v>45481</v>
      </c>
      <c r="D16902">
        <v>169.15</v>
      </c>
      <c r="E16902">
        <v>169.15</v>
      </c>
      <c r="F16902" t="s">
        <v>9</v>
      </c>
      <c r="G16902">
        <v>15</v>
      </c>
    </row>
    <row r="16903" spans="1:7" hidden="1">
      <c r="A16903" t="s">
        <v>18475</v>
      </c>
      <c r="B16903" t="s">
        <v>18473</v>
      </c>
      <c r="C16903" s="1">
        <v>45512</v>
      </c>
      <c r="D16903">
        <v>169.15</v>
      </c>
      <c r="E16903">
        <v>169.15</v>
      </c>
      <c r="F16903" t="s">
        <v>9</v>
      </c>
      <c r="G16903">
        <v>15</v>
      </c>
    </row>
    <row r="16904" spans="1:7" hidden="1">
      <c r="A16904" t="s">
        <v>18476</v>
      </c>
      <c r="B16904" t="s">
        <v>18473</v>
      </c>
      <c r="C16904" s="1">
        <v>45543</v>
      </c>
      <c r="D16904">
        <v>169.15</v>
      </c>
      <c r="E16904">
        <v>169.15</v>
      </c>
      <c r="F16904" t="s">
        <v>9</v>
      </c>
      <c r="G16904">
        <v>15</v>
      </c>
    </row>
    <row r="16905" spans="1:7" hidden="1">
      <c r="A16905" t="s">
        <v>18477</v>
      </c>
      <c r="B16905" t="s">
        <v>18473</v>
      </c>
      <c r="C16905" s="1">
        <v>45573</v>
      </c>
      <c r="D16905">
        <v>169.15</v>
      </c>
      <c r="E16905">
        <v>169.15</v>
      </c>
      <c r="F16905" t="s">
        <v>9</v>
      </c>
      <c r="G16905">
        <v>15</v>
      </c>
    </row>
    <row r="16906" spans="1:7" hidden="1">
      <c r="A16906" t="s">
        <v>18478</v>
      </c>
      <c r="B16906" t="s">
        <v>18473</v>
      </c>
      <c r="C16906" s="1">
        <v>45604</v>
      </c>
      <c r="D16906">
        <v>169.15</v>
      </c>
      <c r="E16906">
        <v>169.15</v>
      </c>
      <c r="F16906" t="s">
        <v>9</v>
      </c>
      <c r="G16906">
        <v>15</v>
      </c>
    </row>
    <row r="16907" spans="1:7" hidden="1">
      <c r="A16907" t="s">
        <v>18479</v>
      </c>
      <c r="B16907" t="s">
        <v>18473</v>
      </c>
      <c r="C16907" s="1">
        <v>45634</v>
      </c>
      <c r="D16907">
        <v>169.15</v>
      </c>
      <c r="E16907">
        <v>169.15</v>
      </c>
      <c r="F16907" t="s">
        <v>9</v>
      </c>
      <c r="G16907">
        <v>15</v>
      </c>
    </row>
    <row r="16908" spans="1:7" hidden="1">
      <c r="A16908" t="s">
        <v>18480</v>
      </c>
      <c r="B16908" t="s">
        <v>18473</v>
      </c>
      <c r="C16908" s="1">
        <v>45665</v>
      </c>
      <c r="D16908">
        <v>169.15</v>
      </c>
      <c r="E16908">
        <v>169.15</v>
      </c>
      <c r="F16908" t="s">
        <v>9</v>
      </c>
      <c r="G16908">
        <v>15</v>
      </c>
    </row>
    <row r="16909" spans="1:7" hidden="1">
      <c r="A16909" t="s">
        <v>18481</v>
      </c>
      <c r="B16909" t="s">
        <v>18473</v>
      </c>
      <c r="C16909" s="1">
        <v>45696</v>
      </c>
      <c r="D16909">
        <v>169.15</v>
      </c>
      <c r="E16909">
        <v>169.15</v>
      </c>
      <c r="F16909" t="s">
        <v>9</v>
      </c>
      <c r="G16909">
        <v>15</v>
      </c>
    </row>
    <row r="16910" spans="1:7" hidden="1">
      <c r="A16910" t="s">
        <v>18482</v>
      </c>
      <c r="B16910" t="s">
        <v>18473</v>
      </c>
      <c r="C16910" s="1">
        <v>45724</v>
      </c>
      <c r="D16910">
        <v>169.15</v>
      </c>
      <c r="E16910">
        <v>169.15</v>
      </c>
      <c r="F16910" t="s">
        <v>9</v>
      </c>
      <c r="G16910">
        <v>15</v>
      </c>
    </row>
    <row r="16911" spans="1:7" hidden="1">
      <c r="A16911" t="s">
        <v>18483</v>
      </c>
      <c r="B16911" t="s">
        <v>18473</v>
      </c>
      <c r="C16911" s="1">
        <v>45755</v>
      </c>
      <c r="D16911">
        <v>169.15</v>
      </c>
      <c r="E16911">
        <v>0</v>
      </c>
      <c r="F16911" t="s">
        <v>18</v>
      </c>
      <c r="G16911">
        <v>15</v>
      </c>
    </row>
    <row r="16912" spans="1:7" hidden="1">
      <c r="A16912" t="s">
        <v>18484</v>
      </c>
      <c r="B16912" t="s">
        <v>18473</v>
      </c>
      <c r="C16912" s="1">
        <v>45785</v>
      </c>
      <c r="D16912">
        <v>169.15</v>
      </c>
      <c r="E16912">
        <v>169.15</v>
      </c>
      <c r="F16912" t="s">
        <v>9</v>
      </c>
      <c r="G16912">
        <v>15</v>
      </c>
    </row>
    <row r="16913" spans="1:7" hidden="1">
      <c r="A16913" t="s">
        <v>18485</v>
      </c>
      <c r="B16913" t="s">
        <v>18473</v>
      </c>
      <c r="C16913" s="1">
        <v>45816</v>
      </c>
      <c r="D16913">
        <v>169.15</v>
      </c>
      <c r="E16913">
        <v>169.15</v>
      </c>
      <c r="F16913" t="s">
        <v>9</v>
      </c>
      <c r="G16913">
        <v>15</v>
      </c>
    </row>
    <row r="16914" spans="1:7" hidden="1">
      <c r="A16914" t="s">
        <v>18486</v>
      </c>
      <c r="B16914" t="s">
        <v>18473</v>
      </c>
      <c r="C16914" s="1">
        <v>45846</v>
      </c>
      <c r="D16914">
        <v>169.15</v>
      </c>
      <c r="E16914">
        <v>169.15</v>
      </c>
      <c r="F16914" t="s">
        <v>9</v>
      </c>
      <c r="G16914">
        <v>15</v>
      </c>
    </row>
    <row r="16915" spans="1:7" hidden="1">
      <c r="A16915" t="s">
        <v>18487</v>
      </c>
      <c r="B16915" t="s">
        <v>18473</v>
      </c>
      <c r="C16915" s="1">
        <v>45877</v>
      </c>
      <c r="D16915">
        <v>169.15</v>
      </c>
      <c r="E16915">
        <v>169.15</v>
      </c>
      <c r="F16915" t="s">
        <v>9</v>
      </c>
      <c r="G16915">
        <v>15</v>
      </c>
    </row>
    <row r="16916" spans="1:7" hidden="1">
      <c r="A16916" t="s">
        <v>18488</v>
      </c>
      <c r="B16916" t="s">
        <v>18473</v>
      </c>
      <c r="C16916" s="1">
        <v>45908</v>
      </c>
      <c r="D16916">
        <v>169.15</v>
      </c>
      <c r="E16916">
        <v>0</v>
      </c>
      <c r="F16916" t="s">
        <v>18</v>
      </c>
      <c r="G16916">
        <v>15</v>
      </c>
    </row>
    <row r="16917" spans="1:7" hidden="1">
      <c r="A16917" t="s">
        <v>18489</v>
      </c>
      <c r="B16917" t="s">
        <v>18473</v>
      </c>
      <c r="C16917" s="1">
        <v>45938</v>
      </c>
      <c r="D16917">
        <v>169.15</v>
      </c>
      <c r="E16917">
        <v>169.15</v>
      </c>
      <c r="F16917" t="s">
        <v>9</v>
      </c>
      <c r="G16917">
        <v>15</v>
      </c>
    </row>
    <row r="16918" spans="1:7">
      <c r="A16918" t="s">
        <v>18490</v>
      </c>
      <c r="B16918" t="s">
        <v>18473</v>
      </c>
      <c r="C16918" s="1">
        <v>45969</v>
      </c>
      <c r="D16918">
        <v>169.15</v>
      </c>
      <c r="E16918">
        <v>0</v>
      </c>
      <c r="F16918" t="s">
        <v>18</v>
      </c>
      <c r="G16918">
        <v>15</v>
      </c>
    </row>
    <row r="16919" spans="1:7" hidden="1">
      <c r="A16919" t="s">
        <v>18491</v>
      </c>
      <c r="B16919" t="s">
        <v>18473</v>
      </c>
      <c r="C16919" s="1">
        <v>45999</v>
      </c>
      <c r="D16919">
        <v>169.15</v>
      </c>
      <c r="E16919">
        <v>169.15</v>
      </c>
      <c r="F16919" t="s">
        <v>9</v>
      </c>
      <c r="G16919">
        <v>15</v>
      </c>
    </row>
    <row r="16920" spans="1:7" hidden="1">
      <c r="A16920" t="s">
        <v>18492</v>
      </c>
      <c r="B16920" t="s">
        <v>18493</v>
      </c>
      <c r="C16920" s="1">
        <v>45802</v>
      </c>
      <c r="D16920">
        <v>199</v>
      </c>
      <c r="E16920">
        <v>199</v>
      </c>
      <c r="F16920" t="s">
        <v>9</v>
      </c>
      <c r="G16920">
        <v>0</v>
      </c>
    </row>
    <row r="16921" spans="1:7" hidden="1">
      <c r="A16921" t="s">
        <v>18494</v>
      </c>
      <c r="B16921" t="s">
        <v>18493</v>
      </c>
      <c r="C16921" s="1">
        <v>45833</v>
      </c>
      <c r="D16921">
        <v>199</v>
      </c>
      <c r="E16921">
        <v>199</v>
      </c>
      <c r="F16921" t="s">
        <v>9</v>
      </c>
      <c r="G16921">
        <v>0</v>
      </c>
    </row>
    <row r="16922" spans="1:7" hidden="1">
      <c r="A16922" t="s">
        <v>18495</v>
      </c>
      <c r="B16922" t="s">
        <v>18493</v>
      </c>
      <c r="C16922" s="1">
        <v>45863</v>
      </c>
      <c r="D16922">
        <v>199</v>
      </c>
      <c r="E16922">
        <v>199</v>
      </c>
      <c r="F16922" t="s">
        <v>9</v>
      </c>
      <c r="G16922">
        <v>0</v>
      </c>
    </row>
    <row r="16923" spans="1:7" hidden="1">
      <c r="A16923" t="s">
        <v>18496</v>
      </c>
      <c r="B16923" t="s">
        <v>18493</v>
      </c>
      <c r="C16923" s="1">
        <v>45894</v>
      </c>
      <c r="D16923">
        <v>199</v>
      </c>
      <c r="E16923">
        <v>199</v>
      </c>
      <c r="F16923" t="s">
        <v>9</v>
      </c>
      <c r="G16923">
        <v>0</v>
      </c>
    </row>
    <row r="16924" spans="1:7" hidden="1">
      <c r="A16924" t="s">
        <v>18497</v>
      </c>
      <c r="B16924" t="s">
        <v>18493</v>
      </c>
      <c r="C16924" s="1">
        <v>45925</v>
      </c>
      <c r="D16924">
        <v>199</v>
      </c>
      <c r="E16924">
        <v>199</v>
      </c>
      <c r="F16924" t="s">
        <v>9</v>
      </c>
      <c r="G16924">
        <v>0</v>
      </c>
    </row>
    <row r="16925" spans="1:7" hidden="1">
      <c r="A16925" t="s">
        <v>18498</v>
      </c>
      <c r="B16925" t="s">
        <v>18493</v>
      </c>
      <c r="C16925" s="1">
        <v>45955</v>
      </c>
      <c r="D16925">
        <v>199</v>
      </c>
      <c r="E16925">
        <v>199</v>
      </c>
      <c r="F16925" t="s">
        <v>9</v>
      </c>
      <c r="G16925">
        <v>0</v>
      </c>
    </row>
    <row r="16926" spans="1:7">
      <c r="A16926" t="s">
        <v>18499</v>
      </c>
      <c r="B16926" t="s">
        <v>18493</v>
      </c>
      <c r="C16926" s="1">
        <v>45986</v>
      </c>
      <c r="D16926">
        <v>199</v>
      </c>
      <c r="E16926">
        <v>199</v>
      </c>
      <c r="F16926" t="s">
        <v>9</v>
      </c>
      <c r="G16926">
        <v>0</v>
      </c>
    </row>
    <row r="16927" spans="1:7" hidden="1">
      <c r="A16927" t="s">
        <v>18500</v>
      </c>
      <c r="B16927" t="s">
        <v>18493</v>
      </c>
      <c r="C16927" s="1">
        <v>46016</v>
      </c>
      <c r="D16927">
        <v>199</v>
      </c>
      <c r="E16927">
        <v>199</v>
      </c>
      <c r="F16927" t="s">
        <v>9</v>
      </c>
      <c r="G16927">
        <v>0</v>
      </c>
    </row>
    <row r="16928" spans="1:7" hidden="1">
      <c r="A16928" t="s">
        <v>18501</v>
      </c>
      <c r="B16928" t="s">
        <v>18502</v>
      </c>
      <c r="C16928" s="1">
        <v>45650</v>
      </c>
      <c r="D16928">
        <v>49</v>
      </c>
      <c r="E16928">
        <v>49</v>
      </c>
      <c r="F16928" t="s">
        <v>9</v>
      </c>
      <c r="G16928">
        <v>0</v>
      </c>
    </row>
    <row r="16929" spans="1:7" hidden="1">
      <c r="A16929" t="s">
        <v>18503</v>
      </c>
      <c r="B16929" t="s">
        <v>18502</v>
      </c>
      <c r="C16929" s="1">
        <v>45681</v>
      </c>
      <c r="D16929">
        <v>49</v>
      </c>
      <c r="E16929">
        <v>49</v>
      </c>
      <c r="F16929" t="s">
        <v>9</v>
      </c>
      <c r="G16929">
        <v>0</v>
      </c>
    </row>
    <row r="16930" spans="1:7" hidden="1">
      <c r="A16930" t="s">
        <v>18504</v>
      </c>
      <c r="B16930" t="s">
        <v>18502</v>
      </c>
      <c r="C16930" s="1">
        <v>45712</v>
      </c>
      <c r="D16930">
        <v>49</v>
      </c>
      <c r="E16930">
        <v>0</v>
      </c>
      <c r="F16930" t="s">
        <v>18</v>
      </c>
      <c r="G16930">
        <v>0</v>
      </c>
    </row>
    <row r="16931" spans="1:7" hidden="1">
      <c r="A16931" t="s">
        <v>18505</v>
      </c>
      <c r="B16931" t="s">
        <v>18502</v>
      </c>
      <c r="C16931" s="1">
        <v>45740</v>
      </c>
      <c r="D16931">
        <v>49</v>
      </c>
      <c r="E16931">
        <v>49</v>
      </c>
      <c r="F16931" t="s">
        <v>9</v>
      </c>
      <c r="G16931">
        <v>0</v>
      </c>
    </row>
    <row r="16932" spans="1:7" hidden="1">
      <c r="A16932" t="s">
        <v>18506</v>
      </c>
      <c r="B16932" t="s">
        <v>18502</v>
      </c>
      <c r="C16932" s="1">
        <v>45771</v>
      </c>
      <c r="D16932">
        <v>49</v>
      </c>
      <c r="E16932">
        <v>49</v>
      </c>
      <c r="F16932" t="s">
        <v>9</v>
      </c>
      <c r="G16932">
        <v>0</v>
      </c>
    </row>
    <row r="16933" spans="1:7" hidden="1">
      <c r="A16933" t="s">
        <v>18507</v>
      </c>
      <c r="B16933" t="s">
        <v>18502</v>
      </c>
      <c r="C16933" s="1">
        <v>45801</v>
      </c>
      <c r="D16933">
        <v>49</v>
      </c>
      <c r="E16933">
        <v>49</v>
      </c>
      <c r="F16933" t="s">
        <v>9</v>
      </c>
      <c r="G16933">
        <v>0</v>
      </c>
    </row>
    <row r="16934" spans="1:7" hidden="1">
      <c r="A16934" t="s">
        <v>18508</v>
      </c>
      <c r="B16934" t="s">
        <v>18502</v>
      </c>
      <c r="C16934" s="1">
        <v>45832</v>
      </c>
      <c r="D16934">
        <v>49</v>
      </c>
      <c r="E16934">
        <v>49</v>
      </c>
      <c r="F16934" t="s">
        <v>9</v>
      </c>
      <c r="G16934">
        <v>0</v>
      </c>
    </row>
    <row r="16935" spans="1:7" hidden="1">
      <c r="A16935" t="s">
        <v>18509</v>
      </c>
      <c r="B16935" t="s">
        <v>18502</v>
      </c>
      <c r="C16935" s="1">
        <v>45862</v>
      </c>
      <c r="D16935">
        <v>49</v>
      </c>
      <c r="E16935">
        <v>0</v>
      </c>
      <c r="F16935" t="s">
        <v>18</v>
      </c>
      <c r="G16935">
        <v>0</v>
      </c>
    </row>
    <row r="16936" spans="1:7" hidden="1">
      <c r="A16936" t="s">
        <v>18510</v>
      </c>
      <c r="B16936" t="s">
        <v>18502</v>
      </c>
      <c r="C16936" s="1">
        <v>45893</v>
      </c>
      <c r="D16936">
        <v>49</v>
      </c>
      <c r="E16936">
        <v>49</v>
      </c>
      <c r="F16936" t="s">
        <v>9</v>
      </c>
      <c r="G16936">
        <v>0</v>
      </c>
    </row>
    <row r="16937" spans="1:7" hidden="1">
      <c r="A16937" t="s">
        <v>18511</v>
      </c>
      <c r="B16937" t="s">
        <v>18502</v>
      </c>
      <c r="C16937" s="1">
        <v>45924</v>
      </c>
      <c r="D16937">
        <v>49</v>
      </c>
      <c r="E16937">
        <v>49</v>
      </c>
      <c r="F16937" t="s">
        <v>9</v>
      </c>
      <c r="G16937">
        <v>0</v>
      </c>
    </row>
    <row r="16938" spans="1:7" hidden="1">
      <c r="A16938" t="s">
        <v>18512</v>
      </c>
      <c r="B16938" t="s">
        <v>18502</v>
      </c>
      <c r="C16938" s="1">
        <v>45954</v>
      </c>
      <c r="D16938">
        <v>49</v>
      </c>
      <c r="E16938">
        <v>49</v>
      </c>
      <c r="F16938" t="s">
        <v>9</v>
      </c>
      <c r="G16938">
        <v>0</v>
      </c>
    </row>
    <row r="16939" spans="1:7">
      <c r="A16939" t="s">
        <v>18513</v>
      </c>
      <c r="B16939" t="s">
        <v>18502</v>
      </c>
      <c r="C16939" s="1">
        <v>45985</v>
      </c>
      <c r="D16939">
        <v>49</v>
      </c>
      <c r="E16939">
        <v>49</v>
      </c>
      <c r="F16939" t="s">
        <v>9</v>
      </c>
      <c r="G16939">
        <v>0</v>
      </c>
    </row>
    <row r="16940" spans="1:7" hidden="1">
      <c r="A16940" t="s">
        <v>18514</v>
      </c>
      <c r="B16940" t="s">
        <v>18502</v>
      </c>
      <c r="C16940" s="1">
        <v>46015</v>
      </c>
      <c r="D16940">
        <v>49</v>
      </c>
      <c r="E16940">
        <v>49</v>
      </c>
      <c r="F16940" t="s">
        <v>9</v>
      </c>
      <c r="G16940">
        <v>0</v>
      </c>
    </row>
    <row r="16941" spans="1:7" hidden="1">
      <c r="A16941" t="s">
        <v>18515</v>
      </c>
      <c r="B16941" t="s">
        <v>18516</v>
      </c>
      <c r="C16941" s="1">
        <v>45870</v>
      </c>
      <c r="D16941">
        <v>49</v>
      </c>
      <c r="E16941">
        <v>49</v>
      </c>
      <c r="F16941" t="s">
        <v>9</v>
      </c>
      <c r="G16941">
        <v>0</v>
      </c>
    </row>
    <row r="16942" spans="1:7" hidden="1">
      <c r="A16942" t="s">
        <v>18517</v>
      </c>
      <c r="B16942" t="s">
        <v>18516</v>
      </c>
      <c r="C16942" s="1">
        <v>45901</v>
      </c>
      <c r="D16942">
        <v>49</v>
      </c>
      <c r="E16942">
        <v>0</v>
      </c>
      <c r="F16942" t="s">
        <v>18</v>
      </c>
      <c r="G16942">
        <v>0</v>
      </c>
    </row>
    <row r="16943" spans="1:7" hidden="1">
      <c r="A16943" t="s">
        <v>18518</v>
      </c>
      <c r="B16943" t="s">
        <v>18516</v>
      </c>
      <c r="C16943" s="1">
        <v>45931</v>
      </c>
      <c r="D16943">
        <v>49</v>
      </c>
      <c r="E16943">
        <v>49</v>
      </c>
      <c r="F16943" t="s">
        <v>9</v>
      </c>
      <c r="G16943">
        <v>0</v>
      </c>
    </row>
    <row r="16944" spans="1:7">
      <c r="A16944" t="s">
        <v>18519</v>
      </c>
      <c r="B16944" t="s">
        <v>18516</v>
      </c>
      <c r="C16944" s="1">
        <v>45962</v>
      </c>
      <c r="D16944">
        <v>49</v>
      </c>
      <c r="E16944">
        <v>49</v>
      </c>
      <c r="F16944" t="s">
        <v>9</v>
      </c>
      <c r="G16944">
        <v>0</v>
      </c>
    </row>
    <row r="16945" spans="1:7" hidden="1">
      <c r="A16945" t="s">
        <v>18520</v>
      </c>
      <c r="B16945" t="s">
        <v>18516</v>
      </c>
      <c r="C16945" s="1">
        <v>45992</v>
      </c>
      <c r="D16945">
        <v>49</v>
      </c>
      <c r="E16945">
        <v>49</v>
      </c>
      <c r="F16945" t="s">
        <v>9</v>
      </c>
      <c r="G16945">
        <v>0</v>
      </c>
    </row>
    <row r="16946" spans="1:7" hidden="1">
      <c r="A16946" t="s">
        <v>18521</v>
      </c>
      <c r="B16946" t="s">
        <v>18522</v>
      </c>
      <c r="C16946" s="1">
        <v>45816</v>
      </c>
      <c r="D16946">
        <v>199</v>
      </c>
      <c r="E16946">
        <v>199</v>
      </c>
      <c r="F16946" t="s">
        <v>9</v>
      </c>
      <c r="G16946">
        <v>0</v>
      </c>
    </row>
    <row r="16947" spans="1:7" hidden="1">
      <c r="A16947" t="s">
        <v>18523</v>
      </c>
      <c r="B16947" t="s">
        <v>18522</v>
      </c>
      <c r="C16947" s="1">
        <v>45846</v>
      </c>
      <c r="D16947">
        <v>199</v>
      </c>
      <c r="E16947">
        <v>199</v>
      </c>
      <c r="F16947" t="s">
        <v>9</v>
      </c>
      <c r="G16947">
        <v>0</v>
      </c>
    </row>
    <row r="16948" spans="1:7" hidden="1">
      <c r="A16948" t="s">
        <v>18524</v>
      </c>
      <c r="B16948" t="s">
        <v>18522</v>
      </c>
      <c r="C16948" s="1">
        <v>45877</v>
      </c>
      <c r="D16948">
        <v>199</v>
      </c>
      <c r="E16948">
        <v>199</v>
      </c>
      <c r="F16948" t="s">
        <v>9</v>
      </c>
      <c r="G16948">
        <v>0</v>
      </c>
    </row>
    <row r="16949" spans="1:7" hidden="1">
      <c r="A16949" t="s">
        <v>18525</v>
      </c>
      <c r="B16949" t="s">
        <v>18522</v>
      </c>
      <c r="C16949" s="1">
        <v>45908</v>
      </c>
      <c r="D16949">
        <v>199</v>
      </c>
      <c r="E16949">
        <v>199</v>
      </c>
      <c r="F16949" t="s">
        <v>9</v>
      </c>
      <c r="G16949">
        <v>0</v>
      </c>
    </row>
    <row r="16950" spans="1:7" hidden="1">
      <c r="A16950" t="s">
        <v>18526</v>
      </c>
      <c r="B16950" t="s">
        <v>18522</v>
      </c>
      <c r="C16950" s="1">
        <v>45938</v>
      </c>
      <c r="D16950">
        <v>199</v>
      </c>
      <c r="E16950">
        <v>199</v>
      </c>
      <c r="F16950" t="s">
        <v>9</v>
      </c>
      <c r="G16950">
        <v>0</v>
      </c>
    </row>
    <row r="16951" spans="1:7">
      <c r="A16951" t="s">
        <v>18527</v>
      </c>
      <c r="B16951" t="s">
        <v>18522</v>
      </c>
      <c r="C16951" s="1">
        <v>45969</v>
      </c>
      <c r="D16951">
        <v>199</v>
      </c>
      <c r="E16951">
        <v>199</v>
      </c>
      <c r="F16951" t="s">
        <v>9</v>
      </c>
      <c r="G16951">
        <v>0</v>
      </c>
    </row>
    <row r="16952" spans="1:7" hidden="1">
      <c r="A16952" t="s">
        <v>18528</v>
      </c>
      <c r="B16952" t="s">
        <v>18529</v>
      </c>
      <c r="C16952" s="1">
        <v>45471</v>
      </c>
      <c r="D16952">
        <v>719.2</v>
      </c>
      <c r="E16952">
        <v>719.2</v>
      </c>
      <c r="F16952" t="s">
        <v>9</v>
      </c>
      <c r="G16952">
        <v>20</v>
      </c>
    </row>
    <row r="16953" spans="1:7" hidden="1">
      <c r="A16953" t="s">
        <v>18530</v>
      </c>
      <c r="B16953" t="s">
        <v>18529</v>
      </c>
      <c r="C16953" s="1">
        <v>45501</v>
      </c>
      <c r="D16953">
        <v>719.2</v>
      </c>
      <c r="E16953">
        <v>719.2</v>
      </c>
      <c r="F16953" t="s">
        <v>9</v>
      </c>
      <c r="G16953">
        <v>20</v>
      </c>
    </row>
    <row r="16954" spans="1:7" hidden="1">
      <c r="A16954" t="s">
        <v>18531</v>
      </c>
      <c r="B16954" t="s">
        <v>18529</v>
      </c>
      <c r="C16954" s="1">
        <v>45532</v>
      </c>
      <c r="D16954">
        <v>719.2</v>
      </c>
      <c r="E16954">
        <v>719.2</v>
      </c>
      <c r="F16954" t="s">
        <v>9</v>
      </c>
      <c r="G16954">
        <v>20</v>
      </c>
    </row>
    <row r="16955" spans="1:7" hidden="1">
      <c r="A16955" t="s">
        <v>18532</v>
      </c>
      <c r="B16955" t="s">
        <v>18529</v>
      </c>
      <c r="C16955" s="1">
        <v>45563</v>
      </c>
      <c r="D16955">
        <v>719.2</v>
      </c>
      <c r="E16955">
        <v>719.2</v>
      </c>
      <c r="F16955" t="s">
        <v>9</v>
      </c>
      <c r="G16955">
        <v>20</v>
      </c>
    </row>
    <row r="16956" spans="1:7" hidden="1">
      <c r="A16956" t="s">
        <v>18533</v>
      </c>
      <c r="B16956" t="s">
        <v>18529</v>
      </c>
      <c r="C16956" s="1">
        <v>45593</v>
      </c>
      <c r="D16956">
        <v>719.2</v>
      </c>
      <c r="E16956">
        <v>719.2</v>
      </c>
      <c r="F16956" t="s">
        <v>9</v>
      </c>
      <c r="G16956">
        <v>20</v>
      </c>
    </row>
    <row r="16957" spans="1:7" hidden="1">
      <c r="A16957" t="s">
        <v>18534</v>
      </c>
      <c r="B16957" t="s">
        <v>18529</v>
      </c>
      <c r="C16957" s="1">
        <v>45624</v>
      </c>
      <c r="D16957">
        <v>719.2</v>
      </c>
      <c r="E16957">
        <v>719.2</v>
      </c>
      <c r="F16957" t="s">
        <v>9</v>
      </c>
      <c r="G16957">
        <v>20</v>
      </c>
    </row>
    <row r="16958" spans="1:7" hidden="1">
      <c r="A16958" t="s">
        <v>18535</v>
      </c>
      <c r="B16958" t="s">
        <v>18529</v>
      </c>
      <c r="C16958" s="1">
        <v>45654</v>
      </c>
      <c r="D16958">
        <v>719.2</v>
      </c>
      <c r="E16958">
        <v>719.2</v>
      </c>
      <c r="F16958" t="s">
        <v>9</v>
      </c>
      <c r="G16958">
        <v>20</v>
      </c>
    </row>
    <row r="16959" spans="1:7" hidden="1">
      <c r="A16959" t="s">
        <v>18536</v>
      </c>
      <c r="B16959" t="s">
        <v>18529</v>
      </c>
      <c r="C16959" s="1">
        <v>45685</v>
      </c>
      <c r="D16959">
        <v>719.2</v>
      </c>
      <c r="E16959">
        <v>719.2</v>
      </c>
      <c r="F16959" t="s">
        <v>9</v>
      </c>
      <c r="G16959">
        <v>20</v>
      </c>
    </row>
    <row r="16960" spans="1:7" hidden="1">
      <c r="A16960" t="s">
        <v>18537</v>
      </c>
      <c r="B16960" t="s">
        <v>18529</v>
      </c>
      <c r="C16960" s="1">
        <v>45716</v>
      </c>
      <c r="D16960">
        <v>719.2</v>
      </c>
      <c r="E16960">
        <v>719.2</v>
      </c>
      <c r="F16960" t="s">
        <v>9</v>
      </c>
      <c r="G16960">
        <v>20</v>
      </c>
    </row>
    <row r="16961" spans="1:7" hidden="1">
      <c r="A16961" t="s">
        <v>18538</v>
      </c>
      <c r="B16961" t="s">
        <v>18529</v>
      </c>
      <c r="C16961" s="1">
        <v>45744</v>
      </c>
      <c r="D16961">
        <v>719.2</v>
      </c>
      <c r="E16961">
        <v>719.2</v>
      </c>
      <c r="F16961" t="s">
        <v>9</v>
      </c>
      <c r="G16961">
        <v>20</v>
      </c>
    </row>
    <row r="16962" spans="1:7" hidden="1">
      <c r="A16962" t="s">
        <v>18539</v>
      </c>
      <c r="B16962" t="s">
        <v>18529</v>
      </c>
      <c r="C16962" s="1">
        <v>45775</v>
      </c>
      <c r="D16962">
        <v>719.2</v>
      </c>
      <c r="E16962">
        <v>719.2</v>
      </c>
      <c r="F16962" t="s">
        <v>9</v>
      </c>
      <c r="G16962">
        <v>20</v>
      </c>
    </row>
    <row r="16963" spans="1:7" hidden="1">
      <c r="A16963" t="s">
        <v>18540</v>
      </c>
      <c r="B16963" t="s">
        <v>18529</v>
      </c>
      <c r="C16963" s="1">
        <v>45805</v>
      </c>
      <c r="D16963">
        <v>719.2</v>
      </c>
      <c r="E16963">
        <v>719.2</v>
      </c>
      <c r="F16963" t="s">
        <v>9</v>
      </c>
      <c r="G16963">
        <v>20</v>
      </c>
    </row>
    <row r="16964" spans="1:7" hidden="1">
      <c r="A16964" t="s">
        <v>18541</v>
      </c>
      <c r="B16964" t="s">
        <v>18529</v>
      </c>
      <c r="C16964" s="1">
        <v>45836</v>
      </c>
      <c r="D16964">
        <v>719.2</v>
      </c>
      <c r="E16964">
        <v>719.2</v>
      </c>
      <c r="F16964" t="s">
        <v>9</v>
      </c>
      <c r="G16964">
        <v>20</v>
      </c>
    </row>
    <row r="16965" spans="1:7" hidden="1">
      <c r="A16965" t="s">
        <v>18542</v>
      </c>
      <c r="B16965" t="s">
        <v>18529</v>
      </c>
      <c r="C16965" s="1">
        <v>45866</v>
      </c>
      <c r="D16965">
        <v>719.2</v>
      </c>
      <c r="E16965">
        <v>0</v>
      </c>
      <c r="F16965" t="s">
        <v>58</v>
      </c>
      <c r="G16965">
        <v>20</v>
      </c>
    </row>
    <row r="16966" spans="1:7" hidden="1">
      <c r="A16966" t="s">
        <v>18543</v>
      </c>
      <c r="B16966" t="s">
        <v>18529</v>
      </c>
      <c r="C16966" s="1">
        <v>45897</v>
      </c>
      <c r="D16966">
        <v>719.2</v>
      </c>
      <c r="E16966">
        <v>0</v>
      </c>
      <c r="F16966" t="s">
        <v>18</v>
      </c>
      <c r="G16966">
        <v>20</v>
      </c>
    </row>
    <row r="16967" spans="1:7" hidden="1">
      <c r="A16967" t="s">
        <v>18544</v>
      </c>
      <c r="B16967" t="s">
        <v>18529</v>
      </c>
      <c r="C16967" s="1">
        <v>45928</v>
      </c>
      <c r="D16967">
        <v>719.2</v>
      </c>
      <c r="E16967">
        <v>719.2</v>
      </c>
      <c r="F16967" t="s">
        <v>9</v>
      </c>
      <c r="G16967">
        <v>20</v>
      </c>
    </row>
    <row r="16968" spans="1:7" hidden="1">
      <c r="A16968" t="s">
        <v>18545</v>
      </c>
      <c r="B16968" t="s">
        <v>18529</v>
      </c>
      <c r="C16968" s="1">
        <v>45958</v>
      </c>
      <c r="D16968">
        <v>719.2</v>
      </c>
      <c r="E16968">
        <v>719.2</v>
      </c>
      <c r="F16968" t="s">
        <v>9</v>
      </c>
      <c r="G16968">
        <v>20</v>
      </c>
    </row>
    <row r="16969" spans="1:7">
      <c r="A16969" t="s">
        <v>18546</v>
      </c>
      <c r="B16969" t="s">
        <v>18529</v>
      </c>
      <c r="C16969" s="1">
        <v>45989</v>
      </c>
      <c r="D16969">
        <v>719.2</v>
      </c>
      <c r="E16969">
        <v>719.2</v>
      </c>
      <c r="F16969" t="s">
        <v>9</v>
      </c>
      <c r="G16969">
        <v>20</v>
      </c>
    </row>
    <row r="16970" spans="1:7" hidden="1">
      <c r="A16970" t="s">
        <v>18547</v>
      </c>
      <c r="B16970" t="s">
        <v>18529</v>
      </c>
      <c r="C16970" s="1">
        <v>46019</v>
      </c>
      <c r="D16970">
        <v>719.2</v>
      </c>
      <c r="E16970">
        <v>719.2</v>
      </c>
      <c r="F16970" t="s">
        <v>9</v>
      </c>
      <c r="G16970">
        <v>20</v>
      </c>
    </row>
    <row r="16971" spans="1:7" hidden="1">
      <c r="A16971" t="s">
        <v>18548</v>
      </c>
      <c r="B16971" t="s">
        <v>18549</v>
      </c>
      <c r="C16971" s="1">
        <v>45665</v>
      </c>
      <c r="D16971">
        <v>46.55</v>
      </c>
      <c r="E16971">
        <v>46.55</v>
      </c>
      <c r="F16971" t="s">
        <v>9</v>
      </c>
      <c r="G16971">
        <v>5</v>
      </c>
    </row>
    <row r="16972" spans="1:7" hidden="1">
      <c r="A16972" t="s">
        <v>18550</v>
      </c>
      <c r="B16972" t="s">
        <v>18549</v>
      </c>
      <c r="C16972" s="1">
        <v>45696</v>
      </c>
      <c r="D16972">
        <v>46.55</v>
      </c>
      <c r="E16972">
        <v>46.55</v>
      </c>
      <c r="F16972" t="s">
        <v>9</v>
      </c>
      <c r="G16972">
        <v>5</v>
      </c>
    </row>
    <row r="16973" spans="1:7" hidden="1">
      <c r="A16973" t="s">
        <v>18551</v>
      </c>
      <c r="B16973" t="s">
        <v>18549</v>
      </c>
      <c r="C16973" s="1">
        <v>45724</v>
      </c>
      <c r="D16973">
        <v>46.55</v>
      </c>
      <c r="E16973">
        <v>46.55</v>
      </c>
      <c r="F16973" t="s">
        <v>9</v>
      </c>
      <c r="G16973">
        <v>5</v>
      </c>
    </row>
    <row r="16974" spans="1:7" hidden="1">
      <c r="A16974" t="s">
        <v>18552</v>
      </c>
      <c r="B16974" t="s">
        <v>18549</v>
      </c>
      <c r="C16974" s="1">
        <v>45755</v>
      </c>
      <c r="D16974">
        <v>46.55</v>
      </c>
      <c r="E16974">
        <v>46.55</v>
      </c>
      <c r="F16974" t="s">
        <v>9</v>
      </c>
      <c r="G16974">
        <v>5</v>
      </c>
    </row>
    <row r="16975" spans="1:7" hidden="1">
      <c r="A16975" t="s">
        <v>18553</v>
      </c>
      <c r="B16975" t="s">
        <v>18549</v>
      </c>
      <c r="C16975" s="1">
        <v>45785</v>
      </c>
      <c r="D16975">
        <v>46.55</v>
      </c>
      <c r="E16975">
        <v>0</v>
      </c>
      <c r="F16975" t="s">
        <v>58</v>
      </c>
      <c r="G16975">
        <v>5</v>
      </c>
    </row>
    <row r="16976" spans="1:7" hidden="1">
      <c r="A16976" t="s">
        <v>18554</v>
      </c>
      <c r="B16976" t="s">
        <v>18549</v>
      </c>
      <c r="C16976" s="1">
        <v>45816</v>
      </c>
      <c r="D16976">
        <v>46.55</v>
      </c>
      <c r="E16976">
        <v>46.55</v>
      </c>
      <c r="F16976" t="s">
        <v>9</v>
      </c>
      <c r="G16976">
        <v>5</v>
      </c>
    </row>
    <row r="16977" spans="1:7" hidden="1">
      <c r="A16977" t="s">
        <v>18555</v>
      </c>
      <c r="B16977" t="s">
        <v>18549</v>
      </c>
      <c r="C16977" s="1">
        <v>45846</v>
      </c>
      <c r="D16977">
        <v>46.55</v>
      </c>
      <c r="E16977">
        <v>46.55</v>
      </c>
      <c r="F16977" t="s">
        <v>9</v>
      </c>
      <c r="G16977">
        <v>5</v>
      </c>
    </row>
    <row r="16978" spans="1:7" hidden="1">
      <c r="A16978" t="s">
        <v>18556</v>
      </c>
      <c r="B16978" t="s">
        <v>18549</v>
      </c>
      <c r="C16978" s="1">
        <v>45877</v>
      </c>
      <c r="D16978">
        <v>46.55</v>
      </c>
      <c r="E16978">
        <v>46.55</v>
      </c>
      <c r="F16978" t="s">
        <v>9</v>
      </c>
      <c r="G16978">
        <v>5</v>
      </c>
    </row>
    <row r="16979" spans="1:7" hidden="1">
      <c r="A16979" t="s">
        <v>18557</v>
      </c>
      <c r="B16979" t="s">
        <v>18549</v>
      </c>
      <c r="C16979" s="1">
        <v>45908</v>
      </c>
      <c r="D16979">
        <v>46.55</v>
      </c>
      <c r="E16979">
        <v>46.55</v>
      </c>
      <c r="F16979" t="s">
        <v>9</v>
      </c>
      <c r="G16979">
        <v>5</v>
      </c>
    </row>
    <row r="16980" spans="1:7" hidden="1">
      <c r="A16980" t="s">
        <v>18558</v>
      </c>
      <c r="B16980" t="s">
        <v>18549</v>
      </c>
      <c r="C16980" s="1">
        <v>45938</v>
      </c>
      <c r="D16980">
        <v>46.55</v>
      </c>
      <c r="E16980">
        <v>46.55</v>
      </c>
      <c r="F16980" t="s">
        <v>9</v>
      </c>
      <c r="G16980">
        <v>5</v>
      </c>
    </row>
    <row r="16981" spans="1:7">
      <c r="A16981" t="s">
        <v>18559</v>
      </c>
      <c r="B16981" t="s">
        <v>18549</v>
      </c>
      <c r="C16981" s="1">
        <v>45969</v>
      </c>
      <c r="D16981">
        <v>46.55</v>
      </c>
      <c r="E16981">
        <v>46.55</v>
      </c>
      <c r="F16981" t="s">
        <v>9</v>
      </c>
      <c r="G16981">
        <v>5</v>
      </c>
    </row>
    <row r="16982" spans="1:7" hidden="1">
      <c r="A16982" t="s">
        <v>18560</v>
      </c>
      <c r="B16982" t="s">
        <v>18549</v>
      </c>
      <c r="C16982" s="1">
        <v>45999</v>
      </c>
      <c r="D16982">
        <v>46.55</v>
      </c>
      <c r="E16982">
        <v>46.55</v>
      </c>
      <c r="F16982" t="s">
        <v>9</v>
      </c>
      <c r="G16982">
        <v>5</v>
      </c>
    </row>
    <row r="16983" spans="1:7" hidden="1">
      <c r="A16983" t="s">
        <v>18561</v>
      </c>
      <c r="B16983" t="s">
        <v>18562</v>
      </c>
      <c r="C16983" s="1">
        <v>45819</v>
      </c>
      <c r="D16983">
        <v>199</v>
      </c>
      <c r="E16983">
        <v>199</v>
      </c>
      <c r="F16983" t="s">
        <v>9</v>
      </c>
      <c r="G16983">
        <v>0</v>
      </c>
    </row>
    <row r="16984" spans="1:7" hidden="1">
      <c r="A16984" t="s">
        <v>18563</v>
      </c>
      <c r="B16984" t="s">
        <v>18562</v>
      </c>
      <c r="C16984" s="1">
        <v>45849</v>
      </c>
      <c r="D16984">
        <v>199</v>
      </c>
      <c r="E16984">
        <v>199</v>
      </c>
      <c r="F16984" t="s">
        <v>9</v>
      </c>
      <c r="G16984">
        <v>0</v>
      </c>
    </row>
    <row r="16985" spans="1:7" hidden="1">
      <c r="A16985" t="s">
        <v>18564</v>
      </c>
      <c r="B16985" t="s">
        <v>18562</v>
      </c>
      <c r="C16985" s="1">
        <v>45880</v>
      </c>
      <c r="D16985">
        <v>199</v>
      </c>
      <c r="E16985">
        <v>199</v>
      </c>
      <c r="F16985" t="s">
        <v>9</v>
      </c>
      <c r="G16985">
        <v>0</v>
      </c>
    </row>
    <row r="16986" spans="1:7" hidden="1">
      <c r="A16986" t="s">
        <v>18565</v>
      </c>
      <c r="B16986" t="s">
        <v>18562</v>
      </c>
      <c r="C16986" s="1">
        <v>45911</v>
      </c>
      <c r="D16986">
        <v>199</v>
      </c>
      <c r="E16986">
        <v>199</v>
      </c>
      <c r="F16986" t="s">
        <v>9</v>
      </c>
      <c r="G16986">
        <v>0</v>
      </c>
    </row>
    <row r="16987" spans="1:7" hidden="1">
      <c r="A16987" t="s">
        <v>18566</v>
      </c>
      <c r="B16987" t="s">
        <v>18562</v>
      </c>
      <c r="C16987" s="1">
        <v>45941</v>
      </c>
      <c r="D16987">
        <v>199</v>
      </c>
      <c r="E16987">
        <v>199</v>
      </c>
      <c r="F16987" t="s">
        <v>9</v>
      </c>
      <c r="G16987">
        <v>0</v>
      </c>
    </row>
    <row r="16988" spans="1:7">
      <c r="A16988" t="s">
        <v>18567</v>
      </c>
      <c r="B16988" t="s">
        <v>18562</v>
      </c>
      <c r="C16988" s="1">
        <v>45972</v>
      </c>
      <c r="D16988">
        <v>199</v>
      </c>
      <c r="E16988">
        <v>0</v>
      </c>
      <c r="F16988" t="s">
        <v>18</v>
      </c>
      <c r="G16988">
        <v>0</v>
      </c>
    </row>
    <row r="16989" spans="1:7" hidden="1">
      <c r="A16989" t="s">
        <v>18568</v>
      </c>
      <c r="B16989" t="s">
        <v>18562</v>
      </c>
      <c r="C16989" s="1">
        <v>46002</v>
      </c>
      <c r="D16989">
        <v>199</v>
      </c>
      <c r="E16989">
        <v>199</v>
      </c>
      <c r="F16989" t="s">
        <v>9</v>
      </c>
      <c r="G16989">
        <v>0</v>
      </c>
    </row>
    <row r="16990" spans="1:7">
      <c r="A16990" t="s">
        <v>18569</v>
      </c>
      <c r="B16990" t="s">
        <v>18570</v>
      </c>
      <c r="C16990" s="1">
        <v>45969</v>
      </c>
      <c r="D16990">
        <v>49</v>
      </c>
      <c r="E16990">
        <v>49</v>
      </c>
      <c r="F16990" t="s">
        <v>9</v>
      </c>
      <c r="G16990">
        <v>0</v>
      </c>
    </row>
    <row r="16991" spans="1:7" hidden="1">
      <c r="A16991" t="s">
        <v>18571</v>
      </c>
      <c r="B16991" t="s">
        <v>18570</v>
      </c>
      <c r="C16991" s="1">
        <v>45999</v>
      </c>
      <c r="D16991">
        <v>49</v>
      </c>
      <c r="E16991">
        <v>0</v>
      </c>
      <c r="F16991" t="s">
        <v>18</v>
      </c>
      <c r="G16991">
        <v>0</v>
      </c>
    </row>
    <row r="16992" spans="1:7" hidden="1">
      <c r="A16992" t="s">
        <v>18572</v>
      </c>
      <c r="B16992" t="s">
        <v>18573</v>
      </c>
      <c r="C16992" s="1">
        <v>45598</v>
      </c>
      <c r="D16992">
        <v>46.55</v>
      </c>
      <c r="E16992">
        <v>46.55</v>
      </c>
      <c r="F16992" t="s">
        <v>9</v>
      </c>
      <c r="G16992">
        <v>5</v>
      </c>
    </row>
    <row r="16993" spans="1:7" hidden="1">
      <c r="A16993" t="s">
        <v>18574</v>
      </c>
      <c r="B16993" t="s">
        <v>18573</v>
      </c>
      <c r="C16993" s="1">
        <v>45628</v>
      </c>
      <c r="D16993">
        <v>46.55</v>
      </c>
      <c r="E16993">
        <v>46.55</v>
      </c>
      <c r="F16993" t="s">
        <v>9</v>
      </c>
      <c r="G16993">
        <v>5</v>
      </c>
    </row>
    <row r="16994" spans="1:7" hidden="1">
      <c r="A16994" t="s">
        <v>18575</v>
      </c>
      <c r="B16994" t="s">
        <v>18573</v>
      </c>
      <c r="C16994" s="1">
        <v>45659</v>
      </c>
      <c r="D16994">
        <v>46.55</v>
      </c>
      <c r="E16994">
        <v>46.55</v>
      </c>
      <c r="F16994" t="s">
        <v>9</v>
      </c>
      <c r="G16994">
        <v>5</v>
      </c>
    </row>
    <row r="16995" spans="1:7" hidden="1">
      <c r="A16995" t="s">
        <v>18576</v>
      </c>
      <c r="B16995" t="s">
        <v>18573</v>
      </c>
      <c r="C16995" s="1">
        <v>45690</v>
      </c>
      <c r="D16995">
        <v>46.55</v>
      </c>
      <c r="E16995">
        <v>46.55</v>
      </c>
      <c r="F16995" t="s">
        <v>9</v>
      </c>
      <c r="G16995">
        <v>5</v>
      </c>
    </row>
    <row r="16996" spans="1:7" hidden="1">
      <c r="A16996" t="s">
        <v>18577</v>
      </c>
      <c r="B16996" t="s">
        <v>18573</v>
      </c>
      <c r="C16996" s="1">
        <v>45718</v>
      </c>
      <c r="D16996">
        <v>46.55</v>
      </c>
      <c r="E16996">
        <v>46.55</v>
      </c>
      <c r="F16996" t="s">
        <v>9</v>
      </c>
      <c r="G16996">
        <v>5</v>
      </c>
    </row>
    <row r="16997" spans="1:7" hidden="1">
      <c r="A16997" t="s">
        <v>18578</v>
      </c>
      <c r="B16997" t="s">
        <v>18573</v>
      </c>
      <c r="C16997" s="1">
        <v>45749</v>
      </c>
      <c r="D16997">
        <v>46.55</v>
      </c>
      <c r="E16997">
        <v>46.55</v>
      </c>
      <c r="F16997" t="s">
        <v>9</v>
      </c>
      <c r="G16997">
        <v>5</v>
      </c>
    </row>
    <row r="16998" spans="1:7" hidden="1">
      <c r="A16998" t="s">
        <v>18579</v>
      </c>
      <c r="B16998" t="s">
        <v>18573</v>
      </c>
      <c r="C16998" s="1">
        <v>45779</v>
      </c>
      <c r="D16998">
        <v>46.55</v>
      </c>
      <c r="E16998">
        <v>46.55</v>
      </c>
      <c r="F16998" t="s">
        <v>9</v>
      </c>
      <c r="G16998">
        <v>5</v>
      </c>
    </row>
    <row r="16999" spans="1:7" hidden="1">
      <c r="A16999" t="s">
        <v>18580</v>
      </c>
      <c r="B16999" t="s">
        <v>18573</v>
      </c>
      <c r="C16999" s="1">
        <v>45810</v>
      </c>
      <c r="D16999">
        <v>46.55</v>
      </c>
      <c r="E16999">
        <v>46.55</v>
      </c>
      <c r="F16999" t="s">
        <v>9</v>
      </c>
      <c r="G16999">
        <v>5</v>
      </c>
    </row>
    <row r="17000" spans="1:7" hidden="1">
      <c r="A17000" t="s">
        <v>18581</v>
      </c>
      <c r="B17000" t="s">
        <v>18573</v>
      </c>
      <c r="C17000" s="1">
        <v>45840</v>
      </c>
      <c r="D17000">
        <v>46.55</v>
      </c>
      <c r="E17000">
        <v>46.55</v>
      </c>
      <c r="F17000" t="s">
        <v>9</v>
      </c>
      <c r="G17000">
        <v>5</v>
      </c>
    </row>
    <row r="17001" spans="1:7" hidden="1">
      <c r="A17001" t="s">
        <v>18582</v>
      </c>
      <c r="B17001" t="s">
        <v>18573</v>
      </c>
      <c r="C17001" s="1">
        <v>45871</v>
      </c>
      <c r="D17001">
        <v>46.55</v>
      </c>
      <c r="E17001">
        <v>46.55</v>
      </c>
      <c r="F17001" t="s">
        <v>9</v>
      </c>
      <c r="G17001">
        <v>5</v>
      </c>
    </row>
    <row r="17002" spans="1:7" hidden="1">
      <c r="A17002" t="s">
        <v>18583</v>
      </c>
      <c r="B17002" t="s">
        <v>18573</v>
      </c>
      <c r="C17002" s="1">
        <v>45902</v>
      </c>
      <c r="D17002">
        <v>46.55</v>
      </c>
      <c r="E17002">
        <v>46.55</v>
      </c>
      <c r="F17002" t="s">
        <v>9</v>
      </c>
      <c r="G17002">
        <v>5</v>
      </c>
    </row>
    <row r="17003" spans="1:7" hidden="1">
      <c r="A17003" t="s">
        <v>18584</v>
      </c>
      <c r="B17003" t="s">
        <v>18573</v>
      </c>
      <c r="C17003" s="1">
        <v>45932</v>
      </c>
      <c r="D17003">
        <v>46.55</v>
      </c>
      <c r="E17003">
        <v>46.55</v>
      </c>
      <c r="F17003" t="s">
        <v>9</v>
      </c>
      <c r="G17003">
        <v>5</v>
      </c>
    </row>
    <row r="17004" spans="1:7">
      <c r="A17004" t="s">
        <v>18585</v>
      </c>
      <c r="B17004" t="s">
        <v>18573</v>
      </c>
      <c r="C17004" s="1">
        <v>45963</v>
      </c>
      <c r="D17004">
        <v>46.55</v>
      </c>
      <c r="E17004">
        <v>46.55</v>
      </c>
      <c r="F17004" t="s">
        <v>9</v>
      </c>
      <c r="G17004">
        <v>5</v>
      </c>
    </row>
    <row r="17005" spans="1:7" hidden="1">
      <c r="A17005" t="s">
        <v>18586</v>
      </c>
      <c r="B17005" t="s">
        <v>18573</v>
      </c>
      <c r="C17005" s="1">
        <v>45993</v>
      </c>
      <c r="D17005">
        <v>46.55</v>
      </c>
      <c r="E17005">
        <v>46.55</v>
      </c>
      <c r="F17005" t="s">
        <v>9</v>
      </c>
      <c r="G17005">
        <v>5</v>
      </c>
    </row>
    <row r="17006" spans="1:7" hidden="1">
      <c r="A17006" t="s">
        <v>18587</v>
      </c>
      <c r="B17006" t="s">
        <v>18588</v>
      </c>
      <c r="C17006" s="1">
        <v>45718</v>
      </c>
      <c r="D17006">
        <v>189.05</v>
      </c>
      <c r="E17006">
        <v>189.05</v>
      </c>
      <c r="F17006" t="s">
        <v>9</v>
      </c>
      <c r="G17006">
        <v>5</v>
      </c>
    </row>
    <row r="17007" spans="1:7" hidden="1">
      <c r="A17007" t="s">
        <v>18589</v>
      </c>
      <c r="B17007" t="s">
        <v>18588</v>
      </c>
      <c r="C17007" s="1">
        <v>45749</v>
      </c>
      <c r="D17007">
        <v>189.05</v>
      </c>
      <c r="E17007">
        <v>189.05</v>
      </c>
      <c r="F17007" t="s">
        <v>9</v>
      </c>
      <c r="G17007">
        <v>5</v>
      </c>
    </row>
    <row r="17008" spans="1:7" hidden="1">
      <c r="A17008" t="s">
        <v>18590</v>
      </c>
      <c r="B17008" t="s">
        <v>18588</v>
      </c>
      <c r="C17008" s="1">
        <v>45779</v>
      </c>
      <c r="D17008">
        <v>189.05</v>
      </c>
      <c r="E17008">
        <v>189.05</v>
      </c>
      <c r="F17008" t="s">
        <v>9</v>
      </c>
      <c r="G17008">
        <v>5</v>
      </c>
    </row>
    <row r="17009" spans="1:7" hidden="1">
      <c r="A17009" t="s">
        <v>18591</v>
      </c>
      <c r="B17009" t="s">
        <v>18588</v>
      </c>
      <c r="C17009" s="1">
        <v>45810</v>
      </c>
      <c r="D17009">
        <v>189.05</v>
      </c>
      <c r="E17009">
        <v>189.05</v>
      </c>
      <c r="F17009" t="s">
        <v>9</v>
      </c>
      <c r="G17009">
        <v>5</v>
      </c>
    </row>
    <row r="17010" spans="1:7" hidden="1">
      <c r="A17010" t="s">
        <v>18592</v>
      </c>
      <c r="B17010" t="s">
        <v>18588</v>
      </c>
      <c r="C17010" s="1">
        <v>45840</v>
      </c>
      <c r="D17010">
        <v>189.05</v>
      </c>
      <c r="E17010">
        <v>189.05</v>
      </c>
      <c r="F17010" t="s">
        <v>9</v>
      </c>
      <c r="G17010">
        <v>5</v>
      </c>
    </row>
    <row r="17011" spans="1:7" hidden="1">
      <c r="A17011" t="s">
        <v>18593</v>
      </c>
      <c r="B17011" t="s">
        <v>18588</v>
      </c>
      <c r="C17011" s="1">
        <v>45871</v>
      </c>
      <c r="D17011">
        <v>189.05</v>
      </c>
      <c r="E17011">
        <v>0</v>
      </c>
      <c r="F17011" t="s">
        <v>58</v>
      </c>
      <c r="G17011">
        <v>5</v>
      </c>
    </row>
    <row r="17012" spans="1:7" hidden="1">
      <c r="A17012" t="s">
        <v>18594</v>
      </c>
      <c r="B17012" t="s">
        <v>18588</v>
      </c>
      <c r="C17012" s="1">
        <v>45902</v>
      </c>
      <c r="D17012">
        <v>189.05</v>
      </c>
      <c r="E17012">
        <v>189.05</v>
      </c>
      <c r="F17012" t="s">
        <v>9</v>
      </c>
      <c r="G17012">
        <v>5</v>
      </c>
    </row>
    <row r="17013" spans="1:7" hidden="1">
      <c r="A17013" t="s">
        <v>18595</v>
      </c>
      <c r="B17013" t="s">
        <v>18588</v>
      </c>
      <c r="C17013" s="1">
        <v>45932</v>
      </c>
      <c r="D17013">
        <v>189.05</v>
      </c>
      <c r="E17013">
        <v>189.05</v>
      </c>
      <c r="F17013" t="s">
        <v>9</v>
      </c>
      <c r="G17013">
        <v>5</v>
      </c>
    </row>
    <row r="17014" spans="1:7">
      <c r="A17014" t="s">
        <v>18596</v>
      </c>
      <c r="B17014" t="s">
        <v>18588</v>
      </c>
      <c r="C17014" s="1">
        <v>45963</v>
      </c>
      <c r="D17014">
        <v>189.05</v>
      </c>
      <c r="E17014">
        <v>189.05</v>
      </c>
      <c r="F17014" t="s">
        <v>9</v>
      </c>
      <c r="G17014">
        <v>5</v>
      </c>
    </row>
    <row r="17015" spans="1:7" hidden="1">
      <c r="A17015" t="s">
        <v>18597</v>
      </c>
      <c r="B17015" t="s">
        <v>18588</v>
      </c>
      <c r="C17015" s="1">
        <v>45993</v>
      </c>
      <c r="D17015">
        <v>189.05</v>
      </c>
      <c r="E17015">
        <v>189.05</v>
      </c>
      <c r="F17015" t="s">
        <v>9</v>
      </c>
      <c r="G17015">
        <v>5</v>
      </c>
    </row>
    <row r="17016" spans="1:7" hidden="1">
      <c r="A17016" t="s">
        <v>18598</v>
      </c>
      <c r="B17016" t="s">
        <v>18599</v>
      </c>
      <c r="C17016" s="1">
        <v>45224</v>
      </c>
      <c r="D17016">
        <v>44.1</v>
      </c>
      <c r="E17016">
        <v>44.1</v>
      </c>
      <c r="F17016" t="s">
        <v>9</v>
      </c>
      <c r="G17016">
        <v>10</v>
      </c>
    </row>
    <row r="17017" spans="1:7" hidden="1">
      <c r="A17017" t="s">
        <v>18600</v>
      </c>
      <c r="B17017" t="s">
        <v>18599</v>
      </c>
      <c r="C17017" s="1">
        <v>45255</v>
      </c>
      <c r="D17017">
        <v>44.1</v>
      </c>
      <c r="E17017">
        <v>44.1</v>
      </c>
      <c r="F17017" t="s">
        <v>9</v>
      </c>
      <c r="G17017">
        <v>10</v>
      </c>
    </row>
    <row r="17018" spans="1:7" hidden="1">
      <c r="A17018" t="s">
        <v>18601</v>
      </c>
      <c r="B17018" t="s">
        <v>18599</v>
      </c>
      <c r="C17018" s="1">
        <v>45285</v>
      </c>
      <c r="D17018">
        <v>44.1</v>
      </c>
      <c r="E17018">
        <v>44.1</v>
      </c>
      <c r="F17018" t="s">
        <v>9</v>
      </c>
      <c r="G17018">
        <v>10</v>
      </c>
    </row>
    <row r="17019" spans="1:7" hidden="1">
      <c r="A17019" t="s">
        <v>18602</v>
      </c>
      <c r="B17019" t="s">
        <v>18599</v>
      </c>
      <c r="C17019" s="1">
        <v>45316</v>
      </c>
      <c r="D17019">
        <v>44.1</v>
      </c>
      <c r="E17019">
        <v>44.1</v>
      </c>
      <c r="F17019" t="s">
        <v>9</v>
      </c>
      <c r="G17019">
        <v>10</v>
      </c>
    </row>
    <row r="17020" spans="1:7" hidden="1">
      <c r="A17020" t="s">
        <v>18603</v>
      </c>
      <c r="B17020" t="s">
        <v>18599</v>
      </c>
      <c r="C17020" s="1">
        <v>45347</v>
      </c>
      <c r="D17020">
        <v>44.1</v>
      </c>
      <c r="E17020">
        <v>44.1</v>
      </c>
      <c r="F17020" t="s">
        <v>9</v>
      </c>
      <c r="G17020">
        <v>10</v>
      </c>
    </row>
    <row r="17021" spans="1:7" hidden="1">
      <c r="A17021" t="s">
        <v>18604</v>
      </c>
      <c r="B17021" t="s">
        <v>18599</v>
      </c>
      <c r="C17021" s="1">
        <v>45376</v>
      </c>
      <c r="D17021">
        <v>44.1</v>
      </c>
      <c r="E17021">
        <v>44.1</v>
      </c>
      <c r="F17021" t="s">
        <v>9</v>
      </c>
      <c r="G17021">
        <v>10</v>
      </c>
    </row>
    <row r="17022" spans="1:7" hidden="1">
      <c r="A17022" t="s">
        <v>18605</v>
      </c>
      <c r="B17022" t="s">
        <v>18599</v>
      </c>
      <c r="C17022" s="1">
        <v>45407</v>
      </c>
      <c r="D17022">
        <v>44.1</v>
      </c>
      <c r="E17022">
        <v>44.1</v>
      </c>
      <c r="F17022" t="s">
        <v>9</v>
      </c>
      <c r="G17022">
        <v>10</v>
      </c>
    </row>
    <row r="17023" spans="1:7" hidden="1">
      <c r="A17023" t="s">
        <v>18606</v>
      </c>
      <c r="B17023" t="s">
        <v>18599</v>
      </c>
      <c r="C17023" s="1">
        <v>45437</v>
      </c>
      <c r="D17023">
        <v>44.1</v>
      </c>
      <c r="E17023">
        <v>44.1</v>
      </c>
      <c r="F17023" t="s">
        <v>9</v>
      </c>
      <c r="G17023">
        <v>10</v>
      </c>
    </row>
    <row r="17024" spans="1:7" hidden="1">
      <c r="A17024" t="s">
        <v>18607</v>
      </c>
      <c r="B17024" t="s">
        <v>18599</v>
      </c>
      <c r="C17024" s="1">
        <v>45468</v>
      </c>
      <c r="D17024">
        <v>44.1</v>
      </c>
      <c r="E17024">
        <v>44.1</v>
      </c>
      <c r="F17024" t="s">
        <v>9</v>
      </c>
      <c r="G17024">
        <v>10</v>
      </c>
    </row>
    <row r="17025" spans="1:7" hidden="1">
      <c r="A17025" t="s">
        <v>18608</v>
      </c>
      <c r="B17025" t="s">
        <v>18599</v>
      </c>
      <c r="C17025" s="1">
        <v>45498</v>
      </c>
      <c r="D17025">
        <v>44.1</v>
      </c>
      <c r="E17025">
        <v>44.1</v>
      </c>
      <c r="F17025" t="s">
        <v>9</v>
      </c>
      <c r="G17025">
        <v>10</v>
      </c>
    </row>
    <row r="17026" spans="1:7" hidden="1">
      <c r="A17026" t="s">
        <v>18609</v>
      </c>
      <c r="B17026" t="s">
        <v>18599</v>
      </c>
      <c r="C17026" s="1">
        <v>45529</v>
      </c>
      <c r="D17026">
        <v>44.1</v>
      </c>
      <c r="E17026">
        <v>0</v>
      </c>
      <c r="F17026" t="s">
        <v>18</v>
      </c>
      <c r="G17026">
        <v>10</v>
      </c>
    </row>
    <row r="17027" spans="1:7" hidden="1">
      <c r="A17027" t="s">
        <v>18610</v>
      </c>
      <c r="B17027" t="s">
        <v>18599</v>
      </c>
      <c r="C17027" s="1">
        <v>45560</v>
      </c>
      <c r="D17027">
        <v>44.1</v>
      </c>
      <c r="E17027">
        <v>44.1</v>
      </c>
      <c r="F17027" t="s">
        <v>9</v>
      </c>
      <c r="G17027">
        <v>10</v>
      </c>
    </row>
    <row r="17028" spans="1:7" hidden="1">
      <c r="A17028" t="s">
        <v>18611</v>
      </c>
      <c r="B17028" t="s">
        <v>18599</v>
      </c>
      <c r="C17028" s="1">
        <v>45590</v>
      </c>
      <c r="D17028">
        <v>44.1</v>
      </c>
      <c r="E17028">
        <v>44.1</v>
      </c>
      <c r="F17028" t="s">
        <v>9</v>
      </c>
      <c r="G17028">
        <v>10</v>
      </c>
    </row>
    <row r="17029" spans="1:7" hidden="1">
      <c r="A17029" t="s">
        <v>18612</v>
      </c>
      <c r="B17029" t="s">
        <v>18599</v>
      </c>
      <c r="C17029" s="1">
        <v>45621</v>
      </c>
      <c r="D17029">
        <v>44.1</v>
      </c>
      <c r="E17029">
        <v>0</v>
      </c>
      <c r="F17029" t="s">
        <v>18</v>
      </c>
      <c r="G17029">
        <v>10</v>
      </c>
    </row>
    <row r="17030" spans="1:7" hidden="1">
      <c r="A17030" t="s">
        <v>18613</v>
      </c>
      <c r="B17030" t="s">
        <v>18599</v>
      </c>
      <c r="C17030" s="1">
        <v>45651</v>
      </c>
      <c r="D17030">
        <v>44.1</v>
      </c>
      <c r="E17030">
        <v>44.1</v>
      </c>
      <c r="F17030" t="s">
        <v>9</v>
      </c>
      <c r="G17030">
        <v>10</v>
      </c>
    </row>
    <row r="17031" spans="1:7" hidden="1">
      <c r="A17031" t="s">
        <v>18614</v>
      </c>
      <c r="B17031" t="s">
        <v>18599</v>
      </c>
      <c r="C17031" s="1">
        <v>45682</v>
      </c>
      <c r="D17031">
        <v>44.1</v>
      </c>
      <c r="E17031">
        <v>44.1</v>
      </c>
      <c r="F17031" t="s">
        <v>9</v>
      </c>
      <c r="G17031">
        <v>10</v>
      </c>
    </row>
    <row r="17032" spans="1:7" hidden="1">
      <c r="A17032" t="s">
        <v>18615</v>
      </c>
      <c r="B17032" t="s">
        <v>18599</v>
      </c>
      <c r="C17032" s="1">
        <v>45713</v>
      </c>
      <c r="D17032">
        <v>44.1</v>
      </c>
      <c r="E17032">
        <v>44.1</v>
      </c>
      <c r="F17032" t="s">
        <v>9</v>
      </c>
      <c r="G17032">
        <v>10</v>
      </c>
    </row>
    <row r="17033" spans="1:7" hidden="1">
      <c r="A17033" t="s">
        <v>18616</v>
      </c>
      <c r="B17033" t="s">
        <v>18599</v>
      </c>
      <c r="C17033" s="1">
        <v>45741</v>
      </c>
      <c r="D17033">
        <v>44.1</v>
      </c>
      <c r="E17033">
        <v>44.1</v>
      </c>
      <c r="F17033" t="s">
        <v>9</v>
      </c>
      <c r="G17033">
        <v>10</v>
      </c>
    </row>
    <row r="17034" spans="1:7" hidden="1">
      <c r="A17034" t="s">
        <v>18617</v>
      </c>
      <c r="B17034" t="s">
        <v>18599</v>
      </c>
      <c r="C17034" s="1">
        <v>45772</v>
      </c>
      <c r="D17034">
        <v>44.1</v>
      </c>
      <c r="E17034">
        <v>44.1</v>
      </c>
      <c r="F17034" t="s">
        <v>9</v>
      </c>
      <c r="G17034">
        <v>10</v>
      </c>
    </row>
    <row r="17035" spans="1:7" hidden="1">
      <c r="A17035" t="s">
        <v>18618</v>
      </c>
      <c r="B17035" t="s">
        <v>18599</v>
      </c>
      <c r="C17035" s="1">
        <v>45802</v>
      </c>
      <c r="D17035">
        <v>44.1</v>
      </c>
      <c r="E17035">
        <v>44.1</v>
      </c>
      <c r="F17035" t="s">
        <v>9</v>
      </c>
      <c r="G17035">
        <v>10</v>
      </c>
    </row>
    <row r="17036" spans="1:7" hidden="1">
      <c r="A17036" t="s">
        <v>18619</v>
      </c>
      <c r="B17036" t="s">
        <v>18599</v>
      </c>
      <c r="C17036" s="1">
        <v>45833</v>
      </c>
      <c r="D17036">
        <v>44.1</v>
      </c>
      <c r="E17036">
        <v>44.1</v>
      </c>
      <c r="F17036" t="s">
        <v>9</v>
      </c>
      <c r="G17036">
        <v>10</v>
      </c>
    </row>
    <row r="17037" spans="1:7" hidden="1">
      <c r="A17037" t="s">
        <v>18620</v>
      </c>
      <c r="B17037" t="s">
        <v>18599</v>
      </c>
      <c r="C17037" s="1">
        <v>45863</v>
      </c>
      <c r="D17037">
        <v>44.1</v>
      </c>
      <c r="E17037">
        <v>44.1</v>
      </c>
      <c r="F17037" t="s">
        <v>9</v>
      </c>
      <c r="G17037">
        <v>10</v>
      </c>
    </row>
    <row r="17038" spans="1:7" hidden="1">
      <c r="A17038" t="s">
        <v>18621</v>
      </c>
      <c r="B17038" t="s">
        <v>18599</v>
      </c>
      <c r="C17038" s="1">
        <v>45894</v>
      </c>
      <c r="D17038">
        <v>44.1</v>
      </c>
      <c r="E17038">
        <v>44.1</v>
      </c>
      <c r="F17038" t="s">
        <v>9</v>
      </c>
      <c r="G17038">
        <v>10</v>
      </c>
    </row>
    <row r="17039" spans="1:7" hidden="1">
      <c r="A17039" t="s">
        <v>18622</v>
      </c>
      <c r="B17039" t="s">
        <v>18599</v>
      </c>
      <c r="C17039" s="1">
        <v>45925</v>
      </c>
      <c r="D17039">
        <v>44.1</v>
      </c>
      <c r="E17039">
        <v>44.1</v>
      </c>
      <c r="F17039" t="s">
        <v>9</v>
      </c>
      <c r="G17039">
        <v>10</v>
      </c>
    </row>
    <row r="17040" spans="1:7" hidden="1">
      <c r="A17040" t="s">
        <v>18623</v>
      </c>
      <c r="B17040" t="s">
        <v>18599</v>
      </c>
      <c r="C17040" s="1">
        <v>45955</v>
      </c>
      <c r="D17040">
        <v>44.1</v>
      </c>
      <c r="E17040">
        <v>44.1</v>
      </c>
      <c r="F17040" t="s">
        <v>9</v>
      </c>
      <c r="G17040">
        <v>10</v>
      </c>
    </row>
    <row r="17041" spans="1:7">
      <c r="A17041" t="s">
        <v>18624</v>
      </c>
      <c r="B17041" t="s">
        <v>18599</v>
      </c>
      <c r="C17041" s="1">
        <v>45986</v>
      </c>
      <c r="D17041">
        <v>44.1</v>
      </c>
      <c r="E17041">
        <v>44.1</v>
      </c>
      <c r="F17041" t="s">
        <v>9</v>
      </c>
      <c r="G17041">
        <v>10</v>
      </c>
    </row>
    <row r="17042" spans="1:7" hidden="1">
      <c r="A17042" t="s">
        <v>18625</v>
      </c>
      <c r="B17042" t="s">
        <v>18599</v>
      </c>
      <c r="C17042" s="1">
        <v>46016</v>
      </c>
      <c r="D17042">
        <v>44.1</v>
      </c>
      <c r="E17042">
        <v>44.1</v>
      </c>
      <c r="F17042" t="s">
        <v>9</v>
      </c>
      <c r="G17042">
        <v>10</v>
      </c>
    </row>
    <row r="17043" spans="1:7" hidden="1">
      <c r="A17043" t="s">
        <v>18626</v>
      </c>
      <c r="B17043" t="s">
        <v>18627</v>
      </c>
      <c r="C17043" s="1">
        <v>45904</v>
      </c>
      <c r="D17043">
        <v>44.1</v>
      </c>
      <c r="E17043">
        <v>0</v>
      </c>
      <c r="F17043" t="s">
        <v>18</v>
      </c>
      <c r="G17043">
        <v>10</v>
      </c>
    </row>
    <row r="17044" spans="1:7" hidden="1">
      <c r="A17044" t="s">
        <v>18628</v>
      </c>
      <c r="B17044" t="s">
        <v>18627</v>
      </c>
      <c r="C17044" s="1">
        <v>45934</v>
      </c>
      <c r="D17044">
        <v>44.1</v>
      </c>
      <c r="E17044">
        <v>44.1</v>
      </c>
      <c r="F17044" t="s">
        <v>9</v>
      </c>
      <c r="G17044">
        <v>10</v>
      </c>
    </row>
    <row r="17045" spans="1:7" hidden="1">
      <c r="A17045" t="s">
        <v>18629</v>
      </c>
      <c r="B17045" t="s">
        <v>18630</v>
      </c>
      <c r="C17045" s="1">
        <v>45959</v>
      </c>
      <c r="D17045">
        <v>49</v>
      </c>
      <c r="E17045">
        <v>49</v>
      </c>
      <c r="F17045" t="s">
        <v>9</v>
      </c>
      <c r="G17045">
        <v>0</v>
      </c>
    </row>
    <row r="17046" spans="1:7">
      <c r="A17046" t="s">
        <v>18631</v>
      </c>
      <c r="B17046" t="s">
        <v>18630</v>
      </c>
      <c r="C17046" s="1">
        <v>45990</v>
      </c>
      <c r="D17046">
        <v>49</v>
      </c>
      <c r="E17046">
        <v>49</v>
      </c>
      <c r="F17046" t="s">
        <v>9</v>
      </c>
      <c r="G17046">
        <v>0</v>
      </c>
    </row>
    <row r="17047" spans="1:7" hidden="1">
      <c r="A17047" t="s">
        <v>18632</v>
      </c>
      <c r="B17047" t="s">
        <v>18633</v>
      </c>
      <c r="C17047" s="1">
        <v>45683</v>
      </c>
      <c r="D17047">
        <v>44.1</v>
      </c>
      <c r="E17047">
        <v>0</v>
      </c>
      <c r="F17047" t="s">
        <v>18</v>
      </c>
      <c r="G17047">
        <v>10</v>
      </c>
    </row>
    <row r="17048" spans="1:7" hidden="1">
      <c r="A17048" t="s">
        <v>18634</v>
      </c>
      <c r="B17048" t="s">
        <v>18633</v>
      </c>
      <c r="C17048" s="1">
        <v>45714</v>
      </c>
      <c r="D17048">
        <v>44.1</v>
      </c>
      <c r="E17048">
        <v>44.1</v>
      </c>
      <c r="F17048" t="s">
        <v>9</v>
      </c>
      <c r="G17048">
        <v>10</v>
      </c>
    </row>
    <row r="17049" spans="1:7" hidden="1">
      <c r="A17049" t="s">
        <v>18635</v>
      </c>
      <c r="B17049" t="s">
        <v>18633</v>
      </c>
      <c r="C17049" s="1">
        <v>45742</v>
      </c>
      <c r="D17049">
        <v>44.1</v>
      </c>
      <c r="E17049">
        <v>0</v>
      </c>
      <c r="F17049" t="s">
        <v>18</v>
      </c>
      <c r="G17049">
        <v>10</v>
      </c>
    </row>
    <row r="17050" spans="1:7" hidden="1">
      <c r="A17050" t="s">
        <v>18636</v>
      </c>
      <c r="B17050" t="s">
        <v>18637</v>
      </c>
      <c r="C17050" s="1">
        <v>45483</v>
      </c>
      <c r="D17050">
        <v>46.55</v>
      </c>
      <c r="E17050">
        <v>0</v>
      </c>
      <c r="F17050" t="s">
        <v>18</v>
      </c>
      <c r="G17050">
        <v>5</v>
      </c>
    </row>
    <row r="17051" spans="1:7" hidden="1">
      <c r="A17051" t="s">
        <v>18638</v>
      </c>
      <c r="B17051" t="s">
        <v>18637</v>
      </c>
      <c r="C17051" s="1">
        <v>45514</v>
      </c>
      <c r="D17051">
        <v>46.55</v>
      </c>
      <c r="E17051">
        <v>46.55</v>
      </c>
      <c r="F17051" t="s">
        <v>9</v>
      </c>
      <c r="G17051">
        <v>5</v>
      </c>
    </row>
    <row r="17052" spans="1:7" hidden="1">
      <c r="A17052" t="s">
        <v>18639</v>
      </c>
      <c r="B17052" t="s">
        <v>18637</v>
      </c>
      <c r="C17052" s="1">
        <v>45545</v>
      </c>
      <c r="D17052">
        <v>46.55</v>
      </c>
      <c r="E17052">
        <v>0</v>
      </c>
      <c r="F17052" t="s">
        <v>58</v>
      </c>
      <c r="G17052">
        <v>5</v>
      </c>
    </row>
    <row r="17053" spans="1:7" hidden="1">
      <c r="A17053" t="s">
        <v>18640</v>
      </c>
      <c r="B17053" t="s">
        <v>18637</v>
      </c>
      <c r="C17053" s="1">
        <v>45575</v>
      </c>
      <c r="D17053">
        <v>46.55</v>
      </c>
      <c r="E17053">
        <v>46.55</v>
      </c>
      <c r="F17053" t="s">
        <v>9</v>
      </c>
      <c r="G17053">
        <v>5</v>
      </c>
    </row>
    <row r="17054" spans="1:7" hidden="1">
      <c r="A17054" t="s">
        <v>18641</v>
      </c>
      <c r="B17054" t="s">
        <v>18637</v>
      </c>
      <c r="C17054" s="1">
        <v>45606</v>
      </c>
      <c r="D17054">
        <v>46.55</v>
      </c>
      <c r="E17054">
        <v>46.55</v>
      </c>
      <c r="F17054" t="s">
        <v>9</v>
      </c>
      <c r="G17054">
        <v>5</v>
      </c>
    </row>
    <row r="17055" spans="1:7" hidden="1">
      <c r="A17055" t="s">
        <v>18642</v>
      </c>
      <c r="B17055" t="s">
        <v>18643</v>
      </c>
      <c r="C17055" s="1">
        <v>45948</v>
      </c>
      <c r="D17055">
        <v>179.1</v>
      </c>
      <c r="E17055">
        <v>179.1</v>
      </c>
      <c r="F17055" t="s">
        <v>9</v>
      </c>
      <c r="G17055">
        <v>10</v>
      </c>
    </row>
    <row r="17056" spans="1:7">
      <c r="A17056" t="s">
        <v>18644</v>
      </c>
      <c r="B17056" t="s">
        <v>18643</v>
      </c>
      <c r="C17056" s="1">
        <v>45979</v>
      </c>
      <c r="D17056">
        <v>179.1</v>
      </c>
      <c r="E17056">
        <v>179.1</v>
      </c>
      <c r="F17056" t="s">
        <v>9</v>
      </c>
      <c r="G17056">
        <v>10</v>
      </c>
    </row>
    <row r="17057" spans="1:7" hidden="1">
      <c r="A17057" t="s">
        <v>18645</v>
      </c>
      <c r="B17057" t="s">
        <v>18646</v>
      </c>
      <c r="C17057" s="1">
        <v>45906</v>
      </c>
      <c r="D17057">
        <v>199</v>
      </c>
      <c r="E17057">
        <v>199</v>
      </c>
      <c r="F17057" t="s">
        <v>9</v>
      </c>
      <c r="G17057">
        <v>0</v>
      </c>
    </row>
    <row r="17058" spans="1:7" hidden="1">
      <c r="A17058" t="s">
        <v>18647</v>
      </c>
      <c r="B17058" t="s">
        <v>18646</v>
      </c>
      <c r="C17058" s="1">
        <v>45936</v>
      </c>
      <c r="D17058">
        <v>199</v>
      </c>
      <c r="E17058">
        <v>199</v>
      </c>
      <c r="F17058" t="s">
        <v>9</v>
      </c>
      <c r="G17058">
        <v>0</v>
      </c>
    </row>
    <row r="17059" spans="1:7">
      <c r="A17059" t="s">
        <v>18648</v>
      </c>
      <c r="B17059" t="s">
        <v>18646</v>
      </c>
      <c r="C17059" s="1">
        <v>45967</v>
      </c>
      <c r="D17059">
        <v>199</v>
      </c>
      <c r="E17059">
        <v>0</v>
      </c>
      <c r="F17059" t="s">
        <v>18</v>
      </c>
      <c r="G17059">
        <v>0</v>
      </c>
    </row>
    <row r="17060" spans="1:7" hidden="1">
      <c r="A17060" t="s">
        <v>18649</v>
      </c>
      <c r="B17060" t="s">
        <v>18650</v>
      </c>
      <c r="C17060" s="1">
        <v>44951</v>
      </c>
      <c r="D17060">
        <v>199</v>
      </c>
      <c r="E17060">
        <v>199</v>
      </c>
      <c r="F17060" t="s">
        <v>9</v>
      </c>
      <c r="G17060">
        <v>0</v>
      </c>
    </row>
    <row r="17061" spans="1:7" hidden="1">
      <c r="A17061" t="s">
        <v>18651</v>
      </c>
      <c r="B17061" t="s">
        <v>18650</v>
      </c>
      <c r="C17061" s="1">
        <v>44982</v>
      </c>
      <c r="D17061">
        <v>199</v>
      </c>
      <c r="E17061">
        <v>199</v>
      </c>
      <c r="F17061" t="s">
        <v>9</v>
      </c>
      <c r="G17061">
        <v>0</v>
      </c>
    </row>
    <row r="17062" spans="1:7" hidden="1">
      <c r="A17062" t="s">
        <v>18652</v>
      </c>
      <c r="B17062" t="s">
        <v>18650</v>
      </c>
      <c r="C17062" s="1">
        <v>45010</v>
      </c>
      <c r="D17062">
        <v>199</v>
      </c>
      <c r="E17062">
        <v>199</v>
      </c>
      <c r="F17062" t="s">
        <v>9</v>
      </c>
      <c r="G17062">
        <v>0</v>
      </c>
    </row>
    <row r="17063" spans="1:7" hidden="1">
      <c r="A17063" t="s">
        <v>18653</v>
      </c>
      <c r="B17063" t="s">
        <v>18650</v>
      </c>
      <c r="C17063" s="1">
        <v>45041</v>
      </c>
      <c r="D17063">
        <v>199</v>
      </c>
      <c r="E17063">
        <v>199</v>
      </c>
      <c r="F17063" t="s">
        <v>9</v>
      </c>
      <c r="G17063">
        <v>0</v>
      </c>
    </row>
    <row r="17064" spans="1:7" hidden="1">
      <c r="A17064" t="s">
        <v>18654</v>
      </c>
      <c r="B17064" t="s">
        <v>18650</v>
      </c>
      <c r="C17064" s="1">
        <v>45071</v>
      </c>
      <c r="D17064">
        <v>199</v>
      </c>
      <c r="E17064">
        <v>199</v>
      </c>
      <c r="F17064" t="s">
        <v>9</v>
      </c>
      <c r="G17064">
        <v>0</v>
      </c>
    </row>
    <row r="17065" spans="1:7" hidden="1">
      <c r="A17065" t="s">
        <v>18655</v>
      </c>
      <c r="B17065" t="s">
        <v>18650</v>
      </c>
      <c r="C17065" s="1">
        <v>45102</v>
      </c>
      <c r="D17065">
        <v>199</v>
      </c>
      <c r="E17065">
        <v>199</v>
      </c>
      <c r="F17065" t="s">
        <v>9</v>
      </c>
      <c r="G17065">
        <v>0</v>
      </c>
    </row>
    <row r="17066" spans="1:7" hidden="1">
      <c r="A17066" t="s">
        <v>18656</v>
      </c>
      <c r="B17066" t="s">
        <v>18650</v>
      </c>
      <c r="C17066" s="1">
        <v>45132</v>
      </c>
      <c r="D17066">
        <v>199</v>
      </c>
      <c r="E17066">
        <v>199</v>
      </c>
      <c r="F17066" t="s">
        <v>9</v>
      </c>
      <c r="G17066">
        <v>0</v>
      </c>
    </row>
    <row r="17067" spans="1:7" hidden="1">
      <c r="A17067" t="s">
        <v>18657</v>
      </c>
      <c r="B17067" t="s">
        <v>18650</v>
      </c>
      <c r="C17067" s="1">
        <v>45163</v>
      </c>
      <c r="D17067">
        <v>199</v>
      </c>
      <c r="E17067">
        <v>199</v>
      </c>
      <c r="F17067" t="s">
        <v>9</v>
      </c>
      <c r="G17067">
        <v>0</v>
      </c>
    </row>
    <row r="17068" spans="1:7" hidden="1">
      <c r="A17068" t="s">
        <v>18658</v>
      </c>
      <c r="B17068" t="s">
        <v>18650</v>
      </c>
      <c r="C17068" s="1">
        <v>45194</v>
      </c>
      <c r="D17068">
        <v>199</v>
      </c>
      <c r="E17068">
        <v>199</v>
      </c>
      <c r="F17068" t="s">
        <v>9</v>
      </c>
      <c r="G17068">
        <v>0</v>
      </c>
    </row>
    <row r="17069" spans="1:7" hidden="1">
      <c r="A17069" t="s">
        <v>18659</v>
      </c>
      <c r="B17069" t="s">
        <v>18650</v>
      </c>
      <c r="C17069" s="1">
        <v>45224</v>
      </c>
      <c r="D17069">
        <v>199</v>
      </c>
      <c r="E17069">
        <v>199</v>
      </c>
      <c r="F17069" t="s">
        <v>9</v>
      </c>
      <c r="G17069">
        <v>0</v>
      </c>
    </row>
    <row r="17070" spans="1:7" hidden="1">
      <c r="A17070" t="s">
        <v>18660</v>
      </c>
      <c r="B17070" t="s">
        <v>18650</v>
      </c>
      <c r="C17070" s="1">
        <v>45255</v>
      </c>
      <c r="D17070">
        <v>199</v>
      </c>
      <c r="E17070">
        <v>199</v>
      </c>
      <c r="F17070" t="s">
        <v>9</v>
      </c>
      <c r="G17070">
        <v>0</v>
      </c>
    </row>
    <row r="17071" spans="1:7" hidden="1">
      <c r="A17071" t="s">
        <v>18661</v>
      </c>
      <c r="B17071" t="s">
        <v>18650</v>
      </c>
      <c r="C17071" s="1">
        <v>45285</v>
      </c>
      <c r="D17071">
        <v>199</v>
      </c>
      <c r="E17071">
        <v>199</v>
      </c>
      <c r="F17071" t="s">
        <v>9</v>
      </c>
      <c r="G17071">
        <v>0</v>
      </c>
    </row>
    <row r="17072" spans="1:7" hidden="1">
      <c r="A17072" t="s">
        <v>18662</v>
      </c>
      <c r="B17072" t="s">
        <v>18650</v>
      </c>
      <c r="C17072" s="1">
        <v>45316</v>
      </c>
      <c r="D17072">
        <v>199</v>
      </c>
      <c r="E17072">
        <v>199</v>
      </c>
      <c r="F17072" t="s">
        <v>9</v>
      </c>
      <c r="G17072">
        <v>0</v>
      </c>
    </row>
    <row r="17073" spans="1:7" hidden="1">
      <c r="A17073" t="s">
        <v>18663</v>
      </c>
      <c r="B17073" t="s">
        <v>18650</v>
      </c>
      <c r="C17073" s="1">
        <v>45347</v>
      </c>
      <c r="D17073">
        <v>199</v>
      </c>
      <c r="E17073">
        <v>199</v>
      </c>
      <c r="F17073" t="s">
        <v>9</v>
      </c>
      <c r="G17073">
        <v>0</v>
      </c>
    </row>
    <row r="17074" spans="1:7" hidden="1">
      <c r="A17074" t="s">
        <v>18664</v>
      </c>
      <c r="B17074" t="s">
        <v>18650</v>
      </c>
      <c r="C17074" s="1">
        <v>45376</v>
      </c>
      <c r="D17074">
        <v>199</v>
      </c>
      <c r="E17074">
        <v>199</v>
      </c>
      <c r="F17074" t="s">
        <v>9</v>
      </c>
      <c r="G17074">
        <v>0</v>
      </c>
    </row>
    <row r="17075" spans="1:7" hidden="1">
      <c r="A17075" t="s">
        <v>18665</v>
      </c>
      <c r="B17075" t="s">
        <v>18650</v>
      </c>
      <c r="C17075" s="1">
        <v>45407</v>
      </c>
      <c r="D17075">
        <v>199</v>
      </c>
      <c r="E17075">
        <v>0</v>
      </c>
      <c r="F17075" t="s">
        <v>18</v>
      </c>
      <c r="G17075">
        <v>0</v>
      </c>
    </row>
    <row r="17076" spans="1:7" hidden="1">
      <c r="A17076" t="s">
        <v>18666</v>
      </c>
      <c r="B17076" t="s">
        <v>18650</v>
      </c>
      <c r="C17076" s="1">
        <v>45437</v>
      </c>
      <c r="D17076">
        <v>199</v>
      </c>
      <c r="E17076">
        <v>0</v>
      </c>
      <c r="F17076" t="s">
        <v>18</v>
      </c>
      <c r="G17076">
        <v>0</v>
      </c>
    </row>
    <row r="17077" spans="1:7" hidden="1">
      <c r="A17077" t="s">
        <v>18667</v>
      </c>
      <c r="B17077" t="s">
        <v>18650</v>
      </c>
      <c r="C17077" s="1">
        <v>45468</v>
      </c>
      <c r="D17077">
        <v>199</v>
      </c>
      <c r="E17077">
        <v>199</v>
      </c>
      <c r="F17077" t="s">
        <v>9</v>
      </c>
      <c r="G17077">
        <v>0</v>
      </c>
    </row>
    <row r="17078" spans="1:7" hidden="1">
      <c r="A17078" t="s">
        <v>18668</v>
      </c>
      <c r="B17078" t="s">
        <v>18650</v>
      </c>
      <c r="C17078" s="1">
        <v>45498</v>
      </c>
      <c r="D17078">
        <v>199</v>
      </c>
      <c r="E17078">
        <v>199</v>
      </c>
      <c r="F17078" t="s">
        <v>9</v>
      </c>
      <c r="G17078">
        <v>0</v>
      </c>
    </row>
    <row r="17079" spans="1:7" hidden="1">
      <c r="A17079" t="s">
        <v>18669</v>
      </c>
      <c r="B17079" t="s">
        <v>18650</v>
      </c>
      <c r="C17079" s="1">
        <v>45529</v>
      </c>
      <c r="D17079">
        <v>199</v>
      </c>
      <c r="E17079">
        <v>199</v>
      </c>
      <c r="F17079" t="s">
        <v>9</v>
      </c>
      <c r="G17079">
        <v>0</v>
      </c>
    </row>
    <row r="17080" spans="1:7" hidden="1">
      <c r="A17080" t="s">
        <v>18670</v>
      </c>
      <c r="B17080" t="s">
        <v>18650</v>
      </c>
      <c r="C17080" s="1">
        <v>45560</v>
      </c>
      <c r="D17080">
        <v>199</v>
      </c>
      <c r="E17080">
        <v>199</v>
      </c>
      <c r="F17080" t="s">
        <v>9</v>
      </c>
      <c r="G17080">
        <v>0</v>
      </c>
    </row>
    <row r="17081" spans="1:7" hidden="1">
      <c r="A17081" t="s">
        <v>18671</v>
      </c>
      <c r="B17081" t="s">
        <v>18650</v>
      </c>
      <c r="C17081" s="1">
        <v>45590</v>
      </c>
      <c r="D17081">
        <v>199</v>
      </c>
      <c r="E17081">
        <v>199</v>
      </c>
      <c r="F17081" t="s">
        <v>9</v>
      </c>
      <c r="G17081">
        <v>0</v>
      </c>
    </row>
    <row r="17082" spans="1:7" hidden="1">
      <c r="A17082" t="s">
        <v>18672</v>
      </c>
      <c r="B17082" t="s">
        <v>18650</v>
      </c>
      <c r="C17082" s="1">
        <v>45621</v>
      </c>
      <c r="D17082">
        <v>199</v>
      </c>
      <c r="E17082">
        <v>199</v>
      </c>
      <c r="F17082" t="s">
        <v>9</v>
      </c>
      <c r="G17082">
        <v>0</v>
      </c>
    </row>
    <row r="17083" spans="1:7" hidden="1">
      <c r="A17083" t="s">
        <v>18673</v>
      </c>
      <c r="B17083" t="s">
        <v>18650</v>
      </c>
      <c r="C17083" s="1">
        <v>45651</v>
      </c>
      <c r="D17083">
        <v>199</v>
      </c>
      <c r="E17083">
        <v>199</v>
      </c>
      <c r="F17083" t="s">
        <v>9</v>
      </c>
      <c r="G17083">
        <v>0</v>
      </c>
    </row>
    <row r="17084" spans="1:7" hidden="1">
      <c r="A17084" t="s">
        <v>18674</v>
      </c>
      <c r="B17084" t="s">
        <v>18650</v>
      </c>
      <c r="C17084" s="1">
        <v>45682</v>
      </c>
      <c r="D17084">
        <v>199</v>
      </c>
      <c r="E17084">
        <v>199</v>
      </c>
      <c r="F17084" t="s">
        <v>9</v>
      </c>
      <c r="G17084">
        <v>0</v>
      </c>
    </row>
    <row r="17085" spans="1:7" hidden="1">
      <c r="A17085" t="s">
        <v>18675</v>
      </c>
      <c r="B17085" t="s">
        <v>18650</v>
      </c>
      <c r="C17085" s="1">
        <v>45713</v>
      </c>
      <c r="D17085">
        <v>199</v>
      </c>
      <c r="E17085">
        <v>199</v>
      </c>
      <c r="F17085" t="s">
        <v>9</v>
      </c>
      <c r="G17085">
        <v>0</v>
      </c>
    </row>
    <row r="17086" spans="1:7" hidden="1">
      <c r="A17086" t="s">
        <v>18676</v>
      </c>
      <c r="B17086" t="s">
        <v>18650</v>
      </c>
      <c r="C17086" s="1">
        <v>45741</v>
      </c>
      <c r="D17086">
        <v>199</v>
      </c>
      <c r="E17086">
        <v>199</v>
      </c>
      <c r="F17086" t="s">
        <v>9</v>
      </c>
      <c r="G17086">
        <v>0</v>
      </c>
    </row>
    <row r="17087" spans="1:7" hidden="1">
      <c r="A17087" t="s">
        <v>18677</v>
      </c>
      <c r="B17087" t="s">
        <v>18650</v>
      </c>
      <c r="C17087" s="1">
        <v>45772</v>
      </c>
      <c r="D17087">
        <v>199</v>
      </c>
      <c r="E17087">
        <v>199</v>
      </c>
      <c r="F17087" t="s">
        <v>9</v>
      </c>
      <c r="G17087">
        <v>0</v>
      </c>
    </row>
    <row r="17088" spans="1:7" hidden="1">
      <c r="A17088" t="s">
        <v>18678</v>
      </c>
      <c r="B17088" t="s">
        <v>18650</v>
      </c>
      <c r="C17088" s="1">
        <v>45802</v>
      </c>
      <c r="D17088">
        <v>199</v>
      </c>
      <c r="E17088">
        <v>199</v>
      </c>
      <c r="F17088" t="s">
        <v>9</v>
      </c>
      <c r="G17088">
        <v>0</v>
      </c>
    </row>
    <row r="17089" spans="1:7" hidden="1">
      <c r="A17089" t="s">
        <v>18679</v>
      </c>
      <c r="B17089" t="s">
        <v>18650</v>
      </c>
      <c r="C17089" s="1">
        <v>45833</v>
      </c>
      <c r="D17089">
        <v>199</v>
      </c>
      <c r="E17089">
        <v>199</v>
      </c>
      <c r="F17089" t="s">
        <v>9</v>
      </c>
      <c r="G17089">
        <v>0</v>
      </c>
    </row>
    <row r="17090" spans="1:7" hidden="1">
      <c r="A17090" t="s">
        <v>18680</v>
      </c>
      <c r="B17090" t="s">
        <v>18650</v>
      </c>
      <c r="C17090" s="1">
        <v>45863</v>
      </c>
      <c r="D17090">
        <v>199</v>
      </c>
      <c r="E17090">
        <v>199</v>
      </c>
      <c r="F17090" t="s">
        <v>9</v>
      </c>
      <c r="G17090">
        <v>0</v>
      </c>
    </row>
    <row r="17091" spans="1:7" hidden="1">
      <c r="A17091" t="s">
        <v>18681</v>
      </c>
      <c r="B17091" t="s">
        <v>18650</v>
      </c>
      <c r="C17091" s="1">
        <v>45894</v>
      </c>
      <c r="D17091">
        <v>199</v>
      </c>
      <c r="E17091">
        <v>0</v>
      </c>
      <c r="F17091" t="s">
        <v>18</v>
      </c>
      <c r="G17091">
        <v>0</v>
      </c>
    </row>
    <row r="17092" spans="1:7" hidden="1">
      <c r="A17092" t="s">
        <v>18682</v>
      </c>
      <c r="B17092" t="s">
        <v>18650</v>
      </c>
      <c r="C17092" s="1">
        <v>45925</v>
      </c>
      <c r="D17092">
        <v>199</v>
      </c>
      <c r="E17092">
        <v>0</v>
      </c>
      <c r="F17092" t="s">
        <v>18</v>
      </c>
      <c r="G17092">
        <v>0</v>
      </c>
    </row>
    <row r="17093" spans="1:7" hidden="1">
      <c r="A17093" t="s">
        <v>18683</v>
      </c>
      <c r="B17093" t="s">
        <v>18650</v>
      </c>
      <c r="C17093" s="1">
        <v>45955</v>
      </c>
      <c r="D17093">
        <v>199</v>
      </c>
      <c r="E17093">
        <v>199</v>
      </c>
      <c r="F17093" t="s">
        <v>9</v>
      </c>
      <c r="G17093">
        <v>0</v>
      </c>
    </row>
    <row r="17094" spans="1:7">
      <c r="A17094" t="s">
        <v>18684</v>
      </c>
      <c r="B17094" t="s">
        <v>18650</v>
      </c>
      <c r="C17094" s="1">
        <v>45986</v>
      </c>
      <c r="D17094">
        <v>199</v>
      </c>
      <c r="E17094">
        <v>199</v>
      </c>
      <c r="F17094" t="s">
        <v>9</v>
      </c>
      <c r="G17094">
        <v>0</v>
      </c>
    </row>
    <row r="17095" spans="1:7" hidden="1">
      <c r="A17095" t="s">
        <v>18685</v>
      </c>
      <c r="B17095" t="s">
        <v>18650</v>
      </c>
      <c r="C17095" s="1">
        <v>46016</v>
      </c>
      <c r="D17095">
        <v>199</v>
      </c>
      <c r="E17095">
        <v>199</v>
      </c>
      <c r="F17095" t="s">
        <v>9</v>
      </c>
      <c r="G17095">
        <v>0</v>
      </c>
    </row>
    <row r="17096" spans="1:7" hidden="1">
      <c r="A17096" t="s">
        <v>18686</v>
      </c>
      <c r="B17096" t="s">
        <v>18687</v>
      </c>
      <c r="C17096" s="1">
        <v>45523</v>
      </c>
      <c r="D17096">
        <v>199</v>
      </c>
      <c r="E17096">
        <v>0</v>
      </c>
      <c r="F17096" t="s">
        <v>58</v>
      </c>
      <c r="G17096">
        <v>0</v>
      </c>
    </row>
    <row r="17097" spans="1:7" hidden="1">
      <c r="A17097" t="s">
        <v>18688</v>
      </c>
      <c r="B17097" t="s">
        <v>18687</v>
      </c>
      <c r="C17097" s="1">
        <v>45554</v>
      </c>
      <c r="D17097">
        <v>199</v>
      </c>
      <c r="E17097">
        <v>199</v>
      </c>
      <c r="F17097" t="s">
        <v>9</v>
      </c>
      <c r="G17097">
        <v>0</v>
      </c>
    </row>
    <row r="17098" spans="1:7" hidden="1">
      <c r="A17098" t="s">
        <v>18689</v>
      </c>
      <c r="B17098" t="s">
        <v>18687</v>
      </c>
      <c r="C17098" s="1">
        <v>45584</v>
      </c>
      <c r="D17098">
        <v>199</v>
      </c>
      <c r="E17098">
        <v>199</v>
      </c>
      <c r="F17098" t="s">
        <v>9</v>
      </c>
      <c r="G17098">
        <v>0</v>
      </c>
    </row>
    <row r="17099" spans="1:7" hidden="1">
      <c r="A17099" t="s">
        <v>18690</v>
      </c>
      <c r="B17099" t="s">
        <v>18687</v>
      </c>
      <c r="C17099" s="1">
        <v>45615</v>
      </c>
      <c r="D17099">
        <v>199</v>
      </c>
      <c r="E17099">
        <v>199</v>
      </c>
      <c r="F17099" t="s">
        <v>9</v>
      </c>
      <c r="G17099">
        <v>0</v>
      </c>
    </row>
    <row r="17100" spans="1:7" hidden="1">
      <c r="A17100" t="s">
        <v>18691</v>
      </c>
      <c r="B17100" t="s">
        <v>18687</v>
      </c>
      <c r="C17100" s="1">
        <v>45645</v>
      </c>
      <c r="D17100">
        <v>199</v>
      </c>
      <c r="E17100">
        <v>199</v>
      </c>
      <c r="F17100" t="s">
        <v>9</v>
      </c>
      <c r="G17100">
        <v>0</v>
      </c>
    </row>
    <row r="17101" spans="1:7" hidden="1">
      <c r="A17101" t="s">
        <v>18692</v>
      </c>
      <c r="B17101" t="s">
        <v>18687</v>
      </c>
      <c r="C17101" s="1">
        <v>45676</v>
      </c>
      <c r="D17101">
        <v>199</v>
      </c>
      <c r="E17101">
        <v>199</v>
      </c>
      <c r="F17101" t="s">
        <v>9</v>
      </c>
      <c r="G17101">
        <v>0</v>
      </c>
    </row>
    <row r="17102" spans="1:7" hidden="1">
      <c r="A17102" t="s">
        <v>18693</v>
      </c>
      <c r="B17102" t="s">
        <v>18687</v>
      </c>
      <c r="C17102" s="1">
        <v>45707</v>
      </c>
      <c r="D17102">
        <v>199</v>
      </c>
      <c r="E17102">
        <v>199</v>
      </c>
      <c r="F17102" t="s">
        <v>9</v>
      </c>
      <c r="G17102">
        <v>0</v>
      </c>
    </row>
    <row r="17103" spans="1:7" hidden="1">
      <c r="A17103" t="s">
        <v>18694</v>
      </c>
      <c r="B17103" t="s">
        <v>18687</v>
      </c>
      <c r="C17103" s="1">
        <v>45735</v>
      </c>
      <c r="D17103">
        <v>199</v>
      </c>
      <c r="E17103">
        <v>199</v>
      </c>
      <c r="F17103" t="s">
        <v>9</v>
      </c>
      <c r="G17103">
        <v>0</v>
      </c>
    </row>
    <row r="17104" spans="1:7" hidden="1">
      <c r="A17104" t="s">
        <v>18695</v>
      </c>
      <c r="B17104" t="s">
        <v>18687</v>
      </c>
      <c r="C17104" s="1">
        <v>45766</v>
      </c>
      <c r="D17104">
        <v>199</v>
      </c>
      <c r="E17104">
        <v>199</v>
      </c>
      <c r="F17104" t="s">
        <v>9</v>
      </c>
      <c r="G17104">
        <v>0</v>
      </c>
    </row>
    <row r="17105" spans="1:7" hidden="1">
      <c r="A17105" t="s">
        <v>18696</v>
      </c>
      <c r="B17105" t="s">
        <v>18687</v>
      </c>
      <c r="C17105" s="1">
        <v>45796</v>
      </c>
      <c r="D17105">
        <v>199</v>
      </c>
      <c r="E17105">
        <v>199</v>
      </c>
      <c r="F17105" t="s">
        <v>9</v>
      </c>
      <c r="G17105">
        <v>0</v>
      </c>
    </row>
    <row r="17106" spans="1:7" hidden="1">
      <c r="A17106" t="s">
        <v>18697</v>
      </c>
      <c r="B17106" t="s">
        <v>18687</v>
      </c>
      <c r="C17106" s="1">
        <v>45827</v>
      </c>
      <c r="D17106">
        <v>199</v>
      </c>
      <c r="E17106">
        <v>199</v>
      </c>
      <c r="F17106" t="s">
        <v>9</v>
      </c>
      <c r="G17106">
        <v>0</v>
      </c>
    </row>
    <row r="17107" spans="1:7" hidden="1">
      <c r="A17107" t="s">
        <v>18698</v>
      </c>
      <c r="B17107" t="s">
        <v>18687</v>
      </c>
      <c r="C17107" s="1">
        <v>45857</v>
      </c>
      <c r="D17107">
        <v>199</v>
      </c>
      <c r="E17107">
        <v>199</v>
      </c>
      <c r="F17107" t="s">
        <v>9</v>
      </c>
      <c r="G17107">
        <v>0</v>
      </c>
    </row>
    <row r="17108" spans="1:7" hidden="1">
      <c r="A17108" t="s">
        <v>18699</v>
      </c>
      <c r="B17108" t="s">
        <v>18687</v>
      </c>
      <c r="C17108" s="1">
        <v>45888</v>
      </c>
      <c r="D17108">
        <v>199</v>
      </c>
      <c r="E17108">
        <v>199</v>
      </c>
      <c r="F17108" t="s">
        <v>9</v>
      </c>
      <c r="G17108">
        <v>0</v>
      </c>
    </row>
    <row r="17109" spans="1:7" hidden="1">
      <c r="A17109" t="s">
        <v>18700</v>
      </c>
      <c r="B17109" t="s">
        <v>18687</v>
      </c>
      <c r="C17109" s="1">
        <v>45919</v>
      </c>
      <c r="D17109">
        <v>199</v>
      </c>
      <c r="E17109">
        <v>199</v>
      </c>
      <c r="F17109" t="s">
        <v>9</v>
      </c>
      <c r="G17109">
        <v>0</v>
      </c>
    </row>
    <row r="17110" spans="1:7" hidden="1">
      <c r="A17110" t="s">
        <v>18701</v>
      </c>
      <c r="B17110" t="s">
        <v>18687</v>
      </c>
      <c r="C17110" s="1">
        <v>45949</v>
      </c>
      <c r="D17110">
        <v>199</v>
      </c>
      <c r="E17110">
        <v>199</v>
      </c>
      <c r="F17110" t="s">
        <v>9</v>
      </c>
      <c r="G17110">
        <v>0</v>
      </c>
    </row>
    <row r="17111" spans="1:7">
      <c r="A17111" t="s">
        <v>18702</v>
      </c>
      <c r="B17111" t="s">
        <v>18687</v>
      </c>
      <c r="C17111" s="1">
        <v>45980</v>
      </c>
      <c r="D17111">
        <v>199</v>
      </c>
      <c r="E17111">
        <v>199</v>
      </c>
      <c r="F17111" t="s">
        <v>9</v>
      </c>
      <c r="G17111">
        <v>0</v>
      </c>
    </row>
    <row r="17112" spans="1:7" hidden="1">
      <c r="A17112" t="s">
        <v>18703</v>
      </c>
      <c r="B17112" t="s">
        <v>18687</v>
      </c>
      <c r="C17112" s="1">
        <v>46010</v>
      </c>
      <c r="D17112">
        <v>199</v>
      </c>
      <c r="E17112">
        <v>199</v>
      </c>
      <c r="F17112" t="s">
        <v>9</v>
      </c>
      <c r="G17112">
        <v>0</v>
      </c>
    </row>
    <row r="17113" spans="1:7" hidden="1">
      <c r="A17113" t="s">
        <v>18704</v>
      </c>
      <c r="B17113" t="s">
        <v>18705</v>
      </c>
      <c r="C17113" s="1">
        <v>45262</v>
      </c>
      <c r="D17113">
        <v>899</v>
      </c>
      <c r="E17113">
        <v>899</v>
      </c>
      <c r="F17113" t="s">
        <v>9</v>
      </c>
      <c r="G17113">
        <v>0</v>
      </c>
    </row>
    <row r="17114" spans="1:7" hidden="1">
      <c r="A17114" t="s">
        <v>18706</v>
      </c>
      <c r="B17114" t="s">
        <v>18705</v>
      </c>
      <c r="C17114" s="1">
        <v>45293</v>
      </c>
      <c r="D17114">
        <v>899</v>
      </c>
      <c r="E17114">
        <v>0</v>
      </c>
      <c r="F17114" t="s">
        <v>18</v>
      </c>
      <c r="G17114">
        <v>0</v>
      </c>
    </row>
    <row r="17115" spans="1:7" hidden="1">
      <c r="A17115" t="s">
        <v>18707</v>
      </c>
      <c r="B17115" t="s">
        <v>18705</v>
      </c>
      <c r="C17115" s="1">
        <v>45324</v>
      </c>
      <c r="D17115">
        <v>899</v>
      </c>
      <c r="E17115">
        <v>899</v>
      </c>
      <c r="F17115" t="s">
        <v>9</v>
      </c>
      <c r="G17115">
        <v>0</v>
      </c>
    </row>
    <row r="17116" spans="1:7" hidden="1">
      <c r="A17116" t="s">
        <v>18708</v>
      </c>
      <c r="B17116" t="s">
        <v>18705</v>
      </c>
      <c r="C17116" s="1">
        <v>45353</v>
      </c>
      <c r="D17116">
        <v>899</v>
      </c>
      <c r="E17116">
        <v>899</v>
      </c>
      <c r="F17116" t="s">
        <v>9</v>
      </c>
      <c r="G17116">
        <v>0</v>
      </c>
    </row>
    <row r="17117" spans="1:7" hidden="1">
      <c r="A17117" t="s">
        <v>18709</v>
      </c>
      <c r="B17117" t="s">
        <v>18705</v>
      </c>
      <c r="C17117" s="1">
        <v>45384</v>
      </c>
      <c r="D17117">
        <v>899</v>
      </c>
      <c r="E17117">
        <v>899</v>
      </c>
      <c r="F17117" t="s">
        <v>9</v>
      </c>
      <c r="G17117">
        <v>0</v>
      </c>
    </row>
    <row r="17118" spans="1:7" hidden="1">
      <c r="A17118" t="s">
        <v>18710</v>
      </c>
      <c r="B17118" t="s">
        <v>18705</v>
      </c>
      <c r="C17118" s="1">
        <v>45414</v>
      </c>
      <c r="D17118">
        <v>899</v>
      </c>
      <c r="E17118">
        <v>899</v>
      </c>
      <c r="F17118" t="s">
        <v>9</v>
      </c>
      <c r="G17118">
        <v>0</v>
      </c>
    </row>
    <row r="17119" spans="1:7" hidden="1">
      <c r="A17119" t="s">
        <v>18711</v>
      </c>
      <c r="B17119" t="s">
        <v>18705</v>
      </c>
      <c r="C17119" s="1">
        <v>45445</v>
      </c>
      <c r="D17119">
        <v>899</v>
      </c>
      <c r="E17119">
        <v>0</v>
      </c>
      <c r="F17119" t="s">
        <v>18</v>
      </c>
      <c r="G17119">
        <v>0</v>
      </c>
    </row>
    <row r="17120" spans="1:7" hidden="1">
      <c r="A17120" t="s">
        <v>18712</v>
      </c>
      <c r="B17120" t="s">
        <v>18705</v>
      </c>
      <c r="C17120" s="1">
        <v>45475</v>
      </c>
      <c r="D17120">
        <v>899</v>
      </c>
      <c r="E17120">
        <v>0</v>
      </c>
      <c r="F17120" t="s">
        <v>18</v>
      </c>
      <c r="G17120">
        <v>0</v>
      </c>
    </row>
    <row r="17121" spans="1:7" hidden="1">
      <c r="A17121" t="s">
        <v>18713</v>
      </c>
      <c r="B17121" t="s">
        <v>18705</v>
      </c>
      <c r="C17121" s="1">
        <v>45506</v>
      </c>
      <c r="D17121">
        <v>899</v>
      </c>
      <c r="E17121">
        <v>899</v>
      </c>
      <c r="F17121" t="s">
        <v>9</v>
      </c>
      <c r="G17121">
        <v>0</v>
      </c>
    </row>
    <row r="17122" spans="1:7" hidden="1">
      <c r="A17122" t="s">
        <v>18714</v>
      </c>
      <c r="B17122" t="s">
        <v>18705</v>
      </c>
      <c r="C17122" s="1">
        <v>45537</v>
      </c>
      <c r="D17122">
        <v>899</v>
      </c>
      <c r="E17122">
        <v>899</v>
      </c>
      <c r="F17122" t="s">
        <v>9</v>
      </c>
      <c r="G17122">
        <v>0</v>
      </c>
    </row>
    <row r="17123" spans="1:7" hidden="1">
      <c r="A17123" t="s">
        <v>18715</v>
      </c>
      <c r="B17123" t="s">
        <v>18705</v>
      </c>
      <c r="C17123" s="1">
        <v>45567</v>
      </c>
      <c r="D17123">
        <v>899</v>
      </c>
      <c r="E17123">
        <v>899</v>
      </c>
      <c r="F17123" t="s">
        <v>9</v>
      </c>
      <c r="G17123">
        <v>0</v>
      </c>
    </row>
    <row r="17124" spans="1:7" hidden="1">
      <c r="A17124" t="s">
        <v>18716</v>
      </c>
      <c r="B17124" t="s">
        <v>18705</v>
      </c>
      <c r="C17124" s="1">
        <v>45598</v>
      </c>
      <c r="D17124">
        <v>899</v>
      </c>
      <c r="E17124">
        <v>899</v>
      </c>
      <c r="F17124" t="s">
        <v>9</v>
      </c>
      <c r="G17124">
        <v>0</v>
      </c>
    </row>
    <row r="17125" spans="1:7" hidden="1">
      <c r="A17125" t="s">
        <v>18717</v>
      </c>
      <c r="B17125" t="s">
        <v>18705</v>
      </c>
      <c r="C17125" s="1">
        <v>45628</v>
      </c>
      <c r="D17125">
        <v>899</v>
      </c>
      <c r="E17125">
        <v>899</v>
      </c>
      <c r="F17125" t="s">
        <v>9</v>
      </c>
      <c r="G17125">
        <v>0</v>
      </c>
    </row>
    <row r="17126" spans="1:7" hidden="1">
      <c r="A17126" t="s">
        <v>18718</v>
      </c>
      <c r="B17126" t="s">
        <v>18705</v>
      </c>
      <c r="C17126" s="1">
        <v>45659</v>
      </c>
      <c r="D17126">
        <v>899</v>
      </c>
      <c r="E17126">
        <v>899</v>
      </c>
      <c r="F17126" t="s">
        <v>9</v>
      </c>
      <c r="G17126">
        <v>0</v>
      </c>
    </row>
    <row r="17127" spans="1:7" hidden="1">
      <c r="A17127" t="s">
        <v>18719</v>
      </c>
      <c r="B17127" t="s">
        <v>18705</v>
      </c>
      <c r="C17127" s="1">
        <v>45690</v>
      </c>
      <c r="D17127">
        <v>899</v>
      </c>
      <c r="E17127">
        <v>899</v>
      </c>
      <c r="F17127" t="s">
        <v>9</v>
      </c>
      <c r="G17127">
        <v>0</v>
      </c>
    </row>
    <row r="17128" spans="1:7" hidden="1">
      <c r="A17128" t="s">
        <v>18720</v>
      </c>
      <c r="B17128" t="s">
        <v>18705</v>
      </c>
      <c r="C17128" s="1">
        <v>45718</v>
      </c>
      <c r="D17128">
        <v>899</v>
      </c>
      <c r="E17128">
        <v>899</v>
      </c>
      <c r="F17128" t="s">
        <v>9</v>
      </c>
      <c r="G17128">
        <v>0</v>
      </c>
    </row>
    <row r="17129" spans="1:7" hidden="1">
      <c r="A17129" t="s">
        <v>18721</v>
      </c>
      <c r="B17129" t="s">
        <v>18705</v>
      </c>
      <c r="C17129" s="1">
        <v>45749</v>
      </c>
      <c r="D17129">
        <v>899</v>
      </c>
      <c r="E17129">
        <v>899</v>
      </c>
      <c r="F17129" t="s">
        <v>9</v>
      </c>
      <c r="G17129">
        <v>0</v>
      </c>
    </row>
    <row r="17130" spans="1:7" hidden="1">
      <c r="A17130" t="s">
        <v>18722</v>
      </c>
      <c r="B17130" t="s">
        <v>18705</v>
      </c>
      <c r="C17130" s="1">
        <v>45779</v>
      </c>
      <c r="D17130">
        <v>899</v>
      </c>
      <c r="E17130">
        <v>899</v>
      </c>
      <c r="F17130" t="s">
        <v>9</v>
      </c>
      <c r="G17130">
        <v>0</v>
      </c>
    </row>
    <row r="17131" spans="1:7" hidden="1">
      <c r="A17131" t="s">
        <v>18723</v>
      </c>
      <c r="B17131" t="s">
        <v>18705</v>
      </c>
      <c r="C17131" s="1">
        <v>45810</v>
      </c>
      <c r="D17131">
        <v>899</v>
      </c>
      <c r="E17131">
        <v>899</v>
      </c>
      <c r="F17131" t="s">
        <v>9</v>
      </c>
      <c r="G17131">
        <v>0</v>
      </c>
    </row>
    <row r="17132" spans="1:7" hidden="1">
      <c r="A17132" t="s">
        <v>18724</v>
      </c>
      <c r="B17132" t="s">
        <v>18705</v>
      </c>
      <c r="C17132" s="1">
        <v>45840</v>
      </c>
      <c r="D17132">
        <v>899</v>
      </c>
      <c r="E17132">
        <v>899</v>
      </c>
      <c r="F17132" t="s">
        <v>9</v>
      </c>
      <c r="G17132">
        <v>0</v>
      </c>
    </row>
    <row r="17133" spans="1:7" hidden="1">
      <c r="A17133" t="s">
        <v>18725</v>
      </c>
      <c r="B17133" t="s">
        <v>18705</v>
      </c>
      <c r="C17133" s="1">
        <v>45871</v>
      </c>
      <c r="D17133">
        <v>899</v>
      </c>
      <c r="E17133">
        <v>899</v>
      </c>
      <c r="F17133" t="s">
        <v>9</v>
      </c>
      <c r="G17133">
        <v>0</v>
      </c>
    </row>
    <row r="17134" spans="1:7" hidden="1">
      <c r="A17134" t="s">
        <v>18726</v>
      </c>
      <c r="B17134" t="s">
        <v>18705</v>
      </c>
      <c r="C17134" s="1">
        <v>45902</v>
      </c>
      <c r="D17134">
        <v>899</v>
      </c>
      <c r="E17134">
        <v>899</v>
      </c>
      <c r="F17134" t="s">
        <v>9</v>
      </c>
      <c r="G17134">
        <v>0</v>
      </c>
    </row>
    <row r="17135" spans="1:7" hidden="1">
      <c r="A17135" t="s">
        <v>18727</v>
      </c>
      <c r="B17135" t="s">
        <v>18705</v>
      </c>
      <c r="C17135" s="1">
        <v>45932</v>
      </c>
      <c r="D17135">
        <v>899</v>
      </c>
      <c r="E17135">
        <v>899</v>
      </c>
      <c r="F17135" t="s">
        <v>9</v>
      </c>
      <c r="G17135">
        <v>0</v>
      </c>
    </row>
    <row r="17136" spans="1:7">
      <c r="A17136" t="s">
        <v>18728</v>
      </c>
      <c r="B17136" t="s">
        <v>18705</v>
      </c>
      <c r="C17136" s="1">
        <v>45963</v>
      </c>
      <c r="D17136">
        <v>899</v>
      </c>
      <c r="E17136">
        <v>899</v>
      </c>
      <c r="F17136" t="s">
        <v>9</v>
      </c>
      <c r="G17136">
        <v>0</v>
      </c>
    </row>
    <row r="17137" spans="1:7" hidden="1">
      <c r="A17137" t="s">
        <v>18729</v>
      </c>
      <c r="B17137" t="s">
        <v>18705</v>
      </c>
      <c r="C17137" s="1">
        <v>45993</v>
      </c>
      <c r="D17137">
        <v>899</v>
      </c>
      <c r="E17137">
        <v>899</v>
      </c>
      <c r="F17137" t="s">
        <v>9</v>
      </c>
      <c r="G17137">
        <v>0</v>
      </c>
    </row>
    <row r="17138" spans="1:7">
      <c r="A17138" t="s">
        <v>18730</v>
      </c>
      <c r="B17138" t="s">
        <v>18731</v>
      </c>
      <c r="C17138" s="1">
        <v>45972</v>
      </c>
      <c r="D17138">
        <v>899</v>
      </c>
      <c r="E17138">
        <v>899</v>
      </c>
      <c r="F17138" t="s">
        <v>9</v>
      </c>
      <c r="G17138">
        <v>0</v>
      </c>
    </row>
    <row r="17139" spans="1:7" hidden="1">
      <c r="A17139" t="s">
        <v>18732</v>
      </c>
      <c r="B17139" t="s">
        <v>18731</v>
      </c>
      <c r="C17139" s="1">
        <v>46002</v>
      </c>
      <c r="D17139">
        <v>899</v>
      </c>
      <c r="E17139">
        <v>899</v>
      </c>
      <c r="F17139" t="s">
        <v>9</v>
      </c>
      <c r="G17139">
        <v>0</v>
      </c>
    </row>
    <row r="17140" spans="1:7">
      <c r="A17140" t="s">
        <v>18733</v>
      </c>
      <c r="B17140" t="s">
        <v>18734</v>
      </c>
      <c r="C17140" s="1">
        <v>45984</v>
      </c>
      <c r="D17140">
        <v>49</v>
      </c>
      <c r="E17140">
        <v>49</v>
      </c>
      <c r="F17140" t="s">
        <v>9</v>
      </c>
      <c r="G17140">
        <v>0</v>
      </c>
    </row>
    <row r="17141" spans="1:7" hidden="1">
      <c r="A17141" t="s">
        <v>18735</v>
      </c>
      <c r="B17141" t="s">
        <v>18734</v>
      </c>
      <c r="C17141" s="1">
        <v>46014</v>
      </c>
      <c r="D17141">
        <v>49</v>
      </c>
      <c r="E17141">
        <v>49</v>
      </c>
      <c r="F17141" t="s">
        <v>9</v>
      </c>
      <c r="G17141">
        <v>0</v>
      </c>
    </row>
    <row r="17142" spans="1:7" hidden="1">
      <c r="A17142" t="s">
        <v>18736</v>
      </c>
      <c r="B17142" t="s">
        <v>18737</v>
      </c>
      <c r="C17142" s="1">
        <v>45762</v>
      </c>
      <c r="D17142">
        <v>899</v>
      </c>
      <c r="E17142">
        <v>899</v>
      </c>
      <c r="F17142" t="s">
        <v>9</v>
      </c>
      <c r="G17142">
        <v>0</v>
      </c>
    </row>
    <row r="17143" spans="1:7" hidden="1">
      <c r="A17143" t="s">
        <v>18738</v>
      </c>
      <c r="B17143" t="s">
        <v>18737</v>
      </c>
      <c r="C17143" s="1">
        <v>45792</v>
      </c>
      <c r="D17143">
        <v>899</v>
      </c>
      <c r="E17143">
        <v>899</v>
      </c>
      <c r="F17143" t="s">
        <v>9</v>
      </c>
      <c r="G17143">
        <v>0</v>
      </c>
    </row>
    <row r="17144" spans="1:7" hidden="1">
      <c r="A17144" t="s">
        <v>18739</v>
      </c>
      <c r="B17144" t="s">
        <v>18737</v>
      </c>
      <c r="C17144" s="1">
        <v>45823</v>
      </c>
      <c r="D17144">
        <v>899</v>
      </c>
      <c r="E17144">
        <v>899</v>
      </c>
      <c r="F17144" t="s">
        <v>9</v>
      </c>
      <c r="G17144">
        <v>0</v>
      </c>
    </row>
    <row r="17145" spans="1:7" hidden="1">
      <c r="A17145" t="s">
        <v>18740</v>
      </c>
      <c r="B17145" t="s">
        <v>18737</v>
      </c>
      <c r="C17145" s="1">
        <v>45853</v>
      </c>
      <c r="D17145">
        <v>899</v>
      </c>
      <c r="E17145">
        <v>899</v>
      </c>
      <c r="F17145" t="s">
        <v>9</v>
      </c>
      <c r="G17145">
        <v>0</v>
      </c>
    </row>
    <row r="17146" spans="1:7" hidden="1">
      <c r="A17146" t="s">
        <v>18741</v>
      </c>
      <c r="B17146" t="s">
        <v>18737</v>
      </c>
      <c r="C17146" s="1">
        <v>45884</v>
      </c>
      <c r="D17146">
        <v>899</v>
      </c>
      <c r="E17146">
        <v>899</v>
      </c>
      <c r="F17146" t="s">
        <v>9</v>
      </c>
      <c r="G17146">
        <v>0</v>
      </c>
    </row>
    <row r="17147" spans="1:7" hidden="1">
      <c r="A17147" t="s">
        <v>18742</v>
      </c>
      <c r="B17147" t="s">
        <v>18737</v>
      </c>
      <c r="C17147" s="1">
        <v>45915</v>
      </c>
      <c r="D17147">
        <v>899</v>
      </c>
      <c r="E17147">
        <v>899</v>
      </c>
      <c r="F17147" t="s">
        <v>9</v>
      </c>
      <c r="G17147">
        <v>0</v>
      </c>
    </row>
    <row r="17148" spans="1:7" hidden="1">
      <c r="A17148" t="s">
        <v>18743</v>
      </c>
      <c r="B17148" t="s">
        <v>18737</v>
      </c>
      <c r="C17148" s="1">
        <v>45945</v>
      </c>
      <c r="D17148">
        <v>899</v>
      </c>
      <c r="E17148">
        <v>899</v>
      </c>
      <c r="F17148" t="s">
        <v>9</v>
      </c>
      <c r="G17148">
        <v>0</v>
      </c>
    </row>
    <row r="17149" spans="1:7">
      <c r="A17149" t="s">
        <v>18744</v>
      </c>
      <c r="B17149" t="s">
        <v>18737</v>
      </c>
      <c r="C17149" s="1">
        <v>45976</v>
      </c>
      <c r="D17149">
        <v>899</v>
      </c>
      <c r="E17149">
        <v>899</v>
      </c>
      <c r="F17149" t="s">
        <v>9</v>
      </c>
      <c r="G17149">
        <v>0</v>
      </c>
    </row>
    <row r="17150" spans="1:7" hidden="1">
      <c r="A17150" t="s">
        <v>18745</v>
      </c>
      <c r="B17150" t="s">
        <v>18737</v>
      </c>
      <c r="C17150" s="1">
        <v>46006</v>
      </c>
      <c r="D17150">
        <v>899</v>
      </c>
      <c r="E17150">
        <v>899</v>
      </c>
      <c r="F17150" t="s">
        <v>9</v>
      </c>
      <c r="G17150">
        <v>0</v>
      </c>
    </row>
    <row r="17151" spans="1:7" hidden="1">
      <c r="A17151" t="s">
        <v>18746</v>
      </c>
      <c r="B17151" t="s">
        <v>18747</v>
      </c>
      <c r="C17151" s="1">
        <v>45666</v>
      </c>
      <c r="D17151">
        <v>199</v>
      </c>
      <c r="E17151">
        <v>199</v>
      </c>
      <c r="F17151" t="s">
        <v>9</v>
      </c>
      <c r="G17151">
        <v>0</v>
      </c>
    </row>
    <row r="17152" spans="1:7" hidden="1">
      <c r="A17152" t="s">
        <v>18748</v>
      </c>
      <c r="B17152" t="s">
        <v>18747</v>
      </c>
      <c r="C17152" s="1">
        <v>45697</v>
      </c>
      <c r="D17152">
        <v>199</v>
      </c>
      <c r="E17152">
        <v>0</v>
      </c>
      <c r="F17152" t="s">
        <v>18</v>
      </c>
      <c r="G17152">
        <v>0</v>
      </c>
    </row>
    <row r="17153" spans="1:7" hidden="1">
      <c r="A17153" t="s">
        <v>18749</v>
      </c>
      <c r="B17153" t="s">
        <v>18747</v>
      </c>
      <c r="C17153" s="1">
        <v>45725</v>
      </c>
      <c r="D17153">
        <v>199</v>
      </c>
      <c r="E17153">
        <v>199</v>
      </c>
      <c r="F17153" t="s">
        <v>9</v>
      </c>
      <c r="G17153">
        <v>0</v>
      </c>
    </row>
    <row r="17154" spans="1:7" hidden="1">
      <c r="A17154" t="s">
        <v>18750</v>
      </c>
      <c r="B17154" t="s">
        <v>18747</v>
      </c>
      <c r="C17154" s="1">
        <v>45756</v>
      </c>
      <c r="D17154">
        <v>199</v>
      </c>
      <c r="E17154">
        <v>199</v>
      </c>
      <c r="F17154" t="s">
        <v>9</v>
      </c>
      <c r="G17154">
        <v>0</v>
      </c>
    </row>
    <row r="17155" spans="1:7" hidden="1">
      <c r="A17155" t="s">
        <v>18751</v>
      </c>
      <c r="B17155" t="s">
        <v>18747</v>
      </c>
      <c r="C17155" s="1">
        <v>45786</v>
      </c>
      <c r="D17155">
        <v>199</v>
      </c>
      <c r="E17155">
        <v>0</v>
      </c>
      <c r="F17155" t="s">
        <v>18</v>
      </c>
      <c r="G17155">
        <v>0</v>
      </c>
    </row>
    <row r="17156" spans="1:7" hidden="1">
      <c r="A17156" t="s">
        <v>18752</v>
      </c>
      <c r="B17156" t="s">
        <v>18747</v>
      </c>
      <c r="C17156" s="1">
        <v>45817</v>
      </c>
      <c r="D17156">
        <v>199</v>
      </c>
      <c r="E17156">
        <v>199</v>
      </c>
      <c r="F17156" t="s">
        <v>9</v>
      </c>
      <c r="G17156">
        <v>0</v>
      </c>
    </row>
    <row r="17157" spans="1:7" hidden="1">
      <c r="A17157" t="s">
        <v>18753</v>
      </c>
      <c r="B17157" t="s">
        <v>18747</v>
      </c>
      <c r="C17157" s="1">
        <v>45847</v>
      </c>
      <c r="D17157">
        <v>199</v>
      </c>
      <c r="E17157">
        <v>199</v>
      </c>
      <c r="F17157" t="s">
        <v>9</v>
      </c>
      <c r="G17157">
        <v>0</v>
      </c>
    </row>
    <row r="17158" spans="1:7" hidden="1">
      <c r="A17158" t="s">
        <v>18754</v>
      </c>
      <c r="B17158" t="s">
        <v>18747</v>
      </c>
      <c r="C17158" s="1">
        <v>45878</v>
      </c>
      <c r="D17158">
        <v>199</v>
      </c>
      <c r="E17158">
        <v>199</v>
      </c>
      <c r="F17158" t="s">
        <v>9</v>
      </c>
      <c r="G17158">
        <v>0</v>
      </c>
    </row>
    <row r="17159" spans="1:7" hidden="1">
      <c r="A17159" t="s">
        <v>18755</v>
      </c>
      <c r="B17159" t="s">
        <v>18747</v>
      </c>
      <c r="C17159" s="1">
        <v>45909</v>
      </c>
      <c r="D17159">
        <v>199</v>
      </c>
      <c r="E17159">
        <v>199</v>
      </c>
      <c r="F17159" t="s">
        <v>9</v>
      </c>
      <c r="G17159">
        <v>0</v>
      </c>
    </row>
    <row r="17160" spans="1:7" hidden="1">
      <c r="A17160" t="s">
        <v>18756</v>
      </c>
      <c r="B17160" t="s">
        <v>18747</v>
      </c>
      <c r="C17160" s="1">
        <v>45939</v>
      </c>
      <c r="D17160">
        <v>199</v>
      </c>
      <c r="E17160">
        <v>199</v>
      </c>
      <c r="F17160" t="s">
        <v>9</v>
      </c>
      <c r="G17160">
        <v>0</v>
      </c>
    </row>
    <row r="17161" spans="1:7">
      <c r="A17161" t="s">
        <v>18757</v>
      </c>
      <c r="B17161" t="s">
        <v>18747</v>
      </c>
      <c r="C17161" s="1">
        <v>45970</v>
      </c>
      <c r="D17161">
        <v>199</v>
      </c>
      <c r="E17161">
        <v>199</v>
      </c>
      <c r="F17161" t="s">
        <v>9</v>
      </c>
      <c r="G17161">
        <v>0</v>
      </c>
    </row>
    <row r="17162" spans="1:7" hidden="1">
      <c r="A17162" t="s">
        <v>18758</v>
      </c>
      <c r="B17162" t="s">
        <v>18747</v>
      </c>
      <c r="C17162" s="1">
        <v>46000</v>
      </c>
      <c r="D17162">
        <v>199</v>
      </c>
      <c r="E17162">
        <v>199</v>
      </c>
      <c r="F17162" t="s">
        <v>9</v>
      </c>
      <c r="G17162">
        <v>0</v>
      </c>
    </row>
    <row r="17163" spans="1:7" hidden="1">
      <c r="A17163" t="s">
        <v>18759</v>
      </c>
      <c r="B17163" t="s">
        <v>18760</v>
      </c>
      <c r="C17163" s="1">
        <v>45800</v>
      </c>
      <c r="D17163">
        <v>169.15</v>
      </c>
      <c r="E17163">
        <v>169.15</v>
      </c>
      <c r="F17163" t="s">
        <v>9</v>
      </c>
      <c r="G17163">
        <v>15</v>
      </c>
    </row>
    <row r="17164" spans="1:7" hidden="1">
      <c r="A17164" t="s">
        <v>18761</v>
      </c>
      <c r="B17164" t="s">
        <v>18760</v>
      </c>
      <c r="C17164" s="1">
        <v>45831</v>
      </c>
      <c r="D17164">
        <v>169.15</v>
      </c>
      <c r="E17164">
        <v>169.15</v>
      </c>
      <c r="F17164" t="s">
        <v>9</v>
      </c>
      <c r="G17164">
        <v>15</v>
      </c>
    </row>
    <row r="17165" spans="1:7" hidden="1">
      <c r="A17165" t="s">
        <v>18762</v>
      </c>
      <c r="B17165" t="s">
        <v>18760</v>
      </c>
      <c r="C17165" s="1">
        <v>45861</v>
      </c>
      <c r="D17165">
        <v>169.15</v>
      </c>
      <c r="E17165">
        <v>169.15</v>
      </c>
      <c r="F17165" t="s">
        <v>9</v>
      </c>
      <c r="G17165">
        <v>15</v>
      </c>
    </row>
    <row r="17166" spans="1:7" hidden="1">
      <c r="A17166" t="s">
        <v>18763</v>
      </c>
      <c r="B17166" t="s">
        <v>18760</v>
      </c>
      <c r="C17166" s="1">
        <v>45892</v>
      </c>
      <c r="D17166">
        <v>169.15</v>
      </c>
      <c r="E17166">
        <v>169.15</v>
      </c>
      <c r="F17166" t="s">
        <v>9</v>
      </c>
      <c r="G17166">
        <v>15</v>
      </c>
    </row>
    <row r="17167" spans="1:7" hidden="1">
      <c r="A17167" t="s">
        <v>18764</v>
      </c>
      <c r="B17167" t="s">
        <v>18760</v>
      </c>
      <c r="C17167" s="1">
        <v>45923</v>
      </c>
      <c r="D17167">
        <v>169.15</v>
      </c>
      <c r="E17167">
        <v>0</v>
      </c>
      <c r="F17167" t="s">
        <v>58</v>
      </c>
      <c r="G17167">
        <v>15</v>
      </c>
    </row>
    <row r="17168" spans="1:7" hidden="1">
      <c r="A17168" t="s">
        <v>18765</v>
      </c>
      <c r="B17168" t="s">
        <v>18760</v>
      </c>
      <c r="C17168" s="1">
        <v>45953</v>
      </c>
      <c r="D17168">
        <v>169.15</v>
      </c>
      <c r="E17168">
        <v>169.15</v>
      </c>
      <c r="F17168" t="s">
        <v>9</v>
      </c>
      <c r="G17168">
        <v>15</v>
      </c>
    </row>
    <row r="17169" spans="1:7">
      <c r="A17169" t="s">
        <v>18766</v>
      </c>
      <c r="B17169" t="s">
        <v>18760</v>
      </c>
      <c r="C17169" s="1">
        <v>45984</v>
      </c>
      <c r="D17169">
        <v>169.15</v>
      </c>
      <c r="E17169">
        <v>169.15</v>
      </c>
      <c r="F17169" t="s">
        <v>9</v>
      </c>
      <c r="G17169">
        <v>15</v>
      </c>
    </row>
    <row r="17170" spans="1:7" hidden="1">
      <c r="A17170" t="s">
        <v>18767</v>
      </c>
      <c r="B17170" t="s">
        <v>18760</v>
      </c>
      <c r="C17170" s="1">
        <v>46014</v>
      </c>
      <c r="D17170">
        <v>169.15</v>
      </c>
      <c r="E17170">
        <v>169.15</v>
      </c>
      <c r="F17170" t="s">
        <v>9</v>
      </c>
      <c r="G17170">
        <v>15</v>
      </c>
    </row>
    <row r="17171" spans="1:7" hidden="1">
      <c r="A17171" t="s">
        <v>18768</v>
      </c>
      <c r="B17171" t="s">
        <v>18769</v>
      </c>
      <c r="C17171" s="1">
        <v>45108</v>
      </c>
      <c r="D17171">
        <v>41.65</v>
      </c>
      <c r="E17171">
        <v>41.65</v>
      </c>
      <c r="F17171" t="s">
        <v>9</v>
      </c>
      <c r="G17171">
        <v>15</v>
      </c>
    </row>
    <row r="17172" spans="1:7" hidden="1">
      <c r="A17172" t="s">
        <v>18770</v>
      </c>
      <c r="B17172" t="s">
        <v>18769</v>
      </c>
      <c r="C17172" s="1">
        <v>45139</v>
      </c>
      <c r="D17172">
        <v>41.65</v>
      </c>
      <c r="E17172">
        <v>0</v>
      </c>
      <c r="F17172" t="s">
        <v>18</v>
      </c>
      <c r="G17172">
        <v>15</v>
      </c>
    </row>
    <row r="17173" spans="1:7" hidden="1">
      <c r="A17173" t="s">
        <v>18771</v>
      </c>
      <c r="B17173" t="s">
        <v>18769</v>
      </c>
      <c r="C17173" s="1">
        <v>45170</v>
      </c>
      <c r="D17173">
        <v>41.65</v>
      </c>
      <c r="E17173">
        <v>41.65</v>
      </c>
      <c r="F17173" t="s">
        <v>9</v>
      </c>
      <c r="G17173">
        <v>15</v>
      </c>
    </row>
    <row r="17174" spans="1:7" hidden="1">
      <c r="A17174" t="s">
        <v>18772</v>
      </c>
      <c r="B17174" t="s">
        <v>18769</v>
      </c>
      <c r="C17174" s="1">
        <v>45200</v>
      </c>
      <c r="D17174">
        <v>41.65</v>
      </c>
      <c r="E17174">
        <v>41.65</v>
      </c>
      <c r="F17174" t="s">
        <v>9</v>
      </c>
      <c r="G17174">
        <v>15</v>
      </c>
    </row>
    <row r="17175" spans="1:7" hidden="1">
      <c r="A17175" t="s">
        <v>18773</v>
      </c>
      <c r="B17175" t="s">
        <v>18769</v>
      </c>
      <c r="C17175" s="1">
        <v>45231</v>
      </c>
      <c r="D17175">
        <v>41.65</v>
      </c>
      <c r="E17175">
        <v>41.65</v>
      </c>
      <c r="F17175" t="s">
        <v>9</v>
      </c>
      <c r="G17175">
        <v>15</v>
      </c>
    </row>
    <row r="17176" spans="1:7" hidden="1">
      <c r="A17176" t="s">
        <v>18774</v>
      </c>
      <c r="B17176" t="s">
        <v>18769</v>
      </c>
      <c r="C17176" s="1">
        <v>45261</v>
      </c>
      <c r="D17176">
        <v>41.65</v>
      </c>
      <c r="E17176">
        <v>41.65</v>
      </c>
      <c r="F17176" t="s">
        <v>9</v>
      </c>
      <c r="G17176">
        <v>15</v>
      </c>
    </row>
    <row r="17177" spans="1:7" hidden="1">
      <c r="A17177" t="s">
        <v>18775</v>
      </c>
      <c r="B17177" t="s">
        <v>18776</v>
      </c>
      <c r="C17177" s="1">
        <v>45957</v>
      </c>
      <c r="D17177">
        <v>189.05</v>
      </c>
      <c r="E17177">
        <v>0</v>
      </c>
      <c r="F17177" t="s">
        <v>18</v>
      </c>
      <c r="G17177">
        <v>5</v>
      </c>
    </row>
    <row r="17178" spans="1:7">
      <c r="A17178" t="s">
        <v>18777</v>
      </c>
      <c r="B17178" t="s">
        <v>18776</v>
      </c>
      <c r="C17178" s="1">
        <v>45988</v>
      </c>
      <c r="D17178">
        <v>189.05</v>
      </c>
      <c r="E17178">
        <v>189.05</v>
      </c>
      <c r="F17178" t="s">
        <v>9</v>
      </c>
      <c r="G17178">
        <v>5</v>
      </c>
    </row>
    <row r="17179" spans="1:7" hidden="1">
      <c r="A17179" t="s">
        <v>18778</v>
      </c>
      <c r="B17179" t="s">
        <v>18776</v>
      </c>
      <c r="C17179" s="1">
        <v>46018</v>
      </c>
      <c r="D17179">
        <v>189.05</v>
      </c>
      <c r="E17179">
        <v>189.05</v>
      </c>
      <c r="F17179" t="s">
        <v>9</v>
      </c>
      <c r="G17179">
        <v>5</v>
      </c>
    </row>
    <row r="17180" spans="1:7" hidden="1">
      <c r="A17180" t="s">
        <v>18779</v>
      </c>
      <c r="B17180" t="s">
        <v>18780</v>
      </c>
      <c r="C17180" s="1">
        <v>45490</v>
      </c>
      <c r="D17180">
        <v>41.65</v>
      </c>
      <c r="E17180">
        <v>41.65</v>
      </c>
      <c r="F17180" t="s">
        <v>9</v>
      </c>
      <c r="G17180">
        <v>15</v>
      </c>
    </row>
    <row r="17181" spans="1:7" hidden="1">
      <c r="A17181" t="s">
        <v>18781</v>
      </c>
      <c r="B17181" t="s">
        <v>18780</v>
      </c>
      <c r="C17181" s="1">
        <v>45521</v>
      </c>
      <c r="D17181">
        <v>41.65</v>
      </c>
      <c r="E17181">
        <v>41.65</v>
      </c>
      <c r="F17181" t="s">
        <v>9</v>
      </c>
      <c r="G17181">
        <v>15</v>
      </c>
    </row>
    <row r="17182" spans="1:7" hidden="1">
      <c r="A17182" t="s">
        <v>18782</v>
      </c>
      <c r="B17182" t="s">
        <v>18780</v>
      </c>
      <c r="C17182" s="1">
        <v>45552</v>
      </c>
      <c r="D17182">
        <v>41.65</v>
      </c>
      <c r="E17182">
        <v>41.65</v>
      </c>
      <c r="F17182" t="s">
        <v>9</v>
      </c>
      <c r="G17182">
        <v>15</v>
      </c>
    </row>
    <row r="17183" spans="1:7" hidden="1">
      <c r="A17183" t="s">
        <v>18783</v>
      </c>
      <c r="B17183" t="s">
        <v>18780</v>
      </c>
      <c r="C17183" s="1">
        <v>45582</v>
      </c>
      <c r="D17183">
        <v>41.65</v>
      </c>
      <c r="E17183">
        <v>41.65</v>
      </c>
      <c r="F17183" t="s">
        <v>9</v>
      </c>
      <c r="G17183">
        <v>15</v>
      </c>
    </row>
    <row r="17184" spans="1:7" hidden="1">
      <c r="A17184" t="s">
        <v>18784</v>
      </c>
      <c r="B17184" t="s">
        <v>18780</v>
      </c>
      <c r="C17184" s="1">
        <v>45613</v>
      </c>
      <c r="D17184">
        <v>41.65</v>
      </c>
      <c r="E17184">
        <v>41.65</v>
      </c>
      <c r="F17184" t="s">
        <v>9</v>
      </c>
      <c r="G17184">
        <v>15</v>
      </c>
    </row>
    <row r="17185" spans="1:7" hidden="1">
      <c r="A17185" t="s">
        <v>18785</v>
      </c>
      <c r="B17185" t="s">
        <v>18780</v>
      </c>
      <c r="C17185" s="1">
        <v>45643</v>
      </c>
      <c r="D17185">
        <v>41.65</v>
      </c>
      <c r="E17185">
        <v>0</v>
      </c>
      <c r="F17185" t="s">
        <v>58</v>
      </c>
      <c r="G17185">
        <v>15</v>
      </c>
    </row>
    <row r="17186" spans="1:7" hidden="1">
      <c r="A17186" t="s">
        <v>18786</v>
      </c>
      <c r="B17186" t="s">
        <v>18780</v>
      </c>
      <c r="C17186" s="1">
        <v>45674</v>
      </c>
      <c r="D17186">
        <v>41.65</v>
      </c>
      <c r="E17186">
        <v>0</v>
      </c>
      <c r="F17186" t="s">
        <v>18</v>
      </c>
      <c r="G17186">
        <v>15</v>
      </c>
    </row>
    <row r="17187" spans="1:7" hidden="1">
      <c r="A17187" t="s">
        <v>18787</v>
      </c>
      <c r="B17187" t="s">
        <v>18780</v>
      </c>
      <c r="C17187" s="1">
        <v>45705</v>
      </c>
      <c r="D17187">
        <v>41.65</v>
      </c>
      <c r="E17187">
        <v>41.65</v>
      </c>
      <c r="F17187" t="s">
        <v>9</v>
      </c>
      <c r="G17187">
        <v>15</v>
      </c>
    </row>
    <row r="17188" spans="1:7" hidden="1">
      <c r="A17188" t="s">
        <v>18788</v>
      </c>
      <c r="B17188" t="s">
        <v>18780</v>
      </c>
      <c r="C17188" s="1">
        <v>45733</v>
      </c>
      <c r="D17188">
        <v>41.65</v>
      </c>
      <c r="E17188">
        <v>41.65</v>
      </c>
      <c r="F17188" t="s">
        <v>9</v>
      </c>
      <c r="G17188">
        <v>15</v>
      </c>
    </row>
    <row r="17189" spans="1:7" hidden="1">
      <c r="A17189" t="s">
        <v>18789</v>
      </c>
      <c r="B17189" t="s">
        <v>18780</v>
      </c>
      <c r="C17189" s="1">
        <v>45764</v>
      </c>
      <c r="D17189">
        <v>41.65</v>
      </c>
      <c r="E17189">
        <v>41.65</v>
      </c>
      <c r="F17189" t="s">
        <v>9</v>
      </c>
      <c r="G17189">
        <v>15</v>
      </c>
    </row>
    <row r="17190" spans="1:7" hidden="1">
      <c r="A17190" t="s">
        <v>18790</v>
      </c>
      <c r="B17190" t="s">
        <v>18780</v>
      </c>
      <c r="C17190" s="1">
        <v>45794</v>
      </c>
      <c r="D17190">
        <v>41.65</v>
      </c>
      <c r="E17190">
        <v>41.65</v>
      </c>
      <c r="F17190" t="s">
        <v>9</v>
      </c>
      <c r="G17190">
        <v>15</v>
      </c>
    </row>
    <row r="17191" spans="1:7" hidden="1">
      <c r="A17191" t="s">
        <v>18791</v>
      </c>
      <c r="B17191" t="s">
        <v>18780</v>
      </c>
      <c r="C17191" s="1">
        <v>45825</v>
      </c>
      <c r="D17191">
        <v>41.65</v>
      </c>
      <c r="E17191">
        <v>41.65</v>
      </c>
      <c r="F17191" t="s">
        <v>9</v>
      </c>
      <c r="G17191">
        <v>15</v>
      </c>
    </row>
    <row r="17192" spans="1:7" hidden="1">
      <c r="A17192" t="s">
        <v>18792</v>
      </c>
      <c r="B17192" t="s">
        <v>18780</v>
      </c>
      <c r="C17192" s="1">
        <v>45855</v>
      </c>
      <c r="D17192">
        <v>41.65</v>
      </c>
      <c r="E17192">
        <v>41.65</v>
      </c>
      <c r="F17192" t="s">
        <v>9</v>
      </c>
      <c r="G17192">
        <v>15</v>
      </c>
    </row>
    <row r="17193" spans="1:7" hidden="1">
      <c r="A17193" t="s">
        <v>18793</v>
      </c>
      <c r="B17193" t="s">
        <v>18780</v>
      </c>
      <c r="C17193" s="1">
        <v>45886</v>
      </c>
      <c r="D17193">
        <v>41.65</v>
      </c>
      <c r="E17193">
        <v>41.65</v>
      </c>
      <c r="F17193" t="s">
        <v>9</v>
      </c>
      <c r="G17193">
        <v>15</v>
      </c>
    </row>
    <row r="17194" spans="1:7" hidden="1">
      <c r="A17194" t="s">
        <v>18794</v>
      </c>
      <c r="B17194" t="s">
        <v>18780</v>
      </c>
      <c r="C17194" s="1">
        <v>45917</v>
      </c>
      <c r="D17194">
        <v>41.65</v>
      </c>
      <c r="E17194">
        <v>41.65</v>
      </c>
      <c r="F17194" t="s">
        <v>9</v>
      </c>
      <c r="G17194">
        <v>15</v>
      </c>
    </row>
    <row r="17195" spans="1:7" hidden="1">
      <c r="A17195" t="s">
        <v>18795</v>
      </c>
      <c r="B17195" t="s">
        <v>18780</v>
      </c>
      <c r="C17195" s="1">
        <v>45947</v>
      </c>
      <c r="D17195">
        <v>41.65</v>
      </c>
      <c r="E17195">
        <v>41.65</v>
      </c>
      <c r="F17195" t="s">
        <v>9</v>
      </c>
      <c r="G17195">
        <v>15</v>
      </c>
    </row>
    <row r="17196" spans="1:7">
      <c r="A17196" t="s">
        <v>18796</v>
      </c>
      <c r="B17196" t="s">
        <v>18780</v>
      </c>
      <c r="C17196" s="1">
        <v>45978</v>
      </c>
      <c r="D17196">
        <v>41.65</v>
      </c>
      <c r="E17196">
        <v>0</v>
      </c>
      <c r="F17196" t="s">
        <v>18</v>
      </c>
      <c r="G17196">
        <v>15</v>
      </c>
    </row>
    <row r="17197" spans="1:7" hidden="1">
      <c r="A17197" t="s">
        <v>18797</v>
      </c>
      <c r="B17197" t="s">
        <v>18780</v>
      </c>
      <c r="C17197" s="1">
        <v>46008</v>
      </c>
      <c r="D17197">
        <v>41.65</v>
      </c>
      <c r="E17197">
        <v>41.65</v>
      </c>
      <c r="F17197" t="s">
        <v>9</v>
      </c>
      <c r="G17197">
        <v>15</v>
      </c>
    </row>
    <row r="17198" spans="1:7" hidden="1">
      <c r="A17198" t="s">
        <v>18798</v>
      </c>
      <c r="B17198" t="s">
        <v>18799</v>
      </c>
      <c r="C17198" s="1">
        <v>45819</v>
      </c>
      <c r="D17198">
        <v>899</v>
      </c>
      <c r="E17198">
        <v>899</v>
      </c>
      <c r="F17198" t="s">
        <v>9</v>
      </c>
      <c r="G17198">
        <v>0</v>
      </c>
    </row>
    <row r="17199" spans="1:7" hidden="1">
      <c r="A17199" t="s">
        <v>18800</v>
      </c>
      <c r="B17199" t="s">
        <v>18799</v>
      </c>
      <c r="C17199" s="1">
        <v>45849</v>
      </c>
      <c r="D17199">
        <v>899</v>
      </c>
      <c r="E17199">
        <v>899</v>
      </c>
      <c r="F17199" t="s">
        <v>9</v>
      </c>
      <c r="G17199">
        <v>0</v>
      </c>
    </row>
    <row r="17200" spans="1:7" hidden="1">
      <c r="A17200" t="s">
        <v>18801</v>
      </c>
      <c r="B17200" t="s">
        <v>18799</v>
      </c>
      <c r="C17200" s="1">
        <v>45880</v>
      </c>
      <c r="D17200">
        <v>899</v>
      </c>
      <c r="E17200">
        <v>899</v>
      </c>
      <c r="F17200" t="s">
        <v>9</v>
      </c>
      <c r="G17200">
        <v>0</v>
      </c>
    </row>
    <row r="17201" spans="1:7" hidden="1">
      <c r="A17201" t="s">
        <v>18802</v>
      </c>
      <c r="B17201" t="s">
        <v>18799</v>
      </c>
      <c r="C17201" s="1">
        <v>45911</v>
      </c>
      <c r="D17201">
        <v>899</v>
      </c>
      <c r="E17201">
        <v>899</v>
      </c>
      <c r="F17201" t="s">
        <v>9</v>
      </c>
      <c r="G17201">
        <v>0</v>
      </c>
    </row>
    <row r="17202" spans="1:7" hidden="1">
      <c r="A17202" t="s">
        <v>18803</v>
      </c>
      <c r="B17202" t="s">
        <v>18799</v>
      </c>
      <c r="C17202" s="1">
        <v>45941</v>
      </c>
      <c r="D17202">
        <v>899</v>
      </c>
      <c r="E17202">
        <v>899</v>
      </c>
      <c r="F17202" t="s">
        <v>9</v>
      </c>
      <c r="G17202">
        <v>0</v>
      </c>
    </row>
    <row r="17203" spans="1:7" hidden="1">
      <c r="A17203" t="s">
        <v>18804</v>
      </c>
      <c r="B17203" t="s">
        <v>18805</v>
      </c>
      <c r="C17203" s="1">
        <v>45702</v>
      </c>
      <c r="D17203">
        <v>199</v>
      </c>
      <c r="E17203">
        <v>199</v>
      </c>
      <c r="F17203" t="s">
        <v>9</v>
      </c>
      <c r="G17203">
        <v>0</v>
      </c>
    </row>
    <row r="17204" spans="1:7" hidden="1">
      <c r="A17204" t="s">
        <v>18806</v>
      </c>
      <c r="B17204" t="s">
        <v>18805</v>
      </c>
      <c r="C17204" s="1">
        <v>45730</v>
      </c>
      <c r="D17204">
        <v>199</v>
      </c>
      <c r="E17204">
        <v>199</v>
      </c>
      <c r="F17204" t="s">
        <v>9</v>
      </c>
      <c r="G17204">
        <v>0</v>
      </c>
    </row>
    <row r="17205" spans="1:7" hidden="1">
      <c r="A17205" t="s">
        <v>18807</v>
      </c>
      <c r="B17205" t="s">
        <v>18805</v>
      </c>
      <c r="C17205" s="1">
        <v>45761</v>
      </c>
      <c r="D17205">
        <v>199</v>
      </c>
      <c r="E17205">
        <v>0</v>
      </c>
      <c r="F17205" t="s">
        <v>18</v>
      </c>
      <c r="G17205">
        <v>0</v>
      </c>
    </row>
    <row r="17206" spans="1:7" hidden="1">
      <c r="A17206" t="s">
        <v>18808</v>
      </c>
      <c r="B17206" t="s">
        <v>18805</v>
      </c>
      <c r="C17206" s="1">
        <v>45791</v>
      </c>
      <c r="D17206">
        <v>199</v>
      </c>
      <c r="E17206">
        <v>199</v>
      </c>
      <c r="F17206" t="s">
        <v>9</v>
      </c>
      <c r="G17206">
        <v>0</v>
      </c>
    </row>
    <row r="17207" spans="1:7" hidden="1">
      <c r="A17207" t="s">
        <v>18809</v>
      </c>
      <c r="B17207" t="s">
        <v>18805</v>
      </c>
      <c r="C17207" s="1">
        <v>45822</v>
      </c>
      <c r="D17207">
        <v>199</v>
      </c>
      <c r="E17207">
        <v>199</v>
      </c>
      <c r="F17207" t="s">
        <v>9</v>
      </c>
      <c r="G17207">
        <v>0</v>
      </c>
    </row>
    <row r="17208" spans="1:7" hidden="1">
      <c r="A17208" t="s">
        <v>18810</v>
      </c>
      <c r="B17208" t="s">
        <v>18811</v>
      </c>
      <c r="C17208" s="1">
        <v>45785</v>
      </c>
      <c r="D17208">
        <v>46.55</v>
      </c>
      <c r="E17208">
        <v>46.55</v>
      </c>
      <c r="F17208" t="s">
        <v>9</v>
      </c>
      <c r="G17208">
        <v>5</v>
      </c>
    </row>
    <row r="17209" spans="1:7" hidden="1">
      <c r="A17209" t="s">
        <v>18812</v>
      </c>
      <c r="B17209" t="s">
        <v>18811</v>
      </c>
      <c r="C17209" s="1">
        <v>45816</v>
      </c>
      <c r="D17209">
        <v>46.55</v>
      </c>
      <c r="E17209">
        <v>46.55</v>
      </c>
      <c r="F17209" t="s">
        <v>9</v>
      </c>
      <c r="G17209">
        <v>5</v>
      </c>
    </row>
    <row r="17210" spans="1:7" hidden="1">
      <c r="A17210" t="s">
        <v>18813</v>
      </c>
      <c r="B17210" t="s">
        <v>18811</v>
      </c>
      <c r="C17210" s="1">
        <v>45846</v>
      </c>
      <c r="D17210">
        <v>46.55</v>
      </c>
      <c r="E17210">
        <v>0</v>
      </c>
      <c r="F17210" t="s">
        <v>18</v>
      </c>
      <c r="G17210">
        <v>5</v>
      </c>
    </row>
    <row r="17211" spans="1:7" hidden="1">
      <c r="A17211" t="s">
        <v>18814</v>
      </c>
      <c r="B17211" t="s">
        <v>18811</v>
      </c>
      <c r="C17211" s="1">
        <v>45877</v>
      </c>
      <c r="D17211">
        <v>46.55</v>
      </c>
      <c r="E17211">
        <v>46.55</v>
      </c>
      <c r="F17211" t="s">
        <v>9</v>
      </c>
      <c r="G17211">
        <v>5</v>
      </c>
    </row>
    <row r="17212" spans="1:7" hidden="1">
      <c r="A17212" t="s">
        <v>18815</v>
      </c>
      <c r="B17212" t="s">
        <v>18811</v>
      </c>
      <c r="C17212" s="1">
        <v>45908</v>
      </c>
      <c r="D17212">
        <v>46.55</v>
      </c>
      <c r="E17212">
        <v>46.55</v>
      </c>
      <c r="F17212" t="s">
        <v>9</v>
      </c>
      <c r="G17212">
        <v>5</v>
      </c>
    </row>
    <row r="17213" spans="1:7" hidden="1">
      <c r="A17213" t="s">
        <v>18816</v>
      </c>
      <c r="B17213" t="s">
        <v>18811</v>
      </c>
      <c r="C17213" s="1">
        <v>45938</v>
      </c>
      <c r="D17213">
        <v>46.55</v>
      </c>
      <c r="E17213">
        <v>46.55</v>
      </c>
      <c r="F17213" t="s">
        <v>9</v>
      </c>
      <c r="G17213">
        <v>5</v>
      </c>
    </row>
    <row r="17214" spans="1:7">
      <c r="A17214" t="s">
        <v>18817</v>
      </c>
      <c r="B17214" t="s">
        <v>18811</v>
      </c>
      <c r="C17214" s="1">
        <v>45969</v>
      </c>
      <c r="D17214">
        <v>46.55</v>
      </c>
      <c r="E17214">
        <v>46.55</v>
      </c>
      <c r="F17214" t="s">
        <v>9</v>
      </c>
      <c r="G17214">
        <v>5</v>
      </c>
    </row>
    <row r="17215" spans="1:7" hidden="1">
      <c r="A17215" t="s">
        <v>18818</v>
      </c>
      <c r="B17215" t="s">
        <v>18811</v>
      </c>
      <c r="C17215" s="1">
        <v>45999</v>
      </c>
      <c r="D17215">
        <v>46.55</v>
      </c>
      <c r="E17215">
        <v>46.55</v>
      </c>
      <c r="F17215" t="s">
        <v>9</v>
      </c>
      <c r="G17215">
        <v>5</v>
      </c>
    </row>
    <row r="17216" spans="1:7" hidden="1">
      <c r="A17216" t="s">
        <v>18819</v>
      </c>
      <c r="B17216" t="s">
        <v>18820</v>
      </c>
      <c r="C17216" s="1">
        <v>45794</v>
      </c>
      <c r="D17216">
        <v>189.05</v>
      </c>
      <c r="E17216">
        <v>189.05</v>
      </c>
      <c r="F17216" t="s">
        <v>9</v>
      </c>
      <c r="G17216">
        <v>5</v>
      </c>
    </row>
    <row r="17217" spans="1:7" hidden="1">
      <c r="A17217" t="s">
        <v>18821</v>
      </c>
      <c r="B17217" t="s">
        <v>18820</v>
      </c>
      <c r="C17217" s="1">
        <v>45825</v>
      </c>
      <c r="D17217">
        <v>189.05</v>
      </c>
      <c r="E17217">
        <v>189.05</v>
      </c>
      <c r="F17217" t="s">
        <v>9</v>
      </c>
      <c r="G17217">
        <v>5</v>
      </c>
    </row>
    <row r="17218" spans="1:7" hidden="1">
      <c r="A17218" t="s">
        <v>18822</v>
      </c>
      <c r="B17218" t="s">
        <v>18820</v>
      </c>
      <c r="C17218" s="1">
        <v>45855</v>
      </c>
      <c r="D17218">
        <v>189.05</v>
      </c>
      <c r="E17218">
        <v>189.05</v>
      </c>
      <c r="F17218" t="s">
        <v>9</v>
      </c>
      <c r="G17218">
        <v>5</v>
      </c>
    </row>
    <row r="17219" spans="1:7" hidden="1">
      <c r="A17219" t="s">
        <v>18823</v>
      </c>
      <c r="B17219" t="s">
        <v>18820</v>
      </c>
      <c r="C17219" s="1">
        <v>45886</v>
      </c>
      <c r="D17219">
        <v>189.05</v>
      </c>
      <c r="E17219">
        <v>189.05</v>
      </c>
      <c r="F17219" t="s">
        <v>9</v>
      </c>
      <c r="G17219">
        <v>5</v>
      </c>
    </row>
    <row r="17220" spans="1:7" hidden="1">
      <c r="A17220" t="s">
        <v>18824</v>
      </c>
      <c r="B17220" t="s">
        <v>18820</v>
      </c>
      <c r="C17220" s="1">
        <v>45917</v>
      </c>
      <c r="D17220">
        <v>189.05</v>
      </c>
      <c r="E17220">
        <v>189.05</v>
      </c>
      <c r="F17220" t="s">
        <v>9</v>
      </c>
      <c r="G17220">
        <v>5</v>
      </c>
    </row>
    <row r="17221" spans="1:7" hidden="1">
      <c r="A17221" t="s">
        <v>18825</v>
      </c>
      <c r="B17221" t="s">
        <v>18820</v>
      </c>
      <c r="C17221" s="1">
        <v>45947</v>
      </c>
      <c r="D17221">
        <v>189.05</v>
      </c>
      <c r="E17221">
        <v>189.05</v>
      </c>
      <c r="F17221" t="s">
        <v>9</v>
      </c>
      <c r="G17221">
        <v>5</v>
      </c>
    </row>
    <row r="17222" spans="1:7">
      <c r="A17222" t="s">
        <v>18826</v>
      </c>
      <c r="B17222" t="s">
        <v>18820</v>
      </c>
      <c r="C17222" s="1">
        <v>45978</v>
      </c>
      <c r="D17222">
        <v>189.05</v>
      </c>
      <c r="E17222">
        <v>189.05</v>
      </c>
      <c r="F17222" t="s">
        <v>9</v>
      </c>
      <c r="G17222">
        <v>5</v>
      </c>
    </row>
    <row r="17223" spans="1:7" hidden="1">
      <c r="A17223" t="s">
        <v>18827</v>
      </c>
      <c r="B17223" t="s">
        <v>18820</v>
      </c>
      <c r="C17223" s="1">
        <v>46008</v>
      </c>
      <c r="D17223">
        <v>189.05</v>
      </c>
      <c r="E17223">
        <v>189.05</v>
      </c>
      <c r="F17223" t="s">
        <v>9</v>
      </c>
      <c r="G17223">
        <v>5</v>
      </c>
    </row>
    <row r="17224" spans="1:7" hidden="1">
      <c r="A17224" t="s">
        <v>18828</v>
      </c>
      <c r="B17224" t="s">
        <v>18829</v>
      </c>
      <c r="C17224" s="1">
        <v>45654</v>
      </c>
      <c r="D17224">
        <v>199</v>
      </c>
      <c r="E17224">
        <v>199</v>
      </c>
      <c r="F17224" t="s">
        <v>9</v>
      </c>
      <c r="G17224">
        <v>0</v>
      </c>
    </row>
    <row r="17225" spans="1:7" hidden="1">
      <c r="A17225" t="s">
        <v>18830</v>
      </c>
      <c r="B17225" t="s">
        <v>18829</v>
      </c>
      <c r="C17225" s="1">
        <v>45685</v>
      </c>
      <c r="D17225">
        <v>199</v>
      </c>
      <c r="E17225">
        <v>199</v>
      </c>
      <c r="F17225" t="s">
        <v>9</v>
      </c>
      <c r="G17225">
        <v>0</v>
      </c>
    </row>
    <row r="17226" spans="1:7" hidden="1">
      <c r="A17226" t="s">
        <v>18831</v>
      </c>
      <c r="B17226" t="s">
        <v>18829</v>
      </c>
      <c r="C17226" s="1">
        <v>45716</v>
      </c>
      <c r="D17226">
        <v>199</v>
      </c>
      <c r="E17226">
        <v>199</v>
      </c>
      <c r="F17226" t="s">
        <v>9</v>
      </c>
      <c r="G17226">
        <v>0</v>
      </c>
    </row>
    <row r="17227" spans="1:7" hidden="1">
      <c r="A17227" t="s">
        <v>18832</v>
      </c>
      <c r="B17227" t="s">
        <v>18829</v>
      </c>
      <c r="C17227" s="1">
        <v>45744</v>
      </c>
      <c r="D17227">
        <v>199</v>
      </c>
      <c r="E17227">
        <v>199</v>
      </c>
      <c r="F17227" t="s">
        <v>9</v>
      </c>
      <c r="G17227">
        <v>0</v>
      </c>
    </row>
    <row r="17228" spans="1:7" hidden="1">
      <c r="A17228" t="s">
        <v>18833</v>
      </c>
      <c r="B17228" t="s">
        <v>18829</v>
      </c>
      <c r="C17228" s="1">
        <v>45775</v>
      </c>
      <c r="D17228">
        <v>199</v>
      </c>
      <c r="E17228">
        <v>199</v>
      </c>
      <c r="F17228" t="s">
        <v>9</v>
      </c>
      <c r="G17228">
        <v>0</v>
      </c>
    </row>
    <row r="17229" spans="1:7" hidden="1">
      <c r="A17229" t="s">
        <v>18834</v>
      </c>
      <c r="B17229" t="s">
        <v>18829</v>
      </c>
      <c r="C17229" s="1">
        <v>45805</v>
      </c>
      <c r="D17229">
        <v>199</v>
      </c>
      <c r="E17229">
        <v>0</v>
      </c>
      <c r="F17229" t="s">
        <v>18</v>
      </c>
      <c r="G17229">
        <v>0</v>
      </c>
    </row>
    <row r="17230" spans="1:7" hidden="1">
      <c r="A17230" t="s">
        <v>18835</v>
      </c>
      <c r="B17230" t="s">
        <v>18829</v>
      </c>
      <c r="C17230" s="1">
        <v>45836</v>
      </c>
      <c r="D17230">
        <v>199</v>
      </c>
      <c r="E17230">
        <v>0</v>
      </c>
      <c r="F17230" t="s">
        <v>18</v>
      </c>
      <c r="G17230">
        <v>0</v>
      </c>
    </row>
    <row r="17231" spans="1:7" hidden="1">
      <c r="A17231" t="s">
        <v>18836</v>
      </c>
      <c r="B17231" t="s">
        <v>18837</v>
      </c>
      <c r="C17231" s="1">
        <v>45783</v>
      </c>
      <c r="D17231">
        <v>44.1</v>
      </c>
      <c r="E17231">
        <v>44.1</v>
      </c>
      <c r="F17231" t="s">
        <v>9</v>
      </c>
      <c r="G17231">
        <v>10</v>
      </c>
    </row>
    <row r="17232" spans="1:7" hidden="1">
      <c r="A17232" t="s">
        <v>18838</v>
      </c>
      <c r="B17232" t="s">
        <v>18837</v>
      </c>
      <c r="C17232" s="1">
        <v>45814</v>
      </c>
      <c r="D17232">
        <v>44.1</v>
      </c>
      <c r="E17232">
        <v>44.1</v>
      </c>
      <c r="F17232" t="s">
        <v>9</v>
      </c>
      <c r="G17232">
        <v>10</v>
      </c>
    </row>
    <row r="17233" spans="1:7" hidden="1">
      <c r="A17233" t="s">
        <v>18839</v>
      </c>
      <c r="B17233" t="s">
        <v>18837</v>
      </c>
      <c r="C17233" s="1">
        <v>45844</v>
      </c>
      <c r="D17233">
        <v>44.1</v>
      </c>
      <c r="E17233">
        <v>44.1</v>
      </c>
      <c r="F17233" t="s">
        <v>9</v>
      </c>
      <c r="G17233">
        <v>10</v>
      </c>
    </row>
    <row r="17234" spans="1:7" hidden="1">
      <c r="A17234" t="s">
        <v>18840</v>
      </c>
      <c r="B17234" t="s">
        <v>18837</v>
      </c>
      <c r="C17234" s="1">
        <v>45875</v>
      </c>
      <c r="D17234">
        <v>44.1</v>
      </c>
      <c r="E17234">
        <v>44.1</v>
      </c>
      <c r="F17234" t="s">
        <v>9</v>
      </c>
      <c r="G17234">
        <v>10</v>
      </c>
    </row>
    <row r="17235" spans="1:7" hidden="1">
      <c r="A17235" t="s">
        <v>18841</v>
      </c>
      <c r="B17235" t="s">
        <v>18837</v>
      </c>
      <c r="C17235" s="1">
        <v>45906</v>
      </c>
      <c r="D17235">
        <v>44.1</v>
      </c>
      <c r="E17235">
        <v>44.1</v>
      </c>
      <c r="F17235" t="s">
        <v>9</v>
      </c>
      <c r="G17235">
        <v>10</v>
      </c>
    </row>
    <row r="17236" spans="1:7" hidden="1">
      <c r="A17236" t="s">
        <v>18842</v>
      </c>
      <c r="B17236" t="s">
        <v>18837</v>
      </c>
      <c r="C17236" s="1">
        <v>45936</v>
      </c>
      <c r="D17236">
        <v>44.1</v>
      </c>
      <c r="E17236">
        <v>0</v>
      </c>
      <c r="F17236" t="s">
        <v>18</v>
      </c>
      <c r="G17236">
        <v>10</v>
      </c>
    </row>
    <row r="17237" spans="1:7">
      <c r="A17237" t="s">
        <v>18843</v>
      </c>
      <c r="B17237" t="s">
        <v>18837</v>
      </c>
      <c r="C17237" s="1">
        <v>45967</v>
      </c>
      <c r="D17237">
        <v>44.1</v>
      </c>
      <c r="E17237">
        <v>44.1</v>
      </c>
      <c r="F17237" t="s">
        <v>9</v>
      </c>
      <c r="G17237">
        <v>10</v>
      </c>
    </row>
    <row r="17238" spans="1:7" hidden="1">
      <c r="A17238" t="s">
        <v>18844</v>
      </c>
      <c r="B17238" t="s">
        <v>18837</v>
      </c>
      <c r="C17238" s="1">
        <v>45997</v>
      </c>
      <c r="D17238">
        <v>44.1</v>
      </c>
      <c r="E17238">
        <v>44.1</v>
      </c>
      <c r="F17238" t="s">
        <v>9</v>
      </c>
      <c r="G17238">
        <v>10</v>
      </c>
    </row>
    <row r="17239" spans="1:7" hidden="1">
      <c r="A17239" t="s">
        <v>18845</v>
      </c>
      <c r="B17239" t="s">
        <v>18846</v>
      </c>
      <c r="C17239" s="1">
        <v>45826</v>
      </c>
      <c r="D17239">
        <v>46.55</v>
      </c>
      <c r="E17239">
        <v>46.55</v>
      </c>
      <c r="F17239" t="s">
        <v>9</v>
      </c>
      <c r="G17239">
        <v>5</v>
      </c>
    </row>
    <row r="17240" spans="1:7" hidden="1">
      <c r="A17240" t="s">
        <v>18847</v>
      </c>
      <c r="B17240" t="s">
        <v>18846</v>
      </c>
      <c r="C17240" s="1">
        <v>45856</v>
      </c>
      <c r="D17240">
        <v>46.55</v>
      </c>
      <c r="E17240">
        <v>46.55</v>
      </c>
      <c r="F17240" t="s">
        <v>9</v>
      </c>
      <c r="G17240">
        <v>5</v>
      </c>
    </row>
    <row r="17241" spans="1:7" hidden="1">
      <c r="A17241" t="s">
        <v>18848</v>
      </c>
      <c r="B17241" t="s">
        <v>18846</v>
      </c>
      <c r="C17241" s="1">
        <v>45887</v>
      </c>
      <c r="D17241">
        <v>46.55</v>
      </c>
      <c r="E17241">
        <v>46.55</v>
      </c>
      <c r="F17241" t="s">
        <v>9</v>
      </c>
      <c r="G17241">
        <v>5</v>
      </c>
    </row>
    <row r="17242" spans="1:7" hidden="1">
      <c r="A17242" t="s">
        <v>18849</v>
      </c>
      <c r="B17242" t="s">
        <v>18846</v>
      </c>
      <c r="C17242" s="1">
        <v>45918</v>
      </c>
      <c r="D17242">
        <v>46.55</v>
      </c>
      <c r="E17242">
        <v>46.55</v>
      </c>
      <c r="F17242" t="s">
        <v>9</v>
      </c>
      <c r="G17242">
        <v>5</v>
      </c>
    </row>
    <row r="17243" spans="1:7" hidden="1">
      <c r="A17243" t="s">
        <v>18850</v>
      </c>
      <c r="B17243" t="s">
        <v>18846</v>
      </c>
      <c r="C17243" s="1">
        <v>45948</v>
      </c>
      <c r="D17243">
        <v>46.55</v>
      </c>
      <c r="E17243">
        <v>46.55</v>
      </c>
      <c r="F17243" t="s">
        <v>9</v>
      </c>
      <c r="G17243">
        <v>5</v>
      </c>
    </row>
    <row r="17244" spans="1:7">
      <c r="A17244" t="s">
        <v>18851</v>
      </c>
      <c r="B17244" t="s">
        <v>18846</v>
      </c>
      <c r="C17244" s="1">
        <v>45979</v>
      </c>
      <c r="D17244">
        <v>46.55</v>
      </c>
      <c r="E17244">
        <v>46.55</v>
      </c>
      <c r="F17244" t="s">
        <v>9</v>
      </c>
      <c r="G17244">
        <v>5</v>
      </c>
    </row>
    <row r="17245" spans="1:7" hidden="1">
      <c r="A17245" t="s">
        <v>18852</v>
      </c>
      <c r="B17245" t="s">
        <v>18846</v>
      </c>
      <c r="C17245" s="1">
        <v>46009</v>
      </c>
      <c r="D17245">
        <v>46.55</v>
      </c>
      <c r="E17245">
        <v>46.55</v>
      </c>
      <c r="F17245" t="s">
        <v>9</v>
      </c>
      <c r="G17245">
        <v>5</v>
      </c>
    </row>
    <row r="17246" spans="1:7" hidden="1">
      <c r="A17246" t="s">
        <v>18853</v>
      </c>
      <c r="B17246" t="s">
        <v>18854</v>
      </c>
      <c r="C17246" s="1">
        <v>45918</v>
      </c>
      <c r="D17246">
        <v>189.05</v>
      </c>
      <c r="E17246">
        <v>189.05</v>
      </c>
      <c r="F17246" t="s">
        <v>9</v>
      </c>
      <c r="G17246">
        <v>5</v>
      </c>
    </row>
    <row r="17247" spans="1:7" hidden="1">
      <c r="A17247" t="s">
        <v>18855</v>
      </c>
      <c r="B17247" t="s">
        <v>18854</v>
      </c>
      <c r="C17247" s="1">
        <v>45948</v>
      </c>
      <c r="D17247">
        <v>189.05</v>
      </c>
      <c r="E17247">
        <v>189.05</v>
      </c>
      <c r="F17247" t="s">
        <v>9</v>
      </c>
      <c r="G17247">
        <v>5</v>
      </c>
    </row>
    <row r="17248" spans="1:7">
      <c r="A17248" t="s">
        <v>18856</v>
      </c>
      <c r="B17248" t="s">
        <v>18854</v>
      </c>
      <c r="C17248" s="1">
        <v>45979</v>
      </c>
      <c r="D17248">
        <v>189.05</v>
      </c>
      <c r="E17248">
        <v>189.05</v>
      </c>
      <c r="F17248" t="s">
        <v>9</v>
      </c>
      <c r="G17248">
        <v>5</v>
      </c>
    </row>
    <row r="17249" spans="1:7" hidden="1">
      <c r="A17249" t="s">
        <v>18857</v>
      </c>
      <c r="B17249" t="s">
        <v>18854</v>
      </c>
      <c r="C17249" s="1">
        <v>46009</v>
      </c>
      <c r="D17249">
        <v>189.05</v>
      </c>
      <c r="E17249">
        <v>189.05</v>
      </c>
      <c r="F17249" t="s">
        <v>9</v>
      </c>
      <c r="G17249">
        <v>5</v>
      </c>
    </row>
    <row r="17250" spans="1:7" hidden="1">
      <c r="A17250" t="s">
        <v>18858</v>
      </c>
      <c r="B17250" t="s">
        <v>18859</v>
      </c>
      <c r="C17250" s="1">
        <v>45183</v>
      </c>
      <c r="D17250">
        <v>189.05</v>
      </c>
      <c r="E17250">
        <v>189.05</v>
      </c>
      <c r="F17250" t="s">
        <v>9</v>
      </c>
      <c r="G17250">
        <v>5</v>
      </c>
    </row>
    <row r="17251" spans="1:7" hidden="1">
      <c r="A17251" t="s">
        <v>18860</v>
      </c>
      <c r="B17251" t="s">
        <v>18859</v>
      </c>
      <c r="C17251" s="1">
        <v>45213</v>
      </c>
      <c r="D17251">
        <v>189.05</v>
      </c>
      <c r="E17251">
        <v>189.05</v>
      </c>
      <c r="F17251" t="s">
        <v>9</v>
      </c>
      <c r="G17251">
        <v>5</v>
      </c>
    </row>
    <row r="17252" spans="1:7" hidden="1">
      <c r="A17252" t="s">
        <v>18861</v>
      </c>
      <c r="B17252" t="s">
        <v>18859</v>
      </c>
      <c r="C17252" s="1">
        <v>45244</v>
      </c>
      <c r="D17252">
        <v>189.05</v>
      </c>
      <c r="E17252">
        <v>189.05</v>
      </c>
      <c r="F17252" t="s">
        <v>9</v>
      </c>
      <c r="G17252">
        <v>5</v>
      </c>
    </row>
    <row r="17253" spans="1:7" hidden="1">
      <c r="A17253" t="s">
        <v>18862</v>
      </c>
      <c r="B17253" t="s">
        <v>18859</v>
      </c>
      <c r="C17253" s="1">
        <v>45274</v>
      </c>
      <c r="D17253">
        <v>189.05</v>
      </c>
      <c r="E17253">
        <v>189.05</v>
      </c>
      <c r="F17253" t="s">
        <v>9</v>
      </c>
      <c r="G17253">
        <v>5</v>
      </c>
    </row>
    <row r="17254" spans="1:7" hidden="1">
      <c r="A17254" t="s">
        <v>18863</v>
      </c>
      <c r="B17254" t="s">
        <v>18859</v>
      </c>
      <c r="C17254" s="1">
        <v>45305</v>
      </c>
      <c r="D17254">
        <v>189.05</v>
      </c>
      <c r="E17254">
        <v>189.05</v>
      </c>
      <c r="F17254" t="s">
        <v>9</v>
      </c>
      <c r="G17254">
        <v>5</v>
      </c>
    </row>
    <row r="17255" spans="1:7" hidden="1">
      <c r="A17255" t="s">
        <v>18864</v>
      </c>
      <c r="B17255" t="s">
        <v>18859</v>
      </c>
      <c r="C17255" s="1">
        <v>45336</v>
      </c>
      <c r="D17255">
        <v>189.05</v>
      </c>
      <c r="E17255">
        <v>189.05</v>
      </c>
      <c r="F17255" t="s">
        <v>9</v>
      </c>
      <c r="G17255">
        <v>5</v>
      </c>
    </row>
    <row r="17256" spans="1:7" hidden="1">
      <c r="A17256" t="s">
        <v>18865</v>
      </c>
      <c r="B17256" t="s">
        <v>18859</v>
      </c>
      <c r="C17256" s="1">
        <v>45365</v>
      </c>
      <c r="D17256">
        <v>189.05</v>
      </c>
      <c r="E17256">
        <v>189.05</v>
      </c>
      <c r="F17256" t="s">
        <v>9</v>
      </c>
      <c r="G17256">
        <v>5</v>
      </c>
    </row>
    <row r="17257" spans="1:7" hidden="1">
      <c r="A17257" t="s">
        <v>18866</v>
      </c>
      <c r="B17257" t="s">
        <v>18859</v>
      </c>
      <c r="C17257" s="1">
        <v>45396</v>
      </c>
      <c r="D17257">
        <v>189.05</v>
      </c>
      <c r="E17257">
        <v>189.05</v>
      </c>
      <c r="F17257" t="s">
        <v>9</v>
      </c>
      <c r="G17257">
        <v>5</v>
      </c>
    </row>
    <row r="17258" spans="1:7" hidden="1">
      <c r="A17258" t="s">
        <v>18867</v>
      </c>
      <c r="B17258" t="s">
        <v>18859</v>
      </c>
      <c r="C17258" s="1">
        <v>45426</v>
      </c>
      <c r="D17258">
        <v>189.05</v>
      </c>
      <c r="E17258">
        <v>189.05</v>
      </c>
      <c r="F17258" t="s">
        <v>9</v>
      </c>
      <c r="G17258">
        <v>5</v>
      </c>
    </row>
    <row r="17259" spans="1:7" hidden="1">
      <c r="A17259" t="s">
        <v>18868</v>
      </c>
      <c r="B17259" t="s">
        <v>18859</v>
      </c>
      <c r="C17259" s="1">
        <v>45457</v>
      </c>
      <c r="D17259">
        <v>189.05</v>
      </c>
      <c r="E17259">
        <v>0</v>
      </c>
      <c r="F17259" t="s">
        <v>18</v>
      </c>
      <c r="G17259">
        <v>5</v>
      </c>
    </row>
    <row r="17260" spans="1:7" hidden="1">
      <c r="A17260" t="s">
        <v>18869</v>
      </c>
      <c r="B17260" t="s">
        <v>18859</v>
      </c>
      <c r="C17260" s="1">
        <v>45487</v>
      </c>
      <c r="D17260">
        <v>189.05</v>
      </c>
      <c r="E17260">
        <v>189.05</v>
      </c>
      <c r="F17260" t="s">
        <v>9</v>
      </c>
      <c r="G17260">
        <v>5</v>
      </c>
    </row>
    <row r="17261" spans="1:7" hidden="1">
      <c r="A17261" t="s">
        <v>18870</v>
      </c>
      <c r="B17261" t="s">
        <v>18859</v>
      </c>
      <c r="C17261" s="1">
        <v>45518</v>
      </c>
      <c r="D17261">
        <v>189.05</v>
      </c>
      <c r="E17261">
        <v>189.05</v>
      </c>
      <c r="F17261" t="s">
        <v>9</v>
      </c>
      <c r="G17261">
        <v>5</v>
      </c>
    </row>
    <row r="17262" spans="1:7" hidden="1">
      <c r="A17262" t="s">
        <v>18871</v>
      </c>
      <c r="B17262" t="s">
        <v>18859</v>
      </c>
      <c r="C17262" s="1">
        <v>45549</v>
      </c>
      <c r="D17262">
        <v>189.05</v>
      </c>
      <c r="E17262">
        <v>189.05</v>
      </c>
      <c r="F17262" t="s">
        <v>9</v>
      </c>
      <c r="G17262">
        <v>5</v>
      </c>
    </row>
    <row r="17263" spans="1:7" hidden="1">
      <c r="A17263" t="s">
        <v>18872</v>
      </c>
      <c r="B17263" t="s">
        <v>18859</v>
      </c>
      <c r="C17263" s="1">
        <v>45579</v>
      </c>
      <c r="D17263">
        <v>189.05</v>
      </c>
      <c r="E17263">
        <v>189.05</v>
      </c>
      <c r="F17263" t="s">
        <v>9</v>
      </c>
      <c r="G17263">
        <v>5</v>
      </c>
    </row>
    <row r="17264" spans="1:7" hidden="1">
      <c r="A17264" t="s">
        <v>18873</v>
      </c>
      <c r="B17264" t="s">
        <v>18859</v>
      </c>
      <c r="C17264" s="1">
        <v>45610</v>
      </c>
      <c r="D17264">
        <v>189.05</v>
      </c>
      <c r="E17264">
        <v>189.05</v>
      </c>
      <c r="F17264" t="s">
        <v>9</v>
      </c>
      <c r="G17264">
        <v>5</v>
      </c>
    </row>
    <row r="17265" spans="1:7" hidden="1">
      <c r="A17265" t="s">
        <v>18874</v>
      </c>
      <c r="B17265" t="s">
        <v>18859</v>
      </c>
      <c r="C17265" s="1">
        <v>45640</v>
      </c>
      <c r="D17265">
        <v>189.05</v>
      </c>
      <c r="E17265">
        <v>189.05</v>
      </c>
      <c r="F17265" t="s">
        <v>9</v>
      </c>
      <c r="G17265">
        <v>5</v>
      </c>
    </row>
    <row r="17266" spans="1:7" hidden="1">
      <c r="A17266" t="s">
        <v>18875</v>
      </c>
      <c r="B17266" t="s">
        <v>18859</v>
      </c>
      <c r="C17266" s="1">
        <v>45671</v>
      </c>
      <c r="D17266">
        <v>189.05</v>
      </c>
      <c r="E17266">
        <v>0</v>
      </c>
      <c r="F17266" t="s">
        <v>18</v>
      </c>
      <c r="G17266">
        <v>5</v>
      </c>
    </row>
    <row r="17267" spans="1:7" hidden="1">
      <c r="A17267" t="s">
        <v>18876</v>
      </c>
      <c r="B17267" t="s">
        <v>18859</v>
      </c>
      <c r="C17267" s="1">
        <v>45702</v>
      </c>
      <c r="D17267">
        <v>189.05</v>
      </c>
      <c r="E17267">
        <v>0</v>
      </c>
      <c r="F17267" t="s">
        <v>58</v>
      </c>
      <c r="G17267">
        <v>5</v>
      </c>
    </row>
    <row r="17268" spans="1:7" hidden="1">
      <c r="A17268" t="s">
        <v>18877</v>
      </c>
      <c r="B17268" t="s">
        <v>18859</v>
      </c>
      <c r="C17268" s="1">
        <v>45730</v>
      </c>
      <c r="D17268">
        <v>189.05</v>
      </c>
      <c r="E17268">
        <v>0</v>
      </c>
      <c r="F17268" t="s">
        <v>58</v>
      </c>
      <c r="G17268">
        <v>5</v>
      </c>
    </row>
    <row r="17269" spans="1:7" hidden="1">
      <c r="A17269" t="s">
        <v>18878</v>
      </c>
      <c r="B17269" t="s">
        <v>18859</v>
      </c>
      <c r="C17269" s="1">
        <v>45761</v>
      </c>
      <c r="D17269">
        <v>189.05</v>
      </c>
      <c r="E17269">
        <v>0</v>
      </c>
      <c r="F17269" t="s">
        <v>18</v>
      </c>
      <c r="G17269">
        <v>5</v>
      </c>
    </row>
    <row r="17270" spans="1:7" hidden="1">
      <c r="A17270" t="s">
        <v>18879</v>
      </c>
      <c r="B17270" t="s">
        <v>18859</v>
      </c>
      <c r="C17270" s="1">
        <v>45791</v>
      </c>
      <c r="D17270">
        <v>189.05</v>
      </c>
      <c r="E17270">
        <v>189.05</v>
      </c>
      <c r="F17270" t="s">
        <v>9</v>
      </c>
      <c r="G17270">
        <v>5</v>
      </c>
    </row>
    <row r="17271" spans="1:7" hidden="1">
      <c r="A17271" t="s">
        <v>18880</v>
      </c>
      <c r="B17271" t="s">
        <v>18859</v>
      </c>
      <c r="C17271" s="1">
        <v>45822</v>
      </c>
      <c r="D17271">
        <v>189.05</v>
      </c>
      <c r="E17271">
        <v>189.05</v>
      </c>
      <c r="F17271" t="s">
        <v>9</v>
      </c>
      <c r="G17271">
        <v>5</v>
      </c>
    </row>
    <row r="17272" spans="1:7" hidden="1">
      <c r="A17272" t="s">
        <v>18881</v>
      </c>
      <c r="B17272" t="s">
        <v>18859</v>
      </c>
      <c r="C17272" s="1">
        <v>45852</v>
      </c>
      <c r="D17272">
        <v>189.05</v>
      </c>
      <c r="E17272">
        <v>189.05</v>
      </c>
      <c r="F17272" t="s">
        <v>9</v>
      </c>
      <c r="G17272">
        <v>5</v>
      </c>
    </row>
    <row r="17273" spans="1:7" hidden="1">
      <c r="A17273" t="s">
        <v>18882</v>
      </c>
      <c r="B17273" t="s">
        <v>18859</v>
      </c>
      <c r="C17273" s="1">
        <v>45883</v>
      </c>
      <c r="D17273">
        <v>189.05</v>
      </c>
      <c r="E17273">
        <v>189.05</v>
      </c>
      <c r="F17273" t="s">
        <v>9</v>
      </c>
      <c r="G17273">
        <v>5</v>
      </c>
    </row>
    <row r="17274" spans="1:7" hidden="1">
      <c r="A17274" t="s">
        <v>18883</v>
      </c>
      <c r="B17274" t="s">
        <v>18859</v>
      </c>
      <c r="C17274" s="1">
        <v>45914</v>
      </c>
      <c r="D17274">
        <v>189.05</v>
      </c>
      <c r="E17274">
        <v>189.05</v>
      </c>
      <c r="F17274" t="s">
        <v>9</v>
      </c>
      <c r="G17274">
        <v>5</v>
      </c>
    </row>
    <row r="17275" spans="1:7" hidden="1">
      <c r="A17275" t="s">
        <v>18884</v>
      </c>
      <c r="B17275" t="s">
        <v>18859</v>
      </c>
      <c r="C17275" s="1">
        <v>45944</v>
      </c>
      <c r="D17275">
        <v>189.05</v>
      </c>
      <c r="E17275">
        <v>189.05</v>
      </c>
      <c r="F17275" t="s">
        <v>9</v>
      </c>
      <c r="G17275">
        <v>5</v>
      </c>
    </row>
    <row r="17276" spans="1:7">
      <c r="A17276" t="s">
        <v>18885</v>
      </c>
      <c r="B17276" t="s">
        <v>18859</v>
      </c>
      <c r="C17276" s="1">
        <v>45975</v>
      </c>
      <c r="D17276">
        <v>189.05</v>
      </c>
      <c r="E17276">
        <v>189.05</v>
      </c>
      <c r="F17276" t="s">
        <v>9</v>
      </c>
      <c r="G17276">
        <v>5</v>
      </c>
    </row>
    <row r="17277" spans="1:7" hidden="1">
      <c r="A17277" t="s">
        <v>18886</v>
      </c>
      <c r="B17277" t="s">
        <v>18859</v>
      </c>
      <c r="C17277" s="1">
        <v>46005</v>
      </c>
      <c r="D17277">
        <v>189.05</v>
      </c>
      <c r="E17277">
        <v>189.05</v>
      </c>
      <c r="F17277" t="s">
        <v>9</v>
      </c>
      <c r="G17277">
        <v>5</v>
      </c>
    </row>
    <row r="17278" spans="1:7">
      <c r="A17278" t="s">
        <v>18887</v>
      </c>
      <c r="B17278" t="s">
        <v>18888</v>
      </c>
      <c r="C17278" s="1">
        <v>45971</v>
      </c>
      <c r="D17278">
        <v>199</v>
      </c>
      <c r="E17278">
        <v>199</v>
      </c>
      <c r="F17278" t="s">
        <v>9</v>
      </c>
      <c r="G17278">
        <v>0</v>
      </c>
    </row>
    <row r="17279" spans="1:7" hidden="1">
      <c r="A17279" t="s">
        <v>18889</v>
      </c>
      <c r="B17279" t="s">
        <v>18888</v>
      </c>
      <c r="C17279" s="1">
        <v>46001</v>
      </c>
      <c r="D17279">
        <v>199</v>
      </c>
      <c r="E17279">
        <v>199</v>
      </c>
      <c r="F17279" t="s">
        <v>9</v>
      </c>
      <c r="G17279">
        <v>0</v>
      </c>
    </row>
    <row r="17280" spans="1:7" hidden="1">
      <c r="A17280" t="s">
        <v>18890</v>
      </c>
      <c r="B17280" t="s">
        <v>18891</v>
      </c>
      <c r="C17280" s="1">
        <v>45488</v>
      </c>
      <c r="D17280">
        <v>159.19999999999999</v>
      </c>
      <c r="E17280">
        <v>0</v>
      </c>
      <c r="F17280" t="s">
        <v>18</v>
      </c>
      <c r="G17280">
        <v>20</v>
      </c>
    </row>
    <row r="17281" spans="1:7" hidden="1">
      <c r="A17281" t="s">
        <v>18892</v>
      </c>
      <c r="B17281" t="s">
        <v>18891</v>
      </c>
      <c r="C17281" s="1">
        <v>45519</v>
      </c>
      <c r="D17281">
        <v>159.19999999999999</v>
      </c>
      <c r="E17281">
        <v>159.19999999999999</v>
      </c>
      <c r="F17281" t="s">
        <v>9</v>
      </c>
      <c r="G17281">
        <v>20</v>
      </c>
    </row>
    <row r="17282" spans="1:7" hidden="1">
      <c r="A17282" t="s">
        <v>18893</v>
      </c>
      <c r="B17282" t="s">
        <v>18891</v>
      </c>
      <c r="C17282" s="1">
        <v>45550</v>
      </c>
      <c r="D17282">
        <v>159.19999999999999</v>
      </c>
      <c r="E17282">
        <v>159.19999999999999</v>
      </c>
      <c r="F17282" t="s">
        <v>9</v>
      </c>
      <c r="G17282">
        <v>20</v>
      </c>
    </row>
    <row r="17283" spans="1:7" hidden="1">
      <c r="A17283" t="s">
        <v>18894</v>
      </c>
      <c r="B17283" t="s">
        <v>18891</v>
      </c>
      <c r="C17283" s="1">
        <v>45580</v>
      </c>
      <c r="D17283">
        <v>159.19999999999999</v>
      </c>
      <c r="E17283">
        <v>159.19999999999999</v>
      </c>
      <c r="F17283" t="s">
        <v>9</v>
      </c>
      <c r="G17283">
        <v>20</v>
      </c>
    </row>
    <row r="17284" spans="1:7" hidden="1">
      <c r="A17284" t="s">
        <v>18895</v>
      </c>
      <c r="B17284" t="s">
        <v>18891</v>
      </c>
      <c r="C17284" s="1">
        <v>45611</v>
      </c>
      <c r="D17284">
        <v>159.19999999999999</v>
      </c>
      <c r="E17284">
        <v>159.19999999999999</v>
      </c>
      <c r="F17284" t="s">
        <v>9</v>
      </c>
      <c r="G17284">
        <v>20</v>
      </c>
    </row>
    <row r="17285" spans="1:7" hidden="1">
      <c r="A17285" t="s">
        <v>18896</v>
      </c>
      <c r="B17285" t="s">
        <v>18891</v>
      </c>
      <c r="C17285" s="1">
        <v>45641</v>
      </c>
      <c r="D17285">
        <v>159.19999999999999</v>
      </c>
      <c r="E17285">
        <v>159.19999999999999</v>
      </c>
      <c r="F17285" t="s">
        <v>9</v>
      </c>
      <c r="G17285">
        <v>20</v>
      </c>
    </row>
    <row r="17286" spans="1:7" hidden="1">
      <c r="A17286" t="s">
        <v>18897</v>
      </c>
      <c r="B17286" t="s">
        <v>18891</v>
      </c>
      <c r="C17286" s="1">
        <v>45672</v>
      </c>
      <c r="D17286">
        <v>159.19999999999999</v>
      </c>
      <c r="E17286">
        <v>159.19999999999999</v>
      </c>
      <c r="F17286" t="s">
        <v>9</v>
      </c>
      <c r="G17286">
        <v>20</v>
      </c>
    </row>
    <row r="17287" spans="1:7" hidden="1">
      <c r="A17287" t="s">
        <v>18898</v>
      </c>
      <c r="B17287" t="s">
        <v>18891</v>
      </c>
      <c r="C17287" s="1">
        <v>45703</v>
      </c>
      <c r="D17287">
        <v>159.19999999999999</v>
      </c>
      <c r="E17287">
        <v>159.19999999999999</v>
      </c>
      <c r="F17287" t="s">
        <v>9</v>
      </c>
      <c r="G17287">
        <v>20</v>
      </c>
    </row>
    <row r="17288" spans="1:7" hidden="1">
      <c r="A17288" t="s">
        <v>18899</v>
      </c>
      <c r="B17288" t="s">
        <v>18891</v>
      </c>
      <c r="C17288" s="1">
        <v>45731</v>
      </c>
      <c r="D17288">
        <v>159.19999999999999</v>
      </c>
      <c r="E17288">
        <v>0</v>
      </c>
      <c r="F17288" t="s">
        <v>18</v>
      </c>
      <c r="G17288">
        <v>20</v>
      </c>
    </row>
    <row r="17289" spans="1:7" hidden="1">
      <c r="A17289" t="s">
        <v>18900</v>
      </c>
      <c r="B17289" t="s">
        <v>18891</v>
      </c>
      <c r="C17289" s="1">
        <v>45762</v>
      </c>
      <c r="D17289">
        <v>159.19999999999999</v>
      </c>
      <c r="E17289">
        <v>159.19999999999999</v>
      </c>
      <c r="F17289" t="s">
        <v>9</v>
      </c>
      <c r="G17289">
        <v>20</v>
      </c>
    </row>
    <row r="17290" spans="1:7" hidden="1">
      <c r="A17290" t="s">
        <v>18901</v>
      </c>
      <c r="B17290" t="s">
        <v>18891</v>
      </c>
      <c r="C17290" s="1">
        <v>45792</v>
      </c>
      <c r="D17290">
        <v>159.19999999999999</v>
      </c>
      <c r="E17290">
        <v>159.19999999999999</v>
      </c>
      <c r="F17290" t="s">
        <v>9</v>
      </c>
      <c r="G17290">
        <v>20</v>
      </c>
    </row>
    <row r="17291" spans="1:7" hidden="1">
      <c r="A17291" t="s">
        <v>18902</v>
      </c>
      <c r="B17291" t="s">
        <v>18891</v>
      </c>
      <c r="C17291" s="1">
        <v>45823</v>
      </c>
      <c r="D17291">
        <v>159.19999999999999</v>
      </c>
      <c r="E17291">
        <v>159.19999999999999</v>
      </c>
      <c r="F17291" t="s">
        <v>9</v>
      </c>
      <c r="G17291">
        <v>20</v>
      </c>
    </row>
    <row r="17292" spans="1:7" hidden="1">
      <c r="A17292" t="s">
        <v>18903</v>
      </c>
      <c r="B17292" t="s">
        <v>18891</v>
      </c>
      <c r="C17292" s="1">
        <v>45853</v>
      </c>
      <c r="D17292">
        <v>159.19999999999999</v>
      </c>
      <c r="E17292">
        <v>0</v>
      </c>
      <c r="F17292" t="s">
        <v>18</v>
      </c>
      <c r="G17292">
        <v>20</v>
      </c>
    </row>
    <row r="17293" spans="1:7" hidden="1">
      <c r="A17293" t="s">
        <v>18904</v>
      </c>
      <c r="B17293" t="s">
        <v>18891</v>
      </c>
      <c r="C17293" s="1">
        <v>45884</v>
      </c>
      <c r="D17293">
        <v>159.19999999999999</v>
      </c>
      <c r="E17293">
        <v>159.19999999999999</v>
      </c>
      <c r="F17293" t="s">
        <v>9</v>
      </c>
      <c r="G17293">
        <v>20</v>
      </c>
    </row>
    <row r="17294" spans="1:7" hidden="1">
      <c r="A17294" t="s">
        <v>18905</v>
      </c>
      <c r="B17294" t="s">
        <v>18891</v>
      </c>
      <c r="C17294" s="1">
        <v>45915</v>
      </c>
      <c r="D17294">
        <v>159.19999999999999</v>
      </c>
      <c r="E17294">
        <v>159.19999999999999</v>
      </c>
      <c r="F17294" t="s">
        <v>9</v>
      </c>
      <c r="G17294">
        <v>20</v>
      </c>
    </row>
    <row r="17295" spans="1:7" hidden="1">
      <c r="A17295" t="s">
        <v>18906</v>
      </c>
      <c r="B17295" t="s">
        <v>18891</v>
      </c>
      <c r="C17295" s="1">
        <v>45945</v>
      </c>
      <c r="D17295">
        <v>159.19999999999999</v>
      </c>
      <c r="E17295">
        <v>159.19999999999999</v>
      </c>
      <c r="F17295" t="s">
        <v>9</v>
      </c>
      <c r="G17295">
        <v>20</v>
      </c>
    </row>
    <row r="17296" spans="1:7">
      <c r="A17296" t="s">
        <v>18907</v>
      </c>
      <c r="B17296" t="s">
        <v>18891</v>
      </c>
      <c r="C17296" s="1">
        <v>45976</v>
      </c>
      <c r="D17296">
        <v>159.19999999999999</v>
      </c>
      <c r="E17296">
        <v>159.19999999999999</v>
      </c>
      <c r="F17296" t="s">
        <v>9</v>
      </c>
      <c r="G17296">
        <v>20</v>
      </c>
    </row>
    <row r="17297" spans="1:7" hidden="1">
      <c r="A17297" t="s">
        <v>18908</v>
      </c>
      <c r="B17297" t="s">
        <v>18891</v>
      </c>
      <c r="C17297" s="1">
        <v>46006</v>
      </c>
      <c r="D17297">
        <v>159.19999999999999</v>
      </c>
      <c r="E17297">
        <v>159.19999999999999</v>
      </c>
      <c r="F17297" t="s">
        <v>9</v>
      </c>
      <c r="G17297">
        <v>20</v>
      </c>
    </row>
    <row r="17298" spans="1:7" hidden="1">
      <c r="A17298" t="s">
        <v>18909</v>
      </c>
      <c r="B17298" t="s">
        <v>18910</v>
      </c>
      <c r="C17298" s="1">
        <v>45635</v>
      </c>
      <c r="D17298">
        <v>199</v>
      </c>
      <c r="E17298">
        <v>199</v>
      </c>
      <c r="F17298" t="s">
        <v>9</v>
      </c>
      <c r="G17298">
        <v>0</v>
      </c>
    </row>
    <row r="17299" spans="1:7" hidden="1">
      <c r="A17299" t="s">
        <v>18911</v>
      </c>
      <c r="B17299" t="s">
        <v>18910</v>
      </c>
      <c r="C17299" s="1">
        <v>45666</v>
      </c>
      <c r="D17299">
        <v>199</v>
      </c>
      <c r="E17299">
        <v>199</v>
      </c>
      <c r="F17299" t="s">
        <v>9</v>
      </c>
      <c r="G17299">
        <v>0</v>
      </c>
    </row>
    <row r="17300" spans="1:7" hidden="1">
      <c r="A17300" t="s">
        <v>18912</v>
      </c>
      <c r="B17300" t="s">
        <v>18910</v>
      </c>
      <c r="C17300" s="1">
        <v>45697</v>
      </c>
      <c r="D17300">
        <v>199</v>
      </c>
      <c r="E17300">
        <v>199</v>
      </c>
      <c r="F17300" t="s">
        <v>9</v>
      </c>
      <c r="G17300">
        <v>0</v>
      </c>
    </row>
    <row r="17301" spans="1:7" hidden="1">
      <c r="A17301" t="s">
        <v>18913</v>
      </c>
      <c r="B17301" t="s">
        <v>18910</v>
      </c>
      <c r="C17301" s="1">
        <v>45725</v>
      </c>
      <c r="D17301">
        <v>199</v>
      </c>
      <c r="E17301">
        <v>199</v>
      </c>
      <c r="F17301" t="s">
        <v>9</v>
      </c>
      <c r="G17301">
        <v>0</v>
      </c>
    </row>
    <row r="17302" spans="1:7" hidden="1">
      <c r="A17302" t="s">
        <v>18914</v>
      </c>
      <c r="B17302" t="s">
        <v>18910</v>
      </c>
      <c r="C17302" s="1">
        <v>45756</v>
      </c>
      <c r="D17302">
        <v>199</v>
      </c>
      <c r="E17302">
        <v>199</v>
      </c>
      <c r="F17302" t="s">
        <v>9</v>
      </c>
      <c r="G17302">
        <v>0</v>
      </c>
    </row>
    <row r="17303" spans="1:7" hidden="1">
      <c r="A17303" t="s">
        <v>18915</v>
      </c>
      <c r="B17303" t="s">
        <v>18910</v>
      </c>
      <c r="C17303" s="1">
        <v>45786</v>
      </c>
      <c r="D17303">
        <v>199</v>
      </c>
      <c r="E17303">
        <v>199</v>
      </c>
      <c r="F17303" t="s">
        <v>9</v>
      </c>
      <c r="G17303">
        <v>0</v>
      </c>
    </row>
    <row r="17304" spans="1:7" hidden="1">
      <c r="A17304" t="s">
        <v>18916</v>
      </c>
      <c r="B17304" t="s">
        <v>18910</v>
      </c>
      <c r="C17304" s="1">
        <v>45817</v>
      </c>
      <c r="D17304">
        <v>199</v>
      </c>
      <c r="E17304">
        <v>199</v>
      </c>
      <c r="F17304" t="s">
        <v>9</v>
      </c>
      <c r="G17304">
        <v>0</v>
      </c>
    </row>
    <row r="17305" spans="1:7" hidden="1">
      <c r="A17305" t="s">
        <v>18917</v>
      </c>
      <c r="B17305" t="s">
        <v>18910</v>
      </c>
      <c r="C17305" s="1">
        <v>45847</v>
      </c>
      <c r="D17305">
        <v>199</v>
      </c>
      <c r="E17305">
        <v>199</v>
      </c>
      <c r="F17305" t="s">
        <v>9</v>
      </c>
      <c r="G17305">
        <v>0</v>
      </c>
    </row>
    <row r="17306" spans="1:7" hidden="1">
      <c r="A17306" t="s">
        <v>18918</v>
      </c>
      <c r="B17306" t="s">
        <v>18910</v>
      </c>
      <c r="C17306" s="1">
        <v>45878</v>
      </c>
      <c r="D17306">
        <v>199</v>
      </c>
      <c r="E17306">
        <v>0</v>
      </c>
      <c r="F17306" t="s">
        <v>18</v>
      </c>
      <c r="G17306">
        <v>0</v>
      </c>
    </row>
    <row r="17307" spans="1:7" hidden="1">
      <c r="A17307" t="s">
        <v>18919</v>
      </c>
      <c r="B17307" t="s">
        <v>18910</v>
      </c>
      <c r="C17307" s="1">
        <v>45909</v>
      </c>
      <c r="D17307">
        <v>199</v>
      </c>
      <c r="E17307">
        <v>199</v>
      </c>
      <c r="F17307" t="s">
        <v>9</v>
      </c>
      <c r="G17307">
        <v>0</v>
      </c>
    </row>
    <row r="17308" spans="1:7" hidden="1">
      <c r="A17308" t="s">
        <v>18920</v>
      </c>
      <c r="B17308" t="s">
        <v>18910</v>
      </c>
      <c r="C17308" s="1">
        <v>45939</v>
      </c>
      <c r="D17308">
        <v>199</v>
      </c>
      <c r="E17308">
        <v>199</v>
      </c>
      <c r="F17308" t="s">
        <v>9</v>
      </c>
      <c r="G17308">
        <v>0</v>
      </c>
    </row>
    <row r="17309" spans="1:7">
      <c r="A17309" t="s">
        <v>18921</v>
      </c>
      <c r="B17309" t="s">
        <v>18910</v>
      </c>
      <c r="C17309" s="1">
        <v>45970</v>
      </c>
      <c r="D17309">
        <v>199</v>
      </c>
      <c r="E17309">
        <v>0</v>
      </c>
      <c r="F17309" t="s">
        <v>18</v>
      </c>
      <c r="G17309">
        <v>0</v>
      </c>
    </row>
    <row r="17310" spans="1:7" hidden="1">
      <c r="A17310" t="s">
        <v>18922</v>
      </c>
      <c r="B17310" t="s">
        <v>18910</v>
      </c>
      <c r="C17310" s="1">
        <v>46000</v>
      </c>
      <c r="D17310">
        <v>199</v>
      </c>
      <c r="E17310">
        <v>199</v>
      </c>
      <c r="F17310" t="s">
        <v>9</v>
      </c>
      <c r="G17310">
        <v>0</v>
      </c>
    </row>
    <row r="17311" spans="1:7" hidden="1">
      <c r="A17311" t="s">
        <v>18923</v>
      </c>
      <c r="B17311" t="s">
        <v>18924</v>
      </c>
      <c r="C17311" s="1">
        <v>45236</v>
      </c>
      <c r="D17311">
        <v>899</v>
      </c>
      <c r="E17311">
        <v>899</v>
      </c>
      <c r="F17311" t="s">
        <v>9</v>
      </c>
      <c r="G17311">
        <v>0</v>
      </c>
    </row>
    <row r="17312" spans="1:7" hidden="1">
      <c r="A17312" t="s">
        <v>18925</v>
      </c>
      <c r="B17312" t="s">
        <v>18924</v>
      </c>
      <c r="C17312" s="1">
        <v>45266</v>
      </c>
      <c r="D17312">
        <v>899</v>
      </c>
      <c r="E17312">
        <v>899</v>
      </c>
      <c r="F17312" t="s">
        <v>9</v>
      </c>
      <c r="G17312">
        <v>0</v>
      </c>
    </row>
    <row r="17313" spans="1:7" hidden="1">
      <c r="A17313" t="s">
        <v>18926</v>
      </c>
      <c r="B17313" t="s">
        <v>18924</v>
      </c>
      <c r="C17313" s="1">
        <v>45297</v>
      </c>
      <c r="D17313">
        <v>899</v>
      </c>
      <c r="E17313">
        <v>899</v>
      </c>
      <c r="F17313" t="s">
        <v>9</v>
      </c>
      <c r="G17313">
        <v>0</v>
      </c>
    </row>
    <row r="17314" spans="1:7" hidden="1">
      <c r="A17314" t="s">
        <v>18927</v>
      </c>
      <c r="B17314" t="s">
        <v>18924</v>
      </c>
      <c r="C17314" s="1">
        <v>45328</v>
      </c>
      <c r="D17314">
        <v>899</v>
      </c>
      <c r="E17314">
        <v>899</v>
      </c>
      <c r="F17314" t="s">
        <v>9</v>
      </c>
      <c r="G17314">
        <v>0</v>
      </c>
    </row>
    <row r="17315" spans="1:7" hidden="1">
      <c r="A17315" t="s">
        <v>18928</v>
      </c>
      <c r="B17315" t="s">
        <v>18924</v>
      </c>
      <c r="C17315" s="1">
        <v>45357</v>
      </c>
      <c r="D17315">
        <v>899</v>
      </c>
      <c r="E17315">
        <v>899</v>
      </c>
      <c r="F17315" t="s">
        <v>9</v>
      </c>
      <c r="G17315">
        <v>0</v>
      </c>
    </row>
    <row r="17316" spans="1:7" hidden="1">
      <c r="A17316" t="s">
        <v>18929</v>
      </c>
      <c r="B17316" t="s">
        <v>18924</v>
      </c>
      <c r="C17316" s="1">
        <v>45388</v>
      </c>
      <c r="D17316">
        <v>899</v>
      </c>
      <c r="E17316">
        <v>899</v>
      </c>
      <c r="F17316" t="s">
        <v>9</v>
      </c>
      <c r="G17316">
        <v>0</v>
      </c>
    </row>
    <row r="17317" spans="1:7" hidden="1">
      <c r="A17317" t="s">
        <v>18930</v>
      </c>
      <c r="B17317" t="s">
        <v>18924</v>
      </c>
      <c r="C17317" s="1">
        <v>45418</v>
      </c>
      <c r="D17317">
        <v>899</v>
      </c>
      <c r="E17317">
        <v>899</v>
      </c>
      <c r="F17317" t="s">
        <v>9</v>
      </c>
      <c r="G17317">
        <v>0</v>
      </c>
    </row>
    <row r="17318" spans="1:7" hidden="1">
      <c r="A17318" t="s">
        <v>18931</v>
      </c>
      <c r="B17318" t="s">
        <v>18924</v>
      </c>
      <c r="C17318" s="1">
        <v>45449</v>
      </c>
      <c r="D17318">
        <v>899</v>
      </c>
      <c r="E17318">
        <v>899</v>
      </c>
      <c r="F17318" t="s">
        <v>9</v>
      </c>
      <c r="G17318">
        <v>0</v>
      </c>
    </row>
    <row r="17319" spans="1:7" hidden="1">
      <c r="A17319" t="s">
        <v>18932</v>
      </c>
      <c r="B17319" t="s">
        <v>18924</v>
      </c>
      <c r="C17319" s="1">
        <v>45479</v>
      </c>
      <c r="D17319">
        <v>899</v>
      </c>
      <c r="E17319">
        <v>899</v>
      </c>
      <c r="F17319" t="s">
        <v>9</v>
      </c>
      <c r="G17319">
        <v>0</v>
      </c>
    </row>
    <row r="17320" spans="1:7" hidden="1">
      <c r="A17320" t="s">
        <v>18933</v>
      </c>
      <c r="B17320" t="s">
        <v>18924</v>
      </c>
      <c r="C17320" s="1">
        <v>45510</v>
      </c>
      <c r="D17320">
        <v>899</v>
      </c>
      <c r="E17320">
        <v>899</v>
      </c>
      <c r="F17320" t="s">
        <v>9</v>
      </c>
      <c r="G17320">
        <v>0</v>
      </c>
    </row>
    <row r="17321" spans="1:7" hidden="1">
      <c r="A17321" t="s">
        <v>18934</v>
      </c>
      <c r="B17321" t="s">
        <v>18924</v>
      </c>
      <c r="C17321" s="1">
        <v>45541</v>
      </c>
      <c r="D17321">
        <v>899</v>
      </c>
      <c r="E17321">
        <v>899</v>
      </c>
      <c r="F17321" t="s">
        <v>9</v>
      </c>
      <c r="G17321">
        <v>0</v>
      </c>
    </row>
    <row r="17322" spans="1:7" hidden="1">
      <c r="A17322" t="s">
        <v>18935</v>
      </c>
      <c r="B17322" t="s">
        <v>18924</v>
      </c>
      <c r="C17322" s="1">
        <v>45571</v>
      </c>
      <c r="D17322">
        <v>899</v>
      </c>
      <c r="E17322">
        <v>899</v>
      </c>
      <c r="F17322" t="s">
        <v>9</v>
      </c>
      <c r="G17322">
        <v>0</v>
      </c>
    </row>
    <row r="17323" spans="1:7" hidden="1">
      <c r="A17323" t="s">
        <v>18936</v>
      </c>
      <c r="B17323" t="s">
        <v>18924</v>
      </c>
      <c r="C17323" s="1">
        <v>45602</v>
      </c>
      <c r="D17323">
        <v>899</v>
      </c>
      <c r="E17323">
        <v>899</v>
      </c>
      <c r="F17323" t="s">
        <v>9</v>
      </c>
      <c r="G17323">
        <v>0</v>
      </c>
    </row>
    <row r="17324" spans="1:7" hidden="1">
      <c r="A17324" t="s">
        <v>18937</v>
      </c>
      <c r="B17324" t="s">
        <v>18924</v>
      </c>
      <c r="C17324" s="1">
        <v>45632</v>
      </c>
      <c r="D17324">
        <v>899</v>
      </c>
      <c r="E17324">
        <v>899</v>
      </c>
      <c r="F17324" t="s">
        <v>9</v>
      </c>
      <c r="G17324">
        <v>0</v>
      </c>
    </row>
    <row r="17325" spans="1:7" hidden="1">
      <c r="A17325" t="s">
        <v>18938</v>
      </c>
      <c r="B17325" t="s">
        <v>18924</v>
      </c>
      <c r="C17325" s="1">
        <v>45663</v>
      </c>
      <c r="D17325">
        <v>899</v>
      </c>
      <c r="E17325">
        <v>899</v>
      </c>
      <c r="F17325" t="s">
        <v>9</v>
      </c>
      <c r="G17325">
        <v>0</v>
      </c>
    </row>
    <row r="17326" spans="1:7" hidden="1">
      <c r="A17326" t="s">
        <v>18939</v>
      </c>
      <c r="B17326" t="s">
        <v>18924</v>
      </c>
      <c r="C17326" s="1">
        <v>45694</v>
      </c>
      <c r="D17326">
        <v>899</v>
      </c>
      <c r="E17326">
        <v>899</v>
      </c>
      <c r="F17326" t="s">
        <v>9</v>
      </c>
      <c r="G17326">
        <v>0</v>
      </c>
    </row>
    <row r="17327" spans="1:7" hidden="1">
      <c r="A17327" t="s">
        <v>18940</v>
      </c>
      <c r="B17327" t="s">
        <v>18924</v>
      </c>
      <c r="C17327" s="1">
        <v>45722</v>
      </c>
      <c r="D17327">
        <v>899</v>
      </c>
      <c r="E17327">
        <v>899</v>
      </c>
      <c r="F17327" t="s">
        <v>9</v>
      </c>
      <c r="G17327">
        <v>0</v>
      </c>
    </row>
    <row r="17328" spans="1:7" hidden="1">
      <c r="A17328" t="s">
        <v>18941</v>
      </c>
      <c r="B17328" t="s">
        <v>18942</v>
      </c>
      <c r="C17328" s="1">
        <v>45727</v>
      </c>
      <c r="D17328">
        <v>899</v>
      </c>
      <c r="E17328">
        <v>899</v>
      </c>
      <c r="F17328" t="s">
        <v>9</v>
      </c>
      <c r="G17328">
        <v>0</v>
      </c>
    </row>
    <row r="17329" spans="1:7" hidden="1">
      <c r="A17329" t="s">
        <v>18943</v>
      </c>
      <c r="B17329" t="s">
        <v>18942</v>
      </c>
      <c r="C17329" s="1">
        <v>45758</v>
      </c>
      <c r="D17329">
        <v>899</v>
      </c>
      <c r="E17329">
        <v>0</v>
      </c>
      <c r="F17329" t="s">
        <v>18</v>
      </c>
      <c r="G17329">
        <v>0</v>
      </c>
    </row>
    <row r="17330" spans="1:7" hidden="1">
      <c r="A17330" t="s">
        <v>18944</v>
      </c>
      <c r="B17330" t="s">
        <v>18942</v>
      </c>
      <c r="C17330" s="1">
        <v>45788</v>
      </c>
      <c r="D17330">
        <v>899</v>
      </c>
      <c r="E17330">
        <v>899</v>
      </c>
      <c r="F17330" t="s">
        <v>9</v>
      </c>
      <c r="G17330">
        <v>0</v>
      </c>
    </row>
    <row r="17331" spans="1:7" hidden="1">
      <c r="A17331" t="s">
        <v>18945</v>
      </c>
      <c r="B17331" t="s">
        <v>18942</v>
      </c>
      <c r="C17331" s="1">
        <v>45819</v>
      </c>
      <c r="D17331">
        <v>899</v>
      </c>
      <c r="E17331">
        <v>899</v>
      </c>
      <c r="F17331" t="s">
        <v>9</v>
      </c>
      <c r="G17331">
        <v>0</v>
      </c>
    </row>
    <row r="17332" spans="1:7" hidden="1">
      <c r="A17332" t="s">
        <v>18946</v>
      </c>
      <c r="B17332" t="s">
        <v>18942</v>
      </c>
      <c r="C17332" s="1">
        <v>45849</v>
      </c>
      <c r="D17332">
        <v>899</v>
      </c>
      <c r="E17332">
        <v>899</v>
      </c>
      <c r="F17332" t="s">
        <v>9</v>
      </c>
      <c r="G17332">
        <v>0</v>
      </c>
    </row>
    <row r="17333" spans="1:7" hidden="1">
      <c r="A17333" t="s">
        <v>18947</v>
      </c>
      <c r="B17333" t="s">
        <v>18942</v>
      </c>
      <c r="C17333" s="1">
        <v>45880</v>
      </c>
      <c r="D17333">
        <v>899</v>
      </c>
      <c r="E17333">
        <v>899</v>
      </c>
      <c r="F17333" t="s">
        <v>9</v>
      </c>
      <c r="G17333">
        <v>0</v>
      </c>
    </row>
    <row r="17334" spans="1:7" hidden="1">
      <c r="A17334" t="s">
        <v>18948</v>
      </c>
      <c r="B17334" t="s">
        <v>18942</v>
      </c>
      <c r="C17334" s="1">
        <v>45911</v>
      </c>
      <c r="D17334">
        <v>899</v>
      </c>
      <c r="E17334">
        <v>899</v>
      </c>
      <c r="F17334" t="s">
        <v>9</v>
      </c>
      <c r="G17334">
        <v>0</v>
      </c>
    </row>
    <row r="17335" spans="1:7" hidden="1">
      <c r="A17335" t="s">
        <v>18949</v>
      </c>
      <c r="B17335" t="s">
        <v>18942</v>
      </c>
      <c r="C17335" s="1">
        <v>45941</v>
      </c>
      <c r="D17335">
        <v>899</v>
      </c>
      <c r="E17335">
        <v>899</v>
      </c>
      <c r="F17335" t="s">
        <v>9</v>
      </c>
      <c r="G17335">
        <v>0</v>
      </c>
    </row>
    <row r="17336" spans="1:7">
      <c r="A17336" t="s">
        <v>18950</v>
      </c>
      <c r="B17336" t="s">
        <v>18942</v>
      </c>
      <c r="C17336" s="1">
        <v>45972</v>
      </c>
      <c r="D17336">
        <v>899</v>
      </c>
      <c r="E17336">
        <v>899</v>
      </c>
      <c r="F17336" t="s">
        <v>9</v>
      </c>
      <c r="G17336">
        <v>0</v>
      </c>
    </row>
    <row r="17337" spans="1:7" hidden="1">
      <c r="A17337" t="s">
        <v>18951</v>
      </c>
      <c r="B17337" t="s">
        <v>18942</v>
      </c>
      <c r="C17337" s="1">
        <v>46002</v>
      </c>
      <c r="D17337">
        <v>899</v>
      </c>
      <c r="E17337">
        <v>899</v>
      </c>
      <c r="F17337" t="s">
        <v>9</v>
      </c>
      <c r="G17337">
        <v>0</v>
      </c>
    </row>
    <row r="17338" spans="1:7" hidden="1">
      <c r="A17338" t="s">
        <v>18952</v>
      </c>
      <c r="B17338" t="s">
        <v>18953</v>
      </c>
      <c r="C17338" s="1">
        <v>45522</v>
      </c>
      <c r="D17338">
        <v>49</v>
      </c>
      <c r="E17338">
        <v>49</v>
      </c>
      <c r="F17338" t="s">
        <v>9</v>
      </c>
      <c r="G17338">
        <v>0</v>
      </c>
    </row>
    <row r="17339" spans="1:7" hidden="1">
      <c r="A17339" t="s">
        <v>18954</v>
      </c>
      <c r="B17339" t="s">
        <v>18953</v>
      </c>
      <c r="C17339" s="1">
        <v>45553</v>
      </c>
      <c r="D17339">
        <v>49</v>
      </c>
      <c r="E17339">
        <v>49</v>
      </c>
      <c r="F17339" t="s">
        <v>9</v>
      </c>
      <c r="G17339">
        <v>0</v>
      </c>
    </row>
    <row r="17340" spans="1:7" hidden="1">
      <c r="A17340" t="s">
        <v>18955</v>
      </c>
      <c r="B17340" t="s">
        <v>18953</v>
      </c>
      <c r="C17340" s="1">
        <v>45583</v>
      </c>
      <c r="D17340">
        <v>49</v>
      </c>
      <c r="E17340">
        <v>49</v>
      </c>
      <c r="F17340" t="s">
        <v>9</v>
      </c>
      <c r="G17340">
        <v>0</v>
      </c>
    </row>
    <row r="17341" spans="1:7" hidden="1">
      <c r="A17341" t="s">
        <v>18956</v>
      </c>
      <c r="B17341" t="s">
        <v>18953</v>
      </c>
      <c r="C17341" s="1">
        <v>45614</v>
      </c>
      <c r="D17341">
        <v>49</v>
      </c>
      <c r="E17341">
        <v>49</v>
      </c>
      <c r="F17341" t="s">
        <v>9</v>
      </c>
      <c r="G17341">
        <v>0</v>
      </c>
    </row>
    <row r="17342" spans="1:7" hidden="1">
      <c r="A17342" t="s">
        <v>18957</v>
      </c>
      <c r="B17342" t="s">
        <v>18953</v>
      </c>
      <c r="C17342" s="1">
        <v>45644</v>
      </c>
      <c r="D17342">
        <v>49</v>
      </c>
      <c r="E17342">
        <v>49</v>
      </c>
      <c r="F17342" t="s">
        <v>9</v>
      </c>
      <c r="G17342">
        <v>0</v>
      </c>
    </row>
    <row r="17343" spans="1:7" hidden="1">
      <c r="A17343" t="s">
        <v>18958</v>
      </c>
      <c r="B17343" t="s">
        <v>18953</v>
      </c>
      <c r="C17343" s="1">
        <v>45675</v>
      </c>
      <c r="D17343">
        <v>49</v>
      </c>
      <c r="E17343">
        <v>49</v>
      </c>
      <c r="F17343" t="s">
        <v>9</v>
      </c>
      <c r="G17343">
        <v>0</v>
      </c>
    </row>
    <row r="17344" spans="1:7" hidden="1">
      <c r="A17344" t="s">
        <v>18959</v>
      </c>
      <c r="B17344" t="s">
        <v>18953</v>
      </c>
      <c r="C17344" s="1">
        <v>45706</v>
      </c>
      <c r="D17344">
        <v>49</v>
      </c>
      <c r="E17344">
        <v>0</v>
      </c>
      <c r="F17344" t="s">
        <v>18</v>
      </c>
      <c r="G17344">
        <v>0</v>
      </c>
    </row>
    <row r="17345" spans="1:7" hidden="1">
      <c r="A17345" t="s">
        <v>18960</v>
      </c>
      <c r="B17345" t="s">
        <v>18953</v>
      </c>
      <c r="C17345" s="1">
        <v>45734</v>
      </c>
      <c r="D17345">
        <v>49</v>
      </c>
      <c r="E17345">
        <v>0</v>
      </c>
      <c r="F17345" t="s">
        <v>18</v>
      </c>
      <c r="G17345">
        <v>0</v>
      </c>
    </row>
    <row r="17346" spans="1:7" hidden="1">
      <c r="A17346" t="s">
        <v>18961</v>
      </c>
      <c r="B17346" t="s">
        <v>18962</v>
      </c>
      <c r="C17346" s="1">
        <v>45815</v>
      </c>
      <c r="D17346">
        <v>899</v>
      </c>
      <c r="E17346">
        <v>899</v>
      </c>
      <c r="F17346" t="s">
        <v>9</v>
      </c>
      <c r="G17346">
        <v>0</v>
      </c>
    </row>
    <row r="17347" spans="1:7" hidden="1">
      <c r="A17347" t="s">
        <v>18963</v>
      </c>
      <c r="B17347" t="s">
        <v>18962</v>
      </c>
      <c r="C17347" s="1">
        <v>45845</v>
      </c>
      <c r="D17347">
        <v>899</v>
      </c>
      <c r="E17347">
        <v>899</v>
      </c>
      <c r="F17347" t="s">
        <v>9</v>
      </c>
      <c r="G17347">
        <v>0</v>
      </c>
    </row>
    <row r="17348" spans="1:7" hidden="1">
      <c r="A17348" t="s">
        <v>18964</v>
      </c>
      <c r="B17348" t="s">
        <v>18962</v>
      </c>
      <c r="C17348" s="1">
        <v>45876</v>
      </c>
      <c r="D17348">
        <v>899</v>
      </c>
      <c r="E17348">
        <v>899</v>
      </c>
      <c r="F17348" t="s">
        <v>9</v>
      </c>
      <c r="G17348">
        <v>0</v>
      </c>
    </row>
    <row r="17349" spans="1:7" hidden="1">
      <c r="A17349" t="s">
        <v>18965</v>
      </c>
      <c r="B17349" t="s">
        <v>18962</v>
      </c>
      <c r="C17349" s="1">
        <v>45907</v>
      </c>
      <c r="D17349">
        <v>899</v>
      </c>
      <c r="E17349">
        <v>899</v>
      </c>
      <c r="F17349" t="s">
        <v>9</v>
      </c>
      <c r="G17349">
        <v>0</v>
      </c>
    </row>
    <row r="17350" spans="1:7" hidden="1">
      <c r="A17350" t="s">
        <v>18966</v>
      </c>
      <c r="B17350" t="s">
        <v>18962</v>
      </c>
      <c r="C17350" s="1">
        <v>45937</v>
      </c>
      <c r="D17350">
        <v>899</v>
      </c>
      <c r="E17350">
        <v>899</v>
      </c>
      <c r="F17350" t="s">
        <v>9</v>
      </c>
      <c r="G17350">
        <v>0</v>
      </c>
    </row>
    <row r="17351" spans="1:7">
      <c r="A17351" t="s">
        <v>18967</v>
      </c>
      <c r="B17351" t="s">
        <v>18962</v>
      </c>
      <c r="C17351" s="1">
        <v>45968</v>
      </c>
      <c r="D17351">
        <v>899</v>
      </c>
      <c r="E17351">
        <v>899</v>
      </c>
      <c r="F17351" t="s">
        <v>9</v>
      </c>
      <c r="G17351">
        <v>0</v>
      </c>
    </row>
    <row r="17352" spans="1:7" hidden="1">
      <c r="A17352" t="s">
        <v>18968</v>
      </c>
      <c r="B17352" t="s">
        <v>18962</v>
      </c>
      <c r="C17352" s="1">
        <v>45998</v>
      </c>
      <c r="D17352">
        <v>899</v>
      </c>
      <c r="E17352">
        <v>899</v>
      </c>
      <c r="F17352" t="s">
        <v>9</v>
      </c>
      <c r="G17352">
        <v>0</v>
      </c>
    </row>
    <row r="17353" spans="1:7" hidden="1">
      <c r="A17353" t="s">
        <v>18969</v>
      </c>
      <c r="B17353" t="s">
        <v>18970</v>
      </c>
      <c r="C17353" s="1">
        <v>45787</v>
      </c>
      <c r="D17353">
        <v>189.05</v>
      </c>
      <c r="E17353">
        <v>189.05</v>
      </c>
      <c r="F17353" t="s">
        <v>9</v>
      </c>
      <c r="G17353">
        <v>5</v>
      </c>
    </row>
    <row r="17354" spans="1:7" hidden="1">
      <c r="A17354" t="s">
        <v>18971</v>
      </c>
      <c r="B17354" t="s">
        <v>18970</v>
      </c>
      <c r="C17354" s="1">
        <v>45818</v>
      </c>
      <c r="D17354">
        <v>189.05</v>
      </c>
      <c r="E17354">
        <v>189.05</v>
      </c>
      <c r="F17354" t="s">
        <v>9</v>
      </c>
      <c r="G17354">
        <v>5</v>
      </c>
    </row>
    <row r="17355" spans="1:7" hidden="1">
      <c r="A17355" t="s">
        <v>18972</v>
      </c>
      <c r="B17355" t="s">
        <v>18970</v>
      </c>
      <c r="C17355" s="1">
        <v>45848</v>
      </c>
      <c r="D17355">
        <v>189.05</v>
      </c>
      <c r="E17355">
        <v>189.05</v>
      </c>
      <c r="F17355" t="s">
        <v>9</v>
      </c>
      <c r="G17355">
        <v>5</v>
      </c>
    </row>
    <row r="17356" spans="1:7" hidden="1">
      <c r="A17356" t="s">
        <v>18973</v>
      </c>
      <c r="B17356" t="s">
        <v>18970</v>
      </c>
      <c r="C17356" s="1">
        <v>45879</v>
      </c>
      <c r="D17356">
        <v>189.05</v>
      </c>
      <c r="E17356">
        <v>189.05</v>
      </c>
      <c r="F17356" t="s">
        <v>9</v>
      </c>
      <c r="G17356">
        <v>5</v>
      </c>
    </row>
    <row r="17357" spans="1:7" hidden="1">
      <c r="A17357" t="s">
        <v>18974</v>
      </c>
      <c r="B17357" t="s">
        <v>18970</v>
      </c>
      <c r="C17357" s="1">
        <v>45910</v>
      </c>
      <c r="D17357">
        <v>189.05</v>
      </c>
      <c r="E17357">
        <v>0</v>
      </c>
      <c r="F17357" t="s">
        <v>18</v>
      </c>
      <c r="G17357">
        <v>5</v>
      </c>
    </row>
    <row r="17358" spans="1:7" hidden="1">
      <c r="A17358" t="s">
        <v>18975</v>
      </c>
      <c r="B17358" t="s">
        <v>18970</v>
      </c>
      <c r="C17358" s="1">
        <v>45940</v>
      </c>
      <c r="D17358">
        <v>189.05</v>
      </c>
      <c r="E17358">
        <v>0</v>
      </c>
      <c r="F17358" t="s">
        <v>18</v>
      </c>
      <c r="G17358">
        <v>5</v>
      </c>
    </row>
    <row r="17359" spans="1:7" hidden="1">
      <c r="A17359" t="s">
        <v>18976</v>
      </c>
      <c r="B17359" t="s">
        <v>18977</v>
      </c>
      <c r="C17359" s="1">
        <v>45875</v>
      </c>
      <c r="D17359">
        <v>764.15</v>
      </c>
      <c r="E17359">
        <v>764.15</v>
      </c>
      <c r="F17359" t="s">
        <v>9</v>
      </c>
      <c r="G17359">
        <v>15</v>
      </c>
    </row>
    <row r="17360" spans="1:7" hidden="1">
      <c r="A17360" t="s">
        <v>18978</v>
      </c>
      <c r="B17360" t="s">
        <v>18977</v>
      </c>
      <c r="C17360" s="1">
        <v>45906</v>
      </c>
      <c r="D17360">
        <v>764.15</v>
      </c>
      <c r="E17360">
        <v>764.15</v>
      </c>
      <c r="F17360" t="s">
        <v>9</v>
      </c>
      <c r="G17360">
        <v>15</v>
      </c>
    </row>
    <row r="17361" spans="1:7" hidden="1">
      <c r="A17361" t="s">
        <v>18979</v>
      </c>
      <c r="B17361" t="s">
        <v>18977</v>
      </c>
      <c r="C17361" s="1">
        <v>45936</v>
      </c>
      <c r="D17361">
        <v>764.15</v>
      </c>
      <c r="E17361">
        <v>764.15</v>
      </c>
      <c r="F17361" t="s">
        <v>9</v>
      </c>
      <c r="G17361">
        <v>15</v>
      </c>
    </row>
    <row r="17362" spans="1:7">
      <c r="A17362" t="s">
        <v>18980</v>
      </c>
      <c r="B17362" t="s">
        <v>18977</v>
      </c>
      <c r="C17362" s="1">
        <v>45967</v>
      </c>
      <c r="D17362">
        <v>764.15</v>
      </c>
      <c r="E17362">
        <v>764.15</v>
      </c>
      <c r="F17362" t="s">
        <v>9</v>
      </c>
      <c r="G17362">
        <v>15</v>
      </c>
    </row>
    <row r="17363" spans="1:7" hidden="1">
      <c r="A17363" t="s">
        <v>18981</v>
      </c>
      <c r="B17363" t="s">
        <v>18977</v>
      </c>
      <c r="C17363" s="1">
        <v>45997</v>
      </c>
      <c r="D17363">
        <v>764.15</v>
      </c>
      <c r="E17363">
        <v>764.15</v>
      </c>
      <c r="F17363" t="s">
        <v>9</v>
      </c>
      <c r="G17363">
        <v>15</v>
      </c>
    </row>
    <row r="17364" spans="1:7" hidden="1">
      <c r="A17364" t="s">
        <v>18982</v>
      </c>
      <c r="B17364" t="s">
        <v>18983</v>
      </c>
      <c r="C17364" s="1">
        <v>45461</v>
      </c>
      <c r="D17364">
        <v>199</v>
      </c>
      <c r="E17364">
        <v>199</v>
      </c>
      <c r="F17364" t="s">
        <v>9</v>
      </c>
      <c r="G17364">
        <v>0</v>
      </c>
    </row>
    <row r="17365" spans="1:7" hidden="1">
      <c r="A17365" t="s">
        <v>18984</v>
      </c>
      <c r="B17365" t="s">
        <v>18983</v>
      </c>
      <c r="C17365" s="1">
        <v>45491</v>
      </c>
      <c r="D17365">
        <v>199</v>
      </c>
      <c r="E17365">
        <v>199</v>
      </c>
      <c r="F17365" t="s">
        <v>9</v>
      </c>
      <c r="G17365">
        <v>0</v>
      </c>
    </row>
    <row r="17366" spans="1:7" hidden="1">
      <c r="A17366" t="s">
        <v>18985</v>
      </c>
      <c r="B17366" t="s">
        <v>18983</v>
      </c>
      <c r="C17366" s="1">
        <v>45522</v>
      </c>
      <c r="D17366">
        <v>199</v>
      </c>
      <c r="E17366">
        <v>199</v>
      </c>
      <c r="F17366" t="s">
        <v>9</v>
      </c>
      <c r="G17366">
        <v>0</v>
      </c>
    </row>
    <row r="17367" spans="1:7" hidden="1">
      <c r="A17367" t="s">
        <v>18986</v>
      </c>
      <c r="B17367" t="s">
        <v>18983</v>
      </c>
      <c r="C17367" s="1">
        <v>45553</v>
      </c>
      <c r="D17367">
        <v>199</v>
      </c>
      <c r="E17367">
        <v>199</v>
      </c>
      <c r="F17367" t="s">
        <v>9</v>
      </c>
      <c r="G17367">
        <v>0</v>
      </c>
    </row>
    <row r="17368" spans="1:7" hidden="1">
      <c r="A17368" t="s">
        <v>18987</v>
      </c>
      <c r="B17368" t="s">
        <v>18983</v>
      </c>
      <c r="C17368" s="1">
        <v>45583</v>
      </c>
      <c r="D17368">
        <v>199</v>
      </c>
      <c r="E17368">
        <v>199</v>
      </c>
      <c r="F17368" t="s">
        <v>9</v>
      </c>
      <c r="G17368">
        <v>0</v>
      </c>
    </row>
    <row r="17369" spans="1:7" hidden="1">
      <c r="A17369" t="s">
        <v>18988</v>
      </c>
      <c r="B17369" t="s">
        <v>18983</v>
      </c>
      <c r="C17369" s="1">
        <v>45614</v>
      </c>
      <c r="D17369">
        <v>199</v>
      </c>
      <c r="E17369">
        <v>199</v>
      </c>
      <c r="F17369" t="s">
        <v>9</v>
      </c>
      <c r="G17369">
        <v>0</v>
      </c>
    </row>
    <row r="17370" spans="1:7" hidden="1">
      <c r="A17370" t="s">
        <v>18989</v>
      </c>
      <c r="B17370" t="s">
        <v>18983</v>
      </c>
      <c r="C17370" s="1">
        <v>45644</v>
      </c>
      <c r="D17370">
        <v>199</v>
      </c>
      <c r="E17370">
        <v>199</v>
      </c>
      <c r="F17370" t="s">
        <v>9</v>
      </c>
      <c r="G17370">
        <v>0</v>
      </c>
    </row>
    <row r="17371" spans="1:7" hidden="1">
      <c r="A17371" t="s">
        <v>18990</v>
      </c>
      <c r="B17371" t="s">
        <v>18983</v>
      </c>
      <c r="C17371" s="1">
        <v>45675</v>
      </c>
      <c r="D17371">
        <v>199</v>
      </c>
      <c r="E17371">
        <v>199</v>
      </c>
      <c r="F17371" t="s">
        <v>9</v>
      </c>
      <c r="G17371">
        <v>0</v>
      </c>
    </row>
    <row r="17372" spans="1:7" hidden="1">
      <c r="A17372" t="s">
        <v>18991</v>
      </c>
      <c r="B17372" t="s">
        <v>18983</v>
      </c>
      <c r="C17372" s="1">
        <v>45706</v>
      </c>
      <c r="D17372">
        <v>199</v>
      </c>
      <c r="E17372">
        <v>199</v>
      </c>
      <c r="F17372" t="s">
        <v>9</v>
      </c>
      <c r="G17372">
        <v>0</v>
      </c>
    </row>
    <row r="17373" spans="1:7" hidden="1">
      <c r="A17373" t="s">
        <v>18992</v>
      </c>
      <c r="B17373" t="s">
        <v>18983</v>
      </c>
      <c r="C17373" s="1">
        <v>45734</v>
      </c>
      <c r="D17373">
        <v>199</v>
      </c>
      <c r="E17373">
        <v>199</v>
      </c>
      <c r="F17373" t="s">
        <v>9</v>
      </c>
      <c r="G17373">
        <v>0</v>
      </c>
    </row>
    <row r="17374" spans="1:7" hidden="1">
      <c r="A17374" t="s">
        <v>18993</v>
      </c>
      <c r="B17374" t="s">
        <v>18983</v>
      </c>
      <c r="C17374" s="1">
        <v>45765</v>
      </c>
      <c r="D17374">
        <v>199</v>
      </c>
      <c r="E17374">
        <v>199</v>
      </c>
      <c r="F17374" t="s">
        <v>9</v>
      </c>
      <c r="G17374">
        <v>0</v>
      </c>
    </row>
    <row r="17375" spans="1:7" hidden="1">
      <c r="A17375" t="s">
        <v>18994</v>
      </c>
      <c r="B17375" t="s">
        <v>18983</v>
      </c>
      <c r="C17375" s="1">
        <v>45795</v>
      </c>
      <c r="D17375">
        <v>199</v>
      </c>
      <c r="E17375">
        <v>199</v>
      </c>
      <c r="F17375" t="s">
        <v>9</v>
      </c>
      <c r="G17375">
        <v>0</v>
      </c>
    </row>
    <row r="17376" spans="1:7" hidden="1">
      <c r="A17376" t="s">
        <v>18995</v>
      </c>
      <c r="B17376" t="s">
        <v>18983</v>
      </c>
      <c r="C17376" s="1">
        <v>45826</v>
      </c>
      <c r="D17376">
        <v>199</v>
      </c>
      <c r="E17376">
        <v>199</v>
      </c>
      <c r="F17376" t="s">
        <v>9</v>
      </c>
      <c r="G17376">
        <v>0</v>
      </c>
    </row>
    <row r="17377" spans="1:7" hidden="1">
      <c r="A17377" t="s">
        <v>18996</v>
      </c>
      <c r="B17377" t="s">
        <v>18983</v>
      </c>
      <c r="C17377" s="1">
        <v>45856</v>
      </c>
      <c r="D17377">
        <v>199</v>
      </c>
      <c r="E17377">
        <v>199</v>
      </c>
      <c r="F17377" t="s">
        <v>9</v>
      </c>
      <c r="G17377">
        <v>0</v>
      </c>
    </row>
    <row r="17378" spans="1:7" hidden="1">
      <c r="A17378" t="s">
        <v>18997</v>
      </c>
      <c r="B17378" t="s">
        <v>18983</v>
      </c>
      <c r="C17378" s="1">
        <v>45887</v>
      </c>
      <c r="D17378">
        <v>199</v>
      </c>
      <c r="E17378">
        <v>199</v>
      </c>
      <c r="F17378" t="s">
        <v>9</v>
      </c>
      <c r="G17378">
        <v>0</v>
      </c>
    </row>
    <row r="17379" spans="1:7" hidden="1">
      <c r="A17379" t="s">
        <v>18998</v>
      </c>
      <c r="B17379" t="s">
        <v>18983</v>
      </c>
      <c r="C17379" s="1">
        <v>45918</v>
      </c>
      <c r="D17379">
        <v>199</v>
      </c>
      <c r="E17379">
        <v>199</v>
      </c>
      <c r="F17379" t="s">
        <v>9</v>
      </c>
      <c r="G17379">
        <v>0</v>
      </c>
    </row>
    <row r="17380" spans="1:7" hidden="1">
      <c r="A17380" t="s">
        <v>18999</v>
      </c>
      <c r="B17380" t="s">
        <v>18983</v>
      </c>
      <c r="C17380" s="1">
        <v>45948</v>
      </c>
      <c r="D17380">
        <v>199</v>
      </c>
      <c r="E17380">
        <v>199</v>
      </c>
      <c r="F17380" t="s">
        <v>9</v>
      </c>
      <c r="G17380">
        <v>0</v>
      </c>
    </row>
    <row r="17381" spans="1:7">
      <c r="A17381" t="s">
        <v>19000</v>
      </c>
      <c r="B17381" t="s">
        <v>18983</v>
      </c>
      <c r="C17381" s="1">
        <v>45979</v>
      </c>
      <c r="D17381">
        <v>199</v>
      </c>
      <c r="E17381">
        <v>199</v>
      </c>
      <c r="F17381" t="s">
        <v>9</v>
      </c>
      <c r="G17381">
        <v>0</v>
      </c>
    </row>
    <row r="17382" spans="1:7" hidden="1">
      <c r="A17382" t="s">
        <v>19001</v>
      </c>
      <c r="B17382" t="s">
        <v>18983</v>
      </c>
      <c r="C17382" s="1">
        <v>46009</v>
      </c>
      <c r="D17382">
        <v>199</v>
      </c>
      <c r="E17382">
        <v>199</v>
      </c>
      <c r="F17382" t="s">
        <v>9</v>
      </c>
      <c r="G17382">
        <v>0</v>
      </c>
    </row>
    <row r="17383" spans="1:7">
      <c r="A17383" t="s">
        <v>19002</v>
      </c>
      <c r="B17383" t="s">
        <v>19003</v>
      </c>
      <c r="C17383" s="1">
        <v>45973</v>
      </c>
      <c r="D17383">
        <v>179.1</v>
      </c>
      <c r="E17383">
        <v>179.1</v>
      </c>
      <c r="F17383" t="s">
        <v>9</v>
      </c>
      <c r="G17383">
        <v>10</v>
      </c>
    </row>
    <row r="17384" spans="1:7" hidden="1">
      <c r="A17384" t="s">
        <v>19004</v>
      </c>
      <c r="B17384" t="s">
        <v>19003</v>
      </c>
      <c r="C17384" s="1">
        <v>46003</v>
      </c>
      <c r="D17384">
        <v>179.1</v>
      </c>
      <c r="E17384">
        <v>179.1</v>
      </c>
      <c r="F17384" t="s">
        <v>9</v>
      </c>
      <c r="G17384">
        <v>10</v>
      </c>
    </row>
    <row r="17385" spans="1:7" hidden="1">
      <c r="A17385" t="s">
        <v>19005</v>
      </c>
      <c r="B17385" t="s">
        <v>19006</v>
      </c>
      <c r="C17385" s="1">
        <v>45676</v>
      </c>
      <c r="D17385">
        <v>199</v>
      </c>
      <c r="E17385">
        <v>199</v>
      </c>
      <c r="F17385" t="s">
        <v>9</v>
      </c>
      <c r="G17385">
        <v>0</v>
      </c>
    </row>
    <row r="17386" spans="1:7" hidden="1">
      <c r="A17386" t="s">
        <v>19007</v>
      </c>
      <c r="B17386" t="s">
        <v>19006</v>
      </c>
      <c r="C17386" s="1">
        <v>45707</v>
      </c>
      <c r="D17386">
        <v>199</v>
      </c>
      <c r="E17386">
        <v>199</v>
      </c>
      <c r="F17386" t="s">
        <v>9</v>
      </c>
      <c r="G17386">
        <v>0</v>
      </c>
    </row>
    <row r="17387" spans="1:7" hidden="1">
      <c r="A17387" t="s">
        <v>19008</v>
      </c>
      <c r="B17387" t="s">
        <v>19006</v>
      </c>
      <c r="C17387" s="1">
        <v>45735</v>
      </c>
      <c r="D17387">
        <v>199</v>
      </c>
      <c r="E17387">
        <v>199</v>
      </c>
      <c r="F17387" t="s">
        <v>9</v>
      </c>
      <c r="G17387">
        <v>0</v>
      </c>
    </row>
    <row r="17388" spans="1:7" hidden="1">
      <c r="A17388" t="s">
        <v>19009</v>
      </c>
      <c r="B17388" t="s">
        <v>19006</v>
      </c>
      <c r="C17388" s="1">
        <v>45766</v>
      </c>
      <c r="D17388">
        <v>199</v>
      </c>
      <c r="E17388">
        <v>199</v>
      </c>
      <c r="F17388" t="s">
        <v>9</v>
      </c>
      <c r="G17388">
        <v>0</v>
      </c>
    </row>
    <row r="17389" spans="1:7" hidden="1">
      <c r="A17389" t="s">
        <v>19010</v>
      </c>
      <c r="B17389" t="s">
        <v>19006</v>
      </c>
      <c r="C17389" s="1">
        <v>45796</v>
      </c>
      <c r="D17389">
        <v>199</v>
      </c>
      <c r="E17389">
        <v>199</v>
      </c>
      <c r="F17389" t="s">
        <v>9</v>
      </c>
      <c r="G17389">
        <v>0</v>
      </c>
    </row>
    <row r="17390" spans="1:7" hidden="1">
      <c r="A17390" t="s">
        <v>19011</v>
      </c>
      <c r="B17390" t="s">
        <v>19006</v>
      </c>
      <c r="C17390" s="1">
        <v>45827</v>
      </c>
      <c r="D17390">
        <v>199</v>
      </c>
      <c r="E17390">
        <v>199</v>
      </c>
      <c r="F17390" t="s">
        <v>9</v>
      </c>
      <c r="G17390">
        <v>0</v>
      </c>
    </row>
    <row r="17391" spans="1:7" hidden="1">
      <c r="A17391" t="s">
        <v>19012</v>
      </c>
      <c r="B17391" t="s">
        <v>19006</v>
      </c>
      <c r="C17391" s="1">
        <v>45857</v>
      </c>
      <c r="D17391">
        <v>199</v>
      </c>
      <c r="E17391">
        <v>199</v>
      </c>
      <c r="F17391" t="s">
        <v>9</v>
      </c>
      <c r="G17391">
        <v>0</v>
      </c>
    </row>
    <row r="17392" spans="1:7" hidden="1">
      <c r="A17392" t="s">
        <v>19013</v>
      </c>
      <c r="B17392" t="s">
        <v>19006</v>
      </c>
      <c r="C17392" s="1">
        <v>45888</v>
      </c>
      <c r="D17392">
        <v>199</v>
      </c>
      <c r="E17392">
        <v>199</v>
      </c>
      <c r="F17392" t="s">
        <v>9</v>
      </c>
      <c r="G17392">
        <v>0</v>
      </c>
    </row>
    <row r="17393" spans="1:7" hidden="1">
      <c r="A17393" t="s">
        <v>19014</v>
      </c>
      <c r="B17393" t="s">
        <v>19006</v>
      </c>
      <c r="C17393" s="1">
        <v>45919</v>
      </c>
      <c r="D17393">
        <v>199</v>
      </c>
      <c r="E17393">
        <v>199</v>
      </c>
      <c r="F17393" t="s">
        <v>9</v>
      </c>
      <c r="G17393">
        <v>0</v>
      </c>
    </row>
    <row r="17394" spans="1:7" hidden="1">
      <c r="A17394" t="s">
        <v>19015</v>
      </c>
      <c r="B17394" t="s">
        <v>19006</v>
      </c>
      <c r="C17394" s="1">
        <v>45949</v>
      </c>
      <c r="D17394">
        <v>199</v>
      </c>
      <c r="E17394">
        <v>199</v>
      </c>
      <c r="F17394" t="s">
        <v>9</v>
      </c>
      <c r="G17394">
        <v>0</v>
      </c>
    </row>
    <row r="17395" spans="1:7">
      <c r="A17395" t="s">
        <v>19016</v>
      </c>
      <c r="B17395" t="s">
        <v>19006</v>
      </c>
      <c r="C17395" s="1">
        <v>45980</v>
      </c>
      <c r="D17395">
        <v>199</v>
      </c>
      <c r="E17395">
        <v>199</v>
      </c>
      <c r="F17395" t="s">
        <v>9</v>
      </c>
      <c r="G17395">
        <v>0</v>
      </c>
    </row>
    <row r="17396" spans="1:7" hidden="1">
      <c r="A17396" t="s">
        <v>19017</v>
      </c>
      <c r="B17396" t="s">
        <v>19006</v>
      </c>
      <c r="C17396" s="1">
        <v>46010</v>
      </c>
      <c r="D17396">
        <v>199</v>
      </c>
      <c r="E17396">
        <v>199</v>
      </c>
      <c r="F17396" t="s">
        <v>9</v>
      </c>
      <c r="G17396">
        <v>0</v>
      </c>
    </row>
    <row r="17397" spans="1:7" hidden="1">
      <c r="A17397" t="s">
        <v>19018</v>
      </c>
      <c r="B17397" t="s">
        <v>19019</v>
      </c>
      <c r="C17397" s="1">
        <v>45789</v>
      </c>
      <c r="D17397">
        <v>179.1</v>
      </c>
      <c r="E17397">
        <v>179.1</v>
      </c>
      <c r="F17397" t="s">
        <v>9</v>
      </c>
      <c r="G17397">
        <v>10</v>
      </c>
    </row>
    <row r="17398" spans="1:7" hidden="1">
      <c r="A17398" t="s">
        <v>19020</v>
      </c>
      <c r="B17398" t="s">
        <v>19019</v>
      </c>
      <c r="C17398" s="1">
        <v>45820</v>
      </c>
      <c r="D17398">
        <v>179.1</v>
      </c>
      <c r="E17398">
        <v>179.1</v>
      </c>
      <c r="F17398" t="s">
        <v>9</v>
      </c>
      <c r="G17398">
        <v>10</v>
      </c>
    </row>
    <row r="17399" spans="1:7" hidden="1">
      <c r="A17399" t="s">
        <v>19021</v>
      </c>
      <c r="B17399" t="s">
        <v>19019</v>
      </c>
      <c r="C17399" s="1">
        <v>45850</v>
      </c>
      <c r="D17399">
        <v>179.1</v>
      </c>
      <c r="E17399">
        <v>179.1</v>
      </c>
      <c r="F17399" t="s">
        <v>9</v>
      </c>
      <c r="G17399">
        <v>10</v>
      </c>
    </row>
    <row r="17400" spans="1:7" hidden="1">
      <c r="A17400" t="s">
        <v>19022</v>
      </c>
      <c r="B17400" t="s">
        <v>19019</v>
      </c>
      <c r="C17400" s="1">
        <v>45881</v>
      </c>
      <c r="D17400">
        <v>179.1</v>
      </c>
      <c r="E17400">
        <v>179.1</v>
      </c>
      <c r="F17400" t="s">
        <v>9</v>
      </c>
      <c r="G17400">
        <v>10</v>
      </c>
    </row>
    <row r="17401" spans="1:7" hidden="1">
      <c r="A17401" t="s">
        <v>19023</v>
      </c>
      <c r="B17401" t="s">
        <v>19019</v>
      </c>
      <c r="C17401" s="1">
        <v>45912</v>
      </c>
      <c r="D17401">
        <v>179.1</v>
      </c>
      <c r="E17401">
        <v>179.1</v>
      </c>
      <c r="F17401" t="s">
        <v>9</v>
      </c>
      <c r="G17401">
        <v>10</v>
      </c>
    </row>
    <row r="17402" spans="1:7" hidden="1">
      <c r="A17402" t="s">
        <v>19024</v>
      </c>
      <c r="B17402" t="s">
        <v>19019</v>
      </c>
      <c r="C17402" s="1">
        <v>45942</v>
      </c>
      <c r="D17402">
        <v>179.1</v>
      </c>
      <c r="E17402">
        <v>179.1</v>
      </c>
      <c r="F17402" t="s">
        <v>9</v>
      </c>
      <c r="G17402">
        <v>10</v>
      </c>
    </row>
    <row r="17403" spans="1:7">
      <c r="A17403" t="s">
        <v>19025</v>
      </c>
      <c r="B17403" t="s">
        <v>19019</v>
      </c>
      <c r="C17403" s="1">
        <v>45973</v>
      </c>
      <c r="D17403">
        <v>179.1</v>
      </c>
      <c r="E17403">
        <v>179.1</v>
      </c>
      <c r="F17403" t="s">
        <v>9</v>
      </c>
      <c r="G17403">
        <v>10</v>
      </c>
    </row>
    <row r="17404" spans="1:7" hidden="1">
      <c r="A17404" t="s">
        <v>19026</v>
      </c>
      <c r="B17404" t="s">
        <v>19019</v>
      </c>
      <c r="C17404" s="1">
        <v>46003</v>
      </c>
      <c r="D17404">
        <v>179.1</v>
      </c>
      <c r="E17404">
        <v>179.1</v>
      </c>
      <c r="F17404" t="s">
        <v>9</v>
      </c>
      <c r="G17404">
        <v>10</v>
      </c>
    </row>
    <row r="17405" spans="1:7" hidden="1">
      <c r="A17405" t="s">
        <v>19027</v>
      </c>
      <c r="B17405" t="s">
        <v>19028</v>
      </c>
      <c r="C17405" s="1">
        <v>45881</v>
      </c>
      <c r="D17405">
        <v>809.1</v>
      </c>
      <c r="E17405">
        <v>809.1</v>
      </c>
      <c r="F17405" t="s">
        <v>9</v>
      </c>
      <c r="G17405">
        <v>10</v>
      </c>
    </row>
    <row r="17406" spans="1:7" hidden="1">
      <c r="A17406" t="s">
        <v>19029</v>
      </c>
      <c r="B17406" t="s">
        <v>19028</v>
      </c>
      <c r="C17406" s="1">
        <v>45912</v>
      </c>
      <c r="D17406">
        <v>809.1</v>
      </c>
      <c r="E17406">
        <v>809.1</v>
      </c>
      <c r="F17406" t="s">
        <v>9</v>
      </c>
      <c r="G17406">
        <v>10</v>
      </c>
    </row>
    <row r="17407" spans="1:7" hidden="1">
      <c r="A17407" t="s">
        <v>19030</v>
      </c>
      <c r="B17407" t="s">
        <v>19028</v>
      </c>
      <c r="C17407" s="1">
        <v>45942</v>
      </c>
      <c r="D17407">
        <v>809.1</v>
      </c>
      <c r="E17407">
        <v>809.1</v>
      </c>
      <c r="F17407" t="s">
        <v>9</v>
      </c>
      <c r="G17407">
        <v>10</v>
      </c>
    </row>
    <row r="17408" spans="1:7">
      <c r="A17408" t="s">
        <v>19031</v>
      </c>
      <c r="B17408" t="s">
        <v>19028</v>
      </c>
      <c r="C17408" s="1">
        <v>45973</v>
      </c>
      <c r="D17408">
        <v>809.1</v>
      </c>
      <c r="E17408">
        <v>809.1</v>
      </c>
      <c r="F17408" t="s">
        <v>9</v>
      </c>
      <c r="G17408">
        <v>10</v>
      </c>
    </row>
    <row r="17409" spans="1:7" hidden="1">
      <c r="A17409" t="s">
        <v>19032</v>
      </c>
      <c r="B17409" t="s">
        <v>19028</v>
      </c>
      <c r="C17409" s="1">
        <v>46003</v>
      </c>
      <c r="D17409">
        <v>809.1</v>
      </c>
      <c r="E17409">
        <v>809.1</v>
      </c>
      <c r="F17409" t="s">
        <v>9</v>
      </c>
      <c r="G17409">
        <v>10</v>
      </c>
    </row>
    <row r="17410" spans="1:7" hidden="1">
      <c r="A17410" t="s">
        <v>19033</v>
      </c>
      <c r="B17410" t="s">
        <v>19034</v>
      </c>
      <c r="C17410" s="1">
        <v>45673</v>
      </c>
      <c r="D17410">
        <v>49</v>
      </c>
      <c r="E17410">
        <v>49</v>
      </c>
      <c r="F17410" t="s">
        <v>9</v>
      </c>
      <c r="G17410">
        <v>0</v>
      </c>
    </row>
    <row r="17411" spans="1:7" hidden="1">
      <c r="A17411" t="s">
        <v>19035</v>
      </c>
      <c r="B17411" t="s">
        <v>19034</v>
      </c>
      <c r="C17411" s="1">
        <v>45704</v>
      </c>
      <c r="D17411">
        <v>49</v>
      </c>
      <c r="E17411">
        <v>49</v>
      </c>
      <c r="F17411" t="s">
        <v>9</v>
      </c>
      <c r="G17411">
        <v>0</v>
      </c>
    </row>
    <row r="17412" spans="1:7" hidden="1">
      <c r="A17412" t="s">
        <v>19036</v>
      </c>
      <c r="B17412" t="s">
        <v>19034</v>
      </c>
      <c r="C17412" s="1">
        <v>45732</v>
      </c>
      <c r="D17412">
        <v>49</v>
      </c>
      <c r="E17412">
        <v>49</v>
      </c>
      <c r="F17412" t="s">
        <v>9</v>
      </c>
      <c r="G17412">
        <v>0</v>
      </c>
    </row>
    <row r="17413" spans="1:7" hidden="1">
      <c r="A17413" t="s">
        <v>19037</v>
      </c>
      <c r="B17413" t="s">
        <v>19034</v>
      </c>
      <c r="C17413" s="1">
        <v>45763</v>
      </c>
      <c r="D17413">
        <v>49</v>
      </c>
      <c r="E17413">
        <v>49</v>
      </c>
      <c r="F17413" t="s">
        <v>9</v>
      </c>
      <c r="G17413">
        <v>0</v>
      </c>
    </row>
    <row r="17414" spans="1:7" hidden="1">
      <c r="A17414" t="s">
        <v>19038</v>
      </c>
      <c r="B17414" t="s">
        <v>19034</v>
      </c>
      <c r="C17414" s="1">
        <v>45793</v>
      </c>
      <c r="D17414">
        <v>49</v>
      </c>
      <c r="E17414">
        <v>49</v>
      </c>
      <c r="F17414" t="s">
        <v>9</v>
      </c>
      <c r="G17414">
        <v>0</v>
      </c>
    </row>
    <row r="17415" spans="1:7" hidden="1">
      <c r="A17415" t="s">
        <v>19039</v>
      </c>
      <c r="B17415" t="s">
        <v>19034</v>
      </c>
      <c r="C17415" s="1">
        <v>45824</v>
      </c>
      <c r="D17415">
        <v>49</v>
      </c>
      <c r="E17415">
        <v>49</v>
      </c>
      <c r="F17415" t="s">
        <v>9</v>
      </c>
      <c r="G17415">
        <v>0</v>
      </c>
    </row>
    <row r="17416" spans="1:7" hidden="1">
      <c r="A17416" t="s">
        <v>19040</v>
      </c>
      <c r="B17416" t="s">
        <v>19034</v>
      </c>
      <c r="C17416" s="1">
        <v>45854</v>
      </c>
      <c r="D17416">
        <v>49</v>
      </c>
      <c r="E17416">
        <v>49</v>
      </c>
      <c r="F17416" t="s">
        <v>9</v>
      </c>
      <c r="G17416">
        <v>0</v>
      </c>
    </row>
    <row r="17417" spans="1:7" hidden="1">
      <c r="A17417" t="s">
        <v>19041</v>
      </c>
      <c r="B17417" t="s">
        <v>19034</v>
      </c>
      <c r="C17417" s="1">
        <v>45885</v>
      </c>
      <c r="D17417">
        <v>49</v>
      </c>
      <c r="E17417">
        <v>49</v>
      </c>
      <c r="F17417" t="s">
        <v>9</v>
      </c>
      <c r="G17417">
        <v>0</v>
      </c>
    </row>
    <row r="17418" spans="1:7" hidden="1">
      <c r="A17418" t="s">
        <v>19042</v>
      </c>
      <c r="B17418" t="s">
        <v>19034</v>
      </c>
      <c r="C17418" s="1">
        <v>45916</v>
      </c>
      <c r="D17418">
        <v>49</v>
      </c>
      <c r="E17418">
        <v>49</v>
      </c>
      <c r="F17418" t="s">
        <v>9</v>
      </c>
      <c r="G17418">
        <v>0</v>
      </c>
    </row>
    <row r="17419" spans="1:7" hidden="1">
      <c r="A17419" t="s">
        <v>19043</v>
      </c>
      <c r="B17419" t="s">
        <v>19034</v>
      </c>
      <c r="C17419" s="1">
        <v>45946</v>
      </c>
      <c r="D17419">
        <v>49</v>
      </c>
      <c r="E17419">
        <v>49</v>
      </c>
      <c r="F17419" t="s">
        <v>9</v>
      </c>
      <c r="G17419">
        <v>0</v>
      </c>
    </row>
    <row r="17420" spans="1:7">
      <c r="A17420" t="s">
        <v>19044</v>
      </c>
      <c r="B17420" t="s">
        <v>19034</v>
      </c>
      <c r="C17420" s="1">
        <v>45977</v>
      </c>
      <c r="D17420">
        <v>49</v>
      </c>
      <c r="E17420">
        <v>0</v>
      </c>
      <c r="F17420" t="s">
        <v>18</v>
      </c>
      <c r="G17420">
        <v>0</v>
      </c>
    </row>
    <row r="17421" spans="1:7" hidden="1">
      <c r="A17421" t="s">
        <v>19045</v>
      </c>
      <c r="B17421" t="s">
        <v>19034</v>
      </c>
      <c r="C17421" s="1">
        <v>46007</v>
      </c>
      <c r="D17421">
        <v>49</v>
      </c>
      <c r="E17421">
        <v>49</v>
      </c>
      <c r="F17421" t="s">
        <v>9</v>
      </c>
      <c r="G17421">
        <v>0</v>
      </c>
    </row>
    <row r="17422" spans="1:7" hidden="1">
      <c r="A17422" t="s">
        <v>19046</v>
      </c>
      <c r="B17422" t="s">
        <v>19047</v>
      </c>
      <c r="C17422" s="1">
        <v>45611</v>
      </c>
      <c r="D17422">
        <v>899</v>
      </c>
      <c r="E17422">
        <v>899</v>
      </c>
      <c r="F17422" t="s">
        <v>9</v>
      </c>
      <c r="G17422">
        <v>0</v>
      </c>
    </row>
    <row r="17423" spans="1:7" hidden="1">
      <c r="A17423" t="s">
        <v>19048</v>
      </c>
      <c r="B17423" t="s">
        <v>19047</v>
      </c>
      <c r="C17423" s="1">
        <v>45641</v>
      </c>
      <c r="D17423">
        <v>899</v>
      </c>
      <c r="E17423">
        <v>899</v>
      </c>
      <c r="F17423" t="s">
        <v>9</v>
      </c>
      <c r="G17423">
        <v>0</v>
      </c>
    </row>
    <row r="17424" spans="1:7" hidden="1">
      <c r="A17424" t="s">
        <v>19049</v>
      </c>
      <c r="B17424" t="s">
        <v>19047</v>
      </c>
      <c r="C17424" s="1">
        <v>45672</v>
      </c>
      <c r="D17424">
        <v>899</v>
      </c>
      <c r="E17424">
        <v>899</v>
      </c>
      <c r="F17424" t="s">
        <v>9</v>
      </c>
      <c r="G17424">
        <v>0</v>
      </c>
    </row>
    <row r="17425" spans="1:7" hidden="1">
      <c r="A17425" t="s">
        <v>19050</v>
      </c>
      <c r="B17425" t="s">
        <v>19047</v>
      </c>
      <c r="C17425" s="1">
        <v>45703</v>
      </c>
      <c r="D17425">
        <v>899</v>
      </c>
      <c r="E17425">
        <v>899</v>
      </c>
      <c r="F17425" t="s">
        <v>9</v>
      </c>
      <c r="G17425">
        <v>0</v>
      </c>
    </row>
    <row r="17426" spans="1:7" hidden="1">
      <c r="A17426" t="s">
        <v>19051</v>
      </c>
      <c r="B17426" t="s">
        <v>19047</v>
      </c>
      <c r="C17426" s="1">
        <v>45731</v>
      </c>
      <c r="D17426">
        <v>899</v>
      </c>
      <c r="E17426">
        <v>0</v>
      </c>
      <c r="F17426" t="s">
        <v>18</v>
      </c>
      <c r="G17426">
        <v>0</v>
      </c>
    </row>
    <row r="17427" spans="1:7" hidden="1">
      <c r="A17427" t="s">
        <v>19052</v>
      </c>
      <c r="B17427" t="s">
        <v>19047</v>
      </c>
      <c r="C17427" s="1">
        <v>45762</v>
      </c>
      <c r="D17427">
        <v>899</v>
      </c>
      <c r="E17427">
        <v>899</v>
      </c>
      <c r="F17427" t="s">
        <v>9</v>
      </c>
      <c r="G17427">
        <v>0</v>
      </c>
    </row>
    <row r="17428" spans="1:7" hidden="1">
      <c r="A17428" t="s">
        <v>19053</v>
      </c>
      <c r="B17428" t="s">
        <v>19047</v>
      </c>
      <c r="C17428" s="1">
        <v>45792</v>
      </c>
      <c r="D17428">
        <v>899</v>
      </c>
      <c r="E17428">
        <v>899</v>
      </c>
      <c r="F17428" t="s">
        <v>9</v>
      </c>
      <c r="G17428">
        <v>0</v>
      </c>
    </row>
    <row r="17429" spans="1:7" hidden="1">
      <c r="A17429" t="s">
        <v>19054</v>
      </c>
      <c r="B17429" t="s">
        <v>19047</v>
      </c>
      <c r="C17429" s="1">
        <v>45823</v>
      </c>
      <c r="D17429">
        <v>899</v>
      </c>
      <c r="E17429">
        <v>899</v>
      </c>
      <c r="F17429" t="s">
        <v>9</v>
      </c>
      <c r="G17429">
        <v>0</v>
      </c>
    </row>
    <row r="17430" spans="1:7" hidden="1">
      <c r="A17430" t="s">
        <v>19055</v>
      </c>
      <c r="B17430" t="s">
        <v>19047</v>
      </c>
      <c r="C17430" s="1">
        <v>45853</v>
      </c>
      <c r="D17430">
        <v>899</v>
      </c>
      <c r="E17430">
        <v>899</v>
      </c>
      <c r="F17430" t="s">
        <v>9</v>
      </c>
      <c r="G17430">
        <v>0</v>
      </c>
    </row>
    <row r="17431" spans="1:7" hidden="1">
      <c r="A17431" t="s">
        <v>19056</v>
      </c>
      <c r="B17431" t="s">
        <v>19047</v>
      </c>
      <c r="C17431" s="1">
        <v>45884</v>
      </c>
      <c r="D17431">
        <v>899</v>
      </c>
      <c r="E17431">
        <v>899</v>
      </c>
      <c r="F17431" t="s">
        <v>9</v>
      </c>
      <c r="G17431">
        <v>0</v>
      </c>
    </row>
    <row r="17432" spans="1:7" hidden="1">
      <c r="A17432" t="s">
        <v>19057</v>
      </c>
      <c r="B17432" t="s">
        <v>19047</v>
      </c>
      <c r="C17432" s="1">
        <v>45915</v>
      </c>
      <c r="D17432">
        <v>899</v>
      </c>
      <c r="E17432">
        <v>899</v>
      </c>
      <c r="F17432" t="s">
        <v>9</v>
      </c>
      <c r="G17432">
        <v>0</v>
      </c>
    </row>
    <row r="17433" spans="1:7" hidden="1">
      <c r="A17433" t="s">
        <v>19058</v>
      </c>
      <c r="B17433" t="s">
        <v>19047</v>
      </c>
      <c r="C17433" s="1">
        <v>45945</v>
      </c>
      <c r="D17433">
        <v>899</v>
      </c>
      <c r="E17433">
        <v>899</v>
      </c>
      <c r="F17433" t="s">
        <v>9</v>
      </c>
      <c r="G17433">
        <v>0</v>
      </c>
    </row>
    <row r="17434" spans="1:7">
      <c r="A17434" t="s">
        <v>19059</v>
      </c>
      <c r="B17434" t="s">
        <v>19047</v>
      </c>
      <c r="C17434" s="1">
        <v>45976</v>
      </c>
      <c r="D17434">
        <v>899</v>
      </c>
      <c r="E17434">
        <v>899</v>
      </c>
      <c r="F17434" t="s">
        <v>9</v>
      </c>
      <c r="G17434">
        <v>0</v>
      </c>
    </row>
    <row r="17435" spans="1:7" hidden="1">
      <c r="A17435" t="s">
        <v>19060</v>
      </c>
      <c r="B17435" t="s">
        <v>19047</v>
      </c>
      <c r="C17435" s="1">
        <v>46006</v>
      </c>
      <c r="D17435">
        <v>899</v>
      </c>
      <c r="E17435">
        <v>899</v>
      </c>
      <c r="F17435" t="s">
        <v>9</v>
      </c>
      <c r="G17435">
        <v>0</v>
      </c>
    </row>
    <row r="17436" spans="1:7" hidden="1">
      <c r="A17436" t="s">
        <v>19061</v>
      </c>
      <c r="B17436" t="s">
        <v>19062</v>
      </c>
      <c r="C17436" s="1">
        <v>45872</v>
      </c>
      <c r="D17436">
        <v>179.1</v>
      </c>
      <c r="E17436">
        <v>179.1</v>
      </c>
      <c r="F17436" t="s">
        <v>9</v>
      </c>
      <c r="G17436">
        <v>10</v>
      </c>
    </row>
    <row r="17437" spans="1:7" hidden="1">
      <c r="A17437" t="s">
        <v>19063</v>
      </c>
      <c r="B17437" t="s">
        <v>19062</v>
      </c>
      <c r="C17437" s="1">
        <v>45903</v>
      </c>
      <c r="D17437">
        <v>179.1</v>
      </c>
      <c r="E17437">
        <v>179.1</v>
      </c>
      <c r="F17437" t="s">
        <v>9</v>
      </c>
      <c r="G17437">
        <v>10</v>
      </c>
    </row>
    <row r="17438" spans="1:7" hidden="1">
      <c r="A17438" t="s">
        <v>19064</v>
      </c>
      <c r="B17438" t="s">
        <v>19062</v>
      </c>
      <c r="C17438" s="1">
        <v>45933</v>
      </c>
      <c r="D17438">
        <v>179.1</v>
      </c>
      <c r="E17438">
        <v>179.1</v>
      </c>
      <c r="F17438" t="s">
        <v>9</v>
      </c>
      <c r="G17438">
        <v>10</v>
      </c>
    </row>
    <row r="17439" spans="1:7">
      <c r="A17439" t="s">
        <v>19065</v>
      </c>
      <c r="B17439" t="s">
        <v>19062</v>
      </c>
      <c r="C17439" s="1">
        <v>45964</v>
      </c>
      <c r="D17439">
        <v>179.1</v>
      </c>
      <c r="E17439">
        <v>179.1</v>
      </c>
      <c r="F17439" t="s">
        <v>9</v>
      </c>
      <c r="G17439">
        <v>10</v>
      </c>
    </row>
    <row r="17440" spans="1:7" hidden="1">
      <c r="A17440" t="s">
        <v>19066</v>
      </c>
      <c r="B17440" t="s">
        <v>19062</v>
      </c>
      <c r="C17440" s="1">
        <v>45994</v>
      </c>
      <c r="D17440">
        <v>179.1</v>
      </c>
      <c r="E17440">
        <v>179.1</v>
      </c>
      <c r="F17440" t="s">
        <v>9</v>
      </c>
      <c r="G17440">
        <v>10</v>
      </c>
    </row>
    <row r="17441" spans="1:7" hidden="1">
      <c r="A17441" t="s">
        <v>19067</v>
      </c>
      <c r="B17441" t="s">
        <v>19068</v>
      </c>
      <c r="C17441" s="1">
        <v>45878</v>
      </c>
      <c r="D17441">
        <v>149.25</v>
      </c>
      <c r="E17441">
        <v>149.25</v>
      </c>
      <c r="F17441" t="s">
        <v>9</v>
      </c>
      <c r="G17441">
        <v>25</v>
      </c>
    </row>
    <row r="17442" spans="1:7" hidden="1">
      <c r="A17442" t="s">
        <v>19069</v>
      </c>
      <c r="B17442" t="s">
        <v>19068</v>
      </c>
      <c r="C17442" s="1">
        <v>45909</v>
      </c>
      <c r="D17442">
        <v>149.25</v>
      </c>
      <c r="E17442">
        <v>149.25</v>
      </c>
      <c r="F17442" t="s">
        <v>9</v>
      </c>
      <c r="G17442">
        <v>25</v>
      </c>
    </row>
    <row r="17443" spans="1:7" hidden="1">
      <c r="A17443" t="s">
        <v>19070</v>
      </c>
      <c r="B17443" t="s">
        <v>19068</v>
      </c>
      <c r="C17443" s="1">
        <v>45939</v>
      </c>
      <c r="D17443">
        <v>149.25</v>
      </c>
      <c r="E17443">
        <v>149.25</v>
      </c>
      <c r="F17443" t="s">
        <v>9</v>
      </c>
      <c r="G17443">
        <v>25</v>
      </c>
    </row>
    <row r="17444" spans="1:7">
      <c r="A17444" t="s">
        <v>19071</v>
      </c>
      <c r="B17444" t="s">
        <v>19068</v>
      </c>
      <c r="C17444" s="1">
        <v>45970</v>
      </c>
      <c r="D17444">
        <v>149.25</v>
      </c>
      <c r="E17444">
        <v>149.25</v>
      </c>
      <c r="F17444" t="s">
        <v>9</v>
      </c>
      <c r="G17444">
        <v>25</v>
      </c>
    </row>
    <row r="17445" spans="1:7" hidden="1">
      <c r="A17445" t="s">
        <v>19072</v>
      </c>
      <c r="B17445" t="s">
        <v>19068</v>
      </c>
      <c r="C17445" s="1">
        <v>46000</v>
      </c>
      <c r="D17445">
        <v>149.25</v>
      </c>
      <c r="E17445">
        <v>149.25</v>
      </c>
      <c r="F17445" t="s">
        <v>9</v>
      </c>
      <c r="G17445">
        <v>25</v>
      </c>
    </row>
    <row r="17446" spans="1:7" hidden="1">
      <c r="A17446" t="s">
        <v>19073</v>
      </c>
      <c r="B17446" t="s">
        <v>19074</v>
      </c>
      <c r="C17446" s="1">
        <v>45612</v>
      </c>
      <c r="D17446">
        <v>899</v>
      </c>
      <c r="E17446">
        <v>899</v>
      </c>
      <c r="F17446" t="s">
        <v>9</v>
      </c>
      <c r="G17446">
        <v>0</v>
      </c>
    </row>
    <row r="17447" spans="1:7" hidden="1">
      <c r="A17447" t="s">
        <v>19075</v>
      </c>
      <c r="B17447" t="s">
        <v>19074</v>
      </c>
      <c r="C17447" s="1">
        <v>45642</v>
      </c>
      <c r="D17447">
        <v>899</v>
      </c>
      <c r="E17447">
        <v>0</v>
      </c>
      <c r="F17447" t="s">
        <v>58</v>
      </c>
      <c r="G17447">
        <v>0</v>
      </c>
    </row>
    <row r="17448" spans="1:7" hidden="1">
      <c r="A17448" t="s">
        <v>19076</v>
      </c>
      <c r="B17448" t="s">
        <v>19074</v>
      </c>
      <c r="C17448" s="1">
        <v>45673</v>
      </c>
      <c r="D17448">
        <v>899</v>
      </c>
      <c r="E17448">
        <v>899</v>
      </c>
      <c r="F17448" t="s">
        <v>9</v>
      </c>
      <c r="G17448">
        <v>0</v>
      </c>
    </row>
    <row r="17449" spans="1:7" hidden="1">
      <c r="A17449" t="s">
        <v>19077</v>
      </c>
      <c r="B17449" t="s">
        <v>19074</v>
      </c>
      <c r="C17449" s="1">
        <v>45704</v>
      </c>
      <c r="D17449">
        <v>899</v>
      </c>
      <c r="E17449">
        <v>899</v>
      </c>
      <c r="F17449" t="s">
        <v>9</v>
      </c>
      <c r="G17449">
        <v>0</v>
      </c>
    </row>
    <row r="17450" spans="1:7" hidden="1">
      <c r="A17450" t="s">
        <v>19078</v>
      </c>
      <c r="B17450" t="s">
        <v>19074</v>
      </c>
      <c r="C17450" s="1">
        <v>45732</v>
      </c>
      <c r="D17450">
        <v>899</v>
      </c>
      <c r="E17450">
        <v>899</v>
      </c>
      <c r="F17450" t="s">
        <v>9</v>
      </c>
      <c r="G17450">
        <v>0</v>
      </c>
    </row>
    <row r="17451" spans="1:7" hidden="1">
      <c r="A17451" t="s">
        <v>19079</v>
      </c>
      <c r="B17451" t="s">
        <v>19074</v>
      </c>
      <c r="C17451" s="1">
        <v>45763</v>
      </c>
      <c r="D17451">
        <v>899</v>
      </c>
      <c r="E17451">
        <v>899</v>
      </c>
      <c r="F17451" t="s">
        <v>9</v>
      </c>
      <c r="G17451">
        <v>0</v>
      </c>
    </row>
    <row r="17452" spans="1:7" hidden="1">
      <c r="A17452" t="s">
        <v>19080</v>
      </c>
      <c r="B17452" t="s">
        <v>19074</v>
      </c>
      <c r="C17452" s="1">
        <v>45793</v>
      </c>
      <c r="D17452">
        <v>899</v>
      </c>
      <c r="E17452">
        <v>899</v>
      </c>
      <c r="F17452" t="s">
        <v>9</v>
      </c>
      <c r="G17452">
        <v>0</v>
      </c>
    </row>
    <row r="17453" spans="1:7" hidden="1">
      <c r="A17453" t="s">
        <v>19081</v>
      </c>
      <c r="B17453" t="s">
        <v>19074</v>
      </c>
      <c r="C17453" s="1">
        <v>45824</v>
      </c>
      <c r="D17453">
        <v>899</v>
      </c>
      <c r="E17453">
        <v>899</v>
      </c>
      <c r="F17453" t="s">
        <v>9</v>
      </c>
      <c r="G17453">
        <v>0</v>
      </c>
    </row>
    <row r="17454" spans="1:7" hidden="1">
      <c r="A17454" t="s">
        <v>19082</v>
      </c>
      <c r="B17454" t="s">
        <v>19074</v>
      </c>
      <c r="C17454" s="1">
        <v>45854</v>
      </c>
      <c r="D17454">
        <v>899</v>
      </c>
      <c r="E17454">
        <v>899</v>
      </c>
      <c r="F17454" t="s">
        <v>9</v>
      </c>
      <c r="G17454">
        <v>0</v>
      </c>
    </row>
    <row r="17455" spans="1:7" hidden="1">
      <c r="A17455" t="s">
        <v>19083</v>
      </c>
      <c r="B17455" t="s">
        <v>19074</v>
      </c>
      <c r="C17455" s="1">
        <v>45885</v>
      </c>
      <c r="D17455">
        <v>899</v>
      </c>
      <c r="E17455">
        <v>0</v>
      </c>
      <c r="F17455" t="s">
        <v>58</v>
      </c>
      <c r="G17455">
        <v>0</v>
      </c>
    </row>
    <row r="17456" spans="1:7" hidden="1">
      <c r="A17456" t="s">
        <v>19084</v>
      </c>
      <c r="B17456" t="s">
        <v>19074</v>
      </c>
      <c r="C17456" s="1">
        <v>45916</v>
      </c>
      <c r="D17456">
        <v>899</v>
      </c>
      <c r="E17456">
        <v>899</v>
      </c>
      <c r="F17456" t="s">
        <v>9</v>
      </c>
      <c r="G17456">
        <v>0</v>
      </c>
    </row>
    <row r="17457" spans="1:7" hidden="1">
      <c r="A17457" t="s">
        <v>19085</v>
      </c>
      <c r="B17457" t="s">
        <v>19074</v>
      </c>
      <c r="C17457" s="1">
        <v>45946</v>
      </c>
      <c r="D17457">
        <v>899</v>
      </c>
      <c r="E17457">
        <v>0</v>
      </c>
      <c r="F17457" t="s">
        <v>18</v>
      </c>
      <c r="G17457">
        <v>0</v>
      </c>
    </row>
    <row r="17458" spans="1:7">
      <c r="A17458" t="s">
        <v>19086</v>
      </c>
      <c r="B17458" t="s">
        <v>19074</v>
      </c>
      <c r="C17458" s="1">
        <v>45977</v>
      </c>
      <c r="D17458">
        <v>899</v>
      </c>
      <c r="E17458">
        <v>899</v>
      </c>
      <c r="F17458" t="s">
        <v>9</v>
      </c>
      <c r="G17458">
        <v>0</v>
      </c>
    </row>
    <row r="17459" spans="1:7" hidden="1">
      <c r="A17459" t="s">
        <v>19087</v>
      </c>
      <c r="B17459" t="s">
        <v>19074</v>
      </c>
      <c r="C17459" s="1">
        <v>46007</v>
      </c>
      <c r="D17459">
        <v>899</v>
      </c>
      <c r="E17459">
        <v>899</v>
      </c>
      <c r="F17459" t="s">
        <v>9</v>
      </c>
      <c r="G17459">
        <v>0</v>
      </c>
    </row>
    <row r="17460" spans="1:7" hidden="1">
      <c r="A17460" t="s">
        <v>19088</v>
      </c>
      <c r="B17460" t="s">
        <v>19089</v>
      </c>
      <c r="C17460" s="1">
        <v>45707</v>
      </c>
      <c r="D17460">
        <v>199</v>
      </c>
      <c r="E17460">
        <v>0</v>
      </c>
      <c r="F17460" t="s">
        <v>58</v>
      </c>
      <c r="G17460">
        <v>0</v>
      </c>
    </row>
    <row r="17461" spans="1:7" hidden="1">
      <c r="A17461" t="s">
        <v>19090</v>
      </c>
      <c r="B17461" t="s">
        <v>19089</v>
      </c>
      <c r="C17461" s="1">
        <v>45735</v>
      </c>
      <c r="D17461">
        <v>199</v>
      </c>
      <c r="E17461">
        <v>199</v>
      </c>
      <c r="F17461" t="s">
        <v>9</v>
      </c>
      <c r="G17461">
        <v>0</v>
      </c>
    </row>
    <row r="17462" spans="1:7" hidden="1">
      <c r="A17462" t="s">
        <v>19091</v>
      </c>
      <c r="B17462" t="s">
        <v>19089</v>
      </c>
      <c r="C17462" s="1">
        <v>45766</v>
      </c>
      <c r="D17462">
        <v>199</v>
      </c>
      <c r="E17462">
        <v>199</v>
      </c>
      <c r="F17462" t="s">
        <v>9</v>
      </c>
      <c r="G17462">
        <v>0</v>
      </c>
    </row>
    <row r="17463" spans="1:7" hidden="1">
      <c r="A17463" t="s">
        <v>19092</v>
      </c>
      <c r="B17463" t="s">
        <v>19089</v>
      </c>
      <c r="C17463" s="1">
        <v>45796</v>
      </c>
      <c r="D17463">
        <v>199</v>
      </c>
      <c r="E17463">
        <v>199</v>
      </c>
      <c r="F17463" t="s">
        <v>9</v>
      </c>
      <c r="G17463">
        <v>0</v>
      </c>
    </row>
    <row r="17464" spans="1:7" hidden="1">
      <c r="A17464" t="s">
        <v>19093</v>
      </c>
      <c r="B17464" t="s">
        <v>19089</v>
      </c>
      <c r="C17464" s="1">
        <v>45827</v>
      </c>
      <c r="D17464">
        <v>199</v>
      </c>
      <c r="E17464">
        <v>199</v>
      </c>
      <c r="F17464" t="s">
        <v>9</v>
      </c>
      <c r="G17464">
        <v>0</v>
      </c>
    </row>
    <row r="17465" spans="1:7" hidden="1">
      <c r="A17465" t="s">
        <v>19094</v>
      </c>
      <c r="B17465" t="s">
        <v>19089</v>
      </c>
      <c r="C17465" s="1">
        <v>45857</v>
      </c>
      <c r="D17465">
        <v>199</v>
      </c>
      <c r="E17465">
        <v>199</v>
      </c>
      <c r="F17465" t="s">
        <v>9</v>
      </c>
      <c r="G17465">
        <v>0</v>
      </c>
    </row>
    <row r="17466" spans="1:7" hidden="1">
      <c r="A17466" t="s">
        <v>19095</v>
      </c>
      <c r="B17466" t="s">
        <v>19089</v>
      </c>
      <c r="C17466" s="1">
        <v>45888</v>
      </c>
      <c r="D17466">
        <v>199</v>
      </c>
      <c r="E17466">
        <v>199</v>
      </c>
      <c r="F17466" t="s">
        <v>9</v>
      </c>
      <c r="G17466">
        <v>0</v>
      </c>
    </row>
    <row r="17467" spans="1:7" hidden="1">
      <c r="A17467" t="s">
        <v>19096</v>
      </c>
      <c r="B17467" t="s">
        <v>19089</v>
      </c>
      <c r="C17467" s="1">
        <v>45919</v>
      </c>
      <c r="D17467">
        <v>199</v>
      </c>
      <c r="E17467">
        <v>0</v>
      </c>
      <c r="F17467" t="s">
        <v>18</v>
      </c>
      <c r="G17467">
        <v>0</v>
      </c>
    </row>
    <row r="17468" spans="1:7" hidden="1">
      <c r="A17468" t="s">
        <v>19097</v>
      </c>
      <c r="B17468" t="s">
        <v>19098</v>
      </c>
      <c r="C17468" s="1">
        <v>45870</v>
      </c>
      <c r="D17468">
        <v>49</v>
      </c>
      <c r="E17468">
        <v>49</v>
      </c>
      <c r="F17468" t="s">
        <v>9</v>
      </c>
      <c r="G17468">
        <v>0</v>
      </c>
    </row>
    <row r="17469" spans="1:7" hidden="1">
      <c r="A17469" t="s">
        <v>19099</v>
      </c>
      <c r="B17469" t="s">
        <v>19098</v>
      </c>
      <c r="C17469" s="1">
        <v>45901</v>
      </c>
      <c r="D17469">
        <v>49</v>
      </c>
      <c r="E17469">
        <v>49</v>
      </c>
      <c r="F17469" t="s">
        <v>9</v>
      </c>
      <c r="G17469">
        <v>0</v>
      </c>
    </row>
    <row r="17470" spans="1:7" hidden="1">
      <c r="A17470" t="s">
        <v>19100</v>
      </c>
      <c r="B17470" t="s">
        <v>19098</v>
      </c>
      <c r="C17470" s="1">
        <v>45931</v>
      </c>
      <c r="D17470">
        <v>49</v>
      </c>
      <c r="E17470">
        <v>49</v>
      </c>
      <c r="F17470" t="s">
        <v>9</v>
      </c>
      <c r="G17470">
        <v>0</v>
      </c>
    </row>
    <row r="17471" spans="1:7">
      <c r="A17471" t="s">
        <v>19101</v>
      </c>
      <c r="B17471" t="s">
        <v>19098</v>
      </c>
      <c r="C17471" s="1">
        <v>45962</v>
      </c>
      <c r="D17471">
        <v>49</v>
      </c>
      <c r="E17471">
        <v>49</v>
      </c>
      <c r="F17471" t="s">
        <v>9</v>
      </c>
      <c r="G17471">
        <v>0</v>
      </c>
    </row>
    <row r="17472" spans="1:7" hidden="1">
      <c r="A17472" t="s">
        <v>19102</v>
      </c>
      <c r="B17472" t="s">
        <v>19103</v>
      </c>
      <c r="C17472" s="1">
        <v>45717</v>
      </c>
      <c r="D17472">
        <v>49</v>
      </c>
      <c r="E17472">
        <v>49</v>
      </c>
      <c r="F17472" t="s">
        <v>9</v>
      </c>
      <c r="G17472">
        <v>0</v>
      </c>
    </row>
    <row r="17473" spans="1:7" hidden="1">
      <c r="A17473" t="s">
        <v>19104</v>
      </c>
      <c r="B17473" t="s">
        <v>19103</v>
      </c>
      <c r="C17473" s="1">
        <v>45748</v>
      </c>
      <c r="D17473">
        <v>49</v>
      </c>
      <c r="E17473">
        <v>49</v>
      </c>
      <c r="F17473" t="s">
        <v>9</v>
      </c>
      <c r="G17473">
        <v>0</v>
      </c>
    </row>
    <row r="17474" spans="1:7" hidden="1">
      <c r="A17474" t="s">
        <v>19105</v>
      </c>
      <c r="B17474" t="s">
        <v>19103</v>
      </c>
      <c r="C17474" s="1">
        <v>45778</v>
      </c>
      <c r="D17474">
        <v>49</v>
      </c>
      <c r="E17474">
        <v>49</v>
      </c>
      <c r="F17474" t="s">
        <v>9</v>
      </c>
      <c r="G17474">
        <v>0</v>
      </c>
    </row>
    <row r="17475" spans="1:7" hidden="1">
      <c r="A17475" t="s">
        <v>19106</v>
      </c>
      <c r="B17475" t="s">
        <v>19103</v>
      </c>
      <c r="C17475" s="1">
        <v>45809</v>
      </c>
      <c r="D17475">
        <v>49</v>
      </c>
      <c r="E17475">
        <v>49</v>
      </c>
      <c r="F17475" t="s">
        <v>9</v>
      </c>
      <c r="G17475">
        <v>0</v>
      </c>
    </row>
    <row r="17476" spans="1:7" hidden="1">
      <c r="A17476" t="s">
        <v>19107</v>
      </c>
      <c r="B17476" t="s">
        <v>19103</v>
      </c>
      <c r="C17476" s="1">
        <v>45839</v>
      </c>
      <c r="D17476">
        <v>49</v>
      </c>
      <c r="E17476">
        <v>49</v>
      </c>
      <c r="F17476" t="s">
        <v>9</v>
      </c>
      <c r="G17476">
        <v>0</v>
      </c>
    </row>
    <row r="17477" spans="1:7" hidden="1">
      <c r="A17477" t="s">
        <v>19108</v>
      </c>
      <c r="B17477" t="s">
        <v>19103</v>
      </c>
      <c r="C17477" s="1">
        <v>45870</v>
      </c>
      <c r="D17477">
        <v>49</v>
      </c>
      <c r="E17477">
        <v>49</v>
      </c>
      <c r="F17477" t="s">
        <v>9</v>
      </c>
      <c r="G17477">
        <v>0</v>
      </c>
    </row>
    <row r="17478" spans="1:7" hidden="1">
      <c r="A17478" t="s">
        <v>19109</v>
      </c>
      <c r="B17478" t="s">
        <v>19103</v>
      </c>
      <c r="C17478" s="1">
        <v>45901</v>
      </c>
      <c r="D17478">
        <v>49</v>
      </c>
      <c r="E17478">
        <v>49</v>
      </c>
      <c r="F17478" t="s">
        <v>9</v>
      </c>
      <c r="G17478">
        <v>0</v>
      </c>
    </row>
    <row r="17479" spans="1:7" hidden="1">
      <c r="A17479" t="s">
        <v>19110</v>
      </c>
      <c r="B17479" t="s">
        <v>19103</v>
      </c>
      <c r="C17479" s="1">
        <v>45931</v>
      </c>
      <c r="D17479">
        <v>49</v>
      </c>
      <c r="E17479">
        <v>49</v>
      </c>
      <c r="F17479" t="s">
        <v>9</v>
      </c>
      <c r="G17479">
        <v>0</v>
      </c>
    </row>
    <row r="17480" spans="1:7">
      <c r="A17480" t="s">
        <v>19111</v>
      </c>
      <c r="B17480" t="s">
        <v>19103</v>
      </c>
      <c r="C17480" s="1">
        <v>45962</v>
      </c>
      <c r="D17480">
        <v>49</v>
      </c>
      <c r="E17480">
        <v>49</v>
      </c>
      <c r="F17480" t="s">
        <v>9</v>
      </c>
      <c r="G17480">
        <v>0</v>
      </c>
    </row>
    <row r="17481" spans="1:7" hidden="1">
      <c r="A17481" t="s">
        <v>19112</v>
      </c>
      <c r="B17481" t="s">
        <v>19103</v>
      </c>
      <c r="C17481" s="1">
        <v>45992</v>
      </c>
      <c r="D17481">
        <v>49</v>
      </c>
      <c r="E17481">
        <v>49</v>
      </c>
      <c r="F17481" t="s">
        <v>9</v>
      </c>
      <c r="G17481">
        <v>0</v>
      </c>
    </row>
    <row r="17482" spans="1:7" hidden="1">
      <c r="A17482" t="s">
        <v>19113</v>
      </c>
      <c r="B17482" t="s">
        <v>19114</v>
      </c>
      <c r="C17482" s="1">
        <v>45634</v>
      </c>
      <c r="D17482">
        <v>199</v>
      </c>
      <c r="E17482">
        <v>0</v>
      </c>
      <c r="F17482" t="s">
        <v>18</v>
      </c>
      <c r="G17482">
        <v>0</v>
      </c>
    </row>
    <row r="17483" spans="1:7" hidden="1">
      <c r="A17483" t="s">
        <v>19115</v>
      </c>
      <c r="B17483" t="s">
        <v>19114</v>
      </c>
      <c r="C17483" s="1">
        <v>45665</v>
      </c>
      <c r="D17483">
        <v>199</v>
      </c>
      <c r="E17483">
        <v>199</v>
      </c>
      <c r="F17483" t="s">
        <v>9</v>
      </c>
      <c r="G17483">
        <v>0</v>
      </c>
    </row>
    <row r="17484" spans="1:7" hidden="1">
      <c r="A17484" t="s">
        <v>19116</v>
      </c>
      <c r="B17484" t="s">
        <v>19114</v>
      </c>
      <c r="C17484" s="1">
        <v>45696</v>
      </c>
      <c r="D17484">
        <v>199</v>
      </c>
      <c r="E17484">
        <v>199</v>
      </c>
      <c r="F17484" t="s">
        <v>9</v>
      </c>
      <c r="G17484">
        <v>0</v>
      </c>
    </row>
    <row r="17485" spans="1:7" hidden="1">
      <c r="A17485" t="s">
        <v>19117</v>
      </c>
      <c r="B17485" t="s">
        <v>19114</v>
      </c>
      <c r="C17485" s="1">
        <v>45724</v>
      </c>
      <c r="D17485">
        <v>199</v>
      </c>
      <c r="E17485">
        <v>199</v>
      </c>
      <c r="F17485" t="s">
        <v>9</v>
      </c>
      <c r="G17485">
        <v>0</v>
      </c>
    </row>
    <row r="17486" spans="1:7" hidden="1">
      <c r="A17486" t="s">
        <v>19118</v>
      </c>
      <c r="B17486" t="s">
        <v>19114</v>
      </c>
      <c r="C17486" s="1">
        <v>45755</v>
      </c>
      <c r="D17486">
        <v>199</v>
      </c>
      <c r="E17486">
        <v>199</v>
      </c>
      <c r="F17486" t="s">
        <v>9</v>
      </c>
      <c r="G17486">
        <v>0</v>
      </c>
    </row>
    <row r="17487" spans="1:7" hidden="1">
      <c r="A17487" t="s">
        <v>19119</v>
      </c>
      <c r="B17487" t="s">
        <v>19114</v>
      </c>
      <c r="C17487" s="1">
        <v>45785</v>
      </c>
      <c r="D17487">
        <v>199</v>
      </c>
      <c r="E17487">
        <v>0</v>
      </c>
      <c r="F17487" t="s">
        <v>18</v>
      </c>
      <c r="G17487">
        <v>0</v>
      </c>
    </row>
    <row r="17488" spans="1:7" hidden="1">
      <c r="A17488" t="s">
        <v>19120</v>
      </c>
      <c r="B17488" t="s">
        <v>19114</v>
      </c>
      <c r="C17488" s="1">
        <v>45816</v>
      </c>
      <c r="D17488">
        <v>199</v>
      </c>
      <c r="E17488">
        <v>199</v>
      </c>
      <c r="F17488" t="s">
        <v>9</v>
      </c>
      <c r="G17488">
        <v>0</v>
      </c>
    </row>
    <row r="17489" spans="1:7" hidden="1">
      <c r="A17489" t="s">
        <v>19121</v>
      </c>
      <c r="B17489" t="s">
        <v>19114</v>
      </c>
      <c r="C17489" s="1">
        <v>45846</v>
      </c>
      <c r="D17489">
        <v>199</v>
      </c>
      <c r="E17489">
        <v>199</v>
      </c>
      <c r="F17489" t="s">
        <v>9</v>
      </c>
      <c r="G17489">
        <v>0</v>
      </c>
    </row>
    <row r="17490" spans="1:7" hidden="1">
      <c r="A17490" t="s">
        <v>19122</v>
      </c>
      <c r="B17490" t="s">
        <v>19114</v>
      </c>
      <c r="C17490" s="1">
        <v>45877</v>
      </c>
      <c r="D17490">
        <v>199</v>
      </c>
      <c r="E17490">
        <v>199</v>
      </c>
      <c r="F17490" t="s">
        <v>9</v>
      </c>
      <c r="G17490">
        <v>0</v>
      </c>
    </row>
    <row r="17491" spans="1:7" hidden="1">
      <c r="A17491" t="s">
        <v>19123</v>
      </c>
      <c r="B17491" t="s">
        <v>19114</v>
      </c>
      <c r="C17491" s="1">
        <v>45908</v>
      </c>
      <c r="D17491">
        <v>199</v>
      </c>
      <c r="E17491">
        <v>199</v>
      </c>
      <c r="F17491" t="s">
        <v>9</v>
      </c>
      <c r="G17491">
        <v>0</v>
      </c>
    </row>
    <row r="17492" spans="1:7" hidden="1">
      <c r="A17492" t="s">
        <v>19124</v>
      </c>
      <c r="B17492" t="s">
        <v>19114</v>
      </c>
      <c r="C17492" s="1">
        <v>45938</v>
      </c>
      <c r="D17492">
        <v>199</v>
      </c>
      <c r="E17492">
        <v>199</v>
      </c>
      <c r="F17492" t="s">
        <v>9</v>
      </c>
      <c r="G17492">
        <v>0</v>
      </c>
    </row>
    <row r="17493" spans="1:7">
      <c r="A17493" t="s">
        <v>19125</v>
      </c>
      <c r="B17493" t="s">
        <v>19114</v>
      </c>
      <c r="C17493" s="1">
        <v>45969</v>
      </c>
      <c r="D17493">
        <v>199</v>
      </c>
      <c r="E17493">
        <v>199</v>
      </c>
      <c r="F17493" t="s">
        <v>9</v>
      </c>
      <c r="G17493">
        <v>0</v>
      </c>
    </row>
    <row r="17494" spans="1:7" hidden="1">
      <c r="A17494" t="s">
        <v>19126</v>
      </c>
      <c r="B17494" t="s">
        <v>19114</v>
      </c>
      <c r="C17494" s="1">
        <v>45999</v>
      </c>
      <c r="D17494">
        <v>199</v>
      </c>
      <c r="E17494">
        <v>199</v>
      </c>
      <c r="F17494" t="s">
        <v>9</v>
      </c>
      <c r="G17494">
        <v>0</v>
      </c>
    </row>
    <row r="17495" spans="1:7" hidden="1">
      <c r="A17495" t="s">
        <v>19127</v>
      </c>
      <c r="B17495" t="s">
        <v>19128</v>
      </c>
      <c r="C17495" s="1">
        <v>45938</v>
      </c>
      <c r="D17495">
        <v>899</v>
      </c>
      <c r="E17495">
        <v>899</v>
      </c>
      <c r="F17495" t="s">
        <v>9</v>
      </c>
      <c r="G17495">
        <v>0</v>
      </c>
    </row>
    <row r="17496" spans="1:7">
      <c r="A17496" t="s">
        <v>19129</v>
      </c>
      <c r="B17496" t="s">
        <v>19128</v>
      </c>
      <c r="C17496" s="1">
        <v>45969</v>
      </c>
      <c r="D17496">
        <v>899</v>
      </c>
      <c r="E17496">
        <v>899</v>
      </c>
      <c r="F17496" t="s">
        <v>9</v>
      </c>
      <c r="G17496">
        <v>0</v>
      </c>
    </row>
    <row r="17497" spans="1:7" hidden="1">
      <c r="A17497" t="s">
        <v>19130</v>
      </c>
      <c r="B17497" t="s">
        <v>19128</v>
      </c>
      <c r="C17497" s="1">
        <v>45999</v>
      </c>
      <c r="D17497">
        <v>899</v>
      </c>
      <c r="E17497">
        <v>899</v>
      </c>
      <c r="F17497" t="s">
        <v>9</v>
      </c>
      <c r="G17497">
        <v>0</v>
      </c>
    </row>
    <row r="17498" spans="1:7" hidden="1">
      <c r="A17498" t="s">
        <v>19131</v>
      </c>
      <c r="B17498" t="s">
        <v>19132</v>
      </c>
      <c r="C17498" s="1">
        <v>45511</v>
      </c>
      <c r="D17498">
        <v>49</v>
      </c>
      <c r="E17498">
        <v>49</v>
      </c>
      <c r="F17498" t="s">
        <v>9</v>
      </c>
      <c r="G17498">
        <v>0</v>
      </c>
    </row>
    <row r="17499" spans="1:7" hidden="1">
      <c r="A17499" t="s">
        <v>19133</v>
      </c>
      <c r="B17499" t="s">
        <v>19132</v>
      </c>
      <c r="C17499" s="1">
        <v>45542</v>
      </c>
      <c r="D17499">
        <v>49</v>
      </c>
      <c r="E17499">
        <v>49</v>
      </c>
      <c r="F17499" t="s">
        <v>9</v>
      </c>
      <c r="G17499">
        <v>0</v>
      </c>
    </row>
    <row r="17500" spans="1:7" hidden="1">
      <c r="A17500" t="s">
        <v>19134</v>
      </c>
      <c r="B17500" t="s">
        <v>19132</v>
      </c>
      <c r="C17500" s="1">
        <v>45572</v>
      </c>
      <c r="D17500">
        <v>49</v>
      </c>
      <c r="E17500">
        <v>49</v>
      </c>
      <c r="F17500" t="s">
        <v>9</v>
      </c>
      <c r="G17500">
        <v>0</v>
      </c>
    </row>
    <row r="17501" spans="1:7" hidden="1">
      <c r="A17501" t="s">
        <v>19135</v>
      </c>
      <c r="B17501" t="s">
        <v>19132</v>
      </c>
      <c r="C17501" s="1">
        <v>45603</v>
      </c>
      <c r="D17501">
        <v>49</v>
      </c>
      <c r="E17501">
        <v>49</v>
      </c>
      <c r="F17501" t="s">
        <v>9</v>
      </c>
      <c r="G17501">
        <v>0</v>
      </c>
    </row>
    <row r="17502" spans="1:7" hidden="1">
      <c r="A17502" t="s">
        <v>19136</v>
      </c>
      <c r="B17502" t="s">
        <v>19132</v>
      </c>
      <c r="C17502" s="1">
        <v>45633</v>
      </c>
      <c r="D17502">
        <v>49</v>
      </c>
      <c r="E17502">
        <v>49</v>
      </c>
      <c r="F17502" t="s">
        <v>9</v>
      </c>
      <c r="G17502">
        <v>0</v>
      </c>
    </row>
    <row r="17503" spans="1:7" hidden="1">
      <c r="A17503" t="s">
        <v>19137</v>
      </c>
      <c r="B17503" t="s">
        <v>19132</v>
      </c>
      <c r="C17503" s="1">
        <v>45664</v>
      </c>
      <c r="D17503">
        <v>49</v>
      </c>
      <c r="E17503">
        <v>49</v>
      </c>
      <c r="F17503" t="s">
        <v>9</v>
      </c>
      <c r="G17503">
        <v>0</v>
      </c>
    </row>
    <row r="17504" spans="1:7" hidden="1">
      <c r="A17504" t="s">
        <v>19138</v>
      </c>
      <c r="B17504" t="s">
        <v>19132</v>
      </c>
      <c r="C17504" s="1">
        <v>45695</v>
      </c>
      <c r="D17504">
        <v>49</v>
      </c>
      <c r="E17504">
        <v>49</v>
      </c>
      <c r="F17504" t="s">
        <v>9</v>
      </c>
      <c r="G17504">
        <v>0</v>
      </c>
    </row>
    <row r="17505" spans="1:7" hidden="1">
      <c r="A17505" t="s">
        <v>19139</v>
      </c>
      <c r="B17505" t="s">
        <v>19132</v>
      </c>
      <c r="C17505" s="1">
        <v>45723</v>
      </c>
      <c r="D17505">
        <v>49</v>
      </c>
      <c r="E17505">
        <v>0</v>
      </c>
      <c r="F17505" t="s">
        <v>18</v>
      </c>
      <c r="G17505">
        <v>0</v>
      </c>
    </row>
    <row r="17506" spans="1:7" hidden="1">
      <c r="A17506" t="s">
        <v>19140</v>
      </c>
      <c r="B17506" t="s">
        <v>19132</v>
      </c>
      <c r="C17506" s="1">
        <v>45754</v>
      </c>
      <c r="D17506">
        <v>49</v>
      </c>
      <c r="E17506">
        <v>49</v>
      </c>
      <c r="F17506" t="s">
        <v>9</v>
      </c>
      <c r="G17506">
        <v>0</v>
      </c>
    </row>
    <row r="17507" spans="1:7" hidden="1">
      <c r="A17507" t="s">
        <v>19141</v>
      </c>
      <c r="B17507" t="s">
        <v>19132</v>
      </c>
      <c r="C17507" s="1">
        <v>45784</v>
      </c>
      <c r="D17507">
        <v>49</v>
      </c>
      <c r="E17507">
        <v>49</v>
      </c>
      <c r="F17507" t="s">
        <v>9</v>
      </c>
      <c r="G17507">
        <v>0</v>
      </c>
    </row>
    <row r="17508" spans="1:7" hidden="1">
      <c r="A17508" t="s">
        <v>19142</v>
      </c>
      <c r="B17508" t="s">
        <v>19132</v>
      </c>
      <c r="C17508" s="1">
        <v>45815</v>
      </c>
      <c r="D17508">
        <v>49</v>
      </c>
      <c r="E17508">
        <v>49</v>
      </c>
      <c r="F17508" t="s">
        <v>9</v>
      </c>
      <c r="G17508">
        <v>0</v>
      </c>
    </row>
    <row r="17509" spans="1:7" hidden="1">
      <c r="A17509" t="s">
        <v>19143</v>
      </c>
      <c r="B17509" t="s">
        <v>19132</v>
      </c>
      <c r="C17509" s="1">
        <v>45845</v>
      </c>
      <c r="D17509">
        <v>49</v>
      </c>
      <c r="E17509">
        <v>49</v>
      </c>
      <c r="F17509" t="s">
        <v>9</v>
      </c>
      <c r="G17509">
        <v>0</v>
      </c>
    </row>
    <row r="17510" spans="1:7" hidden="1">
      <c r="A17510" t="s">
        <v>19144</v>
      </c>
      <c r="B17510" t="s">
        <v>19132</v>
      </c>
      <c r="C17510" s="1">
        <v>45876</v>
      </c>
      <c r="D17510">
        <v>49</v>
      </c>
      <c r="E17510">
        <v>49</v>
      </c>
      <c r="F17510" t="s">
        <v>9</v>
      </c>
      <c r="G17510">
        <v>0</v>
      </c>
    </row>
    <row r="17511" spans="1:7" hidden="1">
      <c r="A17511" t="s">
        <v>19145</v>
      </c>
      <c r="B17511" t="s">
        <v>19132</v>
      </c>
      <c r="C17511" s="1">
        <v>45907</v>
      </c>
      <c r="D17511">
        <v>49</v>
      </c>
      <c r="E17511">
        <v>49</v>
      </c>
      <c r="F17511" t="s">
        <v>9</v>
      </c>
      <c r="G17511">
        <v>0</v>
      </c>
    </row>
    <row r="17512" spans="1:7" hidden="1">
      <c r="A17512" t="s">
        <v>19146</v>
      </c>
      <c r="B17512" t="s">
        <v>19132</v>
      </c>
      <c r="C17512" s="1">
        <v>45937</v>
      </c>
      <c r="D17512">
        <v>49</v>
      </c>
      <c r="E17512">
        <v>49</v>
      </c>
      <c r="F17512" t="s">
        <v>9</v>
      </c>
      <c r="G17512">
        <v>0</v>
      </c>
    </row>
    <row r="17513" spans="1:7">
      <c r="A17513" t="s">
        <v>19147</v>
      </c>
      <c r="B17513" t="s">
        <v>19132</v>
      </c>
      <c r="C17513" s="1">
        <v>45968</v>
      </c>
      <c r="D17513">
        <v>49</v>
      </c>
      <c r="E17513">
        <v>49</v>
      </c>
      <c r="F17513" t="s">
        <v>9</v>
      </c>
      <c r="G17513">
        <v>0</v>
      </c>
    </row>
    <row r="17514" spans="1:7" hidden="1">
      <c r="A17514" t="s">
        <v>19148</v>
      </c>
      <c r="B17514" t="s">
        <v>19132</v>
      </c>
      <c r="C17514" s="1">
        <v>45998</v>
      </c>
      <c r="D17514">
        <v>49</v>
      </c>
      <c r="E17514">
        <v>49</v>
      </c>
      <c r="F17514" t="s">
        <v>9</v>
      </c>
      <c r="G17514">
        <v>0</v>
      </c>
    </row>
    <row r="17515" spans="1:7" hidden="1">
      <c r="A17515" t="s">
        <v>19149</v>
      </c>
      <c r="B17515" t="s">
        <v>19150</v>
      </c>
      <c r="C17515" s="1">
        <v>45841</v>
      </c>
      <c r="D17515">
        <v>149.25</v>
      </c>
      <c r="E17515">
        <v>0</v>
      </c>
      <c r="F17515" t="s">
        <v>58</v>
      </c>
      <c r="G17515">
        <v>25</v>
      </c>
    </row>
    <row r="17516" spans="1:7" hidden="1">
      <c r="A17516" t="s">
        <v>19151</v>
      </c>
      <c r="B17516" t="s">
        <v>19150</v>
      </c>
      <c r="C17516" s="1">
        <v>45872</v>
      </c>
      <c r="D17516">
        <v>149.25</v>
      </c>
      <c r="E17516">
        <v>149.25</v>
      </c>
      <c r="F17516" t="s">
        <v>9</v>
      </c>
      <c r="G17516">
        <v>25</v>
      </c>
    </row>
    <row r="17517" spans="1:7" hidden="1">
      <c r="A17517" t="s">
        <v>19152</v>
      </c>
      <c r="B17517" t="s">
        <v>19150</v>
      </c>
      <c r="C17517" s="1">
        <v>45903</v>
      </c>
      <c r="D17517">
        <v>149.25</v>
      </c>
      <c r="E17517">
        <v>149.25</v>
      </c>
      <c r="F17517" t="s">
        <v>9</v>
      </c>
      <c r="G17517">
        <v>25</v>
      </c>
    </row>
    <row r="17518" spans="1:7" hidden="1">
      <c r="A17518" t="s">
        <v>19153</v>
      </c>
      <c r="B17518" t="s">
        <v>19150</v>
      </c>
      <c r="C17518" s="1">
        <v>45933</v>
      </c>
      <c r="D17518">
        <v>149.25</v>
      </c>
      <c r="E17518">
        <v>0</v>
      </c>
      <c r="F17518" t="s">
        <v>18</v>
      </c>
      <c r="G17518">
        <v>25</v>
      </c>
    </row>
    <row r="17519" spans="1:7">
      <c r="A17519" t="s">
        <v>19154</v>
      </c>
      <c r="B17519" t="s">
        <v>19150</v>
      </c>
      <c r="C17519" s="1">
        <v>45964</v>
      </c>
      <c r="D17519">
        <v>149.25</v>
      </c>
      <c r="E17519">
        <v>149.25</v>
      </c>
      <c r="F17519" t="s">
        <v>9</v>
      </c>
      <c r="G17519">
        <v>25</v>
      </c>
    </row>
    <row r="17520" spans="1:7" hidden="1">
      <c r="A17520" t="s">
        <v>19155</v>
      </c>
      <c r="B17520" t="s">
        <v>19150</v>
      </c>
      <c r="C17520" s="1">
        <v>45994</v>
      </c>
      <c r="D17520">
        <v>149.25</v>
      </c>
      <c r="E17520">
        <v>149.25</v>
      </c>
      <c r="F17520" t="s">
        <v>9</v>
      </c>
      <c r="G17520">
        <v>25</v>
      </c>
    </row>
    <row r="17521" spans="1:7" hidden="1">
      <c r="A17521" t="s">
        <v>19156</v>
      </c>
      <c r="B17521" t="s">
        <v>19157</v>
      </c>
      <c r="C17521" s="1">
        <v>45350</v>
      </c>
      <c r="D17521">
        <v>899</v>
      </c>
      <c r="E17521">
        <v>899</v>
      </c>
      <c r="F17521" t="s">
        <v>9</v>
      </c>
      <c r="G17521">
        <v>0</v>
      </c>
    </row>
    <row r="17522" spans="1:7" hidden="1">
      <c r="A17522" t="s">
        <v>19158</v>
      </c>
      <c r="B17522" t="s">
        <v>19157</v>
      </c>
      <c r="C17522" s="1">
        <v>45379</v>
      </c>
      <c r="D17522">
        <v>899</v>
      </c>
      <c r="E17522">
        <v>899</v>
      </c>
      <c r="F17522" t="s">
        <v>9</v>
      </c>
      <c r="G17522">
        <v>0</v>
      </c>
    </row>
    <row r="17523" spans="1:7" hidden="1">
      <c r="A17523" t="s">
        <v>19159</v>
      </c>
      <c r="B17523" t="s">
        <v>19157</v>
      </c>
      <c r="C17523" s="1">
        <v>45410</v>
      </c>
      <c r="D17523">
        <v>899</v>
      </c>
      <c r="E17523">
        <v>899</v>
      </c>
      <c r="F17523" t="s">
        <v>9</v>
      </c>
      <c r="G17523">
        <v>0</v>
      </c>
    </row>
    <row r="17524" spans="1:7" hidden="1">
      <c r="A17524" t="s">
        <v>19160</v>
      </c>
      <c r="B17524" t="s">
        <v>19157</v>
      </c>
      <c r="C17524" s="1">
        <v>45440</v>
      </c>
      <c r="D17524">
        <v>899</v>
      </c>
      <c r="E17524">
        <v>899</v>
      </c>
      <c r="F17524" t="s">
        <v>9</v>
      </c>
      <c r="G17524">
        <v>0</v>
      </c>
    </row>
    <row r="17525" spans="1:7" hidden="1">
      <c r="A17525" t="s">
        <v>19161</v>
      </c>
      <c r="B17525" t="s">
        <v>19157</v>
      </c>
      <c r="C17525" s="1">
        <v>45471</v>
      </c>
      <c r="D17525">
        <v>899</v>
      </c>
      <c r="E17525">
        <v>899</v>
      </c>
      <c r="F17525" t="s">
        <v>9</v>
      </c>
      <c r="G17525">
        <v>0</v>
      </c>
    </row>
    <row r="17526" spans="1:7" hidden="1">
      <c r="A17526" t="s">
        <v>19162</v>
      </c>
      <c r="B17526" t="s">
        <v>19157</v>
      </c>
      <c r="C17526" s="1">
        <v>45501</v>
      </c>
      <c r="D17526">
        <v>899</v>
      </c>
      <c r="E17526">
        <v>899</v>
      </c>
      <c r="F17526" t="s">
        <v>9</v>
      </c>
      <c r="G17526">
        <v>0</v>
      </c>
    </row>
    <row r="17527" spans="1:7" hidden="1">
      <c r="A17527" t="s">
        <v>19163</v>
      </c>
      <c r="B17527" t="s">
        <v>19157</v>
      </c>
      <c r="C17527" s="1">
        <v>45532</v>
      </c>
      <c r="D17527">
        <v>899</v>
      </c>
      <c r="E17527">
        <v>899</v>
      </c>
      <c r="F17527" t="s">
        <v>9</v>
      </c>
      <c r="G17527">
        <v>0</v>
      </c>
    </row>
    <row r="17528" spans="1:7" hidden="1">
      <c r="A17528" t="s">
        <v>19164</v>
      </c>
      <c r="B17528" t="s">
        <v>19157</v>
      </c>
      <c r="C17528" s="1">
        <v>45563</v>
      </c>
      <c r="D17528">
        <v>899</v>
      </c>
      <c r="E17528">
        <v>899</v>
      </c>
      <c r="F17528" t="s">
        <v>9</v>
      </c>
      <c r="G17528">
        <v>0</v>
      </c>
    </row>
    <row r="17529" spans="1:7" hidden="1">
      <c r="A17529" t="s">
        <v>19165</v>
      </c>
      <c r="B17529" t="s">
        <v>19157</v>
      </c>
      <c r="C17529" s="1">
        <v>45593</v>
      </c>
      <c r="D17529">
        <v>899</v>
      </c>
      <c r="E17529">
        <v>899</v>
      </c>
      <c r="F17529" t="s">
        <v>9</v>
      </c>
      <c r="G17529">
        <v>0</v>
      </c>
    </row>
    <row r="17530" spans="1:7" hidden="1">
      <c r="A17530" t="s">
        <v>19166</v>
      </c>
      <c r="B17530" t="s">
        <v>19157</v>
      </c>
      <c r="C17530" s="1">
        <v>45624</v>
      </c>
      <c r="D17530">
        <v>899</v>
      </c>
      <c r="E17530">
        <v>899</v>
      </c>
      <c r="F17530" t="s">
        <v>9</v>
      </c>
      <c r="G17530">
        <v>0</v>
      </c>
    </row>
    <row r="17531" spans="1:7" hidden="1">
      <c r="A17531" t="s">
        <v>19167</v>
      </c>
      <c r="B17531" t="s">
        <v>19157</v>
      </c>
      <c r="C17531" s="1">
        <v>45654</v>
      </c>
      <c r="D17531">
        <v>899</v>
      </c>
      <c r="E17531">
        <v>899</v>
      </c>
      <c r="F17531" t="s">
        <v>9</v>
      </c>
      <c r="G17531">
        <v>0</v>
      </c>
    </row>
    <row r="17532" spans="1:7" hidden="1">
      <c r="A17532" t="s">
        <v>19168</v>
      </c>
      <c r="B17532" t="s">
        <v>19157</v>
      </c>
      <c r="C17532" s="1">
        <v>45685</v>
      </c>
      <c r="D17532">
        <v>899</v>
      </c>
      <c r="E17532">
        <v>899</v>
      </c>
      <c r="F17532" t="s">
        <v>9</v>
      </c>
      <c r="G17532">
        <v>0</v>
      </c>
    </row>
    <row r="17533" spans="1:7" hidden="1">
      <c r="A17533" t="s">
        <v>19169</v>
      </c>
      <c r="B17533" t="s">
        <v>19157</v>
      </c>
      <c r="C17533" s="1">
        <v>45716</v>
      </c>
      <c r="D17533">
        <v>899</v>
      </c>
      <c r="E17533">
        <v>0</v>
      </c>
      <c r="F17533" t="s">
        <v>18</v>
      </c>
      <c r="G17533">
        <v>0</v>
      </c>
    </row>
    <row r="17534" spans="1:7" hidden="1">
      <c r="A17534" t="s">
        <v>19170</v>
      </c>
      <c r="B17534" t="s">
        <v>19157</v>
      </c>
      <c r="C17534" s="1">
        <v>45744</v>
      </c>
      <c r="D17534">
        <v>899</v>
      </c>
      <c r="E17534">
        <v>0</v>
      </c>
      <c r="F17534" t="s">
        <v>18</v>
      </c>
      <c r="G17534">
        <v>0</v>
      </c>
    </row>
    <row r="17535" spans="1:7" hidden="1">
      <c r="A17535" t="s">
        <v>19171</v>
      </c>
      <c r="B17535" t="s">
        <v>19157</v>
      </c>
      <c r="C17535" s="1">
        <v>45775</v>
      </c>
      <c r="D17535">
        <v>899</v>
      </c>
      <c r="E17535">
        <v>899</v>
      </c>
      <c r="F17535" t="s">
        <v>9</v>
      </c>
      <c r="G17535">
        <v>0</v>
      </c>
    </row>
    <row r="17536" spans="1:7" hidden="1">
      <c r="A17536" t="s">
        <v>19172</v>
      </c>
      <c r="B17536" t="s">
        <v>19157</v>
      </c>
      <c r="C17536" s="1">
        <v>45805</v>
      </c>
      <c r="D17536">
        <v>899</v>
      </c>
      <c r="E17536">
        <v>899</v>
      </c>
      <c r="F17536" t="s">
        <v>9</v>
      </c>
      <c r="G17536">
        <v>0</v>
      </c>
    </row>
    <row r="17537" spans="1:7" hidden="1">
      <c r="A17537" t="s">
        <v>19173</v>
      </c>
      <c r="B17537" t="s">
        <v>19157</v>
      </c>
      <c r="C17537" s="1">
        <v>45836</v>
      </c>
      <c r="D17537">
        <v>899</v>
      </c>
      <c r="E17537">
        <v>899</v>
      </c>
      <c r="F17537" t="s">
        <v>9</v>
      </c>
      <c r="G17537">
        <v>0</v>
      </c>
    </row>
    <row r="17538" spans="1:7" hidden="1">
      <c r="A17538" t="s">
        <v>19174</v>
      </c>
      <c r="B17538" t="s">
        <v>19157</v>
      </c>
      <c r="C17538" s="1">
        <v>45866</v>
      </c>
      <c r="D17538">
        <v>899</v>
      </c>
      <c r="E17538">
        <v>0</v>
      </c>
      <c r="F17538" t="s">
        <v>18</v>
      </c>
      <c r="G17538">
        <v>0</v>
      </c>
    </row>
    <row r="17539" spans="1:7" hidden="1">
      <c r="A17539" t="s">
        <v>19175</v>
      </c>
      <c r="B17539" t="s">
        <v>19157</v>
      </c>
      <c r="C17539" s="1">
        <v>45897</v>
      </c>
      <c r="D17539">
        <v>899</v>
      </c>
      <c r="E17539">
        <v>899</v>
      </c>
      <c r="F17539" t="s">
        <v>9</v>
      </c>
      <c r="G17539">
        <v>0</v>
      </c>
    </row>
    <row r="17540" spans="1:7" hidden="1">
      <c r="A17540" t="s">
        <v>19176</v>
      </c>
      <c r="B17540" t="s">
        <v>19157</v>
      </c>
      <c r="C17540" s="1">
        <v>45928</v>
      </c>
      <c r="D17540">
        <v>899</v>
      </c>
      <c r="E17540">
        <v>899</v>
      </c>
      <c r="F17540" t="s">
        <v>9</v>
      </c>
      <c r="G17540">
        <v>0</v>
      </c>
    </row>
    <row r="17541" spans="1:7" hidden="1">
      <c r="A17541" t="s">
        <v>19177</v>
      </c>
      <c r="B17541" t="s">
        <v>19157</v>
      </c>
      <c r="C17541" s="1">
        <v>45958</v>
      </c>
      <c r="D17541">
        <v>899</v>
      </c>
      <c r="E17541">
        <v>899</v>
      </c>
      <c r="F17541" t="s">
        <v>9</v>
      </c>
      <c r="G17541">
        <v>0</v>
      </c>
    </row>
    <row r="17542" spans="1:7">
      <c r="A17542" t="s">
        <v>19178</v>
      </c>
      <c r="B17542" t="s">
        <v>19157</v>
      </c>
      <c r="C17542" s="1">
        <v>45989</v>
      </c>
      <c r="D17542">
        <v>899</v>
      </c>
      <c r="E17542">
        <v>899</v>
      </c>
      <c r="F17542" t="s">
        <v>9</v>
      </c>
      <c r="G17542">
        <v>0</v>
      </c>
    </row>
    <row r="17543" spans="1:7" hidden="1">
      <c r="A17543" t="s">
        <v>19179</v>
      </c>
      <c r="B17543" t="s">
        <v>19157</v>
      </c>
      <c r="C17543" s="1">
        <v>46019</v>
      </c>
      <c r="D17543">
        <v>899</v>
      </c>
      <c r="E17543">
        <v>0</v>
      </c>
      <c r="F17543" t="s">
        <v>18</v>
      </c>
      <c r="G17543">
        <v>0</v>
      </c>
    </row>
    <row r="17544" spans="1:7" hidden="1">
      <c r="A17544" t="s">
        <v>19180</v>
      </c>
      <c r="B17544" t="s">
        <v>19181</v>
      </c>
      <c r="C17544" s="1">
        <v>45317</v>
      </c>
      <c r="D17544">
        <v>674.25</v>
      </c>
      <c r="E17544">
        <v>674.25</v>
      </c>
      <c r="F17544" t="s">
        <v>9</v>
      </c>
      <c r="G17544">
        <v>25</v>
      </c>
    </row>
    <row r="17545" spans="1:7" hidden="1">
      <c r="A17545" t="s">
        <v>19182</v>
      </c>
      <c r="B17545" t="s">
        <v>19181</v>
      </c>
      <c r="C17545" s="1">
        <v>45348</v>
      </c>
      <c r="D17545">
        <v>674.25</v>
      </c>
      <c r="E17545">
        <v>674.25</v>
      </c>
      <c r="F17545" t="s">
        <v>9</v>
      </c>
      <c r="G17545">
        <v>25</v>
      </c>
    </row>
    <row r="17546" spans="1:7" hidden="1">
      <c r="A17546" t="s">
        <v>19183</v>
      </c>
      <c r="B17546" t="s">
        <v>19181</v>
      </c>
      <c r="C17546" s="1">
        <v>45377</v>
      </c>
      <c r="D17546">
        <v>674.25</v>
      </c>
      <c r="E17546">
        <v>674.25</v>
      </c>
      <c r="F17546" t="s">
        <v>9</v>
      </c>
      <c r="G17546">
        <v>25</v>
      </c>
    </row>
    <row r="17547" spans="1:7" hidden="1">
      <c r="A17547" t="s">
        <v>19184</v>
      </c>
      <c r="B17547" t="s">
        <v>19181</v>
      </c>
      <c r="C17547" s="1">
        <v>45408</v>
      </c>
      <c r="D17547">
        <v>674.25</v>
      </c>
      <c r="E17547">
        <v>674.25</v>
      </c>
      <c r="F17547" t="s">
        <v>9</v>
      </c>
      <c r="G17547">
        <v>25</v>
      </c>
    </row>
    <row r="17548" spans="1:7" hidden="1">
      <c r="A17548" t="s">
        <v>19185</v>
      </c>
      <c r="B17548" t="s">
        <v>19181</v>
      </c>
      <c r="C17548" s="1">
        <v>45438</v>
      </c>
      <c r="D17548">
        <v>674.25</v>
      </c>
      <c r="E17548">
        <v>674.25</v>
      </c>
      <c r="F17548" t="s">
        <v>9</v>
      </c>
      <c r="G17548">
        <v>25</v>
      </c>
    </row>
    <row r="17549" spans="1:7" hidden="1">
      <c r="A17549" t="s">
        <v>19186</v>
      </c>
      <c r="B17549" t="s">
        <v>19181</v>
      </c>
      <c r="C17549" s="1">
        <v>45469</v>
      </c>
      <c r="D17549">
        <v>674.25</v>
      </c>
      <c r="E17549">
        <v>674.25</v>
      </c>
      <c r="F17549" t="s">
        <v>9</v>
      </c>
      <c r="G17549">
        <v>25</v>
      </c>
    </row>
    <row r="17550" spans="1:7" hidden="1">
      <c r="A17550" t="s">
        <v>19187</v>
      </c>
      <c r="B17550" t="s">
        <v>19181</v>
      </c>
      <c r="C17550" s="1">
        <v>45499</v>
      </c>
      <c r="D17550">
        <v>674.25</v>
      </c>
      <c r="E17550">
        <v>674.25</v>
      </c>
      <c r="F17550" t="s">
        <v>9</v>
      </c>
      <c r="G17550">
        <v>25</v>
      </c>
    </row>
    <row r="17551" spans="1:7" hidden="1">
      <c r="A17551" t="s">
        <v>19188</v>
      </c>
      <c r="B17551" t="s">
        <v>19181</v>
      </c>
      <c r="C17551" s="1">
        <v>45530</v>
      </c>
      <c r="D17551">
        <v>674.25</v>
      </c>
      <c r="E17551">
        <v>674.25</v>
      </c>
      <c r="F17551" t="s">
        <v>9</v>
      </c>
      <c r="G17551">
        <v>25</v>
      </c>
    </row>
    <row r="17552" spans="1:7" hidden="1">
      <c r="A17552" t="s">
        <v>19189</v>
      </c>
      <c r="B17552" t="s">
        <v>19181</v>
      </c>
      <c r="C17552" s="1">
        <v>45561</v>
      </c>
      <c r="D17552">
        <v>674.25</v>
      </c>
      <c r="E17552">
        <v>674.25</v>
      </c>
      <c r="F17552" t="s">
        <v>9</v>
      </c>
      <c r="G17552">
        <v>25</v>
      </c>
    </row>
    <row r="17553" spans="1:7" hidden="1">
      <c r="A17553" t="s">
        <v>19190</v>
      </c>
      <c r="B17553" t="s">
        <v>19181</v>
      </c>
      <c r="C17553" s="1">
        <v>45591</v>
      </c>
      <c r="D17553">
        <v>674.25</v>
      </c>
      <c r="E17553">
        <v>674.25</v>
      </c>
      <c r="F17553" t="s">
        <v>9</v>
      </c>
      <c r="G17553">
        <v>25</v>
      </c>
    </row>
    <row r="17554" spans="1:7" hidden="1">
      <c r="A17554" t="s">
        <v>19191</v>
      </c>
      <c r="B17554" t="s">
        <v>19181</v>
      </c>
      <c r="C17554" s="1">
        <v>45622</v>
      </c>
      <c r="D17554">
        <v>674.25</v>
      </c>
      <c r="E17554">
        <v>674.25</v>
      </c>
      <c r="F17554" t="s">
        <v>9</v>
      </c>
      <c r="G17554">
        <v>25</v>
      </c>
    </row>
    <row r="17555" spans="1:7" hidden="1">
      <c r="A17555" t="s">
        <v>19192</v>
      </c>
      <c r="B17555" t="s">
        <v>19181</v>
      </c>
      <c r="C17555" s="1">
        <v>45652</v>
      </c>
      <c r="D17555">
        <v>674.25</v>
      </c>
      <c r="E17555">
        <v>674.25</v>
      </c>
      <c r="F17555" t="s">
        <v>9</v>
      </c>
      <c r="G17555">
        <v>25</v>
      </c>
    </row>
    <row r="17556" spans="1:7" hidden="1">
      <c r="A17556" t="s">
        <v>19193</v>
      </c>
      <c r="B17556" t="s">
        <v>19181</v>
      </c>
      <c r="C17556" s="1">
        <v>45683</v>
      </c>
      <c r="D17556">
        <v>674.25</v>
      </c>
      <c r="E17556">
        <v>674.25</v>
      </c>
      <c r="F17556" t="s">
        <v>9</v>
      </c>
      <c r="G17556">
        <v>25</v>
      </c>
    </row>
    <row r="17557" spans="1:7" hidden="1">
      <c r="A17557" t="s">
        <v>19194</v>
      </c>
      <c r="B17557" t="s">
        <v>19181</v>
      </c>
      <c r="C17557" s="1">
        <v>45714</v>
      </c>
      <c r="D17557">
        <v>674.25</v>
      </c>
      <c r="E17557">
        <v>674.25</v>
      </c>
      <c r="F17557" t="s">
        <v>9</v>
      </c>
      <c r="G17557">
        <v>25</v>
      </c>
    </row>
    <row r="17558" spans="1:7" hidden="1">
      <c r="A17558" t="s">
        <v>19195</v>
      </c>
      <c r="B17558" t="s">
        <v>19181</v>
      </c>
      <c r="C17558" s="1">
        <v>45742</v>
      </c>
      <c r="D17558">
        <v>674.25</v>
      </c>
      <c r="E17558">
        <v>674.25</v>
      </c>
      <c r="F17558" t="s">
        <v>9</v>
      </c>
      <c r="G17558">
        <v>25</v>
      </c>
    </row>
    <row r="17559" spans="1:7" hidden="1">
      <c r="A17559" t="s">
        <v>19196</v>
      </c>
      <c r="B17559" t="s">
        <v>19181</v>
      </c>
      <c r="C17559" s="1">
        <v>45773</v>
      </c>
      <c r="D17559">
        <v>674.25</v>
      </c>
      <c r="E17559">
        <v>674.25</v>
      </c>
      <c r="F17559" t="s">
        <v>9</v>
      </c>
      <c r="G17559">
        <v>25</v>
      </c>
    </row>
    <row r="17560" spans="1:7" hidden="1">
      <c r="A17560" t="s">
        <v>19197</v>
      </c>
      <c r="B17560" t="s">
        <v>19181</v>
      </c>
      <c r="C17560" s="1">
        <v>45803</v>
      </c>
      <c r="D17560">
        <v>674.25</v>
      </c>
      <c r="E17560">
        <v>674.25</v>
      </c>
      <c r="F17560" t="s">
        <v>9</v>
      </c>
      <c r="G17560">
        <v>25</v>
      </c>
    </row>
    <row r="17561" spans="1:7" hidden="1">
      <c r="A17561" t="s">
        <v>19198</v>
      </c>
      <c r="B17561" t="s">
        <v>19181</v>
      </c>
      <c r="C17561" s="1">
        <v>45834</v>
      </c>
      <c r="D17561">
        <v>674.25</v>
      </c>
      <c r="E17561">
        <v>674.25</v>
      </c>
      <c r="F17561" t="s">
        <v>9</v>
      </c>
      <c r="G17561">
        <v>25</v>
      </c>
    </row>
    <row r="17562" spans="1:7" hidden="1">
      <c r="A17562" t="s">
        <v>19199</v>
      </c>
      <c r="B17562" t="s">
        <v>19181</v>
      </c>
      <c r="C17562" s="1">
        <v>45864</v>
      </c>
      <c r="D17562">
        <v>674.25</v>
      </c>
      <c r="E17562">
        <v>674.25</v>
      </c>
      <c r="F17562" t="s">
        <v>9</v>
      </c>
      <c r="G17562">
        <v>25</v>
      </c>
    </row>
    <row r="17563" spans="1:7" hidden="1">
      <c r="A17563" t="s">
        <v>19200</v>
      </c>
      <c r="B17563" t="s">
        <v>19181</v>
      </c>
      <c r="C17563" s="1">
        <v>45895</v>
      </c>
      <c r="D17563">
        <v>674.25</v>
      </c>
      <c r="E17563">
        <v>674.25</v>
      </c>
      <c r="F17563" t="s">
        <v>9</v>
      </c>
      <c r="G17563">
        <v>25</v>
      </c>
    </row>
    <row r="17564" spans="1:7" hidden="1">
      <c r="A17564" t="s">
        <v>19201</v>
      </c>
      <c r="B17564" t="s">
        <v>19181</v>
      </c>
      <c r="C17564" s="1">
        <v>45926</v>
      </c>
      <c r="D17564">
        <v>674.25</v>
      </c>
      <c r="E17564">
        <v>674.25</v>
      </c>
      <c r="F17564" t="s">
        <v>9</v>
      </c>
      <c r="G17564">
        <v>25</v>
      </c>
    </row>
    <row r="17565" spans="1:7" hidden="1">
      <c r="A17565" t="s">
        <v>19202</v>
      </c>
      <c r="B17565" t="s">
        <v>19181</v>
      </c>
      <c r="C17565" s="1">
        <v>45956</v>
      </c>
      <c r="D17565">
        <v>674.25</v>
      </c>
      <c r="E17565">
        <v>674.25</v>
      </c>
      <c r="F17565" t="s">
        <v>9</v>
      </c>
      <c r="G17565">
        <v>25</v>
      </c>
    </row>
    <row r="17566" spans="1:7">
      <c r="A17566" t="s">
        <v>19203</v>
      </c>
      <c r="B17566" t="s">
        <v>19181</v>
      </c>
      <c r="C17566" s="1">
        <v>45987</v>
      </c>
      <c r="D17566">
        <v>674.25</v>
      </c>
      <c r="E17566">
        <v>674.25</v>
      </c>
      <c r="F17566" t="s">
        <v>9</v>
      </c>
      <c r="G17566">
        <v>25</v>
      </c>
    </row>
    <row r="17567" spans="1:7" hidden="1">
      <c r="A17567" t="s">
        <v>19204</v>
      </c>
      <c r="B17567" t="s">
        <v>19181</v>
      </c>
      <c r="C17567" s="1">
        <v>46017</v>
      </c>
      <c r="D17567">
        <v>674.25</v>
      </c>
      <c r="E17567">
        <v>0</v>
      </c>
      <c r="F17567" t="s">
        <v>18</v>
      </c>
      <c r="G17567">
        <v>25</v>
      </c>
    </row>
    <row r="17568" spans="1:7" hidden="1">
      <c r="A17568" t="s">
        <v>19205</v>
      </c>
      <c r="B17568" t="s">
        <v>19206</v>
      </c>
      <c r="C17568" s="1">
        <v>45189</v>
      </c>
      <c r="D17568">
        <v>46.55</v>
      </c>
      <c r="E17568">
        <v>0</v>
      </c>
      <c r="F17568" t="s">
        <v>18</v>
      </c>
      <c r="G17568">
        <v>5</v>
      </c>
    </row>
    <row r="17569" spans="1:7" hidden="1">
      <c r="A17569" t="s">
        <v>19207</v>
      </c>
      <c r="B17569" t="s">
        <v>19206</v>
      </c>
      <c r="C17569" s="1">
        <v>45219</v>
      </c>
      <c r="D17569">
        <v>46.55</v>
      </c>
      <c r="E17569">
        <v>46.55</v>
      </c>
      <c r="F17569" t="s">
        <v>9</v>
      </c>
      <c r="G17569">
        <v>5</v>
      </c>
    </row>
    <row r="17570" spans="1:7" hidden="1">
      <c r="A17570" t="s">
        <v>19208</v>
      </c>
      <c r="B17570" t="s">
        <v>19206</v>
      </c>
      <c r="C17570" s="1">
        <v>45250</v>
      </c>
      <c r="D17570">
        <v>46.55</v>
      </c>
      <c r="E17570">
        <v>46.55</v>
      </c>
      <c r="F17570" t="s">
        <v>9</v>
      </c>
      <c r="G17570">
        <v>5</v>
      </c>
    </row>
    <row r="17571" spans="1:7" hidden="1">
      <c r="A17571" t="s">
        <v>19209</v>
      </c>
      <c r="B17571" t="s">
        <v>19206</v>
      </c>
      <c r="C17571" s="1">
        <v>45280</v>
      </c>
      <c r="D17571">
        <v>46.55</v>
      </c>
      <c r="E17571">
        <v>46.55</v>
      </c>
      <c r="F17571" t="s">
        <v>9</v>
      </c>
      <c r="G17571">
        <v>5</v>
      </c>
    </row>
    <row r="17572" spans="1:7" hidden="1">
      <c r="A17572" t="s">
        <v>19210</v>
      </c>
      <c r="B17572" t="s">
        <v>19206</v>
      </c>
      <c r="C17572" s="1">
        <v>45311</v>
      </c>
      <c r="D17572">
        <v>46.55</v>
      </c>
      <c r="E17572">
        <v>46.55</v>
      </c>
      <c r="F17572" t="s">
        <v>9</v>
      </c>
      <c r="G17572">
        <v>5</v>
      </c>
    </row>
    <row r="17573" spans="1:7" hidden="1">
      <c r="A17573" t="s">
        <v>19211</v>
      </c>
      <c r="B17573" t="s">
        <v>19206</v>
      </c>
      <c r="C17573" s="1">
        <v>45342</v>
      </c>
      <c r="D17573">
        <v>46.55</v>
      </c>
      <c r="E17573">
        <v>46.55</v>
      </c>
      <c r="F17573" t="s">
        <v>9</v>
      </c>
      <c r="G17573">
        <v>5</v>
      </c>
    </row>
    <row r="17574" spans="1:7" hidden="1">
      <c r="A17574" t="s">
        <v>19212</v>
      </c>
      <c r="B17574" t="s">
        <v>19206</v>
      </c>
      <c r="C17574" s="1">
        <v>45371</v>
      </c>
      <c r="D17574">
        <v>46.55</v>
      </c>
      <c r="E17574">
        <v>46.55</v>
      </c>
      <c r="F17574" t="s">
        <v>9</v>
      </c>
      <c r="G17574">
        <v>5</v>
      </c>
    </row>
    <row r="17575" spans="1:7" hidden="1">
      <c r="A17575" t="s">
        <v>19213</v>
      </c>
      <c r="B17575" t="s">
        <v>19206</v>
      </c>
      <c r="C17575" s="1">
        <v>45402</v>
      </c>
      <c r="D17575">
        <v>46.55</v>
      </c>
      <c r="E17575">
        <v>46.55</v>
      </c>
      <c r="F17575" t="s">
        <v>9</v>
      </c>
      <c r="G17575">
        <v>5</v>
      </c>
    </row>
    <row r="17576" spans="1:7" hidden="1">
      <c r="A17576" t="s">
        <v>19214</v>
      </c>
      <c r="B17576" t="s">
        <v>19206</v>
      </c>
      <c r="C17576" s="1">
        <v>45432</v>
      </c>
      <c r="D17576">
        <v>46.55</v>
      </c>
      <c r="E17576">
        <v>46.55</v>
      </c>
      <c r="F17576" t="s">
        <v>9</v>
      </c>
      <c r="G17576">
        <v>5</v>
      </c>
    </row>
    <row r="17577" spans="1:7" hidden="1">
      <c r="A17577" t="s">
        <v>19215</v>
      </c>
      <c r="B17577" t="s">
        <v>19216</v>
      </c>
      <c r="C17577" s="1">
        <v>45926</v>
      </c>
      <c r="D17577">
        <v>899</v>
      </c>
      <c r="E17577">
        <v>899</v>
      </c>
      <c r="F17577" t="s">
        <v>9</v>
      </c>
      <c r="G17577">
        <v>0</v>
      </c>
    </row>
    <row r="17578" spans="1:7" hidden="1">
      <c r="A17578" t="s">
        <v>19217</v>
      </c>
      <c r="B17578" t="s">
        <v>19216</v>
      </c>
      <c r="C17578" s="1">
        <v>45956</v>
      </c>
      <c r="D17578">
        <v>899</v>
      </c>
      <c r="E17578">
        <v>899</v>
      </c>
      <c r="F17578" t="s">
        <v>9</v>
      </c>
      <c r="G17578">
        <v>0</v>
      </c>
    </row>
    <row r="17579" spans="1:7">
      <c r="A17579" t="s">
        <v>19218</v>
      </c>
      <c r="B17579" t="s">
        <v>19216</v>
      </c>
      <c r="C17579" s="1">
        <v>45987</v>
      </c>
      <c r="D17579">
        <v>899</v>
      </c>
      <c r="E17579">
        <v>0</v>
      </c>
      <c r="F17579" t="s">
        <v>18</v>
      </c>
      <c r="G17579">
        <v>0</v>
      </c>
    </row>
    <row r="17580" spans="1:7" hidden="1">
      <c r="A17580" t="s">
        <v>19219</v>
      </c>
      <c r="B17580" t="s">
        <v>19216</v>
      </c>
      <c r="C17580" s="1">
        <v>46017</v>
      </c>
      <c r="D17580">
        <v>899</v>
      </c>
      <c r="E17580">
        <v>0</v>
      </c>
      <c r="F17580" t="s">
        <v>18</v>
      </c>
      <c r="G17580">
        <v>0</v>
      </c>
    </row>
    <row r="17581" spans="1:7" hidden="1">
      <c r="A17581" t="s">
        <v>19220</v>
      </c>
      <c r="B17581" t="s">
        <v>19221</v>
      </c>
      <c r="C17581" s="1">
        <v>45332</v>
      </c>
      <c r="D17581">
        <v>179.1</v>
      </c>
      <c r="E17581">
        <v>179.1</v>
      </c>
      <c r="F17581" t="s">
        <v>9</v>
      </c>
      <c r="G17581">
        <v>10</v>
      </c>
    </row>
    <row r="17582" spans="1:7" hidden="1">
      <c r="A17582" t="s">
        <v>19222</v>
      </c>
      <c r="B17582" t="s">
        <v>19221</v>
      </c>
      <c r="C17582" s="1">
        <v>45361</v>
      </c>
      <c r="D17582">
        <v>179.1</v>
      </c>
      <c r="E17582">
        <v>179.1</v>
      </c>
      <c r="F17582" t="s">
        <v>9</v>
      </c>
      <c r="G17582">
        <v>10</v>
      </c>
    </row>
    <row r="17583" spans="1:7" hidden="1">
      <c r="A17583" t="s">
        <v>19223</v>
      </c>
      <c r="B17583" t="s">
        <v>19221</v>
      </c>
      <c r="C17583" s="1">
        <v>45392</v>
      </c>
      <c r="D17583">
        <v>179.1</v>
      </c>
      <c r="E17583">
        <v>179.1</v>
      </c>
      <c r="F17583" t="s">
        <v>9</v>
      </c>
      <c r="G17583">
        <v>10</v>
      </c>
    </row>
    <row r="17584" spans="1:7" hidden="1">
      <c r="A17584" t="s">
        <v>19224</v>
      </c>
      <c r="B17584" t="s">
        <v>19221</v>
      </c>
      <c r="C17584" s="1">
        <v>45422</v>
      </c>
      <c r="D17584">
        <v>179.1</v>
      </c>
      <c r="E17584">
        <v>0</v>
      </c>
      <c r="F17584" t="s">
        <v>18</v>
      </c>
      <c r="G17584">
        <v>10</v>
      </c>
    </row>
    <row r="17585" spans="1:7" hidden="1">
      <c r="A17585" t="s">
        <v>19225</v>
      </c>
      <c r="B17585" t="s">
        <v>19221</v>
      </c>
      <c r="C17585" s="1">
        <v>45453</v>
      </c>
      <c r="D17585">
        <v>179.1</v>
      </c>
      <c r="E17585">
        <v>179.1</v>
      </c>
      <c r="F17585" t="s">
        <v>9</v>
      </c>
      <c r="G17585">
        <v>10</v>
      </c>
    </row>
    <row r="17586" spans="1:7" hidden="1">
      <c r="A17586" t="s">
        <v>19226</v>
      </c>
      <c r="B17586" t="s">
        <v>19221</v>
      </c>
      <c r="C17586" s="1">
        <v>45483</v>
      </c>
      <c r="D17586">
        <v>179.1</v>
      </c>
      <c r="E17586">
        <v>179.1</v>
      </c>
      <c r="F17586" t="s">
        <v>9</v>
      </c>
      <c r="G17586">
        <v>10</v>
      </c>
    </row>
    <row r="17587" spans="1:7" hidden="1">
      <c r="A17587" t="s">
        <v>19227</v>
      </c>
      <c r="B17587" t="s">
        <v>19221</v>
      </c>
      <c r="C17587" s="1">
        <v>45514</v>
      </c>
      <c r="D17587">
        <v>179.1</v>
      </c>
      <c r="E17587">
        <v>179.1</v>
      </c>
      <c r="F17587" t="s">
        <v>9</v>
      </c>
      <c r="G17587">
        <v>10</v>
      </c>
    </row>
    <row r="17588" spans="1:7" hidden="1">
      <c r="A17588" t="s">
        <v>19228</v>
      </c>
      <c r="B17588" t="s">
        <v>19221</v>
      </c>
      <c r="C17588" s="1">
        <v>45545</v>
      </c>
      <c r="D17588">
        <v>179.1</v>
      </c>
      <c r="E17588">
        <v>179.1</v>
      </c>
      <c r="F17588" t="s">
        <v>9</v>
      </c>
      <c r="G17588">
        <v>10</v>
      </c>
    </row>
    <row r="17589" spans="1:7" hidden="1">
      <c r="A17589" t="s">
        <v>19229</v>
      </c>
      <c r="B17589" t="s">
        <v>19221</v>
      </c>
      <c r="C17589" s="1">
        <v>45575</v>
      </c>
      <c r="D17589">
        <v>179.1</v>
      </c>
      <c r="E17589">
        <v>179.1</v>
      </c>
      <c r="F17589" t="s">
        <v>9</v>
      </c>
      <c r="G17589">
        <v>10</v>
      </c>
    </row>
    <row r="17590" spans="1:7" hidden="1">
      <c r="A17590" t="s">
        <v>19230</v>
      </c>
      <c r="B17590" t="s">
        <v>19221</v>
      </c>
      <c r="C17590" s="1">
        <v>45606</v>
      </c>
      <c r="D17590">
        <v>179.1</v>
      </c>
      <c r="E17590">
        <v>179.1</v>
      </c>
      <c r="F17590" t="s">
        <v>9</v>
      </c>
      <c r="G17590">
        <v>10</v>
      </c>
    </row>
    <row r="17591" spans="1:7" hidden="1">
      <c r="A17591" t="s">
        <v>19231</v>
      </c>
      <c r="B17591" t="s">
        <v>19221</v>
      </c>
      <c r="C17591" s="1">
        <v>45636</v>
      </c>
      <c r="D17591">
        <v>179.1</v>
      </c>
      <c r="E17591">
        <v>179.1</v>
      </c>
      <c r="F17591" t="s">
        <v>9</v>
      </c>
      <c r="G17591">
        <v>10</v>
      </c>
    </row>
    <row r="17592" spans="1:7" hidden="1">
      <c r="A17592" t="s">
        <v>19232</v>
      </c>
      <c r="B17592" t="s">
        <v>19221</v>
      </c>
      <c r="C17592" s="1">
        <v>45667</v>
      </c>
      <c r="D17592">
        <v>179.1</v>
      </c>
      <c r="E17592">
        <v>179.1</v>
      </c>
      <c r="F17592" t="s">
        <v>9</v>
      </c>
      <c r="G17592">
        <v>10</v>
      </c>
    </row>
    <row r="17593" spans="1:7" hidden="1">
      <c r="A17593" t="s">
        <v>19233</v>
      </c>
      <c r="B17593" t="s">
        <v>19221</v>
      </c>
      <c r="C17593" s="1">
        <v>45698</v>
      </c>
      <c r="D17593">
        <v>179.1</v>
      </c>
      <c r="E17593">
        <v>179.1</v>
      </c>
      <c r="F17593" t="s">
        <v>9</v>
      </c>
      <c r="G17593">
        <v>10</v>
      </c>
    </row>
    <row r="17594" spans="1:7" hidden="1">
      <c r="A17594" t="s">
        <v>19234</v>
      </c>
      <c r="B17594" t="s">
        <v>19221</v>
      </c>
      <c r="C17594" s="1">
        <v>45726</v>
      </c>
      <c r="D17594">
        <v>179.1</v>
      </c>
      <c r="E17594">
        <v>179.1</v>
      </c>
      <c r="F17594" t="s">
        <v>9</v>
      </c>
      <c r="G17594">
        <v>10</v>
      </c>
    </row>
    <row r="17595" spans="1:7" hidden="1">
      <c r="A17595" t="s">
        <v>19235</v>
      </c>
      <c r="B17595" t="s">
        <v>19221</v>
      </c>
      <c r="C17595" s="1">
        <v>45757</v>
      </c>
      <c r="D17595">
        <v>179.1</v>
      </c>
      <c r="E17595">
        <v>0</v>
      </c>
      <c r="F17595" t="s">
        <v>58</v>
      </c>
      <c r="G17595">
        <v>10</v>
      </c>
    </row>
    <row r="17596" spans="1:7" hidden="1">
      <c r="A17596" t="s">
        <v>19236</v>
      </c>
      <c r="B17596" t="s">
        <v>19221</v>
      </c>
      <c r="C17596" s="1">
        <v>45787</v>
      </c>
      <c r="D17596">
        <v>179.1</v>
      </c>
      <c r="E17596">
        <v>179.1</v>
      </c>
      <c r="F17596" t="s">
        <v>9</v>
      </c>
      <c r="G17596">
        <v>10</v>
      </c>
    </row>
    <row r="17597" spans="1:7" hidden="1">
      <c r="A17597" t="s">
        <v>19237</v>
      </c>
      <c r="B17597" t="s">
        <v>19221</v>
      </c>
      <c r="C17597" s="1">
        <v>45818</v>
      </c>
      <c r="D17597">
        <v>179.1</v>
      </c>
      <c r="E17597">
        <v>179.1</v>
      </c>
      <c r="F17597" t="s">
        <v>9</v>
      </c>
      <c r="G17597">
        <v>10</v>
      </c>
    </row>
    <row r="17598" spans="1:7" hidden="1">
      <c r="A17598" t="s">
        <v>19238</v>
      </c>
      <c r="B17598" t="s">
        <v>19221</v>
      </c>
      <c r="C17598" s="1">
        <v>45848</v>
      </c>
      <c r="D17598">
        <v>179.1</v>
      </c>
      <c r="E17598">
        <v>179.1</v>
      </c>
      <c r="F17598" t="s">
        <v>9</v>
      </c>
      <c r="G17598">
        <v>10</v>
      </c>
    </row>
    <row r="17599" spans="1:7" hidden="1">
      <c r="A17599" t="s">
        <v>19239</v>
      </c>
      <c r="B17599" t="s">
        <v>19221</v>
      </c>
      <c r="C17599" s="1">
        <v>45879</v>
      </c>
      <c r="D17599">
        <v>179.1</v>
      </c>
      <c r="E17599">
        <v>179.1</v>
      </c>
      <c r="F17599" t="s">
        <v>9</v>
      </c>
      <c r="G17599">
        <v>10</v>
      </c>
    </row>
    <row r="17600" spans="1:7" hidden="1">
      <c r="A17600" t="s">
        <v>19240</v>
      </c>
      <c r="B17600" t="s">
        <v>19221</v>
      </c>
      <c r="C17600" s="1">
        <v>45910</v>
      </c>
      <c r="D17600">
        <v>179.1</v>
      </c>
      <c r="E17600">
        <v>179.1</v>
      </c>
      <c r="F17600" t="s">
        <v>9</v>
      </c>
      <c r="G17600">
        <v>10</v>
      </c>
    </row>
    <row r="17601" spans="1:7" hidden="1">
      <c r="A17601" t="s">
        <v>19241</v>
      </c>
      <c r="B17601" t="s">
        <v>19221</v>
      </c>
      <c r="C17601" s="1">
        <v>45940</v>
      </c>
      <c r="D17601">
        <v>179.1</v>
      </c>
      <c r="E17601">
        <v>179.1</v>
      </c>
      <c r="F17601" t="s">
        <v>9</v>
      </c>
      <c r="G17601">
        <v>10</v>
      </c>
    </row>
    <row r="17602" spans="1:7">
      <c r="A17602" t="s">
        <v>19242</v>
      </c>
      <c r="B17602" t="s">
        <v>19221</v>
      </c>
      <c r="C17602" s="1">
        <v>45971</v>
      </c>
      <c r="D17602">
        <v>179.1</v>
      </c>
      <c r="E17602">
        <v>179.1</v>
      </c>
      <c r="F17602" t="s">
        <v>9</v>
      </c>
      <c r="G17602">
        <v>10</v>
      </c>
    </row>
    <row r="17603" spans="1:7" hidden="1">
      <c r="A17603" t="s">
        <v>19243</v>
      </c>
      <c r="B17603" t="s">
        <v>19221</v>
      </c>
      <c r="C17603" s="1">
        <v>46001</v>
      </c>
      <c r="D17603">
        <v>179.1</v>
      </c>
      <c r="E17603">
        <v>179.1</v>
      </c>
      <c r="F17603" t="s">
        <v>9</v>
      </c>
      <c r="G17603">
        <v>10</v>
      </c>
    </row>
    <row r="17604" spans="1:7" hidden="1">
      <c r="A17604" t="s">
        <v>19244</v>
      </c>
      <c r="B17604" t="s">
        <v>19245</v>
      </c>
      <c r="C17604" s="1">
        <v>45922</v>
      </c>
      <c r="D17604">
        <v>49</v>
      </c>
      <c r="E17604">
        <v>49</v>
      </c>
      <c r="F17604" t="s">
        <v>9</v>
      </c>
      <c r="G17604">
        <v>0</v>
      </c>
    </row>
    <row r="17605" spans="1:7" hidden="1">
      <c r="A17605" t="s">
        <v>19246</v>
      </c>
      <c r="B17605" t="s">
        <v>19245</v>
      </c>
      <c r="C17605" s="1">
        <v>45952</v>
      </c>
      <c r="D17605">
        <v>49</v>
      </c>
      <c r="E17605">
        <v>49</v>
      </c>
      <c r="F17605" t="s">
        <v>9</v>
      </c>
      <c r="G17605">
        <v>0</v>
      </c>
    </row>
    <row r="17606" spans="1:7">
      <c r="A17606" t="s">
        <v>19247</v>
      </c>
      <c r="B17606" t="s">
        <v>19245</v>
      </c>
      <c r="C17606" s="1">
        <v>45983</v>
      </c>
      <c r="D17606">
        <v>49</v>
      </c>
      <c r="E17606">
        <v>49</v>
      </c>
      <c r="F17606" t="s">
        <v>9</v>
      </c>
      <c r="G17606">
        <v>0</v>
      </c>
    </row>
    <row r="17607" spans="1:7" hidden="1">
      <c r="A17607" t="s">
        <v>19248</v>
      </c>
      <c r="B17607" t="s">
        <v>19245</v>
      </c>
      <c r="C17607" s="1">
        <v>46013</v>
      </c>
      <c r="D17607">
        <v>49</v>
      </c>
      <c r="E17607">
        <v>49</v>
      </c>
      <c r="F17607" t="s">
        <v>9</v>
      </c>
      <c r="G17607">
        <v>0</v>
      </c>
    </row>
    <row r="17608" spans="1:7" hidden="1">
      <c r="A17608" t="s">
        <v>19249</v>
      </c>
      <c r="B17608" t="s">
        <v>19250</v>
      </c>
      <c r="C17608" s="1">
        <v>45509</v>
      </c>
      <c r="D17608">
        <v>764.15</v>
      </c>
      <c r="E17608">
        <v>764.15</v>
      </c>
      <c r="F17608" t="s">
        <v>9</v>
      </c>
      <c r="G17608">
        <v>15</v>
      </c>
    </row>
    <row r="17609" spans="1:7" hidden="1">
      <c r="A17609" t="s">
        <v>19251</v>
      </c>
      <c r="B17609" t="s">
        <v>19250</v>
      </c>
      <c r="C17609" s="1">
        <v>45540</v>
      </c>
      <c r="D17609">
        <v>764.15</v>
      </c>
      <c r="E17609">
        <v>764.15</v>
      </c>
      <c r="F17609" t="s">
        <v>9</v>
      </c>
      <c r="G17609">
        <v>15</v>
      </c>
    </row>
    <row r="17610" spans="1:7" hidden="1">
      <c r="A17610" t="s">
        <v>19252</v>
      </c>
      <c r="B17610" t="s">
        <v>19250</v>
      </c>
      <c r="C17610" s="1">
        <v>45570</v>
      </c>
      <c r="D17610">
        <v>764.15</v>
      </c>
      <c r="E17610">
        <v>0</v>
      </c>
      <c r="F17610" t="s">
        <v>58</v>
      </c>
      <c r="G17610">
        <v>15</v>
      </c>
    </row>
    <row r="17611" spans="1:7" hidden="1">
      <c r="A17611" t="s">
        <v>19253</v>
      </c>
      <c r="B17611" t="s">
        <v>19250</v>
      </c>
      <c r="C17611" s="1">
        <v>45601</v>
      </c>
      <c r="D17611">
        <v>764.15</v>
      </c>
      <c r="E17611">
        <v>764.15</v>
      </c>
      <c r="F17611" t="s">
        <v>9</v>
      </c>
      <c r="G17611">
        <v>15</v>
      </c>
    </row>
    <row r="17612" spans="1:7" hidden="1">
      <c r="A17612" t="s">
        <v>19254</v>
      </c>
      <c r="B17612" t="s">
        <v>19250</v>
      </c>
      <c r="C17612" s="1">
        <v>45631</v>
      </c>
      <c r="D17612">
        <v>764.15</v>
      </c>
      <c r="E17612">
        <v>764.15</v>
      </c>
      <c r="F17612" t="s">
        <v>9</v>
      </c>
      <c r="G17612">
        <v>15</v>
      </c>
    </row>
    <row r="17613" spans="1:7" hidden="1">
      <c r="A17613" t="s">
        <v>19255</v>
      </c>
      <c r="B17613" t="s">
        <v>19250</v>
      </c>
      <c r="C17613" s="1">
        <v>45662</v>
      </c>
      <c r="D17613">
        <v>764.15</v>
      </c>
      <c r="E17613">
        <v>764.15</v>
      </c>
      <c r="F17613" t="s">
        <v>9</v>
      </c>
      <c r="G17613">
        <v>15</v>
      </c>
    </row>
    <row r="17614" spans="1:7" hidden="1">
      <c r="A17614" t="s">
        <v>19256</v>
      </c>
      <c r="B17614" t="s">
        <v>19250</v>
      </c>
      <c r="C17614" s="1">
        <v>45693</v>
      </c>
      <c r="D17614">
        <v>764.15</v>
      </c>
      <c r="E17614">
        <v>764.15</v>
      </c>
      <c r="F17614" t="s">
        <v>9</v>
      </c>
      <c r="G17614">
        <v>15</v>
      </c>
    </row>
    <row r="17615" spans="1:7" hidden="1">
      <c r="A17615" t="s">
        <v>19257</v>
      </c>
      <c r="B17615" t="s">
        <v>19250</v>
      </c>
      <c r="C17615" s="1">
        <v>45721</v>
      </c>
      <c r="D17615">
        <v>764.15</v>
      </c>
      <c r="E17615">
        <v>0</v>
      </c>
      <c r="F17615" t="s">
        <v>58</v>
      </c>
      <c r="G17615">
        <v>15</v>
      </c>
    </row>
    <row r="17616" spans="1:7" hidden="1">
      <c r="A17616" t="s">
        <v>19258</v>
      </c>
      <c r="B17616" t="s">
        <v>19250</v>
      </c>
      <c r="C17616" s="1">
        <v>45752</v>
      </c>
      <c r="D17616">
        <v>764.15</v>
      </c>
      <c r="E17616">
        <v>764.15</v>
      </c>
      <c r="F17616" t="s">
        <v>9</v>
      </c>
      <c r="G17616">
        <v>15</v>
      </c>
    </row>
    <row r="17617" spans="1:7" hidden="1">
      <c r="A17617" t="s">
        <v>19259</v>
      </c>
      <c r="B17617" t="s">
        <v>19250</v>
      </c>
      <c r="C17617" s="1">
        <v>45782</v>
      </c>
      <c r="D17617">
        <v>764.15</v>
      </c>
      <c r="E17617">
        <v>764.15</v>
      </c>
      <c r="F17617" t="s">
        <v>9</v>
      </c>
      <c r="G17617">
        <v>15</v>
      </c>
    </row>
    <row r="17618" spans="1:7" hidden="1">
      <c r="A17618" t="s">
        <v>19260</v>
      </c>
      <c r="B17618" t="s">
        <v>19250</v>
      </c>
      <c r="C17618" s="1">
        <v>45813</v>
      </c>
      <c r="D17618">
        <v>764.15</v>
      </c>
      <c r="E17618">
        <v>764.15</v>
      </c>
      <c r="F17618" t="s">
        <v>9</v>
      </c>
      <c r="G17618">
        <v>15</v>
      </c>
    </row>
    <row r="17619" spans="1:7" hidden="1">
      <c r="A17619" t="s">
        <v>19261</v>
      </c>
      <c r="B17619" t="s">
        <v>19250</v>
      </c>
      <c r="C17619" s="1">
        <v>45843</v>
      </c>
      <c r="D17619">
        <v>764.15</v>
      </c>
      <c r="E17619">
        <v>764.15</v>
      </c>
      <c r="F17619" t="s">
        <v>9</v>
      </c>
      <c r="G17619">
        <v>15</v>
      </c>
    </row>
    <row r="17620" spans="1:7" hidden="1">
      <c r="A17620" t="s">
        <v>19262</v>
      </c>
      <c r="B17620" t="s">
        <v>19250</v>
      </c>
      <c r="C17620" s="1">
        <v>45874</v>
      </c>
      <c r="D17620">
        <v>764.15</v>
      </c>
      <c r="E17620">
        <v>764.15</v>
      </c>
      <c r="F17620" t="s">
        <v>9</v>
      </c>
      <c r="G17620">
        <v>15</v>
      </c>
    </row>
    <row r="17621" spans="1:7" hidden="1">
      <c r="A17621" t="s">
        <v>19263</v>
      </c>
      <c r="B17621" t="s">
        <v>19250</v>
      </c>
      <c r="C17621" s="1">
        <v>45905</v>
      </c>
      <c r="D17621">
        <v>764.15</v>
      </c>
      <c r="E17621">
        <v>764.15</v>
      </c>
      <c r="F17621" t="s">
        <v>9</v>
      </c>
      <c r="G17621">
        <v>15</v>
      </c>
    </row>
    <row r="17622" spans="1:7" hidden="1">
      <c r="A17622" t="s">
        <v>19264</v>
      </c>
      <c r="B17622" t="s">
        <v>19250</v>
      </c>
      <c r="C17622" s="1">
        <v>45935</v>
      </c>
      <c r="D17622">
        <v>764.15</v>
      </c>
      <c r="E17622">
        <v>764.15</v>
      </c>
      <c r="F17622" t="s">
        <v>9</v>
      </c>
      <c r="G17622">
        <v>15</v>
      </c>
    </row>
    <row r="17623" spans="1:7">
      <c r="A17623" t="s">
        <v>19265</v>
      </c>
      <c r="B17623" t="s">
        <v>19250</v>
      </c>
      <c r="C17623" s="1">
        <v>45966</v>
      </c>
      <c r="D17623">
        <v>764.15</v>
      </c>
      <c r="E17623">
        <v>0</v>
      </c>
      <c r="F17623" t="s">
        <v>18</v>
      </c>
      <c r="G17623">
        <v>15</v>
      </c>
    </row>
    <row r="17624" spans="1:7" hidden="1">
      <c r="A17624" t="s">
        <v>19266</v>
      </c>
      <c r="B17624" t="s">
        <v>19250</v>
      </c>
      <c r="C17624" s="1">
        <v>45996</v>
      </c>
      <c r="D17624">
        <v>764.15</v>
      </c>
      <c r="E17624">
        <v>764.15</v>
      </c>
      <c r="F17624" t="s">
        <v>9</v>
      </c>
      <c r="G17624">
        <v>15</v>
      </c>
    </row>
    <row r="17625" spans="1:7" hidden="1">
      <c r="A17625" t="s">
        <v>19267</v>
      </c>
      <c r="B17625" t="s">
        <v>19268</v>
      </c>
      <c r="C17625" s="1">
        <v>45184</v>
      </c>
      <c r="D17625">
        <v>189.05</v>
      </c>
      <c r="E17625">
        <v>189.05</v>
      </c>
      <c r="F17625" t="s">
        <v>9</v>
      </c>
      <c r="G17625">
        <v>5</v>
      </c>
    </row>
    <row r="17626" spans="1:7" hidden="1">
      <c r="A17626" t="s">
        <v>19269</v>
      </c>
      <c r="B17626" t="s">
        <v>19268</v>
      </c>
      <c r="C17626" s="1">
        <v>45214</v>
      </c>
      <c r="D17626">
        <v>189.05</v>
      </c>
      <c r="E17626">
        <v>189.05</v>
      </c>
      <c r="F17626" t="s">
        <v>9</v>
      </c>
      <c r="G17626">
        <v>5</v>
      </c>
    </row>
    <row r="17627" spans="1:7" hidden="1">
      <c r="A17627" t="s">
        <v>19270</v>
      </c>
      <c r="B17627" t="s">
        <v>19268</v>
      </c>
      <c r="C17627" s="1">
        <v>45245</v>
      </c>
      <c r="D17627">
        <v>189.05</v>
      </c>
      <c r="E17627">
        <v>189.05</v>
      </c>
      <c r="F17627" t="s">
        <v>9</v>
      </c>
      <c r="G17627">
        <v>5</v>
      </c>
    </row>
    <row r="17628" spans="1:7" hidden="1">
      <c r="A17628" t="s">
        <v>19271</v>
      </c>
      <c r="B17628" t="s">
        <v>19268</v>
      </c>
      <c r="C17628" s="1">
        <v>45275</v>
      </c>
      <c r="D17628">
        <v>189.05</v>
      </c>
      <c r="E17628">
        <v>189.05</v>
      </c>
      <c r="F17628" t="s">
        <v>9</v>
      </c>
      <c r="G17628">
        <v>5</v>
      </c>
    </row>
    <row r="17629" spans="1:7" hidden="1">
      <c r="A17629" t="s">
        <v>19272</v>
      </c>
      <c r="B17629" t="s">
        <v>19268</v>
      </c>
      <c r="C17629" s="1">
        <v>45306</v>
      </c>
      <c r="D17629">
        <v>189.05</v>
      </c>
      <c r="E17629">
        <v>189.05</v>
      </c>
      <c r="F17629" t="s">
        <v>9</v>
      </c>
      <c r="G17629">
        <v>5</v>
      </c>
    </row>
    <row r="17630" spans="1:7" hidden="1">
      <c r="A17630" t="s">
        <v>19273</v>
      </c>
      <c r="B17630" t="s">
        <v>19268</v>
      </c>
      <c r="C17630" s="1">
        <v>45337</v>
      </c>
      <c r="D17630">
        <v>189.05</v>
      </c>
      <c r="E17630">
        <v>189.05</v>
      </c>
      <c r="F17630" t="s">
        <v>9</v>
      </c>
      <c r="G17630">
        <v>5</v>
      </c>
    </row>
    <row r="17631" spans="1:7" hidden="1">
      <c r="A17631" t="s">
        <v>19274</v>
      </c>
      <c r="B17631" t="s">
        <v>19268</v>
      </c>
      <c r="C17631" s="1">
        <v>45366</v>
      </c>
      <c r="D17631">
        <v>189.05</v>
      </c>
      <c r="E17631">
        <v>189.05</v>
      </c>
      <c r="F17631" t="s">
        <v>9</v>
      </c>
      <c r="G17631">
        <v>5</v>
      </c>
    </row>
    <row r="17632" spans="1:7" hidden="1">
      <c r="A17632" t="s">
        <v>19275</v>
      </c>
      <c r="B17632" t="s">
        <v>19268</v>
      </c>
      <c r="C17632" s="1">
        <v>45397</v>
      </c>
      <c r="D17632">
        <v>189.05</v>
      </c>
      <c r="E17632">
        <v>189.05</v>
      </c>
      <c r="F17632" t="s">
        <v>9</v>
      </c>
      <c r="G17632">
        <v>5</v>
      </c>
    </row>
    <row r="17633" spans="1:7" hidden="1">
      <c r="A17633" t="s">
        <v>19276</v>
      </c>
      <c r="B17633" t="s">
        <v>19268</v>
      </c>
      <c r="C17633" s="1">
        <v>45427</v>
      </c>
      <c r="D17633">
        <v>189.05</v>
      </c>
      <c r="E17633">
        <v>189.05</v>
      </c>
      <c r="F17633" t="s">
        <v>9</v>
      </c>
      <c r="G17633">
        <v>5</v>
      </c>
    </row>
    <row r="17634" spans="1:7" hidden="1">
      <c r="A17634" t="s">
        <v>19277</v>
      </c>
      <c r="B17634" t="s">
        <v>19268</v>
      </c>
      <c r="C17634" s="1">
        <v>45458</v>
      </c>
      <c r="D17634">
        <v>189.05</v>
      </c>
      <c r="E17634">
        <v>189.05</v>
      </c>
      <c r="F17634" t="s">
        <v>9</v>
      </c>
      <c r="G17634">
        <v>5</v>
      </c>
    </row>
    <row r="17635" spans="1:7" hidden="1">
      <c r="A17635" t="s">
        <v>19278</v>
      </c>
      <c r="B17635" t="s">
        <v>19268</v>
      </c>
      <c r="C17635" s="1">
        <v>45488</v>
      </c>
      <c r="D17635">
        <v>189.05</v>
      </c>
      <c r="E17635">
        <v>189.05</v>
      </c>
      <c r="F17635" t="s">
        <v>9</v>
      </c>
      <c r="G17635">
        <v>5</v>
      </c>
    </row>
    <row r="17636" spans="1:7" hidden="1">
      <c r="A17636" t="s">
        <v>19279</v>
      </c>
      <c r="B17636" t="s">
        <v>19268</v>
      </c>
      <c r="C17636" s="1">
        <v>45519</v>
      </c>
      <c r="D17636">
        <v>189.05</v>
      </c>
      <c r="E17636">
        <v>189.05</v>
      </c>
      <c r="F17636" t="s">
        <v>9</v>
      </c>
      <c r="G17636">
        <v>5</v>
      </c>
    </row>
    <row r="17637" spans="1:7" hidden="1">
      <c r="A17637" t="s">
        <v>19280</v>
      </c>
      <c r="B17637" t="s">
        <v>19268</v>
      </c>
      <c r="C17637" s="1">
        <v>45550</v>
      </c>
      <c r="D17637">
        <v>189.05</v>
      </c>
      <c r="E17637">
        <v>189.05</v>
      </c>
      <c r="F17637" t="s">
        <v>9</v>
      </c>
      <c r="G17637">
        <v>5</v>
      </c>
    </row>
    <row r="17638" spans="1:7" hidden="1">
      <c r="A17638" t="s">
        <v>19281</v>
      </c>
      <c r="B17638" t="s">
        <v>19268</v>
      </c>
      <c r="C17638" s="1">
        <v>45580</v>
      </c>
      <c r="D17638">
        <v>189.05</v>
      </c>
      <c r="E17638">
        <v>189.05</v>
      </c>
      <c r="F17638" t="s">
        <v>9</v>
      </c>
      <c r="G17638">
        <v>5</v>
      </c>
    </row>
    <row r="17639" spans="1:7" hidden="1">
      <c r="A17639" t="s">
        <v>19282</v>
      </c>
      <c r="B17639" t="s">
        <v>19268</v>
      </c>
      <c r="C17639" s="1">
        <v>45611</v>
      </c>
      <c r="D17639">
        <v>189.05</v>
      </c>
      <c r="E17639">
        <v>189.05</v>
      </c>
      <c r="F17639" t="s">
        <v>9</v>
      </c>
      <c r="G17639">
        <v>5</v>
      </c>
    </row>
    <row r="17640" spans="1:7" hidden="1">
      <c r="A17640" t="s">
        <v>19283</v>
      </c>
      <c r="B17640" t="s">
        <v>19268</v>
      </c>
      <c r="C17640" s="1">
        <v>45641</v>
      </c>
      <c r="D17640">
        <v>189.05</v>
      </c>
      <c r="E17640">
        <v>189.05</v>
      </c>
      <c r="F17640" t="s">
        <v>9</v>
      </c>
      <c r="G17640">
        <v>5</v>
      </c>
    </row>
    <row r="17641" spans="1:7" hidden="1">
      <c r="A17641" t="s">
        <v>19284</v>
      </c>
      <c r="B17641" t="s">
        <v>19268</v>
      </c>
      <c r="C17641" s="1">
        <v>45672</v>
      </c>
      <c r="D17641">
        <v>189.05</v>
      </c>
      <c r="E17641">
        <v>0</v>
      </c>
      <c r="F17641" t="s">
        <v>18</v>
      </c>
      <c r="G17641">
        <v>5</v>
      </c>
    </row>
    <row r="17642" spans="1:7" hidden="1">
      <c r="A17642" t="s">
        <v>19285</v>
      </c>
      <c r="B17642" t="s">
        <v>19268</v>
      </c>
      <c r="C17642" s="1">
        <v>45703</v>
      </c>
      <c r="D17642">
        <v>189.05</v>
      </c>
      <c r="E17642">
        <v>189.05</v>
      </c>
      <c r="F17642" t="s">
        <v>9</v>
      </c>
      <c r="G17642">
        <v>5</v>
      </c>
    </row>
    <row r="17643" spans="1:7" hidden="1">
      <c r="A17643" t="s">
        <v>19286</v>
      </c>
      <c r="B17643" t="s">
        <v>19268</v>
      </c>
      <c r="C17643" s="1">
        <v>45731</v>
      </c>
      <c r="D17643">
        <v>189.05</v>
      </c>
      <c r="E17643">
        <v>0</v>
      </c>
      <c r="F17643" t="s">
        <v>58</v>
      </c>
      <c r="G17643">
        <v>5</v>
      </c>
    </row>
    <row r="17644" spans="1:7" hidden="1">
      <c r="A17644" t="s">
        <v>19287</v>
      </c>
      <c r="B17644" t="s">
        <v>19268</v>
      </c>
      <c r="C17644" s="1">
        <v>45762</v>
      </c>
      <c r="D17644">
        <v>189.05</v>
      </c>
      <c r="E17644">
        <v>189.05</v>
      </c>
      <c r="F17644" t="s">
        <v>9</v>
      </c>
      <c r="G17644">
        <v>5</v>
      </c>
    </row>
    <row r="17645" spans="1:7" hidden="1">
      <c r="A17645" t="s">
        <v>19288</v>
      </c>
      <c r="B17645" t="s">
        <v>19268</v>
      </c>
      <c r="C17645" s="1">
        <v>45792</v>
      </c>
      <c r="D17645">
        <v>189.05</v>
      </c>
      <c r="E17645">
        <v>189.05</v>
      </c>
      <c r="F17645" t="s">
        <v>9</v>
      </c>
      <c r="G17645">
        <v>5</v>
      </c>
    </row>
    <row r="17646" spans="1:7" hidden="1">
      <c r="A17646" t="s">
        <v>19289</v>
      </c>
      <c r="B17646" t="s">
        <v>19268</v>
      </c>
      <c r="C17646" s="1">
        <v>45823</v>
      </c>
      <c r="D17646">
        <v>189.05</v>
      </c>
      <c r="E17646">
        <v>189.05</v>
      </c>
      <c r="F17646" t="s">
        <v>9</v>
      </c>
      <c r="G17646">
        <v>5</v>
      </c>
    </row>
    <row r="17647" spans="1:7" hidden="1">
      <c r="A17647" t="s">
        <v>19290</v>
      </c>
      <c r="B17647" t="s">
        <v>19268</v>
      </c>
      <c r="C17647" s="1">
        <v>45853</v>
      </c>
      <c r="D17647">
        <v>189.05</v>
      </c>
      <c r="E17647">
        <v>189.05</v>
      </c>
      <c r="F17647" t="s">
        <v>9</v>
      </c>
      <c r="G17647">
        <v>5</v>
      </c>
    </row>
    <row r="17648" spans="1:7" hidden="1">
      <c r="A17648" t="s">
        <v>19291</v>
      </c>
      <c r="B17648" t="s">
        <v>19268</v>
      </c>
      <c r="C17648" s="1">
        <v>45884</v>
      </c>
      <c r="D17648">
        <v>189.05</v>
      </c>
      <c r="E17648">
        <v>189.05</v>
      </c>
      <c r="F17648" t="s">
        <v>9</v>
      </c>
      <c r="G17648">
        <v>5</v>
      </c>
    </row>
    <row r="17649" spans="1:7" hidden="1">
      <c r="A17649" t="s">
        <v>19292</v>
      </c>
      <c r="B17649" t="s">
        <v>19268</v>
      </c>
      <c r="C17649" s="1">
        <v>45915</v>
      </c>
      <c r="D17649">
        <v>189.05</v>
      </c>
      <c r="E17649">
        <v>189.05</v>
      </c>
      <c r="F17649" t="s">
        <v>9</v>
      </c>
      <c r="G17649">
        <v>5</v>
      </c>
    </row>
    <row r="17650" spans="1:7" hidden="1">
      <c r="A17650" t="s">
        <v>19293</v>
      </c>
      <c r="B17650" t="s">
        <v>19268</v>
      </c>
      <c r="C17650" s="1">
        <v>45945</v>
      </c>
      <c r="D17650">
        <v>189.05</v>
      </c>
      <c r="E17650">
        <v>0</v>
      </c>
      <c r="F17650" t="s">
        <v>58</v>
      </c>
      <c r="G17650">
        <v>5</v>
      </c>
    </row>
    <row r="17651" spans="1:7">
      <c r="A17651" t="s">
        <v>19294</v>
      </c>
      <c r="B17651" t="s">
        <v>19268</v>
      </c>
      <c r="C17651" s="1">
        <v>45976</v>
      </c>
      <c r="D17651">
        <v>189.05</v>
      </c>
      <c r="E17651">
        <v>189.05</v>
      </c>
      <c r="F17651" t="s">
        <v>9</v>
      </c>
      <c r="G17651">
        <v>5</v>
      </c>
    </row>
    <row r="17652" spans="1:7" hidden="1">
      <c r="A17652" t="s">
        <v>19295</v>
      </c>
      <c r="B17652" t="s">
        <v>19268</v>
      </c>
      <c r="C17652" s="1">
        <v>46006</v>
      </c>
      <c r="D17652">
        <v>189.05</v>
      </c>
      <c r="E17652">
        <v>189.05</v>
      </c>
      <c r="F17652" t="s">
        <v>9</v>
      </c>
      <c r="G17652">
        <v>5</v>
      </c>
    </row>
    <row r="17653" spans="1:7" hidden="1">
      <c r="A17653" t="s">
        <v>19296</v>
      </c>
      <c r="B17653" t="s">
        <v>19297</v>
      </c>
      <c r="C17653" s="1">
        <v>45814</v>
      </c>
      <c r="D17653">
        <v>169.15</v>
      </c>
      <c r="E17653">
        <v>169.15</v>
      </c>
      <c r="F17653" t="s">
        <v>9</v>
      </c>
      <c r="G17653">
        <v>15</v>
      </c>
    </row>
    <row r="17654" spans="1:7" hidden="1">
      <c r="A17654" t="s">
        <v>19298</v>
      </c>
      <c r="B17654" t="s">
        <v>19297</v>
      </c>
      <c r="C17654" s="1">
        <v>45844</v>
      </c>
      <c r="D17654">
        <v>169.15</v>
      </c>
      <c r="E17654">
        <v>169.15</v>
      </c>
      <c r="F17654" t="s">
        <v>9</v>
      </c>
      <c r="G17654">
        <v>15</v>
      </c>
    </row>
    <row r="17655" spans="1:7" hidden="1">
      <c r="A17655" t="s">
        <v>19299</v>
      </c>
      <c r="B17655" t="s">
        <v>19297</v>
      </c>
      <c r="C17655" s="1">
        <v>45875</v>
      </c>
      <c r="D17655">
        <v>169.15</v>
      </c>
      <c r="E17655">
        <v>169.15</v>
      </c>
      <c r="F17655" t="s">
        <v>9</v>
      </c>
      <c r="G17655">
        <v>15</v>
      </c>
    </row>
    <row r="17656" spans="1:7" hidden="1">
      <c r="A17656" t="s">
        <v>19300</v>
      </c>
      <c r="B17656" t="s">
        <v>19297</v>
      </c>
      <c r="C17656" s="1">
        <v>45906</v>
      </c>
      <c r="D17656">
        <v>169.15</v>
      </c>
      <c r="E17656">
        <v>169.15</v>
      </c>
      <c r="F17656" t="s">
        <v>9</v>
      </c>
      <c r="G17656">
        <v>15</v>
      </c>
    </row>
    <row r="17657" spans="1:7" hidden="1">
      <c r="A17657" t="s">
        <v>19301</v>
      </c>
      <c r="B17657" t="s">
        <v>19297</v>
      </c>
      <c r="C17657" s="1">
        <v>45936</v>
      </c>
      <c r="D17657">
        <v>169.15</v>
      </c>
      <c r="E17657">
        <v>169.15</v>
      </c>
      <c r="F17657" t="s">
        <v>9</v>
      </c>
      <c r="G17657">
        <v>15</v>
      </c>
    </row>
    <row r="17658" spans="1:7">
      <c r="A17658" t="s">
        <v>19302</v>
      </c>
      <c r="B17658" t="s">
        <v>19297</v>
      </c>
      <c r="C17658" s="1">
        <v>45967</v>
      </c>
      <c r="D17658">
        <v>169.15</v>
      </c>
      <c r="E17658">
        <v>169.15</v>
      </c>
      <c r="F17658" t="s">
        <v>9</v>
      </c>
      <c r="G17658">
        <v>15</v>
      </c>
    </row>
    <row r="17659" spans="1:7" hidden="1">
      <c r="A17659" t="s">
        <v>19303</v>
      </c>
      <c r="B17659" t="s">
        <v>19297</v>
      </c>
      <c r="C17659" s="1">
        <v>45997</v>
      </c>
      <c r="D17659">
        <v>169.15</v>
      </c>
      <c r="E17659">
        <v>169.15</v>
      </c>
      <c r="F17659" t="s">
        <v>9</v>
      </c>
      <c r="G17659">
        <v>15</v>
      </c>
    </row>
    <row r="17660" spans="1:7" hidden="1">
      <c r="A17660" t="s">
        <v>19304</v>
      </c>
      <c r="B17660" t="s">
        <v>19305</v>
      </c>
      <c r="C17660" s="1">
        <v>45618</v>
      </c>
      <c r="D17660">
        <v>199</v>
      </c>
      <c r="E17660">
        <v>199</v>
      </c>
      <c r="F17660" t="s">
        <v>9</v>
      </c>
      <c r="G17660">
        <v>0</v>
      </c>
    </row>
    <row r="17661" spans="1:7" hidden="1">
      <c r="A17661" t="s">
        <v>19306</v>
      </c>
      <c r="B17661" t="s">
        <v>19305</v>
      </c>
      <c r="C17661" s="1">
        <v>45648</v>
      </c>
      <c r="D17661">
        <v>199</v>
      </c>
      <c r="E17661">
        <v>199</v>
      </c>
      <c r="F17661" t="s">
        <v>9</v>
      </c>
      <c r="G17661">
        <v>0</v>
      </c>
    </row>
    <row r="17662" spans="1:7" hidden="1">
      <c r="A17662" t="s">
        <v>19307</v>
      </c>
      <c r="B17662" t="s">
        <v>19305</v>
      </c>
      <c r="C17662" s="1">
        <v>45679</v>
      </c>
      <c r="D17662">
        <v>199</v>
      </c>
      <c r="E17662">
        <v>199</v>
      </c>
      <c r="F17662" t="s">
        <v>9</v>
      </c>
      <c r="G17662">
        <v>0</v>
      </c>
    </row>
    <row r="17663" spans="1:7" hidden="1">
      <c r="A17663" t="s">
        <v>19308</v>
      </c>
      <c r="B17663" t="s">
        <v>19305</v>
      </c>
      <c r="C17663" s="1">
        <v>45710</v>
      </c>
      <c r="D17663">
        <v>199</v>
      </c>
      <c r="E17663">
        <v>199</v>
      </c>
      <c r="F17663" t="s">
        <v>9</v>
      </c>
      <c r="G17663">
        <v>0</v>
      </c>
    </row>
    <row r="17664" spans="1:7" hidden="1">
      <c r="A17664" t="s">
        <v>19309</v>
      </c>
      <c r="B17664" t="s">
        <v>19305</v>
      </c>
      <c r="C17664" s="1">
        <v>45738</v>
      </c>
      <c r="D17664">
        <v>199</v>
      </c>
      <c r="E17664">
        <v>199</v>
      </c>
      <c r="F17664" t="s">
        <v>9</v>
      </c>
      <c r="G17664">
        <v>0</v>
      </c>
    </row>
    <row r="17665" spans="1:7" hidden="1">
      <c r="A17665" t="s">
        <v>19310</v>
      </c>
      <c r="B17665" t="s">
        <v>19305</v>
      </c>
      <c r="C17665" s="1">
        <v>45769</v>
      </c>
      <c r="D17665">
        <v>199</v>
      </c>
      <c r="E17665">
        <v>199</v>
      </c>
      <c r="F17665" t="s">
        <v>9</v>
      </c>
      <c r="G17665">
        <v>0</v>
      </c>
    </row>
    <row r="17666" spans="1:7" hidden="1">
      <c r="A17666" t="s">
        <v>19311</v>
      </c>
      <c r="B17666" t="s">
        <v>19305</v>
      </c>
      <c r="C17666" s="1">
        <v>45799</v>
      </c>
      <c r="D17666">
        <v>199</v>
      </c>
      <c r="E17666">
        <v>199</v>
      </c>
      <c r="F17666" t="s">
        <v>9</v>
      </c>
      <c r="G17666">
        <v>0</v>
      </c>
    </row>
    <row r="17667" spans="1:7" hidden="1">
      <c r="A17667" t="s">
        <v>19312</v>
      </c>
      <c r="B17667" t="s">
        <v>19305</v>
      </c>
      <c r="C17667" s="1">
        <v>45830</v>
      </c>
      <c r="D17667">
        <v>199</v>
      </c>
      <c r="E17667">
        <v>199</v>
      </c>
      <c r="F17667" t="s">
        <v>9</v>
      </c>
      <c r="G17667">
        <v>0</v>
      </c>
    </row>
    <row r="17668" spans="1:7" hidden="1">
      <c r="A17668" t="s">
        <v>19313</v>
      </c>
      <c r="B17668" t="s">
        <v>19305</v>
      </c>
      <c r="C17668" s="1">
        <v>45860</v>
      </c>
      <c r="D17668">
        <v>199</v>
      </c>
      <c r="E17668">
        <v>199</v>
      </c>
      <c r="F17668" t="s">
        <v>9</v>
      </c>
      <c r="G17668">
        <v>0</v>
      </c>
    </row>
    <row r="17669" spans="1:7" hidden="1">
      <c r="A17669" t="s">
        <v>19314</v>
      </c>
      <c r="B17669" t="s">
        <v>19305</v>
      </c>
      <c r="C17669" s="1">
        <v>45891</v>
      </c>
      <c r="D17669">
        <v>199</v>
      </c>
      <c r="E17669">
        <v>199</v>
      </c>
      <c r="F17669" t="s">
        <v>9</v>
      </c>
      <c r="G17669">
        <v>0</v>
      </c>
    </row>
    <row r="17670" spans="1:7" hidden="1">
      <c r="A17670" t="s">
        <v>19315</v>
      </c>
      <c r="B17670" t="s">
        <v>19305</v>
      </c>
      <c r="C17670" s="1">
        <v>45922</v>
      </c>
      <c r="D17670">
        <v>199</v>
      </c>
      <c r="E17670">
        <v>199</v>
      </c>
      <c r="F17670" t="s">
        <v>9</v>
      </c>
      <c r="G17670">
        <v>0</v>
      </c>
    </row>
    <row r="17671" spans="1:7" hidden="1">
      <c r="A17671" t="s">
        <v>19316</v>
      </c>
      <c r="B17671" t="s">
        <v>19305</v>
      </c>
      <c r="C17671" s="1">
        <v>45952</v>
      </c>
      <c r="D17671">
        <v>199</v>
      </c>
      <c r="E17671">
        <v>199</v>
      </c>
      <c r="F17671" t="s">
        <v>9</v>
      </c>
      <c r="G17671">
        <v>0</v>
      </c>
    </row>
    <row r="17672" spans="1:7">
      <c r="A17672" t="s">
        <v>19317</v>
      </c>
      <c r="B17672" t="s">
        <v>19305</v>
      </c>
      <c r="C17672" s="1">
        <v>45983</v>
      </c>
      <c r="D17672">
        <v>199</v>
      </c>
      <c r="E17672">
        <v>199</v>
      </c>
      <c r="F17672" t="s">
        <v>9</v>
      </c>
      <c r="G17672">
        <v>0</v>
      </c>
    </row>
    <row r="17673" spans="1:7" hidden="1">
      <c r="A17673" t="s">
        <v>19318</v>
      </c>
      <c r="B17673" t="s">
        <v>19305</v>
      </c>
      <c r="C17673" s="1">
        <v>46013</v>
      </c>
      <c r="D17673">
        <v>199</v>
      </c>
      <c r="E17673">
        <v>199</v>
      </c>
      <c r="F17673" t="s">
        <v>9</v>
      </c>
      <c r="G17673">
        <v>0</v>
      </c>
    </row>
    <row r="17674" spans="1:7" hidden="1">
      <c r="A17674" t="s">
        <v>19319</v>
      </c>
      <c r="B17674" t="s">
        <v>19320</v>
      </c>
      <c r="C17674" s="1">
        <v>45797</v>
      </c>
      <c r="D17674">
        <v>199</v>
      </c>
      <c r="E17674">
        <v>199</v>
      </c>
      <c r="F17674" t="s">
        <v>9</v>
      </c>
      <c r="G17674">
        <v>0</v>
      </c>
    </row>
    <row r="17675" spans="1:7" hidden="1">
      <c r="A17675" t="s">
        <v>19321</v>
      </c>
      <c r="B17675" t="s">
        <v>19320</v>
      </c>
      <c r="C17675" s="1">
        <v>45828</v>
      </c>
      <c r="D17675">
        <v>199</v>
      </c>
      <c r="E17675">
        <v>199</v>
      </c>
      <c r="F17675" t="s">
        <v>9</v>
      </c>
      <c r="G17675">
        <v>0</v>
      </c>
    </row>
    <row r="17676" spans="1:7" hidden="1">
      <c r="A17676" t="s">
        <v>19322</v>
      </c>
      <c r="B17676" t="s">
        <v>19320</v>
      </c>
      <c r="C17676" s="1">
        <v>45858</v>
      </c>
      <c r="D17676">
        <v>199</v>
      </c>
      <c r="E17676">
        <v>199</v>
      </c>
      <c r="F17676" t="s">
        <v>9</v>
      </c>
      <c r="G17676">
        <v>0</v>
      </c>
    </row>
    <row r="17677" spans="1:7" hidden="1">
      <c r="A17677" t="s">
        <v>19323</v>
      </c>
      <c r="B17677" t="s">
        <v>19320</v>
      </c>
      <c r="C17677" s="1">
        <v>45889</v>
      </c>
      <c r="D17677">
        <v>199</v>
      </c>
      <c r="E17677">
        <v>199</v>
      </c>
      <c r="F17677" t="s">
        <v>9</v>
      </c>
      <c r="G17677">
        <v>0</v>
      </c>
    </row>
    <row r="17678" spans="1:7" hidden="1">
      <c r="A17678" t="s">
        <v>19324</v>
      </c>
      <c r="B17678" t="s">
        <v>19320</v>
      </c>
      <c r="C17678" s="1">
        <v>45920</v>
      </c>
      <c r="D17678">
        <v>199</v>
      </c>
      <c r="E17678">
        <v>199</v>
      </c>
      <c r="F17678" t="s">
        <v>9</v>
      </c>
      <c r="G17678">
        <v>0</v>
      </c>
    </row>
    <row r="17679" spans="1:7" hidden="1">
      <c r="A17679" t="s">
        <v>19325</v>
      </c>
      <c r="B17679" t="s">
        <v>19320</v>
      </c>
      <c r="C17679" s="1">
        <v>45950</v>
      </c>
      <c r="D17679">
        <v>199</v>
      </c>
      <c r="E17679">
        <v>199</v>
      </c>
      <c r="F17679" t="s">
        <v>9</v>
      </c>
      <c r="G17679">
        <v>0</v>
      </c>
    </row>
    <row r="17680" spans="1:7">
      <c r="A17680" t="s">
        <v>19326</v>
      </c>
      <c r="B17680" t="s">
        <v>19320</v>
      </c>
      <c r="C17680" s="1">
        <v>45981</v>
      </c>
      <c r="D17680">
        <v>199</v>
      </c>
      <c r="E17680">
        <v>199</v>
      </c>
      <c r="F17680" t="s">
        <v>9</v>
      </c>
      <c r="G17680">
        <v>0</v>
      </c>
    </row>
    <row r="17681" spans="1:7" hidden="1">
      <c r="A17681" t="s">
        <v>19327</v>
      </c>
      <c r="B17681" t="s">
        <v>19320</v>
      </c>
      <c r="C17681" s="1">
        <v>46011</v>
      </c>
      <c r="D17681">
        <v>199</v>
      </c>
      <c r="E17681">
        <v>199</v>
      </c>
      <c r="F17681" t="s">
        <v>9</v>
      </c>
      <c r="G17681">
        <v>0</v>
      </c>
    </row>
    <row r="17682" spans="1:7" hidden="1">
      <c r="A17682" t="s">
        <v>19328</v>
      </c>
      <c r="B17682" t="s">
        <v>19329</v>
      </c>
      <c r="C17682" s="1">
        <v>45291</v>
      </c>
      <c r="D17682">
        <v>764.15</v>
      </c>
      <c r="E17682">
        <v>764.15</v>
      </c>
      <c r="F17682" t="s">
        <v>9</v>
      </c>
      <c r="G17682">
        <v>15</v>
      </c>
    </row>
    <row r="17683" spans="1:7" hidden="1">
      <c r="A17683" t="s">
        <v>19330</v>
      </c>
      <c r="B17683" t="s">
        <v>19329</v>
      </c>
      <c r="C17683" s="1">
        <v>45322</v>
      </c>
      <c r="D17683">
        <v>764.15</v>
      </c>
      <c r="E17683">
        <v>764.15</v>
      </c>
      <c r="F17683" t="s">
        <v>9</v>
      </c>
      <c r="G17683">
        <v>15</v>
      </c>
    </row>
    <row r="17684" spans="1:7" hidden="1">
      <c r="A17684" t="s">
        <v>19331</v>
      </c>
      <c r="B17684" t="s">
        <v>19329</v>
      </c>
      <c r="C17684" s="1">
        <v>45351</v>
      </c>
      <c r="D17684">
        <v>764.15</v>
      </c>
      <c r="E17684">
        <v>764.15</v>
      </c>
      <c r="F17684" t="s">
        <v>9</v>
      </c>
      <c r="G17684">
        <v>15</v>
      </c>
    </row>
    <row r="17685" spans="1:7" hidden="1">
      <c r="A17685" t="s">
        <v>19332</v>
      </c>
      <c r="B17685" t="s">
        <v>19329</v>
      </c>
      <c r="C17685" s="1">
        <v>45380</v>
      </c>
      <c r="D17685">
        <v>764.15</v>
      </c>
      <c r="E17685">
        <v>764.15</v>
      </c>
      <c r="F17685" t="s">
        <v>9</v>
      </c>
      <c r="G17685">
        <v>15</v>
      </c>
    </row>
    <row r="17686" spans="1:7" hidden="1">
      <c r="A17686" t="s">
        <v>19333</v>
      </c>
      <c r="B17686" t="s">
        <v>19329</v>
      </c>
      <c r="C17686" s="1">
        <v>45411</v>
      </c>
      <c r="D17686">
        <v>764.15</v>
      </c>
      <c r="E17686">
        <v>764.15</v>
      </c>
      <c r="F17686" t="s">
        <v>9</v>
      </c>
      <c r="G17686">
        <v>15</v>
      </c>
    </row>
    <row r="17687" spans="1:7" hidden="1">
      <c r="A17687" t="s">
        <v>19334</v>
      </c>
      <c r="B17687" t="s">
        <v>19329</v>
      </c>
      <c r="C17687" s="1">
        <v>45441</v>
      </c>
      <c r="D17687">
        <v>764.15</v>
      </c>
      <c r="E17687">
        <v>764.15</v>
      </c>
      <c r="F17687" t="s">
        <v>9</v>
      </c>
      <c r="G17687">
        <v>15</v>
      </c>
    </row>
    <row r="17688" spans="1:7" hidden="1">
      <c r="A17688" t="s">
        <v>19335</v>
      </c>
      <c r="B17688" t="s">
        <v>19329</v>
      </c>
      <c r="C17688" s="1">
        <v>45472</v>
      </c>
      <c r="D17688">
        <v>764.15</v>
      </c>
      <c r="E17688">
        <v>764.15</v>
      </c>
      <c r="F17688" t="s">
        <v>9</v>
      </c>
      <c r="G17688">
        <v>15</v>
      </c>
    </row>
    <row r="17689" spans="1:7" hidden="1">
      <c r="A17689" t="s">
        <v>19336</v>
      </c>
      <c r="B17689" t="s">
        <v>19329</v>
      </c>
      <c r="C17689" s="1">
        <v>45502</v>
      </c>
      <c r="D17689">
        <v>764.15</v>
      </c>
      <c r="E17689">
        <v>764.15</v>
      </c>
      <c r="F17689" t="s">
        <v>9</v>
      </c>
      <c r="G17689">
        <v>15</v>
      </c>
    </row>
    <row r="17690" spans="1:7" hidden="1">
      <c r="A17690" t="s">
        <v>19337</v>
      </c>
      <c r="B17690" t="s">
        <v>19329</v>
      </c>
      <c r="C17690" s="1">
        <v>45533</v>
      </c>
      <c r="D17690">
        <v>764.15</v>
      </c>
      <c r="E17690">
        <v>764.15</v>
      </c>
      <c r="F17690" t="s">
        <v>9</v>
      </c>
      <c r="G17690">
        <v>15</v>
      </c>
    </row>
    <row r="17691" spans="1:7" hidden="1">
      <c r="A17691" t="s">
        <v>19338</v>
      </c>
      <c r="B17691" t="s">
        <v>19329</v>
      </c>
      <c r="C17691" s="1">
        <v>45564</v>
      </c>
      <c r="D17691">
        <v>764.15</v>
      </c>
      <c r="E17691">
        <v>764.15</v>
      </c>
      <c r="F17691" t="s">
        <v>9</v>
      </c>
      <c r="G17691">
        <v>15</v>
      </c>
    </row>
    <row r="17692" spans="1:7" hidden="1">
      <c r="A17692" t="s">
        <v>19339</v>
      </c>
      <c r="B17692" t="s">
        <v>19329</v>
      </c>
      <c r="C17692" s="1">
        <v>45594</v>
      </c>
      <c r="D17692">
        <v>764.15</v>
      </c>
      <c r="E17692">
        <v>764.15</v>
      </c>
      <c r="F17692" t="s">
        <v>9</v>
      </c>
      <c r="G17692">
        <v>15</v>
      </c>
    </row>
    <row r="17693" spans="1:7" hidden="1">
      <c r="A17693" t="s">
        <v>19340</v>
      </c>
      <c r="B17693" t="s">
        <v>19329</v>
      </c>
      <c r="C17693" s="1">
        <v>45625</v>
      </c>
      <c r="D17693">
        <v>764.15</v>
      </c>
      <c r="E17693">
        <v>764.15</v>
      </c>
      <c r="F17693" t="s">
        <v>9</v>
      </c>
      <c r="G17693">
        <v>15</v>
      </c>
    </row>
    <row r="17694" spans="1:7" hidden="1">
      <c r="A17694" t="s">
        <v>19341</v>
      </c>
      <c r="B17694" t="s">
        <v>19329</v>
      </c>
      <c r="C17694" s="1">
        <v>45655</v>
      </c>
      <c r="D17694">
        <v>764.15</v>
      </c>
      <c r="E17694">
        <v>764.15</v>
      </c>
      <c r="F17694" t="s">
        <v>9</v>
      </c>
      <c r="G17694">
        <v>15</v>
      </c>
    </row>
    <row r="17695" spans="1:7" hidden="1">
      <c r="A17695" t="s">
        <v>19342</v>
      </c>
      <c r="B17695" t="s">
        <v>19329</v>
      </c>
      <c r="C17695" s="1">
        <v>45686</v>
      </c>
      <c r="D17695">
        <v>764.15</v>
      </c>
      <c r="E17695">
        <v>764.15</v>
      </c>
      <c r="F17695" t="s">
        <v>9</v>
      </c>
      <c r="G17695">
        <v>15</v>
      </c>
    </row>
    <row r="17696" spans="1:7" hidden="1">
      <c r="A17696" t="s">
        <v>19343</v>
      </c>
      <c r="B17696" t="s">
        <v>19329</v>
      </c>
      <c r="C17696" s="1">
        <v>45716</v>
      </c>
      <c r="D17696">
        <v>764.15</v>
      </c>
      <c r="E17696">
        <v>764.15</v>
      </c>
      <c r="F17696" t="s">
        <v>9</v>
      </c>
      <c r="G17696">
        <v>15</v>
      </c>
    </row>
    <row r="17697" spans="1:7" hidden="1">
      <c r="A17697" t="s">
        <v>19344</v>
      </c>
      <c r="B17697" t="s">
        <v>19329</v>
      </c>
      <c r="C17697" s="1">
        <v>45744</v>
      </c>
      <c r="D17697">
        <v>764.15</v>
      </c>
      <c r="E17697">
        <v>764.15</v>
      </c>
      <c r="F17697" t="s">
        <v>9</v>
      </c>
      <c r="G17697">
        <v>15</v>
      </c>
    </row>
    <row r="17698" spans="1:7" hidden="1">
      <c r="A17698" t="s">
        <v>19345</v>
      </c>
      <c r="B17698" t="s">
        <v>19329</v>
      </c>
      <c r="C17698" s="1">
        <v>45775</v>
      </c>
      <c r="D17698">
        <v>764.15</v>
      </c>
      <c r="E17698">
        <v>764.15</v>
      </c>
      <c r="F17698" t="s">
        <v>9</v>
      </c>
      <c r="G17698">
        <v>15</v>
      </c>
    </row>
    <row r="17699" spans="1:7" hidden="1">
      <c r="A17699" t="s">
        <v>19346</v>
      </c>
      <c r="B17699" t="s">
        <v>19329</v>
      </c>
      <c r="C17699" s="1">
        <v>45805</v>
      </c>
      <c r="D17699">
        <v>764.15</v>
      </c>
      <c r="E17699">
        <v>764.15</v>
      </c>
      <c r="F17699" t="s">
        <v>9</v>
      </c>
      <c r="G17699">
        <v>15</v>
      </c>
    </row>
    <row r="17700" spans="1:7" hidden="1">
      <c r="A17700" t="s">
        <v>19347</v>
      </c>
      <c r="B17700" t="s">
        <v>19329</v>
      </c>
      <c r="C17700" s="1">
        <v>45836</v>
      </c>
      <c r="D17700">
        <v>764.15</v>
      </c>
      <c r="E17700">
        <v>764.15</v>
      </c>
      <c r="F17700" t="s">
        <v>9</v>
      </c>
      <c r="G17700">
        <v>15</v>
      </c>
    </row>
    <row r="17701" spans="1:7" hidden="1">
      <c r="A17701" t="s">
        <v>19348</v>
      </c>
      <c r="B17701" t="s">
        <v>19329</v>
      </c>
      <c r="C17701" s="1">
        <v>45866</v>
      </c>
      <c r="D17701">
        <v>764.15</v>
      </c>
      <c r="E17701">
        <v>764.15</v>
      </c>
      <c r="F17701" t="s">
        <v>9</v>
      </c>
      <c r="G17701">
        <v>15</v>
      </c>
    </row>
    <row r="17702" spans="1:7" hidden="1">
      <c r="A17702" t="s">
        <v>19349</v>
      </c>
      <c r="B17702" t="s">
        <v>19329</v>
      </c>
      <c r="C17702" s="1">
        <v>45897</v>
      </c>
      <c r="D17702">
        <v>764.15</v>
      </c>
      <c r="E17702">
        <v>764.15</v>
      </c>
      <c r="F17702" t="s">
        <v>9</v>
      </c>
      <c r="G17702">
        <v>15</v>
      </c>
    </row>
    <row r="17703" spans="1:7" hidden="1">
      <c r="A17703" t="s">
        <v>19350</v>
      </c>
      <c r="B17703" t="s">
        <v>19329</v>
      </c>
      <c r="C17703" s="1">
        <v>45928</v>
      </c>
      <c r="D17703">
        <v>764.15</v>
      </c>
      <c r="E17703">
        <v>764.15</v>
      </c>
      <c r="F17703" t="s">
        <v>9</v>
      </c>
      <c r="G17703">
        <v>15</v>
      </c>
    </row>
    <row r="17704" spans="1:7" hidden="1">
      <c r="A17704" t="s">
        <v>19351</v>
      </c>
      <c r="B17704" t="s">
        <v>19329</v>
      </c>
      <c r="C17704" s="1">
        <v>45958</v>
      </c>
      <c r="D17704">
        <v>764.15</v>
      </c>
      <c r="E17704">
        <v>764.15</v>
      </c>
      <c r="F17704" t="s">
        <v>9</v>
      </c>
      <c r="G17704">
        <v>15</v>
      </c>
    </row>
    <row r="17705" spans="1:7">
      <c r="A17705" t="s">
        <v>19352</v>
      </c>
      <c r="B17705" t="s">
        <v>19329</v>
      </c>
      <c r="C17705" s="1">
        <v>45989</v>
      </c>
      <c r="D17705">
        <v>764.15</v>
      </c>
      <c r="E17705">
        <v>764.15</v>
      </c>
      <c r="F17705" t="s">
        <v>9</v>
      </c>
      <c r="G17705">
        <v>15</v>
      </c>
    </row>
    <row r="17706" spans="1:7" hidden="1">
      <c r="A17706" t="s">
        <v>19353</v>
      </c>
      <c r="B17706" t="s">
        <v>19329</v>
      </c>
      <c r="C17706" s="1">
        <v>46019</v>
      </c>
      <c r="D17706">
        <v>764.15</v>
      </c>
      <c r="E17706">
        <v>764.15</v>
      </c>
      <c r="F17706" t="s">
        <v>9</v>
      </c>
      <c r="G17706">
        <v>15</v>
      </c>
    </row>
    <row r="17707" spans="1:7" hidden="1">
      <c r="A17707" t="s">
        <v>19354</v>
      </c>
      <c r="B17707" t="s">
        <v>19355</v>
      </c>
      <c r="C17707" s="1">
        <v>45716</v>
      </c>
      <c r="D17707">
        <v>169.15</v>
      </c>
      <c r="E17707">
        <v>169.15</v>
      </c>
      <c r="F17707" t="s">
        <v>9</v>
      </c>
      <c r="G17707">
        <v>15</v>
      </c>
    </row>
    <row r="17708" spans="1:7" hidden="1">
      <c r="A17708" t="s">
        <v>19356</v>
      </c>
      <c r="B17708" t="s">
        <v>19355</v>
      </c>
      <c r="C17708" s="1">
        <v>45744</v>
      </c>
      <c r="D17708">
        <v>169.15</v>
      </c>
      <c r="E17708">
        <v>169.15</v>
      </c>
      <c r="F17708" t="s">
        <v>9</v>
      </c>
      <c r="G17708">
        <v>15</v>
      </c>
    </row>
    <row r="17709" spans="1:7" hidden="1">
      <c r="A17709" t="s">
        <v>19357</v>
      </c>
      <c r="B17709" t="s">
        <v>19355</v>
      </c>
      <c r="C17709" s="1">
        <v>45775</v>
      </c>
      <c r="D17709">
        <v>169.15</v>
      </c>
      <c r="E17709">
        <v>169.15</v>
      </c>
      <c r="F17709" t="s">
        <v>9</v>
      </c>
      <c r="G17709">
        <v>15</v>
      </c>
    </row>
    <row r="17710" spans="1:7" hidden="1">
      <c r="A17710" t="s">
        <v>19358</v>
      </c>
      <c r="B17710" t="s">
        <v>19355</v>
      </c>
      <c r="C17710" s="1">
        <v>45805</v>
      </c>
      <c r="D17710">
        <v>169.15</v>
      </c>
      <c r="E17710">
        <v>169.15</v>
      </c>
      <c r="F17710" t="s">
        <v>9</v>
      </c>
      <c r="G17710">
        <v>15</v>
      </c>
    </row>
    <row r="17711" spans="1:7" hidden="1">
      <c r="A17711" t="s">
        <v>19359</v>
      </c>
      <c r="B17711" t="s">
        <v>19355</v>
      </c>
      <c r="C17711" s="1">
        <v>45836</v>
      </c>
      <c r="D17711">
        <v>169.15</v>
      </c>
      <c r="E17711">
        <v>169.15</v>
      </c>
      <c r="F17711" t="s">
        <v>9</v>
      </c>
      <c r="G17711">
        <v>15</v>
      </c>
    </row>
    <row r="17712" spans="1:7" hidden="1">
      <c r="A17712" t="s">
        <v>19360</v>
      </c>
      <c r="B17712" t="s">
        <v>19355</v>
      </c>
      <c r="C17712" s="1">
        <v>45866</v>
      </c>
      <c r="D17712">
        <v>169.15</v>
      </c>
      <c r="E17712">
        <v>0</v>
      </c>
      <c r="F17712" t="s">
        <v>18</v>
      </c>
      <c r="G17712">
        <v>15</v>
      </c>
    </row>
    <row r="17713" spans="1:7" hidden="1">
      <c r="A17713" t="s">
        <v>19361</v>
      </c>
      <c r="B17713" t="s">
        <v>19355</v>
      </c>
      <c r="C17713" s="1">
        <v>45897</v>
      </c>
      <c r="D17713">
        <v>169.15</v>
      </c>
      <c r="E17713">
        <v>169.15</v>
      </c>
      <c r="F17713" t="s">
        <v>9</v>
      </c>
      <c r="G17713">
        <v>15</v>
      </c>
    </row>
    <row r="17714" spans="1:7" hidden="1">
      <c r="A17714" t="s">
        <v>19362</v>
      </c>
      <c r="B17714" t="s">
        <v>19355</v>
      </c>
      <c r="C17714" s="1">
        <v>45928</v>
      </c>
      <c r="D17714">
        <v>169.15</v>
      </c>
      <c r="E17714">
        <v>169.15</v>
      </c>
      <c r="F17714" t="s">
        <v>9</v>
      </c>
      <c r="G17714">
        <v>15</v>
      </c>
    </row>
    <row r="17715" spans="1:7" hidden="1">
      <c r="A17715" t="s">
        <v>19363</v>
      </c>
      <c r="B17715" t="s">
        <v>19355</v>
      </c>
      <c r="C17715" s="1">
        <v>45958</v>
      </c>
      <c r="D17715">
        <v>169.15</v>
      </c>
      <c r="E17715">
        <v>169.15</v>
      </c>
      <c r="F17715" t="s">
        <v>9</v>
      </c>
      <c r="G17715">
        <v>15</v>
      </c>
    </row>
    <row r="17716" spans="1:7">
      <c r="A17716" t="s">
        <v>19364</v>
      </c>
      <c r="B17716" t="s">
        <v>19355</v>
      </c>
      <c r="C17716" s="1">
        <v>45989</v>
      </c>
      <c r="D17716">
        <v>169.15</v>
      </c>
      <c r="E17716">
        <v>169.15</v>
      </c>
      <c r="F17716" t="s">
        <v>9</v>
      </c>
      <c r="G17716">
        <v>15</v>
      </c>
    </row>
    <row r="17717" spans="1:7" hidden="1">
      <c r="A17717" t="s">
        <v>19365</v>
      </c>
      <c r="B17717" t="s">
        <v>19355</v>
      </c>
      <c r="C17717" s="1">
        <v>46019</v>
      </c>
      <c r="D17717">
        <v>169.15</v>
      </c>
      <c r="E17717">
        <v>169.15</v>
      </c>
      <c r="F17717" t="s">
        <v>9</v>
      </c>
      <c r="G17717">
        <v>15</v>
      </c>
    </row>
    <row r="17718" spans="1:7" hidden="1">
      <c r="A17718" t="s">
        <v>19366</v>
      </c>
      <c r="B17718" t="s">
        <v>19367</v>
      </c>
      <c r="C17718" s="1">
        <v>45363</v>
      </c>
      <c r="D17718">
        <v>189.05</v>
      </c>
      <c r="E17718">
        <v>189.05</v>
      </c>
      <c r="F17718" t="s">
        <v>9</v>
      </c>
      <c r="G17718">
        <v>5</v>
      </c>
    </row>
    <row r="17719" spans="1:7" hidden="1">
      <c r="A17719" t="s">
        <v>19368</v>
      </c>
      <c r="B17719" t="s">
        <v>19367</v>
      </c>
      <c r="C17719" s="1">
        <v>45394</v>
      </c>
      <c r="D17719">
        <v>189.05</v>
      </c>
      <c r="E17719">
        <v>189.05</v>
      </c>
      <c r="F17719" t="s">
        <v>9</v>
      </c>
      <c r="G17719">
        <v>5</v>
      </c>
    </row>
    <row r="17720" spans="1:7" hidden="1">
      <c r="A17720" t="s">
        <v>19369</v>
      </c>
      <c r="B17720" t="s">
        <v>19367</v>
      </c>
      <c r="C17720" s="1">
        <v>45424</v>
      </c>
      <c r="D17720">
        <v>189.05</v>
      </c>
      <c r="E17720">
        <v>189.05</v>
      </c>
      <c r="F17720" t="s">
        <v>9</v>
      </c>
      <c r="G17720">
        <v>5</v>
      </c>
    </row>
    <row r="17721" spans="1:7" hidden="1">
      <c r="A17721" t="s">
        <v>19370</v>
      </c>
      <c r="B17721" t="s">
        <v>19367</v>
      </c>
      <c r="C17721" s="1">
        <v>45455</v>
      </c>
      <c r="D17721">
        <v>189.05</v>
      </c>
      <c r="E17721">
        <v>189.05</v>
      </c>
      <c r="F17721" t="s">
        <v>9</v>
      </c>
      <c r="G17721">
        <v>5</v>
      </c>
    </row>
    <row r="17722" spans="1:7" hidden="1">
      <c r="A17722" t="s">
        <v>19371</v>
      </c>
      <c r="B17722" t="s">
        <v>19367</v>
      </c>
      <c r="C17722" s="1">
        <v>45485</v>
      </c>
      <c r="D17722">
        <v>189.05</v>
      </c>
      <c r="E17722">
        <v>189.05</v>
      </c>
      <c r="F17722" t="s">
        <v>9</v>
      </c>
      <c r="G17722">
        <v>5</v>
      </c>
    </row>
    <row r="17723" spans="1:7" hidden="1">
      <c r="A17723" t="s">
        <v>19372</v>
      </c>
      <c r="B17723" t="s">
        <v>19367</v>
      </c>
      <c r="C17723" s="1">
        <v>45516</v>
      </c>
      <c r="D17723">
        <v>189.05</v>
      </c>
      <c r="E17723">
        <v>189.05</v>
      </c>
      <c r="F17723" t="s">
        <v>9</v>
      </c>
      <c r="G17723">
        <v>5</v>
      </c>
    </row>
    <row r="17724" spans="1:7" hidden="1">
      <c r="A17724" t="s">
        <v>19373</v>
      </c>
      <c r="B17724" t="s">
        <v>19367</v>
      </c>
      <c r="C17724" s="1">
        <v>45547</v>
      </c>
      <c r="D17724">
        <v>189.05</v>
      </c>
      <c r="E17724">
        <v>189.05</v>
      </c>
      <c r="F17724" t="s">
        <v>9</v>
      </c>
      <c r="G17724">
        <v>5</v>
      </c>
    </row>
    <row r="17725" spans="1:7" hidden="1">
      <c r="A17725" t="s">
        <v>19374</v>
      </c>
      <c r="B17725" t="s">
        <v>19367</v>
      </c>
      <c r="C17725" s="1">
        <v>45577</v>
      </c>
      <c r="D17725">
        <v>189.05</v>
      </c>
      <c r="E17725">
        <v>189.05</v>
      </c>
      <c r="F17725" t="s">
        <v>9</v>
      </c>
      <c r="G17725">
        <v>5</v>
      </c>
    </row>
    <row r="17726" spans="1:7" hidden="1">
      <c r="A17726" t="s">
        <v>19375</v>
      </c>
      <c r="B17726" t="s">
        <v>19367</v>
      </c>
      <c r="C17726" s="1">
        <v>45608</v>
      </c>
      <c r="D17726">
        <v>189.05</v>
      </c>
      <c r="E17726">
        <v>189.05</v>
      </c>
      <c r="F17726" t="s">
        <v>9</v>
      </c>
      <c r="G17726">
        <v>5</v>
      </c>
    </row>
    <row r="17727" spans="1:7" hidden="1">
      <c r="A17727" t="s">
        <v>19376</v>
      </c>
      <c r="B17727" t="s">
        <v>19367</v>
      </c>
      <c r="C17727" s="1">
        <v>45638</v>
      </c>
      <c r="D17727">
        <v>189.05</v>
      </c>
      <c r="E17727">
        <v>189.05</v>
      </c>
      <c r="F17727" t="s">
        <v>9</v>
      </c>
      <c r="G17727">
        <v>5</v>
      </c>
    </row>
    <row r="17728" spans="1:7" hidden="1">
      <c r="A17728" t="s">
        <v>19377</v>
      </c>
      <c r="B17728" t="s">
        <v>19367</v>
      </c>
      <c r="C17728" s="1">
        <v>45669</v>
      </c>
      <c r="D17728">
        <v>189.05</v>
      </c>
      <c r="E17728">
        <v>189.05</v>
      </c>
      <c r="F17728" t="s">
        <v>9</v>
      </c>
      <c r="G17728">
        <v>5</v>
      </c>
    </row>
    <row r="17729" spans="1:7" hidden="1">
      <c r="A17729" t="s">
        <v>19378</v>
      </c>
      <c r="B17729" t="s">
        <v>19367</v>
      </c>
      <c r="C17729" s="1">
        <v>45700</v>
      </c>
      <c r="D17729">
        <v>189.05</v>
      </c>
      <c r="E17729">
        <v>0</v>
      </c>
      <c r="F17729" t="s">
        <v>18</v>
      </c>
      <c r="G17729">
        <v>5</v>
      </c>
    </row>
    <row r="17730" spans="1:7" hidden="1">
      <c r="A17730" t="s">
        <v>19379</v>
      </c>
      <c r="B17730" t="s">
        <v>19367</v>
      </c>
      <c r="C17730" s="1">
        <v>45728</v>
      </c>
      <c r="D17730">
        <v>189.05</v>
      </c>
      <c r="E17730">
        <v>189.05</v>
      </c>
      <c r="F17730" t="s">
        <v>9</v>
      </c>
      <c r="G17730">
        <v>5</v>
      </c>
    </row>
    <row r="17731" spans="1:7" hidden="1">
      <c r="A17731" t="s">
        <v>19380</v>
      </c>
      <c r="B17731" t="s">
        <v>19367</v>
      </c>
      <c r="C17731" s="1">
        <v>45759</v>
      </c>
      <c r="D17731">
        <v>189.05</v>
      </c>
      <c r="E17731">
        <v>0</v>
      </c>
      <c r="F17731" t="s">
        <v>18</v>
      </c>
      <c r="G17731">
        <v>5</v>
      </c>
    </row>
    <row r="17732" spans="1:7" hidden="1">
      <c r="A17732" t="s">
        <v>19381</v>
      </c>
      <c r="B17732" t="s">
        <v>19367</v>
      </c>
      <c r="C17732" s="1">
        <v>45789</v>
      </c>
      <c r="D17732">
        <v>189.05</v>
      </c>
      <c r="E17732">
        <v>189.05</v>
      </c>
      <c r="F17732" t="s">
        <v>9</v>
      </c>
      <c r="G17732">
        <v>5</v>
      </c>
    </row>
    <row r="17733" spans="1:7" hidden="1">
      <c r="A17733" t="s">
        <v>19382</v>
      </c>
      <c r="B17733" t="s">
        <v>19367</v>
      </c>
      <c r="C17733" s="1">
        <v>45820</v>
      </c>
      <c r="D17733">
        <v>189.05</v>
      </c>
      <c r="E17733">
        <v>189.05</v>
      </c>
      <c r="F17733" t="s">
        <v>9</v>
      </c>
      <c r="G17733">
        <v>5</v>
      </c>
    </row>
    <row r="17734" spans="1:7" hidden="1">
      <c r="A17734" t="s">
        <v>19383</v>
      </c>
      <c r="B17734" t="s">
        <v>19367</v>
      </c>
      <c r="C17734" s="1">
        <v>45850</v>
      </c>
      <c r="D17734">
        <v>189.05</v>
      </c>
      <c r="E17734">
        <v>189.05</v>
      </c>
      <c r="F17734" t="s">
        <v>9</v>
      </c>
      <c r="G17734">
        <v>5</v>
      </c>
    </row>
    <row r="17735" spans="1:7" hidden="1">
      <c r="A17735" t="s">
        <v>19384</v>
      </c>
      <c r="B17735" t="s">
        <v>19367</v>
      </c>
      <c r="C17735" s="1">
        <v>45881</v>
      </c>
      <c r="D17735">
        <v>189.05</v>
      </c>
      <c r="E17735">
        <v>189.05</v>
      </c>
      <c r="F17735" t="s">
        <v>9</v>
      </c>
      <c r="G17735">
        <v>5</v>
      </c>
    </row>
    <row r="17736" spans="1:7" hidden="1">
      <c r="A17736" t="s">
        <v>19385</v>
      </c>
      <c r="B17736" t="s">
        <v>19367</v>
      </c>
      <c r="C17736" s="1">
        <v>45912</v>
      </c>
      <c r="D17736">
        <v>189.05</v>
      </c>
      <c r="E17736">
        <v>189.05</v>
      </c>
      <c r="F17736" t="s">
        <v>9</v>
      </c>
      <c r="G17736">
        <v>5</v>
      </c>
    </row>
    <row r="17737" spans="1:7" hidden="1">
      <c r="A17737" t="s">
        <v>19386</v>
      </c>
      <c r="B17737" t="s">
        <v>19367</v>
      </c>
      <c r="C17737" s="1">
        <v>45942</v>
      </c>
      <c r="D17737">
        <v>189.05</v>
      </c>
      <c r="E17737">
        <v>189.05</v>
      </c>
      <c r="F17737" t="s">
        <v>9</v>
      </c>
      <c r="G17737">
        <v>5</v>
      </c>
    </row>
    <row r="17738" spans="1:7">
      <c r="A17738" t="s">
        <v>19387</v>
      </c>
      <c r="B17738" t="s">
        <v>19367</v>
      </c>
      <c r="C17738" s="1">
        <v>45973</v>
      </c>
      <c r="D17738">
        <v>189.05</v>
      </c>
      <c r="E17738">
        <v>189.05</v>
      </c>
      <c r="F17738" t="s">
        <v>9</v>
      </c>
      <c r="G17738">
        <v>5</v>
      </c>
    </row>
    <row r="17739" spans="1:7" hidden="1">
      <c r="A17739" t="s">
        <v>19388</v>
      </c>
      <c r="B17739" t="s">
        <v>19367</v>
      </c>
      <c r="C17739" s="1">
        <v>46003</v>
      </c>
      <c r="D17739">
        <v>189.05</v>
      </c>
      <c r="E17739">
        <v>189.05</v>
      </c>
      <c r="F17739" t="s">
        <v>9</v>
      </c>
      <c r="G17739">
        <v>5</v>
      </c>
    </row>
    <row r="17740" spans="1:7" hidden="1">
      <c r="A17740" t="s">
        <v>19389</v>
      </c>
      <c r="B17740" t="s">
        <v>19390</v>
      </c>
      <c r="C17740" s="1">
        <v>45527</v>
      </c>
      <c r="D17740">
        <v>674.25</v>
      </c>
      <c r="E17740">
        <v>674.25</v>
      </c>
      <c r="F17740" t="s">
        <v>9</v>
      </c>
      <c r="G17740">
        <v>25</v>
      </c>
    </row>
    <row r="17741" spans="1:7" hidden="1">
      <c r="A17741" t="s">
        <v>19391</v>
      </c>
      <c r="B17741" t="s">
        <v>19390</v>
      </c>
      <c r="C17741" s="1">
        <v>45558</v>
      </c>
      <c r="D17741">
        <v>674.25</v>
      </c>
      <c r="E17741">
        <v>674.25</v>
      </c>
      <c r="F17741" t="s">
        <v>9</v>
      </c>
      <c r="G17741">
        <v>25</v>
      </c>
    </row>
    <row r="17742" spans="1:7" hidden="1">
      <c r="A17742" t="s">
        <v>19392</v>
      </c>
      <c r="B17742" t="s">
        <v>19390</v>
      </c>
      <c r="C17742" s="1">
        <v>45588</v>
      </c>
      <c r="D17742">
        <v>674.25</v>
      </c>
      <c r="E17742">
        <v>0</v>
      </c>
      <c r="F17742" t="s">
        <v>18</v>
      </c>
      <c r="G17742">
        <v>25</v>
      </c>
    </row>
    <row r="17743" spans="1:7" hidden="1">
      <c r="A17743" t="s">
        <v>19393</v>
      </c>
      <c r="B17743" t="s">
        <v>19390</v>
      </c>
      <c r="C17743" s="1">
        <v>45619</v>
      </c>
      <c r="D17743">
        <v>674.25</v>
      </c>
      <c r="E17743">
        <v>674.25</v>
      </c>
      <c r="F17743" t="s">
        <v>9</v>
      </c>
      <c r="G17743">
        <v>25</v>
      </c>
    </row>
    <row r="17744" spans="1:7" hidden="1">
      <c r="A17744" t="s">
        <v>19394</v>
      </c>
      <c r="B17744" t="s">
        <v>19390</v>
      </c>
      <c r="C17744" s="1">
        <v>45649</v>
      </c>
      <c r="D17744">
        <v>674.25</v>
      </c>
      <c r="E17744">
        <v>674.25</v>
      </c>
      <c r="F17744" t="s">
        <v>9</v>
      </c>
      <c r="G17744">
        <v>25</v>
      </c>
    </row>
    <row r="17745" spans="1:7" hidden="1">
      <c r="A17745" t="s">
        <v>19395</v>
      </c>
      <c r="B17745" t="s">
        <v>19390</v>
      </c>
      <c r="C17745" s="1">
        <v>45680</v>
      </c>
      <c r="D17745">
        <v>674.25</v>
      </c>
      <c r="E17745">
        <v>674.25</v>
      </c>
      <c r="F17745" t="s">
        <v>9</v>
      </c>
      <c r="G17745">
        <v>25</v>
      </c>
    </row>
    <row r="17746" spans="1:7" hidden="1">
      <c r="A17746" t="s">
        <v>19396</v>
      </c>
      <c r="B17746" t="s">
        <v>19390</v>
      </c>
      <c r="C17746" s="1">
        <v>45711</v>
      </c>
      <c r="D17746">
        <v>674.25</v>
      </c>
      <c r="E17746">
        <v>674.25</v>
      </c>
      <c r="F17746" t="s">
        <v>9</v>
      </c>
      <c r="G17746">
        <v>25</v>
      </c>
    </row>
    <row r="17747" spans="1:7" hidden="1">
      <c r="A17747" t="s">
        <v>19397</v>
      </c>
      <c r="B17747" t="s">
        <v>19390</v>
      </c>
      <c r="C17747" s="1">
        <v>45739</v>
      </c>
      <c r="D17747">
        <v>674.25</v>
      </c>
      <c r="E17747">
        <v>674.25</v>
      </c>
      <c r="F17747" t="s">
        <v>9</v>
      </c>
      <c r="G17747">
        <v>25</v>
      </c>
    </row>
    <row r="17748" spans="1:7" hidden="1">
      <c r="A17748" t="s">
        <v>19398</v>
      </c>
      <c r="B17748" t="s">
        <v>19390</v>
      </c>
      <c r="C17748" s="1">
        <v>45770</v>
      </c>
      <c r="D17748">
        <v>674.25</v>
      </c>
      <c r="E17748">
        <v>674.25</v>
      </c>
      <c r="F17748" t="s">
        <v>9</v>
      </c>
      <c r="G17748">
        <v>25</v>
      </c>
    </row>
    <row r="17749" spans="1:7" hidden="1">
      <c r="A17749" t="s">
        <v>19399</v>
      </c>
      <c r="B17749" t="s">
        <v>19390</v>
      </c>
      <c r="C17749" s="1">
        <v>45800</v>
      </c>
      <c r="D17749">
        <v>674.25</v>
      </c>
      <c r="E17749">
        <v>674.25</v>
      </c>
      <c r="F17749" t="s">
        <v>9</v>
      </c>
      <c r="G17749">
        <v>25</v>
      </c>
    </row>
    <row r="17750" spans="1:7" hidden="1">
      <c r="A17750" t="s">
        <v>19400</v>
      </c>
      <c r="B17750" t="s">
        <v>19390</v>
      </c>
      <c r="C17750" s="1">
        <v>45831</v>
      </c>
      <c r="D17750">
        <v>674.25</v>
      </c>
      <c r="E17750">
        <v>674.25</v>
      </c>
      <c r="F17750" t="s">
        <v>9</v>
      </c>
      <c r="G17750">
        <v>25</v>
      </c>
    </row>
    <row r="17751" spans="1:7" hidden="1">
      <c r="A17751" t="s">
        <v>19401</v>
      </c>
      <c r="B17751" t="s">
        <v>19390</v>
      </c>
      <c r="C17751" s="1">
        <v>45861</v>
      </c>
      <c r="D17751">
        <v>674.25</v>
      </c>
      <c r="E17751">
        <v>674.25</v>
      </c>
      <c r="F17751" t="s">
        <v>9</v>
      </c>
      <c r="G17751">
        <v>25</v>
      </c>
    </row>
    <row r="17752" spans="1:7" hidden="1">
      <c r="A17752" t="s">
        <v>19402</v>
      </c>
      <c r="B17752" t="s">
        <v>19390</v>
      </c>
      <c r="C17752" s="1">
        <v>45892</v>
      </c>
      <c r="D17752">
        <v>674.25</v>
      </c>
      <c r="E17752">
        <v>674.25</v>
      </c>
      <c r="F17752" t="s">
        <v>9</v>
      </c>
      <c r="G17752">
        <v>25</v>
      </c>
    </row>
    <row r="17753" spans="1:7" hidden="1">
      <c r="A17753" t="s">
        <v>19403</v>
      </c>
      <c r="B17753" t="s">
        <v>19390</v>
      </c>
      <c r="C17753" s="1">
        <v>45923</v>
      </c>
      <c r="D17753">
        <v>674.25</v>
      </c>
      <c r="E17753">
        <v>674.25</v>
      </c>
      <c r="F17753" t="s">
        <v>9</v>
      </c>
      <c r="G17753">
        <v>25</v>
      </c>
    </row>
    <row r="17754" spans="1:7" hidden="1">
      <c r="A17754" t="s">
        <v>19404</v>
      </c>
      <c r="B17754" t="s">
        <v>19390</v>
      </c>
      <c r="C17754" s="1">
        <v>45953</v>
      </c>
      <c r="D17754">
        <v>674.25</v>
      </c>
      <c r="E17754">
        <v>674.25</v>
      </c>
      <c r="F17754" t="s">
        <v>9</v>
      </c>
      <c r="G17754">
        <v>25</v>
      </c>
    </row>
    <row r="17755" spans="1:7">
      <c r="A17755" t="s">
        <v>19405</v>
      </c>
      <c r="B17755" t="s">
        <v>19390</v>
      </c>
      <c r="C17755" s="1">
        <v>45984</v>
      </c>
      <c r="D17755">
        <v>674.25</v>
      </c>
      <c r="E17755">
        <v>674.25</v>
      </c>
      <c r="F17755" t="s">
        <v>9</v>
      </c>
      <c r="G17755">
        <v>25</v>
      </c>
    </row>
    <row r="17756" spans="1:7" hidden="1">
      <c r="A17756" t="s">
        <v>19406</v>
      </c>
      <c r="B17756" t="s">
        <v>19390</v>
      </c>
      <c r="C17756" s="1">
        <v>46014</v>
      </c>
      <c r="D17756">
        <v>674.25</v>
      </c>
      <c r="E17756">
        <v>674.25</v>
      </c>
      <c r="F17756" t="s">
        <v>9</v>
      </c>
      <c r="G17756">
        <v>25</v>
      </c>
    </row>
    <row r="17757" spans="1:7" hidden="1">
      <c r="A17757" t="s">
        <v>19407</v>
      </c>
      <c r="B17757" t="s">
        <v>19408</v>
      </c>
      <c r="C17757" s="1">
        <v>45311</v>
      </c>
      <c r="D17757">
        <v>899</v>
      </c>
      <c r="E17757">
        <v>899</v>
      </c>
      <c r="F17757" t="s">
        <v>9</v>
      </c>
      <c r="G17757">
        <v>0</v>
      </c>
    </row>
    <row r="17758" spans="1:7" hidden="1">
      <c r="A17758" t="s">
        <v>19409</v>
      </c>
      <c r="B17758" t="s">
        <v>19408</v>
      </c>
      <c r="C17758" s="1">
        <v>45342</v>
      </c>
      <c r="D17758">
        <v>899</v>
      </c>
      <c r="E17758">
        <v>899</v>
      </c>
      <c r="F17758" t="s">
        <v>9</v>
      </c>
      <c r="G17758">
        <v>0</v>
      </c>
    </row>
    <row r="17759" spans="1:7" hidden="1">
      <c r="A17759" t="s">
        <v>19410</v>
      </c>
      <c r="B17759" t="s">
        <v>19408</v>
      </c>
      <c r="C17759" s="1">
        <v>45371</v>
      </c>
      <c r="D17759">
        <v>899</v>
      </c>
      <c r="E17759">
        <v>899</v>
      </c>
      <c r="F17759" t="s">
        <v>9</v>
      </c>
      <c r="G17759">
        <v>0</v>
      </c>
    </row>
    <row r="17760" spans="1:7" hidden="1">
      <c r="A17760" t="s">
        <v>19411</v>
      </c>
      <c r="B17760" t="s">
        <v>19408</v>
      </c>
      <c r="C17760" s="1">
        <v>45402</v>
      </c>
      <c r="D17760">
        <v>899</v>
      </c>
      <c r="E17760">
        <v>0</v>
      </c>
      <c r="F17760" t="s">
        <v>18</v>
      </c>
      <c r="G17760">
        <v>0</v>
      </c>
    </row>
    <row r="17761" spans="1:7" hidden="1">
      <c r="A17761" t="s">
        <v>19412</v>
      </c>
      <c r="B17761" t="s">
        <v>19408</v>
      </c>
      <c r="C17761" s="1">
        <v>45432</v>
      </c>
      <c r="D17761">
        <v>899</v>
      </c>
      <c r="E17761">
        <v>899</v>
      </c>
      <c r="F17761" t="s">
        <v>9</v>
      </c>
      <c r="G17761">
        <v>0</v>
      </c>
    </row>
    <row r="17762" spans="1:7" hidden="1">
      <c r="A17762" t="s">
        <v>19413</v>
      </c>
      <c r="B17762" t="s">
        <v>19408</v>
      </c>
      <c r="C17762" s="1">
        <v>45463</v>
      </c>
      <c r="D17762">
        <v>899</v>
      </c>
      <c r="E17762">
        <v>899</v>
      </c>
      <c r="F17762" t="s">
        <v>9</v>
      </c>
      <c r="G17762">
        <v>0</v>
      </c>
    </row>
    <row r="17763" spans="1:7" hidden="1">
      <c r="A17763" t="s">
        <v>19414</v>
      </c>
      <c r="B17763" t="s">
        <v>19408</v>
      </c>
      <c r="C17763" s="1">
        <v>45493</v>
      </c>
      <c r="D17763">
        <v>899</v>
      </c>
      <c r="E17763">
        <v>899</v>
      </c>
      <c r="F17763" t="s">
        <v>9</v>
      </c>
      <c r="G17763">
        <v>0</v>
      </c>
    </row>
    <row r="17764" spans="1:7" hidden="1">
      <c r="A17764" t="s">
        <v>19415</v>
      </c>
      <c r="B17764" t="s">
        <v>19408</v>
      </c>
      <c r="C17764" s="1">
        <v>45524</v>
      </c>
      <c r="D17764">
        <v>899</v>
      </c>
      <c r="E17764">
        <v>899</v>
      </c>
      <c r="F17764" t="s">
        <v>9</v>
      </c>
      <c r="G17764">
        <v>0</v>
      </c>
    </row>
    <row r="17765" spans="1:7" hidden="1">
      <c r="A17765" t="s">
        <v>19416</v>
      </c>
      <c r="B17765" t="s">
        <v>19408</v>
      </c>
      <c r="C17765" s="1">
        <v>45555</v>
      </c>
      <c r="D17765">
        <v>899</v>
      </c>
      <c r="E17765">
        <v>899</v>
      </c>
      <c r="F17765" t="s">
        <v>9</v>
      </c>
      <c r="G17765">
        <v>0</v>
      </c>
    </row>
    <row r="17766" spans="1:7" hidden="1">
      <c r="A17766" t="s">
        <v>19417</v>
      </c>
      <c r="B17766" t="s">
        <v>19408</v>
      </c>
      <c r="C17766" s="1">
        <v>45585</v>
      </c>
      <c r="D17766">
        <v>899</v>
      </c>
      <c r="E17766">
        <v>899</v>
      </c>
      <c r="F17766" t="s">
        <v>9</v>
      </c>
      <c r="G17766">
        <v>0</v>
      </c>
    </row>
    <row r="17767" spans="1:7" hidden="1">
      <c r="A17767" t="s">
        <v>19418</v>
      </c>
      <c r="B17767" t="s">
        <v>19408</v>
      </c>
      <c r="C17767" s="1">
        <v>45616</v>
      </c>
      <c r="D17767">
        <v>899</v>
      </c>
      <c r="E17767">
        <v>899</v>
      </c>
      <c r="F17767" t="s">
        <v>9</v>
      </c>
      <c r="G17767">
        <v>0</v>
      </c>
    </row>
    <row r="17768" spans="1:7" hidden="1">
      <c r="A17768" t="s">
        <v>19419</v>
      </c>
      <c r="B17768" t="s">
        <v>19408</v>
      </c>
      <c r="C17768" s="1">
        <v>45646</v>
      </c>
      <c r="D17768">
        <v>899</v>
      </c>
      <c r="E17768">
        <v>0</v>
      </c>
      <c r="F17768" t="s">
        <v>58</v>
      </c>
      <c r="G17768">
        <v>0</v>
      </c>
    </row>
    <row r="17769" spans="1:7" hidden="1">
      <c r="A17769" t="s">
        <v>19420</v>
      </c>
      <c r="B17769" t="s">
        <v>19408</v>
      </c>
      <c r="C17769" s="1">
        <v>45677</v>
      </c>
      <c r="D17769">
        <v>899</v>
      </c>
      <c r="E17769">
        <v>0</v>
      </c>
      <c r="F17769" t="s">
        <v>18</v>
      </c>
      <c r="G17769">
        <v>0</v>
      </c>
    </row>
    <row r="17770" spans="1:7" hidden="1">
      <c r="A17770" t="s">
        <v>19421</v>
      </c>
      <c r="B17770" t="s">
        <v>19408</v>
      </c>
      <c r="C17770" s="1">
        <v>45708</v>
      </c>
      <c r="D17770">
        <v>899</v>
      </c>
      <c r="E17770">
        <v>899</v>
      </c>
      <c r="F17770" t="s">
        <v>9</v>
      </c>
      <c r="G17770">
        <v>0</v>
      </c>
    </row>
    <row r="17771" spans="1:7" hidden="1">
      <c r="A17771" t="s">
        <v>19422</v>
      </c>
      <c r="B17771" t="s">
        <v>19408</v>
      </c>
      <c r="C17771" s="1">
        <v>45736</v>
      </c>
      <c r="D17771">
        <v>899</v>
      </c>
      <c r="E17771">
        <v>899</v>
      </c>
      <c r="F17771" t="s">
        <v>9</v>
      </c>
      <c r="G17771">
        <v>0</v>
      </c>
    </row>
    <row r="17772" spans="1:7" hidden="1">
      <c r="A17772" t="s">
        <v>19423</v>
      </c>
      <c r="B17772" t="s">
        <v>19408</v>
      </c>
      <c r="C17772" s="1">
        <v>45767</v>
      </c>
      <c r="D17772">
        <v>899</v>
      </c>
      <c r="E17772">
        <v>899</v>
      </c>
      <c r="F17772" t="s">
        <v>9</v>
      </c>
      <c r="G17772">
        <v>0</v>
      </c>
    </row>
    <row r="17773" spans="1:7" hidden="1">
      <c r="A17773" t="s">
        <v>19424</v>
      </c>
      <c r="B17773" t="s">
        <v>19408</v>
      </c>
      <c r="C17773" s="1">
        <v>45797</v>
      </c>
      <c r="D17773">
        <v>899</v>
      </c>
      <c r="E17773">
        <v>899</v>
      </c>
      <c r="F17773" t="s">
        <v>9</v>
      </c>
      <c r="G17773">
        <v>0</v>
      </c>
    </row>
    <row r="17774" spans="1:7" hidden="1">
      <c r="A17774" t="s">
        <v>19425</v>
      </c>
      <c r="B17774" t="s">
        <v>19408</v>
      </c>
      <c r="C17774" s="1">
        <v>45828</v>
      </c>
      <c r="D17774">
        <v>899</v>
      </c>
      <c r="E17774">
        <v>899</v>
      </c>
      <c r="F17774" t="s">
        <v>9</v>
      </c>
      <c r="G17774">
        <v>0</v>
      </c>
    </row>
    <row r="17775" spans="1:7" hidden="1">
      <c r="A17775" t="s">
        <v>19426</v>
      </c>
      <c r="B17775" t="s">
        <v>19408</v>
      </c>
      <c r="C17775" s="1">
        <v>45858</v>
      </c>
      <c r="D17775">
        <v>899</v>
      </c>
      <c r="E17775">
        <v>899</v>
      </c>
      <c r="F17775" t="s">
        <v>9</v>
      </c>
      <c r="G17775">
        <v>0</v>
      </c>
    </row>
    <row r="17776" spans="1:7" hidden="1">
      <c r="A17776" t="s">
        <v>19427</v>
      </c>
      <c r="B17776" t="s">
        <v>19408</v>
      </c>
      <c r="C17776" s="1">
        <v>45889</v>
      </c>
      <c r="D17776">
        <v>899</v>
      </c>
      <c r="E17776">
        <v>0</v>
      </c>
      <c r="F17776" t="s">
        <v>18</v>
      </c>
      <c r="G17776">
        <v>0</v>
      </c>
    </row>
    <row r="17777" spans="1:7" hidden="1">
      <c r="A17777" t="s">
        <v>19428</v>
      </c>
      <c r="B17777" t="s">
        <v>19408</v>
      </c>
      <c r="C17777" s="1">
        <v>45920</v>
      </c>
      <c r="D17777">
        <v>899</v>
      </c>
      <c r="E17777">
        <v>899</v>
      </c>
      <c r="F17777" t="s">
        <v>9</v>
      </c>
      <c r="G17777">
        <v>0</v>
      </c>
    </row>
    <row r="17778" spans="1:7" hidden="1">
      <c r="A17778" t="s">
        <v>19429</v>
      </c>
      <c r="B17778" t="s">
        <v>19408</v>
      </c>
      <c r="C17778" s="1">
        <v>45950</v>
      </c>
      <c r="D17778">
        <v>899</v>
      </c>
      <c r="E17778">
        <v>899</v>
      </c>
      <c r="F17778" t="s">
        <v>9</v>
      </c>
      <c r="G17778">
        <v>0</v>
      </c>
    </row>
    <row r="17779" spans="1:7">
      <c r="A17779" t="s">
        <v>19430</v>
      </c>
      <c r="B17779" t="s">
        <v>19408</v>
      </c>
      <c r="C17779" s="1">
        <v>45981</v>
      </c>
      <c r="D17779">
        <v>899</v>
      </c>
      <c r="E17779">
        <v>899</v>
      </c>
      <c r="F17779" t="s">
        <v>9</v>
      </c>
      <c r="G17779">
        <v>0</v>
      </c>
    </row>
    <row r="17780" spans="1:7" hidden="1">
      <c r="A17780" t="s">
        <v>19431</v>
      </c>
      <c r="B17780" t="s">
        <v>19408</v>
      </c>
      <c r="C17780" s="1">
        <v>46011</v>
      </c>
      <c r="D17780">
        <v>899</v>
      </c>
      <c r="E17780">
        <v>899</v>
      </c>
      <c r="F17780" t="s">
        <v>9</v>
      </c>
      <c r="G17780">
        <v>0</v>
      </c>
    </row>
    <row r="17781" spans="1:7" hidden="1">
      <c r="A17781" t="s">
        <v>19432</v>
      </c>
      <c r="B17781" t="s">
        <v>19433</v>
      </c>
      <c r="C17781" s="1">
        <v>45695</v>
      </c>
      <c r="D17781">
        <v>899</v>
      </c>
      <c r="E17781">
        <v>899</v>
      </c>
      <c r="F17781" t="s">
        <v>9</v>
      </c>
      <c r="G17781">
        <v>0</v>
      </c>
    </row>
    <row r="17782" spans="1:7" hidden="1">
      <c r="A17782" t="s">
        <v>19434</v>
      </c>
      <c r="B17782" t="s">
        <v>19433</v>
      </c>
      <c r="C17782" s="1">
        <v>45723</v>
      </c>
      <c r="D17782">
        <v>899</v>
      </c>
      <c r="E17782">
        <v>899</v>
      </c>
      <c r="F17782" t="s">
        <v>9</v>
      </c>
      <c r="G17782">
        <v>0</v>
      </c>
    </row>
    <row r="17783" spans="1:7" hidden="1">
      <c r="A17783" t="s">
        <v>19435</v>
      </c>
      <c r="B17783" t="s">
        <v>19433</v>
      </c>
      <c r="C17783" s="1">
        <v>45754</v>
      </c>
      <c r="D17783">
        <v>899</v>
      </c>
      <c r="E17783">
        <v>899</v>
      </c>
      <c r="F17783" t="s">
        <v>9</v>
      </c>
      <c r="G17783">
        <v>0</v>
      </c>
    </row>
    <row r="17784" spans="1:7" hidden="1">
      <c r="A17784" t="s">
        <v>19436</v>
      </c>
      <c r="B17784" t="s">
        <v>19433</v>
      </c>
      <c r="C17784" s="1">
        <v>45784</v>
      </c>
      <c r="D17784">
        <v>899</v>
      </c>
      <c r="E17784">
        <v>899</v>
      </c>
      <c r="F17784" t="s">
        <v>9</v>
      </c>
      <c r="G17784">
        <v>0</v>
      </c>
    </row>
    <row r="17785" spans="1:7" hidden="1">
      <c r="A17785" t="s">
        <v>19437</v>
      </c>
      <c r="B17785" t="s">
        <v>19433</v>
      </c>
      <c r="C17785" s="1">
        <v>45815</v>
      </c>
      <c r="D17785">
        <v>899</v>
      </c>
      <c r="E17785">
        <v>899</v>
      </c>
      <c r="F17785" t="s">
        <v>9</v>
      </c>
      <c r="G17785">
        <v>0</v>
      </c>
    </row>
    <row r="17786" spans="1:7" hidden="1">
      <c r="A17786" t="s">
        <v>19438</v>
      </c>
      <c r="B17786" t="s">
        <v>19433</v>
      </c>
      <c r="C17786" s="1">
        <v>45845</v>
      </c>
      <c r="D17786">
        <v>899</v>
      </c>
      <c r="E17786">
        <v>899</v>
      </c>
      <c r="F17786" t="s">
        <v>9</v>
      </c>
      <c r="G17786">
        <v>0</v>
      </c>
    </row>
    <row r="17787" spans="1:7" hidden="1">
      <c r="A17787" t="s">
        <v>19439</v>
      </c>
      <c r="B17787" t="s">
        <v>19433</v>
      </c>
      <c r="C17787" s="1">
        <v>45876</v>
      </c>
      <c r="D17787">
        <v>899</v>
      </c>
      <c r="E17787">
        <v>899</v>
      </c>
      <c r="F17787" t="s">
        <v>9</v>
      </c>
      <c r="G17787">
        <v>0</v>
      </c>
    </row>
    <row r="17788" spans="1:7" hidden="1">
      <c r="A17788" t="s">
        <v>19440</v>
      </c>
      <c r="B17788" t="s">
        <v>19433</v>
      </c>
      <c r="C17788" s="1">
        <v>45907</v>
      </c>
      <c r="D17788">
        <v>899</v>
      </c>
      <c r="E17788">
        <v>899</v>
      </c>
      <c r="F17788" t="s">
        <v>9</v>
      </c>
      <c r="G17788">
        <v>0</v>
      </c>
    </row>
    <row r="17789" spans="1:7" hidden="1">
      <c r="A17789" t="s">
        <v>19441</v>
      </c>
      <c r="B17789" t="s">
        <v>19433</v>
      </c>
      <c r="C17789" s="1">
        <v>45937</v>
      </c>
      <c r="D17789">
        <v>899</v>
      </c>
      <c r="E17789">
        <v>899</v>
      </c>
      <c r="F17789" t="s">
        <v>9</v>
      </c>
      <c r="G17789">
        <v>0</v>
      </c>
    </row>
    <row r="17790" spans="1:7">
      <c r="A17790" t="s">
        <v>19442</v>
      </c>
      <c r="B17790" t="s">
        <v>19433</v>
      </c>
      <c r="C17790" s="1">
        <v>45968</v>
      </c>
      <c r="D17790">
        <v>899</v>
      </c>
      <c r="E17790">
        <v>899</v>
      </c>
      <c r="F17790" t="s">
        <v>9</v>
      </c>
      <c r="G17790">
        <v>0</v>
      </c>
    </row>
    <row r="17791" spans="1:7" hidden="1">
      <c r="A17791" t="s">
        <v>19443</v>
      </c>
      <c r="B17791" t="s">
        <v>19433</v>
      </c>
      <c r="C17791" s="1">
        <v>45998</v>
      </c>
      <c r="D17791">
        <v>899</v>
      </c>
      <c r="E17791">
        <v>899</v>
      </c>
      <c r="F17791" t="s">
        <v>9</v>
      </c>
      <c r="G17791">
        <v>0</v>
      </c>
    </row>
    <row r="17792" spans="1:7" hidden="1">
      <c r="A17792" t="s">
        <v>19444</v>
      </c>
      <c r="B17792" t="s">
        <v>19445</v>
      </c>
      <c r="C17792" s="1">
        <v>45518</v>
      </c>
      <c r="D17792">
        <v>41.65</v>
      </c>
      <c r="E17792">
        <v>0</v>
      </c>
      <c r="F17792" t="s">
        <v>18</v>
      </c>
      <c r="G17792">
        <v>15</v>
      </c>
    </row>
    <row r="17793" spans="1:7" hidden="1">
      <c r="A17793" t="s">
        <v>19446</v>
      </c>
      <c r="B17793" t="s">
        <v>19445</v>
      </c>
      <c r="C17793" s="1">
        <v>45549</v>
      </c>
      <c r="D17793">
        <v>41.65</v>
      </c>
      <c r="E17793">
        <v>41.65</v>
      </c>
      <c r="F17793" t="s">
        <v>9</v>
      </c>
      <c r="G17793">
        <v>15</v>
      </c>
    </row>
    <row r="17794" spans="1:7" hidden="1">
      <c r="A17794" t="s">
        <v>19447</v>
      </c>
      <c r="B17794" t="s">
        <v>19445</v>
      </c>
      <c r="C17794" s="1">
        <v>45579</v>
      </c>
      <c r="D17794">
        <v>41.65</v>
      </c>
      <c r="E17794">
        <v>41.65</v>
      </c>
      <c r="F17794" t="s">
        <v>9</v>
      </c>
      <c r="G17794">
        <v>15</v>
      </c>
    </row>
    <row r="17795" spans="1:7" hidden="1">
      <c r="A17795" t="s">
        <v>19448</v>
      </c>
      <c r="B17795" t="s">
        <v>19445</v>
      </c>
      <c r="C17795" s="1">
        <v>45610</v>
      </c>
      <c r="D17795">
        <v>41.65</v>
      </c>
      <c r="E17795">
        <v>41.65</v>
      </c>
      <c r="F17795" t="s">
        <v>9</v>
      </c>
      <c r="G17795">
        <v>15</v>
      </c>
    </row>
    <row r="17796" spans="1:7" hidden="1">
      <c r="A17796" t="s">
        <v>19449</v>
      </c>
      <c r="B17796" t="s">
        <v>19445</v>
      </c>
      <c r="C17796" s="1">
        <v>45640</v>
      </c>
      <c r="D17796">
        <v>41.65</v>
      </c>
      <c r="E17796">
        <v>41.65</v>
      </c>
      <c r="F17796" t="s">
        <v>9</v>
      </c>
      <c r="G17796">
        <v>15</v>
      </c>
    </row>
    <row r="17797" spans="1:7" hidden="1">
      <c r="A17797" t="s">
        <v>19450</v>
      </c>
      <c r="B17797" t="s">
        <v>19445</v>
      </c>
      <c r="C17797" s="1">
        <v>45671</v>
      </c>
      <c r="D17797">
        <v>41.65</v>
      </c>
      <c r="E17797">
        <v>0</v>
      </c>
      <c r="F17797" t="s">
        <v>18</v>
      </c>
      <c r="G17797">
        <v>15</v>
      </c>
    </row>
    <row r="17798" spans="1:7" hidden="1">
      <c r="A17798" t="s">
        <v>19451</v>
      </c>
      <c r="B17798" t="s">
        <v>19445</v>
      </c>
      <c r="C17798" s="1">
        <v>45702</v>
      </c>
      <c r="D17798">
        <v>41.65</v>
      </c>
      <c r="E17798">
        <v>41.65</v>
      </c>
      <c r="F17798" t="s">
        <v>9</v>
      </c>
      <c r="G17798">
        <v>15</v>
      </c>
    </row>
    <row r="17799" spans="1:7" hidden="1">
      <c r="A17799" t="s">
        <v>19452</v>
      </c>
      <c r="B17799" t="s">
        <v>19445</v>
      </c>
      <c r="C17799" s="1">
        <v>45730</v>
      </c>
      <c r="D17799">
        <v>41.65</v>
      </c>
      <c r="E17799">
        <v>41.65</v>
      </c>
      <c r="F17799" t="s">
        <v>9</v>
      </c>
      <c r="G17799">
        <v>15</v>
      </c>
    </row>
    <row r="17800" spans="1:7" hidden="1">
      <c r="A17800" t="s">
        <v>19453</v>
      </c>
      <c r="B17800" t="s">
        <v>19445</v>
      </c>
      <c r="C17800" s="1">
        <v>45761</v>
      </c>
      <c r="D17800">
        <v>41.65</v>
      </c>
      <c r="E17800">
        <v>41.65</v>
      </c>
      <c r="F17800" t="s">
        <v>9</v>
      </c>
      <c r="G17800">
        <v>15</v>
      </c>
    </row>
    <row r="17801" spans="1:7" hidden="1">
      <c r="A17801" t="s">
        <v>19454</v>
      </c>
      <c r="B17801" t="s">
        <v>19445</v>
      </c>
      <c r="C17801" s="1">
        <v>45791</v>
      </c>
      <c r="D17801">
        <v>41.65</v>
      </c>
      <c r="E17801">
        <v>41.65</v>
      </c>
      <c r="F17801" t="s">
        <v>9</v>
      </c>
      <c r="G17801">
        <v>15</v>
      </c>
    </row>
    <row r="17802" spans="1:7" hidden="1">
      <c r="A17802" t="s">
        <v>19455</v>
      </c>
      <c r="B17802" t="s">
        <v>19445</v>
      </c>
      <c r="C17802" s="1">
        <v>45822</v>
      </c>
      <c r="D17802">
        <v>41.65</v>
      </c>
      <c r="E17802">
        <v>41.65</v>
      </c>
      <c r="F17802" t="s">
        <v>9</v>
      </c>
      <c r="G17802">
        <v>15</v>
      </c>
    </row>
    <row r="17803" spans="1:7" hidden="1">
      <c r="A17803" t="s">
        <v>19456</v>
      </c>
      <c r="B17803" t="s">
        <v>19445</v>
      </c>
      <c r="C17803" s="1">
        <v>45852</v>
      </c>
      <c r="D17803">
        <v>41.65</v>
      </c>
      <c r="E17803">
        <v>41.65</v>
      </c>
      <c r="F17803" t="s">
        <v>9</v>
      </c>
      <c r="G17803">
        <v>15</v>
      </c>
    </row>
    <row r="17804" spans="1:7" hidden="1">
      <c r="A17804" t="s">
        <v>19457</v>
      </c>
      <c r="B17804" t="s">
        <v>19445</v>
      </c>
      <c r="C17804" s="1">
        <v>45883</v>
      </c>
      <c r="D17804">
        <v>41.65</v>
      </c>
      <c r="E17804">
        <v>41.65</v>
      </c>
      <c r="F17804" t="s">
        <v>9</v>
      </c>
      <c r="G17804">
        <v>15</v>
      </c>
    </row>
    <row r="17805" spans="1:7" hidden="1">
      <c r="A17805" t="s">
        <v>19458</v>
      </c>
      <c r="B17805" t="s">
        <v>19445</v>
      </c>
      <c r="C17805" s="1">
        <v>45914</v>
      </c>
      <c r="D17805">
        <v>41.65</v>
      </c>
      <c r="E17805">
        <v>41.65</v>
      </c>
      <c r="F17805" t="s">
        <v>9</v>
      </c>
      <c r="G17805">
        <v>15</v>
      </c>
    </row>
    <row r="17806" spans="1:7" hidden="1">
      <c r="A17806" t="s">
        <v>19459</v>
      </c>
      <c r="B17806" t="s">
        <v>19445</v>
      </c>
      <c r="C17806" s="1">
        <v>45944</v>
      </c>
      <c r="D17806">
        <v>41.65</v>
      </c>
      <c r="E17806">
        <v>41.65</v>
      </c>
      <c r="F17806" t="s">
        <v>9</v>
      </c>
      <c r="G17806">
        <v>15</v>
      </c>
    </row>
    <row r="17807" spans="1:7" hidden="1">
      <c r="A17807" t="s">
        <v>19460</v>
      </c>
      <c r="B17807" t="s">
        <v>19461</v>
      </c>
      <c r="C17807" s="1">
        <v>45540</v>
      </c>
      <c r="D17807">
        <v>764.15</v>
      </c>
      <c r="E17807">
        <v>764.15</v>
      </c>
      <c r="F17807" t="s">
        <v>9</v>
      </c>
      <c r="G17807">
        <v>15</v>
      </c>
    </row>
    <row r="17808" spans="1:7" hidden="1">
      <c r="A17808" t="s">
        <v>19462</v>
      </c>
      <c r="B17808" t="s">
        <v>19461</v>
      </c>
      <c r="C17808" s="1">
        <v>45570</v>
      </c>
      <c r="D17808">
        <v>764.15</v>
      </c>
      <c r="E17808">
        <v>764.15</v>
      </c>
      <c r="F17808" t="s">
        <v>9</v>
      </c>
      <c r="G17808">
        <v>15</v>
      </c>
    </row>
    <row r="17809" spans="1:7" hidden="1">
      <c r="A17809" t="s">
        <v>19463</v>
      </c>
      <c r="B17809" t="s">
        <v>19461</v>
      </c>
      <c r="C17809" s="1">
        <v>45601</v>
      </c>
      <c r="D17809">
        <v>764.15</v>
      </c>
      <c r="E17809">
        <v>0</v>
      </c>
      <c r="F17809" t="s">
        <v>18</v>
      </c>
      <c r="G17809">
        <v>15</v>
      </c>
    </row>
    <row r="17810" spans="1:7" hidden="1">
      <c r="A17810" t="s">
        <v>19464</v>
      </c>
      <c r="B17810" t="s">
        <v>19461</v>
      </c>
      <c r="C17810" s="1">
        <v>45631</v>
      </c>
      <c r="D17810">
        <v>764.15</v>
      </c>
      <c r="E17810">
        <v>764.15</v>
      </c>
      <c r="F17810" t="s">
        <v>9</v>
      </c>
      <c r="G17810">
        <v>15</v>
      </c>
    </row>
    <row r="17811" spans="1:7" hidden="1">
      <c r="A17811" t="s">
        <v>19465</v>
      </c>
      <c r="B17811" t="s">
        <v>19461</v>
      </c>
      <c r="C17811" s="1">
        <v>45662</v>
      </c>
      <c r="D17811">
        <v>764.15</v>
      </c>
      <c r="E17811">
        <v>764.15</v>
      </c>
      <c r="F17811" t="s">
        <v>9</v>
      </c>
      <c r="G17811">
        <v>15</v>
      </c>
    </row>
    <row r="17812" spans="1:7" hidden="1">
      <c r="A17812" t="s">
        <v>19466</v>
      </c>
      <c r="B17812" t="s">
        <v>19461</v>
      </c>
      <c r="C17812" s="1">
        <v>45693</v>
      </c>
      <c r="D17812">
        <v>764.15</v>
      </c>
      <c r="E17812">
        <v>764.15</v>
      </c>
      <c r="F17812" t="s">
        <v>9</v>
      </c>
      <c r="G17812">
        <v>15</v>
      </c>
    </row>
    <row r="17813" spans="1:7" hidden="1">
      <c r="A17813" t="s">
        <v>19467</v>
      </c>
      <c r="B17813" t="s">
        <v>19461</v>
      </c>
      <c r="C17813" s="1">
        <v>45721</v>
      </c>
      <c r="D17813">
        <v>764.15</v>
      </c>
      <c r="E17813">
        <v>764.15</v>
      </c>
      <c r="F17813" t="s">
        <v>9</v>
      </c>
      <c r="G17813">
        <v>15</v>
      </c>
    </row>
    <row r="17814" spans="1:7" hidden="1">
      <c r="A17814" t="s">
        <v>19468</v>
      </c>
      <c r="B17814" t="s">
        <v>19461</v>
      </c>
      <c r="C17814" s="1">
        <v>45752</v>
      </c>
      <c r="D17814">
        <v>764.15</v>
      </c>
      <c r="E17814">
        <v>764.15</v>
      </c>
      <c r="F17814" t="s">
        <v>9</v>
      </c>
      <c r="G17814">
        <v>15</v>
      </c>
    </row>
    <row r="17815" spans="1:7" hidden="1">
      <c r="A17815" t="s">
        <v>19469</v>
      </c>
      <c r="B17815" t="s">
        <v>19461</v>
      </c>
      <c r="C17815" s="1">
        <v>45782</v>
      </c>
      <c r="D17815">
        <v>764.15</v>
      </c>
      <c r="E17815">
        <v>764.15</v>
      </c>
      <c r="F17815" t="s">
        <v>9</v>
      </c>
      <c r="G17815">
        <v>15</v>
      </c>
    </row>
    <row r="17816" spans="1:7" hidden="1">
      <c r="A17816" t="s">
        <v>19470</v>
      </c>
      <c r="B17816" t="s">
        <v>19461</v>
      </c>
      <c r="C17816" s="1">
        <v>45813</v>
      </c>
      <c r="D17816">
        <v>764.15</v>
      </c>
      <c r="E17816">
        <v>764.15</v>
      </c>
      <c r="F17816" t="s">
        <v>9</v>
      </c>
      <c r="G17816">
        <v>15</v>
      </c>
    </row>
    <row r="17817" spans="1:7" hidden="1">
      <c r="A17817" t="s">
        <v>19471</v>
      </c>
      <c r="B17817" t="s">
        <v>19461</v>
      </c>
      <c r="C17817" s="1">
        <v>45843</v>
      </c>
      <c r="D17817">
        <v>764.15</v>
      </c>
      <c r="E17817">
        <v>764.15</v>
      </c>
      <c r="F17817" t="s">
        <v>9</v>
      </c>
      <c r="G17817">
        <v>15</v>
      </c>
    </row>
    <row r="17818" spans="1:7" hidden="1">
      <c r="A17818" t="s">
        <v>19472</v>
      </c>
      <c r="B17818" t="s">
        <v>19461</v>
      </c>
      <c r="C17818" s="1">
        <v>45874</v>
      </c>
      <c r="D17818">
        <v>764.15</v>
      </c>
      <c r="E17818">
        <v>0</v>
      </c>
      <c r="F17818" t="s">
        <v>18</v>
      </c>
      <c r="G17818">
        <v>15</v>
      </c>
    </row>
    <row r="17819" spans="1:7" hidden="1">
      <c r="A17819" t="s">
        <v>19473</v>
      </c>
      <c r="B17819" t="s">
        <v>19461</v>
      </c>
      <c r="C17819" s="1">
        <v>45905</v>
      </c>
      <c r="D17819">
        <v>764.15</v>
      </c>
      <c r="E17819">
        <v>764.15</v>
      </c>
      <c r="F17819" t="s">
        <v>9</v>
      </c>
      <c r="G17819">
        <v>15</v>
      </c>
    </row>
    <row r="17820" spans="1:7" hidden="1">
      <c r="A17820" t="s">
        <v>19474</v>
      </c>
      <c r="B17820" t="s">
        <v>19461</v>
      </c>
      <c r="C17820" s="1">
        <v>45935</v>
      </c>
      <c r="D17820">
        <v>764.15</v>
      </c>
      <c r="E17820">
        <v>0</v>
      </c>
      <c r="F17820" t="s">
        <v>18</v>
      </c>
      <c r="G17820">
        <v>15</v>
      </c>
    </row>
    <row r="17821" spans="1:7">
      <c r="A17821" t="s">
        <v>19475</v>
      </c>
      <c r="B17821" t="s">
        <v>19461</v>
      </c>
      <c r="C17821" s="1">
        <v>45966</v>
      </c>
      <c r="D17821">
        <v>764.15</v>
      </c>
      <c r="E17821">
        <v>764.15</v>
      </c>
      <c r="F17821" t="s">
        <v>9</v>
      </c>
      <c r="G17821">
        <v>15</v>
      </c>
    </row>
    <row r="17822" spans="1:7" hidden="1">
      <c r="A17822" t="s">
        <v>19476</v>
      </c>
      <c r="B17822" t="s">
        <v>19461</v>
      </c>
      <c r="C17822" s="1">
        <v>45996</v>
      </c>
      <c r="D17822">
        <v>764.15</v>
      </c>
      <c r="E17822">
        <v>764.15</v>
      </c>
      <c r="F17822" t="s">
        <v>9</v>
      </c>
      <c r="G17822">
        <v>15</v>
      </c>
    </row>
    <row r="17823" spans="1:7" hidden="1">
      <c r="A17823" t="s">
        <v>19477</v>
      </c>
      <c r="B17823" t="s">
        <v>19478</v>
      </c>
      <c r="C17823" s="1">
        <v>45546</v>
      </c>
      <c r="D17823">
        <v>899</v>
      </c>
      <c r="E17823">
        <v>899</v>
      </c>
      <c r="F17823" t="s">
        <v>9</v>
      </c>
      <c r="G17823">
        <v>0</v>
      </c>
    </row>
    <row r="17824" spans="1:7" hidden="1">
      <c r="A17824" t="s">
        <v>19479</v>
      </c>
      <c r="B17824" t="s">
        <v>19478</v>
      </c>
      <c r="C17824" s="1">
        <v>45576</v>
      </c>
      <c r="D17824">
        <v>899</v>
      </c>
      <c r="E17824">
        <v>899</v>
      </c>
      <c r="F17824" t="s">
        <v>9</v>
      </c>
      <c r="G17824">
        <v>0</v>
      </c>
    </row>
    <row r="17825" spans="1:7" hidden="1">
      <c r="A17825" t="s">
        <v>19480</v>
      </c>
      <c r="B17825" t="s">
        <v>19478</v>
      </c>
      <c r="C17825" s="1">
        <v>45607</v>
      </c>
      <c r="D17825">
        <v>899</v>
      </c>
      <c r="E17825">
        <v>899</v>
      </c>
      <c r="F17825" t="s">
        <v>9</v>
      </c>
      <c r="G17825">
        <v>0</v>
      </c>
    </row>
    <row r="17826" spans="1:7" hidden="1">
      <c r="A17826" t="s">
        <v>19481</v>
      </c>
      <c r="B17826" t="s">
        <v>19478</v>
      </c>
      <c r="C17826" s="1">
        <v>45637</v>
      </c>
      <c r="D17826">
        <v>899</v>
      </c>
      <c r="E17826">
        <v>899</v>
      </c>
      <c r="F17826" t="s">
        <v>9</v>
      </c>
      <c r="G17826">
        <v>0</v>
      </c>
    </row>
    <row r="17827" spans="1:7" hidden="1">
      <c r="A17827" t="s">
        <v>19482</v>
      </c>
      <c r="B17827" t="s">
        <v>19478</v>
      </c>
      <c r="C17827" s="1">
        <v>45668</v>
      </c>
      <c r="D17827">
        <v>899</v>
      </c>
      <c r="E17827">
        <v>899</v>
      </c>
      <c r="F17827" t="s">
        <v>9</v>
      </c>
      <c r="G17827">
        <v>0</v>
      </c>
    </row>
    <row r="17828" spans="1:7" hidden="1">
      <c r="A17828" t="s">
        <v>19483</v>
      </c>
      <c r="B17828" t="s">
        <v>19478</v>
      </c>
      <c r="C17828" s="1">
        <v>45699</v>
      </c>
      <c r="D17828">
        <v>899</v>
      </c>
      <c r="E17828">
        <v>899</v>
      </c>
      <c r="F17828" t="s">
        <v>9</v>
      </c>
      <c r="G17828">
        <v>0</v>
      </c>
    </row>
    <row r="17829" spans="1:7" hidden="1">
      <c r="A17829" t="s">
        <v>19484</v>
      </c>
      <c r="B17829" t="s">
        <v>19478</v>
      </c>
      <c r="C17829" s="1">
        <v>45727</v>
      </c>
      <c r="D17829">
        <v>899</v>
      </c>
      <c r="E17829">
        <v>899</v>
      </c>
      <c r="F17829" t="s">
        <v>9</v>
      </c>
      <c r="G17829">
        <v>0</v>
      </c>
    </row>
    <row r="17830" spans="1:7" hidden="1">
      <c r="A17830" t="s">
        <v>19485</v>
      </c>
      <c r="B17830" t="s">
        <v>19478</v>
      </c>
      <c r="C17830" s="1">
        <v>45758</v>
      </c>
      <c r="D17830">
        <v>899</v>
      </c>
      <c r="E17830">
        <v>899</v>
      </c>
      <c r="F17830" t="s">
        <v>9</v>
      </c>
      <c r="G17830">
        <v>0</v>
      </c>
    </row>
    <row r="17831" spans="1:7" hidden="1">
      <c r="A17831" t="s">
        <v>19486</v>
      </c>
      <c r="B17831" t="s">
        <v>19478</v>
      </c>
      <c r="C17831" s="1">
        <v>45788</v>
      </c>
      <c r="D17831">
        <v>899</v>
      </c>
      <c r="E17831">
        <v>899</v>
      </c>
      <c r="F17831" t="s">
        <v>9</v>
      </c>
      <c r="G17831">
        <v>0</v>
      </c>
    </row>
    <row r="17832" spans="1:7" hidden="1">
      <c r="A17832" t="s">
        <v>19487</v>
      </c>
      <c r="B17832" t="s">
        <v>19478</v>
      </c>
      <c r="C17832" s="1">
        <v>45819</v>
      </c>
      <c r="D17832">
        <v>899</v>
      </c>
      <c r="E17832">
        <v>0</v>
      </c>
      <c r="F17832" t="s">
        <v>58</v>
      </c>
      <c r="G17832">
        <v>0</v>
      </c>
    </row>
    <row r="17833" spans="1:7" hidden="1">
      <c r="A17833" t="s">
        <v>19488</v>
      </c>
      <c r="B17833" t="s">
        <v>19478</v>
      </c>
      <c r="C17833" s="1">
        <v>45849</v>
      </c>
      <c r="D17833">
        <v>899</v>
      </c>
      <c r="E17833">
        <v>899</v>
      </c>
      <c r="F17833" t="s">
        <v>9</v>
      </c>
      <c r="G17833">
        <v>0</v>
      </c>
    </row>
    <row r="17834" spans="1:7" hidden="1">
      <c r="A17834" t="s">
        <v>19489</v>
      </c>
      <c r="B17834" t="s">
        <v>19478</v>
      </c>
      <c r="C17834" s="1">
        <v>45880</v>
      </c>
      <c r="D17834">
        <v>899</v>
      </c>
      <c r="E17834">
        <v>899</v>
      </c>
      <c r="F17834" t="s">
        <v>9</v>
      </c>
      <c r="G17834">
        <v>0</v>
      </c>
    </row>
    <row r="17835" spans="1:7" hidden="1">
      <c r="A17835" t="s">
        <v>19490</v>
      </c>
      <c r="B17835" t="s">
        <v>19478</v>
      </c>
      <c r="C17835" s="1">
        <v>45911</v>
      </c>
      <c r="D17835">
        <v>899</v>
      </c>
      <c r="E17835">
        <v>899</v>
      </c>
      <c r="F17835" t="s">
        <v>9</v>
      </c>
      <c r="G17835">
        <v>0</v>
      </c>
    </row>
    <row r="17836" spans="1:7" hidden="1">
      <c r="A17836" t="s">
        <v>19491</v>
      </c>
      <c r="B17836" t="s">
        <v>19478</v>
      </c>
      <c r="C17836" s="1">
        <v>45941</v>
      </c>
      <c r="D17836">
        <v>899</v>
      </c>
      <c r="E17836">
        <v>899</v>
      </c>
      <c r="F17836" t="s">
        <v>9</v>
      </c>
      <c r="G17836">
        <v>0</v>
      </c>
    </row>
    <row r="17837" spans="1:7">
      <c r="A17837" t="s">
        <v>19492</v>
      </c>
      <c r="B17837" t="s">
        <v>19478</v>
      </c>
      <c r="C17837" s="1">
        <v>45972</v>
      </c>
      <c r="D17837">
        <v>899</v>
      </c>
      <c r="E17837">
        <v>899</v>
      </c>
      <c r="F17837" t="s">
        <v>9</v>
      </c>
      <c r="G17837">
        <v>0</v>
      </c>
    </row>
    <row r="17838" spans="1:7" hidden="1">
      <c r="A17838" t="s">
        <v>19493</v>
      </c>
      <c r="B17838" t="s">
        <v>19478</v>
      </c>
      <c r="C17838" s="1">
        <v>46002</v>
      </c>
      <c r="D17838">
        <v>899</v>
      </c>
      <c r="E17838">
        <v>899</v>
      </c>
      <c r="F17838" t="s">
        <v>9</v>
      </c>
      <c r="G17838">
        <v>0</v>
      </c>
    </row>
    <row r="17839" spans="1:7" hidden="1">
      <c r="A17839" t="s">
        <v>19494</v>
      </c>
      <c r="B17839" t="s">
        <v>19495</v>
      </c>
      <c r="C17839" s="1">
        <v>45805</v>
      </c>
      <c r="D17839">
        <v>899</v>
      </c>
      <c r="E17839">
        <v>0</v>
      </c>
      <c r="F17839" t="s">
        <v>18</v>
      </c>
      <c r="G17839">
        <v>0</v>
      </c>
    </row>
    <row r="17840" spans="1:7" hidden="1">
      <c r="A17840" t="s">
        <v>19496</v>
      </c>
      <c r="B17840" t="s">
        <v>19495</v>
      </c>
      <c r="C17840" s="1">
        <v>45836</v>
      </c>
      <c r="D17840">
        <v>899</v>
      </c>
      <c r="E17840">
        <v>899</v>
      </c>
      <c r="F17840" t="s">
        <v>9</v>
      </c>
      <c r="G17840">
        <v>0</v>
      </c>
    </row>
    <row r="17841" spans="1:7" hidden="1">
      <c r="A17841" t="s">
        <v>19497</v>
      </c>
      <c r="B17841" t="s">
        <v>19495</v>
      </c>
      <c r="C17841" s="1">
        <v>45866</v>
      </c>
      <c r="D17841">
        <v>899</v>
      </c>
      <c r="E17841">
        <v>0</v>
      </c>
      <c r="F17841" t="s">
        <v>18</v>
      </c>
      <c r="G17841">
        <v>0</v>
      </c>
    </row>
    <row r="17842" spans="1:7" hidden="1">
      <c r="A17842" t="s">
        <v>19498</v>
      </c>
      <c r="B17842" t="s">
        <v>19495</v>
      </c>
      <c r="C17842" s="1">
        <v>45897</v>
      </c>
      <c r="D17842">
        <v>899</v>
      </c>
      <c r="E17842">
        <v>899</v>
      </c>
      <c r="F17842" t="s">
        <v>9</v>
      </c>
      <c r="G17842">
        <v>0</v>
      </c>
    </row>
    <row r="17843" spans="1:7" hidden="1">
      <c r="A17843" t="s">
        <v>19499</v>
      </c>
      <c r="B17843" t="s">
        <v>19500</v>
      </c>
      <c r="C17843" s="1">
        <v>45691</v>
      </c>
      <c r="D17843">
        <v>49</v>
      </c>
      <c r="E17843">
        <v>49</v>
      </c>
      <c r="F17843" t="s">
        <v>9</v>
      </c>
      <c r="G17843">
        <v>0</v>
      </c>
    </row>
    <row r="17844" spans="1:7" hidden="1">
      <c r="A17844" t="s">
        <v>19501</v>
      </c>
      <c r="B17844" t="s">
        <v>19500</v>
      </c>
      <c r="C17844" s="1">
        <v>45719</v>
      </c>
      <c r="D17844">
        <v>49</v>
      </c>
      <c r="E17844">
        <v>49</v>
      </c>
      <c r="F17844" t="s">
        <v>9</v>
      </c>
      <c r="G17844">
        <v>0</v>
      </c>
    </row>
    <row r="17845" spans="1:7" hidden="1">
      <c r="A17845" t="s">
        <v>19502</v>
      </c>
      <c r="B17845" t="s">
        <v>19500</v>
      </c>
      <c r="C17845" s="1">
        <v>45750</v>
      </c>
      <c r="D17845">
        <v>49</v>
      </c>
      <c r="E17845">
        <v>49</v>
      </c>
      <c r="F17845" t="s">
        <v>9</v>
      </c>
      <c r="G17845">
        <v>0</v>
      </c>
    </row>
    <row r="17846" spans="1:7" hidden="1">
      <c r="A17846" t="s">
        <v>19503</v>
      </c>
      <c r="B17846" t="s">
        <v>19500</v>
      </c>
      <c r="C17846" s="1">
        <v>45780</v>
      </c>
      <c r="D17846">
        <v>49</v>
      </c>
      <c r="E17846">
        <v>0</v>
      </c>
      <c r="F17846" t="s">
        <v>18</v>
      </c>
      <c r="G17846">
        <v>0</v>
      </c>
    </row>
    <row r="17847" spans="1:7" hidden="1">
      <c r="A17847" t="s">
        <v>19504</v>
      </c>
      <c r="B17847" t="s">
        <v>19500</v>
      </c>
      <c r="C17847" s="1">
        <v>45811</v>
      </c>
      <c r="D17847">
        <v>49</v>
      </c>
      <c r="E17847">
        <v>49</v>
      </c>
      <c r="F17847" t="s">
        <v>9</v>
      </c>
      <c r="G17847">
        <v>0</v>
      </c>
    </row>
    <row r="17848" spans="1:7" hidden="1">
      <c r="A17848" t="s">
        <v>19505</v>
      </c>
      <c r="B17848" t="s">
        <v>19500</v>
      </c>
      <c r="C17848" s="1">
        <v>45841</v>
      </c>
      <c r="D17848">
        <v>49</v>
      </c>
      <c r="E17848">
        <v>49</v>
      </c>
      <c r="F17848" t="s">
        <v>9</v>
      </c>
      <c r="G17848">
        <v>0</v>
      </c>
    </row>
    <row r="17849" spans="1:7" hidden="1">
      <c r="A17849" t="s">
        <v>19506</v>
      </c>
      <c r="B17849" t="s">
        <v>19500</v>
      </c>
      <c r="C17849" s="1">
        <v>45872</v>
      </c>
      <c r="D17849">
        <v>49</v>
      </c>
      <c r="E17849">
        <v>49</v>
      </c>
      <c r="F17849" t="s">
        <v>9</v>
      </c>
      <c r="G17849">
        <v>0</v>
      </c>
    </row>
    <row r="17850" spans="1:7" hidden="1">
      <c r="A17850" t="s">
        <v>19507</v>
      </c>
      <c r="B17850" t="s">
        <v>19500</v>
      </c>
      <c r="C17850" s="1">
        <v>45903</v>
      </c>
      <c r="D17850">
        <v>49</v>
      </c>
      <c r="E17850">
        <v>49</v>
      </c>
      <c r="F17850" t="s">
        <v>9</v>
      </c>
      <c r="G17850">
        <v>0</v>
      </c>
    </row>
    <row r="17851" spans="1:7" hidden="1">
      <c r="A17851" t="s">
        <v>19508</v>
      </c>
      <c r="B17851" t="s">
        <v>19500</v>
      </c>
      <c r="C17851" s="1">
        <v>45933</v>
      </c>
      <c r="D17851">
        <v>49</v>
      </c>
      <c r="E17851">
        <v>49</v>
      </c>
      <c r="F17851" t="s">
        <v>9</v>
      </c>
      <c r="G17851">
        <v>0</v>
      </c>
    </row>
    <row r="17852" spans="1:7" hidden="1">
      <c r="A17852" t="s">
        <v>19509</v>
      </c>
      <c r="B17852" t="s">
        <v>19510</v>
      </c>
      <c r="C17852" s="1">
        <v>45854</v>
      </c>
      <c r="D17852">
        <v>41.65</v>
      </c>
      <c r="E17852">
        <v>41.65</v>
      </c>
      <c r="F17852" t="s">
        <v>9</v>
      </c>
      <c r="G17852">
        <v>15</v>
      </c>
    </row>
    <row r="17853" spans="1:7" hidden="1">
      <c r="A17853" t="s">
        <v>19511</v>
      </c>
      <c r="B17853" t="s">
        <v>19510</v>
      </c>
      <c r="C17853" s="1">
        <v>45885</v>
      </c>
      <c r="D17853">
        <v>41.65</v>
      </c>
      <c r="E17853">
        <v>41.65</v>
      </c>
      <c r="F17853" t="s">
        <v>9</v>
      </c>
      <c r="G17853">
        <v>15</v>
      </c>
    </row>
    <row r="17854" spans="1:7" hidden="1">
      <c r="A17854" t="s">
        <v>19512</v>
      </c>
      <c r="B17854" t="s">
        <v>19510</v>
      </c>
      <c r="C17854" s="1">
        <v>45916</v>
      </c>
      <c r="D17854">
        <v>41.65</v>
      </c>
      <c r="E17854">
        <v>41.65</v>
      </c>
      <c r="F17854" t="s">
        <v>9</v>
      </c>
      <c r="G17854">
        <v>15</v>
      </c>
    </row>
    <row r="17855" spans="1:7" hidden="1">
      <c r="A17855" t="s">
        <v>19513</v>
      </c>
      <c r="B17855" t="s">
        <v>19510</v>
      </c>
      <c r="C17855" s="1">
        <v>45946</v>
      </c>
      <c r="D17855">
        <v>41.65</v>
      </c>
      <c r="E17855">
        <v>41.65</v>
      </c>
      <c r="F17855" t="s">
        <v>9</v>
      </c>
      <c r="G17855">
        <v>15</v>
      </c>
    </row>
    <row r="17856" spans="1:7">
      <c r="A17856" t="s">
        <v>19514</v>
      </c>
      <c r="B17856" t="s">
        <v>19510</v>
      </c>
      <c r="C17856" s="1">
        <v>45977</v>
      </c>
      <c r="D17856">
        <v>41.65</v>
      </c>
      <c r="E17856">
        <v>41.65</v>
      </c>
      <c r="F17856" t="s">
        <v>9</v>
      </c>
      <c r="G17856">
        <v>15</v>
      </c>
    </row>
    <row r="17857" spans="1:7" hidden="1">
      <c r="A17857" t="s">
        <v>19515</v>
      </c>
      <c r="B17857" t="s">
        <v>19510</v>
      </c>
      <c r="C17857" s="1">
        <v>46007</v>
      </c>
      <c r="D17857">
        <v>41.65</v>
      </c>
      <c r="E17857">
        <v>41.65</v>
      </c>
      <c r="F17857" t="s">
        <v>9</v>
      </c>
      <c r="G17857">
        <v>15</v>
      </c>
    </row>
    <row r="17858" spans="1:7">
      <c r="A17858" t="s">
        <v>19516</v>
      </c>
      <c r="B17858" t="s">
        <v>19517</v>
      </c>
      <c r="C17858" s="1">
        <v>45963</v>
      </c>
      <c r="D17858">
        <v>46.55</v>
      </c>
      <c r="E17858">
        <v>46.55</v>
      </c>
      <c r="F17858" t="s">
        <v>9</v>
      </c>
      <c r="G17858">
        <v>5</v>
      </c>
    </row>
    <row r="17859" spans="1:7" hidden="1">
      <c r="A17859" t="s">
        <v>19518</v>
      </c>
      <c r="B17859" t="s">
        <v>19517</v>
      </c>
      <c r="C17859" s="1">
        <v>45993</v>
      </c>
      <c r="D17859">
        <v>46.55</v>
      </c>
      <c r="E17859">
        <v>46.55</v>
      </c>
      <c r="F17859" t="s">
        <v>9</v>
      </c>
      <c r="G17859">
        <v>5</v>
      </c>
    </row>
    <row r="17860" spans="1:7" hidden="1">
      <c r="A17860" t="s">
        <v>19519</v>
      </c>
      <c r="B17860" t="s">
        <v>19520</v>
      </c>
      <c r="C17860" s="1">
        <v>45512</v>
      </c>
      <c r="D17860">
        <v>199</v>
      </c>
      <c r="E17860">
        <v>199</v>
      </c>
      <c r="F17860" t="s">
        <v>9</v>
      </c>
      <c r="G17860">
        <v>0</v>
      </c>
    </row>
    <row r="17861" spans="1:7" hidden="1">
      <c r="A17861" t="s">
        <v>19521</v>
      </c>
      <c r="B17861" t="s">
        <v>19520</v>
      </c>
      <c r="C17861" s="1">
        <v>45543</v>
      </c>
      <c r="D17861">
        <v>199</v>
      </c>
      <c r="E17861">
        <v>199</v>
      </c>
      <c r="F17861" t="s">
        <v>9</v>
      </c>
      <c r="G17861">
        <v>0</v>
      </c>
    </row>
    <row r="17862" spans="1:7" hidden="1">
      <c r="A17862" t="s">
        <v>19522</v>
      </c>
      <c r="B17862" t="s">
        <v>19520</v>
      </c>
      <c r="C17862" s="1">
        <v>45573</v>
      </c>
      <c r="D17862">
        <v>199</v>
      </c>
      <c r="E17862">
        <v>0</v>
      </c>
      <c r="F17862" t="s">
        <v>18</v>
      </c>
      <c r="G17862">
        <v>0</v>
      </c>
    </row>
    <row r="17863" spans="1:7" hidden="1">
      <c r="A17863" t="s">
        <v>19523</v>
      </c>
      <c r="B17863" t="s">
        <v>19520</v>
      </c>
      <c r="C17863" s="1">
        <v>45604</v>
      </c>
      <c r="D17863">
        <v>199</v>
      </c>
      <c r="E17863">
        <v>199</v>
      </c>
      <c r="F17863" t="s">
        <v>9</v>
      </c>
      <c r="G17863">
        <v>0</v>
      </c>
    </row>
    <row r="17864" spans="1:7" hidden="1">
      <c r="A17864" t="s">
        <v>19524</v>
      </c>
      <c r="B17864" t="s">
        <v>19520</v>
      </c>
      <c r="C17864" s="1">
        <v>45634</v>
      </c>
      <c r="D17864">
        <v>199</v>
      </c>
      <c r="E17864">
        <v>199</v>
      </c>
      <c r="F17864" t="s">
        <v>9</v>
      </c>
      <c r="G17864">
        <v>0</v>
      </c>
    </row>
    <row r="17865" spans="1:7" hidden="1">
      <c r="A17865" t="s">
        <v>19525</v>
      </c>
      <c r="B17865" t="s">
        <v>19520</v>
      </c>
      <c r="C17865" s="1">
        <v>45665</v>
      </c>
      <c r="D17865">
        <v>199</v>
      </c>
      <c r="E17865">
        <v>199</v>
      </c>
      <c r="F17865" t="s">
        <v>9</v>
      </c>
      <c r="G17865">
        <v>0</v>
      </c>
    </row>
    <row r="17866" spans="1:7" hidden="1">
      <c r="A17866" t="s">
        <v>19526</v>
      </c>
      <c r="B17866" t="s">
        <v>19520</v>
      </c>
      <c r="C17866" s="1">
        <v>45696</v>
      </c>
      <c r="D17866">
        <v>199</v>
      </c>
      <c r="E17866">
        <v>199</v>
      </c>
      <c r="F17866" t="s">
        <v>9</v>
      </c>
      <c r="G17866">
        <v>0</v>
      </c>
    </row>
    <row r="17867" spans="1:7" hidden="1">
      <c r="A17867" t="s">
        <v>19527</v>
      </c>
      <c r="B17867" t="s">
        <v>19520</v>
      </c>
      <c r="C17867" s="1">
        <v>45724</v>
      </c>
      <c r="D17867">
        <v>199</v>
      </c>
      <c r="E17867">
        <v>199</v>
      </c>
      <c r="F17867" t="s">
        <v>9</v>
      </c>
      <c r="G17867">
        <v>0</v>
      </c>
    </row>
    <row r="17868" spans="1:7" hidden="1">
      <c r="A17868" t="s">
        <v>19528</v>
      </c>
      <c r="B17868" t="s">
        <v>19520</v>
      </c>
      <c r="C17868" s="1">
        <v>45755</v>
      </c>
      <c r="D17868">
        <v>199</v>
      </c>
      <c r="E17868">
        <v>199</v>
      </c>
      <c r="F17868" t="s">
        <v>9</v>
      </c>
      <c r="G17868">
        <v>0</v>
      </c>
    </row>
    <row r="17869" spans="1:7" hidden="1">
      <c r="A17869" t="s">
        <v>19529</v>
      </c>
      <c r="B17869" t="s">
        <v>19520</v>
      </c>
      <c r="C17869" s="1">
        <v>45785</v>
      </c>
      <c r="D17869">
        <v>199</v>
      </c>
      <c r="E17869">
        <v>0</v>
      </c>
      <c r="F17869" t="s">
        <v>18</v>
      </c>
      <c r="G17869">
        <v>0</v>
      </c>
    </row>
    <row r="17870" spans="1:7" hidden="1">
      <c r="A17870" t="s">
        <v>19530</v>
      </c>
      <c r="B17870" t="s">
        <v>19520</v>
      </c>
      <c r="C17870" s="1">
        <v>45816</v>
      </c>
      <c r="D17870">
        <v>199</v>
      </c>
      <c r="E17870">
        <v>199</v>
      </c>
      <c r="F17870" t="s">
        <v>9</v>
      </c>
      <c r="G17870">
        <v>0</v>
      </c>
    </row>
    <row r="17871" spans="1:7" hidden="1">
      <c r="A17871" t="s">
        <v>19531</v>
      </c>
      <c r="B17871" t="s">
        <v>19520</v>
      </c>
      <c r="C17871" s="1">
        <v>45846</v>
      </c>
      <c r="D17871">
        <v>199</v>
      </c>
      <c r="E17871">
        <v>199</v>
      </c>
      <c r="F17871" t="s">
        <v>9</v>
      </c>
      <c r="G17871">
        <v>0</v>
      </c>
    </row>
    <row r="17872" spans="1:7" hidden="1">
      <c r="A17872" t="s">
        <v>19532</v>
      </c>
      <c r="B17872" t="s">
        <v>19520</v>
      </c>
      <c r="C17872" s="1">
        <v>45877</v>
      </c>
      <c r="D17872">
        <v>199</v>
      </c>
      <c r="E17872">
        <v>0</v>
      </c>
      <c r="F17872" t="s">
        <v>18</v>
      </c>
      <c r="G17872">
        <v>0</v>
      </c>
    </row>
    <row r="17873" spans="1:7" hidden="1">
      <c r="A17873" t="s">
        <v>19533</v>
      </c>
      <c r="B17873" t="s">
        <v>19520</v>
      </c>
      <c r="C17873" s="1">
        <v>45908</v>
      </c>
      <c r="D17873">
        <v>199</v>
      </c>
      <c r="E17873">
        <v>199</v>
      </c>
      <c r="F17873" t="s">
        <v>9</v>
      </c>
      <c r="G17873">
        <v>0</v>
      </c>
    </row>
    <row r="17874" spans="1:7" hidden="1">
      <c r="A17874" t="s">
        <v>19534</v>
      </c>
      <c r="B17874" t="s">
        <v>19520</v>
      </c>
      <c r="C17874" s="1">
        <v>45938</v>
      </c>
      <c r="D17874">
        <v>199</v>
      </c>
      <c r="E17874">
        <v>199</v>
      </c>
      <c r="F17874" t="s">
        <v>9</v>
      </c>
      <c r="G17874">
        <v>0</v>
      </c>
    </row>
    <row r="17875" spans="1:7">
      <c r="A17875" t="s">
        <v>19535</v>
      </c>
      <c r="B17875" t="s">
        <v>19520</v>
      </c>
      <c r="C17875" s="1">
        <v>45969</v>
      </c>
      <c r="D17875">
        <v>199</v>
      </c>
      <c r="E17875">
        <v>199</v>
      </c>
      <c r="F17875" t="s">
        <v>9</v>
      </c>
      <c r="G17875">
        <v>0</v>
      </c>
    </row>
    <row r="17876" spans="1:7" hidden="1">
      <c r="A17876" t="s">
        <v>19536</v>
      </c>
      <c r="B17876" t="s">
        <v>19520</v>
      </c>
      <c r="C17876" s="1">
        <v>45999</v>
      </c>
      <c r="D17876">
        <v>199</v>
      </c>
      <c r="E17876">
        <v>199</v>
      </c>
      <c r="F17876" t="s">
        <v>9</v>
      </c>
      <c r="G17876">
        <v>0</v>
      </c>
    </row>
    <row r="17877" spans="1:7" hidden="1">
      <c r="A17877" t="s">
        <v>19537</v>
      </c>
      <c r="B17877" t="s">
        <v>19538</v>
      </c>
      <c r="C17877" s="1">
        <v>45828</v>
      </c>
      <c r="D17877">
        <v>899</v>
      </c>
      <c r="E17877">
        <v>899</v>
      </c>
      <c r="F17877" t="s">
        <v>9</v>
      </c>
      <c r="G17877">
        <v>0</v>
      </c>
    </row>
    <row r="17878" spans="1:7" hidden="1">
      <c r="A17878" t="s">
        <v>19539</v>
      </c>
      <c r="B17878" t="s">
        <v>19538</v>
      </c>
      <c r="C17878" s="1">
        <v>45858</v>
      </c>
      <c r="D17878">
        <v>899</v>
      </c>
      <c r="E17878">
        <v>899</v>
      </c>
      <c r="F17878" t="s">
        <v>9</v>
      </c>
      <c r="G17878">
        <v>0</v>
      </c>
    </row>
    <row r="17879" spans="1:7" hidden="1">
      <c r="A17879" t="s">
        <v>19540</v>
      </c>
      <c r="B17879" t="s">
        <v>19538</v>
      </c>
      <c r="C17879" s="1">
        <v>45889</v>
      </c>
      <c r="D17879">
        <v>899</v>
      </c>
      <c r="E17879">
        <v>899</v>
      </c>
      <c r="F17879" t="s">
        <v>9</v>
      </c>
      <c r="G17879">
        <v>0</v>
      </c>
    </row>
    <row r="17880" spans="1:7" hidden="1">
      <c r="A17880" t="s">
        <v>19541</v>
      </c>
      <c r="B17880" t="s">
        <v>19538</v>
      </c>
      <c r="C17880" s="1">
        <v>45920</v>
      </c>
      <c r="D17880">
        <v>899</v>
      </c>
      <c r="E17880">
        <v>0</v>
      </c>
      <c r="F17880" t="s">
        <v>18</v>
      </c>
      <c r="G17880">
        <v>0</v>
      </c>
    </row>
    <row r="17881" spans="1:7" hidden="1">
      <c r="A17881" t="s">
        <v>19542</v>
      </c>
      <c r="B17881" t="s">
        <v>19543</v>
      </c>
      <c r="C17881" s="1">
        <v>45683</v>
      </c>
      <c r="D17881">
        <v>169.15</v>
      </c>
      <c r="E17881">
        <v>169.15</v>
      </c>
      <c r="F17881" t="s">
        <v>9</v>
      </c>
      <c r="G17881">
        <v>15</v>
      </c>
    </row>
    <row r="17882" spans="1:7" hidden="1">
      <c r="A17882" t="s">
        <v>19544</v>
      </c>
      <c r="B17882" t="s">
        <v>19543</v>
      </c>
      <c r="C17882" s="1">
        <v>45714</v>
      </c>
      <c r="D17882">
        <v>169.15</v>
      </c>
      <c r="E17882">
        <v>169.15</v>
      </c>
      <c r="F17882" t="s">
        <v>9</v>
      </c>
      <c r="G17882">
        <v>15</v>
      </c>
    </row>
    <row r="17883" spans="1:7" hidden="1">
      <c r="A17883" t="s">
        <v>19545</v>
      </c>
      <c r="B17883" t="s">
        <v>19543</v>
      </c>
      <c r="C17883" s="1">
        <v>45742</v>
      </c>
      <c r="D17883">
        <v>169.15</v>
      </c>
      <c r="E17883">
        <v>169.15</v>
      </c>
      <c r="F17883" t="s">
        <v>9</v>
      </c>
      <c r="G17883">
        <v>15</v>
      </c>
    </row>
    <row r="17884" spans="1:7" hidden="1">
      <c r="A17884" t="s">
        <v>19546</v>
      </c>
      <c r="B17884" t="s">
        <v>19543</v>
      </c>
      <c r="C17884" s="1">
        <v>45773</v>
      </c>
      <c r="D17884">
        <v>169.15</v>
      </c>
      <c r="E17884">
        <v>169.15</v>
      </c>
      <c r="F17884" t="s">
        <v>9</v>
      </c>
      <c r="G17884">
        <v>15</v>
      </c>
    </row>
    <row r="17885" spans="1:7" hidden="1">
      <c r="A17885" t="s">
        <v>19547</v>
      </c>
      <c r="B17885" t="s">
        <v>19543</v>
      </c>
      <c r="C17885" s="1">
        <v>45803</v>
      </c>
      <c r="D17885">
        <v>169.15</v>
      </c>
      <c r="E17885">
        <v>169.15</v>
      </c>
      <c r="F17885" t="s">
        <v>9</v>
      </c>
      <c r="G17885">
        <v>15</v>
      </c>
    </row>
    <row r="17886" spans="1:7" hidden="1">
      <c r="A17886" t="s">
        <v>19548</v>
      </c>
      <c r="B17886" t="s">
        <v>19543</v>
      </c>
      <c r="C17886" s="1">
        <v>45834</v>
      </c>
      <c r="D17886">
        <v>169.15</v>
      </c>
      <c r="E17886">
        <v>169.15</v>
      </c>
      <c r="F17886" t="s">
        <v>9</v>
      </c>
      <c r="G17886">
        <v>15</v>
      </c>
    </row>
    <row r="17887" spans="1:7" hidden="1">
      <c r="A17887" t="s">
        <v>19549</v>
      </c>
      <c r="B17887" t="s">
        <v>19543</v>
      </c>
      <c r="C17887" s="1">
        <v>45864</v>
      </c>
      <c r="D17887">
        <v>169.15</v>
      </c>
      <c r="E17887">
        <v>169.15</v>
      </c>
      <c r="F17887" t="s">
        <v>9</v>
      </c>
      <c r="G17887">
        <v>15</v>
      </c>
    </row>
    <row r="17888" spans="1:7" hidden="1">
      <c r="A17888" t="s">
        <v>19550</v>
      </c>
      <c r="B17888" t="s">
        <v>19543</v>
      </c>
      <c r="C17888" s="1">
        <v>45895</v>
      </c>
      <c r="D17888">
        <v>169.15</v>
      </c>
      <c r="E17888">
        <v>169.15</v>
      </c>
      <c r="F17888" t="s">
        <v>9</v>
      </c>
      <c r="G17888">
        <v>15</v>
      </c>
    </row>
    <row r="17889" spans="1:7" hidden="1">
      <c r="A17889" t="s">
        <v>19551</v>
      </c>
      <c r="B17889" t="s">
        <v>19543</v>
      </c>
      <c r="C17889" s="1">
        <v>45926</v>
      </c>
      <c r="D17889">
        <v>169.15</v>
      </c>
      <c r="E17889">
        <v>169.15</v>
      </c>
      <c r="F17889" t="s">
        <v>9</v>
      </c>
      <c r="G17889">
        <v>15</v>
      </c>
    </row>
    <row r="17890" spans="1:7" hidden="1">
      <c r="A17890" t="s">
        <v>19552</v>
      </c>
      <c r="B17890" t="s">
        <v>19543</v>
      </c>
      <c r="C17890" s="1">
        <v>45956</v>
      </c>
      <c r="D17890">
        <v>169.15</v>
      </c>
      <c r="E17890">
        <v>169.15</v>
      </c>
      <c r="F17890" t="s">
        <v>9</v>
      </c>
      <c r="G17890">
        <v>15</v>
      </c>
    </row>
    <row r="17891" spans="1:7">
      <c r="A17891" t="s">
        <v>19553</v>
      </c>
      <c r="B17891" t="s">
        <v>19543</v>
      </c>
      <c r="C17891" s="1">
        <v>45987</v>
      </c>
      <c r="D17891">
        <v>169.15</v>
      </c>
      <c r="E17891">
        <v>169.15</v>
      </c>
      <c r="F17891" t="s">
        <v>9</v>
      </c>
      <c r="G17891">
        <v>15</v>
      </c>
    </row>
    <row r="17892" spans="1:7" hidden="1">
      <c r="A17892" t="s">
        <v>19554</v>
      </c>
      <c r="B17892" t="s">
        <v>19543</v>
      </c>
      <c r="C17892" s="1">
        <v>46017</v>
      </c>
      <c r="D17892">
        <v>169.15</v>
      </c>
      <c r="E17892">
        <v>169.15</v>
      </c>
      <c r="F17892" t="s">
        <v>9</v>
      </c>
      <c r="G17892">
        <v>15</v>
      </c>
    </row>
    <row r="17893" spans="1:7" hidden="1">
      <c r="A17893" t="s">
        <v>19555</v>
      </c>
      <c r="B17893" t="s">
        <v>19556</v>
      </c>
      <c r="C17893" s="1">
        <v>45701</v>
      </c>
      <c r="D17893">
        <v>49</v>
      </c>
      <c r="E17893">
        <v>49</v>
      </c>
      <c r="F17893" t="s">
        <v>9</v>
      </c>
      <c r="G17893">
        <v>0</v>
      </c>
    </row>
    <row r="17894" spans="1:7" hidden="1">
      <c r="A17894" t="s">
        <v>19557</v>
      </c>
      <c r="B17894" t="s">
        <v>19556</v>
      </c>
      <c r="C17894" s="1">
        <v>45729</v>
      </c>
      <c r="D17894">
        <v>49</v>
      </c>
      <c r="E17894">
        <v>49</v>
      </c>
      <c r="F17894" t="s">
        <v>9</v>
      </c>
      <c r="G17894">
        <v>0</v>
      </c>
    </row>
    <row r="17895" spans="1:7" hidden="1">
      <c r="A17895" t="s">
        <v>19558</v>
      </c>
      <c r="B17895" t="s">
        <v>19556</v>
      </c>
      <c r="C17895" s="1">
        <v>45760</v>
      </c>
      <c r="D17895">
        <v>49</v>
      </c>
      <c r="E17895">
        <v>49</v>
      </c>
      <c r="F17895" t="s">
        <v>9</v>
      </c>
      <c r="G17895">
        <v>0</v>
      </c>
    </row>
    <row r="17896" spans="1:7" hidden="1">
      <c r="A17896" t="s">
        <v>19559</v>
      </c>
      <c r="B17896" t="s">
        <v>19556</v>
      </c>
      <c r="C17896" s="1">
        <v>45790</v>
      </c>
      <c r="D17896">
        <v>49</v>
      </c>
      <c r="E17896">
        <v>49</v>
      </c>
      <c r="F17896" t="s">
        <v>9</v>
      </c>
      <c r="G17896">
        <v>0</v>
      </c>
    </row>
    <row r="17897" spans="1:7" hidden="1">
      <c r="A17897" t="s">
        <v>19560</v>
      </c>
      <c r="B17897" t="s">
        <v>19556</v>
      </c>
      <c r="C17897" s="1">
        <v>45821</v>
      </c>
      <c r="D17897">
        <v>49</v>
      </c>
      <c r="E17897">
        <v>49</v>
      </c>
      <c r="F17897" t="s">
        <v>9</v>
      </c>
      <c r="G17897">
        <v>0</v>
      </c>
    </row>
    <row r="17898" spans="1:7" hidden="1">
      <c r="A17898" t="s">
        <v>19561</v>
      </c>
      <c r="B17898" t="s">
        <v>19556</v>
      </c>
      <c r="C17898" s="1">
        <v>45851</v>
      </c>
      <c r="D17898">
        <v>49</v>
      </c>
      <c r="E17898">
        <v>0</v>
      </c>
      <c r="F17898" t="s">
        <v>58</v>
      </c>
      <c r="G17898">
        <v>0</v>
      </c>
    </row>
    <row r="17899" spans="1:7" hidden="1">
      <c r="A17899" t="s">
        <v>19562</v>
      </c>
      <c r="B17899" t="s">
        <v>19556</v>
      </c>
      <c r="C17899" s="1">
        <v>45882</v>
      </c>
      <c r="D17899">
        <v>49</v>
      </c>
      <c r="E17899">
        <v>49</v>
      </c>
      <c r="F17899" t="s">
        <v>9</v>
      </c>
      <c r="G17899">
        <v>0</v>
      </c>
    </row>
    <row r="17900" spans="1:7" hidden="1">
      <c r="A17900" t="s">
        <v>19563</v>
      </c>
      <c r="B17900" t="s">
        <v>19556</v>
      </c>
      <c r="C17900" s="1">
        <v>45913</v>
      </c>
      <c r="D17900">
        <v>49</v>
      </c>
      <c r="E17900">
        <v>49</v>
      </c>
      <c r="F17900" t="s">
        <v>9</v>
      </c>
      <c r="G17900">
        <v>0</v>
      </c>
    </row>
    <row r="17901" spans="1:7" hidden="1">
      <c r="A17901" t="s">
        <v>19564</v>
      </c>
      <c r="B17901" t="s">
        <v>19556</v>
      </c>
      <c r="C17901" s="1">
        <v>45943</v>
      </c>
      <c r="D17901">
        <v>49</v>
      </c>
      <c r="E17901">
        <v>49</v>
      </c>
      <c r="F17901" t="s">
        <v>9</v>
      </c>
      <c r="G17901">
        <v>0</v>
      </c>
    </row>
    <row r="17902" spans="1:7">
      <c r="A17902" t="s">
        <v>19565</v>
      </c>
      <c r="B17902" t="s">
        <v>19556</v>
      </c>
      <c r="C17902" s="1">
        <v>45974</v>
      </c>
      <c r="D17902">
        <v>49</v>
      </c>
      <c r="E17902">
        <v>49</v>
      </c>
      <c r="F17902" t="s">
        <v>9</v>
      </c>
      <c r="G17902">
        <v>0</v>
      </c>
    </row>
    <row r="17903" spans="1:7" hidden="1">
      <c r="A17903" t="s">
        <v>19566</v>
      </c>
      <c r="B17903" t="s">
        <v>19556</v>
      </c>
      <c r="C17903" s="1">
        <v>46004</v>
      </c>
      <c r="D17903">
        <v>49</v>
      </c>
      <c r="E17903">
        <v>49</v>
      </c>
      <c r="F17903" t="s">
        <v>9</v>
      </c>
      <c r="G17903">
        <v>0</v>
      </c>
    </row>
    <row r="17904" spans="1:7">
      <c r="A17904" t="s">
        <v>19567</v>
      </c>
      <c r="B17904" t="s">
        <v>19568</v>
      </c>
      <c r="C17904" s="1">
        <v>45965</v>
      </c>
      <c r="D17904">
        <v>199</v>
      </c>
      <c r="E17904">
        <v>199</v>
      </c>
      <c r="F17904" t="s">
        <v>9</v>
      </c>
      <c r="G17904">
        <v>0</v>
      </c>
    </row>
    <row r="17905" spans="1:7" hidden="1">
      <c r="A17905" t="s">
        <v>19569</v>
      </c>
      <c r="B17905" t="s">
        <v>19568</v>
      </c>
      <c r="C17905" s="1">
        <v>45995</v>
      </c>
      <c r="D17905">
        <v>199</v>
      </c>
      <c r="E17905">
        <v>199</v>
      </c>
      <c r="F17905" t="s">
        <v>9</v>
      </c>
      <c r="G17905">
        <v>0</v>
      </c>
    </row>
    <row r="17906" spans="1:7" hidden="1">
      <c r="A17906" t="s">
        <v>19570</v>
      </c>
      <c r="B17906" t="s">
        <v>19571</v>
      </c>
      <c r="C17906" s="1">
        <v>45732</v>
      </c>
      <c r="D17906">
        <v>41.65</v>
      </c>
      <c r="E17906">
        <v>41.65</v>
      </c>
      <c r="F17906" t="s">
        <v>9</v>
      </c>
      <c r="G17906">
        <v>15</v>
      </c>
    </row>
    <row r="17907" spans="1:7" hidden="1">
      <c r="A17907" t="s">
        <v>19572</v>
      </c>
      <c r="B17907" t="s">
        <v>19571</v>
      </c>
      <c r="C17907" s="1">
        <v>45763</v>
      </c>
      <c r="D17907">
        <v>41.65</v>
      </c>
      <c r="E17907">
        <v>41.65</v>
      </c>
      <c r="F17907" t="s">
        <v>9</v>
      </c>
      <c r="G17907">
        <v>15</v>
      </c>
    </row>
    <row r="17908" spans="1:7" hidden="1">
      <c r="A17908" t="s">
        <v>19573</v>
      </c>
      <c r="B17908" t="s">
        <v>19571</v>
      </c>
      <c r="C17908" s="1">
        <v>45793</v>
      </c>
      <c r="D17908">
        <v>41.65</v>
      </c>
      <c r="E17908">
        <v>41.65</v>
      </c>
      <c r="F17908" t="s">
        <v>9</v>
      </c>
      <c r="G17908">
        <v>15</v>
      </c>
    </row>
    <row r="17909" spans="1:7" hidden="1">
      <c r="A17909" t="s">
        <v>19574</v>
      </c>
      <c r="B17909" t="s">
        <v>19571</v>
      </c>
      <c r="C17909" s="1">
        <v>45824</v>
      </c>
      <c r="D17909">
        <v>41.65</v>
      </c>
      <c r="E17909">
        <v>41.65</v>
      </c>
      <c r="F17909" t="s">
        <v>9</v>
      </c>
      <c r="G17909">
        <v>15</v>
      </c>
    </row>
    <row r="17910" spans="1:7" hidden="1">
      <c r="A17910" t="s">
        <v>19575</v>
      </c>
      <c r="B17910" t="s">
        <v>19571</v>
      </c>
      <c r="C17910" s="1">
        <v>45854</v>
      </c>
      <c r="D17910">
        <v>41.65</v>
      </c>
      <c r="E17910">
        <v>41.65</v>
      </c>
      <c r="F17910" t="s">
        <v>9</v>
      </c>
      <c r="G17910">
        <v>15</v>
      </c>
    </row>
    <row r="17911" spans="1:7" hidden="1">
      <c r="A17911" t="s">
        <v>19576</v>
      </c>
      <c r="B17911" t="s">
        <v>19571</v>
      </c>
      <c r="C17911" s="1">
        <v>45885</v>
      </c>
      <c r="D17911">
        <v>41.65</v>
      </c>
      <c r="E17911">
        <v>41.65</v>
      </c>
      <c r="F17911" t="s">
        <v>9</v>
      </c>
      <c r="G17911">
        <v>15</v>
      </c>
    </row>
    <row r="17912" spans="1:7" hidden="1">
      <c r="A17912" t="s">
        <v>19577</v>
      </c>
      <c r="B17912" t="s">
        <v>19571</v>
      </c>
      <c r="C17912" s="1">
        <v>45916</v>
      </c>
      <c r="D17912">
        <v>41.65</v>
      </c>
      <c r="E17912">
        <v>41.65</v>
      </c>
      <c r="F17912" t="s">
        <v>9</v>
      </c>
      <c r="G17912">
        <v>15</v>
      </c>
    </row>
    <row r="17913" spans="1:7" hidden="1">
      <c r="A17913" t="s">
        <v>19578</v>
      </c>
      <c r="B17913" t="s">
        <v>19571</v>
      </c>
      <c r="C17913" s="1">
        <v>45946</v>
      </c>
      <c r="D17913">
        <v>41.65</v>
      </c>
      <c r="E17913">
        <v>41.65</v>
      </c>
      <c r="F17913" t="s">
        <v>9</v>
      </c>
      <c r="G17913">
        <v>15</v>
      </c>
    </row>
    <row r="17914" spans="1:7">
      <c r="A17914" t="s">
        <v>19579</v>
      </c>
      <c r="B17914" t="s">
        <v>19571</v>
      </c>
      <c r="C17914" s="1">
        <v>45977</v>
      </c>
      <c r="D17914">
        <v>41.65</v>
      </c>
      <c r="E17914">
        <v>41.65</v>
      </c>
      <c r="F17914" t="s">
        <v>9</v>
      </c>
      <c r="G17914">
        <v>15</v>
      </c>
    </row>
    <row r="17915" spans="1:7" hidden="1">
      <c r="A17915" t="s">
        <v>19580</v>
      </c>
      <c r="B17915" t="s">
        <v>19571</v>
      </c>
      <c r="C17915" s="1">
        <v>46007</v>
      </c>
      <c r="D17915">
        <v>41.65</v>
      </c>
      <c r="E17915">
        <v>41.65</v>
      </c>
      <c r="F17915" t="s">
        <v>9</v>
      </c>
      <c r="G17915">
        <v>15</v>
      </c>
    </row>
    <row r="17916" spans="1:7" hidden="1">
      <c r="A17916" t="s">
        <v>19581</v>
      </c>
      <c r="B17916" t="s">
        <v>19582</v>
      </c>
      <c r="C17916" s="1">
        <v>45757</v>
      </c>
      <c r="D17916">
        <v>49</v>
      </c>
      <c r="E17916">
        <v>49</v>
      </c>
      <c r="F17916" t="s">
        <v>9</v>
      </c>
      <c r="G17916">
        <v>0</v>
      </c>
    </row>
    <row r="17917" spans="1:7" hidden="1">
      <c r="A17917" t="s">
        <v>19583</v>
      </c>
      <c r="B17917" t="s">
        <v>19582</v>
      </c>
      <c r="C17917" s="1">
        <v>45787</v>
      </c>
      <c r="D17917">
        <v>49</v>
      </c>
      <c r="E17917">
        <v>49</v>
      </c>
      <c r="F17917" t="s">
        <v>9</v>
      </c>
      <c r="G17917">
        <v>0</v>
      </c>
    </row>
    <row r="17918" spans="1:7" hidden="1">
      <c r="A17918" t="s">
        <v>19584</v>
      </c>
      <c r="B17918" t="s">
        <v>19582</v>
      </c>
      <c r="C17918" s="1">
        <v>45818</v>
      </c>
      <c r="D17918">
        <v>49</v>
      </c>
      <c r="E17918">
        <v>0</v>
      </c>
      <c r="F17918" t="s">
        <v>18</v>
      </c>
      <c r="G17918">
        <v>0</v>
      </c>
    </row>
    <row r="17919" spans="1:7" hidden="1">
      <c r="A17919" t="s">
        <v>19585</v>
      </c>
      <c r="B17919" t="s">
        <v>19582</v>
      </c>
      <c r="C17919" s="1">
        <v>45848</v>
      </c>
      <c r="D17919">
        <v>49</v>
      </c>
      <c r="E17919">
        <v>49</v>
      </c>
      <c r="F17919" t="s">
        <v>9</v>
      </c>
      <c r="G17919">
        <v>0</v>
      </c>
    </row>
    <row r="17920" spans="1:7" hidden="1">
      <c r="A17920" t="s">
        <v>19586</v>
      </c>
      <c r="B17920" t="s">
        <v>19582</v>
      </c>
      <c r="C17920" s="1">
        <v>45879</v>
      </c>
      <c r="D17920">
        <v>49</v>
      </c>
      <c r="E17920">
        <v>49</v>
      </c>
      <c r="F17920" t="s">
        <v>9</v>
      </c>
      <c r="G17920">
        <v>0</v>
      </c>
    </row>
    <row r="17921" spans="1:7" hidden="1">
      <c r="A17921" t="s">
        <v>19587</v>
      </c>
      <c r="B17921" t="s">
        <v>19582</v>
      </c>
      <c r="C17921" s="1">
        <v>45910</v>
      </c>
      <c r="D17921">
        <v>49</v>
      </c>
      <c r="E17921">
        <v>49</v>
      </c>
      <c r="F17921" t="s">
        <v>9</v>
      </c>
      <c r="G17921">
        <v>0</v>
      </c>
    </row>
    <row r="17922" spans="1:7" hidden="1">
      <c r="A17922" t="s">
        <v>19588</v>
      </c>
      <c r="B17922" t="s">
        <v>19582</v>
      </c>
      <c r="C17922" s="1">
        <v>45940</v>
      </c>
      <c r="D17922">
        <v>49</v>
      </c>
      <c r="E17922">
        <v>49</v>
      </c>
      <c r="F17922" t="s">
        <v>9</v>
      </c>
      <c r="G17922">
        <v>0</v>
      </c>
    </row>
    <row r="17923" spans="1:7">
      <c r="A17923" t="s">
        <v>19589</v>
      </c>
      <c r="B17923" t="s">
        <v>19582</v>
      </c>
      <c r="C17923" s="1">
        <v>45971</v>
      </c>
      <c r="D17923">
        <v>49</v>
      </c>
      <c r="E17923">
        <v>49</v>
      </c>
      <c r="F17923" t="s">
        <v>9</v>
      </c>
      <c r="G17923">
        <v>0</v>
      </c>
    </row>
    <row r="17924" spans="1:7" hidden="1">
      <c r="A17924" t="s">
        <v>19590</v>
      </c>
      <c r="B17924" t="s">
        <v>19582</v>
      </c>
      <c r="C17924" s="1">
        <v>46001</v>
      </c>
      <c r="D17924">
        <v>49</v>
      </c>
      <c r="E17924">
        <v>49</v>
      </c>
      <c r="F17924" t="s">
        <v>9</v>
      </c>
      <c r="G17924">
        <v>0</v>
      </c>
    </row>
    <row r="17925" spans="1:7" hidden="1">
      <c r="A17925" t="s">
        <v>19591</v>
      </c>
      <c r="B17925" t="s">
        <v>19592</v>
      </c>
      <c r="C17925" s="1">
        <v>45300</v>
      </c>
      <c r="D17925">
        <v>179.1</v>
      </c>
      <c r="E17925">
        <v>179.1</v>
      </c>
      <c r="F17925" t="s">
        <v>9</v>
      </c>
      <c r="G17925">
        <v>10</v>
      </c>
    </row>
    <row r="17926" spans="1:7" hidden="1">
      <c r="A17926" t="s">
        <v>19593</v>
      </c>
      <c r="B17926" t="s">
        <v>19592</v>
      </c>
      <c r="C17926" s="1">
        <v>45331</v>
      </c>
      <c r="D17926">
        <v>179.1</v>
      </c>
      <c r="E17926">
        <v>179.1</v>
      </c>
      <c r="F17926" t="s">
        <v>9</v>
      </c>
      <c r="G17926">
        <v>10</v>
      </c>
    </row>
    <row r="17927" spans="1:7" hidden="1">
      <c r="A17927" t="s">
        <v>19594</v>
      </c>
      <c r="B17927" t="s">
        <v>19592</v>
      </c>
      <c r="C17927" s="1">
        <v>45360</v>
      </c>
      <c r="D17927">
        <v>179.1</v>
      </c>
      <c r="E17927">
        <v>179.1</v>
      </c>
      <c r="F17927" t="s">
        <v>9</v>
      </c>
      <c r="G17927">
        <v>10</v>
      </c>
    </row>
    <row r="17928" spans="1:7" hidden="1">
      <c r="A17928" t="s">
        <v>19595</v>
      </c>
      <c r="B17928" t="s">
        <v>19592</v>
      </c>
      <c r="C17928" s="1">
        <v>45391</v>
      </c>
      <c r="D17928">
        <v>179.1</v>
      </c>
      <c r="E17928">
        <v>179.1</v>
      </c>
      <c r="F17928" t="s">
        <v>9</v>
      </c>
      <c r="G17928">
        <v>10</v>
      </c>
    </row>
    <row r="17929" spans="1:7" hidden="1">
      <c r="A17929" t="s">
        <v>19596</v>
      </c>
      <c r="B17929" t="s">
        <v>19592</v>
      </c>
      <c r="C17929" s="1">
        <v>45421</v>
      </c>
      <c r="D17929">
        <v>179.1</v>
      </c>
      <c r="E17929">
        <v>179.1</v>
      </c>
      <c r="F17929" t="s">
        <v>9</v>
      </c>
      <c r="G17929">
        <v>10</v>
      </c>
    </row>
    <row r="17930" spans="1:7" hidden="1">
      <c r="A17930" t="s">
        <v>19597</v>
      </c>
      <c r="B17930" t="s">
        <v>19592</v>
      </c>
      <c r="C17930" s="1">
        <v>45452</v>
      </c>
      <c r="D17930">
        <v>179.1</v>
      </c>
      <c r="E17930">
        <v>179.1</v>
      </c>
      <c r="F17930" t="s">
        <v>9</v>
      </c>
      <c r="G17930">
        <v>10</v>
      </c>
    </row>
    <row r="17931" spans="1:7" hidden="1">
      <c r="A17931" t="s">
        <v>19598</v>
      </c>
      <c r="B17931" t="s">
        <v>19592</v>
      </c>
      <c r="C17931" s="1">
        <v>45482</v>
      </c>
      <c r="D17931">
        <v>179.1</v>
      </c>
      <c r="E17931">
        <v>179.1</v>
      </c>
      <c r="F17931" t="s">
        <v>9</v>
      </c>
      <c r="G17931">
        <v>10</v>
      </c>
    </row>
    <row r="17932" spans="1:7" hidden="1">
      <c r="A17932" t="s">
        <v>19599</v>
      </c>
      <c r="B17932" t="s">
        <v>19592</v>
      </c>
      <c r="C17932" s="1">
        <v>45513</v>
      </c>
      <c r="D17932">
        <v>179.1</v>
      </c>
      <c r="E17932">
        <v>179.1</v>
      </c>
      <c r="F17932" t="s">
        <v>9</v>
      </c>
      <c r="G17932">
        <v>10</v>
      </c>
    </row>
    <row r="17933" spans="1:7" hidden="1">
      <c r="A17933" t="s">
        <v>19600</v>
      </c>
      <c r="B17933" t="s">
        <v>19592</v>
      </c>
      <c r="C17933" s="1">
        <v>45544</v>
      </c>
      <c r="D17933">
        <v>179.1</v>
      </c>
      <c r="E17933">
        <v>179.1</v>
      </c>
      <c r="F17933" t="s">
        <v>9</v>
      </c>
      <c r="G17933">
        <v>10</v>
      </c>
    </row>
    <row r="17934" spans="1:7" hidden="1">
      <c r="A17934" t="s">
        <v>19601</v>
      </c>
      <c r="B17934" t="s">
        <v>19592</v>
      </c>
      <c r="C17934" s="1">
        <v>45574</v>
      </c>
      <c r="D17934">
        <v>179.1</v>
      </c>
      <c r="E17934">
        <v>179.1</v>
      </c>
      <c r="F17934" t="s">
        <v>9</v>
      </c>
      <c r="G17934">
        <v>10</v>
      </c>
    </row>
    <row r="17935" spans="1:7" hidden="1">
      <c r="A17935" t="s">
        <v>19602</v>
      </c>
      <c r="B17935" t="s">
        <v>19592</v>
      </c>
      <c r="C17935" s="1">
        <v>45605</v>
      </c>
      <c r="D17935">
        <v>179.1</v>
      </c>
      <c r="E17935">
        <v>179.1</v>
      </c>
      <c r="F17935" t="s">
        <v>9</v>
      </c>
      <c r="G17935">
        <v>10</v>
      </c>
    </row>
    <row r="17936" spans="1:7" hidden="1">
      <c r="A17936" t="s">
        <v>19603</v>
      </c>
      <c r="B17936" t="s">
        <v>19592</v>
      </c>
      <c r="C17936" s="1">
        <v>45635</v>
      </c>
      <c r="D17936">
        <v>179.1</v>
      </c>
      <c r="E17936">
        <v>179.1</v>
      </c>
      <c r="F17936" t="s">
        <v>9</v>
      </c>
      <c r="G17936">
        <v>10</v>
      </c>
    </row>
    <row r="17937" spans="1:7" hidden="1">
      <c r="A17937" t="s">
        <v>19604</v>
      </c>
      <c r="B17937" t="s">
        <v>19592</v>
      </c>
      <c r="C17937" s="1">
        <v>45666</v>
      </c>
      <c r="D17937">
        <v>179.1</v>
      </c>
      <c r="E17937">
        <v>179.1</v>
      </c>
      <c r="F17937" t="s">
        <v>9</v>
      </c>
      <c r="G17937">
        <v>10</v>
      </c>
    </row>
    <row r="17938" spans="1:7" hidden="1">
      <c r="A17938" t="s">
        <v>19605</v>
      </c>
      <c r="B17938" t="s">
        <v>19592</v>
      </c>
      <c r="C17938" s="1">
        <v>45697</v>
      </c>
      <c r="D17938">
        <v>179.1</v>
      </c>
      <c r="E17938">
        <v>0</v>
      </c>
      <c r="F17938" t="s">
        <v>58</v>
      </c>
      <c r="G17938">
        <v>10</v>
      </c>
    </row>
    <row r="17939" spans="1:7" hidden="1">
      <c r="A17939" t="s">
        <v>19606</v>
      </c>
      <c r="B17939" t="s">
        <v>19592</v>
      </c>
      <c r="C17939" s="1">
        <v>45725</v>
      </c>
      <c r="D17939">
        <v>179.1</v>
      </c>
      <c r="E17939">
        <v>179.1</v>
      </c>
      <c r="F17939" t="s">
        <v>9</v>
      </c>
      <c r="G17939">
        <v>10</v>
      </c>
    </row>
    <row r="17940" spans="1:7" hidden="1">
      <c r="A17940" t="s">
        <v>19607</v>
      </c>
      <c r="B17940" t="s">
        <v>19592</v>
      </c>
      <c r="C17940" s="1">
        <v>45756</v>
      </c>
      <c r="D17940">
        <v>179.1</v>
      </c>
      <c r="E17940">
        <v>179.1</v>
      </c>
      <c r="F17940" t="s">
        <v>9</v>
      </c>
      <c r="G17940">
        <v>10</v>
      </c>
    </row>
    <row r="17941" spans="1:7" hidden="1">
      <c r="A17941" t="s">
        <v>19608</v>
      </c>
      <c r="B17941" t="s">
        <v>19592</v>
      </c>
      <c r="C17941" s="1">
        <v>45786</v>
      </c>
      <c r="D17941">
        <v>179.1</v>
      </c>
      <c r="E17941">
        <v>179.1</v>
      </c>
      <c r="F17941" t="s">
        <v>9</v>
      </c>
      <c r="G17941">
        <v>10</v>
      </c>
    </row>
    <row r="17942" spans="1:7" hidden="1">
      <c r="A17942" t="s">
        <v>19609</v>
      </c>
      <c r="B17942" t="s">
        <v>19592</v>
      </c>
      <c r="C17942" s="1">
        <v>45817</v>
      </c>
      <c r="D17942">
        <v>179.1</v>
      </c>
      <c r="E17942">
        <v>179.1</v>
      </c>
      <c r="F17942" t="s">
        <v>9</v>
      </c>
      <c r="G17942">
        <v>10</v>
      </c>
    </row>
    <row r="17943" spans="1:7" hidden="1">
      <c r="A17943" t="s">
        <v>19610</v>
      </c>
      <c r="B17943" t="s">
        <v>19592</v>
      </c>
      <c r="C17943" s="1">
        <v>45847</v>
      </c>
      <c r="D17943">
        <v>179.1</v>
      </c>
      <c r="E17943">
        <v>179.1</v>
      </c>
      <c r="F17943" t="s">
        <v>9</v>
      </c>
      <c r="G17943">
        <v>10</v>
      </c>
    </row>
    <row r="17944" spans="1:7" hidden="1">
      <c r="A17944" t="s">
        <v>19611</v>
      </c>
      <c r="B17944" t="s">
        <v>19592</v>
      </c>
      <c r="C17944" s="1">
        <v>45878</v>
      </c>
      <c r="D17944">
        <v>179.1</v>
      </c>
      <c r="E17944">
        <v>179.1</v>
      </c>
      <c r="F17944" t="s">
        <v>9</v>
      </c>
      <c r="G17944">
        <v>10</v>
      </c>
    </row>
    <row r="17945" spans="1:7" hidden="1">
      <c r="A17945" t="s">
        <v>19612</v>
      </c>
      <c r="B17945" t="s">
        <v>19592</v>
      </c>
      <c r="C17945" s="1">
        <v>45909</v>
      </c>
      <c r="D17945">
        <v>179.1</v>
      </c>
      <c r="E17945">
        <v>179.1</v>
      </c>
      <c r="F17945" t="s">
        <v>9</v>
      </c>
      <c r="G17945">
        <v>10</v>
      </c>
    </row>
    <row r="17946" spans="1:7" hidden="1">
      <c r="A17946" t="s">
        <v>19613</v>
      </c>
      <c r="B17946" t="s">
        <v>19592</v>
      </c>
      <c r="C17946" s="1">
        <v>45939</v>
      </c>
      <c r="D17946">
        <v>179.1</v>
      </c>
      <c r="E17946">
        <v>0</v>
      </c>
      <c r="F17946" t="s">
        <v>18</v>
      </c>
      <c r="G17946">
        <v>10</v>
      </c>
    </row>
    <row r="17947" spans="1:7">
      <c r="A17947" t="s">
        <v>19614</v>
      </c>
      <c r="B17947" t="s">
        <v>19592</v>
      </c>
      <c r="C17947" s="1">
        <v>45970</v>
      </c>
      <c r="D17947">
        <v>179.1</v>
      </c>
      <c r="E17947">
        <v>179.1</v>
      </c>
      <c r="F17947" t="s">
        <v>9</v>
      </c>
      <c r="G17947">
        <v>10</v>
      </c>
    </row>
    <row r="17948" spans="1:7" hidden="1">
      <c r="A17948" t="s">
        <v>19615</v>
      </c>
      <c r="B17948" t="s">
        <v>19592</v>
      </c>
      <c r="C17948" s="1">
        <v>46000</v>
      </c>
      <c r="D17948">
        <v>179.1</v>
      </c>
      <c r="E17948">
        <v>179.1</v>
      </c>
      <c r="F17948" t="s">
        <v>9</v>
      </c>
      <c r="G17948">
        <v>10</v>
      </c>
    </row>
    <row r="17949" spans="1:7" hidden="1">
      <c r="A17949" t="s">
        <v>19616</v>
      </c>
      <c r="B17949" t="s">
        <v>19617</v>
      </c>
      <c r="C17949" s="1">
        <v>45631</v>
      </c>
      <c r="D17949">
        <v>49</v>
      </c>
      <c r="E17949">
        <v>49</v>
      </c>
      <c r="F17949" t="s">
        <v>9</v>
      </c>
      <c r="G17949">
        <v>0</v>
      </c>
    </row>
    <row r="17950" spans="1:7" hidden="1">
      <c r="A17950" t="s">
        <v>19618</v>
      </c>
      <c r="B17950" t="s">
        <v>19617</v>
      </c>
      <c r="C17950" s="1">
        <v>45662</v>
      </c>
      <c r="D17950">
        <v>49</v>
      </c>
      <c r="E17950">
        <v>49</v>
      </c>
      <c r="F17950" t="s">
        <v>9</v>
      </c>
      <c r="G17950">
        <v>0</v>
      </c>
    </row>
    <row r="17951" spans="1:7" hidden="1">
      <c r="A17951" t="s">
        <v>19619</v>
      </c>
      <c r="B17951" t="s">
        <v>19617</v>
      </c>
      <c r="C17951" s="1">
        <v>45693</v>
      </c>
      <c r="D17951">
        <v>49</v>
      </c>
      <c r="E17951">
        <v>49</v>
      </c>
      <c r="F17951" t="s">
        <v>9</v>
      </c>
      <c r="G17951">
        <v>0</v>
      </c>
    </row>
    <row r="17952" spans="1:7" hidden="1">
      <c r="A17952" t="s">
        <v>19620</v>
      </c>
      <c r="B17952" t="s">
        <v>19617</v>
      </c>
      <c r="C17952" s="1">
        <v>45721</v>
      </c>
      <c r="D17952">
        <v>49</v>
      </c>
      <c r="E17952">
        <v>49</v>
      </c>
      <c r="F17952" t="s">
        <v>9</v>
      </c>
      <c r="G17952">
        <v>0</v>
      </c>
    </row>
    <row r="17953" spans="1:7" hidden="1">
      <c r="A17953" t="s">
        <v>19621</v>
      </c>
      <c r="B17953" t="s">
        <v>19617</v>
      </c>
      <c r="C17953" s="1">
        <v>45752</v>
      </c>
      <c r="D17953">
        <v>49</v>
      </c>
      <c r="E17953">
        <v>49</v>
      </c>
      <c r="F17953" t="s">
        <v>9</v>
      </c>
      <c r="G17953">
        <v>0</v>
      </c>
    </row>
    <row r="17954" spans="1:7" hidden="1">
      <c r="A17954" t="s">
        <v>19622</v>
      </c>
      <c r="B17954" t="s">
        <v>19617</v>
      </c>
      <c r="C17954" s="1">
        <v>45782</v>
      </c>
      <c r="D17954">
        <v>49</v>
      </c>
      <c r="E17954">
        <v>0</v>
      </c>
      <c r="F17954" t="s">
        <v>18</v>
      </c>
      <c r="G17954">
        <v>0</v>
      </c>
    </row>
    <row r="17955" spans="1:7" hidden="1">
      <c r="A17955" t="s">
        <v>19623</v>
      </c>
      <c r="B17955" t="s">
        <v>19617</v>
      </c>
      <c r="C17955" s="1">
        <v>45813</v>
      </c>
      <c r="D17955">
        <v>49</v>
      </c>
      <c r="E17955">
        <v>49</v>
      </c>
      <c r="F17955" t="s">
        <v>9</v>
      </c>
      <c r="G17955">
        <v>0</v>
      </c>
    </row>
    <row r="17956" spans="1:7" hidden="1">
      <c r="A17956" t="s">
        <v>19624</v>
      </c>
      <c r="B17956" t="s">
        <v>19617</v>
      </c>
      <c r="C17956" s="1">
        <v>45843</v>
      </c>
      <c r="D17956">
        <v>49</v>
      </c>
      <c r="E17956">
        <v>49</v>
      </c>
      <c r="F17956" t="s">
        <v>9</v>
      </c>
      <c r="G17956">
        <v>0</v>
      </c>
    </row>
    <row r="17957" spans="1:7" hidden="1">
      <c r="A17957" t="s">
        <v>19625</v>
      </c>
      <c r="B17957" t="s">
        <v>19617</v>
      </c>
      <c r="C17957" s="1">
        <v>45874</v>
      </c>
      <c r="D17957">
        <v>49</v>
      </c>
      <c r="E17957">
        <v>49</v>
      </c>
      <c r="F17957" t="s">
        <v>9</v>
      </c>
      <c r="G17957">
        <v>0</v>
      </c>
    </row>
    <row r="17958" spans="1:7" hidden="1">
      <c r="A17958" t="s">
        <v>19626</v>
      </c>
      <c r="B17958" t="s">
        <v>19617</v>
      </c>
      <c r="C17958" s="1">
        <v>45905</v>
      </c>
      <c r="D17958">
        <v>49</v>
      </c>
      <c r="E17958">
        <v>49</v>
      </c>
      <c r="F17958" t="s">
        <v>9</v>
      </c>
      <c r="G17958">
        <v>0</v>
      </c>
    </row>
    <row r="17959" spans="1:7" hidden="1">
      <c r="A17959" t="s">
        <v>19627</v>
      </c>
      <c r="B17959" t="s">
        <v>19617</v>
      </c>
      <c r="C17959" s="1">
        <v>45935</v>
      </c>
      <c r="D17959">
        <v>49</v>
      </c>
      <c r="E17959">
        <v>49</v>
      </c>
      <c r="F17959" t="s">
        <v>9</v>
      </c>
      <c r="G17959">
        <v>0</v>
      </c>
    </row>
    <row r="17960" spans="1:7">
      <c r="A17960" t="s">
        <v>19628</v>
      </c>
      <c r="B17960" t="s">
        <v>19617</v>
      </c>
      <c r="C17960" s="1">
        <v>45966</v>
      </c>
      <c r="D17960">
        <v>49</v>
      </c>
      <c r="E17960">
        <v>49</v>
      </c>
      <c r="F17960" t="s">
        <v>9</v>
      </c>
      <c r="G17960">
        <v>0</v>
      </c>
    </row>
    <row r="17961" spans="1:7" hidden="1">
      <c r="A17961" t="s">
        <v>19629</v>
      </c>
      <c r="B17961" t="s">
        <v>19617</v>
      </c>
      <c r="C17961" s="1">
        <v>45996</v>
      </c>
      <c r="D17961">
        <v>49</v>
      </c>
      <c r="E17961">
        <v>49</v>
      </c>
      <c r="F17961" t="s">
        <v>9</v>
      </c>
      <c r="G17961">
        <v>0</v>
      </c>
    </row>
    <row r="17962" spans="1:7">
      <c r="A17962" t="s">
        <v>19630</v>
      </c>
      <c r="B17962" t="s">
        <v>19631</v>
      </c>
      <c r="C17962" s="1">
        <v>45985</v>
      </c>
      <c r="D17962">
        <v>49</v>
      </c>
      <c r="E17962">
        <v>49</v>
      </c>
      <c r="F17962" t="s">
        <v>9</v>
      </c>
      <c r="G17962">
        <v>0</v>
      </c>
    </row>
    <row r="17963" spans="1:7" hidden="1">
      <c r="A17963" t="s">
        <v>19632</v>
      </c>
      <c r="B17963" t="s">
        <v>19631</v>
      </c>
      <c r="C17963" s="1">
        <v>46015</v>
      </c>
      <c r="D17963">
        <v>49</v>
      </c>
      <c r="E17963">
        <v>0</v>
      </c>
      <c r="F17963" t="s">
        <v>18</v>
      </c>
      <c r="G17963">
        <v>0</v>
      </c>
    </row>
    <row r="17964" spans="1:7">
      <c r="A17964" t="s">
        <v>19633</v>
      </c>
      <c r="B17964" t="s">
        <v>19634</v>
      </c>
      <c r="C17964" s="1">
        <v>45980</v>
      </c>
      <c r="D17964">
        <v>44.1</v>
      </c>
      <c r="E17964">
        <v>44.1</v>
      </c>
      <c r="F17964" t="s">
        <v>9</v>
      </c>
      <c r="G17964">
        <v>10</v>
      </c>
    </row>
    <row r="17965" spans="1:7" hidden="1">
      <c r="A17965" t="s">
        <v>19635</v>
      </c>
      <c r="B17965" t="s">
        <v>19634</v>
      </c>
      <c r="C17965" s="1">
        <v>46010</v>
      </c>
      <c r="D17965">
        <v>44.1</v>
      </c>
      <c r="E17965">
        <v>44.1</v>
      </c>
      <c r="F17965" t="s">
        <v>9</v>
      </c>
      <c r="G17965">
        <v>10</v>
      </c>
    </row>
    <row r="17966" spans="1:7" hidden="1">
      <c r="A17966" t="s">
        <v>19636</v>
      </c>
      <c r="B17966" t="s">
        <v>19637</v>
      </c>
      <c r="C17966" s="1">
        <v>45894</v>
      </c>
      <c r="D17966">
        <v>199</v>
      </c>
      <c r="E17966">
        <v>199</v>
      </c>
      <c r="F17966" t="s">
        <v>9</v>
      </c>
      <c r="G17966">
        <v>0</v>
      </c>
    </row>
    <row r="17967" spans="1:7" hidden="1">
      <c r="A17967" t="s">
        <v>19638</v>
      </c>
      <c r="B17967" t="s">
        <v>19637</v>
      </c>
      <c r="C17967" s="1">
        <v>45925</v>
      </c>
      <c r="D17967">
        <v>199</v>
      </c>
      <c r="E17967">
        <v>199</v>
      </c>
      <c r="F17967" t="s">
        <v>9</v>
      </c>
      <c r="G17967">
        <v>0</v>
      </c>
    </row>
    <row r="17968" spans="1:7" hidden="1">
      <c r="A17968" t="s">
        <v>19639</v>
      </c>
      <c r="B17968" t="s">
        <v>19637</v>
      </c>
      <c r="C17968" s="1">
        <v>45955</v>
      </c>
      <c r="D17968">
        <v>199</v>
      </c>
      <c r="E17968">
        <v>199</v>
      </c>
      <c r="F17968" t="s">
        <v>9</v>
      </c>
      <c r="G17968">
        <v>0</v>
      </c>
    </row>
    <row r="17969" spans="1:7">
      <c r="A17969" t="s">
        <v>19640</v>
      </c>
      <c r="B17969" t="s">
        <v>19637</v>
      </c>
      <c r="C17969" s="1">
        <v>45986</v>
      </c>
      <c r="D17969">
        <v>199</v>
      </c>
      <c r="E17969">
        <v>199</v>
      </c>
      <c r="F17969" t="s">
        <v>9</v>
      </c>
      <c r="G17969">
        <v>0</v>
      </c>
    </row>
    <row r="17970" spans="1:7" hidden="1">
      <c r="A17970" t="s">
        <v>19641</v>
      </c>
      <c r="B17970" t="s">
        <v>19637</v>
      </c>
      <c r="C17970" s="1">
        <v>46016</v>
      </c>
      <c r="D17970">
        <v>199</v>
      </c>
      <c r="E17970">
        <v>199</v>
      </c>
      <c r="F17970" t="s">
        <v>9</v>
      </c>
      <c r="G17970">
        <v>0</v>
      </c>
    </row>
    <row r="17971" spans="1:7" hidden="1">
      <c r="A17971" t="s">
        <v>19642</v>
      </c>
      <c r="B17971" t="s">
        <v>19643</v>
      </c>
      <c r="C17971" s="1">
        <v>45939</v>
      </c>
      <c r="D17971">
        <v>49</v>
      </c>
      <c r="E17971">
        <v>49</v>
      </c>
      <c r="F17971" t="s">
        <v>9</v>
      </c>
      <c r="G17971">
        <v>0</v>
      </c>
    </row>
    <row r="17972" spans="1:7">
      <c r="A17972" t="s">
        <v>19644</v>
      </c>
      <c r="B17972" t="s">
        <v>19643</v>
      </c>
      <c r="C17972" s="1">
        <v>45970</v>
      </c>
      <c r="D17972">
        <v>49</v>
      </c>
      <c r="E17972">
        <v>49</v>
      </c>
      <c r="F17972" t="s">
        <v>9</v>
      </c>
      <c r="G17972">
        <v>0</v>
      </c>
    </row>
    <row r="17973" spans="1:7" hidden="1">
      <c r="A17973" t="s">
        <v>19645</v>
      </c>
      <c r="B17973" t="s">
        <v>19646</v>
      </c>
      <c r="C17973" s="1">
        <v>45753</v>
      </c>
      <c r="D17973">
        <v>49</v>
      </c>
      <c r="E17973">
        <v>49</v>
      </c>
      <c r="F17973" t="s">
        <v>9</v>
      </c>
      <c r="G17973">
        <v>0</v>
      </c>
    </row>
    <row r="17974" spans="1:7" hidden="1">
      <c r="A17974" t="s">
        <v>19647</v>
      </c>
      <c r="B17974" t="s">
        <v>19646</v>
      </c>
      <c r="C17974" s="1">
        <v>45783</v>
      </c>
      <c r="D17974">
        <v>49</v>
      </c>
      <c r="E17974">
        <v>49</v>
      </c>
      <c r="F17974" t="s">
        <v>9</v>
      </c>
      <c r="G17974">
        <v>0</v>
      </c>
    </row>
    <row r="17975" spans="1:7" hidden="1">
      <c r="A17975" t="s">
        <v>19648</v>
      </c>
      <c r="B17975" t="s">
        <v>19646</v>
      </c>
      <c r="C17975" s="1">
        <v>45814</v>
      </c>
      <c r="D17975">
        <v>49</v>
      </c>
      <c r="E17975">
        <v>49</v>
      </c>
      <c r="F17975" t="s">
        <v>9</v>
      </c>
      <c r="G17975">
        <v>0</v>
      </c>
    </row>
    <row r="17976" spans="1:7" hidden="1">
      <c r="A17976" t="s">
        <v>19649</v>
      </c>
      <c r="B17976" t="s">
        <v>19646</v>
      </c>
      <c r="C17976" s="1">
        <v>45844</v>
      </c>
      <c r="D17976">
        <v>49</v>
      </c>
      <c r="E17976">
        <v>49</v>
      </c>
      <c r="F17976" t="s">
        <v>9</v>
      </c>
      <c r="G17976">
        <v>0</v>
      </c>
    </row>
    <row r="17977" spans="1:7" hidden="1">
      <c r="A17977" t="s">
        <v>19650</v>
      </c>
      <c r="B17977" t="s">
        <v>19646</v>
      </c>
      <c r="C17977" s="1">
        <v>45875</v>
      </c>
      <c r="D17977">
        <v>49</v>
      </c>
      <c r="E17977">
        <v>49</v>
      </c>
      <c r="F17977" t="s">
        <v>9</v>
      </c>
      <c r="G17977">
        <v>0</v>
      </c>
    </row>
    <row r="17978" spans="1:7" hidden="1">
      <c r="A17978" t="s">
        <v>19651</v>
      </c>
      <c r="B17978" t="s">
        <v>19646</v>
      </c>
      <c r="C17978" s="1">
        <v>45906</v>
      </c>
      <c r="D17978">
        <v>49</v>
      </c>
      <c r="E17978">
        <v>49</v>
      </c>
      <c r="F17978" t="s">
        <v>9</v>
      </c>
      <c r="G17978">
        <v>0</v>
      </c>
    </row>
    <row r="17979" spans="1:7" hidden="1">
      <c r="A17979" t="s">
        <v>19652</v>
      </c>
      <c r="B17979" t="s">
        <v>19646</v>
      </c>
      <c r="C17979" s="1">
        <v>45936</v>
      </c>
      <c r="D17979">
        <v>49</v>
      </c>
      <c r="E17979">
        <v>49</v>
      </c>
      <c r="F17979" t="s">
        <v>9</v>
      </c>
      <c r="G17979">
        <v>0</v>
      </c>
    </row>
    <row r="17980" spans="1:7">
      <c r="A17980" t="s">
        <v>19653</v>
      </c>
      <c r="B17980" t="s">
        <v>19646</v>
      </c>
      <c r="C17980" s="1">
        <v>45967</v>
      </c>
      <c r="D17980">
        <v>49</v>
      </c>
      <c r="E17980">
        <v>49</v>
      </c>
      <c r="F17980" t="s">
        <v>9</v>
      </c>
      <c r="G17980">
        <v>0</v>
      </c>
    </row>
    <row r="17981" spans="1:7" hidden="1">
      <c r="A17981" t="s">
        <v>19654</v>
      </c>
      <c r="B17981" t="s">
        <v>19646</v>
      </c>
      <c r="C17981" s="1">
        <v>45997</v>
      </c>
      <c r="D17981">
        <v>49</v>
      </c>
      <c r="E17981">
        <v>49</v>
      </c>
      <c r="F17981" t="s">
        <v>9</v>
      </c>
      <c r="G17981">
        <v>0</v>
      </c>
    </row>
    <row r="17982" spans="1:7">
      <c r="A17982" t="s">
        <v>19655</v>
      </c>
      <c r="B17982" t="s">
        <v>19656</v>
      </c>
      <c r="C17982" s="1">
        <v>45977</v>
      </c>
      <c r="D17982">
        <v>854.05</v>
      </c>
      <c r="E17982">
        <v>854.05</v>
      </c>
      <c r="F17982" t="s">
        <v>9</v>
      </c>
      <c r="G17982">
        <v>5</v>
      </c>
    </row>
    <row r="17983" spans="1:7" hidden="1">
      <c r="A17983" t="s">
        <v>19657</v>
      </c>
      <c r="B17983" t="s">
        <v>19656</v>
      </c>
      <c r="C17983" s="1">
        <v>46007</v>
      </c>
      <c r="D17983">
        <v>854.05</v>
      </c>
      <c r="E17983">
        <v>854.05</v>
      </c>
      <c r="F17983" t="s">
        <v>9</v>
      </c>
      <c r="G17983">
        <v>5</v>
      </c>
    </row>
    <row r="17984" spans="1:7" hidden="1">
      <c r="A17984" t="s">
        <v>19658</v>
      </c>
      <c r="B17984" t="s">
        <v>19659</v>
      </c>
      <c r="C17984" s="1">
        <v>45498</v>
      </c>
      <c r="D17984">
        <v>36.75</v>
      </c>
      <c r="E17984">
        <v>36.75</v>
      </c>
      <c r="F17984" t="s">
        <v>9</v>
      </c>
      <c r="G17984">
        <v>25</v>
      </c>
    </row>
    <row r="17985" spans="1:7" hidden="1">
      <c r="A17985" t="s">
        <v>19660</v>
      </c>
      <c r="B17985" t="s">
        <v>19659</v>
      </c>
      <c r="C17985" s="1">
        <v>45529</v>
      </c>
      <c r="D17985">
        <v>36.75</v>
      </c>
      <c r="E17985">
        <v>36.75</v>
      </c>
      <c r="F17985" t="s">
        <v>9</v>
      </c>
      <c r="G17985">
        <v>25</v>
      </c>
    </row>
    <row r="17986" spans="1:7" hidden="1">
      <c r="A17986" t="s">
        <v>19661</v>
      </c>
      <c r="B17986" t="s">
        <v>19659</v>
      </c>
      <c r="C17986" s="1">
        <v>45560</v>
      </c>
      <c r="D17986">
        <v>36.75</v>
      </c>
      <c r="E17986">
        <v>36.75</v>
      </c>
      <c r="F17986" t="s">
        <v>9</v>
      </c>
      <c r="G17986">
        <v>25</v>
      </c>
    </row>
    <row r="17987" spans="1:7" hidden="1">
      <c r="A17987" t="s">
        <v>19662</v>
      </c>
      <c r="B17987" t="s">
        <v>19659</v>
      </c>
      <c r="C17987" s="1">
        <v>45590</v>
      </c>
      <c r="D17987">
        <v>36.75</v>
      </c>
      <c r="E17987">
        <v>0</v>
      </c>
      <c r="F17987" t="s">
        <v>18</v>
      </c>
      <c r="G17987">
        <v>25</v>
      </c>
    </row>
    <row r="17988" spans="1:7" hidden="1">
      <c r="A17988" t="s">
        <v>19663</v>
      </c>
      <c r="B17988" t="s">
        <v>19659</v>
      </c>
      <c r="C17988" s="1">
        <v>45621</v>
      </c>
      <c r="D17988">
        <v>36.75</v>
      </c>
      <c r="E17988">
        <v>36.75</v>
      </c>
      <c r="F17988" t="s">
        <v>9</v>
      </c>
      <c r="G17988">
        <v>25</v>
      </c>
    </row>
    <row r="17989" spans="1:7" hidden="1">
      <c r="A17989" t="s">
        <v>19664</v>
      </c>
      <c r="B17989" t="s">
        <v>19659</v>
      </c>
      <c r="C17989" s="1">
        <v>45651</v>
      </c>
      <c r="D17989">
        <v>36.75</v>
      </c>
      <c r="E17989">
        <v>0</v>
      </c>
      <c r="F17989" t="s">
        <v>18</v>
      </c>
      <c r="G17989">
        <v>25</v>
      </c>
    </row>
    <row r="17990" spans="1:7" hidden="1">
      <c r="A17990" t="s">
        <v>19665</v>
      </c>
      <c r="B17990" t="s">
        <v>19659</v>
      </c>
      <c r="C17990" s="1">
        <v>45682</v>
      </c>
      <c r="D17990">
        <v>36.75</v>
      </c>
      <c r="E17990">
        <v>36.75</v>
      </c>
      <c r="F17990" t="s">
        <v>9</v>
      </c>
      <c r="G17990">
        <v>25</v>
      </c>
    </row>
    <row r="17991" spans="1:7" hidden="1">
      <c r="A17991" t="s">
        <v>19666</v>
      </c>
      <c r="B17991" t="s">
        <v>19659</v>
      </c>
      <c r="C17991" s="1">
        <v>45713</v>
      </c>
      <c r="D17991">
        <v>36.75</v>
      </c>
      <c r="E17991">
        <v>36.75</v>
      </c>
      <c r="F17991" t="s">
        <v>9</v>
      </c>
      <c r="G17991">
        <v>25</v>
      </c>
    </row>
    <row r="17992" spans="1:7" hidden="1">
      <c r="A17992" t="s">
        <v>19667</v>
      </c>
      <c r="B17992" t="s">
        <v>19659</v>
      </c>
      <c r="C17992" s="1">
        <v>45741</v>
      </c>
      <c r="D17992">
        <v>36.75</v>
      </c>
      <c r="E17992">
        <v>36.75</v>
      </c>
      <c r="F17992" t="s">
        <v>9</v>
      </c>
      <c r="G17992">
        <v>25</v>
      </c>
    </row>
    <row r="17993" spans="1:7" hidden="1">
      <c r="A17993" t="s">
        <v>19668</v>
      </c>
      <c r="B17993" t="s">
        <v>19659</v>
      </c>
      <c r="C17993" s="1">
        <v>45772</v>
      </c>
      <c r="D17993">
        <v>36.75</v>
      </c>
      <c r="E17993">
        <v>36.75</v>
      </c>
      <c r="F17993" t="s">
        <v>9</v>
      </c>
      <c r="G17993">
        <v>25</v>
      </c>
    </row>
    <row r="17994" spans="1:7" hidden="1">
      <c r="A17994" t="s">
        <v>19669</v>
      </c>
      <c r="B17994" t="s">
        <v>19659</v>
      </c>
      <c r="C17994" s="1">
        <v>45802</v>
      </c>
      <c r="D17994">
        <v>36.75</v>
      </c>
      <c r="E17994">
        <v>36.75</v>
      </c>
      <c r="F17994" t="s">
        <v>9</v>
      </c>
      <c r="G17994">
        <v>25</v>
      </c>
    </row>
    <row r="17995" spans="1:7" hidden="1">
      <c r="A17995" t="s">
        <v>19670</v>
      </c>
      <c r="B17995" t="s">
        <v>19659</v>
      </c>
      <c r="C17995" s="1">
        <v>45833</v>
      </c>
      <c r="D17995">
        <v>36.75</v>
      </c>
      <c r="E17995">
        <v>36.75</v>
      </c>
      <c r="F17995" t="s">
        <v>9</v>
      </c>
      <c r="G17995">
        <v>25</v>
      </c>
    </row>
    <row r="17996" spans="1:7" hidden="1">
      <c r="A17996" t="s">
        <v>19671</v>
      </c>
      <c r="B17996" t="s">
        <v>19659</v>
      </c>
      <c r="C17996" s="1">
        <v>45863</v>
      </c>
      <c r="D17996">
        <v>36.75</v>
      </c>
      <c r="E17996">
        <v>36.75</v>
      </c>
      <c r="F17996" t="s">
        <v>9</v>
      </c>
      <c r="G17996">
        <v>25</v>
      </c>
    </row>
    <row r="17997" spans="1:7" hidden="1">
      <c r="A17997" t="s">
        <v>19672</v>
      </c>
      <c r="B17997" t="s">
        <v>19659</v>
      </c>
      <c r="C17997" s="1">
        <v>45894</v>
      </c>
      <c r="D17997">
        <v>36.75</v>
      </c>
      <c r="E17997">
        <v>36.75</v>
      </c>
      <c r="F17997" t="s">
        <v>9</v>
      </c>
      <c r="G17997">
        <v>25</v>
      </c>
    </row>
    <row r="17998" spans="1:7" hidden="1">
      <c r="A17998" t="s">
        <v>19673</v>
      </c>
      <c r="B17998" t="s">
        <v>19659</v>
      </c>
      <c r="C17998" s="1">
        <v>45925</v>
      </c>
      <c r="D17998">
        <v>36.75</v>
      </c>
      <c r="E17998">
        <v>36.75</v>
      </c>
      <c r="F17998" t="s">
        <v>9</v>
      </c>
      <c r="G17998">
        <v>25</v>
      </c>
    </row>
    <row r="17999" spans="1:7" hidden="1">
      <c r="A17999" t="s">
        <v>19674</v>
      </c>
      <c r="B17999" t="s">
        <v>19659</v>
      </c>
      <c r="C17999" s="1">
        <v>45955</v>
      </c>
      <c r="D17999">
        <v>36.75</v>
      </c>
      <c r="E17999">
        <v>36.75</v>
      </c>
      <c r="F17999" t="s">
        <v>9</v>
      </c>
      <c r="G17999">
        <v>25</v>
      </c>
    </row>
    <row r="18000" spans="1:7">
      <c r="A18000" t="s">
        <v>19675</v>
      </c>
      <c r="B18000" t="s">
        <v>19659</v>
      </c>
      <c r="C18000" s="1">
        <v>45986</v>
      </c>
      <c r="D18000">
        <v>36.75</v>
      </c>
      <c r="E18000">
        <v>36.75</v>
      </c>
      <c r="F18000" t="s">
        <v>9</v>
      </c>
      <c r="G18000">
        <v>25</v>
      </c>
    </row>
    <row r="18001" spans="1:7" hidden="1">
      <c r="A18001" t="s">
        <v>19676</v>
      </c>
      <c r="B18001" t="s">
        <v>19659</v>
      </c>
      <c r="C18001" s="1">
        <v>46016</v>
      </c>
      <c r="D18001">
        <v>36.75</v>
      </c>
      <c r="E18001">
        <v>36.75</v>
      </c>
      <c r="F18001" t="s">
        <v>9</v>
      </c>
      <c r="G18001">
        <v>25</v>
      </c>
    </row>
    <row r="18002" spans="1:7" hidden="1">
      <c r="A18002" t="s">
        <v>19677</v>
      </c>
      <c r="B18002" t="s">
        <v>19678</v>
      </c>
      <c r="C18002" s="1">
        <v>45417</v>
      </c>
      <c r="D18002">
        <v>199</v>
      </c>
      <c r="E18002">
        <v>0</v>
      </c>
      <c r="F18002" t="s">
        <v>18</v>
      </c>
      <c r="G18002">
        <v>0</v>
      </c>
    </row>
    <row r="18003" spans="1:7" hidden="1">
      <c r="A18003" t="s">
        <v>19679</v>
      </c>
      <c r="B18003" t="s">
        <v>19678</v>
      </c>
      <c r="C18003" s="1">
        <v>45448</v>
      </c>
      <c r="D18003">
        <v>199</v>
      </c>
      <c r="E18003">
        <v>199</v>
      </c>
      <c r="F18003" t="s">
        <v>9</v>
      </c>
      <c r="G18003">
        <v>0</v>
      </c>
    </row>
    <row r="18004" spans="1:7" hidden="1">
      <c r="A18004" t="s">
        <v>19680</v>
      </c>
      <c r="B18004" t="s">
        <v>19678</v>
      </c>
      <c r="C18004" s="1">
        <v>45478</v>
      </c>
      <c r="D18004">
        <v>199</v>
      </c>
      <c r="E18004">
        <v>199</v>
      </c>
      <c r="F18004" t="s">
        <v>9</v>
      </c>
      <c r="G18004">
        <v>0</v>
      </c>
    </row>
    <row r="18005" spans="1:7" hidden="1">
      <c r="A18005" t="s">
        <v>19681</v>
      </c>
      <c r="B18005" t="s">
        <v>19678</v>
      </c>
      <c r="C18005" s="1">
        <v>45509</v>
      </c>
      <c r="D18005">
        <v>199</v>
      </c>
      <c r="E18005">
        <v>199</v>
      </c>
      <c r="F18005" t="s">
        <v>9</v>
      </c>
      <c r="G18005">
        <v>0</v>
      </c>
    </row>
    <row r="18006" spans="1:7" hidden="1">
      <c r="A18006" t="s">
        <v>19682</v>
      </c>
      <c r="B18006" t="s">
        <v>19678</v>
      </c>
      <c r="C18006" s="1">
        <v>45540</v>
      </c>
      <c r="D18006">
        <v>199</v>
      </c>
      <c r="E18006">
        <v>199</v>
      </c>
      <c r="F18006" t="s">
        <v>9</v>
      </c>
      <c r="G18006">
        <v>0</v>
      </c>
    </row>
    <row r="18007" spans="1:7" hidden="1">
      <c r="A18007" t="s">
        <v>19683</v>
      </c>
      <c r="B18007" t="s">
        <v>19678</v>
      </c>
      <c r="C18007" s="1">
        <v>45570</v>
      </c>
      <c r="D18007">
        <v>199</v>
      </c>
      <c r="E18007">
        <v>199</v>
      </c>
      <c r="F18007" t="s">
        <v>9</v>
      </c>
      <c r="G18007">
        <v>0</v>
      </c>
    </row>
    <row r="18008" spans="1:7" hidden="1">
      <c r="A18008" t="s">
        <v>19684</v>
      </c>
      <c r="B18008" t="s">
        <v>19678</v>
      </c>
      <c r="C18008" s="1">
        <v>45601</v>
      </c>
      <c r="D18008">
        <v>199</v>
      </c>
      <c r="E18008">
        <v>199</v>
      </c>
      <c r="F18008" t="s">
        <v>9</v>
      </c>
      <c r="G18008">
        <v>0</v>
      </c>
    </row>
    <row r="18009" spans="1:7" hidden="1">
      <c r="A18009" t="s">
        <v>19685</v>
      </c>
      <c r="B18009" t="s">
        <v>19678</v>
      </c>
      <c r="C18009" s="1">
        <v>45631</v>
      </c>
      <c r="D18009">
        <v>199</v>
      </c>
      <c r="E18009">
        <v>0</v>
      </c>
      <c r="F18009" t="s">
        <v>18</v>
      </c>
      <c r="G18009">
        <v>0</v>
      </c>
    </row>
    <row r="18010" spans="1:7" hidden="1">
      <c r="A18010" t="s">
        <v>19686</v>
      </c>
      <c r="B18010" t="s">
        <v>19678</v>
      </c>
      <c r="C18010" s="1">
        <v>45662</v>
      </c>
      <c r="D18010">
        <v>199</v>
      </c>
      <c r="E18010">
        <v>199</v>
      </c>
      <c r="F18010" t="s">
        <v>9</v>
      </c>
      <c r="G18010">
        <v>0</v>
      </c>
    </row>
    <row r="18011" spans="1:7" hidden="1">
      <c r="A18011" t="s">
        <v>19687</v>
      </c>
      <c r="B18011" t="s">
        <v>19678</v>
      </c>
      <c r="C18011" s="1">
        <v>45693</v>
      </c>
      <c r="D18011">
        <v>199</v>
      </c>
      <c r="E18011">
        <v>199</v>
      </c>
      <c r="F18011" t="s">
        <v>9</v>
      </c>
      <c r="G18011">
        <v>0</v>
      </c>
    </row>
    <row r="18012" spans="1:7" hidden="1">
      <c r="A18012" t="s">
        <v>19688</v>
      </c>
      <c r="B18012" t="s">
        <v>19678</v>
      </c>
      <c r="C18012" s="1">
        <v>45721</v>
      </c>
      <c r="D18012">
        <v>199</v>
      </c>
      <c r="E18012">
        <v>199</v>
      </c>
      <c r="F18012" t="s">
        <v>9</v>
      </c>
      <c r="G18012">
        <v>0</v>
      </c>
    </row>
    <row r="18013" spans="1:7" hidden="1">
      <c r="A18013" t="s">
        <v>19689</v>
      </c>
      <c r="B18013" t="s">
        <v>19678</v>
      </c>
      <c r="C18013" s="1">
        <v>45752</v>
      </c>
      <c r="D18013">
        <v>199</v>
      </c>
      <c r="E18013">
        <v>199</v>
      </c>
      <c r="F18013" t="s">
        <v>9</v>
      </c>
      <c r="G18013">
        <v>0</v>
      </c>
    </row>
    <row r="18014" spans="1:7" hidden="1">
      <c r="A18014" t="s">
        <v>19690</v>
      </c>
      <c r="B18014" t="s">
        <v>19678</v>
      </c>
      <c r="C18014" s="1">
        <v>45782</v>
      </c>
      <c r="D18014">
        <v>199</v>
      </c>
      <c r="E18014">
        <v>199</v>
      </c>
      <c r="F18014" t="s">
        <v>9</v>
      </c>
      <c r="G18014">
        <v>0</v>
      </c>
    </row>
    <row r="18015" spans="1:7" hidden="1">
      <c r="A18015" t="s">
        <v>19691</v>
      </c>
      <c r="B18015" t="s">
        <v>19678</v>
      </c>
      <c r="C18015" s="1">
        <v>45813</v>
      </c>
      <c r="D18015">
        <v>199</v>
      </c>
      <c r="E18015">
        <v>199</v>
      </c>
      <c r="F18015" t="s">
        <v>9</v>
      </c>
      <c r="G18015">
        <v>0</v>
      </c>
    </row>
    <row r="18016" spans="1:7" hidden="1">
      <c r="A18016" t="s">
        <v>19692</v>
      </c>
      <c r="B18016" t="s">
        <v>19678</v>
      </c>
      <c r="C18016" s="1">
        <v>45843</v>
      </c>
      <c r="D18016">
        <v>199</v>
      </c>
      <c r="E18016">
        <v>199</v>
      </c>
      <c r="F18016" t="s">
        <v>9</v>
      </c>
      <c r="G18016">
        <v>0</v>
      </c>
    </row>
    <row r="18017" spans="1:7" hidden="1">
      <c r="A18017" t="s">
        <v>19693</v>
      </c>
      <c r="B18017" t="s">
        <v>19678</v>
      </c>
      <c r="C18017" s="1">
        <v>45874</v>
      </c>
      <c r="D18017">
        <v>199</v>
      </c>
      <c r="E18017">
        <v>199</v>
      </c>
      <c r="F18017" t="s">
        <v>9</v>
      </c>
      <c r="G18017">
        <v>0</v>
      </c>
    </row>
    <row r="18018" spans="1:7" hidden="1">
      <c r="A18018" t="s">
        <v>19694</v>
      </c>
      <c r="B18018" t="s">
        <v>19678</v>
      </c>
      <c r="C18018" s="1">
        <v>45905</v>
      </c>
      <c r="D18018">
        <v>199</v>
      </c>
      <c r="E18018">
        <v>199</v>
      </c>
      <c r="F18018" t="s">
        <v>9</v>
      </c>
      <c r="G18018">
        <v>0</v>
      </c>
    </row>
    <row r="18019" spans="1:7" hidden="1">
      <c r="A18019" t="s">
        <v>19695</v>
      </c>
      <c r="B18019" t="s">
        <v>19678</v>
      </c>
      <c r="C18019" s="1">
        <v>45935</v>
      </c>
      <c r="D18019">
        <v>199</v>
      </c>
      <c r="E18019">
        <v>199</v>
      </c>
      <c r="F18019" t="s">
        <v>9</v>
      </c>
      <c r="G18019">
        <v>0</v>
      </c>
    </row>
    <row r="18020" spans="1:7">
      <c r="A18020" t="s">
        <v>19696</v>
      </c>
      <c r="B18020" t="s">
        <v>19678</v>
      </c>
      <c r="C18020" s="1">
        <v>45966</v>
      </c>
      <c r="D18020">
        <v>199</v>
      </c>
      <c r="E18020">
        <v>0</v>
      </c>
      <c r="F18020" t="s">
        <v>18</v>
      </c>
      <c r="G18020">
        <v>0</v>
      </c>
    </row>
    <row r="18021" spans="1:7" hidden="1">
      <c r="A18021" t="s">
        <v>19697</v>
      </c>
      <c r="B18021" t="s">
        <v>19678</v>
      </c>
      <c r="C18021" s="1">
        <v>45996</v>
      </c>
      <c r="D18021">
        <v>199</v>
      </c>
      <c r="E18021">
        <v>199</v>
      </c>
      <c r="F18021" t="s">
        <v>9</v>
      </c>
      <c r="G18021">
        <v>0</v>
      </c>
    </row>
    <row r="18022" spans="1:7" hidden="1">
      <c r="A18022" t="s">
        <v>19698</v>
      </c>
      <c r="B18022" t="s">
        <v>19699</v>
      </c>
      <c r="C18022" s="1">
        <v>45621</v>
      </c>
      <c r="D18022">
        <v>899</v>
      </c>
      <c r="E18022">
        <v>899</v>
      </c>
      <c r="F18022" t="s">
        <v>9</v>
      </c>
      <c r="G18022">
        <v>0</v>
      </c>
    </row>
    <row r="18023" spans="1:7" hidden="1">
      <c r="A18023" t="s">
        <v>19700</v>
      </c>
      <c r="B18023" t="s">
        <v>19699</v>
      </c>
      <c r="C18023" s="1">
        <v>45651</v>
      </c>
      <c r="D18023">
        <v>899</v>
      </c>
      <c r="E18023">
        <v>899</v>
      </c>
      <c r="F18023" t="s">
        <v>9</v>
      </c>
      <c r="G18023">
        <v>0</v>
      </c>
    </row>
    <row r="18024" spans="1:7" hidden="1">
      <c r="A18024" t="s">
        <v>19701</v>
      </c>
      <c r="B18024" t="s">
        <v>19699</v>
      </c>
      <c r="C18024" s="1">
        <v>45682</v>
      </c>
      <c r="D18024">
        <v>899</v>
      </c>
      <c r="E18024">
        <v>899</v>
      </c>
      <c r="F18024" t="s">
        <v>9</v>
      </c>
      <c r="G18024">
        <v>0</v>
      </c>
    </row>
    <row r="18025" spans="1:7" hidden="1">
      <c r="A18025" t="s">
        <v>19702</v>
      </c>
      <c r="B18025" t="s">
        <v>19699</v>
      </c>
      <c r="C18025" s="1">
        <v>45713</v>
      </c>
      <c r="D18025">
        <v>899</v>
      </c>
      <c r="E18025">
        <v>899</v>
      </c>
      <c r="F18025" t="s">
        <v>9</v>
      </c>
      <c r="G18025">
        <v>0</v>
      </c>
    </row>
    <row r="18026" spans="1:7" hidden="1">
      <c r="A18026" t="s">
        <v>19703</v>
      </c>
      <c r="B18026" t="s">
        <v>19699</v>
      </c>
      <c r="C18026" s="1">
        <v>45741</v>
      </c>
      <c r="D18026">
        <v>899</v>
      </c>
      <c r="E18026">
        <v>899</v>
      </c>
      <c r="F18026" t="s">
        <v>9</v>
      </c>
      <c r="G18026">
        <v>0</v>
      </c>
    </row>
    <row r="18027" spans="1:7" hidden="1">
      <c r="A18027" t="s">
        <v>19704</v>
      </c>
      <c r="B18027" t="s">
        <v>19699</v>
      </c>
      <c r="C18027" s="1">
        <v>45772</v>
      </c>
      <c r="D18027">
        <v>899</v>
      </c>
      <c r="E18027">
        <v>899</v>
      </c>
      <c r="F18027" t="s">
        <v>9</v>
      </c>
      <c r="G18027">
        <v>0</v>
      </c>
    </row>
    <row r="18028" spans="1:7" hidden="1">
      <c r="A18028" t="s">
        <v>19705</v>
      </c>
      <c r="B18028" t="s">
        <v>19699</v>
      </c>
      <c r="C18028" s="1">
        <v>45802</v>
      </c>
      <c r="D18028">
        <v>899</v>
      </c>
      <c r="E18028">
        <v>899</v>
      </c>
      <c r="F18028" t="s">
        <v>9</v>
      </c>
      <c r="G18028">
        <v>0</v>
      </c>
    </row>
    <row r="18029" spans="1:7" hidden="1">
      <c r="A18029" t="s">
        <v>19706</v>
      </c>
      <c r="B18029" t="s">
        <v>19699</v>
      </c>
      <c r="C18029" s="1">
        <v>45833</v>
      </c>
      <c r="D18029">
        <v>899</v>
      </c>
      <c r="E18029">
        <v>899</v>
      </c>
      <c r="F18029" t="s">
        <v>9</v>
      </c>
      <c r="G18029">
        <v>0</v>
      </c>
    </row>
    <row r="18030" spans="1:7" hidden="1">
      <c r="A18030" t="s">
        <v>19707</v>
      </c>
      <c r="B18030" t="s">
        <v>19699</v>
      </c>
      <c r="C18030" s="1">
        <v>45863</v>
      </c>
      <c r="D18030">
        <v>899</v>
      </c>
      <c r="E18030">
        <v>899</v>
      </c>
      <c r="F18030" t="s">
        <v>9</v>
      </c>
      <c r="G18030">
        <v>0</v>
      </c>
    </row>
    <row r="18031" spans="1:7" hidden="1">
      <c r="A18031" t="s">
        <v>19708</v>
      </c>
      <c r="B18031" t="s">
        <v>19699</v>
      </c>
      <c r="C18031" s="1">
        <v>45894</v>
      </c>
      <c r="D18031">
        <v>899</v>
      </c>
      <c r="E18031">
        <v>899</v>
      </c>
      <c r="F18031" t="s">
        <v>9</v>
      </c>
      <c r="G18031">
        <v>0</v>
      </c>
    </row>
    <row r="18032" spans="1:7" hidden="1">
      <c r="A18032" t="s">
        <v>19709</v>
      </c>
      <c r="B18032" t="s">
        <v>19699</v>
      </c>
      <c r="C18032" s="1">
        <v>45925</v>
      </c>
      <c r="D18032">
        <v>899</v>
      </c>
      <c r="E18032">
        <v>899</v>
      </c>
      <c r="F18032" t="s">
        <v>9</v>
      </c>
      <c r="G18032">
        <v>0</v>
      </c>
    </row>
    <row r="18033" spans="1:7" hidden="1">
      <c r="A18033" t="s">
        <v>19710</v>
      </c>
      <c r="B18033" t="s">
        <v>19699</v>
      </c>
      <c r="C18033" s="1">
        <v>45955</v>
      </c>
      <c r="D18033">
        <v>899</v>
      </c>
      <c r="E18033">
        <v>899</v>
      </c>
      <c r="F18033" t="s">
        <v>9</v>
      </c>
      <c r="G18033">
        <v>0</v>
      </c>
    </row>
    <row r="18034" spans="1:7">
      <c r="A18034" t="s">
        <v>19711</v>
      </c>
      <c r="B18034" t="s">
        <v>19699</v>
      </c>
      <c r="C18034" s="1">
        <v>45986</v>
      </c>
      <c r="D18034">
        <v>899</v>
      </c>
      <c r="E18034">
        <v>899</v>
      </c>
      <c r="F18034" t="s">
        <v>9</v>
      </c>
      <c r="G18034">
        <v>0</v>
      </c>
    </row>
    <row r="18035" spans="1:7" hidden="1">
      <c r="A18035" t="s">
        <v>19712</v>
      </c>
      <c r="B18035" t="s">
        <v>19699</v>
      </c>
      <c r="C18035" s="1">
        <v>46016</v>
      </c>
      <c r="D18035">
        <v>899</v>
      </c>
      <c r="E18035">
        <v>899</v>
      </c>
      <c r="F18035" t="s">
        <v>9</v>
      </c>
      <c r="G18035">
        <v>0</v>
      </c>
    </row>
    <row r="18036" spans="1:7" hidden="1">
      <c r="A18036" t="s">
        <v>19713</v>
      </c>
      <c r="B18036" t="s">
        <v>19714</v>
      </c>
      <c r="C18036" s="1">
        <v>45552</v>
      </c>
      <c r="D18036">
        <v>49</v>
      </c>
      <c r="E18036">
        <v>49</v>
      </c>
      <c r="F18036" t="s">
        <v>9</v>
      </c>
      <c r="G18036">
        <v>0</v>
      </c>
    </row>
    <row r="18037" spans="1:7" hidden="1">
      <c r="A18037" t="s">
        <v>19715</v>
      </c>
      <c r="B18037" t="s">
        <v>19714</v>
      </c>
      <c r="C18037" s="1">
        <v>45582</v>
      </c>
      <c r="D18037">
        <v>49</v>
      </c>
      <c r="E18037">
        <v>49</v>
      </c>
      <c r="F18037" t="s">
        <v>9</v>
      </c>
      <c r="G18037">
        <v>0</v>
      </c>
    </row>
    <row r="18038" spans="1:7" hidden="1">
      <c r="A18038" t="s">
        <v>19716</v>
      </c>
      <c r="B18038" t="s">
        <v>19714</v>
      </c>
      <c r="C18038" s="1">
        <v>45613</v>
      </c>
      <c r="D18038">
        <v>49</v>
      </c>
      <c r="E18038">
        <v>49</v>
      </c>
      <c r="F18038" t="s">
        <v>9</v>
      </c>
      <c r="G18038">
        <v>0</v>
      </c>
    </row>
    <row r="18039" spans="1:7" hidden="1">
      <c r="A18039" t="s">
        <v>19717</v>
      </c>
      <c r="B18039" t="s">
        <v>19714</v>
      </c>
      <c r="C18039" s="1">
        <v>45643</v>
      </c>
      <c r="D18039">
        <v>49</v>
      </c>
      <c r="E18039">
        <v>49</v>
      </c>
      <c r="F18039" t="s">
        <v>9</v>
      </c>
      <c r="G18039">
        <v>0</v>
      </c>
    </row>
    <row r="18040" spans="1:7" hidden="1">
      <c r="A18040" t="s">
        <v>19718</v>
      </c>
      <c r="B18040" t="s">
        <v>19714</v>
      </c>
      <c r="C18040" s="1">
        <v>45674</v>
      </c>
      <c r="D18040">
        <v>49</v>
      </c>
      <c r="E18040">
        <v>49</v>
      </c>
      <c r="F18040" t="s">
        <v>9</v>
      </c>
      <c r="G18040">
        <v>0</v>
      </c>
    </row>
    <row r="18041" spans="1:7" hidden="1">
      <c r="A18041" t="s">
        <v>19719</v>
      </c>
      <c r="B18041" t="s">
        <v>19714</v>
      </c>
      <c r="C18041" s="1">
        <v>45705</v>
      </c>
      <c r="D18041">
        <v>49</v>
      </c>
      <c r="E18041">
        <v>49</v>
      </c>
      <c r="F18041" t="s">
        <v>9</v>
      </c>
      <c r="G18041">
        <v>0</v>
      </c>
    </row>
    <row r="18042" spans="1:7" hidden="1">
      <c r="A18042" t="s">
        <v>19720</v>
      </c>
      <c r="B18042" t="s">
        <v>19714</v>
      </c>
      <c r="C18042" s="1">
        <v>45733</v>
      </c>
      <c r="D18042">
        <v>49</v>
      </c>
      <c r="E18042">
        <v>49</v>
      </c>
      <c r="F18042" t="s">
        <v>9</v>
      </c>
      <c r="G18042">
        <v>0</v>
      </c>
    </row>
    <row r="18043" spans="1:7" hidden="1">
      <c r="A18043" t="s">
        <v>19721</v>
      </c>
      <c r="B18043" t="s">
        <v>19714</v>
      </c>
      <c r="C18043" s="1">
        <v>45764</v>
      </c>
      <c r="D18043">
        <v>49</v>
      </c>
      <c r="E18043">
        <v>49</v>
      </c>
      <c r="F18043" t="s">
        <v>9</v>
      </c>
      <c r="G18043">
        <v>0</v>
      </c>
    </row>
    <row r="18044" spans="1:7" hidden="1">
      <c r="A18044" t="s">
        <v>19722</v>
      </c>
      <c r="B18044" t="s">
        <v>19723</v>
      </c>
      <c r="C18044" s="1">
        <v>45431</v>
      </c>
      <c r="D18044">
        <v>44.1</v>
      </c>
      <c r="E18044">
        <v>44.1</v>
      </c>
      <c r="F18044" t="s">
        <v>9</v>
      </c>
      <c r="G18044">
        <v>10</v>
      </c>
    </row>
    <row r="18045" spans="1:7" hidden="1">
      <c r="A18045" t="s">
        <v>19724</v>
      </c>
      <c r="B18045" t="s">
        <v>19723</v>
      </c>
      <c r="C18045" s="1">
        <v>45462</v>
      </c>
      <c r="D18045">
        <v>44.1</v>
      </c>
      <c r="E18045">
        <v>44.1</v>
      </c>
      <c r="F18045" t="s">
        <v>9</v>
      </c>
      <c r="G18045">
        <v>10</v>
      </c>
    </row>
    <row r="18046" spans="1:7" hidden="1">
      <c r="A18046" t="s">
        <v>19725</v>
      </c>
      <c r="B18046" t="s">
        <v>19723</v>
      </c>
      <c r="C18046" s="1">
        <v>45492</v>
      </c>
      <c r="D18046">
        <v>44.1</v>
      </c>
      <c r="E18046">
        <v>44.1</v>
      </c>
      <c r="F18046" t="s">
        <v>9</v>
      </c>
      <c r="G18046">
        <v>10</v>
      </c>
    </row>
    <row r="18047" spans="1:7" hidden="1">
      <c r="A18047" t="s">
        <v>19726</v>
      </c>
      <c r="B18047" t="s">
        <v>19723</v>
      </c>
      <c r="C18047" s="1">
        <v>45523</v>
      </c>
      <c r="D18047">
        <v>44.1</v>
      </c>
      <c r="E18047">
        <v>44.1</v>
      </c>
      <c r="F18047" t="s">
        <v>9</v>
      </c>
      <c r="G18047">
        <v>10</v>
      </c>
    </row>
    <row r="18048" spans="1:7" hidden="1">
      <c r="A18048" t="s">
        <v>19727</v>
      </c>
      <c r="B18048" t="s">
        <v>19723</v>
      </c>
      <c r="C18048" s="1">
        <v>45554</v>
      </c>
      <c r="D18048">
        <v>44.1</v>
      </c>
      <c r="E18048">
        <v>44.1</v>
      </c>
      <c r="F18048" t="s">
        <v>9</v>
      </c>
      <c r="G18048">
        <v>10</v>
      </c>
    </row>
    <row r="18049" spans="1:7" hidden="1">
      <c r="A18049" t="s">
        <v>19728</v>
      </c>
      <c r="B18049" t="s">
        <v>19723</v>
      </c>
      <c r="C18049" s="1">
        <v>45584</v>
      </c>
      <c r="D18049">
        <v>44.1</v>
      </c>
      <c r="E18049">
        <v>44.1</v>
      </c>
      <c r="F18049" t="s">
        <v>9</v>
      </c>
      <c r="G18049">
        <v>10</v>
      </c>
    </row>
    <row r="18050" spans="1:7" hidden="1">
      <c r="A18050" t="s">
        <v>19729</v>
      </c>
      <c r="B18050" t="s">
        <v>19723</v>
      </c>
      <c r="C18050" s="1">
        <v>45615</v>
      </c>
      <c r="D18050">
        <v>44.1</v>
      </c>
      <c r="E18050">
        <v>44.1</v>
      </c>
      <c r="F18050" t="s">
        <v>9</v>
      </c>
      <c r="G18050">
        <v>10</v>
      </c>
    </row>
    <row r="18051" spans="1:7" hidden="1">
      <c r="A18051" t="s">
        <v>19730</v>
      </c>
      <c r="B18051" t="s">
        <v>19723</v>
      </c>
      <c r="C18051" s="1">
        <v>45645</v>
      </c>
      <c r="D18051">
        <v>44.1</v>
      </c>
      <c r="E18051">
        <v>0</v>
      </c>
      <c r="F18051" t="s">
        <v>18</v>
      </c>
      <c r="G18051">
        <v>10</v>
      </c>
    </row>
    <row r="18052" spans="1:7" hidden="1">
      <c r="A18052" t="s">
        <v>19731</v>
      </c>
      <c r="B18052" t="s">
        <v>19723</v>
      </c>
      <c r="C18052" s="1">
        <v>45676</v>
      </c>
      <c r="D18052">
        <v>44.1</v>
      </c>
      <c r="E18052">
        <v>44.1</v>
      </c>
      <c r="F18052" t="s">
        <v>9</v>
      </c>
      <c r="G18052">
        <v>10</v>
      </c>
    </row>
    <row r="18053" spans="1:7" hidden="1">
      <c r="A18053" t="s">
        <v>19732</v>
      </c>
      <c r="B18053" t="s">
        <v>19723</v>
      </c>
      <c r="C18053" s="1">
        <v>45707</v>
      </c>
      <c r="D18053">
        <v>44.1</v>
      </c>
      <c r="E18053">
        <v>44.1</v>
      </c>
      <c r="F18053" t="s">
        <v>9</v>
      </c>
      <c r="G18053">
        <v>10</v>
      </c>
    </row>
    <row r="18054" spans="1:7" hidden="1">
      <c r="A18054" t="s">
        <v>19733</v>
      </c>
      <c r="B18054" t="s">
        <v>19723</v>
      </c>
      <c r="C18054" s="1">
        <v>45735</v>
      </c>
      <c r="D18054">
        <v>44.1</v>
      </c>
      <c r="E18054">
        <v>44.1</v>
      </c>
      <c r="F18054" t="s">
        <v>9</v>
      </c>
      <c r="G18054">
        <v>10</v>
      </c>
    </row>
    <row r="18055" spans="1:7" hidden="1">
      <c r="A18055" t="s">
        <v>19734</v>
      </c>
      <c r="B18055" t="s">
        <v>19723</v>
      </c>
      <c r="C18055" s="1">
        <v>45766</v>
      </c>
      <c r="D18055">
        <v>44.1</v>
      </c>
      <c r="E18055">
        <v>0</v>
      </c>
      <c r="F18055" t="s">
        <v>18</v>
      </c>
      <c r="G18055">
        <v>10</v>
      </c>
    </row>
    <row r="18056" spans="1:7" hidden="1">
      <c r="A18056" t="s">
        <v>19735</v>
      </c>
      <c r="B18056" t="s">
        <v>19723</v>
      </c>
      <c r="C18056" s="1">
        <v>45796</v>
      </c>
      <c r="D18056">
        <v>44.1</v>
      </c>
      <c r="E18056">
        <v>44.1</v>
      </c>
      <c r="F18056" t="s">
        <v>9</v>
      </c>
      <c r="G18056">
        <v>10</v>
      </c>
    </row>
    <row r="18057" spans="1:7" hidden="1">
      <c r="A18057" t="s">
        <v>19736</v>
      </c>
      <c r="B18057" t="s">
        <v>19723</v>
      </c>
      <c r="C18057" s="1">
        <v>45827</v>
      </c>
      <c r="D18057">
        <v>44.1</v>
      </c>
      <c r="E18057">
        <v>44.1</v>
      </c>
      <c r="F18057" t="s">
        <v>9</v>
      </c>
      <c r="G18057">
        <v>10</v>
      </c>
    </row>
    <row r="18058" spans="1:7" hidden="1">
      <c r="A18058" t="s">
        <v>19737</v>
      </c>
      <c r="B18058" t="s">
        <v>19723</v>
      </c>
      <c r="C18058" s="1">
        <v>45857</v>
      </c>
      <c r="D18058">
        <v>44.1</v>
      </c>
      <c r="E18058">
        <v>44.1</v>
      </c>
      <c r="F18058" t="s">
        <v>9</v>
      </c>
      <c r="G18058">
        <v>10</v>
      </c>
    </row>
    <row r="18059" spans="1:7" hidden="1">
      <c r="A18059" t="s">
        <v>19738</v>
      </c>
      <c r="B18059" t="s">
        <v>19723</v>
      </c>
      <c r="C18059" s="1">
        <v>45888</v>
      </c>
      <c r="D18059">
        <v>44.1</v>
      </c>
      <c r="E18059">
        <v>44.1</v>
      </c>
      <c r="F18059" t="s">
        <v>9</v>
      </c>
      <c r="G18059">
        <v>10</v>
      </c>
    </row>
    <row r="18060" spans="1:7" hidden="1">
      <c r="A18060" t="s">
        <v>19739</v>
      </c>
      <c r="B18060" t="s">
        <v>19723</v>
      </c>
      <c r="C18060" s="1">
        <v>45919</v>
      </c>
      <c r="D18060">
        <v>44.1</v>
      </c>
      <c r="E18060">
        <v>44.1</v>
      </c>
      <c r="F18060" t="s">
        <v>9</v>
      </c>
      <c r="G18060">
        <v>10</v>
      </c>
    </row>
    <row r="18061" spans="1:7" hidden="1">
      <c r="A18061" t="s">
        <v>19740</v>
      </c>
      <c r="B18061" t="s">
        <v>19723</v>
      </c>
      <c r="C18061" s="1">
        <v>45949</v>
      </c>
      <c r="D18061">
        <v>44.1</v>
      </c>
      <c r="E18061">
        <v>44.1</v>
      </c>
      <c r="F18061" t="s">
        <v>9</v>
      </c>
      <c r="G18061">
        <v>10</v>
      </c>
    </row>
    <row r="18062" spans="1:7">
      <c r="A18062" t="s">
        <v>19741</v>
      </c>
      <c r="B18062" t="s">
        <v>19723</v>
      </c>
      <c r="C18062" s="1">
        <v>45980</v>
      </c>
      <c r="D18062">
        <v>44.1</v>
      </c>
      <c r="E18062">
        <v>44.1</v>
      </c>
      <c r="F18062" t="s">
        <v>9</v>
      </c>
      <c r="G18062">
        <v>10</v>
      </c>
    </row>
    <row r="18063" spans="1:7" hidden="1">
      <c r="A18063" t="s">
        <v>19742</v>
      </c>
      <c r="B18063" t="s">
        <v>19723</v>
      </c>
      <c r="C18063" s="1">
        <v>46010</v>
      </c>
      <c r="D18063">
        <v>44.1</v>
      </c>
      <c r="E18063">
        <v>44.1</v>
      </c>
      <c r="F18063" t="s">
        <v>9</v>
      </c>
      <c r="G18063">
        <v>10</v>
      </c>
    </row>
    <row r="18064" spans="1:7" hidden="1">
      <c r="A18064" t="s">
        <v>19743</v>
      </c>
      <c r="B18064" t="s">
        <v>19744</v>
      </c>
      <c r="C18064" s="1">
        <v>45470</v>
      </c>
      <c r="D18064">
        <v>899</v>
      </c>
      <c r="E18064">
        <v>899</v>
      </c>
      <c r="F18064" t="s">
        <v>9</v>
      </c>
      <c r="G18064">
        <v>0</v>
      </c>
    </row>
    <row r="18065" spans="1:7" hidden="1">
      <c r="A18065" t="s">
        <v>19745</v>
      </c>
      <c r="B18065" t="s">
        <v>19744</v>
      </c>
      <c r="C18065" s="1">
        <v>45500</v>
      </c>
      <c r="D18065">
        <v>899</v>
      </c>
      <c r="E18065">
        <v>899</v>
      </c>
      <c r="F18065" t="s">
        <v>9</v>
      </c>
      <c r="G18065">
        <v>0</v>
      </c>
    </row>
    <row r="18066" spans="1:7" hidden="1">
      <c r="A18066" t="s">
        <v>19746</v>
      </c>
      <c r="B18066" t="s">
        <v>19744</v>
      </c>
      <c r="C18066" s="1">
        <v>45531</v>
      </c>
      <c r="D18066">
        <v>899</v>
      </c>
      <c r="E18066">
        <v>899</v>
      </c>
      <c r="F18066" t="s">
        <v>9</v>
      </c>
      <c r="G18066">
        <v>0</v>
      </c>
    </row>
    <row r="18067" spans="1:7" hidden="1">
      <c r="A18067" t="s">
        <v>19747</v>
      </c>
      <c r="B18067" t="s">
        <v>19744</v>
      </c>
      <c r="C18067" s="1">
        <v>45562</v>
      </c>
      <c r="D18067">
        <v>899</v>
      </c>
      <c r="E18067">
        <v>0</v>
      </c>
      <c r="F18067" t="s">
        <v>58</v>
      </c>
      <c r="G18067">
        <v>0</v>
      </c>
    </row>
    <row r="18068" spans="1:7" hidden="1">
      <c r="A18068" t="s">
        <v>19748</v>
      </c>
      <c r="B18068" t="s">
        <v>19744</v>
      </c>
      <c r="C18068" s="1">
        <v>45592</v>
      </c>
      <c r="D18068">
        <v>899</v>
      </c>
      <c r="E18068">
        <v>899</v>
      </c>
      <c r="F18068" t="s">
        <v>9</v>
      </c>
      <c r="G18068">
        <v>0</v>
      </c>
    </row>
    <row r="18069" spans="1:7" hidden="1">
      <c r="A18069" t="s">
        <v>19749</v>
      </c>
      <c r="B18069" t="s">
        <v>19744</v>
      </c>
      <c r="C18069" s="1">
        <v>45623</v>
      </c>
      <c r="D18069">
        <v>899</v>
      </c>
      <c r="E18069">
        <v>899</v>
      </c>
      <c r="F18069" t="s">
        <v>9</v>
      </c>
      <c r="G18069">
        <v>0</v>
      </c>
    </row>
    <row r="18070" spans="1:7" hidden="1">
      <c r="A18070" t="s">
        <v>19750</v>
      </c>
      <c r="B18070" t="s">
        <v>19744</v>
      </c>
      <c r="C18070" s="1">
        <v>45653</v>
      </c>
      <c r="D18070">
        <v>899</v>
      </c>
      <c r="E18070">
        <v>899</v>
      </c>
      <c r="F18070" t="s">
        <v>9</v>
      </c>
      <c r="G18070">
        <v>0</v>
      </c>
    </row>
    <row r="18071" spans="1:7" hidden="1">
      <c r="A18071" t="s">
        <v>19751</v>
      </c>
      <c r="B18071" t="s">
        <v>19744</v>
      </c>
      <c r="C18071" s="1">
        <v>45684</v>
      </c>
      <c r="D18071">
        <v>899</v>
      </c>
      <c r="E18071">
        <v>899</v>
      </c>
      <c r="F18071" t="s">
        <v>9</v>
      </c>
      <c r="G18071">
        <v>0</v>
      </c>
    </row>
    <row r="18072" spans="1:7" hidden="1">
      <c r="A18072" t="s">
        <v>19752</v>
      </c>
      <c r="B18072" t="s">
        <v>19744</v>
      </c>
      <c r="C18072" s="1">
        <v>45715</v>
      </c>
      <c r="D18072">
        <v>899</v>
      </c>
      <c r="E18072">
        <v>899</v>
      </c>
      <c r="F18072" t="s">
        <v>9</v>
      </c>
      <c r="G18072">
        <v>0</v>
      </c>
    </row>
    <row r="18073" spans="1:7" hidden="1">
      <c r="A18073" t="s">
        <v>19753</v>
      </c>
      <c r="B18073" t="s">
        <v>19744</v>
      </c>
      <c r="C18073" s="1">
        <v>45743</v>
      </c>
      <c r="D18073">
        <v>899</v>
      </c>
      <c r="E18073">
        <v>899</v>
      </c>
      <c r="F18073" t="s">
        <v>9</v>
      </c>
      <c r="G18073">
        <v>0</v>
      </c>
    </row>
    <row r="18074" spans="1:7" hidden="1">
      <c r="A18074" t="s">
        <v>19754</v>
      </c>
      <c r="B18074" t="s">
        <v>19744</v>
      </c>
      <c r="C18074" s="1">
        <v>45774</v>
      </c>
      <c r="D18074">
        <v>899</v>
      </c>
      <c r="E18074">
        <v>899</v>
      </c>
      <c r="F18074" t="s">
        <v>9</v>
      </c>
      <c r="G18074">
        <v>0</v>
      </c>
    </row>
    <row r="18075" spans="1:7" hidden="1">
      <c r="A18075" t="s">
        <v>19755</v>
      </c>
      <c r="B18075" t="s">
        <v>19744</v>
      </c>
      <c r="C18075" s="1">
        <v>45804</v>
      </c>
      <c r="D18075">
        <v>899</v>
      </c>
      <c r="E18075">
        <v>0</v>
      </c>
      <c r="F18075" t="s">
        <v>18</v>
      </c>
      <c r="G18075">
        <v>0</v>
      </c>
    </row>
    <row r="18076" spans="1:7" hidden="1">
      <c r="A18076" t="s">
        <v>19756</v>
      </c>
      <c r="B18076" t="s">
        <v>19744</v>
      </c>
      <c r="C18076" s="1">
        <v>45835</v>
      </c>
      <c r="D18076">
        <v>899</v>
      </c>
      <c r="E18076">
        <v>899</v>
      </c>
      <c r="F18076" t="s">
        <v>9</v>
      </c>
      <c r="G18076">
        <v>0</v>
      </c>
    </row>
    <row r="18077" spans="1:7" hidden="1">
      <c r="A18077" t="s">
        <v>19757</v>
      </c>
      <c r="B18077" t="s">
        <v>19744</v>
      </c>
      <c r="C18077" s="1">
        <v>45865</v>
      </c>
      <c r="D18077">
        <v>899</v>
      </c>
      <c r="E18077">
        <v>899</v>
      </c>
      <c r="F18077" t="s">
        <v>9</v>
      </c>
      <c r="G18077">
        <v>0</v>
      </c>
    </row>
    <row r="18078" spans="1:7" hidden="1">
      <c r="A18078" t="s">
        <v>19758</v>
      </c>
      <c r="B18078" t="s">
        <v>19744</v>
      </c>
      <c r="C18078" s="1">
        <v>45896</v>
      </c>
      <c r="D18078">
        <v>899</v>
      </c>
      <c r="E18078">
        <v>899</v>
      </c>
      <c r="F18078" t="s">
        <v>9</v>
      </c>
      <c r="G18078">
        <v>0</v>
      </c>
    </row>
    <row r="18079" spans="1:7" hidden="1">
      <c r="A18079" t="s">
        <v>19759</v>
      </c>
      <c r="B18079" t="s">
        <v>19744</v>
      </c>
      <c r="C18079" s="1">
        <v>45927</v>
      </c>
      <c r="D18079">
        <v>899</v>
      </c>
      <c r="E18079">
        <v>899</v>
      </c>
      <c r="F18079" t="s">
        <v>9</v>
      </c>
      <c r="G18079">
        <v>0</v>
      </c>
    </row>
    <row r="18080" spans="1:7" hidden="1">
      <c r="A18080" t="s">
        <v>19760</v>
      </c>
      <c r="B18080" t="s">
        <v>19744</v>
      </c>
      <c r="C18080" s="1">
        <v>45957</v>
      </c>
      <c r="D18080">
        <v>899</v>
      </c>
      <c r="E18080">
        <v>899</v>
      </c>
      <c r="F18080" t="s">
        <v>9</v>
      </c>
      <c r="G18080">
        <v>0</v>
      </c>
    </row>
    <row r="18081" spans="1:7">
      <c r="A18081" t="s">
        <v>19761</v>
      </c>
      <c r="B18081" t="s">
        <v>19744</v>
      </c>
      <c r="C18081" s="1">
        <v>45988</v>
      </c>
      <c r="D18081">
        <v>899</v>
      </c>
      <c r="E18081">
        <v>899</v>
      </c>
      <c r="F18081" t="s">
        <v>9</v>
      </c>
      <c r="G18081">
        <v>0</v>
      </c>
    </row>
    <row r="18082" spans="1:7" hidden="1">
      <c r="A18082" t="s">
        <v>19762</v>
      </c>
      <c r="B18082" t="s">
        <v>19744</v>
      </c>
      <c r="C18082" s="1">
        <v>46018</v>
      </c>
      <c r="D18082">
        <v>899</v>
      </c>
      <c r="E18082">
        <v>0</v>
      </c>
      <c r="F18082" t="s">
        <v>18</v>
      </c>
      <c r="G18082">
        <v>0</v>
      </c>
    </row>
    <row r="18083" spans="1:7" hidden="1">
      <c r="A18083" t="s">
        <v>19763</v>
      </c>
      <c r="B18083" t="s">
        <v>19764</v>
      </c>
      <c r="C18083" s="1">
        <v>45354</v>
      </c>
      <c r="D18083">
        <v>179.1</v>
      </c>
      <c r="E18083">
        <v>179.1</v>
      </c>
      <c r="F18083" t="s">
        <v>9</v>
      </c>
      <c r="G18083">
        <v>10</v>
      </c>
    </row>
    <row r="18084" spans="1:7" hidden="1">
      <c r="A18084" t="s">
        <v>19765</v>
      </c>
      <c r="B18084" t="s">
        <v>19764</v>
      </c>
      <c r="C18084" s="1">
        <v>45385</v>
      </c>
      <c r="D18084">
        <v>179.1</v>
      </c>
      <c r="E18084">
        <v>179.1</v>
      </c>
      <c r="F18084" t="s">
        <v>9</v>
      </c>
      <c r="G18084">
        <v>10</v>
      </c>
    </row>
    <row r="18085" spans="1:7" hidden="1">
      <c r="A18085" t="s">
        <v>19766</v>
      </c>
      <c r="B18085" t="s">
        <v>19764</v>
      </c>
      <c r="C18085" s="1">
        <v>45415</v>
      </c>
      <c r="D18085">
        <v>179.1</v>
      </c>
      <c r="E18085">
        <v>179.1</v>
      </c>
      <c r="F18085" t="s">
        <v>9</v>
      </c>
      <c r="G18085">
        <v>10</v>
      </c>
    </row>
    <row r="18086" spans="1:7" hidden="1">
      <c r="A18086" t="s">
        <v>19767</v>
      </c>
      <c r="B18086" t="s">
        <v>19764</v>
      </c>
      <c r="C18086" s="1">
        <v>45446</v>
      </c>
      <c r="D18086">
        <v>179.1</v>
      </c>
      <c r="E18086">
        <v>179.1</v>
      </c>
      <c r="F18086" t="s">
        <v>9</v>
      </c>
      <c r="G18086">
        <v>10</v>
      </c>
    </row>
    <row r="18087" spans="1:7" hidden="1">
      <c r="A18087" t="s">
        <v>19768</v>
      </c>
      <c r="B18087" t="s">
        <v>19764</v>
      </c>
      <c r="C18087" s="1">
        <v>45476</v>
      </c>
      <c r="D18087">
        <v>179.1</v>
      </c>
      <c r="E18087">
        <v>179.1</v>
      </c>
      <c r="F18087" t="s">
        <v>9</v>
      </c>
      <c r="G18087">
        <v>10</v>
      </c>
    </row>
    <row r="18088" spans="1:7" hidden="1">
      <c r="A18088" t="s">
        <v>19769</v>
      </c>
      <c r="B18088" t="s">
        <v>19764</v>
      </c>
      <c r="C18088" s="1">
        <v>45507</v>
      </c>
      <c r="D18088">
        <v>179.1</v>
      </c>
      <c r="E18088">
        <v>179.1</v>
      </c>
      <c r="F18088" t="s">
        <v>9</v>
      </c>
      <c r="G18088">
        <v>10</v>
      </c>
    </row>
    <row r="18089" spans="1:7" hidden="1">
      <c r="A18089" t="s">
        <v>19770</v>
      </c>
      <c r="B18089" t="s">
        <v>19764</v>
      </c>
      <c r="C18089" s="1">
        <v>45538</v>
      </c>
      <c r="D18089">
        <v>179.1</v>
      </c>
      <c r="E18089">
        <v>179.1</v>
      </c>
      <c r="F18089" t="s">
        <v>9</v>
      </c>
      <c r="G18089">
        <v>10</v>
      </c>
    </row>
    <row r="18090" spans="1:7" hidden="1">
      <c r="A18090" t="s">
        <v>19771</v>
      </c>
      <c r="B18090" t="s">
        <v>19764</v>
      </c>
      <c r="C18090" s="1">
        <v>45568</v>
      </c>
      <c r="D18090">
        <v>179.1</v>
      </c>
      <c r="E18090">
        <v>179.1</v>
      </c>
      <c r="F18090" t="s">
        <v>9</v>
      </c>
      <c r="G18090">
        <v>10</v>
      </c>
    </row>
    <row r="18091" spans="1:7" hidden="1">
      <c r="A18091" t="s">
        <v>19772</v>
      </c>
      <c r="B18091" t="s">
        <v>19764</v>
      </c>
      <c r="C18091" s="1">
        <v>45599</v>
      </c>
      <c r="D18091">
        <v>179.1</v>
      </c>
      <c r="E18091">
        <v>179.1</v>
      </c>
      <c r="F18091" t="s">
        <v>9</v>
      </c>
      <c r="G18091">
        <v>10</v>
      </c>
    </row>
    <row r="18092" spans="1:7" hidden="1">
      <c r="A18092" t="s">
        <v>19773</v>
      </c>
      <c r="B18092" t="s">
        <v>19764</v>
      </c>
      <c r="C18092" s="1">
        <v>45629</v>
      </c>
      <c r="D18092">
        <v>179.1</v>
      </c>
      <c r="E18092">
        <v>179.1</v>
      </c>
      <c r="F18092" t="s">
        <v>9</v>
      </c>
      <c r="G18092">
        <v>10</v>
      </c>
    </row>
    <row r="18093" spans="1:7" hidden="1">
      <c r="A18093" t="s">
        <v>19774</v>
      </c>
      <c r="B18093" t="s">
        <v>19764</v>
      </c>
      <c r="C18093" s="1">
        <v>45660</v>
      </c>
      <c r="D18093">
        <v>179.1</v>
      </c>
      <c r="E18093">
        <v>179.1</v>
      </c>
      <c r="F18093" t="s">
        <v>9</v>
      </c>
      <c r="G18093">
        <v>10</v>
      </c>
    </row>
    <row r="18094" spans="1:7" hidden="1">
      <c r="A18094" t="s">
        <v>19775</v>
      </c>
      <c r="B18094" t="s">
        <v>19764</v>
      </c>
      <c r="C18094" s="1">
        <v>45691</v>
      </c>
      <c r="D18094">
        <v>179.1</v>
      </c>
      <c r="E18094">
        <v>179.1</v>
      </c>
      <c r="F18094" t="s">
        <v>9</v>
      </c>
      <c r="G18094">
        <v>10</v>
      </c>
    </row>
    <row r="18095" spans="1:7" hidden="1">
      <c r="A18095" t="s">
        <v>19776</v>
      </c>
      <c r="B18095" t="s">
        <v>19764</v>
      </c>
      <c r="C18095" s="1">
        <v>45719</v>
      </c>
      <c r="D18095">
        <v>179.1</v>
      </c>
      <c r="E18095">
        <v>179.1</v>
      </c>
      <c r="F18095" t="s">
        <v>9</v>
      </c>
      <c r="G18095">
        <v>10</v>
      </c>
    </row>
    <row r="18096" spans="1:7" hidden="1">
      <c r="A18096" t="s">
        <v>19777</v>
      </c>
      <c r="B18096" t="s">
        <v>19764</v>
      </c>
      <c r="C18096" s="1">
        <v>45750</v>
      </c>
      <c r="D18096">
        <v>179.1</v>
      </c>
      <c r="E18096">
        <v>0</v>
      </c>
      <c r="F18096" t="s">
        <v>18</v>
      </c>
      <c r="G18096">
        <v>10</v>
      </c>
    </row>
    <row r="18097" spans="1:7" hidden="1">
      <c r="A18097" t="s">
        <v>19778</v>
      </c>
      <c r="B18097" t="s">
        <v>19764</v>
      </c>
      <c r="C18097" s="1">
        <v>45780</v>
      </c>
      <c r="D18097">
        <v>179.1</v>
      </c>
      <c r="E18097">
        <v>179.1</v>
      </c>
      <c r="F18097" t="s">
        <v>9</v>
      </c>
      <c r="G18097">
        <v>10</v>
      </c>
    </row>
    <row r="18098" spans="1:7" hidden="1">
      <c r="A18098" t="s">
        <v>19779</v>
      </c>
      <c r="B18098" t="s">
        <v>19764</v>
      </c>
      <c r="C18098" s="1">
        <v>45811</v>
      </c>
      <c r="D18098">
        <v>179.1</v>
      </c>
      <c r="E18098">
        <v>179.1</v>
      </c>
      <c r="F18098" t="s">
        <v>9</v>
      </c>
      <c r="G18098">
        <v>10</v>
      </c>
    </row>
    <row r="18099" spans="1:7" hidden="1">
      <c r="A18099" t="s">
        <v>19780</v>
      </c>
      <c r="B18099" t="s">
        <v>19764</v>
      </c>
      <c r="C18099" s="1">
        <v>45841</v>
      </c>
      <c r="D18099">
        <v>179.1</v>
      </c>
      <c r="E18099">
        <v>179.1</v>
      </c>
      <c r="F18099" t="s">
        <v>9</v>
      </c>
      <c r="G18099">
        <v>10</v>
      </c>
    </row>
    <row r="18100" spans="1:7" hidden="1">
      <c r="A18100" t="s">
        <v>19781</v>
      </c>
      <c r="B18100" t="s">
        <v>19764</v>
      </c>
      <c r="C18100" s="1">
        <v>45872</v>
      </c>
      <c r="D18100">
        <v>179.1</v>
      </c>
      <c r="E18100">
        <v>179.1</v>
      </c>
      <c r="F18100" t="s">
        <v>9</v>
      </c>
      <c r="G18100">
        <v>10</v>
      </c>
    </row>
    <row r="18101" spans="1:7" hidden="1">
      <c r="A18101" t="s">
        <v>19782</v>
      </c>
      <c r="B18101" t="s">
        <v>19764</v>
      </c>
      <c r="C18101" s="1">
        <v>45903</v>
      </c>
      <c r="D18101">
        <v>179.1</v>
      </c>
      <c r="E18101">
        <v>0</v>
      </c>
      <c r="F18101" t="s">
        <v>18</v>
      </c>
      <c r="G18101">
        <v>10</v>
      </c>
    </row>
    <row r="18102" spans="1:7" hidden="1">
      <c r="A18102" t="s">
        <v>19783</v>
      </c>
      <c r="B18102" t="s">
        <v>19764</v>
      </c>
      <c r="C18102" s="1">
        <v>45933</v>
      </c>
      <c r="D18102">
        <v>179.1</v>
      </c>
      <c r="E18102">
        <v>179.1</v>
      </c>
      <c r="F18102" t="s">
        <v>9</v>
      </c>
      <c r="G18102">
        <v>10</v>
      </c>
    </row>
    <row r="18103" spans="1:7">
      <c r="A18103" t="s">
        <v>19784</v>
      </c>
      <c r="B18103" t="s">
        <v>19764</v>
      </c>
      <c r="C18103" s="1">
        <v>45964</v>
      </c>
      <c r="D18103">
        <v>179.1</v>
      </c>
      <c r="E18103">
        <v>179.1</v>
      </c>
      <c r="F18103" t="s">
        <v>9</v>
      </c>
      <c r="G18103">
        <v>10</v>
      </c>
    </row>
    <row r="18104" spans="1:7" hidden="1">
      <c r="A18104" t="s">
        <v>19785</v>
      </c>
      <c r="B18104" t="s">
        <v>19764</v>
      </c>
      <c r="C18104" s="1">
        <v>45994</v>
      </c>
      <c r="D18104">
        <v>179.1</v>
      </c>
      <c r="E18104">
        <v>179.1</v>
      </c>
      <c r="F18104" t="s">
        <v>9</v>
      </c>
      <c r="G18104">
        <v>10</v>
      </c>
    </row>
    <row r="18105" spans="1:7" hidden="1">
      <c r="A18105" t="s">
        <v>19786</v>
      </c>
      <c r="B18105" t="s">
        <v>19787</v>
      </c>
      <c r="C18105" s="1">
        <v>45500</v>
      </c>
      <c r="D18105">
        <v>199</v>
      </c>
      <c r="E18105">
        <v>199</v>
      </c>
      <c r="F18105" t="s">
        <v>9</v>
      </c>
      <c r="G18105">
        <v>0</v>
      </c>
    </row>
    <row r="18106" spans="1:7" hidden="1">
      <c r="A18106" t="s">
        <v>19788</v>
      </c>
      <c r="B18106" t="s">
        <v>19787</v>
      </c>
      <c r="C18106" s="1">
        <v>45531</v>
      </c>
      <c r="D18106">
        <v>199</v>
      </c>
      <c r="E18106">
        <v>199</v>
      </c>
      <c r="F18106" t="s">
        <v>9</v>
      </c>
      <c r="G18106">
        <v>0</v>
      </c>
    </row>
    <row r="18107" spans="1:7" hidden="1">
      <c r="A18107" t="s">
        <v>19789</v>
      </c>
      <c r="B18107" t="s">
        <v>19787</v>
      </c>
      <c r="C18107" s="1">
        <v>45562</v>
      </c>
      <c r="D18107">
        <v>199</v>
      </c>
      <c r="E18107">
        <v>199</v>
      </c>
      <c r="F18107" t="s">
        <v>9</v>
      </c>
      <c r="G18107">
        <v>0</v>
      </c>
    </row>
    <row r="18108" spans="1:7" hidden="1">
      <c r="A18108" t="s">
        <v>19790</v>
      </c>
      <c r="B18108" t="s">
        <v>19787</v>
      </c>
      <c r="C18108" s="1">
        <v>45592</v>
      </c>
      <c r="D18108">
        <v>199</v>
      </c>
      <c r="E18108">
        <v>199</v>
      </c>
      <c r="F18108" t="s">
        <v>9</v>
      </c>
      <c r="G18108">
        <v>0</v>
      </c>
    </row>
    <row r="18109" spans="1:7" hidden="1">
      <c r="A18109" t="s">
        <v>19791</v>
      </c>
      <c r="B18109" t="s">
        <v>19787</v>
      </c>
      <c r="C18109" s="1">
        <v>45623</v>
      </c>
      <c r="D18109">
        <v>199</v>
      </c>
      <c r="E18109">
        <v>199</v>
      </c>
      <c r="F18109" t="s">
        <v>9</v>
      </c>
      <c r="G18109">
        <v>0</v>
      </c>
    </row>
    <row r="18110" spans="1:7" hidden="1">
      <c r="A18110" t="s">
        <v>19792</v>
      </c>
      <c r="B18110" t="s">
        <v>19787</v>
      </c>
      <c r="C18110" s="1">
        <v>45653</v>
      </c>
      <c r="D18110">
        <v>199</v>
      </c>
      <c r="E18110">
        <v>199</v>
      </c>
      <c r="F18110" t="s">
        <v>9</v>
      </c>
      <c r="G18110">
        <v>0</v>
      </c>
    </row>
    <row r="18111" spans="1:7" hidden="1">
      <c r="A18111" t="s">
        <v>19793</v>
      </c>
      <c r="B18111" t="s">
        <v>19787</v>
      </c>
      <c r="C18111" s="1">
        <v>45684</v>
      </c>
      <c r="D18111">
        <v>199</v>
      </c>
      <c r="E18111">
        <v>0</v>
      </c>
      <c r="F18111" t="s">
        <v>18</v>
      </c>
      <c r="G18111">
        <v>0</v>
      </c>
    </row>
    <row r="18112" spans="1:7" hidden="1">
      <c r="A18112" t="s">
        <v>19794</v>
      </c>
      <c r="B18112" t="s">
        <v>19787</v>
      </c>
      <c r="C18112" s="1">
        <v>45715</v>
      </c>
      <c r="D18112">
        <v>199</v>
      </c>
      <c r="E18112">
        <v>0</v>
      </c>
      <c r="F18112" t="s">
        <v>18</v>
      </c>
      <c r="G18112">
        <v>0</v>
      </c>
    </row>
    <row r="18113" spans="1:7" hidden="1">
      <c r="A18113" t="s">
        <v>19795</v>
      </c>
      <c r="B18113" t="s">
        <v>19787</v>
      </c>
      <c r="C18113" s="1">
        <v>45743</v>
      </c>
      <c r="D18113">
        <v>199</v>
      </c>
      <c r="E18113">
        <v>199</v>
      </c>
      <c r="F18113" t="s">
        <v>9</v>
      </c>
      <c r="G18113">
        <v>0</v>
      </c>
    </row>
    <row r="18114" spans="1:7" hidden="1">
      <c r="A18114" t="s">
        <v>19796</v>
      </c>
      <c r="B18114" t="s">
        <v>19787</v>
      </c>
      <c r="C18114" s="1">
        <v>45774</v>
      </c>
      <c r="D18114">
        <v>199</v>
      </c>
      <c r="E18114">
        <v>0</v>
      </c>
      <c r="F18114" t="s">
        <v>18</v>
      </c>
      <c r="G18114">
        <v>0</v>
      </c>
    </row>
    <row r="18115" spans="1:7" hidden="1">
      <c r="A18115" t="s">
        <v>19797</v>
      </c>
      <c r="B18115" t="s">
        <v>19787</v>
      </c>
      <c r="C18115" s="1">
        <v>45804</v>
      </c>
      <c r="D18115">
        <v>199</v>
      </c>
      <c r="E18115">
        <v>199</v>
      </c>
      <c r="F18115" t="s">
        <v>9</v>
      </c>
      <c r="G18115">
        <v>0</v>
      </c>
    </row>
    <row r="18116" spans="1:7" hidden="1">
      <c r="A18116" t="s">
        <v>19798</v>
      </c>
      <c r="B18116" t="s">
        <v>19787</v>
      </c>
      <c r="C18116" s="1">
        <v>45835</v>
      </c>
      <c r="D18116">
        <v>199</v>
      </c>
      <c r="E18116">
        <v>199</v>
      </c>
      <c r="F18116" t="s">
        <v>9</v>
      </c>
      <c r="G18116">
        <v>0</v>
      </c>
    </row>
    <row r="18117" spans="1:7" hidden="1">
      <c r="A18117" t="s">
        <v>19799</v>
      </c>
      <c r="B18117" t="s">
        <v>19787</v>
      </c>
      <c r="C18117" s="1">
        <v>45865</v>
      </c>
      <c r="D18117">
        <v>199</v>
      </c>
      <c r="E18117">
        <v>199</v>
      </c>
      <c r="F18117" t="s">
        <v>9</v>
      </c>
      <c r="G18117">
        <v>0</v>
      </c>
    </row>
    <row r="18118" spans="1:7" hidden="1">
      <c r="A18118" t="s">
        <v>19800</v>
      </c>
      <c r="B18118" t="s">
        <v>19787</v>
      </c>
      <c r="C18118" s="1">
        <v>45896</v>
      </c>
      <c r="D18118">
        <v>199</v>
      </c>
      <c r="E18118">
        <v>199</v>
      </c>
      <c r="F18118" t="s">
        <v>9</v>
      </c>
      <c r="G18118">
        <v>0</v>
      </c>
    </row>
    <row r="18119" spans="1:7" hidden="1">
      <c r="A18119" t="s">
        <v>19801</v>
      </c>
      <c r="B18119" t="s">
        <v>19787</v>
      </c>
      <c r="C18119" s="1">
        <v>45927</v>
      </c>
      <c r="D18119">
        <v>199</v>
      </c>
      <c r="E18119">
        <v>199</v>
      </c>
      <c r="F18119" t="s">
        <v>9</v>
      </c>
      <c r="G18119">
        <v>0</v>
      </c>
    </row>
    <row r="18120" spans="1:7" hidden="1">
      <c r="A18120" t="s">
        <v>19802</v>
      </c>
      <c r="B18120" t="s">
        <v>19787</v>
      </c>
      <c r="C18120" s="1">
        <v>45957</v>
      </c>
      <c r="D18120">
        <v>199</v>
      </c>
      <c r="E18120">
        <v>199</v>
      </c>
      <c r="F18120" t="s">
        <v>9</v>
      </c>
      <c r="G18120">
        <v>0</v>
      </c>
    </row>
    <row r="18121" spans="1:7">
      <c r="A18121" t="s">
        <v>19803</v>
      </c>
      <c r="B18121" t="s">
        <v>19787</v>
      </c>
      <c r="C18121" s="1">
        <v>45988</v>
      </c>
      <c r="D18121">
        <v>199</v>
      </c>
      <c r="E18121">
        <v>199</v>
      </c>
      <c r="F18121" t="s">
        <v>9</v>
      </c>
      <c r="G18121">
        <v>0</v>
      </c>
    </row>
    <row r="18122" spans="1:7" hidden="1">
      <c r="A18122" t="s">
        <v>19804</v>
      </c>
      <c r="B18122" t="s">
        <v>19787</v>
      </c>
      <c r="C18122" s="1">
        <v>46018</v>
      </c>
      <c r="D18122">
        <v>199</v>
      </c>
      <c r="E18122">
        <v>199</v>
      </c>
      <c r="F18122" t="s">
        <v>9</v>
      </c>
      <c r="G18122">
        <v>0</v>
      </c>
    </row>
    <row r="18123" spans="1:7" hidden="1">
      <c r="A18123" t="s">
        <v>19805</v>
      </c>
      <c r="B18123" t="s">
        <v>19806</v>
      </c>
      <c r="C18123" s="1">
        <v>45653</v>
      </c>
      <c r="D18123">
        <v>899</v>
      </c>
      <c r="E18123">
        <v>899</v>
      </c>
      <c r="F18123" t="s">
        <v>9</v>
      </c>
      <c r="G18123">
        <v>0</v>
      </c>
    </row>
    <row r="18124" spans="1:7" hidden="1">
      <c r="A18124" t="s">
        <v>19807</v>
      </c>
      <c r="B18124" t="s">
        <v>19806</v>
      </c>
      <c r="C18124" s="1">
        <v>45684</v>
      </c>
      <c r="D18124">
        <v>899</v>
      </c>
      <c r="E18124">
        <v>899</v>
      </c>
      <c r="F18124" t="s">
        <v>9</v>
      </c>
      <c r="G18124">
        <v>0</v>
      </c>
    </row>
    <row r="18125" spans="1:7" hidden="1">
      <c r="A18125" t="s">
        <v>19808</v>
      </c>
      <c r="B18125" t="s">
        <v>19806</v>
      </c>
      <c r="C18125" s="1">
        <v>45715</v>
      </c>
      <c r="D18125">
        <v>899</v>
      </c>
      <c r="E18125">
        <v>899</v>
      </c>
      <c r="F18125" t="s">
        <v>9</v>
      </c>
      <c r="G18125">
        <v>0</v>
      </c>
    </row>
    <row r="18126" spans="1:7" hidden="1">
      <c r="A18126" t="s">
        <v>19809</v>
      </c>
      <c r="B18126" t="s">
        <v>19806</v>
      </c>
      <c r="C18126" s="1">
        <v>45743</v>
      </c>
      <c r="D18126">
        <v>899</v>
      </c>
      <c r="E18126">
        <v>899</v>
      </c>
      <c r="F18126" t="s">
        <v>9</v>
      </c>
      <c r="G18126">
        <v>0</v>
      </c>
    </row>
    <row r="18127" spans="1:7" hidden="1">
      <c r="A18127" t="s">
        <v>19810</v>
      </c>
      <c r="B18127" t="s">
        <v>19806</v>
      </c>
      <c r="C18127" s="1">
        <v>45774</v>
      </c>
      <c r="D18127">
        <v>899</v>
      </c>
      <c r="E18127">
        <v>899</v>
      </c>
      <c r="F18127" t="s">
        <v>9</v>
      </c>
      <c r="G18127">
        <v>0</v>
      </c>
    </row>
    <row r="18128" spans="1:7" hidden="1">
      <c r="A18128" t="s">
        <v>19811</v>
      </c>
      <c r="B18128" t="s">
        <v>19806</v>
      </c>
      <c r="C18128" s="1">
        <v>45804</v>
      </c>
      <c r="D18128">
        <v>899</v>
      </c>
      <c r="E18128">
        <v>899</v>
      </c>
      <c r="F18128" t="s">
        <v>9</v>
      </c>
      <c r="G18128">
        <v>0</v>
      </c>
    </row>
    <row r="18129" spans="1:7" hidden="1">
      <c r="A18129" t="s">
        <v>19812</v>
      </c>
      <c r="B18129" t="s">
        <v>19806</v>
      </c>
      <c r="C18129" s="1">
        <v>45835</v>
      </c>
      <c r="D18129">
        <v>899</v>
      </c>
      <c r="E18129">
        <v>899</v>
      </c>
      <c r="F18129" t="s">
        <v>9</v>
      </c>
      <c r="G18129">
        <v>0</v>
      </c>
    </row>
    <row r="18130" spans="1:7" hidden="1">
      <c r="A18130" t="s">
        <v>19813</v>
      </c>
      <c r="B18130" t="s">
        <v>19806</v>
      </c>
      <c r="C18130" s="1">
        <v>45865</v>
      </c>
      <c r="D18130">
        <v>899</v>
      </c>
      <c r="E18130">
        <v>899</v>
      </c>
      <c r="F18130" t="s">
        <v>9</v>
      </c>
      <c r="G18130">
        <v>0</v>
      </c>
    </row>
    <row r="18131" spans="1:7" hidden="1">
      <c r="A18131" t="s">
        <v>19814</v>
      </c>
      <c r="B18131" t="s">
        <v>19806</v>
      </c>
      <c r="C18131" s="1">
        <v>45896</v>
      </c>
      <c r="D18131">
        <v>899</v>
      </c>
      <c r="E18131">
        <v>899</v>
      </c>
      <c r="F18131" t="s">
        <v>9</v>
      </c>
      <c r="G18131">
        <v>0</v>
      </c>
    </row>
    <row r="18132" spans="1:7" hidden="1">
      <c r="A18132" t="s">
        <v>19815</v>
      </c>
      <c r="B18132" t="s">
        <v>19806</v>
      </c>
      <c r="C18132" s="1">
        <v>45927</v>
      </c>
      <c r="D18132">
        <v>899</v>
      </c>
      <c r="E18132">
        <v>899</v>
      </c>
      <c r="F18132" t="s">
        <v>9</v>
      </c>
      <c r="G18132">
        <v>0</v>
      </c>
    </row>
    <row r="18133" spans="1:7" hidden="1">
      <c r="A18133" t="s">
        <v>19816</v>
      </c>
      <c r="B18133" t="s">
        <v>19806</v>
      </c>
      <c r="C18133" s="1">
        <v>45957</v>
      </c>
      <c r="D18133">
        <v>899</v>
      </c>
      <c r="E18133">
        <v>899</v>
      </c>
      <c r="F18133" t="s">
        <v>9</v>
      </c>
      <c r="G18133">
        <v>0</v>
      </c>
    </row>
    <row r="18134" spans="1:7">
      <c r="A18134" t="s">
        <v>19817</v>
      </c>
      <c r="B18134" t="s">
        <v>19806</v>
      </c>
      <c r="C18134" s="1">
        <v>45988</v>
      </c>
      <c r="D18134">
        <v>899</v>
      </c>
      <c r="E18134">
        <v>899</v>
      </c>
      <c r="F18134" t="s">
        <v>9</v>
      </c>
      <c r="G18134">
        <v>0</v>
      </c>
    </row>
    <row r="18135" spans="1:7" hidden="1">
      <c r="A18135" t="s">
        <v>19818</v>
      </c>
      <c r="B18135" t="s">
        <v>19806</v>
      </c>
      <c r="C18135" s="1">
        <v>46018</v>
      </c>
      <c r="D18135">
        <v>899</v>
      </c>
      <c r="E18135">
        <v>899</v>
      </c>
      <c r="F18135" t="s">
        <v>9</v>
      </c>
      <c r="G18135">
        <v>0</v>
      </c>
    </row>
    <row r="18136" spans="1:7" hidden="1">
      <c r="A18136" t="s">
        <v>19819</v>
      </c>
      <c r="B18136" t="s">
        <v>19820</v>
      </c>
      <c r="C18136" s="1">
        <v>45512</v>
      </c>
      <c r="D18136">
        <v>49</v>
      </c>
      <c r="E18136">
        <v>49</v>
      </c>
      <c r="F18136" t="s">
        <v>9</v>
      </c>
      <c r="G18136">
        <v>0</v>
      </c>
    </row>
    <row r="18137" spans="1:7" hidden="1">
      <c r="A18137" t="s">
        <v>19821</v>
      </c>
      <c r="B18137" t="s">
        <v>19820</v>
      </c>
      <c r="C18137" s="1">
        <v>45543</v>
      </c>
      <c r="D18137">
        <v>49</v>
      </c>
      <c r="E18137">
        <v>49</v>
      </c>
      <c r="F18137" t="s">
        <v>9</v>
      </c>
      <c r="G18137">
        <v>0</v>
      </c>
    </row>
    <row r="18138" spans="1:7" hidden="1">
      <c r="A18138" t="s">
        <v>19822</v>
      </c>
      <c r="B18138" t="s">
        <v>19820</v>
      </c>
      <c r="C18138" s="1">
        <v>45573</v>
      </c>
      <c r="D18138">
        <v>49</v>
      </c>
      <c r="E18138">
        <v>49</v>
      </c>
      <c r="F18138" t="s">
        <v>9</v>
      </c>
      <c r="G18138">
        <v>0</v>
      </c>
    </row>
    <row r="18139" spans="1:7" hidden="1">
      <c r="A18139" t="s">
        <v>19823</v>
      </c>
      <c r="B18139" t="s">
        <v>19820</v>
      </c>
      <c r="C18139" s="1">
        <v>45604</v>
      </c>
      <c r="D18139">
        <v>49</v>
      </c>
      <c r="E18139">
        <v>49</v>
      </c>
      <c r="F18139" t="s">
        <v>9</v>
      </c>
      <c r="G18139">
        <v>0</v>
      </c>
    </row>
    <row r="18140" spans="1:7" hidden="1">
      <c r="A18140" t="s">
        <v>19824</v>
      </c>
      <c r="B18140" t="s">
        <v>19820</v>
      </c>
      <c r="C18140" s="1">
        <v>45634</v>
      </c>
      <c r="D18140">
        <v>49</v>
      </c>
      <c r="E18140">
        <v>49</v>
      </c>
      <c r="F18140" t="s">
        <v>9</v>
      </c>
      <c r="G18140">
        <v>0</v>
      </c>
    </row>
    <row r="18141" spans="1:7" hidden="1">
      <c r="A18141" t="s">
        <v>19825</v>
      </c>
      <c r="B18141" t="s">
        <v>19820</v>
      </c>
      <c r="C18141" s="1">
        <v>45665</v>
      </c>
      <c r="D18141">
        <v>49</v>
      </c>
      <c r="E18141">
        <v>49</v>
      </c>
      <c r="F18141" t="s">
        <v>9</v>
      </c>
      <c r="G18141">
        <v>0</v>
      </c>
    </row>
    <row r="18142" spans="1:7" hidden="1">
      <c r="A18142" t="s">
        <v>19826</v>
      </c>
      <c r="B18142" t="s">
        <v>19820</v>
      </c>
      <c r="C18142" s="1">
        <v>45696</v>
      </c>
      <c r="D18142">
        <v>49</v>
      </c>
      <c r="E18142">
        <v>49</v>
      </c>
      <c r="F18142" t="s">
        <v>9</v>
      </c>
      <c r="G18142">
        <v>0</v>
      </c>
    </row>
    <row r="18143" spans="1:7" hidden="1">
      <c r="A18143" t="s">
        <v>19827</v>
      </c>
      <c r="B18143" t="s">
        <v>19820</v>
      </c>
      <c r="C18143" s="1">
        <v>45724</v>
      </c>
      <c r="D18143">
        <v>49</v>
      </c>
      <c r="E18143">
        <v>49</v>
      </c>
      <c r="F18143" t="s">
        <v>9</v>
      </c>
      <c r="G18143">
        <v>0</v>
      </c>
    </row>
    <row r="18144" spans="1:7" hidden="1">
      <c r="A18144" t="s">
        <v>19828</v>
      </c>
      <c r="B18144" t="s">
        <v>19820</v>
      </c>
      <c r="C18144" s="1">
        <v>45755</v>
      </c>
      <c r="D18144">
        <v>49</v>
      </c>
      <c r="E18144">
        <v>49</v>
      </c>
      <c r="F18144" t="s">
        <v>9</v>
      </c>
      <c r="G18144">
        <v>0</v>
      </c>
    </row>
    <row r="18145" spans="1:7" hidden="1">
      <c r="A18145" t="s">
        <v>19829</v>
      </c>
      <c r="B18145" t="s">
        <v>19820</v>
      </c>
      <c r="C18145" s="1">
        <v>45785</v>
      </c>
      <c r="D18145">
        <v>49</v>
      </c>
      <c r="E18145">
        <v>49</v>
      </c>
      <c r="F18145" t="s">
        <v>9</v>
      </c>
      <c r="G18145">
        <v>0</v>
      </c>
    </row>
    <row r="18146" spans="1:7" hidden="1">
      <c r="A18146" t="s">
        <v>19830</v>
      </c>
      <c r="B18146" t="s">
        <v>19820</v>
      </c>
      <c r="C18146" s="1">
        <v>45816</v>
      </c>
      <c r="D18146">
        <v>49</v>
      </c>
      <c r="E18146">
        <v>49</v>
      </c>
      <c r="F18146" t="s">
        <v>9</v>
      </c>
      <c r="G18146">
        <v>0</v>
      </c>
    </row>
    <row r="18147" spans="1:7" hidden="1">
      <c r="A18147" t="s">
        <v>19831</v>
      </c>
      <c r="B18147" t="s">
        <v>19820</v>
      </c>
      <c r="C18147" s="1">
        <v>45846</v>
      </c>
      <c r="D18147">
        <v>49</v>
      </c>
      <c r="E18147">
        <v>49</v>
      </c>
      <c r="F18147" t="s">
        <v>9</v>
      </c>
      <c r="G18147">
        <v>0</v>
      </c>
    </row>
    <row r="18148" spans="1:7" hidden="1">
      <c r="A18148" t="s">
        <v>19832</v>
      </c>
      <c r="B18148" t="s">
        <v>19820</v>
      </c>
      <c r="C18148" s="1">
        <v>45877</v>
      </c>
      <c r="D18148">
        <v>49</v>
      </c>
      <c r="E18148">
        <v>49</v>
      </c>
      <c r="F18148" t="s">
        <v>9</v>
      </c>
      <c r="G18148">
        <v>0</v>
      </c>
    </row>
    <row r="18149" spans="1:7" hidden="1">
      <c r="A18149" t="s">
        <v>19833</v>
      </c>
      <c r="B18149" t="s">
        <v>19820</v>
      </c>
      <c r="C18149" s="1">
        <v>45908</v>
      </c>
      <c r="D18149">
        <v>49</v>
      </c>
      <c r="E18149">
        <v>49</v>
      </c>
      <c r="F18149" t="s">
        <v>9</v>
      </c>
      <c r="G18149">
        <v>0</v>
      </c>
    </row>
    <row r="18150" spans="1:7" hidden="1">
      <c r="A18150" t="s">
        <v>19834</v>
      </c>
      <c r="B18150" t="s">
        <v>19820</v>
      </c>
      <c r="C18150" s="1">
        <v>45938</v>
      </c>
      <c r="D18150">
        <v>49</v>
      </c>
      <c r="E18150">
        <v>49</v>
      </c>
      <c r="F18150" t="s">
        <v>9</v>
      </c>
      <c r="G18150">
        <v>0</v>
      </c>
    </row>
    <row r="18151" spans="1:7">
      <c r="A18151" t="s">
        <v>19835</v>
      </c>
      <c r="B18151" t="s">
        <v>19820</v>
      </c>
      <c r="C18151" s="1">
        <v>45969</v>
      </c>
      <c r="D18151">
        <v>49</v>
      </c>
      <c r="E18151">
        <v>49</v>
      </c>
      <c r="F18151" t="s">
        <v>9</v>
      </c>
      <c r="G18151">
        <v>0</v>
      </c>
    </row>
    <row r="18152" spans="1:7" hidden="1">
      <c r="A18152" t="s">
        <v>19836</v>
      </c>
      <c r="B18152" t="s">
        <v>19820</v>
      </c>
      <c r="C18152" s="1">
        <v>45999</v>
      </c>
      <c r="D18152">
        <v>49</v>
      </c>
      <c r="E18152">
        <v>49</v>
      </c>
      <c r="F18152" t="s">
        <v>9</v>
      </c>
      <c r="G18152">
        <v>0</v>
      </c>
    </row>
    <row r="18153" spans="1:7" hidden="1">
      <c r="A18153" t="s">
        <v>19837</v>
      </c>
      <c r="B18153" t="s">
        <v>19838</v>
      </c>
      <c r="C18153" s="1">
        <v>45632</v>
      </c>
      <c r="D18153">
        <v>199</v>
      </c>
      <c r="E18153">
        <v>199</v>
      </c>
      <c r="F18153" t="s">
        <v>9</v>
      </c>
      <c r="G18153">
        <v>0</v>
      </c>
    </row>
    <row r="18154" spans="1:7" hidden="1">
      <c r="A18154" t="s">
        <v>19839</v>
      </c>
      <c r="B18154" t="s">
        <v>19838</v>
      </c>
      <c r="C18154" s="1">
        <v>45663</v>
      </c>
      <c r="D18154">
        <v>199</v>
      </c>
      <c r="E18154">
        <v>199</v>
      </c>
      <c r="F18154" t="s">
        <v>9</v>
      </c>
      <c r="G18154">
        <v>0</v>
      </c>
    </row>
    <row r="18155" spans="1:7" hidden="1">
      <c r="A18155" t="s">
        <v>19840</v>
      </c>
      <c r="B18155" t="s">
        <v>19838</v>
      </c>
      <c r="C18155" s="1">
        <v>45694</v>
      </c>
      <c r="D18155">
        <v>199</v>
      </c>
      <c r="E18155">
        <v>199</v>
      </c>
      <c r="F18155" t="s">
        <v>9</v>
      </c>
      <c r="G18155">
        <v>0</v>
      </c>
    </row>
    <row r="18156" spans="1:7" hidden="1">
      <c r="A18156" t="s">
        <v>19841</v>
      </c>
      <c r="B18156" t="s">
        <v>19838</v>
      </c>
      <c r="C18156" s="1">
        <v>45722</v>
      </c>
      <c r="D18156">
        <v>199</v>
      </c>
      <c r="E18156">
        <v>199</v>
      </c>
      <c r="F18156" t="s">
        <v>9</v>
      </c>
      <c r="G18156">
        <v>0</v>
      </c>
    </row>
    <row r="18157" spans="1:7" hidden="1">
      <c r="A18157" t="s">
        <v>19842</v>
      </c>
      <c r="B18157" t="s">
        <v>19838</v>
      </c>
      <c r="C18157" s="1">
        <v>45753</v>
      </c>
      <c r="D18157">
        <v>199</v>
      </c>
      <c r="E18157">
        <v>199</v>
      </c>
      <c r="F18157" t="s">
        <v>9</v>
      </c>
      <c r="G18157">
        <v>0</v>
      </c>
    </row>
    <row r="18158" spans="1:7" hidden="1">
      <c r="A18158" t="s">
        <v>19843</v>
      </c>
      <c r="B18158" t="s">
        <v>19838</v>
      </c>
      <c r="C18158" s="1">
        <v>45783</v>
      </c>
      <c r="D18158">
        <v>199</v>
      </c>
      <c r="E18158">
        <v>199</v>
      </c>
      <c r="F18158" t="s">
        <v>9</v>
      </c>
      <c r="G18158">
        <v>0</v>
      </c>
    </row>
    <row r="18159" spans="1:7" hidden="1">
      <c r="A18159" t="s">
        <v>19844</v>
      </c>
      <c r="B18159" t="s">
        <v>19838</v>
      </c>
      <c r="C18159" s="1">
        <v>45814</v>
      </c>
      <c r="D18159">
        <v>199</v>
      </c>
      <c r="E18159">
        <v>199</v>
      </c>
      <c r="F18159" t="s">
        <v>9</v>
      </c>
      <c r="G18159">
        <v>0</v>
      </c>
    </row>
    <row r="18160" spans="1:7" hidden="1">
      <c r="A18160" t="s">
        <v>19845</v>
      </c>
      <c r="B18160" t="s">
        <v>19838</v>
      </c>
      <c r="C18160" s="1">
        <v>45844</v>
      </c>
      <c r="D18160">
        <v>199</v>
      </c>
      <c r="E18160">
        <v>199</v>
      </c>
      <c r="F18160" t="s">
        <v>9</v>
      </c>
      <c r="G18160">
        <v>0</v>
      </c>
    </row>
    <row r="18161" spans="1:7" hidden="1">
      <c r="A18161" t="s">
        <v>19846</v>
      </c>
      <c r="B18161" t="s">
        <v>19838</v>
      </c>
      <c r="C18161" s="1">
        <v>45875</v>
      </c>
      <c r="D18161">
        <v>199</v>
      </c>
      <c r="E18161">
        <v>199</v>
      </c>
      <c r="F18161" t="s">
        <v>9</v>
      </c>
      <c r="G18161">
        <v>0</v>
      </c>
    </row>
    <row r="18162" spans="1:7" hidden="1">
      <c r="A18162" t="s">
        <v>19847</v>
      </c>
      <c r="B18162" t="s">
        <v>19838</v>
      </c>
      <c r="C18162" s="1">
        <v>45906</v>
      </c>
      <c r="D18162">
        <v>199</v>
      </c>
      <c r="E18162">
        <v>199</v>
      </c>
      <c r="F18162" t="s">
        <v>9</v>
      </c>
      <c r="G18162">
        <v>0</v>
      </c>
    </row>
    <row r="18163" spans="1:7" hidden="1">
      <c r="A18163" t="s">
        <v>19848</v>
      </c>
      <c r="B18163" t="s">
        <v>19838</v>
      </c>
      <c r="C18163" s="1">
        <v>45936</v>
      </c>
      <c r="D18163">
        <v>199</v>
      </c>
      <c r="E18163">
        <v>199</v>
      </c>
      <c r="F18163" t="s">
        <v>9</v>
      </c>
      <c r="G18163">
        <v>0</v>
      </c>
    </row>
    <row r="18164" spans="1:7">
      <c r="A18164" t="s">
        <v>19849</v>
      </c>
      <c r="B18164" t="s">
        <v>19838</v>
      </c>
      <c r="C18164" s="1">
        <v>45967</v>
      </c>
      <c r="D18164">
        <v>199</v>
      </c>
      <c r="E18164">
        <v>199</v>
      </c>
      <c r="F18164" t="s">
        <v>9</v>
      </c>
      <c r="G18164">
        <v>0</v>
      </c>
    </row>
    <row r="18165" spans="1:7" hidden="1">
      <c r="A18165" t="s">
        <v>19850</v>
      </c>
      <c r="B18165" t="s">
        <v>19838</v>
      </c>
      <c r="C18165" s="1">
        <v>45997</v>
      </c>
      <c r="D18165">
        <v>199</v>
      </c>
      <c r="E18165">
        <v>199</v>
      </c>
      <c r="F18165" t="s">
        <v>9</v>
      </c>
      <c r="G18165">
        <v>0</v>
      </c>
    </row>
    <row r="18166" spans="1:7" hidden="1">
      <c r="A18166" t="s">
        <v>19851</v>
      </c>
      <c r="B18166" t="s">
        <v>19852</v>
      </c>
      <c r="C18166" s="1">
        <v>45949</v>
      </c>
      <c r="D18166">
        <v>46.55</v>
      </c>
      <c r="E18166">
        <v>46.55</v>
      </c>
      <c r="F18166" t="s">
        <v>9</v>
      </c>
      <c r="G18166">
        <v>5</v>
      </c>
    </row>
    <row r="18167" spans="1:7">
      <c r="A18167" t="s">
        <v>19853</v>
      </c>
      <c r="B18167" t="s">
        <v>19852</v>
      </c>
      <c r="C18167" s="1">
        <v>45980</v>
      </c>
      <c r="D18167">
        <v>46.55</v>
      </c>
      <c r="E18167">
        <v>46.55</v>
      </c>
      <c r="F18167" t="s">
        <v>9</v>
      </c>
      <c r="G18167">
        <v>5</v>
      </c>
    </row>
    <row r="18168" spans="1:7" hidden="1">
      <c r="A18168" t="s">
        <v>19854</v>
      </c>
      <c r="B18168" t="s">
        <v>19852</v>
      </c>
      <c r="C18168" s="1">
        <v>46010</v>
      </c>
      <c r="D18168">
        <v>46.55</v>
      </c>
      <c r="E18168">
        <v>46.55</v>
      </c>
      <c r="F18168" t="s">
        <v>9</v>
      </c>
      <c r="G18168">
        <v>5</v>
      </c>
    </row>
    <row r="18169" spans="1:7" hidden="1">
      <c r="A18169" t="s">
        <v>19855</v>
      </c>
      <c r="B18169" t="s">
        <v>19856</v>
      </c>
      <c r="C18169" s="1">
        <v>45803</v>
      </c>
      <c r="D18169">
        <v>169.15</v>
      </c>
      <c r="E18169">
        <v>169.15</v>
      </c>
      <c r="F18169" t="s">
        <v>9</v>
      </c>
      <c r="G18169">
        <v>15</v>
      </c>
    </row>
    <row r="18170" spans="1:7" hidden="1">
      <c r="A18170" t="s">
        <v>19857</v>
      </c>
      <c r="B18170" t="s">
        <v>19856</v>
      </c>
      <c r="C18170" s="1">
        <v>45834</v>
      </c>
      <c r="D18170">
        <v>169.15</v>
      </c>
      <c r="E18170">
        <v>169.15</v>
      </c>
      <c r="F18170" t="s">
        <v>9</v>
      </c>
      <c r="G18170">
        <v>15</v>
      </c>
    </row>
    <row r="18171" spans="1:7" hidden="1">
      <c r="A18171" t="s">
        <v>19858</v>
      </c>
      <c r="B18171" t="s">
        <v>19856</v>
      </c>
      <c r="C18171" s="1">
        <v>45864</v>
      </c>
      <c r="D18171">
        <v>169.15</v>
      </c>
      <c r="E18171">
        <v>169.15</v>
      </c>
      <c r="F18171" t="s">
        <v>9</v>
      </c>
      <c r="G18171">
        <v>15</v>
      </c>
    </row>
    <row r="18172" spans="1:7" hidden="1">
      <c r="A18172" t="s">
        <v>19859</v>
      </c>
      <c r="B18172" t="s">
        <v>19856</v>
      </c>
      <c r="C18172" s="1">
        <v>45895</v>
      </c>
      <c r="D18172">
        <v>169.15</v>
      </c>
      <c r="E18172">
        <v>0</v>
      </c>
      <c r="F18172" t="s">
        <v>58</v>
      </c>
      <c r="G18172">
        <v>15</v>
      </c>
    </row>
    <row r="18173" spans="1:7" hidden="1">
      <c r="A18173" t="s">
        <v>19860</v>
      </c>
      <c r="B18173" t="s">
        <v>19856</v>
      </c>
      <c r="C18173" s="1">
        <v>45926</v>
      </c>
      <c r="D18173">
        <v>169.15</v>
      </c>
      <c r="E18173">
        <v>169.15</v>
      </c>
      <c r="F18173" t="s">
        <v>9</v>
      </c>
      <c r="G18173">
        <v>15</v>
      </c>
    </row>
    <row r="18174" spans="1:7" hidden="1">
      <c r="A18174" t="s">
        <v>19861</v>
      </c>
      <c r="B18174" t="s">
        <v>19856</v>
      </c>
      <c r="C18174" s="1">
        <v>45956</v>
      </c>
      <c r="D18174">
        <v>169.15</v>
      </c>
      <c r="E18174">
        <v>169.15</v>
      </c>
      <c r="F18174" t="s">
        <v>9</v>
      </c>
      <c r="G18174">
        <v>15</v>
      </c>
    </row>
    <row r="18175" spans="1:7">
      <c r="A18175" t="s">
        <v>19862</v>
      </c>
      <c r="B18175" t="s">
        <v>19856</v>
      </c>
      <c r="C18175" s="1">
        <v>45987</v>
      </c>
      <c r="D18175">
        <v>169.15</v>
      </c>
      <c r="E18175">
        <v>169.15</v>
      </c>
      <c r="F18175" t="s">
        <v>9</v>
      </c>
      <c r="G18175">
        <v>15</v>
      </c>
    </row>
    <row r="18176" spans="1:7" hidden="1">
      <c r="A18176" t="s">
        <v>19863</v>
      </c>
      <c r="B18176" t="s">
        <v>19856</v>
      </c>
      <c r="C18176" s="1">
        <v>46017</v>
      </c>
      <c r="D18176">
        <v>169.15</v>
      </c>
      <c r="E18176">
        <v>169.15</v>
      </c>
      <c r="F18176" t="s">
        <v>9</v>
      </c>
      <c r="G18176">
        <v>15</v>
      </c>
    </row>
    <row r="18177" spans="1:7" hidden="1">
      <c r="A18177" t="s">
        <v>19864</v>
      </c>
      <c r="B18177" t="s">
        <v>19865</v>
      </c>
      <c r="C18177" s="1">
        <v>45927</v>
      </c>
      <c r="D18177">
        <v>199</v>
      </c>
      <c r="E18177">
        <v>0</v>
      </c>
      <c r="F18177" t="s">
        <v>18</v>
      </c>
      <c r="G18177">
        <v>0</v>
      </c>
    </row>
    <row r="18178" spans="1:7" hidden="1">
      <c r="A18178" t="s">
        <v>19866</v>
      </c>
      <c r="B18178" t="s">
        <v>19865</v>
      </c>
      <c r="C18178" s="1">
        <v>45957</v>
      </c>
      <c r="D18178">
        <v>199</v>
      </c>
      <c r="E18178">
        <v>0</v>
      </c>
      <c r="F18178" t="s">
        <v>58</v>
      </c>
      <c r="G18178">
        <v>0</v>
      </c>
    </row>
    <row r="18179" spans="1:7">
      <c r="A18179" t="s">
        <v>19867</v>
      </c>
      <c r="B18179" t="s">
        <v>19865</v>
      </c>
      <c r="C18179" s="1">
        <v>45988</v>
      </c>
      <c r="D18179">
        <v>199</v>
      </c>
      <c r="E18179">
        <v>0</v>
      </c>
      <c r="F18179" t="s">
        <v>18</v>
      </c>
      <c r="G18179">
        <v>0</v>
      </c>
    </row>
    <row r="18180" spans="1:7" hidden="1">
      <c r="A18180" t="s">
        <v>19868</v>
      </c>
      <c r="B18180" t="s">
        <v>19869</v>
      </c>
      <c r="C18180" s="1">
        <v>45073</v>
      </c>
      <c r="D18180">
        <v>41.65</v>
      </c>
      <c r="E18180">
        <v>41.65</v>
      </c>
      <c r="F18180" t="s">
        <v>9</v>
      </c>
      <c r="G18180">
        <v>15</v>
      </c>
    </row>
    <row r="18181" spans="1:7" hidden="1">
      <c r="A18181" t="s">
        <v>19870</v>
      </c>
      <c r="B18181" t="s">
        <v>19869</v>
      </c>
      <c r="C18181" s="1">
        <v>45104</v>
      </c>
      <c r="D18181">
        <v>41.65</v>
      </c>
      <c r="E18181">
        <v>41.65</v>
      </c>
      <c r="F18181" t="s">
        <v>9</v>
      </c>
      <c r="G18181">
        <v>15</v>
      </c>
    </row>
    <row r="18182" spans="1:7" hidden="1">
      <c r="A18182" t="s">
        <v>19871</v>
      </c>
      <c r="B18182" t="s">
        <v>19869</v>
      </c>
      <c r="C18182" s="1">
        <v>45134</v>
      </c>
      <c r="D18182">
        <v>41.65</v>
      </c>
      <c r="E18182">
        <v>41.65</v>
      </c>
      <c r="F18182" t="s">
        <v>9</v>
      </c>
      <c r="G18182">
        <v>15</v>
      </c>
    </row>
    <row r="18183" spans="1:7" hidden="1">
      <c r="A18183" t="s">
        <v>19872</v>
      </c>
      <c r="B18183" t="s">
        <v>19869</v>
      </c>
      <c r="C18183" s="1">
        <v>45165</v>
      </c>
      <c r="D18183">
        <v>41.65</v>
      </c>
      <c r="E18183">
        <v>41.65</v>
      </c>
      <c r="F18183" t="s">
        <v>9</v>
      </c>
      <c r="G18183">
        <v>15</v>
      </c>
    </row>
    <row r="18184" spans="1:7" hidden="1">
      <c r="A18184" t="s">
        <v>19873</v>
      </c>
      <c r="B18184" t="s">
        <v>19869</v>
      </c>
      <c r="C18184" s="1">
        <v>45196</v>
      </c>
      <c r="D18184">
        <v>41.65</v>
      </c>
      <c r="E18184">
        <v>41.65</v>
      </c>
      <c r="F18184" t="s">
        <v>9</v>
      </c>
      <c r="G18184">
        <v>15</v>
      </c>
    </row>
    <row r="18185" spans="1:7" hidden="1">
      <c r="A18185" t="s">
        <v>19874</v>
      </c>
      <c r="B18185" t="s">
        <v>19869</v>
      </c>
      <c r="C18185" s="1">
        <v>45226</v>
      </c>
      <c r="D18185">
        <v>41.65</v>
      </c>
      <c r="E18185">
        <v>41.65</v>
      </c>
      <c r="F18185" t="s">
        <v>9</v>
      </c>
      <c r="G18185">
        <v>15</v>
      </c>
    </row>
    <row r="18186" spans="1:7" hidden="1">
      <c r="A18186" t="s">
        <v>19875</v>
      </c>
      <c r="B18186" t="s">
        <v>19869</v>
      </c>
      <c r="C18186" s="1">
        <v>45257</v>
      </c>
      <c r="D18186">
        <v>41.65</v>
      </c>
      <c r="E18186">
        <v>41.65</v>
      </c>
      <c r="F18186" t="s">
        <v>9</v>
      </c>
      <c r="G18186">
        <v>15</v>
      </c>
    </row>
    <row r="18187" spans="1:7" hidden="1">
      <c r="A18187" t="s">
        <v>19876</v>
      </c>
      <c r="B18187" t="s">
        <v>19869</v>
      </c>
      <c r="C18187" s="1">
        <v>45287</v>
      </c>
      <c r="D18187">
        <v>41.65</v>
      </c>
      <c r="E18187">
        <v>41.65</v>
      </c>
      <c r="F18187" t="s">
        <v>9</v>
      </c>
      <c r="G18187">
        <v>15</v>
      </c>
    </row>
    <row r="18188" spans="1:7" hidden="1">
      <c r="A18188" t="s">
        <v>19877</v>
      </c>
      <c r="B18188" t="s">
        <v>19869</v>
      </c>
      <c r="C18188" s="1">
        <v>45318</v>
      </c>
      <c r="D18188">
        <v>41.65</v>
      </c>
      <c r="E18188">
        <v>41.65</v>
      </c>
      <c r="F18188" t="s">
        <v>9</v>
      </c>
      <c r="G18188">
        <v>15</v>
      </c>
    </row>
    <row r="18189" spans="1:7" hidden="1">
      <c r="A18189" t="s">
        <v>19878</v>
      </c>
      <c r="B18189" t="s">
        <v>19869</v>
      </c>
      <c r="C18189" s="1">
        <v>45349</v>
      </c>
      <c r="D18189">
        <v>41.65</v>
      </c>
      <c r="E18189">
        <v>41.65</v>
      </c>
      <c r="F18189" t="s">
        <v>9</v>
      </c>
      <c r="G18189">
        <v>15</v>
      </c>
    </row>
    <row r="18190" spans="1:7" hidden="1">
      <c r="A18190" t="s">
        <v>19879</v>
      </c>
      <c r="B18190" t="s">
        <v>19869</v>
      </c>
      <c r="C18190" s="1">
        <v>45378</v>
      </c>
      <c r="D18190">
        <v>41.65</v>
      </c>
      <c r="E18190">
        <v>41.65</v>
      </c>
      <c r="F18190" t="s">
        <v>9</v>
      </c>
      <c r="G18190">
        <v>15</v>
      </c>
    </row>
    <row r="18191" spans="1:7" hidden="1">
      <c r="A18191" t="s">
        <v>19880</v>
      </c>
      <c r="B18191" t="s">
        <v>19869</v>
      </c>
      <c r="C18191" s="1">
        <v>45409</v>
      </c>
      <c r="D18191">
        <v>41.65</v>
      </c>
      <c r="E18191">
        <v>41.65</v>
      </c>
      <c r="F18191" t="s">
        <v>9</v>
      </c>
      <c r="G18191">
        <v>15</v>
      </c>
    </row>
    <row r="18192" spans="1:7" hidden="1">
      <c r="A18192" t="s">
        <v>19881</v>
      </c>
      <c r="B18192" t="s">
        <v>19869</v>
      </c>
      <c r="C18192" s="1">
        <v>45439</v>
      </c>
      <c r="D18192">
        <v>41.65</v>
      </c>
      <c r="E18192">
        <v>41.65</v>
      </c>
      <c r="F18192" t="s">
        <v>9</v>
      </c>
      <c r="G18192">
        <v>15</v>
      </c>
    </row>
    <row r="18193" spans="1:7" hidden="1">
      <c r="A18193" t="s">
        <v>19882</v>
      </c>
      <c r="B18193" t="s">
        <v>19869</v>
      </c>
      <c r="C18193" s="1">
        <v>45470</v>
      </c>
      <c r="D18193">
        <v>41.65</v>
      </c>
      <c r="E18193">
        <v>41.65</v>
      </c>
      <c r="F18193" t="s">
        <v>9</v>
      </c>
      <c r="G18193">
        <v>15</v>
      </c>
    </row>
    <row r="18194" spans="1:7" hidden="1">
      <c r="A18194" t="s">
        <v>19883</v>
      </c>
      <c r="B18194" t="s">
        <v>19869</v>
      </c>
      <c r="C18194" s="1">
        <v>45500</v>
      </c>
      <c r="D18194">
        <v>41.65</v>
      </c>
      <c r="E18194">
        <v>41.65</v>
      </c>
      <c r="F18194" t="s">
        <v>9</v>
      </c>
      <c r="G18194">
        <v>15</v>
      </c>
    </row>
    <row r="18195" spans="1:7" hidden="1">
      <c r="A18195" t="s">
        <v>19884</v>
      </c>
      <c r="B18195" t="s">
        <v>19869</v>
      </c>
      <c r="C18195" s="1">
        <v>45531</v>
      </c>
      <c r="D18195">
        <v>41.65</v>
      </c>
      <c r="E18195">
        <v>41.65</v>
      </c>
      <c r="F18195" t="s">
        <v>9</v>
      </c>
      <c r="G18195">
        <v>15</v>
      </c>
    </row>
    <row r="18196" spans="1:7" hidden="1">
      <c r="A18196" t="s">
        <v>19885</v>
      </c>
      <c r="B18196" t="s">
        <v>19869</v>
      </c>
      <c r="C18196" s="1">
        <v>45562</v>
      </c>
      <c r="D18196">
        <v>41.65</v>
      </c>
      <c r="E18196">
        <v>41.65</v>
      </c>
      <c r="F18196" t="s">
        <v>9</v>
      </c>
      <c r="G18196">
        <v>15</v>
      </c>
    </row>
    <row r="18197" spans="1:7" hidden="1">
      <c r="A18197" t="s">
        <v>19886</v>
      </c>
      <c r="B18197" t="s">
        <v>19869</v>
      </c>
      <c r="C18197" s="1">
        <v>45592</v>
      </c>
      <c r="D18197">
        <v>41.65</v>
      </c>
      <c r="E18197">
        <v>41.65</v>
      </c>
      <c r="F18197" t="s">
        <v>9</v>
      </c>
      <c r="G18197">
        <v>15</v>
      </c>
    </row>
    <row r="18198" spans="1:7" hidden="1">
      <c r="A18198" t="s">
        <v>19887</v>
      </c>
      <c r="B18198" t="s">
        <v>19869</v>
      </c>
      <c r="C18198" s="1">
        <v>45623</v>
      </c>
      <c r="D18198">
        <v>41.65</v>
      </c>
      <c r="E18198">
        <v>41.65</v>
      </c>
      <c r="F18198" t="s">
        <v>9</v>
      </c>
      <c r="G18198">
        <v>15</v>
      </c>
    </row>
    <row r="18199" spans="1:7" hidden="1">
      <c r="A18199" t="s">
        <v>19888</v>
      </c>
      <c r="B18199" t="s">
        <v>19869</v>
      </c>
      <c r="C18199" s="1">
        <v>45653</v>
      </c>
      <c r="D18199">
        <v>41.65</v>
      </c>
      <c r="E18199">
        <v>41.65</v>
      </c>
      <c r="F18199" t="s">
        <v>9</v>
      </c>
      <c r="G18199">
        <v>15</v>
      </c>
    </row>
    <row r="18200" spans="1:7" hidden="1">
      <c r="A18200" t="s">
        <v>19889</v>
      </c>
      <c r="B18200" t="s">
        <v>19869</v>
      </c>
      <c r="C18200" s="1">
        <v>45684</v>
      </c>
      <c r="D18200">
        <v>41.65</v>
      </c>
      <c r="E18200">
        <v>41.65</v>
      </c>
      <c r="F18200" t="s">
        <v>9</v>
      </c>
      <c r="G18200">
        <v>15</v>
      </c>
    </row>
    <row r="18201" spans="1:7" hidden="1">
      <c r="A18201" t="s">
        <v>19890</v>
      </c>
      <c r="B18201" t="s">
        <v>19869</v>
      </c>
      <c r="C18201" s="1">
        <v>45715</v>
      </c>
      <c r="D18201">
        <v>41.65</v>
      </c>
      <c r="E18201">
        <v>41.65</v>
      </c>
      <c r="F18201" t="s">
        <v>9</v>
      </c>
      <c r="G18201">
        <v>15</v>
      </c>
    </row>
    <row r="18202" spans="1:7" hidden="1">
      <c r="A18202" t="s">
        <v>19891</v>
      </c>
      <c r="B18202" t="s">
        <v>19869</v>
      </c>
      <c r="C18202" s="1">
        <v>45743</v>
      </c>
      <c r="D18202">
        <v>41.65</v>
      </c>
      <c r="E18202">
        <v>41.65</v>
      </c>
      <c r="F18202" t="s">
        <v>9</v>
      </c>
      <c r="G18202">
        <v>15</v>
      </c>
    </row>
    <row r="18203" spans="1:7" hidden="1">
      <c r="A18203" t="s">
        <v>19892</v>
      </c>
      <c r="B18203" t="s">
        <v>19869</v>
      </c>
      <c r="C18203" s="1">
        <v>45774</v>
      </c>
      <c r="D18203">
        <v>41.65</v>
      </c>
      <c r="E18203">
        <v>41.65</v>
      </c>
      <c r="F18203" t="s">
        <v>9</v>
      </c>
      <c r="G18203">
        <v>15</v>
      </c>
    </row>
    <row r="18204" spans="1:7" hidden="1">
      <c r="A18204" t="s">
        <v>19893</v>
      </c>
      <c r="B18204" t="s">
        <v>19869</v>
      </c>
      <c r="C18204" s="1">
        <v>45804</v>
      </c>
      <c r="D18204">
        <v>41.65</v>
      </c>
      <c r="E18204">
        <v>41.65</v>
      </c>
      <c r="F18204" t="s">
        <v>9</v>
      </c>
      <c r="G18204">
        <v>15</v>
      </c>
    </row>
    <row r="18205" spans="1:7" hidden="1">
      <c r="A18205" t="s">
        <v>19894</v>
      </c>
      <c r="B18205" t="s">
        <v>19869</v>
      </c>
      <c r="C18205" s="1">
        <v>45835</v>
      </c>
      <c r="D18205">
        <v>41.65</v>
      </c>
      <c r="E18205">
        <v>41.65</v>
      </c>
      <c r="F18205" t="s">
        <v>9</v>
      </c>
      <c r="G18205">
        <v>15</v>
      </c>
    </row>
    <row r="18206" spans="1:7" hidden="1">
      <c r="A18206" t="s">
        <v>19895</v>
      </c>
      <c r="B18206" t="s">
        <v>19869</v>
      </c>
      <c r="C18206" s="1">
        <v>45865</v>
      </c>
      <c r="D18206">
        <v>41.65</v>
      </c>
      <c r="E18206">
        <v>41.65</v>
      </c>
      <c r="F18206" t="s">
        <v>9</v>
      </c>
      <c r="G18206">
        <v>15</v>
      </c>
    </row>
    <row r="18207" spans="1:7" hidden="1">
      <c r="A18207" t="s">
        <v>19896</v>
      </c>
      <c r="B18207" t="s">
        <v>19869</v>
      </c>
      <c r="C18207" s="1">
        <v>45896</v>
      </c>
      <c r="D18207">
        <v>41.65</v>
      </c>
      <c r="E18207">
        <v>41.65</v>
      </c>
      <c r="F18207" t="s">
        <v>9</v>
      </c>
      <c r="G18207">
        <v>15</v>
      </c>
    </row>
    <row r="18208" spans="1:7" hidden="1">
      <c r="A18208" t="s">
        <v>19897</v>
      </c>
      <c r="B18208" t="s">
        <v>19869</v>
      </c>
      <c r="C18208" s="1">
        <v>45927</v>
      </c>
      <c r="D18208">
        <v>41.65</v>
      </c>
      <c r="E18208">
        <v>41.65</v>
      </c>
      <c r="F18208" t="s">
        <v>9</v>
      </c>
      <c r="G18208">
        <v>15</v>
      </c>
    </row>
    <row r="18209" spans="1:7" hidden="1">
      <c r="A18209" t="s">
        <v>19898</v>
      </c>
      <c r="B18209" t="s">
        <v>19869</v>
      </c>
      <c r="C18209" s="1">
        <v>45957</v>
      </c>
      <c r="D18209">
        <v>41.65</v>
      </c>
      <c r="E18209">
        <v>41.65</v>
      </c>
      <c r="F18209" t="s">
        <v>9</v>
      </c>
      <c r="G18209">
        <v>15</v>
      </c>
    </row>
    <row r="18210" spans="1:7">
      <c r="A18210" t="s">
        <v>19899</v>
      </c>
      <c r="B18210" t="s">
        <v>19869</v>
      </c>
      <c r="C18210" s="1">
        <v>45988</v>
      </c>
      <c r="D18210">
        <v>41.65</v>
      </c>
      <c r="E18210">
        <v>41.65</v>
      </c>
      <c r="F18210" t="s">
        <v>9</v>
      </c>
      <c r="G18210">
        <v>15</v>
      </c>
    </row>
    <row r="18211" spans="1:7" hidden="1">
      <c r="A18211" t="s">
        <v>19900</v>
      </c>
      <c r="B18211" t="s">
        <v>19869</v>
      </c>
      <c r="C18211" s="1">
        <v>46018</v>
      </c>
      <c r="D18211">
        <v>41.65</v>
      </c>
      <c r="E18211">
        <v>0</v>
      </c>
      <c r="F18211" t="s">
        <v>18</v>
      </c>
      <c r="G18211">
        <v>15</v>
      </c>
    </row>
    <row r="18212" spans="1:7" hidden="1">
      <c r="A18212" t="s">
        <v>19901</v>
      </c>
      <c r="B18212" t="s">
        <v>19902</v>
      </c>
      <c r="C18212" s="1">
        <v>45659</v>
      </c>
      <c r="D18212">
        <v>44.1</v>
      </c>
      <c r="E18212">
        <v>44.1</v>
      </c>
      <c r="F18212" t="s">
        <v>9</v>
      </c>
      <c r="G18212">
        <v>10</v>
      </c>
    </row>
    <row r="18213" spans="1:7" hidden="1">
      <c r="A18213" t="s">
        <v>19903</v>
      </c>
      <c r="B18213" t="s">
        <v>19902</v>
      </c>
      <c r="C18213" s="1">
        <v>45690</v>
      </c>
      <c r="D18213">
        <v>44.1</v>
      </c>
      <c r="E18213">
        <v>0</v>
      </c>
      <c r="F18213" t="s">
        <v>18</v>
      </c>
      <c r="G18213">
        <v>10</v>
      </c>
    </row>
    <row r="18214" spans="1:7" hidden="1">
      <c r="A18214" t="s">
        <v>19904</v>
      </c>
      <c r="B18214" t="s">
        <v>19902</v>
      </c>
      <c r="C18214" s="1">
        <v>45718</v>
      </c>
      <c r="D18214">
        <v>44.1</v>
      </c>
      <c r="E18214">
        <v>44.1</v>
      </c>
      <c r="F18214" t="s">
        <v>9</v>
      </c>
      <c r="G18214">
        <v>10</v>
      </c>
    </row>
    <row r="18215" spans="1:7" hidden="1">
      <c r="A18215" t="s">
        <v>19905</v>
      </c>
      <c r="B18215" t="s">
        <v>19902</v>
      </c>
      <c r="C18215" s="1">
        <v>45749</v>
      </c>
      <c r="D18215">
        <v>44.1</v>
      </c>
      <c r="E18215">
        <v>0</v>
      </c>
      <c r="F18215" t="s">
        <v>18</v>
      </c>
      <c r="G18215">
        <v>10</v>
      </c>
    </row>
    <row r="18216" spans="1:7" hidden="1">
      <c r="A18216" t="s">
        <v>19906</v>
      </c>
      <c r="B18216" t="s">
        <v>19902</v>
      </c>
      <c r="C18216" s="1">
        <v>45779</v>
      </c>
      <c r="D18216">
        <v>44.1</v>
      </c>
      <c r="E18216">
        <v>44.1</v>
      </c>
      <c r="F18216" t="s">
        <v>9</v>
      </c>
      <c r="G18216">
        <v>10</v>
      </c>
    </row>
    <row r="18217" spans="1:7" hidden="1">
      <c r="A18217" t="s">
        <v>19907</v>
      </c>
      <c r="B18217" t="s">
        <v>19902</v>
      </c>
      <c r="C18217" s="1">
        <v>45810</v>
      </c>
      <c r="D18217">
        <v>44.1</v>
      </c>
      <c r="E18217">
        <v>44.1</v>
      </c>
      <c r="F18217" t="s">
        <v>9</v>
      </c>
      <c r="G18217">
        <v>10</v>
      </c>
    </row>
    <row r="18218" spans="1:7" hidden="1">
      <c r="A18218" t="s">
        <v>19908</v>
      </c>
      <c r="B18218" t="s">
        <v>19902</v>
      </c>
      <c r="C18218" s="1">
        <v>45840</v>
      </c>
      <c r="D18218">
        <v>44.1</v>
      </c>
      <c r="E18218">
        <v>44.1</v>
      </c>
      <c r="F18218" t="s">
        <v>9</v>
      </c>
      <c r="G18218">
        <v>10</v>
      </c>
    </row>
    <row r="18219" spans="1:7" hidden="1">
      <c r="A18219" t="s">
        <v>19909</v>
      </c>
      <c r="B18219" t="s">
        <v>19902</v>
      </c>
      <c r="C18219" s="1">
        <v>45871</v>
      </c>
      <c r="D18219">
        <v>44.1</v>
      </c>
      <c r="E18219">
        <v>44.1</v>
      </c>
      <c r="F18219" t="s">
        <v>9</v>
      </c>
      <c r="G18219">
        <v>10</v>
      </c>
    </row>
    <row r="18220" spans="1:7" hidden="1">
      <c r="A18220" t="s">
        <v>19910</v>
      </c>
      <c r="B18220" t="s">
        <v>19902</v>
      </c>
      <c r="C18220" s="1">
        <v>45902</v>
      </c>
      <c r="D18220">
        <v>44.1</v>
      </c>
      <c r="E18220">
        <v>44.1</v>
      </c>
      <c r="F18220" t="s">
        <v>9</v>
      </c>
      <c r="G18220">
        <v>10</v>
      </c>
    </row>
    <row r="18221" spans="1:7" hidden="1">
      <c r="A18221" t="s">
        <v>19911</v>
      </c>
      <c r="B18221" t="s">
        <v>19902</v>
      </c>
      <c r="C18221" s="1">
        <v>45932</v>
      </c>
      <c r="D18221">
        <v>44.1</v>
      </c>
      <c r="E18221">
        <v>44.1</v>
      </c>
      <c r="F18221" t="s">
        <v>9</v>
      </c>
      <c r="G18221">
        <v>10</v>
      </c>
    </row>
    <row r="18222" spans="1:7">
      <c r="A18222" t="s">
        <v>19912</v>
      </c>
      <c r="B18222" t="s">
        <v>19902</v>
      </c>
      <c r="C18222" s="1">
        <v>45963</v>
      </c>
      <c r="D18222">
        <v>44.1</v>
      </c>
      <c r="E18222">
        <v>44.1</v>
      </c>
      <c r="F18222" t="s">
        <v>9</v>
      </c>
      <c r="G18222">
        <v>10</v>
      </c>
    </row>
    <row r="18223" spans="1:7" hidden="1">
      <c r="A18223" t="s">
        <v>19913</v>
      </c>
      <c r="B18223" t="s">
        <v>19902</v>
      </c>
      <c r="C18223" s="1">
        <v>45993</v>
      </c>
      <c r="D18223">
        <v>44.1</v>
      </c>
      <c r="E18223">
        <v>0</v>
      </c>
      <c r="F18223" t="s">
        <v>18</v>
      </c>
      <c r="G18223">
        <v>10</v>
      </c>
    </row>
    <row r="18224" spans="1:7">
      <c r="A18224" t="s">
        <v>19914</v>
      </c>
      <c r="B18224" t="s">
        <v>19915</v>
      </c>
      <c r="C18224" s="1">
        <v>45973</v>
      </c>
      <c r="D18224">
        <v>189.05</v>
      </c>
      <c r="E18224">
        <v>189.05</v>
      </c>
      <c r="F18224" t="s">
        <v>9</v>
      </c>
      <c r="G18224">
        <v>5</v>
      </c>
    </row>
    <row r="18225" spans="1:7" hidden="1">
      <c r="A18225" t="s">
        <v>19916</v>
      </c>
      <c r="B18225" t="s">
        <v>19915</v>
      </c>
      <c r="C18225" s="1">
        <v>46003</v>
      </c>
      <c r="D18225">
        <v>189.05</v>
      </c>
      <c r="E18225">
        <v>189.05</v>
      </c>
      <c r="F18225" t="s">
        <v>9</v>
      </c>
      <c r="G18225">
        <v>5</v>
      </c>
    </row>
    <row r="18226" spans="1:7" hidden="1">
      <c r="A18226" t="s">
        <v>19917</v>
      </c>
      <c r="B18226" t="s">
        <v>19918</v>
      </c>
      <c r="C18226" s="1">
        <v>45576</v>
      </c>
      <c r="D18226">
        <v>49</v>
      </c>
      <c r="E18226">
        <v>49</v>
      </c>
      <c r="F18226" t="s">
        <v>9</v>
      </c>
      <c r="G18226">
        <v>0</v>
      </c>
    </row>
    <row r="18227" spans="1:7" hidden="1">
      <c r="A18227" t="s">
        <v>19919</v>
      </c>
      <c r="B18227" t="s">
        <v>19918</v>
      </c>
      <c r="C18227" s="1">
        <v>45607</v>
      </c>
      <c r="D18227">
        <v>49</v>
      </c>
      <c r="E18227">
        <v>49</v>
      </c>
      <c r="F18227" t="s">
        <v>9</v>
      </c>
      <c r="G18227">
        <v>0</v>
      </c>
    </row>
    <row r="18228" spans="1:7" hidden="1">
      <c r="A18228" t="s">
        <v>19920</v>
      </c>
      <c r="B18228" t="s">
        <v>19918</v>
      </c>
      <c r="C18228" s="1">
        <v>45637</v>
      </c>
      <c r="D18228">
        <v>49</v>
      </c>
      <c r="E18228">
        <v>49</v>
      </c>
      <c r="F18228" t="s">
        <v>9</v>
      </c>
      <c r="G18228">
        <v>0</v>
      </c>
    </row>
    <row r="18229" spans="1:7" hidden="1">
      <c r="A18229" t="s">
        <v>19921</v>
      </c>
      <c r="B18229" t="s">
        <v>19918</v>
      </c>
      <c r="C18229" s="1">
        <v>45668</v>
      </c>
      <c r="D18229">
        <v>49</v>
      </c>
      <c r="E18229">
        <v>49</v>
      </c>
      <c r="F18229" t="s">
        <v>9</v>
      </c>
      <c r="G18229">
        <v>0</v>
      </c>
    </row>
    <row r="18230" spans="1:7" hidden="1">
      <c r="A18230" t="s">
        <v>19922</v>
      </c>
      <c r="B18230" t="s">
        <v>19918</v>
      </c>
      <c r="C18230" s="1">
        <v>45699</v>
      </c>
      <c r="D18230">
        <v>49</v>
      </c>
      <c r="E18230">
        <v>49</v>
      </c>
      <c r="F18230" t="s">
        <v>9</v>
      </c>
      <c r="G18230">
        <v>0</v>
      </c>
    </row>
    <row r="18231" spans="1:7" hidden="1">
      <c r="A18231" t="s">
        <v>19923</v>
      </c>
      <c r="B18231" t="s">
        <v>19918</v>
      </c>
      <c r="C18231" s="1">
        <v>45727</v>
      </c>
      <c r="D18231">
        <v>49</v>
      </c>
      <c r="E18231">
        <v>49</v>
      </c>
      <c r="F18231" t="s">
        <v>9</v>
      </c>
      <c r="G18231">
        <v>0</v>
      </c>
    </row>
    <row r="18232" spans="1:7" hidden="1">
      <c r="A18232" t="s">
        <v>19924</v>
      </c>
      <c r="B18232" t="s">
        <v>19918</v>
      </c>
      <c r="C18232" s="1">
        <v>45758</v>
      </c>
      <c r="D18232">
        <v>49</v>
      </c>
      <c r="E18232">
        <v>49</v>
      </c>
      <c r="F18232" t="s">
        <v>9</v>
      </c>
      <c r="G18232">
        <v>0</v>
      </c>
    </row>
    <row r="18233" spans="1:7" hidden="1">
      <c r="A18233" t="s">
        <v>19925</v>
      </c>
      <c r="B18233" t="s">
        <v>19918</v>
      </c>
      <c r="C18233" s="1">
        <v>45788</v>
      </c>
      <c r="D18233">
        <v>49</v>
      </c>
      <c r="E18233">
        <v>49</v>
      </c>
      <c r="F18233" t="s">
        <v>9</v>
      </c>
      <c r="G18233">
        <v>0</v>
      </c>
    </row>
    <row r="18234" spans="1:7" hidden="1">
      <c r="A18234" t="s">
        <v>19926</v>
      </c>
      <c r="B18234" t="s">
        <v>19918</v>
      </c>
      <c r="C18234" s="1">
        <v>45819</v>
      </c>
      <c r="D18234">
        <v>49</v>
      </c>
      <c r="E18234">
        <v>0</v>
      </c>
      <c r="F18234" t="s">
        <v>18</v>
      </c>
      <c r="G18234">
        <v>0</v>
      </c>
    </row>
    <row r="18235" spans="1:7" hidden="1">
      <c r="A18235" t="s">
        <v>19927</v>
      </c>
      <c r="B18235" t="s">
        <v>19918</v>
      </c>
      <c r="C18235" s="1">
        <v>45849</v>
      </c>
      <c r="D18235">
        <v>49</v>
      </c>
      <c r="E18235">
        <v>49</v>
      </c>
      <c r="F18235" t="s">
        <v>9</v>
      </c>
      <c r="G18235">
        <v>0</v>
      </c>
    </row>
    <row r="18236" spans="1:7" hidden="1">
      <c r="A18236" t="s">
        <v>19928</v>
      </c>
      <c r="B18236" t="s">
        <v>19918</v>
      </c>
      <c r="C18236" s="1">
        <v>45880</v>
      </c>
      <c r="D18236">
        <v>49</v>
      </c>
      <c r="E18236">
        <v>49</v>
      </c>
      <c r="F18236" t="s">
        <v>9</v>
      </c>
      <c r="G18236">
        <v>0</v>
      </c>
    </row>
    <row r="18237" spans="1:7" hidden="1">
      <c r="A18237" t="s">
        <v>19929</v>
      </c>
      <c r="B18237" t="s">
        <v>19918</v>
      </c>
      <c r="C18237" s="1">
        <v>45911</v>
      </c>
      <c r="D18237">
        <v>49</v>
      </c>
      <c r="E18237">
        <v>0</v>
      </c>
      <c r="F18237" t="s">
        <v>18</v>
      </c>
      <c r="G18237">
        <v>0</v>
      </c>
    </row>
    <row r="18238" spans="1:7" hidden="1">
      <c r="A18238" t="s">
        <v>19930</v>
      </c>
      <c r="B18238" t="s">
        <v>19918</v>
      </c>
      <c r="C18238" s="1">
        <v>45941</v>
      </c>
      <c r="D18238">
        <v>49</v>
      </c>
      <c r="E18238">
        <v>49</v>
      </c>
      <c r="F18238" t="s">
        <v>9</v>
      </c>
      <c r="G18238">
        <v>0</v>
      </c>
    </row>
    <row r="18239" spans="1:7">
      <c r="A18239" t="s">
        <v>19931</v>
      </c>
      <c r="B18239" t="s">
        <v>19918</v>
      </c>
      <c r="C18239" s="1">
        <v>45972</v>
      </c>
      <c r="D18239">
        <v>49</v>
      </c>
      <c r="E18239">
        <v>49</v>
      </c>
      <c r="F18239" t="s">
        <v>9</v>
      </c>
      <c r="G18239">
        <v>0</v>
      </c>
    </row>
    <row r="18240" spans="1:7" hidden="1">
      <c r="A18240" t="s">
        <v>19932</v>
      </c>
      <c r="B18240" t="s">
        <v>19918</v>
      </c>
      <c r="C18240" s="1">
        <v>46002</v>
      </c>
      <c r="D18240">
        <v>49</v>
      </c>
      <c r="E18240">
        <v>49</v>
      </c>
      <c r="F18240" t="s">
        <v>9</v>
      </c>
      <c r="G18240">
        <v>0</v>
      </c>
    </row>
    <row r="18241" spans="1:7" hidden="1">
      <c r="A18241" t="s">
        <v>19933</v>
      </c>
      <c r="B18241" t="s">
        <v>19934</v>
      </c>
      <c r="C18241" s="1">
        <v>45916</v>
      </c>
      <c r="D18241">
        <v>809.1</v>
      </c>
      <c r="E18241">
        <v>809.1</v>
      </c>
      <c r="F18241" t="s">
        <v>9</v>
      </c>
      <c r="G18241">
        <v>10</v>
      </c>
    </row>
    <row r="18242" spans="1:7" hidden="1">
      <c r="A18242" t="s">
        <v>19935</v>
      </c>
      <c r="B18242" t="s">
        <v>19934</v>
      </c>
      <c r="C18242" s="1">
        <v>45946</v>
      </c>
      <c r="D18242">
        <v>809.1</v>
      </c>
      <c r="E18242">
        <v>809.1</v>
      </c>
      <c r="F18242" t="s">
        <v>9</v>
      </c>
      <c r="G18242">
        <v>10</v>
      </c>
    </row>
    <row r="18243" spans="1:7">
      <c r="A18243" t="s">
        <v>19936</v>
      </c>
      <c r="B18243" t="s">
        <v>19934</v>
      </c>
      <c r="C18243" s="1">
        <v>45977</v>
      </c>
      <c r="D18243">
        <v>809.1</v>
      </c>
      <c r="E18243">
        <v>0</v>
      </c>
      <c r="F18243" t="s">
        <v>18</v>
      </c>
      <c r="G18243">
        <v>10</v>
      </c>
    </row>
    <row r="18244" spans="1:7" hidden="1">
      <c r="A18244" t="s">
        <v>19937</v>
      </c>
      <c r="B18244" t="s">
        <v>19938</v>
      </c>
      <c r="C18244" s="1">
        <v>45340</v>
      </c>
      <c r="D18244">
        <v>44.1</v>
      </c>
      <c r="E18244">
        <v>44.1</v>
      </c>
      <c r="F18244" t="s">
        <v>9</v>
      </c>
      <c r="G18244">
        <v>10</v>
      </c>
    </row>
    <row r="18245" spans="1:7" hidden="1">
      <c r="A18245" t="s">
        <v>19939</v>
      </c>
      <c r="B18245" t="s">
        <v>19938</v>
      </c>
      <c r="C18245" s="1">
        <v>45369</v>
      </c>
      <c r="D18245">
        <v>44.1</v>
      </c>
      <c r="E18245">
        <v>44.1</v>
      </c>
      <c r="F18245" t="s">
        <v>9</v>
      </c>
      <c r="G18245">
        <v>10</v>
      </c>
    </row>
    <row r="18246" spans="1:7" hidden="1">
      <c r="A18246" t="s">
        <v>19940</v>
      </c>
      <c r="B18246" t="s">
        <v>19938</v>
      </c>
      <c r="C18246" s="1">
        <v>45400</v>
      </c>
      <c r="D18246">
        <v>44.1</v>
      </c>
      <c r="E18246">
        <v>44.1</v>
      </c>
      <c r="F18246" t="s">
        <v>9</v>
      </c>
      <c r="G18246">
        <v>10</v>
      </c>
    </row>
    <row r="18247" spans="1:7" hidden="1">
      <c r="A18247" t="s">
        <v>19941</v>
      </c>
      <c r="B18247" t="s">
        <v>19938</v>
      </c>
      <c r="C18247" s="1">
        <v>45430</v>
      </c>
      <c r="D18247">
        <v>44.1</v>
      </c>
      <c r="E18247">
        <v>44.1</v>
      </c>
      <c r="F18247" t="s">
        <v>9</v>
      </c>
      <c r="G18247">
        <v>10</v>
      </c>
    </row>
    <row r="18248" spans="1:7" hidden="1">
      <c r="A18248" t="s">
        <v>19942</v>
      </c>
      <c r="B18248" t="s">
        <v>19938</v>
      </c>
      <c r="C18248" s="1">
        <v>45461</v>
      </c>
      <c r="D18248">
        <v>44.1</v>
      </c>
      <c r="E18248">
        <v>44.1</v>
      </c>
      <c r="F18248" t="s">
        <v>9</v>
      </c>
      <c r="G18248">
        <v>10</v>
      </c>
    </row>
    <row r="18249" spans="1:7" hidden="1">
      <c r="A18249" t="s">
        <v>19943</v>
      </c>
      <c r="B18249" t="s">
        <v>19938</v>
      </c>
      <c r="C18249" s="1">
        <v>45491</v>
      </c>
      <c r="D18249">
        <v>44.1</v>
      </c>
      <c r="E18249">
        <v>44.1</v>
      </c>
      <c r="F18249" t="s">
        <v>9</v>
      </c>
      <c r="G18249">
        <v>10</v>
      </c>
    </row>
    <row r="18250" spans="1:7" hidden="1">
      <c r="A18250" t="s">
        <v>19944</v>
      </c>
      <c r="B18250" t="s">
        <v>19938</v>
      </c>
      <c r="C18250" s="1">
        <v>45522</v>
      </c>
      <c r="D18250">
        <v>44.1</v>
      </c>
      <c r="E18250">
        <v>44.1</v>
      </c>
      <c r="F18250" t="s">
        <v>9</v>
      </c>
      <c r="G18250">
        <v>10</v>
      </c>
    </row>
    <row r="18251" spans="1:7" hidden="1">
      <c r="A18251" t="s">
        <v>19945</v>
      </c>
      <c r="B18251" t="s">
        <v>19938</v>
      </c>
      <c r="C18251" s="1">
        <v>45553</v>
      </c>
      <c r="D18251">
        <v>44.1</v>
      </c>
      <c r="E18251">
        <v>0</v>
      </c>
      <c r="F18251" t="s">
        <v>18</v>
      </c>
      <c r="G18251">
        <v>10</v>
      </c>
    </row>
    <row r="18252" spans="1:7" hidden="1">
      <c r="A18252" t="s">
        <v>19946</v>
      </c>
      <c r="B18252" t="s">
        <v>19947</v>
      </c>
      <c r="C18252" s="1">
        <v>45567</v>
      </c>
      <c r="D18252">
        <v>854.05</v>
      </c>
      <c r="E18252">
        <v>854.05</v>
      </c>
      <c r="F18252" t="s">
        <v>9</v>
      </c>
      <c r="G18252">
        <v>5</v>
      </c>
    </row>
    <row r="18253" spans="1:7" hidden="1">
      <c r="A18253" t="s">
        <v>19948</v>
      </c>
      <c r="B18253" t="s">
        <v>19947</v>
      </c>
      <c r="C18253" s="1">
        <v>45598</v>
      </c>
      <c r="D18253">
        <v>854.05</v>
      </c>
      <c r="E18253">
        <v>854.05</v>
      </c>
      <c r="F18253" t="s">
        <v>9</v>
      </c>
      <c r="G18253">
        <v>5</v>
      </c>
    </row>
    <row r="18254" spans="1:7" hidden="1">
      <c r="A18254" t="s">
        <v>19949</v>
      </c>
      <c r="B18254" t="s">
        <v>19947</v>
      </c>
      <c r="C18254" s="1">
        <v>45628</v>
      </c>
      <c r="D18254">
        <v>854.05</v>
      </c>
      <c r="E18254">
        <v>854.05</v>
      </c>
      <c r="F18254" t="s">
        <v>9</v>
      </c>
      <c r="G18254">
        <v>5</v>
      </c>
    </row>
    <row r="18255" spans="1:7" hidden="1">
      <c r="A18255" t="s">
        <v>19950</v>
      </c>
      <c r="B18255" t="s">
        <v>19947</v>
      </c>
      <c r="C18255" s="1">
        <v>45659</v>
      </c>
      <c r="D18255">
        <v>854.05</v>
      </c>
      <c r="E18255">
        <v>854.05</v>
      </c>
      <c r="F18255" t="s">
        <v>9</v>
      </c>
      <c r="G18255">
        <v>5</v>
      </c>
    </row>
    <row r="18256" spans="1:7" hidden="1">
      <c r="A18256" t="s">
        <v>19951</v>
      </c>
      <c r="B18256" t="s">
        <v>19947</v>
      </c>
      <c r="C18256" s="1">
        <v>45690</v>
      </c>
      <c r="D18256">
        <v>854.05</v>
      </c>
      <c r="E18256">
        <v>0</v>
      </c>
      <c r="F18256" t="s">
        <v>18</v>
      </c>
      <c r="G18256">
        <v>5</v>
      </c>
    </row>
    <row r="18257" spans="1:7" hidden="1">
      <c r="A18257" t="s">
        <v>19952</v>
      </c>
      <c r="B18257" t="s">
        <v>19947</v>
      </c>
      <c r="C18257" s="1">
        <v>45718</v>
      </c>
      <c r="D18257">
        <v>854.05</v>
      </c>
      <c r="E18257">
        <v>854.05</v>
      </c>
      <c r="F18257" t="s">
        <v>9</v>
      </c>
      <c r="G18257">
        <v>5</v>
      </c>
    </row>
    <row r="18258" spans="1:7" hidden="1">
      <c r="A18258" t="s">
        <v>19953</v>
      </c>
      <c r="B18258" t="s">
        <v>19947</v>
      </c>
      <c r="C18258" s="1">
        <v>45749</v>
      </c>
      <c r="D18258">
        <v>854.05</v>
      </c>
      <c r="E18258">
        <v>854.05</v>
      </c>
      <c r="F18258" t="s">
        <v>9</v>
      </c>
      <c r="G18258">
        <v>5</v>
      </c>
    </row>
    <row r="18259" spans="1:7" hidden="1">
      <c r="A18259" t="s">
        <v>19954</v>
      </c>
      <c r="B18259" t="s">
        <v>19947</v>
      </c>
      <c r="C18259" s="1">
        <v>45779</v>
      </c>
      <c r="D18259">
        <v>854.05</v>
      </c>
      <c r="E18259">
        <v>854.05</v>
      </c>
      <c r="F18259" t="s">
        <v>9</v>
      </c>
      <c r="G18259">
        <v>5</v>
      </c>
    </row>
    <row r="18260" spans="1:7" hidden="1">
      <c r="A18260" t="s">
        <v>19955</v>
      </c>
      <c r="B18260" t="s">
        <v>19947</v>
      </c>
      <c r="C18260" s="1">
        <v>45810</v>
      </c>
      <c r="D18260">
        <v>854.05</v>
      </c>
      <c r="E18260">
        <v>854.05</v>
      </c>
      <c r="F18260" t="s">
        <v>9</v>
      </c>
      <c r="G18260">
        <v>5</v>
      </c>
    </row>
    <row r="18261" spans="1:7" hidden="1">
      <c r="A18261" t="s">
        <v>19956</v>
      </c>
      <c r="B18261" t="s">
        <v>19947</v>
      </c>
      <c r="C18261" s="1">
        <v>45840</v>
      </c>
      <c r="D18261">
        <v>854.05</v>
      </c>
      <c r="E18261">
        <v>0</v>
      </c>
      <c r="F18261" t="s">
        <v>18</v>
      </c>
      <c r="G18261">
        <v>5</v>
      </c>
    </row>
    <row r="18262" spans="1:7" hidden="1">
      <c r="A18262" t="s">
        <v>19957</v>
      </c>
      <c r="B18262" t="s">
        <v>19947</v>
      </c>
      <c r="C18262" s="1">
        <v>45871</v>
      </c>
      <c r="D18262">
        <v>854.05</v>
      </c>
      <c r="E18262">
        <v>0</v>
      </c>
      <c r="F18262" t="s">
        <v>18</v>
      </c>
      <c r="G18262">
        <v>5</v>
      </c>
    </row>
    <row r="18263" spans="1:7" hidden="1">
      <c r="A18263" t="s">
        <v>19958</v>
      </c>
      <c r="B18263" t="s">
        <v>19947</v>
      </c>
      <c r="C18263" s="1">
        <v>45902</v>
      </c>
      <c r="D18263">
        <v>854.05</v>
      </c>
      <c r="E18263">
        <v>854.05</v>
      </c>
      <c r="F18263" t="s">
        <v>9</v>
      </c>
      <c r="G18263">
        <v>5</v>
      </c>
    </row>
    <row r="18264" spans="1:7" hidden="1">
      <c r="A18264" t="s">
        <v>19959</v>
      </c>
      <c r="B18264" t="s">
        <v>19947</v>
      </c>
      <c r="C18264" s="1">
        <v>45932</v>
      </c>
      <c r="D18264">
        <v>854.05</v>
      </c>
      <c r="E18264">
        <v>854.05</v>
      </c>
      <c r="F18264" t="s">
        <v>9</v>
      </c>
      <c r="G18264">
        <v>5</v>
      </c>
    </row>
    <row r="18265" spans="1:7">
      <c r="A18265" t="s">
        <v>19960</v>
      </c>
      <c r="B18265" t="s">
        <v>19947</v>
      </c>
      <c r="C18265" s="1">
        <v>45963</v>
      </c>
      <c r="D18265">
        <v>854.05</v>
      </c>
      <c r="E18265">
        <v>854.05</v>
      </c>
      <c r="F18265" t="s">
        <v>9</v>
      </c>
      <c r="G18265">
        <v>5</v>
      </c>
    </row>
    <row r="18266" spans="1:7" hidden="1">
      <c r="A18266" t="s">
        <v>19961</v>
      </c>
      <c r="B18266" t="s">
        <v>19947</v>
      </c>
      <c r="C18266" s="1">
        <v>45993</v>
      </c>
      <c r="D18266">
        <v>854.05</v>
      </c>
      <c r="E18266">
        <v>854.05</v>
      </c>
      <c r="F18266" t="s">
        <v>9</v>
      </c>
      <c r="G18266">
        <v>5</v>
      </c>
    </row>
    <row r="18267" spans="1:7" hidden="1">
      <c r="A18267" t="s">
        <v>19962</v>
      </c>
      <c r="B18267" t="s">
        <v>19963</v>
      </c>
      <c r="C18267" s="1">
        <v>45117</v>
      </c>
      <c r="D18267">
        <v>199</v>
      </c>
      <c r="E18267">
        <v>199</v>
      </c>
      <c r="F18267" t="s">
        <v>9</v>
      </c>
      <c r="G18267">
        <v>0</v>
      </c>
    </row>
    <row r="18268" spans="1:7" hidden="1">
      <c r="A18268" t="s">
        <v>19964</v>
      </c>
      <c r="B18268" t="s">
        <v>19963</v>
      </c>
      <c r="C18268" s="1">
        <v>45148</v>
      </c>
      <c r="D18268">
        <v>199</v>
      </c>
      <c r="E18268">
        <v>199</v>
      </c>
      <c r="F18268" t="s">
        <v>9</v>
      </c>
      <c r="G18268">
        <v>0</v>
      </c>
    </row>
    <row r="18269" spans="1:7" hidden="1">
      <c r="A18269" t="s">
        <v>19965</v>
      </c>
      <c r="B18269" t="s">
        <v>19963</v>
      </c>
      <c r="C18269" s="1">
        <v>45179</v>
      </c>
      <c r="D18269">
        <v>199</v>
      </c>
      <c r="E18269">
        <v>199</v>
      </c>
      <c r="F18269" t="s">
        <v>9</v>
      </c>
      <c r="G18269">
        <v>0</v>
      </c>
    </row>
    <row r="18270" spans="1:7" hidden="1">
      <c r="A18270" t="s">
        <v>19966</v>
      </c>
      <c r="B18270" t="s">
        <v>19963</v>
      </c>
      <c r="C18270" s="1">
        <v>45209</v>
      </c>
      <c r="D18270">
        <v>199</v>
      </c>
      <c r="E18270">
        <v>199</v>
      </c>
      <c r="F18270" t="s">
        <v>9</v>
      </c>
      <c r="G18270">
        <v>0</v>
      </c>
    </row>
    <row r="18271" spans="1:7" hidden="1">
      <c r="A18271" t="s">
        <v>19967</v>
      </c>
      <c r="B18271" t="s">
        <v>19968</v>
      </c>
      <c r="C18271" s="1">
        <v>45482</v>
      </c>
      <c r="D18271">
        <v>199</v>
      </c>
      <c r="E18271">
        <v>199</v>
      </c>
      <c r="F18271" t="s">
        <v>9</v>
      </c>
      <c r="G18271">
        <v>0</v>
      </c>
    </row>
    <row r="18272" spans="1:7" hidden="1">
      <c r="A18272" t="s">
        <v>19969</v>
      </c>
      <c r="B18272" t="s">
        <v>19968</v>
      </c>
      <c r="C18272" s="1">
        <v>45513</v>
      </c>
      <c r="D18272">
        <v>199</v>
      </c>
      <c r="E18272">
        <v>199</v>
      </c>
      <c r="F18272" t="s">
        <v>9</v>
      </c>
      <c r="G18272">
        <v>0</v>
      </c>
    </row>
    <row r="18273" spans="1:7" hidden="1">
      <c r="A18273" t="s">
        <v>19970</v>
      </c>
      <c r="B18273" t="s">
        <v>19968</v>
      </c>
      <c r="C18273" s="1">
        <v>45544</v>
      </c>
      <c r="D18273">
        <v>199</v>
      </c>
      <c r="E18273">
        <v>199</v>
      </c>
      <c r="F18273" t="s">
        <v>9</v>
      </c>
      <c r="G18273">
        <v>0</v>
      </c>
    </row>
    <row r="18274" spans="1:7" hidden="1">
      <c r="A18274" t="s">
        <v>19971</v>
      </c>
      <c r="B18274" t="s">
        <v>19968</v>
      </c>
      <c r="C18274" s="1">
        <v>45574</v>
      </c>
      <c r="D18274">
        <v>199</v>
      </c>
      <c r="E18274">
        <v>0</v>
      </c>
      <c r="F18274" t="s">
        <v>18</v>
      </c>
      <c r="G18274">
        <v>0</v>
      </c>
    </row>
    <row r="18275" spans="1:7" hidden="1">
      <c r="A18275" t="s">
        <v>19972</v>
      </c>
      <c r="B18275" t="s">
        <v>19968</v>
      </c>
      <c r="C18275" s="1">
        <v>45605</v>
      </c>
      <c r="D18275">
        <v>199</v>
      </c>
      <c r="E18275">
        <v>199</v>
      </c>
      <c r="F18275" t="s">
        <v>9</v>
      </c>
      <c r="G18275">
        <v>0</v>
      </c>
    </row>
    <row r="18276" spans="1:7" hidden="1">
      <c r="A18276" t="s">
        <v>19973</v>
      </c>
      <c r="B18276" t="s">
        <v>19968</v>
      </c>
      <c r="C18276" s="1">
        <v>45635</v>
      </c>
      <c r="D18276">
        <v>199</v>
      </c>
      <c r="E18276">
        <v>199</v>
      </c>
      <c r="F18276" t="s">
        <v>9</v>
      </c>
      <c r="G18276">
        <v>0</v>
      </c>
    </row>
    <row r="18277" spans="1:7" hidden="1">
      <c r="A18277" t="s">
        <v>19974</v>
      </c>
      <c r="B18277" t="s">
        <v>19968</v>
      </c>
      <c r="C18277" s="1">
        <v>45666</v>
      </c>
      <c r="D18277">
        <v>199</v>
      </c>
      <c r="E18277">
        <v>199</v>
      </c>
      <c r="F18277" t="s">
        <v>9</v>
      </c>
      <c r="G18277">
        <v>0</v>
      </c>
    </row>
    <row r="18278" spans="1:7" hidden="1">
      <c r="A18278" t="s">
        <v>19975</v>
      </c>
      <c r="B18278" t="s">
        <v>19968</v>
      </c>
      <c r="C18278" s="1">
        <v>45697</v>
      </c>
      <c r="D18278">
        <v>199</v>
      </c>
      <c r="E18278">
        <v>199</v>
      </c>
      <c r="F18278" t="s">
        <v>9</v>
      </c>
      <c r="G18278">
        <v>0</v>
      </c>
    </row>
    <row r="18279" spans="1:7" hidden="1">
      <c r="A18279" t="s">
        <v>19976</v>
      </c>
      <c r="B18279" t="s">
        <v>19968</v>
      </c>
      <c r="C18279" s="1">
        <v>45725</v>
      </c>
      <c r="D18279">
        <v>199</v>
      </c>
      <c r="E18279">
        <v>199</v>
      </c>
      <c r="F18279" t="s">
        <v>9</v>
      </c>
      <c r="G18279">
        <v>0</v>
      </c>
    </row>
    <row r="18280" spans="1:7" hidden="1">
      <c r="A18280" t="s">
        <v>19977</v>
      </c>
      <c r="B18280" t="s">
        <v>19968</v>
      </c>
      <c r="C18280" s="1">
        <v>45756</v>
      </c>
      <c r="D18280">
        <v>199</v>
      </c>
      <c r="E18280">
        <v>199</v>
      </c>
      <c r="F18280" t="s">
        <v>9</v>
      </c>
      <c r="G18280">
        <v>0</v>
      </c>
    </row>
    <row r="18281" spans="1:7" hidden="1">
      <c r="A18281" t="s">
        <v>19978</v>
      </c>
      <c r="B18281" t="s">
        <v>19968</v>
      </c>
      <c r="C18281" s="1">
        <v>45786</v>
      </c>
      <c r="D18281">
        <v>199</v>
      </c>
      <c r="E18281">
        <v>199</v>
      </c>
      <c r="F18281" t="s">
        <v>9</v>
      </c>
      <c r="G18281">
        <v>0</v>
      </c>
    </row>
    <row r="18282" spans="1:7" hidden="1">
      <c r="A18282" t="s">
        <v>19979</v>
      </c>
      <c r="B18282" t="s">
        <v>19968</v>
      </c>
      <c r="C18282" s="1">
        <v>45817</v>
      </c>
      <c r="D18282">
        <v>199</v>
      </c>
      <c r="E18282">
        <v>199</v>
      </c>
      <c r="F18282" t="s">
        <v>9</v>
      </c>
      <c r="G18282">
        <v>0</v>
      </c>
    </row>
    <row r="18283" spans="1:7" hidden="1">
      <c r="A18283" t="s">
        <v>19980</v>
      </c>
      <c r="B18283" t="s">
        <v>19968</v>
      </c>
      <c r="C18283" s="1">
        <v>45847</v>
      </c>
      <c r="D18283">
        <v>199</v>
      </c>
      <c r="E18283">
        <v>199</v>
      </c>
      <c r="F18283" t="s">
        <v>9</v>
      </c>
      <c r="G18283">
        <v>0</v>
      </c>
    </row>
    <row r="18284" spans="1:7" hidden="1">
      <c r="A18284" t="s">
        <v>19981</v>
      </c>
      <c r="B18284" t="s">
        <v>19968</v>
      </c>
      <c r="C18284" s="1">
        <v>45878</v>
      </c>
      <c r="D18284">
        <v>199</v>
      </c>
      <c r="E18284">
        <v>199</v>
      </c>
      <c r="F18284" t="s">
        <v>9</v>
      </c>
      <c r="G18284">
        <v>0</v>
      </c>
    </row>
    <row r="18285" spans="1:7" hidden="1">
      <c r="A18285" t="s">
        <v>19982</v>
      </c>
      <c r="B18285" t="s">
        <v>19968</v>
      </c>
      <c r="C18285" s="1">
        <v>45909</v>
      </c>
      <c r="D18285">
        <v>199</v>
      </c>
      <c r="E18285">
        <v>199</v>
      </c>
      <c r="F18285" t="s">
        <v>9</v>
      </c>
      <c r="G18285">
        <v>0</v>
      </c>
    </row>
    <row r="18286" spans="1:7" hidden="1">
      <c r="A18286" t="s">
        <v>19983</v>
      </c>
      <c r="B18286" t="s">
        <v>19968</v>
      </c>
      <c r="C18286" s="1">
        <v>45939</v>
      </c>
      <c r="D18286">
        <v>199</v>
      </c>
      <c r="E18286">
        <v>199</v>
      </c>
      <c r="F18286" t="s">
        <v>9</v>
      </c>
      <c r="G18286">
        <v>0</v>
      </c>
    </row>
    <row r="18287" spans="1:7">
      <c r="A18287" t="s">
        <v>19984</v>
      </c>
      <c r="B18287" t="s">
        <v>19968</v>
      </c>
      <c r="C18287" s="1">
        <v>45970</v>
      </c>
      <c r="D18287">
        <v>199</v>
      </c>
      <c r="E18287">
        <v>0</v>
      </c>
      <c r="F18287" t="s">
        <v>18</v>
      </c>
      <c r="G18287">
        <v>0</v>
      </c>
    </row>
    <row r="18288" spans="1:7" hidden="1">
      <c r="A18288" t="s">
        <v>19985</v>
      </c>
      <c r="B18288" t="s">
        <v>19968</v>
      </c>
      <c r="C18288" s="1">
        <v>46000</v>
      </c>
      <c r="D18288">
        <v>199</v>
      </c>
      <c r="E18288">
        <v>199</v>
      </c>
      <c r="F18288" t="s">
        <v>9</v>
      </c>
      <c r="G18288">
        <v>0</v>
      </c>
    </row>
    <row r="18289" spans="1:7" hidden="1">
      <c r="A18289" t="s">
        <v>19986</v>
      </c>
      <c r="B18289" t="s">
        <v>19987</v>
      </c>
      <c r="C18289" s="1">
        <v>45745</v>
      </c>
      <c r="D18289">
        <v>49</v>
      </c>
      <c r="E18289">
        <v>49</v>
      </c>
      <c r="F18289" t="s">
        <v>9</v>
      </c>
      <c r="G18289">
        <v>0</v>
      </c>
    </row>
    <row r="18290" spans="1:7" hidden="1">
      <c r="A18290" t="s">
        <v>19988</v>
      </c>
      <c r="B18290" t="s">
        <v>19987</v>
      </c>
      <c r="C18290" s="1">
        <v>45776</v>
      </c>
      <c r="D18290">
        <v>49</v>
      </c>
      <c r="E18290">
        <v>49</v>
      </c>
      <c r="F18290" t="s">
        <v>9</v>
      </c>
      <c r="G18290">
        <v>0</v>
      </c>
    </row>
    <row r="18291" spans="1:7" hidden="1">
      <c r="A18291" t="s">
        <v>19989</v>
      </c>
      <c r="B18291" t="s">
        <v>19987</v>
      </c>
      <c r="C18291" s="1">
        <v>45806</v>
      </c>
      <c r="D18291">
        <v>49</v>
      </c>
      <c r="E18291">
        <v>0</v>
      </c>
      <c r="F18291" t="s">
        <v>18</v>
      </c>
      <c r="G18291">
        <v>0</v>
      </c>
    </row>
    <row r="18292" spans="1:7" hidden="1">
      <c r="A18292" t="s">
        <v>19990</v>
      </c>
      <c r="B18292" t="s">
        <v>19987</v>
      </c>
      <c r="C18292" s="1">
        <v>45837</v>
      </c>
      <c r="D18292">
        <v>49</v>
      </c>
      <c r="E18292">
        <v>49</v>
      </c>
      <c r="F18292" t="s">
        <v>9</v>
      </c>
      <c r="G18292">
        <v>0</v>
      </c>
    </row>
    <row r="18293" spans="1:7" hidden="1">
      <c r="A18293" t="s">
        <v>19991</v>
      </c>
      <c r="B18293" t="s">
        <v>19987</v>
      </c>
      <c r="C18293" s="1">
        <v>45867</v>
      </c>
      <c r="D18293">
        <v>49</v>
      </c>
      <c r="E18293">
        <v>49</v>
      </c>
      <c r="F18293" t="s">
        <v>9</v>
      </c>
      <c r="G18293">
        <v>0</v>
      </c>
    </row>
    <row r="18294" spans="1:7" hidden="1">
      <c r="A18294" t="s">
        <v>19992</v>
      </c>
      <c r="B18294" t="s">
        <v>19993</v>
      </c>
      <c r="C18294" s="1">
        <v>45736</v>
      </c>
      <c r="D18294">
        <v>854.05</v>
      </c>
      <c r="E18294">
        <v>854.05</v>
      </c>
      <c r="F18294" t="s">
        <v>9</v>
      </c>
      <c r="G18294">
        <v>5</v>
      </c>
    </row>
    <row r="18295" spans="1:7" hidden="1">
      <c r="A18295" t="s">
        <v>19994</v>
      </c>
      <c r="B18295" t="s">
        <v>19993</v>
      </c>
      <c r="C18295" s="1">
        <v>45767</v>
      </c>
      <c r="D18295">
        <v>854.05</v>
      </c>
      <c r="E18295">
        <v>854.05</v>
      </c>
      <c r="F18295" t="s">
        <v>9</v>
      </c>
      <c r="G18295">
        <v>5</v>
      </c>
    </row>
    <row r="18296" spans="1:7" hidden="1">
      <c r="A18296" t="s">
        <v>19995</v>
      </c>
      <c r="B18296" t="s">
        <v>19993</v>
      </c>
      <c r="C18296" s="1">
        <v>45797</v>
      </c>
      <c r="D18296">
        <v>854.05</v>
      </c>
      <c r="E18296">
        <v>854.05</v>
      </c>
      <c r="F18296" t="s">
        <v>9</v>
      </c>
      <c r="G18296">
        <v>5</v>
      </c>
    </row>
    <row r="18297" spans="1:7" hidden="1">
      <c r="A18297" t="s">
        <v>19996</v>
      </c>
      <c r="B18297" t="s">
        <v>19993</v>
      </c>
      <c r="C18297" s="1">
        <v>45828</v>
      </c>
      <c r="D18297">
        <v>854.05</v>
      </c>
      <c r="E18297">
        <v>854.05</v>
      </c>
      <c r="F18297" t="s">
        <v>9</v>
      </c>
      <c r="G18297">
        <v>5</v>
      </c>
    </row>
    <row r="18298" spans="1:7" hidden="1">
      <c r="A18298" t="s">
        <v>19997</v>
      </c>
      <c r="B18298" t="s">
        <v>19993</v>
      </c>
      <c r="C18298" s="1">
        <v>45858</v>
      </c>
      <c r="D18298">
        <v>854.05</v>
      </c>
      <c r="E18298">
        <v>854.05</v>
      </c>
      <c r="F18298" t="s">
        <v>9</v>
      </c>
      <c r="G18298">
        <v>5</v>
      </c>
    </row>
    <row r="18299" spans="1:7" hidden="1">
      <c r="A18299" t="s">
        <v>19998</v>
      </c>
      <c r="B18299" t="s">
        <v>19993</v>
      </c>
      <c r="C18299" s="1">
        <v>45889</v>
      </c>
      <c r="D18299">
        <v>854.05</v>
      </c>
      <c r="E18299">
        <v>854.05</v>
      </c>
      <c r="F18299" t="s">
        <v>9</v>
      </c>
      <c r="G18299">
        <v>5</v>
      </c>
    </row>
    <row r="18300" spans="1:7" hidden="1">
      <c r="A18300" t="s">
        <v>19999</v>
      </c>
      <c r="B18300" t="s">
        <v>19993</v>
      </c>
      <c r="C18300" s="1">
        <v>45920</v>
      </c>
      <c r="D18300">
        <v>854.05</v>
      </c>
      <c r="E18300">
        <v>854.05</v>
      </c>
      <c r="F18300" t="s">
        <v>9</v>
      </c>
      <c r="G18300">
        <v>5</v>
      </c>
    </row>
    <row r="18301" spans="1:7" hidden="1">
      <c r="A18301" t="s">
        <v>20000</v>
      </c>
      <c r="B18301" t="s">
        <v>19993</v>
      </c>
      <c r="C18301" s="1">
        <v>45950</v>
      </c>
      <c r="D18301">
        <v>854.05</v>
      </c>
      <c r="E18301">
        <v>854.05</v>
      </c>
      <c r="F18301" t="s">
        <v>9</v>
      </c>
      <c r="G18301">
        <v>5</v>
      </c>
    </row>
    <row r="18302" spans="1:7">
      <c r="A18302" t="s">
        <v>20001</v>
      </c>
      <c r="B18302" t="s">
        <v>19993</v>
      </c>
      <c r="C18302" s="1">
        <v>45981</v>
      </c>
      <c r="D18302">
        <v>854.05</v>
      </c>
      <c r="E18302">
        <v>854.05</v>
      </c>
      <c r="F18302" t="s">
        <v>9</v>
      </c>
      <c r="G18302">
        <v>5</v>
      </c>
    </row>
    <row r="18303" spans="1:7" hidden="1">
      <c r="A18303" t="s">
        <v>20002</v>
      </c>
      <c r="B18303" t="s">
        <v>19993</v>
      </c>
      <c r="C18303" s="1">
        <v>46011</v>
      </c>
      <c r="D18303">
        <v>854.05</v>
      </c>
      <c r="E18303">
        <v>854.05</v>
      </c>
      <c r="F18303" t="s">
        <v>9</v>
      </c>
      <c r="G18303">
        <v>5</v>
      </c>
    </row>
    <row r="18304" spans="1:7" hidden="1">
      <c r="A18304" t="s">
        <v>20003</v>
      </c>
      <c r="B18304" t="s">
        <v>20004</v>
      </c>
      <c r="C18304" s="1">
        <v>45467</v>
      </c>
      <c r="D18304">
        <v>199</v>
      </c>
      <c r="E18304">
        <v>199</v>
      </c>
      <c r="F18304" t="s">
        <v>9</v>
      </c>
      <c r="G18304">
        <v>0</v>
      </c>
    </row>
    <row r="18305" spans="1:7" hidden="1">
      <c r="A18305" t="s">
        <v>20005</v>
      </c>
      <c r="B18305" t="s">
        <v>20004</v>
      </c>
      <c r="C18305" s="1">
        <v>45497</v>
      </c>
      <c r="D18305">
        <v>199</v>
      </c>
      <c r="E18305">
        <v>199</v>
      </c>
      <c r="F18305" t="s">
        <v>9</v>
      </c>
      <c r="G18305">
        <v>0</v>
      </c>
    </row>
    <row r="18306" spans="1:7" hidden="1">
      <c r="A18306" t="s">
        <v>20006</v>
      </c>
      <c r="B18306" t="s">
        <v>20004</v>
      </c>
      <c r="C18306" s="1">
        <v>45528</v>
      </c>
      <c r="D18306">
        <v>199</v>
      </c>
      <c r="E18306">
        <v>199</v>
      </c>
      <c r="F18306" t="s">
        <v>9</v>
      </c>
      <c r="G18306">
        <v>0</v>
      </c>
    </row>
    <row r="18307" spans="1:7" hidden="1">
      <c r="A18307" t="s">
        <v>20007</v>
      </c>
      <c r="B18307" t="s">
        <v>20004</v>
      </c>
      <c r="C18307" s="1">
        <v>45559</v>
      </c>
      <c r="D18307">
        <v>199</v>
      </c>
      <c r="E18307">
        <v>199</v>
      </c>
      <c r="F18307" t="s">
        <v>9</v>
      </c>
      <c r="G18307">
        <v>0</v>
      </c>
    </row>
    <row r="18308" spans="1:7" hidden="1">
      <c r="A18308" t="s">
        <v>20008</v>
      </c>
      <c r="B18308" t="s">
        <v>20004</v>
      </c>
      <c r="C18308" s="1">
        <v>45589</v>
      </c>
      <c r="D18308">
        <v>199</v>
      </c>
      <c r="E18308">
        <v>199</v>
      </c>
      <c r="F18308" t="s">
        <v>9</v>
      </c>
      <c r="G18308">
        <v>0</v>
      </c>
    </row>
    <row r="18309" spans="1:7" hidden="1">
      <c r="A18309" t="s">
        <v>20009</v>
      </c>
      <c r="B18309" t="s">
        <v>20004</v>
      </c>
      <c r="C18309" s="1">
        <v>45620</v>
      </c>
      <c r="D18309">
        <v>199</v>
      </c>
      <c r="E18309">
        <v>0</v>
      </c>
      <c r="F18309" t="s">
        <v>18</v>
      </c>
      <c r="G18309">
        <v>0</v>
      </c>
    </row>
    <row r="18310" spans="1:7" hidden="1">
      <c r="A18310" t="s">
        <v>20010</v>
      </c>
      <c r="B18310" t="s">
        <v>20004</v>
      </c>
      <c r="C18310" s="1">
        <v>45650</v>
      </c>
      <c r="D18310">
        <v>199</v>
      </c>
      <c r="E18310">
        <v>199</v>
      </c>
      <c r="F18310" t="s">
        <v>9</v>
      </c>
      <c r="G18310">
        <v>0</v>
      </c>
    </row>
    <row r="18311" spans="1:7" hidden="1">
      <c r="A18311" t="s">
        <v>20011</v>
      </c>
      <c r="B18311" t="s">
        <v>20004</v>
      </c>
      <c r="C18311" s="1">
        <v>45681</v>
      </c>
      <c r="D18311">
        <v>199</v>
      </c>
      <c r="E18311">
        <v>199</v>
      </c>
      <c r="F18311" t="s">
        <v>9</v>
      </c>
      <c r="G18311">
        <v>0</v>
      </c>
    </row>
    <row r="18312" spans="1:7" hidden="1">
      <c r="A18312" t="s">
        <v>20012</v>
      </c>
      <c r="B18312" t="s">
        <v>20004</v>
      </c>
      <c r="C18312" s="1">
        <v>45712</v>
      </c>
      <c r="D18312">
        <v>199</v>
      </c>
      <c r="E18312">
        <v>199</v>
      </c>
      <c r="F18312" t="s">
        <v>9</v>
      </c>
      <c r="G18312">
        <v>0</v>
      </c>
    </row>
    <row r="18313" spans="1:7" hidden="1">
      <c r="A18313" t="s">
        <v>20013</v>
      </c>
      <c r="B18313" t="s">
        <v>20004</v>
      </c>
      <c r="C18313" s="1">
        <v>45740</v>
      </c>
      <c r="D18313">
        <v>199</v>
      </c>
      <c r="E18313">
        <v>199</v>
      </c>
      <c r="F18313" t="s">
        <v>9</v>
      </c>
      <c r="G18313">
        <v>0</v>
      </c>
    </row>
    <row r="18314" spans="1:7" hidden="1">
      <c r="A18314" t="s">
        <v>20014</v>
      </c>
      <c r="B18314" t="s">
        <v>20004</v>
      </c>
      <c r="C18314" s="1">
        <v>45771</v>
      </c>
      <c r="D18314">
        <v>199</v>
      </c>
      <c r="E18314">
        <v>199</v>
      </c>
      <c r="F18314" t="s">
        <v>9</v>
      </c>
      <c r="G18314">
        <v>0</v>
      </c>
    </row>
    <row r="18315" spans="1:7" hidden="1">
      <c r="A18315" t="s">
        <v>20015</v>
      </c>
      <c r="B18315" t="s">
        <v>20004</v>
      </c>
      <c r="C18315" s="1">
        <v>45801</v>
      </c>
      <c r="D18315">
        <v>199</v>
      </c>
      <c r="E18315">
        <v>199</v>
      </c>
      <c r="F18315" t="s">
        <v>9</v>
      </c>
      <c r="G18315">
        <v>0</v>
      </c>
    </row>
    <row r="18316" spans="1:7" hidden="1">
      <c r="A18316" t="s">
        <v>20016</v>
      </c>
      <c r="B18316" t="s">
        <v>20004</v>
      </c>
      <c r="C18316" s="1">
        <v>45832</v>
      </c>
      <c r="D18316">
        <v>199</v>
      </c>
      <c r="E18316">
        <v>199</v>
      </c>
      <c r="F18316" t="s">
        <v>9</v>
      </c>
      <c r="G18316">
        <v>0</v>
      </c>
    </row>
    <row r="18317" spans="1:7" hidden="1">
      <c r="A18317" t="s">
        <v>20017</v>
      </c>
      <c r="B18317" t="s">
        <v>20004</v>
      </c>
      <c r="C18317" s="1">
        <v>45862</v>
      </c>
      <c r="D18317">
        <v>199</v>
      </c>
      <c r="E18317">
        <v>199</v>
      </c>
      <c r="F18317" t="s">
        <v>9</v>
      </c>
      <c r="G18317">
        <v>0</v>
      </c>
    </row>
    <row r="18318" spans="1:7" hidden="1">
      <c r="A18318" t="s">
        <v>20018</v>
      </c>
      <c r="B18318" t="s">
        <v>20004</v>
      </c>
      <c r="C18318" s="1">
        <v>45893</v>
      </c>
      <c r="D18318">
        <v>199</v>
      </c>
      <c r="E18318">
        <v>199</v>
      </c>
      <c r="F18318" t="s">
        <v>9</v>
      </c>
      <c r="G18318">
        <v>0</v>
      </c>
    </row>
    <row r="18319" spans="1:7" hidden="1">
      <c r="A18319" t="s">
        <v>20019</v>
      </c>
      <c r="B18319" t="s">
        <v>20004</v>
      </c>
      <c r="C18319" s="1">
        <v>45924</v>
      </c>
      <c r="D18319">
        <v>199</v>
      </c>
      <c r="E18319">
        <v>199</v>
      </c>
      <c r="F18319" t="s">
        <v>9</v>
      </c>
      <c r="G18319">
        <v>0</v>
      </c>
    </row>
    <row r="18320" spans="1:7" hidden="1">
      <c r="A18320" t="s">
        <v>20020</v>
      </c>
      <c r="B18320" t="s">
        <v>20004</v>
      </c>
      <c r="C18320" s="1">
        <v>45954</v>
      </c>
      <c r="D18320">
        <v>199</v>
      </c>
      <c r="E18320">
        <v>199</v>
      </c>
      <c r="F18320" t="s">
        <v>9</v>
      </c>
      <c r="G18320">
        <v>0</v>
      </c>
    </row>
    <row r="18321" spans="1:7">
      <c r="A18321" t="s">
        <v>20021</v>
      </c>
      <c r="B18321" t="s">
        <v>20004</v>
      </c>
      <c r="C18321" s="1">
        <v>45985</v>
      </c>
      <c r="D18321">
        <v>199</v>
      </c>
      <c r="E18321">
        <v>199</v>
      </c>
      <c r="F18321" t="s">
        <v>9</v>
      </c>
      <c r="G18321">
        <v>0</v>
      </c>
    </row>
    <row r="18322" spans="1:7" hidden="1">
      <c r="A18322" t="s">
        <v>20022</v>
      </c>
      <c r="B18322" t="s">
        <v>20004</v>
      </c>
      <c r="C18322" s="1">
        <v>46015</v>
      </c>
      <c r="D18322">
        <v>199</v>
      </c>
      <c r="E18322">
        <v>199</v>
      </c>
      <c r="F18322" t="s">
        <v>9</v>
      </c>
      <c r="G18322">
        <v>0</v>
      </c>
    </row>
    <row r="18323" spans="1:7" hidden="1">
      <c r="A18323" t="s">
        <v>20023</v>
      </c>
      <c r="B18323" t="s">
        <v>20024</v>
      </c>
      <c r="C18323" s="1">
        <v>45588</v>
      </c>
      <c r="D18323">
        <v>49</v>
      </c>
      <c r="E18323">
        <v>49</v>
      </c>
      <c r="F18323" t="s">
        <v>9</v>
      </c>
      <c r="G18323">
        <v>0</v>
      </c>
    </row>
    <row r="18324" spans="1:7" hidden="1">
      <c r="A18324" t="s">
        <v>20025</v>
      </c>
      <c r="B18324" t="s">
        <v>20024</v>
      </c>
      <c r="C18324" s="1">
        <v>45619</v>
      </c>
      <c r="D18324">
        <v>49</v>
      </c>
      <c r="E18324">
        <v>49</v>
      </c>
      <c r="F18324" t="s">
        <v>9</v>
      </c>
      <c r="G18324">
        <v>0</v>
      </c>
    </row>
    <row r="18325" spans="1:7" hidden="1">
      <c r="A18325" t="s">
        <v>20026</v>
      </c>
      <c r="B18325" t="s">
        <v>20024</v>
      </c>
      <c r="C18325" s="1">
        <v>45649</v>
      </c>
      <c r="D18325">
        <v>49</v>
      </c>
      <c r="E18325">
        <v>49</v>
      </c>
      <c r="F18325" t="s">
        <v>9</v>
      </c>
      <c r="G18325">
        <v>0</v>
      </c>
    </row>
    <row r="18326" spans="1:7" hidden="1">
      <c r="A18326" t="s">
        <v>20027</v>
      </c>
      <c r="B18326" t="s">
        <v>20024</v>
      </c>
      <c r="C18326" s="1">
        <v>45680</v>
      </c>
      <c r="D18326">
        <v>49</v>
      </c>
      <c r="E18326">
        <v>49</v>
      </c>
      <c r="F18326" t="s">
        <v>9</v>
      </c>
      <c r="G18326">
        <v>0</v>
      </c>
    </row>
    <row r="18327" spans="1:7" hidden="1">
      <c r="A18327" t="s">
        <v>20028</v>
      </c>
      <c r="B18327" t="s">
        <v>20024</v>
      </c>
      <c r="C18327" s="1">
        <v>45711</v>
      </c>
      <c r="D18327">
        <v>49</v>
      </c>
      <c r="E18327">
        <v>49</v>
      </c>
      <c r="F18327" t="s">
        <v>9</v>
      </c>
      <c r="G18327">
        <v>0</v>
      </c>
    </row>
    <row r="18328" spans="1:7" hidden="1">
      <c r="A18328" t="s">
        <v>20029</v>
      </c>
      <c r="B18328" t="s">
        <v>20024</v>
      </c>
      <c r="C18328" s="1">
        <v>45739</v>
      </c>
      <c r="D18328">
        <v>49</v>
      </c>
      <c r="E18328">
        <v>49</v>
      </c>
      <c r="F18328" t="s">
        <v>9</v>
      </c>
      <c r="G18328">
        <v>0</v>
      </c>
    </row>
    <row r="18329" spans="1:7" hidden="1">
      <c r="A18329" t="s">
        <v>20030</v>
      </c>
      <c r="B18329" t="s">
        <v>20024</v>
      </c>
      <c r="C18329" s="1">
        <v>45770</v>
      </c>
      <c r="D18329">
        <v>49</v>
      </c>
      <c r="E18329">
        <v>0</v>
      </c>
      <c r="F18329" t="s">
        <v>18</v>
      </c>
      <c r="G18329">
        <v>0</v>
      </c>
    </row>
    <row r="18330" spans="1:7" hidden="1">
      <c r="A18330" t="s">
        <v>20031</v>
      </c>
      <c r="B18330" t="s">
        <v>20024</v>
      </c>
      <c r="C18330" s="1">
        <v>45800</v>
      </c>
      <c r="D18330">
        <v>49</v>
      </c>
      <c r="E18330">
        <v>49</v>
      </c>
      <c r="F18330" t="s">
        <v>9</v>
      </c>
      <c r="G18330">
        <v>0</v>
      </c>
    </row>
    <row r="18331" spans="1:7" hidden="1">
      <c r="A18331" t="s">
        <v>20032</v>
      </c>
      <c r="B18331" t="s">
        <v>20024</v>
      </c>
      <c r="C18331" s="1">
        <v>45831</v>
      </c>
      <c r="D18331">
        <v>49</v>
      </c>
      <c r="E18331">
        <v>49</v>
      </c>
      <c r="F18331" t="s">
        <v>9</v>
      </c>
      <c r="G18331">
        <v>0</v>
      </c>
    </row>
    <row r="18332" spans="1:7" hidden="1">
      <c r="A18332" t="s">
        <v>20033</v>
      </c>
      <c r="B18332" t="s">
        <v>20024</v>
      </c>
      <c r="C18332" s="1">
        <v>45861</v>
      </c>
      <c r="D18332">
        <v>49</v>
      </c>
      <c r="E18332">
        <v>49</v>
      </c>
      <c r="F18332" t="s">
        <v>9</v>
      </c>
      <c r="G18332">
        <v>0</v>
      </c>
    </row>
    <row r="18333" spans="1:7" hidden="1">
      <c r="A18333" t="s">
        <v>20034</v>
      </c>
      <c r="B18333" t="s">
        <v>20024</v>
      </c>
      <c r="C18333" s="1">
        <v>45892</v>
      </c>
      <c r="D18333">
        <v>49</v>
      </c>
      <c r="E18333">
        <v>49</v>
      </c>
      <c r="F18333" t="s">
        <v>9</v>
      </c>
      <c r="G18333">
        <v>0</v>
      </c>
    </row>
    <row r="18334" spans="1:7" hidden="1">
      <c r="A18334" t="s">
        <v>20035</v>
      </c>
      <c r="B18334" t="s">
        <v>20024</v>
      </c>
      <c r="C18334" s="1">
        <v>45923</v>
      </c>
      <c r="D18334">
        <v>49</v>
      </c>
      <c r="E18334">
        <v>49</v>
      </c>
      <c r="F18334" t="s">
        <v>9</v>
      </c>
      <c r="G18334">
        <v>0</v>
      </c>
    </row>
    <row r="18335" spans="1:7" hidden="1">
      <c r="A18335" t="s">
        <v>20036</v>
      </c>
      <c r="B18335" t="s">
        <v>20024</v>
      </c>
      <c r="C18335" s="1">
        <v>45953</v>
      </c>
      <c r="D18335">
        <v>49</v>
      </c>
      <c r="E18335">
        <v>49</v>
      </c>
      <c r="F18335" t="s">
        <v>9</v>
      </c>
      <c r="G18335">
        <v>0</v>
      </c>
    </row>
    <row r="18336" spans="1:7">
      <c r="A18336" t="s">
        <v>20037</v>
      </c>
      <c r="B18336" t="s">
        <v>20024</v>
      </c>
      <c r="C18336" s="1">
        <v>45984</v>
      </c>
      <c r="D18336">
        <v>49</v>
      </c>
      <c r="E18336">
        <v>49</v>
      </c>
      <c r="F18336" t="s">
        <v>9</v>
      </c>
      <c r="G18336">
        <v>0</v>
      </c>
    </row>
    <row r="18337" spans="1:7" hidden="1">
      <c r="A18337" t="s">
        <v>20038</v>
      </c>
      <c r="B18337" t="s">
        <v>20024</v>
      </c>
      <c r="C18337" s="1">
        <v>46014</v>
      </c>
      <c r="D18337">
        <v>49</v>
      </c>
      <c r="E18337">
        <v>49</v>
      </c>
      <c r="F18337" t="s">
        <v>9</v>
      </c>
      <c r="G18337">
        <v>0</v>
      </c>
    </row>
    <row r="18338" spans="1:7" hidden="1">
      <c r="A18338" t="s">
        <v>20039</v>
      </c>
      <c r="B18338" t="s">
        <v>20040</v>
      </c>
      <c r="C18338" s="1">
        <v>45765</v>
      </c>
      <c r="D18338">
        <v>49</v>
      </c>
      <c r="E18338">
        <v>49</v>
      </c>
      <c r="F18338" t="s">
        <v>9</v>
      </c>
      <c r="G18338">
        <v>0</v>
      </c>
    </row>
    <row r="18339" spans="1:7" hidden="1">
      <c r="A18339" t="s">
        <v>20041</v>
      </c>
      <c r="B18339" t="s">
        <v>20040</v>
      </c>
      <c r="C18339" s="1">
        <v>45795</v>
      </c>
      <c r="D18339">
        <v>49</v>
      </c>
      <c r="E18339">
        <v>49</v>
      </c>
      <c r="F18339" t="s">
        <v>9</v>
      </c>
      <c r="G18339">
        <v>0</v>
      </c>
    </row>
    <row r="18340" spans="1:7" hidden="1">
      <c r="A18340" t="s">
        <v>20042</v>
      </c>
      <c r="B18340" t="s">
        <v>20040</v>
      </c>
      <c r="C18340" s="1">
        <v>45826</v>
      </c>
      <c r="D18340">
        <v>49</v>
      </c>
      <c r="E18340">
        <v>49</v>
      </c>
      <c r="F18340" t="s">
        <v>9</v>
      </c>
      <c r="G18340">
        <v>0</v>
      </c>
    </row>
    <row r="18341" spans="1:7" hidden="1">
      <c r="A18341" t="s">
        <v>20043</v>
      </c>
      <c r="B18341" t="s">
        <v>20040</v>
      </c>
      <c r="C18341" s="1">
        <v>45856</v>
      </c>
      <c r="D18341">
        <v>49</v>
      </c>
      <c r="E18341">
        <v>49</v>
      </c>
      <c r="F18341" t="s">
        <v>9</v>
      </c>
      <c r="G18341">
        <v>0</v>
      </c>
    </row>
    <row r="18342" spans="1:7" hidden="1">
      <c r="A18342" t="s">
        <v>20044</v>
      </c>
      <c r="B18342" t="s">
        <v>20040</v>
      </c>
      <c r="C18342" s="1">
        <v>45887</v>
      </c>
      <c r="D18342">
        <v>49</v>
      </c>
      <c r="E18342">
        <v>49</v>
      </c>
      <c r="F18342" t="s">
        <v>9</v>
      </c>
      <c r="G18342">
        <v>0</v>
      </c>
    </row>
    <row r="18343" spans="1:7" hidden="1">
      <c r="A18343" t="s">
        <v>20045</v>
      </c>
      <c r="B18343" t="s">
        <v>20040</v>
      </c>
      <c r="C18343" s="1">
        <v>45918</v>
      </c>
      <c r="D18343">
        <v>49</v>
      </c>
      <c r="E18343">
        <v>49</v>
      </c>
      <c r="F18343" t="s">
        <v>9</v>
      </c>
      <c r="G18343">
        <v>0</v>
      </c>
    </row>
    <row r="18344" spans="1:7" hidden="1">
      <c r="A18344" t="s">
        <v>20046</v>
      </c>
      <c r="B18344" t="s">
        <v>20040</v>
      </c>
      <c r="C18344" s="1">
        <v>45948</v>
      </c>
      <c r="D18344">
        <v>49</v>
      </c>
      <c r="E18344">
        <v>49</v>
      </c>
      <c r="F18344" t="s">
        <v>9</v>
      </c>
      <c r="G18344">
        <v>0</v>
      </c>
    </row>
    <row r="18345" spans="1:7">
      <c r="A18345" t="s">
        <v>20047</v>
      </c>
      <c r="B18345" t="s">
        <v>20040</v>
      </c>
      <c r="C18345" s="1">
        <v>45979</v>
      </c>
      <c r="D18345">
        <v>49</v>
      </c>
      <c r="E18345">
        <v>49</v>
      </c>
      <c r="F18345" t="s">
        <v>9</v>
      </c>
      <c r="G18345">
        <v>0</v>
      </c>
    </row>
    <row r="18346" spans="1:7" hidden="1">
      <c r="A18346" t="s">
        <v>20048</v>
      </c>
      <c r="B18346" t="s">
        <v>20040</v>
      </c>
      <c r="C18346" s="1">
        <v>46009</v>
      </c>
      <c r="D18346">
        <v>49</v>
      </c>
      <c r="E18346">
        <v>49</v>
      </c>
      <c r="F18346" t="s">
        <v>9</v>
      </c>
      <c r="G18346">
        <v>0</v>
      </c>
    </row>
    <row r="18347" spans="1:7" hidden="1">
      <c r="A18347" t="s">
        <v>20049</v>
      </c>
      <c r="B18347" t="s">
        <v>20050</v>
      </c>
      <c r="C18347" s="1">
        <v>45496</v>
      </c>
      <c r="D18347">
        <v>199</v>
      </c>
      <c r="E18347">
        <v>0</v>
      </c>
      <c r="F18347" t="s">
        <v>18</v>
      </c>
      <c r="G18347">
        <v>0</v>
      </c>
    </row>
    <row r="18348" spans="1:7" hidden="1">
      <c r="A18348" t="s">
        <v>20051</v>
      </c>
      <c r="B18348" t="s">
        <v>20050</v>
      </c>
      <c r="C18348" s="1">
        <v>45527</v>
      </c>
      <c r="D18348">
        <v>199</v>
      </c>
      <c r="E18348">
        <v>199</v>
      </c>
      <c r="F18348" t="s">
        <v>9</v>
      </c>
      <c r="G18348">
        <v>0</v>
      </c>
    </row>
    <row r="18349" spans="1:7" hidden="1">
      <c r="A18349" t="s">
        <v>20052</v>
      </c>
      <c r="B18349" t="s">
        <v>20050</v>
      </c>
      <c r="C18349" s="1">
        <v>45558</v>
      </c>
      <c r="D18349">
        <v>199</v>
      </c>
      <c r="E18349">
        <v>199</v>
      </c>
      <c r="F18349" t="s">
        <v>9</v>
      </c>
      <c r="G18349">
        <v>0</v>
      </c>
    </row>
    <row r="18350" spans="1:7" hidden="1">
      <c r="A18350" t="s">
        <v>20053</v>
      </c>
      <c r="B18350" t="s">
        <v>20050</v>
      </c>
      <c r="C18350" s="1">
        <v>45588</v>
      </c>
      <c r="D18350">
        <v>199</v>
      </c>
      <c r="E18350">
        <v>199</v>
      </c>
      <c r="F18350" t="s">
        <v>9</v>
      </c>
      <c r="G18350">
        <v>0</v>
      </c>
    </row>
    <row r="18351" spans="1:7" hidden="1">
      <c r="A18351" t="s">
        <v>20054</v>
      </c>
      <c r="B18351" t="s">
        <v>20050</v>
      </c>
      <c r="C18351" s="1">
        <v>45619</v>
      </c>
      <c r="D18351">
        <v>199</v>
      </c>
      <c r="E18351">
        <v>199</v>
      </c>
      <c r="F18351" t="s">
        <v>9</v>
      </c>
      <c r="G18351">
        <v>0</v>
      </c>
    </row>
    <row r="18352" spans="1:7" hidden="1">
      <c r="A18352" t="s">
        <v>20055</v>
      </c>
      <c r="B18352" t="s">
        <v>20050</v>
      </c>
      <c r="C18352" s="1">
        <v>45649</v>
      </c>
      <c r="D18352">
        <v>199</v>
      </c>
      <c r="E18352">
        <v>199</v>
      </c>
      <c r="F18352" t="s">
        <v>9</v>
      </c>
      <c r="G18352">
        <v>0</v>
      </c>
    </row>
    <row r="18353" spans="1:7" hidden="1">
      <c r="A18353" t="s">
        <v>20056</v>
      </c>
      <c r="B18353" t="s">
        <v>20050</v>
      </c>
      <c r="C18353" s="1">
        <v>45680</v>
      </c>
      <c r="D18353">
        <v>199</v>
      </c>
      <c r="E18353">
        <v>199</v>
      </c>
      <c r="F18353" t="s">
        <v>9</v>
      </c>
      <c r="G18353">
        <v>0</v>
      </c>
    </row>
    <row r="18354" spans="1:7" hidden="1">
      <c r="A18354" t="s">
        <v>20057</v>
      </c>
      <c r="B18354" t="s">
        <v>20050</v>
      </c>
      <c r="C18354" s="1">
        <v>45711</v>
      </c>
      <c r="D18354">
        <v>199</v>
      </c>
      <c r="E18354">
        <v>0</v>
      </c>
      <c r="F18354" t="s">
        <v>18</v>
      </c>
      <c r="G18354">
        <v>0</v>
      </c>
    </row>
    <row r="18355" spans="1:7" hidden="1">
      <c r="A18355" t="s">
        <v>20058</v>
      </c>
      <c r="B18355" t="s">
        <v>20050</v>
      </c>
      <c r="C18355" s="1">
        <v>45739</v>
      </c>
      <c r="D18355">
        <v>199</v>
      </c>
      <c r="E18355">
        <v>199</v>
      </c>
      <c r="F18355" t="s">
        <v>9</v>
      </c>
      <c r="G18355">
        <v>0</v>
      </c>
    </row>
    <row r="18356" spans="1:7" hidden="1">
      <c r="A18356" t="s">
        <v>20059</v>
      </c>
      <c r="B18356" t="s">
        <v>20050</v>
      </c>
      <c r="C18356" s="1">
        <v>45770</v>
      </c>
      <c r="D18356">
        <v>199</v>
      </c>
      <c r="E18356">
        <v>199</v>
      </c>
      <c r="F18356" t="s">
        <v>9</v>
      </c>
      <c r="G18356">
        <v>0</v>
      </c>
    </row>
    <row r="18357" spans="1:7" hidden="1">
      <c r="A18357" t="s">
        <v>20060</v>
      </c>
      <c r="B18357" t="s">
        <v>20050</v>
      </c>
      <c r="C18357" s="1">
        <v>45800</v>
      </c>
      <c r="D18357">
        <v>199</v>
      </c>
      <c r="E18357">
        <v>0</v>
      </c>
      <c r="F18357" t="s">
        <v>18</v>
      </c>
      <c r="G18357">
        <v>0</v>
      </c>
    </row>
    <row r="18358" spans="1:7" hidden="1">
      <c r="A18358" t="s">
        <v>20061</v>
      </c>
      <c r="B18358" t="s">
        <v>20050</v>
      </c>
      <c r="C18358" s="1">
        <v>45831</v>
      </c>
      <c r="D18358">
        <v>199</v>
      </c>
      <c r="E18358">
        <v>199</v>
      </c>
      <c r="F18358" t="s">
        <v>9</v>
      </c>
      <c r="G18358">
        <v>0</v>
      </c>
    </row>
    <row r="18359" spans="1:7" hidden="1">
      <c r="A18359" t="s">
        <v>20062</v>
      </c>
      <c r="B18359" t="s">
        <v>20050</v>
      </c>
      <c r="C18359" s="1">
        <v>45861</v>
      </c>
      <c r="D18359">
        <v>199</v>
      </c>
      <c r="E18359">
        <v>199</v>
      </c>
      <c r="F18359" t="s">
        <v>9</v>
      </c>
      <c r="G18359">
        <v>0</v>
      </c>
    </row>
    <row r="18360" spans="1:7" hidden="1">
      <c r="A18360" t="s">
        <v>20063</v>
      </c>
      <c r="B18360" t="s">
        <v>20050</v>
      </c>
      <c r="C18360" s="1">
        <v>45892</v>
      </c>
      <c r="D18360">
        <v>199</v>
      </c>
      <c r="E18360">
        <v>199</v>
      </c>
      <c r="F18360" t="s">
        <v>9</v>
      </c>
      <c r="G18360">
        <v>0</v>
      </c>
    </row>
    <row r="18361" spans="1:7" hidden="1">
      <c r="A18361" t="s">
        <v>20064</v>
      </c>
      <c r="B18361" t="s">
        <v>20050</v>
      </c>
      <c r="C18361" s="1">
        <v>45923</v>
      </c>
      <c r="D18361">
        <v>199</v>
      </c>
      <c r="E18361">
        <v>199</v>
      </c>
      <c r="F18361" t="s">
        <v>9</v>
      </c>
      <c r="G18361">
        <v>0</v>
      </c>
    </row>
    <row r="18362" spans="1:7" hidden="1">
      <c r="A18362" t="s">
        <v>20065</v>
      </c>
      <c r="B18362" t="s">
        <v>20050</v>
      </c>
      <c r="C18362" s="1">
        <v>45953</v>
      </c>
      <c r="D18362">
        <v>199</v>
      </c>
      <c r="E18362">
        <v>199</v>
      </c>
      <c r="F18362" t="s">
        <v>9</v>
      </c>
      <c r="G18362">
        <v>0</v>
      </c>
    </row>
    <row r="18363" spans="1:7">
      <c r="A18363" t="s">
        <v>20066</v>
      </c>
      <c r="B18363" t="s">
        <v>20050</v>
      </c>
      <c r="C18363" s="1">
        <v>45984</v>
      </c>
      <c r="D18363">
        <v>199</v>
      </c>
      <c r="E18363">
        <v>199</v>
      </c>
      <c r="F18363" t="s">
        <v>9</v>
      </c>
      <c r="G18363">
        <v>0</v>
      </c>
    </row>
    <row r="18364" spans="1:7" hidden="1">
      <c r="A18364" t="s">
        <v>20067</v>
      </c>
      <c r="B18364" t="s">
        <v>20050</v>
      </c>
      <c r="C18364" s="1">
        <v>46014</v>
      </c>
      <c r="D18364">
        <v>199</v>
      </c>
      <c r="E18364">
        <v>199</v>
      </c>
      <c r="F18364" t="s">
        <v>9</v>
      </c>
      <c r="G18364">
        <v>0</v>
      </c>
    </row>
    <row r="18365" spans="1:7" hidden="1">
      <c r="A18365" t="s">
        <v>20068</v>
      </c>
      <c r="B18365" t="s">
        <v>20069</v>
      </c>
      <c r="C18365" s="1">
        <v>45809</v>
      </c>
      <c r="D18365">
        <v>899</v>
      </c>
      <c r="E18365">
        <v>899</v>
      </c>
      <c r="F18365" t="s">
        <v>9</v>
      </c>
      <c r="G18365">
        <v>0</v>
      </c>
    </row>
    <row r="18366" spans="1:7" hidden="1">
      <c r="A18366" t="s">
        <v>20070</v>
      </c>
      <c r="B18366" t="s">
        <v>20069</v>
      </c>
      <c r="C18366" s="1">
        <v>45839</v>
      </c>
      <c r="D18366">
        <v>899</v>
      </c>
      <c r="E18366">
        <v>899</v>
      </c>
      <c r="F18366" t="s">
        <v>9</v>
      </c>
      <c r="G18366">
        <v>0</v>
      </c>
    </row>
    <row r="18367" spans="1:7" hidden="1">
      <c r="A18367" t="s">
        <v>20071</v>
      </c>
      <c r="B18367" t="s">
        <v>20069</v>
      </c>
      <c r="C18367" s="1">
        <v>45870</v>
      </c>
      <c r="D18367">
        <v>899</v>
      </c>
      <c r="E18367">
        <v>899</v>
      </c>
      <c r="F18367" t="s">
        <v>9</v>
      </c>
      <c r="G18367">
        <v>0</v>
      </c>
    </row>
    <row r="18368" spans="1:7" hidden="1">
      <c r="A18368" t="s">
        <v>20072</v>
      </c>
      <c r="B18368" t="s">
        <v>20069</v>
      </c>
      <c r="C18368" s="1">
        <v>45901</v>
      </c>
      <c r="D18368">
        <v>899</v>
      </c>
      <c r="E18368">
        <v>899</v>
      </c>
      <c r="F18368" t="s">
        <v>9</v>
      </c>
      <c r="G18368">
        <v>0</v>
      </c>
    </row>
    <row r="18369" spans="1:7" hidden="1">
      <c r="A18369" t="s">
        <v>20073</v>
      </c>
      <c r="B18369" t="s">
        <v>20069</v>
      </c>
      <c r="C18369" s="1">
        <v>45931</v>
      </c>
      <c r="D18369">
        <v>899</v>
      </c>
      <c r="E18369">
        <v>899</v>
      </c>
      <c r="F18369" t="s">
        <v>9</v>
      </c>
      <c r="G18369">
        <v>0</v>
      </c>
    </row>
    <row r="18370" spans="1:7">
      <c r="A18370" t="s">
        <v>20074</v>
      </c>
      <c r="B18370" t="s">
        <v>20069</v>
      </c>
      <c r="C18370" s="1">
        <v>45962</v>
      </c>
      <c r="D18370">
        <v>899</v>
      </c>
      <c r="E18370">
        <v>899</v>
      </c>
      <c r="F18370" t="s">
        <v>9</v>
      </c>
      <c r="G18370">
        <v>0</v>
      </c>
    </row>
    <row r="18371" spans="1:7" hidden="1">
      <c r="A18371" t="s">
        <v>20075</v>
      </c>
      <c r="B18371" t="s">
        <v>20069</v>
      </c>
      <c r="C18371" s="1">
        <v>45992</v>
      </c>
      <c r="D18371">
        <v>899</v>
      </c>
      <c r="E18371">
        <v>899</v>
      </c>
      <c r="F18371" t="s">
        <v>9</v>
      </c>
      <c r="G18371">
        <v>0</v>
      </c>
    </row>
    <row r="18372" spans="1:7" hidden="1">
      <c r="A18372" t="s">
        <v>20076</v>
      </c>
      <c r="B18372" t="s">
        <v>20077</v>
      </c>
      <c r="C18372" s="1">
        <v>45709</v>
      </c>
      <c r="D18372">
        <v>199</v>
      </c>
      <c r="E18372">
        <v>199</v>
      </c>
      <c r="F18372" t="s">
        <v>9</v>
      </c>
      <c r="G18372">
        <v>0</v>
      </c>
    </row>
    <row r="18373" spans="1:7" hidden="1">
      <c r="A18373" t="s">
        <v>20078</v>
      </c>
      <c r="B18373" t="s">
        <v>20077</v>
      </c>
      <c r="C18373" s="1">
        <v>45737</v>
      </c>
      <c r="D18373">
        <v>199</v>
      </c>
      <c r="E18373">
        <v>0</v>
      </c>
      <c r="F18373" t="s">
        <v>18</v>
      </c>
      <c r="G18373">
        <v>0</v>
      </c>
    </row>
    <row r="18374" spans="1:7" hidden="1">
      <c r="A18374" t="s">
        <v>20079</v>
      </c>
      <c r="B18374" t="s">
        <v>20077</v>
      </c>
      <c r="C18374" s="1">
        <v>45768</v>
      </c>
      <c r="D18374">
        <v>199</v>
      </c>
      <c r="E18374">
        <v>199</v>
      </c>
      <c r="F18374" t="s">
        <v>9</v>
      </c>
      <c r="G18374">
        <v>0</v>
      </c>
    </row>
    <row r="18375" spans="1:7" hidden="1">
      <c r="A18375" t="s">
        <v>20080</v>
      </c>
      <c r="B18375" t="s">
        <v>20077</v>
      </c>
      <c r="C18375" s="1">
        <v>45798</v>
      </c>
      <c r="D18375">
        <v>199</v>
      </c>
      <c r="E18375">
        <v>199</v>
      </c>
      <c r="F18375" t="s">
        <v>9</v>
      </c>
      <c r="G18375">
        <v>0</v>
      </c>
    </row>
    <row r="18376" spans="1:7" hidden="1">
      <c r="A18376" t="s">
        <v>20081</v>
      </c>
      <c r="B18376" t="s">
        <v>20077</v>
      </c>
      <c r="C18376" s="1">
        <v>45829</v>
      </c>
      <c r="D18376">
        <v>199</v>
      </c>
      <c r="E18376">
        <v>199</v>
      </c>
      <c r="F18376" t="s">
        <v>9</v>
      </c>
      <c r="G18376">
        <v>0</v>
      </c>
    </row>
    <row r="18377" spans="1:7" hidden="1">
      <c r="A18377" t="s">
        <v>20082</v>
      </c>
      <c r="B18377" t="s">
        <v>20077</v>
      </c>
      <c r="C18377" s="1">
        <v>45859</v>
      </c>
      <c r="D18377">
        <v>199</v>
      </c>
      <c r="E18377">
        <v>199</v>
      </c>
      <c r="F18377" t="s">
        <v>9</v>
      </c>
      <c r="G18377">
        <v>0</v>
      </c>
    </row>
    <row r="18378" spans="1:7" hidden="1">
      <c r="A18378" t="s">
        <v>20083</v>
      </c>
      <c r="B18378" t="s">
        <v>20077</v>
      </c>
      <c r="C18378" s="1">
        <v>45890</v>
      </c>
      <c r="D18378">
        <v>199</v>
      </c>
      <c r="E18378">
        <v>199</v>
      </c>
      <c r="F18378" t="s">
        <v>9</v>
      </c>
      <c r="G18378">
        <v>0</v>
      </c>
    </row>
    <row r="18379" spans="1:7" hidden="1">
      <c r="A18379" t="s">
        <v>20084</v>
      </c>
      <c r="B18379" t="s">
        <v>20077</v>
      </c>
      <c r="C18379" s="1">
        <v>45921</v>
      </c>
      <c r="D18379">
        <v>199</v>
      </c>
      <c r="E18379">
        <v>199</v>
      </c>
      <c r="F18379" t="s">
        <v>9</v>
      </c>
      <c r="G18379">
        <v>0</v>
      </c>
    </row>
    <row r="18380" spans="1:7" hidden="1">
      <c r="A18380" t="s">
        <v>20085</v>
      </c>
      <c r="B18380" t="s">
        <v>20077</v>
      </c>
      <c r="C18380" s="1">
        <v>45951</v>
      </c>
      <c r="D18380">
        <v>199</v>
      </c>
      <c r="E18380">
        <v>199</v>
      </c>
      <c r="F18380" t="s">
        <v>9</v>
      </c>
      <c r="G18380">
        <v>0</v>
      </c>
    </row>
    <row r="18381" spans="1:7">
      <c r="A18381" t="s">
        <v>20086</v>
      </c>
      <c r="B18381" t="s">
        <v>20077</v>
      </c>
      <c r="C18381" s="1">
        <v>45982</v>
      </c>
      <c r="D18381">
        <v>199</v>
      </c>
      <c r="E18381">
        <v>199</v>
      </c>
      <c r="F18381" t="s">
        <v>9</v>
      </c>
      <c r="G18381">
        <v>0</v>
      </c>
    </row>
    <row r="18382" spans="1:7" hidden="1">
      <c r="A18382" t="s">
        <v>20087</v>
      </c>
      <c r="B18382" t="s">
        <v>20077</v>
      </c>
      <c r="C18382" s="1">
        <v>46012</v>
      </c>
      <c r="D18382">
        <v>199</v>
      </c>
      <c r="E18382">
        <v>199</v>
      </c>
      <c r="F18382" t="s">
        <v>9</v>
      </c>
      <c r="G18382">
        <v>0</v>
      </c>
    </row>
    <row r="18383" spans="1:7" hidden="1">
      <c r="A18383" t="s">
        <v>20088</v>
      </c>
      <c r="B18383" t="s">
        <v>20089</v>
      </c>
      <c r="C18383" s="1">
        <v>45921</v>
      </c>
      <c r="D18383">
        <v>899</v>
      </c>
      <c r="E18383">
        <v>899</v>
      </c>
      <c r="F18383" t="s">
        <v>9</v>
      </c>
      <c r="G18383">
        <v>0</v>
      </c>
    </row>
    <row r="18384" spans="1:7" hidden="1">
      <c r="A18384" t="s">
        <v>20090</v>
      </c>
      <c r="B18384" t="s">
        <v>20089</v>
      </c>
      <c r="C18384" s="1">
        <v>45951</v>
      </c>
      <c r="D18384">
        <v>899</v>
      </c>
      <c r="E18384">
        <v>0</v>
      </c>
      <c r="F18384" t="s">
        <v>18</v>
      </c>
      <c r="G18384">
        <v>0</v>
      </c>
    </row>
    <row r="18385" spans="1:7">
      <c r="A18385" t="s">
        <v>20091</v>
      </c>
      <c r="B18385" t="s">
        <v>20089</v>
      </c>
      <c r="C18385" s="1">
        <v>45982</v>
      </c>
      <c r="D18385">
        <v>899</v>
      </c>
      <c r="E18385">
        <v>899</v>
      </c>
      <c r="F18385" t="s">
        <v>9</v>
      </c>
      <c r="G18385">
        <v>0</v>
      </c>
    </row>
    <row r="18386" spans="1:7" hidden="1">
      <c r="A18386" t="s">
        <v>20092</v>
      </c>
      <c r="B18386" t="s">
        <v>20089</v>
      </c>
      <c r="C18386" s="1">
        <v>46012</v>
      </c>
      <c r="D18386">
        <v>899</v>
      </c>
      <c r="E18386">
        <v>899</v>
      </c>
      <c r="F18386" t="s">
        <v>9</v>
      </c>
      <c r="G18386">
        <v>0</v>
      </c>
    </row>
    <row r="18387" spans="1:7" hidden="1">
      <c r="A18387" t="s">
        <v>20093</v>
      </c>
      <c r="B18387" t="s">
        <v>20094</v>
      </c>
      <c r="C18387" s="1">
        <v>45322</v>
      </c>
      <c r="D18387">
        <v>189.05</v>
      </c>
      <c r="E18387">
        <v>189.05</v>
      </c>
      <c r="F18387" t="s">
        <v>9</v>
      </c>
      <c r="G18387">
        <v>5</v>
      </c>
    </row>
    <row r="18388" spans="1:7" hidden="1">
      <c r="A18388" t="s">
        <v>20095</v>
      </c>
      <c r="B18388" t="s">
        <v>20094</v>
      </c>
      <c r="C18388" s="1">
        <v>45351</v>
      </c>
      <c r="D18388">
        <v>189.05</v>
      </c>
      <c r="E18388">
        <v>189.05</v>
      </c>
      <c r="F18388" t="s">
        <v>9</v>
      </c>
      <c r="G18388">
        <v>5</v>
      </c>
    </row>
    <row r="18389" spans="1:7" hidden="1">
      <c r="A18389" t="s">
        <v>20096</v>
      </c>
      <c r="B18389" t="s">
        <v>20094</v>
      </c>
      <c r="C18389" s="1">
        <v>45380</v>
      </c>
      <c r="D18389">
        <v>189.05</v>
      </c>
      <c r="E18389">
        <v>189.05</v>
      </c>
      <c r="F18389" t="s">
        <v>9</v>
      </c>
      <c r="G18389">
        <v>5</v>
      </c>
    </row>
    <row r="18390" spans="1:7" hidden="1">
      <c r="A18390" t="s">
        <v>20097</v>
      </c>
      <c r="B18390" t="s">
        <v>20094</v>
      </c>
      <c r="C18390" s="1">
        <v>45411</v>
      </c>
      <c r="D18390">
        <v>189.05</v>
      </c>
      <c r="E18390">
        <v>189.05</v>
      </c>
      <c r="F18390" t="s">
        <v>9</v>
      </c>
      <c r="G18390">
        <v>5</v>
      </c>
    </row>
    <row r="18391" spans="1:7" hidden="1">
      <c r="A18391" t="s">
        <v>20098</v>
      </c>
      <c r="B18391" t="s">
        <v>20094</v>
      </c>
      <c r="C18391" s="1">
        <v>45441</v>
      </c>
      <c r="D18391">
        <v>189.05</v>
      </c>
      <c r="E18391">
        <v>189.05</v>
      </c>
      <c r="F18391" t="s">
        <v>9</v>
      </c>
      <c r="G18391">
        <v>5</v>
      </c>
    </row>
    <row r="18392" spans="1:7" hidden="1">
      <c r="A18392" t="s">
        <v>20099</v>
      </c>
      <c r="B18392" t="s">
        <v>20094</v>
      </c>
      <c r="C18392" s="1">
        <v>45472</v>
      </c>
      <c r="D18392">
        <v>189.05</v>
      </c>
      <c r="E18392">
        <v>189.05</v>
      </c>
      <c r="F18392" t="s">
        <v>9</v>
      </c>
      <c r="G18392">
        <v>5</v>
      </c>
    </row>
    <row r="18393" spans="1:7" hidden="1">
      <c r="A18393" t="s">
        <v>20100</v>
      </c>
      <c r="B18393" t="s">
        <v>20094</v>
      </c>
      <c r="C18393" s="1">
        <v>45502</v>
      </c>
      <c r="D18393">
        <v>189.05</v>
      </c>
      <c r="E18393">
        <v>189.05</v>
      </c>
      <c r="F18393" t="s">
        <v>9</v>
      </c>
      <c r="G18393">
        <v>5</v>
      </c>
    </row>
    <row r="18394" spans="1:7" hidden="1">
      <c r="A18394" t="s">
        <v>20101</v>
      </c>
      <c r="B18394" t="s">
        <v>20094</v>
      </c>
      <c r="C18394" s="1">
        <v>45533</v>
      </c>
      <c r="D18394">
        <v>189.05</v>
      </c>
      <c r="E18394">
        <v>189.05</v>
      </c>
      <c r="F18394" t="s">
        <v>9</v>
      </c>
      <c r="G18394">
        <v>5</v>
      </c>
    </row>
    <row r="18395" spans="1:7" hidden="1">
      <c r="A18395" t="s">
        <v>20102</v>
      </c>
      <c r="B18395" t="s">
        <v>20094</v>
      </c>
      <c r="C18395" s="1">
        <v>45564</v>
      </c>
      <c r="D18395">
        <v>189.05</v>
      </c>
      <c r="E18395">
        <v>189.05</v>
      </c>
      <c r="F18395" t="s">
        <v>9</v>
      </c>
      <c r="G18395">
        <v>5</v>
      </c>
    </row>
    <row r="18396" spans="1:7" hidden="1">
      <c r="A18396" t="s">
        <v>20103</v>
      </c>
      <c r="B18396" t="s">
        <v>20094</v>
      </c>
      <c r="C18396" s="1">
        <v>45594</v>
      </c>
      <c r="D18396">
        <v>189.05</v>
      </c>
      <c r="E18396">
        <v>0</v>
      </c>
      <c r="F18396" t="s">
        <v>18</v>
      </c>
      <c r="G18396">
        <v>5</v>
      </c>
    </row>
    <row r="18397" spans="1:7" hidden="1">
      <c r="A18397" t="s">
        <v>20104</v>
      </c>
      <c r="B18397" t="s">
        <v>20094</v>
      </c>
      <c r="C18397" s="1">
        <v>45625</v>
      </c>
      <c r="D18397">
        <v>189.05</v>
      </c>
      <c r="E18397">
        <v>189.05</v>
      </c>
      <c r="F18397" t="s">
        <v>9</v>
      </c>
      <c r="G18397">
        <v>5</v>
      </c>
    </row>
    <row r="18398" spans="1:7" hidden="1">
      <c r="A18398" t="s">
        <v>20105</v>
      </c>
      <c r="B18398" t="s">
        <v>20094</v>
      </c>
      <c r="C18398" s="1">
        <v>45655</v>
      </c>
      <c r="D18398">
        <v>189.05</v>
      </c>
      <c r="E18398">
        <v>189.05</v>
      </c>
      <c r="F18398" t="s">
        <v>9</v>
      </c>
      <c r="G18398">
        <v>5</v>
      </c>
    </row>
    <row r="18399" spans="1:7" hidden="1">
      <c r="A18399" t="s">
        <v>20106</v>
      </c>
      <c r="B18399" t="s">
        <v>20094</v>
      </c>
      <c r="C18399" s="1">
        <v>45686</v>
      </c>
      <c r="D18399">
        <v>189.05</v>
      </c>
      <c r="E18399">
        <v>189.05</v>
      </c>
      <c r="F18399" t="s">
        <v>9</v>
      </c>
      <c r="G18399">
        <v>5</v>
      </c>
    </row>
    <row r="18400" spans="1:7" hidden="1">
      <c r="A18400" t="s">
        <v>20107</v>
      </c>
      <c r="B18400" t="s">
        <v>20094</v>
      </c>
      <c r="C18400" s="1">
        <v>45716</v>
      </c>
      <c r="D18400">
        <v>189.05</v>
      </c>
      <c r="E18400">
        <v>189.05</v>
      </c>
      <c r="F18400" t="s">
        <v>9</v>
      </c>
      <c r="G18400">
        <v>5</v>
      </c>
    </row>
    <row r="18401" spans="1:7" hidden="1">
      <c r="A18401" t="s">
        <v>20108</v>
      </c>
      <c r="B18401" t="s">
        <v>20094</v>
      </c>
      <c r="C18401" s="1">
        <v>45744</v>
      </c>
      <c r="D18401">
        <v>189.05</v>
      </c>
      <c r="E18401">
        <v>189.05</v>
      </c>
      <c r="F18401" t="s">
        <v>9</v>
      </c>
      <c r="G18401">
        <v>5</v>
      </c>
    </row>
    <row r="18402" spans="1:7" hidden="1">
      <c r="A18402" t="s">
        <v>20109</v>
      </c>
      <c r="B18402" t="s">
        <v>20094</v>
      </c>
      <c r="C18402" s="1">
        <v>45775</v>
      </c>
      <c r="D18402">
        <v>189.05</v>
      </c>
      <c r="E18402">
        <v>189.05</v>
      </c>
      <c r="F18402" t="s">
        <v>9</v>
      </c>
      <c r="G18402">
        <v>5</v>
      </c>
    </row>
    <row r="18403" spans="1:7" hidden="1">
      <c r="A18403" t="s">
        <v>20110</v>
      </c>
      <c r="B18403" t="s">
        <v>20094</v>
      </c>
      <c r="C18403" s="1">
        <v>45805</v>
      </c>
      <c r="D18403">
        <v>189.05</v>
      </c>
      <c r="E18403">
        <v>189.05</v>
      </c>
      <c r="F18403" t="s">
        <v>9</v>
      </c>
      <c r="G18403">
        <v>5</v>
      </c>
    </row>
    <row r="18404" spans="1:7" hidden="1">
      <c r="A18404" t="s">
        <v>20111</v>
      </c>
      <c r="B18404" t="s">
        <v>20094</v>
      </c>
      <c r="C18404" s="1">
        <v>45836</v>
      </c>
      <c r="D18404">
        <v>189.05</v>
      </c>
      <c r="E18404">
        <v>189.05</v>
      </c>
      <c r="F18404" t="s">
        <v>9</v>
      </c>
      <c r="G18404">
        <v>5</v>
      </c>
    </row>
    <row r="18405" spans="1:7" hidden="1">
      <c r="A18405" t="s">
        <v>20112</v>
      </c>
      <c r="B18405" t="s">
        <v>20094</v>
      </c>
      <c r="C18405" s="1">
        <v>45866</v>
      </c>
      <c r="D18405">
        <v>189.05</v>
      </c>
      <c r="E18405">
        <v>189.05</v>
      </c>
      <c r="F18405" t="s">
        <v>9</v>
      </c>
      <c r="G18405">
        <v>5</v>
      </c>
    </row>
    <row r="18406" spans="1:7" hidden="1">
      <c r="A18406" t="s">
        <v>20113</v>
      </c>
      <c r="B18406" t="s">
        <v>20094</v>
      </c>
      <c r="C18406" s="1">
        <v>45897</v>
      </c>
      <c r="D18406">
        <v>189.05</v>
      </c>
      <c r="E18406">
        <v>189.05</v>
      </c>
      <c r="F18406" t="s">
        <v>9</v>
      </c>
      <c r="G18406">
        <v>5</v>
      </c>
    </row>
    <row r="18407" spans="1:7" hidden="1">
      <c r="A18407" t="s">
        <v>20114</v>
      </c>
      <c r="B18407" t="s">
        <v>20094</v>
      </c>
      <c r="C18407" s="1">
        <v>45928</v>
      </c>
      <c r="D18407">
        <v>189.05</v>
      </c>
      <c r="E18407">
        <v>189.05</v>
      </c>
      <c r="F18407" t="s">
        <v>9</v>
      </c>
      <c r="G18407">
        <v>5</v>
      </c>
    </row>
    <row r="18408" spans="1:7" hidden="1">
      <c r="A18408" t="s">
        <v>20115</v>
      </c>
      <c r="B18408" t="s">
        <v>20094</v>
      </c>
      <c r="C18408" s="1">
        <v>45958</v>
      </c>
      <c r="D18408">
        <v>189.05</v>
      </c>
      <c r="E18408">
        <v>189.05</v>
      </c>
      <c r="F18408" t="s">
        <v>9</v>
      </c>
      <c r="G18408">
        <v>5</v>
      </c>
    </row>
    <row r="18409" spans="1:7">
      <c r="A18409" t="s">
        <v>20116</v>
      </c>
      <c r="B18409" t="s">
        <v>20094</v>
      </c>
      <c r="C18409" s="1">
        <v>45989</v>
      </c>
      <c r="D18409">
        <v>189.05</v>
      </c>
      <c r="E18409">
        <v>189.05</v>
      </c>
      <c r="F18409" t="s">
        <v>9</v>
      </c>
      <c r="G18409">
        <v>5</v>
      </c>
    </row>
    <row r="18410" spans="1:7" hidden="1">
      <c r="A18410" t="s">
        <v>20117</v>
      </c>
      <c r="B18410" t="s">
        <v>20094</v>
      </c>
      <c r="C18410" s="1">
        <v>46019</v>
      </c>
      <c r="D18410">
        <v>189.05</v>
      </c>
      <c r="E18410">
        <v>189.05</v>
      </c>
      <c r="F18410" t="s">
        <v>9</v>
      </c>
      <c r="G18410">
        <v>5</v>
      </c>
    </row>
    <row r="18411" spans="1:7" hidden="1">
      <c r="A18411" t="s">
        <v>20118</v>
      </c>
      <c r="B18411" t="s">
        <v>20119</v>
      </c>
      <c r="C18411" s="1">
        <v>45212</v>
      </c>
      <c r="D18411">
        <v>719.2</v>
      </c>
      <c r="E18411">
        <v>719.2</v>
      </c>
      <c r="F18411" t="s">
        <v>9</v>
      </c>
      <c r="G18411">
        <v>20</v>
      </c>
    </row>
    <row r="18412" spans="1:7" hidden="1">
      <c r="A18412" t="s">
        <v>20120</v>
      </c>
      <c r="B18412" t="s">
        <v>20119</v>
      </c>
      <c r="C18412" s="1">
        <v>45243</v>
      </c>
      <c r="D18412">
        <v>719.2</v>
      </c>
      <c r="E18412">
        <v>0</v>
      </c>
      <c r="F18412" t="s">
        <v>18</v>
      </c>
      <c r="G18412">
        <v>20</v>
      </c>
    </row>
    <row r="18413" spans="1:7" hidden="1">
      <c r="A18413" t="s">
        <v>20121</v>
      </c>
      <c r="B18413" t="s">
        <v>20119</v>
      </c>
      <c r="C18413" s="1">
        <v>45273</v>
      </c>
      <c r="D18413">
        <v>719.2</v>
      </c>
      <c r="E18413">
        <v>719.2</v>
      </c>
      <c r="F18413" t="s">
        <v>9</v>
      </c>
      <c r="G18413">
        <v>20</v>
      </c>
    </row>
    <row r="18414" spans="1:7" hidden="1">
      <c r="A18414" t="s">
        <v>20122</v>
      </c>
      <c r="B18414" t="s">
        <v>20119</v>
      </c>
      <c r="C18414" s="1">
        <v>45304</v>
      </c>
      <c r="D18414">
        <v>719.2</v>
      </c>
      <c r="E18414">
        <v>719.2</v>
      </c>
      <c r="F18414" t="s">
        <v>9</v>
      </c>
      <c r="G18414">
        <v>20</v>
      </c>
    </row>
    <row r="18415" spans="1:7" hidden="1">
      <c r="A18415" t="s">
        <v>20123</v>
      </c>
      <c r="B18415" t="s">
        <v>20119</v>
      </c>
      <c r="C18415" s="1">
        <v>45335</v>
      </c>
      <c r="D18415">
        <v>719.2</v>
      </c>
      <c r="E18415">
        <v>719.2</v>
      </c>
      <c r="F18415" t="s">
        <v>9</v>
      </c>
      <c r="G18415">
        <v>20</v>
      </c>
    </row>
    <row r="18416" spans="1:7" hidden="1">
      <c r="A18416" t="s">
        <v>20124</v>
      </c>
      <c r="B18416" t="s">
        <v>20119</v>
      </c>
      <c r="C18416" s="1">
        <v>45364</v>
      </c>
      <c r="D18416">
        <v>719.2</v>
      </c>
      <c r="E18416">
        <v>719.2</v>
      </c>
      <c r="F18416" t="s">
        <v>9</v>
      </c>
      <c r="G18416">
        <v>20</v>
      </c>
    </row>
    <row r="18417" spans="1:7" hidden="1">
      <c r="A18417" t="s">
        <v>20125</v>
      </c>
      <c r="B18417" t="s">
        <v>20119</v>
      </c>
      <c r="C18417" s="1">
        <v>45395</v>
      </c>
      <c r="D18417">
        <v>719.2</v>
      </c>
      <c r="E18417">
        <v>719.2</v>
      </c>
      <c r="F18417" t="s">
        <v>9</v>
      </c>
      <c r="G18417">
        <v>20</v>
      </c>
    </row>
    <row r="18418" spans="1:7" hidden="1">
      <c r="A18418" t="s">
        <v>20126</v>
      </c>
      <c r="B18418" t="s">
        <v>20119</v>
      </c>
      <c r="C18418" s="1">
        <v>45425</v>
      </c>
      <c r="D18418">
        <v>719.2</v>
      </c>
      <c r="E18418">
        <v>719.2</v>
      </c>
      <c r="F18418" t="s">
        <v>9</v>
      </c>
      <c r="G18418">
        <v>20</v>
      </c>
    </row>
    <row r="18419" spans="1:7" hidden="1">
      <c r="A18419" t="s">
        <v>20127</v>
      </c>
      <c r="B18419" t="s">
        <v>20119</v>
      </c>
      <c r="C18419" s="1">
        <v>45456</v>
      </c>
      <c r="D18419">
        <v>719.2</v>
      </c>
      <c r="E18419">
        <v>719.2</v>
      </c>
      <c r="F18419" t="s">
        <v>9</v>
      </c>
      <c r="G18419">
        <v>20</v>
      </c>
    </row>
    <row r="18420" spans="1:7" hidden="1">
      <c r="A18420" t="s">
        <v>20128</v>
      </c>
      <c r="B18420" t="s">
        <v>20119</v>
      </c>
      <c r="C18420" s="1">
        <v>45486</v>
      </c>
      <c r="D18420">
        <v>719.2</v>
      </c>
      <c r="E18420">
        <v>0</v>
      </c>
      <c r="F18420" t="s">
        <v>18</v>
      </c>
      <c r="G18420">
        <v>20</v>
      </c>
    </row>
    <row r="18421" spans="1:7" hidden="1">
      <c r="A18421" t="s">
        <v>20129</v>
      </c>
      <c r="B18421" t="s">
        <v>20119</v>
      </c>
      <c r="C18421" s="1">
        <v>45517</v>
      </c>
      <c r="D18421">
        <v>719.2</v>
      </c>
      <c r="E18421">
        <v>0</v>
      </c>
      <c r="F18421" t="s">
        <v>18</v>
      </c>
      <c r="G18421">
        <v>20</v>
      </c>
    </row>
    <row r="18422" spans="1:7" hidden="1">
      <c r="A18422" t="s">
        <v>20130</v>
      </c>
      <c r="B18422" t="s">
        <v>20119</v>
      </c>
      <c r="C18422" s="1">
        <v>45548</v>
      </c>
      <c r="D18422">
        <v>719.2</v>
      </c>
      <c r="E18422">
        <v>719.2</v>
      </c>
      <c r="F18422" t="s">
        <v>9</v>
      </c>
      <c r="G18422">
        <v>20</v>
      </c>
    </row>
    <row r="18423" spans="1:7" hidden="1">
      <c r="A18423" t="s">
        <v>20131</v>
      </c>
      <c r="B18423" t="s">
        <v>20119</v>
      </c>
      <c r="C18423" s="1">
        <v>45578</v>
      </c>
      <c r="D18423">
        <v>719.2</v>
      </c>
      <c r="E18423">
        <v>0</v>
      </c>
      <c r="F18423" t="s">
        <v>18</v>
      </c>
      <c r="G18423">
        <v>20</v>
      </c>
    </row>
    <row r="18424" spans="1:7" hidden="1">
      <c r="A18424" t="s">
        <v>20132</v>
      </c>
      <c r="B18424" t="s">
        <v>20119</v>
      </c>
      <c r="C18424" s="1">
        <v>45609</v>
      </c>
      <c r="D18424">
        <v>719.2</v>
      </c>
      <c r="E18424">
        <v>719.2</v>
      </c>
      <c r="F18424" t="s">
        <v>9</v>
      </c>
      <c r="G18424">
        <v>20</v>
      </c>
    </row>
    <row r="18425" spans="1:7" hidden="1">
      <c r="A18425" t="s">
        <v>20133</v>
      </c>
      <c r="B18425" t="s">
        <v>20119</v>
      </c>
      <c r="C18425" s="1">
        <v>45639</v>
      </c>
      <c r="D18425">
        <v>719.2</v>
      </c>
      <c r="E18425">
        <v>719.2</v>
      </c>
      <c r="F18425" t="s">
        <v>9</v>
      </c>
      <c r="G18425">
        <v>20</v>
      </c>
    </row>
    <row r="18426" spans="1:7" hidden="1">
      <c r="A18426" t="s">
        <v>20134</v>
      </c>
      <c r="B18426" t="s">
        <v>20119</v>
      </c>
      <c r="C18426" s="1">
        <v>45670</v>
      </c>
      <c r="D18426">
        <v>719.2</v>
      </c>
      <c r="E18426">
        <v>719.2</v>
      </c>
      <c r="F18426" t="s">
        <v>9</v>
      </c>
      <c r="G18426">
        <v>20</v>
      </c>
    </row>
    <row r="18427" spans="1:7" hidden="1">
      <c r="A18427" t="s">
        <v>20135</v>
      </c>
      <c r="B18427" t="s">
        <v>20119</v>
      </c>
      <c r="C18427" s="1">
        <v>45701</v>
      </c>
      <c r="D18427">
        <v>719.2</v>
      </c>
      <c r="E18427">
        <v>719.2</v>
      </c>
      <c r="F18427" t="s">
        <v>9</v>
      </c>
      <c r="G18427">
        <v>20</v>
      </c>
    </row>
    <row r="18428" spans="1:7" hidden="1">
      <c r="A18428" t="s">
        <v>20136</v>
      </c>
      <c r="B18428" t="s">
        <v>20119</v>
      </c>
      <c r="C18428" s="1">
        <v>45729</v>
      </c>
      <c r="D18428">
        <v>719.2</v>
      </c>
      <c r="E18428">
        <v>0</v>
      </c>
      <c r="F18428" t="s">
        <v>18</v>
      </c>
      <c r="G18428">
        <v>20</v>
      </c>
    </row>
    <row r="18429" spans="1:7" hidden="1">
      <c r="A18429" t="s">
        <v>20137</v>
      </c>
      <c r="B18429" t="s">
        <v>20119</v>
      </c>
      <c r="C18429" s="1">
        <v>45760</v>
      </c>
      <c r="D18429">
        <v>719.2</v>
      </c>
      <c r="E18429">
        <v>719.2</v>
      </c>
      <c r="F18429" t="s">
        <v>9</v>
      </c>
      <c r="G18429">
        <v>20</v>
      </c>
    </row>
    <row r="18430" spans="1:7" hidden="1">
      <c r="A18430" t="s">
        <v>20138</v>
      </c>
      <c r="B18430" t="s">
        <v>20119</v>
      </c>
      <c r="C18430" s="1">
        <v>45790</v>
      </c>
      <c r="D18430">
        <v>719.2</v>
      </c>
      <c r="E18430">
        <v>719.2</v>
      </c>
      <c r="F18430" t="s">
        <v>9</v>
      </c>
      <c r="G18430">
        <v>20</v>
      </c>
    </row>
    <row r="18431" spans="1:7" hidden="1">
      <c r="A18431" t="s">
        <v>20139</v>
      </c>
      <c r="B18431" t="s">
        <v>20119</v>
      </c>
      <c r="C18431" s="1">
        <v>45821</v>
      </c>
      <c r="D18431">
        <v>719.2</v>
      </c>
      <c r="E18431">
        <v>719.2</v>
      </c>
      <c r="F18431" t="s">
        <v>9</v>
      </c>
      <c r="G18431">
        <v>20</v>
      </c>
    </row>
    <row r="18432" spans="1:7" hidden="1">
      <c r="A18432" t="s">
        <v>20140</v>
      </c>
      <c r="B18432" t="s">
        <v>20119</v>
      </c>
      <c r="C18432" s="1">
        <v>45851</v>
      </c>
      <c r="D18432">
        <v>719.2</v>
      </c>
      <c r="E18432">
        <v>719.2</v>
      </c>
      <c r="F18432" t="s">
        <v>9</v>
      </c>
      <c r="G18432">
        <v>20</v>
      </c>
    </row>
    <row r="18433" spans="1:7" hidden="1">
      <c r="A18433" t="s">
        <v>20141</v>
      </c>
      <c r="B18433" t="s">
        <v>20119</v>
      </c>
      <c r="C18433" s="1">
        <v>45882</v>
      </c>
      <c r="D18433">
        <v>719.2</v>
      </c>
      <c r="E18433">
        <v>719.2</v>
      </c>
      <c r="F18433" t="s">
        <v>9</v>
      </c>
      <c r="G18433">
        <v>20</v>
      </c>
    </row>
    <row r="18434" spans="1:7" hidden="1">
      <c r="A18434" t="s">
        <v>20142</v>
      </c>
      <c r="B18434" t="s">
        <v>20119</v>
      </c>
      <c r="C18434" s="1">
        <v>45913</v>
      </c>
      <c r="D18434">
        <v>719.2</v>
      </c>
      <c r="E18434">
        <v>719.2</v>
      </c>
      <c r="F18434" t="s">
        <v>9</v>
      </c>
      <c r="G18434">
        <v>20</v>
      </c>
    </row>
    <row r="18435" spans="1:7" hidden="1">
      <c r="A18435" t="s">
        <v>20143</v>
      </c>
      <c r="B18435" t="s">
        <v>20119</v>
      </c>
      <c r="C18435" s="1">
        <v>45943</v>
      </c>
      <c r="D18435">
        <v>719.2</v>
      </c>
      <c r="E18435">
        <v>719.2</v>
      </c>
      <c r="F18435" t="s">
        <v>9</v>
      </c>
      <c r="G18435">
        <v>20</v>
      </c>
    </row>
    <row r="18436" spans="1:7">
      <c r="A18436" t="s">
        <v>20144</v>
      </c>
      <c r="B18436" t="s">
        <v>20119</v>
      </c>
      <c r="C18436" s="1">
        <v>45974</v>
      </c>
      <c r="D18436">
        <v>719.2</v>
      </c>
      <c r="E18436">
        <v>719.2</v>
      </c>
      <c r="F18436" t="s">
        <v>9</v>
      </c>
      <c r="G18436">
        <v>20</v>
      </c>
    </row>
    <row r="18437" spans="1:7" hidden="1">
      <c r="A18437" t="s">
        <v>20145</v>
      </c>
      <c r="B18437" t="s">
        <v>20119</v>
      </c>
      <c r="C18437" s="1">
        <v>46004</v>
      </c>
      <c r="D18437">
        <v>719.2</v>
      </c>
      <c r="E18437">
        <v>719.2</v>
      </c>
      <c r="F18437" t="s">
        <v>9</v>
      </c>
      <c r="G18437">
        <v>20</v>
      </c>
    </row>
    <row r="18438" spans="1:7" hidden="1">
      <c r="A18438" t="s">
        <v>20146</v>
      </c>
      <c r="B18438" t="s">
        <v>20147</v>
      </c>
      <c r="C18438" s="1">
        <v>45374</v>
      </c>
      <c r="D18438">
        <v>49</v>
      </c>
      <c r="E18438">
        <v>49</v>
      </c>
      <c r="F18438" t="s">
        <v>9</v>
      </c>
      <c r="G18438">
        <v>0</v>
      </c>
    </row>
    <row r="18439" spans="1:7" hidden="1">
      <c r="A18439" t="s">
        <v>20148</v>
      </c>
      <c r="B18439" t="s">
        <v>20147</v>
      </c>
      <c r="C18439" s="1">
        <v>45405</v>
      </c>
      <c r="D18439">
        <v>49</v>
      </c>
      <c r="E18439">
        <v>49</v>
      </c>
      <c r="F18439" t="s">
        <v>9</v>
      </c>
      <c r="G18439">
        <v>0</v>
      </c>
    </row>
    <row r="18440" spans="1:7" hidden="1">
      <c r="A18440" t="s">
        <v>20149</v>
      </c>
      <c r="B18440" t="s">
        <v>20147</v>
      </c>
      <c r="C18440" s="1">
        <v>45435</v>
      </c>
      <c r="D18440">
        <v>49</v>
      </c>
      <c r="E18440">
        <v>49</v>
      </c>
      <c r="F18440" t="s">
        <v>9</v>
      </c>
      <c r="G18440">
        <v>0</v>
      </c>
    </row>
    <row r="18441" spans="1:7" hidden="1">
      <c r="A18441" t="s">
        <v>20150</v>
      </c>
      <c r="B18441" t="s">
        <v>20147</v>
      </c>
      <c r="C18441" s="1">
        <v>45466</v>
      </c>
      <c r="D18441">
        <v>49</v>
      </c>
      <c r="E18441">
        <v>49</v>
      </c>
      <c r="F18441" t="s">
        <v>9</v>
      </c>
      <c r="G18441">
        <v>0</v>
      </c>
    </row>
    <row r="18442" spans="1:7" hidden="1">
      <c r="A18442" t="s">
        <v>20151</v>
      </c>
      <c r="B18442" t="s">
        <v>20147</v>
      </c>
      <c r="C18442" s="1">
        <v>45496</v>
      </c>
      <c r="D18442">
        <v>49</v>
      </c>
      <c r="E18442">
        <v>49</v>
      </c>
      <c r="F18442" t="s">
        <v>9</v>
      </c>
      <c r="G18442">
        <v>0</v>
      </c>
    </row>
    <row r="18443" spans="1:7" hidden="1">
      <c r="A18443" t="s">
        <v>20152</v>
      </c>
      <c r="B18443" t="s">
        <v>20147</v>
      </c>
      <c r="C18443" s="1">
        <v>45527</v>
      </c>
      <c r="D18443">
        <v>49</v>
      </c>
      <c r="E18443">
        <v>0</v>
      </c>
      <c r="F18443" t="s">
        <v>18</v>
      </c>
      <c r="G18443">
        <v>0</v>
      </c>
    </row>
    <row r="18444" spans="1:7" hidden="1">
      <c r="A18444" t="s">
        <v>20153</v>
      </c>
      <c r="B18444" t="s">
        <v>20147</v>
      </c>
      <c r="C18444" s="1">
        <v>45558</v>
      </c>
      <c r="D18444">
        <v>49</v>
      </c>
      <c r="E18444">
        <v>49</v>
      </c>
      <c r="F18444" t="s">
        <v>9</v>
      </c>
      <c r="G18444">
        <v>0</v>
      </c>
    </row>
    <row r="18445" spans="1:7" hidden="1">
      <c r="A18445" t="s">
        <v>20154</v>
      </c>
      <c r="B18445" t="s">
        <v>20147</v>
      </c>
      <c r="C18445" s="1">
        <v>45588</v>
      </c>
      <c r="D18445">
        <v>49</v>
      </c>
      <c r="E18445">
        <v>49</v>
      </c>
      <c r="F18445" t="s">
        <v>9</v>
      </c>
      <c r="G18445">
        <v>0</v>
      </c>
    </row>
    <row r="18446" spans="1:7" hidden="1">
      <c r="A18446" t="s">
        <v>20155</v>
      </c>
      <c r="B18446" t="s">
        <v>20147</v>
      </c>
      <c r="C18446" s="1">
        <v>45619</v>
      </c>
      <c r="D18446">
        <v>49</v>
      </c>
      <c r="E18446">
        <v>49</v>
      </c>
      <c r="F18446" t="s">
        <v>9</v>
      </c>
      <c r="G18446">
        <v>0</v>
      </c>
    </row>
    <row r="18447" spans="1:7" hidden="1">
      <c r="A18447" t="s">
        <v>20156</v>
      </c>
      <c r="B18447" t="s">
        <v>20147</v>
      </c>
      <c r="C18447" s="1">
        <v>45649</v>
      </c>
      <c r="D18447">
        <v>49</v>
      </c>
      <c r="E18447">
        <v>49</v>
      </c>
      <c r="F18447" t="s">
        <v>9</v>
      </c>
      <c r="G18447">
        <v>0</v>
      </c>
    </row>
    <row r="18448" spans="1:7" hidden="1">
      <c r="A18448" t="s">
        <v>20157</v>
      </c>
      <c r="B18448" t="s">
        <v>20147</v>
      </c>
      <c r="C18448" s="1">
        <v>45680</v>
      </c>
      <c r="D18448">
        <v>49</v>
      </c>
      <c r="E18448">
        <v>49</v>
      </c>
      <c r="F18448" t="s">
        <v>9</v>
      </c>
      <c r="G18448">
        <v>0</v>
      </c>
    </row>
    <row r="18449" spans="1:7" hidden="1">
      <c r="A18449" t="s">
        <v>20158</v>
      </c>
      <c r="B18449" t="s">
        <v>20147</v>
      </c>
      <c r="C18449" s="1">
        <v>45711</v>
      </c>
      <c r="D18449">
        <v>49</v>
      </c>
      <c r="E18449">
        <v>49</v>
      </c>
      <c r="F18449" t="s">
        <v>9</v>
      </c>
      <c r="G18449">
        <v>0</v>
      </c>
    </row>
    <row r="18450" spans="1:7" hidden="1">
      <c r="A18450" t="s">
        <v>20159</v>
      </c>
      <c r="B18450" t="s">
        <v>20147</v>
      </c>
      <c r="C18450" s="1">
        <v>45739</v>
      </c>
      <c r="D18450">
        <v>49</v>
      </c>
      <c r="E18450">
        <v>49</v>
      </c>
      <c r="F18450" t="s">
        <v>9</v>
      </c>
      <c r="G18450">
        <v>0</v>
      </c>
    </row>
    <row r="18451" spans="1:7" hidden="1">
      <c r="A18451" t="s">
        <v>20160</v>
      </c>
      <c r="B18451" t="s">
        <v>20147</v>
      </c>
      <c r="C18451" s="1">
        <v>45770</v>
      </c>
      <c r="D18451">
        <v>49</v>
      </c>
      <c r="E18451">
        <v>49</v>
      </c>
      <c r="F18451" t="s">
        <v>9</v>
      </c>
      <c r="G18451">
        <v>0</v>
      </c>
    </row>
    <row r="18452" spans="1:7" hidden="1">
      <c r="A18452" t="s">
        <v>20161</v>
      </c>
      <c r="B18452" t="s">
        <v>20147</v>
      </c>
      <c r="C18452" s="1">
        <v>45800</v>
      </c>
      <c r="D18452">
        <v>49</v>
      </c>
      <c r="E18452">
        <v>0</v>
      </c>
      <c r="F18452" t="s">
        <v>18</v>
      </c>
      <c r="G18452">
        <v>0</v>
      </c>
    </row>
    <row r="18453" spans="1:7" hidden="1">
      <c r="A18453" t="s">
        <v>20162</v>
      </c>
      <c r="B18453" t="s">
        <v>20147</v>
      </c>
      <c r="C18453" s="1">
        <v>45831</v>
      </c>
      <c r="D18453">
        <v>49</v>
      </c>
      <c r="E18453">
        <v>49</v>
      </c>
      <c r="F18453" t="s">
        <v>9</v>
      </c>
      <c r="G18453">
        <v>0</v>
      </c>
    </row>
    <row r="18454" spans="1:7" hidden="1">
      <c r="A18454" t="s">
        <v>20163</v>
      </c>
      <c r="B18454" t="s">
        <v>20147</v>
      </c>
      <c r="C18454" s="1">
        <v>45861</v>
      </c>
      <c r="D18454">
        <v>49</v>
      </c>
      <c r="E18454">
        <v>49</v>
      </c>
      <c r="F18454" t="s">
        <v>9</v>
      </c>
      <c r="G18454">
        <v>0</v>
      </c>
    </row>
    <row r="18455" spans="1:7" hidden="1">
      <c r="A18455" t="s">
        <v>20164</v>
      </c>
      <c r="B18455" t="s">
        <v>20147</v>
      </c>
      <c r="C18455" s="1">
        <v>45892</v>
      </c>
      <c r="D18455">
        <v>49</v>
      </c>
      <c r="E18455">
        <v>49</v>
      </c>
      <c r="F18455" t="s">
        <v>9</v>
      </c>
      <c r="G18455">
        <v>0</v>
      </c>
    </row>
    <row r="18456" spans="1:7" hidden="1">
      <c r="A18456" t="s">
        <v>20165</v>
      </c>
      <c r="B18456" t="s">
        <v>20147</v>
      </c>
      <c r="C18456" s="1">
        <v>45923</v>
      </c>
      <c r="D18456">
        <v>49</v>
      </c>
      <c r="E18456">
        <v>49</v>
      </c>
      <c r="F18456" t="s">
        <v>9</v>
      </c>
      <c r="G18456">
        <v>0</v>
      </c>
    </row>
    <row r="18457" spans="1:7" hidden="1">
      <c r="A18457" t="s">
        <v>20166</v>
      </c>
      <c r="B18457" t="s">
        <v>20147</v>
      </c>
      <c r="C18457" s="1">
        <v>45953</v>
      </c>
      <c r="D18457">
        <v>49</v>
      </c>
      <c r="E18457">
        <v>49</v>
      </c>
      <c r="F18457" t="s">
        <v>9</v>
      </c>
      <c r="G18457">
        <v>0</v>
      </c>
    </row>
    <row r="18458" spans="1:7">
      <c r="A18458" t="s">
        <v>20167</v>
      </c>
      <c r="B18458" t="s">
        <v>20147</v>
      </c>
      <c r="C18458" s="1">
        <v>45984</v>
      </c>
      <c r="D18458">
        <v>49</v>
      </c>
      <c r="E18458">
        <v>49</v>
      </c>
      <c r="F18458" t="s">
        <v>9</v>
      </c>
      <c r="G18458">
        <v>0</v>
      </c>
    </row>
    <row r="18459" spans="1:7" hidden="1">
      <c r="A18459" t="s">
        <v>20168</v>
      </c>
      <c r="B18459" t="s">
        <v>20147</v>
      </c>
      <c r="C18459" s="1">
        <v>46014</v>
      </c>
      <c r="D18459">
        <v>49</v>
      </c>
      <c r="E18459">
        <v>49</v>
      </c>
      <c r="F18459" t="s">
        <v>9</v>
      </c>
      <c r="G18459">
        <v>0</v>
      </c>
    </row>
    <row r="18460" spans="1:7" hidden="1">
      <c r="A18460" t="s">
        <v>20169</v>
      </c>
      <c r="B18460" t="s">
        <v>20170</v>
      </c>
      <c r="C18460" s="1">
        <v>45841</v>
      </c>
      <c r="D18460">
        <v>179.1</v>
      </c>
      <c r="E18460">
        <v>179.1</v>
      </c>
      <c r="F18460" t="s">
        <v>9</v>
      </c>
      <c r="G18460">
        <v>10</v>
      </c>
    </row>
    <row r="18461" spans="1:7" hidden="1">
      <c r="A18461" t="s">
        <v>20171</v>
      </c>
      <c r="B18461" t="s">
        <v>20170</v>
      </c>
      <c r="C18461" s="1">
        <v>45872</v>
      </c>
      <c r="D18461">
        <v>179.1</v>
      </c>
      <c r="E18461">
        <v>179.1</v>
      </c>
      <c r="F18461" t="s">
        <v>9</v>
      </c>
      <c r="G18461">
        <v>10</v>
      </c>
    </row>
    <row r="18462" spans="1:7" hidden="1">
      <c r="A18462" t="s">
        <v>20172</v>
      </c>
      <c r="B18462" t="s">
        <v>20170</v>
      </c>
      <c r="C18462" s="1">
        <v>45903</v>
      </c>
      <c r="D18462">
        <v>179.1</v>
      </c>
      <c r="E18462">
        <v>0</v>
      </c>
      <c r="F18462" t="s">
        <v>58</v>
      </c>
      <c r="G18462">
        <v>10</v>
      </c>
    </row>
    <row r="18463" spans="1:7" hidden="1">
      <c r="A18463" t="s">
        <v>20173</v>
      </c>
      <c r="B18463" t="s">
        <v>20170</v>
      </c>
      <c r="C18463" s="1">
        <v>45933</v>
      </c>
      <c r="D18463">
        <v>179.1</v>
      </c>
      <c r="E18463">
        <v>179.1</v>
      </c>
      <c r="F18463" t="s">
        <v>9</v>
      </c>
      <c r="G18463">
        <v>10</v>
      </c>
    </row>
    <row r="18464" spans="1:7">
      <c r="A18464" t="s">
        <v>20174</v>
      </c>
      <c r="B18464" t="s">
        <v>20170</v>
      </c>
      <c r="C18464" s="1">
        <v>45964</v>
      </c>
      <c r="D18464">
        <v>179.1</v>
      </c>
      <c r="E18464">
        <v>179.1</v>
      </c>
      <c r="F18464" t="s">
        <v>9</v>
      </c>
      <c r="G18464">
        <v>10</v>
      </c>
    </row>
    <row r="18465" spans="1:7" hidden="1">
      <c r="A18465" t="s">
        <v>20175</v>
      </c>
      <c r="B18465" t="s">
        <v>20170</v>
      </c>
      <c r="C18465" s="1">
        <v>45994</v>
      </c>
      <c r="D18465">
        <v>179.1</v>
      </c>
      <c r="E18465">
        <v>179.1</v>
      </c>
      <c r="F18465" t="s">
        <v>9</v>
      </c>
      <c r="G18465">
        <v>10</v>
      </c>
    </row>
    <row r="18466" spans="1:7" hidden="1">
      <c r="A18466" t="s">
        <v>20176</v>
      </c>
      <c r="B18466" t="s">
        <v>20177</v>
      </c>
      <c r="C18466" s="1">
        <v>44978</v>
      </c>
      <c r="D18466">
        <v>169.15</v>
      </c>
      <c r="E18466">
        <v>169.15</v>
      </c>
      <c r="F18466" t="s">
        <v>9</v>
      </c>
      <c r="G18466">
        <v>15</v>
      </c>
    </row>
    <row r="18467" spans="1:7" hidden="1">
      <c r="A18467" t="s">
        <v>20178</v>
      </c>
      <c r="B18467" t="s">
        <v>20177</v>
      </c>
      <c r="C18467" s="1">
        <v>45006</v>
      </c>
      <c r="D18467">
        <v>169.15</v>
      </c>
      <c r="E18467">
        <v>169.15</v>
      </c>
      <c r="F18467" t="s">
        <v>9</v>
      </c>
      <c r="G18467">
        <v>15</v>
      </c>
    </row>
    <row r="18468" spans="1:7" hidden="1">
      <c r="A18468" t="s">
        <v>20179</v>
      </c>
      <c r="B18468" t="s">
        <v>20177</v>
      </c>
      <c r="C18468" s="1">
        <v>45037</v>
      </c>
      <c r="D18468">
        <v>169.15</v>
      </c>
      <c r="E18468">
        <v>169.15</v>
      </c>
      <c r="F18468" t="s">
        <v>9</v>
      </c>
      <c r="G18468">
        <v>15</v>
      </c>
    </row>
    <row r="18469" spans="1:7" hidden="1">
      <c r="A18469" t="s">
        <v>20180</v>
      </c>
      <c r="B18469" t="s">
        <v>20177</v>
      </c>
      <c r="C18469" s="1">
        <v>45067</v>
      </c>
      <c r="D18469">
        <v>169.15</v>
      </c>
      <c r="E18469">
        <v>169.15</v>
      </c>
      <c r="F18469" t="s">
        <v>9</v>
      </c>
      <c r="G18469">
        <v>15</v>
      </c>
    </row>
    <row r="18470" spans="1:7" hidden="1">
      <c r="A18470" t="s">
        <v>20181</v>
      </c>
      <c r="B18470" t="s">
        <v>20177</v>
      </c>
      <c r="C18470" s="1">
        <v>45098</v>
      </c>
      <c r="D18470">
        <v>169.15</v>
      </c>
      <c r="E18470">
        <v>169.15</v>
      </c>
      <c r="F18470" t="s">
        <v>9</v>
      </c>
      <c r="G18470">
        <v>15</v>
      </c>
    </row>
    <row r="18471" spans="1:7" hidden="1">
      <c r="A18471" t="s">
        <v>20182</v>
      </c>
      <c r="B18471" t="s">
        <v>20177</v>
      </c>
      <c r="C18471" s="1">
        <v>45128</v>
      </c>
      <c r="D18471">
        <v>169.15</v>
      </c>
      <c r="E18471">
        <v>169.15</v>
      </c>
      <c r="F18471" t="s">
        <v>9</v>
      </c>
      <c r="G18471">
        <v>15</v>
      </c>
    </row>
    <row r="18472" spans="1:7" hidden="1">
      <c r="A18472" t="s">
        <v>20183</v>
      </c>
      <c r="B18472" t="s">
        <v>20177</v>
      </c>
      <c r="C18472" s="1">
        <v>45159</v>
      </c>
      <c r="D18472">
        <v>169.15</v>
      </c>
      <c r="E18472">
        <v>169.15</v>
      </c>
      <c r="F18472" t="s">
        <v>9</v>
      </c>
      <c r="G18472">
        <v>15</v>
      </c>
    </row>
    <row r="18473" spans="1:7" hidden="1">
      <c r="A18473" t="s">
        <v>20184</v>
      </c>
      <c r="B18473" t="s">
        <v>20177</v>
      </c>
      <c r="C18473" s="1">
        <v>45190</v>
      </c>
      <c r="D18473">
        <v>169.15</v>
      </c>
      <c r="E18473">
        <v>169.15</v>
      </c>
      <c r="F18473" t="s">
        <v>9</v>
      </c>
      <c r="G18473">
        <v>15</v>
      </c>
    </row>
    <row r="18474" spans="1:7" hidden="1">
      <c r="A18474" t="s">
        <v>20185</v>
      </c>
      <c r="B18474" t="s">
        <v>20177</v>
      </c>
      <c r="C18474" s="1">
        <v>45220</v>
      </c>
      <c r="D18474">
        <v>169.15</v>
      </c>
      <c r="E18474">
        <v>169.15</v>
      </c>
      <c r="F18474" t="s">
        <v>9</v>
      </c>
      <c r="G18474">
        <v>15</v>
      </c>
    </row>
    <row r="18475" spans="1:7" hidden="1">
      <c r="A18475" t="s">
        <v>20186</v>
      </c>
      <c r="B18475" t="s">
        <v>20177</v>
      </c>
      <c r="C18475" s="1">
        <v>45251</v>
      </c>
      <c r="D18475">
        <v>169.15</v>
      </c>
      <c r="E18475">
        <v>169.15</v>
      </c>
      <c r="F18475" t="s">
        <v>9</v>
      </c>
      <c r="G18475">
        <v>15</v>
      </c>
    </row>
    <row r="18476" spans="1:7" hidden="1">
      <c r="A18476" t="s">
        <v>20187</v>
      </c>
      <c r="B18476" t="s">
        <v>20177</v>
      </c>
      <c r="C18476" s="1">
        <v>45281</v>
      </c>
      <c r="D18476">
        <v>169.15</v>
      </c>
      <c r="E18476">
        <v>0</v>
      </c>
      <c r="F18476" t="s">
        <v>18</v>
      </c>
      <c r="G18476">
        <v>15</v>
      </c>
    </row>
    <row r="18477" spans="1:7" hidden="1">
      <c r="A18477" t="s">
        <v>20188</v>
      </c>
      <c r="B18477" t="s">
        <v>20177</v>
      </c>
      <c r="C18477" s="1">
        <v>45312</v>
      </c>
      <c r="D18477">
        <v>169.15</v>
      </c>
      <c r="E18477">
        <v>169.15</v>
      </c>
      <c r="F18477" t="s">
        <v>9</v>
      </c>
      <c r="G18477">
        <v>15</v>
      </c>
    </row>
    <row r="18478" spans="1:7" hidden="1">
      <c r="A18478" t="s">
        <v>20189</v>
      </c>
      <c r="B18478" t="s">
        <v>20177</v>
      </c>
      <c r="C18478" s="1">
        <v>45343</v>
      </c>
      <c r="D18478">
        <v>169.15</v>
      </c>
      <c r="E18478">
        <v>169.15</v>
      </c>
      <c r="F18478" t="s">
        <v>9</v>
      </c>
      <c r="G18478">
        <v>15</v>
      </c>
    </row>
    <row r="18479" spans="1:7" hidden="1">
      <c r="A18479" t="s">
        <v>20190</v>
      </c>
      <c r="B18479" t="s">
        <v>20177</v>
      </c>
      <c r="C18479" s="1">
        <v>45372</v>
      </c>
      <c r="D18479">
        <v>169.15</v>
      </c>
      <c r="E18479">
        <v>169.15</v>
      </c>
      <c r="F18479" t="s">
        <v>9</v>
      </c>
      <c r="G18479">
        <v>15</v>
      </c>
    </row>
    <row r="18480" spans="1:7" hidden="1">
      <c r="A18480" t="s">
        <v>20191</v>
      </c>
      <c r="B18480" t="s">
        <v>20177</v>
      </c>
      <c r="C18480" s="1">
        <v>45403</v>
      </c>
      <c r="D18480">
        <v>169.15</v>
      </c>
      <c r="E18480">
        <v>169.15</v>
      </c>
      <c r="F18480" t="s">
        <v>9</v>
      </c>
      <c r="G18480">
        <v>15</v>
      </c>
    </row>
    <row r="18481" spans="1:7" hidden="1">
      <c r="A18481" t="s">
        <v>20192</v>
      </c>
      <c r="B18481" t="s">
        <v>20177</v>
      </c>
      <c r="C18481" s="1">
        <v>45433</v>
      </c>
      <c r="D18481">
        <v>169.15</v>
      </c>
      <c r="E18481">
        <v>169.15</v>
      </c>
      <c r="F18481" t="s">
        <v>9</v>
      </c>
      <c r="G18481">
        <v>15</v>
      </c>
    </row>
    <row r="18482" spans="1:7" hidden="1">
      <c r="A18482" t="s">
        <v>20193</v>
      </c>
      <c r="B18482" t="s">
        <v>20177</v>
      </c>
      <c r="C18482" s="1">
        <v>45464</v>
      </c>
      <c r="D18482">
        <v>169.15</v>
      </c>
      <c r="E18482">
        <v>169.15</v>
      </c>
      <c r="F18482" t="s">
        <v>9</v>
      </c>
      <c r="G18482">
        <v>15</v>
      </c>
    </row>
    <row r="18483" spans="1:7" hidden="1">
      <c r="A18483" t="s">
        <v>20194</v>
      </c>
      <c r="B18483" t="s">
        <v>20177</v>
      </c>
      <c r="C18483" s="1">
        <v>45494</v>
      </c>
      <c r="D18483">
        <v>169.15</v>
      </c>
      <c r="E18483">
        <v>169.15</v>
      </c>
      <c r="F18483" t="s">
        <v>9</v>
      </c>
      <c r="G18483">
        <v>15</v>
      </c>
    </row>
    <row r="18484" spans="1:7" hidden="1">
      <c r="A18484" t="s">
        <v>20195</v>
      </c>
      <c r="B18484" t="s">
        <v>20177</v>
      </c>
      <c r="C18484" s="1">
        <v>45525</v>
      </c>
      <c r="D18484">
        <v>169.15</v>
      </c>
      <c r="E18484">
        <v>169.15</v>
      </c>
      <c r="F18484" t="s">
        <v>9</v>
      </c>
      <c r="G18484">
        <v>15</v>
      </c>
    </row>
    <row r="18485" spans="1:7" hidden="1">
      <c r="A18485" t="s">
        <v>20196</v>
      </c>
      <c r="B18485" t="s">
        <v>20177</v>
      </c>
      <c r="C18485" s="1">
        <v>45556</v>
      </c>
      <c r="D18485">
        <v>169.15</v>
      </c>
      <c r="E18485">
        <v>169.15</v>
      </c>
      <c r="F18485" t="s">
        <v>9</v>
      </c>
      <c r="G18485">
        <v>15</v>
      </c>
    </row>
    <row r="18486" spans="1:7" hidden="1">
      <c r="A18486" t="s">
        <v>20197</v>
      </c>
      <c r="B18486" t="s">
        <v>20177</v>
      </c>
      <c r="C18486" s="1">
        <v>45586</v>
      </c>
      <c r="D18486">
        <v>169.15</v>
      </c>
      <c r="E18486">
        <v>169.15</v>
      </c>
      <c r="F18486" t="s">
        <v>9</v>
      </c>
      <c r="G18486">
        <v>15</v>
      </c>
    </row>
    <row r="18487" spans="1:7" hidden="1">
      <c r="A18487" t="s">
        <v>20198</v>
      </c>
      <c r="B18487" t="s">
        <v>20177</v>
      </c>
      <c r="C18487" s="1">
        <v>45617</v>
      </c>
      <c r="D18487">
        <v>169.15</v>
      </c>
      <c r="E18487">
        <v>169.15</v>
      </c>
      <c r="F18487" t="s">
        <v>9</v>
      </c>
      <c r="G18487">
        <v>15</v>
      </c>
    </row>
    <row r="18488" spans="1:7" hidden="1">
      <c r="A18488" t="s">
        <v>20199</v>
      </c>
      <c r="B18488" t="s">
        <v>20177</v>
      </c>
      <c r="C18488" s="1">
        <v>45647</v>
      </c>
      <c r="D18488">
        <v>169.15</v>
      </c>
      <c r="E18488">
        <v>0</v>
      </c>
      <c r="F18488" t="s">
        <v>18</v>
      </c>
      <c r="G18488">
        <v>15</v>
      </c>
    </row>
    <row r="18489" spans="1:7" hidden="1">
      <c r="A18489" t="s">
        <v>20200</v>
      </c>
      <c r="B18489" t="s">
        <v>20177</v>
      </c>
      <c r="C18489" s="1">
        <v>45678</v>
      </c>
      <c r="D18489">
        <v>169.15</v>
      </c>
      <c r="E18489">
        <v>169.15</v>
      </c>
      <c r="F18489" t="s">
        <v>9</v>
      </c>
      <c r="G18489">
        <v>15</v>
      </c>
    </row>
    <row r="18490" spans="1:7" hidden="1">
      <c r="A18490" t="s">
        <v>20201</v>
      </c>
      <c r="B18490" t="s">
        <v>20177</v>
      </c>
      <c r="C18490" s="1">
        <v>45709</v>
      </c>
      <c r="D18490">
        <v>169.15</v>
      </c>
      <c r="E18490">
        <v>0</v>
      </c>
      <c r="F18490" t="s">
        <v>18</v>
      </c>
      <c r="G18490">
        <v>15</v>
      </c>
    </row>
    <row r="18491" spans="1:7" hidden="1">
      <c r="A18491" t="s">
        <v>20202</v>
      </c>
      <c r="B18491" t="s">
        <v>20177</v>
      </c>
      <c r="C18491" s="1">
        <v>45737</v>
      </c>
      <c r="D18491">
        <v>169.15</v>
      </c>
      <c r="E18491">
        <v>169.15</v>
      </c>
      <c r="F18491" t="s">
        <v>9</v>
      </c>
      <c r="G18491">
        <v>15</v>
      </c>
    </row>
    <row r="18492" spans="1:7" hidden="1">
      <c r="A18492" t="s">
        <v>20203</v>
      </c>
      <c r="B18492" t="s">
        <v>20177</v>
      </c>
      <c r="C18492" s="1">
        <v>45768</v>
      </c>
      <c r="D18492">
        <v>169.15</v>
      </c>
      <c r="E18492">
        <v>169.15</v>
      </c>
      <c r="F18492" t="s">
        <v>9</v>
      </c>
      <c r="G18492">
        <v>15</v>
      </c>
    </row>
    <row r="18493" spans="1:7" hidden="1">
      <c r="A18493" t="s">
        <v>20204</v>
      </c>
      <c r="B18493" t="s">
        <v>20177</v>
      </c>
      <c r="C18493" s="1">
        <v>45798</v>
      </c>
      <c r="D18493">
        <v>169.15</v>
      </c>
      <c r="E18493">
        <v>169.15</v>
      </c>
      <c r="F18493" t="s">
        <v>9</v>
      </c>
      <c r="G18493">
        <v>15</v>
      </c>
    </row>
    <row r="18494" spans="1:7" hidden="1">
      <c r="A18494" t="s">
        <v>20205</v>
      </c>
      <c r="B18494" t="s">
        <v>20177</v>
      </c>
      <c r="C18494" s="1">
        <v>45829</v>
      </c>
      <c r="D18494">
        <v>169.15</v>
      </c>
      <c r="E18494">
        <v>169.15</v>
      </c>
      <c r="F18494" t="s">
        <v>9</v>
      </c>
      <c r="G18494">
        <v>15</v>
      </c>
    </row>
    <row r="18495" spans="1:7" hidden="1">
      <c r="A18495" t="s">
        <v>20206</v>
      </c>
      <c r="B18495" t="s">
        <v>20177</v>
      </c>
      <c r="C18495" s="1">
        <v>45859</v>
      </c>
      <c r="D18495">
        <v>169.15</v>
      </c>
      <c r="E18495">
        <v>169.15</v>
      </c>
      <c r="F18495" t="s">
        <v>9</v>
      </c>
      <c r="G18495">
        <v>15</v>
      </c>
    </row>
    <row r="18496" spans="1:7" hidden="1">
      <c r="A18496" t="s">
        <v>20207</v>
      </c>
      <c r="B18496" t="s">
        <v>20177</v>
      </c>
      <c r="C18496" s="1">
        <v>45890</v>
      </c>
      <c r="D18496">
        <v>169.15</v>
      </c>
      <c r="E18496">
        <v>169.15</v>
      </c>
      <c r="F18496" t="s">
        <v>9</v>
      </c>
      <c r="G18496">
        <v>15</v>
      </c>
    </row>
    <row r="18497" spans="1:7" hidden="1">
      <c r="A18497" t="s">
        <v>20208</v>
      </c>
      <c r="B18497" t="s">
        <v>20177</v>
      </c>
      <c r="C18497" s="1">
        <v>45921</v>
      </c>
      <c r="D18497">
        <v>169.15</v>
      </c>
      <c r="E18497">
        <v>0</v>
      </c>
      <c r="F18497" t="s">
        <v>58</v>
      </c>
      <c r="G18497">
        <v>15</v>
      </c>
    </row>
    <row r="18498" spans="1:7" hidden="1">
      <c r="A18498" t="s">
        <v>20209</v>
      </c>
      <c r="B18498" t="s">
        <v>20177</v>
      </c>
      <c r="C18498" s="1">
        <v>45951</v>
      </c>
      <c r="D18498">
        <v>169.15</v>
      </c>
      <c r="E18498">
        <v>169.15</v>
      </c>
      <c r="F18498" t="s">
        <v>9</v>
      </c>
      <c r="G18498">
        <v>15</v>
      </c>
    </row>
    <row r="18499" spans="1:7">
      <c r="A18499" t="s">
        <v>20210</v>
      </c>
      <c r="B18499" t="s">
        <v>20177</v>
      </c>
      <c r="C18499" s="1">
        <v>45982</v>
      </c>
      <c r="D18499">
        <v>169.15</v>
      </c>
      <c r="E18499">
        <v>169.15</v>
      </c>
      <c r="F18499" t="s">
        <v>9</v>
      </c>
      <c r="G18499">
        <v>15</v>
      </c>
    </row>
    <row r="18500" spans="1:7" hidden="1">
      <c r="A18500" t="s">
        <v>20211</v>
      </c>
      <c r="B18500" t="s">
        <v>20177</v>
      </c>
      <c r="C18500" s="1">
        <v>46012</v>
      </c>
      <c r="D18500">
        <v>169.15</v>
      </c>
      <c r="E18500">
        <v>169.15</v>
      </c>
      <c r="F18500" t="s">
        <v>9</v>
      </c>
      <c r="G18500">
        <v>15</v>
      </c>
    </row>
    <row r="18501" spans="1:7" hidden="1">
      <c r="A18501" t="s">
        <v>20212</v>
      </c>
      <c r="B18501" t="s">
        <v>20213</v>
      </c>
      <c r="C18501" s="1">
        <v>45678</v>
      </c>
      <c r="D18501">
        <v>764.15</v>
      </c>
      <c r="E18501">
        <v>764.15</v>
      </c>
      <c r="F18501" t="s">
        <v>9</v>
      </c>
      <c r="G18501">
        <v>15</v>
      </c>
    </row>
    <row r="18502" spans="1:7" hidden="1">
      <c r="A18502" t="s">
        <v>20214</v>
      </c>
      <c r="B18502" t="s">
        <v>20213</v>
      </c>
      <c r="C18502" s="1">
        <v>45709</v>
      </c>
      <c r="D18502">
        <v>764.15</v>
      </c>
      <c r="E18502">
        <v>764.15</v>
      </c>
      <c r="F18502" t="s">
        <v>9</v>
      </c>
      <c r="G18502">
        <v>15</v>
      </c>
    </row>
    <row r="18503" spans="1:7" hidden="1">
      <c r="A18503" t="s">
        <v>20215</v>
      </c>
      <c r="B18503" t="s">
        <v>20213</v>
      </c>
      <c r="C18503" s="1">
        <v>45737</v>
      </c>
      <c r="D18503">
        <v>764.15</v>
      </c>
      <c r="E18503">
        <v>764.15</v>
      </c>
      <c r="F18503" t="s">
        <v>9</v>
      </c>
      <c r="G18503">
        <v>15</v>
      </c>
    </row>
    <row r="18504" spans="1:7" hidden="1">
      <c r="A18504" t="s">
        <v>20216</v>
      </c>
      <c r="B18504" t="s">
        <v>20213</v>
      </c>
      <c r="C18504" s="1">
        <v>45768</v>
      </c>
      <c r="D18504">
        <v>764.15</v>
      </c>
      <c r="E18504">
        <v>764.15</v>
      </c>
      <c r="F18504" t="s">
        <v>9</v>
      </c>
      <c r="G18504">
        <v>15</v>
      </c>
    </row>
    <row r="18505" spans="1:7" hidden="1">
      <c r="A18505" t="s">
        <v>20217</v>
      </c>
      <c r="B18505" t="s">
        <v>20213</v>
      </c>
      <c r="C18505" s="1">
        <v>45798</v>
      </c>
      <c r="D18505">
        <v>764.15</v>
      </c>
      <c r="E18505">
        <v>764.15</v>
      </c>
      <c r="F18505" t="s">
        <v>9</v>
      </c>
      <c r="G18505">
        <v>15</v>
      </c>
    </row>
    <row r="18506" spans="1:7" hidden="1">
      <c r="A18506" t="s">
        <v>20218</v>
      </c>
      <c r="B18506" t="s">
        <v>20213</v>
      </c>
      <c r="C18506" s="1">
        <v>45829</v>
      </c>
      <c r="D18506">
        <v>764.15</v>
      </c>
      <c r="E18506">
        <v>764.15</v>
      </c>
      <c r="F18506" t="s">
        <v>9</v>
      </c>
      <c r="G18506">
        <v>15</v>
      </c>
    </row>
    <row r="18507" spans="1:7" hidden="1">
      <c r="A18507" t="s">
        <v>20219</v>
      </c>
      <c r="B18507" t="s">
        <v>20213</v>
      </c>
      <c r="C18507" s="1">
        <v>45859</v>
      </c>
      <c r="D18507">
        <v>764.15</v>
      </c>
      <c r="E18507">
        <v>764.15</v>
      </c>
      <c r="F18507" t="s">
        <v>9</v>
      </c>
      <c r="G18507">
        <v>15</v>
      </c>
    </row>
    <row r="18508" spans="1:7" hidden="1">
      <c r="A18508" t="s">
        <v>20220</v>
      </c>
      <c r="B18508" t="s">
        <v>20213</v>
      </c>
      <c r="C18508" s="1">
        <v>45890</v>
      </c>
      <c r="D18508">
        <v>764.15</v>
      </c>
      <c r="E18508">
        <v>764.15</v>
      </c>
      <c r="F18508" t="s">
        <v>9</v>
      </c>
      <c r="G18508">
        <v>15</v>
      </c>
    </row>
    <row r="18509" spans="1:7" hidden="1">
      <c r="A18509" t="s">
        <v>20221</v>
      </c>
      <c r="B18509" t="s">
        <v>20213</v>
      </c>
      <c r="C18509" s="1">
        <v>45921</v>
      </c>
      <c r="D18509">
        <v>764.15</v>
      </c>
      <c r="E18509">
        <v>764.15</v>
      </c>
      <c r="F18509" t="s">
        <v>9</v>
      </c>
      <c r="G18509">
        <v>15</v>
      </c>
    </row>
    <row r="18510" spans="1:7" hidden="1">
      <c r="A18510" t="s">
        <v>20222</v>
      </c>
      <c r="B18510" t="s">
        <v>20213</v>
      </c>
      <c r="C18510" s="1">
        <v>45951</v>
      </c>
      <c r="D18510">
        <v>764.15</v>
      </c>
      <c r="E18510">
        <v>764.15</v>
      </c>
      <c r="F18510" t="s">
        <v>9</v>
      </c>
      <c r="G18510">
        <v>15</v>
      </c>
    </row>
    <row r="18511" spans="1:7">
      <c r="A18511" t="s">
        <v>20223</v>
      </c>
      <c r="B18511" t="s">
        <v>20213</v>
      </c>
      <c r="C18511" s="1">
        <v>45982</v>
      </c>
      <c r="D18511">
        <v>764.15</v>
      </c>
      <c r="E18511">
        <v>764.15</v>
      </c>
      <c r="F18511" t="s">
        <v>9</v>
      </c>
      <c r="G18511">
        <v>15</v>
      </c>
    </row>
    <row r="18512" spans="1:7" hidden="1">
      <c r="A18512" t="s">
        <v>20224</v>
      </c>
      <c r="B18512" t="s">
        <v>20213</v>
      </c>
      <c r="C18512" s="1">
        <v>46012</v>
      </c>
      <c r="D18512">
        <v>764.15</v>
      </c>
      <c r="E18512">
        <v>0</v>
      </c>
      <c r="F18512" t="s">
        <v>18</v>
      </c>
      <c r="G18512">
        <v>15</v>
      </c>
    </row>
    <row r="18513" spans="1:7" hidden="1">
      <c r="A18513" t="s">
        <v>20225</v>
      </c>
      <c r="B18513" t="s">
        <v>20226</v>
      </c>
      <c r="C18513" s="1">
        <v>45850</v>
      </c>
      <c r="D18513">
        <v>169.15</v>
      </c>
      <c r="E18513">
        <v>169.15</v>
      </c>
      <c r="F18513" t="s">
        <v>9</v>
      </c>
      <c r="G18513">
        <v>15</v>
      </c>
    </row>
    <row r="18514" spans="1:7" hidden="1">
      <c r="A18514" t="s">
        <v>20227</v>
      </c>
      <c r="B18514" t="s">
        <v>20226</v>
      </c>
      <c r="C18514" s="1">
        <v>45881</v>
      </c>
      <c r="D18514">
        <v>169.15</v>
      </c>
      <c r="E18514">
        <v>169.15</v>
      </c>
      <c r="F18514" t="s">
        <v>9</v>
      </c>
      <c r="G18514">
        <v>15</v>
      </c>
    </row>
    <row r="18515" spans="1:7" hidden="1">
      <c r="A18515" t="s">
        <v>20228</v>
      </c>
      <c r="B18515" t="s">
        <v>20226</v>
      </c>
      <c r="C18515" s="1">
        <v>45912</v>
      </c>
      <c r="D18515">
        <v>169.15</v>
      </c>
      <c r="E18515">
        <v>169.15</v>
      </c>
      <c r="F18515" t="s">
        <v>9</v>
      </c>
      <c r="G18515">
        <v>15</v>
      </c>
    </row>
    <row r="18516" spans="1:7" hidden="1">
      <c r="A18516" t="s">
        <v>20229</v>
      </c>
      <c r="B18516" t="s">
        <v>20226</v>
      </c>
      <c r="C18516" s="1">
        <v>45942</v>
      </c>
      <c r="D18516">
        <v>169.15</v>
      </c>
      <c r="E18516">
        <v>169.15</v>
      </c>
      <c r="F18516" t="s">
        <v>9</v>
      </c>
      <c r="G18516">
        <v>15</v>
      </c>
    </row>
    <row r="18517" spans="1:7">
      <c r="A18517" t="s">
        <v>20230</v>
      </c>
      <c r="B18517" t="s">
        <v>20226</v>
      </c>
      <c r="C18517" s="1">
        <v>45973</v>
      </c>
      <c r="D18517">
        <v>169.15</v>
      </c>
      <c r="E18517">
        <v>169.15</v>
      </c>
      <c r="F18517" t="s">
        <v>9</v>
      </c>
      <c r="G18517">
        <v>15</v>
      </c>
    </row>
    <row r="18518" spans="1:7" hidden="1">
      <c r="A18518" t="s">
        <v>20231</v>
      </c>
      <c r="B18518" t="s">
        <v>20232</v>
      </c>
      <c r="C18518" s="1">
        <v>45847</v>
      </c>
      <c r="D18518">
        <v>41.65</v>
      </c>
      <c r="E18518">
        <v>41.65</v>
      </c>
      <c r="F18518" t="s">
        <v>9</v>
      </c>
      <c r="G18518">
        <v>15</v>
      </c>
    </row>
    <row r="18519" spans="1:7" hidden="1">
      <c r="A18519" t="s">
        <v>20233</v>
      </c>
      <c r="B18519" t="s">
        <v>20232</v>
      </c>
      <c r="C18519" s="1">
        <v>45878</v>
      </c>
      <c r="D18519">
        <v>41.65</v>
      </c>
      <c r="E18519">
        <v>41.65</v>
      </c>
      <c r="F18519" t="s">
        <v>9</v>
      </c>
      <c r="G18519">
        <v>15</v>
      </c>
    </row>
    <row r="18520" spans="1:7" hidden="1">
      <c r="A18520" t="s">
        <v>20234</v>
      </c>
      <c r="B18520" t="s">
        <v>20232</v>
      </c>
      <c r="C18520" s="1">
        <v>45909</v>
      </c>
      <c r="D18520">
        <v>41.65</v>
      </c>
      <c r="E18520">
        <v>41.65</v>
      </c>
      <c r="F18520" t="s">
        <v>9</v>
      </c>
      <c r="G18520">
        <v>15</v>
      </c>
    </row>
    <row r="18521" spans="1:7" hidden="1">
      <c r="A18521" t="s">
        <v>20235</v>
      </c>
      <c r="B18521" t="s">
        <v>20232</v>
      </c>
      <c r="C18521" s="1">
        <v>45939</v>
      </c>
      <c r="D18521">
        <v>41.65</v>
      </c>
      <c r="E18521">
        <v>41.65</v>
      </c>
      <c r="F18521" t="s">
        <v>9</v>
      </c>
      <c r="G18521">
        <v>15</v>
      </c>
    </row>
    <row r="18522" spans="1:7">
      <c r="A18522" t="s">
        <v>20236</v>
      </c>
      <c r="B18522" t="s">
        <v>20232</v>
      </c>
      <c r="C18522" s="1">
        <v>45970</v>
      </c>
      <c r="D18522">
        <v>41.65</v>
      </c>
      <c r="E18522">
        <v>41.65</v>
      </c>
      <c r="F18522" t="s">
        <v>9</v>
      </c>
      <c r="G18522">
        <v>15</v>
      </c>
    </row>
    <row r="18523" spans="1:7" hidden="1">
      <c r="A18523" t="s">
        <v>20237</v>
      </c>
      <c r="B18523" t="s">
        <v>20238</v>
      </c>
      <c r="C18523" s="1">
        <v>45068</v>
      </c>
      <c r="D18523">
        <v>199</v>
      </c>
      <c r="E18523">
        <v>0</v>
      </c>
      <c r="F18523" t="s">
        <v>58</v>
      </c>
      <c r="G18523">
        <v>0</v>
      </c>
    </row>
    <row r="18524" spans="1:7" hidden="1">
      <c r="A18524" t="s">
        <v>20239</v>
      </c>
      <c r="B18524" t="s">
        <v>20238</v>
      </c>
      <c r="C18524" s="1">
        <v>45099</v>
      </c>
      <c r="D18524">
        <v>199</v>
      </c>
      <c r="E18524">
        <v>199</v>
      </c>
      <c r="F18524" t="s">
        <v>9</v>
      </c>
      <c r="G18524">
        <v>0</v>
      </c>
    </row>
    <row r="18525" spans="1:7" hidden="1">
      <c r="A18525" t="s">
        <v>20240</v>
      </c>
      <c r="B18525" t="s">
        <v>20238</v>
      </c>
      <c r="C18525" s="1">
        <v>45129</v>
      </c>
      <c r="D18525">
        <v>199</v>
      </c>
      <c r="E18525">
        <v>199</v>
      </c>
      <c r="F18525" t="s">
        <v>9</v>
      </c>
      <c r="G18525">
        <v>0</v>
      </c>
    </row>
    <row r="18526" spans="1:7" hidden="1">
      <c r="A18526" t="s">
        <v>20241</v>
      </c>
      <c r="B18526" t="s">
        <v>20238</v>
      </c>
      <c r="C18526" s="1">
        <v>45160</v>
      </c>
      <c r="D18526">
        <v>199</v>
      </c>
      <c r="E18526">
        <v>199</v>
      </c>
      <c r="F18526" t="s">
        <v>9</v>
      </c>
      <c r="G18526">
        <v>0</v>
      </c>
    </row>
    <row r="18527" spans="1:7" hidden="1">
      <c r="A18527" t="s">
        <v>20242</v>
      </c>
      <c r="B18527" t="s">
        <v>20238</v>
      </c>
      <c r="C18527" s="1">
        <v>45191</v>
      </c>
      <c r="D18527">
        <v>199</v>
      </c>
      <c r="E18527">
        <v>199</v>
      </c>
      <c r="F18527" t="s">
        <v>9</v>
      </c>
      <c r="G18527">
        <v>0</v>
      </c>
    </row>
    <row r="18528" spans="1:7" hidden="1">
      <c r="A18528" t="s">
        <v>20243</v>
      </c>
      <c r="B18528" t="s">
        <v>20238</v>
      </c>
      <c r="C18528" s="1">
        <v>45221</v>
      </c>
      <c r="D18528">
        <v>199</v>
      </c>
      <c r="E18528">
        <v>199</v>
      </c>
      <c r="F18528" t="s">
        <v>9</v>
      </c>
      <c r="G18528">
        <v>0</v>
      </c>
    </row>
    <row r="18529" spans="1:7" hidden="1">
      <c r="A18529" t="s">
        <v>20244</v>
      </c>
      <c r="B18529" t="s">
        <v>20238</v>
      </c>
      <c r="C18529" s="1">
        <v>45252</v>
      </c>
      <c r="D18529">
        <v>199</v>
      </c>
      <c r="E18529">
        <v>199</v>
      </c>
      <c r="F18529" t="s">
        <v>9</v>
      </c>
      <c r="G18529">
        <v>0</v>
      </c>
    </row>
    <row r="18530" spans="1:7" hidden="1">
      <c r="A18530" t="s">
        <v>20245</v>
      </c>
      <c r="B18530" t="s">
        <v>20238</v>
      </c>
      <c r="C18530" s="1">
        <v>45282</v>
      </c>
      <c r="D18530">
        <v>199</v>
      </c>
      <c r="E18530">
        <v>0</v>
      </c>
      <c r="F18530" t="s">
        <v>18</v>
      </c>
      <c r="G18530">
        <v>0</v>
      </c>
    </row>
    <row r="18531" spans="1:7" hidden="1">
      <c r="A18531" t="s">
        <v>20246</v>
      </c>
      <c r="B18531" t="s">
        <v>20238</v>
      </c>
      <c r="C18531" s="1">
        <v>45313</v>
      </c>
      <c r="D18531">
        <v>199</v>
      </c>
      <c r="E18531">
        <v>199</v>
      </c>
      <c r="F18531" t="s">
        <v>9</v>
      </c>
      <c r="G18531">
        <v>0</v>
      </c>
    </row>
    <row r="18532" spans="1:7" hidden="1">
      <c r="A18532" t="s">
        <v>20247</v>
      </c>
      <c r="B18532" t="s">
        <v>20238</v>
      </c>
      <c r="C18532" s="1">
        <v>45344</v>
      </c>
      <c r="D18532">
        <v>199</v>
      </c>
      <c r="E18532">
        <v>199</v>
      </c>
      <c r="F18532" t="s">
        <v>9</v>
      </c>
      <c r="G18532">
        <v>0</v>
      </c>
    </row>
    <row r="18533" spans="1:7" hidden="1">
      <c r="A18533" t="s">
        <v>20248</v>
      </c>
      <c r="B18533" t="s">
        <v>20238</v>
      </c>
      <c r="C18533" s="1">
        <v>45373</v>
      </c>
      <c r="D18533">
        <v>199</v>
      </c>
      <c r="E18533">
        <v>199</v>
      </c>
      <c r="F18533" t="s">
        <v>9</v>
      </c>
      <c r="G18533">
        <v>0</v>
      </c>
    </row>
    <row r="18534" spans="1:7" hidden="1">
      <c r="A18534" t="s">
        <v>20249</v>
      </c>
      <c r="B18534" t="s">
        <v>20238</v>
      </c>
      <c r="C18534" s="1">
        <v>45404</v>
      </c>
      <c r="D18534">
        <v>199</v>
      </c>
      <c r="E18534">
        <v>199</v>
      </c>
      <c r="F18534" t="s">
        <v>9</v>
      </c>
      <c r="G18534">
        <v>0</v>
      </c>
    </row>
    <row r="18535" spans="1:7" hidden="1">
      <c r="A18535" t="s">
        <v>20250</v>
      </c>
      <c r="B18535" t="s">
        <v>20238</v>
      </c>
      <c r="C18535" s="1">
        <v>45434</v>
      </c>
      <c r="D18535">
        <v>199</v>
      </c>
      <c r="E18535">
        <v>199</v>
      </c>
      <c r="F18535" t="s">
        <v>9</v>
      </c>
      <c r="G18535">
        <v>0</v>
      </c>
    </row>
    <row r="18536" spans="1:7" hidden="1">
      <c r="A18536" t="s">
        <v>20251</v>
      </c>
      <c r="B18536" t="s">
        <v>20238</v>
      </c>
      <c r="C18536" s="1">
        <v>45465</v>
      </c>
      <c r="D18536">
        <v>199</v>
      </c>
      <c r="E18536">
        <v>199</v>
      </c>
      <c r="F18536" t="s">
        <v>9</v>
      </c>
      <c r="G18536">
        <v>0</v>
      </c>
    </row>
    <row r="18537" spans="1:7" hidden="1">
      <c r="A18537" t="s">
        <v>20252</v>
      </c>
      <c r="B18537" t="s">
        <v>20238</v>
      </c>
      <c r="C18537" s="1">
        <v>45495</v>
      </c>
      <c r="D18537">
        <v>199</v>
      </c>
      <c r="E18537">
        <v>199</v>
      </c>
      <c r="F18537" t="s">
        <v>9</v>
      </c>
      <c r="G18537">
        <v>0</v>
      </c>
    </row>
    <row r="18538" spans="1:7" hidden="1">
      <c r="A18538" t="s">
        <v>20253</v>
      </c>
      <c r="B18538" t="s">
        <v>20238</v>
      </c>
      <c r="C18538" s="1">
        <v>45526</v>
      </c>
      <c r="D18538">
        <v>199</v>
      </c>
      <c r="E18538">
        <v>199</v>
      </c>
      <c r="F18538" t="s">
        <v>9</v>
      </c>
      <c r="G18538">
        <v>0</v>
      </c>
    </row>
    <row r="18539" spans="1:7" hidden="1">
      <c r="A18539" t="s">
        <v>20254</v>
      </c>
      <c r="B18539" t="s">
        <v>20238</v>
      </c>
      <c r="C18539" s="1">
        <v>45557</v>
      </c>
      <c r="D18539">
        <v>199</v>
      </c>
      <c r="E18539">
        <v>199</v>
      </c>
      <c r="F18539" t="s">
        <v>9</v>
      </c>
      <c r="G18539">
        <v>0</v>
      </c>
    </row>
    <row r="18540" spans="1:7" hidden="1">
      <c r="A18540" t="s">
        <v>20255</v>
      </c>
      <c r="B18540" t="s">
        <v>20238</v>
      </c>
      <c r="C18540" s="1">
        <v>45587</v>
      </c>
      <c r="D18540">
        <v>199</v>
      </c>
      <c r="E18540">
        <v>199</v>
      </c>
      <c r="F18540" t="s">
        <v>9</v>
      </c>
      <c r="G18540">
        <v>0</v>
      </c>
    </row>
    <row r="18541" spans="1:7" hidden="1">
      <c r="A18541" t="s">
        <v>20256</v>
      </c>
      <c r="B18541" t="s">
        <v>20238</v>
      </c>
      <c r="C18541" s="1">
        <v>45618</v>
      </c>
      <c r="D18541">
        <v>199</v>
      </c>
      <c r="E18541">
        <v>199</v>
      </c>
      <c r="F18541" t="s">
        <v>9</v>
      </c>
      <c r="G18541">
        <v>0</v>
      </c>
    </row>
    <row r="18542" spans="1:7" hidden="1">
      <c r="A18542" t="s">
        <v>20257</v>
      </c>
      <c r="B18542" t="s">
        <v>20238</v>
      </c>
      <c r="C18542" s="1">
        <v>45648</v>
      </c>
      <c r="D18542">
        <v>199</v>
      </c>
      <c r="E18542">
        <v>199</v>
      </c>
      <c r="F18542" t="s">
        <v>9</v>
      </c>
      <c r="G18542">
        <v>0</v>
      </c>
    </row>
    <row r="18543" spans="1:7" hidden="1">
      <c r="A18543" t="s">
        <v>20258</v>
      </c>
      <c r="B18543" t="s">
        <v>20238</v>
      </c>
      <c r="C18543" s="1">
        <v>45679</v>
      </c>
      <c r="D18543">
        <v>199</v>
      </c>
      <c r="E18543">
        <v>199</v>
      </c>
      <c r="F18543" t="s">
        <v>9</v>
      </c>
      <c r="G18543">
        <v>0</v>
      </c>
    </row>
    <row r="18544" spans="1:7" hidden="1">
      <c r="A18544" t="s">
        <v>20259</v>
      </c>
      <c r="B18544" t="s">
        <v>20238</v>
      </c>
      <c r="C18544" s="1">
        <v>45710</v>
      </c>
      <c r="D18544">
        <v>199</v>
      </c>
      <c r="E18544">
        <v>199</v>
      </c>
      <c r="F18544" t="s">
        <v>9</v>
      </c>
      <c r="G18544">
        <v>0</v>
      </c>
    </row>
    <row r="18545" spans="1:7" hidden="1">
      <c r="A18545" t="s">
        <v>20260</v>
      </c>
      <c r="B18545" t="s">
        <v>20238</v>
      </c>
      <c r="C18545" s="1">
        <v>45738</v>
      </c>
      <c r="D18545">
        <v>199</v>
      </c>
      <c r="E18545">
        <v>199</v>
      </c>
      <c r="F18545" t="s">
        <v>9</v>
      </c>
      <c r="G18545">
        <v>0</v>
      </c>
    </row>
    <row r="18546" spans="1:7" hidden="1">
      <c r="A18546" t="s">
        <v>20261</v>
      </c>
      <c r="B18546" t="s">
        <v>20238</v>
      </c>
      <c r="C18546" s="1">
        <v>45769</v>
      </c>
      <c r="D18546">
        <v>199</v>
      </c>
      <c r="E18546">
        <v>199</v>
      </c>
      <c r="F18546" t="s">
        <v>9</v>
      </c>
      <c r="G18546">
        <v>0</v>
      </c>
    </row>
    <row r="18547" spans="1:7" hidden="1">
      <c r="A18547" t="s">
        <v>20262</v>
      </c>
      <c r="B18547" t="s">
        <v>20238</v>
      </c>
      <c r="C18547" s="1">
        <v>45799</v>
      </c>
      <c r="D18547">
        <v>199</v>
      </c>
      <c r="E18547">
        <v>199</v>
      </c>
      <c r="F18547" t="s">
        <v>9</v>
      </c>
      <c r="G18547">
        <v>0</v>
      </c>
    </row>
    <row r="18548" spans="1:7" hidden="1">
      <c r="A18548" t="s">
        <v>20263</v>
      </c>
      <c r="B18548" t="s">
        <v>20238</v>
      </c>
      <c r="C18548" s="1">
        <v>45830</v>
      </c>
      <c r="D18548">
        <v>199</v>
      </c>
      <c r="E18548">
        <v>199</v>
      </c>
      <c r="F18548" t="s">
        <v>9</v>
      </c>
      <c r="G18548">
        <v>0</v>
      </c>
    </row>
    <row r="18549" spans="1:7" hidden="1">
      <c r="A18549" t="s">
        <v>20264</v>
      </c>
      <c r="B18549" t="s">
        <v>20238</v>
      </c>
      <c r="C18549" s="1">
        <v>45860</v>
      </c>
      <c r="D18549">
        <v>199</v>
      </c>
      <c r="E18549">
        <v>199</v>
      </c>
      <c r="F18549" t="s">
        <v>9</v>
      </c>
      <c r="G18549">
        <v>0</v>
      </c>
    </row>
    <row r="18550" spans="1:7" hidden="1">
      <c r="A18550" t="s">
        <v>20265</v>
      </c>
      <c r="B18550" t="s">
        <v>20238</v>
      </c>
      <c r="C18550" s="1">
        <v>45891</v>
      </c>
      <c r="D18550">
        <v>199</v>
      </c>
      <c r="E18550">
        <v>199</v>
      </c>
      <c r="F18550" t="s">
        <v>9</v>
      </c>
      <c r="G18550">
        <v>0</v>
      </c>
    </row>
    <row r="18551" spans="1:7" hidden="1">
      <c r="A18551" t="s">
        <v>20266</v>
      </c>
      <c r="B18551" t="s">
        <v>20238</v>
      </c>
      <c r="C18551" s="1">
        <v>45922</v>
      </c>
      <c r="D18551">
        <v>199</v>
      </c>
      <c r="E18551">
        <v>199</v>
      </c>
      <c r="F18551" t="s">
        <v>9</v>
      </c>
      <c r="G18551">
        <v>0</v>
      </c>
    </row>
    <row r="18552" spans="1:7" hidden="1">
      <c r="A18552" t="s">
        <v>20267</v>
      </c>
      <c r="B18552" t="s">
        <v>20238</v>
      </c>
      <c r="C18552" s="1">
        <v>45952</v>
      </c>
      <c r="D18552">
        <v>199</v>
      </c>
      <c r="E18552">
        <v>199</v>
      </c>
      <c r="F18552" t="s">
        <v>9</v>
      </c>
      <c r="G18552">
        <v>0</v>
      </c>
    </row>
    <row r="18553" spans="1:7">
      <c r="A18553" t="s">
        <v>20268</v>
      </c>
      <c r="B18553" t="s">
        <v>20238</v>
      </c>
      <c r="C18553" s="1">
        <v>45983</v>
      </c>
      <c r="D18553">
        <v>199</v>
      </c>
      <c r="E18553">
        <v>199</v>
      </c>
      <c r="F18553" t="s">
        <v>9</v>
      </c>
      <c r="G18553">
        <v>0</v>
      </c>
    </row>
    <row r="18554" spans="1:7" hidden="1">
      <c r="A18554" t="s">
        <v>20269</v>
      </c>
      <c r="B18554" t="s">
        <v>20238</v>
      </c>
      <c r="C18554" s="1">
        <v>46013</v>
      </c>
      <c r="D18554">
        <v>199</v>
      </c>
      <c r="E18554">
        <v>199</v>
      </c>
      <c r="F18554" t="s">
        <v>9</v>
      </c>
      <c r="G18554">
        <v>0</v>
      </c>
    </row>
    <row r="18555" spans="1:7" hidden="1">
      <c r="A18555" t="s">
        <v>20270</v>
      </c>
      <c r="B18555" t="s">
        <v>20271</v>
      </c>
      <c r="C18555" s="1">
        <v>45758</v>
      </c>
      <c r="D18555">
        <v>44.1</v>
      </c>
      <c r="E18555">
        <v>44.1</v>
      </c>
      <c r="F18555" t="s">
        <v>9</v>
      </c>
      <c r="G18555">
        <v>10</v>
      </c>
    </row>
    <row r="18556" spans="1:7" hidden="1">
      <c r="A18556" t="s">
        <v>20272</v>
      </c>
      <c r="B18556" t="s">
        <v>20271</v>
      </c>
      <c r="C18556" s="1">
        <v>45788</v>
      </c>
      <c r="D18556">
        <v>44.1</v>
      </c>
      <c r="E18556">
        <v>44.1</v>
      </c>
      <c r="F18556" t="s">
        <v>9</v>
      </c>
      <c r="G18556">
        <v>10</v>
      </c>
    </row>
    <row r="18557" spans="1:7" hidden="1">
      <c r="A18557" t="s">
        <v>20273</v>
      </c>
      <c r="B18557" t="s">
        <v>20271</v>
      </c>
      <c r="C18557" s="1">
        <v>45819</v>
      </c>
      <c r="D18557">
        <v>44.1</v>
      </c>
      <c r="E18557">
        <v>44.1</v>
      </c>
      <c r="F18557" t="s">
        <v>9</v>
      </c>
      <c r="G18557">
        <v>10</v>
      </c>
    </row>
    <row r="18558" spans="1:7" hidden="1">
      <c r="A18558" t="s">
        <v>20274</v>
      </c>
      <c r="B18558" t="s">
        <v>20271</v>
      </c>
      <c r="C18558" s="1">
        <v>45849</v>
      </c>
      <c r="D18558">
        <v>44.1</v>
      </c>
      <c r="E18558">
        <v>0</v>
      </c>
      <c r="F18558" t="s">
        <v>18</v>
      </c>
      <c r="G18558">
        <v>10</v>
      </c>
    </row>
    <row r="18559" spans="1:7" hidden="1">
      <c r="A18559" t="s">
        <v>20275</v>
      </c>
      <c r="B18559" t="s">
        <v>20271</v>
      </c>
      <c r="C18559" s="1">
        <v>45880</v>
      </c>
      <c r="D18559">
        <v>44.1</v>
      </c>
      <c r="E18559">
        <v>44.1</v>
      </c>
      <c r="F18559" t="s">
        <v>9</v>
      </c>
      <c r="G18559">
        <v>10</v>
      </c>
    </row>
    <row r="18560" spans="1:7" hidden="1">
      <c r="A18560" t="s">
        <v>20276</v>
      </c>
      <c r="B18560" t="s">
        <v>20271</v>
      </c>
      <c r="C18560" s="1">
        <v>45911</v>
      </c>
      <c r="D18560">
        <v>44.1</v>
      </c>
      <c r="E18560">
        <v>44.1</v>
      </c>
      <c r="F18560" t="s">
        <v>9</v>
      </c>
      <c r="G18560">
        <v>10</v>
      </c>
    </row>
    <row r="18561" spans="1:7" hidden="1">
      <c r="A18561" t="s">
        <v>20277</v>
      </c>
      <c r="B18561" t="s">
        <v>20271</v>
      </c>
      <c r="C18561" s="1">
        <v>45941</v>
      </c>
      <c r="D18561">
        <v>44.1</v>
      </c>
      <c r="E18561">
        <v>44.1</v>
      </c>
      <c r="F18561" t="s">
        <v>9</v>
      </c>
      <c r="G18561">
        <v>10</v>
      </c>
    </row>
    <row r="18562" spans="1:7">
      <c r="A18562" t="s">
        <v>20278</v>
      </c>
      <c r="B18562" t="s">
        <v>20271</v>
      </c>
      <c r="C18562" s="1">
        <v>45972</v>
      </c>
      <c r="D18562">
        <v>44.1</v>
      </c>
      <c r="E18562">
        <v>44.1</v>
      </c>
      <c r="F18562" t="s">
        <v>9</v>
      </c>
      <c r="G18562">
        <v>10</v>
      </c>
    </row>
    <row r="18563" spans="1:7" hidden="1">
      <c r="A18563" t="s">
        <v>20279</v>
      </c>
      <c r="B18563" t="s">
        <v>20271</v>
      </c>
      <c r="C18563" s="1">
        <v>46002</v>
      </c>
      <c r="D18563">
        <v>44.1</v>
      </c>
      <c r="E18563">
        <v>44.1</v>
      </c>
      <c r="F18563" t="s">
        <v>9</v>
      </c>
      <c r="G18563">
        <v>10</v>
      </c>
    </row>
    <row r="18564" spans="1:7" hidden="1">
      <c r="A18564" t="s">
        <v>20280</v>
      </c>
      <c r="B18564" t="s">
        <v>20281</v>
      </c>
      <c r="C18564" s="1">
        <v>45787</v>
      </c>
      <c r="D18564">
        <v>179.1</v>
      </c>
      <c r="E18564">
        <v>179.1</v>
      </c>
      <c r="F18564" t="s">
        <v>9</v>
      </c>
      <c r="G18564">
        <v>10</v>
      </c>
    </row>
    <row r="18565" spans="1:7" hidden="1">
      <c r="A18565" t="s">
        <v>20282</v>
      </c>
      <c r="B18565" t="s">
        <v>20281</v>
      </c>
      <c r="C18565" s="1">
        <v>45818</v>
      </c>
      <c r="D18565">
        <v>179.1</v>
      </c>
      <c r="E18565">
        <v>179.1</v>
      </c>
      <c r="F18565" t="s">
        <v>9</v>
      </c>
      <c r="G18565">
        <v>10</v>
      </c>
    </row>
    <row r="18566" spans="1:7" hidden="1">
      <c r="A18566" t="s">
        <v>20283</v>
      </c>
      <c r="B18566" t="s">
        <v>20281</v>
      </c>
      <c r="C18566" s="1">
        <v>45848</v>
      </c>
      <c r="D18566">
        <v>179.1</v>
      </c>
      <c r="E18566">
        <v>179.1</v>
      </c>
      <c r="F18566" t="s">
        <v>9</v>
      </c>
      <c r="G18566">
        <v>10</v>
      </c>
    </row>
    <row r="18567" spans="1:7" hidden="1">
      <c r="A18567" t="s">
        <v>20284</v>
      </c>
      <c r="B18567" t="s">
        <v>20281</v>
      </c>
      <c r="C18567" s="1">
        <v>45879</v>
      </c>
      <c r="D18567">
        <v>179.1</v>
      </c>
      <c r="E18567">
        <v>0</v>
      </c>
      <c r="F18567" t="s">
        <v>58</v>
      </c>
      <c r="G18567">
        <v>10</v>
      </c>
    </row>
    <row r="18568" spans="1:7" hidden="1">
      <c r="A18568" t="s">
        <v>20285</v>
      </c>
      <c r="B18568" t="s">
        <v>20281</v>
      </c>
      <c r="C18568" s="1">
        <v>45910</v>
      </c>
      <c r="D18568">
        <v>179.1</v>
      </c>
      <c r="E18568">
        <v>179.1</v>
      </c>
      <c r="F18568" t="s">
        <v>9</v>
      </c>
      <c r="G18568">
        <v>10</v>
      </c>
    </row>
    <row r="18569" spans="1:7" hidden="1">
      <c r="A18569" t="s">
        <v>20286</v>
      </c>
      <c r="B18569" t="s">
        <v>20281</v>
      </c>
      <c r="C18569" s="1">
        <v>45940</v>
      </c>
      <c r="D18569">
        <v>179.1</v>
      </c>
      <c r="E18569">
        <v>179.1</v>
      </c>
      <c r="F18569" t="s">
        <v>9</v>
      </c>
      <c r="G18569">
        <v>10</v>
      </c>
    </row>
    <row r="18570" spans="1:7">
      <c r="A18570" t="s">
        <v>20287</v>
      </c>
      <c r="B18570" t="s">
        <v>20281</v>
      </c>
      <c r="C18570" s="1">
        <v>45971</v>
      </c>
      <c r="D18570">
        <v>179.1</v>
      </c>
      <c r="E18570">
        <v>179.1</v>
      </c>
      <c r="F18570" t="s">
        <v>9</v>
      </c>
      <c r="G18570">
        <v>10</v>
      </c>
    </row>
    <row r="18571" spans="1:7" hidden="1">
      <c r="A18571" t="s">
        <v>20288</v>
      </c>
      <c r="B18571" t="s">
        <v>20281</v>
      </c>
      <c r="C18571" s="1">
        <v>46001</v>
      </c>
      <c r="D18571">
        <v>179.1</v>
      </c>
      <c r="E18571">
        <v>179.1</v>
      </c>
      <c r="F18571" t="s">
        <v>9</v>
      </c>
      <c r="G18571">
        <v>10</v>
      </c>
    </row>
    <row r="18572" spans="1:7" hidden="1">
      <c r="A18572" t="s">
        <v>20289</v>
      </c>
      <c r="B18572" t="s">
        <v>20290</v>
      </c>
      <c r="C18572" s="1">
        <v>45879</v>
      </c>
      <c r="D18572">
        <v>809.1</v>
      </c>
      <c r="E18572">
        <v>809.1</v>
      </c>
      <c r="F18572" t="s">
        <v>9</v>
      </c>
      <c r="G18572">
        <v>10</v>
      </c>
    </row>
    <row r="18573" spans="1:7" hidden="1">
      <c r="A18573" t="s">
        <v>20291</v>
      </c>
      <c r="B18573" t="s">
        <v>20290</v>
      </c>
      <c r="C18573" s="1">
        <v>45910</v>
      </c>
      <c r="D18573">
        <v>809.1</v>
      </c>
      <c r="E18573">
        <v>0</v>
      </c>
      <c r="F18573" t="s">
        <v>58</v>
      </c>
      <c r="G18573">
        <v>10</v>
      </c>
    </row>
    <row r="18574" spans="1:7" hidden="1">
      <c r="A18574" t="s">
        <v>20292</v>
      </c>
      <c r="B18574" t="s">
        <v>20290</v>
      </c>
      <c r="C18574" s="1">
        <v>45940</v>
      </c>
      <c r="D18574">
        <v>809.1</v>
      </c>
      <c r="E18574">
        <v>809.1</v>
      </c>
      <c r="F18574" t="s">
        <v>9</v>
      </c>
      <c r="G18574">
        <v>10</v>
      </c>
    </row>
    <row r="18575" spans="1:7">
      <c r="A18575" t="s">
        <v>20293</v>
      </c>
      <c r="B18575" t="s">
        <v>20290</v>
      </c>
      <c r="C18575" s="1">
        <v>45971</v>
      </c>
      <c r="D18575">
        <v>809.1</v>
      </c>
      <c r="E18575">
        <v>809.1</v>
      </c>
      <c r="F18575" t="s">
        <v>9</v>
      </c>
      <c r="G18575">
        <v>10</v>
      </c>
    </row>
    <row r="18576" spans="1:7" hidden="1">
      <c r="A18576" t="s">
        <v>20294</v>
      </c>
      <c r="B18576" t="s">
        <v>20290</v>
      </c>
      <c r="C18576" s="1">
        <v>46001</v>
      </c>
      <c r="D18576">
        <v>809.1</v>
      </c>
      <c r="E18576">
        <v>809.1</v>
      </c>
      <c r="F18576" t="s">
        <v>9</v>
      </c>
      <c r="G18576">
        <v>10</v>
      </c>
    </row>
    <row r="18577" spans="1:7" hidden="1">
      <c r="A18577" t="s">
        <v>20295</v>
      </c>
      <c r="B18577" t="s">
        <v>20296</v>
      </c>
      <c r="C18577" s="1">
        <v>45943</v>
      </c>
      <c r="D18577">
        <v>199</v>
      </c>
      <c r="E18577">
        <v>199</v>
      </c>
      <c r="F18577" t="s">
        <v>9</v>
      </c>
      <c r="G18577">
        <v>0</v>
      </c>
    </row>
    <row r="18578" spans="1:7">
      <c r="A18578" t="s">
        <v>20297</v>
      </c>
      <c r="B18578" t="s">
        <v>20296</v>
      </c>
      <c r="C18578" s="1">
        <v>45974</v>
      </c>
      <c r="D18578">
        <v>199</v>
      </c>
      <c r="E18578">
        <v>199</v>
      </c>
      <c r="F18578" t="s">
        <v>9</v>
      </c>
      <c r="G18578">
        <v>0</v>
      </c>
    </row>
    <row r="18579" spans="1:7" hidden="1">
      <c r="A18579" t="s">
        <v>20298</v>
      </c>
      <c r="B18579" t="s">
        <v>20296</v>
      </c>
      <c r="C18579" s="1">
        <v>46004</v>
      </c>
      <c r="D18579">
        <v>199</v>
      </c>
      <c r="E18579">
        <v>199</v>
      </c>
      <c r="F18579" t="s">
        <v>9</v>
      </c>
      <c r="G18579">
        <v>0</v>
      </c>
    </row>
    <row r="18580" spans="1:7" hidden="1">
      <c r="A18580" t="s">
        <v>20299</v>
      </c>
      <c r="B18580" t="s">
        <v>20300</v>
      </c>
      <c r="C18580" s="1">
        <v>45858</v>
      </c>
      <c r="D18580">
        <v>39.200000000000003</v>
      </c>
      <c r="E18580">
        <v>39.200000000000003</v>
      </c>
      <c r="F18580" t="s">
        <v>9</v>
      </c>
      <c r="G18580">
        <v>20</v>
      </c>
    </row>
    <row r="18581" spans="1:7" hidden="1">
      <c r="A18581" t="s">
        <v>20301</v>
      </c>
      <c r="B18581" t="s">
        <v>20300</v>
      </c>
      <c r="C18581" s="1">
        <v>45889</v>
      </c>
      <c r="D18581">
        <v>39.200000000000003</v>
      </c>
      <c r="E18581">
        <v>39.200000000000003</v>
      </c>
      <c r="F18581" t="s">
        <v>9</v>
      </c>
      <c r="G18581">
        <v>20</v>
      </c>
    </row>
    <row r="18582" spans="1:7" hidden="1">
      <c r="A18582" t="s">
        <v>20302</v>
      </c>
      <c r="B18582" t="s">
        <v>20300</v>
      </c>
      <c r="C18582" s="1">
        <v>45920</v>
      </c>
      <c r="D18582">
        <v>39.200000000000003</v>
      </c>
      <c r="E18582">
        <v>0</v>
      </c>
      <c r="F18582" t="s">
        <v>18</v>
      </c>
      <c r="G18582">
        <v>20</v>
      </c>
    </row>
    <row r="18583" spans="1:7" hidden="1">
      <c r="A18583" t="s">
        <v>20303</v>
      </c>
      <c r="B18583" t="s">
        <v>20300</v>
      </c>
      <c r="C18583" s="1">
        <v>45950</v>
      </c>
      <c r="D18583">
        <v>39.200000000000003</v>
      </c>
      <c r="E18583">
        <v>39.200000000000003</v>
      </c>
      <c r="F18583" t="s">
        <v>9</v>
      </c>
      <c r="G18583">
        <v>20</v>
      </c>
    </row>
    <row r="18584" spans="1:7">
      <c r="A18584" t="s">
        <v>20304</v>
      </c>
      <c r="B18584" t="s">
        <v>20300</v>
      </c>
      <c r="C18584" s="1">
        <v>45981</v>
      </c>
      <c r="D18584">
        <v>39.200000000000003</v>
      </c>
      <c r="E18584">
        <v>39.200000000000003</v>
      </c>
      <c r="F18584" t="s">
        <v>9</v>
      </c>
      <c r="G18584">
        <v>20</v>
      </c>
    </row>
    <row r="18585" spans="1:7" hidden="1">
      <c r="A18585" t="s">
        <v>20305</v>
      </c>
      <c r="B18585" t="s">
        <v>20300</v>
      </c>
      <c r="C18585" s="1">
        <v>46011</v>
      </c>
      <c r="D18585">
        <v>39.200000000000003</v>
      </c>
      <c r="E18585">
        <v>39.200000000000003</v>
      </c>
      <c r="F18585" t="s">
        <v>9</v>
      </c>
      <c r="G18585">
        <v>20</v>
      </c>
    </row>
    <row r="18586" spans="1:7" hidden="1">
      <c r="A18586" t="s">
        <v>20306</v>
      </c>
      <c r="B18586" t="s">
        <v>20307</v>
      </c>
      <c r="C18586" s="1">
        <v>45950</v>
      </c>
      <c r="D18586">
        <v>159.19999999999999</v>
      </c>
      <c r="E18586">
        <v>159.19999999999999</v>
      </c>
      <c r="F18586" t="s">
        <v>9</v>
      </c>
      <c r="G18586">
        <v>20</v>
      </c>
    </row>
    <row r="18587" spans="1:7">
      <c r="A18587" t="s">
        <v>20308</v>
      </c>
      <c r="B18587" t="s">
        <v>20307</v>
      </c>
      <c r="C18587" s="1">
        <v>45981</v>
      </c>
      <c r="D18587">
        <v>159.19999999999999</v>
      </c>
      <c r="E18587">
        <v>159.19999999999999</v>
      </c>
      <c r="F18587" t="s">
        <v>9</v>
      </c>
      <c r="G18587">
        <v>20</v>
      </c>
    </row>
    <row r="18588" spans="1:7" hidden="1">
      <c r="A18588" t="s">
        <v>20309</v>
      </c>
      <c r="B18588" t="s">
        <v>20307</v>
      </c>
      <c r="C18588" s="1">
        <v>46011</v>
      </c>
      <c r="D18588">
        <v>159.19999999999999</v>
      </c>
      <c r="E18588">
        <v>159.19999999999999</v>
      </c>
      <c r="F18588" t="s">
        <v>9</v>
      </c>
      <c r="G18588">
        <v>20</v>
      </c>
    </row>
    <row r="18589" spans="1:7" hidden="1">
      <c r="A18589" t="s">
        <v>20310</v>
      </c>
      <c r="B18589" t="s">
        <v>20311</v>
      </c>
      <c r="C18589" s="1">
        <v>45386</v>
      </c>
      <c r="D18589">
        <v>899</v>
      </c>
      <c r="E18589">
        <v>899</v>
      </c>
      <c r="F18589" t="s">
        <v>9</v>
      </c>
      <c r="G18589">
        <v>0</v>
      </c>
    </row>
    <row r="18590" spans="1:7" hidden="1">
      <c r="A18590" t="s">
        <v>20312</v>
      </c>
      <c r="B18590" t="s">
        <v>20311</v>
      </c>
      <c r="C18590" s="1">
        <v>45416</v>
      </c>
      <c r="D18590">
        <v>899</v>
      </c>
      <c r="E18590">
        <v>899</v>
      </c>
      <c r="F18590" t="s">
        <v>9</v>
      </c>
      <c r="G18590">
        <v>0</v>
      </c>
    </row>
    <row r="18591" spans="1:7" hidden="1">
      <c r="A18591" t="s">
        <v>20313</v>
      </c>
      <c r="B18591" t="s">
        <v>20311</v>
      </c>
      <c r="C18591" s="1">
        <v>45447</v>
      </c>
      <c r="D18591">
        <v>899</v>
      </c>
      <c r="E18591">
        <v>899</v>
      </c>
      <c r="F18591" t="s">
        <v>9</v>
      </c>
      <c r="G18591">
        <v>0</v>
      </c>
    </row>
    <row r="18592" spans="1:7" hidden="1">
      <c r="A18592" t="s">
        <v>20314</v>
      </c>
      <c r="B18592" t="s">
        <v>20311</v>
      </c>
      <c r="C18592" s="1">
        <v>45477</v>
      </c>
      <c r="D18592">
        <v>899</v>
      </c>
      <c r="E18592">
        <v>899</v>
      </c>
      <c r="F18592" t="s">
        <v>9</v>
      </c>
      <c r="G18592">
        <v>0</v>
      </c>
    </row>
    <row r="18593" spans="1:7" hidden="1">
      <c r="A18593" t="s">
        <v>20315</v>
      </c>
      <c r="B18593" t="s">
        <v>20311</v>
      </c>
      <c r="C18593" s="1">
        <v>45508</v>
      </c>
      <c r="D18593">
        <v>899</v>
      </c>
      <c r="E18593">
        <v>899</v>
      </c>
      <c r="F18593" t="s">
        <v>9</v>
      </c>
      <c r="G18593">
        <v>0</v>
      </c>
    </row>
    <row r="18594" spans="1:7" hidden="1">
      <c r="A18594" t="s">
        <v>20316</v>
      </c>
      <c r="B18594" t="s">
        <v>20311</v>
      </c>
      <c r="C18594" s="1">
        <v>45539</v>
      </c>
      <c r="D18594">
        <v>899</v>
      </c>
      <c r="E18594">
        <v>899</v>
      </c>
      <c r="F18594" t="s">
        <v>9</v>
      </c>
      <c r="G18594">
        <v>0</v>
      </c>
    </row>
    <row r="18595" spans="1:7" hidden="1">
      <c r="A18595" t="s">
        <v>20317</v>
      </c>
      <c r="B18595" t="s">
        <v>20311</v>
      </c>
      <c r="C18595" s="1">
        <v>45569</v>
      </c>
      <c r="D18595">
        <v>899</v>
      </c>
      <c r="E18595">
        <v>899</v>
      </c>
      <c r="F18595" t="s">
        <v>9</v>
      </c>
      <c r="G18595">
        <v>0</v>
      </c>
    </row>
    <row r="18596" spans="1:7" hidden="1">
      <c r="A18596" t="s">
        <v>20318</v>
      </c>
      <c r="B18596" t="s">
        <v>20311</v>
      </c>
      <c r="C18596" s="1">
        <v>45600</v>
      </c>
      <c r="D18596">
        <v>899</v>
      </c>
      <c r="E18596">
        <v>899</v>
      </c>
      <c r="F18596" t="s">
        <v>9</v>
      </c>
      <c r="G18596">
        <v>0</v>
      </c>
    </row>
    <row r="18597" spans="1:7" hidden="1">
      <c r="A18597" t="s">
        <v>20319</v>
      </c>
      <c r="B18597" t="s">
        <v>20311</v>
      </c>
      <c r="C18597" s="1">
        <v>45630</v>
      </c>
      <c r="D18597">
        <v>899</v>
      </c>
      <c r="E18597">
        <v>899</v>
      </c>
      <c r="F18597" t="s">
        <v>9</v>
      </c>
      <c r="G18597">
        <v>0</v>
      </c>
    </row>
    <row r="18598" spans="1:7" hidden="1">
      <c r="A18598" t="s">
        <v>20320</v>
      </c>
      <c r="B18598" t="s">
        <v>20311</v>
      </c>
      <c r="C18598" s="1">
        <v>45661</v>
      </c>
      <c r="D18598">
        <v>899</v>
      </c>
      <c r="E18598">
        <v>899</v>
      </c>
      <c r="F18598" t="s">
        <v>9</v>
      </c>
      <c r="G18598">
        <v>0</v>
      </c>
    </row>
    <row r="18599" spans="1:7" hidden="1">
      <c r="A18599" t="s">
        <v>20321</v>
      </c>
      <c r="B18599" t="s">
        <v>20311</v>
      </c>
      <c r="C18599" s="1">
        <v>45692</v>
      </c>
      <c r="D18599">
        <v>899</v>
      </c>
      <c r="E18599">
        <v>899</v>
      </c>
      <c r="F18599" t="s">
        <v>9</v>
      </c>
      <c r="G18599">
        <v>0</v>
      </c>
    </row>
    <row r="18600" spans="1:7" hidden="1">
      <c r="A18600" t="s">
        <v>20322</v>
      </c>
      <c r="B18600" t="s">
        <v>20311</v>
      </c>
      <c r="C18600" s="1">
        <v>45720</v>
      </c>
      <c r="D18600">
        <v>899</v>
      </c>
      <c r="E18600">
        <v>899</v>
      </c>
      <c r="F18600" t="s">
        <v>9</v>
      </c>
      <c r="G18600">
        <v>0</v>
      </c>
    </row>
    <row r="18601" spans="1:7" hidden="1">
      <c r="A18601" t="s">
        <v>20323</v>
      </c>
      <c r="B18601" t="s">
        <v>20311</v>
      </c>
      <c r="C18601" s="1">
        <v>45751</v>
      </c>
      <c r="D18601">
        <v>899</v>
      </c>
      <c r="E18601">
        <v>899</v>
      </c>
      <c r="F18601" t="s">
        <v>9</v>
      </c>
      <c r="G18601">
        <v>0</v>
      </c>
    </row>
    <row r="18602" spans="1:7" hidden="1">
      <c r="A18602" t="s">
        <v>20324</v>
      </c>
      <c r="B18602" t="s">
        <v>20311</v>
      </c>
      <c r="C18602" s="1">
        <v>45781</v>
      </c>
      <c r="D18602">
        <v>899</v>
      </c>
      <c r="E18602">
        <v>899</v>
      </c>
      <c r="F18602" t="s">
        <v>9</v>
      </c>
      <c r="G18602">
        <v>0</v>
      </c>
    </row>
    <row r="18603" spans="1:7" hidden="1">
      <c r="A18603" t="s">
        <v>20325</v>
      </c>
      <c r="B18603" t="s">
        <v>20311</v>
      </c>
      <c r="C18603" s="1">
        <v>45812</v>
      </c>
      <c r="D18603">
        <v>899</v>
      </c>
      <c r="E18603">
        <v>899</v>
      </c>
      <c r="F18603" t="s">
        <v>9</v>
      </c>
      <c r="G18603">
        <v>0</v>
      </c>
    </row>
    <row r="18604" spans="1:7" hidden="1">
      <c r="A18604" t="s">
        <v>20326</v>
      </c>
      <c r="B18604" t="s">
        <v>20311</v>
      </c>
      <c r="C18604" s="1">
        <v>45842</v>
      </c>
      <c r="D18604">
        <v>899</v>
      </c>
      <c r="E18604">
        <v>899</v>
      </c>
      <c r="F18604" t="s">
        <v>9</v>
      </c>
      <c r="G18604">
        <v>0</v>
      </c>
    </row>
    <row r="18605" spans="1:7" hidden="1">
      <c r="A18605" t="s">
        <v>20327</v>
      </c>
      <c r="B18605" t="s">
        <v>20311</v>
      </c>
      <c r="C18605" s="1">
        <v>45873</v>
      </c>
      <c r="D18605">
        <v>899</v>
      </c>
      <c r="E18605">
        <v>899</v>
      </c>
      <c r="F18605" t="s">
        <v>9</v>
      </c>
      <c r="G18605">
        <v>0</v>
      </c>
    </row>
    <row r="18606" spans="1:7" hidden="1">
      <c r="A18606" t="s">
        <v>20328</v>
      </c>
      <c r="B18606" t="s">
        <v>20311</v>
      </c>
      <c r="C18606" s="1">
        <v>45904</v>
      </c>
      <c r="D18606">
        <v>899</v>
      </c>
      <c r="E18606">
        <v>899</v>
      </c>
      <c r="F18606" t="s">
        <v>9</v>
      </c>
      <c r="G18606">
        <v>0</v>
      </c>
    </row>
    <row r="18607" spans="1:7" hidden="1">
      <c r="A18607" t="s">
        <v>20329</v>
      </c>
      <c r="B18607" t="s">
        <v>20311</v>
      </c>
      <c r="C18607" s="1">
        <v>45934</v>
      </c>
      <c r="D18607">
        <v>899</v>
      </c>
      <c r="E18607">
        <v>899</v>
      </c>
      <c r="F18607" t="s">
        <v>9</v>
      </c>
      <c r="G18607">
        <v>0</v>
      </c>
    </row>
    <row r="18608" spans="1:7">
      <c r="A18608" t="s">
        <v>20330</v>
      </c>
      <c r="B18608" t="s">
        <v>20311</v>
      </c>
      <c r="C18608" s="1">
        <v>45965</v>
      </c>
      <c r="D18608">
        <v>899</v>
      </c>
      <c r="E18608">
        <v>899</v>
      </c>
      <c r="F18608" t="s">
        <v>9</v>
      </c>
      <c r="G18608">
        <v>0</v>
      </c>
    </row>
    <row r="18609" spans="1:7" hidden="1">
      <c r="A18609" t="s">
        <v>20331</v>
      </c>
      <c r="B18609" t="s">
        <v>20311</v>
      </c>
      <c r="C18609" s="1">
        <v>45995</v>
      </c>
      <c r="D18609">
        <v>899</v>
      </c>
      <c r="E18609">
        <v>0</v>
      </c>
      <c r="F18609" t="s">
        <v>18</v>
      </c>
      <c r="G18609">
        <v>0</v>
      </c>
    </row>
    <row r="18610" spans="1:7" hidden="1">
      <c r="A18610" t="s">
        <v>20332</v>
      </c>
      <c r="B18610" t="s">
        <v>20333</v>
      </c>
      <c r="C18610" s="1">
        <v>45660</v>
      </c>
      <c r="D18610">
        <v>764.15</v>
      </c>
      <c r="E18610">
        <v>764.15</v>
      </c>
      <c r="F18610" t="s">
        <v>9</v>
      </c>
      <c r="G18610">
        <v>15</v>
      </c>
    </row>
    <row r="18611" spans="1:7" hidden="1">
      <c r="A18611" t="s">
        <v>20334</v>
      </c>
      <c r="B18611" t="s">
        <v>20333</v>
      </c>
      <c r="C18611" s="1">
        <v>45691</v>
      </c>
      <c r="D18611">
        <v>764.15</v>
      </c>
      <c r="E18611">
        <v>764.15</v>
      </c>
      <c r="F18611" t="s">
        <v>9</v>
      </c>
      <c r="G18611">
        <v>15</v>
      </c>
    </row>
    <row r="18612" spans="1:7" hidden="1">
      <c r="A18612" t="s">
        <v>20335</v>
      </c>
      <c r="B18612" t="s">
        <v>20333</v>
      </c>
      <c r="C18612" s="1">
        <v>45719</v>
      </c>
      <c r="D18612">
        <v>764.15</v>
      </c>
      <c r="E18612">
        <v>764.15</v>
      </c>
      <c r="F18612" t="s">
        <v>9</v>
      </c>
      <c r="G18612">
        <v>15</v>
      </c>
    </row>
    <row r="18613" spans="1:7" hidden="1">
      <c r="A18613" t="s">
        <v>20336</v>
      </c>
      <c r="B18613" t="s">
        <v>20333</v>
      </c>
      <c r="C18613" s="1">
        <v>45750</v>
      </c>
      <c r="D18613">
        <v>764.15</v>
      </c>
      <c r="E18613">
        <v>764.15</v>
      </c>
      <c r="F18613" t="s">
        <v>9</v>
      </c>
      <c r="G18613">
        <v>15</v>
      </c>
    </row>
    <row r="18614" spans="1:7" hidden="1">
      <c r="A18614" t="s">
        <v>20337</v>
      </c>
      <c r="B18614" t="s">
        <v>20333</v>
      </c>
      <c r="C18614" s="1">
        <v>45780</v>
      </c>
      <c r="D18614">
        <v>764.15</v>
      </c>
      <c r="E18614">
        <v>764.15</v>
      </c>
      <c r="F18614" t="s">
        <v>9</v>
      </c>
      <c r="G18614">
        <v>15</v>
      </c>
    </row>
    <row r="18615" spans="1:7" hidden="1">
      <c r="A18615" t="s">
        <v>20338</v>
      </c>
      <c r="B18615" t="s">
        <v>20333</v>
      </c>
      <c r="C18615" s="1">
        <v>45811</v>
      </c>
      <c r="D18615">
        <v>764.15</v>
      </c>
      <c r="E18615">
        <v>764.15</v>
      </c>
      <c r="F18615" t="s">
        <v>9</v>
      </c>
      <c r="G18615">
        <v>15</v>
      </c>
    </row>
    <row r="18616" spans="1:7" hidden="1">
      <c r="A18616" t="s">
        <v>20339</v>
      </c>
      <c r="B18616" t="s">
        <v>20333</v>
      </c>
      <c r="C18616" s="1">
        <v>45841</v>
      </c>
      <c r="D18616">
        <v>764.15</v>
      </c>
      <c r="E18616">
        <v>764.15</v>
      </c>
      <c r="F18616" t="s">
        <v>9</v>
      </c>
      <c r="G18616">
        <v>15</v>
      </c>
    </row>
    <row r="18617" spans="1:7" hidden="1">
      <c r="A18617" t="s">
        <v>20340</v>
      </c>
      <c r="B18617" t="s">
        <v>20333</v>
      </c>
      <c r="C18617" s="1">
        <v>45872</v>
      </c>
      <c r="D18617">
        <v>764.15</v>
      </c>
      <c r="E18617">
        <v>764.15</v>
      </c>
      <c r="F18617" t="s">
        <v>9</v>
      </c>
      <c r="G18617">
        <v>15</v>
      </c>
    </row>
    <row r="18618" spans="1:7" hidden="1">
      <c r="A18618" t="s">
        <v>20341</v>
      </c>
      <c r="B18618" t="s">
        <v>20333</v>
      </c>
      <c r="C18618" s="1">
        <v>45903</v>
      </c>
      <c r="D18618">
        <v>764.15</v>
      </c>
      <c r="E18618">
        <v>764.15</v>
      </c>
      <c r="F18618" t="s">
        <v>9</v>
      </c>
      <c r="G18618">
        <v>15</v>
      </c>
    </row>
    <row r="18619" spans="1:7" hidden="1">
      <c r="A18619" t="s">
        <v>20342</v>
      </c>
      <c r="B18619" t="s">
        <v>20333</v>
      </c>
      <c r="C18619" s="1">
        <v>45933</v>
      </c>
      <c r="D18619">
        <v>764.15</v>
      </c>
      <c r="E18619">
        <v>764.15</v>
      </c>
      <c r="F18619" t="s">
        <v>9</v>
      </c>
      <c r="G18619">
        <v>15</v>
      </c>
    </row>
    <row r="18620" spans="1:7">
      <c r="A18620" t="s">
        <v>20343</v>
      </c>
      <c r="B18620" t="s">
        <v>20333</v>
      </c>
      <c r="C18620" s="1">
        <v>45964</v>
      </c>
      <c r="D18620">
        <v>764.15</v>
      </c>
      <c r="E18620">
        <v>764.15</v>
      </c>
      <c r="F18620" t="s">
        <v>9</v>
      </c>
      <c r="G18620">
        <v>15</v>
      </c>
    </row>
    <row r="18621" spans="1:7" hidden="1">
      <c r="A18621" t="s">
        <v>20344</v>
      </c>
      <c r="B18621" t="s">
        <v>20333</v>
      </c>
      <c r="C18621" s="1">
        <v>45994</v>
      </c>
      <c r="D18621">
        <v>764.15</v>
      </c>
      <c r="E18621">
        <v>764.15</v>
      </c>
      <c r="F18621" t="s">
        <v>9</v>
      </c>
      <c r="G18621">
        <v>15</v>
      </c>
    </row>
    <row r="18622" spans="1:7" hidden="1">
      <c r="A18622" t="s">
        <v>20345</v>
      </c>
      <c r="B18622" t="s">
        <v>20346</v>
      </c>
      <c r="C18622" s="1">
        <v>45566</v>
      </c>
      <c r="D18622">
        <v>159.19999999999999</v>
      </c>
      <c r="E18622">
        <v>0</v>
      </c>
      <c r="F18622" t="s">
        <v>58</v>
      </c>
      <c r="G18622">
        <v>20</v>
      </c>
    </row>
    <row r="18623" spans="1:7" hidden="1">
      <c r="A18623" t="s">
        <v>20347</v>
      </c>
      <c r="B18623" t="s">
        <v>20346</v>
      </c>
      <c r="C18623" s="1">
        <v>45597</v>
      </c>
      <c r="D18623">
        <v>159.19999999999999</v>
      </c>
      <c r="E18623">
        <v>0</v>
      </c>
      <c r="F18623" t="s">
        <v>18</v>
      </c>
      <c r="G18623">
        <v>20</v>
      </c>
    </row>
    <row r="18624" spans="1:7" hidden="1">
      <c r="A18624" t="s">
        <v>20348</v>
      </c>
      <c r="B18624" t="s">
        <v>20346</v>
      </c>
      <c r="C18624" s="1">
        <v>45627</v>
      </c>
      <c r="D18624">
        <v>159.19999999999999</v>
      </c>
      <c r="E18624">
        <v>159.19999999999999</v>
      </c>
      <c r="F18624" t="s">
        <v>9</v>
      </c>
      <c r="G18624">
        <v>20</v>
      </c>
    </row>
    <row r="18625" spans="1:7" hidden="1">
      <c r="A18625" t="s">
        <v>20349</v>
      </c>
      <c r="B18625" t="s">
        <v>20346</v>
      </c>
      <c r="C18625" s="1">
        <v>45658</v>
      </c>
      <c r="D18625">
        <v>159.19999999999999</v>
      </c>
      <c r="E18625">
        <v>159.19999999999999</v>
      </c>
      <c r="F18625" t="s">
        <v>9</v>
      </c>
      <c r="G18625">
        <v>20</v>
      </c>
    </row>
    <row r="18626" spans="1:7" hidden="1">
      <c r="A18626" t="s">
        <v>20350</v>
      </c>
      <c r="B18626" t="s">
        <v>20346</v>
      </c>
      <c r="C18626" s="1">
        <v>45689</v>
      </c>
      <c r="D18626">
        <v>159.19999999999999</v>
      </c>
      <c r="E18626">
        <v>159.19999999999999</v>
      </c>
      <c r="F18626" t="s">
        <v>9</v>
      </c>
      <c r="G18626">
        <v>20</v>
      </c>
    </row>
    <row r="18627" spans="1:7" hidden="1">
      <c r="A18627" t="s">
        <v>20351</v>
      </c>
      <c r="B18627" t="s">
        <v>20346</v>
      </c>
      <c r="C18627" s="1">
        <v>45717</v>
      </c>
      <c r="D18627">
        <v>159.19999999999999</v>
      </c>
      <c r="E18627">
        <v>159.19999999999999</v>
      </c>
      <c r="F18627" t="s">
        <v>9</v>
      </c>
      <c r="G18627">
        <v>20</v>
      </c>
    </row>
    <row r="18628" spans="1:7" hidden="1">
      <c r="A18628" t="s">
        <v>20352</v>
      </c>
      <c r="B18628" t="s">
        <v>20346</v>
      </c>
      <c r="C18628" s="1">
        <v>45748</v>
      </c>
      <c r="D18628">
        <v>159.19999999999999</v>
      </c>
      <c r="E18628">
        <v>159.19999999999999</v>
      </c>
      <c r="F18628" t="s">
        <v>9</v>
      </c>
      <c r="G18628">
        <v>20</v>
      </c>
    </row>
    <row r="18629" spans="1:7" hidden="1">
      <c r="A18629" t="s">
        <v>20353</v>
      </c>
      <c r="B18629" t="s">
        <v>20346</v>
      </c>
      <c r="C18629" s="1">
        <v>45778</v>
      </c>
      <c r="D18629">
        <v>159.19999999999999</v>
      </c>
      <c r="E18629">
        <v>159.19999999999999</v>
      </c>
      <c r="F18629" t="s">
        <v>9</v>
      </c>
      <c r="G18629">
        <v>20</v>
      </c>
    </row>
    <row r="18630" spans="1:7" hidden="1">
      <c r="A18630" t="s">
        <v>20354</v>
      </c>
      <c r="B18630" t="s">
        <v>20346</v>
      </c>
      <c r="C18630" s="1">
        <v>45809</v>
      </c>
      <c r="D18630">
        <v>159.19999999999999</v>
      </c>
      <c r="E18630">
        <v>159.19999999999999</v>
      </c>
      <c r="F18630" t="s">
        <v>9</v>
      </c>
      <c r="G18630">
        <v>20</v>
      </c>
    </row>
    <row r="18631" spans="1:7" hidden="1">
      <c r="A18631" t="s">
        <v>20355</v>
      </c>
      <c r="B18631" t="s">
        <v>20346</v>
      </c>
      <c r="C18631" s="1">
        <v>45839</v>
      </c>
      <c r="D18631">
        <v>159.19999999999999</v>
      </c>
      <c r="E18631">
        <v>159.19999999999999</v>
      </c>
      <c r="F18631" t="s">
        <v>9</v>
      </c>
      <c r="G18631">
        <v>20</v>
      </c>
    </row>
    <row r="18632" spans="1:7" hidden="1">
      <c r="A18632" t="s">
        <v>20356</v>
      </c>
      <c r="B18632" t="s">
        <v>20346</v>
      </c>
      <c r="C18632" s="1">
        <v>45870</v>
      </c>
      <c r="D18632">
        <v>159.19999999999999</v>
      </c>
      <c r="E18632">
        <v>159.19999999999999</v>
      </c>
      <c r="F18632" t="s">
        <v>9</v>
      </c>
      <c r="G18632">
        <v>20</v>
      </c>
    </row>
    <row r="18633" spans="1:7" hidden="1">
      <c r="A18633" t="s">
        <v>20357</v>
      </c>
      <c r="B18633" t="s">
        <v>20346</v>
      </c>
      <c r="C18633" s="1">
        <v>45901</v>
      </c>
      <c r="D18633">
        <v>159.19999999999999</v>
      </c>
      <c r="E18633">
        <v>159.19999999999999</v>
      </c>
      <c r="F18633" t="s">
        <v>9</v>
      </c>
      <c r="G18633">
        <v>20</v>
      </c>
    </row>
    <row r="18634" spans="1:7" hidden="1">
      <c r="A18634" t="s">
        <v>20358</v>
      </c>
      <c r="B18634" t="s">
        <v>20346</v>
      </c>
      <c r="C18634" s="1">
        <v>45931</v>
      </c>
      <c r="D18634">
        <v>159.19999999999999</v>
      </c>
      <c r="E18634">
        <v>159.19999999999999</v>
      </c>
      <c r="F18634" t="s">
        <v>9</v>
      </c>
      <c r="G18634">
        <v>20</v>
      </c>
    </row>
    <row r="18635" spans="1:7">
      <c r="A18635" t="s">
        <v>20359</v>
      </c>
      <c r="B18635" t="s">
        <v>20346</v>
      </c>
      <c r="C18635" s="1">
        <v>45962</v>
      </c>
      <c r="D18635">
        <v>159.19999999999999</v>
      </c>
      <c r="E18635">
        <v>159.19999999999999</v>
      </c>
      <c r="F18635" t="s">
        <v>9</v>
      </c>
      <c r="G18635">
        <v>20</v>
      </c>
    </row>
    <row r="18636" spans="1:7" hidden="1">
      <c r="A18636" t="s">
        <v>20360</v>
      </c>
      <c r="B18636" t="s">
        <v>20346</v>
      </c>
      <c r="C18636" s="1">
        <v>45992</v>
      </c>
      <c r="D18636">
        <v>159.19999999999999</v>
      </c>
      <c r="E18636">
        <v>159.19999999999999</v>
      </c>
      <c r="F18636" t="s">
        <v>9</v>
      </c>
      <c r="G18636">
        <v>20</v>
      </c>
    </row>
    <row r="18637" spans="1:7" hidden="1">
      <c r="A18637" t="s">
        <v>20361</v>
      </c>
      <c r="B18637" t="s">
        <v>20362</v>
      </c>
      <c r="C18637" s="1">
        <v>45786</v>
      </c>
      <c r="D18637">
        <v>49</v>
      </c>
      <c r="E18637">
        <v>49</v>
      </c>
      <c r="F18637" t="s">
        <v>9</v>
      </c>
      <c r="G18637">
        <v>0</v>
      </c>
    </row>
    <row r="18638" spans="1:7" hidden="1">
      <c r="A18638" t="s">
        <v>20363</v>
      </c>
      <c r="B18638" t="s">
        <v>20362</v>
      </c>
      <c r="C18638" s="1">
        <v>45817</v>
      </c>
      <c r="D18638">
        <v>49</v>
      </c>
      <c r="E18638">
        <v>49</v>
      </c>
      <c r="F18638" t="s">
        <v>9</v>
      </c>
      <c r="G18638">
        <v>0</v>
      </c>
    </row>
    <row r="18639" spans="1:7" hidden="1">
      <c r="A18639" t="s">
        <v>20364</v>
      </c>
      <c r="B18639" t="s">
        <v>20362</v>
      </c>
      <c r="C18639" s="1">
        <v>45847</v>
      </c>
      <c r="D18639">
        <v>49</v>
      </c>
      <c r="E18639">
        <v>0</v>
      </c>
      <c r="F18639" t="s">
        <v>18</v>
      </c>
      <c r="G18639">
        <v>0</v>
      </c>
    </row>
    <row r="18640" spans="1:7" hidden="1">
      <c r="A18640" t="s">
        <v>20365</v>
      </c>
      <c r="B18640" t="s">
        <v>20362</v>
      </c>
      <c r="C18640" s="1">
        <v>45878</v>
      </c>
      <c r="D18640">
        <v>49</v>
      </c>
      <c r="E18640">
        <v>0</v>
      </c>
      <c r="F18640" t="s">
        <v>18</v>
      </c>
      <c r="G18640">
        <v>0</v>
      </c>
    </row>
    <row r="18641" spans="1:7" hidden="1">
      <c r="A18641" t="s">
        <v>20366</v>
      </c>
      <c r="B18641" t="s">
        <v>20362</v>
      </c>
      <c r="C18641" s="1">
        <v>45909</v>
      </c>
      <c r="D18641">
        <v>49</v>
      </c>
      <c r="E18641">
        <v>49</v>
      </c>
      <c r="F18641" t="s">
        <v>9</v>
      </c>
      <c r="G18641">
        <v>0</v>
      </c>
    </row>
    <row r="18642" spans="1:7" hidden="1">
      <c r="A18642" t="s">
        <v>20367</v>
      </c>
      <c r="B18642" t="s">
        <v>20362</v>
      </c>
      <c r="C18642" s="1">
        <v>45939</v>
      </c>
      <c r="D18642">
        <v>49</v>
      </c>
      <c r="E18642">
        <v>49</v>
      </c>
      <c r="F18642" t="s">
        <v>9</v>
      </c>
      <c r="G18642">
        <v>0</v>
      </c>
    </row>
    <row r="18643" spans="1:7">
      <c r="A18643" t="s">
        <v>20368</v>
      </c>
      <c r="B18643" t="s">
        <v>20362</v>
      </c>
      <c r="C18643" s="1">
        <v>45970</v>
      </c>
      <c r="D18643">
        <v>49</v>
      </c>
      <c r="E18643">
        <v>49</v>
      </c>
      <c r="F18643" t="s">
        <v>9</v>
      </c>
      <c r="G18643">
        <v>0</v>
      </c>
    </row>
    <row r="18644" spans="1:7" hidden="1">
      <c r="A18644" t="s">
        <v>20369</v>
      </c>
      <c r="B18644" t="s">
        <v>20362</v>
      </c>
      <c r="C18644" s="1">
        <v>46000</v>
      </c>
      <c r="D18644">
        <v>49</v>
      </c>
      <c r="E18644">
        <v>49</v>
      </c>
      <c r="F18644" t="s">
        <v>9</v>
      </c>
      <c r="G18644">
        <v>0</v>
      </c>
    </row>
    <row r="18645" spans="1:7" hidden="1">
      <c r="A18645" t="s">
        <v>20370</v>
      </c>
      <c r="B18645" t="s">
        <v>20371</v>
      </c>
      <c r="C18645" s="1">
        <v>45659</v>
      </c>
      <c r="D18645">
        <v>199</v>
      </c>
      <c r="E18645">
        <v>199</v>
      </c>
      <c r="F18645" t="s">
        <v>9</v>
      </c>
      <c r="G18645">
        <v>0</v>
      </c>
    </row>
    <row r="18646" spans="1:7" hidden="1">
      <c r="A18646" t="s">
        <v>20372</v>
      </c>
      <c r="B18646" t="s">
        <v>20371</v>
      </c>
      <c r="C18646" s="1">
        <v>45690</v>
      </c>
      <c r="D18646">
        <v>199</v>
      </c>
      <c r="E18646">
        <v>199</v>
      </c>
      <c r="F18646" t="s">
        <v>9</v>
      </c>
      <c r="G18646">
        <v>0</v>
      </c>
    </row>
    <row r="18647" spans="1:7" hidden="1">
      <c r="A18647" t="s">
        <v>20373</v>
      </c>
      <c r="B18647" t="s">
        <v>20371</v>
      </c>
      <c r="C18647" s="1">
        <v>45718</v>
      </c>
      <c r="D18647">
        <v>199</v>
      </c>
      <c r="E18647">
        <v>199</v>
      </c>
      <c r="F18647" t="s">
        <v>9</v>
      </c>
      <c r="G18647">
        <v>0</v>
      </c>
    </row>
    <row r="18648" spans="1:7" hidden="1">
      <c r="A18648" t="s">
        <v>20374</v>
      </c>
      <c r="B18648" t="s">
        <v>20371</v>
      </c>
      <c r="C18648" s="1">
        <v>45749</v>
      </c>
      <c r="D18648">
        <v>199</v>
      </c>
      <c r="E18648">
        <v>199</v>
      </c>
      <c r="F18648" t="s">
        <v>9</v>
      </c>
      <c r="G18648">
        <v>0</v>
      </c>
    </row>
    <row r="18649" spans="1:7" hidden="1">
      <c r="A18649" t="s">
        <v>20375</v>
      </c>
      <c r="B18649" t="s">
        <v>20371</v>
      </c>
      <c r="C18649" s="1">
        <v>45779</v>
      </c>
      <c r="D18649">
        <v>199</v>
      </c>
      <c r="E18649">
        <v>199</v>
      </c>
      <c r="F18649" t="s">
        <v>9</v>
      </c>
      <c r="G18649">
        <v>0</v>
      </c>
    </row>
    <row r="18650" spans="1:7" hidden="1">
      <c r="A18650" t="s">
        <v>20376</v>
      </c>
      <c r="B18650" t="s">
        <v>20371</v>
      </c>
      <c r="C18650" s="1">
        <v>45810</v>
      </c>
      <c r="D18650">
        <v>199</v>
      </c>
      <c r="E18650">
        <v>199</v>
      </c>
      <c r="F18650" t="s">
        <v>9</v>
      </c>
      <c r="G18650">
        <v>0</v>
      </c>
    </row>
    <row r="18651" spans="1:7" hidden="1">
      <c r="A18651" t="s">
        <v>20377</v>
      </c>
      <c r="B18651" t="s">
        <v>20371</v>
      </c>
      <c r="C18651" s="1">
        <v>45840</v>
      </c>
      <c r="D18651">
        <v>199</v>
      </c>
      <c r="E18651">
        <v>199</v>
      </c>
      <c r="F18651" t="s">
        <v>9</v>
      </c>
      <c r="G18651">
        <v>0</v>
      </c>
    </row>
    <row r="18652" spans="1:7" hidden="1">
      <c r="A18652" t="s">
        <v>20378</v>
      </c>
      <c r="B18652" t="s">
        <v>20371</v>
      </c>
      <c r="C18652" s="1">
        <v>45871</v>
      </c>
      <c r="D18652">
        <v>199</v>
      </c>
      <c r="E18652">
        <v>199</v>
      </c>
      <c r="F18652" t="s">
        <v>9</v>
      </c>
      <c r="G18652">
        <v>0</v>
      </c>
    </row>
    <row r="18653" spans="1:7" hidden="1">
      <c r="A18653" t="s">
        <v>20379</v>
      </c>
      <c r="B18653" t="s">
        <v>20371</v>
      </c>
      <c r="C18653" s="1">
        <v>45902</v>
      </c>
      <c r="D18653">
        <v>199</v>
      </c>
      <c r="E18653">
        <v>199</v>
      </c>
      <c r="F18653" t="s">
        <v>9</v>
      </c>
      <c r="G18653">
        <v>0</v>
      </c>
    </row>
    <row r="18654" spans="1:7" hidden="1">
      <c r="A18654" t="s">
        <v>20380</v>
      </c>
      <c r="B18654" t="s">
        <v>20371</v>
      </c>
      <c r="C18654" s="1">
        <v>45932</v>
      </c>
      <c r="D18654">
        <v>199</v>
      </c>
      <c r="E18654">
        <v>199</v>
      </c>
      <c r="F18654" t="s">
        <v>9</v>
      </c>
      <c r="G18654">
        <v>0</v>
      </c>
    </row>
    <row r="18655" spans="1:7">
      <c r="A18655" t="s">
        <v>20381</v>
      </c>
      <c r="B18655" t="s">
        <v>20371</v>
      </c>
      <c r="C18655" s="1">
        <v>45963</v>
      </c>
      <c r="D18655">
        <v>199</v>
      </c>
      <c r="E18655">
        <v>199</v>
      </c>
      <c r="F18655" t="s">
        <v>9</v>
      </c>
      <c r="G18655">
        <v>0</v>
      </c>
    </row>
    <row r="18656" spans="1:7" hidden="1">
      <c r="A18656" t="s">
        <v>20382</v>
      </c>
      <c r="B18656" t="s">
        <v>20371</v>
      </c>
      <c r="C18656" s="1">
        <v>45993</v>
      </c>
      <c r="D18656">
        <v>199</v>
      </c>
      <c r="E18656">
        <v>199</v>
      </c>
      <c r="F18656" t="s">
        <v>9</v>
      </c>
      <c r="G18656">
        <v>0</v>
      </c>
    </row>
    <row r="18657" spans="1:7" hidden="1">
      <c r="A18657" t="s">
        <v>20383</v>
      </c>
      <c r="B18657" t="s">
        <v>20384</v>
      </c>
      <c r="C18657" s="1">
        <v>45439</v>
      </c>
      <c r="D18657">
        <v>49</v>
      </c>
      <c r="E18657">
        <v>49</v>
      </c>
      <c r="F18657" t="s">
        <v>9</v>
      </c>
      <c r="G18657">
        <v>0</v>
      </c>
    </row>
    <row r="18658" spans="1:7" hidden="1">
      <c r="A18658" t="s">
        <v>20385</v>
      </c>
      <c r="B18658" t="s">
        <v>20384</v>
      </c>
      <c r="C18658" s="1">
        <v>45470</v>
      </c>
      <c r="D18658">
        <v>49</v>
      </c>
      <c r="E18658">
        <v>49</v>
      </c>
      <c r="F18658" t="s">
        <v>9</v>
      </c>
      <c r="G18658">
        <v>0</v>
      </c>
    </row>
    <row r="18659" spans="1:7" hidden="1">
      <c r="A18659" t="s">
        <v>20386</v>
      </c>
      <c r="B18659" t="s">
        <v>20384</v>
      </c>
      <c r="C18659" s="1">
        <v>45500</v>
      </c>
      <c r="D18659">
        <v>49</v>
      </c>
      <c r="E18659">
        <v>49</v>
      </c>
      <c r="F18659" t="s">
        <v>9</v>
      </c>
      <c r="G18659">
        <v>0</v>
      </c>
    </row>
    <row r="18660" spans="1:7" hidden="1">
      <c r="A18660" t="s">
        <v>20387</v>
      </c>
      <c r="B18660" t="s">
        <v>20384</v>
      </c>
      <c r="C18660" s="1">
        <v>45531</v>
      </c>
      <c r="D18660">
        <v>49</v>
      </c>
      <c r="E18660">
        <v>49</v>
      </c>
      <c r="F18660" t="s">
        <v>9</v>
      </c>
      <c r="G18660">
        <v>0</v>
      </c>
    </row>
    <row r="18661" spans="1:7" hidden="1">
      <c r="A18661" t="s">
        <v>20388</v>
      </c>
      <c r="B18661" t="s">
        <v>20384</v>
      </c>
      <c r="C18661" s="1">
        <v>45562</v>
      </c>
      <c r="D18661">
        <v>49</v>
      </c>
      <c r="E18661">
        <v>49</v>
      </c>
      <c r="F18661" t="s">
        <v>9</v>
      </c>
      <c r="G18661">
        <v>0</v>
      </c>
    </row>
    <row r="18662" spans="1:7" hidden="1">
      <c r="A18662" t="s">
        <v>20389</v>
      </c>
      <c r="B18662" t="s">
        <v>20384</v>
      </c>
      <c r="C18662" s="1">
        <v>45592</v>
      </c>
      <c r="D18662">
        <v>49</v>
      </c>
      <c r="E18662">
        <v>49</v>
      </c>
      <c r="F18662" t="s">
        <v>9</v>
      </c>
      <c r="G18662">
        <v>0</v>
      </c>
    </row>
    <row r="18663" spans="1:7" hidden="1">
      <c r="A18663" t="s">
        <v>20390</v>
      </c>
      <c r="B18663" t="s">
        <v>20384</v>
      </c>
      <c r="C18663" s="1">
        <v>45623</v>
      </c>
      <c r="D18663">
        <v>49</v>
      </c>
      <c r="E18663">
        <v>49</v>
      </c>
      <c r="F18663" t="s">
        <v>9</v>
      </c>
      <c r="G18663">
        <v>0</v>
      </c>
    </row>
    <row r="18664" spans="1:7" hidden="1">
      <c r="A18664" t="s">
        <v>20391</v>
      </c>
      <c r="B18664" t="s">
        <v>20384</v>
      </c>
      <c r="C18664" s="1">
        <v>45653</v>
      </c>
      <c r="D18664">
        <v>49</v>
      </c>
      <c r="E18664">
        <v>49</v>
      </c>
      <c r="F18664" t="s">
        <v>9</v>
      </c>
      <c r="G18664">
        <v>0</v>
      </c>
    </row>
    <row r="18665" spans="1:7" hidden="1">
      <c r="A18665" t="s">
        <v>20392</v>
      </c>
      <c r="B18665" t="s">
        <v>20384</v>
      </c>
      <c r="C18665" s="1">
        <v>45684</v>
      </c>
      <c r="D18665">
        <v>49</v>
      </c>
      <c r="E18665">
        <v>49</v>
      </c>
      <c r="F18665" t="s">
        <v>9</v>
      </c>
      <c r="G18665">
        <v>0</v>
      </c>
    </row>
    <row r="18666" spans="1:7" hidden="1">
      <c r="A18666" t="s">
        <v>20393</v>
      </c>
      <c r="B18666" t="s">
        <v>20384</v>
      </c>
      <c r="C18666" s="1">
        <v>45715</v>
      </c>
      <c r="D18666">
        <v>49</v>
      </c>
      <c r="E18666">
        <v>49</v>
      </c>
      <c r="F18666" t="s">
        <v>9</v>
      </c>
      <c r="G18666">
        <v>0</v>
      </c>
    </row>
    <row r="18667" spans="1:7" hidden="1">
      <c r="A18667" t="s">
        <v>20394</v>
      </c>
      <c r="B18667" t="s">
        <v>20384</v>
      </c>
      <c r="C18667" s="1">
        <v>45743</v>
      </c>
      <c r="D18667">
        <v>49</v>
      </c>
      <c r="E18667">
        <v>49</v>
      </c>
      <c r="F18667" t="s">
        <v>9</v>
      </c>
      <c r="G18667">
        <v>0</v>
      </c>
    </row>
    <row r="18668" spans="1:7" hidden="1">
      <c r="A18668" t="s">
        <v>20395</v>
      </c>
      <c r="B18668" t="s">
        <v>20384</v>
      </c>
      <c r="C18668" s="1">
        <v>45774</v>
      </c>
      <c r="D18668">
        <v>49</v>
      </c>
      <c r="E18668">
        <v>49</v>
      </c>
      <c r="F18668" t="s">
        <v>9</v>
      </c>
      <c r="G18668">
        <v>0</v>
      </c>
    </row>
    <row r="18669" spans="1:7" hidden="1">
      <c r="A18669" t="s">
        <v>20396</v>
      </c>
      <c r="B18669" t="s">
        <v>20384</v>
      </c>
      <c r="C18669" s="1">
        <v>45804</v>
      </c>
      <c r="D18669">
        <v>49</v>
      </c>
      <c r="E18669">
        <v>49</v>
      </c>
      <c r="F18669" t="s">
        <v>9</v>
      </c>
      <c r="G18669">
        <v>0</v>
      </c>
    </row>
    <row r="18670" spans="1:7" hidden="1">
      <c r="A18670" t="s">
        <v>20397</v>
      </c>
      <c r="B18670" t="s">
        <v>20384</v>
      </c>
      <c r="C18670" s="1">
        <v>45835</v>
      </c>
      <c r="D18670">
        <v>49</v>
      </c>
      <c r="E18670">
        <v>49</v>
      </c>
      <c r="F18670" t="s">
        <v>9</v>
      </c>
      <c r="G18670">
        <v>0</v>
      </c>
    </row>
    <row r="18671" spans="1:7" hidden="1">
      <c r="A18671" t="s">
        <v>20398</v>
      </c>
      <c r="B18671" t="s">
        <v>20384</v>
      </c>
      <c r="C18671" s="1">
        <v>45865</v>
      </c>
      <c r="D18671">
        <v>49</v>
      </c>
      <c r="E18671">
        <v>49</v>
      </c>
      <c r="F18671" t="s">
        <v>9</v>
      </c>
      <c r="G18671">
        <v>0</v>
      </c>
    </row>
    <row r="18672" spans="1:7" hidden="1">
      <c r="A18672" t="s">
        <v>20399</v>
      </c>
      <c r="B18672" t="s">
        <v>20384</v>
      </c>
      <c r="C18672" s="1">
        <v>45896</v>
      </c>
      <c r="D18672">
        <v>49</v>
      </c>
      <c r="E18672">
        <v>49</v>
      </c>
      <c r="F18672" t="s">
        <v>9</v>
      </c>
      <c r="G18672">
        <v>0</v>
      </c>
    </row>
    <row r="18673" spans="1:7" hidden="1">
      <c r="A18673" t="s">
        <v>20400</v>
      </c>
      <c r="B18673" t="s">
        <v>20384</v>
      </c>
      <c r="C18673" s="1">
        <v>45927</v>
      </c>
      <c r="D18673">
        <v>49</v>
      </c>
      <c r="E18673">
        <v>0</v>
      </c>
      <c r="F18673" t="s">
        <v>18</v>
      </c>
      <c r="G18673">
        <v>0</v>
      </c>
    </row>
    <row r="18674" spans="1:7" hidden="1">
      <c r="A18674" t="s">
        <v>20401</v>
      </c>
      <c r="B18674" t="s">
        <v>20384</v>
      </c>
      <c r="C18674" s="1">
        <v>45957</v>
      </c>
      <c r="D18674">
        <v>49</v>
      </c>
      <c r="E18674">
        <v>49</v>
      </c>
      <c r="F18674" t="s">
        <v>9</v>
      </c>
      <c r="G18674">
        <v>0</v>
      </c>
    </row>
    <row r="18675" spans="1:7">
      <c r="A18675" t="s">
        <v>20402</v>
      </c>
      <c r="B18675" t="s">
        <v>20384</v>
      </c>
      <c r="C18675" s="1">
        <v>45988</v>
      </c>
      <c r="D18675">
        <v>49</v>
      </c>
      <c r="E18675">
        <v>49</v>
      </c>
      <c r="F18675" t="s">
        <v>9</v>
      </c>
      <c r="G18675">
        <v>0</v>
      </c>
    </row>
    <row r="18676" spans="1:7" hidden="1">
      <c r="A18676" t="s">
        <v>20403</v>
      </c>
      <c r="B18676" t="s">
        <v>20384</v>
      </c>
      <c r="C18676" s="1">
        <v>46018</v>
      </c>
      <c r="D18676">
        <v>49</v>
      </c>
      <c r="E18676">
        <v>49</v>
      </c>
      <c r="F18676" t="s">
        <v>9</v>
      </c>
      <c r="G18676">
        <v>0</v>
      </c>
    </row>
    <row r="18677" spans="1:7" hidden="1">
      <c r="A18677" t="s">
        <v>20404</v>
      </c>
      <c r="B18677" t="s">
        <v>20405</v>
      </c>
      <c r="C18677" s="1">
        <v>45251</v>
      </c>
      <c r="D18677">
        <v>49</v>
      </c>
      <c r="E18677">
        <v>49</v>
      </c>
      <c r="F18677" t="s">
        <v>9</v>
      </c>
      <c r="G18677">
        <v>0</v>
      </c>
    </row>
    <row r="18678" spans="1:7" hidden="1">
      <c r="A18678" t="s">
        <v>20406</v>
      </c>
      <c r="B18678" t="s">
        <v>20405</v>
      </c>
      <c r="C18678" s="1">
        <v>45281</v>
      </c>
      <c r="D18678">
        <v>49</v>
      </c>
      <c r="E18678">
        <v>49</v>
      </c>
      <c r="F18678" t="s">
        <v>9</v>
      </c>
      <c r="G18678">
        <v>0</v>
      </c>
    </row>
    <row r="18679" spans="1:7" hidden="1">
      <c r="A18679" t="s">
        <v>20407</v>
      </c>
      <c r="B18679" t="s">
        <v>20405</v>
      </c>
      <c r="C18679" s="1">
        <v>45312</v>
      </c>
      <c r="D18679">
        <v>49</v>
      </c>
      <c r="E18679">
        <v>49</v>
      </c>
      <c r="F18679" t="s">
        <v>9</v>
      </c>
      <c r="G18679">
        <v>0</v>
      </c>
    </row>
    <row r="18680" spans="1:7" hidden="1">
      <c r="A18680" t="s">
        <v>20408</v>
      </c>
      <c r="B18680" t="s">
        <v>20405</v>
      </c>
      <c r="C18680" s="1">
        <v>45343</v>
      </c>
      <c r="D18680">
        <v>49</v>
      </c>
      <c r="E18680">
        <v>49</v>
      </c>
      <c r="F18680" t="s">
        <v>9</v>
      </c>
      <c r="G18680">
        <v>0</v>
      </c>
    </row>
    <row r="18681" spans="1:7" hidden="1">
      <c r="A18681" t="s">
        <v>20409</v>
      </c>
      <c r="B18681" t="s">
        <v>20405</v>
      </c>
      <c r="C18681" s="1">
        <v>45372</v>
      </c>
      <c r="D18681">
        <v>49</v>
      </c>
      <c r="E18681">
        <v>49</v>
      </c>
      <c r="F18681" t="s">
        <v>9</v>
      </c>
      <c r="G18681">
        <v>0</v>
      </c>
    </row>
    <row r="18682" spans="1:7" hidden="1">
      <c r="A18682" t="s">
        <v>20410</v>
      </c>
      <c r="B18682" t="s">
        <v>20405</v>
      </c>
      <c r="C18682" s="1">
        <v>45403</v>
      </c>
      <c r="D18682">
        <v>49</v>
      </c>
      <c r="E18682">
        <v>49</v>
      </c>
      <c r="F18682" t="s">
        <v>9</v>
      </c>
      <c r="G18682">
        <v>0</v>
      </c>
    </row>
    <row r="18683" spans="1:7" hidden="1">
      <c r="A18683" t="s">
        <v>20411</v>
      </c>
      <c r="B18683" t="s">
        <v>20405</v>
      </c>
      <c r="C18683" s="1">
        <v>45433</v>
      </c>
      <c r="D18683">
        <v>49</v>
      </c>
      <c r="E18683">
        <v>49</v>
      </c>
      <c r="F18683" t="s">
        <v>9</v>
      </c>
      <c r="G18683">
        <v>0</v>
      </c>
    </row>
    <row r="18684" spans="1:7" hidden="1">
      <c r="A18684" t="s">
        <v>20412</v>
      </c>
      <c r="B18684" t="s">
        <v>20405</v>
      </c>
      <c r="C18684" s="1">
        <v>45464</v>
      </c>
      <c r="D18684">
        <v>49</v>
      </c>
      <c r="E18684">
        <v>0</v>
      </c>
      <c r="F18684" t="s">
        <v>18</v>
      </c>
      <c r="G18684">
        <v>0</v>
      </c>
    </row>
    <row r="18685" spans="1:7" hidden="1">
      <c r="A18685" t="s">
        <v>20413</v>
      </c>
      <c r="B18685" t="s">
        <v>20405</v>
      </c>
      <c r="C18685" s="1">
        <v>45494</v>
      </c>
      <c r="D18685">
        <v>49</v>
      </c>
      <c r="E18685">
        <v>49</v>
      </c>
      <c r="F18685" t="s">
        <v>9</v>
      </c>
      <c r="G18685">
        <v>0</v>
      </c>
    </row>
    <row r="18686" spans="1:7" hidden="1">
      <c r="A18686" t="s">
        <v>20414</v>
      </c>
      <c r="B18686" t="s">
        <v>20415</v>
      </c>
      <c r="C18686" s="1">
        <v>45814</v>
      </c>
      <c r="D18686">
        <v>189.05</v>
      </c>
      <c r="E18686">
        <v>189.05</v>
      </c>
      <c r="F18686" t="s">
        <v>9</v>
      </c>
      <c r="G18686">
        <v>5</v>
      </c>
    </row>
    <row r="18687" spans="1:7" hidden="1">
      <c r="A18687" t="s">
        <v>20416</v>
      </c>
      <c r="B18687" t="s">
        <v>20415</v>
      </c>
      <c r="C18687" s="1">
        <v>45844</v>
      </c>
      <c r="D18687">
        <v>189.05</v>
      </c>
      <c r="E18687">
        <v>189.05</v>
      </c>
      <c r="F18687" t="s">
        <v>9</v>
      </c>
      <c r="G18687">
        <v>5</v>
      </c>
    </row>
    <row r="18688" spans="1:7" hidden="1">
      <c r="A18688" t="s">
        <v>20417</v>
      </c>
      <c r="B18688" t="s">
        <v>20415</v>
      </c>
      <c r="C18688" s="1">
        <v>45875</v>
      </c>
      <c r="D18688">
        <v>189.05</v>
      </c>
      <c r="E18688">
        <v>189.05</v>
      </c>
      <c r="F18688" t="s">
        <v>9</v>
      </c>
      <c r="G18688">
        <v>5</v>
      </c>
    </row>
    <row r="18689" spans="1:7" hidden="1">
      <c r="A18689" t="s">
        <v>20418</v>
      </c>
      <c r="B18689" t="s">
        <v>20415</v>
      </c>
      <c r="C18689" s="1">
        <v>45906</v>
      </c>
      <c r="D18689">
        <v>189.05</v>
      </c>
      <c r="E18689">
        <v>189.05</v>
      </c>
      <c r="F18689" t="s">
        <v>9</v>
      </c>
      <c r="G18689">
        <v>5</v>
      </c>
    </row>
    <row r="18690" spans="1:7" hidden="1">
      <c r="A18690" t="s">
        <v>20419</v>
      </c>
      <c r="B18690" t="s">
        <v>20415</v>
      </c>
      <c r="C18690" s="1">
        <v>45936</v>
      </c>
      <c r="D18690">
        <v>189.05</v>
      </c>
      <c r="E18690">
        <v>189.05</v>
      </c>
      <c r="F18690" t="s">
        <v>9</v>
      </c>
      <c r="G18690">
        <v>5</v>
      </c>
    </row>
    <row r="18691" spans="1:7">
      <c r="A18691" t="s">
        <v>20420</v>
      </c>
      <c r="B18691" t="s">
        <v>20415</v>
      </c>
      <c r="C18691" s="1">
        <v>45967</v>
      </c>
      <c r="D18691">
        <v>189.05</v>
      </c>
      <c r="E18691">
        <v>189.05</v>
      </c>
      <c r="F18691" t="s">
        <v>9</v>
      </c>
      <c r="G18691">
        <v>5</v>
      </c>
    </row>
    <row r="18692" spans="1:7" hidden="1">
      <c r="A18692" t="s">
        <v>20421</v>
      </c>
      <c r="B18692" t="s">
        <v>20415</v>
      </c>
      <c r="C18692" s="1">
        <v>45997</v>
      </c>
      <c r="D18692">
        <v>189.05</v>
      </c>
      <c r="E18692">
        <v>0</v>
      </c>
      <c r="F18692" t="s">
        <v>18</v>
      </c>
      <c r="G18692">
        <v>5</v>
      </c>
    </row>
    <row r="18693" spans="1:7" hidden="1">
      <c r="A18693" t="s">
        <v>20422</v>
      </c>
      <c r="B18693" t="s">
        <v>20423</v>
      </c>
      <c r="C18693" s="1">
        <v>45877</v>
      </c>
      <c r="D18693">
        <v>49</v>
      </c>
      <c r="E18693">
        <v>49</v>
      </c>
      <c r="F18693" t="s">
        <v>9</v>
      </c>
      <c r="G18693">
        <v>0</v>
      </c>
    </row>
    <row r="18694" spans="1:7" hidden="1">
      <c r="A18694" t="s">
        <v>20424</v>
      </c>
      <c r="B18694" t="s">
        <v>20423</v>
      </c>
      <c r="C18694" s="1">
        <v>45908</v>
      </c>
      <c r="D18694">
        <v>49</v>
      </c>
      <c r="E18694">
        <v>49</v>
      </c>
      <c r="F18694" t="s">
        <v>9</v>
      </c>
      <c r="G18694">
        <v>0</v>
      </c>
    </row>
    <row r="18695" spans="1:7" hidden="1">
      <c r="A18695" t="s">
        <v>20425</v>
      </c>
      <c r="B18695" t="s">
        <v>20423</v>
      </c>
      <c r="C18695" s="1">
        <v>45938</v>
      </c>
      <c r="D18695">
        <v>49</v>
      </c>
      <c r="E18695">
        <v>49</v>
      </c>
      <c r="F18695" t="s">
        <v>9</v>
      </c>
      <c r="G18695">
        <v>0</v>
      </c>
    </row>
    <row r="18696" spans="1:7">
      <c r="A18696" t="s">
        <v>20426</v>
      </c>
      <c r="B18696" t="s">
        <v>20423</v>
      </c>
      <c r="C18696" s="1">
        <v>45969</v>
      </c>
      <c r="D18696">
        <v>49</v>
      </c>
      <c r="E18696">
        <v>0</v>
      </c>
      <c r="F18696" t="s">
        <v>18</v>
      </c>
      <c r="G18696">
        <v>0</v>
      </c>
    </row>
    <row r="18697" spans="1:7" hidden="1">
      <c r="A18697" t="s">
        <v>20427</v>
      </c>
      <c r="B18697" t="s">
        <v>20428</v>
      </c>
      <c r="C18697" s="1">
        <v>45828</v>
      </c>
      <c r="D18697">
        <v>199</v>
      </c>
      <c r="E18697">
        <v>199</v>
      </c>
      <c r="F18697" t="s">
        <v>9</v>
      </c>
      <c r="G18697">
        <v>0</v>
      </c>
    </row>
    <row r="18698" spans="1:7" hidden="1">
      <c r="A18698" t="s">
        <v>20429</v>
      </c>
      <c r="B18698" t="s">
        <v>20428</v>
      </c>
      <c r="C18698" s="1">
        <v>45858</v>
      </c>
      <c r="D18698">
        <v>199</v>
      </c>
      <c r="E18698">
        <v>199</v>
      </c>
      <c r="F18698" t="s">
        <v>9</v>
      </c>
      <c r="G18698">
        <v>0</v>
      </c>
    </row>
    <row r="18699" spans="1:7" hidden="1">
      <c r="A18699" t="s">
        <v>20430</v>
      </c>
      <c r="B18699" t="s">
        <v>20428</v>
      </c>
      <c r="C18699" s="1">
        <v>45889</v>
      </c>
      <c r="D18699">
        <v>199</v>
      </c>
      <c r="E18699">
        <v>199</v>
      </c>
      <c r="F18699" t="s">
        <v>9</v>
      </c>
      <c r="G18699">
        <v>0</v>
      </c>
    </row>
    <row r="18700" spans="1:7" hidden="1">
      <c r="A18700" t="s">
        <v>20431</v>
      </c>
      <c r="B18700" t="s">
        <v>20428</v>
      </c>
      <c r="C18700" s="1">
        <v>45920</v>
      </c>
      <c r="D18700">
        <v>199</v>
      </c>
      <c r="E18700">
        <v>199</v>
      </c>
      <c r="F18700" t="s">
        <v>9</v>
      </c>
      <c r="G18700">
        <v>0</v>
      </c>
    </row>
    <row r="18701" spans="1:7" hidden="1">
      <c r="A18701" t="s">
        <v>20432</v>
      </c>
      <c r="B18701" t="s">
        <v>20428</v>
      </c>
      <c r="C18701" s="1">
        <v>45950</v>
      </c>
      <c r="D18701">
        <v>199</v>
      </c>
      <c r="E18701">
        <v>199</v>
      </c>
      <c r="F18701" t="s">
        <v>9</v>
      </c>
      <c r="G18701">
        <v>0</v>
      </c>
    </row>
    <row r="18702" spans="1:7">
      <c r="A18702" t="s">
        <v>20433</v>
      </c>
      <c r="B18702" t="s">
        <v>20428</v>
      </c>
      <c r="C18702" s="1">
        <v>45981</v>
      </c>
      <c r="D18702">
        <v>199</v>
      </c>
      <c r="E18702">
        <v>199</v>
      </c>
      <c r="F18702" t="s">
        <v>9</v>
      </c>
      <c r="G18702">
        <v>0</v>
      </c>
    </row>
    <row r="18703" spans="1:7" hidden="1">
      <c r="A18703" t="s">
        <v>20434</v>
      </c>
      <c r="B18703" t="s">
        <v>20428</v>
      </c>
      <c r="C18703" s="1">
        <v>46011</v>
      </c>
      <c r="D18703">
        <v>199</v>
      </c>
      <c r="E18703">
        <v>0</v>
      </c>
      <c r="F18703" t="s">
        <v>18</v>
      </c>
      <c r="G18703">
        <v>0</v>
      </c>
    </row>
    <row r="18704" spans="1:7" hidden="1">
      <c r="A18704" t="s">
        <v>20435</v>
      </c>
      <c r="B18704" t="s">
        <v>20436</v>
      </c>
      <c r="C18704" s="1">
        <v>45933</v>
      </c>
      <c r="D18704">
        <v>169.15</v>
      </c>
      <c r="E18704">
        <v>0</v>
      </c>
      <c r="F18704" t="s">
        <v>18</v>
      </c>
      <c r="G18704">
        <v>15</v>
      </c>
    </row>
    <row r="18705" spans="1:7">
      <c r="A18705" t="s">
        <v>20437</v>
      </c>
      <c r="B18705" t="s">
        <v>20436</v>
      </c>
      <c r="C18705" s="1">
        <v>45964</v>
      </c>
      <c r="D18705">
        <v>169.15</v>
      </c>
      <c r="E18705">
        <v>169.15</v>
      </c>
      <c r="F18705" t="s">
        <v>9</v>
      </c>
      <c r="G18705">
        <v>15</v>
      </c>
    </row>
    <row r="18706" spans="1:7" hidden="1">
      <c r="A18706" t="s">
        <v>20438</v>
      </c>
      <c r="B18706" t="s">
        <v>20436</v>
      </c>
      <c r="C18706" s="1">
        <v>45994</v>
      </c>
      <c r="D18706">
        <v>169.15</v>
      </c>
      <c r="E18706">
        <v>169.15</v>
      </c>
      <c r="F18706" t="s">
        <v>9</v>
      </c>
      <c r="G18706">
        <v>15</v>
      </c>
    </row>
    <row r="18707" spans="1:7">
      <c r="A18707" t="s">
        <v>20439</v>
      </c>
      <c r="B18707" t="s">
        <v>20440</v>
      </c>
      <c r="C18707" s="1">
        <v>45974</v>
      </c>
      <c r="D18707">
        <v>189.05</v>
      </c>
      <c r="E18707">
        <v>189.05</v>
      </c>
      <c r="F18707" t="s">
        <v>9</v>
      </c>
      <c r="G18707">
        <v>5</v>
      </c>
    </row>
    <row r="18708" spans="1:7" hidden="1">
      <c r="A18708" t="s">
        <v>20441</v>
      </c>
      <c r="B18708" t="s">
        <v>20440</v>
      </c>
      <c r="C18708" s="1">
        <v>46004</v>
      </c>
      <c r="D18708">
        <v>189.05</v>
      </c>
      <c r="E18708">
        <v>189.05</v>
      </c>
      <c r="F18708" t="s">
        <v>9</v>
      </c>
      <c r="G18708">
        <v>5</v>
      </c>
    </row>
    <row r="18709" spans="1:7" hidden="1">
      <c r="A18709" t="s">
        <v>20442</v>
      </c>
      <c r="B18709" t="s">
        <v>20443</v>
      </c>
      <c r="C18709" s="1">
        <v>45780</v>
      </c>
      <c r="D18709">
        <v>179.1</v>
      </c>
      <c r="E18709">
        <v>179.1</v>
      </c>
      <c r="F18709" t="s">
        <v>9</v>
      </c>
      <c r="G18709">
        <v>10</v>
      </c>
    </row>
    <row r="18710" spans="1:7" hidden="1">
      <c r="A18710" t="s">
        <v>20444</v>
      </c>
      <c r="B18710" t="s">
        <v>20443</v>
      </c>
      <c r="C18710" s="1">
        <v>45811</v>
      </c>
      <c r="D18710">
        <v>179.1</v>
      </c>
      <c r="E18710">
        <v>179.1</v>
      </c>
      <c r="F18710" t="s">
        <v>9</v>
      </c>
      <c r="G18710">
        <v>10</v>
      </c>
    </row>
    <row r="18711" spans="1:7" hidden="1">
      <c r="A18711" t="s">
        <v>20445</v>
      </c>
      <c r="B18711" t="s">
        <v>20443</v>
      </c>
      <c r="C18711" s="1">
        <v>45841</v>
      </c>
      <c r="D18711">
        <v>179.1</v>
      </c>
      <c r="E18711">
        <v>0</v>
      </c>
      <c r="F18711" t="s">
        <v>18</v>
      </c>
      <c r="G18711">
        <v>10</v>
      </c>
    </row>
    <row r="18712" spans="1:7" hidden="1">
      <c r="A18712" t="s">
        <v>20446</v>
      </c>
      <c r="B18712" t="s">
        <v>20443</v>
      </c>
      <c r="C18712" s="1">
        <v>45872</v>
      </c>
      <c r="D18712">
        <v>179.1</v>
      </c>
      <c r="E18712">
        <v>179.1</v>
      </c>
      <c r="F18712" t="s">
        <v>9</v>
      </c>
      <c r="G18712">
        <v>10</v>
      </c>
    </row>
    <row r="18713" spans="1:7" hidden="1">
      <c r="A18713" t="s">
        <v>20447</v>
      </c>
      <c r="B18713" t="s">
        <v>20448</v>
      </c>
      <c r="C18713" s="1">
        <v>45553</v>
      </c>
      <c r="D18713">
        <v>199</v>
      </c>
      <c r="E18713">
        <v>199</v>
      </c>
      <c r="F18713" t="s">
        <v>9</v>
      </c>
      <c r="G18713">
        <v>0</v>
      </c>
    </row>
    <row r="18714" spans="1:7" hidden="1">
      <c r="A18714" t="s">
        <v>20449</v>
      </c>
      <c r="B18714" t="s">
        <v>20448</v>
      </c>
      <c r="C18714" s="1">
        <v>45583</v>
      </c>
      <c r="D18714">
        <v>199</v>
      </c>
      <c r="E18714">
        <v>199</v>
      </c>
      <c r="F18714" t="s">
        <v>9</v>
      </c>
      <c r="G18714">
        <v>0</v>
      </c>
    </row>
    <row r="18715" spans="1:7" hidden="1">
      <c r="A18715" t="s">
        <v>20450</v>
      </c>
      <c r="B18715" t="s">
        <v>20448</v>
      </c>
      <c r="C18715" s="1">
        <v>45614</v>
      </c>
      <c r="D18715">
        <v>199</v>
      </c>
      <c r="E18715">
        <v>199</v>
      </c>
      <c r="F18715" t="s">
        <v>9</v>
      </c>
      <c r="G18715">
        <v>0</v>
      </c>
    </row>
    <row r="18716" spans="1:7" hidden="1">
      <c r="A18716" t="s">
        <v>20451</v>
      </c>
      <c r="B18716" t="s">
        <v>20448</v>
      </c>
      <c r="C18716" s="1">
        <v>45644</v>
      </c>
      <c r="D18716">
        <v>199</v>
      </c>
      <c r="E18716">
        <v>199</v>
      </c>
      <c r="F18716" t="s">
        <v>9</v>
      </c>
      <c r="G18716">
        <v>0</v>
      </c>
    </row>
    <row r="18717" spans="1:7" hidden="1">
      <c r="A18717" t="s">
        <v>20452</v>
      </c>
      <c r="B18717" t="s">
        <v>20448</v>
      </c>
      <c r="C18717" s="1">
        <v>45675</v>
      </c>
      <c r="D18717">
        <v>199</v>
      </c>
      <c r="E18717">
        <v>199</v>
      </c>
      <c r="F18717" t="s">
        <v>9</v>
      </c>
      <c r="G18717">
        <v>0</v>
      </c>
    </row>
    <row r="18718" spans="1:7" hidden="1">
      <c r="A18718" t="s">
        <v>20453</v>
      </c>
      <c r="B18718" t="s">
        <v>20448</v>
      </c>
      <c r="C18718" s="1">
        <v>45706</v>
      </c>
      <c r="D18718">
        <v>199</v>
      </c>
      <c r="E18718">
        <v>199</v>
      </c>
      <c r="F18718" t="s">
        <v>9</v>
      </c>
      <c r="G18718">
        <v>0</v>
      </c>
    </row>
    <row r="18719" spans="1:7" hidden="1">
      <c r="A18719" t="s">
        <v>20454</v>
      </c>
      <c r="B18719" t="s">
        <v>20448</v>
      </c>
      <c r="C18719" s="1">
        <v>45734</v>
      </c>
      <c r="D18719">
        <v>199</v>
      </c>
      <c r="E18719">
        <v>199</v>
      </c>
      <c r="F18719" t="s">
        <v>9</v>
      </c>
      <c r="G18719">
        <v>0</v>
      </c>
    </row>
    <row r="18720" spans="1:7" hidden="1">
      <c r="A18720" t="s">
        <v>20455</v>
      </c>
      <c r="B18720" t="s">
        <v>20448</v>
      </c>
      <c r="C18720" s="1">
        <v>45765</v>
      </c>
      <c r="D18720">
        <v>199</v>
      </c>
      <c r="E18720">
        <v>199</v>
      </c>
      <c r="F18720" t="s">
        <v>9</v>
      </c>
      <c r="G18720">
        <v>0</v>
      </c>
    </row>
    <row r="18721" spans="1:7" hidden="1">
      <c r="A18721" t="s">
        <v>20456</v>
      </c>
      <c r="B18721" t="s">
        <v>20448</v>
      </c>
      <c r="C18721" s="1">
        <v>45795</v>
      </c>
      <c r="D18721">
        <v>199</v>
      </c>
      <c r="E18721">
        <v>199</v>
      </c>
      <c r="F18721" t="s">
        <v>9</v>
      </c>
      <c r="G18721">
        <v>0</v>
      </c>
    </row>
    <row r="18722" spans="1:7" hidden="1">
      <c r="A18722" t="s">
        <v>20457</v>
      </c>
      <c r="B18722" t="s">
        <v>20448</v>
      </c>
      <c r="C18722" s="1">
        <v>45826</v>
      </c>
      <c r="D18722">
        <v>199</v>
      </c>
      <c r="E18722">
        <v>199</v>
      </c>
      <c r="F18722" t="s">
        <v>9</v>
      </c>
      <c r="G18722">
        <v>0</v>
      </c>
    </row>
    <row r="18723" spans="1:7" hidden="1">
      <c r="A18723" t="s">
        <v>20458</v>
      </c>
      <c r="B18723" t="s">
        <v>20448</v>
      </c>
      <c r="C18723" s="1">
        <v>45856</v>
      </c>
      <c r="D18723">
        <v>199</v>
      </c>
      <c r="E18723">
        <v>0</v>
      </c>
      <c r="F18723" t="s">
        <v>18</v>
      </c>
      <c r="G18723">
        <v>0</v>
      </c>
    </row>
    <row r="18724" spans="1:7" hidden="1">
      <c r="A18724" t="s">
        <v>20459</v>
      </c>
      <c r="B18724" t="s">
        <v>20448</v>
      </c>
      <c r="C18724" s="1">
        <v>45887</v>
      </c>
      <c r="D18724">
        <v>199</v>
      </c>
      <c r="E18724">
        <v>199</v>
      </c>
      <c r="F18724" t="s">
        <v>9</v>
      </c>
      <c r="G18724">
        <v>0</v>
      </c>
    </row>
    <row r="18725" spans="1:7" hidden="1">
      <c r="A18725" t="s">
        <v>20460</v>
      </c>
      <c r="B18725" t="s">
        <v>20448</v>
      </c>
      <c r="C18725" s="1">
        <v>45918</v>
      </c>
      <c r="D18725">
        <v>199</v>
      </c>
      <c r="E18725">
        <v>199</v>
      </c>
      <c r="F18725" t="s">
        <v>9</v>
      </c>
      <c r="G18725">
        <v>0</v>
      </c>
    </row>
    <row r="18726" spans="1:7" hidden="1">
      <c r="A18726" t="s">
        <v>20461</v>
      </c>
      <c r="B18726" t="s">
        <v>20448</v>
      </c>
      <c r="C18726" s="1">
        <v>45948</v>
      </c>
      <c r="D18726">
        <v>199</v>
      </c>
      <c r="E18726">
        <v>199</v>
      </c>
      <c r="F18726" t="s">
        <v>9</v>
      </c>
      <c r="G18726">
        <v>0</v>
      </c>
    </row>
    <row r="18727" spans="1:7">
      <c r="A18727" t="s">
        <v>20462</v>
      </c>
      <c r="B18727" t="s">
        <v>20448</v>
      </c>
      <c r="C18727" s="1">
        <v>45979</v>
      </c>
      <c r="D18727">
        <v>199</v>
      </c>
      <c r="E18727">
        <v>199</v>
      </c>
      <c r="F18727" t="s">
        <v>9</v>
      </c>
      <c r="G18727">
        <v>0</v>
      </c>
    </row>
    <row r="18728" spans="1:7" hidden="1">
      <c r="A18728" t="s">
        <v>20463</v>
      </c>
      <c r="B18728" t="s">
        <v>20448</v>
      </c>
      <c r="C18728" s="1">
        <v>46009</v>
      </c>
      <c r="D18728">
        <v>199</v>
      </c>
      <c r="E18728">
        <v>199</v>
      </c>
      <c r="F18728" t="s">
        <v>9</v>
      </c>
      <c r="G18728">
        <v>0</v>
      </c>
    </row>
    <row r="18729" spans="1:7" hidden="1">
      <c r="A18729" t="s">
        <v>20464</v>
      </c>
      <c r="B18729" t="s">
        <v>20465</v>
      </c>
      <c r="C18729" s="1">
        <v>45500</v>
      </c>
      <c r="D18729">
        <v>46.55</v>
      </c>
      <c r="E18729">
        <v>46.55</v>
      </c>
      <c r="F18729" t="s">
        <v>9</v>
      </c>
      <c r="G18729">
        <v>5</v>
      </c>
    </row>
    <row r="18730" spans="1:7" hidden="1">
      <c r="A18730" t="s">
        <v>20466</v>
      </c>
      <c r="B18730" t="s">
        <v>20465</v>
      </c>
      <c r="C18730" s="1">
        <v>45531</v>
      </c>
      <c r="D18730">
        <v>46.55</v>
      </c>
      <c r="E18730">
        <v>46.55</v>
      </c>
      <c r="F18730" t="s">
        <v>9</v>
      </c>
      <c r="G18730">
        <v>5</v>
      </c>
    </row>
    <row r="18731" spans="1:7" hidden="1">
      <c r="A18731" t="s">
        <v>20467</v>
      </c>
      <c r="B18731" t="s">
        <v>20465</v>
      </c>
      <c r="C18731" s="1">
        <v>45562</v>
      </c>
      <c r="D18731">
        <v>46.55</v>
      </c>
      <c r="E18731">
        <v>0</v>
      </c>
      <c r="F18731" t="s">
        <v>58</v>
      </c>
      <c r="G18731">
        <v>5</v>
      </c>
    </row>
    <row r="18732" spans="1:7" hidden="1">
      <c r="A18732" t="s">
        <v>20468</v>
      </c>
      <c r="B18732" t="s">
        <v>20465</v>
      </c>
      <c r="C18732" s="1">
        <v>45592</v>
      </c>
      <c r="D18732">
        <v>46.55</v>
      </c>
      <c r="E18732">
        <v>46.55</v>
      </c>
      <c r="F18732" t="s">
        <v>9</v>
      </c>
      <c r="G18732">
        <v>5</v>
      </c>
    </row>
    <row r="18733" spans="1:7" hidden="1">
      <c r="A18733" t="s">
        <v>20469</v>
      </c>
      <c r="B18733" t="s">
        <v>20465</v>
      </c>
      <c r="C18733" s="1">
        <v>45623</v>
      </c>
      <c r="D18733">
        <v>46.55</v>
      </c>
      <c r="E18733">
        <v>46.55</v>
      </c>
      <c r="F18733" t="s">
        <v>9</v>
      </c>
      <c r="G18733">
        <v>5</v>
      </c>
    </row>
    <row r="18734" spans="1:7" hidden="1">
      <c r="A18734" t="s">
        <v>20470</v>
      </c>
      <c r="B18734" t="s">
        <v>20465</v>
      </c>
      <c r="C18734" s="1">
        <v>45653</v>
      </c>
      <c r="D18734">
        <v>46.55</v>
      </c>
      <c r="E18734">
        <v>46.55</v>
      </c>
      <c r="F18734" t="s">
        <v>9</v>
      </c>
      <c r="G18734">
        <v>5</v>
      </c>
    </row>
    <row r="18735" spans="1:7" hidden="1">
      <c r="A18735" t="s">
        <v>20471</v>
      </c>
      <c r="B18735" t="s">
        <v>20465</v>
      </c>
      <c r="C18735" s="1">
        <v>45684</v>
      </c>
      <c r="D18735">
        <v>46.55</v>
      </c>
      <c r="E18735">
        <v>46.55</v>
      </c>
      <c r="F18735" t="s">
        <v>9</v>
      </c>
      <c r="G18735">
        <v>5</v>
      </c>
    </row>
    <row r="18736" spans="1:7" hidden="1">
      <c r="A18736" t="s">
        <v>20472</v>
      </c>
      <c r="B18736" t="s">
        <v>20465</v>
      </c>
      <c r="C18736" s="1">
        <v>45715</v>
      </c>
      <c r="D18736">
        <v>46.55</v>
      </c>
      <c r="E18736">
        <v>46.55</v>
      </c>
      <c r="F18736" t="s">
        <v>9</v>
      </c>
      <c r="G18736">
        <v>5</v>
      </c>
    </row>
    <row r="18737" spans="1:7" hidden="1">
      <c r="A18737" t="s">
        <v>20473</v>
      </c>
      <c r="B18737" t="s">
        <v>20465</v>
      </c>
      <c r="C18737" s="1">
        <v>45743</v>
      </c>
      <c r="D18737">
        <v>46.55</v>
      </c>
      <c r="E18737">
        <v>46.55</v>
      </c>
      <c r="F18737" t="s">
        <v>9</v>
      </c>
      <c r="G18737">
        <v>5</v>
      </c>
    </row>
    <row r="18738" spans="1:7" hidden="1">
      <c r="A18738" t="s">
        <v>20474</v>
      </c>
      <c r="B18738" t="s">
        <v>20465</v>
      </c>
      <c r="C18738" s="1">
        <v>45774</v>
      </c>
      <c r="D18738">
        <v>46.55</v>
      </c>
      <c r="E18738">
        <v>46.55</v>
      </c>
      <c r="F18738" t="s">
        <v>9</v>
      </c>
      <c r="G18738">
        <v>5</v>
      </c>
    </row>
    <row r="18739" spans="1:7" hidden="1">
      <c r="A18739" t="s">
        <v>20475</v>
      </c>
      <c r="B18739" t="s">
        <v>20465</v>
      </c>
      <c r="C18739" s="1">
        <v>45804</v>
      </c>
      <c r="D18739">
        <v>46.55</v>
      </c>
      <c r="E18739">
        <v>46.55</v>
      </c>
      <c r="F18739" t="s">
        <v>9</v>
      </c>
      <c r="G18739">
        <v>5</v>
      </c>
    </row>
    <row r="18740" spans="1:7" hidden="1">
      <c r="A18740" t="s">
        <v>20476</v>
      </c>
      <c r="B18740" t="s">
        <v>20465</v>
      </c>
      <c r="C18740" s="1">
        <v>45835</v>
      </c>
      <c r="D18740">
        <v>46.55</v>
      </c>
      <c r="E18740">
        <v>46.55</v>
      </c>
      <c r="F18740" t="s">
        <v>9</v>
      </c>
      <c r="G18740">
        <v>5</v>
      </c>
    </row>
    <row r="18741" spans="1:7" hidden="1">
      <c r="A18741" t="s">
        <v>20477</v>
      </c>
      <c r="B18741" t="s">
        <v>20465</v>
      </c>
      <c r="C18741" s="1">
        <v>45865</v>
      </c>
      <c r="D18741">
        <v>46.55</v>
      </c>
      <c r="E18741">
        <v>46.55</v>
      </c>
      <c r="F18741" t="s">
        <v>9</v>
      </c>
      <c r="G18741">
        <v>5</v>
      </c>
    </row>
    <row r="18742" spans="1:7" hidden="1">
      <c r="A18742" t="s">
        <v>20478</v>
      </c>
      <c r="B18742" t="s">
        <v>20465</v>
      </c>
      <c r="C18742" s="1">
        <v>45896</v>
      </c>
      <c r="D18742">
        <v>46.55</v>
      </c>
      <c r="E18742">
        <v>46.55</v>
      </c>
      <c r="F18742" t="s">
        <v>9</v>
      </c>
      <c r="G18742">
        <v>5</v>
      </c>
    </row>
    <row r="18743" spans="1:7" hidden="1">
      <c r="A18743" t="s">
        <v>20479</v>
      </c>
      <c r="B18743" t="s">
        <v>20465</v>
      </c>
      <c r="C18743" s="1">
        <v>45927</v>
      </c>
      <c r="D18743">
        <v>46.55</v>
      </c>
      <c r="E18743">
        <v>46.55</v>
      </c>
      <c r="F18743" t="s">
        <v>9</v>
      </c>
      <c r="G18743">
        <v>5</v>
      </c>
    </row>
    <row r="18744" spans="1:7" hidden="1">
      <c r="A18744" t="s">
        <v>20480</v>
      </c>
      <c r="B18744" t="s">
        <v>20465</v>
      </c>
      <c r="C18744" s="1">
        <v>45957</v>
      </c>
      <c r="D18744">
        <v>46.55</v>
      </c>
      <c r="E18744">
        <v>46.55</v>
      </c>
      <c r="F18744" t="s">
        <v>9</v>
      </c>
      <c r="G18744">
        <v>5</v>
      </c>
    </row>
    <row r="18745" spans="1:7">
      <c r="A18745" t="s">
        <v>20481</v>
      </c>
      <c r="B18745" t="s">
        <v>20465</v>
      </c>
      <c r="C18745" s="1">
        <v>45988</v>
      </c>
      <c r="D18745">
        <v>46.55</v>
      </c>
      <c r="E18745">
        <v>46.55</v>
      </c>
      <c r="F18745" t="s">
        <v>9</v>
      </c>
      <c r="G18745">
        <v>5</v>
      </c>
    </row>
    <row r="18746" spans="1:7" hidden="1">
      <c r="A18746" t="s">
        <v>20482</v>
      </c>
      <c r="B18746" t="s">
        <v>20465</v>
      </c>
      <c r="C18746" s="1">
        <v>46018</v>
      </c>
      <c r="D18746">
        <v>46.55</v>
      </c>
      <c r="E18746">
        <v>46.55</v>
      </c>
      <c r="F18746" t="s">
        <v>9</v>
      </c>
      <c r="G18746">
        <v>5</v>
      </c>
    </row>
    <row r="18747" spans="1:7" hidden="1">
      <c r="A18747" t="s">
        <v>20483</v>
      </c>
      <c r="B18747" t="s">
        <v>20484</v>
      </c>
      <c r="C18747" s="1">
        <v>45715</v>
      </c>
      <c r="D18747">
        <v>189.05</v>
      </c>
      <c r="E18747">
        <v>189.05</v>
      </c>
      <c r="F18747" t="s">
        <v>9</v>
      </c>
      <c r="G18747">
        <v>5</v>
      </c>
    </row>
    <row r="18748" spans="1:7" hidden="1">
      <c r="A18748" t="s">
        <v>20485</v>
      </c>
      <c r="B18748" t="s">
        <v>20484</v>
      </c>
      <c r="C18748" s="1">
        <v>45743</v>
      </c>
      <c r="D18748">
        <v>189.05</v>
      </c>
      <c r="E18748">
        <v>0</v>
      </c>
      <c r="F18748" t="s">
        <v>18</v>
      </c>
      <c r="G18748">
        <v>5</v>
      </c>
    </row>
    <row r="18749" spans="1:7" hidden="1">
      <c r="A18749" t="s">
        <v>20486</v>
      </c>
      <c r="B18749" t="s">
        <v>20484</v>
      </c>
      <c r="C18749" s="1">
        <v>45774</v>
      </c>
      <c r="D18749">
        <v>189.05</v>
      </c>
      <c r="E18749">
        <v>189.05</v>
      </c>
      <c r="F18749" t="s">
        <v>9</v>
      </c>
      <c r="G18749">
        <v>5</v>
      </c>
    </row>
    <row r="18750" spans="1:7" hidden="1">
      <c r="A18750" t="s">
        <v>20487</v>
      </c>
      <c r="B18750" t="s">
        <v>20484</v>
      </c>
      <c r="C18750" s="1">
        <v>45804</v>
      </c>
      <c r="D18750">
        <v>189.05</v>
      </c>
      <c r="E18750">
        <v>189.05</v>
      </c>
      <c r="F18750" t="s">
        <v>9</v>
      </c>
      <c r="G18750">
        <v>5</v>
      </c>
    </row>
    <row r="18751" spans="1:7" hidden="1">
      <c r="A18751" t="s">
        <v>20488</v>
      </c>
      <c r="B18751" t="s">
        <v>20484</v>
      </c>
      <c r="C18751" s="1">
        <v>45835</v>
      </c>
      <c r="D18751">
        <v>189.05</v>
      </c>
      <c r="E18751">
        <v>189.05</v>
      </c>
      <c r="F18751" t="s">
        <v>9</v>
      </c>
      <c r="G18751">
        <v>5</v>
      </c>
    </row>
    <row r="18752" spans="1:7" hidden="1">
      <c r="A18752" t="s">
        <v>20489</v>
      </c>
      <c r="B18752" t="s">
        <v>20484</v>
      </c>
      <c r="C18752" s="1">
        <v>45865</v>
      </c>
      <c r="D18752">
        <v>189.05</v>
      </c>
      <c r="E18752">
        <v>189.05</v>
      </c>
      <c r="F18752" t="s">
        <v>9</v>
      </c>
      <c r="G18752">
        <v>5</v>
      </c>
    </row>
    <row r="18753" spans="1:7" hidden="1">
      <c r="A18753" t="s">
        <v>20490</v>
      </c>
      <c r="B18753" t="s">
        <v>20484</v>
      </c>
      <c r="C18753" s="1">
        <v>45896</v>
      </c>
      <c r="D18753">
        <v>189.05</v>
      </c>
      <c r="E18753">
        <v>189.05</v>
      </c>
      <c r="F18753" t="s">
        <v>9</v>
      </c>
      <c r="G18753">
        <v>5</v>
      </c>
    </row>
    <row r="18754" spans="1:7" hidden="1">
      <c r="A18754" t="s">
        <v>20491</v>
      </c>
      <c r="B18754" t="s">
        <v>20484</v>
      </c>
      <c r="C18754" s="1">
        <v>45927</v>
      </c>
      <c r="D18754">
        <v>189.05</v>
      </c>
      <c r="E18754">
        <v>189.05</v>
      </c>
      <c r="F18754" t="s">
        <v>9</v>
      </c>
      <c r="G18754">
        <v>5</v>
      </c>
    </row>
    <row r="18755" spans="1:7" hidden="1">
      <c r="A18755" t="s">
        <v>20492</v>
      </c>
      <c r="B18755" t="s">
        <v>20484</v>
      </c>
      <c r="C18755" s="1">
        <v>45957</v>
      </c>
      <c r="D18755">
        <v>189.05</v>
      </c>
      <c r="E18755">
        <v>189.05</v>
      </c>
      <c r="F18755" t="s">
        <v>9</v>
      </c>
      <c r="G18755">
        <v>5</v>
      </c>
    </row>
    <row r="18756" spans="1:7">
      <c r="A18756" t="s">
        <v>20493</v>
      </c>
      <c r="B18756" t="s">
        <v>20484</v>
      </c>
      <c r="C18756" s="1">
        <v>45988</v>
      </c>
      <c r="D18756">
        <v>189.05</v>
      </c>
      <c r="E18756">
        <v>189.05</v>
      </c>
      <c r="F18756" t="s">
        <v>9</v>
      </c>
      <c r="G18756">
        <v>5</v>
      </c>
    </row>
    <row r="18757" spans="1:7" hidden="1">
      <c r="A18757" t="s">
        <v>20494</v>
      </c>
      <c r="B18757" t="s">
        <v>20484</v>
      </c>
      <c r="C18757" s="1">
        <v>46018</v>
      </c>
      <c r="D18757">
        <v>189.05</v>
      </c>
      <c r="E18757">
        <v>189.05</v>
      </c>
      <c r="F18757" t="s">
        <v>9</v>
      </c>
      <c r="G18757">
        <v>5</v>
      </c>
    </row>
    <row r="18758" spans="1:7" hidden="1">
      <c r="A18758" t="s">
        <v>20495</v>
      </c>
      <c r="B18758" t="s">
        <v>20496</v>
      </c>
      <c r="C18758" s="1">
        <v>45826</v>
      </c>
      <c r="D18758">
        <v>49</v>
      </c>
      <c r="E18758">
        <v>49</v>
      </c>
      <c r="F18758" t="s">
        <v>9</v>
      </c>
      <c r="G18758">
        <v>0</v>
      </c>
    </row>
    <row r="18759" spans="1:7" hidden="1">
      <c r="A18759" t="s">
        <v>20497</v>
      </c>
      <c r="B18759" t="s">
        <v>20496</v>
      </c>
      <c r="C18759" s="1">
        <v>45856</v>
      </c>
      <c r="D18759">
        <v>49</v>
      </c>
      <c r="E18759">
        <v>49</v>
      </c>
      <c r="F18759" t="s">
        <v>9</v>
      </c>
      <c r="G18759">
        <v>0</v>
      </c>
    </row>
    <row r="18760" spans="1:7" hidden="1">
      <c r="A18760" t="s">
        <v>20498</v>
      </c>
      <c r="B18760" t="s">
        <v>20496</v>
      </c>
      <c r="C18760" s="1">
        <v>45887</v>
      </c>
      <c r="D18760">
        <v>49</v>
      </c>
      <c r="E18760">
        <v>49</v>
      </c>
      <c r="F18760" t="s">
        <v>9</v>
      </c>
      <c r="G18760">
        <v>0</v>
      </c>
    </row>
    <row r="18761" spans="1:7" hidden="1">
      <c r="A18761" t="s">
        <v>20499</v>
      </c>
      <c r="B18761" t="s">
        <v>20496</v>
      </c>
      <c r="C18761" s="1">
        <v>45918</v>
      </c>
      <c r="D18761">
        <v>49</v>
      </c>
      <c r="E18761">
        <v>49</v>
      </c>
      <c r="F18761" t="s">
        <v>9</v>
      </c>
      <c r="G18761">
        <v>0</v>
      </c>
    </row>
    <row r="18762" spans="1:7" hidden="1">
      <c r="A18762" t="s">
        <v>20500</v>
      </c>
      <c r="B18762" t="s">
        <v>20496</v>
      </c>
      <c r="C18762" s="1">
        <v>45948</v>
      </c>
      <c r="D18762">
        <v>49</v>
      </c>
      <c r="E18762">
        <v>0</v>
      </c>
      <c r="F18762" t="s">
        <v>18</v>
      </c>
      <c r="G18762">
        <v>0</v>
      </c>
    </row>
    <row r="18763" spans="1:7">
      <c r="A18763" t="s">
        <v>20501</v>
      </c>
      <c r="B18763" t="s">
        <v>20496</v>
      </c>
      <c r="C18763" s="1">
        <v>45979</v>
      </c>
      <c r="D18763">
        <v>49</v>
      </c>
      <c r="E18763">
        <v>49</v>
      </c>
      <c r="F18763" t="s">
        <v>9</v>
      </c>
      <c r="G18763">
        <v>0</v>
      </c>
    </row>
    <row r="18764" spans="1:7" hidden="1">
      <c r="A18764" t="s">
        <v>20502</v>
      </c>
      <c r="B18764" t="s">
        <v>20503</v>
      </c>
      <c r="C18764" s="1">
        <v>45799</v>
      </c>
      <c r="D18764">
        <v>199</v>
      </c>
      <c r="E18764">
        <v>199</v>
      </c>
      <c r="F18764" t="s">
        <v>9</v>
      </c>
      <c r="G18764">
        <v>0</v>
      </c>
    </row>
    <row r="18765" spans="1:7" hidden="1">
      <c r="A18765" t="s">
        <v>20504</v>
      </c>
      <c r="B18765" t="s">
        <v>20503</v>
      </c>
      <c r="C18765" s="1">
        <v>45830</v>
      </c>
      <c r="D18765">
        <v>199</v>
      </c>
      <c r="E18765">
        <v>199</v>
      </c>
      <c r="F18765" t="s">
        <v>9</v>
      </c>
      <c r="G18765">
        <v>0</v>
      </c>
    </row>
    <row r="18766" spans="1:7" hidden="1">
      <c r="A18766" t="s">
        <v>20505</v>
      </c>
      <c r="B18766" t="s">
        <v>20503</v>
      </c>
      <c r="C18766" s="1">
        <v>45860</v>
      </c>
      <c r="D18766">
        <v>199</v>
      </c>
      <c r="E18766">
        <v>199</v>
      </c>
      <c r="F18766" t="s">
        <v>9</v>
      </c>
      <c r="G18766">
        <v>0</v>
      </c>
    </row>
    <row r="18767" spans="1:7" hidden="1">
      <c r="A18767" t="s">
        <v>20506</v>
      </c>
      <c r="B18767" t="s">
        <v>20503</v>
      </c>
      <c r="C18767" s="1">
        <v>45891</v>
      </c>
      <c r="D18767">
        <v>199</v>
      </c>
      <c r="E18767">
        <v>199</v>
      </c>
      <c r="F18767" t="s">
        <v>9</v>
      </c>
      <c r="G18767">
        <v>0</v>
      </c>
    </row>
    <row r="18768" spans="1:7" hidden="1">
      <c r="A18768" t="s">
        <v>20507</v>
      </c>
      <c r="B18768" t="s">
        <v>20503</v>
      </c>
      <c r="C18768" s="1">
        <v>45922</v>
      </c>
      <c r="D18768">
        <v>199</v>
      </c>
      <c r="E18768">
        <v>199</v>
      </c>
      <c r="F18768" t="s">
        <v>9</v>
      </c>
      <c r="G18768">
        <v>0</v>
      </c>
    </row>
    <row r="18769" spans="1:7" hidden="1">
      <c r="A18769" t="s">
        <v>20508</v>
      </c>
      <c r="B18769" t="s">
        <v>20503</v>
      </c>
      <c r="C18769" s="1">
        <v>45952</v>
      </c>
      <c r="D18769">
        <v>199</v>
      </c>
      <c r="E18769">
        <v>199</v>
      </c>
      <c r="F18769" t="s">
        <v>9</v>
      </c>
      <c r="G18769">
        <v>0</v>
      </c>
    </row>
    <row r="18770" spans="1:7">
      <c r="A18770" t="s">
        <v>20509</v>
      </c>
      <c r="B18770" t="s">
        <v>20503</v>
      </c>
      <c r="C18770" s="1">
        <v>45983</v>
      </c>
      <c r="D18770">
        <v>199</v>
      </c>
      <c r="E18770">
        <v>199</v>
      </c>
      <c r="F18770" t="s">
        <v>9</v>
      </c>
      <c r="G18770">
        <v>0</v>
      </c>
    </row>
    <row r="18771" spans="1:7" hidden="1">
      <c r="A18771" t="s">
        <v>20510</v>
      </c>
      <c r="B18771" t="s">
        <v>20503</v>
      </c>
      <c r="C18771" s="1">
        <v>46013</v>
      </c>
      <c r="D18771">
        <v>199</v>
      </c>
      <c r="E18771">
        <v>199</v>
      </c>
      <c r="F18771" t="s">
        <v>9</v>
      </c>
      <c r="G18771">
        <v>0</v>
      </c>
    </row>
    <row r="18772" spans="1:7" hidden="1">
      <c r="A18772" t="s">
        <v>20511</v>
      </c>
      <c r="B18772" t="s">
        <v>20512</v>
      </c>
      <c r="C18772" s="1">
        <v>45868</v>
      </c>
      <c r="D18772">
        <v>46.55</v>
      </c>
      <c r="E18772">
        <v>46.55</v>
      </c>
      <c r="F18772" t="s">
        <v>9</v>
      </c>
      <c r="G18772">
        <v>5</v>
      </c>
    </row>
    <row r="18773" spans="1:7" hidden="1">
      <c r="A18773" t="s">
        <v>20513</v>
      </c>
      <c r="B18773" t="s">
        <v>20512</v>
      </c>
      <c r="C18773" s="1">
        <v>45899</v>
      </c>
      <c r="D18773">
        <v>46.55</v>
      </c>
      <c r="E18773">
        <v>46.55</v>
      </c>
      <c r="F18773" t="s">
        <v>9</v>
      </c>
      <c r="G18773">
        <v>5</v>
      </c>
    </row>
    <row r="18774" spans="1:7" hidden="1">
      <c r="A18774" t="s">
        <v>20514</v>
      </c>
      <c r="B18774" t="s">
        <v>20512</v>
      </c>
      <c r="C18774" s="1">
        <v>45930</v>
      </c>
      <c r="D18774">
        <v>46.55</v>
      </c>
      <c r="E18774">
        <v>46.55</v>
      </c>
      <c r="F18774" t="s">
        <v>9</v>
      </c>
      <c r="G18774">
        <v>5</v>
      </c>
    </row>
    <row r="18775" spans="1:7" hidden="1">
      <c r="A18775" t="s">
        <v>20515</v>
      </c>
      <c r="B18775" t="s">
        <v>20512</v>
      </c>
      <c r="C18775" s="1">
        <v>45960</v>
      </c>
      <c r="D18775">
        <v>46.55</v>
      </c>
      <c r="E18775">
        <v>46.55</v>
      </c>
      <c r="F18775" t="s">
        <v>9</v>
      </c>
      <c r="G18775">
        <v>5</v>
      </c>
    </row>
    <row r="18776" spans="1:7">
      <c r="A18776" t="s">
        <v>20516</v>
      </c>
      <c r="B18776" t="s">
        <v>20512</v>
      </c>
      <c r="C18776" s="1">
        <v>45991</v>
      </c>
      <c r="D18776">
        <v>46.55</v>
      </c>
      <c r="E18776">
        <v>46.55</v>
      </c>
      <c r="F18776" t="s">
        <v>9</v>
      </c>
      <c r="G18776">
        <v>5</v>
      </c>
    </row>
    <row r="18777" spans="1:7" hidden="1">
      <c r="A18777" t="s">
        <v>20517</v>
      </c>
      <c r="B18777" t="s">
        <v>20512</v>
      </c>
      <c r="C18777" s="1">
        <v>46021</v>
      </c>
      <c r="D18777">
        <v>46.55</v>
      </c>
      <c r="E18777">
        <v>46.55</v>
      </c>
      <c r="F18777" t="s">
        <v>9</v>
      </c>
      <c r="G18777">
        <v>5</v>
      </c>
    </row>
    <row r="18778" spans="1:7" hidden="1">
      <c r="A18778" t="s">
        <v>20518</v>
      </c>
      <c r="B18778" t="s">
        <v>20519</v>
      </c>
      <c r="C18778" s="1">
        <v>45480</v>
      </c>
      <c r="D18778">
        <v>179.1</v>
      </c>
      <c r="E18778">
        <v>179.1</v>
      </c>
      <c r="F18778" t="s">
        <v>9</v>
      </c>
      <c r="G18778">
        <v>10</v>
      </c>
    </row>
    <row r="18779" spans="1:7" hidden="1">
      <c r="A18779" t="s">
        <v>20520</v>
      </c>
      <c r="B18779" t="s">
        <v>20519</v>
      </c>
      <c r="C18779" s="1">
        <v>45511</v>
      </c>
      <c r="D18779">
        <v>179.1</v>
      </c>
      <c r="E18779">
        <v>179.1</v>
      </c>
      <c r="F18779" t="s">
        <v>9</v>
      </c>
      <c r="G18779">
        <v>10</v>
      </c>
    </row>
    <row r="18780" spans="1:7" hidden="1">
      <c r="A18780" t="s">
        <v>20521</v>
      </c>
      <c r="B18780" t="s">
        <v>20519</v>
      </c>
      <c r="C18780" s="1">
        <v>45542</v>
      </c>
      <c r="D18780">
        <v>179.1</v>
      </c>
      <c r="E18780">
        <v>179.1</v>
      </c>
      <c r="F18780" t="s">
        <v>9</v>
      </c>
      <c r="G18780">
        <v>10</v>
      </c>
    </row>
    <row r="18781" spans="1:7" hidden="1">
      <c r="A18781" t="s">
        <v>20522</v>
      </c>
      <c r="B18781" t="s">
        <v>20519</v>
      </c>
      <c r="C18781" s="1">
        <v>45572</v>
      </c>
      <c r="D18781">
        <v>179.1</v>
      </c>
      <c r="E18781">
        <v>179.1</v>
      </c>
      <c r="F18781" t="s">
        <v>9</v>
      </c>
      <c r="G18781">
        <v>10</v>
      </c>
    </row>
    <row r="18782" spans="1:7" hidden="1">
      <c r="A18782" t="s">
        <v>20523</v>
      </c>
      <c r="B18782" t="s">
        <v>20519</v>
      </c>
      <c r="C18782" s="1">
        <v>45603</v>
      </c>
      <c r="D18782">
        <v>179.1</v>
      </c>
      <c r="E18782">
        <v>179.1</v>
      </c>
      <c r="F18782" t="s">
        <v>9</v>
      </c>
      <c r="G18782">
        <v>10</v>
      </c>
    </row>
    <row r="18783" spans="1:7" hidden="1">
      <c r="A18783" t="s">
        <v>20524</v>
      </c>
      <c r="B18783" t="s">
        <v>20519</v>
      </c>
      <c r="C18783" s="1">
        <v>45633</v>
      </c>
      <c r="D18783">
        <v>179.1</v>
      </c>
      <c r="E18783">
        <v>179.1</v>
      </c>
      <c r="F18783" t="s">
        <v>9</v>
      </c>
      <c r="G18783">
        <v>10</v>
      </c>
    </row>
    <row r="18784" spans="1:7" hidden="1">
      <c r="A18784" t="s">
        <v>20525</v>
      </c>
      <c r="B18784" t="s">
        <v>20519</v>
      </c>
      <c r="C18784" s="1">
        <v>45664</v>
      </c>
      <c r="D18784">
        <v>179.1</v>
      </c>
      <c r="E18784">
        <v>179.1</v>
      </c>
      <c r="F18784" t="s">
        <v>9</v>
      </c>
      <c r="G18784">
        <v>10</v>
      </c>
    </row>
    <row r="18785" spans="1:7" hidden="1">
      <c r="A18785" t="s">
        <v>20526</v>
      </c>
      <c r="B18785" t="s">
        <v>20519</v>
      </c>
      <c r="C18785" s="1">
        <v>45695</v>
      </c>
      <c r="D18785">
        <v>179.1</v>
      </c>
      <c r="E18785">
        <v>179.1</v>
      </c>
      <c r="F18785" t="s">
        <v>9</v>
      </c>
      <c r="G18785">
        <v>10</v>
      </c>
    </row>
    <row r="18786" spans="1:7" hidden="1">
      <c r="A18786" t="s">
        <v>20527</v>
      </c>
      <c r="B18786" t="s">
        <v>20519</v>
      </c>
      <c r="C18786" s="1">
        <v>45723</v>
      </c>
      <c r="D18786">
        <v>179.1</v>
      </c>
      <c r="E18786">
        <v>179.1</v>
      </c>
      <c r="F18786" t="s">
        <v>9</v>
      </c>
      <c r="G18786">
        <v>10</v>
      </c>
    </row>
    <row r="18787" spans="1:7" hidden="1">
      <c r="A18787" t="s">
        <v>20528</v>
      </c>
      <c r="B18787" t="s">
        <v>20519</v>
      </c>
      <c r="C18787" s="1">
        <v>45754</v>
      </c>
      <c r="D18787">
        <v>179.1</v>
      </c>
      <c r="E18787">
        <v>179.1</v>
      </c>
      <c r="F18787" t="s">
        <v>9</v>
      </c>
      <c r="G18787">
        <v>10</v>
      </c>
    </row>
    <row r="18788" spans="1:7" hidden="1">
      <c r="A18788" t="s">
        <v>20529</v>
      </c>
      <c r="B18788" t="s">
        <v>20519</v>
      </c>
      <c r="C18788" s="1">
        <v>45784</v>
      </c>
      <c r="D18788">
        <v>179.1</v>
      </c>
      <c r="E18788">
        <v>179.1</v>
      </c>
      <c r="F18788" t="s">
        <v>9</v>
      </c>
      <c r="G18788">
        <v>10</v>
      </c>
    </row>
    <row r="18789" spans="1:7" hidden="1">
      <c r="A18789" t="s">
        <v>20530</v>
      </c>
      <c r="B18789" t="s">
        <v>20519</v>
      </c>
      <c r="C18789" s="1">
        <v>45815</v>
      </c>
      <c r="D18789">
        <v>179.1</v>
      </c>
      <c r="E18789">
        <v>179.1</v>
      </c>
      <c r="F18789" t="s">
        <v>9</v>
      </c>
      <c r="G18789">
        <v>10</v>
      </c>
    </row>
    <row r="18790" spans="1:7" hidden="1">
      <c r="A18790" t="s">
        <v>20531</v>
      </c>
      <c r="B18790" t="s">
        <v>20519</v>
      </c>
      <c r="C18790" s="1">
        <v>45845</v>
      </c>
      <c r="D18790">
        <v>179.1</v>
      </c>
      <c r="E18790">
        <v>179.1</v>
      </c>
      <c r="F18790" t="s">
        <v>9</v>
      </c>
      <c r="G18790">
        <v>10</v>
      </c>
    </row>
    <row r="18791" spans="1:7" hidden="1">
      <c r="A18791" t="s">
        <v>20532</v>
      </c>
      <c r="B18791" t="s">
        <v>20519</v>
      </c>
      <c r="C18791" s="1">
        <v>45876</v>
      </c>
      <c r="D18791">
        <v>179.1</v>
      </c>
      <c r="E18791">
        <v>179.1</v>
      </c>
      <c r="F18791" t="s">
        <v>9</v>
      </c>
      <c r="G18791">
        <v>10</v>
      </c>
    </row>
    <row r="18792" spans="1:7" hidden="1">
      <c r="A18792" t="s">
        <v>20533</v>
      </c>
      <c r="B18792" t="s">
        <v>20519</v>
      </c>
      <c r="C18792" s="1">
        <v>45907</v>
      </c>
      <c r="D18792">
        <v>179.1</v>
      </c>
      <c r="E18792">
        <v>179.1</v>
      </c>
      <c r="F18792" t="s">
        <v>9</v>
      </c>
      <c r="G18792">
        <v>10</v>
      </c>
    </row>
    <row r="18793" spans="1:7" hidden="1">
      <c r="A18793" t="s">
        <v>20534</v>
      </c>
      <c r="B18793" t="s">
        <v>20519</v>
      </c>
      <c r="C18793" s="1">
        <v>45937</v>
      </c>
      <c r="D18793">
        <v>179.1</v>
      </c>
      <c r="E18793">
        <v>179.1</v>
      </c>
      <c r="F18793" t="s">
        <v>9</v>
      </c>
      <c r="G18793">
        <v>10</v>
      </c>
    </row>
    <row r="18794" spans="1:7">
      <c r="A18794" t="s">
        <v>20535</v>
      </c>
      <c r="B18794" t="s">
        <v>20519</v>
      </c>
      <c r="C18794" s="1">
        <v>45968</v>
      </c>
      <c r="D18794">
        <v>179.1</v>
      </c>
      <c r="E18794">
        <v>179.1</v>
      </c>
      <c r="F18794" t="s">
        <v>9</v>
      </c>
      <c r="G18794">
        <v>10</v>
      </c>
    </row>
    <row r="18795" spans="1:7" hidden="1">
      <c r="A18795" t="s">
        <v>20536</v>
      </c>
      <c r="B18795" t="s">
        <v>20519</v>
      </c>
      <c r="C18795" s="1">
        <v>45998</v>
      </c>
      <c r="D18795">
        <v>179.1</v>
      </c>
      <c r="E18795">
        <v>179.1</v>
      </c>
      <c r="F18795" t="s">
        <v>9</v>
      </c>
      <c r="G18795">
        <v>10</v>
      </c>
    </row>
    <row r="18796" spans="1:7" hidden="1">
      <c r="A18796" t="s">
        <v>20537</v>
      </c>
      <c r="B18796" t="s">
        <v>20538</v>
      </c>
      <c r="C18796" s="1">
        <v>45953</v>
      </c>
      <c r="D18796">
        <v>899</v>
      </c>
      <c r="E18796">
        <v>899</v>
      </c>
      <c r="F18796" t="s">
        <v>9</v>
      </c>
      <c r="G18796">
        <v>0</v>
      </c>
    </row>
    <row r="18797" spans="1:7">
      <c r="A18797" t="s">
        <v>20539</v>
      </c>
      <c r="B18797" t="s">
        <v>20538</v>
      </c>
      <c r="C18797" s="1">
        <v>45984</v>
      </c>
      <c r="D18797">
        <v>899</v>
      </c>
      <c r="E18797">
        <v>0</v>
      </c>
      <c r="F18797" t="s">
        <v>18</v>
      </c>
      <c r="G18797">
        <v>0</v>
      </c>
    </row>
    <row r="18798" spans="1:7" hidden="1">
      <c r="A18798" t="s">
        <v>20540</v>
      </c>
      <c r="B18798" t="s">
        <v>20538</v>
      </c>
      <c r="C18798" s="1">
        <v>46014</v>
      </c>
      <c r="D18798">
        <v>899</v>
      </c>
      <c r="E18798">
        <v>899</v>
      </c>
      <c r="F18798" t="s">
        <v>9</v>
      </c>
      <c r="G18798">
        <v>0</v>
      </c>
    </row>
    <row r="18799" spans="1:7" hidden="1">
      <c r="A18799" t="s">
        <v>20541</v>
      </c>
      <c r="B18799" t="s">
        <v>20542</v>
      </c>
      <c r="C18799" s="1">
        <v>45025</v>
      </c>
      <c r="D18799">
        <v>899</v>
      </c>
      <c r="E18799">
        <v>899</v>
      </c>
      <c r="F18799" t="s">
        <v>9</v>
      </c>
      <c r="G18799">
        <v>0</v>
      </c>
    </row>
    <row r="18800" spans="1:7" hidden="1">
      <c r="A18800" t="s">
        <v>20543</v>
      </c>
      <c r="B18800" t="s">
        <v>20542</v>
      </c>
      <c r="C18800" s="1">
        <v>45055</v>
      </c>
      <c r="D18800">
        <v>899</v>
      </c>
      <c r="E18800">
        <v>899</v>
      </c>
      <c r="F18800" t="s">
        <v>9</v>
      </c>
      <c r="G18800">
        <v>0</v>
      </c>
    </row>
    <row r="18801" spans="1:7" hidden="1">
      <c r="A18801" t="s">
        <v>20544</v>
      </c>
      <c r="B18801" t="s">
        <v>20542</v>
      </c>
      <c r="C18801" s="1">
        <v>45086</v>
      </c>
      <c r="D18801">
        <v>899</v>
      </c>
      <c r="E18801">
        <v>899</v>
      </c>
      <c r="F18801" t="s">
        <v>9</v>
      </c>
      <c r="G18801">
        <v>0</v>
      </c>
    </row>
    <row r="18802" spans="1:7" hidden="1">
      <c r="A18802" t="s">
        <v>20545</v>
      </c>
      <c r="B18802" t="s">
        <v>20542</v>
      </c>
      <c r="C18802" s="1">
        <v>45116</v>
      </c>
      <c r="D18802">
        <v>899</v>
      </c>
      <c r="E18802">
        <v>899</v>
      </c>
      <c r="F18802" t="s">
        <v>9</v>
      </c>
      <c r="G18802">
        <v>0</v>
      </c>
    </row>
    <row r="18803" spans="1:7" hidden="1">
      <c r="A18803" t="s">
        <v>20546</v>
      </c>
      <c r="B18803" t="s">
        <v>20542</v>
      </c>
      <c r="C18803" s="1">
        <v>45147</v>
      </c>
      <c r="D18803">
        <v>899</v>
      </c>
      <c r="E18803">
        <v>899</v>
      </c>
      <c r="F18803" t="s">
        <v>9</v>
      </c>
      <c r="G18803">
        <v>0</v>
      </c>
    </row>
    <row r="18804" spans="1:7" hidden="1">
      <c r="A18804" t="s">
        <v>20547</v>
      </c>
      <c r="B18804" t="s">
        <v>20542</v>
      </c>
      <c r="C18804" s="1">
        <v>45178</v>
      </c>
      <c r="D18804">
        <v>899</v>
      </c>
      <c r="E18804">
        <v>899</v>
      </c>
      <c r="F18804" t="s">
        <v>9</v>
      </c>
      <c r="G18804">
        <v>0</v>
      </c>
    </row>
    <row r="18805" spans="1:7" hidden="1">
      <c r="A18805" t="s">
        <v>20548</v>
      </c>
      <c r="B18805" t="s">
        <v>20542</v>
      </c>
      <c r="C18805" s="1">
        <v>45208</v>
      </c>
      <c r="D18805">
        <v>899</v>
      </c>
      <c r="E18805">
        <v>899</v>
      </c>
      <c r="F18805" t="s">
        <v>9</v>
      </c>
      <c r="G18805">
        <v>0</v>
      </c>
    </row>
    <row r="18806" spans="1:7" hidden="1">
      <c r="A18806" t="s">
        <v>20549</v>
      </c>
      <c r="B18806" t="s">
        <v>20542</v>
      </c>
      <c r="C18806" s="1">
        <v>45239</v>
      </c>
      <c r="D18806">
        <v>899</v>
      </c>
      <c r="E18806">
        <v>899</v>
      </c>
      <c r="F18806" t="s">
        <v>9</v>
      </c>
      <c r="G18806">
        <v>0</v>
      </c>
    </row>
    <row r="18807" spans="1:7" hidden="1">
      <c r="A18807" t="s">
        <v>20550</v>
      </c>
      <c r="B18807" t="s">
        <v>20542</v>
      </c>
      <c r="C18807" s="1">
        <v>45269</v>
      </c>
      <c r="D18807">
        <v>899</v>
      </c>
      <c r="E18807">
        <v>899</v>
      </c>
      <c r="F18807" t="s">
        <v>9</v>
      </c>
      <c r="G18807">
        <v>0</v>
      </c>
    </row>
    <row r="18808" spans="1:7" hidden="1">
      <c r="A18808" t="s">
        <v>20551</v>
      </c>
      <c r="B18808" t="s">
        <v>20542</v>
      </c>
      <c r="C18808" s="1">
        <v>45300</v>
      </c>
      <c r="D18808">
        <v>899</v>
      </c>
      <c r="E18808">
        <v>899</v>
      </c>
      <c r="F18808" t="s">
        <v>9</v>
      </c>
      <c r="G18808">
        <v>0</v>
      </c>
    </row>
    <row r="18809" spans="1:7" hidden="1">
      <c r="A18809" t="s">
        <v>20552</v>
      </c>
      <c r="B18809" t="s">
        <v>20542</v>
      </c>
      <c r="C18809" s="1">
        <v>45331</v>
      </c>
      <c r="D18809">
        <v>899</v>
      </c>
      <c r="E18809">
        <v>899</v>
      </c>
      <c r="F18809" t="s">
        <v>9</v>
      </c>
      <c r="G18809">
        <v>0</v>
      </c>
    </row>
    <row r="18810" spans="1:7" hidden="1">
      <c r="A18810" t="s">
        <v>20553</v>
      </c>
      <c r="B18810" t="s">
        <v>20542</v>
      </c>
      <c r="C18810" s="1">
        <v>45360</v>
      </c>
      <c r="D18810">
        <v>899</v>
      </c>
      <c r="E18810">
        <v>899</v>
      </c>
      <c r="F18810" t="s">
        <v>9</v>
      </c>
      <c r="G18810">
        <v>0</v>
      </c>
    </row>
    <row r="18811" spans="1:7" hidden="1">
      <c r="A18811" t="s">
        <v>20554</v>
      </c>
      <c r="B18811" t="s">
        <v>20542</v>
      </c>
      <c r="C18811" s="1">
        <v>45391</v>
      </c>
      <c r="D18811">
        <v>899</v>
      </c>
      <c r="E18811">
        <v>899</v>
      </c>
      <c r="F18811" t="s">
        <v>9</v>
      </c>
      <c r="G18811">
        <v>0</v>
      </c>
    </row>
    <row r="18812" spans="1:7" hidden="1">
      <c r="A18812" t="s">
        <v>20555</v>
      </c>
      <c r="B18812" t="s">
        <v>20542</v>
      </c>
      <c r="C18812" s="1">
        <v>45421</v>
      </c>
      <c r="D18812">
        <v>899</v>
      </c>
      <c r="E18812">
        <v>899</v>
      </c>
      <c r="F18812" t="s">
        <v>9</v>
      </c>
      <c r="G18812">
        <v>0</v>
      </c>
    </row>
    <row r="18813" spans="1:7" hidden="1">
      <c r="A18813" t="s">
        <v>20556</v>
      </c>
      <c r="B18813" t="s">
        <v>20542</v>
      </c>
      <c r="C18813" s="1">
        <v>45452</v>
      </c>
      <c r="D18813">
        <v>899</v>
      </c>
      <c r="E18813">
        <v>899</v>
      </c>
      <c r="F18813" t="s">
        <v>9</v>
      </c>
      <c r="G18813">
        <v>0</v>
      </c>
    </row>
    <row r="18814" spans="1:7" hidden="1">
      <c r="A18814" t="s">
        <v>20557</v>
      </c>
      <c r="B18814" t="s">
        <v>20542</v>
      </c>
      <c r="C18814" s="1">
        <v>45482</v>
      </c>
      <c r="D18814">
        <v>899</v>
      </c>
      <c r="E18814">
        <v>899</v>
      </c>
      <c r="F18814" t="s">
        <v>9</v>
      </c>
      <c r="G18814">
        <v>0</v>
      </c>
    </row>
    <row r="18815" spans="1:7" hidden="1">
      <c r="A18815" t="s">
        <v>20558</v>
      </c>
      <c r="B18815" t="s">
        <v>20542</v>
      </c>
      <c r="C18815" s="1">
        <v>45513</v>
      </c>
      <c r="D18815">
        <v>899</v>
      </c>
      <c r="E18815">
        <v>899</v>
      </c>
      <c r="F18815" t="s">
        <v>9</v>
      </c>
      <c r="G18815">
        <v>0</v>
      </c>
    </row>
    <row r="18816" spans="1:7" hidden="1">
      <c r="A18816" t="s">
        <v>20559</v>
      </c>
      <c r="B18816" t="s">
        <v>20542</v>
      </c>
      <c r="C18816" s="1">
        <v>45544</v>
      </c>
      <c r="D18816">
        <v>899</v>
      </c>
      <c r="E18816">
        <v>899</v>
      </c>
      <c r="F18816" t="s">
        <v>9</v>
      </c>
      <c r="G18816">
        <v>0</v>
      </c>
    </row>
    <row r="18817" spans="1:7" hidden="1">
      <c r="A18817" t="s">
        <v>20560</v>
      </c>
      <c r="B18817" t="s">
        <v>20542</v>
      </c>
      <c r="C18817" s="1">
        <v>45574</v>
      </c>
      <c r="D18817">
        <v>899</v>
      </c>
      <c r="E18817">
        <v>899</v>
      </c>
      <c r="F18817" t="s">
        <v>9</v>
      </c>
      <c r="G18817">
        <v>0</v>
      </c>
    </row>
    <row r="18818" spans="1:7" hidden="1">
      <c r="A18818" t="s">
        <v>20561</v>
      </c>
      <c r="B18818" t="s">
        <v>20542</v>
      </c>
      <c r="C18818" s="1">
        <v>45605</v>
      </c>
      <c r="D18818">
        <v>899</v>
      </c>
      <c r="E18818">
        <v>899</v>
      </c>
      <c r="F18818" t="s">
        <v>9</v>
      </c>
      <c r="G18818">
        <v>0</v>
      </c>
    </row>
    <row r="18819" spans="1:7" hidden="1">
      <c r="A18819" t="s">
        <v>20562</v>
      </c>
      <c r="B18819" t="s">
        <v>20542</v>
      </c>
      <c r="C18819" s="1">
        <v>45635</v>
      </c>
      <c r="D18819">
        <v>899</v>
      </c>
      <c r="E18819">
        <v>0</v>
      </c>
      <c r="F18819" t="s">
        <v>18</v>
      </c>
      <c r="G18819">
        <v>0</v>
      </c>
    </row>
    <row r="18820" spans="1:7" hidden="1">
      <c r="A18820" t="s">
        <v>20563</v>
      </c>
      <c r="B18820" t="s">
        <v>20542</v>
      </c>
      <c r="C18820" s="1">
        <v>45666</v>
      </c>
      <c r="D18820">
        <v>899</v>
      </c>
      <c r="E18820">
        <v>899</v>
      </c>
      <c r="F18820" t="s">
        <v>9</v>
      </c>
      <c r="G18820">
        <v>0</v>
      </c>
    </row>
    <row r="18821" spans="1:7" hidden="1">
      <c r="A18821" t="s">
        <v>20564</v>
      </c>
      <c r="B18821" t="s">
        <v>20542</v>
      </c>
      <c r="C18821" s="1">
        <v>45697</v>
      </c>
      <c r="D18821">
        <v>899</v>
      </c>
      <c r="E18821">
        <v>0</v>
      </c>
      <c r="F18821" t="s">
        <v>18</v>
      </c>
      <c r="G18821">
        <v>0</v>
      </c>
    </row>
    <row r="18822" spans="1:7" hidden="1">
      <c r="A18822" t="s">
        <v>20565</v>
      </c>
      <c r="B18822" t="s">
        <v>20542</v>
      </c>
      <c r="C18822" s="1">
        <v>45725</v>
      </c>
      <c r="D18822">
        <v>899</v>
      </c>
      <c r="E18822">
        <v>0</v>
      </c>
      <c r="F18822" t="s">
        <v>18</v>
      </c>
      <c r="G18822">
        <v>0</v>
      </c>
    </row>
    <row r="18823" spans="1:7" hidden="1">
      <c r="A18823" t="s">
        <v>20566</v>
      </c>
      <c r="B18823" t="s">
        <v>20542</v>
      </c>
      <c r="C18823" s="1">
        <v>45756</v>
      </c>
      <c r="D18823">
        <v>899</v>
      </c>
      <c r="E18823">
        <v>899</v>
      </c>
      <c r="F18823" t="s">
        <v>9</v>
      </c>
      <c r="G18823">
        <v>0</v>
      </c>
    </row>
    <row r="18824" spans="1:7" hidden="1">
      <c r="A18824" t="s">
        <v>20567</v>
      </c>
      <c r="B18824" t="s">
        <v>20542</v>
      </c>
      <c r="C18824" s="1">
        <v>45786</v>
      </c>
      <c r="D18824">
        <v>899</v>
      </c>
      <c r="E18824">
        <v>899</v>
      </c>
      <c r="F18824" t="s">
        <v>9</v>
      </c>
      <c r="G18824">
        <v>0</v>
      </c>
    </row>
    <row r="18825" spans="1:7" hidden="1">
      <c r="A18825" t="s">
        <v>20568</v>
      </c>
      <c r="B18825" t="s">
        <v>20542</v>
      </c>
      <c r="C18825" s="1">
        <v>45817</v>
      </c>
      <c r="D18825">
        <v>899</v>
      </c>
      <c r="E18825">
        <v>899</v>
      </c>
      <c r="F18825" t="s">
        <v>9</v>
      </c>
      <c r="G18825">
        <v>0</v>
      </c>
    </row>
    <row r="18826" spans="1:7" hidden="1">
      <c r="A18826" t="s">
        <v>20569</v>
      </c>
      <c r="B18826" t="s">
        <v>20542</v>
      </c>
      <c r="C18826" s="1">
        <v>45847</v>
      </c>
      <c r="D18826">
        <v>899</v>
      </c>
      <c r="E18826">
        <v>899</v>
      </c>
      <c r="F18826" t="s">
        <v>9</v>
      </c>
      <c r="G18826">
        <v>0</v>
      </c>
    </row>
    <row r="18827" spans="1:7" hidden="1">
      <c r="A18827" t="s">
        <v>20570</v>
      </c>
      <c r="B18827" t="s">
        <v>20542</v>
      </c>
      <c r="C18827" s="1">
        <v>45878</v>
      </c>
      <c r="D18827">
        <v>899</v>
      </c>
      <c r="E18827">
        <v>899</v>
      </c>
      <c r="F18827" t="s">
        <v>9</v>
      </c>
      <c r="G18827">
        <v>0</v>
      </c>
    </row>
    <row r="18828" spans="1:7" hidden="1">
      <c r="A18828" t="s">
        <v>20571</v>
      </c>
      <c r="B18828" t="s">
        <v>20542</v>
      </c>
      <c r="C18828" s="1">
        <v>45909</v>
      </c>
      <c r="D18828">
        <v>899</v>
      </c>
      <c r="E18828">
        <v>899</v>
      </c>
      <c r="F18828" t="s">
        <v>9</v>
      </c>
      <c r="G18828">
        <v>0</v>
      </c>
    </row>
    <row r="18829" spans="1:7" hidden="1">
      <c r="A18829" t="s">
        <v>20572</v>
      </c>
      <c r="B18829" t="s">
        <v>20542</v>
      </c>
      <c r="C18829" s="1">
        <v>45939</v>
      </c>
      <c r="D18829">
        <v>899</v>
      </c>
      <c r="E18829">
        <v>899</v>
      </c>
      <c r="F18829" t="s">
        <v>9</v>
      </c>
      <c r="G18829">
        <v>0</v>
      </c>
    </row>
    <row r="18830" spans="1:7">
      <c r="A18830" t="s">
        <v>20573</v>
      </c>
      <c r="B18830" t="s">
        <v>20542</v>
      </c>
      <c r="C18830" s="1">
        <v>45970</v>
      </c>
      <c r="D18830">
        <v>899</v>
      </c>
      <c r="E18830">
        <v>899</v>
      </c>
      <c r="F18830" t="s">
        <v>9</v>
      </c>
      <c r="G18830">
        <v>0</v>
      </c>
    </row>
    <row r="18831" spans="1:7" hidden="1">
      <c r="A18831" t="s">
        <v>20574</v>
      </c>
      <c r="B18831" t="s">
        <v>20542</v>
      </c>
      <c r="C18831" s="1">
        <v>46000</v>
      </c>
      <c r="D18831">
        <v>899</v>
      </c>
      <c r="E18831">
        <v>899</v>
      </c>
      <c r="F18831" t="s">
        <v>9</v>
      </c>
      <c r="G18831">
        <v>0</v>
      </c>
    </row>
    <row r="18832" spans="1:7" hidden="1">
      <c r="A18832" t="s">
        <v>20575</v>
      </c>
      <c r="B18832" t="s">
        <v>20576</v>
      </c>
      <c r="C18832" s="1">
        <v>45648</v>
      </c>
      <c r="D18832">
        <v>49</v>
      </c>
      <c r="E18832">
        <v>49</v>
      </c>
      <c r="F18832" t="s">
        <v>9</v>
      </c>
      <c r="G18832">
        <v>0</v>
      </c>
    </row>
    <row r="18833" spans="1:7" hidden="1">
      <c r="A18833" t="s">
        <v>20577</v>
      </c>
      <c r="B18833" t="s">
        <v>20576</v>
      </c>
      <c r="C18833" s="1">
        <v>45679</v>
      </c>
      <c r="D18833">
        <v>49</v>
      </c>
      <c r="E18833">
        <v>49</v>
      </c>
      <c r="F18833" t="s">
        <v>9</v>
      </c>
      <c r="G18833">
        <v>0</v>
      </c>
    </row>
    <row r="18834" spans="1:7" hidden="1">
      <c r="A18834" t="s">
        <v>20578</v>
      </c>
      <c r="B18834" t="s">
        <v>20576</v>
      </c>
      <c r="C18834" s="1">
        <v>45710</v>
      </c>
      <c r="D18834">
        <v>49</v>
      </c>
      <c r="E18834">
        <v>49</v>
      </c>
      <c r="F18834" t="s">
        <v>9</v>
      </c>
      <c r="G18834">
        <v>0</v>
      </c>
    </row>
    <row r="18835" spans="1:7" hidden="1">
      <c r="A18835" t="s">
        <v>20579</v>
      </c>
      <c r="B18835" t="s">
        <v>20576</v>
      </c>
      <c r="C18835" s="1">
        <v>45738</v>
      </c>
      <c r="D18835">
        <v>49</v>
      </c>
      <c r="E18835">
        <v>49</v>
      </c>
      <c r="F18835" t="s">
        <v>9</v>
      </c>
      <c r="G18835">
        <v>0</v>
      </c>
    </row>
    <row r="18836" spans="1:7" hidden="1">
      <c r="A18836" t="s">
        <v>20580</v>
      </c>
      <c r="B18836" t="s">
        <v>20576</v>
      </c>
      <c r="C18836" s="1">
        <v>45769</v>
      </c>
      <c r="D18836">
        <v>49</v>
      </c>
      <c r="E18836">
        <v>49</v>
      </c>
      <c r="F18836" t="s">
        <v>9</v>
      </c>
      <c r="G18836">
        <v>0</v>
      </c>
    </row>
    <row r="18837" spans="1:7" hidden="1">
      <c r="A18837" t="s">
        <v>20581</v>
      </c>
      <c r="B18837" t="s">
        <v>20576</v>
      </c>
      <c r="C18837" s="1">
        <v>45799</v>
      </c>
      <c r="D18837">
        <v>49</v>
      </c>
      <c r="E18837">
        <v>49</v>
      </c>
      <c r="F18837" t="s">
        <v>9</v>
      </c>
      <c r="G18837">
        <v>0</v>
      </c>
    </row>
    <row r="18838" spans="1:7" hidden="1">
      <c r="A18838" t="s">
        <v>20582</v>
      </c>
      <c r="B18838" t="s">
        <v>20576</v>
      </c>
      <c r="C18838" s="1">
        <v>45830</v>
      </c>
      <c r="D18838">
        <v>49</v>
      </c>
      <c r="E18838">
        <v>49</v>
      </c>
      <c r="F18838" t="s">
        <v>9</v>
      </c>
      <c r="G18838">
        <v>0</v>
      </c>
    </row>
    <row r="18839" spans="1:7" hidden="1">
      <c r="A18839" t="s">
        <v>20583</v>
      </c>
      <c r="B18839" t="s">
        <v>20576</v>
      </c>
      <c r="C18839" s="1">
        <v>45860</v>
      </c>
      <c r="D18839">
        <v>49</v>
      </c>
      <c r="E18839">
        <v>49</v>
      </c>
      <c r="F18839" t="s">
        <v>9</v>
      </c>
      <c r="G18839">
        <v>0</v>
      </c>
    </row>
    <row r="18840" spans="1:7" hidden="1">
      <c r="A18840" t="s">
        <v>20584</v>
      </c>
      <c r="B18840" t="s">
        <v>20576</v>
      </c>
      <c r="C18840" s="1">
        <v>45891</v>
      </c>
      <c r="D18840">
        <v>49</v>
      </c>
      <c r="E18840">
        <v>49</v>
      </c>
      <c r="F18840" t="s">
        <v>9</v>
      </c>
      <c r="G18840">
        <v>0</v>
      </c>
    </row>
    <row r="18841" spans="1:7" hidden="1">
      <c r="A18841" t="s">
        <v>20585</v>
      </c>
      <c r="B18841" t="s">
        <v>20576</v>
      </c>
      <c r="C18841" s="1">
        <v>45922</v>
      </c>
      <c r="D18841">
        <v>49</v>
      </c>
      <c r="E18841">
        <v>49</v>
      </c>
      <c r="F18841" t="s">
        <v>9</v>
      </c>
      <c r="G18841">
        <v>0</v>
      </c>
    </row>
    <row r="18842" spans="1:7" hidden="1">
      <c r="A18842" t="s">
        <v>20586</v>
      </c>
      <c r="B18842" t="s">
        <v>20576</v>
      </c>
      <c r="C18842" s="1">
        <v>45952</v>
      </c>
      <c r="D18842">
        <v>49</v>
      </c>
      <c r="E18842">
        <v>49</v>
      </c>
      <c r="F18842" t="s">
        <v>9</v>
      </c>
      <c r="G18842">
        <v>0</v>
      </c>
    </row>
    <row r="18843" spans="1:7">
      <c r="A18843" t="s">
        <v>20587</v>
      </c>
      <c r="B18843" t="s">
        <v>20576</v>
      </c>
      <c r="C18843" s="1">
        <v>45983</v>
      </c>
      <c r="D18843">
        <v>49</v>
      </c>
      <c r="E18843">
        <v>49</v>
      </c>
      <c r="F18843" t="s">
        <v>9</v>
      </c>
      <c r="G18843">
        <v>0</v>
      </c>
    </row>
    <row r="18844" spans="1:7" hidden="1">
      <c r="A18844" t="s">
        <v>20588</v>
      </c>
      <c r="B18844" t="s">
        <v>20576</v>
      </c>
      <c r="C18844" s="1">
        <v>46013</v>
      </c>
      <c r="D18844">
        <v>49</v>
      </c>
      <c r="E18844">
        <v>49</v>
      </c>
      <c r="F18844" t="s">
        <v>9</v>
      </c>
      <c r="G18844">
        <v>0</v>
      </c>
    </row>
    <row r="18845" spans="1:7" hidden="1">
      <c r="A18845" t="s">
        <v>20589</v>
      </c>
      <c r="B18845" t="s">
        <v>20590</v>
      </c>
      <c r="C18845" s="1">
        <v>44968</v>
      </c>
      <c r="D18845">
        <v>36.75</v>
      </c>
      <c r="E18845">
        <v>36.75</v>
      </c>
      <c r="F18845" t="s">
        <v>9</v>
      </c>
      <c r="G18845">
        <v>25</v>
      </c>
    </row>
    <row r="18846" spans="1:7" hidden="1">
      <c r="A18846" t="s">
        <v>20591</v>
      </c>
      <c r="B18846" t="s">
        <v>20590</v>
      </c>
      <c r="C18846" s="1">
        <v>44996</v>
      </c>
      <c r="D18846">
        <v>36.75</v>
      </c>
      <c r="E18846">
        <v>36.75</v>
      </c>
      <c r="F18846" t="s">
        <v>9</v>
      </c>
      <c r="G18846">
        <v>25</v>
      </c>
    </row>
    <row r="18847" spans="1:7" hidden="1">
      <c r="A18847" t="s">
        <v>20592</v>
      </c>
      <c r="B18847" t="s">
        <v>20590</v>
      </c>
      <c r="C18847" s="1">
        <v>45027</v>
      </c>
      <c r="D18847">
        <v>36.75</v>
      </c>
      <c r="E18847">
        <v>36.75</v>
      </c>
      <c r="F18847" t="s">
        <v>9</v>
      </c>
      <c r="G18847">
        <v>25</v>
      </c>
    </row>
    <row r="18848" spans="1:7" hidden="1">
      <c r="A18848" t="s">
        <v>20593</v>
      </c>
      <c r="B18848" t="s">
        <v>20590</v>
      </c>
      <c r="C18848" s="1">
        <v>45057</v>
      </c>
      <c r="D18848">
        <v>36.75</v>
      </c>
      <c r="E18848">
        <v>36.75</v>
      </c>
      <c r="F18848" t="s">
        <v>9</v>
      </c>
      <c r="G18848">
        <v>25</v>
      </c>
    </row>
    <row r="18849" spans="1:7" hidden="1">
      <c r="A18849" t="s">
        <v>20594</v>
      </c>
      <c r="B18849" t="s">
        <v>20590</v>
      </c>
      <c r="C18849" s="1">
        <v>45088</v>
      </c>
      <c r="D18849">
        <v>36.75</v>
      </c>
      <c r="E18849">
        <v>36.75</v>
      </c>
      <c r="F18849" t="s">
        <v>9</v>
      </c>
      <c r="G18849">
        <v>25</v>
      </c>
    </row>
    <row r="18850" spans="1:7" hidden="1">
      <c r="A18850" t="s">
        <v>20595</v>
      </c>
      <c r="B18850" t="s">
        <v>20590</v>
      </c>
      <c r="C18850" s="1">
        <v>45118</v>
      </c>
      <c r="D18850">
        <v>36.75</v>
      </c>
      <c r="E18850">
        <v>36.75</v>
      </c>
      <c r="F18850" t="s">
        <v>9</v>
      </c>
      <c r="G18850">
        <v>25</v>
      </c>
    </row>
    <row r="18851" spans="1:7" hidden="1">
      <c r="A18851" t="s">
        <v>20596</v>
      </c>
      <c r="B18851" t="s">
        <v>20597</v>
      </c>
      <c r="C18851" s="1">
        <v>45449</v>
      </c>
      <c r="D18851">
        <v>46.55</v>
      </c>
      <c r="E18851">
        <v>46.55</v>
      </c>
      <c r="F18851" t="s">
        <v>9</v>
      </c>
      <c r="G18851">
        <v>5</v>
      </c>
    </row>
    <row r="18852" spans="1:7" hidden="1">
      <c r="A18852" t="s">
        <v>20598</v>
      </c>
      <c r="B18852" t="s">
        <v>20597</v>
      </c>
      <c r="C18852" s="1">
        <v>45479</v>
      </c>
      <c r="D18852">
        <v>46.55</v>
      </c>
      <c r="E18852">
        <v>46.55</v>
      </c>
      <c r="F18852" t="s">
        <v>9</v>
      </c>
      <c r="G18852">
        <v>5</v>
      </c>
    </row>
    <row r="18853" spans="1:7" hidden="1">
      <c r="A18853" t="s">
        <v>20599</v>
      </c>
      <c r="B18853" t="s">
        <v>20597</v>
      </c>
      <c r="C18853" s="1">
        <v>45510</v>
      </c>
      <c r="D18853">
        <v>46.55</v>
      </c>
      <c r="E18853">
        <v>46.55</v>
      </c>
      <c r="F18853" t="s">
        <v>9</v>
      </c>
      <c r="G18853">
        <v>5</v>
      </c>
    </row>
    <row r="18854" spans="1:7" hidden="1">
      <c r="A18854" t="s">
        <v>20600</v>
      </c>
      <c r="B18854" t="s">
        <v>20597</v>
      </c>
      <c r="C18854" s="1">
        <v>45541</v>
      </c>
      <c r="D18854">
        <v>46.55</v>
      </c>
      <c r="E18854">
        <v>0</v>
      </c>
      <c r="F18854" t="s">
        <v>18</v>
      </c>
      <c r="G18854">
        <v>5</v>
      </c>
    </row>
    <row r="18855" spans="1:7" hidden="1">
      <c r="A18855" t="s">
        <v>20601</v>
      </c>
      <c r="B18855" t="s">
        <v>20597</v>
      </c>
      <c r="C18855" s="1">
        <v>45571</v>
      </c>
      <c r="D18855">
        <v>46.55</v>
      </c>
      <c r="E18855">
        <v>46.55</v>
      </c>
      <c r="F18855" t="s">
        <v>9</v>
      </c>
      <c r="G18855">
        <v>5</v>
      </c>
    </row>
    <row r="18856" spans="1:7" hidden="1">
      <c r="A18856" t="s">
        <v>20602</v>
      </c>
      <c r="B18856" t="s">
        <v>20597</v>
      </c>
      <c r="C18856" s="1">
        <v>45602</v>
      </c>
      <c r="D18856">
        <v>46.55</v>
      </c>
      <c r="E18856">
        <v>46.55</v>
      </c>
      <c r="F18856" t="s">
        <v>9</v>
      </c>
      <c r="G18856">
        <v>5</v>
      </c>
    </row>
    <row r="18857" spans="1:7" hidden="1">
      <c r="A18857" t="s">
        <v>20603</v>
      </c>
      <c r="B18857" t="s">
        <v>20597</v>
      </c>
      <c r="C18857" s="1">
        <v>45632</v>
      </c>
      <c r="D18857">
        <v>46.55</v>
      </c>
      <c r="E18857">
        <v>46.55</v>
      </c>
      <c r="F18857" t="s">
        <v>9</v>
      </c>
      <c r="G18857">
        <v>5</v>
      </c>
    </row>
    <row r="18858" spans="1:7" hidden="1">
      <c r="A18858" t="s">
        <v>20604</v>
      </c>
      <c r="B18858" t="s">
        <v>20597</v>
      </c>
      <c r="C18858" s="1">
        <v>45663</v>
      </c>
      <c r="D18858">
        <v>46.55</v>
      </c>
      <c r="E18858">
        <v>0</v>
      </c>
      <c r="F18858" t="s">
        <v>18</v>
      </c>
      <c r="G18858">
        <v>5</v>
      </c>
    </row>
    <row r="18859" spans="1:7" hidden="1">
      <c r="A18859" t="s">
        <v>20605</v>
      </c>
      <c r="B18859" t="s">
        <v>20597</v>
      </c>
      <c r="C18859" s="1">
        <v>45694</v>
      </c>
      <c r="D18859">
        <v>46.55</v>
      </c>
      <c r="E18859">
        <v>46.55</v>
      </c>
      <c r="F18859" t="s">
        <v>9</v>
      </c>
      <c r="G18859">
        <v>5</v>
      </c>
    </row>
    <row r="18860" spans="1:7" hidden="1">
      <c r="A18860" t="s">
        <v>20606</v>
      </c>
      <c r="B18860" t="s">
        <v>20597</v>
      </c>
      <c r="C18860" s="1">
        <v>45722</v>
      </c>
      <c r="D18860">
        <v>46.55</v>
      </c>
      <c r="E18860">
        <v>46.55</v>
      </c>
      <c r="F18860" t="s">
        <v>9</v>
      </c>
      <c r="G18860">
        <v>5</v>
      </c>
    </row>
    <row r="18861" spans="1:7" hidden="1">
      <c r="A18861" t="s">
        <v>20607</v>
      </c>
      <c r="B18861" t="s">
        <v>20597</v>
      </c>
      <c r="C18861" s="1">
        <v>45753</v>
      </c>
      <c r="D18861">
        <v>46.55</v>
      </c>
      <c r="E18861">
        <v>46.55</v>
      </c>
      <c r="F18861" t="s">
        <v>9</v>
      </c>
      <c r="G18861">
        <v>5</v>
      </c>
    </row>
    <row r="18862" spans="1:7" hidden="1">
      <c r="A18862" t="s">
        <v>20608</v>
      </c>
      <c r="B18862" t="s">
        <v>20597</v>
      </c>
      <c r="C18862" s="1">
        <v>45783</v>
      </c>
      <c r="D18862">
        <v>46.55</v>
      </c>
      <c r="E18862">
        <v>46.55</v>
      </c>
      <c r="F18862" t="s">
        <v>9</v>
      </c>
      <c r="G18862">
        <v>5</v>
      </c>
    </row>
    <row r="18863" spans="1:7" hidden="1">
      <c r="A18863" t="s">
        <v>20609</v>
      </c>
      <c r="B18863" t="s">
        <v>20597</v>
      </c>
      <c r="C18863" s="1">
        <v>45814</v>
      </c>
      <c r="D18863">
        <v>46.55</v>
      </c>
      <c r="E18863">
        <v>46.55</v>
      </c>
      <c r="F18863" t="s">
        <v>9</v>
      </c>
      <c r="G18863">
        <v>5</v>
      </c>
    </row>
    <row r="18864" spans="1:7" hidden="1">
      <c r="A18864" t="s">
        <v>20610</v>
      </c>
      <c r="B18864" t="s">
        <v>20597</v>
      </c>
      <c r="C18864" s="1">
        <v>45844</v>
      </c>
      <c r="D18864">
        <v>46.55</v>
      </c>
      <c r="E18864">
        <v>46.55</v>
      </c>
      <c r="F18864" t="s">
        <v>9</v>
      </c>
      <c r="G18864">
        <v>5</v>
      </c>
    </row>
    <row r="18865" spans="1:7" hidden="1">
      <c r="A18865" t="s">
        <v>20611</v>
      </c>
      <c r="B18865" t="s">
        <v>20597</v>
      </c>
      <c r="C18865" s="1">
        <v>45875</v>
      </c>
      <c r="D18865">
        <v>46.55</v>
      </c>
      <c r="E18865">
        <v>46.55</v>
      </c>
      <c r="F18865" t="s">
        <v>9</v>
      </c>
      <c r="G18865">
        <v>5</v>
      </c>
    </row>
    <row r="18866" spans="1:7" hidden="1">
      <c r="A18866" t="s">
        <v>20612</v>
      </c>
      <c r="B18866" t="s">
        <v>20597</v>
      </c>
      <c r="C18866" s="1">
        <v>45906</v>
      </c>
      <c r="D18866">
        <v>46.55</v>
      </c>
      <c r="E18866">
        <v>46.55</v>
      </c>
      <c r="F18866" t="s">
        <v>9</v>
      </c>
      <c r="G18866">
        <v>5</v>
      </c>
    </row>
    <row r="18867" spans="1:7" hidden="1">
      <c r="A18867" t="s">
        <v>20613</v>
      </c>
      <c r="B18867" t="s">
        <v>20597</v>
      </c>
      <c r="C18867" s="1">
        <v>45936</v>
      </c>
      <c r="D18867">
        <v>46.55</v>
      </c>
      <c r="E18867">
        <v>46.55</v>
      </c>
      <c r="F18867" t="s">
        <v>9</v>
      </c>
      <c r="G18867">
        <v>5</v>
      </c>
    </row>
    <row r="18868" spans="1:7">
      <c r="A18868" t="s">
        <v>20614</v>
      </c>
      <c r="B18868" t="s">
        <v>20597</v>
      </c>
      <c r="C18868" s="1">
        <v>45967</v>
      </c>
      <c r="D18868">
        <v>46.55</v>
      </c>
      <c r="E18868">
        <v>46.55</v>
      </c>
      <c r="F18868" t="s">
        <v>9</v>
      </c>
      <c r="G18868">
        <v>5</v>
      </c>
    </row>
    <row r="18869" spans="1:7" hidden="1">
      <c r="A18869" t="s">
        <v>20615</v>
      </c>
      <c r="B18869" t="s">
        <v>20597</v>
      </c>
      <c r="C18869" s="1">
        <v>45997</v>
      </c>
      <c r="D18869">
        <v>46.55</v>
      </c>
      <c r="E18869">
        <v>46.55</v>
      </c>
      <c r="F18869" t="s">
        <v>9</v>
      </c>
      <c r="G18869">
        <v>5</v>
      </c>
    </row>
    <row r="18870" spans="1:7" hidden="1">
      <c r="A18870" t="s">
        <v>20616</v>
      </c>
      <c r="B18870" t="s">
        <v>20617</v>
      </c>
      <c r="C18870" s="1">
        <v>45853</v>
      </c>
      <c r="D18870">
        <v>49</v>
      </c>
      <c r="E18870">
        <v>49</v>
      </c>
      <c r="F18870" t="s">
        <v>9</v>
      </c>
      <c r="G18870">
        <v>0</v>
      </c>
    </row>
    <row r="18871" spans="1:7" hidden="1">
      <c r="A18871" t="s">
        <v>20618</v>
      </c>
      <c r="B18871" t="s">
        <v>20617</v>
      </c>
      <c r="C18871" s="1">
        <v>45884</v>
      </c>
      <c r="D18871">
        <v>49</v>
      </c>
      <c r="E18871">
        <v>49</v>
      </c>
      <c r="F18871" t="s">
        <v>9</v>
      </c>
      <c r="G18871">
        <v>0</v>
      </c>
    </row>
    <row r="18872" spans="1:7" hidden="1">
      <c r="A18872" t="s">
        <v>20619</v>
      </c>
      <c r="B18872" t="s">
        <v>20617</v>
      </c>
      <c r="C18872" s="1">
        <v>45915</v>
      </c>
      <c r="D18872">
        <v>49</v>
      </c>
      <c r="E18872">
        <v>49</v>
      </c>
      <c r="F18872" t="s">
        <v>9</v>
      </c>
      <c r="G18872">
        <v>0</v>
      </c>
    </row>
    <row r="18873" spans="1:7" hidden="1">
      <c r="A18873" t="s">
        <v>20620</v>
      </c>
      <c r="B18873" t="s">
        <v>20617</v>
      </c>
      <c r="C18873" s="1">
        <v>45945</v>
      </c>
      <c r="D18873">
        <v>49</v>
      </c>
      <c r="E18873">
        <v>49</v>
      </c>
      <c r="F18873" t="s">
        <v>9</v>
      </c>
      <c r="G18873">
        <v>0</v>
      </c>
    </row>
    <row r="18874" spans="1:7">
      <c r="A18874" t="s">
        <v>20621</v>
      </c>
      <c r="B18874" t="s">
        <v>20617</v>
      </c>
      <c r="C18874" s="1">
        <v>45976</v>
      </c>
      <c r="D18874">
        <v>49</v>
      </c>
      <c r="E18874">
        <v>49</v>
      </c>
      <c r="F18874" t="s">
        <v>9</v>
      </c>
      <c r="G18874">
        <v>0</v>
      </c>
    </row>
    <row r="18875" spans="1:7" hidden="1">
      <c r="A18875" t="s">
        <v>20622</v>
      </c>
      <c r="B18875" t="s">
        <v>20617</v>
      </c>
      <c r="C18875" s="1">
        <v>46006</v>
      </c>
      <c r="D18875">
        <v>49</v>
      </c>
      <c r="E18875">
        <v>49</v>
      </c>
      <c r="F18875" t="s">
        <v>9</v>
      </c>
      <c r="G18875">
        <v>0</v>
      </c>
    </row>
    <row r="18876" spans="1:7">
      <c r="A18876" t="s">
        <v>20623</v>
      </c>
      <c r="B18876" t="s">
        <v>20624</v>
      </c>
      <c r="C18876" s="1">
        <v>45976</v>
      </c>
      <c r="D18876">
        <v>199</v>
      </c>
      <c r="E18876">
        <v>199</v>
      </c>
      <c r="F18876" t="s">
        <v>9</v>
      </c>
      <c r="G18876">
        <v>0</v>
      </c>
    </row>
    <row r="18877" spans="1:7" hidden="1">
      <c r="A18877" t="s">
        <v>20625</v>
      </c>
      <c r="B18877" t="s">
        <v>20624</v>
      </c>
      <c r="C18877" s="1">
        <v>46006</v>
      </c>
      <c r="D18877">
        <v>199</v>
      </c>
      <c r="E18877">
        <v>199</v>
      </c>
      <c r="F18877" t="s">
        <v>9</v>
      </c>
      <c r="G18877">
        <v>0</v>
      </c>
    </row>
    <row r="18878" spans="1:7" hidden="1">
      <c r="A18878" t="s">
        <v>20626</v>
      </c>
      <c r="B18878" t="s">
        <v>20627</v>
      </c>
      <c r="C18878" s="1">
        <v>45856</v>
      </c>
      <c r="D18878">
        <v>199</v>
      </c>
      <c r="E18878">
        <v>199</v>
      </c>
      <c r="F18878" t="s">
        <v>9</v>
      </c>
      <c r="G18878">
        <v>0</v>
      </c>
    </row>
    <row r="18879" spans="1:7" hidden="1">
      <c r="A18879" t="s">
        <v>20628</v>
      </c>
      <c r="B18879" t="s">
        <v>20627</v>
      </c>
      <c r="C18879" s="1">
        <v>45887</v>
      </c>
      <c r="D18879">
        <v>199</v>
      </c>
      <c r="E18879">
        <v>199</v>
      </c>
      <c r="F18879" t="s">
        <v>9</v>
      </c>
      <c r="G18879">
        <v>0</v>
      </c>
    </row>
    <row r="18880" spans="1:7" hidden="1">
      <c r="A18880" t="s">
        <v>20629</v>
      </c>
      <c r="B18880" t="s">
        <v>20627</v>
      </c>
      <c r="C18880" s="1">
        <v>45918</v>
      </c>
      <c r="D18880">
        <v>199</v>
      </c>
      <c r="E18880">
        <v>199</v>
      </c>
      <c r="F18880" t="s">
        <v>9</v>
      </c>
      <c r="G18880">
        <v>0</v>
      </c>
    </row>
    <row r="18881" spans="1:7" hidden="1">
      <c r="A18881" t="s">
        <v>20630</v>
      </c>
      <c r="B18881" t="s">
        <v>20627</v>
      </c>
      <c r="C18881" s="1">
        <v>45948</v>
      </c>
      <c r="D18881">
        <v>199</v>
      </c>
      <c r="E18881">
        <v>199</v>
      </c>
      <c r="F18881" t="s">
        <v>9</v>
      </c>
      <c r="G18881">
        <v>0</v>
      </c>
    </row>
    <row r="18882" spans="1:7">
      <c r="A18882" t="s">
        <v>20631</v>
      </c>
      <c r="B18882" t="s">
        <v>20627</v>
      </c>
      <c r="C18882" s="1">
        <v>45979</v>
      </c>
      <c r="D18882">
        <v>199</v>
      </c>
      <c r="E18882">
        <v>199</v>
      </c>
      <c r="F18882" t="s">
        <v>9</v>
      </c>
      <c r="G18882">
        <v>0</v>
      </c>
    </row>
    <row r="18883" spans="1:7" hidden="1">
      <c r="A18883" t="s">
        <v>20632</v>
      </c>
      <c r="B18883" t="s">
        <v>20627</v>
      </c>
      <c r="C18883" s="1">
        <v>46009</v>
      </c>
      <c r="D18883">
        <v>199</v>
      </c>
      <c r="E18883">
        <v>199</v>
      </c>
      <c r="F18883" t="s">
        <v>9</v>
      </c>
      <c r="G18883">
        <v>0</v>
      </c>
    </row>
    <row r="18884" spans="1:7" hidden="1">
      <c r="A18884" t="s">
        <v>20633</v>
      </c>
      <c r="B18884" t="s">
        <v>20634</v>
      </c>
      <c r="C18884" s="1">
        <v>45345</v>
      </c>
      <c r="D18884">
        <v>49</v>
      </c>
      <c r="E18884">
        <v>49</v>
      </c>
      <c r="F18884" t="s">
        <v>9</v>
      </c>
      <c r="G18884">
        <v>0</v>
      </c>
    </row>
    <row r="18885" spans="1:7" hidden="1">
      <c r="A18885" t="s">
        <v>20635</v>
      </c>
      <c r="B18885" t="s">
        <v>20634</v>
      </c>
      <c r="C18885" s="1">
        <v>45374</v>
      </c>
      <c r="D18885">
        <v>49</v>
      </c>
      <c r="E18885">
        <v>49</v>
      </c>
      <c r="F18885" t="s">
        <v>9</v>
      </c>
      <c r="G18885">
        <v>0</v>
      </c>
    </row>
    <row r="18886" spans="1:7" hidden="1">
      <c r="A18886" t="s">
        <v>20636</v>
      </c>
      <c r="B18886" t="s">
        <v>20634</v>
      </c>
      <c r="C18886" s="1">
        <v>45405</v>
      </c>
      <c r="D18886">
        <v>49</v>
      </c>
      <c r="E18886">
        <v>49</v>
      </c>
      <c r="F18886" t="s">
        <v>9</v>
      </c>
      <c r="G18886">
        <v>0</v>
      </c>
    </row>
    <row r="18887" spans="1:7" hidden="1">
      <c r="A18887" t="s">
        <v>20637</v>
      </c>
      <c r="B18887" t="s">
        <v>20634</v>
      </c>
      <c r="C18887" s="1">
        <v>45435</v>
      </c>
      <c r="D18887">
        <v>49</v>
      </c>
      <c r="E18887">
        <v>49</v>
      </c>
      <c r="F18887" t="s">
        <v>9</v>
      </c>
      <c r="G18887">
        <v>0</v>
      </c>
    </row>
    <row r="18888" spans="1:7" hidden="1">
      <c r="A18888" t="s">
        <v>20638</v>
      </c>
      <c r="B18888" t="s">
        <v>20634</v>
      </c>
      <c r="C18888" s="1">
        <v>45466</v>
      </c>
      <c r="D18888">
        <v>49</v>
      </c>
      <c r="E18888">
        <v>49</v>
      </c>
      <c r="F18888" t="s">
        <v>9</v>
      </c>
      <c r="G18888">
        <v>0</v>
      </c>
    </row>
    <row r="18889" spans="1:7" hidden="1">
      <c r="A18889" t="s">
        <v>20639</v>
      </c>
      <c r="B18889" t="s">
        <v>20634</v>
      </c>
      <c r="C18889" s="1">
        <v>45496</v>
      </c>
      <c r="D18889">
        <v>49</v>
      </c>
      <c r="E18889">
        <v>49</v>
      </c>
      <c r="F18889" t="s">
        <v>9</v>
      </c>
      <c r="G18889">
        <v>0</v>
      </c>
    </row>
    <row r="18890" spans="1:7" hidden="1">
      <c r="A18890" t="s">
        <v>20640</v>
      </c>
      <c r="B18890" t="s">
        <v>20634</v>
      </c>
      <c r="C18890" s="1">
        <v>45527</v>
      </c>
      <c r="D18890">
        <v>49</v>
      </c>
      <c r="E18890">
        <v>49</v>
      </c>
      <c r="F18890" t="s">
        <v>9</v>
      </c>
      <c r="G18890">
        <v>0</v>
      </c>
    </row>
    <row r="18891" spans="1:7" hidden="1">
      <c r="A18891" t="s">
        <v>20641</v>
      </c>
      <c r="B18891" t="s">
        <v>20634</v>
      </c>
      <c r="C18891" s="1">
        <v>45558</v>
      </c>
      <c r="D18891">
        <v>49</v>
      </c>
      <c r="E18891">
        <v>49</v>
      </c>
      <c r="F18891" t="s">
        <v>9</v>
      </c>
      <c r="G18891">
        <v>0</v>
      </c>
    </row>
    <row r="18892" spans="1:7" hidden="1">
      <c r="A18892" t="s">
        <v>20642</v>
      </c>
      <c r="B18892" t="s">
        <v>20634</v>
      </c>
      <c r="C18892" s="1">
        <v>45588</v>
      </c>
      <c r="D18892">
        <v>49</v>
      </c>
      <c r="E18892">
        <v>0</v>
      </c>
      <c r="F18892" t="s">
        <v>18</v>
      </c>
      <c r="G18892">
        <v>0</v>
      </c>
    </row>
    <row r="18893" spans="1:7" hidden="1">
      <c r="A18893" t="s">
        <v>20643</v>
      </c>
      <c r="B18893" t="s">
        <v>20634</v>
      </c>
      <c r="C18893" s="1">
        <v>45619</v>
      </c>
      <c r="D18893">
        <v>49</v>
      </c>
      <c r="E18893">
        <v>49</v>
      </c>
      <c r="F18893" t="s">
        <v>9</v>
      </c>
      <c r="G18893">
        <v>0</v>
      </c>
    </row>
    <row r="18894" spans="1:7" hidden="1">
      <c r="A18894" t="s">
        <v>20644</v>
      </c>
      <c r="B18894" t="s">
        <v>20634</v>
      </c>
      <c r="C18894" s="1">
        <v>45649</v>
      </c>
      <c r="D18894">
        <v>49</v>
      </c>
      <c r="E18894">
        <v>49</v>
      </c>
      <c r="F18894" t="s">
        <v>9</v>
      </c>
      <c r="G18894">
        <v>0</v>
      </c>
    </row>
    <row r="18895" spans="1:7" hidden="1">
      <c r="A18895" t="s">
        <v>20645</v>
      </c>
      <c r="B18895" t="s">
        <v>20634</v>
      </c>
      <c r="C18895" s="1">
        <v>45680</v>
      </c>
      <c r="D18895">
        <v>49</v>
      </c>
      <c r="E18895">
        <v>49</v>
      </c>
      <c r="F18895" t="s">
        <v>9</v>
      </c>
      <c r="G18895">
        <v>0</v>
      </c>
    </row>
    <row r="18896" spans="1:7" hidden="1">
      <c r="A18896" t="s">
        <v>20646</v>
      </c>
      <c r="B18896" t="s">
        <v>20634</v>
      </c>
      <c r="C18896" s="1">
        <v>45711</v>
      </c>
      <c r="D18896">
        <v>49</v>
      </c>
      <c r="E18896">
        <v>49</v>
      </c>
      <c r="F18896" t="s">
        <v>9</v>
      </c>
      <c r="G18896">
        <v>0</v>
      </c>
    </row>
    <row r="18897" spans="1:7" hidden="1">
      <c r="A18897" t="s">
        <v>20647</v>
      </c>
      <c r="B18897" t="s">
        <v>20634</v>
      </c>
      <c r="C18897" s="1">
        <v>45739</v>
      </c>
      <c r="D18897">
        <v>49</v>
      </c>
      <c r="E18897">
        <v>49</v>
      </c>
      <c r="F18897" t="s">
        <v>9</v>
      </c>
      <c r="G18897">
        <v>0</v>
      </c>
    </row>
    <row r="18898" spans="1:7" hidden="1">
      <c r="A18898" t="s">
        <v>20648</v>
      </c>
      <c r="B18898" t="s">
        <v>20634</v>
      </c>
      <c r="C18898" s="1">
        <v>45770</v>
      </c>
      <c r="D18898">
        <v>49</v>
      </c>
      <c r="E18898">
        <v>49</v>
      </c>
      <c r="F18898" t="s">
        <v>9</v>
      </c>
      <c r="G18898">
        <v>0</v>
      </c>
    </row>
    <row r="18899" spans="1:7" hidden="1">
      <c r="A18899" t="s">
        <v>20649</v>
      </c>
      <c r="B18899" t="s">
        <v>20634</v>
      </c>
      <c r="C18899" s="1">
        <v>45800</v>
      </c>
      <c r="D18899">
        <v>49</v>
      </c>
      <c r="E18899">
        <v>49</v>
      </c>
      <c r="F18899" t="s">
        <v>9</v>
      </c>
      <c r="G18899">
        <v>0</v>
      </c>
    </row>
    <row r="18900" spans="1:7" hidden="1">
      <c r="A18900" t="s">
        <v>20650</v>
      </c>
      <c r="B18900" t="s">
        <v>20634</v>
      </c>
      <c r="C18900" s="1">
        <v>45831</v>
      </c>
      <c r="D18900">
        <v>49</v>
      </c>
      <c r="E18900">
        <v>49</v>
      </c>
      <c r="F18900" t="s">
        <v>9</v>
      </c>
      <c r="G18900">
        <v>0</v>
      </c>
    </row>
    <row r="18901" spans="1:7" hidden="1">
      <c r="A18901" t="s">
        <v>20651</v>
      </c>
      <c r="B18901" t="s">
        <v>20634</v>
      </c>
      <c r="C18901" s="1">
        <v>45861</v>
      </c>
      <c r="D18901">
        <v>49</v>
      </c>
      <c r="E18901">
        <v>49</v>
      </c>
      <c r="F18901" t="s">
        <v>9</v>
      </c>
      <c r="G18901">
        <v>0</v>
      </c>
    </row>
    <row r="18902" spans="1:7" hidden="1">
      <c r="A18902" t="s">
        <v>20652</v>
      </c>
      <c r="B18902" t="s">
        <v>20634</v>
      </c>
      <c r="C18902" s="1">
        <v>45892</v>
      </c>
      <c r="D18902">
        <v>49</v>
      </c>
      <c r="E18902">
        <v>49</v>
      </c>
      <c r="F18902" t="s">
        <v>9</v>
      </c>
      <c r="G18902">
        <v>0</v>
      </c>
    </row>
    <row r="18903" spans="1:7" hidden="1">
      <c r="A18903" t="s">
        <v>20653</v>
      </c>
      <c r="B18903" t="s">
        <v>20634</v>
      </c>
      <c r="C18903" s="1">
        <v>45923</v>
      </c>
      <c r="D18903">
        <v>49</v>
      </c>
      <c r="E18903">
        <v>49</v>
      </c>
      <c r="F18903" t="s">
        <v>9</v>
      </c>
      <c r="G18903">
        <v>0</v>
      </c>
    </row>
    <row r="18904" spans="1:7" hidden="1">
      <c r="A18904" t="s">
        <v>20654</v>
      </c>
      <c r="B18904" t="s">
        <v>20634</v>
      </c>
      <c r="C18904" s="1">
        <v>45953</v>
      </c>
      <c r="D18904">
        <v>49</v>
      </c>
      <c r="E18904">
        <v>49</v>
      </c>
      <c r="F18904" t="s">
        <v>9</v>
      </c>
      <c r="G18904">
        <v>0</v>
      </c>
    </row>
    <row r="18905" spans="1:7">
      <c r="A18905" t="s">
        <v>20655</v>
      </c>
      <c r="B18905" t="s">
        <v>20634</v>
      </c>
      <c r="C18905" s="1">
        <v>45984</v>
      </c>
      <c r="D18905">
        <v>49</v>
      </c>
      <c r="E18905">
        <v>49</v>
      </c>
      <c r="F18905" t="s">
        <v>9</v>
      </c>
      <c r="G18905">
        <v>0</v>
      </c>
    </row>
    <row r="18906" spans="1:7" hidden="1">
      <c r="A18906" t="s">
        <v>20656</v>
      </c>
      <c r="B18906" t="s">
        <v>20634</v>
      </c>
      <c r="C18906" s="1">
        <v>46014</v>
      </c>
      <c r="D18906">
        <v>49</v>
      </c>
      <c r="E18906">
        <v>49</v>
      </c>
      <c r="F18906" t="s">
        <v>9</v>
      </c>
      <c r="G18906">
        <v>0</v>
      </c>
    </row>
    <row r="18907" spans="1:7" hidden="1">
      <c r="A18907" t="s">
        <v>20657</v>
      </c>
      <c r="B18907" t="s">
        <v>20658</v>
      </c>
      <c r="C18907" s="1">
        <v>45619</v>
      </c>
      <c r="D18907">
        <v>199</v>
      </c>
      <c r="E18907">
        <v>199</v>
      </c>
      <c r="F18907" t="s">
        <v>9</v>
      </c>
      <c r="G18907">
        <v>0</v>
      </c>
    </row>
    <row r="18908" spans="1:7" hidden="1">
      <c r="A18908" t="s">
        <v>20659</v>
      </c>
      <c r="B18908" t="s">
        <v>20658</v>
      </c>
      <c r="C18908" s="1">
        <v>45649</v>
      </c>
      <c r="D18908">
        <v>199</v>
      </c>
      <c r="E18908">
        <v>199</v>
      </c>
      <c r="F18908" t="s">
        <v>9</v>
      </c>
      <c r="G18908">
        <v>0</v>
      </c>
    </row>
    <row r="18909" spans="1:7" hidden="1">
      <c r="A18909" t="s">
        <v>20660</v>
      </c>
      <c r="B18909" t="s">
        <v>20658</v>
      </c>
      <c r="C18909" s="1">
        <v>45680</v>
      </c>
      <c r="D18909">
        <v>199</v>
      </c>
      <c r="E18909">
        <v>199</v>
      </c>
      <c r="F18909" t="s">
        <v>9</v>
      </c>
      <c r="G18909">
        <v>0</v>
      </c>
    </row>
    <row r="18910" spans="1:7" hidden="1">
      <c r="A18910" t="s">
        <v>20661</v>
      </c>
      <c r="B18910" t="s">
        <v>20658</v>
      </c>
      <c r="C18910" s="1">
        <v>45711</v>
      </c>
      <c r="D18910">
        <v>199</v>
      </c>
      <c r="E18910">
        <v>0</v>
      </c>
      <c r="F18910" t="s">
        <v>18</v>
      </c>
      <c r="G18910">
        <v>0</v>
      </c>
    </row>
    <row r="18911" spans="1:7" hidden="1">
      <c r="A18911" t="s">
        <v>20662</v>
      </c>
      <c r="B18911" t="s">
        <v>20658</v>
      </c>
      <c r="C18911" s="1">
        <v>45739</v>
      </c>
      <c r="D18911">
        <v>199</v>
      </c>
      <c r="E18911">
        <v>199</v>
      </c>
      <c r="F18911" t="s">
        <v>9</v>
      </c>
      <c r="G18911">
        <v>0</v>
      </c>
    </row>
    <row r="18912" spans="1:7" hidden="1">
      <c r="A18912" t="s">
        <v>20663</v>
      </c>
      <c r="B18912" t="s">
        <v>20658</v>
      </c>
      <c r="C18912" s="1">
        <v>45770</v>
      </c>
      <c r="D18912">
        <v>199</v>
      </c>
      <c r="E18912">
        <v>199</v>
      </c>
      <c r="F18912" t="s">
        <v>9</v>
      </c>
      <c r="G18912">
        <v>0</v>
      </c>
    </row>
    <row r="18913" spans="1:7" hidden="1">
      <c r="A18913" t="s">
        <v>20664</v>
      </c>
      <c r="B18913" t="s">
        <v>20658</v>
      </c>
      <c r="C18913" s="1">
        <v>45800</v>
      </c>
      <c r="D18913">
        <v>199</v>
      </c>
      <c r="E18913">
        <v>199</v>
      </c>
      <c r="F18913" t="s">
        <v>9</v>
      </c>
      <c r="G18913">
        <v>0</v>
      </c>
    </row>
    <row r="18914" spans="1:7" hidden="1">
      <c r="A18914" t="s">
        <v>20665</v>
      </c>
      <c r="B18914" t="s">
        <v>20658</v>
      </c>
      <c r="C18914" s="1">
        <v>45831</v>
      </c>
      <c r="D18914">
        <v>199</v>
      </c>
      <c r="E18914">
        <v>199</v>
      </c>
      <c r="F18914" t="s">
        <v>9</v>
      </c>
      <c r="G18914">
        <v>0</v>
      </c>
    </row>
    <row r="18915" spans="1:7" hidden="1">
      <c r="A18915" t="s">
        <v>20666</v>
      </c>
      <c r="B18915" t="s">
        <v>20658</v>
      </c>
      <c r="C18915" s="1">
        <v>45861</v>
      </c>
      <c r="D18915">
        <v>199</v>
      </c>
      <c r="E18915">
        <v>199</v>
      </c>
      <c r="F18915" t="s">
        <v>9</v>
      </c>
      <c r="G18915">
        <v>0</v>
      </c>
    </row>
    <row r="18916" spans="1:7" hidden="1">
      <c r="A18916" t="s">
        <v>20667</v>
      </c>
      <c r="B18916" t="s">
        <v>20658</v>
      </c>
      <c r="C18916" s="1">
        <v>45892</v>
      </c>
      <c r="D18916">
        <v>199</v>
      </c>
      <c r="E18916">
        <v>199</v>
      </c>
      <c r="F18916" t="s">
        <v>9</v>
      </c>
      <c r="G18916">
        <v>0</v>
      </c>
    </row>
    <row r="18917" spans="1:7" hidden="1">
      <c r="A18917" t="s">
        <v>20668</v>
      </c>
      <c r="B18917" t="s">
        <v>20658</v>
      </c>
      <c r="C18917" s="1">
        <v>45923</v>
      </c>
      <c r="D18917">
        <v>199</v>
      </c>
      <c r="E18917">
        <v>199</v>
      </c>
      <c r="F18917" t="s">
        <v>9</v>
      </c>
      <c r="G18917">
        <v>0</v>
      </c>
    </row>
    <row r="18918" spans="1:7" hidden="1">
      <c r="A18918" t="s">
        <v>20669</v>
      </c>
      <c r="B18918" t="s">
        <v>20658</v>
      </c>
      <c r="C18918" s="1">
        <v>45953</v>
      </c>
      <c r="D18918">
        <v>199</v>
      </c>
      <c r="E18918">
        <v>0</v>
      </c>
      <c r="F18918" t="s">
        <v>18</v>
      </c>
      <c r="G18918">
        <v>0</v>
      </c>
    </row>
    <row r="18919" spans="1:7">
      <c r="A18919" t="s">
        <v>20670</v>
      </c>
      <c r="B18919" t="s">
        <v>20658</v>
      </c>
      <c r="C18919" s="1">
        <v>45984</v>
      </c>
      <c r="D18919">
        <v>199</v>
      </c>
      <c r="E18919">
        <v>199</v>
      </c>
      <c r="F18919" t="s">
        <v>9</v>
      </c>
      <c r="G18919">
        <v>0</v>
      </c>
    </row>
    <row r="18920" spans="1:7" hidden="1">
      <c r="A18920" t="s">
        <v>20671</v>
      </c>
      <c r="B18920" t="s">
        <v>20658</v>
      </c>
      <c r="C18920" s="1">
        <v>46014</v>
      </c>
      <c r="D18920">
        <v>199</v>
      </c>
      <c r="E18920">
        <v>199</v>
      </c>
      <c r="F18920" t="s">
        <v>9</v>
      </c>
      <c r="G18920">
        <v>0</v>
      </c>
    </row>
    <row r="18921" spans="1:7" hidden="1">
      <c r="A18921" t="s">
        <v>20672</v>
      </c>
      <c r="B18921" t="s">
        <v>20673</v>
      </c>
      <c r="C18921" s="1">
        <v>45932</v>
      </c>
      <c r="D18921">
        <v>159.19999999999999</v>
      </c>
      <c r="E18921">
        <v>159.19999999999999</v>
      </c>
      <c r="F18921" t="s">
        <v>9</v>
      </c>
      <c r="G18921">
        <v>20</v>
      </c>
    </row>
    <row r="18922" spans="1:7">
      <c r="A18922" t="s">
        <v>20674</v>
      </c>
      <c r="B18922" t="s">
        <v>20673</v>
      </c>
      <c r="C18922" s="1">
        <v>45963</v>
      </c>
      <c r="D18922">
        <v>159.19999999999999</v>
      </c>
      <c r="E18922">
        <v>0</v>
      </c>
      <c r="F18922" t="s">
        <v>18</v>
      </c>
      <c r="G18922">
        <v>20</v>
      </c>
    </row>
    <row r="18923" spans="1:7" hidden="1">
      <c r="A18923" t="s">
        <v>20675</v>
      </c>
      <c r="B18923" t="s">
        <v>20673</v>
      </c>
      <c r="C18923" s="1">
        <v>45993</v>
      </c>
      <c r="D18923">
        <v>159.19999999999999</v>
      </c>
      <c r="E18923">
        <v>159.19999999999999</v>
      </c>
      <c r="F18923" t="s">
        <v>9</v>
      </c>
      <c r="G18923">
        <v>20</v>
      </c>
    </row>
    <row r="18924" spans="1:7" hidden="1">
      <c r="A18924" t="s">
        <v>20676</v>
      </c>
      <c r="B18924" t="s">
        <v>20677</v>
      </c>
      <c r="C18924" s="1">
        <v>45622</v>
      </c>
      <c r="D18924">
        <v>199</v>
      </c>
      <c r="E18924">
        <v>0</v>
      </c>
      <c r="F18924" t="s">
        <v>18</v>
      </c>
      <c r="G18924">
        <v>0</v>
      </c>
    </row>
    <row r="18925" spans="1:7" hidden="1">
      <c r="A18925" t="s">
        <v>20678</v>
      </c>
      <c r="B18925" t="s">
        <v>20677</v>
      </c>
      <c r="C18925" s="1">
        <v>45652</v>
      </c>
      <c r="D18925">
        <v>199</v>
      </c>
      <c r="E18925">
        <v>199</v>
      </c>
      <c r="F18925" t="s">
        <v>9</v>
      </c>
      <c r="G18925">
        <v>0</v>
      </c>
    </row>
    <row r="18926" spans="1:7" hidden="1">
      <c r="A18926" t="s">
        <v>20679</v>
      </c>
      <c r="B18926" t="s">
        <v>20677</v>
      </c>
      <c r="C18926" s="1">
        <v>45683</v>
      </c>
      <c r="D18926">
        <v>199</v>
      </c>
      <c r="E18926">
        <v>199</v>
      </c>
      <c r="F18926" t="s">
        <v>9</v>
      </c>
      <c r="G18926">
        <v>0</v>
      </c>
    </row>
    <row r="18927" spans="1:7" hidden="1">
      <c r="A18927" t="s">
        <v>20680</v>
      </c>
      <c r="B18927" t="s">
        <v>20677</v>
      </c>
      <c r="C18927" s="1">
        <v>45714</v>
      </c>
      <c r="D18927">
        <v>199</v>
      </c>
      <c r="E18927">
        <v>199</v>
      </c>
      <c r="F18927" t="s">
        <v>9</v>
      </c>
      <c r="G18927">
        <v>0</v>
      </c>
    </row>
    <row r="18928" spans="1:7" hidden="1">
      <c r="A18928" t="s">
        <v>20681</v>
      </c>
      <c r="B18928" t="s">
        <v>20677</v>
      </c>
      <c r="C18928" s="1">
        <v>45742</v>
      </c>
      <c r="D18928">
        <v>199</v>
      </c>
      <c r="E18928">
        <v>199</v>
      </c>
      <c r="F18928" t="s">
        <v>9</v>
      </c>
      <c r="G18928">
        <v>0</v>
      </c>
    </row>
    <row r="18929" spans="1:7" hidden="1">
      <c r="A18929" t="s">
        <v>20682</v>
      </c>
      <c r="B18929" t="s">
        <v>20677</v>
      </c>
      <c r="C18929" s="1">
        <v>45773</v>
      </c>
      <c r="D18929">
        <v>199</v>
      </c>
      <c r="E18929">
        <v>199</v>
      </c>
      <c r="F18929" t="s">
        <v>9</v>
      </c>
      <c r="G18929">
        <v>0</v>
      </c>
    </row>
    <row r="18930" spans="1:7" hidden="1">
      <c r="A18930" t="s">
        <v>20683</v>
      </c>
      <c r="B18930" t="s">
        <v>20677</v>
      </c>
      <c r="C18930" s="1">
        <v>45803</v>
      </c>
      <c r="D18930">
        <v>199</v>
      </c>
      <c r="E18930">
        <v>199</v>
      </c>
      <c r="F18930" t="s">
        <v>9</v>
      </c>
      <c r="G18930">
        <v>0</v>
      </c>
    </row>
    <row r="18931" spans="1:7" hidden="1">
      <c r="A18931" t="s">
        <v>20684</v>
      </c>
      <c r="B18931" t="s">
        <v>20677</v>
      </c>
      <c r="C18931" s="1">
        <v>45834</v>
      </c>
      <c r="D18931">
        <v>199</v>
      </c>
      <c r="E18931">
        <v>199</v>
      </c>
      <c r="F18931" t="s">
        <v>9</v>
      </c>
      <c r="G18931">
        <v>0</v>
      </c>
    </row>
    <row r="18932" spans="1:7" hidden="1">
      <c r="A18932" t="s">
        <v>20685</v>
      </c>
      <c r="B18932" t="s">
        <v>20677</v>
      </c>
      <c r="C18932" s="1">
        <v>45864</v>
      </c>
      <c r="D18932">
        <v>199</v>
      </c>
      <c r="E18932">
        <v>199</v>
      </c>
      <c r="F18932" t="s">
        <v>9</v>
      </c>
      <c r="G18932">
        <v>0</v>
      </c>
    </row>
    <row r="18933" spans="1:7" hidden="1">
      <c r="A18933" t="s">
        <v>20686</v>
      </c>
      <c r="B18933" t="s">
        <v>20677</v>
      </c>
      <c r="C18933" s="1">
        <v>45895</v>
      </c>
      <c r="D18933">
        <v>199</v>
      </c>
      <c r="E18933">
        <v>199</v>
      </c>
      <c r="F18933" t="s">
        <v>9</v>
      </c>
      <c r="G18933">
        <v>0</v>
      </c>
    </row>
    <row r="18934" spans="1:7" hidden="1">
      <c r="A18934" t="s">
        <v>20687</v>
      </c>
      <c r="B18934" t="s">
        <v>20677</v>
      </c>
      <c r="C18934" s="1">
        <v>45926</v>
      </c>
      <c r="D18934">
        <v>199</v>
      </c>
      <c r="E18934">
        <v>199</v>
      </c>
      <c r="F18934" t="s">
        <v>9</v>
      </c>
      <c r="G18934">
        <v>0</v>
      </c>
    </row>
    <row r="18935" spans="1:7" hidden="1">
      <c r="A18935" t="s">
        <v>20688</v>
      </c>
      <c r="B18935" t="s">
        <v>20677</v>
      </c>
      <c r="C18935" s="1">
        <v>45956</v>
      </c>
      <c r="D18935">
        <v>199</v>
      </c>
      <c r="E18935">
        <v>199</v>
      </c>
      <c r="F18935" t="s">
        <v>9</v>
      </c>
      <c r="G18935">
        <v>0</v>
      </c>
    </row>
    <row r="18936" spans="1:7">
      <c r="A18936" t="s">
        <v>20689</v>
      </c>
      <c r="B18936" t="s">
        <v>20677</v>
      </c>
      <c r="C18936" s="1">
        <v>45987</v>
      </c>
      <c r="D18936">
        <v>199</v>
      </c>
      <c r="E18936">
        <v>0</v>
      </c>
      <c r="F18936" t="s">
        <v>18</v>
      </c>
      <c r="G18936">
        <v>0</v>
      </c>
    </row>
    <row r="18937" spans="1:7" hidden="1">
      <c r="A18937" t="s">
        <v>20690</v>
      </c>
      <c r="B18937" t="s">
        <v>20677</v>
      </c>
      <c r="C18937" s="1">
        <v>46017</v>
      </c>
      <c r="D18937">
        <v>199</v>
      </c>
      <c r="E18937">
        <v>199</v>
      </c>
      <c r="F18937" t="s">
        <v>9</v>
      </c>
      <c r="G18937">
        <v>0</v>
      </c>
    </row>
    <row r="18938" spans="1:7" hidden="1">
      <c r="A18938" t="s">
        <v>20691</v>
      </c>
      <c r="B18938" t="s">
        <v>20692</v>
      </c>
      <c r="C18938" s="1">
        <v>45611</v>
      </c>
      <c r="D18938">
        <v>169.15</v>
      </c>
      <c r="E18938">
        <v>169.15</v>
      </c>
      <c r="F18938" t="s">
        <v>9</v>
      </c>
      <c r="G18938">
        <v>15</v>
      </c>
    </row>
    <row r="18939" spans="1:7" hidden="1">
      <c r="A18939" t="s">
        <v>20693</v>
      </c>
      <c r="B18939" t="s">
        <v>20692</v>
      </c>
      <c r="C18939" s="1">
        <v>45641</v>
      </c>
      <c r="D18939">
        <v>169.15</v>
      </c>
      <c r="E18939">
        <v>169.15</v>
      </c>
      <c r="F18939" t="s">
        <v>9</v>
      </c>
      <c r="G18939">
        <v>15</v>
      </c>
    </row>
    <row r="18940" spans="1:7" hidden="1">
      <c r="A18940" t="s">
        <v>20694</v>
      </c>
      <c r="B18940" t="s">
        <v>20692</v>
      </c>
      <c r="C18940" s="1">
        <v>45672</v>
      </c>
      <c r="D18940">
        <v>169.15</v>
      </c>
      <c r="E18940">
        <v>169.15</v>
      </c>
      <c r="F18940" t="s">
        <v>9</v>
      </c>
      <c r="G18940">
        <v>15</v>
      </c>
    </row>
    <row r="18941" spans="1:7" hidden="1">
      <c r="A18941" t="s">
        <v>20695</v>
      </c>
      <c r="B18941" t="s">
        <v>20692</v>
      </c>
      <c r="C18941" s="1">
        <v>45703</v>
      </c>
      <c r="D18941">
        <v>169.15</v>
      </c>
      <c r="E18941">
        <v>169.15</v>
      </c>
      <c r="F18941" t="s">
        <v>9</v>
      </c>
      <c r="G18941">
        <v>15</v>
      </c>
    </row>
    <row r="18942" spans="1:7" hidden="1">
      <c r="A18942" t="s">
        <v>20696</v>
      </c>
      <c r="B18942" t="s">
        <v>20692</v>
      </c>
      <c r="C18942" s="1">
        <v>45731</v>
      </c>
      <c r="D18942">
        <v>169.15</v>
      </c>
      <c r="E18942">
        <v>169.15</v>
      </c>
      <c r="F18942" t="s">
        <v>9</v>
      </c>
      <c r="G18942">
        <v>15</v>
      </c>
    </row>
    <row r="18943" spans="1:7" hidden="1">
      <c r="A18943" t="s">
        <v>20697</v>
      </c>
      <c r="B18943" t="s">
        <v>20692</v>
      </c>
      <c r="C18943" s="1">
        <v>45762</v>
      </c>
      <c r="D18943">
        <v>169.15</v>
      </c>
      <c r="E18943">
        <v>169.15</v>
      </c>
      <c r="F18943" t="s">
        <v>9</v>
      </c>
      <c r="G18943">
        <v>15</v>
      </c>
    </row>
    <row r="18944" spans="1:7" hidden="1">
      <c r="A18944" t="s">
        <v>20698</v>
      </c>
      <c r="B18944" t="s">
        <v>20692</v>
      </c>
      <c r="C18944" s="1">
        <v>45792</v>
      </c>
      <c r="D18944">
        <v>169.15</v>
      </c>
      <c r="E18944">
        <v>169.15</v>
      </c>
      <c r="F18944" t="s">
        <v>9</v>
      </c>
      <c r="G18944">
        <v>15</v>
      </c>
    </row>
    <row r="18945" spans="1:7" hidden="1">
      <c r="A18945" t="s">
        <v>20699</v>
      </c>
      <c r="B18945" t="s">
        <v>20692</v>
      </c>
      <c r="C18945" s="1">
        <v>45823</v>
      </c>
      <c r="D18945">
        <v>169.15</v>
      </c>
      <c r="E18945">
        <v>169.15</v>
      </c>
      <c r="F18945" t="s">
        <v>9</v>
      </c>
      <c r="G18945">
        <v>15</v>
      </c>
    </row>
    <row r="18946" spans="1:7" hidden="1">
      <c r="A18946" t="s">
        <v>20700</v>
      </c>
      <c r="B18946" t="s">
        <v>20692</v>
      </c>
      <c r="C18946" s="1">
        <v>45853</v>
      </c>
      <c r="D18946">
        <v>169.15</v>
      </c>
      <c r="E18946">
        <v>169.15</v>
      </c>
      <c r="F18946" t="s">
        <v>9</v>
      </c>
      <c r="G18946">
        <v>15</v>
      </c>
    </row>
    <row r="18947" spans="1:7" hidden="1">
      <c r="A18947" t="s">
        <v>20701</v>
      </c>
      <c r="B18947" t="s">
        <v>20692</v>
      </c>
      <c r="C18947" s="1">
        <v>45884</v>
      </c>
      <c r="D18947">
        <v>169.15</v>
      </c>
      <c r="E18947">
        <v>0</v>
      </c>
      <c r="F18947" t="s">
        <v>18</v>
      </c>
      <c r="G18947">
        <v>15</v>
      </c>
    </row>
    <row r="18948" spans="1:7" hidden="1">
      <c r="A18948" t="s">
        <v>20702</v>
      </c>
      <c r="B18948" t="s">
        <v>20692</v>
      </c>
      <c r="C18948" s="1">
        <v>45915</v>
      </c>
      <c r="D18948">
        <v>169.15</v>
      </c>
      <c r="E18948">
        <v>169.15</v>
      </c>
      <c r="F18948" t="s">
        <v>9</v>
      </c>
      <c r="G18948">
        <v>15</v>
      </c>
    </row>
    <row r="18949" spans="1:7" hidden="1">
      <c r="A18949" t="s">
        <v>20703</v>
      </c>
      <c r="B18949" t="s">
        <v>20692</v>
      </c>
      <c r="C18949" s="1">
        <v>45945</v>
      </c>
      <c r="D18949">
        <v>169.15</v>
      </c>
      <c r="E18949">
        <v>169.15</v>
      </c>
      <c r="F18949" t="s">
        <v>9</v>
      </c>
      <c r="G18949">
        <v>15</v>
      </c>
    </row>
    <row r="18950" spans="1:7">
      <c r="A18950" t="s">
        <v>20704</v>
      </c>
      <c r="B18950" t="s">
        <v>20692</v>
      </c>
      <c r="C18950" s="1">
        <v>45976</v>
      </c>
      <c r="D18950">
        <v>169.15</v>
      </c>
      <c r="E18950">
        <v>169.15</v>
      </c>
      <c r="F18950" t="s">
        <v>9</v>
      </c>
      <c r="G18950">
        <v>15</v>
      </c>
    </row>
    <row r="18951" spans="1:7" hidden="1">
      <c r="A18951" t="s">
        <v>20705</v>
      </c>
      <c r="B18951" t="s">
        <v>20692</v>
      </c>
      <c r="C18951" s="1">
        <v>46006</v>
      </c>
      <c r="D18951">
        <v>169.15</v>
      </c>
      <c r="E18951">
        <v>169.15</v>
      </c>
      <c r="F18951" t="s">
        <v>9</v>
      </c>
      <c r="G18951">
        <v>15</v>
      </c>
    </row>
    <row r="18952" spans="1:7" hidden="1">
      <c r="A18952" t="s">
        <v>20706</v>
      </c>
      <c r="B18952" t="s">
        <v>20707</v>
      </c>
      <c r="C18952" s="1">
        <v>45493</v>
      </c>
      <c r="D18952">
        <v>49</v>
      </c>
      <c r="E18952">
        <v>49</v>
      </c>
      <c r="F18952" t="s">
        <v>9</v>
      </c>
      <c r="G18952">
        <v>0</v>
      </c>
    </row>
    <row r="18953" spans="1:7" hidden="1">
      <c r="A18953" t="s">
        <v>20708</v>
      </c>
      <c r="B18953" t="s">
        <v>20707</v>
      </c>
      <c r="C18953" s="1">
        <v>45524</v>
      </c>
      <c r="D18953">
        <v>49</v>
      </c>
      <c r="E18953">
        <v>49</v>
      </c>
      <c r="F18953" t="s">
        <v>9</v>
      </c>
      <c r="G18953">
        <v>0</v>
      </c>
    </row>
    <row r="18954" spans="1:7" hidden="1">
      <c r="A18954" t="s">
        <v>20709</v>
      </c>
      <c r="B18954" t="s">
        <v>20707</v>
      </c>
      <c r="C18954" s="1">
        <v>45555</v>
      </c>
      <c r="D18954">
        <v>49</v>
      </c>
      <c r="E18954">
        <v>49</v>
      </c>
      <c r="F18954" t="s">
        <v>9</v>
      </c>
      <c r="G18954">
        <v>0</v>
      </c>
    </row>
    <row r="18955" spans="1:7" hidden="1">
      <c r="A18955" t="s">
        <v>20710</v>
      </c>
      <c r="B18955" t="s">
        <v>20707</v>
      </c>
      <c r="C18955" s="1">
        <v>45585</v>
      </c>
      <c r="D18955">
        <v>49</v>
      </c>
      <c r="E18955">
        <v>49</v>
      </c>
      <c r="F18955" t="s">
        <v>9</v>
      </c>
      <c r="G18955">
        <v>0</v>
      </c>
    </row>
    <row r="18956" spans="1:7" hidden="1">
      <c r="A18956" t="s">
        <v>20711</v>
      </c>
      <c r="B18956" t="s">
        <v>20707</v>
      </c>
      <c r="C18956" s="1">
        <v>45616</v>
      </c>
      <c r="D18956">
        <v>49</v>
      </c>
      <c r="E18956">
        <v>49</v>
      </c>
      <c r="F18956" t="s">
        <v>9</v>
      </c>
      <c r="G18956">
        <v>0</v>
      </c>
    </row>
    <row r="18957" spans="1:7" hidden="1">
      <c r="A18957" t="s">
        <v>20712</v>
      </c>
      <c r="B18957" t="s">
        <v>20707</v>
      </c>
      <c r="C18957" s="1">
        <v>45646</v>
      </c>
      <c r="D18957">
        <v>49</v>
      </c>
      <c r="E18957">
        <v>49</v>
      </c>
      <c r="F18957" t="s">
        <v>9</v>
      </c>
      <c r="G18957">
        <v>0</v>
      </c>
    </row>
    <row r="18958" spans="1:7" hidden="1">
      <c r="A18958" t="s">
        <v>20713</v>
      </c>
      <c r="B18958" t="s">
        <v>20707</v>
      </c>
      <c r="C18958" s="1">
        <v>45677</v>
      </c>
      <c r="D18958">
        <v>49</v>
      </c>
      <c r="E18958">
        <v>49</v>
      </c>
      <c r="F18958" t="s">
        <v>9</v>
      </c>
      <c r="G18958">
        <v>0</v>
      </c>
    </row>
    <row r="18959" spans="1:7" hidden="1">
      <c r="A18959" t="s">
        <v>20714</v>
      </c>
      <c r="B18959" t="s">
        <v>20707</v>
      </c>
      <c r="C18959" s="1">
        <v>45708</v>
      </c>
      <c r="D18959">
        <v>49</v>
      </c>
      <c r="E18959">
        <v>0</v>
      </c>
      <c r="F18959" t="s">
        <v>18</v>
      </c>
      <c r="G18959">
        <v>0</v>
      </c>
    </row>
    <row r="18960" spans="1:7" hidden="1">
      <c r="A18960" t="s">
        <v>20715</v>
      </c>
      <c r="B18960" t="s">
        <v>20707</v>
      </c>
      <c r="C18960" s="1">
        <v>45736</v>
      </c>
      <c r="D18960">
        <v>49</v>
      </c>
      <c r="E18960">
        <v>49</v>
      </c>
      <c r="F18960" t="s">
        <v>9</v>
      </c>
      <c r="G18960">
        <v>0</v>
      </c>
    </row>
    <row r="18961" spans="1:7" hidden="1">
      <c r="A18961" t="s">
        <v>20716</v>
      </c>
      <c r="B18961" t="s">
        <v>20707</v>
      </c>
      <c r="C18961" s="1">
        <v>45767</v>
      </c>
      <c r="D18961">
        <v>49</v>
      </c>
      <c r="E18961">
        <v>49</v>
      </c>
      <c r="F18961" t="s">
        <v>9</v>
      </c>
      <c r="G18961">
        <v>0</v>
      </c>
    </row>
    <row r="18962" spans="1:7" hidden="1">
      <c r="A18962" t="s">
        <v>20717</v>
      </c>
      <c r="B18962" t="s">
        <v>20707</v>
      </c>
      <c r="C18962" s="1">
        <v>45797</v>
      </c>
      <c r="D18962">
        <v>49</v>
      </c>
      <c r="E18962">
        <v>49</v>
      </c>
      <c r="F18962" t="s">
        <v>9</v>
      </c>
      <c r="G18962">
        <v>0</v>
      </c>
    </row>
    <row r="18963" spans="1:7" hidden="1">
      <c r="A18963" t="s">
        <v>20718</v>
      </c>
      <c r="B18963" t="s">
        <v>20707</v>
      </c>
      <c r="C18963" s="1">
        <v>45828</v>
      </c>
      <c r="D18963">
        <v>49</v>
      </c>
      <c r="E18963">
        <v>49</v>
      </c>
      <c r="F18963" t="s">
        <v>9</v>
      </c>
      <c r="G18963">
        <v>0</v>
      </c>
    </row>
    <row r="18964" spans="1:7" hidden="1">
      <c r="A18964" t="s">
        <v>20719</v>
      </c>
      <c r="B18964" t="s">
        <v>20707</v>
      </c>
      <c r="C18964" s="1">
        <v>45858</v>
      </c>
      <c r="D18964">
        <v>49</v>
      </c>
      <c r="E18964">
        <v>49</v>
      </c>
      <c r="F18964" t="s">
        <v>9</v>
      </c>
      <c r="G18964">
        <v>0</v>
      </c>
    </row>
    <row r="18965" spans="1:7" hidden="1">
      <c r="A18965" t="s">
        <v>20720</v>
      </c>
      <c r="B18965" t="s">
        <v>20707</v>
      </c>
      <c r="C18965" s="1">
        <v>45889</v>
      </c>
      <c r="D18965">
        <v>49</v>
      </c>
      <c r="E18965">
        <v>49</v>
      </c>
      <c r="F18965" t="s">
        <v>9</v>
      </c>
      <c r="G18965">
        <v>0</v>
      </c>
    </row>
    <row r="18966" spans="1:7" hidden="1">
      <c r="A18966" t="s">
        <v>20721</v>
      </c>
      <c r="B18966" t="s">
        <v>20707</v>
      </c>
      <c r="C18966" s="1">
        <v>45920</v>
      </c>
      <c r="D18966">
        <v>49</v>
      </c>
      <c r="E18966">
        <v>49</v>
      </c>
      <c r="F18966" t="s">
        <v>9</v>
      </c>
      <c r="G18966">
        <v>0</v>
      </c>
    </row>
    <row r="18967" spans="1:7" hidden="1">
      <c r="A18967" t="s">
        <v>20722</v>
      </c>
      <c r="B18967" t="s">
        <v>20707</v>
      </c>
      <c r="C18967" s="1">
        <v>45950</v>
      </c>
      <c r="D18967">
        <v>49</v>
      </c>
      <c r="E18967">
        <v>49</v>
      </c>
      <c r="F18967" t="s">
        <v>9</v>
      </c>
      <c r="G18967">
        <v>0</v>
      </c>
    </row>
    <row r="18968" spans="1:7">
      <c r="A18968" t="s">
        <v>20723</v>
      </c>
      <c r="B18968" t="s">
        <v>20707</v>
      </c>
      <c r="C18968" s="1">
        <v>45981</v>
      </c>
      <c r="D18968">
        <v>49</v>
      </c>
      <c r="E18968">
        <v>49</v>
      </c>
      <c r="F18968" t="s">
        <v>9</v>
      </c>
      <c r="G18968">
        <v>0</v>
      </c>
    </row>
    <row r="18969" spans="1:7" hidden="1">
      <c r="A18969" t="s">
        <v>20724</v>
      </c>
      <c r="B18969" t="s">
        <v>20707</v>
      </c>
      <c r="C18969" s="1">
        <v>46011</v>
      </c>
      <c r="D18969">
        <v>49</v>
      </c>
      <c r="E18969">
        <v>49</v>
      </c>
      <c r="F18969" t="s">
        <v>9</v>
      </c>
      <c r="G18969">
        <v>0</v>
      </c>
    </row>
    <row r="18970" spans="1:7" hidden="1">
      <c r="A18970" t="s">
        <v>20725</v>
      </c>
      <c r="B18970" t="s">
        <v>20726</v>
      </c>
      <c r="C18970" s="1">
        <v>45708</v>
      </c>
      <c r="D18970">
        <v>199</v>
      </c>
      <c r="E18970">
        <v>199</v>
      </c>
      <c r="F18970" t="s">
        <v>9</v>
      </c>
      <c r="G18970">
        <v>0</v>
      </c>
    </row>
    <row r="18971" spans="1:7" hidden="1">
      <c r="A18971" t="s">
        <v>20727</v>
      </c>
      <c r="B18971" t="s">
        <v>20726</v>
      </c>
      <c r="C18971" s="1">
        <v>45736</v>
      </c>
      <c r="D18971">
        <v>199</v>
      </c>
      <c r="E18971">
        <v>199</v>
      </c>
      <c r="F18971" t="s">
        <v>9</v>
      </c>
      <c r="G18971">
        <v>0</v>
      </c>
    </row>
    <row r="18972" spans="1:7" hidden="1">
      <c r="A18972" t="s">
        <v>20728</v>
      </c>
      <c r="B18972" t="s">
        <v>20726</v>
      </c>
      <c r="C18972" s="1">
        <v>45767</v>
      </c>
      <c r="D18972">
        <v>199</v>
      </c>
      <c r="E18972">
        <v>199</v>
      </c>
      <c r="F18972" t="s">
        <v>9</v>
      </c>
      <c r="G18972">
        <v>0</v>
      </c>
    </row>
    <row r="18973" spans="1:7" hidden="1">
      <c r="A18973" t="s">
        <v>20729</v>
      </c>
      <c r="B18973" t="s">
        <v>20726</v>
      </c>
      <c r="C18973" s="1">
        <v>45797</v>
      </c>
      <c r="D18973">
        <v>199</v>
      </c>
      <c r="E18973">
        <v>199</v>
      </c>
      <c r="F18973" t="s">
        <v>9</v>
      </c>
      <c r="G18973">
        <v>0</v>
      </c>
    </row>
    <row r="18974" spans="1:7" hidden="1">
      <c r="A18974" t="s">
        <v>20730</v>
      </c>
      <c r="B18974" t="s">
        <v>20726</v>
      </c>
      <c r="C18974" s="1">
        <v>45828</v>
      </c>
      <c r="D18974">
        <v>199</v>
      </c>
      <c r="E18974">
        <v>199</v>
      </c>
      <c r="F18974" t="s">
        <v>9</v>
      </c>
      <c r="G18974">
        <v>0</v>
      </c>
    </row>
    <row r="18975" spans="1:7" hidden="1">
      <c r="A18975" t="s">
        <v>20731</v>
      </c>
      <c r="B18975" t="s">
        <v>20726</v>
      </c>
      <c r="C18975" s="1">
        <v>45858</v>
      </c>
      <c r="D18975">
        <v>199</v>
      </c>
      <c r="E18975">
        <v>199</v>
      </c>
      <c r="F18975" t="s">
        <v>9</v>
      </c>
      <c r="G18975">
        <v>0</v>
      </c>
    </row>
    <row r="18976" spans="1:7" hidden="1">
      <c r="A18976" t="s">
        <v>20732</v>
      </c>
      <c r="B18976" t="s">
        <v>20726</v>
      </c>
      <c r="C18976" s="1">
        <v>45889</v>
      </c>
      <c r="D18976">
        <v>199</v>
      </c>
      <c r="E18976">
        <v>199</v>
      </c>
      <c r="F18976" t="s">
        <v>9</v>
      </c>
      <c r="G18976">
        <v>0</v>
      </c>
    </row>
    <row r="18977" spans="1:7" hidden="1">
      <c r="A18977" t="s">
        <v>20733</v>
      </c>
      <c r="B18977" t="s">
        <v>20726</v>
      </c>
      <c r="C18977" s="1">
        <v>45920</v>
      </c>
      <c r="D18977">
        <v>199</v>
      </c>
      <c r="E18977">
        <v>199</v>
      </c>
      <c r="F18977" t="s">
        <v>9</v>
      </c>
      <c r="G18977">
        <v>0</v>
      </c>
    </row>
    <row r="18978" spans="1:7" hidden="1">
      <c r="A18978" t="s">
        <v>20734</v>
      </c>
      <c r="B18978" t="s">
        <v>20726</v>
      </c>
      <c r="C18978" s="1">
        <v>45950</v>
      </c>
      <c r="D18978">
        <v>199</v>
      </c>
      <c r="E18978">
        <v>199</v>
      </c>
      <c r="F18978" t="s">
        <v>9</v>
      </c>
      <c r="G18978">
        <v>0</v>
      </c>
    </row>
    <row r="18979" spans="1:7">
      <c r="A18979" t="s">
        <v>20735</v>
      </c>
      <c r="B18979" t="s">
        <v>20726</v>
      </c>
      <c r="C18979" s="1">
        <v>45981</v>
      </c>
      <c r="D18979">
        <v>199</v>
      </c>
      <c r="E18979">
        <v>199</v>
      </c>
      <c r="F18979" t="s">
        <v>9</v>
      </c>
      <c r="G18979">
        <v>0</v>
      </c>
    </row>
    <row r="18980" spans="1:7" hidden="1">
      <c r="A18980" t="s">
        <v>20736</v>
      </c>
      <c r="B18980" t="s">
        <v>20726</v>
      </c>
      <c r="C18980" s="1">
        <v>46011</v>
      </c>
      <c r="D18980">
        <v>199</v>
      </c>
      <c r="E18980">
        <v>199</v>
      </c>
      <c r="F18980" t="s">
        <v>9</v>
      </c>
      <c r="G18980">
        <v>0</v>
      </c>
    </row>
    <row r="18981" spans="1:7" hidden="1">
      <c r="A18981" t="s">
        <v>20737</v>
      </c>
      <c r="B18981" t="s">
        <v>20738</v>
      </c>
      <c r="C18981" s="1">
        <v>45891</v>
      </c>
      <c r="D18981">
        <v>36.75</v>
      </c>
      <c r="E18981">
        <v>0</v>
      </c>
      <c r="F18981" t="s">
        <v>18</v>
      </c>
      <c r="G18981">
        <v>25</v>
      </c>
    </row>
    <row r="18982" spans="1:7" hidden="1">
      <c r="A18982" t="s">
        <v>20739</v>
      </c>
      <c r="B18982" t="s">
        <v>20738</v>
      </c>
      <c r="C18982" s="1">
        <v>45922</v>
      </c>
      <c r="D18982">
        <v>36.75</v>
      </c>
      <c r="E18982">
        <v>36.75</v>
      </c>
      <c r="F18982" t="s">
        <v>9</v>
      </c>
      <c r="G18982">
        <v>25</v>
      </c>
    </row>
    <row r="18983" spans="1:7" hidden="1">
      <c r="A18983" t="s">
        <v>20740</v>
      </c>
      <c r="B18983" t="s">
        <v>20738</v>
      </c>
      <c r="C18983" s="1">
        <v>45952</v>
      </c>
      <c r="D18983">
        <v>36.75</v>
      </c>
      <c r="E18983">
        <v>36.75</v>
      </c>
      <c r="F18983" t="s">
        <v>9</v>
      </c>
      <c r="G18983">
        <v>25</v>
      </c>
    </row>
    <row r="18984" spans="1:7">
      <c r="A18984" t="s">
        <v>20741</v>
      </c>
      <c r="B18984" t="s">
        <v>20738</v>
      </c>
      <c r="C18984" s="1">
        <v>45983</v>
      </c>
      <c r="D18984">
        <v>36.75</v>
      </c>
      <c r="E18984">
        <v>0</v>
      </c>
      <c r="F18984" t="s">
        <v>18</v>
      </c>
      <c r="G18984">
        <v>25</v>
      </c>
    </row>
    <row r="18985" spans="1:7" hidden="1">
      <c r="A18985" t="s">
        <v>20742</v>
      </c>
      <c r="B18985" t="s">
        <v>20743</v>
      </c>
      <c r="C18985" s="1">
        <v>45931</v>
      </c>
      <c r="D18985">
        <v>46.55</v>
      </c>
      <c r="E18985">
        <v>46.55</v>
      </c>
      <c r="F18985" t="s">
        <v>9</v>
      </c>
      <c r="G18985">
        <v>5</v>
      </c>
    </row>
    <row r="18986" spans="1:7">
      <c r="A18986" t="s">
        <v>20744</v>
      </c>
      <c r="B18986" t="s">
        <v>20743</v>
      </c>
      <c r="C18986" s="1">
        <v>45962</v>
      </c>
      <c r="D18986">
        <v>46.55</v>
      </c>
      <c r="E18986">
        <v>46.55</v>
      </c>
      <c r="F18986" t="s">
        <v>9</v>
      </c>
      <c r="G18986">
        <v>5</v>
      </c>
    </row>
    <row r="18987" spans="1:7" hidden="1">
      <c r="A18987" t="s">
        <v>20745</v>
      </c>
      <c r="B18987" t="s">
        <v>20743</v>
      </c>
      <c r="C18987" s="1">
        <v>45992</v>
      </c>
      <c r="D18987">
        <v>46.55</v>
      </c>
      <c r="E18987">
        <v>46.55</v>
      </c>
      <c r="F18987" t="s">
        <v>9</v>
      </c>
      <c r="G18987">
        <v>5</v>
      </c>
    </row>
    <row r="18988" spans="1:7" hidden="1">
      <c r="A18988" t="s">
        <v>20746</v>
      </c>
      <c r="B18988" t="s">
        <v>20747</v>
      </c>
      <c r="C18988" s="1">
        <v>45954</v>
      </c>
      <c r="D18988">
        <v>199</v>
      </c>
      <c r="E18988">
        <v>199</v>
      </c>
      <c r="F18988" t="s">
        <v>9</v>
      </c>
      <c r="G18988">
        <v>0</v>
      </c>
    </row>
    <row r="18989" spans="1:7">
      <c r="A18989" t="s">
        <v>20748</v>
      </c>
      <c r="B18989" t="s">
        <v>20747</v>
      </c>
      <c r="C18989" s="1">
        <v>45985</v>
      </c>
      <c r="D18989">
        <v>199</v>
      </c>
      <c r="E18989">
        <v>0</v>
      </c>
      <c r="F18989" t="s">
        <v>18</v>
      </c>
      <c r="G18989">
        <v>0</v>
      </c>
    </row>
    <row r="18990" spans="1:7" hidden="1">
      <c r="A18990" t="s">
        <v>20749</v>
      </c>
      <c r="B18990" t="s">
        <v>20747</v>
      </c>
      <c r="C18990" s="1">
        <v>46015</v>
      </c>
      <c r="D18990">
        <v>199</v>
      </c>
      <c r="E18990">
        <v>199</v>
      </c>
      <c r="F18990" t="s">
        <v>9</v>
      </c>
      <c r="G18990">
        <v>0</v>
      </c>
    </row>
    <row r="18991" spans="1:7" hidden="1">
      <c r="A18991" t="s">
        <v>20750</v>
      </c>
      <c r="B18991" t="s">
        <v>20751</v>
      </c>
      <c r="C18991" s="1">
        <v>45651</v>
      </c>
      <c r="D18991">
        <v>49</v>
      </c>
      <c r="E18991">
        <v>49</v>
      </c>
      <c r="F18991" t="s">
        <v>9</v>
      </c>
      <c r="G18991">
        <v>0</v>
      </c>
    </row>
    <row r="18992" spans="1:7" hidden="1">
      <c r="A18992" t="s">
        <v>20752</v>
      </c>
      <c r="B18992" t="s">
        <v>20751</v>
      </c>
      <c r="C18992" s="1">
        <v>45682</v>
      </c>
      <c r="D18992">
        <v>49</v>
      </c>
      <c r="E18992">
        <v>0</v>
      </c>
      <c r="F18992" t="s">
        <v>18</v>
      </c>
      <c r="G18992">
        <v>0</v>
      </c>
    </row>
    <row r="18993" spans="1:7" hidden="1">
      <c r="A18993" t="s">
        <v>20753</v>
      </c>
      <c r="B18993" t="s">
        <v>20751</v>
      </c>
      <c r="C18993" s="1">
        <v>45713</v>
      </c>
      <c r="D18993">
        <v>49</v>
      </c>
      <c r="E18993">
        <v>49</v>
      </c>
      <c r="F18993" t="s">
        <v>9</v>
      </c>
      <c r="G18993">
        <v>0</v>
      </c>
    </row>
    <row r="18994" spans="1:7" hidden="1">
      <c r="A18994" t="s">
        <v>20754</v>
      </c>
      <c r="B18994" t="s">
        <v>20751</v>
      </c>
      <c r="C18994" s="1">
        <v>45741</v>
      </c>
      <c r="D18994">
        <v>49</v>
      </c>
      <c r="E18994">
        <v>49</v>
      </c>
      <c r="F18994" t="s">
        <v>9</v>
      </c>
      <c r="G18994">
        <v>0</v>
      </c>
    </row>
    <row r="18995" spans="1:7" hidden="1">
      <c r="A18995" t="s">
        <v>20755</v>
      </c>
      <c r="B18995" t="s">
        <v>20751</v>
      </c>
      <c r="C18995" s="1">
        <v>45772</v>
      </c>
      <c r="D18995">
        <v>49</v>
      </c>
      <c r="E18995">
        <v>49</v>
      </c>
      <c r="F18995" t="s">
        <v>9</v>
      </c>
      <c r="G18995">
        <v>0</v>
      </c>
    </row>
    <row r="18996" spans="1:7" hidden="1">
      <c r="A18996" t="s">
        <v>20756</v>
      </c>
      <c r="B18996" t="s">
        <v>20751</v>
      </c>
      <c r="C18996" s="1">
        <v>45802</v>
      </c>
      <c r="D18996">
        <v>49</v>
      </c>
      <c r="E18996">
        <v>49</v>
      </c>
      <c r="F18996" t="s">
        <v>9</v>
      </c>
      <c r="G18996">
        <v>0</v>
      </c>
    </row>
    <row r="18997" spans="1:7" hidden="1">
      <c r="A18997" t="s">
        <v>20757</v>
      </c>
      <c r="B18997" t="s">
        <v>20751</v>
      </c>
      <c r="C18997" s="1">
        <v>45833</v>
      </c>
      <c r="D18997">
        <v>49</v>
      </c>
      <c r="E18997">
        <v>49</v>
      </c>
      <c r="F18997" t="s">
        <v>9</v>
      </c>
      <c r="G18997">
        <v>0</v>
      </c>
    </row>
    <row r="18998" spans="1:7" hidden="1">
      <c r="A18998" t="s">
        <v>20758</v>
      </c>
      <c r="B18998" t="s">
        <v>20759</v>
      </c>
      <c r="C18998" s="1">
        <v>45395</v>
      </c>
      <c r="D18998">
        <v>46.55</v>
      </c>
      <c r="E18998">
        <v>46.55</v>
      </c>
      <c r="F18998" t="s">
        <v>9</v>
      </c>
      <c r="G18998">
        <v>5</v>
      </c>
    </row>
    <row r="18999" spans="1:7" hidden="1">
      <c r="A18999" t="s">
        <v>20760</v>
      </c>
      <c r="B18999" t="s">
        <v>20759</v>
      </c>
      <c r="C18999" s="1">
        <v>45425</v>
      </c>
      <c r="D18999">
        <v>46.55</v>
      </c>
      <c r="E18999">
        <v>46.55</v>
      </c>
      <c r="F18999" t="s">
        <v>9</v>
      </c>
      <c r="G18999">
        <v>5</v>
      </c>
    </row>
    <row r="19000" spans="1:7" hidden="1">
      <c r="A19000" t="s">
        <v>20761</v>
      </c>
      <c r="B19000" t="s">
        <v>20759</v>
      </c>
      <c r="C19000" s="1">
        <v>45456</v>
      </c>
      <c r="D19000">
        <v>46.55</v>
      </c>
      <c r="E19000">
        <v>0</v>
      </c>
      <c r="F19000" t="s">
        <v>18</v>
      </c>
      <c r="G19000">
        <v>5</v>
      </c>
    </row>
    <row r="19001" spans="1:7" hidden="1">
      <c r="A19001" t="s">
        <v>20762</v>
      </c>
      <c r="B19001" t="s">
        <v>20759</v>
      </c>
      <c r="C19001" s="1">
        <v>45486</v>
      </c>
      <c r="D19001">
        <v>46.55</v>
      </c>
      <c r="E19001">
        <v>46.55</v>
      </c>
      <c r="F19001" t="s">
        <v>9</v>
      </c>
      <c r="G19001">
        <v>5</v>
      </c>
    </row>
    <row r="19002" spans="1:7" hidden="1">
      <c r="A19002" t="s">
        <v>20763</v>
      </c>
      <c r="B19002" t="s">
        <v>20759</v>
      </c>
      <c r="C19002" s="1">
        <v>45517</v>
      </c>
      <c r="D19002">
        <v>46.55</v>
      </c>
      <c r="E19002">
        <v>46.55</v>
      </c>
      <c r="F19002" t="s">
        <v>9</v>
      </c>
      <c r="G19002">
        <v>5</v>
      </c>
    </row>
    <row r="19003" spans="1:7" hidden="1">
      <c r="A19003" t="s">
        <v>20764</v>
      </c>
      <c r="B19003" t="s">
        <v>20759</v>
      </c>
      <c r="C19003" s="1">
        <v>45548</v>
      </c>
      <c r="D19003">
        <v>46.55</v>
      </c>
      <c r="E19003">
        <v>46.55</v>
      </c>
      <c r="F19003" t="s">
        <v>9</v>
      </c>
      <c r="G19003">
        <v>5</v>
      </c>
    </row>
    <row r="19004" spans="1:7" hidden="1">
      <c r="A19004" t="s">
        <v>20765</v>
      </c>
      <c r="B19004" t="s">
        <v>20759</v>
      </c>
      <c r="C19004" s="1">
        <v>45578</v>
      </c>
      <c r="D19004">
        <v>46.55</v>
      </c>
      <c r="E19004">
        <v>0</v>
      </c>
      <c r="F19004" t="s">
        <v>18</v>
      </c>
      <c r="G19004">
        <v>5</v>
      </c>
    </row>
    <row r="19005" spans="1:7" hidden="1">
      <c r="A19005" t="s">
        <v>20766</v>
      </c>
      <c r="B19005" t="s">
        <v>20759</v>
      </c>
      <c r="C19005" s="1">
        <v>45609</v>
      </c>
      <c r="D19005">
        <v>46.55</v>
      </c>
      <c r="E19005">
        <v>46.55</v>
      </c>
      <c r="F19005" t="s">
        <v>9</v>
      </c>
      <c r="G19005">
        <v>5</v>
      </c>
    </row>
    <row r="19006" spans="1:7" hidden="1">
      <c r="A19006" t="s">
        <v>20767</v>
      </c>
      <c r="B19006" t="s">
        <v>20759</v>
      </c>
      <c r="C19006" s="1">
        <v>45639</v>
      </c>
      <c r="D19006">
        <v>46.55</v>
      </c>
      <c r="E19006">
        <v>46.55</v>
      </c>
      <c r="F19006" t="s">
        <v>9</v>
      </c>
      <c r="G19006">
        <v>5</v>
      </c>
    </row>
    <row r="19007" spans="1:7" hidden="1">
      <c r="A19007" t="s">
        <v>20768</v>
      </c>
      <c r="B19007" t="s">
        <v>20759</v>
      </c>
      <c r="C19007" s="1">
        <v>45670</v>
      </c>
      <c r="D19007">
        <v>46.55</v>
      </c>
      <c r="E19007">
        <v>46.55</v>
      </c>
      <c r="F19007" t="s">
        <v>9</v>
      </c>
      <c r="G19007">
        <v>5</v>
      </c>
    </row>
    <row r="19008" spans="1:7" hidden="1">
      <c r="A19008" t="s">
        <v>20769</v>
      </c>
      <c r="B19008" t="s">
        <v>20759</v>
      </c>
      <c r="C19008" s="1">
        <v>45701</v>
      </c>
      <c r="D19008">
        <v>46.55</v>
      </c>
      <c r="E19008">
        <v>46.55</v>
      </c>
      <c r="F19008" t="s">
        <v>9</v>
      </c>
      <c r="G19008">
        <v>5</v>
      </c>
    </row>
    <row r="19009" spans="1:7" hidden="1">
      <c r="A19009" t="s">
        <v>20770</v>
      </c>
      <c r="B19009" t="s">
        <v>20759</v>
      </c>
      <c r="C19009" s="1">
        <v>45729</v>
      </c>
      <c r="D19009">
        <v>46.55</v>
      </c>
      <c r="E19009">
        <v>46.55</v>
      </c>
      <c r="F19009" t="s">
        <v>9</v>
      </c>
      <c r="G19009">
        <v>5</v>
      </c>
    </row>
    <row r="19010" spans="1:7" hidden="1">
      <c r="A19010" t="s">
        <v>20771</v>
      </c>
      <c r="B19010" t="s">
        <v>20759</v>
      </c>
      <c r="C19010" s="1">
        <v>45760</v>
      </c>
      <c r="D19010">
        <v>46.55</v>
      </c>
      <c r="E19010">
        <v>46.55</v>
      </c>
      <c r="F19010" t="s">
        <v>9</v>
      </c>
      <c r="G19010">
        <v>5</v>
      </c>
    </row>
    <row r="19011" spans="1:7" hidden="1">
      <c r="A19011" t="s">
        <v>20772</v>
      </c>
      <c r="B19011" t="s">
        <v>20759</v>
      </c>
      <c r="C19011" s="1">
        <v>45790</v>
      </c>
      <c r="D19011">
        <v>46.55</v>
      </c>
      <c r="E19011">
        <v>0</v>
      </c>
      <c r="F19011" t="s">
        <v>18</v>
      </c>
      <c r="G19011">
        <v>5</v>
      </c>
    </row>
    <row r="19012" spans="1:7" hidden="1">
      <c r="A19012" t="s">
        <v>20773</v>
      </c>
      <c r="B19012" t="s">
        <v>20759</v>
      </c>
      <c r="C19012" s="1">
        <v>45821</v>
      </c>
      <c r="D19012">
        <v>46.55</v>
      </c>
      <c r="E19012">
        <v>46.55</v>
      </c>
      <c r="F19012" t="s">
        <v>9</v>
      </c>
      <c r="G19012">
        <v>5</v>
      </c>
    </row>
    <row r="19013" spans="1:7" hidden="1">
      <c r="A19013" t="s">
        <v>20774</v>
      </c>
      <c r="B19013" t="s">
        <v>20759</v>
      </c>
      <c r="C19013" s="1">
        <v>45851</v>
      </c>
      <c r="D19013">
        <v>46.55</v>
      </c>
      <c r="E19013">
        <v>46.55</v>
      </c>
      <c r="F19013" t="s">
        <v>9</v>
      </c>
      <c r="G19013">
        <v>5</v>
      </c>
    </row>
    <row r="19014" spans="1:7" hidden="1">
      <c r="A19014" t="s">
        <v>20775</v>
      </c>
      <c r="B19014" t="s">
        <v>20759</v>
      </c>
      <c r="C19014" s="1">
        <v>45882</v>
      </c>
      <c r="D19014">
        <v>46.55</v>
      </c>
      <c r="E19014">
        <v>46.55</v>
      </c>
      <c r="F19014" t="s">
        <v>9</v>
      </c>
      <c r="G19014">
        <v>5</v>
      </c>
    </row>
    <row r="19015" spans="1:7" hidden="1">
      <c r="A19015" t="s">
        <v>20776</v>
      </c>
      <c r="B19015" t="s">
        <v>20759</v>
      </c>
      <c r="C19015" s="1">
        <v>45913</v>
      </c>
      <c r="D19015">
        <v>46.55</v>
      </c>
      <c r="E19015">
        <v>46.55</v>
      </c>
      <c r="F19015" t="s">
        <v>9</v>
      </c>
      <c r="G19015">
        <v>5</v>
      </c>
    </row>
    <row r="19016" spans="1:7" hidden="1">
      <c r="A19016" t="s">
        <v>20777</v>
      </c>
      <c r="B19016" t="s">
        <v>20759</v>
      </c>
      <c r="C19016" s="1">
        <v>45943</v>
      </c>
      <c r="D19016">
        <v>46.55</v>
      </c>
      <c r="E19016">
        <v>46.55</v>
      </c>
      <c r="F19016" t="s">
        <v>9</v>
      </c>
      <c r="G19016">
        <v>5</v>
      </c>
    </row>
    <row r="19017" spans="1:7">
      <c r="A19017" t="s">
        <v>20778</v>
      </c>
      <c r="B19017" t="s">
        <v>20759</v>
      </c>
      <c r="C19017" s="1">
        <v>45974</v>
      </c>
      <c r="D19017">
        <v>46.55</v>
      </c>
      <c r="E19017">
        <v>46.55</v>
      </c>
      <c r="F19017" t="s">
        <v>9</v>
      </c>
      <c r="G19017">
        <v>5</v>
      </c>
    </row>
    <row r="19018" spans="1:7" hidden="1">
      <c r="A19018" t="s">
        <v>20779</v>
      </c>
      <c r="B19018" t="s">
        <v>20759</v>
      </c>
      <c r="C19018" s="1">
        <v>46004</v>
      </c>
      <c r="D19018">
        <v>46.55</v>
      </c>
      <c r="E19018">
        <v>0</v>
      </c>
      <c r="F19018" t="s">
        <v>58</v>
      </c>
      <c r="G19018">
        <v>5</v>
      </c>
    </row>
    <row r="19019" spans="1:7">
      <c r="A19019" t="s">
        <v>20780</v>
      </c>
      <c r="B19019" t="s">
        <v>20781</v>
      </c>
      <c r="C19019" s="1">
        <v>45985</v>
      </c>
      <c r="D19019">
        <v>199</v>
      </c>
      <c r="E19019">
        <v>199</v>
      </c>
      <c r="F19019" t="s">
        <v>9</v>
      </c>
      <c r="G19019">
        <v>0</v>
      </c>
    </row>
    <row r="19020" spans="1:7" hidden="1">
      <c r="A19020" t="s">
        <v>20782</v>
      </c>
      <c r="B19020" t="s">
        <v>20781</v>
      </c>
      <c r="C19020" s="1">
        <v>46015</v>
      </c>
      <c r="D19020">
        <v>199</v>
      </c>
      <c r="E19020">
        <v>199</v>
      </c>
      <c r="F19020" t="s">
        <v>9</v>
      </c>
      <c r="G19020">
        <v>0</v>
      </c>
    </row>
    <row r="19021" spans="1:7" hidden="1">
      <c r="A19021" t="s">
        <v>20783</v>
      </c>
      <c r="B19021" t="s">
        <v>20784</v>
      </c>
      <c r="C19021" s="1">
        <v>45918</v>
      </c>
      <c r="D19021">
        <v>49</v>
      </c>
      <c r="E19021">
        <v>49</v>
      </c>
      <c r="F19021" t="s">
        <v>9</v>
      </c>
      <c r="G19021">
        <v>0</v>
      </c>
    </row>
    <row r="19022" spans="1:7" hidden="1">
      <c r="A19022" t="s">
        <v>20785</v>
      </c>
      <c r="B19022" t="s">
        <v>20784</v>
      </c>
      <c r="C19022" s="1">
        <v>45948</v>
      </c>
      <c r="D19022">
        <v>49</v>
      </c>
      <c r="E19022">
        <v>49</v>
      </c>
      <c r="F19022" t="s">
        <v>9</v>
      </c>
      <c r="G19022">
        <v>0</v>
      </c>
    </row>
    <row r="19023" spans="1:7">
      <c r="A19023" t="s">
        <v>20786</v>
      </c>
      <c r="B19023" t="s">
        <v>20784</v>
      </c>
      <c r="C19023" s="1">
        <v>45979</v>
      </c>
      <c r="D19023">
        <v>49</v>
      </c>
      <c r="E19023">
        <v>0</v>
      </c>
      <c r="F19023" t="s">
        <v>18</v>
      </c>
      <c r="G19023">
        <v>0</v>
      </c>
    </row>
    <row r="19024" spans="1:7" hidden="1">
      <c r="A19024" t="s">
        <v>20787</v>
      </c>
      <c r="B19024" t="s">
        <v>20784</v>
      </c>
      <c r="C19024" s="1">
        <v>46009</v>
      </c>
      <c r="D19024">
        <v>49</v>
      </c>
      <c r="E19024">
        <v>49</v>
      </c>
      <c r="F19024" t="s">
        <v>9</v>
      </c>
      <c r="G19024">
        <v>0</v>
      </c>
    </row>
    <row r="19025" spans="1:7" hidden="1">
      <c r="A19025" t="s">
        <v>20788</v>
      </c>
      <c r="B19025" t="s">
        <v>20789</v>
      </c>
      <c r="C19025" s="1">
        <v>45306</v>
      </c>
      <c r="D19025">
        <v>49</v>
      </c>
      <c r="E19025">
        <v>49</v>
      </c>
      <c r="F19025" t="s">
        <v>9</v>
      </c>
      <c r="G19025">
        <v>0</v>
      </c>
    </row>
    <row r="19026" spans="1:7" hidden="1">
      <c r="A19026" t="s">
        <v>20790</v>
      </c>
      <c r="B19026" t="s">
        <v>20789</v>
      </c>
      <c r="C19026" s="1">
        <v>45337</v>
      </c>
      <c r="D19026">
        <v>49</v>
      </c>
      <c r="E19026">
        <v>49</v>
      </c>
      <c r="F19026" t="s">
        <v>9</v>
      </c>
      <c r="G19026">
        <v>0</v>
      </c>
    </row>
    <row r="19027" spans="1:7" hidden="1">
      <c r="A19027" t="s">
        <v>20791</v>
      </c>
      <c r="B19027" t="s">
        <v>20789</v>
      </c>
      <c r="C19027" s="1">
        <v>45366</v>
      </c>
      <c r="D19027">
        <v>49</v>
      </c>
      <c r="E19027">
        <v>49</v>
      </c>
      <c r="F19027" t="s">
        <v>9</v>
      </c>
      <c r="G19027">
        <v>0</v>
      </c>
    </row>
    <row r="19028" spans="1:7" hidden="1">
      <c r="A19028" t="s">
        <v>20792</v>
      </c>
      <c r="B19028" t="s">
        <v>20789</v>
      </c>
      <c r="C19028" s="1">
        <v>45397</v>
      </c>
      <c r="D19028">
        <v>49</v>
      </c>
      <c r="E19028">
        <v>49</v>
      </c>
      <c r="F19028" t="s">
        <v>9</v>
      </c>
      <c r="G19028">
        <v>0</v>
      </c>
    </row>
    <row r="19029" spans="1:7" hidden="1">
      <c r="A19029" t="s">
        <v>20793</v>
      </c>
      <c r="B19029" t="s">
        <v>20789</v>
      </c>
      <c r="C19029" s="1">
        <v>45427</v>
      </c>
      <c r="D19029">
        <v>49</v>
      </c>
      <c r="E19029">
        <v>49</v>
      </c>
      <c r="F19029" t="s">
        <v>9</v>
      </c>
      <c r="G19029">
        <v>0</v>
      </c>
    </row>
    <row r="19030" spans="1:7" hidden="1">
      <c r="A19030" t="s">
        <v>20794</v>
      </c>
      <c r="B19030" t="s">
        <v>20789</v>
      </c>
      <c r="C19030" s="1">
        <v>45458</v>
      </c>
      <c r="D19030">
        <v>49</v>
      </c>
      <c r="E19030">
        <v>49</v>
      </c>
      <c r="F19030" t="s">
        <v>9</v>
      </c>
      <c r="G19030">
        <v>0</v>
      </c>
    </row>
    <row r="19031" spans="1:7" hidden="1">
      <c r="A19031" t="s">
        <v>20795</v>
      </c>
      <c r="B19031" t="s">
        <v>20789</v>
      </c>
      <c r="C19031" s="1">
        <v>45488</v>
      </c>
      <c r="D19031">
        <v>49</v>
      </c>
      <c r="E19031">
        <v>49</v>
      </c>
      <c r="F19031" t="s">
        <v>9</v>
      </c>
      <c r="G19031">
        <v>0</v>
      </c>
    </row>
    <row r="19032" spans="1:7" hidden="1">
      <c r="A19032" t="s">
        <v>20796</v>
      </c>
      <c r="B19032" t="s">
        <v>20789</v>
      </c>
      <c r="C19032" s="1">
        <v>45519</v>
      </c>
      <c r="D19032">
        <v>49</v>
      </c>
      <c r="E19032">
        <v>49</v>
      </c>
      <c r="F19032" t="s">
        <v>9</v>
      </c>
      <c r="G19032">
        <v>0</v>
      </c>
    </row>
    <row r="19033" spans="1:7" hidden="1">
      <c r="A19033" t="s">
        <v>20797</v>
      </c>
      <c r="B19033" t="s">
        <v>20789</v>
      </c>
      <c r="C19033" s="1">
        <v>45550</v>
      </c>
      <c r="D19033">
        <v>49</v>
      </c>
      <c r="E19033">
        <v>49</v>
      </c>
      <c r="F19033" t="s">
        <v>9</v>
      </c>
      <c r="G19033">
        <v>0</v>
      </c>
    </row>
    <row r="19034" spans="1:7" hidden="1">
      <c r="A19034" t="s">
        <v>20798</v>
      </c>
      <c r="B19034" t="s">
        <v>20789</v>
      </c>
      <c r="C19034" s="1">
        <v>45580</v>
      </c>
      <c r="D19034">
        <v>49</v>
      </c>
      <c r="E19034">
        <v>49</v>
      </c>
      <c r="F19034" t="s">
        <v>9</v>
      </c>
      <c r="G19034">
        <v>0</v>
      </c>
    </row>
    <row r="19035" spans="1:7" hidden="1">
      <c r="A19035" t="s">
        <v>20799</v>
      </c>
      <c r="B19035" t="s">
        <v>20789</v>
      </c>
      <c r="C19035" s="1">
        <v>45611</v>
      </c>
      <c r="D19035">
        <v>49</v>
      </c>
      <c r="E19035">
        <v>49</v>
      </c>
      <c r="F19035" t="s">
        <v>9</v>
      </c>
      <c r="G19035">
        <v>0</v>
      </c>
    </row>
    <row r="19036" spans="1:7" hidden="1">
      <c r="A19036" t="s">
        <v>20800</v>
      </c>
      <c r="B19036" t="s">
        <v>20789</v>
      </c>
      <c r="C19036" s="1">
        <v>45641</v>
      </c>
      <c r="D19036">
        <v>49</v>
      </c>
      <c r="E19036">
        <v>49</v>
      </c>
      <c r="F19036" t="s">
        <v>9</v>
      </c>
      <c r="G19036">
        <v>0</v>
      </c>
    </row>
    <row r="19037" spans="1:7" hidden="1">
      <c r="A19037" t="s">
        <v>20801</v>
      </c>
      <c r="B19037" t="s">
        <v>20789</v>
      </c>
      <c r="C19037" s="1">
        <v>45672</v>
      </c>
      <c r="D19037">
        <v>49</v>
      </c>
      <c r="E19037">
        <v>49</v>
      </c>
      <c r="F19037" t="s">
        <v>9</v>
      </c>
      <c r="G19037">
        <v>0</v>
      </c>
    </row>
    <row r="19038" spans="1:7" hidden="1">
      <c r="A19038" t="s">
        <v>20802</v>
      </c>
      <c r="B19038" t="s">
        <v>20789</v>
      </c>
      <c r="C19038" s="1">
        <v>45703</v>
      </c>
      <c r="D19038">
        <v>49</v>
      </c>
      <c r="E19038">
        <v>49</v>
      </c>
      <c r="F19038" t="s">
        <v>9</v>
      </c>
      <c r="G19038">
        <v>0</v>
      </c>
    </row>
    <row r="19039" spans="1:7" hidden="1">
      <c r="A19039" t="s">
        <v>20803</v>
      </c>
      <c r="B19039" t="s">
        <v>20789</v>
      </c>
      <c r="C19039" s="1">
        <v>45731</v>
      </c>
      <c r="D19039">
        <v>49</v>
      </c>
      <c r="E19039">
        <v>0</v>
      </c>
      <c r="F19039" t="s">
        <v>58</v>
      </c>
      <c r="G19039">
        <v>0</v>
      </c>
    </row>
    <row r="19040" spans="1:7" hidden="1">
      <c r="A19040" t="s">
        <v>20804</v>
      </c>
      <c r="B19040" t="s">
        <v>20789</v>
      </c>
      <c r="C19040" s="1">
        <v>45762</v>
      </c>
      <c r="D19040">
        <v>49</v>
      </c>
      <c r="E19040">
        <v>49</v>
      </c>
      <c r="F19040" t="s">
        <v>9</v>
      </c>
      <c r="G19040">
        <v>0</v>
      </c>
    </row>
    <row r="19041" spans="1:7" hidden="1">
      <c r="A19041" t="s">
        <v>20805</v>
      </c>
      <c r="B19041" t="s">
        <v>20789</v>
      </c>
      <c r="C19041" s="1">
        <v>45792</v>
      </c>
      <c r="D19041">
        <v>49</v>
      </c>
      <c r="E19041">
        <v>49</v>
      </c>
      <c r="F19041" t="s">
        <v>9</v>
      </c>
      <c r="G19041">
        <v>0</v>
      </c>
    </row>
    <row r="19042" spans="1:7" hidden="1">
      <c r="A19042" t="s">
        <v>20806</v>
      </c>
      <c r="B19042" t="s">
        <v>20789</v>
      </c>
      <c r="C19042" s="1">
        <v>45823</v>
      </c>
      <c r="D19042">
        <v>49</v>
      </c>
      <c r="E19042">
        <v>49</v>
      </c>
      <c r="F19042" t="s">
        <v>9</v>
      </c>
      <c r="G19042">
        <v>0</v>
      </c>
    </row>
    <row r="19043" spans="1:7" hidden="1">
      <c r="A19043" t="s">
        <v>20807</v>
      </c>
      <c r="B19043" t="s">
        <v>20789</v>
      </c>
      <c r="C19043" s="1">
        <v>45853</v>
      </c>
      <c r="D19043">
        <v>49</v>
      </c>
      <c r="E19043">
        <v>49</v>
      </c>
      <c r="F19043" t="s">
        <v>9</v>
      </c>
      <c r="G19043">
        <v>0</v>
      </c>
    </row>
    <row r="19044" spans="1:7" hidden="1">
      <c r="A19044" t="s">
        <v>20808</v>
      </c>
      <c r="B19044" t="s">
        <v>20789</v>
      </c>
      <c r="C19044" s="1">
        <v>45884</v>
      </c>
      <c r="D19044">
        <v>49</v>
      </c>
      <c r="E19044">
        <v>49</v>
      </c>
      <c r="F19044" t="s">
        <v>9</v>
      </c>
      <c r="G19044">
        <v>0</v>
      </c>
    </row>
    <row r="19045" spans="1:7" hidden="1">
      <c r="A19045" t="s">
        <v>20809</v>
      </c>
      <c r="B19045" t="s">
        <v>20789</v>
      </c>
      <c r="C19045" s="1">
        <v>45915</v>
      </c>
      <c r="D19045">
        <v>49</v>
      </c>
      <c r="E19045">
        <v>0</v>
      </c>
      <c r="F19045" t="s">
        <v>58</v>
      </c>
      <c r="G19045">
        <v>0</v>
      </c>
    </row>
    <row r="19046" spans="1:7" hidden="1">
      <c r="A19046" t="s">
        <v>20810</v>
      </c>
      <c r="B19046" t="s">
        <v>20789</v>
      </c>
      <c r="C19046" s="1">
        <v>45945</v>
      </c>
      <c r="D19046">
        <v>49</v>
      </c>
      <c r="E19046">
        <v>49</v>
      </c>
      <c r="F19046" t="s">
        <v>9</v>
      </c>
      <c r="G19046">
        <v>0</v>
      </c>
    </row>
    <row r="19047" spans="1:7">
      <c r="A19047" t="s">
        <v>20811</v>
      </c>
      <c r="B19047" t="s">
        <v>20789</v>
      </c>
      <c r="C19047" s="1">
        <v>45976</v>
      </c>
      <c r="D19047">
        <v>49</v>
      </c>
      <c r="E19047">
        <v>49</v>
      </c>
      <c r="F19047" t="s">
        <v>9</v>
      </c>
      <c r="G19047">
        <v>0</v>
      </c>
    </row>
    <row r="19048" spans="1:7" hidden="1">
      <c r="A19048" t="s">
        <v>20812</v>
      </c>
      <c r="B19048" t="s">
        <v>20789</v>
      </c>
      <c r="C19048" s="1">
        <v>46006</v>
      </c>
      <c r="D19048">
        <v>49</v>
      </c>
      <c r="E19048">
        <v>49</v>
      </c>
      <c r="F19048" t="s">
        <v>9</v>
      </c>
      <c r="G19048">
        <v>0</v>
      </c>
    </row>
    <row r="19049" spans="1:7">
      <c r="A19049" t="s">
        <v>20813</v>
      </c>
      <c r="B19049" t="s">
        <v>20814</v>
      </c>
      <c r="C19049" s="1">
        <v>45962</v>
      </c>
      <c r="D19049">
        <v>36.75</v>
      </c>
      <c r="E19049">
        <v>36.75</v>
      </c>
      <c r="F19049" t="s">
        <v>9</v>
      </c>
      <c r="G19049">
        <v>25</v>
      </c>
    </row>
    <row r="19050" spans="1:7" hidden="1">
      <c r="A19050" t="s">
        <v>20815</v>
      </c>
      <c r="B19050" t="s">
        <v>20814</v>
      </c>
      <c r="C19050" s="1">
        <v>45992</v>
      </c>
      <c r="D19050">
        <v>36.75</v>
      </c>
      <c r="E19050">
        <v>36.75</v>
      </c>
      <c r="F19050" t="s">
        <v>9</v>
      </c>
      <c r="G19050">
        <v>25</v>
      </c>
    </row>
    <row r="19051" spans="1:7" hidden="1">
      <c r="A19051" t="s">
        <v>20816</v>
      </c>
      <c r="B19051" t="s">
        <v>20817</v>
      </c>
      <c r="C19051" s="1">
        <v>45638</v>
      </c>
      <c r="D19051">
        <v>49</v>
      </c>
      <c r="E19051">
        <v>49</v>
      </c>
      <c r="F19051" t="s">
        <v>9</v>
      </c>
      <c r="G19051">
        <v>0</v>
      </c>
    </row>
    <row r="19052" spans="1:7" hidden="1">
      <c r="A19052" t="s">
        <v>20818</v>
      </c>
      <c r="B19052" t="s">
        <v>20817</v>
      </c>
      <c r="C19052" s="1">
        <v>45669</v>
      </c>
      <c r="D19052">
        <v>49</v>
      </c>
      <c r="E19052">
        <v>49</v>
      </c>
      <c r="F19052" t="s">
        <v>9</v>
      </c>
      <c r="G19052">
        <v>0</v>
      </c>
    </row>
    <row r="19053" spans="1:7" hidden="1">
      <c r="A19053" t="s">
        <v>20819</v>
      </c>
      <c r="B19053" t="s">
        <v>20817</v>
      </c>
      <c r="C19053" s="1">
        <v>45700</v>
      </c>
      <c r="D19053">
        <v>49</v>
      </c>
      <c r="E19053">
        <v>49</v>
      </c>
      <c r="F19053" t="s">
        <v>9</v>
      </c>
      <c r="G19053">
        <v>0</v>
      </c>
    </row>
    <row r="19054" spans="1:7" hidden="1">
      <c r="A19054" t="s">
        <v>20820</v>
      </c>
      <c r="B19054" t="s">
        <v>20817</v>
      </c>
      <c r="C19054" s="1">
        <v>45728</v>
      </c>
      <c r="D19054">
        <v>49</v>
      </c>
      <c r="E19054">
        <v>49</v>
      </c>
      <c r="F19054" t="s">
        <v>9</v>
      </c>
      <c r="G19054">
        <v>0</v>
      </c>
    </row>
    <row r="19055" spans="1:7" hidden="1">
      <c r="A19055" t="s">
        <v>20821</v>
      </c>
      <c r="B19055" t="s">
        <v>20817</v>
      </c>
      <c r="C19055" s="1">
        <v>45759</v>
      </c>
      <c r="D19055">
        <v>49</v>
      </c>
      <c r="E19055">
        <v>49</v>
      </c>
      <c r="F19055" t="s">
        <v>9</v>
      </c>
      <c r="G19055">
        <v>0</v>
      </c>
    </row>
    <row r="19056" spans="1:7" hidden="1">
      <c r="A19056" t="s">
        <v>20822</v>
      </c>
      <c r="B19056" t="s">
        <v>20817</v>
      </c>
      <c r="C19056" s="1">
        <v>45789</v>
      </c>
      <c r="D19056">
        <v>49</v>
      </c>
      <c r="E19056">
        <v>49</v>
      </c>
      <c r="F19056" t="s">
        <v>9</v>
      </c>
      <c r="G19056">
        <v>0</v>
      </c>
    </row>
    <row r="19057" spans="1:7" hidden="1">
      <c r="A19057" t="s">
        <v>20823</v>
      </c>
      <c r="B19057" t="s">
        <v>20817</v>
      </c>
      <c r="C19057" s="1">
        <v>45820</v>
      </c>
      <c r="D19057">
        <v>49</v>
      </c>
      <c r="E19057">
        <v>49</v>
      </c>
      <c r="F19057" t="s">
        <v>9</v>
      </c>
      <c r="G19057">
        <v>0</v>
      </c>
    </row>
    <row r="19058" spans="1:7" hidden="1">
      <c r="A19058" t="s">
        <v>20824</v>
      </c>
      <c r="B19058" t="s">
        <v>20817</v>
      </c>
      <c r="C19058" s="1">
        <v>45850</v>
      </c>
      <c r="D19058">
        <v>49</v>
      </c>
      <c r="E19058">
        <v>49</v>
      </c>
      <c r="F19058" t="s">
        <v>9</v>
      </c>
      <c r="G19058">
        <v>0</v>
      </c>
    </row>
    <row r="19059" spans="1:7" hidden="1">
      <c r="A19059" t="s">
        <v>20825</v>
      </c>
      <c r="B19059" t="s">
        <v>20817</v>
      </c>
      <c r="C19059" s="1">
        <v>45881</v>
      </c>
      <c r="D19059">
        <v>49</v>
      </c>
      <c r="E19059">
        <v>49</v>
      </c>
      <c r="F19059" t="s">
        <v>9</v>
      </c>
      <c r="G19059">
        <v>0</v>
      </c>
    </row>
    <row r="19060" spans="1:7" hidden="1">
      <c r="A19060" t="s">
        <v>20826</v>
      </c>
      <c r="B19060" t="s">
        <v>20817</v>
      </c>
      <c r="C19060" s="1">
        <v>45912</v>
      </c>
      <c r="D19060">
        <v>49</v>
      </c>
      <c r="E19060">
        <v>49</v>
      </c>
      <c r="F19060" t="s">
        <v>9</v>
      </c>
      <c r="G19060">
        <v>0</v>
      </c>
    </row>
    <row r="19061" spans="1:7" hidden="1">
      <c r="A19061" t="s">
        <v>20827</v>
      </c>
      <c r="B19061" t="s">
        <v>20817</v>
      </c>
      <c r="C19061" s="1">
        <v>45942</v>
      </c>
      <c r="D19061">
        <v>49</v>
      </c>
      <c r="E19061">
        <v>49</v>
      </c>
      <c r="F19061" t="s">
        <v>9</v>
      </c>
      <c r="G19061">
        <v>0</v>
      </c>
    </row>
    <row r="19062" spans="1:7">
      <c r="A19062" t="s">
        <v>20828</v>
      </c>
      <c r="B19062" t="s">
        <v>20817</v>
      </c>
      <c r="C19062" s="1">
        <v>45973</v>
      </c>
      <c r="D19062">
        <v>49</v>
      </c>
      <c r="E19062">
        <v>49</v>
      </c>
      <c r="F19062" t="s">
        <v>9</v>
      </c>
      <c r="G19062">
        <v>0</v>
      </c>
    </row>
    <row r="19063" spans="1:7" hidden="1">
      <c r="A19063" t="s">
        <v>20829</v>
      </c>
      <c r="B19063" t="s">
        <v>20817</v>
      </c>
      <c r="C19063" s="1">
        <v>46003</v>
      </c>
      <c r="D19063">
        <v>49</v>
      </c>
      <c r="E19063">
        <v>0</v>
      </c>
      <c r="F19063" t="s">
        <v>18</v>
      </c>
      <c r="G19063">
        <v>0</v>
      </c>
    </row>
    <row r="19064" spans="1:7" hidden="1">
      <c r="A19064" t="s">
        <v>20830</v>
      </c>
      <c r="B19064" t="s">
        <v>20831</v>
      </c>
      <c r="C19064" s="1">
        <v>45820</v>
      </c>
      <c r="D19064">
        <v>199</v>
      </c>
      <c r="E19064">
        <v>199</v>
      </c>
      <c r="F19064" t="s">
        <v>9</v>
      </c>
      <c r="G19064">
        <v>0</v>
      </c>
    </row>
    <row r="19065" spans="1:7" hidden="1">
      <c r="A19065" t="s">
        <v>20832</v>
      </c>
      <c r="B19065" t="s">
        <v>20831</v>
      </c>
      <c r="C19065" s="1">
        <v>45850</v>
      </c>
      <c r="D19065">
        <v>199</v>
      </c>
      <c r="E19065">
        <v>199</v>
      </c>
      <c r="F19065" t="s">
        <v>9</v>
      </c>
      <c r="G19065">
        <v>0</v>
      </c>
    </row>
    <row r="19066" spans="1:7" hidden="1">
      <c r="A19066" t="s">
        <v>20833</v>
      </c>
      <c r="B19066" t="s">
        <v>20831</v>
      </c>
      <c r="C19066" s="1">
        <v>45881</v>
      </c>
      <c r="D19066">
        <v>199</v>
      </c>
      <c r="E19066">
        <v>199</v>
      </c>
      <c r="F19066" t="s">
        <v>9</v>
      </c>
      <c r="G19066">
        <v>0</v>
      </c>
    </row>
    <row r="19067" spans="1:7" hidden="1">
      <c r="A19067" t="s">
        <v>20834</v>
      </c>
      <c r="B19067" t="s">
        <v>20831</v>
      </c>
      <c r="C19067" s="1">
        <v>45912</v>
      </c>
      <c r="D19067">
        <v>199</v>
      </c>
      <c r="E19067">
        <v>199</v>
      </c>
      <c r="F19067" t="s">
        <v>9</v>
      </c>
      <c r="G19067">
        <v>0</v>
      </c>
    </row>
    <row r="19068" spans="1:7" hidden="1">
      <c r="A19068" t="s">
        <v>20835</v>
      </c>
      <c r="B19068" t="s">
        <v>20831</v>
      </c>
      <c r="C19068" s="1">
        <v>45942</v>
      </c>
      <c r="D19068">
        <v>199</v>
      </c>
      <c r="E19068">
        <v>199</v>
      </c>
      <c r="F19068" t="s">
        <v>9</v>
      </c>
      <c r="G19068">
        <v>0</v>
      </c>
    </row>
    <row r="19069" spans="1:7">
      <c r="A19069" t="s">
        <v>20836</v>
      </c>
      <c r="B19069" t="s">
        <v>20831</v>
      </c>
      <c r="C19069" s="1">
        <v>45973</v>
      </c>
      <c r="D19069">
        <v>199</v>
      </c>
      <c r="E19069">
        <v>199</v>
      </c>
      <c r="F19069" t="s">
        <v>9</v>
      </c>
      <c r="G19069">
        <v>0</v>
      </c>
    </row>
    <row r="19070" spans="1:7" hidden="1">
      <c r="A19070" t="s">
        <v>20837</v>
      </c>
      <c r="B19070" t="s">
        <v>20831</v>
      </c>
      <c r="C19070" s="1">
        <v>46003</v>
      </c>
      <c r="D19070">
        <v>199</v>
      </c>
      <c r="E19070">
        <v>199</v>
      </c>
      <c r="F19070" t="s">
        <v>9</v>
      </c>
      <c r="G19070">
        <v>0</v>
      </c>
    </row>
    <row r="19071" spans="1:7" hidden="1">
      <c r="A19071" t="s">
        <v>20838</v>
      </c>
      <c r="B19071" t="s">
        <v>20839</v>
      </c>
      <c r="C19071" s="1">
        <v>45575</v>
      </c>
      <c r="D19071">
        <v>854.05</v>
      </c>
      <c r="E19071">
        <v>854.05</v>
      </c>
      <c r="F19071" t="s">
        <v>9</v>
      </c>
      <c r="G19071">
        <v>5</v>
      </c>
    </row>
    <row r="19072" spans="1:7" hidden="1">
      <c r="A19072" t="s">
        <v>20840</v>
      </c>
      <c r="B19072" t="s">
        <v>20839</v>
      </c>
      <c r="C19072" s="1">
        <v>45606</v>
      </c>
      <c r="D19072">
        <v>854.05</v>
      </c>
      <c r="E19072">
        <v>854.05</v>
      </c>
      <c r="F19072" t="s">
        <v>9</v>
      </c>
      <c r="G19072">
        <v>5</v>
      </c>
    </row>
    <row r="19073" spans="1:7" hidden="1">
      <c r="A19073" t="s">
        <v>20841</v>
      </c>
      <c r="B19073" t="s">
        <v>20839</v>
      </c>
      <c r="C19073" s="1">
        <v>45636</v>
      </c>
      <c r="D19073">
        <v>854.05</v>
      </c>
      <c r="E19073">
        <v>854.05</v>
      </c>
      <c r="F19073" t="s">
        <v>9</v>
      </c>
      <c r="G19073">
        <v>5</v>
      </c>
    </row>
    <row r="19074" spans="1:7" hidden="1">
      <c r="A19074" t="s">
        <v>20842</v>
      </c>
      <c r="B19074" t="s">
        <v>20839</v>
      </c>
      <c r="C19074" s="1">
        <v>45667</v>
      </c>
      <c r="D19074">
        <v>854.05</v>
      </c>
      <c r="E19074">
        <v>854.05</v>
      </c>
      <c r="F19074" t="s">
        <v>9</v>
      </c>
      <c r="G19074">
        <v>5</v>
      </c>
    </row>
    <row r="19075" spans="1:7" hidden="1">
      <c r="A19075" t="s">
        <v>20843</v>
      </c>
      <c r="B19075" t="s">
        <v>20839</v>
      </c>
      <c r="C19075" s="1">
        <v>45698</v>
      </c>
      <c r="D19075">
        <v>854.05</v>
      </c>
      <c r="E19075">
        <v>854.05</v>
      </c>
      <c r="F19075" t="s">
        <v>9</v>
      </c>
      <c r="G19075">
        <v>5</v>
      </c>
    </row>
    <row r="19076" spans="1:7" hidden="1">
      <c r="A19076" t="s">
        <v>20844</v>
      </c>
      <c r="B19076" t="s">
        <v>20839</v>
      </c>
      <c r="C19076" s="1">
        <v>45726</v>
      </c>
      <c r="D19076">
        <v>854.05</v>
      </c>
      <c r="E19076">
        <v>0</v>
      </c>
      <c r="F19076" t="s">
        <v>18</v>
      </c>
      <c r="G19076">
        <v>5</v>
      </c>
    </row>
    <row r="19077" spans="1:7" hidden="1">
      <c r="A19077" t="s">
        <v>20845</v>
      </c>
      <c r="B19077" t="s">
        <v>20839</v>
      </c>
      <c r="C19077" s="1">
        <v>45757</v>
      </c>
      <c r="D19077">
        <v>854.05</v>
      </c>
      <c r="E19077">
        <v>854.05</v>
      </c>
      <c r="F19077" t="s">
        <v>9</v>
      </c>
      <c r="G19077">
        <v>5</v>
      </c>
    </row>
    <row r="19078" spans="1:7" hidden="1">
      <c r="A19078" t="s">
        <v>20846</v>
      </c>
      <c r="B19078" t="s">
        <v>20839</v>
      </c>
      <c r="C19078" s="1">
        <v>45787</v>
      </c>
      <c r="D19078">
        <v>854.05</v>
      </c>
      <c r="E19078">
        <v>854.05</v>
      </c>
      <c r="F19078" t="s">
        <v>9</v>
      </c>
      <c r="G19078">
        <v>5</v>
      </c>
    </row>
    <row r="19079" spans="1:7" hidden="1">
      <c r="A19079" t="s">
        <v>20847</v>
      </c>
      <c r="B19079" t="s">
        <v>20839</v>
      </c>
      <c r="C19079" s="1">
        <v>45818</v>
      </c>
      <c r="D19079">
        <v>854.05</v>
      </c>
      <c r="E19079">
        <v>854.05</v>
      </c>
      <c r="F19079" t="s">
        <v>9</v>
      </c>
      <c r="G19079">
        <v>5</v>
      </c>
    </row>
    <row r="19080" spans="1:7" hidden="1">
      <c r="A19080" t="s">
        <v>20848</v>
      </c>
      <c r="B19080" t="s">
        <v>20839</v>
      </c>
      <c r="C19080" s="1">
        <v>45848</v>
      </c>
      <c r="D19080">
        <v>854.05</v>
      </c>
      <c r="E19080">
        <v>854.05</v>
      </c>
      <c r="F19080" t="s">
        <v>9</v>
      </c>
      <c r="G19080">
        <v>5</v>
      </c>
    </row>
    <row r="19081" spans="1:7" hidden="1">
      <c r="A19081" t="s">
        <v>20849</v>
      </c>
      <c r="B19081" t="s">
        <v>20839</v>
      </c>
      <c r="C19081" s="1">
        <v>45879</v>
      </c>
      <c r="D19081">
        <v>854.05</v>
      </c>
      <c r="E19081">
        <v>854.05</v>
      </c>
      <c r="F19081" t="s">
        <v>9</v>
      </c>
      <c r="G19081">
        <v>5</v>
      </c>
    </row>
    <row r="19082" spans="1:7" hidden="1">
      <c r="A19082" t="s">
        <v>20850</v>
      </c>
      <c r="B19082" t="s">
        <v>20839</v>
      </c>
      <c r="C19082" s="1">
        <v>45910</v>
      </c>
      <c r="D19082">
        <v>854.05</v>
      </c>
      <c r="E19082">
        <v>854.05</v>
      </c>
      <c r="F19082" t="s">
        <v>9</v>
      </c>
      <c r="G19082">
        <v>5</v>
      </c>
    </row>
    <row r="19083" spans="1:7" hidden="1">
      <c r="A19083" t="s">
        <v>20851</v>
      </c>
      <c r="B19083" t="s">
        <v>20839</v>
      </c>
      <c r="C19083" s="1">
        <v>45940</v>
      </c>
      <c r="D19083">
        <v>854.05</v>
      </c>
      <c r="E19083">
        <v>854.05</v>
      </c>
      <c r="F19083" t="s">
        <v>9</v>
      </c>
      <c r="G19083">
        <v>5</v>
      </c>
    </row>
    <row r="19084" spans="1:7">
      <c r="A19084" t="s">
        <v>20852</v>
      </c>
      <c r="B19084" t="s">
        <v>20839</v>
      </c>
      <c r="C19084" s="1">
        <v>45971</v>
      </c>
      <c r="D19084">
        <v>854.05</v>
      </c>
      <c r="E19084">
        <v>854.05</v>
      </c>
      <c r="F19084" t="s">
        <v>9</v>
      </c>
      <c r="G19084">
        <v>5</v>
      </c>
    </row>
    <row r="19085" spans="1:7" hidden="1">
      <c r="A19085" t="s">
        <v>20853</v>
      </c>
      <c r="B19085" t="s">
        <v>20839</v>
      </c>
      <c r="C19085" s="1">
        <v>46001</v>
      </c>
      <c r="D19085">
        <v>854.05</v>
      </c>
      <c r="E19085">
        <v>854.05</v>
      </c>
      <c r="F19085" t="s">
        <v>9</v>
      </c>
      <c r="G19085">
        <v>5</v>
      </c>
    </row>
    <row r="19086" spans="1:7" hidden="1">
      <c r="A19086" t="s">
        <v>20854</v>
      </c>
      <c r="B19086" t="s">
        <v>20855</v>
      </c>
      <c r="C19086" s="1">
        <v>45446</v>
      </c>
      <c r="D19086">
        <v>39.200000000000003</v>
      </c>
      <c r="E19086">
        <v>39.200000000000003</v>
      </c>
      <c r="F19086" t="s">
        <v>9</v>
      </c>
      <c r="G19086">
        <v>20</v>
      </c>
    </row>
    <row r="19087" spans="1:7" hidden="1">
      <c r="A19087" t="s">
        <v>20856</v>
      </c>
      <c r="B19087" t="s">
        <v>20855</v>
      </c>
      <c r="C19087" s="1">
        <v>45476</v>
      </c>
      <c r="D19087">
        <v>39.200000000000003</v>
      </c>
      <c r="E19087">
        <v>39.200000000000003</v>
      </c>
      <c r="F19087" t="s">
        <v>9</v>
      </c>
      <c r="G19087">
        <v>20</v>
      </c>
    </row>
    <row r="19088" spans="1:7" hidden="1">
      <c r="A19088" t="s">
        <v>20857</v>
      </c>
      <c r="B19088" t="s">
        <v>20855</v>
      </c>
      <c r="C19088" s="1">
        <v>45507</v>
      </c>
      <c r="D19088">
        <v>39.200000000000003</v>
      </c>
      <c r="E19088">
        <v>39.200000000000003</v>
      </c>
      <c r="F19088" t="s">
        <v>9</v>
      </c>
      <c r="G19088">
        <v>20</v>
      </c>
    </row>
    <row r="19089" spans="1:7" hidden="1">
      <c r="A19089" t="s">
        <v>20858</v>
      </c>
      <c r="B19089" t="s">
        <v>20855</v>
      </c>
      <c r="C19089" s="1">
        <v>45538</v>
      </c>
      <c r="D19089">
        <v>39.200000000000003</v>
      </c>
      <c r="E19089">
        <v>39.200000000000003</v>
      </c>
      <c r="F19089" t="s">
        <v>9</v>
      </c>
      <c r="G19089">
        <v>20</v>
      </c>
    </row>
    <row r="19090" spans="1:7" hidden="1">
      <c r="A19090" t="s">
        <v>20859</v>
      </c>
      <c r="B19090" t="s">
        <v>20855</v>
      </c>
      <c r="C19090" s="1">
        <v>45568</v>
      </c>
      <c r="D19090">
        <v>39.200000000000003</v>
      </c>
      <c r="E19090">
        <v>39.200000000000003</v>
      </c>
      <c r="F19090" t="s">
        <v>9</v>
      </c>
      <c r="G19090">
        <v>20</v>
      </c>
    </row>
    <row r="19091" spans="1:7" hidden="1">
      <c r="A19091" t="s">
        <v>20860</v>
      </c>
      <c r="B19091" t="s">
        <v>20855</v>
      </c>
      <c r="C19091" s="1">
        <v>45599</v>
      </c>
      <c r="D19091">
        <v>39.200000000000003</v>
      </c>
      <c r="E19091">
        <v>39.200000000000003</v>
      </c>
      <c r="F19091" t="s">
        <v>9</v>
      </c>
      <c r="G19091">
        <v>20</v>
      </c>
    </row>
    <row r="19092" spans="1:7" hidden="1">
      <c r="A19092" t="s">
        <v>20861</v>
      </c>
      <c r="B19092" t="s">
        <v>20855</v>
      </c>
      <c r="C19092" s="1">
        <v>45629</v>
      </c>
      <c r="D19092">
        <v>39.200000000000003</v>
      </c>
      <c r="E19092">
        <v>39.200000000000003</v>
      </c>
      <c r="F19092" t="s">
        <v>9</v>
      </c>
      <c r="G19092">
        <v>20</v>
      </c>
    </row>
    <row r="19093" spans="1:7" hidden="1">
      <c r="A19093" t="s">
        <v>20862</v>
      </c>
      <c r="B19093" t="s">
        <v>20855</v>
      </c>
      <c r="C19093" s="1">
        <v>45660</v>
      </c>
      <c r="D19093">
        <v>39.200000000000003</v>
      </c>
      <c r="E19093">
        <v>0</v>
      </c>
      <c r="F19093" t="s">
        <v>18</v>
      </c>
      <c r="G19093">
        <v>20</v>
      </c>
    </row>
    <row r="19094" spans="1:7" hidden="1">
      <c r="A19094" t="s">
        <v>20863</v>
      </c>
      <c r="B19094" t="s">
        <v>20855</v>
      </c>
      <c r="C19094" s="1">
        <v>45691</v>
      </c>
      <c r="D19094">
        <v>39.200000000000003</v>
      </c>
      <c r="E19094">
        <v>39.200000000000003</v>
      </c>
      <c r="F19094" t="s">
        <v>9</v>
      </c>
      <c r="G19094">
        <v>20</v>
      </c>
    </row>
    <row r="19095" spans="1:7" hidden="1">
      <c r="A19095" t="s">
        <v>20864</v>
      </c>
      <c r="B19095" t="s">
        <v>20855</v>
      </c>
      <c r="C19095" s="1">
        <v>45719</v>
      </c>
      <c r="D19095">
        <v>39.200000000000003</v>
      </c>
      <c r="E19095">
        <v>39.200000000000003</v>
      </c>
      <c r="F19095" t="s">
        <v>9</v>
      </c>
      <c r="G19095">
        <v>20</v>
      </c>
    </row>
    <row r="19096" spans="1:7" hidden="1">
      <c r="A19096" t="s">
        <v>20865</v>
      </c>
      <c r="B19096" t="s">
        <v>20855</v>
      </c>
      <c r="C19096" s="1">
        <v>45750</v>
      </c>
      <c r="D19096">
        <v>39.200000000000003</v>
      </c>
      <c r="E19096">
        <v>39.200000000000003</v>
      </c>
      <c r="F19096" t="s">
        <v>9</v>
      </c>
      <c r="G19096">
        <v>20</v>
      </c>
    </row>
    <row r="19097" spans="1:7" hidden="1">
      <c r="A19097" t="s">
        <v>20866</v>
      </c>
      <c r="B19097" t="s">
        <v>20855</v>
      </c>
      <c r="C19097" s="1">
        <v>45780</v>
      </c>
      <c r="D19097">
        <v>39.200000000000003</v>
      </c>
      <c r="E19097">
        <v>39.200000000000003</v>
      </c>
      <c r="F19097" t="s">
        <v>9</v>
      </c>
      <c r="G19097">
        <v>20</v>
      </c>
    </row>
    <row r="19098" spans="1:7" hidden="1">
      <c r="A19098" t="s">
        <v>20867</v>
      </c>
      <c r="B19098" t="s">
        <v>20855</v>
      </c>
      <c r="C19098" s="1">
        <v>45811</v>
      </c>
      <c r="D19098">
        <v>39.200000000000003</v>
      </c>
      <c r="E19098">
        <v>39.200000000000003</v>
      </c>
      <c r="F19098" t="s">
        <v>9</v>
      </c>
      <c r="G19098">
        <v>20</v>
      </c>
    </row>
    <row r="19099" spans="1:7" hidden="1">
      <c r="A19099" t="s">
        <v>20868</v>
      </c>
      <c r="B19099" t="s">
        <v>20855</v>
      </c>
      <c r="C19099" s="1">
        <v>45841</v>
      </c>
      <c r="D19099">
        <v>39.200000000000003</v>
      </c>
      <c r="E19099">
        <v>39.200000000000003</v>
      </c>
      <c r="F19099" t="s">
        <v>9</v>
      </c>
      <c r="G19099">
        <v>20</v>
      </c>
    </row>
    <row r="19100" spans="1:7" hidden="1">
      <c r="A19100" t="s">
        <v>20869</v>
      </c>
      <c r="B19100" t="s">
        <v>20855</v>
      </c>
      <c r="C19100" s="1">
        <v>45872</v>
      </c>
      <c r="D19100">
        <v>39.200000000000003</v>
      </c>
      <c r="E19100">
        <v>39.200000000000003</v>
      </c>
      <c r="F19100" t="s">
        <v>9</v>
      </c>
      <c r="G19100">
        <v>20</v>
      </c>
    </row>
    <row r="19101" spans="1:7" hidden="1">
      <c r="A19101" t="s">
        <v>20870</v>
      </c>
      <c r="B19101" t="s">
        <v>20855</v>
      </c>
      <c r="C19101" s="1">
        <v>45903</v>
      </c>
      <c r="D19101">
        <v>39.200000000000003</v>
      </c>
      <c r="E19101">
        <v>39.200000000000003</v>
      </c>
      <c r="F19101" t="s">
        <v>9</v>
      </c>
      <c r="G19101">
        <v>20</v>
      </c>
    </row>
    <row r="19102" spans="1:7" hidden="1">
      <c r="A19102" t="s">
        <v>20871</v>
      </c>
      <c r="B19102" t="s">
        <v>20855</v>
      </c>
      <c r="C19102" s="1">
        <v>45933</v>
      </c>
      <c r="D19102">
        <v>39.200000000000003</v>
      </c>
      <c r="E19102">
        <v>39.200000000000003</v>
      </c>
      <c r="F19102" t="s">
        <v>9</v>
      </c>
      <c r="G19102">
        <v>20</v>
      </c>
    </row>
    <row r="19103" spans="1:7">
      <c r="A19103" t="s">
        <v>20872</v>
      </c>
      <c r="B19103" t="s">
        <v>20855</v>
      </c>
      <c r="C19103" s="1">
        <v>45964</v>
      </c>
      <c r="D19103">
        <v>39.200000000000003</v>
      </c>
      <c r="E19103">
        <v>0</v>
      </c>
      <c r="F19103" t="s">
        <v>18</v>
      </c>
      <c r="G19103">
        <v>20</v>
      </c>
    </row>
    <row r="19104" spans="1:7" hidden="1">
      <c r="A19104" t="s">
        <v>20873</v>
      </c>
      <c r="B19104" t="s">
        <v>20855</v>
      </c>
      <c r="C19104" s="1">
        <v>45994</v>
      </c>
      <c r="D19104">
        <v>39.200000000000003</v>
      </c>
      <c r="E19104">
        <v>39.200000000000003</v>
      </c>
      <c r="F19104" t="s">
        <v>9</v>
      </c>
      <c r="G19104">
        <v>20</v>
      </c>
    </row>
    <row r="19105" spans="1:7" hidden="1">
      <c r="A19105" t="s">
        <v>20874</v>
      </c>
      <c r="B19105" t="s">
        <v>20875</v>
      </c>
      <c r="C19105" s="1">
        <v>45827</v>
      </c>
      <c r="D19105">
        <v>41.65</v>
      </c>
      <c r="E19105">
        <v>41.65</v>
      </c>
      <c r="F19105" t="s">
        <v>9</v>
      </c>
      <c r="G19105">
        <v>15</v>
      </c>
    </row>
    <row r="19106" spans="1:7" hidden="1">
      <c r="A19106" t="s">
        <v>20876</v>
      </c>
      <c r="B19106" t="s">
        <v>20875</v>
      </c>
      <c r="C19106" s="1">
        <v>45857</v>
      </c>
      <c r="D19106">
        <v>41.65</v>
      </c>
      <c r="E19106">
        <v>41.65</v>
      </c>
      <c r="F19106" t="s">
        <v>9</v>
      </c>
      <c r="G19106">
        <v>15</v>
      </c>
    </row>
    <row r="19107" spans="1:7" hidden="1">
      <c r="A19107" t="s">
        <v>20877</v>
      </c>
      <c r="B19107" t="s">
        <v>20875</v>
      </c>
      <c r="C19107" s="1">
        <v>45888</v>
      </c>
      <c r="D19107">
        <v>41.65</v>
      </c>
      <c r="E19107">
        <v>0</v>
      </c>
      <c r="F19107" t="s">
        <v>58</v>
      </c>
      <c r="G19107">
        <v>15</v>
      </c>
    </row>
    <row r="19108" spans="1:7" hidden="1">
      <c r="A19108" t="s">
        <v>20878</v>
      </c>
      <c r="B19108" t="s">
        <v>20875</v>
      </c>
      <c r="C19108" s="1">
        <v>45919</v>
      </c>
      <c r="D19108">
        <v>41.65</v>
      </c>
      <c r="E19108">
        <v>41.65</v>
      </c>
      <c r="F19108" t="s">
        <v>9</v>
      </c>
      <c r="G19108">
        <v>15</v>
      </c>
    </row>
    <row r="19109" spans="1:7" hidden="1">
      <c r="A19109" t="s">
        <v>20879</v>
      </c>
      <c r="B19109" t="s">
        <v>20875</v>
      </c>
      <c r="C19109" s="1">
        <v>45949</v>
      </c>
      <c r="D19109">
        <v>41.65</v>
      </c>
      <c r="E19109">
        <v>41.65</v>
      </c>
      <c r="F19109" t="s">
        <v>9</v>
      </c>
      <c r="G19109">
        <v>15</v>
      </c>
    </row>
    <row r="19110" spans="1:7">
      <c r="A19110" t="s">
        <v>20880</v>
      </c>
      <c r="B19110" t="s">
        <v>20875</v>
      </c>
      <c r="C19110" s="1">
        <v>45980</v>
      </c>
      <c r="D19110">
        <v>41.65</v>
      </c>
      <c r="E19110">
        <v>41.65</v>
      </c>
      <c r="F19110" t="s">
        <v>9</v>
      </c>
      <c r="G19110">
        <v>15</v>
      </c>
    </row>
    <row r="19111" spans="1:7" hidden="1">
      <c r="A19111" t="s">
        <v>20881</v>
      </c>
      <c r="B19111" t="s">
        <v>20875</v>
      </c>
      <c r="C19111" s="1">
        <v>46010</v>
      </c>
      <c r="D19111">
        <v>41.65</v>
      </c>
      <c r="E19111">
        <v>41.65</v>
      </c>
      <c r="F19111" t="s">
        <v>9</v>
      </c>
      <c r="G19111">
        <v>15</v>
      </c>
    </row>
    <row r="19112" spans="1:7" hidden="1">
      <c r="A19112" t="s">
        <v>20882</v>
      </c>
      <c r="B19112" t="s">
        <v>20883</v>
      </c>
      <c r="C19112" s="1">
        <v>45239</v>
      </c>
      <c r="D19112">
        <v>199</v>
      </c>
      <c r="E19112">
        <v>199</v>
      </c>
      <c r="F19112" t="s">
        <v>9</v>
      </c>
      <c r="G19112">
        <v>0</v>
      </c>
    </row>
    <row r="19113" spans="1:7" hidden="1">
      <c r="A19113" t="s">
        <v>20884</v>
      </c>
      <c r="B19113" t="s">
        <v>20883</v>
      </c>
      <c r="C19113" s="1">
        <v>45269</v>
      </c>
      <c r="D19113">
        <v>199</v>
      </c>
      <c r="E19113">
        <v>199</v>
      </c>
      <c r="F19113" t="s">
        <v>9</v>
      </c>
      <c r="G19113">
        <v>0</v>
      </c>
    </row>
    <row r="19114" spans="1:7" hidden="1">
      <c r="A19114" t="s">
        <v>20885</v>
      </c>
      <c r="B19114" t="s">
        <v>20883</v>
      </c>
      <c r="C19114" s="1">
        <v>45300</v>
      </c>
      <c r="D19114">
        <v>199</v>
      </c>
      <c r="E19114">
        <v>0</v>
      </c>
      <c r="F19114" t="s">
        <v>18</v>
      </c>
      <c r="G19114">
        <v>0</v>
      </c>
    </row>
    <row r="19115" spans="1:7" hidden="1">
      <c r="A19115" t="s">
        <v>20886</v>
      </c>
      <c r="B19115" t="s">
        <v>20883</v>
      </c>
      <c r="C19115" s="1">
        <v>45331</v>
      </c>
      <c r="D19115">
        <v>199</v>
      </c>
      <c r="E19115">
        <v>199</v>
      </c>
      <c r="F19115" t="s">
        <v>9</v>
      </c>
      <c r="G19115">
        <v>0</v>
      </c>
    </row>
    <row r="19116" spans="1:7" hidden="1">
      <c r="A19116" t="s">
        <v>20887</v>
      </c>
      <c r="B19116" t="s">
        <v>20883</v>
      </c>
      <c r="C19116" s="1">
        <v>45360</v>
      </c>
      <c r="D19116">
        <v>199</v>
      </c>
      <c r="E19116">
        <v>199</v>
      </c>
      <c r="F19116" t="s">
        <v>9</v>
      </c>
      <c r="G19116">
        <v>0</v>
      </c>
    </row>
    <row r="19117" spans="1:7" hidden="1">
      <c r="A19117" t="s">
        <v>20888</v>
      </c>
      <c r="B19117" t="s">
        <v>20883</v>
      </c>
      <c r="C19117" s="1">
        <v>45391</v>
      </c>
      <c r="D19117">
        <v>199</v>
      </c>
      <c r="E19117">
        <v>0</v>
      </c>
      <c r="F19117" t="s">
        <v>18</v>
      </c>
      <c r="G19117">
        <v>0</v>
      </c>
    </row>
    <row r="19118" spans="1:7" hidden="1">
      <c r="A19118" t="s">
        <v>20889</v>
      </c>
      <c r="B19118" t="s">
        <v>20883</v>
      </c>
      <c r="C19118" s="1">
        <v>45421</v>
      </c>
      <c r="D19118">
        <v>199</v>
      </c>
      <c r="E19118">
        <v>0</v>
      </c>
      <c r="F19118" t="s">
        <v>18</v>
      </c>
      <c r="G19118">
        <v>0</v>
      </c>
    </row>
    <row r="19119" spans="1:7" hidden="1">
      <c r="A19119" t="s">
        <v>20890</v>
      </c>
      <c r="B19119" t="s">
        <v>20883</v>
      </c>
      <c r="C19119" s="1">
        <v>45452</v>
      </c>
      <c r="D19119">
        <v>199</v>
      </c>
      <c r="E19119">
        <v>199</v>
      </c>
      <c r="F19119" t="s">
        <v>9</v>
      </c>
      <c r="G19119">
        <v>0</v>
      </c>
    </row>
    <row r="19120" spans="1:7" hidden="1">
      <c r="A19120" t="s">
        <v>20891</v>
      </c>
      <c r="B19120" t="s">
        <v>20883</v>
      </c>
      <c r="C19120" s="1">
        <v>45482</v>
      </c>
      <c r="D19120">
        <v>199</v>
      </c>
      <c r="E19120">
        <v>199</v>
      </c>
      <c r="F19120" t="s">
        <v>9</v>
      </c>
      <c r="G19120">
        <v>0</v>
      </c>
    </row>
    <row r="19121" spans="1:7" hidden="1">
      <c r="A19121" t="s">
        <v>20892</v>
      </c>
      <c r="B19121" t="s">
        <v>20883</v>
      </c>
      <c r="C19121" s="1">
        <v>45513</v>
      </c>
      <c r="D19121">
        <v>199</v>
      </c>
      <c r="E19121">
        <v>199</v>
      </c>
      <c r="F19121" t="s">
        <v>9</v>
      </c>
      <c r="G19121">
        <v>0</v>
      </c>
    </row>
    <row r="19122" spans="1:7" hidden="1">
      <c r="A19122" t="s">
        <v>20893</v>
      </c>
      <c r="B19122" t="s">
        <v>20883</v>
      </c>
      <c r="C19122" s="1">
        <v>45544</v>
      </c>
      <c r="D19122">
        <v>199</v>
      </c>
      <c r="E19122">
        <v>199</v>
      </c>
      <c r="F19122" t="s">
        <v>9</v>
      </c>
      <c r="G19122">
        <v>0</v>
      </c>
    </row>
    <row r="19123" spans="1:7" hidden="1">
      <c r="A19123" t="s">
        <v>20894</v>
      </c>
      <c r="B19123" t="s">
        <v>20883</v>
      </c>
      <c r="C19123" s="1">
        <v>45574</v>
      </c>
      <c r="D19123">
        <v>199</v>
      </c>
      <c r="E19123">
        <v>199</v>
      </c>
      <c r="F19123" t="s">
        <v>9</v>
      </c>
      <c r="G19123">
        <v>0</v>
      </c>
    </row>
    <row r="19124" spans="1:7" hidden="1">
      <c r="A19124" t="s">
        <v>20895</v>
      </c>
      <c r="B19124" t="s">
        <v>20883</v>
      </c>
      <c r="C19124" s="1">
        <v>45605</v>
      </c>
      <c r="D19124">
        <v>199</v>
      </c>
      <c r="E19124">
        <v>199</v>
      </c>
      <c r="F19124" t="s">
        <v>9</v>
      </c>
      <c r="G19124">
        <v>0</v>
      </c>
    </row>
    <row r="19125" spans="1:7" hidden="1">
      <c r="A19125" t="s">
        <v>20896</v>
      </c>
      <c r="B19125" t="s">
        <v>20883</v>
      </c>
      <c r="C19125" s="1">
        <v>45635</v>
      </c>
      <c r="D19125">
        <v>199</v>
      </c>
      <c r="E19125">
        <v>199</v>
      </c>
      <c r="F19125" t="s">
        <v>9</v>
      </c>
      <c r="G19125">
        <v>0</v>
      </c>
    </row>
    <row r="19126" spans="1:7" hidden="1">
      <c r="A19126" t="s">
        <v>20897</v>
      </c>
      <c r="B19126" t="s">
        <v>20883</v>
      </c>
      <c r="C19126" s="1">
        <v>45666</v>
      </c>
      <c r="D19126">
        <v>199</v>
      </c>
      <c r="E19126">
        <v>199</v>
      </c>
      <c r="F19126" t="s">
        <v>9</v>
      </c>
      <c r="G19126">
        <v>0</v>
      </c>
    </row>
    <row r="19127" spans="1:7" hidden="1">
      <c r="A19127" t="s">
        <v>20898</v>
      </c>
      <c r="B19127" t="s">
        <v>20883</v>
      </c>
      <c r="C19127" s="1">
        <v>45697</v>
      </c>
      <c r="D19127">
        <v>199</v>
      </c>
      <c r="E19127">
        <v>199</v>
      </c>
      <c r="F19127" t="s">
        <v>9</v>
      </c>
      <c r="G19127">
        <v>0</v>
      </c>
    </row>
    <row r="19128" spans="1:7" hidden="1">
      <c r="A19128" t="s">
        <v>20899</v>
      </c>
      <c r="B19128" t="s">
        <v>20883</v>
      </c>
      <c r="C19128" s="1">
        <v>45725</v>
      </c>
      <c r="D19128">
        <v>199</v>
      </c>
      <c r="E19128">
        <v>199</v>
      </c>
      <c r="F19128" t="s">
        <v>9</v>
      </c>
      <c r="G19128">
        <v>0</v>
      </c>
    </row>
    <row r="19129" spans="1:7" hidden="1">
      <c r="A19129" t="s">
        <v>20900</v>
      </c>
      <c r="B19129" t="s">
        <v>20883</v>
      </c>
      <c r="C19129" s="1">
        <v>45756</v>
      </c>
      <c r="D19129">
        <v>199</v>
      </c>
      <c r="E19129">
        <v>199</v>
      </c>
      <c r="F19129" t="s">
        <v>9</v>
      </c>
      <c r="G19129">
        <v>0</v>
      </c>
    </row>
    <row r="19130" spans="1:7" hidden="1">
      <c r="A19130" t="s">
        <v>20901</v>
      </c>
      <c r="B19130" t="s">
        <v>20883</v>
      </c>
      <c r="C19130" s="1">
        <v>45786</v>
      </c>
      <c r="D19130">
        <v>199</v>
      </c>
      <c r="E19130">
        <v>199</v>
      </c>
      <c r="F19130" t="s">
        <v>9</v>
      </c>
      <c r="G19130">
        <v>0</v>
      </c>
    </row>
    <row r="19131" spans="1:7" hidden="1">
      <c r="A19131" t="s">
        <v>20902</v>
      </c>
      <c r="B19131" t="s">
        <v>20883</v>
      </c>
      <c r="C19131" s="1">
        <v>45817</v>
      </c>
      <c r="D19131">
        <v>199</v>
      </c>
      <c r="E19131">
        <v>199</v>
      </c>
      <c r="F19131" t="s">
        <v>9</v>
      </c>
      <c r="G19131">
        <v>0</v>
      </c>
    </row>
    <row r="19132" spans="1:7" hidden="1">
      <c r="A19132" t="s">
        <v>20903</v>
      </c>
      <c r="B19132" t="s">
        <v>20883</v>
      </c>
      <c r="C19132" s="1">
        <v>45847</v>
      </c>
      <c r="D19132">
        <v>199</v>
      </c>
      <c r="E19132">
        <v>199</v>
      </c>
      <c r="F19132" t="s">
        <v>9</v>
      </c>
      <c r="G19132">
        <v>0</v>
      </c>
    </row>
    <row r="19133" spans="1:7" hidden="1">
      <c r="A19133" t="s">
        <v>20904</v>
      </c>
      <c r="B19133" t="s">
        <v>20883</v>
      </c>
      <c r="C19133" s="1">
        <v>45878</v>
      </c>
      <c r="D19133">
        <v>199</v>
      </c>
      <c r="E19133">
        <v>199</v>
      </c>
      <c r="F19133" t="s">
        <v>9</v>
      </c>
      <c r="G19133">
        <v>0</v>
      </c>
    </row>
    <row r="19134" spans="1:7" hidden="1">
      <c r="A19134" t="s">
        <v>20905</v>
      </c>
      <c r="B19134" t="s">
        <v>20883</v>
      </c>
      <c r="C19134" s="1">
        <v>45909</v>
      </c>
      <c r="D19134">
        <v>199</v>
      </c>
      <c r="E19134">
        <v>199</v>
      </c>
      <c r="F19134" t="s">
        <v>9</v>
      </c>
      <c r="G19134">
        <v>0</v>
      </c>
    </row>
    <row r="19135" spans="1:7" hidden="1">
      <c r="A19135" t="s">
        <v>20906</v>
      </c>
      <c r="B19135" t="s">
        <v>20883</v>
      </c>
      <c r="C19135" s="1">
        <v>45939</v>
      </c>
      <c r="D19135">
        <v>199</v>
      </c>
      <c r="E19135">
        <v>199</v>
      </c>
      <c r="F19135" t="s">
        <v>9</v>
      </c>
      <c r="G19135">
        <v>0</v>
      </c>
    </row>
    <row r="19136" spans="1:7">
      <c r="A19136" t="s">
        <v>20907</v>
      </c>
      <c r="B19136" t="s">
        <v>20883</v>
      </c>
      <c r="C19136" s="1">
        <v>45970</v>
      </c>
      <c r="D19136">
        <v>199</v>
      </c>
      <c r="E19136">
        <v>199</v>
      </c>
      <c r="F19136" t="s">
        <v>9</v>
      </c>
      <c r="G19136">
        <v>0</v>
      </c>
    </row>
    <row r="19137" spans="1:7" hidden="1">
      <c r="A19137" t="s">
        <v>20908</v>
      </c>
      <c r="B19137" t="s">
        <v>20883</v>
      </c>
      <c r="C19137" s="1">
        <v>46000</v>
      </c>
      <c r="D19137">
        <v>199</v>
      </c>
      <c r="E19137">
        <v>199</v>
      </c>
      <c r="F19137" t="s">
        <v>9</v>
      </c>
      <c r="G19137">
        <v>0</v>
      </c>
    </row>
    <row r="19138" spans="1:7" hidden="1">
      <c r="A19138" t="s">
        <v>20909</v>
      </c>
      <c r="B19138" t="s">
        <v>20910</v>
      </c>
      <c r="C19138" s="1">
        <v>45699</v>
      </c>
      <c r="D19138">
        <v>179.1</v>
      </c>
      <c r="E19138">
        <v>179.1</v>
      </c>
      <c r="F19138" t="s">
        <v>9</v>
      </c>
      <c r="G19138">
        <v>10</v>
      </c>
    </row>
    <row r="19139" spans="1:7" hidden="1">
      <c r="A19139" t="s">
        <v>20911</v>
      </c>
      <c r="B19139" t="s">
        <v>20910</v>
      </c>
      <c r="C19139" s="1">
        <v>45727</v>
      </c>
      <c r="D19139">
        <v>179.1</v>
      </c>
      <c r="E19139">
        <v>179.1</v>
      </c>
      <c r="F19139" t="s">
        <v>9</v>
      </c>
      <c r="G19139">
        <v>10</v>
      </c>
    </row>
    <row r="19140" spans="1:7" hidden="1">
      <c r="A19140" t="s">
        <v>20912</v>
      </c>
      <c r="B19140" t="s">
        <v>20910</v>
      </c>
      <c r="C19140" s="1">
        <v>45758</v>
      </c>
      <c r="D19140">
        <v>179.1</v>
      </c>
      <c r="E19140">
        <v>179.1</v>
      </c>
      <c r="F19140" t="s">
        <v>9</v>
      </c>
      <c r="G19140">
        <v>10</v>
      </c>
    </row>
    <row r="19141" spans="1:7" hidden="1">
      <c r="A19141" t="s">
        <v>20913</v>
      </c>
      <c r="B19141" t="s">
        <v>20910</v>
      </c>
      <c r="C19141" s="1">
        <v>45788</v>
      </c>
      <c r="D19141">
        <v>179.1</v>
      </c>
      <c r="E19141">
        <v>179.1</v>
      </c>
      <c r="F19141" t="s">
        <v>9</v>
      </c>
      <c r="G19141">
        <v>10</v>
      </c>
    </row>
    <row r="19142" spans="1:7" hidden="1">
      <c r="A19142" t="s">
        <v>20914</v>
      </c>
      <c r="B19142" t="s">
        <v>20910</v>
      </c>
      <c r="C19142" s="1">
        <v>45819</v>
      </c>
      <c r="D19142">
        <v>179.1</v>
      </c>
      <c r="E19142">
        <v>179.1</v>
      </c>
      <c r="F19142" t="s">
        <v>9</v>
      </c>
      <c r="G19142">
        <v>10</v>
      </c>
    </row>
    <row r="19143" spans="1:7" hidden="1">
      <c r="A19143" t="s">
        <v>20915</v>
      </c>
      <c r="B19143" t="s">
        <v>20910</v>
      </c>
      <c r="C19143" s="1">
        <v>45849</v>
      </c>
      <c r="D19143">
        <v>179.1</v>
      </c>
      <c r="E19143">
        <v>179.1</v>
      </c>
      <c r="F19143" t="s">
        <v>9</v>
      </c>
      <c r="G19143">
        <v>10</v>
      </c>
    </row>
    <row r="19144" spans="1:7" hidden="1">
      <c r="A19144" t="s">
        <v>20916</v>
      </c>
      <c r="B19144" t="s">
        <v>20910</v>
      </c>
      <c r="C19144" s="1">
        <v>45880</v>
      </c>
      <c r="D19144">
        <v>179.1</v>
      </c>
      <c r="E19144">
        <v>179.1</v>
      </c>
      <c r="F19144" t="s">
        <v>9</v>
      </c>
      <c r="G19144">
        <v>10</v>
      </c>
    </row>
    <row r="19145" spans="1:7" hidden="1">
      <c r="A19145" t="s">
        <v>20917</v>
      </c>
      <c r="B19145" t="s">
        <v>20910</v>
      </c>
      <c r="C19145" s="1">
        <v>45911</v>
      </c>
      <c r="D19145">
        <v>179.1</v>
      </c>
      <c r="E19145">
        <v>179.1</v>
      </c>
      <c r="F19145" t="s">
        <v>9</v>
      </c>
      <c r="G19145">
        <v>10</v>
      </c>
    </row>
    <row r="19146" spans="1:7" hidden="1">
      <c r="A19146" t="s">
        <v>20918</v>
      </c>
      <c r="B19146" t="s">
        <v>20910</v>
      </c>
      <c r="C19146" s="1">
        <v>45941</v>
      </c>
      <c r="D19146">
        <v>179.1</v>
      </c>
      <c r="E19146">
        <v>179.1</v>
      </c>
      <c r="F19146" t="s">
        <v>9</v>
      </c>
      <c r="G19146">
        <v>10</v>
      </c>
    </row>
    <row r="19147" spans="1:7">
      <c r="A19147" t="s">
        <v>20919</v>
      </c>
      <c r="B19147" t="s">
        <v>20910</v>
      </c>
      <c r="C19147" s="1">
        <v>45972</v>
      </c>
      <c r="D19147">
        <v>179.1</v>
      </c>
      <c r="E19147">
        <v>179.1</v>
      </c>
      <c r="F19147" t="s">
        <v>9</v>
      </c>
      <c r="G19147">
        <v>10</v>
      </c>
    </row>
    <row r="19148" spans="1:7" hidden="1">
      <c r="A19148" t="s">
        <v>20920</v>
      </c>
      <c r="B19148" t="s">
        <v>20910</v>
      </c>
      <c r="C19148" s="1">
        <v>46002</v>
      </c>
      <c r="D19148">
        <v>179.1</v>
      </c>
      <c r="E19148">
        <v>179.1</v>
      </c>
      <c r="F19148" t="s">
        <v>9</v>
      </c>
      <c r="G19148">
        <v>10</v>
      </c>
    </row>
    <row r="19149" spans="1:7" hidden="1">
      <c r="A19149" t="s">
        <v>20921</v>
      </c>
      <c r="B19149" t="s">
        <v>20922</v>
      </c>
      <c r="C19149" s="1">
        <v>45819</v>
      </c>
      <c r="D19149">
        <v>809.1</v>
      </c>
      <c r="E19149">
        <v>809.1</v>
      </c>
      <c r="F19149" t="s">
        <v>9</v>
      </c>
      <c r="G19149">
        <v>10</v>
      </c>
    </row>
    <row r="19150" spans="1:7" hidden="1">
      <c r="A19150" t="s">
        <v>20923</v>
      </c>
      <c r="B19150" t="s">
        <v>20922</v>
      </c>
      <c r="C19150" s="1">
        <v>45849</v>
      </c>
      <c r="D19150">
        <v>809.1</v>
      </c>
      <c r="E19150">
        <v>809.1</v>
      </c>
      <c r="F19150" t="s">
        <v>9</v>
      </c>
      <c r="G19150">
        <v>10</v>
      </c>
    </row>
    <row r="19151" spans="1:7" hidden="1">
      <c r="A19151" t="s">
        <v>20924</v>
      </c>
      <c r="B19151" t="s">
        <v>20922</v>
      </c>
      <c r="C19151" s="1">
        <v>45880</v>
      </c>
      <c r="D19151">
        <v>809.1</v>
      </c>
      <c r="E19151">
        <v>809.1</v>
      </c>
      <c r="F19151" t="s">
        <v>9</v>
      </c>
      <c r="G19151">
        <v>10</v>
      </c>
    </row>
    <row r="19152" spans="1:7" hidden="1">
      <c r="A19152" t="s">
        <v>20925</v>
      </c>
      <c r="B19152" t="s">
        <v>20922</v>
      </c>
      <c r="C19152" s="1">
        <v>45911</v>
      </c>
      <c r="D19152">
        <v>809.1</v>
      </c>
      <c r="E19152">
        <v>0</v>
      </c>
      <c r="F19152" t="s">
        <v>18</v>
      </c>
      <c r="G19152">
        <v>10</v>
      </c>
    </row>
    <row r="19153" spans="1:7" hidden="1">
      <c r="A19153" t="s">
        <v>20926</v>
      </c>
      <c r="B19153" t="s">
        <v>20922</v>
      </c>
      <c r="C19153" s="1">
        <v>45941</v>
      </c>
      <c r="D19153">
        <v>809.1</v>
      </c>
      <c r="E19153">
        <v>809.1</v>
      </c>
      <c r="F19153" t="s">
        <v>9</v>
      </c>
      <c r="G19153">
        <v>10</v>
      </c>
    </row>
    <row r="19154" spans="1:7">
      <c r="A19154" t="s">
        <v>20927</v>
      </c>
      <c r="B19154" t="s">
        <v>20922</v>
      </c>
      <c r="C19154" s="1">
        <v>45972</v>
      </c>
      <c r="D19154">
        <v>809.1</v>
      </c>
      <c r="E19154">
        <v>809.1</v>
      </c>
      <c r="F19154" t="s">
        <v>9</v>
      </c>
      <c r="G19154">
        <v>10</v>
      </c>
    </row>
    <row r="19155" spans="1:7" hidden="1">
      <c r="A19155" t="s">
        <v>20928</v>
      </c>
      <c r="B19155" t="s">
        <v>20922</v>
      </c>
      <c r="C19155" s="1">
        <v>46002</v>
      </c>
      <c r="D19155">
        <v>809.1</v>
      </c>
      <c r="E19155">
        <v>809.1</v>
      </c>
      <c r="F19155" t="s">
        <v>9</v>
      </c>
      <c r="G19155">
        <v>10</v>
      </c>
    </row>
    <row r="19156" spans="1:7" hidden="1">
      <c r="A19156" t="s">
        <v>20929</v>
      </c>
      <c r="B19156" t="s">
        <v>20930</v>
      </c>
      <c r="C19156" s="1">
        <v>45883</v>
      </c>
      <c r="D19156">
        <v>49</v>
      </c>
      <c r="E19156">
        <v>0</v>
      </c>
      <c r="F19156" t="s">
        <v>18</v>
      </c>
      <c r="G19156">
        <v>0</v>
      </c>
    </row>
    <row r="19157" spans="1:7" hidden="1">
      <c r="A19157" t="s">
        <v>20931</v>
      </c>
      <c r="B19157" t="s">
        <v>20930</v>
      </c>
      <c r="C19157" s="1">
        <v>45914</v>
      </c>
      <c r="D19157">
        <v>49</v>
      </c>
      <c r="E19157">
        <v>49</v>
      </c>
      <c r="F19157" t="s">
        <v>9</v>
      </c>
      <c r="G19157">
        <v>0</v>
      </c>
    </row>
    <row r="19158" spans="1:7" hidden="1">
      <c r="A19158" t="s">
        <v>20932</v>
      </c>
      <c r="B19158" t="s">
        <v>20930</v>
      </c>
      <c r="C19158" s="1">
        <v>45944</v>
      </c>
      <c r="D19158">
        <v>49</v>
      </c>
      <c r="E19158">
        <v>0</v>
      </c>
      <c r="F19158" t="s">
        <v>18</v>
      </c>
      <c r="G19158">
        <v>0</v>
      </c>
    </row>
    <row r="19159" spans="1:7">
      <c r="A19159" t="s">
        <v>20933</v>
      </c>
      <c r="B19159" t="s">
        <v>20930</v>
      </c>
      <c r="C19159" s="1">
        <v>45975</v>
      </c>
      <c r="D19159">
        <v>49</v>
      </c>
      <c r="E19159">
        <v>49</v>
      </c>
      <c r="F19159" t="s">
        <v>9</v>
      </c>
      <c r="G19159">
        <v>0</v>
      </c>
    </row>
    <row r="19160" spans="1:7" hidden="1">
      <c r="A19160" t="s">
        <v>20934</v>
      </c>
      <c r="B19160" t="s">
        <v>20930</v>
      </c>
      <c r="C19160" s="1">
        <v>46005</v>
      </c>
      <c r="D19160">
        <v>49</v>
      </c>
      <c r="E19160">
        <v>49</v>
      </c>
      <c r="F19160" t="s">
        <v>9</v>
      </c>
      <c r="G19160">
        <v>0</v>
      </c>
    </row>
    <row r="19161" spans="1:7" hidden="1">
      <c r="A19161" t="s">
        <v>20935</v>
      </c>
      <c r="B19161" t="s">
        <v>20936</v>
      </c>
      <c r="C19161" s="1">
        <v>45474</v>
      </c>
      <c r="D19161">
        <v>44.1</v>
      </c>
      <c r="E19161">
        <v>44.1</v>
      </c>
      <c r="F19161" t="s">
        <v>9</v>
      </c>
      <c r="G19161">
        <v>10</v>
      </c>
    </row>
    <row r="19162" spans="1:7" hidden="1">
      <c r="A19162" t="s">
        <v>20937</v>
      </c>
      <c r="B19162" t="s">
        <v>20936</v>
      </c>
      <c r="C19162" s="1">
        <v>45505</v>
      </c>
      <c r="D19162">
        <v>44.1</v>
      </c>
      <c r="E19162">
        <v>0</v>
      </c>
      <c r="F19162" t="s">
        <v>18</v>
      </c>
      <c r="G19162">
        <v>10</v>
      </c>
    </row>
    <row r="19163" spans="1:7" hidden="1">
      <c r="A19163" t="s">
        <v>20938</v>
      </c>
      <c r="B19163" t="s">
        <v>20936</v>
      </c>
      <c r="C19163" s="1">
        <v>45536</v>
      </c>
      <c r="D19163">
        <v>44.1</v>
      </c>
      <c r="E19163">
        <v>0</v>
      </c>
      <c r="F19163" t="s">
        <v>18</v>
      </c>
      <c r="G19163">
        <v>10</v>
      </c>
    </row>
    <row r="19164" spans="1:7" hidden="1">
      <c r="A19164" t="s">
        <v>20939</v>
      </c>
      <c r="B19164" t="s">
        <v>20936</v>
      </c>
      <c r="C19164" s="1">
        <v>45566</v>
      </c>
      <c r="D19164">
        <v>44.1</v>
      </c>
      <c r="E19164">
        <v>44.1</v>
      </c>
      <c r="F19164" t="s">
        <v>9</v>
      </c>
      <c r="G19164">
        <v>10</v>
      </c>
    </row>
    <row r="19165" spans="1:7" hidden="1">
      <c r="A19165" t="s">
        <v>20940</v>
      </c>
      <c r="B19165" t="s">
        <v>20936</v>
      </c>
      <c r="C19165" s="1">
        <v>45597</v>
      </c>
      <c r="D19165">
        <v>44.1</v>
      </c>
      <c r="E19165">
        <v>44.1</v>
      </c>
      <c r="F19165" t="s">
        <v>9</v>
      </c>
      <c r="G19165">
        <v>10</v>
      </c>
    </row>
    <row r="19166" spans="1:7" hidden="1">
      <c r="A19166" t="s">
        <v>20941</v>
      </c>
      <c r="B19166" t="s">
        <v>20936</v>
      </c>
      <c r="C19166" s="1">
        <v>45627</v>
      </c>
      <c r="D19166">
        <v>44.1</v>
      </c>
      <c r="E19166">
        <v>44.1</v>
      </c>
      <c r="F19166" t="s">
        <v>9</v>
      </c>
      <c r="G19166">
        <v>10</v>
      </c>
    </row>
    <row r="19167" spans="1:7" hidden="1">
      <c r="A19167" t="s">
        <v>20942</v>
      </c>
      <c r="B19167" t="s">
        <v>20936</v>
      </c>
      <c r="C19167" s="1">
        <v>45658</v>
      </c>
      <c r="D19167">
        <v>44.1</v>
      </c>
      <c r="E19167">
        <v>44.1</v>
      </c>
      <c r="F19167" t="s">
        <v>9</v>
      </c>
      <c r="G19167">
        <v>10</v>
      </c>
    </row>
    <row r="19168" spans="1:7" hidden="1">
      <c r="A19168" t="s">
        <v>20943</v>
      </c>
      <c r="B19168" t="s">
        <v>20936</v>
      </c>
      <c r="C19168" s="1">
        <v>45689</v>
      </c>
      <c r="D19168">
        <v>44.1</v>
      </c>
      <c r="E19168">
        <v>44.1</v>
      </c>
      <c r="F19168" t="s">
        <v>9</v>
      </c>
      <c r="G19168">
        <v>10</v>
      </c>
    </row>
    <row r="19169" spans="1:7" hidden="1">
      <c r="A19169" t="s">
        <v>20944</v>
      </c>
      <c r="B19169" t="s">
        <v>20936</v>
      </c>
      <c r="C19169" s="1">
        <v>45717</v>
      </c>
      <c r="D19169">
        <v>44.1</v>
      </c>
      <c r="E19169">
        <v>44.1</v>
      </c>
      <c r="F19169" t="s">
        <v>9</v>
      </c>
      <c r="G19169">
        <v>10</v>
      </c>
    </row>
    <row r="19170" spans="1:7" hidden="1">
      <c r="A19170" t="s">
        <v>20945</v>
      </c>
      <c r="B19170" t="s">
        <v>20936</v>
      </c>
      <c r="C19170" s="1">
        <v>45748</v>
      </c>
      <c r="D19170">
        <v>44.1</v>
      </c>
      <c r="E19170">
        <v>44.1</v>
      </c>
      <c r="F19170" t="s">
        <v>9</v>
      </c>
      <c r="G19170">
        <v>10</v>
      </c>
    </row>
    <row r="19171" spans="1:7" hidden="1">
      <c r="A19171" t="s">
        <v>20946</v>
      </c>
      <c r="B19171" t="s">
        <v>20936</v>
      </c>
      <c r="C19171" s="1">
        <v>45778</v>
      </c>
      <c r="D19171">
        <v>44.1</v>
      </c>
      <c r="E19171">
        <v>44.1</v>
      </c>
      <c r="F19171" t="s">
        <v>9</v>
      </c>
      <c r="G19171">
        <v>10</v>
      </c>
    </row>
    <row r="19172" spans="1:7" hidden="1">
      <c r="A19172" t="s">
        <v>20947</v>
      </c>
      <c r="B19172" t="s">
        <v>20936</v>
      </c>
      <c r="C19172" s="1">
        <v>45809</v>
      </c>
      <c r="D19172">
        <v>44.1</v>
      </c>
      <c r="E19172">
        <v>44.1</v>
      </c>
      <c r="F19172" t="s">
        <v>9</v>
      </c>
      <c r="G19172">
        <v>10</v>
      </c>
    </row>
    <row r="19173" spans="1:7" hidden="1">
      <c r="A19173" t="s">
        <v>20948</v>
      </c>
      <c r="B19173" t="s">
        <v>20936</v>
      </c>
      <c r="C19173" s="1">
        <v>45839</v>
      </c>
      <c r="D19173">
        <v>44.1</v>
      </c>
      <c r="E19173">
        <v>44.1</v>
      </c>
      <c r="F19173" t="s">
        <v>9</v>
      </c>
      <c r="G19173">
        <v>10</v>
      </c>
    </row>
    <row r="19174" spans="1:7" hidden="1">
      <c r="A19174" t="s">
        <v>20949</v>
      </c>
      <c r="B19174" t="s">
        <v>20936</v>
      </c>
      <c r="C19174" s="1">
        <v>45870</v>
      </c>
      <c r="D19174">
        <v>44.1</v>
      </c>
      <c r="E19174">
        <v>44.1</v>
      </c>
      <c r="F19174" t="s">
        <v>9</v>
      </c>
      <c r="G19174">
        <v>10</v>
      </c>
    </row>
    <row r="19175" spans="1:7" hidden="1">
      <c r="A19175" t="s">
        <v>20950</v>
      </c>
      <c r="B19175" t="s">
        <v>20936</v>
      </c>
      <c r="C19175" s="1">
        <v>45901</v>
      </c>
      <c r="D19175">
        <v>44.1</v>
      </c>
      <c r="E19175">
        <v>44.1</v>
      </c>
      <c r="F19175" t="s">
        <v>9</v>
      </c>
      <c r="G19175">
        <v>10</v>
      </c>
    </row>
    <row r="19176" spans="1:7" hidden="1">
      <c r="A19176" t="s">
        <v>20951</v>
      </c>
      <c r="B19176" t="s">
        <v>20936</v>
      </c>
      <c r="C19176" s="1">
        <v>45931</v>
      </c>
      <c r="D19176">
        <v>44.1</v>
      </c>
      <c r="E19176">
        <v>44.1</v>
      </c>
      <c r="F19176" t="s">
        <v>9</v>
      </c>
      <c r="G19176">
        <v>10</v>
      </c>
    </row>
    <row r="19177" spans="1:7">
      <c r="A19177" t="s">
        <v>20952</v>
      </c>
      <c r="B19177" t="s">
        <v>20936</v>
      </c>
      <c r="C19177" s="1">
        <v>45962</v>
      </c>
      <c r="D19177">
        <v>44.1</v>
      </c>
      <c r="E19177">
        <v>44.1</v>
      </c>
      <c r="F19177" t="s">
        <v>9</v>
      </c>
      <c r="G19177">
        <v>10</v>
      </c>
    </row>
    <row r="19178" spans="1:7" hidden="1">
      <c r="A19178" t="s">
        <v>20953</v>
      </c>
      <c r="B19178" t="s">
        <v>20936</v>
      </c>
      <c r="C19178" s="1">
        <v>45992</v>
      </c>
      <c r="D19178">
        <v>44.1</v>
      </c>
      <c r="E19178">
        <v>44.1</v>
      </c>
      <c r="F19178" t="s">
        <v>9</v>
      </c>
      <c r="G19178">
        <v>10</v>
      </c>
    </row>
    <row r="19179" spans="1:7" hidden="1">
      <c r="A19179" t="s">
        <v>20954</v>
      </c>
      <c r="B19179" t="s">
        <v>20955</v>
      </c>
      <c r="C19179" s="1">
        <v>45053</v>
      </c>
      <c r="D19179">
        <v>49</v>
      </c>
      <c r="E19179">
        <v>0</v>
      </c>
      <c r="F19179" t="s">
        <v>18</v>
      </c>
      <c r="G19179">
        <v>0</v>
      </c>
    </row>
    <row r="19180" spans="1:7" hidden="1">
      <c r="A19180" t="s">
        <v>20956</v>
      </c>
      <c r="B19180" t="s">
        <v>20955</v>
      </c>
      <c r="C19180" s="1">
        <v>45084</v>
      </c>
      <c r="D19180">
        <v>49</v>
      </c>
      <c r="E19180">
        <v>49</v>
      </c>
      <c r="F19180" t="s">
        <v>9</v>
      </c>
      <c r="G19180">
        <v>0</v>
      </c>
    </row>
    <row r="19181" spans="1:7" hidden="1">
      <c r="A19181" t="s">
        <v>20957</v>
      </c>
      <c r="B19181" t="s">
        <v>20955</v>
      </c>
      <c r="C19181" s="1">
        <v>45114</v>
      </c>
      <c r="D19181">
        <v>49</v>
      </c>
      <c r="E19181">
        <v>49</v>
      </c>
      <c r="F19181" t="s">
        <v>9</v>
      </c>
      <c r="G19181">
        <v>0</v>
      </c>
    </row>
    <row r="19182" spans="1:7" hidden="1">
      <c r="A19182" t="s">
        <v>20958</v>
      </c>
      <c r="B19182" t="s">
        <v>20955</v>
      </c>
      <c r="C19182" s="1">
        <v>45145</v>
      </c>
      <c r="D19182">
        <v>49</v>
      </c>
      <c r="E19182">
        <v>49</v>
      </c>
      <c r="F19182" t="s">
        <v>9</v>
      </c>
      <c r="G19182">
        <v>0</v>
      </c>
    </row>
    <row r="19183" spans="1:7" hidden="1">
      <c r="A19183" t="s">
        <v>20959</v>
      </c>
      <c r="B19183" t="s">
        <v>20955</v>
      </c>
      <c r="C19183" s="1">
        <v>45176</v>
      </c>
      <c r="D19183">
        <v>49</v>
      </c>
      <c r="E19183">
        <v>49</v>
      </c>
      <c r="F19183" t="s">
        <v>9</v>
      </c>
      <c r="G19183">
        <v>0</v>
      </c>
    </row>
    <row r="19184" spans="1:7" hidden="1">
      <c r="A19184" t="s">
        <v>20960</v>
      </c>
      <c r="B19184" t="s">
        <v>20955</v>
      </c>
      <c r="C19184" s="1">
        <v>45206</v>
      </c>
      <c r="D19184">
        <v>49</v>
      </c>
      <c r="E19184">
        <v>0</v>
      </c>
      <c r="F19184" t="s">
        <v>18</v>
      </c>
      <c r="G19184">
        <v>0</v>
      </c>
    </row>
    <row r="19185" spans="1:7" hidden="1">
      <c r="A19185" t="s">
        <v>20961</v>
      </c>
      <c r="B19185" t="s">
        <v>20955</v>
      </c>
      <c r="C19185" s="1">
        <v>45237</v>
      </c>
      <c r="D19185">
        <v>49</v>
      </c>
      <c r="E19185">
        <v>49</v>
      </c>
      <c r="F19185" t="s">
        <v>9</v>
      </c>
      <c r="G19185">
        <v>0</v>
      </c>
    </row>
    <row r="19186" spans="1:7" hidden="1">
      <c r="A19186" t="s">
        <v>20962</v>
      </c>
      <c r="B19186" t="s">
        <v>20955</v>
      </c>
      <c r="C19186" s="1">
        <v>45267</v>
      </c>
      <c r="D19186">
        <v>49</v>
      </c>
      <c r="E19186">
        <v>49</v>
      </c>
      <c r="F19186" t="s">
        <v>9</v>
      </c>
      <c r="G19186">
        <v>0</v>
      </c>
    </row>
    <row r="19187" spans="1:7" hidden="1">
      <c r="A19187" t="s">
        <v>20963</v>
      </c>
      <c r="B19187" t="s">
        <v>20955</v>
      </c>
      <c r="C19187" s="1">
        <v>45298</v>
      </c>
      <c r="D19187">
        <v>49</v>
      </c>
      <c r="E19187">
        <v>49</v>
      </c>
      <c r="F19187" t="s">
        <v>9</v>
      </c>
      <c r="G19187">
        <v>0</v>
      </c>
    </row>
    <row r="19188" spans="1:7" hidden="1">
      <c r="A19188" t="s">
        <v>20964</v>
      </c>
      <c r="B19188" t="s">
        <v>20955</v>
      </c>
      <c r="C19188" s="1">
        <v>45329</v>
      </c>
      <c r="D19188">
        <v>49</v>
      </c>
      <c r="E19188">
        <v>49</v>
      </c>
      <c r="F19188" t="s">
        <v>9</v>
      </c>
      <c r="G19188">
        <v>0</v>
      </c>
    </row>
    <row r="19189" spans="1:7" hidden="1">
      <c r="A19189" t="s">
        <v>20965</v>
      </c>
      <c r="B19189" t="s">
        <v>20955</v>
      </c>
      <c r="C19189" s="1">
        <v>45358</v>
      </c>
      <c r="D19189">
        <v>49</v>
      </c>
      <c r="E19189">
        <v>49</v>
      </c>
      <c r="F19189" t="s">
        <v>9</v>
      </c>
      <c r="G19189">
        <v>0</v>
      </c>
    </row>
    <row r="19190" spans="1:7" hidden="1">
      <c r="A19190" t="s">
        <v>20966</v>
      </c>
      <c r="B19190" t="s">
        <v>20955</v>
      </c>
      <c r="C19190" s="1">
        <v>45389</v>
      </c>
      <c r="D19190">
        <v>49</v>
      </c>
      <c r="E19190">
        <v>49</v>
      </c>
      <c r="F19190" t="s">
        <v>9</v>
      </c>
      <c r="G19190">
        <v>0</v>
      </c>
    </row>
    <row r="19191" spans="1:7" hidden="1">
      <c r="A19191" t="s">
        <v>20967</v>
      </c>
      <c r="B19191" t="s">
        <v>20955</v>
      </c>
      <c r="C19191" s="1">
        <v>45419</v>
      </c>
      <c r="D19191">
        <v>49</v>
      </c>
      <c r="E19191">
        <v>49</v>
      </c>
      <c r="F19191" t="s">
        <v>9</v>
      </c>
      <c r="G19191">
        <v>0</v>
      </c>
    </row>
    <row r="19192" spans="1:7" hidden="1">
      <c r="A19192" t="s">
        <v>20968</v>
      </c>
      <c r="B19192" t="s">
        <v>20955</v>
      </c>
      <c r="C19192" s="1">
        <v>45450</v>
      </c>
      <c r="D19192">
        <v>49</v>
      </c>
      <c r="E19192">
        <v>49</v>
      </c>
      <c r="F19192" t="s">
        <v>9</v>
      </c>
      <c r="G19192">
        <v>0</v>
      </c>
    </row>
    <row r="19193" spans="1:7" hidden="1">
      <c r="A19193" t="s">
        <v>20969</v>
      </c>
      <c r="B19193" t="s">
        <v>20955</v>
      </c>
      <c r="C19193" s="1">
        <v>45480</v>
      </c>
      <c r="D19193">
        <v>49</v>
      </c>
      <c r="E19193">
        <v>49</v>
      </c>
      <c r="F19193" t="s">
        <v>9</v>
      </c>
      <c r="G19193">
        <v>0</v>
      </c>
    </row>
    <row r="19194" spans="1:7" hidden="1">
      <c r="A19194" t="s">
        <v>20970</v>
      </c>
      <c r="B19194" t="s">
        <v>20955</v>
      </c>
      <c r="C19194" s="1">
        <v>45511</v>
      </c>
      <c r="D19194">
        <v>49</v>
      </c>
      <c r="E19194">
        <v>49</v>
      </c>
      <c r="F19194" t="s">
        <v>9</v>
      </c>
      <c r="G19194">
        <v>0</v>
      </c>
    </row>
    <row r="19195" spans="1:7" hidden="1">
      <c r="A19195" t="s">
        <v>20971</v>
      </c>
      <c r="B19195" t="s">
        <v>20955</v>
      </c>
      <c r="C19195" s="1">
        <v>45542</v>
      </c>
      <c r="D19195">
        <v>49</v>
      </c>
      <c r="E19195">
        <v>49</v>
      </c>
      <c r="F19195" t="s">
        <v>9</v>
      </c>
      <c r="G19195">
        <v>0</v>
      </c>
    </row>
    <row r="19196" spans="1:7" hidden="1">
      <c r="A19196" t="s">
        <v>20972</v>
      </c>
      <c r="B19196" t="s">
        <v>20955</v>
      </c>
      <c r="C19196" s="1">
        <v>45572</v>
      </c>
      <c r="D19196">
        <v>49</v>
      </c>
      <c r="E19196">
        <v>49</v>
      </c>
      <c r="F19196" t="s">
        <v>9</v>
      </c>
      <c r="G19196">
        <v>0</v>
      </c>
    </row>
    <row r="19197" spans="1:7" hidden="1">
      <c r="A19197" t="s">
        <v>20973</v>
      </c>
      <c r="B19197" t="s">
        <v>20955</v>
      </c>
      <c r="C19197" s="1">
        <v>45603</v>
      </c>
      <c r="D19197">
        <v>49</v>
      </c>
      <c r="E19197">
        <v>49</v>
      </c>
      <c r="F19197" t="s">
        <v>9</v>
      </c>
      <c r="G19197">
        <v>0</v>
      </c>
    </row>
    <row r="19198" spans="1:7" hidden="1">
      <c r="A19198" t="s">
        <v>20974</v>
      </c>
      <c r="B19198" t="s">
        <v>20955</v>
      </c>
      <c r="C19198" s="1">
        <v>45633</v>
      </c>
      <c r="D19198">
        <v>49</v>
      </c>
      <c r="E19198">
        <v>49</v>
      </c>
      <c r="F19198" t="s">
        <v>9</v>
      </c>
      <c r="G19198">
        <v>0</v>
      </c>
    </row>
    <row r="19199" spans="1:7" hidden="1">
      <c r="A19199" t="s">
        <v>20975</v>
      </c>
      <c r="B19199" t="s">
        <v>20955</v>
      </c>
      <c r="C19199" s="1">
        <v>45664</v>
      </c>
      <c r="D19199">
        <v>49</v>
      </c>
      <c r="E19199">
        <v>49</v>
      </c>
      <c r="F19199" t="s">
        <v>9</v>
      </c>
      <c r="G19199">
        <v>0</v>
      </c>
    </row>
    <row r="19200" spans="1:7" hidden="1">
      <c r="A19200" t="s">
        <v>20976</v>
      </c>
      <c r="B19200" t="s">
        <v>20955</v>
      </c>
      <c r="C19200" s="1">
        <v>45695</v>
      </c>
      <c r="D19200">
        <v>49</v>
      </c>
      <c r="E19200">
        <v>49</v>
      </c>
      <c r="F19200" t="s">
        <v>9</v>
      </c>
      <c r="G19200">
        <v>0</v>
      </c>
    </row>
    <row r="19201" spans="1:7" hidden="1">
      <c r="A19201" t="s">
        <v>20977</v>
      </c>
      <c r="B19201" t="s">
        <v>20955</v>
      </c>
      <c r="C19201" s="1">
        <v>45723</v>
      </c>
      <c r="D19201">
        <v>49</v>
      </c>
      <c r="E19201">
        <v>49</v>
      </c>
      <c r="F19201" t="s">
        <v>9</v>
      </c>
      <c r="G19201">
        <v>0</v>
      </c>
    </row>
    <row r="19202" spans="1:7" hidden="1">
      <c r="A19202" t="s">
        <v>20978</v>
      </c>
      <c r="B19202" t="s">
        <v>20955</v>
      </c>
      <c r="C19202" s="1">
        <v>45754</v>
      </c>
      <c r="D19202">
        <v>49</v>
      </c>
      <c r="E19202">
        <v>49</v>
      </c>
      <c r="F19202" t="s">
        <v>9</v>
      </c>
      <c r="G19202">
        <v>0</v>
      </c>
    </row>
    <row r="19203" spans="1:7" hidden="1">
      <c r="A19203" t="s">
        <v>20979</v>
      </c>
      <c r="B19203" t="s">
        <v>20955</v>
      </c>
      <c r="C19203" s="1">
        <v>45784</v>
      </c>
      <c r="D19203">
        <v>49</v>
      </c>
      <c r="E19203">
        <v>49</v>
      </c>
      <c r="F19203" t="s">
        <v>9</v>
      </c>
      <c r="G19203">
        <v>0</v>
      </c>
    </row>
    <row r="19204" spans="1:7" hidden="1">
      <c r="A19204" t="s">
        <v>20980</v>
      </c>
      <c r="B19204" t="s">
        <v>20955</v>
      </c>
      <c r="C19204" s="1">
        <v>45815</v>
      </c>
      <c r="D19204">
        <v>49</v>
      </c>
      <c r="E19204">
        <v>49</v>
      </c>
      <c r="F19204" t="s">
        <v>9</v>
      </c>
      <c r="G19204">
        <v>0</v>
      </c>
    </row>
    <row r="19205" spans="1:7" hidden="1">
      <c r="A19205" t="s">
        <v>20981</v>
      </c>
      <c r="B19205" t="s">
        <v>20955</v>
      </c>
      <c r="C19205" s="1">
        <v>45845</v>
      </c>
      <c r="D19205">
        <v>49</v>
      </c>
      <c r="E19205">
        <v>49</v>
      </c>
      <c r="F19205" t="s">
        <v>9</v>
      </c>
      <c r="G19205">
        <v>0</v>
      </c>
    </row>
    <row r="19206" spans="1:7" hidden="1">
      <c r="A19206" t="s">
        <v>20982</v>
      </c>
      <c r="B19206" t="s">
        <v>20955</v>
      </c>
      <c r="C19206" s="1">
        <v>45876</v>
      </c>
      <c r="D19206">
        <v>49</v>
      </c>
      <c r="E19206">
        <v>49</v>
      </c>
      <c r="F19206" t="s">
        <v>9</v>
      </c>
      <c r="G19206">
        <v>0</v>
      </c>
    </row>
    <row r="19207" spans="1:7" hidden="1">
      <c r="A19207" t="s">
        <v>20983</v>
      </c>
      <c r="B19207" t="s">
        <v>20955</v>
      </c>
      <c r="C19207" s="1">
        <v>45907</v>
      </c>
      <c r="D19207">
        <v>49</v>
      </c>
      <c r="E19207">
        <v>49</v>
      </c>
      <c r="F19207" t="s">
        <v>9</v>
      </c>
      <c r="G19207">
        <v>0</v>
      </c>
    </row>
    <row r="19208" spans="1:7" hidden="1">
      <c r="A19208" t="s">
        <v>20984</v>
      </c>
      <c r="B19208" t="s">
        <v>20955</v>
      </c>
      <c r="C19208" s="1">
        <v>45937</v>
      </c>
      <c r="D19208">
        <v>49</v>
      </c>
      <c r="E19208">
        <v>49</v>
      </c>
      <c r="F19208" t="s">
        <v>9</v>
      </c>
      <c r="G19208">
        <v>0</v>
      </c>
    </row>
    <row r="19209" spans="1:7">
      <c r="A19209" t="s">
        <v>20985</v>
      </c>
      <c r="B19209" t="s">
        <v>20955</v>
      </c>
      <c r="C19209" s="1">
        <v>45968</v>
      </c>
      <c r="D19209">
        <v>49</v>
      </c>
      <c r="E19209">
        <v>49</v>
      </c>
      <c r="F19209" t="s">
        <v>9</v>
      </c>
      <c r="G19209">
        <v>0</v>
      </c>
    </row>
    <row r="19210" spans="1:7" hidden="1">
      <c r="A19210" t="s">
        <v>20986</v>
      </c>
      <c r="B19210" t="s">
        <v>20955</v>
      </c>
      <c r="C19210" s="1">
        <v>45998</v>
      </c>
      <c r="D19210">
        <v>49</v>
      </c>
      <c r="E19210">
        <v>49</v>
      </c>
      <c r="F19210" t="s">
        <v>9</v>
      </c>
      <c r="G19210">
        <v>0</v>
      </c>
    </row>
    <row r="19211" spans="1:7" hidden="1">
      <c r="A19211" t="s">
        <v>20987</v>
      </c>
      <c r="B19211" t="s">
        <v>20988</v>
      </c>
      <c r="C19211" s="1">
        <v>45584</v>
      </c>
      <c r="D19211">
        <v>899</v>
      </c>
      <c r="E19211">
        <v>899</v>
      </c>
      <c r="F19211" t="s">
        <v>9</v>
      </c>
      <c r="G19211">
        <v>0</v>
      </c>
    </row>
    <row r="19212" spans="1:7" hidden="1">
      <c r="A19212" t="s">
        <v>20989</v>
      </c>
      <c r="B19212" t="s">
        <v>20988</v>
      </c>
      <c r="C19212" s="1">
        <v>45615</v>
      </c>
      <c r="D19212">
        <v>899</v>
      </c>
      <c r="E19212">
        <v>899</v>
      </c>
      <c r="F19212" t="s">
        <v>9</v>
      </c>
      <c r="G19212">
        <v>0</v>
      </c>
    </row>
    <row r="19213" spans="1:7" hidden="1">
      <c r="A19213" t="s">
        <v>20990</v>
      </c>
      <c r="B19213" t="s">
        <v>20988</v>
      </c>
      <c r="C19213" s="1">
        <v>45645</v>
      </c>
      <c r="D19213">
        <v>899</v>
      </c>
      <c r="E19213">
        <v>899</v>
      </c>
      <c r="F19213" t="s">
        <v>9</v>
      </c>
      <c r="G19213">
        <v>0</v>
      </c>
    </row>
    <row r="19214" spans="1:7" hidden="1">
      <c r="A19214" t="s">
        <v>20991</v>
      </c>
      <c r="B19214" t="s">
        <v>20988</v>
      </c>
      <c r="C19214" s="1">
        <v>45676</v>
      </c>
      <c r="D19214">
        <v>899</v>
      </c>
      <c r="E19214">
        <v>899</v>
      </c>
      <c r="F19214" t="s">
        <v>9</v>
      </c>
      <c r="G19214">
        <v>0</v>
      </c>
    </row>
    <row r="19215" spans="1:7" hidden="1">
      <c r="A19215" t="s">
        <v>20992</v>
      </c>
      <c r="B19215" t="s">
        <v>20988</v>
      </c>
      <c r="C19215" s="1">
        <v>45707</v>
      </c>
      <c r="D19215">
        <v>899</v>
      </c>
      <c r="E19215">
        <v>899</v>
      </c>
      <c r="F19215" t="s">
        <v>9</v>
      </c>
      <c r="G19215">
        <v>0</v>
      </c>
    </row>
    <row r="19216" spans="1:7" hidden="1">
      <c r="A19216" t="s">
        <v>20993</v>
      </c>
      <c r="B19216" t="s">
        <v>20988</v>
      </c>
      <c r="C19216" s="1">
        <v>45735</v>
      </c>
      <c r="D19216">
        <v>899</v>
      </c>
      <c r="E19216">
        <v>899</v>
      </c>
      <c r="F19216" t="s">
        <v>9</v>
      </c>
      <c r="G19216">
        <v>0</v>
      </c>
    </row>
    <row r="19217" spans="1:7" hidden="1">
      <c r="A19217" t="s">
        <v>20994</v>
      </c>
      <c r="B19217" t="s">
        <v>20988</v>
      </c>
      <c r="C19217" s="1">
        <v>45766</v>
      </c>
      <c r="D19217">
        <v>899</v>
      </c>
      <c r="E19217">
        <v>899</v>
      </c>
      <c r="F19217" t="s">
        <v>9</v>
      </c>
      <c r="G19217">
        <v>0</v>
      </c>
    </row>
    <row r="19218" spans="1:7" hidden="1">
      <c r="A19218" t="s">
        <v>20995</v>
      </c>
      <c r="B19218" t="s">
        <v>20988</v>
      </c>
      <c r="C19218" s="1">
        <v>45796</v>
      </c>
      <c r="D19218">
        <v>899</v>
      </c>
      <c r="E19218">
        <v>899</v>
      </c>
      <c r="F19218" t="s">
        <v>9</v>
      </c>
      <c r="G19218">
        <v>0</v>
      </c>
    </row>
    <row r="19219" spans="1:7" hidden="1">
      <c r="A19219" t="s">
        <v>20996</v>
      </c>
      <c r="B19219" t="s">
        <v>20988</v>
      </c>
      <c r="C19219" s="1">
        <v>45827</v>
      </c>
      <c r="D19219">
        <v>899</v>
      </c>
      <c r="E19219">
        <v>899</v>
      </c>
      <c r="F19219" t="s">
        <v>9</v>
      </c>
      <c r="G19219">
        <v>0</v>
      </c>
    </row>
    <row r="19220" spans="1:7" hidden="1">
      <c r="A19220" t="s">
        <v>20997</v>
      </c>
      <c r="B19220" t="s">
        <v>20988</v>
      </c>
      <c r="C19220" s="1">
        <v>45857</v>
      </c>
      <c r="D19220">
        <v>899</v>
      </c>
      <c r="E19220">
        <v>899</v>
      </c>
      <c r="F19220" t="s">
        <v>9</v>
      </c>
      <c r="G19220">
        <v>0</v>
      </c>
    </row>
    <row r="19221" spans="1:7" hidden="1">
      <c r="A19221" t="s">
        <v>20998</v>
      </c>
      <c r="B19221" t="s">
        <v>20988</v>
      </c>
      <c r="C19221" s="1">
        <v>45888</v>
      </c>
      <c r="D19221">
        <v>899</v>
      </c>
      <c r="E19221">
        <v>899</v>
      </c>
      <c r="F19221" t="s">
        <v>9</v>
      </c>
      <c r="G19221">
        <v>0</v>
      </c>
    </row>
    <row r="19222" spans="1:7" hidden="1">
      <c r="A19222" t="s">
        <v>20999</v>
      </c>
      <c r="B19222" t="s">
        <v>20988</v>
      </c>
      <c r="C19222" s="1">
        <v>45919</v>
      </c>
      <c r="D19222">
        <v>899</v>
      </c>
      <c r="E19222">
        <v>899</v>
      </c>
      <c r="F19222" t="s">
        <v>9</v>
      </c>
      <c r="G19222">
        <v>0</v>
      </c>
    </row>
    <row r="19223" spans="1:7" hidden="1">
      <c r="A19223" t="s">
        <v>21000</v>
      </c>
      <c r="B19223" t="s">
        <v>20988</v>
      </c>
      <c r="C19223" s="1">
        <v>45949</v>
      </c>
      <c r="D19223">
        <v>899</v>
      </c>
      <c r="E19223">
        <v>899</v>
      </c>
      <c r="F19223" t="s">
        <v>9</v>
      </c>
      <c r="G19223">
        <v>0</v>
      </c>
    </row>
    <row r="19224" spans="1:7">
      <c r="A19224" t="s">
        <v>21001</v>
      </c>
      <c r="B19224" t="s">
        <v>20988</v>
      </c>
      <c r="C19224" s="1">
        <v>45980</v>
      </c>
      <c r="D19224">
        <v>899</v>
      </c>
      <c r="E19224">
        <v>0</v>
      </c>
      <c r="F19224" t="s">
        <v>18</v>
      </c>
      <c r="G19224">
        <v>0</v>
      </c>
    </row>
    <row r="19225" spans="1:7" hidden="1">
      <c r="A19225" t="s">
        <v>21002</v>
      </c>
      <c r="B19225" t="s">
        <v>20988</v>
      </c>
      <c r="C19225" s="1">
        <v>46010</v>
      </c>
      <c r="D19225">
        <v>899</v>
      </c>
      <c r="E19225">
        <v>899</v>
      </c>
      <c r="F19225" t="s">
        <v>9</v>
      </c>
      <c r="G19225">
        <v>0</v>
      </c>
    </row>
    <row r="19226" spans="1:7">
      <c r="A19226" t="s">
        <v>21003</v>
      </c>
      <c r="B19226" t="s">
        <v>21004</v>
      </c>
      <c r="C19226" s="1">
        <v>45962</v>
      </c>
      <c r="D19226">
        <v>764.15</v>
      </c>
      <c r="E19226">
        <v>764.15</v>
      </c>
      <c r="F19226" t="s">
        <v>9</v>
      </c>
      <c r="G19226">
        <v>15</v>
      </c>
    </row>
    <row r="19227" spans="1:7" hidden="1">
      <c r="A19227" t="s">
        <v>21005</v>
      </c>
      <c r="B19227" t="s">
        <v>21004</v>
      </c>
      <c r="C19227" s="1">
        <v>45992</v>
      </c>
      <c r="D19227">
        <v>764.15</v>
      </c>
      <c r="E19227">
        <v>764.15</v>
      </c>
      <c r="F19227" t="s">
        <v>9</v>
      </c>
      <c r="G19227">
        <v>15</v>
      </c>
    </row>
    <row r="19228" spans="1:7" hidden="1">
      <c r="A19228" t="s">
        <v>21006</v>
      </c>
      <c r="B19228" t="s">
        <v>21007</v>
      </c>
      <c r="C19228" s="1">
        <v>45618</v>
      </c>
      <c r="D19228">
        <v>199</v>
      </c>
      <c r="E19228">
        <v>199</v>
      </c>
      <c r="F19228" t="s">
        <v>9</v>
      </c>
      <c r="G19228">
        <v>0</v>
      </c>
    </row>
    <row r="19229" spans="1:7" hidden="1">
      <c r="A19229" t="s">
        <v>21008</v>
      </c>
      <c r="B19229" t="s">
        <v>21007</v>
      </c>
      <c r="C19229" s="1">
        <v>45648</v>
      </c>
      <c r="D19229">
        <v>199</v>
      </c>
      <c r="E19229">
        <v>199</v>
      </c>
      <c r="F19229" t="s">
        <v>9</v>
      </c>
      <c r="G19229">
        <v>0</v>
      </c>
    </row>
    <row r="19230" spans="1:7" hidden="1">
      <c r="A19230" t="s">
        <v>21009</v>
      </c>
      <c r="B19230" t="s">
        <v>21007</v>
      </c>
      <c r="C19230" s="1">
        <v>45679</v>
      </c>
      <c r="D19230">
        <v>199</v>
      </c>
      <c r="E19230">
        <v>199</v>
      </c>
      <c r="F19230" t="s">
        <v>9</v>
      </c>
      <c r="G19230">
        <v>0</v>
      </c>
    </row>
    <row r="19231" spans="1:7" hidden="1">
      <c r="A19231" t="s">
        <v>21010</v>
      </c>
      <c r="B19231" t="s">
        <v>21007</v>
      </c>
      <c r="C19231" s="1">
        <v>45710</v>
      </c>
      <c r="D19231">
        <v>199</v>
      </c>
      <c r="E19231">
        <v>199</v>
      </c>
      <c r="F19231" t="s">
        <v>9</v>
      </c>
      <c r="G19231">
        <v>0</v>
      </c>
    </row>
    <row r="19232" spans="1:7" hidden="1">
      <c r="A19232" t="s">
        <v>21011</v>
      </c>
      <c r="B19232" t="s">
        <v>21007</v>
      </c>
      <c r="C19232" s="1">
        <v>45738</v>
      </c>
      <c r="D19232">
        <v>199</v>
      </c>
      <c r="E19232">
        <v>199</v>
      </c>
      <c r="F19232" t="s">
        <v>9</v>
      </c>
      <c r="G19232">
        <v>0</v>
      </c>
    </row>
    <row r="19233" spans="1:7" hidden="1">
      <c r="A19233" t="s">
        <v>21012</v>
      </c>
      <c r="B19233" t="s">
        <v>21007</v>
      </c>
      <c r="C19233" s="1">
        <v>45769</v>
      </c>
      <c r="D19233">
        <v>199</v>
      </c>
      <c r="E19233">
        <v>0</v>
      </c>
      <c r="F19233" t="s">
        <v>18</v>
      </c>
      <c r="G19233">
        <v>0</v>
      </c>
    </row>
    <row r="19234" spans="1:7" hidden="1">
      <c r="A19234" t="s">
        <v>21013</v>
      </c>
      <c r="B19234" t="s">
        <v>21007</v>
      </c>
      <c r="C19234" s="1">
        <v>45799</v>
      </c>
      <c r="D19234">
        <v>199</v>
      </c>
      <c r="E19234">
        <v>199</v>
      </c>
      <c r="F19234" t="s">
        <v>9</v>
      </c>
      <c r="G19234">
        <v>0</v>
      </c>
    </row>
    <row r="19235" spans="1:7" hidden="1">
      <c r="A19235" t="s">
        <v>21014</v>
      </c>
      <c r="B19235" t="s">
        <v>21007</v>
      </c>
      <c r="C19235" s="1">
        <v>45830</v>
      </c>
      <c r="D19235">
        <v>199</v>
      </c>
      <c r="E19235">
        <v>199</v>
      </c>
      <c r="F19235" t="s">
        <v>9</v>
      </c>
      <c r="G19235">
        <v>0</v>
      </c>
    </row>
    <row r="19236" spans="1:7" hidden="1">
      <c r="A19236" t="s">
        <v>21015</v>
      </c>
      <c r="B19236" t="s">
        <v>21007</v>
      </c>
      <c r="C19236" s="1">
        <v>45860</v>
      </c>
      <c r="D19236">
        <v>199</v>
      </c>
      <c r="E19236">
        <v>199</v>
      </c>
      <c r="F19236" t="s">
        <v>9</v>
      </c>
      <c r="G19236">
        <v>0</v>
      </c>
    </row>
    <row r="19237" spans="1:7" hidden="1">
      <c r="A19237" t="s">
        <v>21016</v>
      </c>
      <c r="B19237" t="s">
        <v>21007</v>
      </c>
      <c r="C19237" s="1">
        <v>45891</v>
      </c>
      <c r="D19237">
        <v>199</v>
      </c>
      <c r="E19237">
        <v>199</v>
      </c>
      <c r="F19237" t="s">
        <v>9</v>
      </c>
      <c r="G19237">
        <v>0</v>
      </c>
    </row>
    <row r="19238" spans="1:7" hidden="1">
      <c r="A19238" t="s">
        <v>21017</v>
      </c>
      <c r="B19238" t="s">
        <v>21007</v>
      </c>
      <c r="C19238" s="1">
        <v>45922</v>
      </c>
      <c r="D19238">
        <v>199</v>
      </c>
      <c r="E19238">
        <v>199</v>
      </c>
      <c r="F19238" t="s">
        <v>9</v>
      </c>
      <c r="G19238">
        <v>0</v>
      </c>
    </row>
    <row r="19239" spans="1:7" hidden="1">
      <c r="A19239" t="s">
        <v>21018</v>
      </c>
      <c r="B19239" t="s">
        <v>21007</v>
      </c>
      <c r="C19239" s="1">
        <v>45952</v>
      </c>
      <c r="D19239">
        <v>199</v>
      </c>
      <c r="E19239">
        <v>199</v>
      </c>
      <c r="F19239" t="s">
        <v>9</v>
      </c>
      <c r="G19239">
        <v>0</v>
      </c>
    </row>
    <row r="19240" spans="1:7">
      <c r="A19240" t="s">
        <v>21019</v>
      </c>
      <c r="B19240" t="s">
        <v>21007</v>
      </c>
      <c r="C19240" s="1">
        <v>45983</v>
      </c>
      <c r="D19240">
        <v>199</v>
      </c>
      <c r="E19240">
        <v>199</v>
      </c>
      <c r="F19240" t="s">
        <v>9</v>
      </c>
      <c r="G19240">
        <v>0</v>
      </c>
    </row>
    <row r="19241" spans="1:7" hidden="1">
      <c r="A19241" t="s">
        <v>21020</v>
      </c>
      <c r="B19241" t="s">
        <v>21007</v>
      </c>
      <c r="C19241" s="1">
        <v>46013</v>
      </c>
      <c r="D19241">
        <v>199</v>
      </c>
      <c r="E19241">
        <v>199</v>
      </c>
      <c r="F19241" t="s">
        <v>9</v>
      </c>
      <c r="G19241">
        <v>0</v>
      </c>
    </row>
    <row r="19242" spans="1:7" hidden="1">
      <c r="A19242" t="s">
        <v>21021</v>
      </c>
      <c r="B19242" t="s">
        <v>21022</v>
      </c>
      <c r="C19242" s="1">
        <v>45738</v>
      </c>
      <c r="D19242">
        <v>39.200000000000003</v>
      </c>
      <c r="E19242">
        <v>39.200000000000003</v>
      </c>
      <c r="F19242" t="s">
        <v>9</v>
      </c>
      <c r="G19242">
        <v>20</v>
      </c>
    </row>
    <row r="19243" spans="1:7" hidden="1">
      <c r="A19243" t="s">
        <v>21023</v>
      </c>
      <c r="B19243" t="s">
        <v>21022</v>
      </c>
      <c r="C19243" s="1">
        <v>45769</v>
      </c>
      <c r="D19243">
        <v>39.200000000000003</v>
      </c>
      <c r="E19243">
        <v>39.200000000000003</v>
      </c>
      <c r="F19243" t="s">
        <v>9</v>
      </c>
      <c r="G19243">
        <v>20</v>
      </c>
    </row>
    <row r="19244" spans="1:7" hidden="1">
      <c r="A19244" t="s">
        <v>21024</v>
      </c>
      <c r="B19244" t="s">
        <v>21022</v>
      </c>
      <c r="C19244" s="1">
        <v>45799</v>
      </c>
      <c r="D19244">
        <v>39.200000000000003</v>
      </c>
      <c r="E19244">
        <v>39.200000000000003</v>
      </c>
      <c r="F19244" t="s">
        <v>9</v>
      </c>
      <c r="G19244">
        <v>20</v>
      </c>
    </row>
    <row r="19245" spans="1:7" hidden="1">
      <c r="A19245" t="s">
        <v>21025</v>
      </c>
      <c r="B19245" t="s">
        <v>21022</v>
      </c>
      <c r="C19245" s="1">
        <v>45830</v>
      </c>
      <c r="D19245">
        <v>39.200000000000003</v>
      </c>
      <c r="E19245">
        <v>39.200000000000003</v>
      </c>
      <c r="F19245" t="s">
        <v>9</v>
      </c>
      <c r="G19245">
        <v>20</v>
      </c>
    </row>
    <row r="19246" spans="1:7" hidden="1">
      <c r="A19246" t="s">
        <v>21026</v>
      </c>
      <c r="B19246" t="s">
        <v>21022</v>
      </c>
      <c r="C19246" s="1">
        <v>45860</v>
      </c>
      <c r="D19246">
        <v>39.200000000000003</v>
      </c>
      <c r="E19246">
        <v>39.200000000000003</v>
      </c>
      <c r="F19246" t="s">
        <v>9</v>
      </c>
      <c r="G19246">
        <v>20</v>
      </c>
    </row>
    <row r="19247" spans="1:7" hidden="1">
      <c r="A19247" t="s">
        <v>21027</v>
      </c>
      <c r="B19247" t="s">
        <v>21022</v>
      </c>
      <c r="C19247" s="1">
        <v>45891</v>
      </c>
      <c r="D19247">
        <v>39.200000000000003</v>
      </c>
      <c r="E19247">
        <v>39.200000000000003</v>
      </c>
      <c r="F19247" t="s">
        <v>9</v>
      </c>
      <c r="G19247">
        <v>20</v>
      </c>
    </row>
    <row r="19248" spans="1:7" hidden="1">
      <c r="A19248" t="s">
        <v>21028</v>
      </c>
      <c r="B19248" t="s">
        <v>21022</v>
      </c>
      <c r="C19248" s="1">
        <v>45922</v>
      </c>
      <c r="D19248">
        <v>39.200000000000003</v>
      </c>
      <c r="E19248">
        <v>0</v>
      </c>
      <c r="F19248" t="s">
        <v>18</v>
      </c>
      <c r="G19248">
        <v>20</v>
      </c>
    </row>
    <row r="19249" spans="1:7" hidden="1">
      <c r="A19249" t="s">
        <v>21029</v>
      </c>
      <c r="B19249" t="s">
        <v>21022</v>
      </c>
      <c r="C19249" s="1">
        <v>45952</v>
      </c>
      <c r="D19249">
        <v>39.200000000000003</v>
      </c>
      <c r="E19249">
        <v>39.200000000000003</v>
      </c>
      <c r="F19249" t="s">
        <v>9</v>
      </c>
      <c r="G19249">
        <v>20</v>
      </c>
    </row>
    <row r="19250" spans="1:7">
      <c r="A19250" t="s">
        <v>21030</v>
      </c>
      <c r="B19250" t="s">
        <v>21022</v>
      </c>
      <c r="C19250" s="1">
        <v>45983</v>
      </c>
      <c r="D19250">
        <v>39.200000000000003</v>
      </c>
      <c r="E19250">
        <v>39.200000000000003</v>
      </c>
      <c r="F19250" t="s">
        <v>9</v>
      </c>
      <c r="G19250">
        <v>20</v>
      </c>
    </row>
    <row r="19251" spans="1:7" hidden="1">
      <c r="A19251" t="s">
        <v>21031</v>
      </c>
      <c r="B19251" t="s">
        <v>21022</v>
      </c>
      <c r="C19251" s="1">
        <v>46013</v>
      </c>
      <c r="D19251">
        <v>39.200000000000003</v>
      </c>
      <c r="E19251">
        <v>39.200000000000003</v>
      </c>
      <c r="F19251" t="s">
        <v>9</v>
      </c>
      <c r="G19251">
        <v>20</v>
      </c>
    </row>
    <row r="19252" spans="1:7" hidden="1">
      <c r="A19252" t="s">
        <v>21032</v>
      </c>
      <c r="B19252" t="s">
        <v>21033</v>
      </c>
      <c r="C19252" s="1">
        <v>45624</v>
      </c>
      <c r="D19252">
        <v>764.15</v>
      </c>
      <c r="E19252">
        <v>764.15</v>
      </c>
      <c r="F19252" t="s">
        <v>9</v>
      </c>
      <c r="G19252">
        <v>15</v>
      </c>
    </row>
    <row r="19253" spans="1:7" hidden="1">
      <c r="A19253" t="s">
        <v>21034</v>
      </c>
      <c r="B19253" t="s">
        <v>21033</v>
      </c>
      <c r="C19253" s="1">
        <v>45654</v>
      </c>
      <c r="D19253">
        <v>764.15</v>
      </c>
      <c r="E19253">
        <v>764.15</v>
      </c>
      <c r="F19253" t="s">
        <v>9</v>
      </c>
      <c r="G19253">
        <v>15</v>
      </c>
    </row>
    <row r="19254" spans="1:7" hidden="1">
      <c r="A19254" t="s">
        <v>21035</v>
      </c>
      <c r="B19254" t="s">
        <v>21033</v>
      </c>
      <c r="C19254" s="1">
        <v>45685</v>
      </c>
      <c r="D19254">
        <v>764.15</v>
      </c>
      <c r="E19254">
        <v>764.15</v>
      </c>
      <c r="F19254" t="s">
        <v>9</v>
      </c>
      <c r="G19254">
        <v>15</v>
      </c>
    </row>
    <row r="19255" spans="1:7" hidden="1">
      <c r="A19255" t="s">
        <v>21036</v>
      </c>
      <c r="B19255" t="s">
        <v>21033</v>
      </c>
      <c r="C19255" s="1">
        <v>45716</v>
      </c>
      <c r="D19255">
        <v>764.15</v>
      </c>
      <c r="E19255">
        <v>764.15</v>
      </c>
      <c r="F19255" t="s">
        <v>9</v>
      </c>
      <c r="G19255">
        <v>15</v>
      </c>
    </row>
    <row r="19256" spans="1:7" hidden="1">
      <c r="A19256" t="s">
        <v>21037</v>
      </c>
      <c r="B19256" t="s">
        <v>21033</v>
      </c>
      <c r="C19256" s="1">
        <v>45744</v>
      </c>
      <c r="D19256">
        <v>764.15</v>
      </c>
      <c r="E19256">
        <v>764.15</v>
      </c>
      <c r="F19256" t="s">
        <v>9</v>
      </c>
      <c r="G19256">
        <v>15</v>
      </c>
    </row>
    <row r="19257" spans="1:7" hidden="1">
      <c r="A19257" t="s">
        <v>21038</v>
      </c>
      <c r="B19257" t="s">
        <v>21033</v>
      </c>
      <c r="C19257" s="1">
        <v>45775</v>
      </c>
      <c r="D19257">
        <v>764.15</v>
      </c>
      <c r="E19257">
        <v>764.15</v>
      </c>
      <c r="F19257" t="s">
        <v>9</v>
      </c>
      <c r="G19257">
        <v>15</v>
      </c>
    </row>
    <row r="19258" spans="1:7" hidden="1">
      <c r="A19258" t="s">
        <v>21039</v>
      </c>
      <c r="B19258" t="s">
        <v>21033</v>
      </c>
      <c r="C19258" s="1">
        <v>45805</v>
      </c>
      <c r="D19258">
        <v>764.15</v>
      </c>
      <c r="E19258">
        <v>0</v>
      </c>
      <c r="F19258" t="s">
        <v>58</v>
      </c>
      <c r="G19258">
        <v>15</v>
      </c>
    </row>
    <row r="19259" spans="1:7" hidden="1">
      <c r="A19259" t="s">
        <v>21040</v>
      </c>
      <c r="B19259" t="s">
        <v>21033</v>
      </c>
      <c r="C19259" s="1">
        <v>45836</v>
      </c>
      <c r="D19259">
        <v>764.15</v>
      </c>
      <c r="E19259">
        <v>764.15</v>
      </c>
      <c r="F19259" t="s">
        <v>9</v>
      </c>
      <c r="G19259">
        <v>15</v>
      </c>
    </row>
    <row r="19260" spans="1:7" hidden="1">
      <c r="A19260" t="s">
        <v>21041</v>
      </c>
      <c r="B19260" t="s">
        <v>21033</v>
      </c>
      <c r="C19260" s="1">
        <v>45866</v>
      </c>
      <c r="D19260">
        <v>764.15</v>
      </c>
      <c r="E19260">
        <v>764.15</v>
      </c>
      <c r="F19260" t="s">
        <v>9</v>
      </c>
      <c r="G19260">
        <v>15</v>
      </c>
    </row>
    <row r="19261" spans="1:7" hidden="1">
      <c r="A19261" t="s">
        <v>21042</v>
      </c>
      <c r="B19261" t="s">
        <v>21033</v>
      </c>
      <c r="C19261" s="1">
        <v>45897</v>
      </c>
      <c r="D19261">
        <v>764.15</v>
      </c>
      <c r="E19261">
        <v>764.15</v>
      </c>
      <c r="F19261" t="s">
        <v>9</v>
      </c>
      <c r="G19261">
        <v>15</v>
      </c>
    </row>
    <row r="19262" spans="1:7" hidden="1">
      <c r="A19262" t="s">
        <v>21043</v>
      </c>
      <c r="B19262" t="s">
        <v>21033</v>
      </c>
      <c r="C19262" s="1">
        <v>45928</v>
      </c>
      <c r="D19262">
        <v>764.15</v>
      </c>
      <c r="E19262">
        <v>764.15</v>
      </c>
      <c r="F19262" t="s">
        <v>9</v>
      </c>
      <c r="G19262">
        <v>15</v>
      </c>
    </row>
    <row r="19263" spans="1:7" hidden="1">
      <c r="A19263" t="s">
        <v>21044</v>
      </c>
      <c r="B19263" t="s">
        <v>21033</v>
      </c>
      <c r="C19263" s="1">
        <v>45958</v>
      </c>
      <c r="D19263">
        <v>764.15</v>
      </c>
      <c r="E19263">
        <v>764.15</v>
      </c>
      <c r="F19263" t="s">
        <v>9</v>
      </c>
      <c r="G19263">
        <v>15</v>
      </c>
    </row>
    <row r="19264" spans="1:7">
      <c r="A19264" t="s">
        <v>21045</v>
      </c>
      <c r="B19264" t="s">
        <v>21033</v>
      </c>
      <c r="C19264" s="1">
        <v>45989</v>
      </c>
      <c r="D19264">
        <v>764.15</v>
      </c>
      <c r="E19264">
        <v>764.15</v>
      </c>
      <c r="F19264" t="s">
        <v>9</v>
      </c>
      <c r="G19264">
        <v>15</v>
      </c>
    </row>
    <row r="19265" spans="1:7" hidden="1">
      <c r="A19265" t="s">
        <v>21046</v>
      </c>
      <c r="B19265" t="s">
        <v>21033</v>
      </c>
      <c r="C19265" s="1">
        <v>46019</v>
      </c>
      <c r="D19265">
        <v>764.15</v>
      </c>
      <c r="E19265">
        <v>764.15</v>
      </c>
      <c r="F19265" t="s">
        <v>9</v>
      </c>
      <c r="G19265">
        <v>15</v>
      </c>
    </row>
    <row r="19266" spans="1:7" hidden="1">
      <c r="A19266" t="s">
        <v>21047</v>
      </c>
      <c r="B19266" t="s">
        <v>21048</v>
      </c>
      <c r="C19266" s="1">
        <v>45890</v>
      </c>
      <c r="D19266">
        <v>49</v>
      </c>
      <c r="E19266">
        <v>49</v>
      </c>
      <c r="F19266" t="s">
        <v>9</v>
      </c>
      <c r="G19266">
        <v>0</v>
      </c>
    </row>
    <row r="19267" spans="1:7" hidden="1">
      <c r="A19267" t="s">
        <v>21049</v>
      </c>
      <c r="B19267" t="s">
        <v>21048</v>
      </c>
      <c r="C19267" s="1">
        <v>45921</v>
      </c>
      <c r="D19267">
        <v>49</v>
      </c>
      <c r="E19267">
        <v>49</v>
      </c>
      <c r="F19267" t="s">
        <v>9</v>
      </c>
      <c r="G19267">
        <v>0</v>
      </c>
    </row>
    <row r="19268" spans="1:7" hidden="1">
      <c r="A19268" t="s">
        <v>21050</v>
      </c>
      <c r="B19268" t="s">
        <v>21048</v>
      </c>
      <c r="C19268" s="1">
        <v>45951</v>
      </c>
      <c r="D19268">
        <v>49</v>
      </c>
      <c r="E19268">
        <v>49</v>
      </c>
      <c r="F19268" t="s">
        <v>9</v>
      </c>
      <c r="G19268">
        <v>0</v>
      </c>
    </row>
    <row r="19269" spans="1:7">
      <c r="A19269" t="s">
        <v>21051</v>
      </c>
      <c r="B19269" t="s">
        <v>21048</v>
      </c>
      <c r="C19269" s="1">
        <v>45982</v>
      </c>
      <c r="D19269">
        <v>49</v>
      </c>
      <c r="E19269">
        <v>49</v>
      </c>
      <c r="F19269" t="s">
        <v>9</v>
      </c>
      <c r="G19269">
        <v>0</v>
      </c>
    </row>
    <row r="19270" spans="1:7" hidden="1">
      <c r="A19270" t="s">
        <v>21052</v>
      </c>
      <c r="B19270" t="s">
        <v>21048</v>
      </c>
      <c r="C19270" s="1">
        <v>46012</v>
      </c>
      <c r="D19270">
        <v>49</v>
      </c>
      <c r="E19270">
        <v>49</v>
      </c>
      <c r="F19270" t="s">
        <v>9</v>
      </c>
      <c r="G19270">
        <v>0</v>
      </c>
    </row>
    <row r="19271" spans="1:7" hidden="1">
      <c r="A19271" t="s">
        <v>21053</v>
      </c>
      <c r="B19271" t="s">
        <v>21054</v>
      </c>
      <c r="C19271" s="1">
        <v>45697</v>
      </c>
      <c r="D19271">
        <v>41.65</v>
      </c>
      <c r="E19271">
        <v>41.65</v>
      </c>
      <c r="F19271" t="s">
        <v>9</v>
      </c>
      <c r="G19271">
        <v>15</v>
      </c>
    </row>
    <row r="19272" spans="1:7" hidden="1">
      <c r="A19272" t="s">
        <v>21055</v>
      </c>
      <c r="B19272" t="s">
        <v>21054</v>
      </c>
      <c r="C19272" s="1">
        <v>45725</v>
      </c>
      <c r="D19272">
        <v>41.65</v>
      </c>
      <c r="E19272">
        <v>41.65</v>
      </c>
      <c r="F19272" t="s">
        <v>9</v>
      </c>
      <c r="G19272">
        <v>15</v>
      </c>
    </row>
    <row r="19273" spans="1:7" hidden="1">
      <c r="A19273" t="s">
        <v>21056</v>
      </c>
      <c r="B19273" t="s">
        <v>21054</v>
      </c>
      <c r="C19273" s="1">
        <v>45756</v>
      </c>
      <c r="D19273">
        <v>41.65</v>
      </c>
      <c r="E19273">
        <v>41.65</v>
      </c>
      <c r="F19273" t="s">
        <v>9</v>
      </c>
      <c r="G19273">
        <v>15</v>
      </c>
    </row>
    <row r="19274" spans="1:7" hidden="1">
      <c r="A19274" t="s">
        <v>21057</v>
      </c>
      <c r="B19274" t="s">
        <v>21054</v>
      </c>
      <c r="C19274" s="1">
        <v>45786</v>
      </c>
      <c r="D19274">
        <v>41.65</v>
      </c>
      <c r="E19274">
        <v>41.65</v>
      </c>
      <c r="F19274" t="s">
        <v>9</v>
      </c>
      <c r="G19274">
        <v>15</v>
      </c>
    </row>
    <row r="19275" spans="1:7" hidden="1">
      <c r="A19275" t="s">
        <v>21058</v>
      </c>
      <c r="B19275" t="s">
        <v>21054</v>
      </c>
      <c r="C19275" s="1">
        <v>45817</v>
      </c>
      <c r="D19275">
        <v>41.65</v>
      </c>
      <c r="E19275">
        <v>41.65</v>
      </c>
      <c r="F19275" t="s">
        <v>9</v>
      </c>
      <c r="G19275">
        <v>15</v>
      </c>
    </row>
    <row r="19276" spans="1:7" hidden="1">
      <c r="A19276" t="s">
        <v>21059</v>
      </c>
      <c r="B19276" t="s">
        <v>21054</v>
      </c>
      <c r="C19276" s="1">
        <v>45847</v>
      </c>
      <c r="D19276">
        <v>41.65</v>
      </c>
      <c r="E19276">
        <v>41.65</v>
      </c>
      <c r="F19276" t="s">
        <v>9</v>
      </c>
      <c r="G19276">
        <v>15</v>
      </c>
    </row>
    <row r="19277" spans="1:7" hidden="1">
      <c r="A19277" t="s">
        <v>21060</v>
      </c>
      <c r="B19277" t="s">
        <v>21054</v>
      </c>
      <c r="C19277" s="1">
        <v>45878</v>
      </c>
      <c r="D19277">
        <v>41.65</v>
      </c>
      <c r="E19277">
        <v>41.65</v>
      </c>
      <c r="F19277" t="s">
        <v>9</v>
      </c>
      <c r="G19277">
        <v>15</v>
      </c>
    </row>
    <row r="19278" spans="1:7" hidden="1">
      <c r="A19278" t="s">
        <v>21061</v>
      </c>
      <c r="B19278" t="s">
        <v>21054</v>
      </c>
      <c r="C19278" s="1">
        <v>45909</v>
      </c>
      <c r="D19278">
        <v>41.65</v>
      </c>
      <c r="E19278">
        <v>41.65</v>
      </c>
      <c r="F19278" t="s">
        <v>9</v>
      </c>
      <c r="G19278">
        <v>15</v>
      </c>
    </row>
    <row r="19279" spans="1:7" hidden="1">
      <c r="A19279" t="s">
        <v>21062</v>
      </c>
      <c r="B19279" t="s">
        <v>21054</v>
      </c>
      <c r="C19279" s="1">
        <v>45939</v>
      </c>
      <c r="D19279">
        <v>41.65</v>
      </c>
      <c r="E19279">
        <v>41.65</v>
      </c>
      <c r="F19279" t="s">
        <v>9</v>
      </c>
      <c r="G19279">
        <v>15</v>
      </c>
    </row>
    <row r="19280" spans="1:7">
      <c r="A19280" t="s">
        <v>21063</v>
      </c>
      <c r="B19280" t="s">
        <v>21054</v>
      </c>
      <c r="C19280" s="1">
        <v>45970</v>
      </c>
      <c r="D19280">
        <v>41.65</v>
      </c>
      <c r="E19280">
        <v>41.65</v>
      </c>
      <c r="F19280" t="s">
        <v>9</v>
      </c>
      <c r="G19280">
        <v>15</v>
      </c>
    </row>
    <row r="19281" spans="1:7" hidden="1">
      <c r="A19281" t="s">
        <v>21064</v>
      </c>
      <c r="B19281" t="s">
        <v>21054</v>
      </c>
      <c r="C19281" s="1">
        <v>46000</v>
      </c>
      <c r="D19281">
        <v>41.65</v>
      </c>
      <c r="E19281">
        <v>41.65</v>
      </c>
      <c r="F19281" t="s">
        <v>9</v>
      </c>
      <c r="G19281">
        <v>15</v>
      </c>
    </row>
    <row r="19282" spans="1:7" hidden="1">
      <c r="A19282" t="s">
        <v>21065</v>
      </c>
      <c r="B19282" t="s">
        <v>21066</v>
      </c>
      <c r="C19282" s="1">
        <v>45513</v>
      </c>
      <c r="D19282">
        <v>199</v>
      </c>
      <c r="E19282">
        <v>199</v>
      </c>
      <c r="F19282" t="s">
        <v>9</v>
      </c>
      <c r="G19282">
        <v>0</v>
      </c>
    </row>
    <row r="19283" spans="1:7" hidden="1">
      <c r="A19283" t="s">
        <v>21067</v>
      </c>
      <c r="B19283" t="s">
        <v>21066</v>
      </c>
      <c r="C19283" s="1">
        <v>45544</v>
      </c>
      <c r="D19283">
        <v>199</v>
      </c>
      <c r="E19283">
        <v>199</v>
      </c>
      <c r="F19283" t="s">
        <v>9</v>
      </c>
      <c r="G19283">
        <v>0</v>
      </c>
    </row>
    <row r="19284" spans="1:7" hidden="1">
      <c r="A19284" t="s">
        <v>21068</v>
      </c>
      <c r="B19284" t="s">
        <v>21066</v>
      </c>
      <c r="C19284" s="1">
        <v>45574</v>
      </c>
      <c r="D19284">
        <v>199</v>
      </c>
      <c r="E19284">
        <v>199</v>
      </c>
      <c r="F19284" t="s">
        <v>9</v>
      </c>
      <c r="G19284">
        <v>0</v>
      </c>
    </row>
    <row r="19285" spans="1:7" hidden="1">
      <c r="A19285" t="s">
        <v>21069</v>
      </c>
      <c r="B19285" t="s">
        <v>21066</v>
      </c>
      <c r="C19285" s="1">
        <v>45605</v>
      </c>
      <c r="D19285">
        <v>199</v>
      </c>
      <c r="E19285">
        <v>199</v>
      </c>
      <c r="F19285" t="s">
        <v>9</v>
      </c>
      <c r="G19285">
        <v>0</v>
      </c>
    </row>
    <row r="19286" spans="1:7" hidden="1">
      <c r="A19286" t="s">
        <v>21070</v>
      </c>
      <c r="B19286" t="s">
        <v>21066</v>
      </c>
      <c r="C19286" s="1">
        <v>45635</v>
      </c>
      <c r="D19286">
        <v>199</v>
      </c>
      <c r="E19286">
        <v>199</v>
      </c>
      <c r="F19286" t="s">
        <v>9</v>
      </c>
      <c r="G19286">
        <v>0</v>
      </c>
    </row>
    <row r="19287" spans="1:7" hidden="1">
      <c r="A19287" t="s">
        <v>21071</v>
      </c>
      <c r="B19287" t="s">
        <v>21066</v>
      </c>
      <c r="C19287" s="1">
        <v>45666</v>
      </c>
      <c r="D19287">
        <v>199</v>
      </c>
      <c r="E19287">
        <v>199</v>
      </c>
      <c r="F19287" t="s">
        <v>9</v>
      </c>
      <c r="G19287">
        <v>0</v>
      </c>
    </row>
    <row r="19288" spans="1:7" hidden="1">
      <c r="A19288" t="s">
        <v>21072</v>
      </c>
      <c r="B19288" t="s">
        <v>21066</v>
      </c>
      <c r="C19288" s="1">
        <v>45697</v>
      </c>
      <c r="D19288">
        <v>199</v>
      </c>
      <c r="E19288">
        <v>199</v>
      </c>
      <c r="F19288" t="s">
        <v>9</v>
      </c>
      <c r="G19288">
        <v>0</v>
      </c>
    </row>
    <row r="19289" spans="1:7" hidden="1">
      <c r="A19289" t="s">
        <v>21073</v>
      </c>
      <c r="B19289" t="s">
        <v>21066</v>
      </c>
      <c r="C19289" s="1">
        <v>45725</v>
      </c>
      <c r="D19289">
        <v>199</v>
      </c>
      <c r="E19289">
        <v>199</v>
      </c>
      <c r="F19289" t="s">
        <v>9</v>
      </c>
      <c r="G19289">
        <v>0</v>
      </c>
    </row>
    <row r="19290" spans="1:7" hidden="1">
      <c r="A19290" t="s">
        <v>21074</v>
      </c>
      <c r="B19290" t="s">
        <v>21066</v>
      </c>
      <c r="C19290" s="1">
        <v>45756</v>
      </c>
      <c r="D19290">
        <v>199</v>
      </c>
      <c r="E19290">
        <v>199</v>
      </c>
      <c r="F19290" t="s">
        <v>9</v>
      </c>
      <c r="G19290">
        <v>0</v>
      </c>
    </row>
    <row r="19291" spans="1:7" hidden="1">
      <c r="A19291" t="s">
        <v>21075</v>
      </c>
      <c r="B19291" t="s">
        <v>21066</v>
      </c>
      <c r="C19291" s="1">
        <v>45786</v>
      </c>
      <c r="D19291">
        <v>199</v>
      </c>
      <c r="E19291">
        <v>199</v>
      </c>
      <c r="F19291" t="s">
        <v>9</v>
      </c>
      <c r="G19291">
        <v>0</v>
      </c>
    </row>
    <row r="19292" spans="1:7" hidden="1">
      <c r="A19292" t="s">
        <v>21076</v>
      </c>
      <c r="B19292" t="s">
        <v>21066</v>
      </c>
      <c r="C19292" s="1">
        <v>45817</v>
      </c>
      <c r="D19292">
        <v>199</v>
      </c>
      <c r="E19292">
        <v>199</v>
      </c>
      <c r="F19292" t="s">
        <v>9</v>
      </c>
      <c r="G19292">
        <v>0</v>
      </c>
    </row>
    <row r="19293" spans="1:7" hidden="1">
      <c r="A19293" t="s">
        <v>21077</v>
      </c>
      <c r="B19293" t="s">
        <v>21066</v>
      </c>
      <c r="C19293" s="1">
        <v>45847</v>
      </c>
      <c r="D19293">
        <v>199</v>
      </c>
      <c r="E19293">
        <v>199</v>
      </c>
      <c r="F19293" t="s">
        <v>9</v>
      </c>
      <c r="G19293">
        <v>0</v>
      </c>
    </row>
    <row r="19294" spans="1:7" hidden="1">
      <c r="A19294" t="s">
        <v>21078</v>
      </c>
      <c r="B19294" t="s">
        <v>21066</v>
      </c>
      <c r="C19294" s="1">
        <v>45878</v>
      </c>
      <c r="D19294">
        <v>199</v>
      </c>
      <c r="E19294">
        <v>199</v>
      </c>
      <c r="F19294" t="s">
        <v>9</v>
      </c>
      <c r="G19294">
        <v>0</v>
      </c>
    </row>
    <row r="19295" spans="1:7" hidden="1">
      <c r="A19295" t="s">
        <v>21079</v>
      </c>
      <c r="B19295" t="s">
        <v>21066</v>
      </c>
      <c r="C19295" s="1">
        <v>45909</v>
      </c>
      <c r="D19295">
        <v>199</v>
      </c>
      <c r="E19295">
        <v>199</v>
      </c>
      <c r="F19295" t="s">
        <v>9</v>
      </c>
      <c r="G19295">
        <v>0</v>
      </c>
    </row>
    <row r="19296" spans="1:7" hidden="1">
      <c r="A19296" t="s">
        <v>21080</v>
      </c>
      <c r="B19296" t="s">
        <v>21066</v>
      </c>
      <c r="C19296" s="1">
        <v>45939</v>
      </c>
      <c r="D19296">
        <v>199</v>
      </c>
      <c r="E19296">
        <v>199</v>
      </c>
      <c r="F19296" t="s">
        <v>9</v>
      </c>
      <c r="G19296">
        <v>0</v>
      </c>
    </row>
    <row r="19297" spans="1:7">
      <c r="A19297" t="s">
        <v>21081</v>
      </c>
      <c r="B19297" t="s">
        <v>21066</v>
      </c>
      <c r="C19297" s="1">
        <v>45970</v>
      </c>
      <c r="D19297">
        <v>199</v>
      </c>
      <c r="E19297">
        <v>199</v>
      </c>
      <c r="F19297" t="s">
        <v>9</v>
      </c>
      <c r="G19297">
        <v>0</v>
      </c>
    </row>
    <row r="19298" spans="1:7" hidden="1">
      <c r="A19298" t="s">
        <v>21082</v>
      </c>
      <c r="B19298" t="s">
        <v>21066</v>
      </c>
      <c r="C19298" s="1">
        <v>46000</v>
      </c>
      <c r="D19298">
        <v>199</v>
      </c>
      <c r="E19298">
        <v>199</v>
      </c>
      <c r="F19298" t="s">
        <v>9</v>
      </c>
      <c r="G19298">
        <v>0</v>
      </c>
    </row>
    <row r="19299" spans="1:7" hidden="1">
      <c r="A19299" t="s">
        <v>21083</v>
      </c>
      <c r="B19299" t="s">
        <v>21084</v>
      </c>
      <c r="C19299" s="1">
        <v>45887</v>
      </c>
      <c r="D19299">
        <v>49</v>
      </c>
      <c r="E19299">
        <v>49</v>
      </c>
      <c r="F19299" t="s">
        <v>9</v>
      </c>
      <c r="G19299">
        <v>0</v>
      </c>
    </row>
    <row r="19300" spans="1:7" hidden="1">
      <c r="A19300" t="s">
        <v>21085</v>
      </c>
      <c r="B19300" t="s">
        <v>21084</v>
      </c>
      <c r="C19300" s="1">
        <v>45918</v>
      </c>
      <c r="D19300">
        <v>49</v>
      </c>
      <c r="E19300">
        <v>49</v>
      </c>
      <c r="F19300" t="s">
        <v>9</v>
      </c>
      <c r="G19300">
        <v>0</v>
      </c>
    </row>
    <row r="19301" spans="1:7" hidden="1">
      <c r="A19301" t="s">
        <v>21086</v>
      </c>
      <c r="B19301" t="s">
        <v>21084</v>
      </c>
      <c r="C19301" s="1">
        <v>45948</v>
      </c>
      <c r="D19301">
        <v>49</v>
      </c>
      <c r="E19301">
        <v>49</v>
      </c>
      <c r="F19301" t="s">
        <v>9</v>
      </c>
      <c r="G19301">
        <v>0</v>
      </c>
    </row>
    <row r="19302" spans="1:7">
      <c r="A19302" t="s">
        <v>21087</v>
      </c>
      <c r="B19302" t="s">
        <v>21084</v>
      </c>
      <c r="C19302" s="1">
        <v>45979</v>
      </c>
      <c r="D19302">
        <v>49</v>
      </c>
      <c r="E19302">
        <v>49</v>
      </c>
      <c r="F19302" t="s">
        <v>9</v>
      </c>
      <c r="G19302">
        <v>0</v>
      </c>
    </row>
    <row r="19303" spans="1:7" hidden="1">
      <c r="A19303" t="s">
        <v>21088</v>
      </c>
      <c r="B19303" t="s">
        <v>21084</v>
      </c>
      <c r="C19303" s="1">
        <v>46009</v>
      </c>
      <c r="D19303">
        <v>49</v>
      </c>
      <c r="E19303">
        <v>49</v>
      </c>
      <c r="F19303" t="s">
        <v>9</v>
      </c>
      <c r="G19303">
        <v>0</v>
      </c>
    </row>
    <row r="19304" spans="1:7" hidden="1">
      <c r="A19304" t="s">
        <v>21089</v>
      </c>
      <c r="B19304" t="s">
        <v>21090</v>
      </c>
      <c r="C19304" s="1">
        <v>45730</v>
      </c>
      <c r="D19304">
        <v>809.1</v>
      </c>
      <c r="E19304">
        <v>809.1</v>
      </c>
      <c r="F19304" t="s">
        <v>9</v>
      </c>
      <c r="G19304">
        <v>10</v>
      </c>
    </row>
    <row r="19305" spans="1:7" hidden="1">
      <c r="A19305" t="s">
        <v>21091</v>
      </c>
      <c r="B19305" t="s">
        <v>21090</v>
      </c>
      <c r="C19305" s="1">
        <v>45761</v>
      </c>
      <c r="D19305">
        <v>809.1</v>
      </c>
      <c r="E19305">
        <v>809.1</v>
      </c>
      <c r="F19305" t="s">
        <v>9</v>
      </c>
      <c r="G19305">
        <v>10</v>
      </c>
    </row>
    <row r="19306" spans="1:7" hidden="1">
      <c r="A19306" t="s">
        <v>21092</v>
      </c>
      <c r="B19306" t="s">
        <v>21090</v>
      </c>
      <c r="C19306" s="1">
        <v>45791</v>
      </c>
      <c r="D19306">
        <v>809.1</v>
      </c>
      <c r="E19306">
        <v>809.1</v>
      </c>
      <c r="F19306" t="s">
        <v>9</v>
      </c>
      <c r="G19306">
        <v>10</v>
      </c>
    </row>
    <row r="19307" spans="1:7" hidden="1">
      <c r="A19307" t="s">
        <v>21093</v>
      </c>
      <c r="B19307" t="s">
        <v>21090</v>
      </c>
      <c r="C19307" s="1">
        <v>45822</v>
      </c>
      <c r="D19307">
        <v>809.1</v>
      </c>
      <c r="E19307">
        <v>809.1</v>
      </c>
      <c r="F19307" t="s">
        <v>9</v>
      </c>
      <c r="G19307">
        <v>10</v>
      </c>
    </row>
    <row r="19308" spans="1:7" hidden="1">
      <c r="A19308" t="s">
        <v>21094</v>
      </c>
      <c r="B19308" t="s">
        <v>21090</v>
      </c>
      <c r="C19308" s="1">
        <v>45852</v>
      </c>
      <c r="D19308">
        <v>809.1</v>
      </c>
      <c r="E19308">
        <v>809.1</v>
      </c>
      <c r="F19308" t="s">
        <v>9</v>
      </c>
      <c r="G19308">
        <v>10</v>
      </c>
    </row>
    <row r="19309" spans="1:7" hidden="1">
      <c r="A19309" t="s">
        <v>21095</v>
      </c>
      <c r="B19309" t="s">
        <v>21090</v>
      </c>
      <c r="C19309" s="1">
        <v>45883</v>
      </c>
      <c r="D19309">
        <v>809.1</v>
      </c>
      <c r="E19309">
        <v>809.1</v>
      </c>
      <c r="F19309" t="s">
        <v>9</v>
      </c>
      <c r="G19309">
        <v>10</v>
      </c>
    </row>
    <row r="19310" spans="1:7" hidden="1">
      <c r="A19310" t="s">
        <v>21096</v>
      </c>
      <c r="B19310" t="s">
        <v>21090</v>
      </c>
      <c r="C19310" s="1">
        <v>45914</v>
      </c>
      <c r="D19310">
        <v>809.1</v>
      </c>
      <c r="E19310">
        <v>809.1</v>
      </c>
      <c r="F19310" t="s">
        <v>9</v>
      </c>
      <c r="G19310">
        <v>10</v>
      </c>
    </row>
    <row r="19311" spans="1:7" hidden="1">
      <c r="A19311" t="s">
        <v>21097</v>
      </c>
      <c r="B19311" t="s">
        <v>21090</v>
      </c>
      <c r="C19311" s="1">
        <v>45944</v>
      </c>
      <c r="D19311">
        <v>809.1</v>
      </c>
      <c r="E19311">
        <v>809.1</v>
      </c>
      <c r="F19311" t="s">
        <v>9</v>
      </c>
      <c r="G19311">
        <v>10</v>
      </c>
    </row>
    <row r="19312" spans="1:7">
      <c r="A19312" t="s">
        <v>21098</v>
      </c>
      <c r="B19312" t="s">
        <v>21090</v>
      </c>
      <c r="C19312" s="1">
        <v>45975</v>
      </c>
      <c r="D19312">
        <v>809.1</v>
      </c>
      <c r="E19312">
        <v>809.1</v>
      </c>
      <c r="F19312" t="s">
        <v>9</v>
      </c>
      <c r="G19312">
        <v>10</v>
      </c>
    </row>
    <row r="19313" spans="1:7" hidden="1">
      <c r="A19313" t="s">
        <v>21099</v>
      </c>
      <c r="B19313" t="s">
        <v>21090</v>
      </c>
      <c r="C19313" s="1">
        <v>46005</v>
      </c>
      <c r="D19313">
        <v>809.1</v>
      </c>
      <c r="E19313">
        <v>809.1</v>
      </c>
      <c r="F19313" t="s">
        <v>9</v>
      </c>
      <c r="G19313">
        <v>10</v>
      </c>
    </row>
    <row r="19314" spans="1:7" hidden="1">
      <c r="A19314" t="s">
        <v>21100</v>
      </c>
      <c r="B19314" t="s">
        <v>21101</v>
      </c>
      <c r="C19314" s="1">
        <v>45335</v>
      </c>
      <c r="D19314">
        <v>49</v>
      </c>
      <c r="E19314">
        <v>49</v>
      </c>
      <c r="F19314" t="s">
        <v>9</v>
      </c>
      <c r="G19314">
        <v>0</v>
      </c>
    </row>
    <row r="19315" spans="1:7" hidden="1">
      <c r="A19315" t="s">
        <v>21102</v>
      </c>
      <c r="B19315" t="s">
        <v>21101</v>
      </c>
      <c r="C19315" s="1">
        <v>45364</v>
      </c>
      <c r="D19315">
        <v>49</v>
      </c>
      <c r="E19315">
        <v>49</v>
      </c>
      <c r="F19315" t="s">
        <v>9</v>
      </c>
      <c r="G19315">
        <v>0</v>
      </c>
    </row>
    <row r="19316" spans="1:7" hidden="1">
      <c r="A19316" t="s">
        <v>21103</v>
      </c>
      <c r="B19316" t="s">
        <v>21101</v>
      </c>
      <c r="C19316" s="1">
        <v>45395</v>
      </c>
      <c r="D19316">
        <v>49</v>
      </c>
      <c r="E19316">
        <v>49</v>
      </c>
      <c r="F19316" t="s">
        <v>9</v>
      </c>
      <c r="G19316">
        <v>0</v>
      </c>
    </row>
    <row r="19317" spans="1:7" hidden="1">
      <c r="A19317" t="s">
        <v>21104</v>
      </c>
      <c r="B19317" t="s">
        <v>21101</v>
      </c>
      <c r="C19317" s="1">
        <v>45425</v>
      </c>
      <c r="D19317">
        <v>49</v>
      </c>
      <c r="E19317">
        <v>49</v>
      </c>
      <c r="F19317" t="s">
        <v>9</v>
      </c>
      <c r="G19317">
        <v>0</v>
      </c>
    </row>
    <row r="19318" spans="1:7" hidden="1">
      <c r="A19318" t="s">
        <v>21105</v>
      </c>
      <c r="B19318" t="s">
        <v>21101</v>
      </c>
      <c r="C19318" s="1">
        <v>45456</v>
      </c>
      <c r="D19318">
        <v>49</v>
      </c>
      <c r="E19318">
        <v>49</v>
      </c>
      <c r="F19318" t="s">
        <v>9</v>
      </c>
      <c r="G19318">
        <v>0</v>
      </c>
    </row>
    <row r="19319" spans="1:7" hidden="1">
      <c r="A19319" t="s">
        <v>21106</v>
      </c>
      <c r="B19319" t="s">
        <v>21101</v>
      </c>
      <c r="C19319" s="1">
        <v>45486</v>
      </c>
      <c r="D19319">
        <v>49</v>
      </c>
      <c r="E19319">
        <v>49</v>
      </c>
      <c r="F19319" t="s">
        <v>9</v>
      </c>
      <c r="G19319">
        <v>0</v>
      </c>
    </row>
    <row r="19320" spans="1:7" hidden="1">
      <c r="A19320" t="s">
        <v>21107</v>
      </c>
      <c r="B19320" t="s">
        <v>21101</v>
      </c>
      <c r="C19320" s="1">
        <v>45517</v>
      </c>
      <c r="D19320">
        <v>49</v>
      </c>
      <c r="E19320">
        <v>49</v>
      </c>
      <c r="F19320" t="s">
        <v>9</v>
      </c>
      <c r="G19320">
        <v>0</v>
      </c>
    </row>
    <row r="19321" spans="1:7" hidden="1">
      <c r="A19321" t="s">
        <v>21108</v>
      </c>
      <c r="B19321" t="s">
        <v>21101</v>
      </c>
      <c r="C19321" s="1">
        <v>45548</v>
      </c>
      <c r="D19321">
        <v>49</v>
      </c>
      <c r="E19321">
        <v>49</v>
      </c>
      <c r="F19321" t="s">
        <v>9</v>
      </c>
      <c r="G19321">
        <v>0</v>
      </c>
    </row>
    <row r="19322" spans="1:7" hidden="1">
      <c r="A19322" t="s">
        <v>21109</v>
      </c>
      <c r="B19322" t="s">
        <v>21101</v>
      </c>
      <c r="C19322" s="1">
        <v>45578</v>
      </c>
      <c r="D19322">
        <v>49</v>
      </c>
      <c r="E19322">
        <v>49</v>
      </c>
      <c r="F19322" t="s">
        <v>9</v>
      </c>
      <c r="G19322">
        <v>0</v>
      </c>
    </row>
    <row r="19323" spans="1:7" hidden="1">
      <c r="A19323" t="s">
        <v>21110</v>
      </c>
      <c r="B19323" t="s">
        <v>21101</v>
      </c>
      <c r="C19323" s="1">
        <v>45609</v>
      </c>
      <c r="D19323">
        <v>49</v>
      </c>
      <c r="E19323">
        <v>49</v>
      </c>
      <c r="F19323" t="s">
        <v>9</v>
      </c>
      <c r="G19323">
        <v>0</v>
      </c>
    </row>
    <row r="19324" spans="1:7" hidden="1">
      <c r="A19324" t="s">
        <v>21111</v>
      </c>
      <c r="B19324" t="s">
        <v>21101</v>
      </c>
      <c r="C19324" s="1">
        <v>45639</v>
      </c>
      <c r="D19324">
        <v>49</v>
      </c>
      <c r="E19324">
        <v>49</v>
      </c>
      <c r="F19324" t="s">
        <v>9</v>
      </c>
      <c r="G19324">
        <v>0</v>
      </c>
    </row>
    <row r="19325" spans="1:7" hidden="1">
      <c r="A19325" t="s">
        <v>21112</v>
      </c>
      <c r="B19325" t="s">
        <v>21101</v>
      </c>
      <c r="C19325" s="1">
        <v>45670</v>
      </c>
      <c r="D19325">
        <v>49</v>
      </c>
      <c r="E19325">
        <v>49</v>
      </c>
      <c r="F19325" t="s">
        <v>9</v>
      </c>
      <c r="G19325">
        <v>0</v>
      </c>
    </row>
    <row r="19326" spans="1:7" hidden="1">
      <c r="A19326" t="s">
        <v>21113</v>
      </c>
      <c r="B19326" t="s">
        <v>21101</v>
      </c>
      <c r="C19326" s="1">
        <v>45701</v>
      </c>
      <c r="D19326">
        <v>49</v>
      </c>
      <c r="E19326">
        <v>0</v>
      </c>
      <c r="F19326" t="s">
        <v>18</v>
      </c>
      <c r="G19326">
        <v>0</v>
      </c>
    </row>
    <row r="19327" spans="1:7" hidden="1">
      <c r="A19327" t="s">
        <v>21114</v>
      </c>
      <c r="B19327" t="s">
        <v>21101</v>
      </c>
      <c r="C19327" s="1">
        <v>45729</v>
      </c>
      <c r="D19327">
        <v>49</v>
      </c>
      <c r="E19327">
        <v>49</v>
      </c>
      <c r="F19327" t="s">
        <v>9</v>
      </c>
      <c r="G19327">
        <v>0</v>
      </c>
    </row>
    <row r="19328" spans="1:7" hidden="1">
      <c r="A19328" t="s">
        <v>21115</v>
      </c>
      <c r="B19328" t="s">
        <v>21101</v>
      </c>
      <c r="C19328" s="1">
        <v>45760</v>
      </c>
      <c r="D19328">
        <v>49</v>
      </c>
      <c r="E19328">
        <v>49</v>
      </c>
      <c r="F19328" t="s">
        <v>9</v>
      </c>
      <c r="G19328">
        <v>0</v>
      </c>
    </row>
    <row r="19329" spans="1:7" hidden="1">
      <c r="A19329" t="s">
        <v>21116</v>
      </c>
      <c r="B19329" t="s">
        <v>21101</v>
      </c>
      <c r="C19329" s="1">
        <v>45790</v>
      </c>
      <c r="D19329">
        <v>49</v>
      </c>
      <c r="E19329">
        <v>49</v>
      </c>
      <c r="F19329" t="s">
        <v>9</v>
      </c>
      <c r="G19329">
        <v>0</v>
      </c>
    </row>
    <row r="19330" spans="1:7" hidden="1">
      <c r="A19330" t="s">
        <v>21117</v>
      </c>
      <c r="B19330" t="s">
        <v>21101</v>
      </c>
      <c r="C19330" s="1">
        <v>45821</v>
      </c>
      <c r="D19330">
        <v>49</v>
      </c>
      <c r="E19330">
        <v>49</v>
      </c>
      <c r="F19330" t="s">
        <v>9</v>
      </c>
      <c r="G19330">
        <v>0</v>
      </c>
    </row>
    <row r="19331" spans="1:7" hidden="1">
      <c r="A19331" t="s">
        <v>21118</v>
      </c>
      <c r="B19331" t="s">
        <v>21101</v>
      </c>
      <c r="C19331" s="1">
        <v>45851</v>
      </c>
      <c r="D19331">
        <v>49</v>
      </c>
      <c r="E19331">
        <v>49</v>
      </c>
      <c r="F19331" t="s">
        <v>9</v>
      </c>
      <c r="G19331">
        <v>0</v>
      </c>
    </row>
    <row r="19332" spans="1:7" hidden="1">
      <c r="A19332" t="s">
        <v>21119</v>
      </c>
      <c r="B19332" t="s">
        <v>21101</v>
      </c>
      <c r="C19332" s="1">
        <v>45882</v>
      </c>
      <c r="D19332">
        <v>49</v>
      </c>
      <c r="E19332">
        <v>49</v>
      </c>
      <c r="F19332" t="s">
        <v>9</v>
      </c>
      <c r="G19332">
        <v>0</v>
      </c>
    </row>
    <row r="19333" spans="1:7" hidden="1">
      <c r="A19333" t="s">
        <v>21120</v>
      </c>
      <c r="B19333" t="s">
        <v>21101</v>
      </c>
      <c r="C19333" s="1">
        <v>45913</v>
      </c>
      <c r="D19333">
        <v>49</v>
      </c>
      <c r="E19333">
        <v>49</v>
      </c>
      <c r="F19333" t="s">
        <v>9</v>
      </c>
      <c r="G19333">
        <v>0</v>
      </c>
    </row>
    <row r="19334" spans="1:7" hidden="1">
      <c r="A19334" t="s">
        <v>21121</v>
      </c>
      <c r="B19334" t="s">
        <v>21101</v>
      </c>
      <c r="C19334" s="1">
        <v>45943</v>
      </c>
      <c r="D19334">
        <v>49</v>
      </c>
      <c r="E19334">
        <v>49</v>
      </c>
      <c r="F19334" t="s">
        <v>9</v>
      </c>
      <c r="G19334">
        <v>0</v>
      </c>
    </row>
    <row r="19335" spans="1:7">
      <c r="A19335" t="s">
        <v>21122</v>
      </c>
      <c r="B19335" t="s">
        <v>21101</v>
      </c>
      <c r="C19335" s="1">
        <v>45974</v>
      </c>
      <c r="D19335">
        <v>49</v>
      </c>
      <c r="E19335">
        <v>49</v>
      </c>
      <c r="F19335" t="s">
        <v>9</v>
      </c>
      <c r="G19335">
        <v>0</v>
      </c>
    </row>
    <row r="19336" spans="1:7" hidden="1">
      <c r="A19336" t="s">
        <v>21123</v>
      </c>
      <c r="B19336" t="s">
        <v>21101</v>
      </c>
      <c r="C19336" s="1">
        <v>46004</v>
      </c>
      <c r="D19336">
        <v>49</v>
      </c>
      <c r="E19336">
        <v>49</v>
      </c>
      <c r="F19336" t="s">
        <v>9</v>
      </c>
      <c r="G19336">
        <v>0</v>
      </c>
    </row>
    <row r="19337" spans="1:7" hidden="1">
      <c r="A19337" t="s">
        <v>21124</v>
      </c>
      <c r="B19337" t="s">
        <v>21125</v>
      </c>
      <c r="C19337" s="1">
        <v>45413</v>
      </c>
      <c r="D19337">
        <v>41.65</v>
      </c>
      <c r="E19337">
        <v>41.65</v>
      </c>
      <c r="F19337" t="s">
        <v>9</v>
      </c>
      <c r="G19337">
        <v>15</v>
      </c>
    </row>
    <row r="19338" spans="1:7" hidden="1">
      <c r="A19338" t="s">
        <v>21126</v>
      </c>
      <c r="B19338" t="s">
        <v>21125</v>
      </c>
      <c r="C19338" s="1">
        <v>45444</v>
      </c>
      <c r="D19338">
        <v>41.65</v>
      </c>
      <c r="E19338">
        <v>0</v>
      </c>
      <c r="F19338" t="s">
        <v>18</v>
      </c>
      <c r="G19338">
        <v>15</v>
      </c>
    </row>
    <row r="19339" spans="1:7" hidden="1">
      <c r="A19339" t="s">
        <v>21127</v>
      </c>
      <c r="B19339" t="s">
        <v>21125</v>
      </c>
      <c r="C19339" s="1">
        <v>45474</v>
      </c>
      <c r="D19339">
        <v>41.65</v>
      </c>
      <c r="E19339">
        <v>41.65</v>
      </c>
      <c r="F19339" t="s">
        <v>9</v>
      </c>
      <c r="G19339">
        <v>15</v>
      </c>
    </row>
    <row r="19340" spans="1:7" hidden="1">
      <c r="A19340" t="s">
        <v>21128</v>
      </c>
      <c r="B19340" t="s">
        <v>21125</v>
      </c>
      <c r="C19340" s="1">
        <v>45505</v>
      </c>
      <c r="D19340">
        <v>41.65</v>
      </c>
      <c r="E19340">
        <v>0</v>
      </c>
      <c r="F19340" t="s">
        <v>18</v>
      </c>
      <c r="G19340">
        <v>15</v>
      </c>
    </row>
    <row r="19341" spans="1:7" hidden="1">
      <c r="A19341" t="s">
        <v>21129</v>
      </c>
      <c r="B19341" t="s">
        <v>21125</v>
      </c>
      <c r="C19341" s="1">
        <v>45536</v>
      </c>
      <c r="D19341">
        <v>41.65</v>
      </c>
      <c r="E19341">
        <v>41.65</v>
      </c>
      <c r="F19341" t="s">
        <v>9</v>
      </c>
      <c r="G19341">
        <v>15</v>
      </c>
    </row>
    <row r="19342" spans="1:7" hidden="1">
      <c r="A19342" t="s">
        <v>21130</v>
      </c>
      <c r="B19342" t="s">
        <v>21125</v>
      </c>
      <c r="C19342" s="1">
        <v>45566</v>
      </c>
      <c r="D19342">
        <v>41.65</v>
      </c>
      <c r="E19342">
        <v>41.65</v>
      </c>
      <c r="F19342" t="s">
        <v>9</v>
      </c>
      <c r="G19342">
        <v>15</v>
      </c>
    </row>
    <row r="19343" spans="1:7" hidden="1">
      <c r="A19343" t="s">
        <v>21131</v>
      </c>
      <c r="B19343" t="s">
        <v>21125</v>
      </c>
      <c r="C19343" s="1">
        <v>45597</v>
      </c>
      <c r="D19343">
        <v>41.65</v>
      </c>
      <c r="E19343">
        <v>41.65</v>
      </c>
      <c r="F19343" t="s">
        <v>9</v>
      </c>
      <c r="G19343">
        <v>15</v>
      </c>
    </row>
    <row r="19344" spans="1:7" hidden="1">
      <c r="A19344" t="s">
        <v>21132</v>
      </c>
      <c r="B19344" t="s">
        <v>21125</v>
      </c>
      <c r="C19344" s="1">
        <v>45627</v>
      </c>
      <c r="D19344">
        <v>41.65</v>
      </c>
      <c r="E19344">
        <v>41.65</v>
      </c>
      <c r="F19344" t="s">
        <v>9</v>
      </c>
      <c r="G19344">
        <v>15</v>
      </c>
    </row>
    <row r="19345" spans="1:7" hidden="1">
      <c r="A19345" t="s">
        <v>21133</v>
      </c>
      <c r="B19345" t="s">
        <v>21125</v>
      </c>
      <c r="C19345" s="1">
        <v>45658</v>
      </c>
      <c r="D19345">
        <v>41.65</v>
      </c>
      <c r="E19345">
        <v>41.65</v>
      </c>
      <c r="F19345" t="s">
        <v>9</v>
      </c>
      <c r="G19345">
        <v>15</v>
      </c>
    </row>
    <row r="19346" spans="1:7" hidden="1">
      <c r="A19346" t="s">
        <v>21134</v>
      </c>
      <c r="B19346" t="s">
        <v>21125</v>
      </c>
      <c r="C19346" s="1">
        <v>45689</v>
      </c>
      <c r="D19346">
        <v>41.65</v>
      </c>
      <c r="E19346">
        <v>41.65</v>
      </c>
      <c r="F19346" t="s">
        <v>9</v>
      </c>
      <c r="G19346">
        <v>15</v>
      </c>
    </row>
    <row r="19347" spans="1:7" hidden="1">
      <c r="A19347" t="s">
        <v>21135</v>
      </c>
      <c r="B19347" t="s">
        <v>21136</v>
      </c>
      <c r="C19347" s="1">
        <v>45923</v>
      </c>
      <c r="D19347">
        <v>179.1</v>
      </c>
      <c r="E19347">
        <v>179.1</v>
      </c>
      <c r="F19347" t="s">
        <v>9</v>
      </c>
      <c r="G19347">
        <v>10</v>
      </c>
    </row>
    <row r="19348" spans="1:7" hidden="1">
      <c r="A19348" t="s">
        <v>21137</v>
      </c>
      <c r="B19348" t="s">
        <v>21136</v>
      </c>
      <c r="C19348" s="1">
        <v>45953</v>
      </c>
      <c r="D19348">
        <v>179.1</v>
      </c>
      <c r="E19348">
        <v>0</v>
      </c>
      <c r="F19348" t="s">
        <v>18</v>
      </c>
      <c r="G19348">
        <v>10</v>
      </c>
    </row>
    <row r="19349" spans="1:7">
      <c r="A19349" t="s">
        <v>21138</v>
      </c>
      <c r="B19349" t="s">
        <v>21136</v>
      </c>
      <c r="C19349" s="1">
        <v>45984</v>
      </c>
      <c r="D19349">
        <v>179.1</v>
      </c>
      <c r="E19349">
        <v>179.1</v>
      </c>
      <c r="F19349" t="s">
        <v>9</v>
      </c>
      <c r="G19349">
        <v>10</v>
      </c>
    </row>
    <row r="19350" spans="1:7" hidden="1">
      <c r="A19350" t="s">
        <v>21139</v>
      </c>
      <c r="B19350" t="s">
        <v>21136</v>
      </c>
      <c r="C19350" s="1">
        <v>46014</v>
      </c>
      <c r="D19350">
        <v>179.1</v>
      </c>
      <c r="E19350">
        <v>179.1</v>
      </c>
      <c r="F19350" t="s">
        <v>9</v>
      </c>
      <c r="G19350">
        <v>10</v>
      </c>
    </row>
    <row r="19351" spans="1:7" hidden="1">
      <c r="A19351" t="s">
        <v>21140</v>
      </c>
      <c r="B19351" t="s">
        <v>21141</v>
      </c>
      <c r="C19351" s="1">
        <v>45769</v>
      </c>
      <c r="D19351">
        <v>179.1</v>
      </c>
      <c r="E19351">
        <v>179.1</v>
      </c>
      <c r="F19351" t="s">
        <v>9</v>
      </c>
      <c r="G19351">
        <v>10</v>
      </c>
    </row>
    <row r="19352" spans="1:7" hidden="1">
      <c r="A19352" t="s">
        <v>21142</v>
      </c>
      <c r="B19352" t="s">
        <v>21141</v>
      </c>
      <c r="C19352" s="1">
        <v>45799</v>
      </c>
      <c r="D19352">
        <v>179.1</v>
      </c>
      <c r="E19352">
        <v>179.1</v>
      </c>
      <c r="F19352" t="s">
        <v>9</v>
      </c>
      <c r="G19352">
        <v>10</v>
      </c>
    </row>
    <row r="19353" spans="1:7" hidden="1">
      <c r="A19353" t="s">
        <v>21143</v>
      </c>
      <c r="B19353" t="s">
        <v>21141</v>
      </c>
      <c r="C19353" s="1">
        <v>45830</v>
      </c>
      <c r="D19353">
        <v>179.1</v>
      </c>
      <c r="E19353">
        <v>179.1</v>
      </c>
      <c r="F19353" t="s">
        <v>9</v>
      </c>
      <c r="G19353">
        <v>10</v>
      </c>
    </row>
    <row r="19354" spans="1:7" hidden="1">
      <c r="A19354" t="s">
        <v>21144</v>
      </c>
      <c r="B19354" t="s">
        <v>21141</v>
      </c>
      <c r="C19354" s="1">
        <v>45860</v>
      </c>
      <c r="D19354">
        <v>179.1</v>
      </c>
      <c r="E19354">
        <v>179.1</v>
      </c>
      <c r="F19354" t="s">
        <v>9</v>
      </c>
      <c r="G19354">
        <v>10</v>
      </c>
    </row>
    <row r="19355" spans="1:7" hidden="1">
      <c r="A19355" t="s">
        <v>21145</v>
      </c>
      <c r="B19355" t="s">
        <v>21141</v>
      </c>
      <c r="C19355" s="1">
        <v>45891</v>
      </c>
      <c r="D19355">
        <v>179.1</v>
      </c>
      <c r="E19355">
        <v>179.1</v>
      </c>
      <c r="F19355" t="s">
        <v>9</v>
      </c>
      <c r="G19355">
        <v>10</v>
      </c>
    </row>
    <row r="19356" spans="1:7" hidden="1">
      <c r="A19356" t="s">
        <v>21146</v>
      </c>
      <c r="B19356" t="s">
        <v>21141</v>
      </c>
      <c r="C19356" s="1">
        <v>45922</v>
      </c>
      <c r="D19356">
        <v>179.1</v>
      </c>
      <c r="E19356">
        <v>179.1</v>
      </c>
      <c r="F19356" t="s">
        <v>9</v>
      </c>
      <c r="G19356">
        <v>10</v>
      </c>
    </row>
    <row r="19357" spans="1:7" hidden="1">
      <c r="A19357" t="s">
        <v>21147</v>
      </c>
      <c r="B19357" t="s">
        <v>21141</v>
      </c>
      <c r="C19357" s="1">
        <v>45952</v>
      </c>
      <c r="D19357">
        <v>179.1</v>
      </c>
      <c r="E19357">
        <v>179.1</v>
      </c>
      <c r="F19357" t="s">
        <v>9</v>
      </c>
      <c r="G19357">
        <v>10</v>
      </c>
    </row>
    <row r="19358" spans="1:7">
      <c r="A19358" t="s">
        <v>21148</v>
      </c>
      <c r="B19358" t="s">
        <v>21141</v>
      </c>
      <c r="C19358" s="1">
        <v>45983</v>
      </c>
      <c r="D19358">
        <v>179.1</v>
      </c>
      <c r="E19358">
        <v>179.1</v>
      </c>
      <c r="F19358" t="s">
        <v>9</v>
      </c>
      <c r="G19358">
        <v>10</v>
      </c>
    </row>
    <row r="19359" spans="1:7" hidden="1">
      <c r="A19359" t="s">
        <v>21149</v>
      </c>
      <c r="B19359" t="s">
        <v>21141</v>
      </c>
      <c r="C19359" s="1">
        <v>46013</v>
      </c>
      <c r="D19359">
        <v>179.1</v>
      </c>
      <c r="E19359">
        <v>179.1</v>
      </c>
      <c r="F19359" t="s">
        <v>9</v>
      </c>
      <c r="G19359">
        <v>10</v>
      </c>
    </row>
    <row r="19360" spans="1:7" hidden="1">
      <c r="A19360" t="s">
        <v>21150</v>
      </c>
      <c r="B19360" t="s">
        <v>21151</v>
      </c>
      <c r="C19360" s="1">
        <v>45761</v>
      </c>
      <c r="D19360">
        <v>189.05</v>
      </c>
      <c r="E19360">
        <v>189.05</v>
      </c>
      <c r="F19360" t="s">
        <v>9</v>
      </c>
      <c r="G19360">
        <v>5</v>
      </c>
    </row>
    <row r="19361" spans="1:7" hidden="1">
      <c r="A19361" t="s">
        <v>21152</v>
      </c>
      <c r="B19361" t="s">
        <v>21151</v>
      </c>
      <c r="C19361" s="1">
        <v>45791</v>
      </c>
      <c r="D19361">
        <v>189.05</v>
      </c>
      <c r="E19361">
        <v>189.05</v>
      </c>
      <c r="F19361" t="s">
        <v>9</v>
      </c>
      <c r="G19361">
        <v>5</v>
      </c>
    </row>
    <row r="19362" spans="1:7" hidden="1">
      <c r="A19362" t="s">
        <v>21153</v>
      </c>
      <c r="B19362" t="s">
        <v>21151</v>
      </c>
      <c r="C19362" s="1">
        <v>45822</v>
      </c>
      <c r="D19362">
        <v>189.05</v>
      </c>
      <c r="E19362">
        <v>189.05</v>
      </c>
      <c r="F19362" t="s">
        <v>9</v>
      </c>
      <c r="G19362">
        <v>5</v>
      </c>
    </row>
    <row r="19363" spans="1:7" hidden="1">
      <c r="A19363" t="s">
        <v>21154</v>
      </c>
      <c r="B19363" t="s">
        <v>21151</v>
      </c>
      <c r="C19363" s="1">
        <v>45852</v>
      </c>
      <c r="D19363">
        <v>189.05</v>
      </c>
      <c r="E19363">
        <v>0</v>
      </c>
      <c r="F19363" t="s">
        <v>18</v>
      </c>
      <c r="G19363">
        <v>5</v>
      </c>
    </row>
    <row r="19364" spans="1:7" hidden="1">
      <c r="A19364" t="s">
        <v>21155</v>
      </c>
      <c r="B19364" t="s">
        <v>21151</v>
      </c>
      <c r="C19364" s="1">
        <v>45883</v>
      </c>
      <c r="D19364">
        <v>189.05</v>
      </c>
      <c r="E19364">
        <v>0</v>
      </c>
      <c r="F19364" t="s">
        <v>18</v>
      </c>
      <c r="G19364">
        <v>5</v>
      </c>
    </row>
    <row r="19365" spans="1:7" hidden="1">
      <c r="A19365" t="s">
        <v>21156</v>
      </c>
      <c r="B19365" t="s">
        <v>21151</v>
      </c>
      <c r="C19365" s="1">
        <v>45914</v>
      </c>
      <c r="D19365">
        <v>189.05</v>
      </c>
      <c r="E19365">
        <v>189.05</v>
      </c>
      <c r="F19365" t="s">
        <v>9</v>
      </c>
      <c r="G19365">
        <v>5</v>
      </c>
    </row>
    <row r="19366" spans="1:7" hidden="1">
      <c r="A19366" t="s">
        <v>21157</v>
      </c>
      <c r="B19366" t="s">
        <v>21151</v>
      </c>
      <c r="C19366" s="1">
        <v>45944</v>
      </c>
      <c r="D19366">
        <v>189.05</v>
      </c>
      <c r="E19366">
        <v>189.05</v>
      </c>
      <c r="F19366" t="s">
        <v>9</v>
      </c>
      <c r="G19366">
        <v>5</v>
      </c>
    </row>
    <row r="19367" spans="1:7">
      <c r="A19367" t="s">
        <v>21158</v>
      </c>
      <c r="B19367" t="s">
        <v>21151</v>
      </c>
      <c r="C19367" s="1">
        <v>45975</v>
      </c>
      <c r="D19367">
        <v>189.05</v>
      </c>
      <c r="E19367">
        <v>189.05</v>
      </c>
      <c r="F19367" t="s">
        <v>9</v>
      </c>
      <c r="G19367">
        <v>5</v>
      </c>
    </row>
    <row r="19368" spans="1:7" hidden="1">
      <c r="A19368" t="s">
        <v>21159</v>
      </c>
      <c r="B19368" t="s">
        <v>21151</v>
      </c>
      <c r="C19368" s="1">
        <v>46005</v>
      </c>
      <c r="D19368">
        <v>189.05</v>
      </c>
      <c r="E19368">
        <v>189.05</v>
      </c>
      <c r="F19368" t="s">
        <v>9</v>
      </c>
      <c r="G19368">
        <v>5</v>
      </c>
    </row>
    <row r="19369" spans="1:7" hidden="1">
      <c r="A19369" t="s">
        <v>21160</v>
      </c>
      <c r="B19369" t="s">
        <v>21161</v>
      </c>
      <c r="C19369" s="1">
        <v>45883</v>
      </c>
      <c r="D19369">
        <v>854.05</v>
      </c>
      <c r="E19369">
        <v>854.05</v>
      </c>
      <c r="F19369" t="s">
        <v>9</v>
      </c>
      <c r="G19369">
        <v>5</v>
      </c>
    </row>
    <row r="19370" spans="1:7" hidden="1">
      <c r="A19370" t="s">
        <v>21162</v>
      </c>
      <c r="B19370" t="s">
        <v>21161</v>
      </c>
      <c r="C19370" s="1">
        <v>45914</v>
      </c>
      <c r="D19370">
        <v>854.05</v>
      </c>
      <c r="E19370">
        <v>854.05</v>
      </c>
      <c r="F19370" t="s">
        <v>9</v>
      </c>
      <c r="G19370">
        <v>5</v>
      </c>
    </row>
    <row r="19371" spans="1:7" hidden="1">
      <c r="A19371" t="s">
        <v>21163</v>
      </c>
      <c r="B19371" t="s">
        <v>21161</v>
      </c>
      <c r="C19371" s="1">
        <v>45944</v>
      </c>
      <c r="D19371">
        <v>854.05</v>
      </c>
      <c r="E19371">
        <v>854.05</v>
      </c>
      <c r="F19371" t="s">
        <v>9</v>
      </c>
      <c r="G19371">
        <v>5</v>
      </c>
    </row>
    <row r="19372" spans="1:7">
      <c r="A19372" t="s">
        <v>21164</v>
      </c>
      <c r="B19372" t="s">
        <v>21161</v>
      </c>
      <c r="C19372" s="1">
        <v>45975</v>
      </c>
      <c r="D19372">
        <v>854.05</v>
      </c>
      <c r="E19372">
        <v>854.05</v>
      </c>
      <c r="F19372" t="s">
        <v>9</v>
      </c>
      <c r="G19372">
        <v>5</v>
      </c>
    </row>
    <row r="19373" spans="1:7" hidden="1">
      <c r="A19373" t="s">
        <v>21165</v>
      </c>
      <c r="B19373" t="s">
        <v>21161</v>
      </c>
      <c r="C19373" s="1">
        <v>46005</v>
      </c>
      <c r="D19373">
        <v>854.05</v>
      </c>
      <c r="E19373">
        <v>854.05</v>
      </c>
      <c r="F19373" t="s">
        <v>9</v>
      </c>
      <c r="G19373">
        <v>5</v>
      </c>
    </row>
    <row r="19374" spans="1:7" hidden="1">
      <c r="A19374" t="s">
        <v>21166</v>
      </c>
      <c r="B19374" t="s">
        <v>21167</v>
      </c>
      <c r="C19374" s="1">
        <v>45942</v>
      </c>
      <c r="D19374">
        <v>49</v>
      </c>
      <c r="E19374">
        <v>49</v>
      </c>
      <c r="F19374" t="s">
        <v>9</v>
      </c>
      <c r="G19374">
        <v>0</v>
      </c>
    </row>
    <row r="19375" spans="1:7">
      <c r="A19375" t="s">
        <v>21168</v>
      </c>
      <c r="B19375" t="s">
        <v>21167</v>
      </c>
      <c r="C19375" s="1">
        <v>45973</v>
      </c>
      <c r="D19375">
        <v>49</v>
      </c>
      <c r="E19375">
        <v>49</v>
      </c>
      <c r="F19375" t="s">
        <v>9</v>
      </c>
      <c r="G19375">
        <v>0</v>
      </c>
    </row>
    <row r="19376" spans="1:7" hidden="1">
      <c r="A19376" t="s">
        <v>21169</v>
      </c>
      <c r="B19376" t="s">
        <v>21170</v>
      </c>
      <c r="C19376" s="1">
        <v>45849</v>
      </c>
      <c r="D19376">
        <v>179.1</v>
      </c>
      <c r="E19376">
        <v>179.1</v>
      </c>
      <c r="F19376" t="s">
        <v>9</v>
      </c>
      <c r="G19376">
        <v>10</v>
      </c>
    </row>
    <row r="19377" spans="1:7" hidden="1">
      <c r="A19377" t="s">
        <v>21171</v>
      </c>
      <c r="B19377" t="s">
        <v>21170</v>
      </c>
      <c r="C19377" s="1">
        <v>45880</v>
      </c>
      <c r="D19377">
        <v>179.1</v>
      </c>
      <c r="E19377">
        <v>179.1</v>
      </c>
      <c r="F19377" t="s">
        <v>9</v>
      </c>
      <c r="G19377">
        <v>10</v>
      </c>
    </row>
    <row r="19378" spans="1:7" hidden="1">
      <c r="A19378" t="s">
        <v>21172</v>
      </c>
      <c r="B19378" t="s">
        <v>21170</v>
      </c>
      <c r="C19378" s="1">
        <v>45911</v>
      </c>
      <c r="D19378">
        <v>179.1</v>
      </c>
      <c r="E19378">
        <v>0</v>
      </c>
      <c r="F19378" t="s">
        <v>18</v>
      </c>
      <c r="G19378">
        <v>10</v>
      </c>
    </row>
    <row r="19379" spans="1:7" hidden="1">
      <c r="A19379" t="s">
        <v>21173</v>
      </c>
      <c r="B19379" t="s">
        <v>21170</v>
      </c>
      <c r="C19379" s="1">
        <v>45941</v>
      </c>
      <c r="D19379">
        <v>179.1</v>
      </c>
      <c r="E19379">
        <v>179.1</v>
      </c>
      <c r="F19379" t="s">
        <v>9</v>
      </c>
      <c r="G19379">
        <v>10</v>
      </c>
    </row>
    <row r="19380" spans="1:7">
      <c r="A19380" t="s">
        <v>21174</v>
      </c>
      <c r="B19380" t="s">
        <v>21170</v>
      </c>
      <c r="C19380" s="1">
        <v>45972</v>
      </c>
      <c r="D19380">
        <v>179.1</v>
      </c>
      <c r="E19380">
        <v>179.1</v>
      </c>
      <c r="F19380" t="s">
        <v>9</v>
      </c>
      <c r="G19380">
        <v>10</v>
      </c>
    </row>
    <row r="19381" spans="1:7" hidden="1">
      <c r="A19381" t="s">
        <v>21175</v>
      </c>
      <c r="B19381" t="s">
        <v>21170</v>
      </c>
      <c r="C19381" s="1">
        <v>46002</v>
      </c>
      <c r="D19381">
        <v>179.1</v>
      </c>
      <c r="E19381">
        <v>179.1</v>
      </c>
      <c r="F19381" t="s">
        <v>9</v>
      </c>
      <c r="G19381">
        <v>10</v>
      </c>
    </row>
    <row r="19382" spans="1:7" hidden="1">
      <c r="A19382" t="s">
        <v>21176</v>
      </c>
      <c r="B19382" t="s">
        <v>21177</v>
      </c>
      <c r="C19382" s="1">
        <v>45941</v>
      </c>
      <c r="D19382">
        <v>44.1</v>
      </c>
      <c r="E19382">
        <v>44.1</v>
      </c>
      <c r="F19382" t="s">
        <v>9</v>
      </c>
      <c r="G19382">
        <v>10</v>
      </c>
    </row>
    <row r="19383" spans="1:7">
      <c r="A19383" t="s">
        <v>21178</v>
      </c>
      <c r="B19383" t="s">
        <v>21177</v>
      </c>
      <c r="C19383" s="1">
        <v>45972</v>
      </c>
      <c r="D19383">
        <v>44.1</v>
      </c>
      <c r="E19383">
        <v>44.1</v>
      </c>
      <c r="F19383" t="s">
        <v>9</v>
      </c>
      <c r="G19383">
        <v>10</v>
      </c>
    </row>
    <row r="19384" spans="1:7" hidden="1">
      <c r="A19384" t="s">
        <v>21179</v>
      </c>
      <c r="B19384" t="s">
        <v>21177</v>
      </c>
      <c r="C19384" s="1">
        <v>46002</v>
      </c>
      <c r="D19384">
        <v>44.1</v>
      </c>
      <c r="E19384">
        <v>0</v>
      </c>
      <c r="F19384" t="s">
        <v>18</v>
      </c>
      <c r="G19384">
        <v>10</v>
      </c>
    </row>
    <row r="19385" spans="1:7" hidden="1">
      <c r="A19385" t="s">
        <v>21180</v>
      </c>
      <c r="B19385" t="s">
        <v>21181</v>
      </c>
      <c r="C19385" s="1">
        <v>45773</v>
      </c>
      <c r="D19385">
        <v>899</v>
      </c>
      <c r="E19385">
        <v>899</v>
      </c>
      <c r="F19385" t="s">
        <v>9</v>
      </c>
      <c r="G19385">
        <v>0</v>
      </c>
    </row>
    <row r="19386" spans="1:7" hidden="1">
      <c r="A19386" t="s">
        <v>21182</v>
      </c>
      <c r="B19386" t="s">
        <v>21181</v>
      </c>
      <c r="C19386" s="1">
        <v>45803</v>
      </c>
      <c r="D19386">
        <v>899</v>
      </c>
      <c r="E19386">
        <v>899</v>
      </c>
      <c r="F19386" t="s">
        <v>9</v>
      </c>
      <c r="G19386">
        <v>0</v>
      </c>
    </row>
    <row r="19387" spans="1:7" hidden="1">
      <c r="A19387" t="s">
        <v>21183</v>
      </c>
      <c r="B19387" t="s">
        <v>21181</v>
      </c>
      <c r="C19387" s="1">
        <v>45834</v>
      </c>
      <c r="D19387">
        <v>899</v>
      </c>
      <c r="E19387">
        <v>899</v>
      </c>
      <c r="F19387" t="s">
        <v>9</v>
      </c>
      <c r="G19387">
        <v>0</v>
      </c>
    </row>
    <row r="19388" spans="1:7" hidden="1">
      <c r="A19388" t="s">
        <v>21184</v>
      </c>
      <c r="B19388" t="s">
        <v>21181</v>
      </c>
      <c r="C19388" s="1">
        <v>45864</v>
      </c>
      <c r="D19388">
        <v>899</v>
      </c>
      <c r="E19388">
        <v>899</v>
      </c>
      <c r="F19388" t="s">
        <v>9</v>
      </c>
      <c r="G19388">
        <v>0</v>
      </c>
    </row>
    <row r="19389" spans="1:7" hidden="1">
      <c r="A19389" t="s">
        <v>21185</v>
      </c>
      <c r="B19389" t="s">
        <v>21181</v>
      </c>
      <c r="C19389" s="1">
        <v>45895</v>
      </c>
      <c r="D19389">
        <v>899</v>
      </c>
      <c r="E19389">
        <v>899</v>
      </c>
      <c r="F19389" t="s">
        <v>9</v>
      </c>
      <c r="G19389">
        <v>0</v>
      </c>
    </row>
    <row r="19390" spans="1:7" hidden="1">
      <c r="A19390" t="s">
        <v>21186</v>
      </c>
      <c r="B19390" t="s">
        <v>21181</v>
      </c>
      <c r="C19390" s="1">
        <v>45926</v>
      </c>
      <c r="D19390">
        <v>899</v>
      </c>
      <c r="E19390">
        <v>899</v>
      </c>
      <c r="F19390" t="s">
        <v>9</v>
      </c>
      <c r="G19390">
        <v>0</v>
      </c>
    </row>
    <row r="19391" spans="1:7" hidden="1">
      <c r="A19391" t="s">
        <v>21187</v>
      </c>
      <c r="B19391" t="s">
        <v>21181</v>
      </c>
      <c r="C19391" s="1">
        <v>45956</v>
      </c>
      <c r="D19391">
        <v>899</v>
      </c>
      <c r="E19391">
        <v>899</v>
      </c>
      <c r="F19391" t="s">
        <v>9</v>
      </c>
      <c r="G19391">
        <v>0</v>
      </c>
    </row>
    <row r="19392" spans="1:7">
      <c r="A19392" t="s">
        <v>21188</v>
      </c>
      <c r="B19392" t="s">
        <v>21181</v>
      </c>
      <c r="C19392" s="1">
        <v>45987</v>
      </c>
      <c r="D19392">
        <v>899</v>
      </c>
      <c r="E19392">
        <v>899</v>
      </c>
      <c r="F19392" t="s">
        <v>9</v>
      </c>
      <c r="G19392">
        <v>0</v>
      </c>
    </row>
    <row r="19393" spans="1:7" hidden="1">
      <c r="A19393" t="s">
        <v>21189</v>
      </c>
      <c r="B19393" t="s">
        <v>21181</v>
      </c>
      <c r="C19393" s="1">
        <v>46017</v>
      </c>
      <c r="D19393">
        <v>899</v>
      </c>
      <c r="E19393">
        <v>0</v>
      </c>
      <c r="F19393" t="s">
        <v>18</v>
      </c>
      <c r="G19393">
        <v>0</v>
      </c>
    </row>
    <row r="19394" spans="1:7" hidden="1">
      <c r="A19394" t="s">
        <v>21190</v>
      </c>
      <c r="B19394" t="s">
        <v>21191</v>
      </c>
      <c r="C19394" s="1">
        <v>45906</v>
      </c>
      <c r="D19394">
        <v>199</v>
      </c>
      <c r="E19394">
        <v>0</v>
      </c>
      <c r="F19394" t="s">
        <v>18</v>
      </c>
      <c r="G19394">
        <v>0</v>
      </c>
    </row>
    <row r="19395" spans="1:7" hidden="1">
      <c r="A19395" t="s">
        <v>21192</v>
      </c>
      <c r="B19395" t="s">
        <v>21191</v>
      </c>
      <c r="C19395" s="1">
        <v>45936</v>
      </c>
      <c r="D19395">
        <v>199</v>
      </c>
      <c r="E19395">
        <v>199</v>
      </c>
      <c r="F19395" t="s">
        <v>9</v>
      </c>
      <c r="G19395">
        <v>0</v>
      </c>
    </row>
    <row r="19396" spans="1:7">
      <c r="A19396" t="s">
        <v>21193</v>
      </c>
      <c r="B19396" t="s">
        <v>21191</v>
      </c>
      <c r="C19396" s="1">
        <v>45967</v>
      </c>
      <c r="D19396">
        <v>199</v>
      </c>
      <c r="E19396">
        <v>199</v>
      </c>
      <c r="F19396" t="s">
        <v>9</v>
      </c>
      <c r="G19396">
        <v>0</v>
      </c>
    </row>
    <row r="19397" spans="1:7" hidden="1">
      <c r="A19397" t="s">
        <v>21194</v>
      </c>
      <c r="B19397" t="s">
        <v>21191</v>
      </c>
      <c r="C19397" s="1">
        <v>45997</v>
      </c>
      <c r="D19397">
        <v>199</v>
      </c>
      <c r="E19397">
        <v>199</v>
      </c>
      <c r="F19397" t="s">
        <v>9</v>
      </c>
      <c r="G19397">
        <v>0</v>
      </c>
    </row>
    <row r="19398" spans="1:7" hidden="1">
      <c r="A19398" t="s">
        <v>21195</v>
      </c>
      <c r="B19398" t="s">
        <v>21196</v>
      </c>
      <c r="C19398" s="1">
        <v>45997</v>
      </c>
      <c r="D19398">
        <v>899</v>
      </c>
      <c r="E19398">
        <v>899</v>
      </c>
      <c r="F19398" t="s">
        <v>9</v>
      </c>
      <c r="G19398">
        <v>0</v>
      </c>
    </row>
    <row r="19399" spans="1:7" hidden="1">
      <c r="A19399" t="s">
        <v>21197</v>
      </c>
      <c r="B19399" t="s">
        <v>21198</v>
      </c>
      <c r="C19399" s="1">
        <v>45346</v>
      </c>
      <c r="D19399">
        <v>899</v>
      </c>
      <c r="E19399">
        <v>899</v>
      </c>
      <c r="F19399" t="s">
        <v>9</v>
      </c>
      <c r="G19399">
        <v>0</v>
      </c>
    </row>
    <row r="19400" spans="1:7" hidden="1">
      <c r="A19400" t="s">
        <v>21199</v>
      </c>
      <c r="B19400" t="s">
        <v>21198</v>
      </c>
      <c r="C19400" s="1">
        <v>45375</v>
      </c>
      <c r="D19400">
        <v>899</v>
      </c>
      <c r="E19400">
        <v>899</v>
      </c>
      <c r="F19400" t="s">
        <v>9</v>
      </c>
      <c r="G19400">
        <v>0</v>
      </c>
    </row>
    <row r="19401" spans="1:7" hidden="1">
      <c r="A19401" t="s">
        <v>21200</v>
      </c>
      <c r="B19401" t="s">
        <v>21198</v>
      </c>
      <c r="C19401" s="1">
        <v>45406</v>
      </c>
      <c r="D19401">
        <v>899</v>
      </c>
      <c r="E19401">
        <v>899</v>
      </c>
      <c r="F19401" t="s">
        <v>9</v>
      </c>
      <c r="G19401">
        <v>0</v>
      </c>
    </row>
    <row r="19402" spans="1:7" hidden="1">
      <c r="A19402" t="s">
        <v>21201</v>
      </c>
      <c r="B19402" t="s">
        <v>21198</v>
      </c>
      <c r="C19402" s="1">
        <v>45436</v>
      </c>
      <c r="D19402">
        <v>899</v>
      </c>
      <c r="E19402">
        <v>0</v>
      </c>
      <c r="F19402" t="s">
        <v>18</v>
      </c>
      <c r="G19402">
        <v>0</v>
      </c>
    </row>
    <row r="19403" spans="1:7" hidden="1">
      <c r="A19403" t="s">
        <v>21202</v>
      </c>
      <c r="B19403" t="s">
        <v>21198</v>
      </c>
      <c r="C19403" s="1">
        <v>45467</v>
      </c>
      <c r="D19403">
        <v>899</v>
      </c>
      <c r="E19403">
        <v>899</v>
      </c>
      <c r="F19403" t="s">
        <v>9</v>
      </c>
      <c r="G19403">
        <v>0</v>
      </c>
    </row>
    <row r="19404" spans="1:7" hidden="1">
      <c r="A19404" t="s">
        <v>21203</v>
      </c>
      <c r="B19404" t="s">
        <v>21198</v>
      </c>
      <c r="C19404" s="1">
        <v>45497</v>
      </c>
      <c r="D19404">
        <v>899</v>
      </c>
      <c r="E19404">
        <v>899</v>
      </c>
      <c r="F19404" t="s">
        <v>9</v>
      </c>
      <c r="G19404">
        <v>0</v>
      </c>
    </row>
    <row r="19405" spans="1:7" hidden="1">
      <c r="A19405" t="s">
        <v>21204</v>
      </c>
      <c r="B19405" t="s">
        <v>21198</v>
      </c>
      <c r="C19405" s="1">
        <v>45528</v>
      </c>
      <c r="D19405">
        <v>899</v>
      </c>
      <c r="E19405">
        <v>899</v>
      </c>
      <c r="F19405" t="s">
        <v>9</v>
      </c>
      <c r="G19405">
        <v>0</v>
      </c>
    </row>
    <row r="19406" spans="1:7" hidden="1">
      <c r="A19406" t="s">
        <v>21205</v>
      </c>
      <c r="B19406" t="s">
        <v>21198</v>
      </c>
      <c r="C19406" s="1">
        <v>45559</v>
      </c>
      <c r="D19406">
        <v>899</v>
      </c>
      <c r="E19406">
        <v>899</v>
      </c>
      <c r="F19406" t="s">
        <v>9</v>
      </c>
      <c r="G19406">
        <v>0</v>
      </c>
    </row>
    <row r="19407" spans="1:7" hidden="1">
      <c r="A19407" t="s">
        <v>21206</v>
      </c>
      <c r="B19407" t="s">
        <v>21198</v>
      </c>
      <c r="C19407" s="1">
        <v>45589</v>
      </c>
      <c r="D19407">
        <v>899</v>
      </c>
      <c r="E19407">
        <v>899</v>
      </c>
      <c r="F19407" t="s">
        <v>9</v>
      </c>
      <c r="G19407">
        <v>0</v>
      </c>
    </row>
    <row r="19408" spans="1:7" hidden="1">
      <c r="A19408" t="s">
        <v>21207</v>
      </c>
      <c r="B19408" t="s">
        <v>21198</v>
      </c>
      <c r="C19408" s="1">
        <v>45620</v>
      </c>
      <c r="D19408">
        <v>899</v>
      </c>
      <c r="E19408">
        <v>899</v>
      </c>
      <c r="F19408" t="s">
        <v>9</v>
      </c>
      <c r="G19408">
        <v>0</v>
      </c>
    </row>
    <row r="19409" spans="1:7" hidden="1">
      <c r="A19409" t="s">
        <v>21208</v>
      </c>
      <c r="B19409" t="s">
        <v>21198</v>
      </c>
      <c r="C19409" s="1">
        <v>45650</v>
      </c>
      <c r="D19409">
        <v>899</v>
      </c>
      <c r="E19409">
        <v>899</v>
      </c>
      <c r="F19409" t="s">
        <v>9</v>
      </c>
      <c r="G19409">
        <v>0</v>
      </c>
    </row>
    <row r="19410" spans="1:7" hidden="1">
      <c r="A19410" t="s">
        <v>21209</v>
      </c>
      <c r="B19410" t="s">
        <v>21198</v>
      </c>
      <c r="C19410" s="1">
        <v>45681</v>
      </c>
      <c r="D19410">
        <v>899</v>
      </c>
      <c r="E19410">
        <v>899</v>
      </c>
      <c r="F19410" t="s">
        <v>9</v>
      </c>
      <c r="G19410">
        <v>0</v>
      </c>
    </row>
    <row r="19411" spans="1:7" hidden="1">
      <c r="A19411" t="s">
        <v>21210</v>
      </c>
      <c r="B19411" t="s">
        <v>21198</v>
      </c>
      <c r="C19411" s="1">
        <v>45712</v>
      </c>
      <c r="D19411">
        <v>899</v>
      </c>
      <c r="E19411">
        <v>899</v>
      </c>
      <c r="F19411" t="s">
        <v>9</v>
      </c>
      <c r="G19411">
        <v>0</v>
      </c>
    </row>
    <row r="19412" spans="1:7" hidden="1">
      <c r="A19412" t="s">
        <v>21211</v>
      </c>
      <c r="B19412" t="s">
        <v>21198</v>
      </c>
      <c r="C19412" s="1">
        <v>45740</v>
      </c>
      <c r="D19412">
        <v>899</v>
      </c>
      <c r="E19412">
        <v>899</v>
      </c>
      <c r="F19412" t="s">
        <v>9</v>
      </c>
      <c r="G19412">
        <v>0</v>
      </c>
    </row>
    <row r="19413" spans="1:7" hidden="1">
      <c r="A19413" t="s">
        <v>21212</v>
      </c>
      <c r="B19413" t="s">
        <v>21198</v>
      </c>
      <c r="C19413" s="1">
        <v>45771</v>
      </c>
      <c r="D19413">
        <v>899</v>
      </c>
      <c r="E19413">
        <v>899</v>
      </c>
      <c r="F19413" t="s">
        <v>9</v>
      </c>
      <c r="G19413">
        <v>0</v>
      </c>
    </row>
    <row r="19414" spans="1:7" hidden="1">
      <c r="A19414" t="s">
        <v>21213</v>
      </c>
      <c r="B19414" t="s">
        <v>21198</v>
      </c>
      <c r="C19414" s="1">
        <v>45801</v>
      </c>
      <c r="D19414">
        <v>899</v>
      </c>
      <c r="E19414">
        <v>899</v>
      </c>
      <c r="F19414" t="s">
        <v>9</v>
      </c>
      <c r="G19414">
        <v>0</v>
      </c>
    </row>
    <row r="19415" spans="1:7" hidden="1">
      <c r="A19415" t="s">
        <v>21214</v>
      </c>
      <c r="B19415" t="s">
        <v>21198</v>
      </c>
      <c r="C19415" s="1">
        <v>45832</v>
      </c>
      <c r="D19415">
        <v>899</v>
      </c>
      <c r="E19415">
        <v>899</v>
      </c>
      <c r="F19415" t="s">
        <v>9</v>
      </c>
      <c r="G19415">
        <v>0</v>
      </c>
    </row>
    <row r="19416" spans="1:7" hidden="1">
      <c r="A19416" t="s">
        <v>21215</v>
      </c>
      <c r="B19416" t="s">
        <v>21198</v>
      </c>
      <c r="C19416" s="1">
        <v>45862</v>
      </c>
      <c r="D19416">
        <v>899</v>
      </c>
      <c r="E19416">
        <v>899</v>
      </c>
      <c r="F19416" t="s">
        <v>9</v>
      </c>
      <c r="G19416">
        <v>0</v>
      </c>
    </row>
    <row r="19417" spans="1:7" hidden="1">
      <c r="A19417" t="s">
        <v>21216</v>
      </c>
      <c r="B19417" t="s">
        <v>21198</v>
      </c>
      <c r="C19417" s="1">
        <v>45893</v>
      </c>
      <c r="D19417">
        <v>899</v>
      </c>
      <c r="E19417">
        <v>899</v>
      </c>
      <c r="F19417" t="s">
        <v>9</v>
      </c>
      <c r="G19417">
        <v>0</v>
      </c>
    </row>
    <row r="19418" spans="1:7" hidden="1">
      <c r="A19418" t="s">
        <v>21217</v>
      </c>
      <c r="B19418" t="s">
        <v>21198</v>
      </c>
      <c r="C19418" s="1">
        <v>45924</v>
      </c>
      <c r="D19418">
        <v>899</v>
      </c>
      <c r="E19418">
        <v>0</v>
      </c>
      <c r="F19418" t="s">
        <v>58</v>
      </c>
      <c r="G19418">
        <v>0</v>
      </c>
    </row>
    <row r="19419" spans="1:7" hidden="1">
      <c r="A19419" t="s">
        <v>21218</v>
      </c>
      <c r="B19419" t="s">
        <v>21198</v>
      </c>
      <c r="C19419" s="1">
        <v>45954</v>
      </c>
      <c r="D19419">
        <v>899</v>
      </c>
      <c r="E19419">
        <v>899</v>
      </c>
      <c r="F19419" t="s">
        <v>9</v>
      </c>
      <c r="G19419">
        <v>0</v>
      </c>
    </row>
    <row r="19420" spans="1:7">
      <c r="A19420" t="s">
        <v>21219</v>
      </c>
      <c r="B19420" t="s">
        <v>21198</v>
      </c>
      <c r="C19420" s="1">
        <v>45985</v>
      </c>
      <c r="D19420">
        <v>899</v>
      </c>
      <c r="E19420">
        <v>899</v>
      </c>
      <c r="F19420" t="s">
        <v>9</v>
      </c>
      <c r="G19420">
        <v>0</v>
      </c>
    </row>
    <row r="19421" spans="1:7" hidden="1">
      <c r="A19421" t="s">
        <v>21220</v>
      </c>
      <c r="B19421" t="s">
        <v>21198</v>
      </c>
      <c r="C19421" s="1">
        <v>46015</v>
      </c>
      <c r="D19421">
        <v>899</v>
      </c>
      <c r="E19421">
        <v>0</v>
      </c>
      <c r="F19421" t="s">
        <v>58</v>
      </c>
      <c r="G19421">
        <v>0</v>
      </c>
    </row>
    <row r="19422" spans="1:7" hidden="1">
      <c r="A19422" t="s">
        <v>21221</v>
      </c>
      <c r="B19422" t="s">
        <v>21222</v>
      </c>
      <c r="C19422" s="1">
        <v>45152</v>
      </c>
      <c r="D19422">
        <v>49</v>
      </c>
      <c r="E19422">
        <v>49</v>
      </c>
      <c r="F19422" t="s">
        <v>9</v>
      </c>
      <c r="G19422">
        <v>0</v>
      </c>
    </row>
    <row r="19423" spans="1:7" hidden="1">
      <c r="A19423" t="s">
        <v>21223</v>
      </c>
      <c r="B19423" t="s">
        <v>21222</v>
      </c>
      <c r="C19423" s="1">
        <v>45183</v>
      </c>
      <c r="D19423">
        <v>49</v>
      </c>
      <c r="E19423">
        <v>49</v>
      </c>
      <c r="F19423" t="s">
        <v>9</v>
      </c>
      <c r="G19423">
        <v>0</v>
      </c>
    </row>
    <row r="19424" spans="1:7" hidden="1">
      <c r="A19424" t="s">
        <v>21224</v>
      </c>
      <c r="B19424" t="s">
        <v>21222</v>
      </c>
      <c r="C19424" s="1">
        <v>45213</v>
      </c>
      <c r="D19424">
        <v>49</v>
      </c>
      <c r="E19424">
        <v>49</v>
      </c>
      <c r="F19424" t="s">
        <v>9</v>
      </c>
      <c r="G19424">
        <v>0</v>
      </c>
    </row>
    <row r="19425" spans="1:7" hidden="1">
      <c r="A19425" t="s">
        <v>21225</v>
      </c>
      <c r="B19425" t="s">
        <v>21222</v>
      </c>
      <c r="C19425" s="1">
        <v>45244</v>
      </c>
      <c r="D19425">
        <v>49</v>
      </c>
      <c r="E19425">
        <v>49</v>
      </c>
      <c r="F19425" t="s">
        <v>9</v>
      </c>
      <c r="G19425">
        <v>0</v>
      </c>
    </row>
    <row r="19426" spans="1:7" hidden="1">
      <c r="A19426" t="s">
        <v>21226</v>
      </c>
      <c r="B19426" t="s">
        <v>21222</v>
      </c>
      <c r="C19426" s="1">
        <v>45274</v>
      </c>
      <c r="D19426">
        <v>49</v>
      </c>
      <c r="E19426">
        <v>49</v>
      </c>
      <c r="F19426" t="s">
        <v>9</v>
      </c>
      <c r="G19426">
        <v>0</v>
      </c>
    </row>
    <row r="19427" spans="1:7" hidden="1">
      <c r="A19427" t="s">
        <v>21227</v>
      </c>
      <c r="B19427" t="s">
        <v>21222</v>
      </c>
      <c r="C19427" s="1">
        <v>45305</v>
      </c>
      <c r="D19427">
        <v>49</v>
      </c>
      <c r="E19427">
        <v>49</v>
      </c>
      <c r="F19427" t="s">
        <v>9</v>
      </c>
      <c r="G19427">
        <v>0</v>
      </c>
    </row>
    <row r="19428" spans="1:7" hidden="1">
      <c r="A19428" t="s">
        <v>21228</v>
      </c>
      <c r="B19428" t="s">
        <v>21222</v>
      </c>
      <c r="C19428" s="1">
        <v>45336</v>
      </c>
      <c r="D19428">
        <v>49</v>
      </c>
      <c r="E19428">
        <v>49</v>
      </c>
      <c r="F19428" t="s">
        <v>9</v>
      </c>
      <c r="G19428">
        <v>0</v>
      </c>
    </row>
    <row r="19429" spans="1:7" hidden="1">
      <c r="A19429" t="s">
        <v>21229</v>
      </c>
      <c r="B19429" t="s">
        <v>21222</v>
      </c>
      <c r="C19429" s="1">
        <v>45365</v>
      </c>
      <c r="D19429">
        <v>49</v>
      </c>
      <c r="E19429">
        <v>49</v>
      </c>
      <c r="F19429" t="s">
        <v>9</v>
      </c>
      <c r="G19429">
        <v>0</v>
      </c>
    </row>
    <row r="19430" spans="1:7" hidden="1">
      <c r="A19430" t="s">
        <v>21230</v>
      </c>
      <c r="B19430" t="s">
        <v>21222</v>
      </c>
      <c r="C19430" s="1">
        <v>45396</v>
      </c>
      <c r="D19430">
        <v>49</v>
      </c>
      <c r="E19430">
        <v>49</v>
      </c>
      <c r="F19430" t="s">
        <v>9</v>
      </c>
      <c r="G19430">
        <v>0</v>
      </c>
    </row>
    <row r="19431" spans="1:7" hidden="1">
      <c r="A19431" t="s">
        <v>21231</v>
      </c>
      <c r="B19431" t="s">
        <v>21222</v>
      </c>
      <c r="C19431" s="1">
        <v>45426</v>
      </c>
      <c r="D19431">
        <v>49</v>
      </c>
      <c r="E19431">
        <v>49</v>
      </c>
      <c r="F19431" t="s">
        <v>9</v>
      </c>
      <c r="G19431">
        <v>0</v>
      </c>
    </row>
    <row r="19432" spans="1:7" hidden="1">
      <c r="A19432" t="s">
        <v>21232</v>
      </c>
      <c r="B19432" t="s">
        <v>21222</v>
      </c>
      <c r="C19432" s="1">
        <v>45457</v>
      </c>
      <c r="D19432">
        <v>49</v>
      </c>
      <c r="E19432">
        <v>49</v>
      </c>
      <c r="F19432" t="s">
        <v>9</v>
      </c>
      <c r="G19432">
        <v>0</v>
      </c>
    </row>
    <row r="19433" spans="1:7" hidden="1">
      <c r="A19433" t="s">
        <v>21233</v>
      </c>
      <c r="B19433" t="s">
        <v>21222</v>
      </c>
      <c r="C19433" s="1">
        <v>45487</v>
      </c>
      <c r="D19433">
        <v>49</v>
      </c>
      <c r="E19433">
        <v>49</v>
      </c>
      <c r="F19433" t="s">
        <v>9</v>
      </c>
      <c r="G19433">
        <v>0</v>
      </c>
    </row>
    <row r="19434" spans="1:7" hidden="1">
      <c r="A19434" t="s">
        <v>21234</v>
      </c>
      <c r="B19434" t="s">
        <v>21222</v>
      </c>
      <c r="C19434" s="1">
        <v>45518</v>
      </c>
      <c r="D19434">
        <v>49</v>
      </c>
      <c r="E19434">
        <v>49</v>
      </c>
      <c r="F19434" t="s">
        <v>9</v>
      </c>
      <c r="G19434">
        <v>0</v>
      </c>
    </row>
    <row r="19435" spans="1:7" hidden="1">
      <c r="A19435" t="s">
        <v>21235</v>
      </c>
      <c r="B19435" t="s">
        <v>21222</v>
      </c>
      <c r="C19435" s="1">
        <v>45549</v>
      </c>
      <c r="D19435">
        <v>49</v>
      </c>
      <c r="E19435">
        <v>49</v>
      </c>
      <c r="F19435" t="s">
        <v>9</v>
      </c>
      <c r="G19435">
        <v>0</v>
      </c>
    </row>
    <row r="19436" spans="1:7" hidden="1">
      <c r="A19436" t="s">
        <v>21236</v>
      </c>
      <c r="B19436" t="s">
        <v>21222</v>
      </c>
      <c r="C19436" s="1">
        <v>45579</v>
      </c>
      <c r="D19436">
        <v>49</v>
      </c>
      <c r="E19436">
        <v>49</v>
      </c>
      <c r="F19436" t="s">
        <v>9</v>
      </c>
      <c r="G19436">
        <v>0</v>
      </c>
    </row>
    <row r="19437" spans="1:7" hidden="1">
      <c r="A19437" t="s">
        <v>21237</v>
      </c>
      <c r="B19437" t="s">
        <v>21222</v>
      </c>
      <c r="C19437" s="1">
        <v>45610</v>
      </c>
      <c r="D19437">
        <v>49</v>
      </c>
      <c r="E19437">
        <v>49</v>
      </c>
      <c r="F19437" t="s">
        <v>9</v>
      </c>
      <c r="G19437">
        <v>0</v>
      </c>
    </row>
    <row r="19438" spans="1:7" hidden="1">
      <c r="A19438" t="s">
        <v>21238</v>
      </c>
      <c r="B19438" t="s">
        <v>21222</v>
      </c>
      <c r="C19438" s="1">
        <v>45640</v>
      </c>
      <c r="D19438">
        <v>49</v>
      </c>
      <c r="E19438">
        <v>49</v>
      </c>
      <c r="F19438" t="s">
        <v>9</v>
      </c>
      <c r="G19438">
        <v>0</v>
      </c>
    </row>
    <row r="19439" spans="1:7" hidden="1">
      <c r="A19439" t="s">
        <v>21239</v>
      </c>
      <c r="B19439" t="s">
        <v>21222</v>
      </c>
      <c r="C19439" s="1">
        <v>45671</v>
      </c>
      <c r="D19439">
        <v>49</v>
      </c>
      <c r="E19439">
        <v>49</v>
      </c>
      <c r="F19439" t="s">
        <v>9</v>
      </c>
      <c r="G19439">
        <v>0</v>
      </c>
    </row>
    <row r="19440" spans="1:7" hidden="1">
      <c r="A19440" t="s">
        <v>21240</v>
      </c>
      <c r="B19440" t="s">
        <v>21222</v>
      </c>
      <c r="C19440" s="1">
        <v>45702</v>
      </c>
      <c r="D19440">
        <v>49</v>
      </c>
      <c r="E19440">
        <v>49</v>
      </c>
      <c r="F19440" t="s">
        <v>9</v>
      </c>
      <c r="G19440">
        <v>0</v>
      </c>
    </row>
    <row r="19441" spans="1:7" hidden="1">
      <c r="A19441" t="s">
        <v>21241</v>
      </c>
      <c r="B19441" t="s">
        <v>21222</v>
      </c>
      <c r="C19441" s="1">
        <v>45730</v>
      </c>
      <c r="D19441">
        <v>49</v>
      </c>
      <c r="E19441">
        <v>49</v>
      </c>
      <c r="F19441" t="s">
        <v>9</v>
      </c>
      <c r="G19441">
        <v>0</v>
      </c>
    </row>
    <row r="19442" spans="1:7" hidden="1">
      <c r="A19442" t="s">
        <v>21242</v>
      </c>
      <c r="B19442" t="s">
        <v>21222</v>
      </c>
      <c r="C19442" s="1">
        <v>45761</v>
      </c>
      <c r="D19442">
        <v>49</v>
      </c>
      <c r="E19442">
        <v>49</v>
      </c>
      <c r="F19442" t="s">
        <v>9</v>
      </c>
      <c r="G19442">
        <v>0</v>
      </c>
    </row>
    <row r="19443" spans="1:7" hidden="1">
      <c r="A19443" t="s">
        <v>21243</v>
      </c>
      <c r="B19443" t="s">
        <v>21222</v>
      </c>
      <c r="C19443" s="1">
        <v>45791</v>
      </c>
      <c r="D19443">
        <v>49</v>
      </c>
      <c r="E19443">
        <v>49</v>
      </c>
      <c r="F19443" t="s">
        <v>9</v>
      </c>
      <c r="G19443">
        <v>0</v>
      </c>
    </row>
    <row r="19444" spans="1:7" hidden="1">
      <c r="A19444" t="s">
        <v>21244</v>
      </c>
      <c r="B19444" t="s">
        <v>21222</v>
      </c>
      <c r="C19444" s="1">
        <v>45822</v>
      </c>
      <c r="D19444">
        <v>49</v>
      </c>
      <c r="E19444">
        <v>49</v>
      </c>
      <c r="F19444" t="s">
        <v>9</v>
      </c>
      <c r="G19444">
        <v>0</v>
      </c>
    </row>
    <row r="19445" spans="1:7" hidden="1">
      <c r="A19445" t="s">
        <v>21245</v>
      </c>
      <c r="B19445" t="s">
        <v>21222</v>
      </c>
      <c r="C19445" s="1">
        <v>45852</v>
      </c>
      <c r="D19445">
        <v>49</v>
      </c>
      <c r="E19445">
        <v>49</v>
      </c>
      <c r="F19445" t="s">
        <v>9</v>
      </c>
      <c r="G19445">
        <v>0</v>
      </c>
    </row>
    <row r="19446" spans="1:7" hidden="1">
      <c r="A19446" t="s">
        <v>21246</v>
      </c>
      <c r="B19446" t="s">
        <v>21222</v>
      </c>
      <c r="C19446" s="1">
        <v>45883</v>
      </c>
      <c r="D19446">
        <v>49</v>
      </c>
      <c r="E19446">
        <v>49</v>
      </c>
      <c r="F19446" t="s">
        <v>9</v>
      </c>
      <c r="G19446">
        <v>0</v>
      </c>
    </row>
    <row r="19447" spans="1:7" hidden="1">
      <c r="A19447" t="s">
        <v>21247</v>
      </c>
      <c r="B19447" t="s">
        <v>21222</v>
      </c>
      <c r="C19447" s="1">
        <v>45914</v>
      </c>
      <c r="D19447">
        <v>49</v>
      </c>
      <c r="E19447">
        <v>49</v>
      </c>
      <c r="F19447" t="s">
        <v>9</v>
      </c>
      <c r="G19447">
        <v>0</v>
      </c>
    </row>
    <row r="19448" spans="1:7" hidden="1">
      <c r="A19448" t="s">
        <v>21248</v>
      </c>
      <c r="B19448" t="s">
        <v>21222</v>
      </c>
      <c r="C19448" s="1">
        <v>45944</v>
      </c>
      <c r="D19448">
        <v>49</v>
      </c>
      <c r="E19448">
        <v>49</v>
      </c>
      <c r="F19448" t="s">
        <v>9</v>
      </c>
      <c r="G19448">
        <v>0</v>
      </c>
    </row>
    <row r="19449" spans="1:7">
      <c r="A19449" t="s">
        <v>21249</v>
      </c>
      <c r="B19449" t="s">
        <v>21222</v>
      </c>
      <c r="C19449" s="1">
        <v>45975</v>
      </c>
      <c r="D19449">
        <v>49</v>
      </c>
      <c r="E19449">
        <v>49</v>
      </c>
      <c r="F19449" t="s">
        <v>9</v>
      </c>
      <c r="G19449">
        <v>0</v>
      </c>
    </row>
    <row r="19450" spans="1:7" hidden="1">
      <c r="A19450" t="s">
        <v>21250</v>
      </c>
      <c r="B19450" t="s">
        <v>21222</v>
      </c>
      <c r="C19450" s="1">
        <v>46005</v>
      </c>
      <c r="D19450">
        <v>49</v>
      </c>
      <c r="E19450">
        <v>49</v>
      </c>
      <c r="F19450" t="s">
        <v>9</v>
      </c>
      <c r="G19450">
        <v>0</v>
      </c>
    </row>
    <row r="19451" spans="1:7" hidden="1">
      <c r="A19451" t="s">
        <v>21251</v>
      </c>
      <c r="B19451" t="s">
        <v>21252</v>
      </c>
      <c r="C19451" s="1">
        <v>45392</v>
      </c>
      <c r="D19451">
        <v>899</v>
      </c>
      <c r="E19451">
        <v>899</v>
      </c>
      <c r="F19451" t="s">
        <v>9</v>
      </c>
      <c r="G19451">
        <v>0</v>
      </c>
    </row>
    <row r="19452" spans="1:7" hidden="1">
      <c r="A19452" t="s">
        <v>21253</v>
      </c>
      <c r="B19452" t="s">
        <v>21252</v>
      </c>
      <c r="C19452" s="1">
        <v>45422</v>
      </c>
      <c r="D19452">
        <v>899</v>
      </c>
      <c r="E19452">
        <v>899</v>
      </c>
      <c r="F19452" t="s">
        <v>9</v>
      </c>
      <c r="G19452">
        <v>0</v>
      </c>
    </row>
    <row r="19453" spans="1:7" hidden="1">
      <c r="A19453" t="s">
        <v>21254</v>
      </c>
      <c r="B19453" t="s">
        <v>21252</v>
      </c>
      <c r="C19453" s="1">
        <v>45453</v>
      </c>
      <c r="D19453">
        <v>899</v>
      </c>
      <c r="E19453">
        <v>899</v>
      </c>
      <c r="F19453" t="s">
        <v>9</v>
      </c>
      <c r="G19453">
        <v>0</v>
      </c>
    </row>
    <row r="19454" spans="1:7" hidden="1">
      <c r="A19454" t="s">
        <v>21255</v>
      </c>
      <c r="B19454" t="s">
        <v>21252</v>
      </c>
      <c r="C19454" s="1">
        <v>45483</v>
      </c>
      <c r="D19454">
        <v>899</v>
      </c>
      <c r="E19454">
        <v>899</v>
      </c>
      <c r="F19454" t="s">
        <v>9</v>
      </c>
      <c r="G19454">
        <v>0</v>
      </c>
    </row>
    <row r="19455" spans="1:7" hidden="1">
      <c r="A19455" t="s">
        <v>21256</v>
      </c>
      <c r="B19455" t="s">
        <v>21252</v>
      </c>
      <c r="C19455" s="1">
        <v>45514</v>
      </c>
      <c r="D19455">
        <v>899</v>
      </c>
      <c r="E19455">
        <v>899</v>
      </c>
      <c r="F19455" t="s">
        <v>9</v>
      </c>
      <c r="G19455">
        <v>0</v>
      </c>
    </row>
    <row r="19456" spans="1:7" hidden="1">
      <c r="A19456" t="s">
        <v>21257</v>
      </c>
      <c r="B19456" t="s">
        <v>21252</v>
      </c>
      <c r="C19456" s="1">
        <v>45545</v>
      </c>
      <c r="D19456">
        <v>899</v>
      </c>
      <c r="E19456">
        <v>899</v>
      </c>
      <c r="F19456" t="s">
        <v>9</v>
      </c>
      <c r="G19456">
        <v>0</v>
      </c>
    </row>
    <row r="19457" spans="1:7" hidden="1">
      <c r="A19457" t="s">
        <v>21258</v>
      </c>
      <c r="B19457" t="s">
        <v>21252</v>
      </c>
      <c r="C19457" s="1">
        <v>45575</v>
      </c>
      <c r="D19457">
        <v>899</v>
      </c>
      <c r="E19457">
        <v>899</v>
      </c>
      <c r="F19457" t="s">
        <v>9</v>
      </c>
      <c r="G19457">
        <v>0</v>
      </c>
    </row>
    <row r="19458" spans="1:7" hidden="1">
      <c r="A19458" t="s">
        <v>21259</v>
      </c>
      <c r="B19458" t="s">
        <v>21252</v>
      </c>
      <c r="C19458" s="1">
        <v>45606</v>
      </c>
      <c r="D19458">
        <v>899</v>
      </c>
      <c r="E19458">
        <v>899</v>
      </c>
      <c r="F19458" t="s">
        <v>9</v>
      </c>
      <c r="G19458">
        <v>0</v>
      </c>
    </row>
    <row r="19459" spans="1:7" hidden="1">
      <c r="A19459" t="s">
        <v>21260</v>
      </c>
      <c r="B19459" t="s">
        <v>21252</v>
      </c>
      <c r="C19459" s="1">
        <v>45636</v>
      </c>
      <c r="D19459">
        <v>899</v>
      </c>
      <c r="E19459">
        <v>899</v>
      </c>
      <c r="F19459" t="s">
        <v>9</v>
      </c>
      <c r="G19459">
        <v>0</v>
      </c>
    </row>
    <row r="19460" spans="1:7" hidden="1">
      <c r="A19460" t="s">
        <v>21261</v>
      </c>
      <c r="B19460" t="s">
        <v>21252</v>
      </c>
      <c r="C19460" s="1">
        <v>45667</v>
      </c>
      <c r="D19460">
        <v>899</v>
      </c>
      <c r="E19460">
        <v>899</v>
      </c>
      <c r="F19460" t="s">
        <v>9</v>
      </c>
      <c r="G19460">
        <v>0</v>
      </c>
    </row>
    <row r="19461" spans="1:7" hidden="1">
      <c r="A19461" t="s">
        <v>21262</v>
      </c>
      <c r="B19461" t="s">
        <v>21252</v>
      </c>
      <c r="C19461" s="1">
        <v>45698</v>
      </c>
      <c r="D19461">
        <v>899</v>
      </c>
      <c r="E19461">
        <v>899</v>
      </c>
      <c r="F19461" t="s">
        <v>9</v>
      </c>
      <c r="G19461">
        <v>0</v>
      </c>
    </row>
    <row r="19462" spans="1:7" hidden="1">
      <c r="A19462" t="s">
        <v>21263</v>
      </c>
      <c r="B19462" t="s">
        <v>21252</v>
      </c>
      <c r="C19462" s="1">
        <v>45726</v>
      </c>
      <c r="D19462">
        <v>899</v>
      </c>
      <c r="E19462">
        <v>899</v>
      </c>
      <c r="F19462" t="s">
        <v>9</v>
      </c>
      <c r="G19462">
        <v>0</v>
      </c>
    </row>
    <row r="19463" spans="1:7" hidden="1">
      <c r="A19463" t="s">
        <v>21264</v>
      </c>
      <c r="B19463" t="s">
        <v>21265</v>
      </c>
      <c r="C19463" s="1">
        <v>45865</v>
      </c>
      <c r="D19463">
        <v>44.1</v>
      </c>
      <c r="E19463">
        <v>44.1</v>
      </c>
      <c r="F19463" t="s">
        <v>9</v>
      </c>
      <c r="G19463">
        <v>10</v>
      </c>
    </row>
    <row r="19464" spans="1:7" hidden="1">
      <c r="A19464" t="s">
        <v>21266</v>
      </c>
      <c r="B19464" t="s">
        <v>21265</v>
      </c>
      <c r="C19464" s="1">
        <v>45896</v>
      </c>
      <c r="D19464">
        <v>44.1</v>
      </c>
      <c r="E19464">
        <v>44.1</v>
      </c>
      <c r="F19464" t="s">
        <v>9</v>
      </c>
      <c r="G19464">
        <v>10</v>
      </c>
    </row>
    <row r="19465" spans="1:7" hidden="1">
      <c r="A19465" t="s">
        <v>21267</v>
      </c>
      <c r="B19465" t="s">
        <v>21265</v>
      </c>
      <c r="C19465" s="1">
        <v>45927</v>
      </c>
      <c r="D19465">
        <v>44.1</v>
      </c>
      <c r="E19465">
        <v>44.1</v>
      </c>
      <c r="F19465" t="s">
        <v>9</v>
      </c>
      <c r="G19465">
        <v>10</v>
      </c>
    </row>
    <row r="19466" spans="1:7" hidden="1">
      <c r="A19466" t="s">
        <v>21268</v>
      </c>
      <c r="B19466" t="s">
        <v>21265</v>
      </c>
      <c r="C19466" s="1">
        <v>45957</v>
      </c>
      <c r="D19466">
        <v>44.1</v>
      </c>
      <c r="E19466">
        <v>44.1</v>
      </c>
      <c r="F19466" t="s">
        <v>9</v>
      </c>
      <c r="G19466">
        <v>10</v>
      </c>
    </row>
    <row r="19467" spans="1:7">
      <c r="A19467" t="s">
        <v>21269</v>
      </c>
      <c r="B19467" t="s">
        <v>21265</v>
      </c>
      <c r="C19467" s="1">
        <v>45988</v>
      </c>
      <c r="D19467">
        <v>44.1</v>
      </c>
      <c r="E19467">
        <v>44.1</v>
      </c>
      <c r="F19467" t="s">
        <v>9</v>
      </c>
      <c r="G19467">
        <v>10</v>
      </c>
    </row>
    <row r="19468" spans="1:7" hidden="1">
      <c r="A19468" t="s">
        <v>21270</v>
      </c>
      <c r="B19468" t="s">
        <v>21265</v>
      </c>
      <c r="C19468" s="1">
        <v>46018</v>
      </c>
      <c r="D19468">
        <v>44.1</v>
      </c>
      <c r="E19468">
        <v>44.1</v>
      </c>
      <c r="F19468" t="s">
        <v>9</v>
      </c>
      <c r="G19468">
        <v>10</v>
      </c>
    </row>
    <row r="19469" spans="1:7" hidden="1">
      <c r="A19469" t="s">
        <v>21271</v>
      </c>
      <c r="B19469" t="s">
        <v>21272</v>
      </c>
      <c r="C19469" s="1">
        <v>45825</v>
      </c>
      <c r="D19469">
        <v>189.05</v>
      </c>
      <c r="E19469">
        <v>189.05</v>
      </c>
      <c r="F19469" t="s">
        <v>9</v>
      </c>
      <c r="G19469">
        <v>5</v>
      </c>
    </row>
    <row r="19470" spans="1:7" hidden="1">
      <c r="A19470" t="s">
        <v>21273</v>
      </c>
      <c r="B19470" t="s">
        <v>21272</v>
      </c>
      <c r="C19470" s="1">
        <v>45855</v>
      </c>
      <c r="D19470">
        <v>189.05</v>
      </c>
      <c r="E19470">
        <v>189.05</v>
      </c>
      <c r="F19470" t="s">
        <v>9</v>
      </c>
      <c r="G19470">
        <v>5</v>
      </c>
    </row>
    <row r="19471" spans="1:7" hidden="1">
      <c r="A19471" t="s">
        <v>21274</v>
      </c>
      <c r="B19471" t="s">
        <v>21272</v>
      </c>
      <c r="C19471" s="1">
        <v>45886</v>
      </c>
      <c r="D19471">
        <v>189.05</v>
      </c>
      <c r="E19471">
        <v>189.05</v>
      </c>
      <c r="F19471" t="s">
        <v>9</v>
      </c>
      <c r="G19471">
        <v>5</v>
      </c>
    </row>
    <row r="19472" spans="1:7" hidden="1">
      <c r="A19472" t="s">
        <v>21275</v>
      </c>
      <c r="B19472" t="s">
        <v>21272</v>
      </c>
      <c r="C19472" s="1">
        <v>45917</v>
      </c>
      <c r="D19472">
        <v>189.05</v>
      </c>
      <c r="E19472">
        <v>189.05</v>
      </c>
      <c r="F19472" t="s">
        <v>9</v>
      </c>
      <c r="G19472">
        <v>5</v>
      </c>
    </row>
    <row r="19473" spans="1:7" hidden="1">
      <c r="A19473" t="s">
        <v>21276</v>
      </c>
      <c r="B19473" t="s">
        <v>21272</v>
      </c>
      <c r="C19473" s="1">
        <v>45947</v>
      </c>
      <c r="D19473">
        <v>189.05</v>
      </c>
      <c r="E19473">
        <v>189.05</v>
      </c>
      <c r="F19473" t="s">
        <v>9</v>
      </c>
      <c r="G19473">
        <v>5</v>
      </c>
    </row>
    <row r="19474" spans="1:7">
      <c r="A19474" t="s">
        <v>21277</v>
      </c>
      <c r="B19474" t="s">
        <v>21272</v>
      </c>
      <c r="C19474" s="1">
        <v>45978</v>
      </c>
      <c r="D19474">
        <v>189.05</v>
      </c>
      <c r="E19474">
        <v>189.05</v>
      </c>
      <c r="F19474" t="s">
        <v>9</v>
      </c>
      <c r="G19474">
        <v>5</v>
      </c>
    </row>
    <row r="19475" spans="1:7" hidden="1">
      <c r="A19475" t="s">
        <v>21278</v>
      </c>
      <c r="B19475" t="s">
        <v>21272</v>
      </c>
      <c r="C19475" s="1">
        <v>46008</v>
      </c>
      <c r="D19475">
        <v>189.05</v>
      </c>
      <c r="E19475">
        <v>0</v>
      </c>
      <c r="F19475" t="s">
        <v>18</v>
      </c>
      <c r="G19475">
        <v>5</v>
      </c>
    </row>
    <row r="19476" spans="1:7" hidden="1">
      <c r="A19476" t="s">
        <v>21279</v>
      </c>
      <c r="B19476" t="s">
        <v>21280</v>
      </c>
      <c r="C19476" s="1">
        <v>45670</v>
      </c>
      <c r="D19476">
        <v>764.15</v>
      </c>
      <c r="E19476">
        <v>764.15</v>
      </c>
      <c r="F19476" t="s">
        <v>9</v>
      </c>
      <c r="G19476">
        <v>15</v>
      </c>
    </row>
    <row r="19477" spans="1:7" hidden="1">
      <c r="A19477" t="s">
        <v>21281</v>
      </c>
      <c r="B19477" t="s">
        <v>21280</v>
      </c>
      <c r="C19477" s="1">
        <v>45701</v>
      </c>
      <c r="D19477">
        <v>764.15</v>
      </c>
      <c r="E19477">
        <v>764.15</v>
      </c>
      <c r="F19477" t="s">
        <v>9</v>
      </c>
      <c r="G19477">
        <v>15</v>
      </c>
    </row>
    <row r="19478" spans="1:7" hidden="1">
      <c r="A19478" t="s">
        <v>21282</v>
      </c>
      <c r="B19478" t="s">
        <v>21280</v>
      </c>
      <c r="C19478" s="1">
        <v>45729</v>
      </c>
      <c r="D19478">
        <v>764.15</v>
      </c>
      <c r="E19478">
        <v>764.15</v>
      </c>
      <c r="F19478" t="s">
        <v>9</v>
      </c>
      <c r="G19478">
        <v>15</v>
      </c>
    </row>
    <row r="19479" spans="1:7" hidden="1">
      <c r="A19479" t="s">
        <v>21283</v>
      </c>
      <c r="B19479" t="s">
        <v>21280</v>
      </c>
      <c r="C19479" s="1">
        <v>45760</v>
      </c>
      <c r="D19479">
        <v>764.15</v>
      </c>
      <c r="E19479">
        <v>764.15</v>
      </c>
      <c r="F19479" t="s">
        <v>9</v>
      </c>
      <c r="G19479">
        <v>15</v>
      </c>
    </row>
    <row r="19480" spans="1:7" hidden="1">
      <c r="A19480" t="s">
        <v>21284</v>
      </c>
      <c r="B19480" t="s">
        <v>21280</v>
      </c>
      <c r="C19480" s="1">
        <v>45790</v>
      </c>
      <c r="D19480">
        <v>764.15</v>
      </c>
      <c r="E19480">
        <v>764.15</v>
      </c>
      <c r="F19480" t="s">
        <v>9</v>
      </c>
      <c r="G19480">
        <v>15</v>
      </c>
    </row>
    <row r="19481" spans="1:7" hidden="1">
      <c r="A19481" t="s">
        <v>21285</v>
      </c>
      <c r="B19481" t="s">
        <v>21280</v>
      </c>
      <c r="C19481" s="1">
        <v>45821</v>
      </c>
      <c r="D19481">
        <v>764.15</v>
      </c>
      <c r="E19481">
        <v>764.15</v>
      </c>
      <c r="F19481" t="s">
        <v>9</v>
      </c>
      <c r="G19481">
        <v>15</v>
      </c>
    </row>
    <row r="19482" spans="1:7" hidden="1">
      <c r="A19482" t="s">
        <v>21286</v>
      </c>
      <c r="B19482" t="s">
        <v>21280</v>
      </c>
      <c r="C19482" s="1">
        <v>45851</v>
      </c>
      <c r="D19482">
        <v>764.15</v>
      </c>
      <c r="E19482">
        <v>764.15</v>
      </c>
      <c r="F19482" t="s">
        <v>9</v>
      </c>
      <c r="G19482">
        <v>15</v>
      </c>
    </row>
    <row r="19483" spans="1:7" hidden="1">
      <c r="A19483" t="s">
        <v>21287</v>
      </c>
      <c r="B19483" t="s">
        <v>21280</v>
      </c>
      <c r="C19483" s="1">
        <v>45882</v>
      </c>
      <c r="D19483">
        <v>764.15</v>
      </c>
      <c r="E19483">
        <v>764.15</v>
      </c>
      <c r="F19483" t="s">
        <v>9</v>
      </c>
      <c r="G19483">
        <v>15</v>
      </c>
    </row>
    <row r="19484" spans="1:7" hidden="1">
      <c r="A19484" t="s">
        <v>21288</v>
      </c>
      <c r="B19484" t="s">
        <v>21280</v>
      </c>
      <c r="C19484" s="1">
        <v>45913</v>
      </c>
      <c r="D19484">
        <v>764.15</v>
      </c>
      <c r="E19484">
        <v>764.15</v>
      </c>
      <c r="F19484" t="s">
        <v>9</v>
      </c>
      <c r="G19484">
        <v>15</v>
      </c>
    </row>
    <row r="19485" spans="1:7" hidden="1">
      <c r="A19485" t="s">
        <v>21289</v>
      </c>
      <c r="B19485" t="s">
        <v>21280</v>
      </c>
      <c r="C19485" s="1">
        <v>45943</v>
      </c>
      <c r="D19485">
        <v>764.15</v>
      </c>
      <c r="E19485">
        <v>764.15</v>
      </c>
      <c r="F19485" t="s">
        <v>9</v>
      </c>
      <c r="G19485">
        <v>15</v>
      </c>
    </row>
    <row r="19486" spans="1:7">
      <c r="A19486" t="s">
        <v>21290</v>
      </c>
      <c r="B19486" t="s">
        <v>21280</v>
      </c>
      <c r="C19486" s="1">
        <v>45974</v>
      </c>
      <c r="D19486">
        <v>764.15</v>
      </c>
      <c r="E19486">
        <v>764.15</v>
      </c>
      <c r="F19486" t="s">
        <v>9</v>
      </c>
      <c r="G19486">
        <v>15</v>
      </c>
    </row>
    <row r="19487" spans="1:7" hidden="1">
      <c r="A19487" t="s">
        <v>21291</v>
      </c>
      <c r="B19487" t="s">
        <v>21280</v>
      </c>
      <c r="C19487" s="1">
        <v>46004</v>
      </c>
      <c r="D19487">
        <v>764.15</v>
      </c>
      <c r="E19487">
        <v>764.15</v>
      </c>
      <c r="F19487" t="s">
        <v>9</v>
      </c>
      <c r="G19487">
        <v>15</v>
      </c>
    </row>
    <row r="19488" spans="1:7" hidden="1">
      <c r="A19488" t="s">
        <v>21292</v>
      </c>
      <c r="B19488" t="s">
        <v>21293</v>
      </c>
      <c r="C19488" s="1">
        <v>45518</v>
      </c>
      <c r="D19488">
        <v>764.15</v>
      </c>
      <c r="E19488">
        <v>0</v>
      </c>
      <c r="F19488" t="s">
        <v>18</v>
      </c>
      <c r="G19488">
        <v>15</v>
      </c>
    </row>
    <row r="19489" spans="1:7" hidden="1">
      <c r="A19489" t="s">
        <v>21294</v>
      </c>
      <c r="B19489" t="s">
        <v>21293</v>
      </c>
      <c r="C19489" s="1">
        <v>45549</v>
      </c>
      <c r="D19489">
        <v>764.15</v>
      </c>
      <c r="E19489">
        <v>764.15</v>
      </c>
      <c r="F19489" t="s">
        <v>9</v>
      </c>
      <c r="G19489">
        <v>15</v>
      </c>
    </row>
    <row r="19490" spans="1:7" hidden="1">
      <c r="A19490" t="s">
        <v>21295</v>
      </c>
      <c r="B19490" t="s">
        <v>21293</v>
      </c>
      <c r="C19490" s="1">
        <v>45579</v>
      </c>
      <c r="D19490">
        <v>764.15</v>
      </c>
      <c r="E19490">
        <v>764.15</v>
      </c>
      <c r="F19490" t="s">
        <v>9</v>
      </c>
      <c r="G19490">
        <v>15</v>
      </c>
    </row>
    <row r="19491" spans="1:7" hidden="1">
      <c r="A19491" t="s">
        <v>21296</v>
      </c>
      <c r="B19491" t="s">
        <v>21293</v>
      </c>
      <c r="C19491" s="1">
        <v>45610</v>
      </c>
      <c r="D19491">
        <v>764.15</v>
      </c>
      <c r="E19491">
        <v>764.15</v>
      </c>
      <c r="F19491" t="s">
        <v>9</v>
      </c>
      <c r="G19491">
        <v>15</v>
      </c>
    </row>
    <row r="19492" spans="1:7" hidden="1">
      <c r="A19492" t="s">
        <v>21297</v>
      </c>
      <c r="B19492" t="s">
        <v>21293</v>
      </c>
      <c r="C19492" s="1">
        <v>45640</v>
      </c>
      <c r="D19492">
        <v>764.15</v>
      </c>
      <c r="E19492">
        <v>0</v>
      </c>
      <c r="F19492" t="s">
        <v>18</v>
      </c>
      <c r="G19492">
        <v>15</v>
      </c>
    </row>
    <row r="19493" spans="1:7" hidden="1">
      <c r="A19493" t="s">
        <v>21298</v>
      </c>
      <c r="B19493" t="s">
        <v>21293</v>
      </c>
      <c r="C19493" s="1">
        <v>45671</v>
      </c>
      <c r="D19493">
        <v>764.15</v>
      </c>
      <c r="E19493">
        <v>764.15</v>
      </c>
      <c r="F19493" t="s">
        <v>9</v>
      </c>
      <c r="G19493">
        <v>15</v>
      </c>
    </row>
    <row r="19494" spans="1:7" hidden="1">
      <c r="A19494" t="s">
        <v>21299</v>
      </c>
      <c r="B19494" t="s">
        <v>21293</v>
      </c>
      <c r="C19494" s="1">
        <v>45702</v>
      </c>
      <c r="D19494">
        <v>764.15</v>
      </c>
      <c r="E19494">
        <v>764.15</v>
      </c>
      <c r="F19494" t="s">
        <v>9</v>
      </c>
      <c r="G19494">
        <v>15</v>
      </c>
    </row>
    <row r="19495" spans="1:7" hidden="1">
      <c r="A19495" t="s">
        <v>21300</v>
      </c>
      <c r="B19495" t="s">
        <v>21293</v>
      </c>
      <c r="C19495" s="1">
        <v>45730</v>
      </c>
      <c r="D19495">
        <v>764.15</v>
      </c>
      <c r="E19495">
        <v>0</v>
      </c>
      <c r="F19495" t="s">
        <v>18</v>
      </c>
      <c r="G19495">
        <v>15</v>
      </c>
    </row>
    <row r="19496" spans="1:7" hidden="1">
      <c r="A19496" t="s">
        <v>21301</v>
      </c>
      <c r="B19496" t="s">
        <v>21293</v>
      </c>
      <c r="C19496" s="1">
        <v>45761</v>
      </c>
      <c r="D19496">
        <v>764.15</v>
      </c>
      <c r="E19496">
        <v>764.15</v>
      </c>
      <c r="F19496" t="s">
        <v>9</v>
      </c>
      <c r="G19496">
        <v>15</v>
      </c>
    </row>
    <row r="19497" spans="1:7" hidden="1">
      <c r="A19497" t="s">
        <v>21302</v>
      </c>
      <c r="B19497" t="s">
        <v>21293</v>
      </c>
      <c r="C19497" s="1">
        <v>45791</v>
      </c>
      <c r="D19497">
        <v>764.15</v>
      </c>
      <c r="E19497">
        <v>764.15</v>
      </c>
      <c r="F19497" t="s">
        <v>9</v>
      </c>
      <c r="G19497">
        <v>15</v>
      </c>
    </row>
    <row r="19498" spans="1:7" hidden="1">
      <c r="A19498" t="s">
        <v>21303</v>
      </c>
      <c r="B19498" t="s">
        <v>21293</v>
      </c>
      <c r="C19498" s="1">
        <v>45822</v>
      </c>
      <c r="D19498">
        <v>764.15</v>
      </c>
      <c r="E19498">
        <v>764.15</v>
      </c>
      <c r="F19498" t="s">
        <v>9</v>
      </c>
      <c r="G19498">
        <v>15</v>
      </c>
    </row>
    <row r="19499" spans="1:7" hidden="1">
      <c r="A19499" t="s">
        <v>21304</v>
      </c>
      <c r="B19499" t="s">
        <v>21293</v>
      </c>
      <c r="C19499" s="1">
        <v>45852</v>
      </c>
      <c r="D19499">
        <v>764.15</v>
      </c>
      <c r="E19499">
        <v>764.15</v>
      </c>
      <c r="F19499" t="s">
        <v>9</v>
      </c>
      <c r="G19499">
        <v>15</v>
      </c>
    </row>
    <row r="19500" spans="1:7" hidden="1">
      <c r="A19500" t="s">
        <v>21305</v>
      </c>
      <c r="B19500" t="s">
        <v>21293</v>
      </c>
      <c r="C19500" s="1">
        <v>45883</v>
      </c>
      <c r="D19500">
        <v>764.15</v>
      </c>
      <c r="E19500">
        <v>764.15</v>
      </c>
      <c r="F19500" t="s">
        <v>9</v>
      </c>
      <c r="G19500">
        <v>15</v>
      </c>
    </row>
    <row r="19501" spans="1:7" hidden="1">
      <c r="A19501" t="s">
        <v>21306</v>
      </c>
      <c r="B19501" t="s">
        <v>21293</v>
      </c>
      <c r="C19501" s="1">
        <v>45914</v>
      </c>
      <c r="D19501">
        <v>764.15</v>
      </c>
      <c r="E19501">
        <v>764.15</v>
      </c>
      <c r="F19501" t="s">
        <v>9</v>
      </c>
      <c r="G19501">
        <v>15</v>
      </c>
    </row>
    <row r="19502" spans="1:7" hidden="1">
      <c r="A19502" t="s">
        <v>21307</v>
      </c>
      <c r="B19502" t="s">
        <v>21293</v>
      </c>
      <c r="C19502" s="1">
        <v>45944</v>
      </c>
      <c r="D19502">
        <v>764.15</v>
      </c>
      <c r="E19502">
        <v>764.15</v>
      </c>
      <c r="F19502" t="s">
        <v>9</v>
      </c>
      <c r="G19502">
        <v>15</v>
      </c>
    </row>
    <row r="19503" spans="1:7">
      <c r="A19503" t="s">
        <v>21308</v>
      </c>
      <c r="B19503" t="s">
        <v>21293</v>
      </c>
      <c r="C19503" s="1">
        <v>45975</v>
      </c>
      <c r="D19503">
        <v>764.15</v>
      </c>
      <c r="E19503">
        <v>0</v>
      </c>
      <c r="F19503" t="s">
        <v>58</v>
      </c>
      <c r="G19503">
        <v>15</v>
      </c>
    </row>
    <row r="19504" spans="1:7" hidden="1">
      <c r="A19504" t="s">
        <v>21309</v>
      </c>
      <c r="B19504" t="s">
        <v>21293</v>
      </c>
      <c r="C19504" s="1">
        <v>46005</v>
      </c>
      <c r="D19504">
        <v>764.15</v>
      </c>
      <c r="E19504">
        <v>764.15</v>
      </c>
      <c r="F19504" t="s">
        <v>9</v>
      </c>
      <c r="G19504">
        <v>15</v>
      </c>
    </row>
    <row r="19505" spans="1:7" hidden="1">
      <c r="A19505" t="s">
        <v>21310</v>
      </c>
      <c r="B19505" t="s">
        <v>21311</v>
      </c>
      <c r="C19505" s="1">
        <v>45671</v>
      </c>
      <c r="D19505">
        <v>44.1</v>
      </c>
      <c r="E19505">
        <v>44.1</v>
      </c>
      <c r="F19505" t="s">
        <v>9</v>
      </c>
      <c r="G19505">
        <v>10</v>
      </c>
    </row>
    <row r="19506" spans="1:7" hidden="1">
      <c r="A19506" t="s">
        <v>21312</v>
      </c>
      <c r="B19506" t="s">
        <v>21311</v>
      </c>
      <c r="C19506" s="1">
        <v>45702</v>
      </c>
      <c r="D19506">
        <v>44.1</v>
      </c>
      <c r="E19506">
        <v>44.1</v>
      </c>
      <c r="F19506" t="s">
        <v>9</v>
      </c>
      <c r="G19506">
        <v>10</v>
      </c>
    </row>
    <row r="19507" spans="1:7" hidden="1">
      <c r="A19507" t="s">
        <v>21313</v>
      </c>
      <c r="B19507" t="s">
        <v>21311</v>
      </c>
      <c r="C19507" s="1">
        <v>45730</v>
      </c>
      <c r="D19507">
        <v>44.1</v>
      </c>
      <c r="E19507">
        <v>44.1</v>
      </c>
      <c r="F19507" t="s">
        <v>9</v>
      </c>
      <c r="G19507">
        <v>10</v>
      </c>
    </row>
    <row r="19508" spans="1:7" hidden="1">
      <c r="A19508" t="s">
        <v>21314</v>
      </c>
      <c r="B19508" t="s">
        <v>21311</v>
      </c>
      <c r="C19508" s="1">
        <v>45761</v>
      </c>
      <c r="D19508">
        <v>44.1</v>
      </c>
      <c r="E19508">
        <v>44.1</v>
      </c>
      <c r="F19508" t="s">
        <v>9</v>
      </c>
      <c r="G19508">
        <v>10</v>
      </c>
    </row>
    <row r="19509" spans="1:7" hidden="1">
      <c r="A19509" t="s">
        <v>21315</v>
      </c>
      <c r="B19509" t="s">
        <v>21316</v>
      </c>
      <c r="C19509" s="1">
        <v>45293</v>
      </c>
      <c r="D19509">
        <v>36.75</v>
      </c>
      <c r="E19509">
        <v>36.75</v>
      </c>
      <c r="F19509" t="s">
        <v>9</v>
      </c>
      <c r="G19509">
        <v>25</v>
      </c>
    </row>
    <row r="19510" spans="1:7" hidden="1">
      <c r="A19510" t="s">
        <v>21317</v>
      </c>
      <c r="B19510" t="s">
        <v>21316</v>
      </c>
      <c r="C19510" s="1">
        <v>45324</v>
      </c>
      <c r="D19510">
        <v>36.75</v>
      </c>
      <c r="E19510">
        <v>0</v>
      </c>
      <c r="F19510" t="s">
        <v>58</v>
      </c>
      <c r="G19510">
        <v>25</v>
      </c>
    </row>
    <row r="19511" spans="1:7" hidden="1">
      <c r="A19511" t="s">
        <v>21318</v>
      </c>
      <c r="B19511" t="s">
        <v>21316</v>
      </c>
      <c r="C19511" s="1">
        <v>45353</v>
      </c>
      <c r="D19511">
        <v>36.75</v>
      </c>
      <c r="E19511">
        <v>36.75</v>
      </c>
      <c r="F19511" t="s">
        <v>9</v>
      </c>
      <c r="G19511">
        <v>25</v>
      </c>
    </row>
    <row r="19512" spans="1:7" hidden="1">
      <c r="A19512" t="s">
        <v>21319</v>
      </c>
      <c r="B19512" t="s">
        <v>21316</v>
      </c>
      <c r="C19512" s="1">
        <v>45384</v>
      </c>
      <c r="D19512">
        <v>36.75</v>
      </c>
      <c r="E19512">
        <v>36.75</v>
      </c>
      <c r="F19512" t="s">
        <v>9</v>
      </c>
      <c r="G19512">
        <v>25</v>
      </c>
    </row>
    <row r="19513" spans="1:7" hidden="1">
      <c r="A19513" t="s">
        <v>21320</v>
      </c>
      <c r="B19513" t="s">
        <v>21316</v>
      </c>
      <c r="C19513" s="1">
        <v>45414</v>
      </c>
      <c r="D19513">
        <v>36.75</v>
      </c>
      <c r="E19513">
        <v>36.75</v>
      </c>
      <c r="F19513" t="s">
        <v>9</v>
      </c>
      <c r="G19513">
        <v>25</v>
      </c>
    </row>
    <row r="19514" spans="1:7" hidden="1">
      <c r="A19514" t="s">
        <v>21321</v>
      </c>
      <c r="B19514" t="s">
        <v>21316</v>
      </c>
      <c r="C19514" s="1">
        <v>45445</v>
      </c>
      <c r="D19514">
        <v>36.75</v>
      </c>
      <c r="E19514">
        <v>36.75</v>
      </c>
      <c r="F19514" t="s">
        <v>9</v>
      </c>
      <c r="G19514">
        <v>25</v>
      </c>
    </row>
    <row r="19515" spans="1:7" hidden="1">
      <c r="A19515" t="s">
        <v>21322</v>
      </c>
      <c r="B19515" t="s">
        <v>21316</v>
      </c>
      <c r="C19515" s="1">
        <v>45475</v>
      </c>
      <c r="D19515">
        <v>36.75</v>
      </c>
      <c r="E19515">
        <v>36.75</v>
      </c>
      <c r="F19515" t="s">
        <v>9</v>
      </c>
      <c r="G19515">
        <v>25</v>
      </c>
    </row>
    <row r="19516" spans="1:7" hidden="1">
      <c r="A19516" t="s">
        <v>21323</v>
      </c>
      <c r="B19516" t="s">
        <v>21316</v>
      </c>
      <c r="C19516" s="1">
        <v>45506</v>
      </c>
      <c r="D19516">
        <v>36.75</v>
      </c>
      <c r="E19516">
        <v>36.75</v>
      </c>
      <c r="F19516" t="s">
        <v>9</v>
      </c>
      <c r="G19516">
        <v>25</v>
      </c>
    </row>
    <row r="19517" spans="1:7" hidden="1">
      <c r="A19517" t="s">
        <v>21324</v>
      </c>
      <c r="B19517" t="s">
        <v>21316</v>
      </c>
      <c r="C19517" s="1">
        <v>45537</v>
      </c>
      <c r="D19517">
        <v>36.75</v>
      </c>
      <c r="E19517">
        <v>36.75</v>
      </c>
      <c r="F19517" t="s">
        <v>9</v>
      </c>
      <c r="G19517">
        <v>25</v>
      </c>
    </row>
    <row r="19518" spans="1:7" hidden="1">
      <c r="A19518" t="s">
        <v>21325</v>
      </c>
      <c r="B19518" t="s">
        <v>21316</v>
      </c>
      <c r="C19518" s="1">
        <v>45567</v>
      </c>
      <c r="D19518">
        <v>36.75</v>
      </c>
      <c r="E19518">
        <v>36.75</v>
      </c>
      <c r="F19518" t="s">
        <v>9</v>
      </c>
      <c r="G19518">
        <v>25</v>
      </c>
    </row>
    <row r="19519" spans="1:7" hidden="1">
      <c r="A19519" t="s">
        <v>21326</v>
      </c>
      <c r="B19519" t="s">
        <v>21316</v>
      </c>
      <c r="C19519" s="1">
        <v>45598</v>
      </c>
      <c r="D19519">
        <v>36.75</v>
      </c>
      <c r="E19519">
        <v>36.75</v>
      </c>
      <c r="F19519" t="s">
        <v>9</v>
      </c>
      <c r="G19519">
        <v>25</v>
      </c>
    </row>
    <row r="19520" spans="1:7" hidden="1">
      <c r="A19520" t="s">
        <v>21327</v>
      </c>
      <c r="B19520" t="s">
        <v>21316</v>
      </c>
      <c r="C19520" s="1">
        <v>45628</v>
      </c>
      <c r="D19520">
        <v>36.75</v>
      </c>
      <c r="E19520">
        <v>36.75</v>
      </c>
      <c r="F19520" t="s">
        <v>9</v>
      </c>
      <c r="G19520">
        <v>25</v>
      </c>
    </row>
    <row r="19521" spans="1:7" hidden="1">
      <c r="A19521" t="s">
        <v>21328</v>
      </c>
      <c r="B19521" t="s">
        <v>21316</v>
      </c>
      <c r="C19521" s="1">
        <v>45659</v>
      </c>
      <c r="D19521">
        <v>36.75</v>
      </c>
      <c r="E19521">
        <v>36.75</v>
      </c>
      <c r="F19521" t="s">
        <v>9</v>
      </c>
      <c r="G19521">
        <v>25</v>
      </c>
    </row>
    <row r="19522" spans="1:7" hidden="1">
      <c r="A19522" t="s">
        <v>21329</v>
      </c>
      <c r="B19522" t="s">
        <v>21316</v>
      </c>
      <c r="C19522" s="1">
        <v>45690</v>
      </c>
      <c r="D19522">
        <v>36.75</v>
      </c>
      <c r="E19522">
        <v>0</v>
      </c>
      <c r="F19522" t="s">
        <v>18</v>
      </c>
      <c r="G19522">
        <v>25</v>
      </c>
    </row>
    <row r="19523" spans="1:7" hidden="1">
      <c r="A19523" t="s">
        <v>21330</v>
      </c>
      <c r="B19523" t="s">
        <v>21316</v>
      </c>
      <c r="C19523" s="1">
        <v>45718</v>
      </c>
      <c r="D19523">
        <v>36.75</v>
      </c>
      <c r="E19523">
        <v>36.75</v>
      </c>
      <c r="F19523" t="s">
        <v>9</v>
      </c>
      <c r="G19523">
        <v>25</v>
      </c>
    </row>
    <row r="19524" spans="1:7" hidden="1">
      <c r="A19524" t="s">
        <v>21331</v>
      </c>
      <c r="B19524" t="s">
        <v>21316</v>
      </c>
      <c r="C19524" s="1">
        <v>45749</v>
      </c>
      <c r="D19524">
        <v>36.75</v>
      </c>
      <c r="E19524">
        <v>36.75</v>
      </c>
      <c r="F19524" t="s">
        <v>9</v>
      </c>
      <c r="G19524">
        <v>25</v>
      </c>
    </row>
    <row r="19525" spans="1:7" hidden="1">
      <c r="A19525" t="s">
        <v>21332</v>
      </c>
      <c r="B19525" t="s">
        <v>21316</v>
      </c>
      <c r="C19525" s="1">
        <v>45779</v>
      </c>
      <c r="D19525">
        <v>36.75</v>
      </c>
      <c r="E19525">
        <v>0</v>
      </c>
      <c r="F19525" t="s">
        <v>18</v>
      </c>
      <c r="G19525">
        <v>25</v>
      </c>
    </row>
    <row r="19526" spans="1:7" hidden="1">
      <c r="A19526" t="s">
        <v>21333</v>
      </c>
      <c r="B19526" t="s">
        <v>21316</v>
      </c>
      <c r="C19526" s="1">
        <v>45810</v>
      </c>
      <c r="D19526">
        <v>36.75</v>
      </c>
      <c r="E19526">
        <v>36.75</v>
      </c>
      <c r="F19526" t="s">
        <v>9</v>
      </c>
      <c r="G19526">
        <v>25</v>
      </c>
    </row>
    <row r="19527" spans="1:7" hidden="1">
      <c r="A19527" t="s">
        <v>21334</v>
      </c>
      <c r="B19527" t="s">
        <v>21316</v>
      </c>
      <c r="C19527" s="1">
        <v>45840</v>
      </c>
      <c r="D19527">
        <v>36.75</v>
      </c>
      <c r="E19527">
        <v>36.75</v>
      </c>
      <c r="F19527" t="s">
        <v>9</v>
      </c>
      <c r="G19527">
        <v>25</v>
      </c>
    </row>
    <row r="19528" spans="1:7" hidden="1">
      <c r="A19528" t="s">
        <v>21335</v>
      </c>
      <c r="B19528" t="s">
        <v>21316</v>
      </c>
      <c r="C19528" s="1">
        <v>45871</v>
      </c>
      <c r="D19528">
        <v>36.75</v>
      </c>
      <c r="E19528">
        <v>36.75</v>
      </c>
      <c r="F19528" t="s">
        <v>9</v>
      </c>
      <c r="G19528">
        <v>25</v>
      </c>
    </row>
    <row r="19529" spans="1:7" hidden="1">
      <c r="A19529" t="s">
        <v>21336</v>
      </c>
      <c r="B19529" t="s">
        <v>21316</v>
      </c>
      <c r="C19529" s="1">
        <v>45902</v>
      </c>
      <c r="D19529">
        <v>36.75</v>
      </c>
      <c r="E19529">
        <v>0</v>
      </c>
      <c r="F19529" t="s">
        <v>18</v>
      </c>
      <c r="G19529">
        <v>25</v>
      </c>
    </row>
    <row r="19530" spans="1:7" hidden="1">
      <c r="A19530" t="s">
        <v>21337</v>
      </c>
      <c r="B19530" t="s">
        <v>21316</v>
      </c>
      <c r="C19530" s="1">
        <v>45932</v>
      </c>
      <c r="D19530">
        <v>36.75</v>
      </c>
      <c r="E19530">
        <v>36.75</v>
      </c>
      <c r="F19530" t="s">
        <v>9</v>
      </c>
      <c r="G19530">
        <v>25</v>
      </c>
    </row>
    <row r="19531" spans="1:7">
      <c r="A19531" t="s">
        <v>21338</v>
      </c>
      <c r="B19531" t="s">
        <v>21316</v>
      </c>
      <c r="C19531" s="1">
        <v>45963</v>
      </c>
      <c r="D19531">
        <v>36.75</v>
      </c>
      <c r="E19531">
        <v>36.75</v>
      </c>
      <c r="F19531" t="s">
        <v>9</v>
      </c>
      <c r="G19531">
        <v>25</v>
      </c>
    </row>
    <row r="19532" spans="1:7" hidden="1">
      <c r="A19532" t="s">
        <v>21339</v>
      </c>
      <c r="B19532" t="s">
        <v>21316</v>
      </c>
      <c r="C19532" s="1">
        <v>45993</v>
      </c>
      <c r="D19532">
        <v>36.75</v>
      </c>
      <c r="E19532">
        <v>36.75</v>
      </c>
      <c r="F19532" t="s">
        <v>9</v>
      </c>
      <c r="G19532">
        <v>25</v>
      </c>
    </row>
    <row r="19533" spans="1:7" hidden="1">
      <c r="A19533" t="s">
        <v>21340</v>
      </c>
      <c r="B19533" t="s">
        <v>21341</v>
      </c>
      <c r="C19533" s="1">
        <v>45501</v>
      </c>
      <c r="D19533">
        <v>169.15</v>
      </c>
      <c r="E19533">
        <v>0</v>
      </c>
      <c r="F19533" t="s">
        <v>18</v>
      </c>
      <c r="G19533">
        <v>15</v>
      </c>
    </row>
    <row r="19534" spans="1:7" hidden="1">
      <c r="A19534" t="s">
        <v>21342</v>
      </c>
      <c r="B19534" t="s">
        <v>21341</v>
      </c>
      <c r="C19534" s="1">
        <v>45532</v>
      </c>
      <c r="D19534">
        <v>169.15</v>
      </c>
      <c r="E19534">
        <v>169.15</v>
      </c>
      <c r="F19534" t="s">
        <v>9</v>
      </c>
      <c r="G19534">
        <v>15</v>
      </c>
    </row>
    <row r="19535" spans="1:7" hidden="1">
      <c r="A19535" t="s">
        <v>21343</v>
      </c>
      <c r="B19535" t="s">
        <v>21341</v>
      </c>
      <c r="C19535" s="1">
        <v>45563</v>
      </c>
      <c r="D19535">
        <v>169.15</v>
      </c>
      <c r="E19535">
        <v>169.15</v>
      </c>
      <c r="F19535" t="s">
        <v>9</v>
      </c>
      <c r="G19535">
        <v>15</v>
      </c>
    </row>
    <row r="19536" spans="1:7" hidden="1">
      <c r="A19536" t="s">
        <v>21344</v>
      </c>
      <c r="B19536" t="s">
        <v>21341</v>
      </c>
      <c r="C19536" s="1">
        <v>45593</v>
      </c>
      <c r="D19536">
        <v>169.15</v>
      </c>
      <c r="E19536">
        <v>169.15</v>
      </c>
      <c r="F19536" t="s">
        <v>9</v>
      </c>
      <c r="G19536">
        <v>15</v>
      </c>
    </row>
    <row r="19537" spans="1:7" hidden="1">
      <c r="A19537" t="s">
        <v>21345</v>
      </c>
      <c r="B19537" t="s">
        <v>21341</v>
      </c>
      <c r="C19537" s="1">
        <v>45624</v>
      </c>
      <c r="D19537">
        <v>169.15</v>
      </c>
      <c r="E19537">
        <v>169.15</v>
      </c>
      <c r="F19537" t="s">
        <v>9</v>
      </c>
      <c r="G19537">
        <v>15</v>
      </c>
    </row>
    <row r="19538" spans="1:7" hidden="1">
      <c r="A19538" t="s">
        <v>21346</v>
      </c>
      <c r="B19538" t="s">
        <v>21341</v>
      </c>
      <c r="C19538" s="1">
        <v>45654</v>
      </c>
      <c r="D19538">
        <v>169.15</v>
      </c>
      <c r="E19538">
        <v>0</v>
      </c>
      <c r="F19538" t="s">
        <v>18</v>
      </c>
      <c r="G19538">
        <v>15</v>
      </c>
    </row>
    <row r="19539" spans="1:7" hidden="1">
      <c r="A19539" t="s">
        <v>21347</v>
      </c>
      <c r="B19539" t="s">
        <v>21341</v>
      </c>
      <c r="C19539" s="1">
        <v>45685</v>
      </c>
      <c r="D19539">
        <v>169.15</v>
      </c>
      <c r="E19539">
        <v>169.15</v>
      </c>
      <c r="F19539" t="s">
        <v>9</v>
      </c>
      <c r="G19539">
        <v>15</v>
      </c>
    </row>
    <row r="19540" spans="1:7" hidden="1">
      <c r="A19540" t="s">
        <v>21348</v>
      </c>
      <c r="B19540" t="s">
        <v>21341</v>
      </c>
      <c r="C19540" s="1">
        <v>45716</v>
      </c>
      <c r="D19540">
        <v>169.15</v>
      </c>
      <c r="E19540">
        <v>169.15</v>
      </c>
      <c r="F19540" t="s">
        <v>9</v>
      </c>
      <c r="G19540">
        <v>15</v>
      </c>
    </row>
    <row r="19541" spans="1:7" hidden="1">
      <c r="A19541" t="s">
        <v>21349</v>
      </c>
      <c r="B19541" t="s">
        <v>21341</v>
      </c>
      <c r="C19541" s="1">
        <v>45744</v>
      </c>
      <c r="D19541">
        <v>169.15</v>
      </c>
      <c r="E19541">
        <v>169.15</v>
      </c>
      <c r="F19541" t="s">
        <v>9</v>
      </c>
      <c r="G19541">
        <v>15</v>
      </c>
    </row>
    <row r="19542" spans="1:7" hidden="1">
      <c r="A19542" t="s">
        <v>21350</v>
      </c>
      <c r="B19542" t="s">
        <v>21341</v>
      </c>
      <c r="C19542" s="1">
        <v>45775</v>
      </c>
      <c r="D19542">
        <v>169.15</v>
      </c>
      <c r="E19542">
        <v>169.15</v>
      </c>
      <c r="F19542" t="s">
        <v>9</v>
      </c>
      <c r="G19542">
        <v>15</v>
      </c>
    </row>
    <row r="19543" spans="1:7" hidden="1">
      <c r="A19543" t="s">
        <v>21351</v>
      </c>
      <c r="B19543" t="s">
        <v>21341</v>
      </c>
      <c r="C19543" s="1">
        <v>45805</v>
      </c>
      <c r="D19543">
        <v>169.15</v>
      </c>
      <c r="E19543">
        <v>169.15</v>
      </c>
      <c r="F19543" t="s">
        <v>9</v>
      </c>
      <c r="G19543">
        <v>15</v>
      </c>
    </row>
    <row r="19544" spans="1:7" hidden="1">
      <c r="A19544" t="s">
        <v>21352</v>
      </c>
      <c r="B19544" t="s">
        <v>21341</v>
      </c>
      <c r="C19544" s="1">
        <v>45836</v>
      </c>
      <c r="D19544">
        <v>169.15</v>
      </c>
      <c r="E19544">
        <v>169.15</v>
      </c>
      <c r="F19544" t="s">
        <v>9</v>
      </c>
      <c r="G19544">
        <v>15</v>
      </c>
    </row>
    <row r="19545" spans="1:7" hidden="1">
      <c r="A19545" t="s">
        <v>21353</v>
      </c>
      <c r="B19545" t="s">
        <v>21341</v>
      </c>
      <c r="C19545" s="1">
        <v>45866</v>
      </c>
      <c r="D19545">
        <v>169.15</v>
      </c>
      <c r="E19545">
        <v>169.15</v>
      </c>
      <c r="F19545" t="s">
        <v>9</v>
      </c>
      <c r="G19545">
        <v>15</v>
      </c>
    </row>
    <row r="19546" spans="1:7" hidden="1">
      <c r="A19546" t="s">
        <v>21354</v>
      </c>
      <c r="B19546" t="s">
        <v>21341</v>
      </c>
      <c r="C19546" s="1">
        <v>45897</v>
      </c>
      <c r="D19546">
        <v>169.15</v>
      </c>
      <c r="E19546">
        <v>0</v>
      </c>
      <c r="F19546" t="s">
        <v>18</v>
      </c>
      <c r="G19546">
        <v>15</v>
      </c>
    </row>
    <row r="19547" spans="1:7" hidden="1">
      <c r="A19547" t="s">
        <v>21355</v>
      </c>
      <c r="B19547" t="s">
        <v>21341</v>
      </c>
      <c r="C19547" s="1">
        <v>45928</v>
      </c>
      <c r="D19547">
        <v>169.15</v>
      </c>
      <c r="E19547">
        <v>169.15</v>
      </c>
      <c r="F19547" t="s">
        <v>9</v>
      </c>
      <c r="G19547">
        <v>15</v>
      </c>
    </row>
    <row r="19548" spans="1:7" hidden="1">
      <c r="A19548" t="s">
        <v>21356</v>
      </c>
      <c r="B19548" t="s">
        <v>21341</v>
      </c>
      <c r="C19548" s="1">
        <v>45958</v>
      </c>
      <c r="D19548">
        <v>169.15</v>
      </c>
      <c r="E19548">
        <v>169.15</v>
      </c>
      <c r="F19548" t="s">
        <v>9</v>
      </c>
      <c r="G19548">
        <v>15</v>
      </c>
    </row>
    <row r="19549" spans="1:7">
      <c r="A19549" t="s">
        <v>21357</v>
      </c>
      <c r="B19549" t="s">
        <v>21341</v>
      </c>
      <c r="C19549" s="1">
        <v>45989</v>
      </c>
      <c r="D19549">
        <v>169.15</v>
      </c>
      <c r="E19549">
        <v>169.15</v>
      </c>
      <c r="F19549" t="s">
        <v>9</v>
      </c>
      <c r="G19549">
        <v>15</v>
      </c>
    </row>
    <row r="19550" spans="1:7" hidden="1">
      <c r="A19550" t="s">
        <v>21358</v>
      </c>
      <c r="B19550" t="s">
        <v>21341</v>
      </c>
      <c r="C19550" s="1">
        <v>46019</v>
      </c>
      <c r="D19550">
        <v>169.15</v>
      </c>
      <c r="E19550">
        <v>169.15</v>
      </c>
      <c r="F19550" t="s">
        <v>9</v>
      </c>
      <c r="G19550">
        <v>15</v>
      </c>
    </row>
    <row r="19551" spans="1:7" hidden="1">
      <c r="A19551" t="s">
        <v>21359</v>
      </c>
      <c r="B19551" t="s">
        <v>21360</v>
      </c>
      <c r="C19551" s="1">
        <v>45794</v>
      </c>
      <c r="D19551">
        <v>199</v>
      </c>
      <c r="E19551">
        <v>199</v>
      </c>
      <c r="F19551" t="s">
        <v>9</v>
      </c>
      <c r="G19551">
        <v>0</v>
      </c>
    </row>
    <row r="19552" spans="1:7" hidden="1">
      <c r="A19552" t="s">
        <v>21361</v>
      </c>
      <c r="B19552" t="s">
        <v>21360</v>
      </c>
      <c r="C19552" s="1">
        <v>45825</v>
      </c>
      <c r="D19552">
        <v>199</v>
      </c>
      <c r="E19552">
        <v>199</v>
      </c>
      <c r="F19552" t="s">
        <v>9</v>
      </c>
      <c r="G19552">
        <v>0</v>
      </c>
    </row>
    <row r="19553" spans="1:7" hidden="1">
      <c r="A19553" t="s">
        <v>21362</v>
      </c>
      <c r="B19553" t="s">
        <v>21360</v>
      </c>
      <c r="C19553" s="1">
        <v>45855</v>
      </c>
      <c r="D19553">
        <v>199</v>
      </c>
      <c r="E19553">
        <v>199</v>
      </c>
      <c r="F19553" t="s">
        <v>9</v>
      </c>
      <c r="G19553">
        <v>0</v>
      </c>
    </row>
    <row r="19554" spans="1:7" hidden="1">
      <c r="A19554" t="s">
        <v>21363</v>
      </c>
      <c r="B19554" t="s">
        <v>21360</v>
      </c>
      <c r="C19554" s="1">
        <v>45886</v>
      </c>
      <c r="D19554">
        <v>199</v>
      </c>
      <c r="E19554">
        <v>199</v>
      </c>
      <c r="F19554" t="s">
        <v>9</v>
      </c>
      <c r="G19554">
        <v>0</v>
      </c>
    </row>
    <row r="19555" spans="1:7" hidden="1">
      <c r="A19555" t="s">
        <v>21364</v>
      </c>
      <c r="B19555" t="s">
        <v>21360</v>
      </c>
      <c r="C19555" s="1">
        <v>45917</v>
      </c>
      <c r="D19555">
        <v>199</v>
      </c>
      <c r="E19555">
        <v>0</v>
      </c>
      <c r="F19555" t="s">
        <v>18</v>
      </c>
      <c r="G19555">
        <v>0</v>
      </c>
    </row>
    <row r="19556" spans="1:7" hidden="1">
      <c r="A19556" t="s">
        <v>21365</v>
      </c>
      <c r="B19556" t="s">
        <v>21360</v>
      </c>
      <c r="C19556" s="1">
        <v>45947</v>
      </c>
      <c r="D19556">
        <v>199</v>
      </c>
      <c r="E19556">
        <v>199</v>
      </c>
      <c r="F19556" t="s">
        <v>9</v>
      </c>
      <c r="G19556">
        <v>0</v>
      </c>
    </row>
    <row r="19557" spans="1:7">
      <c r="A19557" t="s">
        <v>21366</v>
      </c>
      <c r="B19557" t="s">
        <v>21360</v>
      </c>
      <c r="C19557" s="1">
        <v>45978</v>
      </c>
      <c r="D19557">
        <v>199</v>
      </c>
      <c r="E19557">
        <v>199</v>
      </c>
      <c r="F19557" t="s">
        <v>9</v>
      </c>
      <c r="G19557">
        <v>0</v>
      </c>
    </row>
    <row r="19558" spans="1:7" hidden="1">
      <c r="A19558" t="s">
        <v>21367</v>
      </c>
      <c r="B19558" t="s">
        <v>21360</v>
      </c>
      <c r="C19558" s="1">
        <v>46008</v>
      </c>
      <c r="D19558">
        <v>199</v>
      </c>
      <c r="E19558">
        <v>199</v>
      </c>
      <c r="F19558" t="s">
        <v>9</v>
      </c>
      <c r="G19558">
        <v>0</v>
      </c>
    </row>
    <row r="19559" spans="1:7" hidden="1">
      <c r="A19559" t="s">
        <v>21368</v>
      </c>
      <c r="B19559" t="s">
        <v>21369</v>
      </c>
      <c r="C19559" s="1">
        <v>45782</v>
      </c>
      <c r="D19559">
        <v>189.05</v>
      </c>
      <c r="E19559">
        <v>189.05</v>
      </c>
      <c r="F19559" t="s">
        <v>9</v>
      </c>
      <c r="G19559">
        <v>5</v>
      </c>
    </row>
    <row r="19560" spans="1:7" hidden="1">
      <c r="A19560" t="s">
        <v>21370</v>
      </c>
      <c r="B19560" t="s">
        <v>21369</v>
      </c>
      <c r="C19560" s="1">
        <v>45813</v>
      </c>
      <c r="D19560">
        <v>189.05</v>
      </c>
      <c r="E19560">
        <v>189.05</v>
      </c>
      <c r="F19560" t="s">
        <v>9</v>
      </c>
      <c r="G19560">
        <v>5</v>
      </c>
    </row>
    <row r="19561" spans="1:7" hidden="1">
      <c r="A19561" t="s">
        <v>21371</v>
      </c>
      <c r="B19561" t="s">
        <v>21369</v>
      </c>
      <c r="C19561" s="1">
        <v>45843</v>
      </c>
      <c r="D19561">
        <v>189.05</v>
      </c>
      <c r="E19561">
        <v>189.05</v>
      </c>
      <c r="F19561" t="s">
        <v>9</v>
      </c>
      <c r="G19561">
        <v>5</v>
      </c>
    </row>
    <row r="19562" spans="1:7" hidden="1">
      <c r="A19562" t="s">
        <v>21372</v>
      </c>
      <c r="B19562" t="s">
        <v>21369</v>
      </c>
      <c r="C19562" s="1">
        <v>45874</v>
      </c>
      <c r="D19562">
        <v>189.05</v>
      </c>
      <c r="E19562">
        <v>189.05</v>
      </c>
      <c r="F19562" t="s">
        <v>9</v>
      </c>
      <c r="G19562">
        <v>5</v>
      </c>
    </row>
    <row r="19563" spans="1:7" hidden="1">
      <c r="A19563" t="s">
        <v>21373</v>
      </c>
      <c r="B19563" t="s">
        <v>21369</v>
      </c>
      <c r="C19563" s="1">
        <v>45905</v>
      </c>
      <c r="D19563">
        <v>189.05</v>
      </c>
      <c r="E19563">
        <v>189.05</v>
      </c>
      <c r="F19563" t="s">
        <v>9</v>
      </c>
      <c r="G19563">
        <v>5</v>
      </c>
    </row>
    <row r="19564" spans="1:7" hidden="1">
      <c r="A19564" t="s">
        <v>21374</v>
      </c>
      <c r="B19564" t="s">
        <v>21369</v>
      </c>
      <c r="C19564" s="1">
        <v>45935</v>
      </c>
      <c r="D19564">
        <v>189.05</v>
      </c>
      <c r="E19564">
        <v>189.05</v>
      </c>
      <c r="F19564" t="s">
        <v>9</v>
      </c>
      <c r="G19564">
        <v>5</v>
      </c>
    </row>
    <row r="19565" spans="1:7">
      <c r="A19565" t="s">
        <v>21375</v>
      </c>
      <c r="B19565" t="s">
        <v>21369</v>
      </c>
      <c r="C19565" s="1">
        <v>45966</v>
      </c>
      <c r="D19565">
        <v>189.05</v>
      </c>
      <c r="E19565">
        <v>189.05</v>
      </c>
      <c r="F19565" t="s">
        <v>9</v>
      </c>
      <c r="G19565">
        <v>5</v>
      </c>
    </row>
    <row r="19566" spans="1:7" hidden="1">
      <c r="A19566" t="s">
        <v>21376</v>
      </c>
      <c r="B19566" t="s">
        <v>21369</v>
      </c>
      <c r="C19566" s="1">
        <v>45996</v>
      </c>
      <c r="D19566">
        <v>189.05</v>
      </c>
      <c r="E19566">
        <v>189.05</v>
      </c>
      <c r="F19566" t="s">
        <v>9</v>
      </c>
      <c r="G19566">
        <v>5</v>
      </c>
    </row>
    <row r="19567" spans="1:7" hidden="1">
      <c r="A19567" t="s">
        <v>21377</v>
      </c>
      <c r="B19567" t="s">
        <v>21378</v>
      </c>
      <c r="C19567" s="1">
        <v>45890</v>
      </c>
      <c r="D19567">
        <v>179.1</v>
      </c>
      <c r="E19567">
        <v>179.1</v>
      </c>
      <c r="F19567" t="s">
        <v>9</v>
      </c>
      <c r="G19567">
        <v>10</v>
      </c>
    </row>
    <row r="19568" spans="1:7" hidden="1">
      <c r="A19568" t="s">
        <v>21379</v>
      </c>
      <c r="B19568" t="s">
        <v>21378</v>
      </c>
      <c r="C19568" s="1">
        <v>45921</v>
      </c>
      <c r="D19568">
        <v>179.1</v>
      </c>
      <c r="E19568">
        <v>179.1</v>
      </c>
      <c r="F19568" t="s">
        <v>9</v>
      </c>
      <c r="G19568">
        <v>10</v>
      </c>
    </row>
    <row r="19569" spans="1:7" hidden="1">
      <c r="A19569" t="s">
        <v>21380</v>
      </c>
      <c r="B19569" t="s">
        <v>21378</v>
      </c>
      <c r="C19569" s="1">
        <v>45951</v>
      </c>
      <c r="D19569">
        <v>179.1</v>
      </c>
      <c r="E19569">
        <v>179.1</v>
      </c>
      <c r="F19569" t="s">
        <v>9</v>
      </c>
      <c r="G19569">
        <v>10</v>
      </c>
    </row>
    <row r="19570" spans="1:7">
      <c r="A19570" t="s">
        <v>21381</v>
      </c>
      <c r="B19570" t="s">
        <v>21378</v>
      </c>
      <c r="C19570" s="1">
        <v>45982</v>
      </c>
      <c r="D19570">
        <v>179.1</v>
      </c>
      <c r="E19570">
        <v>179.1</v>
      </c>
      <c r="F19570" t="s">
        <v>9</v>
      </c>
      <c r="G19570">
        <v>10</v>
      </c>
    </row>
    <row r="19571" spans="1:7" hidden="1">
      <c r="A19571" t="s">
        <v>21382</v>
      </c>
      <c r="B19571" t="s">
        <v>21378</v>
      </c>
      <c r="C19571" s="1">
        <v>46012</v>
      </c>
      <c r="D19571">
        <v>179.1</v>
      </c>
      <c r="E19571">
        <v>179.1</v>
      </c>
      <c r="F19571" t="s">
        <v>9</v>
      </c>
      <c r="G19571">
        <v>10</v>
      </c>
    </row>
    <row r="19572" spans="1:7" hidden="1">
      <c r="A19572" t="s">
        <v>21383</v>
      </c>
      <c r="B19572" t="s">
        <v>21384</v>
      </c>
      <c r="C19572" s="1">
        <v>45470</v>
      </c>
      <c r="D19572">
        <v>199</v>
      </c>
      <c r="E19572">
        <v>199</v>
      </c>
      <c r="F19572" t="s">
        <v>9</v>
      </c>
      <c r="G19572">
        <v>0</v>
      </c>
    </row>
    <row r="19573" spans="1:7" hidden="1">
      <c r="A19573" t="s">
        <v>21385</v>
      </c>
      <c r="B19573" t="s">
        <v>21384</v>
      </c>
      <c r="C19573" s="1">
        <v>45500</v>
      </c>
      <c r="D19573">
        <v>199</v>
      </c>
      <c r="E19573">
        <v>199</v>
      </c>
      <c r="F19573" t="s">
        <v>9</v>
      </c>
      <c r="G19573">
        <v>0</v>
      </c>
    </row>
    <row r="19574" spans="1:7" hidden="1">
      <c r="A19574" t="s">
        <v>21386</v>
      </c>
      <c r="B19574" t="s">
        <v>21384</v>
      </c>
      <c r="C19574" s="1">
        <v>45531</v>
      </c>
      <c r="D19574">
        <v>199</v>
      </c>
      <c r="E19574">
        <v>199</v>
      </c>
      <c r="F19574" t="s">
        <v>9</v>
      </c>
      <c r="G19574">
        <v>0</v>
      </c>
    </row>
    <row r="19575" spans="1:7" hidden="1">
      <c r="A19575" t="s">
        <v>21387</v>
      </c>
      <c r="B19575" t="s">
        <v>21384</v>
      </c>
      <c r="C19575" s="1">
        <v>45562</v>
      </c>
      <c r="D19575">
        <v>199</v>
      </c>
      <c r="E19575">
        <v>199</v>
      </c>
      <c r="F19575" t="s">
        <v>9</v>
      </c>
      <c r="G19575">
        <v>0</v>
      </c>
    </row>
    <row r="19576" spans="1:7" hidden="1">
      <c r="A19576" t="s">
        <v>21388</v>
      </c>
      <c r="B19576" t="s">
        <v>21384</v>
      </c>
      <c r="C19576" s="1">
        <v>45592</v>
      </c>
      <c r="D19576">
        <v>199</v>
      </c>
      <c r="E19576">
        <v>199</v>
      </c>
      <c r="F19576" t="s">
        <v>9</v>
      </c>
      <c r="G19576">
        <v>0</v>
      </c>
    </row>
    <row r="19577" spans="1:7" hidden="1">
      <c r="A19577" t="s">
        <v>21389</v>
      </c>
      <c r="B19577" t="s">
        <v>21384</v>
      </c>
      <c r="C19577" s="1">
        <v>45623</v>
      </c>
      <c r="D19577">
        <v>199</v>
      </c>
      <c r="E19577">
        <v>199</v>
      </c>
      <c r="F19577" t="s">
        <v>9</v>
      </c>
      <c r="G19577">
        <v>0</v>
      </c>
    </row>
    <row r="19578" spans="1:7" hidden="1">
      <c r="A19578" t="s">
        <v>21390</v>
      </c>
      <c r="B19578" t="s">
        <v>21384</v>
      </c>
      <c r="C19578" s="1">
        <v>45653</v>
      </c>
      <c r="D19578">
        <v>199</v>
      </c>
      <c r="E19578">
        <v>199</v>
      </c>
      <c r="F19578" t="s">
        <v>9</v>
      </c>
      <c r="G19578">
        <v>0</v>
      </c>
    </row>
    <row r="19579" spans="1:7" hidden="1">
      <c r="A19579" t="s">
        <v>21391</v>
      </c>
      <c r="B19579" t="s">
        <v>21384</v>
      </c>
      <c r="C19579" s="1">
        <v>45684</v>
      </c>
      <c r="D19579">
        <v>199</v>
      </c>
      <c r="E19579">
        <v>199</v>
      </c>
      <c r="F19579" t="s">
        <v>9</v>
      </c>
      <c r="G19579">
        <v>0</v>
      </c>
    </row>
    <row r="19580" spans="1:7" hidden="1">
      <c r="A19580" t="s">
        <v>21392</v>
      </c>
      <c r="B19580" t="s">
        <v>21384</v>
      </c>
      <c r="C19580" s="1">
        <v>45715</v>
      </c>
      <c r="D19580">
        <v>199</v>
      </c>
      <c r="E19580">
        <v>199</v>
      </c>
      <c r="F19580" t="s">
        <v>9</v>
      </c>
      <c r="G19580">
        <v>0</v>
      </c>
    </row>
    <row r="19581" spans="1:7" hidden="1">
      <c r="A19581" t="s">
        <v>21393</v>
      </c>
      <c r="B19581" t="s">
        <v>21384</v>
      </c>
      <c r="C19581" s="1">
        <v>45743</v>
      </c>
      <c r="D19581">
        <v>199</v>
      </c>
      <c r="E19581">
        <v>199</v>
      </c>
      <c r="F19581" t="s">
        <v>9</v>
      </c>
      <c r="G19581">
        <v>0</v>
      </c>
    </row>
    <row r="19582" spans="1:7" hidden="1">
      <c r="A19582" t="s">
        <v>21394</v>
      </c>
      <c r="B19582" t="s">
        <v>21384</v>
      </c>
      <c r="C19582" s="1">
        <v>45774</v>
      </c>
      <c r="D19582">
        <v>199</v>
      </c>
      <c r="E19582">
        <v>199</v>
      </c>
      <c r="F19582" t="s">
        <v>9</v>
      </c>
      <c r="G19582">
        <v>0</v>
      </c>
    </row>
    <row r="19583" spans="1:7" hidden="1">
      <c r="A19583" t="s">
        <v>21395</v>
      </c>
      <c r="B19583" t="s">
        <v>21384</v>
      </c>
      <c r="C19583" s="1">
        <v>45804</v>
      </c>
      <c r="D19583">
        <v>199</v>
      </c>
      <c r="E19583">
        <v>199</v>
      </c>
      <c r="F19583" t="s">
        <v>9</v>
      </c>
      <c r="G19583">
        <v>0</v>
      </c>
    </row>
    <row r="19584" spans="1:7" hidden="1">
      <c r="A19584" t="s">
        <v>21396</v>
      </c>
      <c r="B19584" t="s">
        <v>21384</v>
      </c>
      <c r="C19584" s="1">
        <v>45835</v>
      </c>
      <c r="D19584">
        <v>199</v>
      </c>
      <c r="E19584">
        <v>199</v>
      </c>
      <c r="F19584" t="s">
        <v>9</v>
      </c>
      <c r="G19584">
        <v>0</v>
      </c>
    </row>
    <row r="19585" spans="1:7" hidden="1">
      <c r="A19585" t="s">
        <v>21397</v>
      </c>
      <c r="B19585" t="s">
        <v>21384</v>
      </c>
      <c r="C19585" s="1">
        <v>45865</v>
      </c>
      <c r="D19585">
        <v>199</v>
      </c>
      <c r="E19585">
        <v>199</v>
      </c>
      <c r="F19585" t="s">
        <v>9</v>
      </c>
      <c r="G19585">
        <v>0</v>
      </c>
    </row>
    <row r="19586" spans="1:7" hidden="1">
      <c r="A19586" t="s">
        <v>21398</v>
      </c>
      <c r="B19586" t="s">
        <v>21384</v>
      </c>
      <c r="C19586" s="1">
        <v>45896</v>
      </c>
      <c r="D19586">
        <v>199</v>
      </c>
      <c r="E19586">
        <v>199</v>
      </c>
      <c r="F19586" t="s">
        <v>9</v>
      </c>
      <c r="G19586">
        <v>0</v>
      </c>
    </row>
    <row r="19587" spans="1:7" hidden="1">
      <c r="A19587" t="s">
        <v>21399</v>
      </c>
      <c r="B19587" t="s">
        <v>21384</v>
      </c>
      <c r="C19587" s="1">
        <v>45927</v>
      </c>
      <c r="D19587">
        <v>199</v>
      </c>
      <c r="E19587">
        <v>199</v>
      </c>
      <c r="F19587" t="s">
        <v>9</v>
      </c>
      <c r="G19587">
        <v>0</v>
      </c>
    </row>
    <row r="19588" spans="1:7" hidden="1">
      <c r="A19588" t="s">
        <v>21400</v>
      </c>
      <c r="B19588" t="s">
        <v>21384</v>
      </c>
      <c r="C19588" s="1">
        <v>45957</v>
      </c>
      <c r="D19588">
        <v>199</v>
      </c>
      <c r="E19588">
        <v>199</v>
      </c>
      <c r="F19588" t="s">
        <v>9</v>
      </c>
      <c r="G19588">
        <v>0</v>
      </c>
    </row>
    <row r="19589" spans="1:7">
      <c r="A19589" t="s">
        <v>21401</v>
      </c>
      <c r="B19589" t="s">
        <v>21384</v>
      </c>
      <c r="C19589" s="1">
        <v>45988</v>
      </c>
      <c r="D19589">
        <v>199</v>
      </c>
      <c r="E19589">
        <v>0</v>
      </c>
      <c r="F19589" t="s">
        <v>18</v>
      </c>
      <c r="G19589">
        <v>0</v>
      </c>
    </row>
    <row r="19590" spans="1:7" hidden="1">
      <c r="A19590" t="s">
        <v>21402</v>
      </c>
      <c r="B19590" t="s">
        <v>21384</v>
      </c>
      <c r="C19590" s="1">
        <v>46018</v>
      </c>
      <c r="D19590">
        <v>199</v>
      </c>
      <c r="E19590">
        <v>199</v>
      </c>
      <c r="F19590" t="s">
        <v>9</v>
      </c>
      <c r="G19590">
        <v>0</v>
      </c>
    </row>
    <row r="19591" spans="1:7" hidden="1">
      <c r="A19591" t="s">
        <v>21403</v>
      </c>
      <c r="B19591" t="s">
        <v>21404</v>
      </c>
      <c r="C19591" s="1">
        <v>45623</v>
      </c>
      <c r="D19591">
        <v>899</v>
      </c>
      <c r="E19591">
        <v>899</v>
      </c>
      <c r="F19591" t="s">
        <v>9</v>
      </c>
      <c r="G19591">
        <v>0</v>
      </c>
    </row>
    <row r="19592" spans="1:7" hidden="1">
      <c r="A19592" t="s">
        <v>21405</v>
      </c>
      <c r="B19592" t="s">
        <v>21404</v>
      </c>
      <c r="C19592" s="1">
        <v>45653</v>
      </c>
      <c r="D19592">
        <v>899</v>
      </c>
      <c r="E19592">
        <v>899</v>
      </c>
      <c r="F19592" t="s">
        <v>9</v>
      </c>
      <c r="G19592">
        <v>0</v>
      </c>
    </row>
    <row r="19593" spans="1:7" hidden="1">
      <c r="A19593" t="s">
        <v>21406</v>
      </c>
      <c r="B19593" t="s">
        <v>21404</v>
      </c>
      <c r="C19593" s="1">
        <v>45684</v>
      </c>
      <c r="D19593">
        <v>899</v>
      </c>
      <c r="E19593">
        <v>899</v>
      </c>
      <c r="F19593" t="s">
        <v>9</v>
      </c>
      <c r="G19593">
        <v>0</v>
      </c>
    </row>
    <row r="19594" spans="1:7" hidden="1">
      <c r="A19594" t="s">
        <v>21407</v>
      </c>
      <c r="B19594" t="s">
        <v>21404</v>
      </c>
      <c r="C19594" s="1">
        <v>45715</v>
      </c>
      <c r="D19594">
        <v>899</v>
      </c>
      <c r="E19594">
        <v>899</v>
      </c>
      <c r="F19594" t="s">
        <v>9</v>
      </c>
      <c r="G19594">
        <v>0</v>
      </c>
    </row>
    <row r="19595" spans="1:7" hidden="1">
      <c r="A19595" t="s">
        <v>21408</v>
      </c>
      <c r="B19595" t="s">
        <v>21404</v>
      </c>
      <c r="C19595" s="1">
        <v>45743</v>
      </c>
      <c r="D19595">
        <v>899</v>
      </c>
      <c r="E19595">
        <v>899</v>
      </c>
      <c r="F19595" t="s">
        <v>9</v>
      </c>
      <c r="G19595">
        <v>0</v>
      </c>
    </row>
    <row r="19596" spans="1:7" hidden="1">
      <c r="A19596" t="s">
        <v>21409</v>
      </c>
      <c r="B19596" t="s">
        <v>21404</v>
      </c>
      <c r="C19596" s="1">
        <v>45774</v>
      </c>
      <c r="D19596">
        <v>899</v>
      </c>
      <c r="E19596">
        <v>899</v>
      </c>
      <c r="F19596" t="s">
        <v>9</v>
      </c>
      <c r="G19596">
        <v>0</v>
      </c>
    </row>
    <row r="19597" spans="1:7" hidden="1">
      <c r="A19597" t="s">
        <v>21410</v>
      </c>
      <c r="B19597" t="s">
        <v>21404</v>
      </c>
      <c r="C19597" s="1">
        <v>45804</v>
      </c>
      <c r="D19597">
        <v>899</v>
      </c>
      <c r="E19597">
        <v>899</v>
      </c>
      <c r="F19597" t="s">
        <v>9</v>
      </c>
      <c r="G19597">
        <v>0</v>
      </c>
    </row>
    <row r="19598" spans="1:7" hidden="1">
      <c r="A19598" t="s">
        <v>21411</v>
      </c>
      <c r="B19598" t="s">
        <v>21404</v>
      </c>
      <c r="C19598" s="1">
        <v>45835</v>
      </c>
      <c r="D19598">
        <v>899</v>
      </c>
      <c r="E19598">
        <v>899</v>
      </c>
      <c r="F19598" t="s">
        <v>9</v>
      </c>
      <c r="G19598">
        <v>0</v>
      </c>
    </row>
    <row r="19599" spans="1:7" hidden="1">
      <c r="A19599" t="s">
        <v>21412</v>
      </c>
      <c r="B19599" t="s">
        <v>21404</v>
      </c>
      <c r="C19599" s="1">
        <v>45865</v>
      </c>
      <c r="D19599">
        <v>899</v>
      </c>
      <c r="E19599">
        <v>899</v>
      </c>
      <c r="F19599" t="s">
        <v>9</v>
      </c>
      <c r="G19599">
        <v>0</v>
      </c>
    </row>
    <row r="19600" spans="1:7" hidden="1">
      <c r="A19600" t="s">
        <v>21413</v>
      </c>
      <c r="B19600" t="s">
        <v>21404</v>
      </c>
      <c r="C19600" s="1">
        <v>45896</v>
      </c>
      <c r="D19600">
        <v>899</v>
      </c>
      <c r="E19600">
        <v>899</v>
      </c>
      <c r="F19600" t="s">
        <v>9</v>
      </c>
      <c r="G19600">
        <v>0</v>
      </c>
    </row>
    <row r="19601" spans="1:7" hidden="1">
      <c r="A19601" t="s">
        <v>21414</v>
      </c>
      <c r="B19601" t="s">
        <v>21404</v>
      </c>
      <c r="C19601" s="1">
        <v>45927</v>
      </c>
      <c r="D19601">
        <v>899</v>
      </c>
      <c r="E19601">
        <v>899</v>
      </c>
      <c r="F19601" t="s">
        <v>9</v>
      </c>
      <c r="G19601">
        <v>0</v>
      </c>
    </row>
    <row r="19602" spans="1:7" hidden="1">
      <c r="A19602" t="s">
        <v>21415</v>
      </c>
      <c r="B19602" t="s">
        <v>21404</v>
      </c>
      <c r="C19602" s="1">
        <v>45957</v>
      </c>
      <c r="D19602">
        <v>899</v>
      </c>
      <c r="E19602">
        <v>899</v>
      </c>
      <c r="F19602" t="s">
        <v>9</v>
      </c>
      <c r="G19602">
        <v>0</v>
      </c>
    </row>
    <row r="19603" spans="1:7">
      <c r="A19603" t="s">
        <v>21416</v>
      </c>
      <c r="B19603" t="s">
        <v>21404</v>
      </c>
      <c r="C19603" s="1">
        <v>45988</v>
      </c>
      <c r="D19603">
        <v>899</v>
      </c>
      <c r="E19603">
        <v>899</v>
      </c>
      <c r="F19603" t="s">
        <v>9</v>
      </c>
      <c r="G19603">
        <v>0</v>
      </c>
    </row>
    <row r="19604" spans="1:7" hidden="1">
      <c r="A19604" t="s">
        <v>21417</v>
      </c>
      <c r="B19604" t="s">
        <v>21404</v>
      </c>
      <c r="C19604" s="1">
        <v>46018</v>
      </c>
      <c r="D19604">
        <v>899</v>
      </c>
      <c r="E19604">
        <v>899</v>
      </c>
      <c r="F19604" t="s">
        <v>9</v>
      </c>
      <c r="G19604">
        <v>0</v>
      </c>
    </row>
    <row r="19605" spans="1:7" hidden="1">
      <c r="A19605" t="s">
        <v>21418</v>
      </c>
      <c r="B19605" t="s">
        <v>21419</v>
      </c>
      <c r="C19605" s="1">
        <v>45489</v>
      </c>
      <c r="D19605">
        <v>854.05</v>
      </c>
      <c r="E19605">
        <v>854.05</v>
      </c>
      <c r="F19605" t="s">
        <v>9</v>
      </c>
      <c r="G19605">
        <v>5</v>
      </c>
    </row>
    <row r="19606" spans="1:7" hidden="1">
      <c r="A19606" t="s">
        <v>21420</v>
      </c>
      <c r="B19606" t="s">
        <v>21419</v>
      </c>
      <c r="C19606" s="1">
        <v>45520</v>
      </c>
      <c r="D19606">
        <v>854.05</v>
      </c>
      <c r="E19606">
        <v>854.05</v>
      </c>
      <c r="F19606" t="s">
        <v>9</v>
      </c>
      <c r="G19606">
        <v>5</v>
      </c>
    </row>
    <row r="19607" spans="1:7" hidden="1">
      <c r="A19607" t="s">
        <v>21421</v>
      </c>
      <c r="B19607" t="s">
        <v>21419</v>
      </c>
      <c r="C19607" s="1">
        <v>45551</v>
      </c>
      <c r="D19607">
        <v>854.05</v>
      </c>
      <c r="E19607">
        <v>854.05</v>
      </c>
      <c r="F19607" t="s">
        <v>9</v>
      </c>
      <c r="G19607">
        <v>5</v>
      </c>
    </row>
    <row r="19608" spans="1:7" hidden="1">
      <c r="A19608" t="s">
        <v>21422</v>
      </c>
      <c r="B19608" t="s">
        <v>21419</v>
      </c>
      <c r="C19608" s="1">
        <v>45581</v>
      </c>
      <c r="D19608">
        <v>854.05</v>
      </c>
      <c r="E19608">
        <v>854.05</v>
      </c>
      <c r="F19608" t="s">
        <v>9</v>
      </c>
      <c r="G19608">
        <v>5</v>
      </c>
    </row>
    <row r="19609" spans="1:7" hidden="1">
      <c r="A19609" t="s">
        <v>21423</v>
      </c>
      <c r="B19609" t="s">
        <v>21419</v>
      </c>
      <c r="C19609" s="1">
        <v>45612</v>
      </c>
      <c r="D19609">
        <v>854.05</v>
      </c>
      <c r="E19609">
        <v>854.05</v>
      </c>
      <c r="F19609" t="s">
        <v>9</v>
      </c>
      <c r="G19609">
        <v>5</v>
      </c>
    </row>
    <row r="19610" spans="1:7" hidden="1">
      <c r="A19610" t="s">
        <v>21424</v>
      </c>
      <c r="B19610" t="s">
        <v>21419</v>
      </c>
      <c r="C19610" s="1">
        <v>45642</v>
      </c>
      <c r="D19610">
        <v>854.05</v>
      </c>
      <c r="E19610">
        <v>854.05</v>
      </c>
      <c r="F19610" t="s">
        <v>9</v>
      </c>
      <c r="G19610">
        <v>5</v>
      </c>
    </row>
    <row r="19611" spans="1:7" hidden="1">
      <c r="A19611" t="s">
        <v>21425</v>
      </c>
      <c r="B19611" t="s">
        <v>21419</v>
      </c>
      <c r="C19611" s="1">
        <v>45673</v>
      </c>
      <c r="D19611">
        <v>854.05</v>
      </c>
      <c r="E19611">
        <v>854.05</v>
      </c>
      <c r="F19611" t="s">
        <v>9</v>
      </c>
      <c r="G19611">
        <v>5</v>
      </c>
    </row>
    <row r="19612" spans="1:7" hidden="1">
      <c r="A19612" t="s">
        <v>21426</v>
      </c>
      <c r="B19612" t="s">
        <v>21419</v>
      </c>
      <c r="C19612" s="1">
        <v>45704</v>
      </c>
      <c r="D19612">
        <v>854.05</v>
      </c>
      <c r="E19612">
        <v>854.05</v>
      </c>
      <c r="F19612" t="s">
        <v>9</v>
      </c>
      <c r="G19612">
        <v>5</v>
      </c>
    </row>
    <row r="19613" spans="1:7" hidden="1">
      <c r="A19613" t="s">
        <v>21427</v>
      </c>
      <c r="B19613" t="s">
        <v>21419</v>
      </c>
      <c r="C19613" s="1">
        <v>45732</v>
      </c>
      <c r="D19613">
        <v>854.05</v>
      </c>
      <c r="E19613">
        <v>854.05</v>
      </c>
      <c r="F19613" t="s">
        <v>9</v>
      </c>
      <c r="G19613">
        <v>5</v>
      </c>
    </row>
    <row r="19614" spans="1:7" hidden="1">
      <c r="A19614" t="s">
        <v>21428</v>
      </c>
      <c r="B19614" t="s">
        <v>21419</v>
      </c>
      <c r="C19614" s="1">
        <v>45763</v>
      </c>
      <c r="D19614">
        <v>854.05</v>
      </c>
      <c r="E19614">
        <v>854.05</v>
      </c>
      <c r="F19614" t="s">
        <v>9</v>
      </c>
      <c r="G19614">
        <v>5</v>
      </c>
    </row>
    <row r="19615" spans="1:7" hidden="1">
      <c r="A19615" t="s">
        <v>21429</v>
      </c>
      <c r="B19615" t="s">
        <v>21419</v>
      </c>
      <c r="C19615" s="1">
        <v>45793</v>
      </c>
      <c r="D19615">
        <v>854.05</v>
      </c>
      <c r="E19615">
        <v>854.05</v>
      </c>
      <c r="F19615" t="s">
        <v>9</v>
      </c>
      <c r="G19615">
        <v>5</v>
      </c>
    </row>
    <row r="19616" spans="1:7" hidden="1">
      <c r="A19616" t="s">
        <v>21430</v>
      </c>
      <c r="B19616" t="s">
        <v>21419</v>
      </c>
      <c r="C19616" s="1">
        <v>45824</v>
      </c>
      <c r="D19616">
        <v>854.05</v>
      </c>
      <c r="E19616">
        <v>854.05</v>
      </c>
      <c r="F19616" t="s">
        <v>9</v>
      </c>
      <c r="G19616">
        <v>5</v>
      </c>
    </row>
    <row r="19617" spans="1:7" hidden="1">
      <c r="A19617" t="s">
        <v>21431</v>
      </c>
      <c r="B19617" t="s">
        <v>21419</v>
      </c>
      <c r="C19617" s="1">
        <v>45854</v>
      </c>
      <c r="D19617">
        <v>854.05</v>
      </c>
      <c r="E19617">
        <v>854.05</v>
      </c>
      <c r="F19617" t="s">
        <v>9</v>
      </c>
      <c r="G19617">
        <v>5</v>
      </c>
    </row>
    <row r="19618" spans="1:7" hidden="1">
      <c r="A19618" t="s">
        <v>21432</v>
      </c>
      <c r="B19618" t="s">
        <v>21419</v>
      </c>
      <c r="C19618" s="1">
        <v>45885</v>
      </c>
      <c r="D19618">
        <v>854.05</v>
      </c>
      <c r="E19618">
        <v>854.05</v>
      </c>
      <c r="F19618" t="s">
        <v>9</v>
      </c>
      <c r="G19618">
        <v>5</v>
      </c>
    </row>
    <row r="19619" spans="1:7" hidden="1">
      <c r="A19619" t="s">
        <v>21433</v>
      </c>
      <c r="B19619" t="s">
        <v>21419</v>
      </c>
      <c r="C19619" s="1">
        <v>45916</v>
      </c>
      <c r="D19619">
        <v>854.05</v>
      </c>
      <c r="E19619">
        <v>854.05</v>
      </c>
      <c r="F19619" t="s">
        <v>9</v>
      </c>
      <c r="G19619">
        <v>5</v>
      </c>
    </row>
    <row r="19620" spans="1:7" hidden="1">
      <c r="A19620" t="s">
        <v>21434</v>
      </c>
      <c r="B19620" t="s">
        <v>21419</v>
      </c>
      <c r="C19620" s="1">
        <v>45946</v>
      </c>
      <c r="D19620">
        <v>854.05</v>
      </c>
      <c r="E19620">
        <v>854.05</v>
      </c>
      <c r="F19620" t="s">
        <v>9</v>
      </c>
      <c r="G19620">
        <v>5</v>
      </c>
    </row>
    <row r="19621" spans="1:7">
      <c r="A19621" t="s">
        <v>21435</v>
      </c>
      <c r="B19621" t="s">
        <v>21419</v>
      </c>
      <c r="C19621" s="1">
        <v>45977</v>
      </c>
      <c r="D19621">
        <v>854.05</v>
      </c>
      <c r="E19621">
        <v>854.05</v>
      </c>
      <c r="F19621" t="s">
        <v>9</v>
      </c>
      <c r="G19621">
        <v>5</v>
      </c>
    </row>
    <row r="19622" spans="1:7" hidden="1">
      <c r="A19622" t="s">
        <v>21436</v>
      </c>
      <c r="B19622" t="s">
        <v>21419</v>
      </c>
      <c r="C19622" s="1">
        <v>46007</v>
      </c>
      <c r="D19622">
        <v>854.05</v>
      </c>
      <c r="E19622">
        <v>0</v>
      </c>
      <c r="F19622" t="s">
        <v>18</v>
      </c>
      <c r="G19622">
        <v>5</v>
      </c>
    </row>
    <row r="19623" spans="1:7" hidden="1">
      <c r="A19623" t="s">
        <v>21437</v>
      </c>
      <c r="B19623" t="s">
        <v>21438</v>
      </c>
      <c r="C19623" s="1">
        <v>45918</v>
      </c>
      <c r="D19623">
        <v>46.55</v>
      </c>
      <c r="E19623">
        <v>0</v>
      </c>
      <c r="F19623" t="s">
        <v>18</v>
      </c>
      <c r="G19623">
        <v>5</v>
      </c>
    </row>
    <row r="19624" spans="1:7" hidden="1">
      <c r="A19624" t="s">
        <v>21439</v>
      </c>
      <c r="B19624" t="s">
        <v>21438</v>
      </c>
      <c r="C19624" s="1">
        <v>45948</v>
      </c>
      <c r="D19624">
        <v>46.55</v>
      </c>
      <c r="E19624">
        <v>46.55</v>
      </c>
      <c r="F19624" t="s">
        <v>9</v>
      </c>
      <c r="G19624">
        <v>5</v>
      </c>
    </row>
    <row r="19625" spans="1:7">
      <c r="A19625" t="s">
        <v>21440</v>
      </c>
      <c r="B19625" t="s">
        <v>21438</v>
      </c>
      <c r="C19625" s="1">
        <v>45979</v>
      </c>
      <c r="D19625">
        <v>46.55</v>
      </c>
      <c r="E19625">
        <v>46.55</v>
      </c>
      <c r="F19625" t="s">
        <v>9</v>
      </c>
      <c r="G19625">
        <v>5</v>
      </c>
    </row>
    <row r="19626" spans="1:7" hidden="1">
      <c r="A19626" t="s">
        <v>21441</v>
      </c>
      <c r="B19626" t="s">
        <v>21438</v>
      </c>
      <c r="C19626" s="1">
        <v>46009</v>
      </c>
      <c r="D19626">
        <v>46.55</v>
      </c>
      <c r="E19626">
        <v>0</v>
      </c>
      <c r="F19626" t="s">
        <v>18</v>
      </c>
      <c r="G19626">
        <v>5</v>
      </c>
    </row>
    <row r="19627" spans="1:7" hidden="1">
      <c r="A19627" t="s">
        <v>21442</v>
      </c>
      <c r="B19627" t="s">
        <v>21443</v>
      </c>
      <c r="C19627" s="1">
        <v>46009</v>
      </c>
      <c r="D19627">
        <v>189.05</v>
      </c>
      <c r="E19627">
        <v>189.05</v>
      </c>
      <c r="F19627" t="s">
        <v>9</v>
      </c>
      <c r="G19627">
        <v>5</v>
      </c>
    </row>
    <row r="19628" spans="1:7" hidden="1">
      <c r="A19628" t="s">
        <v>21444</v>
      </c>
      <c r="B19628" t="s">
        <v>21445</v>
      </c>
      <c r="C19628" s="1">
        <v>45176</v>
      </c>
      <c r="D19628">
        <v>854.05</v>
      </c>
      <c r="E19628">
        <v>854.05</v>
      </c>
      <c r="F19628" t="s">
        <v>9</v>
      </c>
      <c r="G19628">
        <v>5</v>
      </c>
    </row>
    <row r="19629" spans="1:7" hidden="1">
      <c r="A19629" t="s">
        <v>21446</v>
      </c>
      <c r="B19629" t="s">
        <v>21445</v>
      </c>
      <c r="C19629" s="1">
        <v>45206</v>
      </c>
      <c r="D19629">
        <v>854.05</v>
      </c>
      <c r="E19629">
        <v>0</v>
      </c>
      <c r="F19629" t="s">
        <v>18</v>
      </c>
      <c r="G19629">
        <v>5</v>
      </c>
    </row>
    <row r="19630" spans="1:7" hidden="1">
      <c r="A19630" t="s">
        <v>21447</v>
      </c>
      <c r="B19630" t="s">
        <v>21445</v>
      </c>
      <c r="C19630" s="1">
        <v>45237</v>
      </c>
      <c r="D19630">
        <v>854.05</v>
      </c>
      <c r="E19630">
        <v>854.05</v>
      </c>
      <c r="F19630" t="s">
        <v>9</v>
      </c>
      <c r="G19630">
        <v>5</v>
      </c>
    </row>
    <row r="19631" spans="1:7" hidden="1">
      <c r="A19631" t="s">
        <v>21448</v>
      </c>
      <c r="B19631" t="s">
        <v>21445</v>
      </c>
      <c r="C19631" s="1">
        <v>45267</v>
      </c>
      <c r="D19631">
        <v>854.05</v>
      </c>
      <c r="E19631">
        <v>854.05</v>
      </c>
      <c r="F19631" t="s">
        <v>9</v>
      </c>
      <c r="G19631">
        <v>5</v>
      </c>
    </row>
    <row r="19632" spans="1:7" hidden="1">
      <c r="A19632" t="s">
        <v>21449</v>
      </c>
      <c r="B19632" t="s">
        <v>21445</v>
      </c>
      <c r="C19632" s="1">
        <v>45298</v>
      </c>
      <c r="D19632">
        <v>854.05</v>
      </c>
      <c r="E19632">
        <v>0</v>
      </c>
      <c r="F19632" t="s">
        <v>58</v>
      </c>
      <c r="G19632">
        <v>5</v>
      </c>
    </row>
    <row r="19633" spans="1:7" hidden="1">
      <c r="A19633" t="s">
        <v>21450</v>
      </c>
      <c r="B19633" t="s">
        <v>21445</v>
      </c>
      <c r="C19633" s="1">
        <v>45329</v>
      </c>
      <c r="D19633">
        <v>854.05</v>
      </c>
      <c r="E19633">
        <v>854.05</v>
      </c>
      <c r="F19633" t="s">
        <v>9</v>
      </c>
      <c r="G19633">
        <v>5</v>
      </c>
    </row>
    <row r="19634" spans="1:7" hidden="1">
      <c r="A19634" t="s">
        <v>21451</v>
      </c>
      <c r="B19634" t="s">
        <v>21445</v>
      </c>
      <c r="C19634" s="1">
        <v>45358</v>
      </c>
      <c r="D19634">
        <v>854.05</v>
      </c>
      <c r="E19634">
        <v>854.05</v>
      </c>
      <c r="F19634" t="s">
        <v>9</v>
      </c>
      <c r="G19634">
        <v>5</v>
      </c>
    </row>
    <row r="19635" spans="1:7" hidden="1">
      <c r="A19635" t="s">
        <v>21452</v>
      </c>
      <c r="B19635" t="s">
        <v>21445</v>
      </c>
      <c r="C19635" s="1">
        <v>45389</v>
      </c>
      <c r="D19635">
        <v>854.05</v>
      </c>
      <c r="E19635">
        <v>854.05</v>
      </c>
      <c r="F19635" t="s">
        <v>9</v>
      </c>
      <c r="G19635">
        <v>5</v>
      </c>
    </row>
    <row r="19636" spans="1:7" hidden="1">
      <c r="A19636" t="s">
        <v>21453</v>
      </c>
      <c r="B19636" t="s">
        <v>21445</v>
      </c>
      <c r="C19636" s="1">
        <v>45419</v>
      </c>
      <c r="D19636">
        <v>854.05</v>
      </c>
      <c r="E19636">
        <v>0</v>
      </c>
      <c r="F19636" t="s">
        <v>18</v>
      </c>
      <c r="G19636">
        <v>5</v>
      </c>
    </row>
    <row r="19637" spans="1:7" hidden="1">
      <c r="A19637" t="s">
        <v>21454</v>
      </c>
      <c r="B19637" t="s">
        <v>21445</v>
      </c>
      <c r="C19637" s="1">
        <v>45450</v>
      </c>
      <c r="D19637">
        <v>854.05</v>
      </c>
      <c r="E19637">
        <v>854.05</v>
      </c>
      <c r="F19637" t="s">
        <v>9</v>
      </c>
      <c r="G19637">
        <v>5</v>
      </c>
    </row>
    <row r="19638" spans="1:7" hidden="1">
      <c r="A19638" t="s">
        <v>21455</v>
      </c>
      <c r="B19638" t="s">
        <v>21456</v>
      </c>
      <c r="C19638" s="1">
        <v>45147</v>
      </c>
      <c r="D19638">
        <v>169.15</v>
      </c>
      <c r="E19638">
        <v>169.15</v>
      </c>
      <c r="F19638" t="s">
        <v>9</v>
      </c>
      <c r="G19638">
        <v>15</v>
      </c>
    </row>
    <row r="19639" spans="1:7" hidden="1">
      <c r="A19639" t="s">
        <v>21457</v>
      </c>
      <c r="B19639" t="s">
        <v>21456</v>
      </c>
      <c r="C19639" s="1">
        <v>45178</v>
      </c>
      <c r="D19639">
        <v>169.15</v>
      </c>
      <c r="E19639">
        <v>169.15</v>
      </c>
      <c r="F19639" t="s">
        <v>9</v>
      </c>
      <c r="G19639">
        <v>15</v>
      </c>
    </row>
    <row r="19640" spans="1:7" hidden="1">
      <c r="A19640" t="s">
        <v>21458</v>
      </c>
      <c r="B19640" t="s">
        <v>21456</v>
      </c>
      <c r="C19640" s="1">
        <v>45208</v>
      </c>
      <c r="D19640">
        <v>169.15</v>
      </c>
      <c r="E19640">
        <v>169.15</v>
      </c>
      <c r="F19640" t="s">
        <v>9</v>
      </c>
      <c r="G19640">
        <v>15</v>
      </c>
    </row>
    <row r="19641" spans="1:7" hidden="1">
      <c r="A19641" t="s">
        <v>21459</v>
      </c>
      <c r="B19641" t="s">
        <v>21456</v>
      </c>
      <c r="C19641" s="1">
        <v>45239</v>
      </c>
      <c r="D19641">
        <v>169.15</v>
      </c>
      <c r="E19641">
        <v>169.15</v>
      </c>
      <c r="F19641" t="s">
        <v>9</v>
      </c>
      <c r="G19641">
        <v>15</v>
      </c>
    </row>
    <row r="19642" spans="1:7" hidden="1">
      <c r="A19642" t="s">
        <v>21460</v>
      </c>
      <c r="B19642" t="s">
        <v>21456</v>
      </c>
      <c r="C19642" s="1">
        <v>45269</v>
      </c>
      <c r="D19642">
        <v>169.15</v>
      </c>
      <c r="E19642">
        <v>169.15</v>
      </c>
      <c r="F19642" t="s">
        <v>9</v>
      </c>
      <c r="G19642">
        <v>15</v>
      </c>
    </row>
    <row r="19643" spans="1:7" hidden="1">
      <c r="A19643" t="s">
        <v>21461</v>
      </c>
      <c r="B19643" t="s">
        <v>21456</v>
      </c>
      <c r="C19643" s="1">
        <v>45300</v>
      </c>
      <c r="D19643">
        <v>169.15</v>
      </c>
      <c r="E19643">
        <v>169.15</v>
      </c>
      <c r="F19643" t="s">
        <v>9</v>
      </c>
      <c r="G19643">
        <v>15</v>
      </c>
    </row>
    <row r="19644" spans="1:7" hidden="1">
      <c r="A19644" t="s">
        <v>21462</v>
      </c>
      <c r="B19644" t="s">
        <v>21456</v>
      </c>
      <c r="C19644" s="1">
        <v>45331</v>
      </c>
      <c r="D19644">
        <v>169.15</v>
      </c>
      <c r="E19644">
        <v>169.15</v>
      </c>
      <c r="F19644" t="s">
        <v>9</v>
      </c>
      <c r="G19644">
        <v>15</v>
      </c>
    </row>
    <row r="19645" spans="1:7" hidden="1">
      <c r="A19645" t="s">
        <v>21463</v>
      </c>
      <c r="B19645" t="s">
        <v>21456</v>
      </c>
      <c r="C19645" s="1">
        <v>45360</v>
      </c>
      <c r="D19645">
        <v>169.15</v>
      </c>
      <c r="E19645">
        <v>169.15</v>
      </c>
      <c r="F19645" t="s">
        <v>9</v>
      </c>
      <c r="G19645">
        <v>15</v>
      </c>
    </row>
    <row r="19646" spans="1:7" hidden="1">
      <c r="A19646" t="s">
        <v>21464</v>
      </c>
      <c r="B19646" t="s">
        <v>21456</v>
      </c>
      <c r="C19646" s="1">
        <v>45391</v>
      </c>
      <c r="D19646">
        <v>169.15</v>
      </c>
      <c r="E19646">
        <v>169.15</v>
      </c>
      <c r="F19646" t="s">
        <v>9</v>
      </c>
      <c r="G19646">
        <v>15</v>
      </c>
    </row>
    <row r="19647" spans="1:7" hidden="1">
      <c r="A19647" t="s">
        <v>21465</v>
      </c>
      <c r="B19647" t="s">
        <v>21456</v>
      </c>
      <c r="C19647" s="1">
        <v>45421</v>
      </c>
      <c r="D19647">
        <v>169.15</v>
      </c>
      <c r="E19647">
        <v>169.15</v>
      </c>
      <c r="F19647" t="s">
        <v>9</v>
      </c>
      <c r="G19647">
        <v>15</v>
      </c>
    </row>
    <row r="19648" spans="1:7" hidden="1">
      <c r="A19648" t="s">
        <v>21466</v>
      </c>
      <c r="B19648" t="s">
        <v>21456</v>
      </c>
      <c r="C19648" s="1">
        <v>45452</v>
      </c>
      <c r="D19648">
        <v>169.15</v>
      </c>
      <c r="E19648">
        <v>169.15</v>
      </c>
      <c r="F19648" t="s">
        <v>9</v>
      </c>
      <c r="G19648">
        <v>15</v>
      </c>
    </row>
    <row r="19649" spans="1:7" hidden="1">
      <c r="A19649" t="s">
        <v>21467</v>
      </c>
      <c r="B19649" t="s">
        <v>21456</v>
      </c>
      <c r="C19649" s="1">
        <v>45482</v>
      </c>
      <c r="D19649">
        <v>169.15</v>
      </c>
      <c r="E19649">
        <v>169.15</v>
      </c>
      <c r="F19649" t="s">
        <v>9</v>
      </c>
      <c r="G19649">
        <v>15</v>
      </c>
    </row>
    <row r="19650" spans="1:7" hidden="1">
      <c r="A19650" t="s">
        <v>21468</v>
      </c>
      <c r="B19650" t="s">
        <v>21456</v>
      </c>
      <c r="C19650" s="1">
        <v>45513</v>
      </c>
      <c r="D19650">
        <v>169.15</v>
      </c>
      <c r="E19650">
        <v>169.15</v>
      </c>
      <c r="F19650" t="s">
        <v>9</v>
      </c>
      <c r="G19650">
        <v>15</v>
      </c>
    </row>
    <row r="19651" spans="1:7" hidden="1">
      <c r="A19651" t="s">
        <v>21469</v>
      </c>
      <c r="B19651" t="s">
        <v>21456</v>
      </c>
      <c r="C19651" s="1">
        <v>45544</v>
      </c>
      <c r="D19651">
        <v>169.15</v>
      </c>
      <c r="E19651">
        <v>169.15</v>
      </c>
      <c r="F19651" t="s">
        <v>9</v>
      </c>
      <c r="G19651">
        <v>15</v>
      </c>
    </row>
    <row r="19652" spans="1:7" hidden="1">
      <c r="A19652" t="s">
        <v>21470</v>
      </c>
      <c r="B19652" t="s">
        <v>21456</v>
      </c>
      <c r="C19652" s="1">
        <v>45574</v>
      </c>
      <c r="D19652">
        <v>169.15</v>
      </c>
      <c r="E19652">
        <v>169.15</v>
      </c>
      <c r="F19652" t="s">
        <v>9</v>
      </c>
      <c r="G19652">
        <v>15</v>
      </c>
    </row>
    <row r="19653" spans="1:7" hidden="1">
      <c r="A19653" t="s">
        <v>21471</v>
      </c>
      <c r="B19653" t="s">
        <v>21456</v>
      </c>
      <c r="C19653" s="1">
        <v>45605</v>
      </c>
      <c r="D19653">
        <v>169.15</v>
      </c>
      <c r="E19653">
        <v>169.15</v>
      </c>
      <c r="F19653" t="s">
        <v>9</v>
      </c>
      <c r="G19653">
        <v>15</v>
      </c>
    </row>
    <row r="19654" spans="1:7" hidden="1">
      <c r="A19654" t="s">
        <v>21472</v>
      </c>
      <c r="B19654" t="s">
        <v>21456</v>
      </c>
      <c r="C19654" s="1">
        <v>45635</v>
      </c>
      <c r="D19654">
        <v>169.15</v>
      </c>
      <c r="E19654">
        <v>169.15</v>
      </c>
      <c r="F19654" t="s">
        <v>9</v>
      </c>
      <c r="G19654">
        <v>15</v>
      </c>
    </row>
    <row r="19655" spans="1:7" hidden="1">
      <c r="A19655" t="s">
        <v>21473</v>
      </c>
      <c r="B19655" t="s">
        <v>21456</v>
      </c>
      <c r="C19655" s="1">
        <v>45666</v>
      </c>
      <c r="D19655">
        <v>169.15</v>
      </c>
      <c r="E19655">
        <v>169.15</v>
      </c>
      <c r="F19655" t="s">
        <v>9</v>
      </c>
      <c r="G19655">
        <v>15</v>
      </c>
    </row>
    <row r="19656" spans="1:7" hidden="1">
      <c r="A19656" t="s">
        <v>21474</v>
      </c>
      <c r="B19656" t="s">
        <v>21456</v>
      </c>
      <c r="C19656" s="1">
        <v>45697</v>
      </c>
      <c r="D19656">
        <v>169.15</v>
      </c>
      <c r="E19656">
        <v>169.15</v>
      </c>
      <c r="F19656" t="s">
        <v>9</v>
      </c>
      <c r="G19656">
        <v>15</v>
      </c>
    </row>
    <row r="19657" spans="1:7" hidden="1">
      <c r="A19657" t="s">
        <v>21475</v>
      </c>
      <c r="B19657" t="s">
        <v>21456</v>
      </c>
      <c r="C19657" s="1">
        <v>45725</v>
      </c>
      <c r="D19657">
        <v>169.15</v>
      </c>
      <c r="E19657">
        <v>169.15</v>
      </c>
      <c r="F19657" t="s">
        <v>9</v>
      </c>
      <c r="G19657">
        <v>15</v>
      </c>
    </row>
    <row r="19658" spans="1:7" hidden="1">
      <c r="A19658" t="s">
        <v>21476</v>
      </c>
      <c r="B19658" t="s">
        <v>21456</v>
      </c>
      <c r="C19658" s="1">
        <v>45756</v>
      </c>
      <c r="D19658">
        <v>169.15</v>
      </c>
      <c r="E19658">
        <v>169.15</v>
      </c>
      <c r="F19658" t="s">
        <v>9</v>
      </c>
      <c r="G19658">
        <v>15</v>
      </c>
    </row>
    <row r="19659" spans="1:7" hidden="1">
      <c r="A19659" t="s">
        <v>21477</v>
      </c>
      <c r="B19659" t="s">
        <v>21456</v>
      </c>
      <c r="C19659" s="1">
        <v>45786</v>
      </c>
      <c r="D19659">
        <v>169.15</v>
      </c>
      <c r="E19659">
        <v>169.15</v>
      </c>
      <c r="F19659" t="s">
        <v>9</v>
      </c>
      <c r="G19659">
        <v>15</v>
      </c>
    </row>
    <row r="19660" spans="1:7" hidden="1">
      <c r="A19660" t="s">
        <v>21478</v>
      </c>
      <c r="B19660" t="s">
        <v>21456</v>
      </c>
      <c r="C19660" s="1">
        <v>45817</v>
      </c>
      <c r="D19660">
        <v>169.15</v>
      </c>
      <c r="E19660">
        <v>169.15</v>
      </c>
      <c r="F19660" t="s">
        <v>9</v>
      </c>
      <c r="G19660">
        <v>15</v>
      </c>
    </row>
    <row r="19661" spans="1:7" hidden="1">
      <c r="A19661" t="s">
        <v>21479</v>
      </c>
      <c r="B19661" t="s">
        <v>21456</v>
      </c>
      <c r="C19661" s="1">
        <v>45847</v>
      </c>
      <c r="D19661">
        <v>169.15</v>
      </c>
      <c r="E19661">
        <v>169.15</v>
      </c>
      <c r="F19661" t="s">
        <v>9</v>
      </c>
      <c r="G19661">
        <v>15</v>
      </c>
    </row>
    <row r="19662" spans="1:7" hidden="1">
      <c r="A19662" t="s">
        <v>21480</v>
      </c>
      <c r="B19662" t="s">
        <v>21456</v>
      </c>
      <c r="C19662" s="1">
        <v>45878</v>
      </c>
      <c r="D19662">
        <v>169.15</v>
      </c>
      <c r="E19662">
        <v>169.15</v>
      </c>
      <c r="F19662" t="s">
        <v>9</v>
      </c>
      <c r="G19662">
        <v>15</v>
      </c>
    </row>
    <row r="19663" spans="1:7" hidden="1">
      <c r="A19663" t="s">
        <v>21481</v>
      </c>
      <c r="B19663" t="s">
        <v>21456</v>
      </c>
      <c r="C19663" s="1">
        <v>45909</v>
      </c>
      <c r="D19663">
        <v>169.15</v>
      </c>
      <c r="E19663">
        <v>169.15</v>
      </c>
      <c r="F19663" t="s">
        <v>9</v>
      </c>
      <c r="G19663">
        <v>15</v>
      </c>
    </row>
    <row r="19664" spans="1:7" hidden="1">
      <c r="A19664" t="s">
        <v>21482</v>
      </c>
      <c r="B19664" t="s">
        <v>21456</v>
      </c>
      <c r="C19664" s="1">
        <v>45939</v>
      </c>
      <c r="D19664">
        <v>169.15</v>
      </c>
      <c r="E19664">
        <v>169.15</v>
      </c>
      <c r="F19664" t="s">
        <v>9</v>
      </c>
      <c r="G19664">
        <v>15</v>
      </c>
    </row>
    <row r="19665" spans="1:7">
      <c r="A19665" t="s">
        <v>21483</v>
      </c>
      <c r="B19665" t="s">
        <v>21456</v>
      </c>
      <c r="C19665" s="1">
        <v>45970</v>
      </c>
      <c r="D19665">
        <v>169.15</v>
      </c>
      <c r="E19665">
        <v>169.15</v>
      </c>
      <c r="F19665" t="s">
        <v>9</v>
      </c>
      <c r="G19665">
        <v>15</v>
      </c>
    </row>
    <row r="19666" spans="1:7" hidden="1">
      <c r="A19666" t="s">
        <v>21484</v>
      </c>
      <c r="B19666" t="s">
        <v>21456</v>
      </c>
      <c r="C19666" s="1">
        <v>46000</v>
      </c>
      <c r="D19666">
        <v>169.15</v>
      </c>
      <c r="E19666">
        <v>169.15</v>
      </c>
      <c r="F19666" t="s">
        <v>9</v>
      </c>
      <c r="G19666">
        <v>15</v>
      </c>
    </row>
    <row r="19667" spans="1:7">
      <c r="A19667" t="s">
        <v>21485</v>
      </c>
      <c r="B19667" t="s">
        <v>21486</v>
      </c>
      <c r="C19667" s="1">
        <v>45972</v>
      </c>
      <c r="D19667">
        <v>44.1</v>
      </c>
      <c r="E19667">
        <v>44.1</v>
      </c>
      <c r="F19667" t="s">
        <v>9</v>
      </c>
      <c r="G19667">
        <v>10</v>
      </c>
    </row>
    <row r="19668" spans="1:7" hidden="1">
      <c r="A19668" t="s">
        <v>21487</v>
      </c>
      <c r="B19668" t="s">
        <v>21486</v>
      </c>
      <c r="C19668" s="1">
        <v>46002</v>
      </c>
      <c r="D19668">
        <v>44.1</v>
      </c>
      <c r="E19668">
        <v>44.1</v>
      </c>
      <c r="F19668" t="s">
        <v>9</v>
      </c>
      <c r="G19668">
        <v>10</v>
      </c>
    </row>
    <row r="19669" spans="1:7" hidden="1">
      <c r="A19669" t="s">
        <v>21488</v>
      </c>
      <c r="B19669" t="s">
        <v>21489</v>
      </c>
      <c r="C19669" s="1">
        <v>45477</v>
      </c>
      <c r="D19669">
        <v>169.15</v>
      </c>
      <c r="E19669">
        <v>169.15</v>
      </c>
      <c r="F19669" t="s">
        <v>9</v>
      </c>
      <c r="G19669">
        <v>15</v>
      </c>
    </row>
    <row r="19670" spans="1:7" hidden="1">
      <c r="A19670" t="s">
        <v>21490</v>
      </c>
      <c r="B19670" t="s">
        <v>21489</v>
      </c>
      <c r="C19670" s="1">
        <v>45508</v>
      </c>
      <c r="D19670">
        <v>169.15</v>
      </c>
      <c r="E19670">
        <v>169.15</v>
      </c>
      <c r="F19670" t="s">
        <v>9</v>
      </c>
      <c r="G19670">
        <v>15</v>
      </c>
    </row>
    <row r="19671" spans="1:7" hidden="1">
      <c r="A19671" t="s">
        <v>21491</v>
      </c>
      <c r="B19671" t="s">
        <v>21489</v>
      </c>
      <c r="C19671" s="1">
        <v>45539</v>
      </c>
      <c r="D19671">
        <v>169.15</v>
      </c>
      <c r="E19671">
        <v>169.15</v>
      </c>
      <c r="F19671" t="s">
        <v>9</v>
      </c>
      <c r="G19671">
        <v>15</v>
      </c>
    </row>
    <row r="19672" spans="1:7" hidden="1">
      <c r="A19672" t="s">
        <v>21492</v>
      </c>
      <c r="B19672" t="s">
        <v>21489</v>
      </c>
      <c r="C19672" s="1">
        <v>45569</v>
      </c>
      <c r="D19672">
        <v>169.15</v>
      </c>
      <c r="E19672">
        <v>169.15</v>
      </c>
      <c r="F19672" t="s">
        <v>9</v>
      </c>
      <c r="G19672">
        <v>15</v>
      </c>
    </row>
    <row r="19673" spans="1:7" hidden="1">
      <c r="A19673" t="s">
        <v>21493</v>
      </c>
      <c r="B19673" t="s">
        <v>21489</v>
      </c>
      <c r="C19673" s="1">
        <v>45600</v>
      </c>
      <c r="D19673">
        <v>169.15</v>
      </c>
      <c r="E19673">
        <v>169.15</v>
      </c>
      <c r="F19673" t="s">
        <v>9</v>
      </c>
      <c r="G19673">
        <v>15</v>
      </c>
    </row>
    <row r="19674" spans="1:7" hidden="1">
      <c r="A19674" t="s">
        <v>21494</v>
      </c>
      <c r="B19674" t="s">
        <v>21489</v>
      </c>
      <c r="C19674" s="1">
        <v>45630</v>
      </c>
      <c r="D19674">
        <v>169.15</v>
      </c>
      <c r="E19674">
        <v>0</v>
      </c>
      <c r="F19674" t="s">
        <v>58</v>
      </c>
      <c r="G19674">
        <v>15</v>
      </c>
    </row>
    <row r="19675" spans="1:7" hidden="1">
      <c r="A19675" t="s">
        <v>21495</v>
      </c>
      <c r="B19675" t="s">
        <v>21489</v>
      </c>
      <c r="C19675" s="1">
        <v>45661</v>
      </c>
      <c r="D19675">
        <v>169.15</v>
      </c>
      <c r="E19675">
        <v>169.15</v>
      </c>
      <c r="F19675" t="s">
        <v>9</v>
      </c>
      <c r="G19675">
        <v>15</v>
      </c>
    </row>
    <row r="19676" spans="1:7" hidden="1">
      <c r="A19676" t="s">
        <v>21496</v>
      </c>
      <c r="B19676" t="s">
        <v>21489</v>
      </c>
      <c r="C19676" s="1">
        <v>45692</v>
      </c>
      <c r="D19676">
        <v>169.15</v>
      </c>
      <c r="E19676">
        <v>169.15</v>
      </c>
      <c r="F19676" t="s">
        <v>9</v>
      </c>
      <c r="G19676">
        <v>15</v>
      </c>
    </row>
    <row r="19677" spans="1:7" hidden="1">
      <c r="A19677" t="s">
        <v>21497</v>
      </c>
      <c r="B19677" t="s">
        <v>21489</v>
      </c>
      <c r="C19677" s="1">
        <v>45720</v>
      </c>
      <c r="D19677">
        <v>169.15</v>
      </c>
      <c r="E19677">
        <v>169.15</v>
      </c>
      <c r="F19677" t="s">
        <v>9</v>
      </c>
      <c r="G19677">
        <v>15</v>
      </c>
    </row>
    <row r="19678" spans="1:7" hidden="1">
      <c r="A19678" t="s">
        <v>21498</v>
      </c>
      <c r="B19678" t="s">
        <v>21489</v>
      </c>
      <c r="C19678" s="1">
        <v>45751</v>
      </c>
      <c r="D19678">
        <v>169.15</v>
      </c>
      <c r="E19678">
        <v>169.15</v>
      </c>
      <c r="F19678" t="s">
        <v>9</v>
      </c>
      <c r="G19678">
        <v>15</v>
      </c>
    </row>
    <row r="19679" spans="1:7" hidden="1">
      <c r="A19679" t="s">
        <v>21499</v>
      </c>
      <c r="B19679" t="s">
        <v>21489</v>
      </c>
      <c r="C19679" s="1">
        <v>45781</v>
      </c>
      <c r="D19679">
        <v>169.15</v>
      </c>
      <c r="E19679">
        <v>169.15</v>
      </c>
      <c r="F19679" t="s">
        <v>9</v>
      </c>
      <c r="G19679">
        <v>15</v>
      </c>
    </row>
    <row r="19680" spans="1:7" hidden="1">
      <c r="A19680" t="s">
        <v>21500</v>
      </c>
      <c r="B19680" t="s">
        <v>21489</v>
      </c>
      <c r="C19680" s="1">
        <v>45812</v>
      </c>
      <c r="D19680">
        <v>169.15</v>
      </c>
      <c r="E19680">
        <v>169.15</v>
      </c>
      <c r="F19680" t="s">
        <v>9</v>
      </c>
      <c r="G19680">
        <v>15</v>
      </c>
    </row>
    <row r="19681" spans="1:7" hidden="1">
      <c r="A19681" t="s">
        <v>21501</v>
      </c>
      <c r="B19681" t="s">
        <v>21489</v>
      </c>
      <c r="C19681" s="1">
        <v>45842</v>
      </c>
      <c r="D19681">
        <v>169.15</v>
      </c>
      <c r="E19681">
        <v>169.15</v>
      </c>
      <c r="F19681" t="s">
        <v>9</v>
      </c>
      <c r="G19681">
        <v>15</v>
      </c>
    </row>
    <row r="19682" spans="1:7" hidden="1">
      <c r="A19682" t="s">
        <v>21502</v>
      </c>
      <c r="B19682" t="s">
        <v>21489</v>
      </c>
      <c r="C19682" s="1">
        <v>45873</v>
      </c>
      <c r="D19682">
        <v>169.15</v>
      </c>
      <c r="E19682">
        <v>169.15</v>
      </c>
      <c r="F19682" t="s">
        <v>9</v>
      </c>
      <c r="G19682">
        <v>15</v>
      </c>
    </row>
    <row r="19683" spans="1:7" hidden="1">
      <c r="A19683" t="s">
        <v>21503</v>
      </c>
      <c r="B19683" t="s">
        <v>21489</v>
      </c>
      <c r="C19683" s="1">
        <v>45904</v>
      </c>
      <c r="D19683">
        <v>169.15</v>
      </c>
      <c r="E19683">
        <v>0</v>
      </c>
      <c r="F19683" t="s">
        <v>18</v>
      </c>
      <c r="G19683">
        <v>15</v>
      </c>
    </row>
    <row r="19684" spans="1:7" hidden="1">
      <c r="A19684" t="s">
        <v>21504</v>
      </c>
      <c r="B19684" t="s">
        <v>21489</v>
      </c>
      <c r="C19684" s="1">
        <v>45934</v>
      </c>
      <c r="D19684">
        <v>169.15</v>
      </c>
      <c r="E19684">
        <v>169.15</v>
      </c>
      <c r="F19684" t="s">
        <v>9</v>
      </c>
      <c r="G19684">
        <v>15</v>
      </c>
    </row>
    <row r="19685" spans="1:7">
      <c r="A19685" t="s">
        <v>21505</v>
      </c>
      <c r="B19685" t="s">
        <v>21489</v>
      </c>
      <c r="C19685" s="1">
        <v>45965</v>
      </c>
      <c r="D19685">
        <v>169.15</v>
      </c>
      <c r="E19685">
        <v>169.15</v>
      </c>
      <c r="F19685" t="s">
        <v>9</v>
      </c>
      <c r="G19685">
        <v>15</v>
      </c>
    </row>
    <row r="19686" spans="1:7" hidden="1">
      <c r="A19686" t="s">
        <v>21506</v>
      </c>
      <c r="B19686" t="s">
        <v>21489</v>
      </c>
      <c r="C19686" s="1">
        <v>45995</v>
      </c>
      <c r="D19686">
        <v>169.15</v>
      </c>
      <c r="E19686">
        <v>169.15</v>
      </c>
      <c r="F19686" t="s">
        <v>9</v>
      </c>
      <c r="G19686">
        <v>15</v>
      </c>
    </row>
    <row r="19687" spans="1:7">
      <c r="A19687" t="s">
        <v>21507</v>
      </c>
      <c r="B19687" t="s">
        <v>21508</v>
      </c>
      <c r="C19687" s="1">
        <v>45966</v>
      </c>
      <c r="D19687">
        <v>199</v>
      </c>
      <c r="E19687">
        <v>199</v>
      </c>
      <c r="F19687" t="s">
        <v>9</v>
      </c>
      <c r="G19687">
        <v>0</v>
      </c>
    </row>
    <row r="19688" spans="1:7" hidden="1">
      <c r="A19688" t="s">
        <v>21509</v>
      </c>
      <c r="B19688" t="s">
        <v>21508</v>
      </c>
      <c r="C19688" s="1">
        <v>45996</v>
      </c>
      <c r="D19688">
        <v>199</v>
      </c>
      <c r="E19688">
        <v>199</v>
      </c>
      <c r="F19688" t="s">
        <v>9</v>
      </c>
      <c r="G19688">
        <v>0</v>
      </c>
    </row>
    <row r="19689" spans="1:7" hidden="1">
      <c r="A19689" t="s">
        <v>21510</v>
      </c>
      <c r="B19689" t="s">
        <v>21511</v>
      </c>
      <c r="C19689" s="1">
        <v>45573</v>
      </c>
      <c r="D19689">
        <v>199</v>
      </c>
      <c r="E19689">
        <v>199</v>
      </c>
      <c r="F19689" t="s">
        <v>9</v>
      </c>
      <c r="G19689">
        <v>0</v>
      </c>
    </row>
    <row r="19690" spans="1:7" hidden="1">
      <c r="A19690" t="s">
        <v>21512</v>
      </c>
      <c r="B19690" t="s">
        <v>21511</v>
      </c>
      <c r="C19690" s="1">
        <v>45604</v>
      </c>
      <c r="D19690">
        <v>199</v>
      </c>
      <c r="E19690">
        <v>0</v>
      </c>
      <c r="F19690" t="s">
        <v>18</v>
      </c>
      <c r="G19690">
        <v>0</v>
      </c>
    </row>
    <row r="19691" spans="1:7" hidden="1">
      <c r="A19691" t="s">
        <v>21513</v>
      </c>
      <c r="B19691" t="s">
        <v>21514</v>
      </c>
      <c r="C19691" s="1">
        <v>45851</v>
      </c>
      <c r="D19691">
        <v>49</v>
      </c>
      <c r="E19691">
        <v>49</v>
      </c>
      <c r="F19691" t="s">
        <v>9</v>
      </c>
      <c r="G19691">
        <v>0</v>
      </c>
    </row>
    <row r="19692" spans="1:7" hidden="1">
      <c r="A19692" t="s">
        <v>21515</v>
      </c>
      <c r="B19692" t="s">
        <v>21514</v>
      </c>
      <c r="C19692" s="1">
        <v>45882</v>
      </c>
      <c r="D19692">
        <v>49</v>
      </c>
      <c r="E19692">
        <v>49</v>
      </c>
      <c r="F19692" t="s">
        <v>9</v>
      </c>
      <c r="G19692">
        <v>0</v>
      </c>
    </row>
    <row r="19693" spans="1:7" hidden="1">
      <c r="A19693" t="s">
        <v>21516</v>
      </c>
      <c r="B19693" t="s">
        <v>21514</v>
      </c>
      <c r="C19693" s="1">
        <v>45913</v>
      </c>
      <c r="D19693">
        <v>49</v>
      </c>
      <c r="E19693">
        <v>49</v>
      </c>
      <c r="F19693" t="s">
        <v>9</v>
      </c>
      <c r="G19693">
        <v>0</v>
      </c>
    </row>
    <row r="19694" spans="1:7" hidden="1">
      <c r="A19694" t="s">
        <v>21517</v>
      </c>
      <c r="B19694" t="s">
        <v>21514</v>
      </c>
      <c r="C19694" s="1">
        <v>45943</v>
      </c>
      <c r="D19694">
        <v>49</v>
      </c>
      <c r="E19694">
        <v>49</v>
      </c>
      <c r="F19694" t="s">
        <v>9</v>
      </c>
      <c r="G19694">
        <v>0</v>
      </c>
    </row>
    <row r="19695" spans="1:7">
      <c r="A19695" t="s">
        <v>21518</v>
      </c>
      <c r="B19695" t="s">
        <v>21514</v>
      </c>
      <c r="C19695" s="1">
        <v>45974</v>
      </c>
      <c r="D19695">
        <v>49</v>
      </c>
      <c r="E19695">
        <v>49</v>
      </c>
      <c r="F19695" t="s">
        <v>9</v>
      </c>
      <c r="G19695">
        <v>0</v>
      </c>
    </row>
    <row r="19696" spans="1:7" hidden="1">
      <c r="A19696" t="s">
        <v>21519</v>
      </c>
      <c r="B19696" t="s">
        <v>21514</v>
      </c>
      <c r="C19696" s="1">
        <v>46004</v>
      </c>
      <c r="D19696">
        <v>49</v>
      </c>
      <c r="E19696">
        <v>49</v>
      </c>
      <c r="F19696" t="s">
        <v>9</v>
      </c>
      <c r="G19696">
        <v>0</v>
      </c>
    </row>
    <row r="19697" spans="1:7" hidden="1">
      <c r="A19697" t="s">
        <v>21520</v>
      </c>
      <c r="B19697" t="s">
        <v>21521</v>
      </c>
      <c r="C19697" s="1">
        <v>45761</v>
      </c>
      <c r="D19697">
        <v>44.1</v>
      </c>
      <c r="E19697">
        <v>44.1</v>
      </c>
      <c r="F19697" t="s">
        <v>9</v>
      </c>
      <c r="G19697">
        <v>10</v>
      </c>
    </row>
    <row r="19698" spans="1:7" hidden="1">
      <c r="A19698" t="s">
        <v>21522</v>
      </c>
      <c r="B19698" t="s">
        <v>21521</v>
      </c>
      <c r="C19698" s="1">
        <v>45791</v>
      </c>
      <c r="D19698">
        <v>44.1</v>
      </c>
      <c r="E19698">
        <v>44.1</v>
      </c>
      <c r="F19698" t="s">
        <v>9</v>
      </c>
      <c r="G19698">
        <v>10</v>
      </c>
    </row>
    <row r="19699" spans="1:7" hidden="1">
      <c r="A19699" t="s">
        <v>21523</v>
      </c>
      <c r="B19699" t="s">
        <v>21521</v>
      </c>
      <c r="C19699" s="1">
        <v>45822</v>
      </c>
      <c r="D19699">
        <v>44.1</v>
      </c>
      <c r="E19699">
        <v>44.1</v>
      </c>
      <c r="F19699" t="s">
        <v>9</v>
      </c>
      <c r="G19699">
        <v>10</v>
      </c>
    </row>
    <row r="19700" spans="1:7" hidden="1">
      <c r="A19700" t="s">
        <v>21524</v>
      </c>
      <c r="B19700" t="s">
        <v>21521</v>
      </c>
      <c r="C19700" s="1">
        <v>45852</v>
      </c>
      <c r="D19700">
        <v>44.1</v>
      </c>
      <c r="E19700">
        <v>44.1</v>
      </c>
      <c r="F19700" t="s">
        <v>9</v>
      </c>
      <c r="G19700">
        <v>10</v>
      </c>
    </row>
    <row r="19701" spans="1:7" hidden="1">
      <c r="A19701" t="s">
        <v>21525</v>
      </c>
      <c r="B19701" t="s">
        <v>21521</v>
      </c>
      <c r="C19701" s="1">
        <v>45883</v>
      </c>
      <c r="D19701">
        <v>44.1</v>
      </c>
      <c r="E19701">
        <v>44.1</v>
      </c>
      <c r="F19701" t="s">
        <v>9</v>
      </c>
      <c r="G19701">
        <v>10</v>
      </c>
    </row>
    <row r="19702" spans="1:7" hidden="1">
      <c r="A19702" t="s">
        <v>21526</v>
      </c>
      <c r="B19702" t="s">
        <v>21521</v>
      </c>
      <c r="C19702" s="1">
        <v>45914</v>
      </c>
      <c r="D19702">
        <v>44.1</v>
      </c>
      <c r="E19702">
        <v>44.1</v>
      </c>
      <c r="F19702" t="s">
        <v>9</v>
      </c>
      <c r="G19702">
        <v>10</v>
      </c>
    </row>
    <row r="19703" spans="1:7" hidden="1">
      <c r="A19703" t="s">
        <v>21527</v>
      </c>
      <c r="B19703" t="s">
        <v>21521</v>
      </c>
      <c r="C19703" s="1">
        <v>45944</v>
      </c>
      <c r="D19703">
        <v>44.1</v>
      </c>
      <c r="E19703">
        <v>44.1</v>
      </c>
      <c r="F19703" t="s">
        <v>9</v>
      </c>
      <c r="G19703">
        <v>10</v>
      </c>
    </row>
    <row r="19704" spans="1:7">
      <c r="A19704" t="s">
        <v>21528</v>
      </c>
      <c r="B19704" t="s">
        <v>21521</v>
      </c>
      <c r="C19704" s="1">
        <v>45975</v>
      </c>
      <c r="D19704">
        <v>44.1</v>
      </c>
      <c r="E19704">
        <v>44.1</v>
      </c>
      <c r="F19704" t="s">
        <v>9</v>
      </c>
      <c r="G19704">
        <v>10</v>
      </c>
    </row>
    <row r="19705" spans="1:7" hidden="1">
      <c r="A19705" t="s">
        <v>21529</v>
      </c>
      <c r="B19705" t="s">
        <v>21521</v>
      </c>
      <c r="C19705" s="1">
        <v>46005</v>
      </c>
      <c r="D19705">
        <v>44.1</v>
      </c>
      <c r="E19705">
        <v>44.1</v>
      </c>
      <c r="F19705" t="s">
        <v>9</v>
      </c>
      <c r="G19705">
        <v>10</v>
      </c>
    </row>
    <row r="19706" spans="1:7" hidden="1">
      <c r="A19706" t="s">
        <v>21530</v>
      </c>
      <c r="B19706" t="s">
        <v>21531</v>
      </c>
      <c r="C19706" s="1">
        <v>45455</v>
      </c>
      <c r="D19706">
        <v>189.05</v>
      </c>
      <c r="E19706">
        <v>189.05</v>
      </c>
      <c r="F19706" t="s">
        <v>9</v>
      </c>
      <c r="G19706">
        <v>5</v>
      </c>
    </row>
    <row r="19707" spans="1:7" hidden="1">
      <c r="A19707" t="s">
        <v>21532</v>
      </c>
      <c r="B19707" t="s">
        <v>21531</v>
      </c>
      <c r="C19707" s="1">
        <v>45485</v>
      </c>
      <c r="D19707">
        <v>189.05</v>
      </c>
      <c r="E19707">
        <v>189.05</v>
      </c>
      <c r="F19707" t="s">
        <v>9</v>
      </c>
      <c r="G19707">
        <v>5</v>
      </c>
    </row>
    <row r="19708" spans="1:7" hidden="1">
      <c r="A19708" t="s">
        <v>21533</v>
      </c>
      <c r="B19708" t="s">
        <v>21531</v>
      </c>
      <c r="C19708" s="1">
        <v>45516</v>
      </c>
      <c r="D19708">
        <v>189.05</v>
      </c>
      <c r="E19708">
        <v>189.05</v>
      </c>
      <c r="F19708" t="s">
        <v>9</v>
      </c>
      <c r="G19708">
        <v>5</v>
      </c>
    </row>
    <row r="19709" spans="1:7" hidden="1">
      <c r="A19709" t="s">
        <v>21534</v>
      </c>
      <c r="B19709" t="s">
        <v>21531</v>
      </c>
      <c r="C19709" s="1">
        <v>45547</v>
      </c>
      <c r="D19709">
        <v>189.05</v>
      </c>
      <c r="E19709">
        <v>189.05</v>
      </c>
      <c r="F19709" t="s">
        <v>9</v>
      </c>
      <c r="G19709">
        <v>5</v>
      </c>
    </row>
    <row r="19710" spans="1:7" hidden="1">
      <c r="A19710" t="s">
        <v>21535</v>
      </c>
      <c r="B19710" t="s">
        <v>21531</v>
      </c>
      <c r="C19710" s="1">
        <v>45577</v>
      </c>
      <c r="D19710">
        <v>189.05</v>
      </c>
      <c r="E19710">
        <v>189.05</v>
      </c>
      <c r="F19710" t="s">
        <v>9</v>
      </c>
      <c r="G19710">
        <v>5</v>
      </c>
    </row>
    <row r="19711" spans="1:7" hidden="1">
      <c r="A19711" t="s">
        <v>21536</v>
      </c>
      <c r="B19711" t="s">
        <v>21531</v>
      </c>
      <c r="C19711" s="1">
        <v>45608</v>
      </c>
      <c r="D19711">
        <v>189.05</v>
      </c>
      <c r="E19711">
        <v>189.05</v>
      </c>
      <c r="F19711" t="s">
        <v>9</v>
      </c>
      <c r="G19711">
        <v>5</v>
      </c>
    </row>
    <row r="19712" spans="1:7" hidden="1">
      <c r="A19712" t="s">
        <v>21537</v>
      </c>
      <c r="B19712" t="s">
        <v>21531</v>
      </c>
      <c r="C19712" s="1">
        <v>45638</v>
      </c>
      <c r="D19712">
        <v>189.05</v>
      </c>
      <c r="E19712">
        <v>189.05</v>
      </c>
      <c r="F19712" t="s">
        <v>9</v>
      </c>
      <c r="G19712">
        <v>5</v>
      </c>
    </row>
    <row r="19713" spans="1:7" hidden="1">
      <c r="A19713" t="s">
        <v>21538</v>
      </c>
      <c r="B19713" t="s">
        <v>21531</v>
      </c>
      <c r="C19713" s="1">
        <v>45669</v>
      </c>
      <c r="D19713">
        <v>189.05</v>
      </c>
      <c r="E19713">
        <v>0</v>
      </c>
      <c r="F19713" t="s">
        <v>18</v>
      </c>
      <c r="G19713">
        <v>5</v>
      </c>
    </row>
    <row r="19714" spans="1:7" hidden="1">
      <c r="A19714" t="s">
        <v>21539</v>
      </c>
      <c r="B19714" t="s">
        <v>21531</v>
      </c>
      <c r="C19714" s="1">
        <v>45700</v>
      </c>
      <c r="D19714">
        <v>189.05</v>
      </c>
      <c r="E19714">
        <v>189.05</v>
      </c>
      <c r="F19714" t="s">
        <v>9</v>
      </c>
      <c r="G19714">
        <v>5</v>
      </c>
    </row>
    <row r="19715" spans="1:7" hidden="1">
      <c r="A19715" t="s">
        <v>21540</v>
      </c>
      <c r="B19715" t="s">
        <v>21531</v>
      </c>
      <c r="C19715" s="1">
        <v>45728</v>
      </c>
      <c r="D19715">
        <v>189.05</v>
      </c>
      <c r="E19715">
        <v>189.05</v>
      </c>
      <c r="F19715" t="s">
        <v>9</v>
      </c>
      <c r="G19715">
        <v>5</v>
      </c>
    </row>
    <row r="19716" spans="1:7" hidden="1">
      <c r="A19716" t="s">
        <v>21541</v>
      </c>
      <c r="B19716" t="s">
        <v>21542</v>
      </c>
      <c r="C19716" s="1">
        <v>45849</v>
      </c>
      <c r="D19716">
        <v>179.1</v>
      </c>
      <c r="E19716">
        <v>179.1</v>
      </c>
      <c r="F19716" t="s">
        <v>9</v>
      </c>
      <c r="G19716">
        <v>10</v>
      </c>
    </row>
    <row r="19717" spans="1:7" hidden="1">
      <c r="A19717" t="s">
        <v>21543</v>
      </c>
      <c r="B19717" t="s">
        <v>21542</v>
      </c>
      <c r="C19717" s="1">
        <v>45880</v>
      </c>
      <c r="D19717">
        <v>179.1</v>
      </c>
      <c r="E19717">
        <v>179.1</v>
      </c>
      <c r="F19717" t="s">
        <v>9</v>
      </c>
      <c r="G19717">
        <v>10</v>
      </c>
    </row>
    <row r="19718" spans="1:7" hidden="1">
      <c r="A19718" t="s">
        <v>21544</v>
      </c>
      <c r="B19718" t="s">
        <v>21542</v>
      </c>
      <c r="C19718" s="1">
        <v>45911</v>
      </c>
      <c r="D19718">
        <v>179.1</v>
      </c>
      <c r="E19718">
        <v>179.1</v>
      </c>
      <c r="F19718" t="s">
        <v>9</v>
      </c>
      <c r="G19718">
        <v>10</v>
      </c>
    </row>
    <row r="19719" spans="1:7" hidden="1">
      <c r="A19719" t="s">
        <v>21545</v>
      </c>
      <c r="B19719" t="s">
        <v>21542</v>
      </c>
      <c r="C19719" s="1">
        <v>45941</v>
      </c>
      <c r="D19719">
        <v>179.1</v>
      </c>
      <c r="E19719">
        <v>179.1</v>
      </c>
      <c r="F19719" t="s">
        <v>9</v>
      </c>
      <c r="G19719">
        <v>10</v>
      </c>
    </row>
    <row r="19720" spans="1:7">
      <c r="A19720" t="s">
        <v>21546</v>
      </c>
      <c r="B19720" t="s">
        <v>21542</v>
      </c>
      <c r="C19720" s="1">
        <v>45972</v>
      </c>
      <c r="D19720">
        <v>179.1</v>
      </c>
      <c r="E19720">
        <v>179.1</v>
      </c>
      <c r="F19720" t="s">
        <v>9</v>
      </c>
      <c r="G19720">
        <v>10</v>
      </c>
    </row>
    <row r="19721" spans="1:7" hidden="1">
      <c r="A19721" t="s">
        <v>21547</v>
      </c>
      <c r="B19721" t="s">
        <v>21542</v>
      </c>
      <c r="C19721" s="1">
        <v>46002</v>
      </c>
      <c r="D19721">
        <v>179.1</v>
      </c>
      <c r="E19721">
        <v>179.1</v>
      </c>
      <c r="F19721" t="s">
        <v>9</v>
      </c>
      <c r="G19721">
        <v>10</v>
      </c>
    </row>
    <row r="19722" spans="1:7" hidden="1">
      <c r="A19722" t="s">
        <v>21548</v>
      </c>
      <c r="B19722" t="s">
        <v>21549</v>
      </c>
      <c r="C19722" s="1">
        <v>45762</v>
      </c>
      <c r="D19722">
        <v>159.19999999999999</v>
      </c>
      <c r="E19722">
        <v>159.19999999999999</v>
      </c>
      <c r="F19722" t="s">
        <v>9</v>
      </c>
      <c r="G19722">
        <v>20</v>
      </c>
    </row>
    <row r="19723" spans="1:7" hidden="1">
      <c r="A19723" t="s">
        <v>21550</v>
      </c>
      <c r="B19723" t="s">
        <v>21549</v>
      </c>
      <c r="C19723" s="1">
        <v>45792</v>
      </c>
      <c r="D19723">
        <v>159.19999999999999</v>
      </c>
      <c r="E19723">
        <v>159.19999999999999</v>
      </c>
      <c r="F19723" t="s">
        <v>9</v>
      </c>
      <c r="G19723">
        <v>20</v>
      </c>
    </row>
    <row r="19724" spans="1:7" hidden="1">
      <c r="A19724" t="s">
        <v>21551</v>
      </c>
      <c r="B19724" t="s">
        <v>21549</v>
      </c>
      <c r="C19724" s="1">
        <v>45823</v>
      </c>
      <c r="D19724">
        <v>159.19999999999999</v>
      </c>
      <c r="E19724">
        <v>159.19999999999999</v>
      </c>
      <c r="F19724" t="s">
        <v>9</v>
      </c>
      <c r="G19724">
        <v>20</v>
      </c>
    </row>
    <row r="19725" spans="1:7" hidden="1">
      <c r="A19725" t="s">
        <v>21552</v>
      </c>
      <c r="B19725" t="s">
        <v>21549</v>
      </c>
      <c r="C19725" s="1">
        <v>45853</v>
      </c>
      <c r="D19725">
        <v>159.19999999999999</v>
      </c>
      <c r="E19725">
        <v>159.19999999999999</v>
      </c>
      <c r="F19725" t="s">
        <v>9</v>
      </c>
      <c r="G19725">
        <v>20</v>
      </c>
    </row>
    <row r="19726" spans="1:7" hidden="1">
      <c r="A19726" t="s">
        <v>21553</v>
      </c>
      <c r="B19726" t="s">
        <v>21549</v>
      </c>
      <c r="C19726" s="1">
        <v>45884</v>
      </c>
      <c r="D19726">
        <v>159.19999999999999</v>
      </c>
      <c r="E19726">
        <v>159.19999999999999</v>
      </c>
      <c r="F19726" t="s">
        <v>9</v>
      </c>
      <c r="G19726">
        <v>20</v>
      </c>
    </row>
    <row r="19727" spans="1:7" hidden="1">
      <c r="A19727" t="s">
        <v>21554</v>
      </c>
      <c r="B19727" t="s">
        <v>21549</v>
      </c>
      <c r="C19727" s="1">
        <v>45915</v>
      </c>
      <c r="D19727">
        <v>159.19999999999999</v>
      </c>
      <c r="E19727">
        <v>159.19999999999999</v>
      </c>
      <c r="F19727" t="s">
        <v>9</v>
      </c>
      <c r="G19727">
        <v>20</v>
      </c>
    </row>
    <row r="19728" spans="1:7" hidden="1">
      <c r="A19728" t="s">
        <v>21555</v>
      </c>
      <c r="B19728" t="s">
        <v>21549</v>
      </c>
      <c r="C19728" s="1">
        <v>45945</v>
      </c>
      <c r="D19728">
        <v>159.19999999999999</v>
      </c>
      <c r="E19728">
        <v>159.19999999999999</v>
      </c>
      <c r="F19728" t="s">
        <v>9</v>
      </c>
      <c r="G19728">
        <v>20</v>
      </c>
    </row>
    <row r="19729" spans="1:7">
      <c r="A19729" t="s">
        <v>21556</v>
      </c>
      <c r="B19729" t="s">
        <v>21549</v>
      </c>
      <c r="C19729" s="1">
        <v>45976</v>
      </c>
      <c r="D19729">
        <v>159.19999999999999</v>
      </c>
      <c r="E19729">
        <v>159.19999999999999</v>
      </c>
      <c r="F19729" t="s">
        <v>9</v>
      </c>
      <c r="G19729">
        <v>20</v>
      </c>
    </row>
    <row r="19730" spans="1:7" hidden="1">
      <c r="A19730" t="s">
        <v>21557</v>
      </c>
      <c r="B19730" t="s">
        <v>21549</v>
      </c>
      <c r="C19730" s="1">
        <v>46006</v>
      </c>
      <c r="D19730">
        <v>159.19999999999999</v>
      </c>
      <c r="E19730">
        <v>0</v>
      </c>
      <c r="F19730" t="s">
        <v>18</v>
      </c>
      <c r="G19730">
        <v>20</v>
      </c>
    </row>
    <row r="19731" spans="1:7" hidden="1">
      <c r="A19731" t="s">
        <v>21558</v>
      </c>
      <c r="B19731" t="s">
        <v>21559</v>
      </c>
      <c r="C19731" s="1">
        <v>45428</v>
      </c>
      <c r="D19731">
        <v>179.1</v>
      </c>
      <c r="E19731">
        <v>179.1</v>
      </c>
      <c r="F19731" t="s">
        <v>9</v>
      </c>
      <c r="G19731">
        <v>10</v>
      </c>
    </row>
    <row r="19732" spans="1:7" hidden="1">
      <c r="A19732" t="s">
        <v>21560</v>
      </c>
      <c r="B19732" t="s">
        <v>21559</v>
      </c>
      <c r="C19732" s="1">
        <v>45459</v>
      </c>
      <c r="D19732">
        <v>179.1</v>
      </c>
      <c r="E19732">
        <v>179.1</v>
      </c>
      <c r="F19732" t="s">
        <v>9</v>
      </c>
      <c r="G19732">
        <v>10</v>
      </c>
    </row>
    <row r="19733" spans="1:7" hidden="1">
      <c r="A19733" t="s">
        <v>21561</v>
      </c>
      <c r="B19733" t="s">
        <v>21559</v>
      </c>
      <c r="C19733" s="1">
        <v>45489</v>
      </c>
      <c r="D19733">
        <v>179.1</v>
      </c>
      <c r="E19733">
        <v>179.1</v>
      </c>
      <c r="F19733" t="s">
        <v>9</v>
      </c>
      <c r="G19733">
        <v>10</v>
      </c>
    </row>
    <row r="19734" spans="1:7" hidden="1">
      <c r="A19734" t="s">
        <v>21562</v>
      </c>
      <c r="B19734" t="s">
        <v>21559</v>
      </c>
      <c r="C19734" s="1">
        <v>45520</v>
      </c>
      <c r="D19734">
        <v>179.1</v>
      </c>
      <c r="E19734">
        <v>179.1</v>
      </c>
      <c r="F19734" t="s">
        <v>9</v>
      </c>
      <c r="G19734">
        <v>10</v>
      </c>
    </row>
    <row r="19735" spans="1:7" hidden="1">
      <c r="A19735" t="s">
        <v>21563</v>
      </c>
      <c r="B19735" t="s">
        <v>21559</v>
      </c>
      <c r="C19735" s="1">
        <v>45551</v>
      </c>
      <c r="D19735">
        <v>179.1</v>
      </c>
      <c r="E19735">
        <v>179.1</v>
      </c>
      <c r="F19735" t="s">
        <v>9</v>
      </c>
      <c r="G19735">
        <v>10</v>
      </c>
    </row>
    <row r="19736" spans="1:7" hidden="1">
      <c r="A19736" t="s">
        <v>21564</v>
      </c>
      <c r="B19736" t="s">
        <v>21559</v>
      </c>
      <c r="C19736" s="1">
        <v>45581</v>
      </c>
      <c r="D19736">
        <v>179.1</v>
      </c>
      <c r="E19736">
        <v>179.1</v>
      </c>
      <c r="F19736" t="s">
        <v>9</v>
      </c>
      <c r="G19736">
        <v>10</v>
      </c>
    </row>
    <row r="19737" spans="1:7" hidden="1">
      <c r="A19737" t="s">
        <v>21565</v>
      </c>
      <c r="B19737" t="s">
        <v>21559</v>
      </c>
      <c r="C19737" s="1">
        <v>45612</v>
      </c>
      <c r="D19737">
        <v>179.1</v>
      </c>
      <c r="E19737">
        <v>179.1</v>
      </c>
      <c r="F19737" t="s">
        <v>9</v>
      </c>
      <c r="G19737">
        <v>10</v>
      </c>
    </row>
    <row r="19738" spans="1:7" hidden="1">
      <c r="A19738" t="s">
        <v>21566</v>
      </c>
      <c r="B19738" t="s">
        <v>21559</v>
      </c>
      <c r="C19738" s="1">
        <v>45642</v>
      </c>
      <c r="D19738">
        <v>179.1</v>
      </c>
      <c r="E19738">
        <v>179.1</v>
      </c>
      <c r="F19738" t="s">
        <v>9</v>
      </c>
      <c r="G19738">
        <v>10</v>
      </c>
    </row>
    <row r="19739" spans="1:7" hidden="1">
      <c r="A19739" t="s">
        <v>21567</v>
      </c>
      <c r="B19739" t="s">
        <v>21559</v>
      </c>
      <c r="C19739" s="1">
        <v>45673</v>
      </c>
      <c r="D19739">
        <v>179.1</v>
      </c>
      <c r="E19739">
        <v>179.1</v>
      </c>
      <c r="F19739" t="s">
        <v>9</v>
      </c>
      <c r="G19739">
        <v>10</v>
      </c>
    </row>
    <row r="19740" spans="1:7" hidden="1">
      <c r="A19740" t="s">
        <v>21568</v>
      </c>
      <c r="B19740" t="s">
        <v>21559</v>
      </c>
      <c r="C19740" s="1">
        <v>45704</v>
      </c>
      <c r="D19740">
        <v>179.1</v>
      </c>
      <c r="E19740">
        <v>179.1</v>
      </c>
      <c r="F19740" t="s">
        <v>9</v>
      </c>
      <c r="G19740">
        <v>10</v>
      </c>
    </row>
    <row r="19741" spans="1:7" hidden="1">
      <c r="A19741" t="s">
        <v>21569</v>
      </c>
      <c r="B19741" t="s">
        <v>21559</v>
      </c>
      <c r="C19741" s="1">
        <v>45732</v>
      </c>
      <c r="D19741">
        <v>179.1</v>
      </c>
      <c r="E19741">
        <v>179.1</v>
      </c>
      <c r="F19741" t="s">
        <v>9</v>
      </c>
      <c r="G19741">
        <v>10</v>
      </c>
    </row>
    <row r="19742" spans="1:7" hidden="1">
      <c r="A19742" t="s">
        <v>21570</v>
      </c>
      <c r="B19742" t="s">
        <v>21559</v>
      </c>
      <c r="C19742" s="1">
        <v>45763</v>
      </c>
      <c r="D19742">
        <v>179.1</v>
      </c>
      <c r="E19742">
        <v>179.1</v>
      </c>
      <c r="F19742" t="s">
        <v>9</v>
      </c>
      <c r="G19742">
        <v>10</v>
      </c>
    </row>
    <row r="19743" spans="1:7" hidden="1">
      <c r="A19743" t="s">
        <v>21571</v>
      </c>
      <c r="B19743" t="s">
        <v>21559</v>
      </c>
      <c r="C19743" s="1">
        <v>45793</v>
      </c>
      <c r="D19743">
        <v>179.1</v>
      </c>
      <c r="E19743">
        <v>179.1</v>
      </c>
      <c r="F19743" t="s">
        <v>9</v>
      </c>
      <c r="G19743">
        <v>10</v>
      </c>
    </row>
    <row r="19744" spans="1:7" hidden="1">
      <c r="A19744" t="s">
        <v>21572</v>
      </c>
      <c r="B19744" t="s">
        <v>21559</v>
      </c>
      <c r="C19744" s="1">
        <v>45824</v>
      </c>
      <c r="D19744">
        <v>179.1</v>
      </c>
      <c r="E19744">
        <v>179.1</v>
      </c>
      <c r="F19744" t="s">
        <v>9</v>
      </c>
      <c r="G19744">
        <v>10</v>
      </c>
    </row>
    <row r="19745" spans="1:7" hidden="1">
      <c r="A19745" t="s">
        <v>21573</v>
      </c>
      <c r="B19745" t="s">
        <v>21559</v>
      </c>
      <c r="C19745" s="1">
        <v>45854</v>
      </c>
      <c r="D19745">
        <v>179.1</v>
      </c>
      <c r="E19745">
        <v>179.1</v>
      </c>
      <c r="F19745" t="s">
        <v>9</v>
      </c>
      <c r="G19745">
        <v>10</v>
      </c>
    </row>
    <row r="19746" spans="1:7" hidden="1">
      <c r="A19746" t="s">
        <v>21574</v>
      </c>
      <c r="B19746" t="s">
        <v>21559</v>
      </c>
      <c r="C19746" s="1">
        <v>45885</v>
      </c>
      <c r="D19746">
        <v>179.1</v>
      </c>
      <c r="E19746">
        <v>179.1</v>
      </c>
      <c r="F19746" t="s">
        <v>9</v>
      </c>
      <c r="G19746">
        <v>10</v>
      </c>
    </row>
    <row r="19747" spans="1:7" hidden="1">
      <c r="A19747" t="s">
        <v>21575</v>
      </c>
      <c r="B19747" t="s">
        <v>21559</v>
      </c>
      <c r="C19747" s="1">
        <v>45916</v>
      </c>
      <c r="D19747">
        <v>179.1</v>
      </c>
      <c r="E19747">
        <v>179.1</v>
      </c>
      <c r="F19747" t="s">
        <v>9</v>
      </c>
      <c r="G19747">
        <v>10</v>
      </c>
    </row>
    <row r="19748" spans="1:7" hidden="1">
      <c r="A19748" t="s">
        <v>21576</v>
      </c>
      <c r="B19748" t="s">
        <v>21559</v>
      </c>
      <c r="C19748" s="1">
        <v>45946</v>
      </c>
      <c r="D19748">
        <v>179.1</v>
      </c>
      <c r="E19748">
        <v>179.1</v>
      </c>
      <c r="F19748" t="s">
        <v>9</v>
      </c>
      <c r="G19748">
        <v>10</v>
      </c>
    </row>
    <row r="19749" spans="1:7">
      <c r="A19749" t="s">
        <v>21577</v>
      </c>
      <c r="B19749" t="s">
        <v>21559</v>
      </c>
      <c r="C19749" s="1">
        <v>45977</v>
      </c>
      <c r="D19749">
        <v>179.1</v>
      </c>
      <c r="E19749">
        <v>179.1</v>
      </c>
      <c r="F19749" t="s">
        <v>9</v>
      </c>
      <c r="G19749">
        <v>10</v>
      </c>
    </row>
    <row r="19750" spans="1:7" hidden="1">
      <c r="A19750" t="s">
        <v>21578</v>
      </c>
      <c r="B19750" t="s">
        <v>21559</v>
      </c>
      <c r="C19750" s="1">
        <v>46007</v>
      </c>
      <c r="D19750">
        <v>179.1</v>
      </c>
      <c r="E19750">
        <v>179.1</v>
      </c>
      <c r="F19750" t="s">
        <v>9</v>
      </c>
      <c r="G19750">
        <v>10</v>
      </c>
    </row>
    <row r="19751" spans="1:7" hidden="1">
      <c r="A19751" t="s">
        <v>21579</v>
      </c>
      <c r="B19751" t="s">
        <v>21580</v>
      </c>
      <c r="C19751" s="1">
        <v>45620</v>
      </c>
      <c r="D19751">
        <v>764.15</v>
      </c>
      <c r="E19751">
        <v>764.15</v>
      </c>
      <c r="F19751" t="s">
        <v>9</v>
      </c>
      <c r="G19751">
        <v>15</v>
      </c>
    </row>
    <row r="19752" spans="1:7" hidden="1">
      <c r="A19752" t="s">
        <v>21581</v>
      </c>
      <c r="B19752" t="s">
        <v>21580</v>
      </c>
      <c r="C19752" s="1">
        <v>45650</v>
      </c>
      <c r="D19752">
        <v>764.15</v>
      </c>
      <c r="E19752">
        <v>764.15</v>
      </c>
      <c r="F19752" t="s">
        <v>9</v>
      </c>
      <c r="G19752">
        <v>15</v>
      </c>
    </row>
    <row r="19753" spans="1:7" hidden="1">
      <c r="A19753" t="s">
        <v>21582</v>
      </c>
      <c r="B19753" t="s">
        <v>21580</v>
      </c>
      <c r="C19753" s="1">
        <v>45681</v>
      </c>
      <c r="D19753">
        <v>764.15</v>
      </c>
      <c r="E19753">
        <v>764.15</v>
      </c>
      <c r="F19753" t="s">
        <v>9</v>
      </c>
      <c r="G19753">
        <v>15</v>
      </c>
    </row>
    <row r="19754" spans="1:7" hidden="1">
      <c r="A19754" t="s">
        <v>21583</v>
      </c>
      <c r="B19754" t="s">
        <v>21580</v>
      </c>
      <c r="C19754" s="1">
        <v>45712</v>
      </c>
      <c r="D19754">
        <v>764.15</v>
      </c>
      <c r="E19754">
        <v>764.15</v>
      </c>
      <c r="F19754" t="s">
        <v>9</v>
      </c>
      <c r="G19754">
        <v>15</v>
      </c>
    </row>
    <row r="19755" spans="1:7" hidden="1">
      <c r="A19755" t="s">
        <v>21584</v>
      </c>
      <c r="B19755" t="s">
        <v>21580</v>
      </c>
      <c r="C19755" s="1">
        <v>45740</v>
      </c>
      <c r="D19755">
        <v>764.15</v>
      </c>
      <c r="E19755">
        <v>764.15</v>
      </c>
      <c r="F19755" t="s">
        <v>9</v>
      </c>
      <c r="G19755">
        <v>15</v>
      </c>
    </row>
    <row r="19756" spans="1:7" hidden="1">
      <c r="A19756" t="s">
        <v>21585</v>
      </c>
      <c r="B19756" t="s">
        <v>21580</v>
      </c>
      <c r="C19756" s="1">
        <v>45771</v>
      </c>
      <c r="D19756">
        <v>764.15</v>
      </c>
      <c r="E19756">
        <v>764.15</v>
      </c>
      <c r="F19756" t="s">
        <v>9</v>
      </c>
      <c r="G19756">
        <v>15</v>
      </c>
    </row>
    <row r="19757" spans="1:7" hidden="1">
      <c r="A19757" t="s">
        <v>21586</v>
      </c>
      <c r="B19757" t="s">
        <v>21580</v>
      </c>
      <c r="C19757" s="1">
        <v>45801</v>
      </c>
      <c r="D19757">
        <v>764.15</v>
      </c>
      <c r="E19757">
        <v>764.15</v>
      </c>
      <c r="F19757" t="s">
        <v>9</v>
      </c>
      <c r="G19757">
        <v>15</v>
      </c>
    </row>
    <row r="19758" spans="1:7" hidden="1">
      <c r="A19758" t="s">
        <v>21587</v>
      </c>
      <c r="B19758" t="s">
        <v>21580</v>
      </c>
      <c r="C19758" s="1">
        <v>45832</v>
      </c>
      <c r="D19758">
        <v>764.15</v>
      </c>
      <c r="E19758">
        <v>764.15</v>
      </c>
      <c r="F19758" t="s">
        <v>9</v>
      </c>
      <c r="G19758">
        <v>15</v>
      </c>
    </row>
    <row r="19759" spans="1:7" hidden="1">
      <c r="A19759" t="s">
        <v>21588</v>
      </c>
      <c r="B19759" t="s">
        <v>21580</v>
      </c>
      <c r="C19759" s="1">
        <v>45862</v>
      </c>
      <c r="D19759">
        <v>764.15</v>
      </c>
      <c r="E19759">
        <v>0</v>
      </c>
      <c r="F19759" t="s">
        <v>58</v>
      </c>
      <c r="G19759">
        <v>15</v>
      </c>
    </row>
    <row r="19760" spans="1:7" hidden="1">
      <c r="A19760" t="s">
        <v>21589</v>
      </c>
      <c r="B19760" t="s">
        <v>21580</v>
      </c>
      <c r="C19760" s="1">
        <v>45893</v>
      </c>
      <c r="D19760">
        <v>764.15</v>
      </c>
      <c r="E19760">
        <v>764.15</v>
      </c>
      <c r="F19760" t="s">
        <v>9</v>
      </c>
      <c r="G19760">
        <v>15</v>
      </c>
    </row>
    <row r="19761" spans="1:7" hidden="1">
      <c r="A19761" t="s">
        <v>21590</v>
      </c>
      <c r="B19761" t="s">
        <v>21580</v>
      </c>
      <c r="C19761" s="1">
        <v>45924</v>
      </c>
      <c r="D19761">
        <v>764.15</v>
      </c>
      <c r="E19761">
        <v>764.15</v>
      </c>
      <c r="F19761" t="s">
        <v>9</v>
      </c>
      <c r="G19761">
        <v>15</v>
      </c>
    </row>
    <row r="19762" spans="1:7" hidden="1">
      <c r="A19762" t="s">
        <v>21591</v>
      </c>
      <c r="B19762" t="s">
        <v>21580</v>
      </c>
      <c r="C19762" s="1">
        <v>45954</v>
      </c>
      <c r="D19762">
        <v>764.15</v>
      </c>
      <c r="E19762">
        <v>764.15</v>
      </c>
      <c r="F19762" t="s">
        <v>9</v>
      </c>
      <c r="G19762">
        <v>15</v>
      </c>
    </row>
    <row r="19763" spans="1:7">
      <c r="A19763" t="s">
        <v>21592</v>
      </c>
      <c r="B19763" t="s">
        <v>21580</v>
      </c>
      <c r="C19763" s="1">
        <v>45985</v>
      </c>
      <c r="D19763">
        <v>764.15</v>
      </c>
      <c r="E19763">
        <v>0</v>
      </c>
      <c r="F19763" t="s">
        <v>18</v>
      </c>
      <c r="G19763">
        <v>15</v>
      </c>
    </row>
    <row r="19764" spans="1:7" hidden="1">
      <c r="A19764" t="s">
        <v>21593</v>
      </c>
      <c r="B19764" t="s">
        <v>21580</v>
      </c>
      <c r="C19764" s="1">
        <v>46015</v>
      </c>
      <c r="D19764">
        <v>764.15</v>
      </c>
      <c r="E19764">
        <v>764.15</v>
      </c>
      <c r="F19764" t="s">
        <v>9</v>
      </c>
      <c r="G19764">
        <v>15</v>
      </c>
    </row>
    <row r="19765" spans="1:7" hidden="1">
      <c r="A19765" t="s">
        <v>21594</v>
      </c>
      <c r="B19765" t="s">
        <v>21595</v>
      </c>
      <c r="C19765" s="1">
        <v>45700</v>
      </c>
      <c r="D19765">
        <v>199</v>
      </c>
      <c r="E19765">
        <v>0</v>
      </c>
      <c r="F19765" t="s">
        <v>18</v>
      </c>
      <c r="G19765">
        <v>0</v>
      </c>
    </row>
    <row r="19766" spans="1:7" hidden="1">
      <c r="A19766" t="s">
        <v>21596</v>
      </c>
      <c r="B19766" t="s">
        <v>21595</v>
      </c>
      <c r="C19766" s="1">
        <v>45728</v>
      </c>
      <c r="D19766">
        <v>199</v>
      </c>
      <c r="E19766">
        <v>199</v>
      </c>
      <c r="F19766" t="s">
        <v>9</v>
      </c>
      <c r="G19766">
        <v>0</v>
      </c>
    </row>
    <row r="19767" spans="1:7" hidden="1">
      <c r="A19767" t="s">
        <v>21597</v>
      </c>
      <c r="B19767" t="s">
        <v>21595</v>
      </c>
      <c r="C19767" s="1">
        <v>45759</v>
      </c>
      <c r="D19767">
        <v>199</v>
      </c>
      <c r="E19767">
        <v>199</v>
      </c>
      <c r="F19767" t="s">
        <v>9</v>
      </c>
      <c r="G19767">
        <v>0</v>
      </c>
    </row>
    <row r="19768" spans="1:7" hidden="1">
      <c r="A19768" t="s">
        <v>21598</v>
      </c>
      <c r="B19768" t="s">
        <v>21595</v>
      </c>
      <c r="C19768" s="1">
        <v>45789</v>
      </c>
      <c r="D19768">
        <v>199</v>
      </c>
      <c r="E19768">
        <v>199</v>
      </c>
      <c r="F19768" t="s">
        <v>9</v>
      </c>
      <c r="G19768">
        <v>0</v>
      </c>
    </row>
    <row r="19769" spans="1:7" hidden="1">
      <c r="A19769" t="s">
        <v>21599</v>
      </c>
      <c r="B19769" t="s">
        <v>21595</v>
      </c>
      <c r="C19769" s="1">
        <v>45820</v>
      </c>
      <c r="D19769">
        <v>199</v>
      </c>
      <c r="E19769">
        <v>199</v>
      </c>
      <c r="F19769" t="s">
        <v>9</v>
      </c>
      <c r="G19769">
        <v>0</v>
      </c>
    </row>
    <row r="19770" spans="1:7" hidden="1">
      <c r="A19770" t="s">
        <v>21600</v>
      </c>
      <c r="B19770" t="s">
        <v>21595</v>
      </c>
      <c r="C19770" s="1">
        <v>45850</v>
      </c>
      <c r="D19770">
        <v>199</v>
      </c>
      <c r="E19770">
        <v>199</v>
      </c>
      <c r="F19770" t="s">
        <v>9</v>
      </c>
      <c r="G19770">
        <v>0</v>
      </c>
    </row>
    <row r="19771" spans="1:7" hidden="1">
      <c r="A19771" t="s">
        <v>21601</v>
      </c>
      <c r="B19771" t="s">
        <v>21595</v>
      </c>
      <c r="C19771" s="1">
        <v>45881</v>
      </c>
      <c r="D19771">
        <v>199</v>
      </c>
      <c r="E19771">
        <v>199</v>
      </c>
      <c r="F19771" t="s">
        <v>9</v>
      </c>
      <c r="G19771">
        <v>0</v>
      </c>
    </row>
    <row r="19772" spans="1:7" hidden="1">
      <c r="A19772" t="s">
        <v>21602</v>
      </c>
      <c r="B19772" t="s">
        <v>21595</v>
      </c>
      <c r="C19772" s="1">
        <v>45912</v>
      </c>
      <c r="D19772">
        <v>199</v>
      </c>
      <c r="E19772">
        <v>199</v>
      </c>
      <c r="F19772" t="s">
        <v>9</v>
      </c>
      <c r="G19772">
        <v>0</v>
      </c>
    </row>
    <row r="19773" spans="1:7" hidden="1">
      <c r="A19773" t="s">
        <v>21603</v>
      </c>
      <c r="B19773" t="s">
        <v>21595</v>
      </c>
      <c r="C19773" s="1">
        <v>45942</v>
      </c>
      <c r="D19773">
        <v>199</v>
      </c>
      <c r="E19773">
        <v>199</v>
      </c>
      <c r="F19773" t="s">
        <v>9</v>
      </c>
      <c r="G19773">
        <v>0</v>
      </c>
    </row>
    <row r="19774" spans="1:7">
      <c r="A19774" t="s">
        <v>21604</v>
      </c>
      <c r="B19774" t="s">
        <v>21595</v>
      </c>
      <c r="C19774" s="1">
        <v>45973</v>
      </c>
      <c r="D19774">
        <v>199</v>
      </c>
      <c r="E19774">
        <v>199</v>
      </c>
      <c r="F19774" t="s">
        <v>9</v>
      </c>
      <c r="G19774">
        <v>0</v>
      </c>
    </row>
    <row r="19775" spans="1:7" hidden="1">
      <c r="A19775" t="s">
        <v>21605</v>
      </c>
      <c r="B19775" t="s">
        <v>21595</v>
      </c>
      <c r="C19775" s="1">
        <v>46003</v>
      </c>
      <c r="D19775">
        <v>199</v>
      </c>
      <c r="E19775">
        <v>199</v>
      </c>
      <c r="F19775" t="s">
        <v>9</v>
      </c>
      <c r="G19775">
        <v>0</v>
      </c>
    </row>
    <row r="19776" spans="1:7">
      <c r="A19776" t="s">
        <v>21606</v>
      </c>
      <c r="B19776" t="s">
        <v>21607</v>
      </c>
      <c r="C19776" s="1">
        <v>45979</v>
      </c>
      <c r="D19776">
        <v>46.55</v>
      </c>
      <c r="E19776">
        <v>46.55</v>
      </c>
      <c r="F19776" t="s">
        <v>9</v>
      </c>
      <c r="G19776">
        <v>5</v>
      </c>
    </row>
    <row r="19777" spans="1:7" hidden="1">
      <c r="A19777" t="s">
        <v>21608</v>
      </c>
      <c r="B19777" t="s">
        <v>21607</v>
      </c>
      <c r="C19777" s="1">
        <v>46009</v>
      </c>
      <c r="D19777">
        <v>46.55</v>
      </c>
      <c r="E19777">
        <v>46.55</v>
      </c>
      <c r="F19777" t="s">
        <v>9</v>
      </c>
      <c r="G19777">
        <v>5</v>
      </c>
    </row>
    <row r="19778" spans="1:7" hidden="1">
      <c r="A19778" t="s">
        <v>21609</v>
      </c>
      <c r="B19778" t="s">
        <v>21610</v>
      </c>
      <c r="C19778" s="1">
        <v>45486</v>
      </c>
      <c r="D19778">
        <v>46.55</v>
      </c>
      <c r="E19778">
        <v>46.55</v>
      </c>
      <c r="F19778" t="s">
        <v>9</v>
      </c>
      <c r="G19778">
        <v>5</v>
      </c>
    </row>
    <row r="19779" spans="1:7" hidden="1">
      <c r="A19779" t="s">
        <v>21611</v>
      </c>
      <c r="B19779" t="s">
        <v>21610</v>
      </c>
      <c r="C19779" s="1">
        <v>45517</v>
      </c>
      <c r="D19779">
        <v>46.55</v>
      </c>
      <c r="E19779">
        <v>46.55</v>
      </c>
      <c r="F19779" t="s">
        <v>9</v>
      </c>
      <c r="G19779">
        <v>5</v>
      </c>
    </row>
    <row r="19780" spans="1:7" hidden="1">
      <c r="A19780" t="s">
        <v>21612</v>
      </c>
      <c r="B19780" t="s">
        <v>21610</v>
      </c>
      <c r="C19780" s="1">
        <v>45548</v>
      </c>
      <c r="D19780">
        <v>46.55</v>
      </c>
      <c r="E19780">
        <v>46.55</v>
      </c>
      <c r="F19780" t="s">
        <v>9</v>
      </c>
      <c r="G19780">
        <v>5</v>
      </c>
    </row>
    <row r="19781" spans="1:7" hidden="1">
      <c r="A19781" t="s">
        <v>21613</v>
      </c>
      <c r="B19781" t="s">
        <v>21610</v>
      </c>
      <c r="C19781" s="1">
        <v>45578</v>
      </c>
      <c r="D19781">
        <v>46.55</v>
      </c>
      <c r="E19781">
        <v>46.55</v>
      </c>
      <c r="F19781" t="s">
        <v>9</v>
      </c>
      <c r="G19781">
        <v>5</v>
      </c>
    </row>
    <row r="19782" spans="1:7" hidden="1">
      <c r="A19782" t="s">
        <v>21614</v>
      </c>
      <c r="B19782" t="s">
        <v>21610</v>
      </c>
      <c r="C19782" s="1">
        <v>45609</v>
      </c>
      <c r="D19782">
        <v>46.55</v>
      </c>
      <c r="E19782">
        <v>46.55</v>
      </c>
      <c r="F19782" t="s">
        <v>9</v>
      </c>
      <c r="G19782">
        <v>5</v>
      </c>
    </row>
    <row r="19783" spans="1:7" hidden="1">
      <c r="A19783" t="s">
        <v>21615</v>
      </c>
      <c r="B19783" t="s">
        <v>21610</v>
      </c>
      <c r="C19783" s="1">
        <v>45639</v>
      </c>
      <c r="D19783">
        <v>46.55</v>
      </c>
      <c r="E19783">
        <v>46.55</v>
      </c>
      <c r="F19783" t="s">
        <v>9</v>
      </c>
      <c r="G19783">
        <v>5</v>
      </c>
    </row>
    <row r="19784" spans="1:7" hidden="1">
      <c r="A19784" t="s">
        <v>21616</v>
      </c>
      <c r="B19784" t="s">
        <v>21610</v>
      </c>
      <c r="C19784" s="1">
        <v>45670</v>
      </c>
      <c r="D19784">
        <v>46.55</v>
      </c>
      <c r="E19784">
        <v>46.55</v>
      </c>
      <c r="F19784" t="s">
        <v>9</v>
      </c>
      <c r="G19784">
        <v>5</v>
      </c>
    </row>
    <row r="19785" spans="1:7" hidden="1">
      <c r="A19785" t="s">
        <v>21617</v>
      </c>
      <c r="B19785" t="s">
        <v>21610</v>
      </c>
      <c r="C19785" s="1">
        <v>45701</v>
      </c>
      <c r="D19785">
        <v>46.55</v>
      </c>
      <c r="E19785">
        <v>46.55</v>
      </c>
      <c r="F19785" t="s">
        <v>9</v>
      </c>
      <c r="G19785">
        <v>5</v>
      </c>
    </row>
    <row r="19786" spans="1:7" hidden="1">
      <c r="A19786" t="s">
        <v>21618</v>
      </c>
      <c r="B19786" t="s">
        <v>21610</v>
      </c>
      <c r="C19786" s="1">
        <v>45729</v>
      </c>
      <c r="D19786">
        <v>46.55</v>
      </c>
      <c r="E19786">
        <v>46.55</v>
      </c>
      <c r="F19786" t="s">
        <v>9</v>
      </c>
      <c r="G19786">
        <v>5</v>
      </c>
    </row>
    <row r="19787" spans="1:7" hidden="1">
      <c r="A19787" t="s">
        <v>21619</v>
      </c>
      <c r="B19787" t="s">
        <v>21610</v>
      </c>
      <c r="C19787" s="1">
        <v>45760</v>
      </c>
      <c r="D19787">
        <v>46.55</v>
      </c>
      <c r="E19787">
        <v>46.55</v>
      </c>
      <c r="F19787" t="s">
        <v>9</v>
      </c>
      <c r="G19787">
        <v>5</v>
      </c>
    </row>
    <row r="19788" spans="1:7" hidden="1">
      <c r="A19788" t="s">
        <v>21620</v>
      </c>
      <c r="B19788" t="s">
        <v>21610</v>
      </c>
      <c r="C19788" s="1">
        <v>45790</v>
      </c>
      <c r="D19788">
        <v>46.55</v>
      </c>
      <c r="E19788">
        <v>46.55</v>
      </c>
      <c r="F19788" t="s">
        <v>9</v>
      </c>
      <c r="G19788">
        <v>5</v>
      </c>
    </row>
    <row r="19789" spans="1:7" hidden="1">
      <c r="A19789" t="s">
        <v>21621</v>
      </c>
      <c r="B19789" t="s">
        <v>21610</v>
      </c>
      <c r="C19789" s="1">
        <v>45821</v>
      </c>
      <c r="D19789">
        <v>46.55</v>
      </c>
      <c r="E19789">
        <v>46.55</v>
      </c>
      <c r="F19789" t="s">
        <v>9</v>
      </c>
      <c r="G19789">
        <v>5</v>
      </c>
    </row>
    <row r="19790" spans="1:7" hidden="1">
      <c r="A19790" t="s">
        <v>21622</v>
      </c>
      <c r="B19790" t="s">
        <v>21610</v>
      </c>
      <c r="C19790" s="1">
        <v>45851</v>
      </c>
      <c r="D19790">
        <v>46.55</v>
      </c>
      <c r="E19790">
        <v>46.55</v>
      </c>
      <c r="F19790" t="s">
        <v>9</v>
      </c>
      <c r="G19790">
        <v>5</v>
      </c>
    </row>
    <row r="19791" spans="1:7" hidden="1">
      <c r="A19791" t="s">
        <v>21623</v>
      </c>
      <c r="B19791" t="s">
        <v>21610</v>
      </c>
      <c r="C19791" s="1">
        <v>45882</v>
      </c>
      <c r="D19791">
        <v>46.55</v>
      </c>
      <c r="E19791">
        <v>46.55</v>
      </c>
      <c r="F19791" t="s">
        <v>9</v>
      </c>
      <c r="G19791">
        <v>5</v>
      </c>
    </row>
    <row r="19792" spans="1:7" hidden="1">
      <c r="A19792" t="s">
        <v>21624</v>
      </c>
      <c r="B19792" t="s">
        <v>21610</v>
      </c>
      <c r="C19792" s="1">
        <v>45913</v>
      </c>
      <c r="D19792">
        <v>46.55</v>
      </c>
      <c r="E19792">
        <v>46.55</v>
      </c>
      <c r="F19792" t="s">
        <v>9</v>
      </c>
      <c r="G19792">
        <v>5</v>
      </c>
    </row>
    <row r="19793" spans="1:7" hidden="1">
      <c r="A19793" t="s">
        <v>21625</v>
      </c>
      <c r="B19793" t="s">
        <v>21610</v>
      </c>
      <c r="C19793" s="1">
        <v>45943</v>
      </c>
      <c r="D19793">
        <v>46.55</v>
      </c>
      <c r="E19793">
        <v>46.55</v>
      </c>
      <c r="F19793" t="s">
        <v>9</v>
      </c>
      <c r="G19793">
        <v>5</v>
      </c>
    </row>
    <row r="19794" spans="1:7">
      <c r="A19794" t="s">
        <v>21626</v>
      </c>
      <c r="B19794" t="s">
        <v>21610</v>
      </c>
      <c r="C19794" s="1">
        <v>45974</v>
      </c>
      <c r="D19794">
        <v>46.55</v>
      </c>
      <c r="E19794">
        <v>46.55</v>
      </c>
      <c r="F19794" t="s">
        <v>9</v>
      </c>
      <c r="G19794">
        <v>5</v>
      </c>
    </row>
    <row r="19795" spans="1:7" hidden="1">
      <c r="A19795" t="s">
        <v>21627</v>
      </c>
      <c r="B19795" t="s">
        <v>21610</v>
      </c>
      <c r="C19795" s="1">
        <v>46004</v>
      </c>
      <c r="D19795">
        <v>46.55</v>
      </c>
      <c r="E19795">
        <v>46.55</v>
      </c>
      <c r="F19795" t="s">
        <v>9</v>
      </c>
      <c r="G19795">
        <v>5</v>
      </c>
    </row>
    <row r="19796" spans="1:7" hidden="1">
      <c r="A19796" t="s">
        <v>21628</v>
      </c>
      <c r="B19796" t="s">
        <v>21629</v>
      </c>
      <c r="C19796" s="1">
        <v>45330</v>
      </c>
      <c r="D19796">
        <v>49</v>
      </c>
      <c r="E19796">
        <v>49</v>
      </c>
      <c r="F19796" t="s">
        <v>9</v>
      </c>
      <c r="G19796">
        <v>0</v>
      </c>
    </row>
    <row r="19797" spans="1:7" hidden="1">
      <c r="A19797" t="s">
        <v>21630</v>
      </c>
      <c r="B19797" t="s">
        <v>21629</v>
      </c>
      <c r="C19797" s="1">
        <v>45359</v>
      </c>
      <c r="D19797">
        <v>49</v>
      </c>
      <c r="E19797">
        <v>49</v>
      </c>
      <c r="F19797" t="s">
        <v>9</v>
      </c>
      <c r="G19797">
        <v>0</v>
      </c>
    </row>
    <row r="19798" spans="1:7" hidden="1">
      <c r="A19798" t="s">
        <v>21631</v>
      </c>
      <c r="B19798" t="s">
        <v>21629</v>
      </c>
      <c r="C19798" s="1">
        <v>45390</v>
      </c>
      <c r="D19798">
        <v>49</v>
      </c>
      <c r="E19798">
        <v>49</v>
      </c>
      <c r="F19798" t="s">
        <v>9</v>
      </c>
      <c r="G19798">
        <v>0</v>
      </c>
    </row>
    <row r="19799" spans="1:7" hidden="1">
      <c r="A19799" t="s">
        <v>21632</v>
      </c>
      <c r="B19799" t="s">
        <v>21629</v>
      </c>
      <c r="C19799" s="1">
        <v>45420</v>
      </c>
      <c r="D19799">
        <v>49</v>
      </c>
      <c r="E19799">
        <v>49</v>
      </c>
      <c r="F19799" t="s">
        <v>9</v>
      </c>
      <c r="G19799">
        <v>0</v>
      </c>
    </row>
    <row r="19800" spans="1:7" hidden="1">
      <c r="A19800" t="s">
        <v>21633</v>
      </c>
      <c r="B19800" t="s">
        <v>21629</v>
      </c>
      <c r="C19800" s="1">
        <v>45451</v>
      </c>
      <c r="D19800">
        <v>49</v>
      </c>
      <c r="E19800">
        <v>49</v>
      </c>
      <c r="F19800" t="s">
        <v>9</v>
      </c>
      <c r="G19800">
        <v>0</v>
      </c>
    </row>
    <row r="19801" spans="1:7" hidden="1">
      <c r="A19801" t="s">
        <v>21634</v>
      </c>
      <c r="B19801" t="s">
        <v>21629</v>
      </c>
      <c r="C19801" s="1">
        <v>45481</v>
      </c>
      <c r="D19801">
        <v>49</v>
      </c>
      <c r="E19801">
        <v>49</v>
      </c>
      <c r="F19801" t="s">
        <v>9</v>
      </c>
      <c r="G19801">
        <v>0</v>
      </c>
    </row>
    <row r="19802" spans="1:7" hidden="1">
      <c r="A19802" t="s">
        <v>21635</v>
      </c>
      <c r="B19802" t="s">
        <v>21629</v>
      </c>
      <c r="C19802" s="1">
        <v>45512</v>
      </c>
      <c r="D19802">
        <v>49</v>
      </c>
      <c r="E19802">
        <v>49</v>
      </c>
      <c r="F19802" t="s">
        <v>9</v>
      </c>
      <c r="G19802">
        <v>0</v>
      </c>
    </row>
    <row r="19803" spans="1:7" hidden="1">
      <c r="A19803" t="s">
        <v>21636</v>
      </c>
      <c r="B19803" t="s">
        <v>21629</v>
      </c>
      <c r="C19803" s="1">
        <v>45543</v>
      </c>
      <c r="D19803">
        <v>49</v>
      </c>
      <c r="E19803">
        <v>49</v>
      </c>
      <c r="F19803" t="s">
        <v>9</v>
      </c>
      <c r="G19803">
        <v>0</v>
      </c>
    </row>
    <row r="19804" spans="1:7" hidden="1">
      <c r="A19804" t="s">
        <v>21637</v>
      </c>
      <c r="B19804" t="s">
        <v>21629</v>
      </c>
      <c r="C19804" s="1">
        <v>45573</v>
      </c>
      <c r="D19804">
        <v>49</v>
      </c>
      <c r="E19804">
        <v>49</v>
      </c>
      <c r="F19804" t="s">
        <v>9</v>
      </c>
      <c r="G19804">
        <v>0</v>
      </c>
    </row>
    <row r="19805" spans="1:7" hidden="1">
      <c r="A19805" t="s">
        <v>21638</v>
      </c>
      <c r="B19805" t="s">
        <v>21629</v>
      </c>
      <c r="C19805" s="1">
        <v>45604</v>
      </c>
      <c r="D19805">
        <v>49</v>
      </c>
      <c r="E19805">
        <v>49</v>
      </c>
      <c r="F19805" t="s">
        <v>9</v>
      </c>
      <c r="G19805">
        <v>0</v>
      </c>
    </row>
    <row r="19806" spans="1:7" hidden="1">
      <c r="A19806" t="s">
        <v>21639</v>
      </c>
      <c r="B19806" t="s">
        <v>21629</v>
      </c>
      <c r="C19806" s="1">
        <v>45634</v>
      </c>
      <c r="D19806">
        <v>49</v>
      </c>
      <c r="E19806">
        <v>49</v>
      </c>
      <c r="F19806" t="s">
        <v>9</v>
      </c>
      <c r="G19806">
        <v>0</v>
      </c>
    </row>
    <row r="19807" spans="1:7" hidden="1">
      <c r="A19807" t="s">
        <v>21640</v>
      </c>
      <c r="B19807" t="s">
        <v>21629</v>
      </c>
      <c r="C19807" s="1">
        <v>45665</v>
      </c>
      <c r="D19807">
        <v>49</v>
      </c>
      <c r="E19807">
        <v>49</v>
      </c>
      <c r="F19807" t="s">
        <v>9</v>
      </c>
      <c r="G19807">
        <v>0</v>
      </c>
    </row>
    <row r="19808" spans="1:7" hidden="1">
      <c r="A19808" t="s">
        <v>21641</v>
      </c>
      <c r="B19808" t="s">
        <v>21629</v>
      </c>
      <c r="C19808" s="1">
        <v>45696</v>
      </c>
      <c r="D19808">
        <v>49</v>
      </c>
      <c r="E19808">
        <v>49</v>
      </c>
      <c r="F19808" t="s">
        <v>9</v>
      </c>
      <c r="G19808">
        <v>0</v>
      </c>
    </row>
    <row r="19809" spans="1:7" hidden="1">
      <c r="A19809" t="s">
        <v>21642</v>
      </c>
      <c r="B19809" t="s">
        <v>21629</v>
      </c>
      <c r="C19809" s="1">
        <v>45724</v>
      </c>
      <c r="D19809">
        <v>49</v>
      </c>
      <c r="E19809">
        <v>49</v>
      </c>
      <c r="F19809" t="s">
        <v>9</v>
      </c>
      <c r="G19809">
        <v>0</v>
      </c>
    </row>
    <row r="19810" spans="1:7" hidden="1">
      <c r="A19810" t="s">
        <v>21643</v>
      </c>
      <c r="B19810" t="s">
        <v>21629</v>
      </c>
      <c r="C19810" s="1">
        <v>45755</v>
      </c>
      <c r="D19810">
        <v>49</v>
      </c>
      <c r="E19810">
        <v>0</v>
      </c>
      <c r="F19810" t="s">
        <v>18</v>
      </c>
      <c r="G19810">
        <v>0</v>
      </c>
    </row>
    <row r="19811" spans="1:7" hidden="1">
      <c r="A19811" t="s">
        <v>21644</v>
      </c>
      <c r="B19811" t="s">
        <v>21629</v>
      </c>
      <c r="C19811" s="1">
        <v>45785</v>
      </c>
      <c r="D19811">
        <v>49</v>
      </c>
      <c r="E19811">
        <v>49</v>
      </c>
      <c r="F19811" t="s">
        <v>9</v>
      </c>
      <c r="G19811">
        <v>0</v>
      </c>
    </row>
    <row r="19812" spans="1:7" hidden="1">
      <c r="A19812" t="s">
        <v>21645</v>
      </c>
      <c r="B19812" t="s">
        <v>21629</v>
      </c>
      <c r="C19812" s="1">
        <v>45816</v>
      </c>
      <c r="D19812">
        <v>49</v>
      </c>
      <c r="E19812">
        <v>49</v>
      </c>
      <c r="F19812" t="s">
        <v>9</v>
      </c>
      <c r="G19812">
        <v>0</v>
      </c>
    </row>
    <row r="19813" spans="1:7" hidden="1">
      <c r="A19813" t="s">
        <v>21646</v>
      </c>
      <c r="B19813" t="s">
        <v>21629</v>
      </c>
      <c r="C19813" s="1">
        <v>45846</v>
      </c>
      <c r="D19813">
        <v>49</v>
      </c>
      <c r="E19813">
        <v>49</v>
      </c>
      <c r="F19813" t="s">
        <v>9</v>
      </c>
      <c r="G19813">
        <v>0</v>
      </c>
    </row>
    <row r="19814" spans="1:7" hidden="1">
      <c r="A19814" t="s">
        <v>21647</v>
      </c>
      <c r="B19814" t="s">
        <v>21629</v>
      </c>
      <c r="C19814" s="1">
        <v>45877</v>
      </c>
      <c r="D19814">
        <v>49</v>
      </c>
      <c r="E19814">
        <v>49</v>
      </c>
      <c r="F19814" t="s">
        <v>9</v>
      </c>
      <c r="G19814">
        <v>0</v>
      </c>
    </row>
    <row r="19815" spans="1:7" hidden="1">
      <c r="A19815" t="s">
        <v>21648</v>
      </c>
      <c r="B19815" t="s">
        <v>21629</v>
      </c>
      <c r="C19815" s="1">
        <v>45908</v>
      </c>
      <c r="D19815">
        <v>49</v>
      </c>
      <c r="E19815">
        <v>0</v>
      </c>
      <c r="F19815" t="s">
        <v>58</v>
      </c>
      <c r="G19815">
        <v>0</v>
      </c>
    </row>
    <row r="19816" spans="1:7" hidden="1">
      <c r="A19816" t="s">
        <v>21649</v>
      </c>
      <c r="B19816" t="s">
        <v>21629</v>
      </c>
      <c r="C19816" s="1">
        <v>45938</v>
      </c>
      <c r="D19816">
        <v>49</v>
      </c>
      <c r="E19816">
        <v>49</v>
      </c>
      <c r="F19816" t="s">
        <v>9</v>
      </c>
      <c r="G19816">
        <v>0</v>
      </c>
    </row>
    <row r="19817" spans="1:7">
      <c r="A19817" t="s">
        <v>21650</v>
      </c>
      <c r="B19817" t="s">
        <v>21629</v>
      </c>
      <c r="C19817" s="1">
        <v>45969</v>
      </c>
      <c r="D19817">
        <v>49</v>
      </c>
      <c r="E19817">
        <v>49</v>
      </c>
      <c r="F19817" t="s">
        <v>9</v>
      </c>
      <c r="G19817">
        <v>0</v>
      </c>
    </row>
    <row r="19818" spans="1:7" hidden="1">
      <c r="A19818" t="s">
        <v>21651</v>
      </c>
      <c r="B19818" t="s">
        <v>21629</v>
      </c>
      <c r="C19818" s="1">
        <v>45999</v>
      </c>
      <c r="D19818">
        <v>49</v>
      </c>
      <c r="E19818">
        <v>49</v>
      </c>
      <c r="F19818" t="s">
        <v>9</v>
      </c>
      <c r="G19818">
        <v>0</v>
      </c>
    </row>
    <row r="19819" spans="1:7" hidden="1">
      <c r="A19819" t="s">
        <v>21652</v>
      </c>
      <c r="B19819" t="s">
        <v>21653</v>
      </c>
      <c r="C19819" s="1">
        <v>45959</v>
      </c>
      <c r="D19819">
        <v>169.15</v>
      </c>
      <c r="E19819">
        <v>169.15</v>
      </c>
      <c r="F19819" t="s">
        <v>9</v>
      </c>
      <c r="G19819">
        <v>15</v>
      </c>
    </row>
    <row r="19820" spans="1:7">
      <c r="A19820" t="s">
        <v>21654</v>
      </c>
      <c r="B19820" t="s">
        <v>21653</v>
      </c>
      <c r="C19820" s="1">
        <v>45990</v>
      </c>
      <c r="D19820">
        <v>169.15</v>
      </c>
      <c r="E19820">
        <v>169.15</v>
      </c>
      <c r="F19820" t="s">
        <v>9</v>
      </c>
      <c r="G19820">
        <v>15</v>
      </c>
    </row>
    <row r="19821" spans="1:7" hidden="1">
      <c r="A19821" t="s">
        <v>21655</v>
      </c>
      <c r="B19821" t="s">
        <v>21653</v>
      </c>
      <c r="C19821" s="1">
        <v>46020</v>
      </c>
      <c r="D19821">
        <v>169.15</v>
      </c>
      <c r="E19821">
        <v>169.15</v>
      </c>
      <c r="F19821" t="s">
        <v>9</v>
      </c>
      <c r="G19821">
        <v>15</v>
      </c>
    </row>
    <row r="19822" spans="1:7">
      <c r="A19822" t="s">
        <v>21656</v>
      </c>
      <c r="B19822" t="s">
        <v>21657</v>
      </c>
      <c r="C19822" s="1">
        <v>45977</v>
      </c>
      <c r="D19822">
        <v>199</v>
      </c>
      <c r="E19822">
        <v>199</v>
      </c>
      <c r="F19822" t="s">
        <v>9</v>
      </c>
      <c r="G19822">
        <v>0</v>
      </c>
    </row>
    <row r="19823" spans="1:7" hidden="1">
      <c r="A19823" t="s">
        <v>21658</v>
      </c>
      <c r="B19823" t="s">
        <v>21657</v>
      </c>
      <c r="C19823" s="1">
        <v>46007</v>
      </c>
      <c r="D19823">
        <v>199</v>
      </c>
      <c r="E19823">
        <v>199</v>
      </c>
      <c r="F19823" t="s">
        <v>9</v>
      </c>
      <c r="G19823">
        <v>0</v>
      </c>
    </row>
    <row r="19824" spans="1:7">
      <c r="A19824" t="s">
        <v>21659</v>
      </c>
      <c r="B19824" t="s">
        <v>21660</v>
      </c>
      <c r="C19824" s="1">
        <v>45974</v>
      </c>
      <c r="D19824">
        <v>49</v>
      </c>
      <c r="E19824">
        <v>49</v>
      </c>
      <c r="F19824" t="s">
        <v>9</v>
      </c>
      <c r="G19824">
        <v>0</v>
      </c>
    </row>
    <row r="19825" spans="1:7" hidden="1">
      <c r="A19825" t="s">
        <v>21661</v>
      </c>
      <c r="B19825" t="s">
        <v>21660</v>
      </c>
      <c r="C19825" s="1">
        <v>46004</v>
      </c>
      <c r="D19825">
        <v>49</v>
      </c>
      <c r="E19825">
        <v>49</v>
      </c>
      <c r="F19825" t="s">
        <v>9</v>
      </c>
      <c r="G19825">
        <v>0</v>
      </c>
    </row>
    <row r="19826" spans="1:7" hidden="1">
      <c r="A19826" t="s">
        <v>21662</v>
      </c>
      <c r="B19826" t="s">
        <v>21663</v>
      </c>
      <c r="C19826" s="1">
        <v>45799</v>
      </c>
      <c r="D19826">
        <v>49</v>
      </c>
      <c r="E19826">
        <v>49</v>
      </c>
      <c r="F19826" t="s">
        <v>9</v>
      </c>
      <c r="G19826">
        <v>0</v>
      </c>
    </row>
    <row r="19827" spans="1:7" hidden="1">
      <c r="A19827" t="s">
        <v>21664</v>
      </c>
      <c r="B19827" t="s">
        <v>21663</v>
      </c>
      <c r="C19827" s="1">
        <v>45830</v>
      </c>
      <c r="D19827">
        <v>49</v>
      </c>
      <c r="E19827">
        <v>49</v>
      </c>
      <c r="F19827" t="s">
        <v>9</v>
      </c>
      <c r="G19827">
        <v>0</v>
      </c>
    </row>
    <row r="19828" spans="1:7" hidden="1">
      <c r="A19828" t="s">
        <v>21665</v>
      </c>
      <c r="B19828" t="s">
        <v>21663</v>
      </c>
      <c r="C19828" s="1">
        <v>45860</v>
      </c>
      <c r="D19828">
        <v>49</v>
      </c>
      <c r="E19828">
        <v>49</v>
      </c>
      <c r="F19828" t="s">
        <v>9</v>
      </c>
      <c r="G19828">
        <v>0</v>
      </c>
    </row>
    <row r="19829" spans="1:7" hidden="1">
      <c r="A19829" t="s">
        <v>21666</v>
      </c>
      <c r="B19829" t="s">
        <v>21663</v>
      </c>
      <c r="C19829" s="1">
        <v>45891</v>
      </c>
      <c r="D19829">
        <v>49</v>
      </c>
      <c r="E19829">
        <v>49</v>
      </c>
      <c r="F19829" t="s">
        <v>9</v>
      </c>
      <c r="G19829">
        <v>0</v>
      </c>
    </row>
    <row r="19830" spans="1:7" hidden="1">
      <c r="A19830" t="s">
        <v>21667</v>
      </c>
      <c r="B19830" t="s">
        <v>21663</v>
      </c>
      <c r="C19830" s="1">
        <v>45922</v>
      </c>
      <c r="D19830">
        <v>49</v>
      </c>
      <c r="E19830">
        <v>49</v>
      </c>
      <c r="F19830" t="s">
        <v>9</v>
      </c>
      <c r="G19830">
        <v>0</v>
      </c>
    </row>
    <row r="19831" spans="1:7" hidden="1">
      <c r="A19831" t="s">
        <v>21668</v>
      </c>
      <c r="B19831" t="s">
        <v>21663</v>
      </c>
      <c r="C19831" s="1">
        <v>45952</v>
      </c>
      <c r="D19831">
        <v>49</v>
      </c>
      <c r="E19831">
        <v>49</v>
      </c>
      <c r="F19831" t="s">
        <v>9</v>
      </c>
      <c r="G19831">
        <v>0</v>
      </c>
    </row>
    <row r="19832" spans="1:7">
      <c r="A19832" t="s">
        <v>21669</v>
      </c>
      <c r="B19832" t="s">
        <v>21663</v>
      </c>
      <c r="C19832" s="1">
        <v>45983</v>
      </c>
      <c r="D19832">
        <v>49</v>
      </c>
      <c r="E19832">
        <v>49</v>
      </c>
      <c r="F19832" t="s">
        <v>9</v>
      </c>
      <c r="G19832">
        <v>0</v>
      </c>
    </row>
    <row r="19833" spans="1:7" hidden="1">
      <c r="A19833" t="s">
        <v>21670</v>
      </c>
      <c r="B19833" t="s">
        <v>21663</v>
      </c>
      <c r="C19833" s="1">
        <v>46013</v>
      </c>
      <c r="D19833">
        <v>49</v>
      </c>
      <c r="E19833">
        <v>49</v>
      </c>
      <c r="F19833" t="s">
        <v>9</v>
      </c>
      <c r="G19833">
        <v>0</v>
      </c>
    </row>
    <row r="19834" spans="1:7" hidden="1">
      <c r="A19834" t="s">
        <v>21671</v>
      </c>
      <c r="B19834" t="s">
        <v>21672</v>
      </c>
      <c r="C19834" s="1">
        <v>45952</v>
      </c>
      <c r="D19834">
        <v>49</v>
      </c>
      <c r="E19834">
        <v>49</v>
      </c>
      <c r="F19834" t="s">
        <v>9</v>
      </c>
      <c r="G19834">
        <v>0</v>
      </c>
    </row>
    <row r="19835" spans="1:7">
      <c r="A19835" t="s">
        <v>21673</v>
      </c>
      <c r="B19835" t="s">
        <v>21672</v>
      </c>
      <c r="C19835" s="1">
        <v>45983</v>
      </c>
      <c r="D19835">
        <v>49</v>
      </c>
      <c r="E19835">
        <v>49</v>
      </c>
      <c r="F19835" t="s">
        <v>9</v>
      </c>
      <c r="G19835">
        <v>0</v>
      </c>
    </row>
    <row r="19836" spans="1:7" hidden="1">
      <c r="A19836" t="s">
        <v>21674</v>
      </c>
      <c r="B19836" t="s">
        <v>21672</v>
      </c>
      <c r="C19836" s="1">
        <v>46013</v>
      </c>
      <c r="D19836">
        <v>49</v>
      </c>
      <c r="E19836">
        <v>49</v>
      </c>
      <c r="F19836" t="s">
        <v>9</v>
      </c>
      <c r="G19836">
        <v>0</v>
      </c>
    </row>
    <row r="19837" spans="1:7" hidden="1">
      <c r="A19837" t="s">
        <v>21675</v>
      </c>
      <c r="B19837" t="s">
        <v>21676</v>
      </c>
      <c r="C19837" s="1">
        <v>45306</v>
      </c>
      <c r="D19837">
        <v>49</v>
      </c>
      <c r="E19837">
        <v>49</v>
      </c>
      <c r="F19837" t="s">
        <v>9</v>
      </c>
      <c r="G19837">
        <v>0</v>
      </c>
    </row>
    <row r="19838" spans="1:7" hidden="1">
      <c r="A19838" t="s">
        <v>21677</v>
      </c>
      <c r="B19838" t="s">
        <v>21676</v>
      </c>
      <c r="C19838" s="1">
        <v>45337</v>
      </c>
      <c r="D19838">
        <v>49</v>
      </c>
      <c r="E19838">
        <v>49</v>
      </c>
      <c r="F19838" t="s">
        <v>9</v>
      </c>
      <c r="G19838">
        <v>0</v>
      </c>
    </row>
    <row r="19839" spans="1:7" hidden="1">
      <c r="A19839" t="s">
        <v>21678</v>
      </c>
      <c r="B19839" t="s">
        <v>21676</v>
      </c>
      <c r="C19839" s="1">
        <v>45366</v>
      </c>
      <c r="D19839">
        <v>49</v>
      </c>
      <c r="E19839">
        <v>49</v>
      </c>
      <c r="F19839" t="s">
        <v>9</v>
      </c>
      <c r="G19839">
        <v>0</v>
      </c>
    </row>
    <row r="19840" spans="1:7" hidden="1">
      <c r="A19840" t="s">
        <v>21679</v>
      </c>
      <c r="B19840" t="s">
        <v>21676</v>
      </c>
      <c r="C19840" s="1">
        <v>45397</v>
      </c>
      <c r="D19840">
        <v>49</v>
      </c>
      <c r="E19840">
        <v>49</v>
      </c>
      <c r="F19840" t="s">
        <v>9</v>
      </c>
      <c r="G19840">
        <v>0</v>
      </c>
    </row>
    <row r="19841" spans="1:7" hidden="1">
      <c r="A19841" t="s">
        <v>21680</v>
      </c>
      <c r="B19841" t="s">
        <v>21676</v>
      </c>
      <c r="C19841" s="1">
        <v>45427</v>
      </c>
      <c r="D19841">
        <v>49</v>
      </c>
      <c r="E19841">
        <v>49</v>
      </c>
      <c r="F19841" t="s">
        <v>9</v>
      </c>
      <c r="G19841">
        <v>0</v>
      </c>
    </row>
    <row r="19842" spans="1:7" hidden="1">
      <c r="A19842" t="s">
        <v>21681</v>
      </c>
      <c r="B19842" t="s">
        <v>21676</v>
      </c>
      <c r="C19842" s="1">
        <v>45458</v>
      </c>
      <c r="D19842">
        <v>49</v>
      </c>
      <c r="E19842">
        <v>49</v>
      </c>
      <c r="F19842" t="s">
        <v>9</v>
      </c>
      <c r="G19842">
        <v>0</v>
      </c>
    </row>
    <row r="19843" spans="1:7" hidden="1">
      <c r="A19843" t="s">
        <v>21682</v>
      </c>
      <c r="B19843" t="s">
        <v>21676</v>
      </c>
      <c r="C19843" s="1">
        <v>45488</v>
      </c>
      <c r="D19843">
        <v>49</v>
      </c>
      <c r="E19843">
        <v>0</v>
      </c>
      <c r="F19843" t="s">
        <v>18</v>
      </c>
      <c r="G19843">
        <v>0</v>
      </c>
    </row>
    <row r="19844" spans="1:7" hidden="1">
      <c r="A19844" t="s">
        <v>21683</v>
      </c>
      <c r="B19844" t="s">
        <v>21676</v>
      </c>
      <c r="C19844" s="1">
        <v>45519</v>
      </c>
      <c r="D19844">
        <v>49</v>
      </c>
      <c r="E19844">
        <v>49</v>
      </c>
      <c r="F19844" t="s">
        <v>9</v>
      </c>
      <c r="G19844">
        <v>0</v>
      </c>
    </row>
    <row r="19845" spans="1:7" hidden="1">
      <c r="A19845" t="s">
        <v>21684</v>
      </c>
      <c r="B19845" t="s">
        <v>21676</v>
      </c>
      <c r="C19845" s="1">
        <v>45550</v>
      </c>
      <c r="D19845">
        <v>49</v>
      </c>
      <c r="E19845">
        <v>49</v>
      </c>
      <c r="F19845" t="s">
        <v>9</v>
      </c>
      <c r="G19845">
        <v>0</v>
      </c>
    </row>
    <row r="19846" spans="1:7" hidden="1">
      <c r="A19846" t="s">
        <v>21685</v>
      </c>
      <c r="B19846" t="s">
        <v>21676</v>
      </c>
      <c r="C19846" s="1">
        <v>45580</v>
      </c>
      <c r="D19846">
        <v>49</v>
      </c>
      <c r="E19846">
        <v>49</v>
      </c>
      <c r="F19846" t="s">
        <v>9</v>
      </c>
      <c r="G19846">
        <v>0</v>
      </c>
    </row>
    <row r="19847" spans="1:7" hidden="1">
      <c r="A19847" t="s">
        <v>21686</v>
      </c>
      <c r="B19847" t="s">
        <v>21676</v>
      </c>
      <c r="C19847" s="1">
        <v>45611</v>
      </c>
      <c r="D19847">
        <v>49</v>
      </c>
      <c r="E19847">
        <v>0</v>
      </c>
      <c r="F19847" t="s">
        <v>18</v>
      </c>
      <c r="G19847">
        <v>0</v>
      </c>
    </row>
    <row r="19848" spans="1:7" hidden="1">
      <c r="A19848" t="s">
        <v>21687</v>
      </c>
      <c r="B19848" t="s">
        <v>21676</v>
      </c>
      <c r="C19848" s="1">
        <v>45641</v>
      </c>
      <c r="D19848">
        <v>49</v>
      </c>
      <c r="E19848">
        <v>49</v>
      </c>
      <c r="F19848" t="s">
        <v>9</v>
      </c>
      <c r="G19848">
        <v>0</v>
      </c>
    </row>
    <row r="19849" spans="1:7" hidden="1">
      <c r="A19849" t="s">
        <v>21688</v>
      </c>
      <c r="B19849" t="s">
        <v>21676</v>
      </c>
      <c r="C19849" s="1">
        <v>45672</v>
      </c>
      <c r="D19849">
        <v>49</v>
      </c>
      <c r="E19849">
        <v>49</v>
      </c>
      <c r="F19849" t="s">
        <v>9</v>
      </c>
      <c r="G19849">
        <v>0</v>
      </c>
    </row>
    <row r="19850" spans="1:7" hidden="1">
      <c r="A19850" t="s">
        <v>21689</v>
      </c>
      <c r="B19850" t="s">
        <v>21676</v>
      </c>
      <c r="C19850" s="1">
        <v>45703</v>
      </c>
      <c r="D19850">
        <v>49</v>
      </c>
      <c r="E19850">
        <v>49</v>
      </c>
      <c r="F19850" t="s">
        <v>9</v>
      </c>
      <c r="G19850">
        <v>0</v>
      </c>
    </row>
    <row r="19851" spans="1:7" hidden="1">
      <c r="A19851" t="s">
        <v>21690</v>
      </c>
      <c r="B19851" t="s">
        <v>21676</v>
      </c>
      <c r="C19851" s="1">
        <v>45731</v>
      </c>
      <c r="D19851">
        <v>49</v>
      </c>
      <c r="E19851">
        <v>49</v>
      </c>
      <c r="F19851" t="s">
        <v>9</v>
      </c>
      <c r="G19851">
        <v>0</v>
      </c>
    </row>
    <row r="19852" spans="1:7" hidden="1">
      <c r="A19852" t="s">
        <v>21691</v>
      </c>
      <c r="B19852" t="s">
        <v>21676</v>
      </c>
      <c r="C19852" s="1">
        <v>45762</v>
      </c>
      <c r="D19852">
        <v>49</v>
      </c>
      <c r="E19852">
        <v>49</v>
      </c>
      <c r="F19852" t="s">
        <v>9</v>
      </c>
      <c r="G19852">
        <v>0</v>
      </c>
    </row>
    <row r="19853" spans="1:7" hidden="1">
      <c r="A19853" t="s">
        <v>21692</v>
      </c>
      <c r="B19853" t="s">
        <v>21676</v>
      </c>
      <c r="C19853" s="1">
        <v>45792</v>
      </c>
      <c r="D19853">
        <v>49</v>
      </c>
      <c r="E19853">
        <v>49</v>
      </c>
      <c r="F19853" t="s">
        <v>9</v>
      </c>
      <c r="G19853">
        <v>0</v>
      </c>
    </row>
    <row r="19854" spans="1:7" hidden="1">
      <c r="A19854" t="s">
        <v>21693</v>
      </c>
      <c r="B19854" t="s">
        <v>21676</v>
      </c>
      <c r="C19854" s="1">
        <v>45823</v>
      </c>
      <c r="D19854">
        <v>49</v>
      </c>
      <c r="E19854">
        <v>0</v>
      </c>
      <c r="F19854" t="s">
        <v>18</v>
      </c>
      <c r="G19854">
        <v>0</v>
      </c>
    </row>
    <row r="19855" spans="1:7" hidden="1">
      <c r="A19855" t="s">
        <v>21694</v>
      </c>
      <c r="B19855" t="s">
        <v>21676</v>
      </c>
      <c r="C19855" s="1">
        <v>45853</v>
      </c>
      <c r="D19855">
        <v>49</v>
      </c>
      <c r="E19855">
        <v>49</v>
      </c>
      <c r="F19855" t="s">
        <v>9</v>
      </c>
      <c r="G19855">
        <v>0</v>
      </c>
    </row>
    <row r="19856" spans="1:7" hidden="1">
      <c r="A19856" t="s">
        <v>21695</v>
      </c>
      <c r="B19856" t="s">
        <v>21676</v>
      </c>
      <c r="C19856" s="1">
        <v>45884</v>
      </c>
      <c r="D19856">
        <v>49</v>
      </c>
      <c r="E19856">
        <v>49</v>
      </c>
      <c r="F19856" t="s">
        <v>9</v>
      </c>
      <c r="G19856">
        <v>0</v>
      </c>
    </row>
    <row r="19857" spans="1:7" hidden="1">
      <c r="A19857" t="s">
        <v>21696</v>
      </c>
      <c r="B19857" t="s">
        <v>21676</v>
      </c>
      <c r="C19857" s="1">
        <v>45915</v>
      </c>
      <c r="D19857">
        <v>49</v>
      </c>
      <c r="E19857">
        <v>49</v>
      </c>
      <c r="F19857" t="s">
        <v>9</v>
      </c>
      <c r="G19857">
        <v>0</v>
      </c>
    </row>
    <row r="19858" spans="1:7" hidden="1">
      <c r="A19858" t="s">
        <v>21697</v>
      </c>
      <c r="B19858" t="s">
        <v>21676</v>
      </c>
      <c r="C19858" s="1">
        <v>45945</v>
      </c>
      <c r="D19858">
        <v>49</v>
      </c>
      <c r="E19858">
        <v>0</v>
      </c>
      <c r="F19858" t="s">
        <v>58</v>
      </c>
      <c r="G19858">
        <v>0</v>
      </c>
    </row>
    <row r="19859" spans="1:7">
      <c r="A19859" t="s">
        <v>21698</v>
      </c>
      <c r="B19859" t="s">
        <v>21676</v>
      </c>
      <c r="C19859" s="1">
        <v>45976</v>
      </c>
      <c r="D19859">
        <v>49</v>
      </c>
      <c r="E19859">
        <v>49</v>
      </c>
      <c r="F19859" t="s">
        <v>9</v>
      </c>
      <c r="G19859">
        <v>0</v>
      </c>
    </row>
    <row r="19860" spans="1:7" hidden="1">
      <c r="A19860" t="s">
        <v>21699</v>
      </c>
      <c r="B19860" t="s">
        <v>21676</v>
      </c>
      <c r="C19860" s="1">
        <v>46006</v>
      </c>
      <c r="D19860">
        <v>49</v>
      </c>
      <c r="E19860">
        <v>49</v>
      </c>
      <c r="F19860" t="s">
        <v>9</v>
      </c>
      <c r="G19860">
        <v>0</v>
      </c>
    </row>
    <row r="19861" spans="1:7" hidden="1">
      <c r="A19861" t="s">
        <v>21700</v>
      </c>
      <c r="B19861" t="s">
        <v>21701</v>
      </c>
      <c r="C19861" s="1">
        <v>45617</v>
      </c>
      <c r="D19861">
        <v>49</v>
      </c>
      <c r="E19861">
        <v>49</v>
      </c>
      <c r="F19861" t="s">
        <v>9</v>
      </c>
      <c r="G19861">
        <v>0</v>
      </c>
    </row>
    <row r="19862" spans="1:7" hidden="1">
      <c r="A19862" t="s">
        <v>21702</v>
      </c>
      <c r="B19862" t="s">
        <v>21701</v>
      </c>
      <c r="C19862" s="1">
        <v>45647</v>
      </c>
      <c r="D19862">
        <v>49</v>
      </c>
      <c r="E19862">
        <v>49</v>
      </c>
      <c r="F19862" t="s">
        <v>9</v>
      </c>
      <c r="G19862">
        <v>0</v>
      </c>
    </row>
    <row r="19863" spans="1:7" hidden="1">
      <c r="A19863" t="s">
        <v>21703</v>
      </c>
      <c r="B19863" t="s">
        <v>21701</v>
      </c>
      <c r="C19863" s="1">
        <v>45678</v>
      </c>
      <c r="D19863">
        <v>49</v>
      </c>
      <c r="E19863">
        <v>0</v>
      </c>
      <c r="F19863" t="s">
        <v>58</v>
      </c>
      <c r="G19863">
        <v>0</v>
      </c>
    </row>
    <row r="19864" spans="1:7" hidden="1">
      <c r="A19864" t="s">
        <v>21704</v>
      </c>
      <c r="B19864" t="s">
        <v>21701</v>
      </c>
      <c r="C19864" s="1">
        <v>45709</v>
      </c>
      <c r="D19864">
        <v>49</v>
      </c>
      <c r="E19864">
        <v>49</v>
      </c>
      <c r="F19864" t="s">
        <v>9</v>
      </c>
      <c r="G19864">
        <v>0</v>
      </c>
    </row>
    <row r="19865" spans="1:7" hidden="1">
      <c r="A19865" t="s">
        <v>21705</v>
      </c>
      <c r="B19865" t="s">
        <v>21701</v>
      </c>
      <c r="C19865" s="1">
        <v>45737</v>
      </c>
      <c r="D19865">
        <v>49</v>
      </c>
      <c r="E19865">
        <v>49</v>
      </c>
      <c r="F19865" t="s">
        <v>9</v>
      </c>
      <c r="G19865">
        <v>0</v>
      </c>
    </row>
    <row r="19866" spans="1:7" hidden="1">
      <c r="A19866" t="s">
        <v>21706</v>
      </c>
      <c r="B19866" t="s">
        <v>21701</v>
      </c>
      <c r="C19866" s="1">
        <v>45768</v>
      </c>
      <c r="D19866">
        <v>49</v>
      </c>
      <c r="E19866">
        <v>0</v>
      </c>
      <c r="F19866" t="s">
        <v>58</v>
      </c>
      <c r="G19866">
        <v>0</v>
      </c>
    </row>
    <row r="19867" spans="1:7" hidden="1">
      <c r="A19867" t="s">
        <v>21707</v>
      </c>
      <c r="B19867" t="s">
        <v>21701</v>
      </c>
      <c r="C19867" s="1">
        <v>45798</v>
      </c>
      <c r="D19867">
        <v>49</v>
      </c>
      <c r="E19867">
        <v>49</v>
      </c>
      <c r="F19867" t="s">
        <v>9</v>
      </c>
      <c r="G19867">
        <v>0</v>
      </c>
    </row>
    <row r="19868" spans="1:7" hidden="1">
      <c r="A19868" t="s">
        <v>21708</v>
      </c>
      <c r="B19868" t="s">
        <v>21701</v>
      </c>
      <c r="C19868" s="1">
        <v>45829</v>
      </c>
      <c r="D19868">
        <v>49</v>
      </c>
      <c r="E19868">
        <v>0</v>
      </c>
      <c r="F19868" t="s">
        <v>58</v>
      </c>
      <c r="G19868">
        <v>0</v>
      </c>
    </row>
    <row r="19869" spans="1:7" hidden="1">
      <c r="A19869" t="s">
        <v>21709</v>
      </c>
      <c r="B19869" t="s">
        <v>21701</v>
      </c>
      <c r="C19869" s="1">
        <v>45859</v>
      </c>
      <c r="D19869">
        <v>49</v>
      </c>
      <c r="E19869">
        <v>49</v>
      </c>
      <c r="F19869" t="s">
        <v>9</v>
      </c>
      <c r="G19869">
        <v>0</v>
      </c>
    </row>
    <row r="19870" spans="1:7" hidden="1">
      <c r="A19870" t="s">
        <v>21710</v>
      </c>
      <c r="B19870" t="s">
        <v>21701</v>
      </c>
      <c r="C19870" s="1">
        <v>45890</v>
      </c>
      <c r="D19870">
        <v>49</v>
      </c>
      <c r="E19870">
        <v>49</v>
      </c>
      <c r="F19870" t="s">
        <v>9</v>
      </c>
      <c r="G19870">
        <v>0</v>
      </c>
    </row>
    <row r="19871" spans="1:7" hidden="1">
      <c r="A19871" t="s">
        <v>21711</v>
      </c>
      <c r="B19871" t="s">
        <v>21701</v>
      </c>
      <c r="C19871" s="1">
        <v>45921</v>
      </c>
      <c r="D19871">
        <v>49</v>
      </c>
      <c r="E19871">
        <v>49</v>
      </c>
      <c r="F19871" t="s">
        <v>9</v>
      </c>
      <c r="G19871">
        <v>0</v>
      </c>
    </row>
    <row r="19872" spans="1:7" hidden="1">
      <c r="A19872" t="s">
        <v>21712</v>
      </c>
      <c r="B19872" t="s">
        <v>21701</v>
      </c>
      <c r="C19872" s="1">
        <v>45951</v>
      </c>
      <c r="D19872">
        <v>49</v>
      </c>
      <c r="E19872">
        <v>49</v>
      </c>
      <c r="F19872" t="s">
        <v>9</v>
      </c>
      <c r="G19872">
        <v>0</v>
      </c>
    </row>
    <row r="19873" spans="1:7">
      <c r="A19873" t="s">
        <v>21713</v>
      </c>
      <c r="B19873" t="s">
        <v>21701</v>
      </c>
      <c r="C19873" s="1">
        <v>45982</v>
      </c>
      <c r="D19873">
        <v>49</v>
      </c>
      <c r="E19873">
        <v>49</v>
      </c>
      <c r="F19873" t="s">
        <v>9</v>
      </c>
      <c r="G19873">
        <v>0</v>
      </c>
    </row>
    <row r="19874" spans="1:7" hidden="1">
      <c r="A19874" t="s">
        <v>21714</v>
      </c>
      <c r="B19874" t="s">
        <v>21701</v>
      </c>
      <c r="C19874" s="1">
        <v>46012</v>
      </c>
      <c r="D19874">
        <v>49</v>
      </c>
      <c r="E19874">
        <v>49</v>
      </c>
      <c r="F19874" t="s">
        <v>9</v>
      </c>
      <c r="G19874">
        <v>0</v>
      </c>
    </row>
    <row r="19875" spans="1:7" hidden="1">
      <c r="A19875" t="s">
        <v>21715</v>
      </c>
      <c r="B19875" t="s">
        <v>21716</v>
      </c>
      <c r="C19875" s="1">
        <v>45645</v>
      </c>
      <c r="D19875">
        <v>899</v>
      </c>
      <c r="E19875">
        <v>899</v>
      </c>
      <c r="F19875" t="s">
        <v>9</v>
      </c>
      <c r="G19875">
        <v>0</v>
      </c>
    </row>
    <row r="19876" spans="1:7" hidden="1">
      <c r="A19876" t="s">
        <v>21717</v>
      </c>
      <c r="B19876" t="s">
        <v>21716</v>
      </c>
      <c r="C19876" s="1">
        <v>45676</v>
      </c>
      <c r="D19876">
        <v>899</v>
      </c>
      <c r="E19876">
        <v>899</v>
      </c>
      <c r="F19876" t="s">
        <v>9</v>
      </c>
      <c r="G19876">
        <v>0</v>
      </c>
    </row>
    <row r="19877" spans="1:7" hidden="1">
      <c r="A19877" t="s">
        <v>21718</v>
      </c>
      <c r="B19877" t="s">
        <v>21716</v>
      </c>
      <c r="C19877" s="1">
        <v>45707</v>
      </c>
      <c r="D19877">
        <v>899</v>
      </c>
      <c r="E19877">
        <v>899</v>
      </c>
      <c r="F19877" t="s">
        <v>9</v>
      </c>
      <c r="G19877">
        <v>0</v>
      </c>
    </row>
    <row r="19878" spans="1:7" hidden="1">
      <c r="A19878" t="s">
        <v>21719</v>
      </c>
      <c r="B19878" t="s">
        <v>21716</v>
      </c>
      <c r="C19878" s="1">
        <v>45735</v>
      </c>
      <c r="D19878">
        <v>899</v>
      </c>
      <c r="E19878">
        <v>899</v>
      </c>
      <c r="F19878" t="s">
        <v>9</v>
      </c>
      <c r="G19878">
        <v>0</v>
      </c>
    </row>
    <row r="19879" spans="1:7" hidden="1">
      <c r="A19879" t="s">
        <v>21720</v>
      </c>
      <c r="B19879" t="s">
        <v>21716</v>
      </c>
      <c r="C19879" s="1">
        <v>45766</v>
      </c>
      <c r="D19879">
        <v>899</v>
      </c>
      <c r="E19879">
        <v>899</v>
      </c>
      <c r="F19879" t="s">
        <v>9</v>
      </c>
      <c r="G19879">
        <v>0</v>
      </c>
    </row>
    <row r="19880" spans="1:7" hidden="1">
      <c r="A19880" t="s">
        <v>21721</v>
      </c>
      <c r="B19880" t="s">
        <v>21716</v>
      </c>
      <c r="C19880" s="1">
        <v>45796</v>
      </c>
      <c r="D19880">
        <v>899</v>
      </c>
      <c r="E19880">
        <v>899</v>
      </c>
      <c r="F19880" t="s">
        <v>9</v>
      </c>
      <c r="G19880">
        <v>0</v>
      </c>
    </row>
    <row r="19881" spans="1:7" hidden="1">
      <c r="A19881" t="s">
        <v>21722</v>
      </c>
      <c r="B19881" t="s">
        <v>21716</v>
      </c>
      <c r="C19881" s="1">
        <v>45827</v>
      </c>
      <c r="D19881">
        <v>899</v>
      </c>
      <c r="E19881">
        <v>899</v>
      </c>
      <c r="F19881" t="s">
        <v>9</v>
      </c>
      <c r="G19881">
        <v>0</v>
      </c>
    </row>
    <row r="19882" spans="1:7" hidden="1">
      <c r="A19882" t="s">
        <v>21723</v>
      </c>
      <c r="B19882" t="s">
        <v>21716</v>
      </c>
      <c r="C19882" s="1">
        <v>45857</v>
      </c>
      <c r="D19882">
        <v>899</v>
      </c>
      <c r="E19882">
        <v>899</v>
      </c>
      <c r="F19882" t="s">
        <v>9</v>
      </c>
      <c r="G19882">
        <v>0</v>
      </c>
    </row>
    <row r="19883" spans="1:7" hidden="1">
      <c r="A19883" t="s">
        <v>21724</v>
      </c>
      <c r="B19883" t="s">
        <v>21716</v>
      </c>
      <c r="C19883" s="1">
        <v>45888</v>
      </c>
      <c r="D19883">
        <v>899</v>
      </c>
      <c r="E19883">
        <v>899</v>
      </c>
      <c r="F19883" t="s">
        <v>9</v>
      </c>
      <c r="G19883">
        <v>0</v>
      </c>
    </row>
    <row r="19884" spans="1:7" hidden="1">
      <c r="A19884" t="s">
        <v>21725</v>
      </c>
      <c r="B19884" t="s">
        <v>21716</v>
      </c>
      <c r="C19884" s="1">
        <v>45919</v>
      </c>
      <c r="D19884">
        <v>899</v>
      </c>
      <c r="E19884">
        <v>899</v>
      </c>
      <c r="F19884" t="s">
        <v>9</v>
      </c>
      <c r="G19884">
        <v>0</v>
      </c>
    </row>
    <row r="19885" spans="1:7" hidden="1">
      <c r="A19885" t="s">
        <v>21726</v>
      </c>
      <c r="B19885" t="s">
        <v>21716</v>
      </c>
      <c r="C19885" s="1">
        <v>45949</v>
      </c>
      <c r="D19885">
        <v>899</v>
      </c>
      <c r="E19885">
        <v>899</v>
      </c>
      <c r="F19885" t="s">
        <v>9</v>
      </c>
      <c r="G19885">
        <v>0</v>
      </c>
    </row>
    <row r="19886" spans="1:7">
      <c r="A19886" t="s">
        <v>21727</v>
      </c>
      <c r="B19886" t="s">
        <v>21716</v>
      </c>
      <c r="C19886" s="1">
        <v>45980</v>
      </c>
      <c r="D19886">
        <v>899</v>
      </c>
      <c r="E19886">
        <v>899</v>
      </c>
      <c r="F19886" t="s">
        <v>9</v>
      </c>
      <c r="G19886">
        <v>0</v>
      </c>
    </row>
    <row r="19887" spans="1:7" hidden="1">
      <c r="A19887" t="s">
        <v>21728</v>
      </c>
      <c r="B19887" t="s">
        <v>21716</v>
      </c>
      <c r="C19887" s="1">
        <v>46010</v>
      </c>
      <c r="D19887">
        <v>899</v>
      </c>
      <c r="E19887">
        <v>899</v>
      </c>
      <c r="F19887" t="s">
        <v>9</v>
      </c>
      <c r="G19887">
        <v>0</v>
      </c>
    </row>
    <row r="19888" spans="1:7" hidden="1">
      <c r="A19888" t="s">
        <v>21729</v>
      </c>
      <c r="B19888" t="s">
        <v>21730</v>
      </c>
      <c r="C19888" s="1">
        <v>45824</v>
      </c>
      <c r="D19888">
        <v>46.55</v>
      </c>
      <c r="E19888">
        <v>46.55</v>
      </c>
      <c r="F19888" t="s">
        <v>9</v>
      </c>
      <c r="G19888">
        <v>5</v>
      </c>
    </row>
    <row r="19889" spans="1:7" hidden="1">
      <c r="A19889" t="s">
        <v>21731</v>
      </c>
      <c r="B19889" t="s">
        <v>21730</v>
      </c>
      <c r="C19889" s="1">
        <v>45854</v>
      </c>
      <c r="D19889">
        <v>46.55</v>
      </c>
      <c r="E19889">
        <v>46.55</v>
      </c>
      <c r="F19889" t="s">
        <v>9</v>
      </c>
      <c r="G19889">
        <v>5</v>
      </c>
    </row>
    <row r="19890" spans="1:7" hidden="1">
      <c r="A19890" t="s">
        <v>21732</v>
      </c>
      <c r="B19890" t="s">
        <v>21730</v>
      </c>
      <c r="C19890" s="1">
        <v>45885</v>
      </c>
      <c r="D19890">
        <v>46.55</v>
      </c>
      <c r="E19890">
        <v>0</v>
      </c>
      <c r="F19890" t="s">
        <v>18</v>
      </c>
      <c r="G19890">
        <v>5</v>
      </c>
    </row>
    <row r="19891" spans="1:7" hidden="1">
      <c r="A19891" t="s">
        <v>21733</v>
      </c>
      <c r="B19891" t="s">
        <v>21730</v>
      </c>
      <c r="C19891" s="1">
        <v>45916</v>
      </c>
      <c r="D19891">
        <v>46.55</v>
      </c>
      <c r="E19891">
        <v>46.55</v>
      </c>
      <c r="F19891" t="s">
        <v>9</v>
      </c>
      <c r="G19891">
        <v>5</v>
      </c>
    </row>
    <row r="19892" spans="1:7" hidden="1">
      <c r="A19892" t="s">
        <v>21734</v>
      </c>
      <c r="B19892" t="s">
        <v>21730</v>
      </c>
      <c r="C19892" s="1">
        <v>45946</v>
      </c>
      <c r="D19892">
        <v>46.55</v>
      </c>
      <c r="E19892">
        <v>46.55</v>
      </c>
      <c r="F19892" t="s">
        <v>9</v>
      </c>
      <c r="G19892">
        <v>5</v>
      </c>
    </row>
    <row r="19893" spans="1:7">
      <c r="A19893" t="s">
        <v>21735</v>
      </c>
      <c r="B19893" t="s">
        <v>21730</v>
      </c>
      <c r="C19893" s="1">
        <v>45977</v>
      </c>
      <c r="D19893">
        <v>46.55</v>
      </c>
      <c r="E19893">
        <v>46.55</v>
      </c>
      <c r="F19893" t="s">
        <v>9</v>
      </c>
      <c r="G19893">
        <v>5</v>
      </c>
    </row>
    <row r="19894" spans="1:7" hidden="1">
      <c r="A19894" t="s">
        <v>21736</v>
      </c>
      <c r="B19894" t="s">
        <v>21730</v>
      </c>
      <c r="C19894" s="1">
        <v>46007</v>
      </c>
      <c r="D19894">
        <v>46.55</v>
      </c>
      <c r="E19894">
        <v>46.55</v>
      </c>
      <c r="F19894" t="s">
        <v>9</v>
      </c>
      <c r="G19894">
        <v>5</v>
      </c>
    </row>
    <row r="19895" spans="1:7" hidden="1">
      <c r="A19895" t="s">
        <v>21737</v>
      </c>
      <c r="B19895" t="s">
        <v>21738</v>
      </c>
      <c r="C19895" s="1">
        <v>45694</v>
      </c>
      <c r="D19895">
        <v>809.1</v>
      </c>
      <c r="E19895">
        <v>809.1</v>
      </c>
      <c r="F19895" t="s">
        <v>9</v>
      </c>
      <c r="G19895">
        <v>10</v>
      </c>
    </row>
    <row r="19896" spans="1:7" hidden="1">
      <c r="A19896" t="s">
        <v>21739</v>
      </c>
      <c r="B19896" t="s">
        <v>21738</v>
      </c>
      <c r="C19896" s="1">
        <v>45722</v>
      </c>
      <c r="D19896">
        <v>809.1</v>
      </c>
      <c r="E19896">
        <v>809.1</v>
      </c>
      <c r="F19896" t="s">
        <v>9</v>
      </c>
      <c r="G19896">
        <v>10</v>
      </c>
    </row>
    <row r="19897" spans="1:7" hidden="1">
      <c r="A19897" t="s">
        <v>21740</v>
      </c>
      <c r="B19897" t="s">
        <v>21738</v>
      </c>
      <c r="C19897" s="1">
        <v>45753</v>
      </c>
      <c r="D19897">
        <v>809.1</v>
      </c>
      <c r="E19897">
        <v>0</v>
      </c>
      <c r="F19897" t="s">
        <v>18</v>
      </c>
      <c r="G19897">
        <v>10</v>
      </c>
    </row>
    <row r="19898" spans="1:7" hidden="1">
      <c r="A19898" t="s">
        <v>21741</v>
      </c>
      <c r="B19898" t="s">
        <v>21738</v>
      </c>
      <c r="C19898" s="1">
        <v>45783</v>
      </c>
      <c r="D19898">
        <v>809.1</v>
      </c>
      <c r="E19898">
        <v>809.1</v>
      </c>
      <c r="F19898" t="s">
        <v>9</v>
      </c>
      <c r="G19898">
        <v>10</v>
      </c>
    </row>
    <row r="19899" spans="1:7" hidden="1">
      <c r="A19899" t="s">
        <v>21742</v>
      </c>
      <c r="B19899" t="s">
        <v>21738</v>
      </c>
      <c r="C19899" s="1">
        <v>45814</v>
      </c>
      <c r="D19899">
        <v>809.1</v>
      </c>
      <c r="E19899">
        <v>809.1</v>
      </c>
      <c r="F19899" t="s">
        <v>9</v>
      </c>
      <c r="G19899">
        <v>10</v>
      </c>
    </row>
    <row r="19900" spans="1:7" hidden="1">
      <c r="A19900" t="s">
        <v>21743</v>
      </c>
      <c r="B19900" t="s">
        <v>21738</v>
      </c>
      <c r="C19900" s="1">
        <v>45844</v>
      </c>
      <c r="D19900">
        <v>809.1</v>
      </c>
      <c r="E19900">
        <v>809.1</v>
      </c>
      <c r="F19900" t="s">
        <v>9</v>
      </c>
      <c r="G19900">
        <v>10</v>
      </c>
    </row>
    <row r="19901" spans="1:7" hidden="1">
      <c r="A19901" t="s">
        <v>21744</v>
      </c>
      <c r="B19901" t="s">
        <v>21738</v>
      </c>
      <c r="C19901" s="1">
        <v>45875</v>
      </c>
      <c r="D19901">
        <v>809.1</v>
      </c>
      <c r="E19901">
        <v>809.1</v>
      </c>
      <c r="F19901" t="s">
        <v>9</v>
      </c>
      <c r="G19901">
        <v>10</v>
      </c>
    </row>
    <row r="19902" spans="1:7" hidden="1">
      <c r="A19902" t="s">
        <v>21745</v>
      </c>
      <c r="B19902" t="s">
        <v>21738</v>
      </c>
      <c r="C19902" s="1">
        <v>45906</v>
      </c>
      <c r="D19902">
        <v>809.1</v>
      </c>
      <c r="E19902">
        <v>809.1</v>
      </c>
      <c r="F19902" t="s">
        <v>9</v>
      </c>
      <c r="G19902">
        <v>10</v>
      </c>
    </row>
    <row r="19903" spans="1:7" hidden="1">
      <c r="A19903" t="s">
        <v>21746</v>
      </c>
      <c r="B19903" t="s">
        <v>21738</v>
      </c>
      <c r="C19903" s="1">
        <v>45936</v>
      </c>
      <c r="D19903">
        <v>809.1</v>
      </c>
      <c r="E19903">
        <v>0</v>
      </c>
      <c r="F19903" t="s">
        <v>18</v>
      </c>
      <c r="G19903">
        <v>10</v>
      </c>
    </row>
    <row r="19904" spans="1:7">
      <c r="A19904" t="s">
        <v>21747</v>
      </c>
      <c r="B19904" t="s">
        <v>21738</v>
      </c>
      <c r="C19904" s="1">
        <v>45967</v>
      </c>
      <c r="D19904">
        <v>809.1</v>
      </c>
      <c r="E19904">
        <v>809.1</v>
      </c>
      <c r="F19904" t="s">
        <v>9</v>
      </c>
      <c r="G19904">
        <v>10</v>
      </c>
    </row>
    <row r="19905" spans="1:7" hidden="1">
      <c r="A19905" t="s">
        <v>21748</v>
      </c>
      <c r="B19905" t="s">
        <v>21738</v>
      </c>
      <c r="C19905" s="1">
        <v>45997</v>
      </c>
      <c r="D19905">
        <v>809.1</v>
      </c>
      <c r="E19905">
        <v>809.1</v>
      </c>
      <c r="F19905" t="s">
        <v>9</v>
      </c>
      <c r="G19905">
        <v>10</v>
      </c>
    </row>
    <row r="19906" spans="1:7" hidden="1">
      <c r="A19906" t="s">
        <v>21749</v>
      </c>
      <c r="B19906" t="s">
        <v>21750</v>
      </c>
      <c r="C19906" s="1">
        <v>45783</v>
      </c>
      <c r="D19906">
        <v>179.1</v>
      </c>
      <c r="E19906">
        <v>179.1</v>
      </c>
      <c r="F19906" t="s">
        <v>9</v>
      </c>
      <c r="G19906">
        <v>10</v>
      </c>
    </row>
    <row r="19907" spans="1:7" hidden="1">
      <c r="A19907" t="s">
        <v>21751</v>
      </c>
      <c r="B19907" t="s">
        <v>21750</v>
      </c>
      <c r="C19907" s="1">
        <v>45814</v>
      </c>
      <c r="D19907">
        <v>179.1</v>
      </c>
      <c r="E19907">
        <v>179.1</v>
      </c>
      <c r="F19907" t="s">
        <v>9</v>
      </c>
      <c r="G19907">
        <v>10</v>
      </c>
    </row>
    <row r="19908" spans="1:7" hidden="1">
      <c r="A19908" t="s">
        <v>21752</v>
      </c>
      <c r="B19908" t="s">
        <v>21750</v>
      </c>
      <c r="C19908" s="1">
        <v>45844</v>
      </c>
      <c r="D19908">
        <v>179.1</v>
      </c>
      <c r="E19908">
        <v>179.1</v>
      </c>
      <c r="F19908" t="s">
        <v>9</v>
      </c>
      <c r="G19908">
        <v>10</v>
      </c>
    </row>
    <row r="19909" spans="1:7" hidden="1">
      <c r="A19909" t="s">
        <v>21753</v>
      </c>
      <c r="B19909" t="s">
        <v>21750</v>
      </c>
      <c r="C19909" s="1">
        <v>45875</v>
      </c>
      <c r="D19909">
        <v>179.1</v>
      </c>
      <c r="E19909">
        <v>179.1</v>
      </c>
      <c r="F19909" t="s">
        <v>9</v>
      </c>
      <c r="G19909">
        <v>10</v>
      </c>
    </row>
    <row r="19910" spans="1:7" hidden="1">
      <c r="A19910" t="s">
        <v>21754</v>
      </c>
      <c r="B19910" t="s">
        <v>21750</v>
      </c>
      <c r="C19910" s="1">
        <v>45906</v>
      </c>
      <c r="D19910">
        <v>179.1</v>
      </c>
      <c r="E19910">
        <v>179.1</v>
      </c>
      <c r="F19910" t="s">
        <v>9</v>
      </c>
      <c r="G19910">
        <v>10</v>
      </c>
    </row>
    <row r="19911" spans="1:7" hidden="1">
      <c r="A19911" t="s">
        <v>21755</v>
      </c>
      <c r="B19911" t="s">
        <v>21750</v>
      </c>
      <c r="C19911" s="1">
        <v>45936</v>
      </c>
      <c r="D19911">
        <v>179.1</v>
      </c>
      <c r="E19911">
        <v>179.1</v>
      </c>
      <c r="F19911" t="s">
        <v>9</v>
      </c>
      <c r="G19911">
        <v>10</v>
      </c>
    </row>
    <row r="19912" spans="1:7">
      <c r="A19912" t="s">
        <v>21756</v>
      </c>
      <c r="B19912" t="s">
        <v>21750</v>
      </c>
      <c r="C19912" s="1">
        <v>45967</v>
      </c>
      <c r="D19912">
        <v>179.1</v>
      </c>
      <c r="E19912">
        <v>179.1</v>
      </c>
      <c r="F19912" t="s">
        <v>9</v>
      </c>
      <c r="G19912">
        <v>10</v>
      </c>
    </row>
    <row r="19913" spans="1:7" hidden="1">
      <c r="A19913" t="s">
        <v>21757</v>
      </c>
      <c r="B19913" t="s">
        <v>21750</v>
      </c>
      <c r="C19913" s="1">
        <v>45997</v>
      </c>
      <c r="D19913">
        <v>179.1</v>
      </c>
      <c r="E19913">
        <v>0</v>
      </c>
      <c r="F19913" t="s">
        <v>18</v>
      </c>
      <c r="G19913">
        <v>10</v>
      </c>
    </row>
    <row r="19914" spans="1:7" hidden="1">
      <c r="A19914" t="s">
        <v>21758</v>
      </c>
      <c r="B19914" t="s">
        <v>21759</v>
      </c>
      <c r="C19914" s="1">
        <v>45850</v>
      </c>
      <c r="D19914">
        <v>44.1</v>
      </c>
      <c r="E19914">
        <v>44.1</v>
      </c>
      <c r="F19914" t="s">
        <v>9</v>
      </c>
      <c r="G19914">
        <v>10</v>
      </c>
    </row>
    <row r="19915" spans="1:7" hidden="1">
      <c r="A19915" t="s">
        <v>21760</v>
      </c>
      <c r="B19915" t="s">
        <v>21759</v>
      </c>
      <c r="C19915" s="1">
        <v>45881</v>
      </c>
      <c r="D19915">
        <v>44.1</v>
      </c>
      <c r="E19915">
        <v>44.1</v>
      </c>
      <c r="F19915" t="s">
        <v>9</v>
      </c>
      <c r="G19915">
        <v>10</v>
      </c>
    </row>
    <row r="19916" spans="1:7" hidden="1">
      <c r="A19916" t="s">
        <v>21761</v>
      </c>
      <c r="B19916" t="s">
        <v>21759</v>
      </c>
      <c r="C19916" s="1">
        <v>45912</v>
      </c>
      <c r="D19916">
        <v>44.1</v>
      </c>
      <c r="E19916">
        <v>44.1</v>
      </c>
      <c r="F19916" t="s">
        <v>9</v>
      </c>
      <c r="G19916">
        <v>10</v>
      </c>
    </row>
    <row r="19917" spans="1:7" hidden="1">
      <c r="A19917" t="s">
        <v>21762</v>
      </c>
      <c r="B19917" t="s">
        <v>21759</v>
      </c>
      <c r="C19917" s="1">
        <v>45942</v>
      </c>
      <c r="D19917">
        <v>44.1</v>
      </c>
      <c r="E19917">
        <v>44.1</v>
      </c>
      <c r="F19917" t="s">
        <v>9</v>
      </c>
      <c r="G19917">
        <v>10</v>
      </c>
    </row>
    <row r="19918" spans="1:7">
      <c r="A19918" t="s">
        <v>21763</v>
      </c>
      <c r="B19918" t="s">
        <v>21759</v>
      </c>
      <c r="C19918" s="1">
        <v>45973</v>
      </c>
      <c r="D19918">
        <v>44.1</v>
      </c>
      <c r="E19918">
        <v>44.1</v>
      </c>
      <c r="F19918" t="s">
        <v>9</v>
      </c>
      <c r="G19918">
        <v>10</v>
      </c>
    </row>
    <row r="19919" spans="1:7" hidden="1">
      <c r="A19919" t="s">
        <v>21764</v>
      </c>
      <c r="B19919" t="s">
        <v>21759</v>
      </c>
      <c r="C19919" s="1">
        <v>46003</v>
      </c>
      <c r="D19919">
        <v>44.1</v>
      </c>
      <c r="E19919">
        <v>44.1</v>
      </c>
      <c r="F19919" t="s">
        <v>9</v>
      </c>
      <c r="G19919">
        <v>10</v>
      </c>
    </row>
    <row r="19920" spans="1:7" hidden="1">
      <c r="A19920" t="s">
        <v>21765</v>
      </c>
      <c r="B19920" t="s">
        <v>21766</v>
      </c>
      <c r="C19920" s="1">
        <v>45242</v>
      </c>
      <c r="D19920">
        <v>36.75</v>
      </c>
      <c r="E19920">
        <v>36.75</v>
      </c>
      <c r="F19920" t="s">
        <v>9</v>
      </c>
      <c r="G19920">
        <v>25</v>
      </c>
    </row>
    <row r="19921" spans="1:7" hidden="1">
      <c r="A19921" t="s">
        <v>21767</v>
      </c>
      <c r="B19921" t="s">
        <v>21766</v>
      </c>
      <c r="C19921" s="1">
        <v>45272</v>
      </c>
      <c r="D19921">
        <v>36.75</v>
      </c>
      <c r="E19921">
        <v>36.75</v>
      </c>
      <c r="F19921" t="s">
        <v>9</v>
      </c>
      <c r="G19921">
        <v>25</v>
      </c>
    </row>
    <row r="19922" spans="1:7" hidden="1">
      <c r="A19922" t="s">
        <v>21768</v>
      </c>
      <c r="B19922" t="s">
        <v>21766</v>
      </c>
      <c r="C19922" s="1">
        <v>45303</v>
      </c>
      <c r="D19922">
        <v>36.75</v>
      </c>
      <c r="E19922">
        <v>36.75</v>
      </c>
      <c r="F19922" t="s">
        <v>9</v>
      </c>
      <c r="G19922">
        <v>25</v>
      </c>
    </row>
    <row r="19923" spans="1:7" hidden="1">
      <c r="A19923" t="s">
        <v>21769</v>
      </c>
      <c r="B19923" t="s">
        <v>21766</v>
      </c>
      <c r="C19923" s="1">
        <v>45334</v>
      </c>
      <c r="D19923">
        <v>36.75</v>
      </c>
      <c r="E19923">
        <v>36.75</v>
      </c>
      <c r="F19923" t="s">
        <v>9</v>
      </c>
      <c r="G19923">
        <v>25</v>
      </c>
    </row>
    <row r="19924" spans="1:7" hidden="1">
      <c r="A19924" t="s">
        <v>21770</v>
      </c>
      <c r="B19924" t="s">
        <v>21766</v>
      </c>
      <c r="C19924" s="1">
        <v>45363</v>
      </c>
      <c r="D19924">
        <v>36.75</v>
      </c>
      <c r="E19924">
        <v>36.75</v>
      </c>
      <c r="F19924" t="s">
        <v>9</v>
      </c>
      <c r="G19924">
        <v>25</v>
      </c>
    </row>
    <row r="19925" spans="1:7" hidden="1">
      <c r="A19925" t="s">
        <v>21771</v>
      </c>
      <c r="B19925" t="s">
        <v>21766</v>
      </c>
      <c r="C19925" s="1">
        <v>45394</v>
      </c>
      <c r="D19925">
        <v>36.75</v>
      </c>
      <c r="E19925">
        <v>36.75</v>
      </c>
      <c r="F19925" t="s">
        <v>9</v>
      </c>
      <c r="G19925">
        <v>25</v>
      </c>
    </row>
    <row r="19926" spans="1:7" hidden="1">
      <c r="A19926" t="s">
        <v>21772</v>
      </c>
      <c r="B19926" t="s">
        <v>21766</v>
      </c>
      <c r="C19926" s="1">
        <v>45424</v>
      </c>
      <c r="D19926">
        <v>36.75</v>
      </c>
      <c r="E19926">
        <v>36.75</v>
      </c>
      <c r="F19926" t="s">
        <v>9</v>
      </c>
      <c r="G19926">
        <v>25</v>
      </c>
    </row>
    <row r="19927" spans="1:7" hidden="1">
      <c r="A19927" t="s">
        <v>21773</v>
      </c>
      <c r="B19927" t="s">
        <v>21766</v>
      </c>
      <c r="C19927" s="1">
        <v>45455</v>
      </c>
      <c r="D19927">
        <v>36.75</v>
      </c>
      <c r="E19927">
        <v>36.75</v>
      </c>
      <c r="F19927" t="s">
        <v>9</v>
      </c>
      <c r="G19927">
        <v>25</v>
      </c>
    </row>
    <row r="19928" spans="1:7" hidden="1">
      <c r="A19928" t="s">
        <v>21774</v>
      </c>
      <c r="B19928" t="s">
        <v>21766</v>
      </c>
      <c r="C19928" s="1">
        <v>45485</v>
      </c>
      <c r="D19928">
        <v>36.75</v>
      </c>
      <c r="E19928">
        <v>36.75</v>
      </c>
      <c r="F19928" t="s">
        <v>9</v>
      </c>
      <c r="G19928">
        <v>25</v>
      </c>
    </row>
    <row r="19929" spans="1:7" hidden="1">
      <c r="A19929" t="s">
        <v>21775</v>
      </c>
      <c r="B19929" t="s">
        <v>21766</v>
      </c>
      <c r="C19929" s="1">
        <v>45516</v>
      </c>
      <c r="D19929">
        <v>36.75</v>
      </c>
      <c r="E19929">
        <v>36.75</v>
      </c>
      <c r="F19929" t="s">
        <v>9</v>
      </c>
      <c r="G19929">
        <v>25</v>
      </c>
    </row>
    <row r="19930" spans="1:7" hidden="1">
      <c r="A19930" t="s">
        <v>21776</v>
      </c>
      <c r="B19930" t="s">
        <v>21766</v>
      </c>
      <c r="C19930" s="1">
        <v>45547</v>
      </c>
      <c r="D19930">
        <v>36.75</v>
      </c>
      <c r="E19930">
        <v>36.75</v>
      </c>
      <c r="F19930" t="s">
        <v>9</v>
      </c>
      <c r="G19930">
        <v>25</v>
      </c>
    </row>
    <row r="19931" spans="1:7" hidden="1">
      <c r="A19931" t="s">
        <v>21777</v>
      </c>
      <c r="B19931" t="s">
        <v>21766</v>
      </c>
      <c r="C19931" s="1">
        <v>45577</v>
      </c>
      <c r="D19931">
        <v>36.75</v>
      </c>
      <c r="E19931">
        <v>36.75</v>
      </c>
      <c r="F19931" t="s">
        <v>9</v>
      </c>
      <c r="G19931">
        <v>25</v>
      </c>
    </row>
    <row r="19932" spans="1:7" hidden="1">
      <c r="A19932" t="s">
        <v>21778</v>
      </c>
      <c r="B19932" t="s">
        <v>21766</v>
      </c>
      <c r="C19932" s="1">
        <v>45608</v>
      </c>
      <c r="D19932">
        <v>36.75</v>
      </c>
      <c r="E19932">
        <v>36.75</v>
      </c>
      <c r="F19932" t="s">
        <v>9</v>
      </c>
      <c r="G19932">
        <v>25</v>
      </c>
    </row>
    <row r="19933" spans="1:7" hidden="1">
      <c r="A19933" t="s">
        <v>21779</v>
      </c>
      <c r="B19933" t="s">
        <v>21766</v>
      </c>
      <c r="C19933" s="1">
        <v>45638</v>
      </c>
      <c r="D19933">
        <v>36.75</v>
      </c>
      <c r="E19933">
        <v>36.75</v>
      </c>
      <c r="F19933" t="s">
        <v>9</v>
      </c>
      <c r="G19933">
        <v>25</v>
      </c>
    </row>
    <row r="19934" spans="1:7" hidden="1">
      <c r="A19934" t="s">
        <v>21780</v>
      </c>
      <c r="B19934" t="s">
        <v>21766</v>
      </c>
      <c r="C19934" s="1">
        <v>45669</v>
      </c>
      <c r="D19934">
        <v>36.75</v>
      </c>
      <c r="E19934">
        <v>36.75</v>
      </c>
      <c r="F19934" t="s">
        <v>9</v>
      </c>
      <c r="G19934">
        <v>25</v>
      </c>
    </row>
    <row r="19935" spans="1:7" hidden="1">
      <c r="A19935" t="s">
        <v>21781</v>
      </c>
      <c r="B19935" t="s">
        <v>21766</v>
      </c>
      <c r="C19935" s="1">
        <v>45700</v>
      </c>
      <c r="D19935">
        <v>36.75</v>
      </c>
      <c r="E19935">
        <v>36.75</v>
      </c>
      <c r="F19935" t="s">
        <v>9</v>
      </c>
      <c r="G19935">
        <v>25</v>
      </c>
    </row>
    <row r="19936" spans="1:7" hidden="1">
      <c r="A19936" t="s">
        <v>21782</v>
      </c>
      <c r="B19936" t="s">
        <v>21766</v>
      </c>
      <c r="C19936" s="1">
        <v>45728</v>
      </c>
      <c r="D19936">
        <v>36.75</v>
      </c>
      <c r="E19936">
        <v>36.75</v>
      </c>
      <c r="F19936" t="s">
        <v>9</v>
      </c>
      <c r="G19936">
        <v>25</v>
      </c>
    </row>
    <row r="19937" spans="1:7" hidden="1">
      <c r="A19937" t="s">
        <v>21783</v>
      </c>
      <c r="B19937" t="s">
        <v>21766</v>
      </c>
      <c r="C19937" s="1">
        <v>45759</v>
      </c>
      <c r="D19937">
        <v>36.75</v>
      </c>
      <c r="E19937">
        <v>36.75</v>
      </c>
      <c r="F19937" t="s">
        <v>9</v>
      </c>
      <c r="G19937">
        <v>25</v>
      </c>
    </row>
    <row r="19938" spans="1:7" hidden="1">
      <c r="A19938" t="s">
        <v>21784</v>
      </c>
      <c r="B19938" t="s">
        <v>21766</v>
      </c>
      <c r="C19938" s="1">
        <v>45789</v>
      </c>
      <c r="D19938">
        <v>36.75</v>
      </c>
      <c r="E19938">
        <v>36.75</v>
      </c>
      <c r="F19938" t="s">
        <v>9</v>
      </c>
      <c r="G19938">
        <v>25</v>
      </c>
    </row>
    <row r="19939" spans="1:7" hidden="1">
      <c r="A19939" t="s">
        <v>21785</v>
      </c>
      <c r="B19939" t="s">
        <v>21766</v>
      </c>
      <c r="C19939" s="1">
        <v>45820</v>
      </c>
      <c r="D19939">
        <v>36.75</v>
      </c>
      <c r="E19939">
        <v>36.75</v>
      </c>
      <c r="F19939" t="s">
        <v>9</v>
      </c>
      <c r="G19939">
        <v>25</v>
      </c>
    </row>
    <row r="19940" spans="1:7" hidden="1">
      <c r="A19940" t="s">
        <v>21786</v>
      </c>
      <c r="B19940" t="s">
        <v>21766</v>
      </c>
      <c r="C19940" s="1">
        <v>45850</v>
      </c>
      <c r="D19940">
        <v>36.75</v>
      </c>
      <c r="E19940">
        <v>36.75</v>
      </c>
      <c r="F19940" t="s">
        <v>9</v>
      </c>
      <c r="G19940">
        <v>25</v>
      </c>
    </row>
    <row r="19941" spans="1:7" hidden="1">
      <c r="A19941" t="s">
        <v>21787</v>
      </c>
      <c r="B19941" t="s">
        <v>21766</v>
      </c>
      <c r="C19941" s="1">
        <v>45881</v>
      </c>
      <c r="D19941">
        <v>36.75</v>
      </c>
      <c r="E19941">
        <v>36.75</v>
      </c>
      <c r="F19941" t="s">
        <v>9</v>
      </c>
      <c r="G19941">
        <v>25</v>
      </c>
    </row>
    <row r="19942" spans="1:7" hidden="1">
      <c r="A19942" t="s">
        <v>21788</v>
      </c>
      <c r="B19942" t="s">
        <v>21766</v>
      </c>
      <c r="C19942" s="1">
        <v>45912</v>
      </c>
      <c r="D19942">
        <v>36.75</v>
      </c>
      <c r="E19942">
        <v>0</v>
      </c>
      <c r="F19942" t="s">
        <v>18</v>
      </c>
      <c r="G19942">
        <v>25</v>
      </c>
    </row>
    <row r="19943" spans="1:7" hidden="1">
      <c r="A19943" t="s">
        <v>21789</v>
      </c>
      <c r="B19943" t="s">
        <v>21766</v>
      </c>
      <c r="C19943" s="1">
        <v>45942</v>
      </c>
      <c r="D19943">
        <v>36.75</v>
      </c>
      <c r="E19943">
        <v>0</v>
      </c>
      <c r="F19943" t="s">
        <v>18</v>
      </c>
      <c r="G19943">
        <v>25</v>
      </c>
    </row>
    <row r="19944" spans="1:7">
      <c r="A19944" t="s">
        <v>21790</v>
      </c>
      <c r="B19944" t="s">
        <v>21766</v>
      </c>
      <c r="C19944" s="1">
        <v>45973</v>
      </c>
      <c r="D19944">
        <v>36.75</v>
      </c>
      <c r="E19944">
        <v>0</v>
      </c>
      <c r="F19944" t="s">
        <v>18</v>
      </c>
      <c r="G19944">
        <v>25</v>
      </c>
    </row>
    <row r="19945" spans="1:7" hidden="1">
      <c r="A19945" t="s">
        <v>21791</v>
      </c>
      <c r="B19945" t="s">
        <v>21766</v>
      </c>
      <c r="C19945" s="1">
        <v>46003</v>
      </c>
      <c r="D19945">
        <v>36.75</v>
      </c>
      <c r="E19945">
        <v>36.75</v>
      </c>
      <c r="F19945" t="s">
        <v>9</v>
      </c>
      <c r="G19945">
        <v>25</v>
      </c>
    </row>
    <row r="19946" spans="1:7" hidden="1">
      <c r="A19946" t="s">
        <v>21792</v>
      </c>
      <c r="B19946" t="s">
        <v>21793</v>
      </c>
      <c r="C19946" s="1">
        <v>45960</v>
      </c>
      <c r="D19946">
        <v>46.55</v>
      </c>
      <c r="E19946">
        <v>46.55</v>
      </c>
      <c r="F19946" t="s">
        <v>9</v>
      </c>
      <c r="G19946">
        <v>5</v>
      </c>
    </row>
    <row r="19947" spans="1:7">
      <c r="A19947" t="s">
        <v>21794</v>
      </c>
      <c r="B19947" t="s">
        <v>21793</v>
      </c>
      <c r="C19947" s="1">
        <v>45991</v>
      </c>
      <c r="D19947">
        <v>46.55</v>
      </c>
      <c r="E19947">
        <v>46.55</v>
      </c>
      <c r="F19947" t="s">
        <v>9</v>
      </c>
      <c r="G19947">
        <v>5</v>
      </c>
    </row>
    <row r="19948" spans="1:7" hidden="1">
      <c r="A19948" t="s">
        <v>21795</v>
      </c>
      <c r="B19948" t="s">
        <v>21796</v>
      </c>
      <c r="C19948" s="1">
        <v>45574</v>
      </c>
      <c r="D19948">
        <v>899</v>
      </c>
      <c r="E19948">
        <v>899</v>
      </c>
      <c r="F19948" t="s">
        <v>9</v>
      </c>
      <c r="G19948">
        <v>0</v>
      </c>
    </row>
    <row r="19949" spans="1:7" hidden="1">
      <c r="A19949" t="s">
        <v>21797</v>
      </c>
      <c r="B19949" t="s">
        <v>21796</v>
      </c>
      <c r="C19949" s="1">
        <v>45605</v>
      </c>
      <c r="D19949">
        <v>899</v>
      </c>
      <c r="E19949">
        <v>0</v>
      </c>
      <c r="F19949" t="s">
        <v>58</v>
      </c>
      <c r="G19949">
        <v>0</v>
      </c>
    </row>
    <row r="19950" spans="1:7" hidden="1">
      <c r="A19950" t="s">
        <v>21798</v>
      </c>
      <c r="B19950" t="s">
        <v>21796</v>
      </c>
      <c r="C19950" s="1">
        <v>45635</v>
      </c>
      <c r="D19950">
        <v>899</v>
      </c>
      <c r="E19950">
        <v>899</v>
      </c>
      <c r="F19950" t="s">
        <v>9</v>
      </c>
      <c r="G19950">
        <v>0</v>
      </c>
    </row>
    <row r="19951" spans="1:7" hidden="1">
      <c r="A19951" t="s">
        <v>21799</v>
      </c>
      <c r="B19951" t="s">
        <v>21796</v>
      </c>
      <c r="C19951" s="1">
        <v>45666</v>
      </c>
      <c r="D19951">
        <v>899</v>
      </c>
      <c r="E19951">
        <v>0</v>
      </c>
      <c r="F19951" t="s">
        <v>18</v>
      </c>
      <c r="G19951">
        <v>0</v>
      </c>
    </row>
    <row r="19952" spans="1:7" hidden="1">
      <c r="A19952" t="s">
        <v>21800</v>
      </c>
      <c r="B19952" t="s">
        <v>21796</v>
      </c>
      <c r="C19952" s="1">
        <v>45697</v>
      </c>
      <c r="D19952">
        <v>899</v>
      </c>
      <c r="E19952">
        <v>899</v>
      </c>
      <c r="F19952" t="s">
        <v>9</v>
      </c>
      <c r="G19952">
        <v>0</v>
      </c>
    </row>
    <row r="19953" spans="1:7" hidden="1">
      <c r="A19953" t="s">
        <v>21801</v>
      </c>
      <c r="B19953" t="s">
        <v>21796</v>
      </c>
      <c r="C19953" s="1">
        <v>45725</v>
      </c>
      <c r="D19953">
        <v>899</v>
      </c>
      <c r="E19953">
        <v>899</v>
      </c>
      <c r="F19953" t="s">
        <v>9</v>
      </c>
      <c r="G19953">
        <v>0</v>
      </c>
    </row>
    <row r="19954" spans="1:7" hidden="1">
      <c r="A19954" t="s">
        <v>21802</v>
      </c>
      <c r="B19954" t="s">
        <v>21796</v>
      </c>
      <c r="C19954" s="1">
        <v>45756</v>
      </c>
      <c r="D19954">
        <v>899</v>
      </c>
      <c r="E19954">
        <v>899</v>
      </c>
      <c r="F19954" t="s">
        <v>9</v>
      </c>
      <c r="G19954">
        <v>0</v>
      </c>
    </row>
    <row r="19955" spans="1:7" hidden="1">
      <c r="A19955" t="s">
        <v>21803</v>
      </c>
      <c r="B19955" t="s">
        <v>21796</v>
      </c>
      <c r="C19955" s="1">
        <v>45786</v>
      </c>
      <c r="D19955">
        <v>899</v>
      </c>
      <c r="E19955">
        <v>899</v>
      </c>
      <c r="F19955" t="s">
        <v>9</v>
      </c>
      <c r="G19955">
        <v>0</v>
      </c>
    </row>
    <row r="19956" spans="1:7" hidden="1">
      <c r="A19956" t="s">
        <v>21804</v>
      </c>
      <c r="B19956" t="s">
        <v>21796</v>
      </c>
      <c r="C19956" s="1">
        <v>45817</v>
      </c>
      <c r="D19956">
        <v>899</v>
      </c>
      <c r="E19956">
        <v>899</v>
      </c>
      <c r="F19956" t="s">
        <v>9</v>
      </c>
      <c r="G19956">
        <v>0</v>
      </c>
    </row>
    <row r="19957" spans="1:7" hidden="1">
      <c r="A19957" t="s">
        <v>21805</v>
      </c>
      <c r="B19957" t="s">
        <v>21796</v>
      </c>
      <c r="C19957" s="1">
        <v>45847</v>
      </c>
      <c r="D19957">
        <v>899</v>
      </c>
      <c r="E19957">
        <v>899</v>
      </c>
      <c r="F19957" t="s">
        <v>9</v>
      </c>
      <c r="G19957">
        <v>0</v>
      </c>
    </row>
    <row r="19958" spans="1:7" hidden="1">
      <c r="A19958" t="s">
        <v>21806</v>
      </c>
      <c r="B19958" t="s">
        <v>21796</v>
      </c>
      <c r="C19958" s="1">
        <v>45878</v>
      </c>
      <c r="D19958">
        <v>899</v>
      </c>
      <c r="E19958">
        <v>899</v>
      </c>
      <c r="F19958" t="s">
        <v>9</v>
      </c>
      <c r="G19958">
        <v>0</v>
      </c>
    </row>
    <row r="19959" spans="1:7" hidden="1">
      <c r="A19959" t="s">
        <v>21807</v>
      </c>
      <c r="B19959" t="s">
        <v>21796</v>
      </c>
      <c r="C19959" s="1">
        <v>45909</v>
      </c>
      <c r="D19959">
        <v>899</v>
      </c>
      <c r="E19959">
        <v>899</v>
      </c>
      <c r="F19959" t="s">
        <v>9</v>
      </c>
      <c r="G19959">
        <v>0</v>
      </c>
    </row>
    <row r="19960" spans="1:7" hidden="1">
      <c r="A19960" t="s">
        <v>21808</v>
      </c>
      <c r="B19960" t="s">
        <v>21796</v>
      </c>
      <c r="C19960" s="1">
        <v>45939</v>
      </c>
      <c r="D19960">
        <v>899</v>
      </c>
      <c r="E19960">
        <v>899</v>
      </c>
      <c r="F19960" t="s">
        <v>9</v>
      </c>
      <c r="G19960">
        <v>0</v>
      </c>
    </row>
    <row r="19961" spans="1:7">
      <c r="A19961" t="s">
        <v>21809</v>
      </c>
      <c r="B19961" t="s">
        <v>21796</v>
      </c>
      <c r="C19961" s="1">
        <v>45970</v>
      </c>
      <c r="D19961">
        <v>899</v>
      </c>
      <c r="E19961">
        <v>899</v>
      </c>
      <c r="F19961" t="s">
        <v>9</v>
      </c>
      <c r="G19961">
        <v>0</v>
      </c>
    </row>
    <row r="19962" spans="1:7" hidden="1">
      <c r="A19962" t="s">
        <v>21810</v>
      </c>
      <c r="B19962" t="s">
        <v>21796</v>
      </c>
      <c r="C19962" s="1">
        <v>46000</v>
      </c>
      <c r="D19962">
        <v>899</v>
      </c>
      <c r="E19962">
        <v>899</v>
      </c>
      <c r="F19962" t="s">
        <v>9</v>
      </c>
      <c r="G19962">
        <v>0</v>
      </c>
    </row>
    <row r="19963" spans="1:7" hidden="1">
      <c r="A19963" t="s">
        <v>21811</v>
      </c>
      <c r="B19963" t="s">
        <v>21812</v>
      </c>
      <c r="C19963" s="1">
        <v>45533</v>
      </c>
      <c r="D19963">
        <v>49</v>
      </c>
      <c r="E19963">
        <v>49</v>
      </c>
      <c r="F19963" t="s">
        <v>9</v>
      </c>
      <c r="G19963">
        <v>0</v>
      </c>
    </row>
    <row r="19964" spans="1:7" hidden="1">
      <c r="A19964" t="s">
        <v>21813</v>
      </c>
      <c r="B19964" t="s">
        <v>21812</v>
      </c>
      <c r="C19964" s="1">
        <v>45564</v>
      </c>
      <c r="D19964">
        <v>49</v>
      </c>
      <c r="E19964">
        <v>49</v>
      </c>
      <c r="F19964" t="s">
        <v>9</v>
      </c>
      <c r="G19964">
        <v>0</v>
      </c>
    </row>
    <row r="19965" spans="1:7" hidden="1">
      <c r="A19965" t="s">
        <v>21814</v>
      </c>
      <c r="B19965" t="s">
        <v>21812</v>
      </c>
      <c r="C19965" s="1">
        <v>45594</v>
      </c>
      <c r="D19965">
        <v>49</v>
      </c>
      <c r="E19965">
        <v>49</v>
      </c>
      <c r="F19965" t="s">
        <v>9</v>
      </c>
      <c r="G19965">
        <v>0</v>
      </c>
    </row>
    <row r="19966" spans="1:7" hidden="1">
      <c r="A19966" t="s">
        <v>21815</v>
      </c>
      <c r="B19966" t="s">
        <v>21812</v>
      </c>
      <c r="C19966" s="1">
        <v>45625</v>
      </c>
      <c r="D19966">
        <v>49</v>
      </c>
      <c r="E19966">
        <v>49</v>
      </c>
      <c r="F19966" t="s">
        <v>9</v>
      </c>
      <c r="G19966">
        <v>0</v>
      </c>
    </row>
    <row r="19967" spans="1:7" hidden="1">
      <c r="A19967" t="s">
        <v>21816</v>
      </c>
      <c r="B19967" t="s">
        <v>21812</v>
      </c>
      <c r="C19967" s="1">
        <v>45655</v>
      </c>
      <c r="D19967">
        <v>49</v>
      </c>
      <c r="E19967">
        <v>49</v>
      </c>
      <c r="F19967" t="s">
        <v>9</v>
      </c>
      <c r="G19967">
        <v>0</v>
      </c>
    </row>
    <row r="19968" spans="1:7" hidden="1">
      <c r="A19968" t="s">
        <v>21817</v>
      </c>
      <c r="B19968" t="s">
        <v>21812</v>
      </c>
      <c r="C19968" s="1">
        <v>45686</v>
      </c>
      <c r="D19968">
        <v>49</v>
      </c>
      <c r="E19968">
        <v>49</v>
      </c>
      <c r="F19968" t="s">
        <v>9</v>
      </c>
      <c r="G19968">
        <v>0</v>
      </c>
    </row>
    <row r="19969" spans="1:7" hidden="1">
      <c r="A19969" t="s">
        <v>21818</v>
      </c>
      <c r="B19969" t="s">
        <v>21812</v>
      </c>
      <c r="C19969" s="1">
        <v>45716</v>
      </c>
      <c r="D19969">
        <v>49</v>
      </c>
      <c r="E19969">
        <v>49</v>
      </c>
      <c r="F19969" t="s">
        <v>9</v>
      </c>
      <c r="G19969">
        <v>0</v>
      </c>
    </row>
    <row r="19970" spans="1:7" hidden="1">
      <c r="A19970" t="s">
        <v>21819</v>
      </c>
      <c r="B19970" t="s">
        <v>21812</v>
      </c>
      <c r="C19970" s="1">
        <v>45744</v>
      </c>
      <c r="D19970">
        <v>49</v>
      </c>
      <c r="E19970">
        <v>49</v>
      </c>
      <c r="F19970" t="s">
        <v>9</v>
      </c>
      <c r="G19970">
        <v>0</v>
      </c>
    </row>
    <row r="19971" spans="1:7" hidden="1">
      <c r="A19971" t="s">
        <v>21820</v>
      </c>
      <c r="B19971" t="s">
        <v>21812</v>
      </c>
      <c r="C19971" s="1">
        <v>45775</v>
      </c>
      <c r="D19971">
        <v>49</v>
      </c>
      <c r="E19971">
        <v>49</v>
      </c>
      <c r="F19971" t="s">
        <v>9</v>
      </c>
      <c r="G19971">
        <v>0</v>
      </c>
    </row>
    <row r="19972" spans="1:7" hidden="1">
      <c r="A19972" t="s">
        <v>21821</v>
      </c>
      <c r="B19972" t="s">
        <v>21812</v>
      </c>
      <c r="C19972" s="1">
        <v>45805</v>
      </c>
      <c r="D19972">
        <v>49</v>
      </c>
      <c r="E19972">
        <v>49</v>
      </c>
      <c r="F19972" t="s">
        <v>9</v>
      </c>
      <c r="G19972">
        <v>0</v>
      </c>
    </row>
    <row r="19973" spans="1:7" hidden="1">
      <c r="A19973" t="s">
        <v>21822</v>
      </c>
      <c r="B19973" t="s">
        <v>21812</v>
      </c>
      <c r="C19973" s="1">
        <v>45836</v>
      </c>
      <c r="D19973">
        <v>49</v>
      </c>
      <c r="E19973">
        <v>49</v>
      </c>
      <c r="F19973" t="s">
        <v>9</v>
      </c>
      <c r="G19973">
        <v>0</v>
      </c>
    </row>
    <row r="19974" spans="1:7" hidden="1">
      <c r="A19974" t="s">
        <v>21823</v>
      </c>
      <c r="B19974" t="s">
        <v>21812</v>
      </c>
      <c r="C19974" s="1">
        <v>45866</v>
      </c>
      <c r="D19974">
        <v>49</v>
      </c>
      <c r="E19974">
        <v>49</v>
      </c>
      <c r="F19974" t="s">
        <v>9</v>
      </c>
      <c r="G19974">
        <v>0</v>
      </c>
    </row>
    <row r="19975" spans="1:7" hidden="1">
      <c r="A19975" t="s">
        <v>21824</v>
      </c>
      <c r="B19975" t="s">
        <v>21812</v>
      </c>
      <c r="C19975" s="1">
        <v>45897</v>
      </c>
      <c r="D19975">
        <v>49</v>
      </c>
      <c r="E19975">
        <v>49</v>
      </c>
      <c r="F19975" t="s">
        <v>9</v>
      </c>
      <c r="G19975">
        <v>0</v>
      </c>
    </row>
    <row r="19976" spans="1:7" hidden="1">
      <c r="A19976" t="s">
        <v>21825</v>
      </c>
      <c r="B19976" t="s">
        <v>21826</v>
      </c>
      <c r="C19976" s="1">
        <v>45960</v>
      </c>
      <c r="D19976">
        <v>41.65</v>
      </c>
      <c r="E19976">
        <v>41.65</v>
      </c>
      <c r="F19976" t="s">
        <v>9</v>
      </c>
      <c r="G19976">
        <v>15</v>
      </c>
    </row>
    <row r="19977" spans="1:7">
      <c r="A19977" t="s">
        <v>21827</v>
      </c>
      <c r="B19977" t="s">
        <v>21826</v>
      </c>
      <c r="C19977" s="1">
        <v>45991</v>
      </c>
      <c r="D19977">
        <v>41.65</v>
      </c>
      <c r="E19977">
        <v>41.65</v>
      </c>
      <c r="F19977" t="s">
        <v>9</v>
      </c>
      <c r="G19977">
        <v>15</v>
      </c>
    </row>
    <row r="19978" spans="1:7" hidden="1">
      <c r="A19978" t="s">
        <v>21828</v>
      </c>
      <c r="B19978" t="s">
        <v>21826</v>
      </c>
      <c r="C19978" s="1">
        <v>46021</v>
      </c>
      <c r="D19978">
        <v>41.65</v>
      </c>
      <c r="E19978">
        <v>41.65</v>
      </c>
      <c r="F19978" t="s">
        <v>9</v>
      </c>
      <c r="G19978">
        <v>15</v>
      </c>
    </row>
    <row r="19979" spans="1:7" hidden="1">
      <c r="A19979" t="s">
        <v>21829</v>
      </c>
      <c r="B19979" t="s">
        <v>21830</v>
      </c>
      <c r="C19979" s="1">
        <v>45220</v>
      </c>
      <c r="D19979">
        <v>49</v>
      </c>
      <c r="E19979">
        <v>49</v>
      </c>
      <c r="F19979" t="s">
        <v>9</v>
      </c>
      <c r="G19979">
        <v>0</v>
      </c>
    </row>
    <row r="19980" spans="1:7" hidden="1">
      <c r="A19980" t="s">
        <v>21831</v>
      </c>
      <c r="B19980" t="s">
        <v>21830</v>
      </c>
      <c r="C19980" s="1">
        <v>45251</v>
      </c>
      <c r="D19980">
        <v>49</v>
      </c>
      <c r="E19980">
        <v>49</v>
      </c>
      <c r="F19980" t="s">
        <v>9</v>
      </c>
      <c r="G19980">
        <v>0</v>
      </c>
    </row>
    <row r="19981" spans="1:7" hidden="1">
      <c r="A19981" t="s">
        <v>21832</v>
      </c>
      <c r="B19981" t="s">
        <v>21830</v>
      </c>
      <c r="C19981" s="1">
        <v>45281</v>
      </c>
      <c r="D19981">
        <v>49</v>
      </c>
      <c r="E19981">
        <v>49</v>
      </c>
      <c r="F19981" t="s">
        <v>9</v>
      </c>
      <c r="G19981">
        <v>0</v>
      </c>
    </row>
    <row r="19982" spans="1:7" hidden="1">
      <c r="A19982" t="s">
        <v>21833</v>
      </c>
      <c r="B19982" t="s">
        <v>21830</v>
      </c>
      <c r="C19982" s="1">
        <v>45312</v>
      </c>
      <c r="D19982">
        <v>49</v>
      </c>
      <c r="E19982">
        <v>49</v>
      </c>
      <c r="F19982" t="s">
        <v>9</v>
      </c>
      <c r="G19982">
        <v>0</v>
      </c>
    </row>
    <row r="19983" spans="1:7" hidden="1">
      <c r="A19983" t="s">
        <v>21834</v>
      </c>
      <c r="B19983" t="s">
        <v>21830</v>
      </c>
      <c r="C19983" s="1">
        <v>45343</v>
      </c>
      <c r="D19983">
        <v>49</v>
      </c>
      <c r="E19983">
        <v>49</v>
      </c>
      <c r="F19983" t="s">
        <v>9</v>
      </c>
      <c r="G19983">
        <v>0</v>
      </c>
    </row>
    <row r="19984" spans="1:7" hidden="1">
      <c r="A19984" t="s">
        <v>21835</v>
      </c>
      <c r="B19984" t="s">
        <v>21830</v>
      </c>
      <c r="C19984" s="1">
        <v>45372</v>
      </c>
      <c r="D19984">
        <v>49</v>
      </c>
      <c r="E19984">
        <v>49</v>
      </c>
      <c r="F19984" t="s">
        <v>9</v>
      </c>
      <c r="G19984">
        <v>0</v>
      </c>
    </row>
    <row r="19985" spans="1:7" hidden="1">
      <c r="A19985" t="s">
        <v>21836</v>
      </c>
      <c r="B19985" t="s">
        <v>21830</v>
      </c>
      <c r="C19985" s="1">
        <v>45403</v>
      </c>
      <c r="D19985">
        <v>49</v>
      </c>
      <c r="E19985">
        <v>49</v>
      </c>
      <c r="F19985" t="s">
        <v>9</v>
      </c>
      <c r="G19985">
        <v>0</v>
      </c>
    </row>
    <row r="19986" spans="1:7" hidden="1">
      <c r="A19986" t="s">
        <v>21837</v>
      </c>
      <c r="B19986" t="s">
        <v>21830</v>
      </c>
      <c r="C19986" s="1">
        <v>45433</v>
      </c>
      <c r="D19986">
        <v>49</v>
      </c>
      <c r="E19986">
        <v>49</v>
      </c>
      <c r="F19986" t="s">
        <v>9</v>
      </c>
      <c r="G19986">
        <v>0</v>
      </c>
    </row>
    <row r="19987" spans="1:7" hidden="1">
      <c r="A19987" t="s">
        <v>21838</v>
      </c>
      <c r="B19987" t="s">
        <v>21830</v>
      </c>
      <c r="C19987" s="1">
        <v>45464</v>
      </c>
      <c r="D19987">
        <v>49</v>
      </c>
      <c r="E19987">
        <v>49</v>
      </c>
      <c r="F19987" t="s">
        <v>9</v>
      </c>
      <c r="G19987">
        <v>0</v>
      </c>
    </row>
    <row r="19988" spans="1:7" hidden="1">
      <c r="A19988" t="s">
        <v>21839</v>
      </c>
      <c r="B19988" t="s">
        <v>21830</v>
      </c>
      <c r="C19988" s="1">
        <v>45494</v>
      </c>
      <c r="D19988">
        <v>49</v>
      </c>
      <c r="E19988">
        <v>0</v>
      </c>
      <c r="F19988" t="s">
        <v>18</v>
      </c>
      <c r="G19988">
        <v>0</v>
      </c>
    </row>
    <row r="19989" spans="1:7" hidden="1">
      <c r="A19989" t="s">
        <v>21840</v>
      </c>
      <c r="B19989" t="s">
        <v>21830</v>
      </c>
      <c r="C19989" s="1">
        <v>45525</v>
      </c>
      <c r="D19989">
        <v>49</v>
      </c>
      <c r="E19989">
        <v>49</v>
      </c>
      <c r="F19989" t="s">
        <v>9</v>
      </c>
      <c r="G19989">
        <v>0</v>
      </c>
    </row>
    <row r="19990" spans="1:7" hidden="1">
      <c r="A19990" t="s">
        <v>21841</v>
      </c>
      <c r="B19990" t="s">
        <v>21830</v>
      </c>
      <c r="C19990" s="1">
        <v>45556</v>
      </c>
      <c r="D19990">
        <v>49</v>
      </c>
      <c r="E19990">
        <v>49</v>
      </c>
      <c r="F19990" t="s">
        <v>9</v>
      </c>
      <c r="G19990">
        <v>0</v>
      </c>
    </row>
    <row r="19991" spans="1:7" hidden="1">
      <c r="A19991" t="s">
        <v>21842</v>
      </c>
      <c r="B19991" t="s">
        <v>21830</v>
      </c>
      <c r="C19991" s="1">
        <v>45586</v>
      </c>
      <c r="D19991">
        <v>49</v>
      </c>
      <c r="E19991">
        <v>49</v>
      </c>
      <c r="F19991" t="s">
        <v>9</v>
      </c>
      <c r="G19991">
        <v>0</v>
      </c>
    </row>
    <row r="19992" spans="1:7" hidden="1">
      <c r="A19992" t="s">
        <v>21843</v>
      </c>
      <c r="B19992" t="s">
        <v>21830</v>
      </c>
      <c r="C19992" s="1">
        <v>45617</v>
      </c>
      <c r="D19992">
        <v>49</v>
      </c>
      <c r="E19992">
        <v>0</v>
      </c>
      <c r="F19992" t="s">
        <v>58</v>
      </c>
      <c r="G19992">
        <v>0</v>
      </c>
    </row>
    <row r="19993" spans="1:7" hidden="1">
      <c r="A19993" t="s">
        <v>21844</v>
      </c>
      <c r="B19993" t="s">
        <v>21830</v>
      </c>
      <c r="C19993" s="1">
        <v>45647</v>
      </c>
      <c r="D19993">
        <v>49</v>
      </c>
      <c r="E19993">
        <v>49</v>
      </c>
      <c r="F19993" t="s">
        <v>9</v>
      </c>
      <c r="G19993">
        <v>0</v>
      </c>
    </row>
    <row r="19994" spans="1:7" hidden="1">
      <c r="A19994" t="s">
        <v>21845</v>
      </c>
      <c r="B19994" t="s">
        <v>21830</v>
      </c>
      <c r="C19994" s="1">
        <v>45678</v>
      </c>
      <c r="D19994">
        <v>49</v>
      </c>
      <c r="E19994">
        <v>49</v>
      </c>
      <c r="F19994" t="s">
        <v>9</v>
      </c>
      <c r="G19994">
        <v>0</v>
      </c>
    </row>
    <row r="19995" spans="1:7" hidden="1">
      <c r="A19995" t="s">
        <v>21846</v>
      </c>
      <c r="B19995" t="s">
        <v>21830</v>
      </c>
      <c r="C19995" s="1">
        <v>45709</v>
      </c>
      <c r="D19995">
        <v>49</v>
      </c>
      <c r="E19995">
        <v>49</v>
      </c>
      <c r="F19995" t="s">
        <v>9</v>
      </c>
      <c r="G19995">
        <v>0</v>
      </c>
    </row>
    <row r="19996" spans="1:7" hidden="1">
      <c r="A19996" t="s">
        <v>21847</v>
      </c>
      <c r="B19996" t="s">
        <v>21830</v>
      </c>
      <c r="C19996" s="1">
        <v>45737</v>
      </c>
      <c r="D19996">
        <v>49</v>
      </c>
      <c r="E19996">
        <v>49</v>
      </c>
      <c r="F19996" t="s">
        <v>9</v>
      </c>
      <c r="G19996">
        <v>0</v>
      </c>
    </row>
    <row r="19997" spans="1:7" hidden="1">
      <c r="A19997" t="s">
        <v>21848</v>
      </c>
      <c r="B19997" t="s">
        <v>21830</v>
      </c>
      <c r="C19997" s="1">
        <v>45768</v>
      </c>
      <c r="D19997">
        <v>49</v>
      </c>
      <c r="E19997">
        <v>49</v>
      </c>
      <c r="F19997" t="s">
        <v>9</v>
      </c>
      <c r="G19997">
        <v>0</v>
      </c>
    </row>
    <row r="19998" spans="1:7" hidden="1">
      <c r="A19998" t="s">
        <v>21849</v>
      </c>
      <c r="B19998" t="s">
        <v>21830</v>
      </c>
      <c r="C19998" s="1">
        <v>45798</v>
      </c>
      <c r="D19998">
        <v>49</v>
      </c>
      <c r="E19998">
        <v>49</v>
      </c>
      <c r="F19998" t="s">
        <v>9</v>
      </c>
      <c r="G19998">
        <v>0</v>
      </c>
    </row>
    <row r="19999" spans="1:7" hidden="1">
      <c r="A19999" t="s">
        <v>21850</v>
      </c>
      <c r="B19999" t="s">
        <v>21830</v>
      </c>
      <c r="C19999" s="1">
        <v>45829</v>
      </c>
      <c r="D19999">
        <v>49</v>
      </c>
      <c r="E19999">
        <v>49</v>
      </c>
      <c r="F19999" t="s">
        <v>9</v>
      </c>
      <c r="G19999">
        <v>0</v>
      </c>
    </row>
    <row r="20000" spans="1:7" hidden="1">
      <c r="A20000" t="s">
        <v>21851</v>
      </c>
      <c r="B20000" t="s">
        <v>21830</v>
      </c>
      <c r="C20000" s="1">
        <v>45859</v>
      </c>
      <c r="D20000">
        <v>49</v>
      </c>
      <c r="E20000">
        <v>49</v>
      </c>
      <c r="F20000" t="s">
        <v>9</v>
      </c>
      <c r="G20000">
        <v>0</v>
      </c>
    </row>
    <row r="20001" spans="1:7" hidden="1">
      <c r="A20001" t="s">
        <v>21852</v>
      </c>
      <c r="B20001" t="s">
        <v>21830</v>
      </c>
      <c r="C20001" s="1">
        <v>45890</v>
      </c>
      <c r="D20001">
        <v>49</v>
      </c>
      <c r="E20001">
        <v>49</v>
      </c>
      <c r="F20001" t="s">
        <v>9</v>
      </c>
      <c r="G20001">
        <v>0</v>
      </c>
    </row>
    <row r="20002" spans="1:7" hidden="1">
      <c r="A20002" t="s">
        <v>21853</v>
      </c>
      <c r="B20002" t="s">
        <v>21830</v>
      </c>
      <c r="C20002" s="1">
        <v>45921</v>
      </c>
      <c r="D20002">
        <v>49</v>
      </c>
      <c r="E20002">
        <v>49</v>
      </c>
      <c r="F20002" t="s">
        <v>9</v>
      </c>
      <c r="G20002">
        <v>0</v>
      </c>
    </row>
    <row r="20003" spans="1:7" hidden="1">
      <c r="A20003" t="s">
        <v>21854</v>
      </c>
      <c r="B20003" t="s">
        <v>21830</v>
      </c>
      <c r="C20003" s="1">
        <v>45951</v>
      </c>
      <c r="D20003">
        <v>49</v>
      </c>
      <c r="E20003">
        <v>49</v>
      </c>
      <c r="F20003" t="s">
        <v>9</v>
      </c>
      <c r="G20003">
        <v>0</v>
      </c>
    </row>
    <row r="20004" spans="1:7">
      <c r="A20004" t="s">
        <v>21855</v>
      </c>
      <c r="B20004" t="s">
        <v>21830</v>
      </c>
      <c r="C20004" s="1">
        <v>45982</v>
      </c>
      <c r="D20004">
        <v>49</v>
      </c>
      <c r="E20004">
        <v>49</v>
      </c>
      <c r="F20004" t="s">
        <v>9</v>
      </c>
      <c r="G20004">
        <v>0</v>
      </c>
    </row>
    <row r="20005" spans="1:7" hidden="1">
      <c r="A20005" t="s">
        <v>21856</v>
      </c>
      <c r="B20005" t="s">
        <v>21830</v>
      </c>
      <c r="C20005" s="1">
        <v>46012</v>
      </c>
      <c r="D20005">
        <v>49</v>
      </c>
      <c r="E20005">
        <v>49</v>
      </c>
      <c r="F20005" t="s">
        <v>9</v>
      </c>
      <c r="G20005">
        <v>0</v>
      </c>
    </row>
    <row r="20006" spans="1:7" hidden="1">
      <c r="A20006" t="s">
        <v>21857</v>
      </c>
      <c r="B20006" t="s">
        <v>21858</v>
      </c>
      <c r="C20006" s="1">
        <v>45433</v>
      </c>
      <c r="D20006">
        <v>199</v>
      </c>
      <c r="E20006">
        <v>199</v>
      </c>
      <c r="F20006" t="s">
        <v>9</v>
      </c>
      <c r="G20006">
        <v>0</v>
      </c>
    </row>
    <row r="20007" spans="1:7" hidden="1">
      <c r="A20007" t="s">
        <v>21859</v>
      </c>
      <c r="B20007" t="s">
        <v>21858</v>
      </c>
      <c r="C20007" s="1">
        <v>45464</v>
      </c>
      <c r="D20007">
        <v>199</v>
      </c>
      <c r="E20007">
        <v>199</v>
      </c>
      <c r="F20007" t="s">
        <v>9</v>
      </c>
      <c r="G20007">
        <v>0</v>
      </c>
    </row>
    <row r="20008" spans="1:7" hidden="1">
      <c r="A20008" t="s">
        <v>21860</v>
      </c>
      <c r="B20008" t="s">
        <v>21858</v>
      </c>
      <c r="C20008" s="1">
        <v>45494</v>
      </c>
      <c r="D20008">
        <v>199</v>
      </c>
      <c r="E20008">
        <v>199</v>
      </c>
      <c r="F20008" t="s">
        <v>9</v>
      </c>
      <c r="G20008">
        <v>0</v>
      </c>
    </row>
    <row r="20009" spans="1:7" hidden="1">
      <c r="A20009" t="s">
        <v>21861</v>
      </c>
      <c r="B20009" t="s">
        <v>21858</v>
      </c>
      <c r="C20009" s="1">
        <v>45525</v>
      </c>
      <c r="D20009">
        <v>199</v>
      </c>
      <c r="E20009">
        <v>199</v>
      </c>
      <c r="F20009" t="s">
        <v>9</v>
      </c>
      <c r="G20009">
        <v>0</v>
      </c>
    </row>
    <row r="20010" spans="1:7" hidden="1">
      <c r="A20010" t="s">
        <v>21862</v>
      </c>
      <c r="B20010" t="s">
        <v>21858</v>
      </c>
      <c r="C20010" s="1">
        <v>45556</v>
      </c>
      <c r="D20010">
        <v>199</v>
      </c>
      <c r="E20010">
        <v>199</v>
      </c>
      <c r="F20010" t="s">
        <v>9</v>
      </c>
      <c r="G20010">
        <v>0</v>
      </c>
    </row>
    <row r="20011" spans="1:7" hidden="1">
      <c r="A20011" t="s">
        <v>21863</v>
      </c>
      <c r="B20011" t="s">
        <v>21858</v>
      </c>
      <c r="C20011" s="1">
        <v>45586</v>
      </c>
      <c r="D20011">
        <v>199</v>
      </c>
      <c r="E20011">
        <v>199</v>
      </c>
      <c r="F20011" t="s">
        <v>9</v>
      </c>
      <c r="G20011">
        <v>0</v>
      </c>
    </row>
    <row r="20012" spans="1:7" hidden="1">
      <c r="A20012" t="s">
        <v>21864</v>
      </c>
      <c r="B20012" t="s">
        <v>21858</v>
      </c>
      <c r="C20012" s="1">
        <v>45617</v>
      </c>
      <c r="D20012">
        <v>199</v>
      </c>
      <c r="E20012">
        <v>199</v>
      </c>
      <c r="F20012" t="s">
        <v>9</v>
      </c>
      <c r="G20012">
        <v>0</v>
      </c>
    </row>
    <row r="20013" spans="1:7" hidden="1">
      <c r="A20013" t="s">
        <v>21865</v>
      </c>
      <c r="B20013" t="s">
        <v>21858</v>
      </c>
      <c r="C20013" s="1">
        <v>45647</v>
      </c>
      <c r="D20013">
        <v>199</v>
      </c>
      <c r="E20013">
        <v>199</v>
      </c>
      <c r="F20013" t="s">
        <v>9</v>
      </c>
      <c r="G20013">
        <v>0</v>
      </c>
    </row>
    <row r="20014" spans="1:7" hidden="1">
      <c r="A20014" t="s">
        <v>21866</v>
      </c>
      <c r="B20014" t="s">
        <v>21858</v>
      </c>
      <c r="C20014" s="1">
        <v>45678</v>
      </c>
      <c r="D20014">
        <v>199</v>
      </c>
      <c r="E20014">
        <v>199</v>
      </c>
      <c r="F20014" t="s">
        <v>9</v>
      </c>
      <c r="G20014">
        <v>0</v>
      </c>
    </row>
    <row r="20015" spans="1:7" hidden="1">
      <c r="A20015" t="s">
        <v>21867</v>
      </c>
      <c r="B20015" t="s">
        <v>21858</v>
      </c>
      <c r="C20015" s="1">
        <v>45709</v>
      </c>
      <c r="D20015">
        <v>199</v>
      </c>
      <c r="E20015">
        <v>199</v>
      </c>
      <c r="F20015" t="s">
        <v>9</v>
      </c>
      <c r="G20015">
        <v>0</v>
      </c>
    </row>
    <row r="20016" spans="1:7" hidden="1">
      <c r="A20016" t="s">
        <v>21868</v>
      </c>
      <c r="B20016" t="s">
        <v>21858</v>
      </c>
      <c r="C20016" s="1">
        <v>45737</v>
      </c>
      <c r="D20016">
        <v>199</v>
      </c>
      <c r="E20016">
        <v>199</v>
      </c>
      <c r="F20016" t="s">
        <v>9</v>
      </c>
      <c r="G20016">
        <v>0</v>
      </c>
    </row>
    <row r="20017" spans="1:7" hidden="1">
      <c r="A20017" t="s">
        <v>21869</v>
      </c>
      <c r="B20017" t="s">
        <v>21858</v>
      </c>
      <c r="C20017" s="1">
        <v>45768</v>
      </c>
      <c r="D20017">
        <v>199</v>
      </c>
      <c r="E20017">
        <v>199</v>
      </c>
      <c r="F20017" t="s">
        <v>9</v>
      </c>
      <c r="G20017">
        <v>0</v>
      </c>
    </row>
    <row r="20018" spans="1:7" hidden="1">
      <c r="A20018" t="s">
        <v>21870</v>
      </c>
      <c r="B20018" t="s">
        <v>21858</v>
      </c>
      <c r="C20018" s="1">
        <v>45798</v>
      </c>
      <c r="D20018">
        <v>199</v>
      </c>
      <c r="E20018">
        <v>199</v>
      </c>
      <c r="F20018" t="s">
        <v>9</v>
      </c>
      <c r="G20018">
        <v>0</v>
      </c>
    </row>
    <row r="20019" spans="1:7" hidden="1">
      <c r="A20019" t="s">
        <v>21871</v>
      </c>
      <c r="B20019" t="s">
        <v>21858</v>
      </c>
      <c r="C20019" s="1">
        <v>45829</v>
      </c>
      <c r="D20019">
        <v>199</v>
      </c>
      <c r="E20019">
        <v>199</v>
      </c>
      <c r="F20019" t="s">
        <v>9</v>
      </c>
      <c r="G20019">
        <v>0</v>
      </c>
    </row>
    <row r="20020" spans="1:7" hidden="1">
      <c r="A20020" t="s">
        <v>21872</v>
      </c>
      <c r="B20020" t="s">
        <v>21858</v>
      </c>
      <c r="C20020" s="1">
        <v>45859</v>
      </c>
      <c r="D20020">
        <v>199</v>
      </c>
      <c r="E20020">
        <v>199</v>
      </c>
      <c r="F20020" t="s">
        <v>9</v>
      </c>
      <c r="G20020">
        <v>0</v>
      </c>
    </row>
    <row r="20021" spans="1:7" hidden="1">
      <c r="A20021" t="s">
        <v>21873</v>
      </c>
      <c r="B20021" t="s">
        <v>21858</v>
      </c>
      <c r="C20021" s="1">
        <v>45890</v>
      </c>
      <c r="D20021">
        <v>199</v>
      </c>
      <c r="E20021">
        <v>0</v>
      </c>
      <c r="F20021" t="s">
        <v>18</v>
      </c>
      <c r="G20021">
        <v>0</v>
      </c>
    </row>
    <row r="20022" spans="1:7" hidden="1">
      <c r="A20022" t="s">
        <v>21874</v>
      </c>
      <c r="B20022" t="s">
        <v>21858</v>
      </c>
      <c r="C20022" s="1">
        <v>45921</v>
      </c>
      <c r="D20022">
        <v>199</v>
      </c>
      <c r="E20022">
        <v>199</v>
      </c>
      <c r="F20022" t="s">
        <v>9</v>
      </c>
      <c r="G20022">
        <v>0</v>
      </c>
    </row>
    <row r="20023" spans="1:7" hidden="1">
      <c r="A20023" t="s">
        <v>21875</v>
      </c>
      <c r="B20023" t="s">
        <v>21858</v>
      </c>
      <c r="C20023" s="1">
        <v>45951</v>
      </c>
      <c r="D20023">
        <v>199</v>
      </c>
      <c r="E20023">
        <v>199</v>
      </c>
      <c r="F20023" t="s">
        <v>9</v>
      </c>
      <c r="G20023">
        <v>0</v>
      </c>
    </row>
    <row r="20024" spans="1:7">
      <c r="A20024" t="s">
        <v>21876</v>
      </c>
      <c r="B20024" t="s">
        <v>21858</v>
      </c>
      <c r="C20024" s="1">
        <v>45982</v>
      </c>
      <c r="D20024">
        <v>199</v>
      </c>
      <c r="E20024">
        <v>0</v>
      </c>
      <c r="F20024" t="s">
        <v>18</v>
      </c>
      <c r="G20024">
        <v>0</v>
      </c>
    </row>
    <row r="20025" spans="1:7" hidden="1">
      <c r="A20025" t="s">
        <v>21877</v>
      </c>
      <c r="B20025" t="s">
        <v>21858</v>
      </c>
      <c r="C20025" s="1">
        <v>46012</v>
      </c>
      <c r="D20025">
        <v>199</v>
      </c>
      <c r="E20025">
        <v>199</v>
      </c>
      <c r="F20025" t="s">
        <v>9</v>
      </c>
      <c r="G20025">
        <v>0</v>
      </c>
    </row>
    <row r="20026" spans="1:7" hidden="1">
      <c r="A20026" t="s">
        <v>21878</v>
      </c>
      <c r="B20026" t="s">
        <v>21879</v>
      </c>
      <c r="C20026" s="1">
        <v>45088</v>
      </c>
      <c r="D20026">
        <v>41.65</v>
      </c>
      <c r="E20026">
        <v>41.65</v>
      </c>
      <c r="F20026" t="s">
        <v>9</v>
      </c>
      <c r="G20026">
        <v>15</v>
      </c>
    </row>
    <row r="20027" spans="1:7" hidden="1">
      <c r="A20027" t="s">
        <v>21880</v>
      </c>
      <c r="B20027" t="s">
        <v>21879</v>
      </c>
      <c r="C20027" s="1">
        <v>45118</v>
      </c>
      <c r="D20027">
        <v>41.65</v>
      </c>
      <c r="E20027">
        <v>0</v>
      </c>
      <c r="F20027" t="s">
        <v>18</v>
      </c>
      <c r="G20027">
        <v>15</v>
      </c>
    </row>
    <row r="20028" spans="1:7" hidden="1">
      <c r="A20028" t="s">
        <v>21881</v>
      </c>
      <c r="B20028" t="s">
        <v>21879</v>
      </c>
      <c r="C20028" s="1">
        <v>45149</v>
      </c>
      <c r="D20028">
        <v>41.65</v>
      </c>
      <c r="E20028">
        <v>0</v>
      </c>
      <c r="F20028" t="s">
        <v>18</v>
      </c>
      <c r="G20028">
        <v>15</v>
      </c>
    </row>
    <row r="20029" spans="1:7" hidden="1">
      <c r="A20029" t="s">
        <v>21882</v>
      </c>
      <c r="B20029" t="s">
        <v>21879</v>
      </c>
      <c r="C20029" s="1">
        <v>45180</v>
      </c>
      <c r="D20029">
        <v>41.65</v>
      </c>
      <c r="E20029">
        <v>41.65</v>
      </c>
      <c r="F20029" t="s">
        <v>9</v>
      </c>
      <c r="G20029">
        <v>15</v>
      </c>
    </row>
    <row r="20030" spans="1:7" hidden="1">
      <c r="A20030" t="s">
        <v>21883</v>
      </c>
      <c r="B20030" t="s">
        <v>21879</v>
      </c>
      <c r="C20030" s="1">
        <v>45210</v>
      </c>
      <c r="D20030">
        <v>41.65</v>
      </c>
      <c r="E20030">
        <v>41.65</v>
      </c>
      <c r="F20030" t="s">
        <v>9</v>
      </c>
      <c r="G20030">
        <v>15</v>
      </c>
    </row>
    <row r="20031" spans="1:7" hidden="1">
      <c r="A20031" t="s">
        <v>21884</v>
      </c>
      <c r="B20031" t="s">
        <v>21879</v>
      </c>
      <c r="C20031" s="1">
        <v>45241</v>
      </c>
      <c r="D20031">
        <v>41.65</v>
      </c>
      <c r="E20031">
        <v>41.65</v>
      </c>
      <c r="F20031" t="s">
        <v>9</v>
      </c>
      <c r="G20031">
        <v>15</v>
      </c>
    </row>
    <row r="20032" spans="1:7" hidden="1">
      <c r="A20032" t="s">
        <v>21885</v>
      </c>
      <c r="B20032" t="s">
        <v>21879</v>
      </c>
      <c r="C20032" s="1">
        <v>45271</v>
      </c>
      <c r="D20032">
        <v>41.65</v>
      </c>
      <c r="E20032">
        <v>41.65</v>
      </c>
      <c r="F20032" t="s">
        <v>9</v>
      </c>
      <c r="G20032">
        <v>15</v>
      </c>
    </row>
    <row r="20033" spans="1:7" hidden="1">
      <c r="A20033" t="s">
        <v>21886</v>
      </c>
      <c r="B20033" t="s">
        <v>21879</v>
      </c>
      <c r="C20033" s="1">
        <v>45302</v>
      </c>
      <c r="D20033">
        <v>41.65</v>
      </c>
      <c r="E20033">
        <v>41.65</v>
      </c>
      <c r="F20033" t="s">
        <v>9</v>
      </c>
      <c r="G20033">
        <v>15</v>
      </c>
    </row>
    <row r="20034" spans="1:7" hidden="1">
      <c r="A20034" t="s">
        <v>21887</v>
      </c>
      <c r="B20034" t="s">
        <v>21879</v>
      </c>
      <c r="C20034" s="1">
        <v>45333</v>
      </c>
      <c r="D20034">
        <v>41.65</v>
      </c>
      <c r="E20034">
        <v>0</v>
      </c>
      <c r="F20034" t="s">
        <v>58</v>
      </c>
      <c r="G20034">
        <v>15</v>
      </c>
    </row>
    <row r="20035" spans="1:7" hidden="1">
      <c r="A20035" t="s">
        <v>21888</v>
      </c>
      <c r="B20035" t="s">
        <v>21879</v>
      </c>
      <c r="C20035" s="1">
        <v>45362</v>
      </c>
      <c r="D20035">
        <v>41.65</v>
      </c>
      <c r="E20035">
        <v>41.65</v>
      </c>
      <c r="F20035" t="s">
        <v>9</v>
      </c>
      <c r="G20035">
        <v>15</v>
      </c>
    </row>
    <row r="20036" spans="1:7" hidden="1">
      <c r="A20036" t="s">
        <v>21889</v>
      </c>
      <c r="B20036" t="s">
        <v>21879</v>
      </c>
      <c r="C20036" s="1">
        <v>45393</v>
      </c>
      <c r="D20036">
        <v>41.65</v>
      </c>
      <c r="E20036">
        <v>41.65</v>
      </c>
      <c r="F20036" t="s">
        <v>9</v>
      </c>
      <c r="G20036">
        <v>15</v>
      </c>
    </row>
    <row r="20037" spans="1:7" hidden="1">
      <c r="A20037" t="s">
        <v>21890</v>
      </c>
      <c r="B20037" t="s">
        <v>21879</v>
      </c>
      <c r="C20037" s="1">
        <v>45423</v>
      </c>
      <c r="D20037">
        <v>41.65</v>
      </c>
      <c r="E20037">
        <v>41.65</v>
      </c>
      <c r="F20037" t="s">
        <v>9</v>
      </c>
      <c r="G20037">
        <v>15</v>
      </c>
    </row>
    <row r="20038" spans="1:7" hidden="1">
      <c r="A20038" t="s">
        <v>21891</v>
      </c>
      <c r="B20038" t="s">
        <v>21879</v>
      </c>
      <c r="C20038" s="1">
        <v>45454</v>
      </c>
      <c r="D20038">
        <v>41.65</v>
      </c>
      <c r="E20038">
        <v>41.65</v>
      </c>
      <c r="F20038" t="s">
        <v>9</v>
      </c>
      <c r="G20038">
        <v>15</v>
      </c>
    </row>
    <row r="20039" spans="1:7" hidden="1">
      <c r="A20039" t="s">
        <v>21892</v>
      </c>
      <c r="B20039" t="s">
        <v>21879</v>
      </c>
      <c r="C20039" s="1">
        <v>45484</v>
      </c>
      <c r="D20039">
        <v>41.65</v>
      </c>
      <c r="E20039">
        <v>41.65</v>
      </c>
      <c r="F20039" t="s">
        <v>9</v>
      </c>
      <c r="G20039">
        <v>15</v>
      </c>
    </row>
    <row r="20040" spans="1:7" hidden="1">
      <c r="A20040" t="s">
        <v>21893</v>
      </c>
      <c r="B20040" t="s">
        <v>21879</v>
      </c>
      <c r="C20040" s="1">
        <v>45515</v>
      </c>
      <c r="D20040">
        <v>41.65</v>
      </c>
      <c r="E20040">
        <v>41.65</v>
      </c>
      <c r="F20040" t="s">
        <v>9</v>
      </c>
      <c r="G20040">
        <v>15</v>
      </c>
    </row>
    <row r="20041" spans="1:7" hidden="1">
      <c r="A20041" t="s">
        <v>21894</v>
      </c>
      <c r="B20041" t="s">
        <v>21879</v>
      </c>
      <c r="C20041" s="1">
        <v>45546</v>
      </c>
      <c r="D20041">
        <v>41.65</v>
      </c>
      <c r="E20041">
        <v>41.65</v>
      </c>
      <c r="F20041" t="s">
        <v>9</v>
      </c>
      <c r="G20041">
        <v>15</v>
      </c>
    </row>
    <row r="20042" spans="1:7" hidden="1">
      <c r="A20042" t="s">
        <v>21895</v>
      </c>
      <c r="B20042" t="s">
        <v>21879</v>
      </c>
      <c r="C20042" s="1">
        <v>45576</v>
      </c>
      <c r="D20042">
        <v>41.65</v>
      </c>
      <c r="E20042">
        <v>41.65</v>
      </c>
      <c r="F20042" t="s">
        <v>9</v>
      </c>
      <c r="G20042">
        <v>15</v>
      </c>
    </row>
    <row r="20043" spans="1:7" hidden="1">
      <c r="A20043" t="s">
        <v>21896</v>
      </c>
      <c r="B20043" t="s">
        <v>21879</v>
      </c>
      <c r="C20043" s="1">
        <v>45607</v>
      </c>
      <c r="D20043">
        <v>41.65</v>
      </c>
      <c r="E20043">
        <v>41.65</v>
      </c>
      <c r="F20043" t="s">
        <v>9</v>
      </c>
      <c r="G20043">
        <v>15</v>
      </c>
    </row>
    <row r="20044" spans="1:7" hidden="1">
      <c r="A20044" t="s">
        <v>21897</v>
      </c>
      <c r="B20044" t="s">
        <v>21879</v>
      </c>
      <c r="C20044" s="1">
        <v>45637</v>
      </c>
      <c r="D20044">
        <v>41.65</v>
      </c>
      <c r="E20044">
        <v>41.65</v>
      </c>
      <c r="F20044" t="s">
        <v>9</v>
      </c>
      <c r="G20044">
        <v>15</v>
      </c>
    </row>
    <row r="20045" spans="1:7" hidden="1">
      <c r="A20045" t="s">
        <v>21898</v>
      </c>
      <c r="B20045" t="s">
        <v>21879</v>
      </c>
      <c r="C20045" s="1">
        <v>45668</v>
      </c>
      <c r="D20045">
        <v>41.65</v>
      </c>
      <c r="E20045">
        <v>41.65</v>
      </c>
      <c r="F20045" t="s">
        <v>9</v>
      </c>
      <c r="G20045">
        <v>15</v>
      </c>
    </row>
    <row r="20046" spans="1:7" hidden="1">
      <c r="A20046" t="s">
        <v>21899</v>
      </c>
      <c r="B20046" t="s">
        <v>21879</v>
      </c>
      <c r="C20046" s="1">
        <v>45699</v>
      </c>
      <c r="D20046">
        <v>41.65</v>
      </c>
      <c r="E20046">
        <v>41.65</v>
      </c>
      <c r="F20046" t="s">
        <v>9</v>
      </c>
      <c r="G20046">
        <v>15</v>
      </c>
    </row>
    <row r="20047" spans="1:7" hidden="1">
      <c r="A20047" t="s">
        <v>21900</v>
      </c>
      <c r="B20047" t="s">
        <v>21879</v>
      </c>
      <c r="C20047" s="1">
        <v>45727</v>
      </c>
      <c r="D20047">
        <v>41.65</v>
      </c>
      <c r="E20047">
        <v>41.65</v>
      </c>
      <c r="F20047" t="s">
        <v>9</v>
      </c>
      <c r="G20047">
        <v>15</v>
      </c>
    </row>
    <row r="20048" spans="1:7" hidden="1">
      <c r="A20048" t="s">
        <v>21901</v>
      </c>
      <c r="B20048" t="s">
        <v>21879</v>
      </c>
      <c r="C20048" s="1">
        <v>45758</v>
      </c>
      <c r="D20048">
        <v>41.65</v>
      </c>
      <c r="E20048">
        <v>41.65</v>
      </c>
      <c r="F20048" t="s">
        <v>9</v>
      </c>
      <c r="G20048">
        <v>15</v>
      </c>
    </row>
    <row r="20049" spans="1:7" hidden="1">
      <c r="A20049" t="s">
        <v>21902</v>
      </c>
      <c r="B20049" t="s">
        <v>21879</v>
      </c>
      <c r="C20049" s="1">
        <v>45788</v>
      </c>
      <c r="D20049">
        <v>41.65</v>
      </c>
      <c r="E20049">
        <v>41.65</v>
      </c>
      <c r="F20049" t="s">
        <v>9</v>
      </c>
      <c r="G20049">
        <v>15</v>
      </c>
    </row>
    <row r="20050" spans="1:7" hidden="1">
      <c r="A20050" t="s">
        <v>21903</v>
      </c>
      <c r="B20050" t="s">
        <v>21879</v>
      </c>
      <c r="C20050" s="1">
        <v>45819</v>
      </c>
      <c r="D20050">
        <v>41.65</v>
      </c>
      <c r="E20050">
        <v>41.65</v>
      </c>
      <c r="F20050" t="s">
        <v>9</v>
      </c>
      <c r="G20050">
        <v>15</v>
      </c>
    </row>
    <row r="20051" spans="1:7" hidden="1">
      <c r="A20051" t="s">
        <v>21904</v>
      </c>
      <c r="B20051" t="s">
        <v>21879</v>
      </c>
      <c r="C20051" s="1">
        <v>45849</v>
      </c>
      <c r="D20051">
        <v>41.65</v>
      </c>
      <c r="E20051">
        <v>41.65</v>
      </c>
      <c r="F20051" t="s">
        <v>9</v>
      </c>
      <c r="G20051">
        <v>15</v>
      </c>
    </row>
    <row r="20052" spans="1:7" hidden="1">
      <c r="A20052" t="s">
        <v>21905</v>
      </c>
      <c r="B20052" t="s">
        <v>21879</v>
      </c>
      <c r="C20052" s="1">
        <v>45880</v>
      </c>
      <c r="D20052">
        <v>41.65</v>
      </c>
      <c r="E20052">
        <v>41.65</v>
      </c>
      <c r="F20052" t="s">
        <v>9</v>
      </c>
      <c r="G20052">
        <v>15</v>
      </c>
    </row>
    <row r="20053" spans="1:7" hidden="1">
      <c r="A20053" t="s">
        <v>21906</v>
      </c>
      <c r="B20053" t="s">
        <v>21879</v>
      </c>
      <c r="C20053" s="1">
        <v>45911</v>
      </c>
      <c r="D20053">
        <v>41.65</v>
      </c>
      <c r="E20053">
        <v>41.65</v>
      </c>
      <c r="F20053" t="s">
        <v>9</v>
      </c>
      <c r="G20053">
        <v>15</v>
      </c>
    </row>
    <row r="20054" spans="1:7" hidden="1">
      <c r="A20054" t="s">
        <v>21907</v>
      </c>
      <c r="B20054" t="s">
        <v>21879</v>
      </c>
      <c r="C20054" s="1">
        <v>45941</v>
      </c>
      <c r="D20054">
        <v>41.65</v>
      </c>
      <c r="E20054">
        <v>0</v>
      </c>
      <c r="F20054" t="s">
        <v>18</v>
      </c>
      <c r="G20054">
        <v>15</v>
      </c>
    </row>
    <row r="20055" spans="1:7">
      <c r="A20055" t="s">
        <v>21908</v>
      </c>
      <c r="B20055" t="s">
        <v>21879</v>
      </c>
      <c r="C20055" s="1">
        <v>45972</v>
      </c>
      <c r="D20055">
        <v>41.65</v>
      </c>
      <c r="E20055">
        <v>41.65</v>
      </c>
      <c r="F20055" t="s">
        <v>9</v>
      </c>
      <c r="G20055">
        <v>15</v>
      </c>
    </row>
    <row r="20056" spans="1:7" hidden="1">
      <c r="A20056" t="s">
        <v>21909</v>
      </c>
      <c r="B20056" t="s">
        <v>21879</v>
      </c>
      <c r="C20056" s="1">
        <v>46002</v>
      </c>
      <c r="D20056">
        <v>41.65</v>
      </c>
      <c r="E20056">
        <v>41.65</v>
      </c>
      <c r="F20056" t="s">
        <v>9</v>
      </c>
      <c r="G20056">
        <v>15</v>
      </c>
    </row>
    <row r="20057" spans="1:7" hidden="1">
      <c r="A20057" t="s">
        <v>21910</v>
      </c>
      <c r="B20057" t="s">
        <v>21911</v>
      </c>
      <c r="C20057" s="1">
        <v>45555</v>
      </c>
      <c r="D20057">
        <v>809.1</v>
      </c>
      <c r="E20057">
        <v>809.1</v>
      </c>
      <c r="F20057" t="s">
        <v>9</v>
      </c>
      <c r="G20057">
        <v>10</v>
      </c>
    </row>
    <row r="20058" spans="1:7" hidden="1">
      <c r="A20058" t="s">
        <v>21912</v>
      </c>
      <c r="B20058" t="s">
        <v>21911</v>
      </c>
      <c r="C20058" s="1">
        <v>45585</v>
      </c>
      <c r="D20058">
        <v>809.1</v>
      </c>
      <c r="E20058">
        <v>809.1</v>
      </c>
      <c r="F20058" t="s">
        <v>9</v>
      </c>
      <c r="G20058">
        <v>10</v>
      </c>
    </row>
    <row r="20059" spans="1:7" hidden="1">
      <c r="A20059" t="s">
        <v>21913</v>
      </c>
      <c r="B20059" t="s">
        <v>21911</v>
      </c>
      <c r="C20059" s="1">
        <v>45616</v>
      </c>
      <c r="D20059">
        <v>809.1</v>
      </c>
      <c r="E20059">
        <v>809.1</v>
      </c>
      <c r="F20059" t="s">
        <v>9</v>
      </c>
      <c r="G20059">
        <v>10</v>
      </c>
    </row>
    <row r="20060" spans="1:7" hidden="1">
      <c r="A20060" t="s">
        <v>21914</v>
      </c>
      <c r="B20060" t="s">
        <v>21911</v>
      </c>
      <c r="C20060" s="1">
        <v>45646</v>
      </c>
      <c r="D20060">
        <v>809.1</v>
      </c>
      <c r="E20060">
        <v>809.1</v>
      </c>
      <c r="F20060" t="s">
        <v>9</v>
      </c>
      <c r="G20060">
        <v>10</v>
      </c>
    </row>
    <row r="20061" spans="1:7" hidden="1">
      <c r="A20061" t="s">
        <v>21915</v>
      </c>
      <c r="B20061" t="s">
        <v>21911</v>
      </c>
      <c r="C20061" s="1">
        <v>45677</v>
      </c>
      <c r="D20061">
        <v>809.1</v>
      </c>
      <c r="E20061">
        <v>809.1</v>
      </c>
      <c r="F20061" t="s">
        <v>9</v>
      </c>
      <c r="G20061">
        <v>10</v>
      </c>
    </row>
    <row r="20062" spans="1:7" hidden="1">
      <c r="A20062" t="s">
        <v>21916</v>
      </c>
      <c r="B20062" t="s">
        <v>21911</v>
      </c>
      <c r="C20062" s="1">
        <v>45708</v>
      </c>
      <c r="D20062">
        <v>809.1</v>
      </c>
      <c r="E20062">
        <v>809.1</v>
      </c>
      <c r="F20062" t="s">
        <v>9</v>
      </c>
      <c r="G20062">
        <v>10</v>
      </c>
    </row>
    <row r="20063" spans="1:7" hidden="1">
      <c r="A20063" t="s">
        <v>21917</v>
      </c>
      <c r="B20063" t="s">
        <v>21918</v>
      </c>
      <c r="C20063" s="1">
        <v>45296</v>
      </c>
      <c r="D20063">
        <v>899</v>
      </c>
      <c r="E20063">
        <v>899</v>
      </c>
      <c r="F20063" t="s">
        <v>9</v>
      </c>
      <c r="G20063">
        <v>0</v>
      </c>
    </row>
    <row r="20064" spans="1:7" hidden="1">
      <c r="A20064" t="s">
        <v>21919</v>
      </c>
      <c r="B20064" t="s">
        <v>21918</v>
      </c>
      <c r="C20064" s="1">
        <v>45327</v>
      </c>
      <c r="D20064">
        <v>899</v>
      </c>
      <c r="E20064">
        <v>899</v>
      </c>
      <c r="F20064" t="s">
        <v>9</v>
      </c>
      <c r="G20064">
        <v>0</v>
      </c>
    </row>
    <row r="20065" spans="1:7" hidden="1">
      <c r="A20065" t="s">
        <v>21920</v>
      </c>
      <c r="B20065" t="s">
        <v>21918</v>
      </c>
      <c r="C20065" s="1">
        <v>45356</v>
      </c>
      <c r="D20065">
        <v>899</v>
      </c>
      <c r="E20065">
        <v>899</v>
      </c>
      <c r="F20065" t="s">
        <v>9</v>
      </c>
      <c r="G20065">
        <v>0</v>
      </c>
    </row>
    <row r="20066" spans="1:7" hidden="1">
      <c r="A20066" t="s">
        <v>21921</v>
      </c>
      <c r="B20066" t="s">
        <v>21918</v>
      </c>
      <c r="C20066" s="1">
        <v>45387</v>
      </c>
      <c r="D20066">
        <v>899</v>
      </c>
      <c r="E20066">
        <v>0</v>
      </c>
      <c r="F20066" t="s">
        <v>18</v>
      </c>
      <c r="G20066">
        <v>0</v>
      </c>
    </row>
    <row r="20067" spans="1:7" hidden="1">
      <c r="A20067" t="s">
        <v>21922</v>
      </c>
      <c r="B20067" t="s">
        <v>21918</v>
      </c>
      <c r="C20067" s="1">
        <v>45417</v>
      </c>
      <c r="D20067">
        <v>899</v>
      </c>
      <c r="E20067">
        <v>0</v>
      </c>
      <c r="F20067" t="s">
        <v>18</v>
      </c>
      <c r="G20067">
        <v>0</v>
      </c>
    </row>
    <row r="20068" spans="1:7" hidden="1">
      <c r="A20068" t="s">
        <v>21923</v>
      </c>
      <c r="B20068" t="s">
        <v>21918</v>
      </c>
      <c r="C20068" s="1">
        <v>45448</v>
      </c>
      <c r="D20068">
        <v>899</v>
      </c>
      <c r="E20068">
        <v>899</v>
      </c>
      <c r="F20068" t="s">
        <v>9</v>
      </c>
      <c r="G20068">
        <v>0</v>
      </c>
    </row>
    <row r="20069" spans="1:7" hidden="1">
      <c r="A20069" t="s">
        <v>21924</v>
      </c>
      <c r="B20069" t="s">
        <v>21918</v>
      </c>
      <c r="C20069" s="1">
        <v>45478</v>
      </c>
      <c r="D20069">
        <v>899</v>
      </c>
      <c r="E20069">
        <v>899</v>
      </c>
      <c r="F20069" t="s">
        <v>9</v>
      </c>
      <c r="G20069">
        <v>0</v>
      </c>
    </row>
    <row r="20070" spans="1:7" hidden="1">
      <c r="A20070" t="s">
        <v>21925</v>
      </c>
      <c r="B20070" t="s">
        <v>21918</v>
      </c>
      <c r="C20070" s="1">
        <v>45509</v>
      </c>
      <c r="D20070">
        <v>899</v>
      </c>
      <c r="E20070">
        <v>899</v>
      </c>
      <c r="F20070" t="s">
        <v>9</v>
      </c>
      <c r="G20070">
        <v>0</v>
      </c>
    </row>
    <row r="20071" spans="1:7" hidden="1">
      <c r="A20071" t="s">
        <v>21926</v>
      </c>
      <c r="B20071" t="s">
        <v>21918</v>
      </c>
      <c r="C20071" s="1">
        <v>45540</v>
      </c>
      <c r="D20071">
        <v>899</v>
      </c>
      <c r="E20071">
        <v>899</v>
      </c>
      <c r="F20071" t="s">
        <v>9</v>
      </c>
      <c r="G20071">
        <v>0</v>
      </c>
    </row>
    <row r="20072" spans="1:7" hidden="1">
      <c r="A20072" t="s">
        <v>21927</v>
      </c>
      <c r="B20072" t="s">
        <v>21918</v>
      </c>
      <c r="C20072" s="1">
        <v>45570</v>
      </c>
      <c r="D20072">
        <v>899</v>
      </c>
      <c r="E20072">
        <v>899</v>
      </c>
      <c r="F20072" t="s">
        <v>9</v>
      </c>
      <c r="G20072">
        <v>0</v>
      </c>
    </row>
    <row r="20073" spans="1:7" hidden="1">
      <c r="A20073" t="s">
        <v>21928</v>
      </c>
      <c r="B20073" t="s">
        <v>21918</v>
      </c>
      <c r="C20073" s="1">
        <v>45601</v>
      </c>
      <c r="D20073">
        <v>899</v>
      </c>
      <c r="E20073">
        <v>899</v>
      </c>
      <c r="F20073" t="s">
        <v>9</v>
      </c>
      <c r="G20073">
        <v>0</v>
      </c>
    </row>
    <row r="20074" spans="1:7" hidden="1">
      <c r="A20074" t="s">
        <v>21929</v>
      </c>
      <c r="B20074" t="s">
        <v>21918</v>
      </c>
      <c r="C20074" s="1">
        <v>45631</v>
      </c>
      <c r="D20074">
        <v>899</v>
      </c>
      <c r="E20074">
        <v>899</v>
      </c>
      <c r="F20074" t="s">
        <v>9</v>
      </c>
      <c r="G20074">
        <v>0</v>
      </c>
    </row>
    <row r="20075" spans="1:7" hidden="1">
      <c r="A20075" t="s">
        <v>21930</v>
      </c>
      <c r="B20075" t="s">
        <v>21918</v>
      </c>
      <c r="C20075" s="1">
        <v>45662</v>
      </c>
      <c r="D20075">
        <v>899</v>
      </c>
      <c r="E20075">
        <v>899</v>
      </c>
      <c r="F20075" t="s">
        <v>9</v>
      </c>
      <c r="G20075">
        <v>0</v>
      </c>
    </row>
    <row r="20076" spans="1:7" hidden="1">
      <c r="A20076" t="s">
        <v>21931</v>
      </c>
      <c r="B20076" t="s">
        <v>21918</v>
      </c>
      <c r="C20076" s="1">
        <v>45693</v>
      </c>
      <c r="D20076">
        <v>899</v>
      </c>
      <c r="E20076">
        <v>899</v>
      </c>
      <c r="F20076" t="s">
        <v>9</v>
      </c>
      <c r="G20076">
        <v>0</v>
      </c>
    </row>
    <row r="20077" spans="1:7" hidden="1">
      <c r="A20077" t="s">
        <v>21932</v>
      </c>
      <c r="B20077" t="s">
        <v>21918</v>
      </c>
      <c r="C20077" s="1">
        <v>45721</v>
      </c>
      <c r="D20077">
        <v>899</v>
      </c>
      <c r="E20077">
        <v>899</v>
      </c>
      <c r="F20077" t="s">
        <v>9</v>
      </c>
      <c r="G20077">
        <v>0</v>
      </c>
    </row>
    <row r="20078" spans="1:7" hidden="1">
      <c r="A20078" t="s">
        <v>21933</v>
      </c>
      <c r="B20078" t="s">
        <v>21918</v>
      </c>
      <c r="C20078" s="1">
        <v>45752</v>
      </c>
      <c r="D20078">
        <v>899</v>
      </c>
      <c r="E20078">
        <v>899</v>
      </c>
      <c r="F20078" t="s">
        <v>9</v>
      </c>
      <c r="G20078">
        <v>0</v>
      </c>
    </row>
    <row r="20079" spans="1:7" hidden="1">
      <c r="A20079" t="s">
        <v>21934</v>
      </c>
      <c r="B20079" t="s">
        <v>21918</v>
      </c>
      <c r="C20079" s="1">
        <v>45782</v>
      </c>
      <c r="D20079">
        <v>899</v>
      </c>
      <c r="E20079">
        <v>899</v>
      </c>
      <c r="F20079" t="s">
        <v>9</v>
      </c>
      <c r="G20079">
        <v>0</v>
      </c>
    </row>
    <row r="20080" spans="1:7" hidden="1">
      <c r="A20080" t="s">
        <v>21935</v>
      </c>
      <c r="B20080" t="s">
        <v>21918</v>
      </c>
      <c r="C20080" s="1">
        <v>45813</v>
      </c>
      <c r="D20080">
        <v>899</v>
      </c>
      <c r="E20080">
        <v>899</v>
      </c>
      <c r="F20080" t="s">
        <v>9</v>
      </c>
      <c r="G20080">
        <v>0</v>
      </c>
    </row>
    <row r="20081" spans="1:7" hidden="1">
      <c r="A20081" t="s">
        <v>21936</v>
      </c>
      <c r="B20081" t="s">
        <v>21918</v>
      </c>
      <c r="C20081" s="1">
        <v>45843</v>
      </c>
      <c r="D20081">
        <v>899</v>
      </c>
      <c r="E20081">
        <v>899</v>
      </c>
      <c r="F20081" t="s">
        <v>9</v>
      </c>
      <c r="G20081">
        <v>0</v>
      </c>
    </row>
    <row r="20082" spans="1:7" hidden="1">
      <c r="A20082" t="s">
        <v>21937</v>
      </c>
      <c r="B20082" t="s">
        <v>21918</v>
      </c>
      <c r="C20082" s="1">
        <v>45874</v>
      </c>
      <c r="D20082">
        <v>899</v>
      </c>
      <c r="E20082">
        <v>899</v>
      </c>
      <c r="F20082" t="s">
        <v>9</v>
      </c>
      <c r="G20082">
        <v>0</v>
      </c>
    </row>
    <row r="20083" spans="1:7" hidden="1">
      <c r="A20083" t="s">
        <v>21938</v>
      </c>
      <c r="B20083" t="s">
        <v>21918</v>
      </c>
      <c r="C20083" s="1">
        <v>45905</v>
      </c>
      <c r="D20083">
        <v>899</v>
      </c>
      <c r="E20083">
        <v>899</v>
      </c>
      <c r="F20083" t="s">
        <v>9</v>
      </c>
      <c r="G20083">
        <v>0</v>
      </c>
    </row>
    <row r="20084" spans="1:7" hidden="1">
      <c r="A20084" t="s">
        <v>21939</v>
      </c>
      <c r="B20084" t="s">
        <v>21918</v>
      </c>
      <c r="C20084" s="1">
        <v>45935</v>
      </c>
      <c r="D20084">
        <v>899</v>
      </c>
      <c r="E20084">
        <v>899</v>
      </c>
      <c r="F20084" t="s">
        <v>9</v>
      </c>
      <c r="G20084">
        <v>0</v>
      </c>
    </row>
    <row r="20085" spans="1:7">
      <c r="A20085" t="s">
        <v>21940</v>
      </c>
      <c r="B20085" t="s">
        <v>21918</v>
      </c>
      <c r="C20085" s="1">
        <v>45966</v>
      </c>
      <c r="D20085">
        <v>899</v>
      </c>
      <c r="E20085">
        <v>899</v>
      </c>
      <c r="F20085" t="s">
        <v>9</v>
      </c>
      <c r="G20085">
        <v>0</v>
      </c>
    </row>
    <row r="20086" spans="1:7" hidden="1">
      <c r="A20086" t="s">
        <v>21941</v>
      </c>
      <c r="B20086" t="s">
        <v>21918</v>
      </c>
      <c r="C20086" s="1">
        <v>45996</v>
      </c>
      <c r="D20086">
        <v>899</v>
      </c>
      <c r="E20086">
        <v>899</v>
      </c>
      <c r="F20086" t="s">
        <v>9</v>
      </c>
      <c r="G20086">
        <v>0</v>
      </c>
    </row>
    <row r="20087" spans="1:7" hidden="1">
      <c r="A20087" t="s">
        <v>21942</v>
      </c>
      <c r="B20087" t="s">
        <v>21943</v>
      </c>
      <c r="C20087" s="1">
        <v>45342</v>
      </c>
      <c r="D20087">
        <v>189.05</v>
      </c>
      <c r="E20087">
        <v>189.05</v>
      </c>
      <c r="F20087" t="s">
        <v>9</v>
      </c>
      <c r="G20087">
        <v>5</v>
      </c>
    </row>
    <row r="20088" spans="1:7" hidden="1">
      <c r="A20088" t="s">
        <v>21944</v>
      </c>
      <c r="B20088" t="s">
        <v>21943</v>
      </c>
      <c r="C20088" s="1">
        <v>45371</v>
      </c>
      <c r="D20088">
        <v>189.05</v>
      </c>
      <c r="E20088">
        <v>189.05</v>
      </c>
      <c r="F20088" t="s">
        <v>9</v>
      </c>
      <c r="G20088">
        <v>5</v>
      </c>
    </row>
    <row r="20089" spans="1:7" hidden="1">
      <c r="A20089" t="s">
        <v>21945</v>
      </c>
      <c r="B20089" t="s">
        <v>21943</v>
      </c>
      <c r="C20089" s="1">
        <v>45402</v>
      </c>
      <c r="D20089">
        <v>189.05</v>
      </c>
      <c r="E20089">
        <v>189.05</v>
      </c>
      <c r="F20089" t="s">
        <v>9</v>
      </c>
      <c r="G20089">
        <v>5</v>
      </c>
    </row>
    <row r="20090" spans="1:7" hidden="1">
      <c r="A20090" t="s">
        <v>21946</v>
      </c>
      <c r="B20090" t="s">
        <v>21943</v>
      </c>
      <c r="C20090" s="1">
        <v>45432</v>
      </c>
      <c r="D20090">
        <v>189.05</v>
      </c>
      <c r="E20090">
        <v>189.05</v>
      </c>
      <c r="F20090" t="s">
        <v>9</v>
      </c>
      <c r="G20090">
        <v>5</v>
      </c>
    </row>
    <row r="20091" spans="1:7" hidden="1">
      <c r="A20091" t="s">
        <v>21947</v>
      </c>
      <c r="B20091" t="s">
        <v>21943</v>
      </c>
      <c r="C20091" s="1">
        <v>45463</v>
      </c>
      <c r="D20091">
        <v>189.05</v>
      </c>
      <c r="E20091">
        <v>0</v>
      </c>
      <c r="F20091" t="s">
        <v>18</v>
      </c>
      <c r="G20091">
        <v>5</v>
      </c>
    </row>
    <row r="20092" spans="1:7" hidden="1">
      <c r="A20092" t="s">
        <v>21948</v>
      </c>
      <c r="B20092" t="s">
        <v>21943</v>
      </c>
      <c r="C20092" s="1">
        <v>45493</v>
      </c>
      <c r="D20092">
        <v>189.05</v>
      </c>
      <c r="E20092">
        <v>189.05</v>
      </c>
      <c r="F20092" t="s">
        <v>9</v>
      </c>
      <c r="G20092">
        <v>5</v>
      </c>
    </row>
    <row r="20093" spans="1:7" hidden="1">
      <c r="A20093" t="s">
        <v>21949</v>
      </c>
      <c r="B20093" t="s">
        <v>21943</v>
      </c>
      <c r="C20093" s="1">
        <v>45524</v>
      </c>
      <c r="D20093">
        <v>189.05</v>
      </c>
      <c r="E20093">
        <v>189.05</v>
      </c>
      <c r="F20093" t="s">
        <v>9</v>
      </c>
      <c r="G20093">
        <v>5</v>
      </c>
    </row>
    <row r="20094" spans="1:7" hidden="1">
      <c r="A20094" t="s">
        <v>21950</v>
      </c>
      <c r="B20094" t="s">
        <v>21943</v>
      </c>
      <c r="C20094" s="1">
        <v>45555</v>
      </c>
      <c r="D20094">
        <v>189.05</v>
      </c>
      <c r="E20094">
        <v>189.05</v>
      </c>
      <c r="F20094" t="s">
        <v>9</v>
      </c>
      <c r="G20094">
        <v>5</v>
      </c>
    </row>
    <row r="20095" spans="1:7" hidden="1">
      <c r="A20095" t="s">
        <v>21951</v>
      </c>
      <c r="B20095" t="s">
        <v>21943</v>
      </c>
      <c r="C20095" s="1">
        <v>45585</v>
      </c>
      <c r="D20095">
        <v>189.05</v>
      </c>
      <c r="E20095">
        <v>189.05</v>
      </c>
      <c r="F20095" t="s">
        <v>9</v>
      </c>
      <c r="G20095">
        <v>5</v>
      </c>
    </row>
    <row r="20096" spans="1:7" hidden="1">
      <c r="A20096" t="s">
        <v>21952</v>
      </c>
      <c r="B20096" t="s">
        <v>21943</v>
      </c>
      <c r="C20096" s="1">
        <v>45616</v>
      </c>
      <c r="D20096">
        <v>189.05</v>
      </c>
      <c r="E20096">
        <v>189.05</v>
      </c>
      <c r="F20096" t="s">
        <v>9</v>
      </c>
      <c r="G20096">
        <v>5</v>
      </c>
    </row>
    <row r="20097" spans="1:7" hidden="1">
      <c r="A20097" t="s">
        <v>21953</v>
      </c>
      <c r="B20097" t="s">
        <v>21943</v>
      </c>
      <c r="C20097" s="1">
        <v>45646</v>
      </c>
      <c r="D20097">
        <v>189.05</v>
      </c>
      <c r="E20097">
        <v>189.05</v>
      </c>
      <c r="F20097" t="s">
        <v>9</v>
      </c>
      <c r="G20097">
        <v>5</v>
      </c>
    </row>
    <row r="20098" spans="1:7" hidden="1">
      <c r="A20098" t="s">
        <v>21954</v>
      </c>
      <c r="B20098" t="s">
        <v>21943</v>
      </c>
      <c r="C20098" s="1">
        <v>45677</v>
      </c>
      <c r="D20098">
        <v>189.05</v>
      </c>
      <c r="E20098">
        <v>189.05</v>
      </c>
      <c r="F20098" t="s">
        <v>9</v>
      </c>
      <c r="G20098">
        <v>5</v>
      </c>
    </row>
    <row r="20099" spans="1:7" hidden="1">
      <c r="A20099" t="s">
        <v>21955</v>
      </c>
      <c r="B20099" t="s">
        <v>21943</v>
      </c>
      <c r="C20099" s="1">
        <v>45708</v>
      </c>
      <c r="D20099">
        <v>189.05</v>
      </c>
      <c r="E20099">
        <v>189.05</v>
      </c>
      <c r="F20099" t="s">
        <v>9</v>
      </c>
      <c r="G20099">
        <v>5</v>
      </c>
    </row>
    <row r="20100" spans="1:7" hidden="1">
      <c r="A20100" t="s">
        <v>21956</v>
      </c>
      <c r="B20100" t="s">
        <v>21943</v>
      </c>
      <c r="C20100" s="1">
        <v>45736</v>
      </c>
      <c r="D20100">
        <v>189.05</v>
      </c>
      <c r="E20100">
        <v>189.05</v>
      </c>
      <c r="F20100" t="s">
        <v>9</v>
      </c>
      <c r="G20100">
        <v>5</v>
      </c>
    </row>
    <row r="20101" spans="1:7" hidden="1">
      <c r="A20101" t="s">
        <v>21957</v>
      </c>
      <c r="B20101" t="s">
        <v>21943</v>
      </c>
      <c r="C20101" s="1">
        <v>45767</v>
      </c>
      <c r="D20101">
        <v>189.05</v>
      </c>
      <c r="E20101">
        <v>189.05</v>
      </c>
      <c r="F20101" t="s">
        <v>9</v>
      </c>
      <c r="G20101">
        <v>5</v>
      </c>
    </row>
    <row r="20102" spans="1:7" hidden="1">
      <c r="A20102" t="s">
        <v>21958</v>
      </c>
      <c r="B20102" t="s">
        <v>21943</v>
      </c>
      <c r="C20102" s="1">
        <v>45797</v>
      </c>
      <c r="D20102">
        <v>189.05</v>
      </c>
      <c r="E20102">
        <v>189.05</v>
      </c>
      <c r="F20102" t="s">
        <v>9</v>
      </c>
      <c r="G20102">
        <v>5</v>
      </c>
    </row>
    <row r="20103" spans="1:7" hidden="1">
      <c r="A20103" t="s">
        <v>21959</v>
      </c>
      <c r="B20103" t="s">
        <v>21943</v>
      </c>
      <c r="C20103" s="1">
        <v>45828</v>
      </c>
      <c r="D20103">
        <v>189.05</v>
      </c>
      <c r="E20103">
        <v>189.05</v>
      </c>
      <c r="F20103" t="s">
        <v>9</v>
      </c>
      <c r="G20103">
        <v>5</v>
      </c>
    </row>
    <row r="20104" spans="1:7" hidden="1">
      <c r="A20104" t="s">
        <v>21960</v>
      </c>
      <c r="B20104" t="s">
        <v>21943</v>
      </c>
      <c r="C20104" s="1">
        <v>45858</v>
      </c>
      <c r="D20104">
        <v>189.05</v>
      </c>
      <c r="E20104">
        <v>189.05</v>
      </c>
      <c r="F20104" t="s">
        <v>9</v>
      </c>
      <c r="G20104">
        <v>5</v>
      </c>
    </row>
    <row r="20105" spans="1:7" hidden="1">
      <c r="A20105" t="s">
        <v>21961</v>
      </c>
      <c r="B20105" t="s">
        <v>21943</v>
      </c>
      <c r="C20105" s="1">
        <v>45889</v>
      </c>
      <c r="D20105">
        <v>189.05</v>
      </c>
      <c r="E20105">
        <v>189.05</v>
      </c>
      <c r="F20105" t="s">
        <v>9</v>
      </c>
      <c r="G20105">
        <v>5</v>
      </c>
    </row>
    <row r="20106" spans="1:7" hidden="1">
      <c r="A20106" t="s">
        <v>21962</v>
      </c>
      <c r="B20106" t="s">
        <v>21943</v>
      </c>
      <c r="C20106" s="1">
        <v>45920</v>
      </c>
      <c r="D20106">
        <v>189.05</v>
      </c>
      <c r="E20106">
        <v>189.05</v>
      </c>
      <c r="F20106" t="s">
        <v>9</v>
      </c>
      <c r="G20106">
        <v>5</v>
      </c>
    </row>
    <row r="20107" spans="1:7" hidden="1">
      <c r="A20107" t="s">
        <v>21963</v>
      </c>
      <c r="B20107" t="s">
        <v>21943</v>
      </c>
      <c r="C20107" s="1">
        <v>45950</v>
      </c>
      <c r="D20107">
        <v>189.05</v>
      </c>
      <c r="E20107">
        <v>189.05</v>
      </c>
      <c r="F20107" t="s">
        <v>9</v>
      </c>
      <c r="G20107">
        <v>5</v>
      </c>
    </row>
    <row r="20108" spans="1:7">
      <c r="A20108" t="s">
        <v>21964</v>
      </c>
      <c r="B20108" t="s">
        <v>21943</v>
      </c>
      <c r="C20108" s="1">
        <v>45981</v>
      </c>
      <c r="D20108">
        <v>189.05</v>
      </c>
      <c r="E20108">
        <v>189.05</v>
      </c>
      <c r="F20108" t="s">
        <v>9</v>
      </c>
      <c r="G20108">
        <v>5</v>
      </c>
    </row>
    <row r="20109" spans="1:7" hidden="1">
      <c r="A20109" t="s">
        <v>21965</v>
      </c>
      <c r="B20109" t="s">
        <v>21943</v>
      </c>
      <c r="C20109" s="1">
        <v>46011</v>
      </c>
      <c r="D20109">
        <v>189.05</v>
      </c>
      <c r="E20109">
        <v>189.05</v>
      </c>
      <c r="F20109" t="s">
        <v>9</v>
      </c>
      <c r="G20109">
        <v>5</v>
      </c>
    </row>
    <row r="20110" spans="1:7" hidden="1">
      <c r="A20110" t="s">
        <v>21966</v>
      </c>
      <c r="B20110" t="s">
        <v>21967</v>
      </c>
      <c r="C20110" s="1">
        <v>45887</v>
      </c>
      <c r="D20110">
        <v>179.1</v>
      </c>
      <c r="E20110">
        <v>179.1</v>
      </c>
      <c r="F20110" t="s">
        <v>9</v>
      </c>
      <c r="G20110">
        <v>10</v>
      </c>
    </row>
    <row r="20111" spans="1:7" hidden="1">
      <c r="A20111" t="s">
        <v>21968</v>
      </c>
      <c r="B20111" t="s">
        <v>21967</v>
      </c>
      <c r="C20111" s="1">
        <v>45918</v>
      </c>
      <c r="D20111">
        <v>179.1</v>
      </c>
      <c r="E20111">
        <v>179.1</v>
      </c>
      <c r="F20111" t="s">
        <v>9</v>
      </c>
      <c r="G20111">
        <v>10</v>
      </c>
    </row>
    <row r="20112" spans="1:7" hidden="1">
      <c r="A20112" t="s">
        <v>21969</v>
      </c>
      <c r="B20112" t="s">
        <v>21967</v>
      </c>
      <c r="C20112" s="1">
        <v>45948</v>
      </c>
      <c r="D20112">
        <v>179.1</v>
      </c>
      <c r="E20112">
        <v>179.1</v>
      </c>
      <c r="F20112" t="s">
        <v>9</v>
      </c>
      <c r="G20112">
        <v>10</v>
      </c>
    </row>
    <row r="20113" spans="1:7">
      <c r="A20113" t="s">
        <v>21970</v>
      </c>
      <c r="B20113" t="s">
        <v>21967</v>
      </c>
      <c r="C20113" s="1">
        <v>45979</v>
      </c>
      <c r="D20113">
        <v>179.1</v>
      </c>
      <c r="E20113">
        <v>179.1</v>
      </c>
      <c r="F20113" t="s">
        <v>9</v>
      </c>
      <c r="G20113">
        <v>10</v>
      </c>
    </row>
    <row r="20114" spans="1:7" hidden="1">
      <c r="A20114" t="s">
        <v>21971</v>
      </c>
      <c r="B20114" t="s">
        <v>21967</v>
      </c>
      <c r="C20114" s="1">
        <v>46009</v>
      </c>
      <c r="D20114">
        <v>179.1</v>
      </c>
      <c r="E20114">
        <v>179.1</v>
      </c>
      <c r="F20114" t="s">
        <v>9</v>
      </c>
      <c r="G20114">
        <v>10</v>
      </c>
    </row>
    <row r="20115" spans="1:7" hidden="1">
      <c r="A20115" t="s">
        <v>21972</v>
      </c>
      <c r="B20115" t="s">
        <v>21973</v>
      </c>
      <c r="C20115" s="1">
        <v>45885</v>
      </c>
      <c r="D20115">
        <v>49</v>
      </c>
      <c r="E20115">
        <v>49</v>
      </c>
      <c r="F20115" t="s">
        <v>9</v>
      </c>
      <c r="G20115">
        <v>0</v>
      </c>
    </row>
    <row r="20116" spans="1:7" hidden="1">
      <c r="A20116" t="s">
        <v>21974</v>
      </c>
      <c r="B20116" t="s">
        <v>21973</v>
      </c>
      <c r="C20116" s="1">
        <v>45916</v>
      </c>
      <c r="D20116">
        <v>49</v>
      </c>
      <c r="E20116">
        <v>0</v>
      </c>
      <c r="F20116" t="s">
        <v>18</v>
      </c>
      <c r="G20116">
        <v>0</v>
      </c>
    </row>
    <row r="20117" spans="1:7" hidden="1">
      <c r="A20117" t="s">
        <v>21975</v>
      </c>
      <c r="B20117" t="s">
        <v>21973</v>
      </c>
      <c r="C20117" s="1">
        <v>45946</v>
      </c>
      <c r="D20117">
        <v>49</v>
      </c>
      <c r="E20117">
        <v>49</v>
      </c>
      <c r="F20117" t="s">
        <v>9</v>
      </c>
      <c r="G20117">
        <v>0</v>
      </c>
    </row>
    <row r="20118" spans="1:7">
      <c r="A20118" t="s">
        <v>21976</v>
      </c>
      <c r="B20118" t="s">
        <v>21973</v>
      </c>
      <c r="C20118" s="1">
        <v>45977</v>
      </c>
      <c r="D20118">
        <v>49</v>
      </c>
      <c r="E20118">
        <v>49</v>
      </c>
      <c r="F20118" t="s">
        <v>9</v>
      </c>
      <c r="G20118">
        <v>0</v>
      </c>
    </row>
    <row r="20119" spans="1:7" hidden="1">
      <c r="A20119" t="s">
        <v>21977</v>
      </c>
      <c r="B20119" t="s">
        <v>21973</v>
      </c>
      <c r="C20119" s="1">
        <v>46007</v>
      </c>
      <c r="D20119">
        <v>49</v>
      </c>
      <c r="E20119">
        <v>49</v>
      </c>
      <c r="F20119" t="s">
        <v>9</v>
      </c>
      <c r="G20119">
        <v>0</v>
      </c>
    </row>
    <row r="20120" spans="1:7" hidden="1">
      <c r="A20120" t="s">
        <v>21978</v>
      </c>
      <c r="B20120" t="s">
        <v>21979</v>
      </c>
      <c r="C20120" s="1">
        <v>45124</v>
      </c>
      <c r="D20120">
        <v>169.15</v>
      </c>
      <c r="E20120">
        <v>169.15</v>
      </c>
      <c r="F20120" t="s">
        <v>9</v>
      </c>
      <c r="G20120">
        <v>15</v>
      </c>
    </row>
    <row r="20121" spans="1:7" hidden="1">
      <c r="A20121" t="s">
        <v>21980</v>
      </c>
      <c r="B20121" t="s">
        <v>21979</v>
      </c>
      <c r="C20121" s="1">
        <v>45155</v>
      </c>
      <c r="D20121">
        <v>169.15</v>
      </c>
      <c r="E20121">
        <v>169.15</v>
      </c>
      <c r="F20121" t="s">
        <v>9</v>
      </c>
      <c r="G20121">
        <v>15</v>
      </c>
    </row>
    <row r="20122" spans="1:7" hidden="1">
      <c r="A20122" t="s">
        <v>21981</v>
      </c>
      <c r="B20122" t="s">
        <v>21979</v>
      </c>
      <c r="C20122" s="1">
        <v>45186</v>
      </c>
      <c r="D20122">
        <v>169.15</v>
      </c>
      <c r="E20122">
        <v>0</v>
      </c>
      <c r="F20122" t="s">
        <v>58</v>
      </c>
      <c r="G20122">
        <v>15</v>
      </c>
    </row>
    <row r="20123" spans="1:7" hidden="1">
      <c r="A20123" t="s">
        <v>21982</v>
      </c>
      <c r="B20123" t="s">
        <v>21979</v>
      </c>
      <c r="C20123" s="1">
        <v>45216</v>
      </c>
      <c r="D20123">
        <v>169.15</v>
      </c>
      <c r="E20123">
        <v>169.15</v>
      </c>
      <c r="F20123" t="s">
        <v>9</v>
      </c>
      <c r="G20123">
        <v>15</v>
      </c>
    </row>
    <row r="20124" spans="1:7" hidden="1">
      <c r="A20124" t="s">
        <v>21983</v>
      </c>
      <c r="B20124" t="s">
        <v>21979</v>
      </c>
      <c r="C20124" s="1">
        <v>45247</v>
      </c>
      <c r="D20124">
        <v>169.15</v>
      </c>
      <c r="E20124">
        <v>169.15</v>
      </c>
      <c r="F20124" t="s">
        <v>9</v>
      </c>
      <c r="G20124">
        <v>15</v>
      </c>
    </row>
    <row r="20125" spans="1:7" hidden="1">
      <c r="A20125" t="s">
        <v>21984</v>
      </c>
      <c r="B20125" t="s">
        <v>21979</v>
      </c>
      <c r="C20125" s="1">
        <v>45277</v>
      </c>
      <c r="D20125">
        <v>169.15</v>
      </c>
      <c r="E20125">
        <v>169.15</v>
      </c>
      <c r="F20125" t="s">
        <v>9</v>
      </c>
      <c r="G20125">
        <v>15</v>
      </c>
    </row>
    <row r="20126" spans="1:7" hidden="1">
      <c r="A20126" t="s">
        <v>21985</v>
      </c>
      <c r="B20126" t="s">
        <v>21979</v>
      </c>
      <c r="C20126" s="1">
        <v>45308</v>
      </c>
      <c r="D20126">
        <v>169.15</v>
      </c>
      <c r="E20126">
        <v>169.15</v>
      </c>
      <c r="F20126" t="s">
        <v>9</v>
      </c>
      <c r="G20126">
        <v>15</v>
      </c>
    </row>
    <row r="20127" spans="1:7" hidden="1">
      <c r="A20127" t="s">
        <v>21986</v>
      </c>
      <c r="B20127" t="s">
        <v>21979</v>
      </c>
      <c r="C20127" s="1">
        <v>45339</v>
      </c>
      <c r="D20127">
        <v>169.15</v>
      </c>
      <c r="E20127">
        <v>169.15</v>
      </c>
      <c r="F20127" t="s">
        <v>9</v>
      </c>
      <c r="G20127">
        <v>15</v>
      </c>
    </row>
    <row r="20128" spans="1:7" hidden="1">
      <c r="A20128" t="s">
        <v>21987</v>
      </c>
      <c r="B20128" t="s">
        <v>21979</v>
      </c>
      <c r="C20128" s="1">
        <v>45368</v>
      </c>
      <c r="D20128">
        <v>169.15</v>
      </c>
      <c r="E20128">
        <v>169.15</v>
      </c>
      <c r="F20128" t="s">
        <v>9</v>
      </c>
      <c r="G20128">
        <v>15</v>
      </c>
    </row>
    <row r="20129" spans="1:7" hidden="1">
      <c r="A20129" t="s">
        <v>21988</v>
      </c>
      <c r="B20129" t="s">
        <v>21979</v>
      </c>
      <c r="C20129" s="1">
        <v>45399</v>
      </c>
      <c r="D20129">
        <v>169.15</v>
      </c>
      <c r="E20129">
        <v>169.15</v>
      </c>
      <c r="F20129" t="s">
        <v>9</v>
      </c>
      <c r="G20129">
        <v>15</v>
      </c>
    </row>
    <row r="20130" spans="1:7" hidden="1">
      <c r="A20130" t="s">
        <v>21989</v>
      </c>
      <c r="B20130" t="s">
        <v>21979</v>
      </c>
      <c r="C20130" s="1">
        <v>45429</v>
      </c>
      <c r="D20130">
        <v>169.15</v>
      </c>
      <c r="E20130">
        <v>169.15</v>
      </c>
      <c r="F20130" t="s">
        <v>9</v>
      </c>
      <c r="G20130">
        <v>15</v>
      </c>
    </row>
    <row r="20131" spans="1:7" hidden="1">
      <c r="A20131" t="s">
        <v>21990</v>
      </c>
      <c r="B20131" t="s">
        <v>21979</v>
      </c>
      <c r="C20131" s="1">
        <v>45460</v>
      </c>
      <c r="D20131">
        <v>169.15</v>
      </c>
      <c r="E20131">
        <v>169.15</v>
      </c>
      <c r="F20131" t="s">
        <v>9</v>
      </c>
      <c r="G20131">
        <v>15</v>
      </c>
    </row>
    <row r="20132" spans="1:7" hidden="1">
      <c r="A20132" t="s">
        <v>21991</v>
      </c>
      <c r="B20132" t="s">
        <v>21979</v>
      </c>
      <c r="C20132" s="1">
        <v>45490</v>
      </c>
      <c r="D20132">
        <v>169.15</v>
      </c>
      <c r="E20132">
        <v>169.15</v>
      </c>
      <c r="F20132" t="s">
        <v>9</v>
      </c>
      <c r="G20132">
        <v>15</v>
      </c>
    </row>
    <row r="20133" spans="1:7" hidden="1">
      <c r="A20133" t="s">
        <v>21992</v>
      </c>
      <c r="B20133" t="s">
        <v>21979</v>
      </c>
      <c r="C20133" s="1">
        <v>45521</v>
      </c>
      <c r="D20133">
        <v>169.15</v>
      </c>
      <c r="E20133">
        <v>169.15</v>
      </c>
      <c r="F20133" t="s">
        <v>9</v>
      </c>
      <c r="G20133">
        <v>15</v>
      </c>
    </row>
    <row r="20134" spans="1:7" hidden="1">
      <c r="A20134" t="s">
        <v>21993</v>
      </c>
      <c r="B20134" t="s">
        <v>21979</v>
      </c>
      <c r="C20134" s="1">
        <v>45552</v>
      </c>
      <c r="D20134">
        <v>169.15</v>
      </c>
      <c r="E20134">
        <v>169.15</v>
      </c>
      <c r="F20134" t="s">
        <v>9</v>
      </c>
      <c r="G20134">
        <v>15</v>
      </c>
    </row>
    <row r="20135" spans="1:7" hidden="1">
      <c r="A20135" t="s">
        <v>21994</v>
      </c>
      <c r="B20135" t="s">
        <v>21979</v>
      </c>
      <c r="C20135" s="1">
        <v>45582</v>
      </c>
      <c r="D20135">
        <v>169.15</v>
      </c>
      <c r="E20135">
        <v>169.15</v>
      </c>
      <c r="F20135" t="s">
        <v>9</v>
      </c>
      <c r="G20135">
        <v>15</v>
      </c>
    </row>
    <row r="20136" spans="1:7" hidden="1">
      <c r="A20136" t="s">
        <v>21995</v>
      </c>
      <c r="B20136" t="s">
        <v>21979</v>
      </c>
      <c r="C20136" s="1">
        <v>45613</v>
      </c>
      <c r="D20136">
        <v>169.15</v>
      </c>
      <c r="E20136">
        <v>169.15</v>
      </c>
      <c r="F20136" t="s">
        <v>9</v>
      </c>
      <c r="G20136">
        <v>15</v>
      </c>
    </row>
    <row r="20137" spans="1:7" hidden="1">
      <c r="A20137" t="s">
        <v>21996</v>
      </c>
      <c r="B20137" t="s">
        <v>21979</v>
      </c>
      <c r="C20137" s="1">
        <v>45643</v>
      </c>
      <c r="D20137">
        <v>169.15</v>
      </c>
      <c r="E20137">
        <v>169.15</v>
      </c>
      <c r="F20137" t="s">
        <v>9</v>
      </c>
      <c r="G20137">
        <v>15</v>
      </c>
    </row>
    <row r="20138" spans="1:7" hidden="1">
      <c r="A20138" t="s">
        <v>21997</v>
      </c>
      <c r="B20138" t="s">
        <v>21979</v>
      </c>
      <c r="C20138" s="1">
        <v>45674</v>
      </c>
      <c r="D20138">
        <v>169.15</v>
      </c>
      <c r="E20138">
        <v>169.15</v>
      </c>
      <c r="F20138" t="s">
        <v>9</v>
      </c>
      <c r="G20138">
        <v>15</v>
      </c>
    </row>
    <row r="20139" spans="1:7" hidden="1">
      <c r="A20139" t="s">
        <v>21998</v>
      </c>
      <c r="B20139" t="s">
        <v>21979</v>
      </c>
      <c r="C20139" s="1">
        <v>45705</v>
      </c>
      <c r="D20139">
        <v>169.15</v>
      </c>
      <c r="E20139">
        <v>0</v>
      </c>
      <c r="F20139" t="s">
        <v>18</v>
      </c>
      <c r="G20139">
        <v>15</v>
      </c>
    </row>
    <row r="20140" spans="1:7" hidden="1">
      <c r="A20140" t="s">
        <v>21999</v>
      </c>
      <c r="B20140" t="s">
        <v>21979</v>
      </c>
      <c r="C20140" s="1">
        <v>45733</v>
      </c>
      <c r="D20140">
        <v>169.15</v>
      </c>
      <c r="E20140">
        <v>169.15</v>
      </c>
      <c r="F20140" t="s">
        <v>9</v>
      </c>
      <c r="G20140">
        <v>15</v>
      </c>
    </row>
    <row r="20141" spans="1:7" hidden="1">
      <c r="A20141" t="s">
        <v>22000</v>
      </c>
      <c r="B20141" t="s">
        <v>21979</v>
      </c>
      <c r="C20141" s="1">
        <v>45764</v>
      </c>
      <c r="D20141">
        <v>169.15</v>
      </c>
      <c r="E20141">
        <v>0</v>
      </c>
      <c r="F20141" t="s">
        <v>18</v>
      </c>
      <c r="G20141">
        <v>15</v>
      </c>
    </row>
    <row r="20142" spans="1:7" hidden="1">
      <c r="A20142" t="s">
        <v>22001</v>
      </c>
      <c r="B20142" t="s">
        <v>21979</v>
      </c>
      <c r="C20142" s="1">
        <v>45794</v>
      </c>
      <c r="D20142">
        <v>169.15</v>
      </c>
      <c r="E20142">
        <v>169.15</v>
      </c>
      <c r="F20142" t="s">
        <v>9</v>
      </c>
      <c r="G20142">
        <v>15</v>
      </c>
    </row>
    <row r="20143" spans="1:7" hidden="1">
      <c r="A20143" t="s">
        <v>22002</v>
      </c>
      <c r="B20143" t="s">
        <v>21979</v>
      </c>
      <c r="C20143" s="1">
        <v>45825</v>
      </c>
      <c r="D20143">
        <v>169.15</v>
      </c>
      <c r="E20143">
        <v>169.15</v>
      </c>
      <c r="F20143" t="s">
        <v>9</v>
      </c>
      <c r="G20143">
        <v>15</v>
      </c>
    </row>
    <row r="20144" spans="1:7" hidden="1">
      <c r="A20144" t="s">
        <v>22003</v>
      </c>
      <c r="B20144" t="s">
        <v>21979</v>
      </c>
      <c r="C20144" s="1">
        <v>45855</v>
      </c>
      <c r="D20144">
        <v>169.15</v>
      </c>
      <c r="E20144">
        <v>169.15</v>
      </c>
      <c r="F20144" t="s">
        <v>9</v>
      </c>
      <c r="G20144">
        <v>15</v>
      </c>
    </row>
    <row r="20145" spans="1:7" hidden="1">
      <c r="A20145" t="s">
        <v>22004</v>
      </c>
      <c r="B20145" t="s">
        <v>21979</v>
      </c>
      <c r="C20145" s="1">
        <v>45886</v>
      </c>
      <c r="D20145">
        <v>169.15</v>
      </c>
      <c r="E20145">
        <v>169.15</v>
      </c>
      <c r="F20145" t="s">
        <v>9</v>
      </c>
      <c r="G20145">
        <v>15</v>
      </c>
    </row>
    <row r="20146" spans="1:7" hidden="1">
      <c r="A20146" t="s">
        <v>22005</v>
      </c>
      <c r="B20146" t="s">
        <v>21979</v>
      </c>
      <c r="C20146" s="1">
        <v>45917</v>
      </c>
      <c r="D20146">
        <v>169.15</v>
      </c>
      <c r="E20146">
        <v>169.15</v>
      </c>
      <c r="F20146" t="s">
        <v>9</v>
      </c>
      <c r="G20146">
        <v>15</v>
      </c>
    </row>
    <row r="20147" spans="1:7" hidden="1">
      <c r="A20147" t="s">
        <v>22006</v>
      </c>
      <c r="B20147" t="s">
        <v>21979</v>
      </c>
      <c r="C20147" s="1">
        <v>45947</v>
      </c>
      <c r="D20147">
        <v>169.15</v>
      </c>
      <c r="E20147">
        <v>169.15</v>
      </c>
      <c r="F20147" t="s">
        <v>9</v>
      </c>
      <c r="G20147">
        <v>15</v>
      </c>
    </row>
    <row r="20148" spans="1:7">
      <c r="A20148" t="s">
        <v>22007</v>
      </c>
      <c r="B20148" t="s">
        <v>21979</v>
      </c>
      <c r="C20148" s="1">
        <v>45978</v>
      </c>
      <c r="D20148">
        <v>169.15</v>
      </c>
      <c r="E20148">
        <v>169.15</v>
      </c>
      <c r="F20148" t="s">
        <v>9</v>
      </c>
      <c r="G20148">
        <v>15</v>
      </c>
    </row>
    <row r="20149" spans="1:7" hidden="1">
      <c r="A20149" t="s">
        <v>22008</v>
      </c>
      <c r="B20149" t="s">
        <v>21979</v>
      </c>
      <c r="C20149" s="1">
        <v>46008</v>
      </c>
      <c r="D20149">
        <v>169.15</v>
      </c>
      <c r="E20149">
        <v>169.15</v>
      </c>
      <c r="F20149" t="s">
        <v>9</v>
      </c>
      <c r="G20149">
        <v>15</v>
      </c>
    </row>
    <row r="20150" spans="1:7" hidden="1">
      <c r="A20150" t="s">
        <v>22009</v>
      </c>
      <c r="B20150" t="s">
        <v>22010</v>
      </c>
      <c r="C20150" s="1">
        <v>45765</v>
      </c>
      <c r="D20150">
        <v>149.25</v>
      </c>
      <c r="E20150">
        <v>149.25</v>
      </c>
      <c r="F20150" t="s">
        <v>9</v>
      </c>
      <c r="G20150">
        <v>25</v>
      </c>
    </row>
    <row r="20151" spans="1:7" hidden="1">
      <c r="A20151" t="s">
        <v>22011</v>
      </c>
      <c r="B20151" t="s">
        <v>22010</v>
      </c>
      <c r="C20151" s="1">
        <v>45795</v>
      </c>
      <c r="D20151">
        <v>149.25</v>
      </c>
      <c r="E20151">
        <v>149.25</v>
      </c>
      <c r="F20151" t="s">
        <v>9</v>
      </c>
      <c r="G20151">
        <v>25</v>
      </c>
    </row>
    <row r="20152" spans="1:7" hidden="1">
      <c r="A20152" t="s">
        <v>22012</v>
      </c>
      <c r="B20152" t="s">
        <v>22010</v>
      </c>
      <c r="C20152" s="1">
        <v>45826</v>
      </c>
      <c r="D20152">
        <v>149.25</v>
      </c>
      <c r="E20152">
        <v>149.25</v>
      </c>
      <c r="F20152" t="s">
        <v>9</v>
      </c>
      <c r="G20152">
        <v>25</v>
      </c>
    </row>
    <row r="20153" spans="1:7" hidden="1">
      <c r="A20153" t="s">
        <v>22013</v>
      </c>
      <c r="B20153" t="s">
        <v>22010</v>
      </c>
      <c r="C20153" s="1">
        <v>45856</v>
      </c>
      <c r="D20153">
        <v>149.25</v>
      </c>
      <c r="E20153">
        <v>0</v>
      </c>
      <c r="F20153" t="s">
        <v>18</v>
      </c>
      <c r="G20153">
        <v>25</v>
      </c>
    </row>
    <row r="20154" spans="1:7" hidden="1">
      <c r="A20154" t="s">
        <v>22014</v>
      </c>
      <c r="B20154" t="s">
        <v>22010</v>
      </c>
      <c r="C20154" s="1">
        <v>45887</v>
      </c>
      <c r="D20154">
        <v>149.25</v>
      </c>
      <c r="E20154">
        <v>149.25</v>
      </c>
      <c r="F20154" t="s">
        <v>9</v>
      </c>
      <c r="G20154">
        <v>25</v>
      </c>
    </row>
    <row r="20155" spans="1:7" hidden="1">
      <c r="A20155" t="s">
        <v>22015</v>
      </c>
      <c r="B20155" t="s">
        <v>22010</v>
      </c>
      <c r="C20155" s="1">
        <v>45918</v>
      </c>
      <c r="D20155">
        <v>149.25</v>
      </c>
      <c r="E20155">
        <v>149.25</v>
      </c>
      <c r="F20155" t="s">
        <v>9</v>
      </c>
      <c r="G20155">
        <v>25</v>
      </c>
    </row>
    <row r="20156" spans="1:7" hidden="1">
      <c r="A20156" t="s">
        <v>22016</v>
      </c>
      <c r="B20156" t="s">
        <v>22010</v>
      </c>
      <c r="C20156" s="1">
        <v>45948</v>
      </c>
      <c r="D20156">
        <v>149.25</v>
      </c>
      <c r="E20156">
        <v>149.25</v>
      </c>
      <c r="F20156" t="s">
        <v>9</v>
      </c>
      <c r="G20156">
        <v>25</v>
      </c>
    </row>
    <row r="20157" spans="1:7">
      <c r="A20157" t="s">
        <v>22017</v>
      </c>
      <c r="B20157" t="s">
        <v>22010</v>
      </c>
      <c r="C20157" s="1">
        <v>45979</v>
      </c>
      <c r="D20157">
        <v>149.25</v>
      </c>
      <c r="E20157">
        <v>149.25</v>
      </c>
      <c r="F20157" t="s">
        <v>9</v>
      </c>
      <c r="G20157">
        <v>25</v>
      </c>
    </row>
    <row r="20158" spans="1:7" hidden="1">
      <c r="A20158" t="s">
        <v>22018</v>
      </c>
      <c r="B20158" t="s">
        <v>22010</v>
      </c>
      <c r="C20158" s="1">
        <v>46009</v>
      </c>
      <c r="D20158">
        <v>149.25</v>
      </c>
      <c r="E20158">
        <v>149.25</v>
      </c>
      <c r="F20158" t="s">
        <v>9</v>
      </c>
      <c r="G20158">
        <v>25</v>
      </c>
    </row>
    <row r="20159" spans="1:7" hidden="1">
      <c r="A20159" t="s">
        <v>22019</v>
      </c>
      <c r="B20159" t="s">
        <v>22020</v>
      </c>
      <c r="C20159" s="1">
        <v>45062</v>
      </c>
      <c r="D20159">
        <v>899</v>
      </c>
      <c r="E20159">
        <v>0</v>
      </c>
      <c r="F20159" t="s">
        <v>18</v>
      </c>
      <c r="G20159">
        <v>0</v>
      </c>
    </row>
    <row r="20160" spans="1:7" hidden="1">
      <c r="A20160" t="s">
        <v>22021</v>
      </c>
      <c r="B20160" t="s">
        <v>22020</v>
      </c>
      <c r="C20160" s="1">
        <v>45093</v>
      </c>
      <c r="D20160">
        <v>899</v>
      </c>
      <c r="E20160">
        <v>899</v>
      </c>
      <c r="F20160" t="s">
        <v>9</v>
      </c>
      <c r="G20160">
        <v>0</v>
      </c>
    </row>
    <row r="20161" spans="1:7" hidden="1">
      <c r="A20161" t="s">
        <v>22022</v>
      </c>
      <c r="B20161" t="s">
        <v>22020</v>
      </c>
      <c r="C20161" s="1">
        <v>45123</v>
      </c>
      <c r="D20161">
        <v>899</v>
      </c>
      <c r="E20161">
        <v>899</v>
      </c>
      <c r="F20161" t="s">
        <v>9</v>
      </c>
      <c r="G20161">
        <v>0</v>
      </c>
    </row>
    <row r="20162" spans="1:7" hidden="1">
      <c r="A20162" t="s">
        <v>22023</v>
      </c>
      <c r="B20162" t="s">
        <v>22020</v>
      </c>
      <c r="C20162" s="1">
        <v>45154</v>
      </c>
      <c r="D20162">
        <v>899</v>
      </c>
      <c r="E20162">
        <v>899</v>
      </c>
      <c r="F20162" t="s">
        <v>9</v>
      </c>
      <c r="G20162">
        <v>0</v>
      </c>
    </row>
    <row r="20163" spans="1:7" hidden="1">
      <c r="A20163" t="s">
        <v>22024</v>
      </c>
      <c r="B20163" t="s">
        <v>22020</v>
      </c>
      <c r="C20163" s="1">
        <v>45185</v>
      </c>
      <c r="D20163">
        <v>899</v>
      </c>
      <c r="E20163">
        <v>0</v>
      </c>
      <c r="F20163" t="s">
        <v>18</v>
      </c>
      <c r="G20163">
        <v>0</v>
      </c>
    </row>
    <row r="20164" spans="1:7" hidden="1">
      <c r="A20164" t="s">
        <v>22025</v>
      </c>
      <c r="B20164" t="s">
        <v>22020</v>
      </c>
      <c r="C20164" s="1">
        <v>45215</v>
      </c>
      <c r="D20164">
        <v>899</v>
      </c>
      <c r="E20164">
        <v>899</v>
      </c>
      <c r="F20164" t="s">
        <v>9</v>
      </c>
      <c r="G20164">
        <v>0</v>
      </c>
    </row>
    <row r="20165" spans="1:7" hidden="1">
      <c r="A20165" t="s">
        <v>22026</v>
      </c>
      <c r="B20165" t="s">
        <v>22020</v>
      </c>
      <c r="C20165" s="1">
        <v>45246</v>
      </c>
      <c r="D20165">
        <v>899</v>
      </c>
      <c r="E20165">
        <v>899</v>
      </c>
      <c r="F20165" t="s">
        <v>9</v>
      </c>
      <c r="G20165">
        <v>0</v>
      </c>
    </row>
    <row r="20166" spans="1:7" hidden="1">
      <c r="A20166" t="s">
        <v>22027</v>
      </c>
      <c r="B20166" t="s">
        <v>22020</v>
      </c>
      <c r="C20166" s="1">
        <v>45276</v>
      </c>
      <c r="D20166">
        <v>899</v>
      </c>
      <c r="E20166">
        <v>899</v>
      </c>
      <c r="F20166" t="s">
        <v>9</v>
      </c>
      <c r="G20166">
        <v>0</v>
      </c>
    </row>
    <row r="20167" spans="1:7" hidden="1">
      <c r="A20167" t="s">
        <v>22028</v>
      </c>
      <c r="B20167" t="s">
        <v>22020</v>
      </c>
      <c r="C20167" s="1">
        <v>45307</v>
      </c>
      <c r="D20167">
        <v>899</v>
      </c>
      <c r="E20167">
        <v>899</v>
      </c>
      <c r="F20167" t="s">
        <v>9</v>
      </c>
      <c r="G20167">
        <v>0</v>
      </c>
    </row>
    <row r="20168" spans="1:7" hidden="1">
      <c r="A20168" t="s">
        <v>22029</v>
      </c>
      <c r="B20168" t="s">
        <v>22020</v>
      </c>
      <c r="C20168" s="1">
        <v>45338</v>
      </c>
      <c r="D20168">
        <v>899</v>
      </c>
      <c r="E20168">
        <v>899</v>
      </c>
      <c r="F20168" t="s">
        <v>9</v>
      </c>
      <c r="G20168">
        <v>0</v>
      </c>
    </row>
    <row r="20169" spans="1:7" hidden="1">
      <c r="A20169" t="s">
        <v>22030</v>
      </c>
      <c r="B20169" t="s">
        <v>22020</v>
      </c>
      <c r="C20169" s="1">
        <v>45367</v>
      </c>
      <c r="D20169">
        <v>899</v>
      </c>
      <c r="E20169">
        <v>899</v>
      </c>
      <c r="F20169" t="s">
        <v>9</v>
      </c>
      <c r="G20169">
        <v>0</v>
      </c>
    </row>
    <row r="20170" spans="1:7" hidden="1">
      <c r="A20170" t="s">
        <v>22031</v>
      </c>
      <c r="B20170" t="s">
        <v>22020</v>
      </c>
      <c r="C20170" s="1">
        <v>45398</v>
      </c>
      <c r="D20170">
        <v>899</v>
      </c>
      <c r="E20170">
        <v>899</v>
      </c>
      <c r="F20170" t="s">
        <v>9</v>
      </c>
      <c r="G20170">
        <v>0</v>
      </c>
    </row>
    <row r="20171" spans="1:7" hidden="1">
      <c r="A20171" t="s">
        <v>22032</v>
      </c>
      <c r="B20171" t="s">
        <v>22020</v>
      </c>
      <c r="C20171" s="1">
        <v>45428</v>
      </c>
      <c r="D20171">
        <v>899</v>
      </c>
      <c r="E20171">
        <v>899</v>
      </c>
      <c r="F20171" t="s">
        <v>9</v>
      </c>
      <c r="G20171">
        <v>0</v>
      </c>
    </row>
    <row r="20172" spans="1:7" hidden="1">
      <c r="A20172" t="s">
        <v>22033</v>
      </c>
      <c r="B20172" t="s">
        <v>22020</v>
      </c>
      <c r="C20172" s="1">
        <v>45459</v>
      </c>
      <c r="D20172">
        <v>899</v>
      </c>
      <c r="E20172">
        <v>0</v>
      </c>
      <c r="F20172" t="s">
        <v>18</v>
      </c>
      <c r="G20172">
        <v>0</v>
      </c>
    </row>
    <row r="20173" spans="1:7" hidden="1">
      <c r="A20173" t="s">
        <v>22034</v>
      </c>
      <c r="B20173" t="s">
        <v>22020</v>
      </c>
      <c r="C20173" s="1">
        <v>45489</v>
      </c>
      <c r="D20173">
        <v>899</v>
      </c>
      <c r="E20173">
        <v>899</v>
      </c>
      <c r="F20173" t="s">
        <v>9</v>
      </c>
      <c r="G20173">
        <v>0</v>
      </c>
    </row>
    <row r="20174" spans="1:7" hidden="1">
      <c r="A20174" t="s">
        <v>22035</v>
      </c>
      <c r="B20174" t="s">
        <v>22020</v>
      </c>
      <c r="C20174" s="1">
        <v>45520</v>
      </c>
      <c r="D20174">
        <v>899</v>
      </c>
      <c r="E20174">
        <v>899</v>
      </c>
      <c r="F20174" t="s">
        <v>9</v>
      </c>
      <c r="G20174">
        <v>0</v>
      </c>
    </row>
    <row r="20175" spans="1:7" hidden="1">
      <c r="A20175" t="s">
        <v>22036</v>
      </c>
      <c r="B20175" t="s">
        <v>22020</v>
      </c>
      <c r="C20175" s="1">
        <v>45551</v>
      </c>
      <c r="D20175">
        <v>899</v>
      </c>
      <c r="E20175">
        <v>899</v>
      </c>
      <c r="F20175" t="s">
        <v>9</v>
      </c>
      <c r="G20175">
        <v>0</v>
      </c>
    </row>
    <row r="20176" spans="1:7" hidden="1">
      <c r="A20176" t="s">
        <v>22037</v>
      </c>
      <c r="B20176" t="s">
        <v>22020</v>
      </c>
      <c r="C20176" s="1">
        <v>45581</v>
      </c>
      <c r="D20176">
        <v>899</v>
      </c>
      <c r="E20176">
        <v>0</v>
      </c>
      <c r="F20176" t="s">
        <v>18</v>
      </c>
      <c r="G20176">
        <v>0</v>
      </c>
    </row>
    <row r="20177" spans="1:7" hidden="1">
      <c r="A20177" t="s">
        <v>22038</v>
      </c>
      <c r="B20177" t="s">
        <v>22020</v>
      </c>
      <c r="C20177" s="1">
        <v>45612</v>
      </c>
      <c r="D20177">
        <v>899</v>
      </c>
      <c r="E20177">
        <v>899</v>
      </c>
      <c r="F20177" t="s">
        <v>9</v>
      </c>
      <c r="G20177">
        <v>0</v>
      </c>
    </row>
    <row r="20178" spans="1:7" hidden="1">
      <c r="A20178" t="s">
        <v>22039</v>
      </c>
      <c r="B20178" t="s">
        <v>22020</v>
      </c>
      <c r="C20178" s="1">
        <v>45642</v>
      </c>
      <c r="D20178">
        <v>899</v>
      </c>
      <c r="E20178">
        <v>899</v>
      </c>
      <c r="F20178" t="s">
        <v>9</v>
      </c>
      <c r="G20178">
        <v>0</v>
      </c>
    </row>
    <row r="20179" spans="1:7" hidden="1">
      <c r="A20179" t="s">
        <v>22040</v>
      </c>
      <c r="B20179" t="s">
        <v>22020</v>
      </c>
      <c r="C20179" s="1">
        <v>45673</v>
      </c>
      <c r="D20179">
        <v>899</v>
      </c>
      <c r="E20179">
        <v>899</v>
      </c>
      <c r="F20179" t="s">
        <v>9</v>
      </c>
      <c r="G20179">
        <v>0</v>
      </c>
    </row>
    <row r="20180" spans="1:7" hidden="1">
      <c r="A20180" t="s">
        <v>22041</v>
      </c>
      <c r="B20180" t="s">
        <v>22020</v>
      </c>
      <c r="C20180" s="1">
        <v>45704</v>
      </c>
      <c r="D20180">
        <v>899</v>
      </c>
      <c r="E20180">
        <v>899</v>
      </c>
      <c r="F20180" t="s">
        <v>9</v>
      </c>
      <c r="G20180">
        <v>0</v>
      </c>
    </row>
    <row r="20181" spans="1:7" hidden="1">
      <c r="A20181" t="s">
        <v>22042</v>
      </c>
      <c r="B20181" t="s">
        <v>22020</v>
      </c>
      <c r="C20181" s="1">
        <v>45732</v>
      </c>
      <c r="D20181">
        <v>899</v>
      </c>
      <c r="E20181">
        <v>899</v>
      </c>
      <c r="F20181" t="s">
        <v>9</v>
      </c>
      <c r="G20181">
        <v>0</v>
      </c>
    </row>
    <row r="20182" spans="1:7" hidden="1">
      <c r="A20182" t="s">
        <v>22043</v>
      </c>
      <c r="B20182" t="s">
        <v>22020</v>
      </c>
      <c r="C20182" s="1">
        <v>45763</v>
      </c>
      <c r="D20182">
        <v>899</v>
      </c>
      <c r="E20182">
        <v>899</v>
      </c>
      <c r="F20182" t="s">
        <v>9</v>
      </c>
      <c r="G20182">
        <v>0</v>
      </c>
    </row>
    <row r="20183" spans="1:7" hidden="1">
      <c r="A20183" t="s">
        <v>22044</v>
      </c>
      <c r="B20183" t="s">
        <v>22020</v>
      </c>
      <c r="C20183" s="1">
        <v>45793</v>
      </c>
      <c r="D20183">
        <v>899</v>
      </c>
      <c r="E20183">
        <v>899</v>
      </c>
      <c r="F20183" t="s">
        <v>9</v>
      </c>
      <c r="G20183">
        <v>0</v>
      </c>
    </row>
    <row r="20184" spans="1:7" hidden="1">
      <c r="A20184" t="s">
        <v>22045</v>
      </c>
      <c r="B20184" t="s">
        <v>22020</v>
      </c>
      <c r="C20184" s="1">
        <v>45824</v>
      </c>
      <c r="D20184">
        <v>899</v>
      </c>
      <c r="E20184">
        <v>899</v>
      </c>
      <c r="F20184" t="s">
        <v>9</v>
      </c>
      <c r="G20184">
        <v>0</v>
      </c>
    </row>
    <row r="20185" spans="1:7" hidden="1">
      <c r="A20185" t="s">
        <v>22046</v>
      </c>
      <c r="B20185" t="s">
        <v>22020</v>
      </c>
      <c r="C20185" s="1">
        <v>45854</v>
      </c>
      <c r="D20185">
        <v>899</v>
      </c>
      <c r="E20185">
        <v>899</v>
      </c>
      <c r="F20185" t="s">
        <v>9</v>
      </c>
      <c r="G20185">
        <v>0</v>
      </c>
    </row>
    <row r="20186" spans="1:7" hidden="1">
      <c r="A20186" t="s">
        <v>22047</v>
      </c>
      <c r="B20186" t="s">
        <v>22020</v>
      </c>
      <c r="C20186" s="1">
        <v>45885</v>
      </c>
      <c r="D20186">
        <v>899</v>
      </c>
      <c r="E20186">
        <v>899</v>
      </c>
      <c r="F20186" t="s">
        <v>9</v>
      </c>
      <c r="G20186">
        <v>0</v>
      </c>
    </row>
    <row r="20187" spans="1:7" hidden="1">
      <c r="A20187" t="s">
        <v>22048</v>
      </c>
      <c r="B20187" t="s">
        <v>22020</v>
      </c>
      <c r="C20187" s="1">
        <v>45916</v>
      </c>
      <c r="D20187">
        <v>899</v>
      </c>
      <c r="E20187">
        <v>899</v>
      </c>
      <c r="F20187" t="s">
        <v>9</v>
      </c>
      <c r="G20187">
        <v>0</v>
      </c>
    </row>
    <row r="20188" spans="1:7" hidden="1">
      <c r="A20188" t="s">
        <v>22049</v>
      </c>
      <c r="B20188" t="s">
        <v>22020</v>
      </c>
      <c r="C20188" s="1">
        <v>45946</v>
      </c>
      <c r="D20188">
        <v>899</v>
      </c>
      <c r="E20188">
        <v>899</v>
      </c>
      <c r="F20188" t="s">
        <v>9</v>
      </c>
      <c r="G20188">
        <v>0</v>
      </c>
    </row>
    <row r="20189" spans="1:7">
      <c r="A20189" t="s">
        <v>22050</v>
      </c>
      <c r="B20189" t="s">
        <v>22020</v>
      </c>
      <c r="C20189" s="1">
        <v>45977</v>
      </c>
      <c r="D20189">
        <v>899</v>
      </c>
      <c r="E20189">
        <v>899</v>
      </c>
      <c r="F20189" t="s">
        <v>9</v>
      </c>
      <c r="G20189">
        <v>0</v>
      </c>
    </row>
    <row r="20190" spans="1:7" hidden="1">
      <c r="A20190" t="s">
        <v>22051</v>
      </c>
      <c r="B20190" t="s">
        <v>22020</v>
      </c>
      <c r="C20190" s="1">
        <v>46007</v>
      </c>
      <c r="D20190">
        <v>899</v>
      </c>
      <c r="E20190">
        <v>899</v>
      </c>
      <c r="F20190" t="s">
        <v>9</v>
      </c>
      <c r="G20190">
        <v>0</v>
      </c>
    </row>
    <row r="20191" spans="1:7">
      <c r="A20191" t="s">
        <v>22052</v>
      </c>
      <c r="B20191" t="s">
        <v>22053</v>
      </c>
      <c r="C20191" s="1">
        <v>45982</v>
      </c>
      <c r="D20191">
        <v>854.05</v>
      </c>
      <c r="E20191">
        <v>854.05</v>
      </c>
      <c r="F20191" t="s">
        <v>9</v>
      </c>
      <c r="G20191">
        <v>5</v>
      </c>
    </row>
    <row r="20192" spans="1:7" hidden="1">
      <c r="A20192" t="s">
        <v>22054</v>
      </c>
      <c r="B20192" t="s">
        <v>22053</v>
      </c>
      <c r="C20192" s="1">
        <v>46012</v>
      </c>
      <c r="D20192">
        <v>854.05</v>
      </c>
      <c r="E20192">
        <v>854.05</v>
      </c>
      <c r="F20192" t="s">
        <v>9</v>
      </c>
      <c r="G20192">
        <v>5</v>
      </c>
    </row>
    <row r="20193" spans="1:7" hidden="1">
      <c r="A20193" t="s">
        <v>22055</v>
      </c>
      <c r="B20193" t="s">
        <v>22056</v>
      </c>
      <c r="C20193" s="1">
        <v>45866</v>
      </c>
      <c r="D20193">
        <v>179.1</v>
      </c>
      <c r="E20193">
        <v>0</v>
      </c>
      <c r="F20193" t="s">
        <v>18</v>
      </c>
      <c r="G20193">
        <v>10</v>
      </c>
    </row>
    <row r="20194" spans="1:7" hidden="1">
      <c r="A20194" t="s">
        <v>22057</v>
      </c>
      <c r="B20194" t="s">
        <v>22056</v>
      </c>
      <c r="C20194" s="1">
        <v>45897</v>
      </c>
      <c r="D20194">
        <v>179.1</v>
      </c>
      <c r="E20194">
        <v>179.1</v>
      </c>
      <c r="F20194" t="s">
        <v>9</v>
      </c>
      <c r="G20194">
        <v>10</v>
      </c>
    </row>
    <row r="20195" spans="1:7" hidden="1">
      <c r="A20195" t="s">
        <v>22058</v>
      </c>
      <c r="B20195" t="s">
        <v>22056</v>
      </c>
      <c r="C20195" s="1">
        <v>45928</v>
      </c>
      <c r="D20195">
        <v>179.1</v>
      </c>
      <c r="E20195">
        <v>179.1</v>
      </c>
      <c r="F20195" t="s">
        <v>9</v>
      </c>
      <c r="G20195">
        <v>10</v>
      </c>
    </row>
    <row r="20196" spans="1:7" hidden="1">
      <c r="A20196" t="s">
        <v>22059</v>
      </c>
      <c r="B20196" t="s">
        <v>22056</v>
      </c>
      <c r="C20196" s="1">
        <v>45958</v>
      </c>
      <c r="D20196">
        <v>179.1</v>
      </c>
      <c r="E20196">
        <v>0</v>
      </c>
      <c r="F20196" t="s">
        <v>18</v>
      </c>
      <c r="G20196">
        <v>10</v>
      </c>
    </row>
    <row r="20197" spans="1:7">
      <c r="A20197" t="s">
        <v>22060</v>
      </c>
      <c r="B20197" t="s">
        <v>22056</v>
      </c>
      <c r="C20197" s="1">
        <v>45989</v>
      </c>
      <c r="D20197">
        <v>179.1</v>
      </c>
      <c r="E20197">
        <v>179.1</v>
      </c>
      <c r="F20197" t="s">
        <v>9</v>
      </c>
      <c r="G20197">
        <v>10</v>
      </c>
    </row>
    <row r="20198" spans="1:7" hidden="1">
      <c r="A20198" t="s">
        <v>22061</v>
      </c>
      <c r="B20198" t="s">
        <v>22056</v>
      </c>
      <c r="C20198" s="1">
        <v>46019</v>
      </c>
      <c r="D20198">
        <v>179.1</v>
      </c>
      <c r="E20198">
        <v>179.1</v>
      </c>
      <c r="F20198" t="s">
        <v>9</v>
      </c>
      <c r="G20198">
        <v>10</v>
      </c>
    </row>
    <row r="20199" spans="1:7" hidden="1">
      <c r="A20199" t="s">
        <v>22062</v>
      </c>
      <c r="B20199" t="s">
        <v>22063</v>
      </c>
      <c r="C20199" s="1">
        <v>45600</v>
      </c>
      <c r="D20199">
        <v>46.55</v>
      </c>
      <c r="E20199">
        <v>46.55</v>
      </c>
      <c r="F20199" t="s">
        <v>9</v>
      </c>
      <c r="G20199">
        <v>5</v>
      </c>
    </row>
    <row r="20200" spans="1:7" hidden="1">
      <c r="A20200" t="s">
        <v>22064</v>
      </c>
      <c r="B20200" t="s">
        <v>22063</v>
      </c>
      <c r="C20200" s="1">
        <v>45630</v>
      </c>
      <c r="D20200">
        <v>46.55</v>
      </c>
      <c r="E20200">
        <v>46.55</v>
      </c>
      <c r="F20200" t="s">
        <v>9</v>
      </c>
      <c r="G20200">
        <v>5</v>
      </c>
    </row>
    <row r="20201" spans="1:7" hidden="1">
      <c r="A20201" t="s">
        <v>22065</v>
      </c>
      <c r="B20201" t="s">
        <v>22063</v>
      </c>
      <c r="C20201" s="1">
        <v>45661</v>
      </c>
      <c r="D20201">
        <v>46.55</v>
      </c>
      <c r="E20201">
        <v>46.55</v>
      </c>
      <c r="F20201" t="s">
        <v>9</v>
      </c>
      <c r="G20201">
        <v>5</v>
      </c>
    </row>
    <row r="20202" spans="1:7" hidden="1">
      <c r="A20202" t="s">
        <v>22066</v>
      </c>
      <c r="B20202" t="s">
        <v>22063</v>
      </c>
      <c r="C20202" s="1">
        <v>45692</v>
      </c>
      <c r="D20202">
        <v>46.55</v>
      </c>
      <c r="E20202">
        <v>46.55</v>
      </c>
      <c r="F20202" t="s">
        <v>9</v>
      </c>
      <c r="G20202">
        <v>5</v>
      </c>
    </row>
    <row r="20203" spans="1:7" hidden="1">
      <c r="A20203" t="s">
        <v>22067</v>
      </c>
      <c r="B20203" t="s">
        <v>22063</v>
      </c>
      <c r="C20203" s="1">
        <v>45720</v>
      </c>
      <c r="D20203">
        <v>46.55</v>
      </c>
      <c r="E20203">
        <v>46.55</v>
      </c>
      <c r="F20203" t="s">
        <v>9</v>
      </c>
      <c r="G20203">
        <v>5</v>
      </c>
    </row>
    <row r="20204" spans="1:7" hidden="1">
      <c r="A20204" t="s">
        <v>22068</v>
      </c>
      <c r="B20204" t="s">
        <v>22063</v>
      </c>
      <c r="C20204" s="1">
        <v>45751</v>
      </c>
      <c r="D20204">
        <v>46.55</v>
      </c>
      <c r="E20204">
        <v>46.55</v>
      </c>
      <c r="F20204" t="s">
        <v>9</v>
      </c>
      <c r="G20204">
        <v>5</v>
      </c>
    </row>
    <row r="20205" spans="1:7" hidden="1">
      <c r="A20205" t="s">
        <v>22069</v>
      </c>
      <c r="B20205" t="s">
        <v>22063</v>
      </c>
      <c r="C20205" s="1">
        <v>45781</v>
      </c>
      <c r="D20205">
        <v>46.55</v>
      </c>
      <c r="E20205">
        <v>46.55</v>
      </c>
      <c r="F20205" t="s">
        <v>9</v>
      </c>
      <c r="G20205">
        <v>5</v>
      </c>
    </row>
    <row r="20206" spans="1:7" hidden="1">
      <c r="A20206" t="s">
        <v>22070</v>
      </c>
      <c r="B20206" t="s">
        <v>22063</v>
      </c>
      <c r="C20206" s="1">
        <v>45812</v>
      </c>
      <c r="D20206">
        <v>46.55</v>
      </c>
      <c r="E20206">
        <v>46.55</v>
      </c>
      <c r="F20206" t="s">
        <v>9</v>
      </c>
      <c r="G20206">
        <v>5</v>
      </c>
    </row>
    <row r="20207" spans="1:7" hidden="1">
      <c r="A20207" t="s">
        <v>22071</v>
      </c>
      <c r="B20207" t="s">
        <v>22063</v>
      </c>
      <c r="C20207" s="1">
        <v>45842</v>
      </c>
      <c r="D20207">
        <v>46.55</v>
      </c>
      <c r="E20207">
        <v>46.55</v>
      </c>
      <c r="F20207" t="s">
        <v>9</v>
      </c>
      <c r="G20207">
        <v>5</v>
      </c>
    </row>
    <row r="20208" spans="1:7" hidden="1">
      <c r="A20208" t="s">
        <v>22072</v>
      </c>
      <c r="B20208" t="s">
        <v>22063</v>
      </c>
      <c r="C20208" s="1">
        <v>45873</v>
      </c>
      <c r="D20208">
        <v>46.55</v>
      </c>
      <c r="E20208">
        <v>46.55</v>
      </c>
      <c r="F20208" t="s">
        <v>9</v>
      </c>
      <c r="G20208">
        <v>5</v>
      </c>
    </row>
    <row r="20209" spans="1:7" hidden="1">
      <c r="A20209" t="s">
        <v>22073</v>
      </c>
      <c r="B20209" t="s">
        <v>22063</v>
      </c>
      <c r="C20209" s="1">
        <v>45904</v>
      </c>
      <c r="D20209">
        <v>46.55</v>
      </c>
      <c r="E20209">
        <v>46.55</v>
      </c>
      <c r="F20209" t="s">
        <v>9</v>
      </c>
      <c r="G20209">
        <v>5</v>
      </c>
    </row>
    <row r="20210" spans="1:7" hidden="1">
      <c r="A20210" t="s">
        <v>22074</v>
      </c>
      <c r="B20210" t="s">
        <v>22063</v>
      </c>
      <c r="C20210" s="1">
        <v>45934</v>
      </c>
      <c r="D20210">
        <v>46.55</v>
      </c>
      <c r="E20210">
        <v>46.55</v>
      </c>
      <c r="F20210" t="s">
        <v>9</v>
      </c>
      <c r="G20210">
        <v>5</v>
      </c>
    </row>
    <row r="20211" spans="1:7">
      <c r="A20211" t="s">
        <v>22075</v>
      </c>
      <c r="B20211" t="s">
        <v>22063</v>
      </c>
      <c r="C20211" s="1">
        <v>45965</v>
      </c>
      <c r="D20211">
        <v>46.55</v>
      </c>
      <c r="E20211">
        <v>46.55</v>
      </c>
      <c r="F20211" t="s">
        <v>9</v>
      </c>
      <c r="G20211">
        <v>5</v>
      </c>
    </row>
    <row r="20212" spans="1:7" hidden="1">
      <c r="A20212" t="s">
        <v>22076</v>
      </c>
      <c r="B20212" t="s">
        <v>22063</v>
      </c>
      <c r="C20212" s="1">
        <v>45995</v>
      </c>
      <c r="D20212">
        <v>46.55</v>
      </c>
      <c r="E20212">
        <v>46.55</v>
      </c>
      <c r="F20212" t="s">
        <v>9</v>
      </c>
      <c r="G20212">
        <v>5</v>
      </c>
    </row>
    <row r="20213" spans="1:7" hidden="1">
      <c r="A20213" t="s">
        <v>22077</v>
      </c>
      <c r="B20213" t="s">
        <v>22078</v>
      </c>
      <c r="C20213" s="1">
        <v>45244</v>
      </c>
      <c r="D20213">
        <v>41.65</v>
      </c>
      <c r="E20213">
        <v>41.65</v>
      </c>
      <c r="F20213" t="s">
        <v>9</v>
      </c>
      <c r="G20213">
        <v>15</v>
      </c>
    </row>
    <row r="20214" spans="1:7" hidden="1">
      <c r="A20214" t="s">
        <v>22079</v>
      </c>
      <c r="B20214" t="s">
        <v>22078</v>
      </c>
      <c r="C20214" s="1">
        <v>45274</v>
      </c>
      <c r="D20214">
        <v>41.65</v>
      </c>
      <c r="E20214">
        <v>41.65</v>
      </c>
      <c r="F20214" t="s">
        <v>9</v>
      </c>
      <c r="G20214">
        <v>15</v>
      </c>
    </row>
    <row r="20215" spans="1:7" hidden="1">
      <c r="A20215" t="s">
        <v>22080</v>
      </c>
      <c r="B20215" t="s">
        <v>22078</v>
      </c>
      <c r="C20215" s="1">
        <v>45305</v>
      </c>
      <c r="D20215">
        <v>41.65</v>
      </c>
      <c r="E20215">
        <v>41.65</v>
      </c>
      <c r="F20215" t="s">
        <v>9</v>
      </c>
      <c r="G20215">
        <v>15</v>
      </c>
    </row>
    <row r="20216" spans="1:7" hidden="1">
      <c r="A20216" t="s">
        <v>22081</v>
      </c>
      <c r="B20216" t="s">
        <v>22078</v>
      </c>
      <c r="C20216" s="1">
        <v>45336</v>
      </c>
      <c r="D20216">
        <v>41.65</v>
      </c>
      <c r="E20216">
        <v>41.65</v>
      </c>
      <c r="F20216" t="s">
        <v>9</v>
      </c>
      <c r="G20216">
        <v>15</v>
      </c>
    </row>
    <row r="20217" spans="1:7" hidden="1">
      <c r="A20217" t="s">
        <v>22082</v>
      </c>
      <c r="B20217" t="s">
        <v>22078</v>
      </c>
      <c r="C20217" s="1">
        <v>45365</v>
      </c>
      <c r="D20217">
        <v>41.65</v>
      </c>
      <c r="E20217">
        <v>41.65</v>
      </c>
      <c r="F20217" t="s">
        <v>9</v>
      </c>
      <c r="G20217">
        <v>15</v>
      </c>
    </row>
    <row r="20218" spans="1:7" hidden="1">
      <c r="A20218" t="s">
        <v>22083</v>
      </c>
      <c r="B20218" t="s">
        <v>22078</v>
      </c>
      <c r="C20218" s="1">
        <v>45396</v>
      </c>
      <c r="D20218">
        <v>41.65</v>
      </c>
      <c r="E20218">
        <v>41.65</v>
      </c>
      <c r="F20218" t="s">
        <v>9</v>
      </c>
      <c r="G20218">
        <v>15</v>
      </c>
    </row>
    <row r="20219" spans="1:7" hidden="1">
      <c r="A20219" t="s">
        <v>22084</v>
      </c>
      <c r="B20219" t="s">
        <v>22078</v>
      </c>
      <c r="C20219" s="1">
        <v>45426</v>
      </c>
      <c r="D20219">
        <v>41.65</v>
      </c>
      <c r="E20219">
        <v>41.65</v>
      </c>
      <c r="F20219" t="s">
        <v>9</v>
      </c>
      <c r="G20219">
        <v>15</v>
      </c>
    </row>
    <row r="20220" spans="1:7" hidden="1">
      <c r="A20220" t="s">
        <v>22085</v>
      </c>
      <c r="B20220" t="s">
        <v>22078</v>
      </c>
      <c r="C20220" s="1">
        <v>45457</v>
      </c>
      <c r="D20220">
        <v>41.65</v>
      </c>
      <c r="E20220">
        <v>41.65</v>
      </c>
      <c r="F20220" t="s">
        <v>9</v>
      </c>
      <c r="G20220">
        <v>15</v>
      </c>
    </row>
    <row r="20221" spans="1:7" hidden="1">
      <c r="A20221" t="s">
        <v>22086</v>
      </c>
      <c r="B20221" t="s">
        <v>22078</v>
      </c>
      <c r="C20221" s="1">
        <v>45487</v>
      </c>
      <c r="D20221">
        <v>41.65</v>
      </c>
      <c r="E20221">
        <v>41.65</v>
      </c>
      <c r="F20221" t="s">
        <v>9</v>
      </c>
      <c r="G20221">
        <v>15</v>
      </c>
    </row>
    <row r="20222" spans="1:7" hidden="1">
      <c r="A20222" t="s">
        <v>22087</v>
      </c>
      <c r="B20222" t="s">
        <v>22078</v>
      </c>
      <c r="C20222" s="1">
        <v>45518</v>
      </c>
      <c r="D20222">
        <v>41.65</v>
      </c>
      <c r="E20222">
        <v>41.65</v>
      </c>
      <c r="F20222" t="s">
        <v>9</v>
      </c>
      <c r="G20222">
        <v>15</v>
      </c>
    </row>
    <row r="20223" spans="1:7" hidden="1">
      <c r="A20223" t="s">
        <v>22088</v>
      </c>
      <c r="B20223" t="s">
        <v>22078</v>
      </c>
      <c r="C20223" s="1">
        <v>45549</v>
      </c>
      <c r="D20223">
        <v>41.65</v>
      </c>
      <c r="E20223">
        <v>41.65</v>
      </c>
      <c r="F20223" t="s">
        <v>9</v>
      </c>
      <c r="G20223">
        <v>15</v>
      </c>
    </row>
    <row r="20224" spans="1:7" hidden="1">
      <c r="A20224" t="s">
        <v>22089</v>
      </c>
      <c r="B20224" t="s">
        <v>22078</v>
      </c>
      <c r="C20224" s="1">
        <v>45579</v>
      </c>
      <c r="D20224">
        <v>41.65</v>
      </c>
      <c r="E20224">
        <v>41.65</v>
      </c>
      <c r="F20224" t="s">
        <v>9</v>
      </c>
      <c r="G20224">
        <v>15</v>
      </c>
    </row>
    <row r="20225" spans="1:7" hidden="1">
      <c r="A20225" t="s">
        <v>22090</v>
      </c>
      <c r="B20225" t="s">
        <v>22078</v>
      </c>
      <c r="C20225" s="1">
        <v>45610</v>
      </c>
      <c r="D20225">
        <v>41.65</v>
      </c>
      <c r="E20225">
        <v>41.65</v>
      </c>
      <c r="F20225" t="s">
        <v>9</v>
      </c>
      <c r="G20225">
        <v>15</v>
      </c>
    </row>
    <row r="20226" spans="1:7" hidden="1">
      <c r="A20226" t="s">
        <v>22091</v>
      </c>
      <c r="B20226" t="s">
        <v>22078</v>
      </c>
      <c r="C20226" s="1">
        <v>45640</v>
      </c>
      <c r="D20226">
        <v>41.65</v>
      </c>
      <c r="E20226">
        <v>41.65</v>
      </c>
      <c r="F20226" t="s">
        <v>9</v>
      </c>
      <c r="G20226">
        <v>15</v>
      </c>
    </row>
    <row r="20227" spans="1:7" hidden="1">
      <c r="A20227" t="s">
        <v>22092</v>
      </c>
      <c r="B20227" t="s">
        <v>22078</v>
      </c>
      <c r="C20227" s="1">
        <v>45671</v>
      </c>
      <c r="D20227">
        <v>41.65</v>
      </c>
      <c r="E20227">
        <v>41.65</v>
      </c>
      <c r="F20227" t="s">
        <v>9</v>
      </c>
      <c r="G20227">
        <v>15</v>
      </c>
    </row>
    <row r="20228" spans="1:7" hidden="1">
      <c r="A20228" t="s">
        <v>22093</v>
      </c>
      <c r="B20228" t="s">
        <v>22078</v>
      </c>
      <c r="C20228" s="1">
        <v>45702</v>
      </c>
      <c r="D20228">
        <v>41.65</v>
      </c>
      <c r="E20228">
        <v>41.65</v>
      </c>
      <c r="F20228" t="s">
        <v>9</v>
      </c>
      <c r="G20228">
        <v>15</v>
      </c>
    </row>
    <row r="20229" spans="1:7" hidden="1">
      <c r="A20229" t="s">
        <v>22094</v>
      </c>
      <c r="B20229" t="s">
        <v>22078</v>
      </c>
      <c r="C20229" s="1">
        <v>45730</v>
      </c>
      <c r="D20229">
        <v>41.65</v>
      </c>
      <c r="E20229">
        <v>41.65</v>
      </c>
      <c r="F20229" t="s">
        <v>9</v>
      </c>
      <c r="G20229">
        <v>15</v>
      </c>
    </row>
    <row r="20230" spans="1:7" hidden="1">
      <c r="A20230" t="s">
        <v>22095</v>
      </c>
      <c r="B20230" t="s">
        <v>22078</v>
      </c>
      <c r="C20230" s="1">
        <v>45761</v>
      </c>
      <c r="D20230">
        <v>41.65</v>
      </c>
      <c r="E20230">
        <v>41.65</v>
      </c>
      <c r="F20230" t="s">
        <v>9</v>
      </c>
      <c r="G20230">
        <v>15</v>
      </c>
    </row>
    <row r="20231" spans="1:7" hidden="1">
      <c r="A20231" t="s">
        <v>22096</v>
      </c>
      <c r="B20231" t="s">
        <v>22078</v>
      </c>
      <c r="C20231" s="1">
        <v>45791</v>
      </c>
      <c r="D20231">
        <v>41.65</v>
      </c>
      <c r="E20231">
        <v>41.65</v>
      </c>
      <c r="F20231" t="s">
        <v>9</v>
      </c>
      <c r="G20231">
        <v>15</v>
      </c>
    </row>
    <row r="20232" spans="1:7" hidden="1">
      <c r="A20232" t="s">
        <v>22097</v>
      </c>
      <c r="B20232" t="s">
        <v>22078</v>
      </c>
      <c r="C20232" s="1">
        <v>45822</v>
      </c>
      <c r="D20232">
        <v>41.65</v>
      </c>
      <c r="E20232">
        <v>41.65</v>
      </c>
      <c r="F20232" t="s">
        <v>9</v>
      </c>
      <c r="G20232">
        <v>15</v>
      </c>
    </row>
    <row r="20233" spans="1:7" hidden="1">
      <c r="A20233" t="s">
        <v>22098</v>
      </c>
      <c r="B20233" t="s">
        <v>22078</v>
      </c>
      <c r="C20233" s="1">
        <v>45852</v>
      </c>
      <c r="D20233">
        <v>41.65</v>
      </c>
      <c r="E20233">
        <v>41.65</v>
      </c>
      <c r="F20233" t="s">
        <v>9</v>
      </c>
      <c r="G20233">
        <v>15</v>
      </c>
    </row>
    <row r="20234" spans="1:7" hidden="1">
      <c r="A20234" t="s">
        <v>22099</v>
      </c>
      <c r="B20234" t="s">
        <v>22078</v>
      </c>
      <c r="C20234" s="1">
        <v>45883</v>
      </c>
      <c r="D20234">
        <v>41.65</v>
      </c>
      <c r="E20234">
        <v>41.65</v>
      </c>
      <c r="F20234" t="s">
        <v>9</v>
      </c>
      <c r="G20234">
        <v>15</v>
      </c>
    </row>
    <row r="20235" spans="1:7" hidden="1">
      <c r="A20235" t="s">
        <v>22100</v>
      </c>
      <c r="B20235" t="s">
        <v>22078</v>
      </c>
      <c r="C20235" s="1">
        <v>45914</v>
      </c>
      <c r="D20235">
        <v>41.65</v>
      </c>
      <c r="E20235">
        <v>41.65</v>
      </c>
      <c r="F20235" t="s">
        <v>9</v>
      </c>
      <c r="G20235">
        <v>15</v>
      </c>
    </row>
    <row r="20236" spans="1:7" hidden="1">
      <c r="A20236" t="s">
        <v>22101</v>
      </c>
      <c r="B20236" t="s">
        <v>22078</v>
      </c>
      <c r="C20236" s="1">
        <v>45944</v>
      </c>
      <c r="D20236">
        <v>41.65</v>
      </c>
      <c r="E20236">
        <v>41.65</v>
      </c>
      <c r="F20236" t="s">
        <v>9</v>
      </c>
      <c r="G20236">
        <v>15</v>
      </c>
    </row>
    <row r="20237" spans="1:7">
      <c r="A20237" t="s">
        <v>22102</v>
      </c>
      <c r="B20237" t="s">
        <v>22078</v>
      </c>
      <c r="C20237" s="1">
        <v>45975</v>
      </c>
      <c r="D20237">
        <v>41.65</v>
      </c>
      <c r="E20237">
        <v>41.65</v>
      </c>
      <c r="F20237" t="s">
        <v>9</v>
      </c>
      <c r="G20237">
        <v>15</v>
      </c>
    </row>
    <row r="20238" spans="1:7" hidden="1">
      <c r="A20238" t="s">
        <v>22103</v>
      </c>
      <c r="B20238" t="s">
        <v>22078</v>
      </c>
      <c r="C20238" s="1">
        <v>46005</v>
      </c>
      <c r="D20238">
        <v>41.65</v>
      </c>
      <c r="E20238">
        <v>41.65</v>
      </c>
      <c r="F20238" t="s">
        <v>9</v>
      </c>
      <c r="G20238">
        <v>15</v>
      </c>
    </row>
    <row r="20239" spans="1:7" hidden="1">
      <c r="A20239" t="s">
        <v>22104</v>
      </c>
      <c r="B20239" t="s">
        <v>22105</v>
      </c>
      <c r="C20239" s="1">
        <v>45646</v>
      </c>
      <c r="D20239">
        <v>199</v>
      </c>
      <c r="E20239">
        <v>199</v>
      </c>
      <c r="F20239" t="s">
        <v>9</v>
      </c>
      <c r="G20239">
        <v>0</v>
      </c>
    </row>
    <row r="20240" spans="1:7" hidden="1">
      <c r="A20240" t="s">
        <v>22106</v>
      </c>
      <c r="B20240" t="s">
        <v>22105</v>
      </c>
      <c r="C20240" s="1">
        <v>45677</v>
      </c>
      <c r="D20240">
        <v>199</v>
      </c>
      <c r="E20240">
        <v>0</v>
      </c>
      <c r="F20240" t="s">
        <v>18</v>
      </c>
      <c r="G20240">
        <v>0</v>
      </c>
    </row>
    <row r="20241" spans="1:7" hidden="1">
      <c r="A20241" t="s">
        <v>22107</v>
      </c>
      <c r="B20241" t="s">
        <v>22105</v>
      </c>
      <c r="C20241" s="1">
        <v>45708</v>
      </c>
      <c r="D20241">
        <v>199</v>
      </c>
      <c r="E20241">
        <v>0</v>
      </c>
      <c r="F20241" t="s">
        <v>18</v>
      </c>
      <c r="G20241">
        <v>0</v>
      </c>
    </row>
    <row r="20242" spans="1:7" hidden="1">
      <c r="A20242" t="s">
        <v>22108</v>
      </c>
      <c r="B20242" t="s">
        <v>22105</v>
      </c>
      <c r="C20242" s="1">
        <v>45736</v>
      </c>
      <c r="D20242">
        <v>199</v>
      </c>
      <c r="E20242">
        <v>199</v>
      </c>
      <c r="F20242" t="s">
        <v>9</v>
      </c>
      <c r="G20242">
        <v>0</v>
      </c>
    </row>
    <row r="20243" spans="1:7" hidden="1">
      <c r="A20243" t="s">
        <v>22109</v>
      </c>
      <c r="B20243" t="s">
        <v>22105</v>
      </c>
      <c r="C20243" s="1">
        <v>45767</v>
      </c>
      <c r="D20243">
        <v>199</v>
      </c>
      <c r="E20243">
        <v>199</v>
      </c>
      <c r="F20243" t="s">
        <v>9</v>
      </c>
      <c r="G20243">
        <v>0</v>
      </c>
    </row>
    <row r="20244" spans="1:7" hidden="1">
      <c r="A20244" t="s">
        <v>22110</v>
      </c>
      <c r="B20244" t="s">
        <v>22105</v>
      </c>
      <c r="C20244" s="1">
        <v>45797</v>
      </c>
      <c r="D20244">
        <v>199</v>
      </c>
      <c r="E20244">
        <v>199</v>
      </c>
      <c r="F20244" t="s">
        <v>9</v>
      </c>
      <c r="G20244">
        <v>0</v>
      </c>
    </row>
    <row r="20245" spans="1:7" hidden="1">
      <c r="A20245" t="s">
        <v>22111</v>
      </c>
      <c r="B20245" t="s">
        <v>22105</v>
      </c>
      <c r="C20245" s="1">
        <v>45828</v>
      </c>
      <c r="D20245">
        <v>199</v>
      </c>
      <c r="E20245">
        <v>199</v>
      </c>
      <c r="F20245" t="s">
        <v>9</v>
      </c>
      <c r="G20245">
        <v>0</v>
      </c>
    </row>
    <row r="20246" spans="1:7" hidden="1">
      <c r="A20246" t="s">
        <v>22112</v>
      </c>
      <c r="B20246" t="s">
        <v>22105</v>
      </c>
      <c r="C20246" s="1">
        <v>45858</v>
      </c>
      <c r="D20246">
        <v>199</v>
      </c>
      <c r="E20246">
        <v>199</v>
      </c>
      <c r="F20246" t="s">
        <v>9</v>
      </c>
      <c r="G20246">
        <v>0</v>
      </c>
    </row>
    <row r="20247" spans="1:7" hidden="1">
      <c r="A20247" t="s">
        <v>22113</v>
      </c>
      <c r="B20247" t="s">
        <v>22105</v>
      </c>
      <c r="C20247" s="1">
        <v>45889</v>
      </c>
      <c r="D20247">
        <v>199</v>
      </c>
      <c r="E20247">
        <v>199</v>
      </c>
      <c r="F20247" t="s">
        <v>9</v>
      </c>
      <c r="G20247">
        <v>0</v>
      </c>
    </row>
    <row r="20248" spans="1:7" hidden="1">
      <c r="A20248" t="s">
        <v>22114</v>
      </c>
      <c r="B20248" t="s">
        <v>22105</v>
      </c>
      <c r="C20248" s="1">
        <v>45920</v>
      </c>
      <c r="D20248">
        <v>199</v>
      </c>
      <c r="E20248">
        <v>199</v>
      </c>
      <c r="F20248" t="s">
        <v>9</v>
      </c>
      <c r="G20248">
        <v>0</v>
      </c>
    </row>
    <row r="20249" spans="1:7" hidden="1">
      <c r="A20249" t="s">
        <v>22115</v>
      </c>
      <c r="B20249" t="s">
        <v>22105</v>
      </c>
      <c r="C20249" s="1">
        <v>45950</v>
      </c>
      <c r="D20249">
        <v>199</v>
      </c>
      <c r="E20249">
        <v>199</v>
      </c>
      <c r="F20249" t="s">
        <v>9</v>
      </c>
      <c r="G20249">
        <v>0</v>
      </c>
    </row>
    <row r="20250" spans="1:7">
      <c r="A20250" t="s">
        <v>22116</v>
      </c>
      <c r="B20250" t="s">
        <v>22105</v>
      </c>
      <c r="C20250" s="1">
        <v>45981</v>
      </c>
      <c r="D20250">
        <v>199</v>
      </c>
      <c r="E20250">
        <v>199</v>
      </c>
      <c r="F20250" t="s">
        <v>9</v>
      </c>
      <c r="G20250">
        <v>0</v>
      </c>
    </row>
    <row r="20251" spans="1:7" hidden="1">
      <c r="A20251" t="s">
        <v>22117</v>
      </c>
      <c r="B20251" t="s">
        <v>22105</v>
      </c>
      <c r="C20251" s="1">
        <v>46011</v>
      </c>
      <c r="D20251">
        <v>199</v>
      </c>
      <c r="E20251">
        <v>199</v>
      </c>
      <c r="F20251" t="s">
        <v>9</v>
      </c>
      <c r="G20251">
        <v>0</v>
      </c>
    </row>
    <row r="20252" spans="1:7" hidden="1">
      <c r="A20252" t="s">
        <v>22118</v>
      </c>
      <c r="B20252" t="s">
        <v>22119</v>
      </c>
      <c r="C20252" s="1">
        <v>45928</v>
      </c>
      <c r="D20252">
        <v>44.1</v>
      </c>
      <c r="E20252">
        <v>44.1</v>
      </c>
      <c r="F20252" t="s">
        <v>9</v>
      </c>
      <c r="G20252">
        <v>10</v>
      </c>
    </row>
    <row r="20253" spans="1:7" hidden="1">
      <c r="A20253" t="s">
        <v>22120</v>
      </c>
      <c r="B20253" t="s">
        <v>22119</v>
      </c>
      <c r="C20253" s="1">
        <v>45958</v>
      </c>
      <c r="D20253">
        <v>44.1</v>
      </c>
      <c r="E20253">
        <v>0</v>
      </c>
      <c r="F20253" t="s">
        <v>58</v>
      </c>
      <c r="G20253">
        <v>10</v>
      </c>
    </row>
    <row r="20254" spans="1:7">
      <c r="A20254" t="s">
        <v>22121</v>
      </c>
      <c r="B20254" t="s">
        <v>22119</v>
      </c>
      <c r="C20254" s="1">
        <v>45989</v>
      </c>
      <c r="D20254">
        <v>44.1</v>
      </c>
      <c r="E20254">
        <v>44.1</v>
      </c>
      <c r="F20254" t="s">
        <v>9</v>
      </c>
      <c r="G20254">
        <v>10</v>
      </c>
    </row>
    <row r="20255" spans="1:7" hidden="1">
      <c r="A20255" t="s">
        <v>22122</v>
      </c>
      <c r="B20255" t="s">
        <v>22123</v>
      </c>
      <c r="C20255" s="1">
        <v>45098</v>
      </c>
      <c r="D20255">
        <v>199</v>
      </c>
      <c r="E20255">
        <v>199</v>
      </c>
      <c r="F20255" t="s">
        <v>9</v>
      </c>
      <c r="G20255">
        <v>0</v>
      </c>
    </row>
    <row r="20256" spans="1:7" hidden="1">
      <c r="A20256" t="s">
        <v>22124</v>
      </c>
      <c r="B20256" t="s">
        <v>22123</v>
      </c>
      <c r="C20256" s="1">
        <v>45128</v>
      </c>
      <c r="D20256">
        <v>199</v>
      </c>
      <c r="E20256">
        <v>199</v>
      </c>
      <c r="F20256" t="s">
        <v>9</v>
      </c>
      <c r="G20256">
        <v>0</v>
      </c>
    </row>
    <row r="20257" spans="1:7" hidden="1">
      <c r="A20257" t="s">
        <v>22125</v>
      </c>
      <c r="B20257" t="s">
        <v>22123</v>
      </c>
      <c r="C20257" s="1">
        <v>45159</v>
      </c>
      <c r="D20257">
        <v>199</v>
      </c>
      <c r="E20257">
        <v>199</v>
      </c>
      <c r="F20257" t="s">
        <v>9</v>
      </c>
      <c r="G20257">
        <v>0</v>
      </c>
    </row>
    <row r="20258" spans="1:7" hidden="1">
      <c r="A20258" t="s">
        <v>22126</v>
      </c>
      <c r="B20258" t="s">
        <v>22123</v>
      </c>
      <c r="C20258" s="1">
        <v>45190</v>
      </c>
      <c r="D20258">
        <v>199</v>
      </c>
      <c r="E20258">
        <v>199</v>
      </c>
      <c r="F20258" t="s">
        <v>9</v>
      </c>
      <c r="G20258">
        <v>0</v>
      </c>
    </row>
    <row r="20259" spans="1:7" hidden="1">
      <c r="A20259" t="s">
        <v>22127</v>
      </c>
      <c r="B20259" t="s">
        <v>22123</v>
      </c>
      <c r="C20259" s="1">
        <v>45220</v>
      </c>
      <c r="D20259">
        <v>199</v>
      </c>
      <c r="E20259">
        <v>199</v>
      </c>
      <c r="F20259" t="s">
        <v>9</v>
      </c>
      <c r="G20259">
        <v>0</v>
      </c>
    </row>
    <row r="20260" spans="1:7" hidden="1">
      <c r="A20260" t="s">
        <v>22128</v>
      </c>
      <c r="B20260" t="s">
        <v>22123</v>
      </c>
      <c r="C20260" s="1">
        <v>45251</v>
      </c>
      <c r="D20260">
        <v>199</v>
      </c>
      <c r="E20260">
        <v>199</v>
      </c>
      <c r="F20260" t="s">
        <v>9</v>
      </c>
      <c r="G20260">
        <v>0</v>
      </c>
    </row>
    <row r="20261" spans="1:7" hidden="1">
      <c r="A20261" t="s">
        <v>22129</v>
      </c>
      <c r="B20261" t="s">
        <v>22123</v>
      </c>
      <c r="C20261" s="1">
        <v>45281</v>
      </c>
      <c r="D20261">
        <v>199</v>
      </c>
      <c r="E20261">
        <v>199</v>
      </c>
      <c r="F20261" t="s">
        <v>9</v>
      </c>
      <c r="G20261">
        <v>0</v>
      </c>
    </row>
    <row r="20262" spans="1:7" hidden="1">
      <c r="A20262" t="s">
        <v>22130</v>
      </c>
      <c r="B20262" t="s">
        <v>22123</v>
      </c>
      <c r="C20262" s="1">
        <v>45312</v>
      </c>
      <c r="D20262">
        <v>199</v>
      </c>
      <c r="E20262">
        <v>199</v>
      </c>
      <c r="F20262" t="s">
        <v>9</v>
      </c>
      <c r="G20262">
        <v>0</v>
      </c>
    </row>
    <row r="20263" spans="1:7" hidden="1">
      <c r="A20263" t="s">
        <v>22131</v>
      </c>
      <c r="B20263" t="s">
        <v>22123</v>
      </c>
      <c r="C20263" s="1">
        <v>45343</v>
      </c>
      <c r="D20263">
        <v>199</v>
      </c>
      <c r="E20263">
        <v>199</v>
      </c>
      <c r="F20263" t="s">
        <v>9</v>
      </c>
      <c r="G20263">
        <v>0</v>
      </c>
    </row>
    <row r="20264" spans="1:7" hidden="1">
      <c r="A20264" t="s">
        <v>22132</v>
      </c>
      <c r="B20264" t="s">
        <v>22123</v>
      </c>
      <c r="C20264" s="1">
        <v>45372</v>
      </c>
      <c r="D20264">
        <v>199</v>
      </c>
      <c r="E20264">
        <v>0</v>
      </c>
      <c r="F20264" t="s">
        <v>18</v>
      </c>
      <c r="G20264">
        <v>0</v>
      </c>
    </row>
    <row r="20265" spans="1:7" hidden="1">
      <c r="A20265" t="s">
        <v>22133</v>
      </c>
      <c r="B20265" t="s">
        <v>22123</v>
      </c>
      <c r="C20265" s="1">
        <v>45403</v>
      </c>
      <c r="D20265">
        <v>199</v>
      </c>
      <c r="E20265">
        <v>199</v>
      </c>
      <c r="F20265" t="s">
        <v>9</v>
      </c>
      <c r="G20265">
        <v>0</v>
      </c>
    </row>
    <row r="20266" spans="1:7" hidden="1">
      <c r="A20266" t="s">
        <v>22134</v>
      </c>
      <c r="B20266" t="s">
        <v>22123</v>
      </c>
      <c r="C20266" s="1">
        <v>45433</v>
      </c>
      <c r="D20266">
        <v>199</v>
      </c>
      <c r="E20266">
        <v>199</v>
      </c>
      <c r="F20266" t="s">
        <v>9</v>
      </c>
      <c r="G20266">
        <v>0</v>
      </c>
    </row>
    <row r="20267" spans="1:7" hidden="1">
      <c r="A20267" t="s">
        <v>22135</v>
      </c>
      <c r="B20267" t="s">
        <v>22123</v>
      </c>
      <c r="C20267" s="1">
        <v>45464</v>
      </c>
      <c r="D20267">
        <v>199</v>
      </c>
      <c r="E20267">
        <v>199</v>
      </c>
      <c r="F20267" t="s">
        <v>9</v>
      </c>
      <c r="G20267">
        <v>0</v>
      </c>
    </row>
    <row r="20268" spans="1:7" hidden="1">
      <c r="A20268" t="s">
        <v>22136</v>
      </c>
      <c r="B20268" t="s">
        <v>22123</v>
      </c>
      <c r="C20268" s="1">
        <v>45494</v>
      </c>
      <c r="D20268">
        <v>199</v>
      </c>
      <c r="E20268">
        <v>199</v>
      </c>
      <c r="F20268" t="s">
        <v>9</v>
      </c>
      <c r="G20268">
        <v>0</v>
      </c>
    </row>
    <row r="20269" spans="1:7" hidden="1">
      <c r="A20269" t="s">
        <v>22137</v>
      </c>
      <c r="B20269" t="s">
        <v>22123</v>
      </c>
      <c r="C20269" s="1">
        <v>45525</v>
      </c>
      <c r="D20269">
        <v>199</v>
      </c>
      <c r="E20269">
        <v>0</v>
      </c>
      <c r="F20269" t="s">
        <v>18</v>
      </c>
      <c r="G20269">
        <v>0</v>
      </c>
    </row>
    <row r="20270" spans="1:7" hidden="1">
      <c r="A20270" t="s">
        <v>22138</v>
      </c>
      <c r="B20270" t="s">
        <v>22123</v>
      </c>
      <c r="C20270" s="1">
        <v>45556</v>
      </c>
      <c r="D20270">
        <v>199</v>
      </c>
      <c r="E20270">
        <v>199</v>
      </c>
      <c r="F20270" t="s">
        <v>9</v>
      </c>
      <c r="G20270">
        <v>0</v>
      </c>
    </row>
    <row r="20271" spans="1:7" hidden="1">
      <c r="A20271" t="s">
        <v>22139</v>
      </c>
      <c r="B20271" t="s">
        <v>22123</v>
      </c>
      <c r="C20271" s="1">
        <v>45586</v>
      </c>
      <c r="D20271">
        <v>199</v>
      </c>
      <c r="E20271">
        <v>199</v>
      </c>
      <c r="F20271" t="s">
        <v>9</v>
      </c>
      <c r="G20271">
        <v>0</v>
      </c>
    </row>
    <row r="20272" spans="1:7" hidden="1">
      <c r="A20272" t="s">
        <v>22140</v>
      </c>
      <c r="B20272" t="s">
        <v>22123</v>
      </c>
      <c r="C20272" s="1">
        <v>45617</v>
      </c>
      <c r="D20272">
        <v>199</v>
      </c>
      <c r="E20272">
        <v>199</v>
      </c>
      <c r="F20272" t="s">
        <v>9</v>
      </c>
      <c r="G20272">
        <v>0</v>
      </c>
    </row>
    <row r="20273" spans="1:7" hidden="1">
      <c r="A20273" t="s">
        <v>22141</v>
      </c>
      <c r="B20273" t="s">
        <v>22123</v>
      </c>
      <c r="C20273" s="1">
        <v>45647</v>
      </c>
      <c r="D20273">
        <v>199</v>
      </c>
      <c r="E20273">
        <v>199</v>
      </c>
      <c r="F20273" t="s">
        <v>9</v>
      </c>
      <c r="G20273">
        <v>0</v>
      </c>
    </row>
    <row r="20274" spans="1:7" hidden="1">
      <c r="A20274" t="s">
        <v>22142</v>
      </c>
      <c r="B20274" t="s">
        <v>22123</v>
      </c>
      <c r="C20274" s="1">
        <v>45678</v>
      </c>
      <c r="D20274">
        <v>199</v>
      </c>
      <c r="E20274">
        <v>199</v>
      </c>
      <c r="F20274" t="s">
        <v>9</v>
      </c>
      <c r="G20274">
        <v>0</v>
      </c>
    </row>
    <row r="20275" spans="1:7" hidden="1">
      <c r="A20275" t="s">
        <v>22143</v>
      </c>
      <c r="B20275" t="s">
        <v>22123</v>
      </c>
      <c r="C20275" s="1">
        <v>45709</v>
      </c>
      <c r="D20275">
        <v>199</v>
      </c>
      <c r="E20275">
        <v>199</v>
      </c>
      <c r="F20275" t="s">
        <v>9</v>
      </c>
      <c r="G20275">
        <v>0</v>
      </c>
    </row>
    <row r="20276" spans="1:7" hidden="1">
      <c r="A20276" t="s">
        <v>22144</v>
      </c>
      <c r="B20276" t="s">
        <v>22123</v>
      </c>
      <c r="C20276" s="1">
        <v>45737</v>
      </c>
      <c r="D20276">
        <v>199</v>
      </c>
      <c r="E20276">
        <v>199</v>
      </c>
      <c r="F20276" t="s">
        <v>9</v>
      </c>
      <c r="G20276">
        <v>0</v>
      </c>
    </row>
    <row r="20277" spans="1:7" hidden="1">
      <c r="A20277" t="s">
        <v>22145</v>
      </c>
      <c r="B20277" t="s">
        <v>22123</v>
      </c>
      <c r="C20277" s="1">
        <v>45768</v>
      </c>
      <c r="D20277">
        <v>199</v>
      </c>
      <c r="E20277">
        <v>199</v>
      </c>
      <c r="F20277" t="s">
        <v>9</v>
      </c>
      <c r="G20277">
        <v>0</v>
      </c>
    </row>
    <row r="20278" spans="1:7" hidden="1">
      <c r="A20278" t="s">
        <v>22146</v>
      </c>
      <c r="B20278" t="s">
        <v>22123</v>
      </c>
      <c r="C20278" s="1">
        <v>45798</v>
      </c>
      <c r="D20278">
        <v>199</v>
      </c>
      <c r="E20278">
        <v>199</v>
      </c>
      <c r="F20278" t="s">
        <v>9</v>
      </c>
      <c r="G20278">
        <v>0</v>
      </c>
    </row>
    <row r="20279" spans="1:7" hidden="1">
      <c r="A20279" t="s">
        <v>22147</v>
      </c>
      <c r="B20279" t="s">
        <v>22123</v>
      </c>
      <c r="C20279" s="1">
        <v>45829</v>
      </c>
      <c r="D20279">
        <v>199</v>
      </c>
      <c r="E20279">
        <v>199</v>
      </c>
      <c r="F20279" t="s">
        <v>9</v>
      </c>
      <c r="G20279">
        <v>0</v>
      </c>
    </row>
    <row r="20280" spans="1:7" hidden="1">
      <c r="A20280" t="s">
        <v>22148</v>
      </c>
      <c r="B20280" t="s">
        <v>22123</v>
      </c>
      <c r="C20280" s="1">
        <v>45859</v>
      </c>
      <c r="D20280">
        <v>199</v>
      </c>
      <c r="E20280">
        <v>199</v>
      </c>
      <c r="F20280" t="s">
        <v>9</v>
      </c>
      <c r="G20280">
        <v>0</v>
      </c>
    </row>
    <row r="20281" spans="1:7" hidden="1">
      <c r="A20281" t="s">
        <v>22149</v>
      </c>
      <c r="B20281" t="s">
        <v>22123</v>
      </c>
      <c r="C20281" s="1">
        <v>45890</v>
      </c>
      <c r="D20281">
        <v>199</v>
      </c>
      <c r="E20281">
        <v>199</v>
      </c>
      <c r="F20281" t="s">
        <v>9</v>
      </c>
      <c r="G20281">
        <v>0</v>
      </c>
    </row>
    <row r="20282" spans="1:7" hidden="1">
      <c r="A20282" t="s">
        <v>22150</v>
      </c>
      <c r="B20282" t="s">
        <v>22123</v>
      </c>
      <c r="C20282" s="1">
        <v>45921</v>
      </c>
      <c r="D20282">
        <v>199</v>
      </c>
      <c r="E20282">
        <v>0</v>
      </c>
      <c r="F20282" t="s">
        <v>18</v>
      </c>
      <c r="G20282">
        <v>0</v>
      </c>
    </row>
    <row r="20283" spans="1:7" hidden="1">
      <c r="A20283" t="s">
        <v>22151</v>
      </c>
      <c r="B20283" t="s">
        <v>22123</v>
      </c>
      <c r="C20283" s="1">
        <v>45951</v>
      </c>
      <c r="D20283">
        <v>199</v>
      </c>
      <c r="E20283">
        <v>199</v>
      </c>
      <c r="F20283" t="s">
        <v>9</v>
      </c>
      <c r="G20283">
        <v>0</v>
      </c>
    </row>
    <row r="20284" spans="1:7">
      <c r="A20284" t="s">
        <v>22152</v>
      </c>
      <c r="B20284" t="s">
        <v>22123</v>
      </c>
      <c r="C20284" s="1">
        <v>45982</v>
      </c>
      <c r="D20284">
        <v>199</v>
      </c>
      <c r="E20284">
        <v>199</v>
      </c>
      <c r="F20284" t="s">
        <v>9</v>
      </c>
      <c r="G20284">
        <v>0</v>
      </c>
    </row>
    <row r="20285" spans="1:7" hidden="1">
      <c r="A20285" t="s">
        <v>22153</v>
      </c>
      <c r="B20285" t="s">
        <v>22123</v>
      </c>
      <c r="C20285" s="1">
        <v>46012</v>
      </c>
      <c r="D20285">
        <v>199</v>
      </c>
      <c r="E20285">
        <v>199</v>
      </c>
      <c r="F20285" t="s">
        <v>9</v>
      </c>
      <c r="G20285">
        <v>0</v>
      </c>
    </row>
    <row r="20286" spans="1:7" hidden="1">
      <c r="A20286" t="s">
        <v>22154</v>
      </c>
      <c r="B20286" t="s">
        <v>22155</v>
      </c>
      <c r="C20286" s="1">
        <v>45617</v>
      </c>
      <c r="D20286">
        <v>49</v>
      </c>
      <c r="E20286">
        <v>49</v>
      </c>
      <c r="F20286" t="s">
        <v>9</v>
      </c>
      <c r="G20286">
        <v>0</v>
      </c>
    </row>
    <row r="20287" spans="1:7" hidden="1">
      <c r="A20287" t="s">
        <v>22156</v>
      </c>
      <c r="B20287" t="s">
        <v>22155</v>
      </c>
      <c r="C20287" s="1">
        <v>45647</v>
      </c>
      <c r="D20287">
        <v>49</v>
      </c>
      <c r="E20287">
        <v>49</v>
      </c>
      <c r="F20287" t="s">
        <v>9</v>
      </c>
      <c r="G20287">
        <v>0</v>
      </c>
    </row>
    <row r="20288" spans="1:7" hidden="1">
      <c r="A20288" t="s">
        <v>22157</v>
      </c>
      <c r="B20288" t="s">
        <v>22155</v>
      </c>
      <c r="C20288" s="1">
        <v>45678</v>
      </c>
      <c r="D20288">
        <v>49</v>
      </c>
      <c r="E20288">
        <v>0</v>
      </c>
      <c r="F20288" t="s">
        <v>18</v>
      </c>
      <c r="G20288">
        <v>0</v>
      </c>
    </row>
    <row r="20289" spans="1:7" hidden="1">
      <c r="A20289" t="s">
        <v>22158</v>
      </c>
      <c r="B20289" t="s">
        <v>22155</v>
      </c>
      <c r="C20289" s="1">
        <v>45709</v>
      </c>
      <c r="D20289">
        <v>49</v>
      </c>
      <c r="E20289">
        <v>49</v>
      </c>
      <c r="F20289" t="s">
        <v>9</v>
      </c>
      <c r="G20289">
        <v>0</v>
      </c>
    </row>
    <row r="20290" spans="1:7" hidden="1">
      <c r="A20290" t="s">
        <v>22159</v>
      </c>
      <c r="B20290" t="s">
        <v>22155</v>
      </c>
      <c r="C20290" s="1">
        <v>45737</v>
      </c>
      <c r="D20290">
        <v>49</v>
      </c>
      <c r="E20290">
        <v>49</v>
      </c>
      <c r="F20290" t="s">
        <v>9</v>
      </c>
      <c r="G20290">
        <v>0</v>
      </c>
    </row>
    <row r="20291" spans="1:7" hidden="1">
      <c r="A20291" t="s">
        <v>22160</v>
      </c>
      <c r="B20291" t="s">
        <v>22155</v>
      </c>
      <c r="C20291" s="1">
        <v>45768</v>
      </c>
      <c r="D20291">
        <v>49</v>
      </c>
      <c r="E20291">
        <v>0</v>
      </c>
      <c r="F20291" t="s">
        <v>18</v>
      </c>
      <c r="G20291">
        <v>0</v>
      </c>
    </row>
    <row r="20292" spans="1:7" hidden="1">
      <c r="A20292" t="s">
        <v>22161</v>
      </c>
      <c r="B20292" t="s">
        <v>22155</v>
      </c>
      <c r="C20292" s="1">
        <v>45798</v>
      </c>
      <c r="D20292">
        <v>49</v>
      </c>
      <c r="E20292">
        <v>49</v>
      </c>
      <c r="F20292" t="s">
        <v>9</v>
      </c>
      <c r="G20292">
        <v>0</v>
      </c>
    </row>
    <row r="20293" spans="1:7" hidden="1">
      <c r="A20293" t="s">
        <v>22162</v>
      </c>
      <c r="B20293" t="s">
        <v>22155</v>
      </c>
      <c r="C20293" s="1">
        <v>45829</v>
      </c>
      <c r="D20293">
        <v>49</v>
      </c>
      <c r="E20293">
        <v>49</v>
      </c>
      <c r="F20293" t="s">
        <v>9</v>
      </c>
      <c r="G20293">
        <v>0</v>
      </c>
    </row>
    <row r="20294" spans="1:7" hidden="1">
      <c r="A20294" t="s">
        <v>22163</v>
      </c>
      <c r="B20294" t="s">
        <v>22155</v>
      </c>
      <c r="C20294" s="1">
        <v>45859</v>
      </c>
      <c r="D20294">
        <v>49</v>
      </c>
      <c r="E20294">
        <v>49</v>
      </c>
      <c r="F20294" t="s">
        <v>9</v>
      </c>
      <c r="G20294">
        <v>0</v>
      </c>
    </row>
    <row r="20295" spans="1:7" hidden="1">
      <c r="A20295" t="s">
        <v>22164</v>
      </c>
      <c r="B20295" t="s">
        <v>22155</v>
      </c>
      <c r="C20295" s="1">
        <v>45890</v>
      </c>
      <c r="D20295">
        <v>49</v>
      </c>
      <c r="E20295">
        <v>0</v>
      </c>
      <c r="F20295" t="s">
        <v>18</v>
      </c>
      <c r="G20295">
        <v>0</v>
      </c>
    </row>
    <row r="20296" spans="1:7" hidden="1">
      <c r="A20296" t="s">
        <v>22165</v>
      </c>
      <c r="B20296" t="s">
        <v>22155</v>
      </c>
      <c r="C20296" s="1">
        <v>45921</v>
      </c>
      <c r="D20296">
        <v>49</v>
      </c>
      <c r="E20296">
        <v>49</v>
      </c>
      <c r="F20296" t="s">
        <v>9</v>
      </c>
      <c r="G20296">
        <v>0</v>
      </c>
    </row>
    <row r="20297" spans="1:7" hidden="1">
      <c r="A20297" t="s">
        <v>22166</v>
      </c>
      <c r="B20297" t="s">
        <v>22155</v>
      </c>
      <c r="C20297" s="1">
        <v>45951</v>
      </c>
      <c r="D20297">
        <v>49</v>
      </c>
      <c r="E20297">
        <v>49</v>
      </c>
      <c r="F20297" t="s">
        <v>9</v>
      </c>
      <c r="G20297">
        <v>0</v>
      </c>
    </row>
    <row r="20298" spans="1:7">
      <c r="A20298" t="s">
        <v>22167</v>
      </c>
      <c r="B20298" t="s">
        <v>22155</v>
      </c>
      <c r="C20298" s="1">
        <v>45982</v>
      </c>
      <c r="D20298">
        <v>49</v>
      </c>
      <c r="E20298">
        <v>49</v>
      </c>
      <c r="F20298" t="s">
        <v>9</v>
      </c>
      <c r="G20298">
        <v>0</v>
      </c>
    </row>
    <row r="20299" spans="1:7" hidden="1">
      <c r="A20299" t="s">
        <v>22168</v>
      </c>
      <c r="B20299" t="s">
        <v>22155</v>
      </c>
      <c r="C20299" s="1">
        <v>46012</v>
      </c>
      <c r="D20299">
        <v>49</v>
      </c>
      <c r="E20299">
        <v>49</v>
      </c>
      <c r="F20299" t="s">
        <v>9</v>
      </c>
      <c r="G20299">
        <v>0</v>
      </c>
    </row>
    <row r="20300" spans="1:7" hidden="1">
      <c r="A20300" t="s">
        <v>22169</v>
      </c>
      <c r="B20300" t="s">
        <v>22170</v>
      </c>
      <c r="C20300" s="1">
        <v>45246</v>
      </c>
      <c r="D20300">
        <v>189.05</v>
      </c>
      <c r="E20300">
        <v>0</v>
      </c>
      <c r="F20300" t="s">
        <v>18</v>
      </c>
      <c r="G20300">
        <v>5</v>
      </c>
    </row>
    <row r="20301" spans="1:7" hidden="1">
      <c r="A20301" t="s">
        <v>22171</v>
      </c>
      <c r="B20301" t="s">
        <v>22170</v>
      </c>
      <c r="C20301" s="1">
        <v>45276</v>
      </c>
      <c r="D20301">
        <v>189.05</v>
      </c>
      <c r="E20301">
        <v>189.05</v>
      </c>
      <c r="F20301" t="s">
        <v>9</v>
      </c>
      <c r="G20301">
        <v>5</v>
      </c>
    </row>
    <row r="20302" spans="1:7" hidden="1">
      <c r="A20302" t="s">
        <v>22172</v>
      </c>
      <c r="B20302" t="s">
        <v>22170</v>
      </c>
      <c r="C20302" s="1">
        <v>45307</v>
      </c>
      <c r="D20302">
        <v>189.05</v>
      </c>
      <c r="E20302">
        <v>189.05</v>
      </c>
      <c r="F20302" t="s">
        <v>9</v>
      </c>
      <c r="G20302">
        <v>5</v>
      </c>
    </row>
    <row r="20303" spans="1:7" hidden="1">
      <c r="A20303" t="s">
        <v>22173</v>
      </c>
      <c r="B20303" t="s">
        <v>22170</v>
      </c>
      <c r="C20303" s="1">
        <v>45338</v>
      </c>
      <c r="D20303">
        <v>189.05</v>
      </c>
      <c r="E20303">
        <v>189.05</v>
      </c>
      <c r="F20303" t="s">
        <v>9</v>
      </c>
      <c r="G20303">
        <v>5</v>
      </c>
    </row>
    <row r="20304" spans="1:7" hidden="1">
      <c r="A20304" t="s">
        <v>22174</v>
      </c>
      <c r="B20304" t="s">
        <v>22170</v>
      </c>
      <c r="C20304" s="1">
        <v>45367</v>
      </c>
      <c r="D20304">
        <v>189.05</v>
      </c>
      <c r="E20304">
        <v>189.05</v>
      </c>
      <c r="F20304" t="s">
        <v>9</v>
      </c>
      <c r="G20304">
        <v>5</v>
      </c>
    </row>
    <row r="20305" spans="1:7" hidden="1">
      <c r="A20305" t="s">
        <v>22175</v>
      </c>
      <c r="B20305" t="s">
        <v>22170</v>
      </c>
      <c r="C20305" s="1">
        <v>45398</v>
      </c>
      <c r="D20305">
        <v>189.05</v>
      </c>
      <c r="E20305">
        <v>189.05</v>
      </c>
      <c r="F20305" t="s">
        <v>9</v>
      </c>
      <c r="G20305">
        <v>5</v>
      </c>
    </row>
    <row r="20306" spans="1:7" hidden="1">
      <c r="A20306" t="s">
        <v>22176</v>
      </c>
      <c r="B20306" t="s">
        <v>22170</v>
      </c>
      <c r="C20306" s="1">
        <v>45428</v>
      </c>
      <c r="D20306">
        <v>189.05</v>
      </c>
      <c r="E20306">
        <v>189.05</v>
      </c>
      <c r="F20306" t="s">
        <v>9</v>
      </c>
      <c r="G20306">
        <v>5</v>
      </c>
    </row>
    <row r="20307" spans="1:7" hidden="1">
      <c r="A20307" t="s">
        <v>22177</v>
      </c>
      <c r="B20307" t="s">
        <v>22170</v>
      </c>
      <c r="C20307" s="1">
        <v>45459</v>
      </c>
      <c r="D20307">
        <v>189.05</v>
      </c>
      <c r="E20307">
        <v>189.05</v>
      </c>
      <c r="F20307" t="s">
        <v>9</v>
      </c>
      <c r="G20307">
        <v>5</v>
      </c>
    </row>
    <row r="20308" spans="1:7" hidden="1">
      <c r="A20308" t="s">
        <v>22178</v>
      </c>
      <c r="B20308" t="s">
        <v>22170</v>
      </c>
      <c r="C20308" s="1">
        <v>45489</v>
      </c>
      <c r="D20308">
        <v>189.05</v>
      </c>
      <c r="E20308">
        <v>189.05</v>
      </c>
      <c r="F20308" t="s">
        <v>9</v>
      </c>
      <c r="G20308">
        <v>5</v>
      </c>
    </row>
    <row r="20309" spans="1:7" hidden="1">
      <c r="A20309" t="s">
        <v>22179</v>
      </c>
      <c r="B20309" t="s">
        <v>22170</v>
      </c>
      <c r="C20309" s="1">
        <v>45520</v>
      </c>
      <c r="D20309">
        <v>189.05</v>
      </c>
      <c r="E20309">
        <v>189.05</v>
      </c>
      <c r="F20309" t="s">
        <v>9</v>
      </c>
      <c r="G20309">
        <v>5</v>
      </c>
    </row>
    <row r="20310" spans="1:7" hidden="1">
      <c r="A20310" t="s">
        <v>22180</v>
      </c>
      <c r="B20310" t="s">
        <v>22170</v>
      </c>
      <c r="C20310" s="1">
        <v>45551</v>
      </c>
      <c r="D20310">
        <v>189.05</v>
      </c>
      <c r="E20310">
        <v>189.05</v>
      </c>
      <c r="F20310" t="s">
        <v>9</v>
      </c>
      <c r="G20310">
        <v>5</v>
      </c>
    </row>
    <row r="20311" spans="1:7" hidden="1">
      <c r="A20311" t="s">
        <v>22181</v>
      </c>
      <c r="B20311" t="s">
        <v>22170</v>
      </c>
      <c r="C20311" s="1">
        <v>45581</v>
      </c>
      <c r="D20311">
        <v>189.05</v>
      </c>
      <c r="E20311">
        <v>189.05</v>
      </c>
      <c r="F20311" t="s">
        <v>9</v>
      </c>
      <c r="G20311">
        <v>5</v>
      </c>
    </row>
    <row r="20312" spans="1:7" hidden="1">
      <c r="A20312" t="s">
        <v>22182</v>
      </c>
      <c r="B20312" t="s">
        <v>22170</v>
      </c>
      <c r="C20312" s="1">
        <v>45612</v>
      </c>
      <c r="D20312">
        <v>189.05</v>
      </c>
      <c r="E20312">
        <v>189.05</v>
      </c>
      <c r="F20312" t="s">
        <v>9</v>
      </c>
      <c r="G20312">
        <v>5</v>
      </c>
    </row>
    <row r="20313" spans="1:7" hidden="1">
      <c r="A20313" t="s">
        <v>22183</v>
      </c>
      <c r="B20313" t="s">
        <v>22170</v>
      </c>
      <c r="C20313" s="1">
        <v>45642</v>
      </c>
      <c r="D20313">
        <v>189.05</v>
      </c>
      <c r="E20313">
        <v>189.05</v>
      </c>
      <c r="F20313" t="s">
        <v>9</v>
      </c>
      <c r="G20313">
        <v>5</v>
      </c>
    </row>
    <row r="20314" spans="1:7" hidden="1">
      <c r="A20314" t="s">
        <v>22184</v>
      </c>
      <c r="B20314" t="s">
        <v>22170</v>
      </c>
      <c r="C20314" s="1">
        <v>45673</v>
      </c>
      <c r="D20314">
        <v>189.05</v>
      </c>
      <c r="E20314">
        <v>189.05</v>
      </c>
      <c r="F20314" t="s">
        <v>9</v>
      </c>
      <c r="G20314">
        <v>5</v>
      </c>
    </row>
    <row r="20315" spans="1:7" hidden="1">
      <c r="A20315" t="s">
        <v>22185</v>
      </c>
      <c r="B20315" t="s">
        <v>22170</v>
      </c>
      <c r="C20315" s="1">
        <v>45704</v>
      </c>
      <c r="D20315">
        <v>189.05</v>
      </c>
      <c r="E20315">
        <v>189.05</v>
      </c>
      <c r="F20315" t="s">
        <v>9</v>
      </c>
      <c r="G20315">
        <v>5</v>
      </c>
    </row>
    <row r="20316" spans="1:7" hidden="1">
      <c r="A20316" t="s">
        <v>22186</v>
      </c>
      <c r="B20316" t="s">
        <v>22170</v>
      </c>
      <c r="C20316" s="1">
        <v>45732</v>
      </c>
      <c r="D20316">
        <v>189.05</v>
      </c>
      <c r="E20316">
        <v>189.05</v>
      </c>
      <c r="F20316" t="s">
        <v>9</v>
      </c>
      <c r="G20316">
        <v>5</v>
      </c>
    </row>
    <row r="20317" spans="1:7" hidden="1">
      <c r="A20317" t="s">
        <v>22187</v>
      </c>
      <c r="B20317" t="s">
        <v>22170</v>
      </c>
      <c r="C20317" s="1">
        <v>45763</v>
      </c>
      <c r="D20317">
        <v>189.05</v>
      </c>
      <c r="E20317">
        <v>189.05</v>
      </c>
      <c r="F20317" t="s">
        <v>9</v>
      </c>
      <c r="G20317">
        <v>5</v>
      </c>
    </row>
    <row r="20318" spans="1:7" hidden="1">
      <c r="A20318" t="s">
        <v>22188</v>
      </c>
      <c r="B20318" t="s">
        <v>22170</v>
      </c>
      <c r="C20318" s="1">
        <v>45793</v>
      </c>
      <c r="D20318">
        <v>189.05</v>
      </c>
      <c r="E20318">
        <v>0</v>
      </c>
      <c r="F20318" t="s">
        <v>18</v>
      </c>
      <c r="G20318">
        <v>5</v>
      </c>
    </row>
    <row r="20319" spans="1:7" hidden="1">
      <c r="A20319" t="s">
        <v>22189</v>
      </c>
      <c r="B20319" t="s">
        <v>22170</v>
      </c>
      <c r="C20319" s="1">
        <v>45824</v>
      </c>
      <c r="D20319">
        <v>189.05</v>
      </c>
      <c r="E20319">
        <v>189.05</v>
      </c>
      <c r="F20319" t="s">
        <v>9</v>
      </c>
      <c r="G20319">
        <v>5</v>
      </c>
    </row>
    <row r="20320" spans="1:7" hidden="1">
      <c r="A20320" t="s">
        <v>22190</v>
      </c>
      <c r="B20320" t="s">
        <v>22170</v>
      </c>
      <c r="C20320" s="1">
        <v>45854</v>
      </c>
      <c r="D20320">
        <v>189.05</v>
      </c>
      <c r="E20320">
        <v>189.05</v>
      </c>
      <c r="F20320" t="s">
        <v>9</v>
      </c>
      <c r="G20320">
        <v>5</v>
      </c>
    </row>
    <row r="20321" spans="1:7" hidden="1">
      <c r="A20321" t="s">
        <v>22191</v>
      </c>
      <c r="B20321" t="s">
        <v>22170</v>
      </c>
      <c r="C20321" s="1">
        <v>45885</v>
      </c>
      <c r="D20321">
        <v>189.05</v>
      </c>
      <c r="E20321">
        <v>189.05</v>
      </c>
      <c r="F20321" t="s">
        <v>9</v>
      </c>
      <c r="G20321">
        <v>5</v>
      </c>
    </row>
    <row r="20322" spans="1:7" hidden="1">
      <c r="A20322" t="s">
        <v>22192</v>
      </c>
      <c r="B20322" t="s">
        <v>22170</v>
      </c>
      <c r="C20322" s="1">
        <v>45916</v>
      </c>
      <c r="D20322">
        <v>189.05</v>
      </c>
      <c r="E20322">
        <v>189.05</v>
      </c>
      <c r="F20322" t="s">
        <v>9</v>
      </c>
      <c r="G20322">
        <v>5</v>
      </c>
    </row>
    <row r="20323" spans="1:7" hidden="1">
      <c r="A20323" t="s">
        <v>22193</v>
      </c>
      <c r="B20323" t="s">
        <v>22170</v>
      </c>
      <c r="C20323" s="1">
        <v>45946</v>
      </c>
      <c r="D20323">
        <v>189.05</v>
      </c>
      <c r="E20323">
        <v>189.05</v>
      </c>
      <c r="F20323" t="s">
        <v>9</v>
      </c>
      <c r="G20323">
        <v>5</v>
      </c>
    </row>
    <row r="20324" spans="1:7">
      <c r="A20324" t="s">
        <v>22194</v>
      </c>
      <c r="B20324" t="s">
        <v>22170</v>
      </c>
      <c r="C20324" s="1">
        <v>45977</v>
      </c>
      <c r="D20324">
        <v>189.05</v>
      </c>
      <c r="E20324">
        <v>189.05</v>
      </c>
      <c r="F20324" t="s">
        <v>9</v>
      </c>
      <c r="G20324">
        <v>5</v>
      </c>
    </row>
    <row r="20325" spans="1:7" hidden="1">
      <c r="A20325" t="s">
        <v>22195</v>
      </c>
      <c r="B20325" t="s">
        <v>22170</v>
      </c>
      <c r="C20325" s="1">
        <v>46007</v>
      </c>
      <c r="D20325">
        <v>189.05</v>
      </c>
      <c r="E20325">
        <v>189.05</v>
      </c>
      <c r="F20325" t="s">
        <v>9</v>
      </c>
      <c r="G20325">
        <v>5</v>
      </c>
    </row>
    <row r="20326" spans="1:7" hidden="1">
      <c r="A20326" t="s">
        <v>22196</v>
      </c>
      <c r="B20326" t="s">
        <v>22197</v>
      </c>
      <c r="C20326" s="1">
        <v>45799</v>
      </c>
      <c r="D20326">
        <v>899</v>
      </c>
      <c r="E20326">
        <v>899</v>
      </c>
      <c r="F20326" t="s">
        <v>9</v>
      </c>
      <c r="G20326">
        <v>0</v>
      </c>
    </row>
    <row r="20327" spans="1:7" hidden="1">
      <c r="A20327" t="s">
        <v>22198</v>
      </c>
      <c r="B20327" t="s">
        <v>22197</v>
      </c>
      <c r="C20327" s="1">
        <v>45830</v>
      </c>
      <c r="D20327">
        <v>899</v>
      </c>
      <c r="E20327">
        <v>899</v>
      </c>
      <c r="F20327" t="s">
        <v>9</v>
      </c>
      <c r="G20327">
        <v>0</v>
      </c>
    </row>
    <row r="20328" spans="1:7" hidden="1">
      <c r="A20328" t="s">
        <v>22199</v>
      </c>
      <c r="B20328" t="s">
        <v>22197</v>
      </c>
      <c r="C20328" s="1">
        <v>45860</v>
      </c>
      <c r="D20328">
        <v>899</v>
      </c>
      <c r="E20328">
        <v>0</v>
      </c>
      <c r="F20328" t="s">
        <v>18</v>
      </c>
      <c r="G20328">
        <v>0</v>
      </c>
    </row>
    <row r="20329" spans="1:7" hidden="1">
      <c r="A20329" t="s">
        <v>22200</v>
      </c>
      <c r="B20329" t="s">
        <v>22197</v>
      </c>
      <c r="C20329" s="1">
        <v>45891</v>
      </c>
      <c r="D20329">
        <v>899</v>
      </c>
      <c r="E20329">
        <v>899</v>
      </c>
      <c r="F20329" t="s">
        <v>9</v>
      </c>
      <c r="G20329">
        <v>0</v>
      </c>
    </row>
    <row r="20330" spans="1:7" hidden="1">
      <c r="A20330" t="s">
        <v>22201</v>
      </c>
      <c r="B20330" t="s">
        <v>22197</v>
      </c>
      <c r="C20330" s="1">
        <v>45922</v>
      </c>
      <c r="D20330">
        <v>899</v>
      </c>
      <c r="E20330">
        <v>899</v>
      </c>
      <c r="F20330" t="s">
        <v>9</v>
      </c>
      <c r="G20330">
        <v>0</v>
      </c>
    </row>
    <row r="20331" spans="1:7" hidden="1">
      <c r="A20331" t="s">
        <v>22202</v>
      </c>
      <c r="B20331" t="s">
        <v>22197</v>
      </c>
      <c r="C20331" s="1">
        <v>45952</v>
      </c>
      <c r="D20331">
        <v>899</v>
      </c>
      <c r="E20331">
        <v>899</v>
      </c>
      <c r="F20331" t="s">
        <v>9</v>
      </c>
      <c r="G20331">
        <v>0</v>
      </c>
    </row>
    <row r="20332" spans="1:7">
      <c r="A20332" t="s">
        <v>22203</v>
      </c>
      <c r="B20332" t="s">
        <v>22197</v>
      </c>
      <c r="C20332" s="1">
        <v>45983</v>
      </c>
      <c r="D20332">
        <v>899</v>
      </c>
      <c r="E20332">
        <v>899</v>
      </c>
      <c r="F20332" t="s">
        <v>9</v>
      </c>
      <c r="G20332">
        <v>0</v>
      </c>
    </row>
    <row r="20333" spans="1:7" hidden="1">
      <c r="A20333" t="s">
        <v>22204</v>
      </c>
      <c r="B20333" t="s">
        <v>22197</v>
      </c>
      <c r="C20333" s="1">
        <v>46013</v>
      </c>
      <c r="D20333">
        <v>899</v>
      </c>
      <c r="E20333">
        <v>899</v>
      </c>
      <c r="F20333" t="s">
        <v>9</v>
      </c>
      <c r="G20333">
        <v>0</v>
      </c>
    </row>
    <row r="20334" spans="1:7" hidden="1">
      <c r="A20334" t="s">
        <v>22205</v>
      </c>
      <c r="B20334" t="s">
        <v>22206</v>
      </c>
      <c r="C20334" s="1">
        <v>45837</v>
      </c>
      <c r="D20334">
        <v>199</v>
      </c>
      <c r="E20334">
        <v>199</v>
      </c>
      <c r="F20334" t="s">
        <v>9</v>
      </c>
      <c r="G20334">
        <v>0</v>
      </c>
    </row>
    <row r="20335" spans="1:7" hidden="1">
      <c r="A20335" t="s">
        <v>22207</v>
      </c>
      <c r="B20335" t="s">
        <v>22206</v>
      </c>
      <c r="C20335" s="1">
        <v>45867</v>
      </c>
      <c r="D20335">
        <v>199</v>
      </c>
      <c r="E20335">
        <v>199</v>
      </c>
      <c r="F20335" t="s">
        <v>9</v>
      </c>
      <c r="G20335">
        <v>0</v>
      </c>
    </row>
    <row r="20336" spans="1:7" hidden="1">
      <c r="A20336" t="s">
        <v>22208</v>
      </c>
      <c r="B20336" t="s">
        <v>22206</v>
      </c>
      <c r="C20336" s="1">
        <v>45898</v>
      </c>
      <c r="D20336">
        <v>199</v>
      </c>
      <c r="E20336">
        <v>199</v>
      </c>
      <c r="F20336" t="s">
        <v>9</v>
      </c>
      <c r="G20336">
        <v>0</v>
      </c>
    </row>
    <row r="20337" spans="1:7" hidden="1">
      <c r="A20337" t="s">
        <v>22209</v>
      </c>
      <c r="B20337" t="s">
        <v>22206</v>
      </c>
      <c r="C20337" s="1">
        <v>45929</v>
      </c>
      <c r="D20337">
        <v>199</v>
      </c>
      <c r="E20337">
        <v>199</v>
      </c>
      <c r="F20337" t="s">
        <v>9</v>
      </c>
      <c r="G20337">
        <v>0</v>
      </c>
    </row>
    <row r="20338" spans="1:7" hidden="1">
      <c r="A20338" t="s">
        <v>22210</v>
      </c>
      <c r="B20338" t="s">
        <v>22206</v>
      </c>
      <c r="C20338" s="1">
        <v>45959</v>
      </c>
      <c r="D20338">
        <v>199</v>
      </c>
      <c r="E20338">
        <v>0</v>
      </c>
      <c r="F20338" t="s">
        <v>18</v>
      </c>
      <c r="G20338">
        <v>0</v>
      </c>
    </row>
    <row r="20339" spans="1:7">
      <c r="A20339" t="s">
        <v>22211</v>
      </c>
      <c r="B20339" t="s">
        <v>22206</v>
      </c>
      <c r="C20339" s="1">
        <v>45990</v>
      </c>
      <c r="D20339">
        <v>199</v>
      </c>
      <c r="E20339">
        <v>199</v>
      </c>
      <c r="F20339" t="s">
        <v>9</v>
      </c>
      <c r="G20339">
        <v>0</v>
      </c>
    </row>
    <row r="20340" spans="1:7" hidden="1">
      <c r="A20340" t="s">
        <v>22212</v>
      </c>
      <c r="B20340" t="s">
        <v>22206</v>
      </c>
      <c r="C20340" s="1">
        <v>46020</v>
      </c>
      <c r="D20340">
        <v>199</v>
      </c>
      <c r="E20340">
        <v>199</v>
      </c>
      <c r="F20340" t="s">
        <v>9</v>
      </c>
      <c r="G20340">
        <v>0</v>
      </c>
    </row>
    <row r="20341" spans="1:7" hidden="1">
      <c r="A20341" t="s">
        <v>22213</v>
      </c>
      <c r="B20341" t="s">
        <v>22214</v>
      </c>
      <c r="C20341" s="1">
        <v>45929</v>
      </c>
      <c r="D20341">
        <v>899</v>
      </c>
      <c r="E20341">
        <v>899</v>
      </c>
      <c r="F20341" t="s">
        <v>9</v>
      </c>
      <c r="G20341">
        <v>0</v>
      </c>
    </row>
    <row r="20342" spans="1:7" hidden="1">
      <c r="A20342" t="s">
        <v>22215</v>
      </c>
      <c r="B20342" t="s">
        <v>22214</v>
      </c>
      <c r="C20342" s="1">
        <v>45959</v>
      </c>
      <c r="D20342">
        <v>899</v>
      </c>
      <c r="E20342">
        <v>899</v>
      </c>
      <c r="F20342" t="s">
        <v>9</v>
      </c>
      <c r="G20342">
        <v>0</v>
      </c>
    </row>
    <row r="20343" spans="1:7">
      <c r="A20343" t="s">
        <v>22216</v>
      </c>
      <c r="B20343" t="s">
        <v>22214</v>
      </c>
      <c r="C20343" s="1">
        <v>45990</v>
      </c>
      <c r="D20343">
        <v>899</v>
      </c>
      <c r="E20343">
        <v>899</v>
      </c>
      <c r="F20343" t="s">
        <v>9</v>
      </c>
      <c r="G20343">
        <v>0</v>
      </c>
    </row>
    <row r="20344" spans="1:7" hidden="1">
      <c r="A20344" t="s">
        <v>22217</v>
      </c>
      <c r="B20344" t="s">
        <v>22214</v>
      </c>
      <c r="C20344" s="1">
        <v>46020</v>
      </c>
      <c r="D20344">
        <v>899</v>
      </c>
      <c r="E20344">
        <v>899</v>
      </c>
      <c r="F20344" t="s">
        <v>9</v>
      </c>
      <c r="G20344">
        <v>0</v>
      </c>
    </row>
    <row r="20345" spans="1:7" hidden="1">
      <c r="A20345" t="s">
        <v>22218</v>
      </c>
      <c r="B20345" t="s">
        <v>22219</v>
      </c>
      <c r="C20345" s="1">
        <v>45577</v>
      </c>
      <c r="D20345">
        <v>49</v>
      </c>
      <c r="E20345">
        <v>49</v>
      </c>
      <c r="F20345" t="s">
        <v>9</v>
      </c>
      <c r="G20345">
        <v>0</v>
      </c>
    </row>
    <row r="20346" spans="1:7" hidden="1">
      <c r="A20346" t="s">
        <v>22220</v>
      </c>
      <c r="B20346" t="s">
        <v>22219</v>
      </c>
      <c r="C20346" s="1">
        <v>45608</v>
      </c>
      <c r="D20346">
        <v>49</v>
      </c>
      <c r="E20346">
        <v>49</v>
      </c>
      <c r="F20346" t="s">
        <v>9</v>
      </c>
      <c r="G20346">
        <v>0</v>
      </c>
    </row>
    <row r="20347" spans="1:7" hidden="1">
      <c r="A20347" t="s">
        <v>22221</v>
      </c>
      <c r="B20347" t="s">
        <v>22219</v>
      </c>
      <c r="C20347" s="1">
        <v>45638</v>
      </c>
      <c r="D20347">
        <v>49</v>
      </c>
      <c r="E20347">
        <v>49</v>
      </c>
      <c r="F20347" t="s">
        <v>9</v>
      </c>
      <c r="G20347">
        <v>0</v>
      </c>
    </row>
    <row r="20348" spans="1:7" hidden="1">
      <c r="A20348" t="s">
        <v>22222</v>
      </c>
      <c r="B20348" t="s">
        <v>22219</v>
      </c>
      <c r="C20348" s="1">
        <v>45669</v>
      </c>
      <c r="D20348">
        <v>49</v>
      </c>
      <c r="E20348">
        <v>49</v>
      </c>
      <c r="F20348" t="s">
        <v>9</v>
      </c>
      <c r="G20348">
        <v>0</v>
      </c>
    </row>
    <row r="20349" spans="1:7" hidden="1">
      <c r="A20349" t="s">
        <v>22223</v>
      </c>
      <c r="B20349" t="s">
        <v>22219</v>
      </c>
      <c r="C20349" s="1">
        <v>45700</v>
      </c>
      <c r="D20349">
        <v>49</v>
      </c>
      <c r="E20349">
        <v>49</v>
      </c>
      <c r="F20349" t="s">
        <v>9</v>
      </c>
      <c r="G20349">
        <v>0</v>
      </c>
    </row>
    <row r="20350" spans="1:7" hidden="1">
      <c r="A20350" t="s">
        <v>22224</v>
      </c>
      <c r="B20350" t="s">
        <v>22219</v>
      </c>
      <c r="C20350" s="1">
        <v>45728</v>
      </c>
      <c r="D20350">
        <v>49</v>
      </c>
      <c r="E20350">
        <v>49</v>
      </c>
      <c r="F20350" t="s">
        <v>9</v>
      </c>
      <c r="G20350">
        <v>0</v>
      </c>
    </row>
    <row r="20351" spans="1:7" hidden="1">
      <c r="A20351" t="s">
        <v>22225</v>
      </c>
      <c r="B20351" t="s">
        <v>22219</v>
      </c>
      <c r="C20351" s="1">
        <v>45759</v>
      </c>
      <c r="D20351">
        <v>49</v>
      </c>
      <c r="E20351">
        <v>49</v>
      </c>
      <c r="F20351" t="s">
        <v>9</v>
      </c>
      <c r="G20351">
        <v>0</v>
      </c>
    </row>
    <row r="20352" spans="1:7" hidden="1">
      <c r="A20352" t="s">
        <v>22226</v>
      </c>
      <c r="B20352" t="s">
        <v>22219</v>
      </c>
      <c r="C20352" s="1">
        <v>45789</v>
      </c>
      <c r="D20352">
        <v>49</v>
      </c>
      <c r="E20352">
        <v>49</v>
      </c>
      <c r="F20352" t="s">
        <v>9</v>
      </c>
      <c r="G20352">
        <v>0</v>
      </c>
    </row>
    <row r="20353" spans="1:7" hidden="1">
      <c r="A20353" t="s">
        <v>22227</v>
      </c>
      <c r="B20353" t="s">
        <v>22219</v>
      </c>
      <c r="C20353" s="1">
        <v>45820</v>
      </c>
      <c r="D20353">
        <v>49</v>
      </c>
      <c r="E20353">
        <v>49</v>
      </c>
      <c r="F20353" t="s">
        <v>9</v>
      </c>
      <c r="G20353">
        <v>0</v>
      </c>
    </row>
    <row r="20354" spans="1:7" hidden="1">
      <c r="A20354" t="s">
        <v>22228</v>
      </c>
      <c r="B20354" t="s">
        <v>22219</v>
      </c>
      <c r="C20354" s="1">
        <v>45850</v>
      </c>
      <c r="D20354">
        <v>49</v>
      </c>
      <c r="E20354">
        <v>49</v>
      </c>
      <c r="F20354" t="s">
        <v>9</v>
      </c>
      <c r="G20354">
        <v>0</v>
      </c>
    </row>
    <row r="20355" spans="1:7" hidden="1">
      <c r="A20355" t="s">
        <v>22229</v>
      </c>
      <c r="B20355" t="s">
        <v>22219</v>
      </c>
      <c r="C20355" s="1">
        <v>45881</v>
      </c>
      <c r="D20355">
        <v>49</v>
      </c>
      <c r="E20355">
        <v>49</v>
      </c>
      <c r="F20355" t="s">
        <v>9</v>
      </c>
      <c r="G20355">
        <v>0</v>
      </c>
    </row>
    <row r="20356" spans="1:7" hidden="1">
      <c r="A20356" t="s">
        <v>22230</v>
      </c>
      <c r="B20356" t="s">
        <v>22219</v>
      </c>
      <c r="C20356" s="1">
        <v>45912</v>
      </c>
      <c r="D20356">
        <v>49</v>
      </c>
      <c r="E20356">
        <v>49</v>
      </c>
      <c r="F20356" t="s">
        <v>9</v>
      </c>
      <c r="G20356">
        <v>0</v>
      </c>
    </row>
    <row r="20357" spans="1:7" hidden="1">
      <c r="A20357" t="s">
        <v>22231</v>
      </c>
      <c r="B20357" t="s">
        <v>22219</v>
      </c>
      <c r="C20357" s="1">
        <v>45942</v>
      </c>
      <c r="D20357">
        <v>49</v>
      </c>
      <c r="E20357">
        <v>0</v>
      </c>
      <c r="F20357" t="s">
        <v>18</v>
      </c>
      <c r="G20357">
        <v>0</v>
      </c>
    </row>
    <row r="20358" spans="1:7">
      <c r="A20358" t="s">
        <v>22232</v>
      </c>
      <c r="B20358" t="s">
        <v>22219</v>
      </c>
      <c r="C20358" s="1">
        <v>45973</v>
      </c>
      <c r="D20358">
        <v>49</v>
      </c>
      <c r="E20358">
        <v>49</v>
      </c>
      <c r="F20358" t="s">
        <v>9</v>
      </c>
      <c r="G20358">
        <v>0</v>
      </c>
    </row>
    <row r="20359" spans="1:7" hidden="1">
      <c r="A20359" t="s">
        <v>22233</v>
      </c>
      <c r="B20359" t="s">
        <v>22219</v>
      </c>
      <c r="C20359" s="1">
        <v>46003</v>
      </c>
      <c r="D20359">
        <v>49</v>
      </c>
      <c r="E20359">
        <v>49</v>
      </c>
      <c r="F20359" t="s">
        <v>9</v>
      </c>
      <c r="G20359">
        <v>0</v>
      </c>
    </row>
    <row r="20360" spans="1:7" hidden="1">
      <c r="A20360" t="s">
        <v>22234</v>
      </c>
      <c r="B20360" t="s">
        <v>22235</v>
      </c>
      <c r="C20360" s="1">
        <v>45140</v>
      </c>
      <c r="D20360">
        <v>46.55</v>
      </c>
      <c r="E20360">
        <v>46.55</v>
      </c>
      <c r="F20360" t="s">
        <v>9</v>
      </c>
      <c r="G20360">
        <v>5</v>
      </c>
    </row>
    <row r="20361" spans="1:7" hidden="1">
      <c r="A20361" t="s">
        <v>22236</v>
      </c>
      <c r="B20361" t="s">
        <v>22235</v>
      </c>
      <c r="C20361" s="1">
        <v>45171</v>
      </c>
      <c r="D20361">
        <v>46.55</v>
      </c>
      <c r="E20361">
        <v>46.55</v>
      </c>
      <c r="F20361" t="s">
        <v>9</v>
      </c>
      <c r="G20361">
        <v>5</v>
      </c>
    </row>
    <row r="20362" spans="1:7" hidden="1">
      <c r="A20362" t="s">
        <v>22237</v>
      </c>
      <c r="B20362" t="s">
        <v>22235</v>
      </c>
      <c r="C20362" s="1">
        <v>45201</v>
      </c>
      <c r="D20362">
        <v>46.55</v>
      </c>
      <c r="E20362">
        <v>46.55</v>
      </c>
      <c r="F20362" t="s">
        <v>9</v>
      </c>
      <c r="G20362">
        <v>5</v>
      </c>
    </row>
    <row r="20363" spans="1:7" hidden="1">
      <c r="A20363" t="s">
        <v>22238</v>
      </c>
      <c r="B20363" t="s">
        <v>22235</v>
      </c>
      <c r="C20363" s="1">
        <v>45232</v>
      </c>
      <c r="D20363">
        <v>46.55</v>
      </c>
      <c r="E20363">
        <v>46.55</v>
      </c>
      <c r="F20363" t="s">
        <v>9</v>
      </c>
      <c r="G20363">
        <v>5</v>
      </c>
    </row>
    <row r="20364" spans="1:7" hidden="1">
      <c r="A20364" t="s">
        <v>22239</v>
      </c>
      <c r="B20364" t="s">
        <v>22235</v>
      </c>
      <c r="C20364" s="1">
        <v>45262</v>
      </c>
      <c r="D20364">
        <v>46.55</v>
      </c>
      <c r="E20364">
        <v>46.55</v>
      </c>
      <c r="F20364" t="s">
        <v>9</v>
      </c>
      <c r="G20364">
        <v>5</v>
      </c>
    </row>
    <row r="20365" spans="1:7" hidden="1">
      <c r="A20365" t="s">
        <v>22240</v>
      </c>
      <c r="B20365" t="s">
        <v>22235</v>
      </c>
      <c r="C20365" s="1">
        <v>45293</v>
      </c>
      <c r="D20365">
        <v>46.55</v>
      </c>
      <c r="E20365">
        <v>46.55</v>
      </c>
      <c r="F20365" t="s">
        <v>9</v>
      </c>
      <c r="G20365">
        <v>5</v>
      </c>
    </row>
    <row r="20366" spans="1:7" hidden="1">
      <c r="A20366" t="s">
        <v>22241</v>
      </c>
      <c r="B20366" t="s">
        <v>22235</v>
      </c>
      <c r="C20366" s="1">
        <v>45324</v>
      </c>
      <c r="D20366">
        <v>46.55</v>
      </c>
      <c r="E20366">
        <v>0</v>
      </c>
      <c r="F20366" t="s">
        <v>18</v>
      </c>
      <c r="G20366">
        <v>5</v>
      </c>
    </row>
    <row r="20367" spans="1:7" hidden="1">
      <c r="A20367" t="s">
        <v>22242</v>
      </c>
      <c r="B20367" t="s">
        <v>22235</v>
      </c>
      <c r="C20367" s="1">
        <v>45353</v>
      </c>
      <c r="D20367">
        <v>46.55</v>
      </c>
      <c r="E20367">
        <v>46.55</v>
      </c>
      <c r="F20367" t="s">
        <v>9</v>
      </c>
      <c r="G20367">
        <v>5</v>
      </c>
    </row>
    <row r="20368" spans="1:7" hidden="1">
      <c r="A20368" t="s">
        <v>22243</v>
      </c>
      <c r="B20368" t="s">
        <v>22235</v>
      </c>
      <c r="C20368" s="1">
        <v>45384</v>
      </c>
      <c r="D20368">
        <v>46.55</v>
      </c>
      <c r="E20368">
        <v>0</v>
      </c>
      <c r="F20368" t="s">
        <v>58</v>
      </c>
      <c r="G20368">
        <v>5</v>
      </c>
    </row>
    <row r="20369" spans="1:7" hidden="1">
      <c r="A20369" t="s">
        <v>22244</v>
      </c>
      <c r="B20369" t="s">
        <v>22235</v>
      </c>
      <c r="C20369" s="1">
        <v>45414</v>
      </c>
      <c r="D20369">
        <v>46.55</v>
      </c>
      <c r="E20369">
        <v>46.55</v>
      </c>
      <c r="F20369" t="s">
        <v>9</v>
      </c>
      <c r="G20369">
        <v>5</v>
      </c>
    </row>
    <row r="20370" spans="1:7" hidden="1">
      <c r="A20370" t="s">
        <v>22245</v>
      </c>
      <c r="B20370" t="s">
        <v>22235</v>
      </c>
      <c r="C20370" s="1">
        <v>45445</v>
      </c>
      <c r="D20370">
        <v>46.55</v>
      </c>
      <c r="E20370">
        <v>46.55</v>
      </c>
      <c r="F20370" t="s">
        <v>9</v>
      </c>
      <c r="G20370">
        <v>5</v>
      </c>
    </row>
    <row r="20371" spans="1:7" hidden="1">
      <c r="A20371" t="s">
        <v>22246</v>
      </c>
      <c r="B20371" t="s">
        <v>22235</v>
      </c>
      <c r="C20371" s="1">
        <v>45475</v>
      </c>
      <c r="D20371">
        <v>46.55</v>
      </c>
      <c r="E20371">
        <v>0</v>
      </c>
      <c r="F20371" t="s">
        <v>18</v>
      </c>
      <c r="G20371">
        <v>5</v>
      </c>
    </row>
    <row r="20372" spans="1:7" hidden="1">
      <c r="A20372" t="s">
        <v>22247</v>
      </c>
      <c r="B20372" t="s">
        <v>22235</v>
      </c>
      <c r="C20372" s="1">
        <v>45506</v>
      </c>
      <c r="D20372">
        <v>46.55</v>
      </c>
      <c r="E20372">
        <v>46.55</v>
      </c>
      <c r="F20372" t="s">
        <v>9</v>
      </c>
      <c r="G20372">
        <v>5</v>
      </c>
    </row>
    <row r="20373" spans="1:7" hidden="1">
      <c r="A20373" t="s">
        <v>22248</v>
      </c>
      <c r="B20373" t="s">
        <v>22235</v>
      </c>
      <c r="C20373" s="1">
        <v>45537</v>
      </c>
      <c r="D20373">
        <v>46.55</v>
      </c>
      <c r="E20373">
        <v>46.55</v>
      </c>
      <c r="F20373" t="s">
        <v>9</v>
      </c>
      <c r="G20373">
        <v>5</v>
      </c>
    </row>
    <row r="20374" spans="1:7" hidden="1">
      <c r="A20374" t="s">
        <v>22249</v>
      </c>
      <c r="B20374" t="s">
        <v>22235</v>
      </c>
      <c r="C20374" s="1">
        <v>45567</v>
      </c>
      <c r="D20374">
        <v>46.55</v>
      </c>
      <c r="E20374">
        <v>46.55</v>
      </c>
      <c r="F20374" t="s">
        <v>9</v>
      </c>
      <c r="G20374">
        <v>5</v>
      </c>
    </row>
    <row r="20375" spans="1:7" hidden="1">
      <c r="A20375" t="s">
        <v>22250</v>
      </c>
      <c r="B20375" t="s">
        <v>22235</v>
      </c>
      <c r="C20375" s="1">
        <v>45598</v>
      </c>
      <c r="D20375">
        <v>46.55</v>
      </c>
      <c r="E20375">
        <v>0</v>
      </c>
      <c r="F20375" t="s">
        <v>18</v>
      </c>
      <c r="G20375">
        <v>5</v>
      </c>
    </row>
    <row r="20376" spans="1:7" hidden="1">
      <c r="A20376" t="s">
        <v>22251</v>
      </c>
      <c r="B20376" t="s">
        <v>22235</v>
      </c>
      <c r="C20376" s="1">
        <v>45628</v>
      </c>
      <c r="D20376">
        <v>46.55</v>
      </c>
      <c r="E20376">
        <v>0</v>
      </c>
      <c r="F20376" t="s">
        <v>18</v>
      </c>
      <c r="G20376">
        <v>5</v>
      </c>
    </row>
    <row r="20377" spans="1:7" hidden="1">
      <c r="A20377" t="s">
        <v>22252</v>
      </c>
      <c r="B20377" t="s">
        <v>22235</v>
      </c>
      <c r="C20377" s="1">
        <v>45659</v>
      </c>
      <c r="D20377">
        <v>46.55</v>
      </c>
      <c r="E20377">
        <v>46.55</v>
      </c>
      <c r="F20377" t="s">
        <v>9</v>
      </c>
      <c r="G20377">
        <v>5</v>
      </c>
    </row>
    <row r="20378" spans="1:7" hidden="1">
      <c r="A20378" t="s">
        <v>22253</v>
      </c>
      <c r="B20378" t="s">
        <v>22235</v>
      </c>
      <c r="C20378" s="1">
        <v>45690</v>
      </c>
      <c r="D20378">
        <v>46.55</v>
      </c>
      <c r="E20378">
        <v>46.55</v>
      </c>
      <c r="F20378" t="s">
        <v>9</v>
      </c>
      <c r="G20378">
        <v>5</v>
      </c>
    </row>
    <row r="20379" spans="1:7" hidden="1">
      <c r="A20379" t="s">
        <v>22254</v>
      </c>
      <c r="B20379" t="s">
        <v>22235</v>
      </c>
      <c r="C20379" s="1">
        <v>45718</v>
      </c>
      <c r="D20379">
        <v>46.55</v>
      </c>
      <c r="E20379">
        <v>46.55</v>
      </c>
      <c r="F20379" t="s">
        <v>9</v>
      </c>
      <c r="G20379">
        <v>5</v>
      </c>
    </row>
    <row r="20380" spans="1:7" hidden="1">
      <c r="A20380" t="s">
        <v>22255</v>
      </c>
      <c r="B20380" t="s">
        <v>22235</v>
      </c>
      <c r="C20380" s="1">
        <v>45749</v>
      </c>
      <c r="D20380">
        <v>46.55</v>
      </c>
      <c r="E20380">
        <v>46.55</v>
      </c>
      <c r="F20380" t="s">
        <v>9</v>
      </c>
      <c r="G20380">
        <v>5</v>
      </c>
    </row>
    <row r="20381" spans="1:7" hidden="1">
      <c r="A20381" t="s">
        <v>22256</v>
      </c>
      <c r="B20381" t="s">
        <v>22235</v>
      </c>
      <c r="C20381" s="1">
        <v>45779</v>
      </c>
      <c r="D20381">
        <v>46.55</v>
      </c>
      <c r="E20381">
        <v>46.55</v>
      </c>
      <c r="F20381" t="s">
        <v>9</v>
      </c>
      <c r="G20381">
        <v>5</v>
      </c>
    </row>
    <row r="20382" spans="1:7" hidden="1">
      <c r="A20382" t="s">
        <v>22257</v>
      </c>
      <c r="B20382" t="s">
        <v>22235</v>
      </c>
      <c r="C20382" s="1">
        <v>45810</v>
      </c>
      <c r="D20382">
        <v>46.55</v>
      </c>
      <c r="E20382">
        <v>46.55</v>
      </c>
      <c r="F20382" t="s">
        <v>9</v>
      </c>
      <c r="G20382">
        <v>5</v>
      </c>
    </row>
    <row r="20383" spans="1:7" hidden="1">
      <c r="A20383" t="s">
        <v>22258</v>
      </c>
      <c r="B20383" t="s">
        <v>22235</v>
      </c>
      <c r="C20383" s="1">
        <v>45840</v>
      </c>
      <c r="D20383">
        <v>46.55</v>
      </c>
      <c r="E20383">
        <v>46.55</v>
      </c>
      <c r="F20383" t="s">
        <v>9</v>
      </c>
      <c r="G20383">
        <v>5</v>
      </c>
    </row>
    <row r="20384" spans="1:7" hidden="1">
      <c r="A20384" t="s">
        <v>22259</v>
      </c>
      <c r="B20384" t="s">
        <v>22235</v>
      </c>
      <c r="C20384" s="1">
        <v>45871</v>
      </c>
      <c r="D20384">
        <v>46.55</v>
      </c>
      <c r="E20384">
        <v>46.55</v>
      </c>
      <c r="F20384" t="s">
        <v>9</v>
      </c>
      <c r="G20384">
        <v>5</v>
      </c>
    </row>
    <row r="20385" spans="1:7" hidden="1">
      <c r="A20385" t="s">
        <v>22260</v>
      </c>
      <c r="B20385" t="s">
        <v>22235</v>
      </c>
      <c r="C20385" s="1">
        <v>45902</v>
      </c>
      <c r="D20385">
        <v>46.55</v>
      </c>
      <c r="E20385">
        <v>46.55</v>
      </c>
      <c r="F20385" t="s">
        <v>9</v>
      </c>
      <c r="G20385">
        <v>5</v>
      </c>
    </row>
    <row r="20386" spans="1:7" hidden="1">
      <c r="A20386" t="s">
        <v>22261</v>
      </c>
      <c r="B20386" t="s">
        <v>22235</v>
      </c>
      <c r="C20386" s="1">
        <v>45932</v>
      </c>
      <c r="D20386">
        <v>46.55</v>
      </c>
      <c r="E20386">
        <v>46.55</v>
      </c>
      <c r="F20386" t="s">
        <v>9</v>
      </c>
      <c r="G20386">
        <v>5</v>
      </c>
    </row>
    <row r="20387" spans="1:7">
      <c r="A20387" t="s">
        <v>22262</v>
      </c>
      <c r="B20387" t="s">
        <v>22235</v>
      </c>
      <c r="C20387" s="1">
        <v>45963</v>
      </c>
      <c r="D20387">
        <v>46.55</v>
      </c>
      <c r="E20387">
        <v>46.55</v>
      </c>
      <c r="F20387" t="s">
        <v>9</v>
      </c>
      <c r="G20387">
        <v>5</v>
      </c>
    </row>
    <row r="20388" spans="1:7" hidden="1">
      <c r="A20388" t="s">
        <v>22263</v>
      </c>
      <c r="B20388" t="s">
        <v>22235</v>
      </c>
      <c r="C20388" s="1">
        <v>45993</v>
      </c>
      <c r="D20388">
        <v>46.55</v>
      </c>
      <c r="E20388">
        <v>46.55</v>
      </c>
      <c r="F20388" t="s">
        <v>9</v>
      </c>
      <c r="G20388">
        <v>5</v>
      </c>
    </row>
    <row r="20389" spans="1:7" hidden="1">
      <c r="A20389" t="s">
        <v>22264</v>
      </c>
      <c r="B20389" t="s">
        <v>22265</v>
      </c>
      <c r="C20389" s="1">
        <v>45859</v>
      </c>
      <c r="D20389">
        <v>809.1</v>
      </c>
      <c r="E20389">
        <v>809.1</v>
      </c>
      <c r="F20389" t="s">
        <v>9</v>
      </c>
      <c r="G20389">
        <v>10</v>
      </c>
    </row>
    <row r="20390" spans="1:7" hidden="1">
      <c r="A20390" t="s">
        <v>22266</v>
      </c>
      <c r="B20390" t="s">
        <v>22265</v>
      </c>
      <c r="C20390" s="1">
        <v>45890</v>
      </c>
      <c r="D20390">
        <v>809.1</v>
      </c>
      <c r="E20390">
        <v>809.1</v>
      </c>
      <c r="F20390" t="s">
        <v>9</v>
      </c>
      <c r="G20390">
        <v>10</v>
      </c>
    </row>
    <row r="20391" spans="1:7" hidden="1">
      <c r="A20391" t="s">
        <v>22267</v>
      </c>
      <c r="B20391" t="s">
        <v>22265</v>
      </c>
      <c r="C20391" s="1">
        <v>45921</v>
      </c>
      <c r="D20391">
        <v>809.1</v>
      </c>
      <c r="E20391">
        <v>0</v>
      </c>
      <c r="F20391" t="s">
        <v>18</v>
      </c>
      <c r="G20391">
        <v>10</v>
      </c>
    </row>
    <row r="20392" spans="1:7" hidden="1">
      <c r="A20392" t="s">
        <v>22268</v>
      </c>
      <c r="B20392" t="s">
        <v>22265</v>
      </c>
      <c r="C20392" s="1">
        <v>45951</v>
      </c>
      <c r="D20392">
        <v>809.1</v>
      </c>
      <c r="E20392">
        <v>0</v>
      </c>
      <c r="F20392" t="s">
        <v>18</v>
      </c>
      <c r="G20392">
        <v>10</v>
      </c>
    </row>
    <row r="20393" spans="1:7" hidden="1">
      <c r="A20393" t="s">
        <v>22269</v>
      </c>
      <c r="B20393" t="s">
        <v>22270</v>
      </c>
      <c r="C20393" s="1">
        <v>45446</v>
      </c>
      <c r="D20393">
        <v>46.55</v>
      </c>
      <c r="E20393">
        <v>0</v>
      </c>
      <c r="F20393" t="s">
        <v>18</v>
      </c>
      <c r="G20393">
        <v>5</v>
      </c>
    </row>
    <row r="20394" spans="1:7" hidden="1">
      <c r="A20394" t="s">
        <v>22271</v>
      </c>
      <c r="B20394" t="s">
        <v>22270</v>
      </c>
      <c r="C20394" s="1">
        <v>45476</v>
      </c>
      <c r="D20394">
        <v>46.55</v>
      </c>
      <c r="E20394">
        <v>46.55</v>
      </c>
      <c r="F20394" t="s">
        <v>9</v>
      </c>
      <c r="G20394">
        <v>5</v>
      </c>
    </row>
    <row r="20395" spans="1:7" hidden="1">
      <c r="A20395" t="s">
        <v>22272</v>
      </c>
      <c r="B20395" t="s">
        <v>22270</v>
      </c>
      <c r="C20395" s="1">
        <v>45507</v>
      </c>
      <c r="D20395">
        <v>46.55</v>
      </c>
      <c r="E20395">
        <v>46.55</v>
      </c>
      <c r="F20395" t="s">
        <v>9</v>
      </c>
      <c r="G20395">
        <v>5</v>
      </c>
    </row>
    <row r="20396" spans="1:7" hidden="1">
      <c r="A20396" t="s">
        <v>22273</v>
      </c>
      <c r="B20396" t="s">
        <v>22270</v>
      </c>
      <c r="C20396" s="1">
        <v>45538</v>
      </c>
      <c r="D20396">
        <v>46.55</v>
      </c>
      <c r="E20396">
        <v>46.55</v>
      </c>
      <c r="F20396" t="s">
        <v>9</v>
      </c>
      <c r="G20396">
        <v>5</v>
      </c>
    </row>
    <row r="20397" spans="1:7" hidden="1">
      <c r="A20397" t="s">
        <v>22274</v>
      </c>
      <c r="B20397" t="s">
        <v>22270</v>
      </c>
      <c r="C20397" s="1">
        <v>45568</v>
      </c>
      <c r="D20397">
        <v>46.55</v>
      </c>
      <c r="E20397">
        <v>46.55</v>
      </c>
      <c r="F20397" t="s">
        <v>9</v>
      </c>
      <c r="G20397">
        <v>5</v>
      </c>
    </row>
    <row r="20398" spans="1:7" hidden="1">
      <c r="A20398" t="s">
        <v>22275</v>
      </c>
      <c r="B20398" t="s">
        <v>22270</v>
      </c>
      <c r="C20398" s="1">
        <v>45599</v>
      </c>
      <c r="D20398">
        <v>46.55</v>
      </c>
      <c r="E20398">
        <v>46.55</v>
      </c>
      <c r="F20398" t="s">
        <v>9</v>
      </c>
      <c r="G20398">
        <v>5</v>
      </c>
    </row>
    <row r="20399" spans="1:7" hidden="1">
      <c r="A20399" t="s">
        <v>22276</v>
      </c>
      <c r="B20399" t="s">
        <v>22270</v>
      </c>
      <c r="C20399" s="1">
        <v>45629</v>
      </c>
      <c r="D20399">
        <v>46.55</v>
      </c>
      <c r="E20399">
        <v>46.55</v>
      </c>
      <c r="F20399" t="s">
        <v>9</v>
      </c>
      <c r="G20399">
        <v>5</v>
      </c>
    </row>
    <row r="20400" spans="1:7" hidden="1">
      <c r="A20400" t="s">
        <v>22277</v>
      </c>
      <c r="B20400" t="s">
        <v>22270</v>
      </c>
      <c r="C20400" s="1">
        <v>45660</v>
      </c>
      <c r="D20400">
        <v>46.55</v>
      </c>
      <c r="E20400">
        <v>46.55</v>
      </c>
      <c r="F20400" t="s">
        <v>9</v>
      </c>
      <c r="G20400">
        <v>5</v>
      </c>
    </row>
    <row r="20401" spans="1:7" hidden="1">
      <c r="A20401" t="s">
        <v>22278</v>
      </c>
      <c r="B20401" t="s">
        <v>22270</v>
      </c>
      <c r="C20401" s="1">
        <v>45691</v>
      </c>
      <c r="D20401">
        <v>46.55</v>
      </c>
      <c r="E20401">
        <v>46.55</v>
      </c>
      <c r="F20401" t="s">
        <v>9</v>
      </c>
      <c r="G20401">
        <v>5</v>
      </c>
    </row>
    <row r="20402" spans="1:7" hidden="1">
      <c r="A20402" t="s">
        <v>22279</v>
      </c>
      <c r="B20402" t="s">
        <v>22270</v>
      </c>
      <c r="C20402" s="1">
        <v>45719</v>
      </c>
      <c r="D20402">
        <v>46.55</v>
      </c>
      <c r="E20402">
        <v>46.55</v>
      </c>
      <c r="F20402" t="s">
        <v>9</v>
      </c>
      <c r="G20402">
        <v>5</v>
      </c>
    </row>
    <row r="20403" spans="1:7" hidden="1">
      <c r="A20403" t="s">
        <v>22280</v>
      </c>
      <c r="B20403" t="s">
        <v>22270</v>
      </c>
      <c r="C20403" s="1">
        <v>45750</v>
      </c>
      <c r="D20403">
        <v>46.55</v>
      </c>
      <c r="E20403">
        <v>46.55</v>
      </c>
      <c r="F20403" t="s">
        <v>9</v>
      </c>
      <c r="G20403">
        <v>5</v>
      </c>
    </row>
    <row r="20404" spans="1:7" hidden="1">
      <c r="A20404" t="s">
        <v>22281</v>
      </c>
      <c r="B20404" t="s">
        <v>22270</v>
      </c>
      <c r="C20404" s="1">
        <v>45780</v>
      </c>
      <c r="D20404">
        <v>46.55</v>
      </c>
      <c r="E20404">
        <v>46.55</v>
      </c>
      <c r="F20404" t="s">
        <v>9</v>
      </c>
      <c r="G20404">
        <v>5</v>
      </c>
    </row>
    <row r="20405" spans="1:7" hidden="1">
      <c r="A20405" t="s">
        <v>22282</v>
      </c>
      <c r="B20405" t="s">
        <v>22270</v>
      </c>
      <c r="C20405" s="1">
        <v>45811</v>
      </c>
      <c r="D20405">
        <v>46.55</v>
      </c>
      <c r="E20405">
        <v>46.55</v>
      </c>
      <c r="F20405" t="s">
        <v>9</v>
      </c>
      <c r="G20405">
        <v>5</v>
      </c>
    </row>
    <row r="20406" spans="1:7" hidden="1">
      <c r="A20406" t="s">
        <v>22283</v>
      </c>
      <c r="B20406" t="s">
        <v>22270</v>
      </c>
      <c r="C20406" s="1">
        <v>45841</v>
      </c>
      <c r="D20406">
        <v>46.55</v>
      </c>
      <c r="E20406">
        <v>46.55</v>
      </c>
      <c r="F20406" t="s">
        <v>9</v>
      </c>
      <c r="G20406">
        <v>5</v>
      </c>
    </row>
    <row r="20407" spans="1:7" hidden="1">
      <c r="A20407" t="s">
        <v>22284</v>
      </c>
      <c r="B20407" t="s">
        <v>22270</v>
      </c>
      <c r="C20407" s="1">
        <v>45872</v>
      </c>
      <c r="D20407">
        <v>46.55</v>
      </c>
      <c r="E20407">
        <v>46.55</v>
      </c>
      <c r="F20407" t="s">
        <v>9</v>
      </c>
      <c r="G20407">
        <v>5</v>
      </c>
    </row>
    <row r="20408" spans="1:7" hidden="1">
      <c r="A20408" t="s">
        <v>22285</v>
      </c>
      <c r="B20408" t="s">
        <v>22270</v>
      </c>
      <c r="C20408" s="1">
        <v>45903</v>
      </c>
      <c r="D20408">
        <v>46.55</v>
      </c>
      <c r="E20408">
        <v>46.55</v>
      </c>
      <c r="F20408" t="s">
        <v>9</v>
      </c>
      <c r="G20408">
        <v>5</v>
      </c>
    </row>
    <row r="20409" spans="1:7" hidden="1">
      <c r="A20409" t="s">
        <v>22286</v>
      </c>
      <c r="B20409" t="s">
        <v>22270</v>
      </c>
      <c r="C20409" s="1">
        <v>45933</v>
      </c>
      <c r="D20409">
        <v>46.55</v>
      </c>
      <c r="E20409">
        <v>46.55</v>
      </c>
      <c r="F20409" t="s">
        <v>9</v>
      </c>
      <c r="G20409">
        <v>5</v>
      </c>
    </row>
    <row r="20410" spans="1:7">
      <c r="A20410" t="s">
        <v>22287</v>
      </c>
      <c r="B20410" t="s">
        <v>22270</v>
      </c>
      <c r="C20410" s="1">
        <v>45964</v>
      </c>
      <c r="D20410">
        <v>46.55</v>
      </c>
      <c r="E20410">
        <v>46.55</v>
      </c>
      <c r="F20410" t="s">
        <v>9</v>
      </c>
      <c r="G20410">
        <v>5</v>
      </c>
    </row>
    <row r="20411" spans="1:7" hidden="1">
      <c r="A20411" t="s">
        <v>22288</v>
      </c>
      <c r="B20411" t="s">
        <v>22270</v>
      </c>
      <c r="C20411" s="1">
        <v>45994</v>
      </c>
      <c r="D20411">
        <v>46.55</v>
      </c>
      <c r="E20411">
        <v>46.55</v>
      </c>
      <c r="F20411" t="s">
        <v>9</v>
      </c>
      <c r="G20411">
        <v>5</v>
      </c>
    </row>
    <row r="20412" spans="1:7" hidden="1">
      <c r="A20412" t="s">
        <v>22289</v>
      </c>
      <c r="B20412" t="s">
        <v>22290</v>
      </c>
      <c r="C20412" s="1">
        <v>45943</v>
      </c>
      <c r="D20412">
        <v>169.15</v>
      </c>
      <c r="E20412">
        <v>169.15</v>
      </c>
      <c r="F20412" t="s">
        <v>9</v>
      </c>
      <c r="G20412">
        <v>15</v>
      </c>
    </row>
    <row r="20413" spans="1:7">
      <c r="A20413" t="s">
        <v>22291</v>
      </c>
      <c r="B20413" t="s">
        <v>22290</v>
      </c>
      <c r="C20413" s="1">
        <v>45974</v>
      </c>
      <c r="D20413">
        <v>169.15</v>
      </c>
      <c r="E20413">
        <v>169.15</v>
      </c>
      <c r="F20413" t="s">
        <v>9</v>
      </c>
      <c r="G20413">
        <v>15</v>
      </c>
    </row>
    <row r="20414" spans="1:7" hidden="1">
      <c r="A20414" t="s">
        <v>22292</v>
      </c>
      <c r="B20414" t="s">
        <v>22290</v>
      </c>
      <c r="C20414" s="1">
        <v>46004</v>
      </c>
      <c r="D20414">
        <v>169.15</v>
      </c>
      <c r="E20414">
        <v>169.15</v>
      </c>
      <c r="F20414" t="s">
        <v>9</v>
      </c>
      <c r="G20414">
        <v>15</v>
      </c>
    </row>
    <row r="20415" spans="1:7" hidden="1">
      <c r="A20415" t="s">
        <v>22293</v>
      </c>
      <c r="B20415" t="s">
        <v>22294</v>
      </c>
      <c r="C20415" s="1">
        <v>45890</v>
      </c>
      <c r="D20415">
        <v>179.1</v>
      </c>
      <c r="E20415">
        <v>179.1</v>
      </c>
      <c r="F20415" t="s">
        <v>9</v>
      </c>
      <c r="G20415">
        <v>10</v>
      </c>
    </row>
    <row r="20416" spans="1:7" hidden="1">
      <c r="A20416" t="s">
        <v>22295</v>
      </c>
      <c r="B20416" t="s">
        <v>22294</v>
      </c>
      <c r="C20416" s="1">
        <v>45921</v>
      </c>
      <c r="D20416">
        <v>179.1</v>
      </c>
      <c r="E20416">
        <v>179.1</v>
      </c>
      <c r="F20416" t="s">
        <v>9</v>
      </c>
      <c r="G20416">
        <v>10</v>
      </c>
    </row>
    <row r="20417" spans="1:7" hidden="1">
      <c r="A20417" t="s">
        <v>22296</v>
      </c>
      <c r="B20417" t="s">
        <v>22294</v>
      </c>
      <c r="C20417" s="1">
        <v>45951</v>
      </c>
      <c r="D20417">
        <v>179.1</v>
      </c>
      <c r="E20417">
        <v>179.1</v>
      </c>
      <c r="F20417" t="s">
        <v>9</v>
      </c>
      <c r="G20417">
        <v>10</v>
      </c>
    </row>
    <row r="20418" spans="1:7">
      <c r="A20418" t="s">
        <v>22297</v>
      </c>
      <c r="B20418" t="s">
        <v>22294</v>
      </c>
      <c r="C20418" s="1">
        <v>45982</v>
      </c>
      <c r="D20418">
        <v>179.1</v>
      </c>
      <c r="E20418">
        <v>179.1</v>
      </c>
      <c r="F20418" t="s">
        <v>9</v>
      </c>
      <c r="G20418">
        <v>10</v>
      </c>
    </row>
    <row r="20419" spans="1:7" hidden="1">
      <c r="A20419" t="s">
        <v>22298</v>
      </c>
      <c r="B20419" t="s">
        <v>22294</v>
      </c>
      <c r="C20419" s="1">
        <v>46012</v>
      </c>
      <c r="D20419">
        <v>179.1</v>
      </c>
      <c r="E20419">
        <v>179.1</v>
      </c>
      <c r="F20419" t="s">
        <v>9</v>
      </c>
      <c r="G20419">
        <v>10</v>
      </c>
    </row>
    <row r="20420" spans="1:7" hidden="1">
      <c r="A20420" t="s">
        <v>22299</v>
      </c>
      <c r="B20420" t="s">
        <v>22300</v>
      </c>
      <c r="C20420" s="1">
        <v>45694</v>
      </c>
      <c r="D20420">
        <v>199</v>
      </c>
      <c r="E20420">
        <v>199</v>
      </c>
      <c r="F20420" t="s">
        <v>9</v>
      </c>
      <c r="G20420">
        <v>0</v>
      </c>
    </row>
    <row r="20421" spans="1:7" hidden="1">
      <c r="A20421" t="s">
        <v>22301</v>
      </c>
      <c r="B20421" t="s">
        <v>22300</v>
      </c>
      <c r="C20421" s="1">
        <v>45722</v>
      </c>
      <c r="D20421">
        <v>199</v>
      </c>
      <c r="E20421">
        <v>199</v>
      </c>
      <c r="F20421" t="s">
        <v>9</v>
      </c>
      <c r="G20421">
        <v>0</v>
      </c>
    </row>
    <row r="20422" spans="1:7" hidden="1">
      <c r="A20422" t="s">
        <v>22302</v>
      </c>
      <c r="B20422" t="s">
        <v>22300</v>
      </c>
      <c r="C20422" s="1">
        <v>45753</v>
      </c>
      <c r="D20422">
        <v>199</v>
      </c>
      <c r="E20422">
        <v>199</v>
      </c>
      <c r="F20422" t="s">
        <v>9</v>
      </c>
      <c r="G20422">
        <v>0</v>
      </c>
    </row>
    <row r="20423" spans="1:7" hidden="1">
      <c r="A20423" t="s">
        <v>22303</v>
      </c>
      <c r="B20423" t="s">
        <v>22300</v>
      </c>
      <c r="C20423" s="1">
        <v>45783</v>
      </c>
      <c r="D20423">
        <v>199</v>
      </c>
      <c r="E20423">
        <v>199</v>
      </c>
      <c r="F20423" t="s">
        <v>9</v>
      </c>
      <c r="G20423">
        <v>0</v>
      </c>
    </row>
    <row r="20424" spans="1:7" hidden="1">
      <c r="A20424" t="s">
        <v>22304</v>
      </c>
      <c r="B20424" t="s">
        <v>22300</v>
      </c>
      <c r="C20424" s="1">
        <v>45814</v>
      </c>
      <c r="D20424">
        <v>199</v>
      </c>
      <c r="E20424">
        <v>199</v>
      </c>
      <c r="F20424" t="s">
        <v>9</v>
      </c>
      <c r="G20424">
        <v>0</v>
      </c>
    </row>
    <row r="20425" spans="1:7" hidden="1">
      <c r="A20425" t="s">
        <v>22305</v>
      </c>
      <c r="B20425" t="s">
        <v>22300</v>
      </c>
      <c r="C20425" s="1">
        <v>45844</v>
      </c>
      <c r="D20425">
        <v>199</v>
      </c>
      <c r="E20425">
        <v>199</v>
      </c>
      <c r="F20425" t="s">
        <v>9</v>
      </c>
      <c r="G20425">
        <v>0</v>
      </c>
    </row>
    <row r="20426" spans="1:7" hidden="1">
      <c r="A20426" t="s">
        <v>22306</v>
      </c>
      <c r="B20426" t="s">
        <v>22300</v>
      </c>
      <c r="C20426" s="1">
        <v>45875</v>
      </c>
      <c r="D20426">
        <v>199</v>
      </c>
      <c r="E20426">
        <v>199</v>
      </c>
      <c r="F20426" t="s">
        <v>9</v>
      </c>
      <c r="G20426">
        <v>0</v>
      </c>
    </row>
    <row r="20427" spans="1:7" hidden="1">
      <c r="A20427" t="s">
        <v>22307</v>
      </c>
      <c r="B20427" t="s">
        <v>22300</v>
      </c>
      <c r="C20427" s="1">
        <v>45906</v>
      </c>
      <c r="D20427">
        <v>199</v>
      </c>
      <c r="E20427">
        <v>199</v>
      </c>
      <c r="F20427" t="s">
        <v>9</v>
      </c>
      <c r="G20427">
        <v>0</v>
      </c>
    </row>
    <row r="20428" spans="1:7" hidden="1">
      <c r="A20428" t="s">
        <v>22308</v>
      </c>
      <c r="B20428" t="s">
        <v>22300</v>
      </c>
      <c r="C20428" s="1">
        <v>45936</v>
      </c>
      <c r="D20428">
        <v>199</v>
      </c>
      <c r="E20428">
        <v>0</v>
      </c>
      <c r="F20428" t="s">
        <v>58</v>
      </c>
      <c r="G20428">
        <v>0</v>
      </c>
    </row>
    <row r="20429" spans="1:7">
      <c r="A20429" t="s">
        <v>22309</v>
      </c>
      <c r="B20429" t="s">
        <v>22300</v>
      </c>
      <c r="C20429" s="1">
        <v>45967</v>
      </c>
      <c r="D20429">
        <v>199</v>
      </c>
      <c r="E20429">
        <v>199</v>
      </c>
      <c r="F20429" t="s">
        <v>9</v>
      </c>
      <c r="G20429">
        <v>0</v>
      </c>
    </row>
    <row r="20430" spans="1:7" hidden="1">
      <c r="A20430" t="s">
        <v>22310</v>
      </c>
      <c r="B20430" t="s">
        <v>22300</v>
      </c>
      <c r="C20430" s="1">
        <v>45997</v>
      </c>
      <c r="D20430">
        <v>199</v>
      </c>
      <c r="E20430">
        <v>199</v>
      </c>
      <c r="F20430" t="s">
        <v>9</v>
      </c>
      <c r="G20430">
        <v>0</v>
      </c>
    </row>
    <row r="20431" spans="1:7" hidden="1">
      <c r="A20431" t="s">
        <v>22311</v>
      </c>
      <c r="B20431" t="s">
        <v>22312</v>
      </c>
      <c r="C20431" s="1">
        <v>45415</v>
      </c>
      <c r="D20431">
        <v>179.1</v>
      </c>
      <c r="E20431">
        <v>179.1</v>
      </c>
      <c r="F20431" t="s">
        <v>9</v>
      </c>
      <c r="G20431">
        <v>10</v>
      </c>
    </row>
    <row r="20432" spans="1:7" hidden="1">
      <c r="A20432" t="s">
        <v>22313</v>
      </c>
      <c r="B20432" t="s">
        <v>22312</v>
      </c>
      <c r="C20432" s="1">
        <v>45446</v>
      </c>
      <c r="D20432">
        <v>179.1</v>
      </c>
      <c r="E20432">
        <v>179.1</v>
      </c>
      <c r="F20432" t="s">
        <v>9</v>
      </c>
      <c r="G20432">
        <v>10</v>
      </c>
    </row>
    <row r="20433" spans="1:7" hidden="1">
      <c r="A20433" t="s">
        <v>22314</v>
      </c>
      <c r="B20433" t="s">
        <v>22312</v>
      </c>
      <c r="C20433" s="1">
        <v>45476</v>
      </c>
      <c r="D20433">
        <v>179.1</v>
      </c>
      <c r="E20433">
        <v>179.1</v>
      </c>
      <c r="F20433" t="s">
        <v>9</v>
      </c>
      <c r="G20433">
        <v>10</v>
      </c>
    </row>
    <row r="20434" spans="1:7" hidden="1">
      <c r="A20434" t="s">
        <v>22315</v>
      </c>
      <c r="B20434" t="s">
        <v>22312</v>
      </c>
      <c r="C20434" s="1">
        <v>45507</v>
      </c>
      <c r="D20434">
        <v>179.1</v>
      </c>
      <c r="E20434">
        <v>0</v>
      </c>
      <c r="F20434" t="s">
        <v>18</v>
      </c>
      <c r="G20434">
        <v>10</v>
      </c>
    </row>
    <row r="20435" spans="1:7" hidden="1">
      <c r="A20435" t="s">
        <v>22316</v>
      </c>
      <c r="B20435" t="s">
        <v>22312</v>
      </c>
      <c r="C20435" s="1">
        <v>45538</v>
      </c>
      <c r="D20435">
        <v>179.1</v>
      </c>
      <c r="E20435">
        <v>179.1</v>
      </c>
      <c r="F20435" t="s">
        <v>9</v>
      </c>
      <c r="G20435">
        <v>10</v>
      </c>
    </row>
    <row r="20436" spans="1:7" hidden="1">
      <c r="A20436" t="s">
        <v>22317</v>
      </c>
      <c r="B20436" t="s">
        <v>22312</v>
      </c>
      <c r="C20436" s="1">
        <v>45568</v>
      </c>
      <c r="D20436">
        <v>179.1</v>
      </c>
      <c r="E20436">
        <v>179.1</v>
      </c>
      <c r="F20436" t="s">
        <v>9</v>
      </c>
      <c r="G20436">
        <v>10</v>
      </c>
    </row>
    <row r="20437" spans="1:7" hidden="1">
      <c r="A20437" t="s">
        <v>22318</v>
      </c>
      <c r="B20437" t="s">
        <v>22312</v>
      </c>
      <c r="C20437" s="1">
        <v>45599</v>
      </c>
      <c r="D20437">
        <v>179.1</v>
      </c>
      <c r="E20437">
        <v>179.1</v>
      </c>
      <c r="F20437" t="s">
        <v>9</v>
      </c>
      <c r="G20437">
        <v>10</v>
      </c>
    </row>
    <row r="20438" spans="1:7" hidden="1">
      <c r="A20438" t="s">
        <v>22319</v>
      </c>
      <c r="B20438" t="s">
        <v>22312</v>
      </c>
      <c r="C20438" s="1">
        <v>45629</v>
      </c>
      <c r="D20438">
        <v>179.1</v>
      </c>
      <c r="E20438">
        <v>179.1</v>
      </c>
      <c r="F20438" t="s">
        <v>9</v>
      </c>
      <c r="G20438">
        <v>10</v>
      </c>
    </row>
    <row r="20439" spans="1:7" hidden="1">
      <c r="A20439" t="s">
        <v>22320</v>
      </c>
      <c r="B20439" t="s">
        <v>22312</v>
      </c>
      <c r="C20439" s="1">
        <v>45660</v>
      </c>
      <c r="D20439">
        <v>179.1</v>
      </c>
      <c r="E20439">
        <v>179.1</v>
      </c>
      <c r="F20439" t="s">
        <v>9</v>
      </c>
      <c r="G20439">
        <v>10</v>
      </c>
    </row>
    <row r="20440" spans="1:7" hidden="1">
      <c r="A20440" t="s">
        <v>22321</v>
      </c>
      <c r="B20440" t="s">
        <v>22312</v>
      </c>
      <c r="C20440" s="1">
        <v>45691</v>
      </c>
      <c r="D20440">
        <v>179.1</v>
      </c>
      <c r="E20440">
        <v>179.1</v>
      </c>
      <c r="F20440" t="s">
        <v>9</v>
      </c>
      <c r="G20440">
        <v>10</v>
      </c>
    </row>
    <row r="20441" spans="1:7" hidden="1">
      <c r="A20441" t="s">
        <v>22322</v>
      </c>
      <c r="B20441" t="s">
        <v>22312</v>
      </c>
      <c r="C20441" s="1">
        <v>45719</v>
      </c>
      <c r="D20441">
        <v>179.1</v>
      </c>
      <c r="E20441">
        <v>179.1</v>
      </c>
      <c r="F20441" t="s">
        <v>9</v>
      </c>
      <c r="G20441">
        <v>10</v>
      </c>
    </row>
    <row r="20442" spans="1:7" hidden="1">
      <c r="A20442" t="s">
        <v>22323</v>
      </c>
      <c r="B20442" t="s">
        <v>22312</v>
      </c>
      <c r="C20442" s="1">
        <v>45750</v>
      </c>
      <c r="D20442">
        <v>179.1</v>
      </c>
      <c r="E20442">
        <v>179.1</v>
      </c>
      <c r="F20442" t="s">
        <v>9</v>
      </c>
      <c r="G20442">
        <v>10</v>
      </c>
    </row>
    <row r="20443" spans="1:7" hidden="1">
      <c r="A20443" t="s">
        <v>22324</v>
      </c>
      <c r="B20443" t="s">
        <v>22312</v>
      </c>
      <c r="C20443" s="1">
        <v>45780</v>
      </c>
      <c r="D20443">
        <v>179.1</v>
      </c>
      <c r="E20443">
        <v>0</v>
      </c>
      <c r="F20443" t="s">
        <v>58</v>
      </c>
      <c r="G20443">
        <v>10</v>
      </c>
    </row>
    <row r="20444" spans="1:7" hidden="1">
      <c r="A20444" t="s">
        <v>22325</v>
      </c>
      <c r="B20444" t="s">
        <v>22312</v>
      </c>
      <c r="C20444" s="1">
        <v>45811</v>
      </c>
      <c r="D20444">
        <v>179.1</v>
      </c>
      <c r="E20444">
        <v>179.1</v>
      </c>
      <c r="F20444" t="s">
        <v>9</v>
      </c>
      <c r="G20444">
        <v>10</v>
      </c>
    </row>
    <row r="20445" spans="1:7" hidden="1">
      <c r="A20445" t="s">
        <v>22326</v>
      </c>
      <c r="B20445" t="s">
        <v>22312</v>
      </c>
      <c r="C20445" s="1">
        <v>45841</v>
      </c>
      <c r="D20445">
        <v>179.1</v>
      </c>
      <c r="E20445">
        <v>179.1</v>
      </c>
      <c r="F20445" t="s">
        <v>9</v>
      </c>
      <c r="G20445">
        <v>10</v>
      </c>
    </row>
    <row r="20446" spans="1:7" hidden="1">
      <c r="A20446" t="s">
        <v>22327</v>
      </c>
      <c r="B20446" t="s">
        <v>22312</v>
      </c>
      <c r="C20446" s="1">
        <v>45872</v>
      </c>
      <c r="D20446">
        <v>179.1</v>
      </c>
      <c r="E20446">
        <v>0</v>
      </c>
      <c r="F20446" t="s">
        <v>18</v>
      </c>
      <c r="G20446">
        <v>10</v>
      </c>
    </row>
    <row r="20447" spans="1:7" hidden="1">
      <c r="A20447" t="s">
        <v>22328</v>
      </c>
      <c r="B20447" t="s">
        <v>22312</v>
      </c>
      <c r="C20447" s="1">
        <v>45903</v>
      </c>
      <c r="D20447">
        <v>179.1</v>
      </c>
      <c r="E20447">
        <v>179.1</v>
      </c>
      <c r="F20447" t="s">
        <v>9</v>
      </c>
      <c r="G20447">
        <v>10</v>
      </c>
    </row>
    <row r="20448" spans="1:7" hidden="1">
      <c r="A20448" t="s">
        <v>22329</v>
      </c>
      <c r="B20448" t="s">
        <v>22312</v>
      </c>
      <c r="C20448" s="1">
        <v>45933</v>
      </c>
      <c r="D20448">
        <v>179.1</v>
      </c>
      <c r="E20448">
        <v>179.1</v>
      </c>
      <c r="F20448" t="s">
        <v>9</v>
      </c>
      <c r="G20448">
        <v>10</v>
      </c>
    </row>
    <row r="20449" spans="1:7">
      <c r="A20449" t="s">
        <v>22330</v>
      </c>
      <c r="B20449" t="s">
        <v>22312</v>
      </c>
      <c r="C20449" s="1">
        <v>45964</v>
      </c>
      <c r="D20449">
        <v>179.1</v>
      </c>
      <c r="E20449">
        <v>179.1</v>
      </c>
      <c r="F20449" t="s">
        <v>9</v>
      </c>
      <c r="G20449">
        <v>10</v>
      </c>
    </row>
    <row r="20450" spans="1:7" hidden="1">
      <c r="A20450" t="s">
        <v>22331</v>
      </c>
      <c r="B20450" t="s">
        <v>22312</v>
      </c>
      <c r="C20450" s="1">
        <v>45994</v>
      </c>
      <c r="D20450">
        <v>179.1</v>
      </c>
      <c r="E20450">
        <v>179.1</v>
      </c>
      <c r="F20450" t="s">
        <v>9</v>
      </c>
      <c r="G20450">
        <v>10</v>
      </c>
    </row>
    <row r="20451" spans="1:7" hidden="1">
      <c r="A20451" t="s">
        <v>22332</v>
      </c>
      <c r="B20451" t="s">
        <v>22333</v>
      </c>
      <c r="C20451" s="1">
        <v>45152</v>
      </c>
      <c r="D20451">
        <v>179.1</v>
      </c>
      <c r="E20451">
        <v>179.1</v>
      </c>
      <c r="F20451" t="s">
        <v>9</v>
      </c>
      <c r="G20451">
        <v>10</v>
      </c>
    </row>
    <row r="20452" spans="1:7" hidden="1">
      <c r="A20452" t="s">
        <v>22334</v>
      </c>
      <c r="B20452" t="s">
        <v>22333</v>
      </c>
      <c r="C20452" s="1">
        <v>45183</v>
      </c>
      <c r="D20452">
        <v>179.1</v>
      </c>
      <c r="E20452">
        <v>179.1</v>
      </c>
      <c r="F20452" t="s">
        <v>9</v>
      </c>
      <c r="G20452">
        <v>10</v>
      </c>
    </row>
    <row r="20453" spans="1:7" hidden="1">
      <c r="A20453" t="s">
        <v>22335</v>
      </c>
      <c r="B20453" t="s">
        <v>22333</v>
      </c>
      <c r="C20453" s="1">
        <v>45213</v>
      </c>
      <c r="D20453">
        <v>179.1</v>
      </c>
      <c r="E20453">
        <v>179.1</v>
      </c>
      <c r="F20453" t="s">
        <v>9</v>
      </c>
      <c r="G20453">
        <v>10</v>
      </c>
    </row>
    <row r="20454" spans="1:7" hidden="1">
      <c r="A20454" t="s">
        <v>22336</v>
      </c>
      <c r="B20454" t="s">
        <v>22333</v>
      </c>
      <c r="C20454" s="1">
        <v>45244</v>
      </c>
      <c r="D20454">
        <v>179.1</v>
      </c>
      <c r="E20454">
        <v>179.1</v>
      </c>
      <c r="F20454" t="s">
        <v>9</v>
      </c>
      <c r="G20454">
        <v>10</v>
      </c>
    </row>
    <row r="20455" spans="1:7" hidden="1">
      <c r="A20455" t="s">
        <v>22337</v>
      </c>
      <c r="B20455" t="s">
        <v>22333</v>
      </c>
      <c r="C20455" s="1">
        <v>45274</v>
      </c>
      <c r="D20455">
        <v>179.1</v>
      </c>
      <c r="E20455">
        <v>179.1</v>
      </c>
      <c r="F20455" t="s">
        <v>9</v>
      </c>
      <c r="G20455">
        <v>10</v>
      </c>
    </row>
    <row r="20456" spans="1:7" hidden="1">
      <c r="A20456" t="s">
        <v>22338</v>
      </c>
      <c r="B20456" t="s">
        <v>22333</v>
      </c>
      <c r="C20456" s="1">
        <v>45305</v>
      </c>
      <c r="D20456">
        <v>179.1</v>
      </c>
      <c r="E20456">
        <v>179.1</v>
      </c>
      <c r="F20456" t="s">
        <v>9</v>
      </c>
      <c r="G20456">
        <v>10</v>
      </c>
    </row>
    <row r="20457" spans="1:7" hidden="1">
      <c r="A20457" t="s">
        <v>22339</v>
      </c>
      <c r="B20457" t="s">
        <v>22333</v>
      </c>
      <c r="C20457" s="1">
        <v>45336</v>
      </c>
      <c r="D20457">
        <v>179.1</v>
      </c>
      <c r="E20457">
        <v>179.1</v>
      </c>
      <c r="F20457" t="s">
        <v>9</v>
      </c>
      <c r="G20457">
        <v>10</v>
      </c>
    </row>
    <row r="20458" spans="1:7" hidden="1">
      <c r="A20458" t="s">
        <v>22340</v>
      </c>
      <c r="B20458" t="s">
        <v>22333</v>
      </c>
      <c r="C20458" s="1">
        <v>45365</v>
      </c>
      <c r="D20458">
        <v>179.1</v>
      </c>
      <c r="E20458">
        <v>179.1</v>
      </c>
      <c r="F20458" t="s">
        <v>9</v>
      </c>
      <c r="G20458">
        <v>10</v>
      </c>
    </row>
    <row r="20459" spans="1:7" hidden="1">
      <c r="A20459" t="s">
        <v>22341</v>
      </c>
      <c r="B20459" t="s">
        <v>22333</v>
      </c>
      <c r="C20459" s="1">
        <v>45396</v>
      </c>
      <c r="D20459">
        <v>179.1</v>
      </c>
      <c r="E20459">
        <v>179.1</v>
      </c>
      <c r="F20459" t="s">
        <v>9</v>
      </c>
      <c r="G20459">
        <v>10</v>
      </c>
    </row>
    <row r="20460" spans="1:7" hidden="1">
      <c r="A20460" t="s">
        <v>22342</v>
      </c>
      <c r="B20460" t="s">
        <v>22333</v>
      </c>
      <c r="C20460" s="1">
        <v>45426</v>
      </c>
      <c r="D20460">
        <v>179.1</v>
      </c>
      <c r="E20460">
        <v>179.1</v>
      </c>
      <c r="F20460" t="s">
        <v>9</v>
      </c>
      <c r="G20460">
        <v>10</v>
      </c>
    </row>
    <row r="20461" spans="1:7" hidden="1">
      <c r="A20461" t="s">
        <v>22343</v>
      </c>
      <c r="B20461" t="s">
        <v>22333</v>
      </c>
      <c r="C20461" s="1">
        <v>45457</v>
      </c>
      <c r="D20461">
        <v>179.1</v>
      </c>
      <c r="E20461">
        <v>179.1</v>
      </c>
      <c r="F20461" t="s">
        <v>9</v>
      </c>
      <c r="G20461">
        <v>10</v>
      </c>
    </row>
    <row r="20462" spans="1:7" hidden="1">
      <c r="A20462" t="s">
        <v>22344</v>
      </c>
      <c r="B20462" t="s">
        <v>22333</v>
      </c>
      <c r="C20462" s="1">
        <v>45487</v>
      </c>
      <c r="D20462">
        <v>179.1</v>
      </c>
      <c r="E20462">
        <v>179.1</v>
      </c>
      <c r="F20462" t="s">
        <v>9</v>
      </c>
      <c r="G20462">
        <v>10</v>
      </c>
    </row>
    <row r="20463" spans="1:7" hidden="1">
      <c r="A20463" t="s">
        <v>22345</v>
      </c>
      <c r="B20463" t="s">
        <v>22333</v>
      </c>
      <c r="C20463" s="1">
        <v>45518</v>
      </c>
      <c r="D20463">
        <v>179.1</v>
      </c>
      <c r="E20463">
        <v>179.1</v>
      </c>
      <c r="F20463" t="s">
        <v>9</v>
      </c>
      <c r="G20463">
        <v>10</v>
      </c>
    </row>
    <row r="20464" spans="1:7" hidden="1">
      <c r="A20464" t="s">
        <v>22346</v>
      </c>
      <c r="B20464" t="s">
        <v>22333</v>
      </c>
      <c r="C20464" s="1">
        <v>45549</v>
      </c>
      <c r="D20464">
        <v>179.1</v>
      </c>
      <c r="E20464">
        <v>179.1</v>
      </c>
      <c r="F20464" t="s">
        <v>9</v>
      </c>
      <c r="G20464">
        <v>10</v>
      </c>
    </row>
    <row r="20465" spans="1:7" hidden="1">
      <c r="A20465" t="s">
        <v>22347</v>
      </c>
      <c r="B20465" t="s">
        <v>22333</v>
      </c>
      <c r="C20465" s="1">
        <v>45579</v>
      </c>
      <c r="D20465">
        <v>179.1</v>
      </c>
      <c r="E20465">
        <v>179.1</v>
      </c>
      <c r="F20465" t="s">
        <v>9</v>
      </c>
      <c r="G20465">
        <v>10</v>
      </c>
    </row>
    <row r="20466" spans="1:7" hidden="1">
      <c r="A20466" t="s">
        <v>22348</v>
      </c>
      <c r="B20466" t="s">
        <v>22333</v>
      </c>
      <c r="C20466" s="1">
        <v>45610</v>
      </c>
      <c r="D20466">
        <v>179.1</v>
      </c>
      <c r="E20466">
        <v>179.1</v>
      </c>
      <c r="F20466" t="s">
        <v>9</v>
      </c>
      <c r="G20466">
        <v>10</v>
      </c>
    </row>
    <row r="20467" spans="1:7" hidden="1">
      <c r="A20467" t="s">
        <v>22349</v>
      </c>
      <c r="B20467" t="s">
        <v>22333</v>
      </c>
      <c r="C20467" s="1">
        <v>45640</v>
      </c>
      <c r="D20467">
        <v>179.1</v>
      </c>
      <c r="E20467">
        <v>179.1</v>
      </c>
      <c r="F20467" t="s">
        <v>9</v>
      </c>
      <c r="G20467">
        <v>10</v>
      </c>
    </row>
    <row r="20468" spans="1:7" hidden="1">
      <c r="A20468" t="s">
        <v>22350</v>
      </c>
      <c r="B20468" t="s">
        <v>22333</v>
      </c>
      <c r="C20468" s="1">
        <v>45671</v>
      </c>
      <c r="D20468">
        <v>179.1</v>
      </c>
      <c r="E20468">
        <v>179.1</v>
      </c>
      <c r="F20468" t="s">
        <v>9</v>
      </c>
      <c r="G20468">
        <v>10</v>
      </c>
    </row>
    <row r="20469" spans="1:7" hidden="1">
      <c r="A20469" t="s">
        <v>22351</v>
      </c>
      <c r="B20469" t="s">
        <v>22333</v>
      </c>
      <c r="C20469" s="1">
        <v>45702</v>
      </c>
      <c r="D20469">
        <v>179.1</v>
      </c>
      <c r="E20469">
        <v>179.1</v>
      </c>
      <c r="F20469" t="s">
        <v>9</v>
      </c>
      <c r="G20469">
        <v>10</v>
      </c>
    </row>
    <row r="20470" spans="1:7" hidden="1">
      <c r="A20470" t="s">
        <v>22352</v>
      </c>
      <c r="B20470" t="s">
        <v>22333</v>
      </c>
      <c r="C20470" s="1">
        <v>45730</v>
      </c>
      <c r="D20470">
        <v>179.1</v>
      </c>
      <c r="E20470">
        <v>179.1</v>
      </c>
      <c r="F20470" t="s">
        <v>9</v>
      </c>
      <c r="G20470">
        <v>10</v>
      </c>
    </row>
    <row r="20471" spans="1:7" hidden="1">
      <c r="A20471" t="s">
        <v>22353</v>
      </c>
      <c r="B20471" t="s">
        <v>22333</v>
      </c>
      <c r="C20471" s="1">
        <v>45761</v>
      </c>
      <c r="D20471">
        <v>179.1</v>
      </c>
      <c r="E20471">
        <v>179.1</v>
      </c>
      <c r="F20471" t="s">
        <v>9</v>
      </c>
      <c r="G20471">
        <v>10</v>
      </c>
    </row>
    <row r="20472" spans="1:7" hidden="1">
      <c r="A20472" t="s">
        <v>22354</v>
      </c>
      <c r="B20472" t="s">
        <v>22333</v>
      </c>
      <c r="C20472" s="1">
        <v>45791</v>
      </c>
      <c r="D20472">
        <v>179.1</v>
      </c>
      <c r="E20472">
        <v>179.1</v>
      </c>
      <c r="F20472" t="s">
        <v>9</v>
      </c>
      <c r="G20472">
        <v>10</v>
      </c>
    </row>
    <row r="20473" spans="1:7" hidden="1">
      <c r="A20473" t="s">
        <v>22355</v>
      </c>
      <c r="B20473" t="s">
        <v>22333</v>
      </c>
      <c r="C20473" s="1">
        <v>45822</v>
      </c>
      <c r="D20473">
        <v>179.1</v>
      </c>
      <c r="E20473">
        <v>179.1</v>
      </c>
      <c r="F20473" t="s">
        <v>9</v>
      </c>
      <c r="G20473">
        <v>10</v>
      </c>
    </row>
    <row r="20474" spans="1:7" hidden="1">
      <c r="A20474" t="s">
        <v>22356</v>
      </c>
      <c r="B20474" t="s">
        <v>22333</v>
      </c>
      <c r="C20474" s="1">
        <v>45852</v>
      </c>
      <c r="D20474">
        <v>179.1</v>
      </c>
      <c r="E20474">
        <v>179.1</v>
      </c>
      <c r="F20474" t="s">
        <v>9</v>
      </c>
      <c r="G20474">
        <v>10</v>
      </c>
    </row>
    <row r="20475" spans="1:7" hidden="1">
      <c r="A20475" t="s">
        <v>22357</v>
      </c>
      <c r="B20475" t="s">
        <v>22333</v>
      </c>
      <c r="C20475" s="1">
        <v>45883</v>
      </c>
      <c r="D20475">
        <v>179.1</v>
      </c>
      <c r="E20475">
        <v>179.1</v>
      </c>
      <c r="F20475" t="s">
        <v>9</v>
      </c>
      <c r="G20475">
        <v>10</v>
      </c>
    </row>
    <row r="20476" spans="1:7" hidden="1">
      <c r="A20476" t="s">
        <v>22358</v>
      </c>
      <c r="B20476" t="s">
        <v>22333</v>
      </c>
      <c r="C20476" s="1">
        <v>45914</v>
      </c>
      <c r="D20476">
        <v>179.1</v>
      </c>
      <c r="E20476">
        <v>179.1</v>
      </c>
      <c r="F20476" t="s">
        <v>9</v>
      </c>
      <c r="G20476">
        <v>10</v>
      </c>
    </row>
    <row r="20477" spans="1:7" hidden="1">
      <c r="A20477" t="s">
        <v>22359</v>
      </c>
      <c r="B20477" t="s">
        <v>22333</v>
      </c>
      <c r="C20477" s="1">
        <v>45944</v>
      </c>
      <c r="D20477">
        <v>179.1</v>
      </c>
      <c r="E20477">
        <v>179.1</v>
      </c>
      <c r="F20477" t="s">
        <v>9</v>
      </c>
      <c r="G20477">
        <v>10</v>
      </c>
    </row>
    <row r="20478" spans="1:7">
      <c r="A20478" t="s">
        <v>22360</v>
      </c>
      <c r="B20478" t="s">
        <v>22333</v>
      </c>
      <c r="C20478" s="1">
        <v>45975</v>
      </c>
      <c r="D20478">
        <v>179.1</v>
      </c>
      <c r="E20478">
        <v>179.1</v>
      </c>
      <c r="F20478" t="s">
        <v>9</v>
      </c>
      <c r="G20478">
        <v>10</v>
      </c>
    </row>
    <row r="20479" spans="1:7" hidden="1">
      <c r="A20479" t="s">
        <v>22361</v>
      </c>
      <c r="B20479" t="s">
        <v>22333</v>
      </c>
      <c r="C20479" s="1">
        <v>46005</v>
      </c>
      <c r="D20479">
        <v>179.1</v>
      </c>
      <c r="E20479">
        <v>179.1</v>
      </c>
      <c r="F20479" t="s">
        <v>9</v>
      </c>
      <c r="G20479">
        <v>10</v>
      </c>
    </row>
    <row r="20480" spans="1:7" hidden="1">
      <c r="A20480" t="s">
        <v>22362</v>
      </c>
      <c r="B20480" t="s">
        <v>22363</v>
      </c>
      <c r="C20480" s="1">
        <v>45917</v>
      </c>
      <c r="D20480">
        <v>46.55</v>
      </c>
      <c r="E20480">
        <v>46.55</v>
      </c>
      <c r="F20480" t="s">
        <v>9</v>
      </c>
      <c r="G20480">
        <v>5</v>
      </c>
    </row>
    <row r="20481" spans="1:7" hidden="1">
      <c r="A20481" t="s">
        <v>22364</v>
      </c>
      <c r="B20481" t="s">
        <v>22363</v>
      </c>
      <c r="C20481" s="1">
        <v>45947</v>
      </c>
      <c r="D20481">
        <v>46.55</v>
      </c>
      <c r="E20481">
        <v>46.55</v>
      </c>
      <c r="F20481" t="s">
        <v>9</v>
      </c>
      <c r="G20481">
        <v>5</v>
      </c>
    </row>
    <row r="20482" spans="1:7">
      <c r="A20482" t="s">
        <v>22365</v>
      </c>
      <c r="B20482" t="s">
        <v>22363</v>
      </c>
      <c r="C20482" s="1">
        <v>45978</v>
      </c>
      <c r="D20482">
        <v>46.55</v>
      </c>
      <c r="E20482">
        <v>0</v>
      </c>
      <c r="F20482" t="s">
        <v>18</v>
      </c>
      <c r="G20482">
        <v>5</v>
      </c>
    </row>
    <row r="20483" spans="1:7" hidden="1">
      <c r="A20483" t="s">
        <v>22366</v>
      </c>
      <c r="B20483" t="s">
        <v>22363</v>
      </c>
      <c r="C20483" s="1">
        <v>46008</v>
      </c>
      <c r="D20483">
        <v>46.55</v>
      </c>
      <c r="E20483">
        <v>46.55</v>
      </c>
      <c r="F20483" t="s">
        <v>9</v>
      </c>
      <c r="G20483">
        <v>5</v>
      </c>
    </row>
    <row r="20484" spans="1:7" hidden="1">
      <c r="A20484" t="s">
        <v>22367</v>
      </c>
      <c r="B20484" t="s">
        <v>22368</v>
      </c>
      <c r="C20484" s="1">
        <v>45725</v>
      </c>
      <c r="D20484">
        <v>49</v>
      </c>
      <c r="E20484">
        <v>49</v>
      </c>
      <c r="F20484" t="s">
        <v>9</v>
      </c>
      <c r="G20484">
        <v>0</v>
      </c>
    </row>
    <row r="20485" spans="1:7" hidden="1">
      <c r="A20485" t="s">
        <v>22369</v>
      </c>
      <c r="B20485" t="s">
        <v>22368</v>
      </c>
      <c r="C20485" s="1">
        <v>45756</v>
      </c>
      <c r="D20485">
        <v>49</v>
      </c>
      <c r="E20485">
        <v>49</v>
      </c>
      <c r="F20485" t="s">
        <v>9</v>
      </c>
      <c r="G20485">
        <v>0</v>
      </c>
    </row>
    <row r="20486" spans="1:7" hidden="1">
      <c r="A20486" t="s">
        <v>22370</v>
      </c>
      <c r="B20486" t="s">
        <v>22368</v>
      </c>
      <c r="C20486" s="1">
        <v>45786</v>
      </c>
      <c r="D20486">
        <v>49</v>
      </c>
      <c r="E20486">
        <v>49</v>
      </c>
      <c r="F20486" t="s">
        <v>9</v>
      </c>
      <c r="G20486">
        <v>0</v>
      </c>
    </row>
    <row r="20487" spans="1:7" hidden="1">
      <c r="A20487" t="s">
        <v>22371</v>
      </c>
      <c r="B20487" t="s">
        <v>22368</v>
      </c>
      <c r="C20487" s="1">
        <v>45817</v>
      </c>
      <c r="D20487">
        <v>49</v>
      </c>
      <c r="E20487">
        <v>49</v>
      </c>
      <c r="F20487" t="s">
        <v>9</v>
      </c>
      <c r="G20487">
        <v>0</v>
      </c>
    </row>
    <row r="20488" spans="1:7" hidden="1">
      <c r="A20488" t="s">
        <v>22372</v>
      </c>
      <c r="B20488" t="s">
        <v>22368</v>
      </c>
      <c r="C20488" s="1">
        <v>45847</v>
      </c>
      <c r="D20488">
        <v>49</v>
      </c>
      <c r="E20488">
        <v>49</v>
      </c>
      <c r="F20488" t="s">
        <v>9</v>
      </c>
      <c r="G20488">
        <v>0</v>
      </c>
    </row>
    <row r="20489" spans="1:7" hidden="1">
      <c r="A20489" t="s">
        <v>22373</v>
      </c>
      <c r="B20489" t="s">
        <v>22368</v>
      </c>
      <c r="C20489" s="1">
        <v>45878</v>
      </c>
      <c r="D20489">
        <v>49</v>
      </c>
      <c r="E20489">
        <v>49</v>
      </c>
      <c r="F20489" t="s">
        <v>9</v>
      </c>
      <c r="G20489">
        <v>0</v>
      </c>
    </row>
    <row r="20490" spans="1:7" hidden="1">
      <c r="A20490" t="s">
        <v>22374</v>
      </c>
      <c r="B20490" t="s">
        <v>22368</v>
      </c>
      <c r="C20490" s="1">
        <v>45909</v>
      </c>
      <c r="D20490">
        <v>49</v>
      </c>
      <c r="E20490">
        <v>49</v>
      </c>
      <c r="F20490" t="s">
        <v>9</v>
      </c>
      <c r="G20490">
        <v>0</v>
      </c>
    </row>
    <row r="20491" spans="1:7" hidden="1">
      <c r="A20491" t="s">
        <v>22375</v>
      </c>
      <c r="B20491" t="s">
        <v>22368</v>
      </c>
      <c r="C20491" s="1">
        <v>45939</v>
      </c>
      <c r="D20491">
        <v>49</v>
      </c>
      <c r="E20491">
        <v>49</v>
      </c>
      <c r="F20491" t="s">
        <v>9</v>
      </c>
      <c r="G20491">
        <v>0</v>
      </c>
    </row>
    <row r="20492" spans="1:7">
      <c r="A20492" t="s">
        <v>22376</v>
      </c>
      <c r="B20492" t="s">
        <v>22368</v>
      </c>
      <c r="C20492" s="1">
        <v>45970</v>
      </c>
      <c r="D20492">
        <v>49</v>
      </c>
      <c r="E20492">
        <v>49</v>
      </c>
      <c r="F20492" t="s">
        <v>9</v>
      </c>
      <c r="G20492">
        <v>0</v>
      </c>
    </row>
    <row r="20493" spans="1:7" hidden="1">
      <c r="A20493" t="s">
        <v>22377</v>
      </c>
      <c r="B20493" t="s">
        <v>22368</v>
      </c>
      <c r="C20493" s="1">
        <v>46000</v>
      </c>
      <c r="D20493">
        <v>49</v>
      </c>
      <c r="E20493">
        <v>49</v>
      </c>
      <c r="F20493" t="s">
        <v>9</v>
      </c>
      <c r="G20493">
        <v>0</v>
      </c>
    </row>
    <row r="20494" spans="1:7" hidden="1">
      <c r="A20494" t="s">
        <v>22378</v>
      </c>
      <c r="B20494" t="s">
        <v>22379</v>
      </c>
      <c r="C20494" s="1">
        <v>45476</v>
      </c>
      <c r="D20494">
        <v>199</v>
      </c>
      <c r="E20494">
        <v>199</v>
      </c>
      <c r="F20494" t="s">
        <v>9</v>
      </c>
      <c r="G20494">
        <v>0</v>
      </c>
    </row>
    <row r="20495" spans="1:7" hidden="1">
      <c r="A20495" t="s">
        <v>22380</v>
      </c>
      <c r="B20495" t="s">
        <v>22379</v>
      </c>
      <c r="C20495" s="1">
        <v>45507</v>
      </c>
      <c r="D20495">
        <v>199</v>
      </c>
      <c r="E20495">
        <v>199</v>
      </c>
      <c r="F20495" t="s">
        <v>9</v>
      </c>
      <c r="G20495">
        <v>0</v>
      </c>
    </row>
    <row r="20496" spans="1:7" hidden="1">
      <c r="A20496" t="s">
        <v>22381</v>
      </c>
      <c r="B20496" t="s">
        <v>22379</v>
      </c>
      <c r="C20496" s="1">
        <v>45538</v>
      </c>
      <c r="D20496">
        <v>199</v>
      </c>
      <c r="E20496">
        <v>199</v>
      </c>
      <c r="F20496" t="s">
        <v>9</v>
      </c>
      <c r="G20496">
        <v>0</v>
      </c>
    </row>
    <row r="20497" spans="1:7" hidden="1">
      <c r="A20497" t="s">
        <v>22382</v>
      </c>
      <c r="B20497" t="s">
        <v>22379</v>
      </c>
      <c r="C20497" s="1">
        <v>45568</v>
      </c>
      <c r="D20497">
        <v>199</v>
      </c>
      <c r="E20497">
        <v>199</v>
      </c>
      <c r="F20497" t="s">
        <v>9</v>
      </c>
      <c r="G20497">
        <v>0</v>
      </c>
    </row>
    <row r="20498" spans="1:7" hidden="1">
      <c r="A20498" t="s">
        <v>22383</v>
      </c>
      <c r="B20498" t="s">
        <v>22379</v>
      </c>
      <c r="C20498" s="1">
        <v>45599</v>
      </c>
      <c r="D20498">
        <v>199</v>
      </c>
      <c r="E20498">
        <v>199</v>
      </c>
      <c r="F20498" t="s">
        <v>9</v>
      </c>
      <c r="G20498">
        <v>0</v>
      </c>
    </row>
    <row r="20499" spans="1:7" hidden="1">
      <c r="A20499" t="s">
        <v>22384</v>
      </c>
      <c r="B20499" t="s">
        <v>22379</v>
      </c>
      <c r="C20499" s="1">
        <v>45629</v>
      </c>
      <c r="D20499">
        <v>199</v>
      </c>
      <c r="E20499">
        <v>199</v>
      </c>
      <c r="F20499" t="s">
        <v>9</v>
      </c>
      <c r="G20499">
        <v>0</v>
      </c>
    </row>
    <row r="20500" spans="1:7" hidden="1">
      <c r="A20500" t="s">
        <v>22385</v>
      </c>
      <c r="B20500" t="s">
        <v>22379</v>
      </c>
      <c r="C20500" s="1">
        <v>45660</v>
      </c>
      <c r="D20500">
        <v>199</v>
      </c>
      <c r="E20500">
        <v>199</v>
      </c>
      <c r="F20500" t="s">
        <v>9</v>
      </c>
      <c r="G20500">
        <v>0</v>
      </c>
    </row>
    <row r="20501" spans="1:7" hidden="1">
      <c r="A20501" t="s">
        <v>22386</v>
      </c>
      <c r="B20501" t="s">
        <v>22379</v>
      </c>
      <c r="C20501" s="1">
        <v>45691</v>
      </c>
      <c r="D20501">
        <v>199</v>
      </c>
      <c r="E20501">
        <v>199</v>
      </c>
      <c r="F20501" t="s">
        <v>9</v>
      </c>
      <c r="G20501">
        <v>0</v>
      </c>
    </row>
    <row r="20502" spans="1:7" hidden="1">
      <c r="A20502" t="s">
        <v>22387</v>
      </c>
      <c r="B20502" t="s">
        <v>22379</v>
      </c>
      <c r="C20502" s="1">
        <v>45719</v>
      </c>
      <c r="D20502">
        <v>199</v>
      </c>
      <c r="E20502">
        <v>199</v>
      </c>
      <c r="F20502" t="s">
        <v>9</v>
      </c>
      <c r="G20502">
        <v>0</v>
      </c>
    </row>
    <row r="20503" spans="1:7" hidden="1">
      <c r="A20503" t="s">
        <v>22388</v>
      </c>
      <c r="B20503" t="s">
        <v>22379</v>
      </c>
      <c r="C20503" s="1">
        <v>45750</v>
      </c>
      <c r="D20503">
        <v>199</v>
      </c>
      <c r="E20503">
        <v>199</v>
      </c>
      <c r="F20503" t="s">
        <v>9</v>
      </c>
      <c r="G20503">
        <v>0</v>
      </c>
    </row>
    <row r="20504" spans="1:7" hidden="1">
      <c r="A20504" t="s">
        <v>22389</v>
      </c>
      <c r="B20504" t="s">
        <v>22379</v>
      </c>
      <c r="C20504" s="1">
        <v>45780</v>
      </c>
      <c r="D20504">
        <v>199</v>
      </c>
      <c r="E20504">
        <v>199</v>
      </c>
      <c r="F20504" t="s">
        <v>9</v>
      </c>
      <c r="G20504">
        <v>0</v>
      </c>
    </row>
    <row r="20505" spans="1:7" hidden="1">
      <c r="A20505" t="s">
        <v>22390</v>
      </c>
      <c r="B20505" t="s">
        <v>22379</v>
      </c>
      <c r="C20505" s="1">
        <v>45811</v>
      </c>
      <c r="D20505">
        <v>199</v>
      </c>
      <c r="E20505">
        <v>199</v>
      </c>
      <c r="F20505" t="s">
        <v>9</v>
      </c>
      <c r="G20505">
        <v>0</v>
      </c>
    </row>
    <row r="20506" spans="1:7" hidden="1">
      <c r="A20506" t="s">
        <v>22391</v>
      </c>
      <c r="B20506" t="s">
        <v>22379</v>
      </c>
      <c r="C20506" s="1">
        <v>45841</v>
      </c>
      <c r="D20506">
        <v>199</v>
      </c>
      <c r="E20506">
        <v>199</v>
      </c>
      <c r="F20506" t="s">
        <v>9</v>
      </c>
      <c r="G20506">
        <v>0</v>
      </c>
    </row>
    <row r="20507" spans="1:7" hidden="1">
      <c r="A20507" t="s">
        <v>22392</v>
      </c>
      <c r="B20507" t="s">
        <v>22379</v>
      </c>
      <c r="C20507" s="1">
        <v>45872</v>
      </c>
      <c r="D20507">
        <v>199</v>
      </c>
      <c r="E20507">
        <v>199</v>
      </c>
      <c r="F20507" t="s">
        <v>9</v>
      </c>
      <c r="G20507">
        <v>0</v>
      </c>
    </row>
    <row r="20508" spans="1:7" hidden="1">
      <c r="A20508" t="s">
        <v>22393</v>
      </c>
      <c r="B20508" t="s">
        <v>22379</v>
      </c>
      <c r="C20508" s="1">
        <v>45903</v>
      </c>
      <c r="D20508">
        <v>199</v>
      </c>
      <c r="E20508">
        <v>199</v>
      </c>
      <c r="F20508" t="s">
        <v>9</v>
      </c>
      <c r="G20508">
        <v>0</v>
      </c>
    </row>
    <row r="20509" spans="1:7" hidden="1">
      <c r="A20509" t="s">
        <v>22394</v>
      </c>
      <c r="B20509" t="s">
        <v>22379</v>
      </c>
      <c r="C20509" s="1">
        <v>45933</v>
      </c>
      <c r="D20509">
        <v>199</v>
      </c>
      <c r="E20509">
        <v>199</v>
      </c>
      <c r="F20509" t="s">
        <v>9</v>
      </c>
      <c r="G20509">
        <v>0</v>
      </c>
    </row>
    <row r="20510" spans="1:7">
      <c r="A20510" t="s">
        <v>22395</v>
      </c>
      <c r="B20510" t="s">
        <v>22379</v>
      </c>
      <c r="C20510" s="1">
        <v>45964</v>
      </c>
      <c r="D20510">
        <v>199</v>
      </c>
      <c r="E20510">
        <v>199</v>
      </c>
      <c r="F20510" t="s">
        <v>9</v>
      </c>
      <c r="G20510">
        <v>0</v>
      </c>
    </row>
    <row r="20511" spans="1:7" hidden="1">
      <c r="A20511" t="s">
        <v>22396</v>
      </c>
      <c r="B20511" t="s">
        <v>22379</v>
      </c>
      <c r="C20511" s="1">
        <v>45994</v>
      </c>
      <c r="D20511">
        <v>199</v>
      </c>
      <c r="E20511">
        <v>199</v>
      </c>
      <c r="F20511" t="s">
        <v>9</v>
      </c>
      <c r="G20511">
        <v>0</v>
      </c>
    </row>
    <row r="20512" spans="1:7" hidden="1">
      <c r="A20512" t="s">
        <v>22397</v>
      </c>
      <c r="B20512" t="s">
        <v>22398</v>
      </c>
      <c r="C20512" s="1">
        <v>45691</v>
      </c>
      <c r="D20512">
        <v>49</v>
      </c>
      <c r="E20512">
        <v>49</v>
      </c>
      <c r="F20512" t="s">
        <v>9</v>
      </c>
      <c r="G20512">
        <v>0</v>
      </c>
    </row>
    <row r="20513" spans="1:7" hidden="1">
      <c r="A20513" t="s">
        <v>22399</v>
      </c>
      <c r="B20513" t="s">
        <v>22398</v>
      </c>
      <c r="C20513" s="1">
        <v>45719</v>
      </c>
      <c r="D20513">
        <v>49</v>
      </c>
      <c r="E20513">
        <v>49</v>
      </c>
      <c r="F20513" t="s">
        <v>9</v>
      </c>
      <c r="G20513">
        <v>0</v>
      </c>
    </row>
    <row r="20514" spans="1:7" hidden="1">
      <c r="A20514" t="s">
        <v>22400</v>
      </c>
      <c r="B20514" t="s">
        <v>22398</v>
      </c>
      <c r="C20514" s="1">
        <v>45750</v>
      </c>
      <c r="D20514">
        <v>49</v>
      </c>
      <c r="E20514">
        <v>49</v>
      </c>
      <c r="F20514" t="s">
        <v>9</v>
      </c>
      <c r="G20514">
        <v>0</v>
      </c>
    </row>
    <row r="20515" spans="1:7" hidden="1">
      <c r="A20515" t="s">
        <v>22401</v>
      </c>
      <c r="B20515" t="s">
        <v>22398</v>
      </c>
      <c r="C20515" s="1">
        <v>45780</v>
      </c>
      <c r="D20515">
        <v>49</v>
      </c>
      <c r="E20515">
        <v>49</v>
      </c>
      <c r="F20515" t="s">
        <v>9</v>
      </c>
      <c r="G20515">
        <v>0</v>
      </c>
    </row>
    <row r="20516" spans="1:7" hidden="1">
      <c r="A20516" t="s">
        <v>22402</v>
      </c>
      <c r="B20516" t="s">
        <v>22398</v>
      </c>
      <c r="C20516" s="1">
        <v>45811</v>
      </c>
      <c r="D20516">
        <v>49</v>
      </c>
      <c r="E20516">
        <v>49</v>
      </c>
      <c r="F20516" t="s">
        <v>9</v>
      </c>
      <c r="G20516">
        <v>0</v>
      </c>
    </row>
    <row r="20517" spans="1:7" hidden="1">
      <c r="A20517" t="s">
        <v>22403</v>
      </c>
      <c r="B20517" t="s">
        <v>22398</v>
      </c>
      <c r="C20517" s="1">
        <v>45841</v>
      </c>
      <c r="D20517">
        <v>49</v>
      </c>
      <c r="E20517">
        <v>49</v>
      </c>
      <c r="F20517" t="s">
        <v>9</v>
      </c>
      <c r="G20517">
        <v>0</v>
      </c>
    </row>
    <row r="20518" spans="1:7" hidden="1">
      <c r="A20518" t="s">
        <v>22404</v>
      </c>
      <c r="B20518" t="s">
        <v>22398</v>
      </c>
      <c r="C20518" s="1">
        <v>45872</v>
      </c>
      <c r="D20518">
        <v>49</v>
      </c>
      <c r="E20518">
        <v>49</v>
      </c>
      <c r="F20518" t="s">
        <v>9</v>
      </c>
      <c r="G20518">
        <v>0</v>
      </c>
    </row>
    <row r="20519" spans="1:7" hidden="1">
      <c r="A20519" t="s">
        <v>22405</v>
      </c>
      <c r="B20519" t="s">
        <v>22398</v>
      </c>
      <c r="C20519" s="1">
        <v>45903</v>
      </c>
      <c r="D20519">
        <v>49</v>
      </c>
      <c r="E20519">
        <v>49</v>
      </c>
      <c r="F20519" t="s">
        <v>9</v>
      </c>
      <c r="G20519">
        <v>0</v>
      </c>
    </row>
    <row r="20520" spans="1:7" hidden="1">
      <c r="A20520" t="s">
        <v>22406</v>
      </c>
      <c r="B20520" t="s">
        <v>22398</v>
      </c>
      <c r="C20520" s="1">
        <v>45933</v>
      </c>
      <c r="D20520">
        <v>49</v>
      </c>
      <c r="E20520">
        <v>49</v>
      </c>
      <c r="F20520" t="s">
        <v>9</v>
      </c>
      <c r="G20520">
        <v>0</v>
      </c>
    </row>
    <row r="20521" spans="1:7">
      <c r="A20521" t="s">
        <v>22407</v>
      </c>
      <c r="B20521" t="s">
        <v>22398</v>
      </c>
      <c r="C20521" s="1">
        <v>45964</v>
      </c>
      <c r="D20521">
        <v>49</v>
      </c>
      <c r="E20521">
        <v>49</v>
      </c>
      <c r="F20521" t="s">
        <v>9</v>
      </c>
      <c r="G20521">
        <v>0</v>
      </c>
    </row>
    <row r="20522" spans="1:7" hidden="1">
      <c r="A20522" t="s">
        <v>22408</v>
      </c>
      <c r="B20522" t="s">
        <v>22398</v>
      </c>
      <c r="C20522" s="1">
        <v>45994</v>
      </c>
      <c r="D20522">
        <v>49</v>
      </c>
      <c r="E20522">
        <v>49</v>
      </c>
      <c r="F20522" t="s">
        <v>9</v>
      </c>
      <c r="G20522">
        <v>0</v>
      </c>
    </row>
    <row r="20523" spans="1:7" hidden="1">
      <c r="A20523" t="s">
        <v>22409</v>
      </c>
      <c r="B20523" t="s">
        <v>22410</v>
      </c>
      <c r="C20523" s="1">
        <v>45883</v>
      </c>
      <c r="D20523">
        <v>179.1</v>
      </c>
      <c r="E20523">
        <v>179.1</v>
      </c>
      <c r="F20523" t="s">
        <v>9</v>
      </c>
      <c r="G20523">
        <v>10</v>
      </c>
    </row>
    <row r="20524" spans="1:7" hidden="1">
      <c r="A20524" t="s">
        <v>22411</v>
      </c>
      <c r="B20524" t="s">
        <v>22410</v>
      </c>
      <c r="C20524" s="1">
        <v>45914</v>
      </c>
      <c r="D20524">
        <v>179.1</v>
      </c>
      <c r="E20524">
        <v>179.1</v>
      </c>
      <c r="F20524" t="s">
        <v>9</v>
      </c>
      <c r="G20524">
        <v>10</v>
      </c>
    </row>
    <row r="20525" spans="1:7" hidden="1">
      <c r="A20525" t="s">
        <v>22412</v>
      </c>
      <c r="B20525" t="s">
        <v>22410</v>
      </c>
      <c r="C20525" s="1">
        <v>45944</v>
      </c>
      <c r="D20525">
        <v>179.1</v>
      </c>
      <c r="E20525">
        <v>0</v>
      </c>
      <c r="F20525" t="s">
        <v>18</v>
      </c>
      <c r="G20525">
        <v>10</v>
      </c>
    </row>
    <row r="20526" spans="1:7">
      <c r="A20526" t="s">
        <v>22413</v>
      </c>
      <c r="B20526" t="s">
        <v>22410</v>
      </c>
      <c r="C20526" s="1">
        <v>45975</v>
      </c>
      <c r="D20526">
        <v>179.1</v>
      </c>
      <c r="E20526">
        <v>179.1</v>
      </c>
      <c r="F20526" t="s">
        <v>9</v>
      </c>
      <c r="G20526">
        <v>10</v>
      </c>
    </row>
    <row r="20527" spans="1:7" hidden="1">
      <c r="A20527" t="s">
        <v>22414</v>
      </c>
      <c r="B20527" t="s">
        <v>22410</v>
      </c>
      <c r="C20527" s="1">
        <v>46005</v>
      </c>
      <c r="D20527">
        <v>179.1</v>
      </c>
      <c r="E20527">
        <v>179.1</v>
      </c>
      <c r="F20527" t="s">
        <v>9</v>
      </c>
      <c r="G20527">
        <v>10</v>
      </c>
    </row>
    <row r="20528" spans="1:7" hidden="1">
      <c r="A20528" t="s">
        <v>22415</v>
      </c>
      <c r="B20528" t="s">
        <v>22416</v>
      </c>
      <c r="C20528" s="1">
        <v>45626</v>
      </c>
      <c r="D20528">
        <v>49</v>
      </c>
      <c r="E20528">
        <v>49</v>
      </c>
      <c r="F20528" t="s">
        <v>9</v>
      </c>
      <c r="G20528">
        <v>0</v>
      </c>
    </row>
    <row r="20529" spans="1:7" hidden="1">
      <c r="A20529" t="s">
        <v>22417</v>
      </c>
      <c r="B20529" t="s">
        <v>22416</v>
      </c>
      <c r="C20529" s="1">
        <v>45656</v>
      </c>
      <c r="D20529">
        <v>49</v>
      </c>
      <c r="E20529">
        <v>49</v>
      </c>
      <c r="F20529" t="s">
        <v>9</v>
      </c>
      <c r="G20529">
        <v>0</v>
      </c>
    </row>
    <row r="20530" spans="1:7" hidden="1">
      <c r="A20530" t="s">
        <v>22418</v>
      </c>
      <c r="B20530" t="s">
        <v>22416</v>
      </c>
      <c r="C20530" s="1">
        <v>45687</v>
      </c>
      <c r="D20530">
        <v>49</v>
      </c>
      <c r="E20530">
        <v>49</v>
      </c>
      <c r="F20530" t="s">
        <v>9</v>
      </c>
      <c r="G20530">
        <v>0</v>
      </c>
    </row>
    <row r="20531" spans="1:7" hidden="1">
      <c r="A20531" t="s">
        <v>22419</v>
      </c>
      <c r="B20531" t="s">
        <v>22416</v>
      </c>
      <c r="C20531" s="1">
        <v>45716</v>
      </c>
      <c r="D20531">
        <v>49</v>
      </c>
      <c r="E20531">
        <v>49</v>
      </c>
      <c r="F20531" t="s">
        <v>9</v>
      </c>
      <c r="G20531">
        <v>0</v>
      </c>
    </row>
    <row r="20532" spans="1:7" hidden="1">
      <c r="A20532" t="s">
        <v>22420</v>
      </c>
      <c r="B20532" t="s">
        <v>22416</v>
      </c>
      <c r="C20532" s="1">
        <v>45744</v>
      </c>
      <c r="D20532">
        <v>49</v>
      </c>
      <c r="E20532">
        <v>49</v>
      </c>
      <c r="F20532" t="s">
        <v>9</v>
      </c>
      <c r="G20532">
        <v>0</v>
      </c>
    </row>
    <row r="20533" spans="1:7" hidden="1">
      <c r="A20533" t="s">
        <v>22421</v>
      </c>
      <c r="B20533" t="s">
        <v>22422</v>
      </c>
      <c r="C20533" s="1">
        <v>45469</v>
      </c>
      <c r="D20533">
        <v>49</v>
      </c>
      <c r="E20533">
        <v>0</v>
      </c>
      <c r="F20533" t="s">
        <v>18</v>
      </c>
      <c r="G20533">
        <v>0</v>
      </c>
    </row>
    <row r="20534" spans="1:7" hidden="1">
      <c r="A20534" t="s">
        <v>22423</v>
      </c>
      <c r="B20534" t="s">
        <v>22422</v>
      </c>
      <c r="C20534" s="1">
        <v>45499</v>
      </c>
      <c r="D20534">
        <v>49</v>
      </c>
      <c r="E20534">
        <v>49</v>
      </c>
      <c r="F20534" t="s">
        <v>9</v>
      </c>
      <c r="G20534">
        <v>0</v>
      </c>
    </row>
    <row r="20535" spans="1:7" hidden="1">
      <c r="A20535" t="s">
        <v>22424</v>
      </c>
      <c r="B20535" t="s">
        <v>22422</v>
      </c>
      <c r="C20535" s="1">
        <v>45530</v>
      </c>
      <c r="D20535">
        <v>49</v>
      </c>
      <c r="E20535">
        <v>49</v>
      </c>
      <c r="F20535" t="s">
        <v>9</v>
      </c>
      <c r="G20535">
        <v>0</v>
      </c>
    </row>
    <row r="20536" spans="1:7" hidden="1">
      <c r="A20536" t="s">
        <v>22425</v>
      </c>
      <c r="B20536" t="s">
        <v>22422</v>
      </c>
      <c r="C20536" s="1">
        <v>45561</v>
      </c>
      <c r="D20536">
        <v>49</v>
      </c>
      <c r="E20536">
        <v>49</v>
      </c>
      <c r="F20536" t="s">
        <v>9</v>
      </c>
      <c r="G20536">
        <v>0</v>
      </c>
    </row>
    <row r="20537" spans="1:7" hidden="1">
      <c r="A20537" t="s">
        <v>22426</v>
      </c>
      <c r="B20537" t="s">
        <v>22422</v>
      </c>
      <c r="C20537" s="1">
        <v>45591</v>
      </c>
      <c r="D20537">
        <v>49</v>
      </c>
      <c r="E20537">
        <v>49</v>
      </c>
      <c r="F20537" t="s">
        <v>9</v>
      </c>
      <c r="G20537">
        <v>0</v>
      </c>
    </row>
    <row r="20538" spans="1:7" hidden="1">
      <c r="A20538" t="s">
        <v>22427</v>
      </c>
      <c r="B20538" t="s">
        <v>22422</v>
      </c>
      <c r="C20538" s="1">
        <v>45622</v>
      </c>
      <c r="D20538">
        <v>49</v>
      </c>
      <c r="E20538">
        <v>49</v>
      </c>
      <c r="F20538" t="s">
        <v>9</v>
      </c>
      <c r="G20538">
        <v>0</v>
      </c>
    </row>
    <row r="20539" spans="1:7" hidden="1">
      <c r="A20539" t="s">
        <v>22428</v>
      </c>
      <c r="B20539" t="s">
        <v>22422</v>
      </c>
      <c r="C20539" s="1">
        <v>45652</v>
      </c>
      <c r="D20539">
        <v>49</v>
      </c>
      <c r="E20539">
        <v>49</v>
      </c>
      <c r="F20539" t="s">
        <v>9</v>
      </c>
      <c r="G20539">
        <v>0</v>
      </c>
    </row>
    <row r="20540" spans="1:7" hidden="1">
      <c r="A20540" t="s">
        <v>22429</v>
      </c>
      <c r="B20540" t="s">
        <v>22422</v>
      </c>
      <c r="C20540" s="1">
        <v>45683</v>
      </c>
      <c r="D20540">
        <v>49</v>
      </c>
      <c r="E20540">
        <v>49</v>
      </c>
      <c r="F20540" t="s">
        <v>9</v>
      </c>
      <c r="G20540">
        <v>0</v>
      </c>
    </row>
    <row r="20541" spans="1:7" hidden="1">
      <c r="A20541" t="s">
        <v>22430</v>
      </c>
      <c r="B20541" t="s">
        <v>22422</v>
      </c>
      <c r="C20541" s="1">
        <v>45714</v>
      </c>
      <c r="D20541">
        <v>49</v>
      </c>
      <c r="E20541">
        <v>49</v>
      </c>
      <c r="F20541" t="s">
        <v>9</v>
      </c>
      <c r="G20541">
        <v>0</v>
      </c>
    </row>
    <row r="20542" spans="1:7" hidden="1">
      <c r="A20542" t="s">
        <v>22431</v>
      </c>
      <c r="B20542" t="s">
        <v>22422</v>
      </c>
      <c r="C20542" s="1">
        <v>45742</v>
      </c>
      <c r="D20542">
        <v>49</v>
      </c>
      <c r="E20542">
        <v>0</v>
      </c>
      <c r="F20542" t="s">
        <v>18</v>
      </c>
      <c r="G20542">
        <v>0</v>
      </c>
    </row>
    <row r="20543" spans="1:7" hidden="1">
      <c r="A20543" t="s">
        <v>22432</v>
      </c>
      <c r="B20543" t="s">
        <v>22422</v>
      </c>
      <c r="C20543" s="1">
        <v>45773</v>
      </c>
      <c r="D20543">
        <v>49</v>
      </c>
      <c r="E20543">
        <v>49</v>
      </c>
      <c r="F20543" t="s">
        <v>9</v>
      </c>
      <c r="G20543">
        <v>0</v>
      </c>
    </row>
    <row r="20544" spans="1:7" hidden="1">
      <c r="A20544" t="s">
        <v>22433</v>
      </c>
      <c r="B20544" t="s">
        <v>22422</v>
      </c>
      <c r="C20544" s="1">
        <v>45803</v>
      </c>
      <c r="D20544">
        <v>49</v>
      </c>
      <c r="E20544">
        <v>49</v>
      </c>
      <c r="F20544" t="s">
        <v>9</v>
      </c>
      <c r="G20544">
        <v>0</v>
      </c>
    </row>
    <row r="20545" spans="1:7" hidden="1">
      <c r="A20545" t="s">
        <v>22434</v>
      </c>
      <c r="B20545" t="s">
        <v>22422</v>
      </c>
      <c r="C20545" s="1">
        <v>45834</v>
      </c>
      <c r="D20545">
        <v>49</v>
      </c>
      <c r="E20545">
        <v>49</v>
      </c>
      <c r="F20545" t="s">
        <v>9</v>
      </c>
      <c r="G20545">
        <v>0</v>
      </c>
    </row>
    <row r="20546" spans="1:7" hidden="1">
      <c r="A20546" t="s">
        <v>22435</v>
      </c>
      <c r="B20546" t="s">
        <v>22422</v>
      </c>
      <c r="C20546" s="1">
        <v>45864</v>
      </c>
      <c r="D20546">
        <v>49</v>
      </c>
      <c r="E20546">
        <v>49</v>
      </c>
      <c r="F20546" t="s">
        <v>9</v>
      </c>
      <c r="G20546">
        <v>0</v>
      </c>
    </row>
    <row r="20547" spans="1:7" hidden="1">
      <c r="A20547" t="s">
        <v>22436</v>
      </c>
      <c r="B20547" t="s">
        <v>22422</v>
      </c>
      <c r="C20547" s="1">
        <v>45895</v>
      </c>
      <c r="D20547">
        <v>49</v>
      </c>
      <c r="E20547">
        <v>49</v>
      </c>
      <c r="F20547" t="s">
        <v>9</v>
      </c>
      <c r="G20547">
        <v>0</v>
      </c>
    </row>
    <row r="20548" spans="1:7" hidden="1">
      <c r="A20548" t="s">
        <v>22437</v>
      </c>
      <c r="B20548" t="s">
        <v>22422</v>
      </c>
      <c r="C20548" s="1">
        <v>45926</v>
      </c>
      <c r="D20548">
        <v>49</v>
      </c>
      <c r="E20548">
        <v>49</v>
      </c>
      <c r="F20548" t="s">
        <v>9</v>
      </c>
      <c r="G20548">
        <v>0</v>
      </c>
    </row>
    <row r="20549" spans="1:7" hidden="1">
      <c r="A20549" t="s">
        <v>22438</v>
      </c>
      <c r="B20549" t="s">
        <v>22422</v>
      </c>
      <c r="C20549" s="1">
        <v>45956</v>
      </c>
      <c r="D20549">
        <v>49</v>
      </c>
      <c r="E20549">
        <v>49</v>
      </c>
      <c r="F20549" t="s">
        <v>9</v>
      </c>
      <c r="G20549">
        <v>0</v>
      </c>
    </row>
    <row r="20550" spans="1:7">
      <c r="A20550" t="s">
        <v>22439</v>
      </c>
      <c r="B20550" t="s">
        <v>22422</v>
      </c>
      <c r="C20550" s="1">
        <v>45987</v>
      </c>
      <c r="D20550">
        <v>49</v>
      </c>
      <c r="E20550">
        <v>49</v>
      </c>
      <c r="F20550" t="s">
        <v>9</v>
      </c>
      <c r="G20550">
        <v>0</v>
      </c>
    </row>
    <row r="20551" spans="1:7" hidden="1">
      <c r="A20551" t="s">
        <v>22440</v>
      </c>
      <c r="B20551" t="s">
        <v>22422</v>
      </c>
      <c r="C20551" s="1">
        <v>46017</v>
      </c>
      <c r="D20551">
        <v>49</v>
      </c>
      <c r="E20551">
        <v>49</v>
      </c>
      <c r="F20551" t="s">
        <v>9</v>
      </c>
      <c r="G20551">
        <v>0</v>
      </c>
    </row>
    <row r="20552" spans="1:7" hidden="1">
      <c r="A20552" t="s">
        <v>22441</v>
      </c>
      <c r="B20552" t="s">
        <v>22442</v>
      </c>
      <c r="C20552" s="1">
        <v>45810</v>
      </c>
      <c r="D20552">
        <v>39.200000000000003</v>
      </c>
      <c r="E20552">
        <v>39.200000000000003</v>
      </c>
      <c r="F20552" t="s">
        <v>9</v>
      </c>
      <c r="G20552">
        <v>20</v>
      </c>
    </row>
    <row r="20553" spans="1:7" hidden="1">
      <c r="A20553" t="s">
        <v>22443</v>
      </c>
      <c r="B20553" t="s">
        <v>22442</v>
      </c>
      <c r="C20553" s="1">
        <v>45840</v>
      </c>
      <c r="D20553">
        <v>39.200000000000003</v>
      </c>
      <c r="E20553">
        <v>39.200000000000003</v>
      </c>
      <c r="F20553" t="s">
        <v>9</v>
      </c>
      <c r="G20553">
        <v>20</v>
      </c>
    </row>
    <row r="20554" spans="1:7" hidden="1">
      <c r="A20554" t="s">
        <v>22444</v>
      </c>
      <c r="B20554" t="s">
        <v>22442</v>
      </c>
      <c r="C20554" s="1">
        <v>45871</v>
      </c>
      <c r="D20554">
        <v>39.200000000000003</v>
      </c>
      <c r="E20554">
        <v>39.200000000000003</v>
      </c>
      <c r="F20554" t="s">
        <v>9</v>
      </c>
      <c r="G20554">
        <v>20</v>
      </c>
    </row>
    <row r="20555" spans="1:7" hidden="1">
      <c r="A20555" t="s">
        <v>22445</v>
      </c>
      <c r="B20555" t="s">
        <v>22442</v>
      </c>
      <c r="C20555" s="1">
        <v>45902</v>
      </c>
      <c r="D20555">
        <v>39.200000000000003</v>
      </c>
      <c r="E20555">
        <v>39.200000000000003</v>
      </c>
      <c r="F20555" t="s">
        <v>9</v>
      </c>
      <c r="G20555">
        <v>20</v>
      </c>
    </row>
    <row r="20556" spans="1:7" hidden="1">
      <c r="A20556" t="s">
        <v>22446</v>
      </c>
      <c r="B20556" t="s">
        <v>22442</v>
      </c>
      <c r="C20556" s="1">
        <v>45932</v>
      </c>
      <c r="D20556">
        <v>39.200000000000003</v>
      </c>
      <c r="E20556">
        <v>39.200000000000003</v>
      </c>
      <c r="F20556" t="s">
        <v>9</v>
      </c>
      <c r="G20556">
        <v>20</v>
      </c>
    </row>
    <row r="20557" spans="1:7">
      <c r="A20557" t="s">
        <v>22447</v>
      </c>
      <c r="B20557" t="s">
        <v>22442</v>
      </c>
      <c r="C20557" s="1">
        <v>45963</v>
      </c>
      <c r="D20557">
        <v>39.200000000000003</v>
      </c>
      <c r="E20557">
        <v>39.200000000000003</v>
      </c>
      <c r="F20557" t="s">
        <v>9</v>
      </c>
      <c r="G20557">
        <v>20</v>
      </c>
    </row>
    <row r="20558" spans="1:7" hidden="1">
      <c r="A20558" t="s">
        <v>22448</v>
      </c>
      <c r="B20558" t="s">
        <v>22442</v>
      </c>
      <c r="C20558" s="1">
        <v>45993</v>
      </c>
      <c r="D20558">
        <v>39.200000000000003</v>
      </c>
      <c r="E20558">
        <v>39.200000000000003</v>
      </c>
      <c r="F20558" t="s">
        <v>9</v>
      </c>
      <c r="G20558">
        <v>20</v>
      </c>
    </row>
    <row r="20559" spans="1:7" hidden="1">
      <c r="A20559" t="s">
        <v>22449</v>
      </c>
      <c r="B20559" t="s">
        <v>22450</v>
      </c>
      <c r="C20559" s="1">
        <v>45573</v>
      </c>
      <c r="D20559">
        <v>179.1</v>
      </c>
      <c r="E20559">
        <v>179.1</v>
      </c>
      <c r="F20559" t="s">
        <v>9</v>
      </c>
      <c r="G20559">
        <v>10</v>
      </c>
    </row>
    <row r="20560" spans="1:7" hidden="1">
      <c r="A20560" t="s">
        <v>22451</v>
      </c>
      <c r="B20560" t="s">
        <v>22450</v>
      </c>
      <c r="C20560" s="1">
        <v>45604</v>
      </c>
      <c r="D20560">
        <v>179.1</v>
      </c>
      <c r="E20560">
        <v>179.1</v>
      </c>
      <c r="F20560" t="s">
        <v>9</v>
      </c>
      <c r="G20560">
        <v>10</v>
      </c>
    </row>
    <row r="20561" spans="1:7" hidden="1">
      <c r="A20561" t="s">
        <v>22452</v>
      </c>
      <c r="B20561" t="s">
        <v>22450</v>
      </c>
      <c r="C20561" s="1">
        <v>45634</v>
      </c>
      <c r="D20561">
        <v>179.1</v>
      </c>
      <c r="E20561">
        <v>179.1</v>
      </c>
      <c r="F20561" t="s">
        <v>9</v>
      </c>
      <c r="G20561">
        <v>10</v>
      </c>
    </row>
    <row r="20562" spans="1:7" hidden="1">
      <c r="A20562" t="s">
        <v>22453</v>
      </c>
      <c r="B20562" t="s">
        <v>22450</v>
      </c>
      <c r="C20562" s="1">
        <v>45665</v>
      </c>
      <c r="D20562">
        <v>179.1</v>
      </c>
      <c r="E20562">
        <v>179.1</v>
      </c>
      <c r="F20562" t="s">
        <v>9</v>
      </c>
      <c r="G20562">
        <v>10</v>
      </c>
    </row>
    <row r="20563" spans="1:7" hidden="1">
      <c r="A20563" t="s">
        <v>22454</v>
      </c>
      <c r="B20563" t="s">
        <v>22450</v>
      </c>
      <c r="C20563" s="1">
        <v>45696</v>
      </c>
      <c r="D20563">
        <v>179.1</v>
      </c>
      <c r="E20563">
        <v>179.1</v>
      </c>
      <c r="F20563" t="s">
        <v>9</v>
      </c>
      <c r="G20563">
        <v>10</v>
      </c>
    </row>
    <row r="20564" spans="1:7" hidden="1">
      <c r="A20564" t="s">
        <v>22455</v>
      </c>
      <c r="B20564" t="s">
        <v>22450</v>
      </c>
      <c r="C20564" s="1">
        <v>45724</v>
      </c>
      <c r="D20564">
        <v>179.1</v>
      </c>
      <c r="E20564">
        <v>179.1</v>
      </c>
      <c r="F20564" t="s">
        <v>9</v>
      </c>
      <c r="G20564">
        <v>10</v>
      </c>
    </row>
    <row r="20565" spans="1:7" hidden="1">
      <c r="A20565" t="s">
        <v>22456</v>
      </c>
      <c r="B20565" t="s">
        <v>22450</v>
      </c>
      <c r="C20565" s="1">
        <v>45755</v>
      </c>
      <c r="D20565">
        <v>179.1</v>
      </c>
      <c r="E20565">
        <v>179.1</v>
      </c>
      <c r="F20565" t="s">
        <v>9</v>
      </c>
      <c r="G20565">
        <v>10</v>
      </c>
    </row>
    <row r="20566" spans="1:7" hidden="1">
      <c r="A20566" t="s">
        <v>22457</v>
      </c>
      <c r="B20566" t="s">
        <v>22450</v>
      </c>
      <c r="C20566" s="1">
        <v>45785</v>
      </c>
      <c r="D20566">
        <v>179.1</v>
      </c>
      <c r="E20566">
        <v>179.1</v>
      </c>
      <c r="F20566" t="s">
        <v>9</v>
      </c>
      <c r="G20566">
        <v>10</v>
      </c>
    </row>
    <row r="20567" spans="1:7" hidden="1">
      <c r="A20567" t="s">
        <v>22458</v>
      </c>
      <c r="B20567" t="s">
        <v>22450</v>
      </c>
      <c r="C20567" s="1">
        <v>45816</v>
      </c>
      <c r="D20567">
        <v>179.1</v>
      </c>
      <c r="E20567">
        <v>0</v>
      </c>
      <c r="F20567" t="s">
        <v>18</v>
      </c>
      <c r="G20567">
        <v>10</v>
      </c>
    </row>
    <row r="20568" spans="1:7" hidden="1">
      <c r="A20568" t="s">
        <v>22459</v>
      </c>
      <c r="B20568" t="s">
        <v>22450</v>
      </c>
      <c r="C20568" s="1">
        <v>45846</v>
      </c>
      <c r="D20568">
        <v>179.1</v>
      </c>
      <c r="E20568">
        <v>179.1</v>
      </c>
      <c r="F20568" t="s">
        <v>9</v>
      </c>
      <c r="G20568">
        <v>10</v>
      </c>
    </row>
    <row r="20569" spans="1:7" hidden="1">
      <c r="A20569" t="s">
        <v>22460</v>
      </c>
      <c r="B20569" t="s">
        <v>22450</v>
      </c>
      <c r="C20569" s="1">
        <v>45877</v>
      </c>
      <c r="D20569">
        <v>179.1</v>
      </c>
      <c r="E20569">
        <v>179.1</v>
      </c>
      <c r="F20569" t="s">
        <v>9</v>
      </c>
      <c r="G20569">
        <v>10</v>
      </c>
    </row>
    <row r="20570" spans="1:7" hidden="1">
      <c r="A20570" t="s">
        <v>22461</v>
      </c>
      <c r="B20570" t="s">
        <v>22450</v>
      </c>
      <c r="C20570" s="1">
        <v>45908</v>
      </c>
      <c r="D20570">
        <v>179.1</v>
      </c>
      <c r="E20570">
        <v>179.1</v>
      </c>
      <c r="F20570" t="s">
        <v>9</v>
      </c>
      <c r="G20570">
        <v>10</v>
      </c>
    </row>
    <row r="20571" spans="1:7" hidden="1">
      <c r="A20571" t="s">
        <v>22462</v>
      </c>
      <c r="B20571" t="s">
        <v>22450</v>
      </c>
      <c r="C20571" s="1">
        <v>45938</v>
      </c>
      <c r="D20571">
        <v>179.1</v>
      </c>
      <c r="E20571">
        <v>179.1</v>
      </c>
      <c r="F20571" t="s">
        <v>9</v>
      </c>
      <c r="G20571">
        <v>10</v>
      </c>
    </row>
    <row r="20572" spans="1:7">
      <c r="A20572" t="s">
        <v>22463</v>
      </c>
      <c r="B20572" t="s">
        <v>22450</v>
      </c>
      <c r="C20572" s="1">
        <v>45969</v>
      </c>
      <c r="D20572">
        <v>179.1</v>
      </c>
      <c r="E20572">
        <v>179.1</v>
      </c>
      <c r="F20572" t="s">
        <v>9</v>
      </c>
      <c r="G20572">
        <v>10</v>
      </c>
    </row>
    <row r="20573" spans="1:7" hidden="1">
      <c r="A20573" t="s">
        <v>22464</v>
      </c>
      <c r="B20573" t="s">
        <v>22450</v>
      </c>
      <c r="C20573" s="1">
        <v>45999</v>
      </c>
      <c r="D20573">
        <v>179.1</v>
      </c>
      <c r="E20573">
        <v>179.1</v>
      </c>
      <c r="F20573" t="s">
        <v>9</v>
      </c>
      <c r="G20573">
        <v>10</v>
      </c>
    </row>
    <row r="20574" spans="1:7" hidden="1">
      <c r="A20574" t="s">
        <v>22465</v>
      </c>
      <c r="B20574" t="s">
        <v>22466</v>
      </c>
      <c r="C20574" s="1">
        <v>45877</v>
      </c>
      <c r="D20574">
        <v>809.1</v>
      </c>
      <c r="E20574">
        <v>809.1</v>
      </c>
      <c r="F20574" t="s">
        <v>9</v>
      </c>
      <c r="G20574">
        <v>10</v>
      </c>
    </row>
    <row r="20575" spans="1:7" hidden="1">
      <c r="A20575" t="s">
        <v>22467</v>
      </c>
      <c r="B20575" t="s">
        <v>22466</v>
      </c>
      <c r="C20575" s="1">
        <v>45908</v>
      </c>
      <c r="D20575">
        <v>809.1</v>
      </c>
      <c r="E20575">
        <v>809.1</v>
      </c>
      <c r="F20575" t="s">
        <v>9</v>
      </c>
      <c r="G20575">
        <v>10</v>
      </c>
    </row>
    <row r="20576" spans="1:7" hidden="1">
      <c r="A20576" t="s">
        <v>22468</v>
      </c>
      <c r="B20576" t="s">
        <v>22466</v>
      </c>
      <c r="C20576" s="1">
        <v>45938</v>
      </c>
      <c r="D20576">
        <v>809.1</v>
      </c>
      <c r="E20576">
        <v>809.1</v>
      </c>
      <c r="F20576" t="s">
        <v>9</v>
      </c>
      <c r="G20576">
        <v>10</v>
      </c>
    </row>
    <row r="20577" spans="1:7">
      <c r="A20577" t="s">
        <v>22469</v>
      </c>
      <c r="B20577" t="s">
        <v>22466</v>
      </c>
      <c r="C20577" s="1">
        <v>45969</v>
      </c>
      <c r="D20577">
        <v>809.1</v>
      </c>
      <c r="E20577">
        <v>809.1</v>
      </c>
      <c r="F20577" t="s">
        <v>9</v>
      </c>
      <c r="G20577">
        <v>10</v>
      </c>
    </row>
    <row r="20578" spans="1:7" hidden="1">
      <c r="A20578" t="s">
        <v>22470</v>
      </c>
      <c r="B20578" t="s">
        <v>22466</v>
      </c>
      <c r="C20578" s="1">
        <v>45999</v>
      </c>
      <c r="D20578">
        <v>809.1</v>
      </c>
      <c r="E20578">
        <v>809.1</v>
      </c>
      <c r="F20578" t="s">
        <v>9</v>
      </c>
      <c r="G20578">
        <v>10</v>
      </c>
    </row>
    <row r="20579" spans="1:7">
      <c r="A20579" t="s">
        <v>22471</v>
      </c>
      <c r="B20579" t="s">
        <v>22472</v>
      </c>
      <c r="C20579" s="1">
        <v>45972</v>
      </c>
      <c r="D20579">
        <v>199</v>
      </c>
      <c r="E20579">
        <v>199</v>
      </c>
      <c r="F20579" t="s">
        <v>9</v>
      </c>
      <c r="G20579">
        <v>0</v>
      </c>
    </row>
    <row r="20580" spans="1:7" hidden="1">
      <c r="A20580" t="s">
        <v>22473</v>
      </c>
      <c r="B20580" t="s">
        <v>22472</v>
      </c>
      <c r="C20580" s="1">
        <v>46002</v>
      </c>
      <c r="D20580">
        <v>199</v>
      </c>
      <c r="E20580">
        <v>199</v>
      </c>
      <c r="F20580" t="s">
        <v>9</v>
      </c>
      <c r="G20580">
        <v>0</v>
      </c>
    </row>
    <row r="20581" spans="1:7" hidden="1">
      <c r="A20581" t="s">
        <v>22474</v>
      </c>
      <c r="B20581" t="s">
        <v>22475</v>
      </c>
      <c r="C20581" s="1">
        <v>45667</v>
      </c>
      <c r="D20581">
        <v>169.15</v>
      </c>
      <c r="E20581">
        <v>169.15</v>
      </c>
      <c r="F20581" t="s">
        <v>9</v>
      </c>
      <c r="G20581">
        <v>15</v>
      </c>
    </row>
    <row r="20582" spans="1:7" hidden="1">
      <c r="A20582" t="s">
        <v>22476</v>
      </c>
      <c r="B20582" t="s">
        <v>22475</v>
      </c>
      <c r="C20582" s="1">
        <v>45698</v>
      </c>
      <c r="D20582">
        <v>169.15</v>
      </c>
      <c r="E20582">
        <v>169.15</v>
      </c>
      <c r="F20582" t="s">
        <v>9</v>
      </c>
      <c r="G20582">
        <v>15</v>
      </c>
    </row>
    <row r="20583" spans="1:7" hidden="1">
      <c r="A20583" t="s">
        <v>22477</v>
      </c>
      <c r="B20583" t="s">
        <v>22475</v>
      </c>
      <c r="C20583" s="1">
        <v>45726</v>
      </c>
      <c r="D20583">
        <v>169.15</v>
      </c>
      <c r="E20583">
        <v>169.15</v>
      </c>
      <c r="F20583" t="s">
        <v>9</v>
      </c>
      <c r="G20583">
        <v>15</v>
      </c>
    </row>
    <row r="20584" spans="1:7" hidden="1">
      <c r="A20584" t="s">
        <v>22478</v>
      </c>
      <c r="B20584" t="s">
        <v>22475</v>
      </c>
      <c r="C20584" s="1">
        <v>45757</v>
      </c>
      <c r="D20584">
        <v>169.15</v>
      </c>
      <c r="E20584">
        <v>169.15</v>
      </c>
      <c r="F20584" t="s">
        <v>9</v>
      </c>
      <c r="G20584">
        <v>15</v>
      </c>
    </row>
    <row r="20585" spans="1:7" hidden="1">
      <c r="A20585" t="s">
        <v>22479</v>
      </c>
      <c r="B20585" t="s">
        <v>22475</v>
      </c>
      <c r="C20585" s="1">
        <v>45787</v>
      </c>
      <c r="D20585">
        <v>169.15</v>
      </c>
      <c r="E20585">
        <v>169.15</v>
      </c>
      <c r="F20585" t="s">
        <v>9</v>
      </c>
      <c r="G20585">
        <v>15</v>
      </c>
    </row>
    <row r="20586" spans="1:7" hidden="1">
      <c r="A20586" t="s">
        <v>22480</v>
      </c>
      <c r="B20586" t="s">
        <v>22475</v>
      </c>
      <c r="C20586" s="1">
        <v>45818</v>
      </c>
      <c r="D20586">
        <v>169.15</v>
      </c>
      <c r="E20586">
        <v>169.15</v>
      </c>
      <c r="F20586" t="s">
        <v>9</v>
      </c>
      <c r="G20586">
        <v>15</v>
      </c>
    </row>
    <row r="20587" spans="1:7" hidden="1">
      <c r="A20587" t="s">
        <v>22481</v>
      </c>
      <c r="B20587" t="s">
        <v>22475</v>
      </c>
      <c r="C20587" s="1">
        <v>45848</v>
      </c>
      <c r="D20587">
        <v>169.15</v>
      </c>
      <c r="E20587">
        <v>169.15</v>
      </c>
      <c r="F20587" t="s">
        <v>9</v>
      </c>
      <c r="G20587">
        <v>15</v>
      </c>
    </row>
    <row r="20588" spans="1:7" hidden="1">
      <c r="A20588" t="s">
        <v>22482</v>
      </c>
      <c r="B20588" t="s">
        <v>22475</v>
      </c>
      <c r="C20588" s="1">
        <v>45879</v>
      </c>
      <c r="D20588">
        <v>169.15</v>
      </c>
      <c r="E20588">
        <v>169.15</v>
      </c>
      <c r="F20588" t="s">
        <v>9</v>
      </c>
      <c r="G20588">
        <v>15</v>
      </c>
    </row>
    <row r="20589" spans="1:7" hidden="1">
      <c r="A20589" t="s">
        <v>22483</v>
      </c>
      <c r="B20589" t="s">
        <v>22475</v>
      </c>
      <c r="C20589" s="1">
        <v>45910</v>
      </c>
      <c r="D20589">
        <v>169.15</v>
      </c>
      <c r="E20589">
        <v>169.15</v>
      </c>
      <c r="F20589" t="s">
        <v>9</v>
      </c>
      <c r="G20589">
        <v>15</v>
      </c>
    </row>
    <row r="20590" spans="1:7" hidden="1">
      <c r="A20590" t="s">
        <v>22484</v>
      </c>
      <c r="B20590" t="s">
        <v>22475</v>
      </c>
      <c r="C20590" s="1">
        <v>45940</v>
      </c>
      <c r="D20590">
        <v>169.15</v>
      </c>
      <c r="E20590">
        <v>169.15</v>
      </c>
      <c r="F20590" t="s">
        <v>9</v>
      </c>
      <c r="G20590">
        <v>15</v>
      </c>
    </row>
    <row r="20591" spans="1:7">
      <c r="A20591" t="s">
        <v>22485</v>
      </c>
      <c r="B20591" t="s">
        <v>22475</v>
      </c>
      <c r="C20591" s="1">
        <v>45971</v>
      </c>
      <c r="D20591">
        <v>169.15</v>
      </c>
      <c r="E20591">
        <v>169.15</v>
      </c>
      <c r="F20591" t="s">
        <v>9</v>
      </c>
      <c r="G20591">
        <v>15</v>
      </c>
    </row>
    <row r="20592" spans="1:7" hidden="1">
      <c r="A20592" t="s">
        <v>22486</v>
      </c>
      <c r="B20592" t="s">
        <v>22475</v>
      </c>
      <c r="C20592" s="1">
        <v>46001</v>
      </c>
      <c r="D20592">
        <v>169.15</v>
      </c>
      <c r="E20592">
        <v>169.15</v>
      </c>
      <c r="F20592" t="s">
        <v>9</v>
      </c>
      <c r="G20592">
        <v>15</v>
      </c>
    </row>
    <row r="20593" spans="1:7" hidden="1">
      <c r="A20593" t="s">
        <v>22487</v>
      </c>
      <c r="B20593" t="s">
        <v>22488</v>
      </c>
      <c r="C20593" s="1">
        <v>45760</v>
      </c>
      <c r="D20593">
        <v>199</v>
      </c>
      <c r="E20593">
        <v>199</v>
      </c>
      <c r="F20593" t="s">
        <v>9</v>
      </c>
      <c r="G20593">
        <v>0</v>
      </c>
    </row>
    <row r="20594" spans="1:7" hidden="1">
      <c r="A20594" t="s">
        <v>22489</v>
      </c>
      <c r="B20594" t="s">
        <v>22488</v>
      </c>
      <c r="C20594" s="1">
        <v>45790</v>
      </c>
      <c r="D20594">
        <v>199</v>
      </c>
      <c r="E20594">
        <v>199</v>
      </c>
      <c r="F20594" t="s">
        <v>9</v>
      </c>
      <c r="G20594">
        <v>0</v>
      </c>
    </row>
    <row r="20595" spans="1:7" hidden="1">
      <c r="A20595" t="s">
        <v>22490</v>
      </c>
      <c r="B20595" t="s">
        <v>22488</v>
      </c>
      <c r="C20595" s="1">
        <v>45821</v>
      </c>
      <c r="D20595">
        <v>199</v>
      </c>
      <c r="E20595">
        <v>199</v>
      </c>
      <c r="F20595" t="s">
        <v>9</v>
      </c>
      <c r="G20595">
        <v>0</v>
      </c>
    </row>
    <row r="20596" spans="1:7" hidden="1">
      <c r="A20596" t="s">
        <v>22491</v>
      </c>
      <c r="B20596" t="s">
        <v>22488</v>
      </c>
      <c r="C20596" s="1">
        <v>45851</v>
      </c>
      <c r="D20596">
        <v>199</v>
      </c>
      <c r="E20596">
        <v>199</v>
      </c>
      <c r="F20596" t="s">
        <v>9</v>
      </c>
      <c r="G20596">
        <v>0</v>
      </c>
    </row>
    <row r="20597" spans="1:7" hidden="1">
      <c r="A20597" t="s">
        <v>22492</v>
      </c>
      <c r="B20597" t="s">
        <v>22488</v>
      </c>
      <c r="C20597" s="1">
        <v>45882</v>
      </c>
      <c r="D20597">
        <v>199</v>
      </c>
      <c r="E20597">
        <v>199</v>
      </c>
      <c r="F20597" t="s">
        <v>9</v>
      </c>
      <c r="G20597">
        <v>0</v>
      </c>
    </row>
    <row r="20598" spans="1:7" hidden="1">
      <c r="A20598" t="s">
        <v>22493</v>
      </c>
      <c r="B20598" t="s">
        <v>22488</v>
      </c>
      <c r="C20598" s="1">
        <v>45913</v>
      </c>
      <c r="D20598">
        <v>199</v>
      </c>
      <c r="E20598">
        <v>199</v>
      </c>
      <c r="F20598" t="s">
        <v>9</v>
      </c>
      <c r="G20598">
        <v>0</v>
      </c>
    </row>
    <row r="20599" spans="1:7" hidden="1">
      <c r="A20599" t="s">
        <v>22494</v>
      </c>
      <c r="B20599" t="s">
        <v>22488</v>
      </c>
      <c r="C20599" s="1">
        <v>45943</v>
      </c>
      <c r="D20599">
        <v>199</v>
      </c>
      <c r="E20599">
        <v>199</v>
      </c>
      <c r="F20599" t="s">
        <v>9</v>
      </c>
      <c r="G20599">
        <v>0</v>
      </c>
    </row>
    <row r="20600" spans="1:7">
      <c r="A20600" t="s">
        <v>22495</v>
      </c>
      <c r="B20600" t="s">
        <v>22488</v>
      </c>
      <c r="C20600" s="1">
        <v>45974</v>
      </c>
      <c r="D20600">
        <v>199</v>
      </c>
      <c r="E20600">
        <v>199</v>
      </c>
      <c r="F20600" t="s">
        <v>9</v>
      </c>
      <c r="G20600">
        <v>0</v>
      </c>
    </row>
    <row r="20601" spans="1:7" hidden="1">
      <c r="A20601" t="s">
        <v>22496</v>
      </c>
      <c r="B20601" t="s">
        <v>22488</v>
      </c>
      <c r="C20601" s="1">
        <v>46004</v>
      </c>
      <c r="D20601">
        <v>199</v>
      </c>
      <c r="E20601">
        <v>0</v>
      </c>
      <c r="F20601" t="s">
        <v>18</v>
      </c>
      <c r="G20601">
        <v>0</v>
      </c>
    </row>
    <row r="20602" spans="1:7" hidden="1">
      <c r="A20602" t="s">
        <v>22497</v>
      </c>
      <c r="B20602" t="s">
        <v>22498</v>
      </c>
      <c r="C20602" s="1">
        <v>45485</v>
      </c>
      <c r="D20602">
        <v>46.55</v>
      </c>
      <c r="E20602">
        <v>46.55</v>
      </c>
      <c r="F20602" t="s">
        <v>9</v>
      </c>
      <c r="G20602">
        <v>5</v>
      </c>
    </row>
    <row r="20603" spans="1:7" hidden="1">
      <c r="A20603" t="s">
        <v>22499</v>
      </c>
      <c r="B20603" t="s">
        <v>22498</v>
      </c>
      <c r="C20603" s="1">
        <v>45516</v>
      </c>
      <c r="D20603">
        <v>46.55</v>
      </c>
      <c r="E20603">
        <v>46.55</v>
      </c>
      <c r="F20603" t="s">
        <v>9</v>
      </c>
      <c r="G20603">
        <v>5</v>
      </c>
    </row>
    <row r="20604" spans="1:7" hidden="1">
      <c r="A20604" t="s">
        <v>22500</v>
      </c>
      <c r="B20604" t="s">
        <v>22498</v>
      </c>
      <c r="C20604" s="1">
        <v>45547</v>
      </c>
      <c r="D20604">
        <v>46.55</v>
      </c>
      <c r="E20604">
        <v>0</v>
      </c>
      <c r="F20604" t="s">
        <v>58</v>
      </c>
      <c r="G20604">
        <v>5</v>
      </c>
    </row>
    <row r="20605" spans="1:7" hidden="1">
      <c r="A20605" t="s">
        <v>22501</v>
      </c>
      <c r="B20605" t="s">
        <v>22498</v>
      </c>
      <c r="C20605" s="1">
        <v>45577</v>
      </c>
      <c r="D20605">
        <v>46.55</v>
      </c>
      <c r="E20605">
        <v>46.55</v>
      </c>
      <c r="F20605" t="s">
        <v>9</v>
      </c>
      <c r="G20605">
        <v>5</v>
      </c>
    </row>
    <row r="20606" spans="1:7" hidden="1">
      <c r="A20606" t="s">
        <v>22502</v>
      </c>
      <c r="B20606" t="s">
        <v>22498</v>
      </c>
      <c r="C20606" s="1">
        <v>45608</v>
      </c>
      <c r="D20606">
        <v>46.55</v>
      </c>
      <c r="E20606">
        <v>46.55</v>
      </c>
      <c r="F20606" t="s">
        <v>9</v>
      </c>
      <c r="G20606">
        <v>5</v>
      </c>
    </row>
    <row r="20607" spans="1:7" hidden="1">
      <c r="A20607" t="s">
        <v>22503</v>
      </c>
      <c r="B20607" t="s">
        <v>22498</v>
      </c>
      <c r="C20607" s="1">
        <v>45638</v>
      </c>
      <c r="D20607">
        <v>46.55</v>
      </c>
      <c r="E20607">
        <v>46.55</v>
      </c>
      <c r="F20607" t="s">
        <v>9</v>
      </c>
      <c r="G20607">
        <v>5</v>
      </c>
    </row>
    <row r="20608" spans="1:7" hidden="1">
      <c r="A20608" t="s">
        <v>22504</v>
      </c>
      <c r="B20608" t="s">
        <v>22498</v>
      </c>
      <c r="C20608" s="1">
        <v>45669</v>
      </c>
      <c r="D20608">
        <v>46.55</v>
      </c>
      <c r="E20608">
        <v>46.55</v>
      </c>
      <c r="F20608" t="s">
        <v>9</v>
      </c>
      <c r="G20608">
        <v>5</v>
      </c>
    </row>
    <row r="20609" spans="1:7" hidden="1">
      <c r="A20609" t="s">
        <v>22505</v>
      </c>
      <c r="B20609" t="s">
        <v>22498</v>
      </c>
      <c r="C20609" s="1">
        <v>45700</v>
      </c>
      <c r="D20609">
        <v>46.55</v>
      </c>
      <c r="E20609">
        <v>46.55</v>
      </c>
      <c r="F20609" t="s">
        <v>9</v>
      </c>
      <c r="G20609">
        <v>5</v>
      </c>
    </row>
    <row r="20610" spans="1:7" hidden="1">
      <c r="A20610" t="s">
        <v>22506</v>
      </c>
      <c r="B20610" t="s">
        <v>22498</v>
      </c>
      <c r="C20610" s="1">
        <v>45728</v>
      </c>
      <c r="D20610">
        <v>46.55</v>
      </c>
      <c r="E20610">
        <v>46.55</v>
      </c>
      <c r="F20610" t="s">
        <v>9</v>
      </c>
      <c r="G20610">
        <v>5</v>
      </c>
    </row>
    <row r="20611" spans="1:7" hidden="1">
      <c r="A20611" t="s">
        <v>22507</v>
      </c>
      <c r="B20611" t="s">
        <v>22498</v>
      </c>
      <c r="C20611" s="1">
        <v>45759</v>
      </c>
      <c r="D20611">
        <v>46.55</v>
      </c>
      <c r="E20611">
        <v>46.55</v>
      </c>
      <c r="F20611" t="s">
        <v>9</v>
      </c>
      <c r="G20611">
        <v>5</v>
      </c>
    </row>
    <row r="20612" spans="1:7" hidden="1">
      <c r="A20612" t="s">
        <v>22508</v>
      </c>
      <c r="B20612" t="s">
        <v>22509</v>
      </c>
      <c r="C20612" s="1">
        <v>45588</v>
      </c>
      <c r="D20612">
        <v>49</v>
      </c>
      <c r="E20612">
        <v>49</v>
      </c>
      <c r="F20612" t="s">
        <v>9</v>
      </c>
      <c r="G20612">
        <v>0</v>
      </c>
    </row>
    <row r="20613" spans="1:7" hidden="1">
      <c r="A20613" t="s">
        <v>22510</v>
      </c>
      <c r="B20613" t="s">
        <v>22509</v>
      </c>
      <c r="C20613" s="1">
        <v>45619</v>
      </c>
      <c r="D20613">
        <v>49</v>
      </c>
      <c r="E20613">
        <v>49</v>
      </c>
      <c r="F20613" t="s">
        <v>9</v>
      </c>
      <c r="G20613">
        <v>0</v>
      </c>
    </row>
    <row r="20614" spans="1:7" hidden="1">
      <c r="A20614" t="s">
        <v>22511</v>
      </c>
      <c r="B20614" t="s">
        <v>22509</v>
      </c>
      <c r="C20614" s="1">
        <v>45649</v>
      </c>
      <c r="D20614">
        <v>49</v>
      </c>
      <c r="E20614">
        <v>49</v>
      </c>
      <c r="F20614" t="s">
        <v>9</v>
      </c>
      <c r="G20614">
        <v>0</v>
      </c>
    </row>
    <row r="20615" spans="1:7" hidden="1">
      <c r="A20615" t="s">
        <v>22512</v>
      </c>
      <c r="B20615" t="s">
        <v>22509</v>
      </c>
      <c r="C20615" s="1">
        <v>45680</v>
      </c>
      <c r="D20615">
        <v>49</v>
      </c>
      <c r="E20615">
        <v>49</v>
      </c>
      <c r="F20615" t="s">
        <v>9</v>
      </c>
      <c r="G20615">
        <v>0</v>
      </c>
    </row>
    <row r="20616" spans="1:7" hidden="1">
      <c r="A20616" t="s">
        <v>22513</v>
      </c>
      <c r="B20616" t="s">
        <v>22509</v>
      </c>
      <c r="C20616" s="1">
        <v>45711</v>
      </c>
      <c r="D20616">
        <v>49</v>
      </c>
      <c r="E20616">
        <v>49</v>
      </c>
      <c r="F20616" t="s">
        <v>9</v>
      </c>
      <c r="G20616">
        <v>0</v>
      </c>
    </row>
    <row r="20617" spans="1:7" hidden="1">
      <c r="A20617" t="s">
        <v>22514</v>
      </c>
      <c r="B20617" t="s">
        <v>22509</v>
      </c>
      <c r="C20617" s="1">
        <v>45739</v>
      </c>
      <c r="D20617">
        <v>49</v>
      </c>
      <c r="E20617">
        <v>49</v>
      </c>
      <c r="F20617" t="s">
        <v>9</v>
      </c>
      <c r="G20617">
        <v>0</v>
      </c>
    </row>
    <row r="20618" spans="1:7" hidden="1">
      <c r="A20618" t="s">
        <v>22515</v>
      </c>
      <c r="B20618" t="s">
        <v>22509</v>
      </c>
      <c r="C20618" s="1">
        <v>45770</v>
      </c>
      <c r="D20618">
        <v>49</v>
      </c>
      <c r="E20618">
        <v>49</v>
      </c>
      <c r="F20618" t="s">
        <v>9</v>
      </c>
      <c r="G20618">
        <v>0</v>
      </c>
    </row>
    <row r="20619" spans="1:7" hidden="1">
      <c r="A20619" t="s">
        <v>22516</v>
      </c>
      <c r="B20619" t="s">
        <v>22509</v>
      </c>
      <c r="C20619" s="1">
        <v>45800</v>
      </c>
      <c r="D20619">
        <v>49</v>
      </c>
      <c r="E20619">
        <v>49</v>
      </c>
      <c r="F20619" t="s">
        <v>9</v>
      </c>
      <c r="G20619">
        <v>0</v>
      </c>
    </row>
    <row r="20620" spans="1:7" hidden="1">
      <c r="A20620" t="s">
        <v>22517</v>
      </c>
      <c r="B20620" t="s">
        <v>22509</v>
      </c>
      <c r="C20620" s="1">
        <v>45831</v>
      </c>
      <c r="D20620">
        <v>49</v>
      </c>
      <c r="E20620">
        <v>49</v>
      </c>
      <c r="F20620" t="s">
        <v>9</v>
      </c>
      <c r="G20620">
        <v>0</v>
      </c>
    </row>
    <row r="20621" spans="1:7" hidden="1">
      <c r="A20621" t="s">
        <v>22518</v>
      </c>
      <c r="B20621" t="s">
        <v>22509</v>
      </c>
      <c r="C20621" s="1">
        <v>45861</v>
      </c>
      <c r="D20621">
        <v>49</v>
      </c>
      <c r="E20621">
        <v>0</v>
      </c>
      <c r="F20621" t="s">
        <v>58</v>
      </c>
      <c r="G20621">
        <v>0</v>
      </c>
    </row>
    <row r="20622" spans="1:7" hidden="1">
      <c r="A20622" t="s">
        <v>22519</v>
      </c>
      <c r="B20622" t="s">
        <v>22509</v>
      </c>
      <c r="C20622" s="1">
        <v>45892</v>
      </c>
      <c r="D20622">
        <v>49</v>
      </c>
      <c r="E20622">
        <v>49</v>
      </c>
      <c r="F20622" t="s">
        <v>9</v>
      </c>
      <c r="G20622">
        <v>0</v>
      </c>
    </row>
    <row r="20623" spans="1:7" hidden="1">
      <c r="A20623" t="s">
        <v>22520</v>
      </c>
      <c r="B20623" t="s">
        <v>22509</v>
      </c>
      <c r="C20623" s="1">
        <v>45923</v>
      </c>
      <c r="D20623">
        <v>49</v>
      </c>
      <c r="E20623">
        <v>49</v>
      </c>
      <c r="F20623" t="s">
        <v>9</v>
      </c>
      <c r="G20623">
        <v>0</v>
      </c>
    </row>
    <row r="20624" spans="1:7" hidden="1">
      <c r="A20624" t="s">
        <v>22521</v>
      </c>
      <c r="B20624" t="s">
        <v>22509</v>
      </c>
      <c r="C20624" s="1">
        <v>45953</v>
      </c>
      <c r="D20624">
        <v>49</v>
      </c>
      <c r="E20624">
        <v>49</v>
      </c>
      <c r="F20624" t="s">
        <v>9</v>
      </c>
      <c r="G20624">
        <v>0</v>
      </c>
    </row>
    <row r="20625" spans="1:7">
      <c r="A20625" t="s">
        <v>22522</v>
      </c>
      <c r="B20625" t="s">
        <v>22509</v>
      </c>
      <c r="C20625" s="1">
        <v>45984</v>
      </c>
      <c r="D20625">
        <v>49</v>
      </c>
      <c r="E20625">
        <v>0</v>
      </c>
      <c r="F20625" t="s">
        <v>18</v>
      </c>
      <c r="G20625">
        <v>0</v>
      </c>
    </row>
    <row r="20626" spans="1:7" hidden="1">
      <c r="A20626" t="s">
        <v>22523</v>
      </c>
      <c r="B20626" t="s">
        <v>22509</v>
      </c>
      <c r="C20626" s="1">
        <v>46014</v>
      </c>
      <c r="D20626">
        <v>49</v>
      </c>
      <c r="E20626">
        <v>49</v>
      </c>
      <c r="F20626" t="s">
        <v>9</v>
      </c>
      <c r="G20626">
        <v>0</v>
      </c>
    </row>
    <row r="20627" spans="1:7" hidden="1">
      <c r="A20627" t="s">
        <v>22524</v>
      </c>
      <c r="B20627" t="s">
        <v>22525</v>
      </c>
      <c r="C20627" s="1">
        <v>45752</v>
      </c>
      <c r="D20627">
        <v>169.15</v>
      </c>
      <c r="E20627">
        <v>0</v>
      </c>
      <c r="F20627" t="s">
        <v>18</v>
      </c>
      <c r="G20627">
        <v>15</v>
      </c>
    </row>
    <row r="20628" spans="1:7" hidden="1">
      <c r="A20628" t="s">
        <v>22526</v>
      </c>
      <c r="B20628" t="s">
        <v>22525</v>
      </c>
      <c r="C20628" s="1">
        <v>45782</v>
      </c>
      <c r="D20628">
        <v>169.15</v>
      </c>
      <c r="E20628">
        <v>169.15</v>
      </c>
      <c r="F20628" t="s">
        <v>9</v>
      </c>
      <c r="G20628">
        <v>15</v>
      </c>
    </row>
    <row r="20629" spans="1:7" hidden="1">
      <c r="A20629" t="s">
        <v>22527</v>
      </c>
      <c r="B20629" t="s">
        <v>22525</v>
      </c>
      <c r="C20629" s="1">
        <v>45813</v>
      </c>
      <c r="D20629">
        <v>169.15</v>
      </c>
      <c r="E20629">
        <v>169.15</v>
      </c>
      <c r="F20629" t="s">
        <v>9</v>
      </c>
      <c r="G20629">
        <v>15</v>
      </c>
    </row>
    <row r="20630" spans="1:7" hidden="1">
      <c r="A20630" t="s">
        <v>22528</v>
      </c>
      <c r="B20630" t="s">
        <v>22525</v>
      </c>
      <c r="C20630" s="1">
        <v>45843</v>
      </c>
      <c r="D20630">
        <v>169.15</v>
      </c>
      <c r="E20630">
        <v>169.15</v>
      </c>
      <c r="F20630" t="s">
        <v>9</v>
      </c>
      <c r="G20630">
        <v>15</v>
      </c>
    </row>
    <row r="20631" spans="1:7" hidden="1">
      <c r="A20631" t="s">
        <v>22529</v>
      </c>
      <c r="B20631" t="s">
        <v>22525</v>
      </c>
      <c r="C20631" s="1">
        <v>45874</v>
      </c>
      <c r="D20631">
        <v>169.15</v>
      </c>
      <c r="E20631">
        <v>169.15</v>
      </c>
      <c r="F20631" t="s">
        <v>9</v>
      </c>
      <c r="G20631">
        <v>15</v>
      </c>
    </row>
    <row r="20632" spans="1:7" hidden="1">
      <c r="A20632" t="s">
        <v>22530</v>
      </c>
      <c r="B20632" t="s">
        <v>22525</v>
      </c>
      <c r="C20632" s="1">
        <v>45905</v>
      </c>
      <c r="D20632">
        <v>169.15</v>
      </c>
      <c r="E20632">
        <v>169.15</v>
      </c>
      <c r="F20632" t="s">
        <v>9</v>
      </c>
      <c r="G20632">
        <v>15</v>
      </c>
    </row>
    <row r="20633" spans="1:7" hidden="1">
      <c r="A20633" t="s">
        <v>22531</v>
      </c>
      <c r="B20633" t="s">
        <v>22525</v>
      </c>
      <c r="C20633" s="1">
        <v>45935</v>
      </c>
      <c r="D20633">
        <v>169.15</v>
      </c>
      <c r="E20633">
        <v>169.15</v>
      </c>
      <c r="F20633" t="s">
        <v>9</v>
      </c>
      <c r="G20633">
        <v>15</v>
      </c>
    </row>
    <row r="20634" spans="1:7">
      <c r="A20634" t="s">
        <v>22532</v>
      </c>
      <c r="B20634" t="s">
        <v>22525</v>
      </c>
      <c r="C20634" s="1">
        <v>45966</v>
      </c>
      <c r="D20634">
        <v>169.15</v>
      </c>
      <c r="E20634">
        <v>169.15</v>
      </c>
      <c r="F20634" t="s">
        <v>9</v>
      </c>
      <c r="G20634">
        <v>15</v>
      </c>
    </row>
    <row r="20635" spans="1:7" hidden="1">
      <c r="A20635" t="s">
        <v>22533</v>
      </c>
      <c r="B20635" t="s">
        <v>22525</v>
      </c>
      <c r="C20635" s="1">
        <v>45996</v>
      </c>
      <c r="D20635">
        <v>169.15</v>
      </c>
      <c r="E20635">
        <v>169.15</v>
      </c>
      <c r="F20635" t="s">
        <v>9</v>
      </c>
      <c r="G20635">
        <v>15</v>
      </c>
    </row>
    <row r="20636" spans="1:7" hidden="1">
      <c r="A20636" t="s">
        <v>22534</v>
      </c>
      <c r="B20636" t="s">
        <v>22535</v>
      </c>
      <c r="C20636" s="1">
        <v>45905</v>
      </c>
      <c r="D20636">
        <v>764.15</v>
      </c>
      <c r="E20636">
        <v>0</v>
      </c>
      <c r="F20636" t="s">
        <v>18</v>
      </c>
      <c r="G20636">
        <v>15</v>
      </c>
    </row>
    <row r="20637" spans="1:7" hidden="1">
      <c r="A20637" t="s">
        <v>22536</v>
      </c>
      <c r="B20637" t="s">
        <v>22535</v>
      </c>
      <c r="C20637" s="1">
        <v>45935</v>
      </c>
      <c r="D20637">
        <v>764.15</v>
      </c>
      <c r="E20637">
        <v>764.15</v>
      </c>
      <c r="F20637" t="s">
        <v>9</v>
      </c>
      <c r="G20637">
        <v>15</v>
      </c>
    </row>
    <row r="20638" spans="1:7">
      <c r="A20638" t="s">
        <v>22537</v>
      </c>
      <c r="B20638" t="s">
        <v>22535</v>
      </c>
      <c r="C20638" s="1">
        <v>45966</v>
      </c>
      <c r="D20638">
        <v>764.15</v>
      </c>
      <c r="E20638">
        <v>764.15</v>
      </c>
      <c r="F20638" t="s">
        <v>9</v>
      </c>
      <c r="G20638">
        <v>15</v>
      </c>
    </row>
    <row r="20639" spans="1:7" hidden="1">
      <c r="A20639" t="s">
        <v>22538</v>
      </c>
      <c r="B20639" t="s">
        <v>22535</v>
      </c>
      <c r="C20639" s="1">
        <v>45996</v>
      </c>
      <c r="D20639">
        <v>764.15</v>
      </c>
      <c r="E20639">
        <v>764.15</v>
      </c>
      <c r="F20639" t="s">
        <v>9</v>
      </c>
      <c r="G20639">
        <v>15</v>
      </c>
    </row>
    <row r="20640" spans="1:7" hidden="1">
      <c r="A20640" t="s">
        <v>22539</v>
      </c>
      <c r="B20640" t="s">
        <v>22540</v>
      </c>
      <c r="C20640" s="1">
        <v>45470</v>
      </c>
      <c r="D20640">
        <v>189.05</v>
      </c>
      <c r="E20640">
        <v>189.05</v>
      </c>
      <c r="F20640" t="s">
        <v>9</v>
      </c>
      <c r="G20640">
        <v>5</v>
      </c>
    </row>
    <row r="20641" spans="1:7" hidden="1">
      <c r="A20641" t="s">
        <v>22541</v>
      </c>
      <c r="B20641" t="s">
        <v>22540</v>
      </c>
      <c r="C20641" s="1">
        <v>45500</v>
      </c>
      <c r="D20641">
        <v>189.05</v>
      </c>
      <c r="E20641">
        <v>189.05</v>
      </c>
      <c r="F20641" t="s">
        <v>9</v>
      </c>
      <c r="G20641">
        <v>5</v>
      </c>
    </row>
    <row r="20642" spans="1:7" hidden="1">
      <c r="A20642" t="s">
        <v>22542</v>
      </c>
      <c r="B20642" t="s">
        <v>22540</v>
      </c>
      <c r="C20642" s="1">
        <v>45531</v>
      </c>
      <c r="D20642">
        <v>189.05</v>
      </c>
      <c r="E20642">
        <v>189.05</v>
      </c>
      <c r="F20642" t="s">
        <v>9</v>
      </c>
      <c r="G20642">
        <v>5</v>
      </c>
    </row>
    <row r="20643" spans="1:7" hidden="1">
      <c r="A20643" t="s">
        <v>22543</v>
      </c>
      <c r="B20643" t="s">
        <v>22540</v>
      </c>
      <c r="C20643" s="1">
        <v>45562</v>
      </c>
      <c r="D20643">
        <v>189.05</v>
      </c>
      <c r="E20643">
        <v>189.05</v>
      </c>
      <c r="F20643" t="s">
        <v>9</v>
      </c>
      <c r="G20643">
        <v>5</v>
      </c>
    </row>
    <row r="20644" spans="1:7" hidden="1">
      <c r="A20644" t="s">
        <v>22544</v>
      </c>
      <c r="B20644" t="s">
        <v>22540</v>
      </c>
      <c r="C20644" s="1">
        <v>45592</v>
      </c>
      <c r="D20644">
        <v>189.05</v>
      </c>
      <c r="E20644">
        <v>189.05</v>
      </c>
      <c r="F20644" t="s">
        <v>9</v>
      </c>
      <c r="G20644">
        <v>5</v>
      </c>
    </row>
    <row r="20645" spans="1:7" hidden="1">
      <c r="A20645" t="s">
        <v>22545</v>
      </c>
      <c r="B20645" t="s">
        <v>22540</v>
      </c>
      <c r="C20645" s="1">
        <v>45623</v>
      </c>
      <c r="D20645">
        <v>189.05</v>
      </c>
      <c r="E20645">
        <v>189.05</v>
      </c>
      <c r="F20645" t="s">
        <v>9</v>
      </c>
      <c r="G20645">
        <v>5</v>
      </c>
    </row>
    <row r="20646" spans="1:7" hidden="1">
      <c r="A20646" t="s">
        <v>22546</v>
      </c>
      <c r="B20646" t="s">
        <v>22540</v>
      </c>
      <c r="C20646" s="1">
        <v>45653</v>
      </c>
      <c r="D20646">
        <v>189.05</v>
      </c>
      <c r="E20646">
        <v>189.05</v>
      </c>
      <c r="F20646" t="s">
        <v>9</v>
      </c>
      <c r="G20646">
        <v>5</v>
      </c>
    </row>
    <row r="20647" spans="1:7" hidden="1">
      <c r="A20647" t="s">
        <v>22547</v>
      </c>
      <c r="B20647" t="s">
        <v>22540</v>
      </c>
      <c r="C20647" s="1">
        <v>45684</v>
      </c>
      <c r="D20647">
        <v>189.05</v>
      </c>
      <c r="E20647">
        <v>189.05</v>
      </c>
      <c r="F20647" t="s">
        <v>9</v>
      </c>
      <c r="G20647">
        <v>5</v>
      </c>
    </row>
    <row r="20648" spans="1:7" hidden="1">
      <c r="A20648" t="s">
        <v>22548</v>
      </c>
      <c r="B20648" t="s">
        <v>22540</v>
      </c>
      <c r="C20648" s="1">
        <v>45715</v>
      </c>
      <c r="D20648">
        <v>189.05</v>
      </c>
      <c r="E20648">
        <v>189.05</v>
      </c>
      <c r="F20648" t="s">
        <v>9</v>
      </c>
      <c r="G20648">
        <v>5</v>
      </c>
    </row>
    <row r="20649" spans="1:7" hidden="1">
      <c r="A20649" t="s">
        <v>22549</v>
      </c>
      <c r="B20649" t="s">
        <v>22540</v>
      </c>
      <c r="C20649" s="1">
        <v>45743</v>
      </c>
      <c r="D20649">
        <v>189.05</v>
      </c>
      <c r="E20649">
        <v>189.05</v>
      </c>
      <c r="F20649" t="s">
        <v>9</v>
      </c>
      <c r="G20649">
        <v>5</v>
      </c>
    </row>
    <row r="20650" spans="1:7" hidden="1">
      <c r="A20650" t="s">
        <v>22550</v>
      </c>
      <c r="B20650" t="s">
        <v>22540</v>
      </c>
      <c r="C20650" s="1">
        <v>45774</v>
      </c>
      <c r="D20650">
        <v>189.05</v>
      </c>
      <c r="E20650">
        <v>189.05</v>
      </c>
      <c r="F20650" t="s">
        <v>9</v>
      </c>
      <c r="G20650">
        <v>5</v>
      </c>
    </row>
    <row r="20651" spans="1:7" hidden="1">
      <c r="A20651" t="s">
        <v>22551</v>
      </c>
      <c r="B20651" t="s">
        <v>22540</v>
      </c>
      <c r="C20651" s="1">
        <v>45804</v>
      </c>
      <c r="D20651">
        <v>189.05</v>
      </c>
      <c r="E20651">
        <v>189.05</v>
      </c>
      <c r="F20651" t="s">
        <v>9</v>
      </c>
      <c r="G20651">
        <v>5</v>
      </c>
    </row>
    <row r="20652" spans="1:7" hidden="1">
      <c r="A20652" t="s">
        <v>22552</v>
      </c>
      <c r="B20652" t="s">
        <v>22540</v>
      </c>
      <c r="C20652" s="1">
        <v>45835</v>
      </c>
      <c r="D20652">
        <v>189.05</v>
      </c>
      <c r="E20652">
        <v>189.05</v>
      </c>
      <c r="F20652" t="s">
        <v>9</v>
      </c>
      <c r="G20652">
        <v>5</v>
      </c>
    </row>
    <row r="20653" spans="1:7" hidden="1">
      <c r="A20653" t="s">
        <v>22553</v>
      </c>
      <c r="B20653" t="s">
        <v>22540</v>
      </c>
      <c r="C20653" s="1">
        <v>45865</v>
      </c>
      <c r="D20653">
        <v>189.05</v>
      </c>
      <c r="E20653">
        <v>0</v>
      </c>
      <c r="F20653" t="s">
        <v>18</v>
      </c>
      <c r="G20653">
        <v>5</v>
      </c>
    </row>
    <row r="20654" spans="1:7" hidden="1">
      <c r="A20654" t="s">
        <v>22554</v>
      </c>
      <c r="B20654" t="s">
        <v>22540</v>
      </c>
      <c r="C20654" s="1">
        <v>45896</v>
      </c>
      <c r="D20654">
        <v>189.05</v>
      </c>
      <c r="E20654">
        <v>189.05</v>
      </c>
      <c r="F20654" t="s">
        <v>9</v>
      </c>
      <c r="G20654">
        <v>5</v>
      </c>
    </row>
    <row r="20655" spans="1:7" hidden="1">
      <c r="A20655" t="s">
        <v>22555</v>
      </c>
      <c r="B20655" t="s">
        <v>22540</v>
      </c>
      <c r="C20655" s="1">
        <v>45927</v>
      </c>
      <c r="D20655">
        <v>189.05</v>
      </c>
      <c r="E20655">
        <v>189.05</v>
      </c>
      <c r="F20655" t="s">
        <v>9</v>
      </c>
      <c r="G20655">
        <v>5</v>
      </c>
    </row>
    <row r="20656" spans="1:7" hidden="1">
      <c r="A20656" t="s">
        <v>22556</v>
      </c>
      <c r="B20656" t="s">
        <v>22540</v>
      </c>
      <c r="C20656" s="1">
        <v>45957</v>
      </c>
      <c r="D20656">
        <v>189.05</v>
      </c>
      <c r="E20656">
        <v>189.05</v>
      </c>
      <c r="F20656" t="s">
        <v>9</v>
      </c>
      <c r="G20656">
        <v>5</v>
      </c>
    </row>
    <row r="20657" spans="1:7">
      <c r="A20657" t="s">
        <v>22557</v>
      </c>
      <c r="B20657" t="s">
        <v>22540</v>
      </c>
      <c r="C20657" s="1">
        <v>45988</v>
      </c>
      <c r="D20657">
        <v>189.05</v>
      </c>
      <c r="E20657">
        <v>189.05</v>
      </c>
      <c r="F20657" t="s">
        <v>9</v>
      </c>
      <c r="G20657">
        <v>5</v>
      </c>
    </row>
    <row r="20658" spans="1:7" hidden="1">
      <c r="A20658" t="s">
        <v>22558</v>
      </c>
      <c r="B20658" t="s">
        <v>22540</v>
      </c>
      <c r="C20658" s="1">
        <v>46018</v>
      </c>
      <c r="D20658">
        <v>189.05</v>
      </c>
      <c r="E20658">
        <v>189.05</v>
      </c>
      <c r="F20658" t="s">
        <v>9</v>
      </c>
      <c r="G20658">
        <v>5</v>
      </c>
    </row>
    <row r="20659" spans="1:7" hidden="1">
      <c r="A20659" t="s">
        <v>22559</v>
      </c>
      <c r="B20659" t="s">
        <v>22560</v>
      </c>
      <c r="C20659" s="1">
        <v>45592</v>
      </c>
      <c r="D20659">
        <v>854.05</v>
      </c>
      <c r="E20659">
        <v>854.05</v>
      </c>
      <c r="F20659" t="s">
        <v>9</v>
      </c>
      <c r="G20659">
        <v>5</v>
      </c>
    </row>
    <row r="20660" spans="1:7" hidden="1">
      <c r="A20660" t="s">
        <v>22561</v>
      </c>
      <c r="B20660" t="s">
        <v>22560</v>
      </c>
      <c r="C20660" s="1">
        <v>45623</v>
      </c>
      <c r="D20660">
        <v>854.05</v>
      </c>
      <c r="E20660">
        <v>854.05</v>
      </c>
      <c r="F20660" t="s">
        <v>9</v>
      </c>
      <c r="G20660">
        <v>5</v>
      </c>
    </row>
    <row r="20661" spans="1:7" hidden="1">
      <c r="A20661" t="s">
        <v>22562</v>
      </c>
      <c r="B20661" t="s">
        <v>22560</v>
      </c>
      <c r="C20661" s="1">
        <v>45653</v>
      </c>
      <c r="D20661">
        <v>854.05</v>
      </c>
      <c r="E20661">
        <v>854.05</v>
      </c>
      <c r="F20661" t="s">
        <v>9</v>
      </c>
      <c r="G20661">
        <v>5</v>
      </c>
    </row>
    <row r="20662" spans="1:7" hidden="1">
      <c r="A20662" t="s">
        <v>22563</v>
      </c>
      <c r="B20662" t="s">
        <v>22560</v>
      </c>
      <c r="C20662" s="1">
        <v>45684</v>
      </c>
      <c r="D20662">
        <v>854.05</v>
      </c>
      <c r="E20662">
        <v>854.05</v>
      </c>
      <c r="F20662" t="s">
        <v>9</v>
      </c>
      <c r="G20662">
        <v>5</v>
      </c>
    </row>
    <row r="20663" spans="1:7" hidden="1">
      <c r="A20663" t="s">
        <v>22564</v>
      </c>
      <c r="B20663" t="s">
        <v>22560</v>
      </c>
      <c r="C20663" s="1">
        <v>45715</v>
      </c>
      <c r="D20663">
        <v>854.05</v>
      </c>
      <c r="E20663">
        <v>854.05</v>
      </c>
      <c r="F20663" t="s">
        <v>9</v>
      </c>
      <c r="G20663">
        <v>5</v>
      </c>
    </row>
    <row r="20664" spans="1:7" hidden="1">
      <c r="A20664" t="s">
        <v>22565</v>
      </c>
      <c r="B20664" t="s">
        <v>22560</v>
      </c>
      <c r="C20664" s="1">
        <v>45743</v>
      </c>
      <c r="D20664">
        <v>854.05</v>
      </c>
      <c r="E20664">
        <v>854.05</v>
      </c>
      <c r="F20664" t="s">
        <v>9</v>
      </c>
      <c r="G20664">
        <v>5</v>
      </c>
    </row>
    <row r="20665" spans="1:7" hidden="1">
      <c r="A20665" t="s">
        <v>22566</v>
      </c>
      <c r="B20665" t="s">
        <v>22560</v>
      </c>
      <c r="C20665" s="1">
        <v>45774</v>
      </c>
      <c r="D20665">
        <v>854.05</v>
      </c>
      <c r="E20665">
        <v>854.05</v>
      </c>
      <c r="F20665" t="s">
        <v>9</v>
      </c>
      <c r="G20665">
        <v>5</v>
      </c>
    </row>
    <row r="20666" spans="1:7" hidden="1">
      <c r="A20666" t="s">
        <v>22567</v>
      </c>
      <c r="B20666" t="s">
        <v>22560</v>
      </c>
      <c r="C20666" s="1">
        <v>45804</v>
      </c>
      <c r="D20666">
        <v>854.05</v>
      </c>
      <c r="E20666">
        <v>854.05</v>
      </c>
      <c r="F20666" t="s">
        <v>9</v>
      </c>
      <c r="G20666">
        <v>5</v>
      </c>
    </row>
    <row r="20667" spans="1:7" hidden="1">
      <c r="A20667" t="s">
        <v>22568</v>
      </c>
      <c r="B20667" t="s">
        <v>22560</v>
      </c>
      <c r="C20667" s="1">
        <v>45835</v>
      </c>
      <c r="D20667">
        <v>854.05</v>
      </c>
      <c r="E20667">
        <v>854.05</v>
      </c>
      <c r="F20667" t="s">
        <v>9</v>
      </c>
      <c r="G20667">
        <v>5</v>
      </c>
    </row>
    <row r="20668" spans="1:7" hidden="1">
      <c r="A20668" t="s">
        <v>22569</v>
      </c>
      <c r="B20668" t="s">
        <v>22560</v>
      </c>
      <c r="C20668" s="1">
        <v>45865</v>
      </c>
      <c r="D20668">
        <v>854.05</v>
      </c>
      <c r="E20668">
        <v>854.05</v>
      </c>
      <c r="F20668" t="s">
        <v>9</v>
      </c>
      <c r="G20668">
        <v>5</v>
      </c>
    </row>
    <row r="20669" spans="1:7" hidden="1">
      <c r="A20669" t="s">
        <v>22570</v>
      </c>
      <c r="B20669" t="s">
        <v>22560</v>
      </c>
      <c r="C20669" s="1">
        <v>45896</v>
      </c>
      <c r="D20669">
        <v>854.05</v>
      </c>
      <c r="E20669">
        <v>854.05</v>
      </c>
      <c r="F20669" t="s">
        <v>9</v>
      </c>
      <c r="G20669">
        <v>5</v>
      </c>
    </row>
    <row r="20670" spans="1:7" hidden="1">
      <c r="A20670" t="s">
        <v>22571</v>
      </c>
      <c r="B20670" t="s">
        <v>22560</v>
      </c>
      <c r="C20670" s="1">
        <v>45927</v>
      </c>
      <c r="D20670">
        <v>854.05</v>
      </c>
      <c r="E20670">
        <v>854.05</v>
      </c>
      <c r="F20670" t="s">
        <v>9</v>
      </c>
      <c r="G20670">
        <v>5</v>
      </c>
    </row>
    <row r="20671" spans="1:7" hidden="1">
      <c r="A20671" t="s">
        <v>22572</v>
      </c>
      <c r="B20671" t="s">
        <v>22560</v>
      </c>
      <c r="C20671" s="1">
        <v>45957</v>
      </c>
      <c r="D20671">
        <v>854.05</v>
      </c>
      <c r="E20671">
        <v>854.05</v>
      </c>
      <c r="F20671" t="s">
        <v>9</v>
      </c>
      <c r="G20671">
        <v>5</v>
      </c>
    </row>
    <row r="20672" spans="1:7">
      <c r="A20672" t="s">
        <v>22573</v>
      </c>
      <c r="B20672" t="s">
        <v>22560</v>
      </c>
      <c r="C20672" s="1">
        <v>45988</v>
      </c>
      <c r="D20672">
        <v>854.05</v>
      </c>
      <c r="E20672">
        <v>854.05</v>
      </c>
      <c r="F20672" t="s">
        <v>9</v>
      </c>
      <c r="G20672">
        <v>5</v>
      </c>
    </row>
    <row r="20673" spans="1:7" hidden="1">
      <c r="A20673" t="s">
        <v>22574</v>
      </c>
      <c r="B20673" t="s">
        <v>22560</v>
      </c>
      <c r="C20673" s="1">
        <v>46018</v>
      </c>
      <c r="D20673">
        <v>854.05</v>
      </c>
      <c r="E20673">
        <v>854.05</v>
      </c>
      <c r="F20673" t="s">
        <v>9</v>
      </c>
      <c r="G20673">
        <v>5</v>
      </c>
    </row>
    <row r="20674" spans="1:7">
      <c r="A20674" t="s">
        <v>22575</v>
      </c>
      <c r="B20674" t="s">
        <v>22576</v>
      </c>
      <c r="C20674" s="1">
        <v>45985</v>
      </c>
      <c r="D20674">
        <v>49</v>
      </c>
      <c r="E20674">
        <v>49</v>
      </c>
      <c r="F20674" t="s">
        <v>9</v>
      </c>
      <c r="G20674">
        <v>0</v>
      </c>
    </row>
    <row r="20675" spans="1:7" hidden="1">
      <c r="A20675" t="s">
        <v>22577</v>
      </c>
      <c r="B20675" t="s">
        <v>22576</v>
      </c>
      <c r="C20675" s="1">
        <v>46015</v>
      </c>
      <c r="D20675">
        <v>49</v>
      </c>
      <c r="E20675">
        <v>49</v>
      </c>
      <c r="F20675" t="s">
        <v>9</v>
      </c>
      <c r="G20675">
        <v>0</v>
      </c>
    </row>
    <row r="20676" spans="1:7" hidden="1">
      <c r="A20676" t="s">
        <v>22578</v>
      </c>
      <c r="B20676" t="s">
        <v>22579</v>
      </c>
      <c r="C20676" s="1">
        <v>45232</v>
      </c>
      <c r="D20676">
        <v>36.75</v>
      </c>
      <c r="E20676">
        <v>36.75</v>
      </c>
      <c r="F20676" t="s">
        <v>9</v>
      </c>
      <c r="G20676">
        <v>25</v>
      </c>
    </row>
    <row r="20677" spans="1:7" hidden="1">
      <c r="A20677" t="s">
        <v>22580</v>
      </c>
      <c r="B20677" t="s">
        <v>22579</v>
      </c>
      <c r="C20677" s="1">
        <v>45262</v>
      </c>
      <c r="D20677">
        <v>36.75</v>
      </c>
      <c r="E20677">
        <v>36.75</v>
      </c>
      <c r="F20677" t="s">
        <v>9</v>
      </c>
      <c r="G20677">
        <v>25</v>
      </c>
    </row>
    <row r="20678" spans="1:7" hidden="1">
      <c r="A20678" t="s">
        <v>22581</v>
      </c>
      <c r="B20678" t="s">
        <v>22579</v>
      </c>
      <c r="C20678" s="1">
        <v>45293</v>
      </c>
      <c r="D20678">
        <v>36.75</v>
      </c>
      <c r="E20678">
        <v>36.75</v>
      </c>
      <c r="F20678" t="s">
        <v>9</v>
      </c>
      <c r="G20678">
        <v>25</v>
      </c>
    </row>
    <row r="20679" spans="1:7" hidden="1">
      <c r="A20679" t="s">
        <v>22582</v>
      </c>
      <c r="B20679" t="s">
        <v>22579</v>
      </c>
      <c r="C20679" s="1">
        <v>45324</v>
      </c>
      <c r="D20679">
        <v>36.75</v>
      </c>
      <c r="E20679">
        <v>36.75</v>
      </c>
      <c r="F20679" t="s">
        <v>9</v>
      </c>
      <c r="G20679">
        <v>25</v>
      </c>
    </row>
    <row r="20680" spans="1:7" hidden="1">
      <c r="A20680" t="s">
        <v>22583</v>
      </c>
      <c r="B20680" t="s">
        <v>22579</v>
      </c>
      <c r="C20680" s="1">
        <v>45353</v>
      </c>
      <c r="D20680">
        <v>36.75</v>
      </c>
      <c r="E20680">
        <v>0</v>
      </c>
      <c r="F20680" t="s">
        <v>18</v>
      </c>
      <c r="G20680">
        <v>25</v>
      </c>
    </row>
    <row r="20681" spans="1:7" hidden="1">
      <c r="A20681" t="s">
        <v>22584</v>
      </c>
      <c r="B20681" t="s">
        <v>22579</v>
      </c>
      <c r="C20681" s="1">
        <v>45384</v>
      </c>
      <c r="D20681">
        <v>36.75</v>
      </c>
      <c r="E20681">
        <v>36.75</v>
      </c>
      <c r="F20681" t="s">
        <v>9</v>
      </c>
      <c r="G20681">
        <v>25</v>
      </c>
    </row>
    <row r="20682" spans="1:7" hidden="1">
      <c r="A20682" t="s">
        <v>22585</v>
      </c>
      <c r="B20682" t="s">
        <v>22579</v>
      </c>
      <c r="C20682" s="1">
        <v>45414</v>
      </c>
      <c r="D20682">
        <v>36.75</v>
      </c>
      <c r="E20682">
        <v>36.75</v>
      </c>
      <c r="F20682" t="s">
        <v>9</v>
      </c>
      <c r="G20682">
        <v>25</v>
      </c>
    </row>
    <row r="20683" spans="1:7" hidden="1">
      <c r="A20683" t="s">
        <v>22586</v>
      </c>
      <c r="B20683" t="s">
        <v>22579</v>
      </c>
      <c r="C20683" s="1">
        <v>45445</v>
      </c>
      <c r="D20683">
        <v>36.75</v>
      </c>
      <c r="E20683">
        <v>36.75</v>
      </c>
      <c r="F20683" t="s">
        <v>9</v>
      </c>
      <c r="G20683">
        <v>25</v>
      </c>
    </row>
    <row r="20684" spans="1:7" hidden="1">
      <c r="A20684" t="s">
        <v>22587</v>
      </c>
      <c r="B20684" t="s">
        <v>22579</v>
      </c>
      <c r="C20684" s="1">
        <v>45475</v>
      </c>
      <c r="D20684">
        <v>36.75</v>
      </c>
      <c r="E20684">
        <v>36.75</v>
      </c>
      <c r="F20684" t="s">
        <v>9</v>
      </c>
      <c r="G20684">
        <v>25</v>
      </c>
    </row>
    <row r="20685" spans="1:7" hidden="1">
      <c r="A20685" t="s">
        <v>22588</v>
      </c>
      <c r="B20685" t="s">
        <v>22579</v>
      </c>
      <c r="C20685" s="1">
        <v>45506</v>
      </c>
      <c r="D20685">
        <v>36.75</v>
      </c>
      <c r="E20685">
        <v>36.75</v>
      </c>
      <c r="F20685" t="s">
        <v>9</v>
      </c>
      <c r="G20685">
        <v>25</v>
      </c>
    </row>
    <row r="20686" spans="1:7" hidden="1">
      <c r="A20686" t="s">
        <v>22589</v>
      </c>
      <c r="B20686" t="s">
        <v>22579</v>
      </c>
      <c r="C20686" s="1">
        <v>45537</v>
      </c>
      <c r="D20686">
        <v>36.75</v>
      </c>
      <c r="E20686">
        <v>36.75</v>
      </c>
      <c r="F20686" t="s">
        <v>9</v>
      </c>
      <c r="G20686">
        <v>25</v>
      </c>
    </row>
    <row r="20687" spans="1:7" hidden="1">
      <c r="A20687" t="s">
        <v>22590</v>
      </c>
      <c r="B20687" t="s">
        <v>22579</v>
      </c>
      <c r="C20687" s="1">
        <v>45567</v>
      </c>
      <c r="D20687">
        <v>36.75</v>
      </c>
      <c r="E20687">
        <v>36.75</v>
      </c>
      <c r="F20687" t="s">
        <v>9</v>
      </c>
      <c r="G20687">
        <v>25</v>
      </c>
    </row>
    <row r="20688" spans="1:7" hidden="1">
      <c r="A20688" t="s">
        <v>22591</v>
      </c>
      <c r="B20688" t="s">
        <v>22592</v>
      </c>
      <c r="C20688" s="1">
        <v>45115</v>
      </c>
      <c r="D20688">
        <v>49</v>
      </c>
      <c r="E20688">
        <v>49</v>
      </c>
      <c r="F20688" t="s">
        <v>9</v>
      </c>
      <c r="G20688">
        <v>0</v>
      </c>
    </row>
    <row r="20689" spans="1:7" hidden="1">
      <c r="A20689" t="s">
        <v>22593</v>
      </c>
      <c r="B20689" t="s">
        <v>22592</v>
      </c>
      <c r="C20689" s="1">
        <v>45146</v>
      </c>
      <c r="D20689">
        <v>49</v>
      </c>
      <c r="E20689">
        <v>49</v>
      </c>
      <c r="F20689" t="s">
        <v>9</v>
      </c>
      <c r="G20689">
        <v>0</v>
      </c>
    </row>
    <row r="20690" spans="1:7" hidden="1">
      <c r="A20690" t="s">
        <v>22594</v>
      </c>
      <c r="B20690" t="s">
        <v>22592</v>
      </c>
      <c r="C20690" s="1">
        <v>45177</v>
      </c>
      <c r="D20690">
        <v>49</v>
      </c>
      <c r="E20690">
        <v>49</v>
      </c>
      <c r="F20690" t="s">
        <v>9</v>
      </c>
      <c r="G20690">
        <v>0</v>
      </c>
    </row>
    <row r="20691" spans="1:7" hidden="1">
      <c r="A20691" t="s">
        <v>22595</v>
      </c>
      <c r="B20691" t="s">
        <v>22592</v>
      </c>
      <c r="C20691" s="1">
        <v>45207</v>
      </c>
      <c r="D20691">
        <v>49</v>
      </c>
      <c r="E20691">
        <v>49</v>
      </c>
      <c r="F20691" t="s">
        <v>9</v>
      </c>
      <c r="G20691">
        <v>0</v>
      </c>
    </row>
    <row r="20692" spans="1:7" hidden="1">
      <c r="A20692" t="s">
        <v>22596</v>
      </c>
      <c r="B20692" t="s">
        <v>22592</v>
      </c>
      <c r="C20692" s="1">
        <v>45238</v>
      </c>
      <c r="D20692">
        <v>49</v>
      </c>
      <c r="E20692">
        <v>49</v>
      </c>
      <c r="F20692" t="s">
        <v>9</v>
      </c>
      <c r="G20692">
        <v>0</v>
      </c>
    </row>
    <row r="20693" spans="1:7" hidden="1">
      <c r="A20693" t="s">
        <v>22597</v>
      </c>
      <c r="B20693" t="s">
        <v>22592</v>
      </c>
      <c r="C20693" s="1">
        <v>45268</v>
      </c>
      <c r="D20693">
        <v>49</v>
      </c>
      <c r="E20693">
        <v>49</v>
      </c>
      <c r="F20693" t="s">
        <v>9</v>
      </c>
      <c r="G20693">
        <v>0</v>
      </c>
    </row>
    <row r="20694" spans="1:7" hidden="1">
      <c r="A20694" t="s">
        <v>22598</v>
      </c>
      <c r="B20694" t="s">
        <v>22592</v>
      </c>
      <c r="C20694" s="1">
        <v>45299</v>
      </c>
      <c r="D20694">
        <v>49</v>
      </c>
      <c r="E20694">
        <v>49</v>
      </c>
      <c r="F20694" t="s">
        <v>9</v>
      </c>
      <c r="G20694">
        <v>0</v>
      </c>
    </row>
    <row r="20695" spans="1:7" hidden="1">
      <c r="A20695" t="s">
        <v>22599</v>
      </c>
      <c r="B20695" t="s">
        <v>22592</v>
      </c>
      <c r="C20695" s="1">
        <v>45330</v>
      </c>
      <c r="D20695">
        <v>49</v>
      </c>
      <c r="E20695">
        <v>49</v>
      </c>
      <c r="F20695" t="s">
        <v>9</v>
      </c>
      <c r="G20695">
        <v>0</v>
      </c>
    </row>
    <row r="20696" spans="1:7" hidden="1">
      <c r="A20696" t="s">
        <v>22600</v>
      </c>
      <c r="B20696" t="s">
        <v>22592</v>
      </c>
      <c r="C20696" s="1">
        <v>45359</v>
      </c>
      <c r="D20696">
        <v>49</v>
      </c>
      <c r="E20696">
        <v>49</v>
      </c>
      <c r="F20696" t="s">
        <v>9</v>
      </c>
      <c r="G20696">
        <v>0</v>
      </c>
    </row>
    <row r="20697" spans="1:7" hidden="1">
      <c r="A20697" t="s">
        <v>22601</v>
      </c>
      <c r="B20697" t="s">
        <v>22592</v>
      </c>
      <c r="C20697" s="1">
        <v>45390</v>
      </c>
      <c r="D20697">
        <v>49</v>
      </c>
      <c r="E20697">
        <v>49</v>
      </c>
      <c r="F20697" t="s">
        <v>9</v>
      </c>
      <c r="G20697">
        <v>0</v>
      </c>
    </row>
    <row r="20698" spans="1:7" hidden="1">
      <c r="A20698" t="s">
        <v>22602</v>
      </c>
      <c r="B20698" t="s">
        <v>22592</v>
      </c>
      <c r="C20698" s="1">
        <v>45420</v>
      </c>
      <c r="D20698">
        <v>49</v>
      </c>
      <c r="E20698">
        <v>49</v>
      </c>
      <c r="F20698" t="s">
        <v>9</v>
      </c>
      <c r="G20698">
        <v>0</v>
      </c>
    </row>
    <row r="20699" spans="1:7" hidden="1">
      <c r="A20699" t="s">
        <v>22603</v>
      </c>
      <c r="B20699" t="s">
        <v>22592</v>
      </c>
      <c r="C20699" s="1">
        <v>45451</v>
      </c>
      <c r="D20699">
        <v>49</v>
      </c>
      <c r="E20699">
        <v>49</v>
      </c>
      <c r="F20699" t="s">
        <v>9</v>
      </c>
      <c r="G20699">
        <v>0</v>
      </c>
    </row>
    <row r="20700" spans="1:7" hidden="1">
      <c r="A20700" t="s">
        <v>22604</v>
      </c>
      <c r="B20700" t="s">
        <v>22592</v>
      </c>
      <c r="C20700" s="1">
        <v>45481</v>
      </c>
      <c r="D20700">
        <v>49</v>
      </c>
      <c r="E20700">
        <v>0</v>
      </c>
      <c r="F20700" t="s">
        <v>18</v>
      </c>
      <c r="G20700">
        <v>0</v>
      </c>
    </row>
    <row r="20701" spans="1:7" hidden="1">
      <c r="A20701" t="s">
        <v>22605</v>
      </c>
      <c r="B20701" t="s">
        <v>22592</v>
      </c>
      <c r="C20701" s="1">
        <v>45512</v>
      </c>
      <c r="D20701">
        <v>49</v>
      </c>
      <c r="E20701">
        <v>49</v>
      </c>
      <c r="F20701" t="s">
        <v>9</v>
      </c>
      <c r="G20701">
        <v>0</v>
      </c>
    </row>
    <row r="20702" spans="1:7" hidden="1">
      <c r="A20702" t="s">
        <v>22606</v>
      </c>
      <c r="B20702" t="s">
        <v>22592</v>
      </c>
      <c r="C20702" s="1">
        <v>45543</v>
      </c>
      <c r="D20702">
        <v>49</v>
      </c>
      <c r="E20702">
        <v>49</v>
      </c>
      <c r="F20702" t="s">
        <v>9</v>
      </c>
      <c r="G20702">
        <v>0</v>
      </c>
    </row>
    <row r="20703" spans="1:7" hidden="1">
      <c r="A20703" t="s">
        <v>22607</v>
      </c>
      <c r="B20703" t="s">
        <v>22592</v>
      </c>
      <c r="C20703" s="1">
        <v>45573</v>
      </c>
      <c r="D20703">
        <v>49</v>
      </c>
      <c r="E20703">
        <v>49</v>
      </c>
      <c r="F20703" t="s">
        <v>9</v>
      </c>
      <c r="G20703">
        <v>0</v>
      </c>
    </row>
    <row r="20704" spans="1:7" hidden="1">
      <c r="A20704" t="s">
        <v>22608</v>
      </c>
      <c r="B20704" t="s">
        <v>22592</v>
      </c>
      <c r="C20704" s="1">
        <v>45604</v>
      </c>
      <c r="D20704">
        <v>49</v>
      </c>
      <c r="E20704">
        <v>49</v>
      </c>
      <c r="F20704" t="s">
        <v>9</v>
      </c>
      <c r="G20704">
        <v>0</v>
      </c>
    </row>
    <row r="20705" spans="1:7" hidden="1">
      <c r="A20705" t="s">
        <v>22609</v>
      </c>
      <c r="B20705" t="s">
        <v>22592</v>
      </c>
      <c r="C20705" s="1">
        <v>45634</v>
      </c>
      <c r="D20705">
        <v>49</v>
      </c>
      <c r="E20705">
        <v>49</v>
      </c>
      <c r="F20705" t="s">
        <v>9</v>
      </c>
      <c r="G20705">
        <v>0</v>
      </c>
    </row>
    <row r="20706" spans="1:7" hidden="1">
      <c r="A20706" t="s">
        <v>22610</v>
      </c>
      <c r="B20706" t="s">
        <v>22592</v>
      </c>
      <c r="C20706" s="1">
        <v>45665</v>
      </c>
      <c r="D20706">
        <v>49</v>
      </c>
      <c r="E20706">
        <v>49</v>
      </c>
      <c r="F20706" t="s">
        <v>9</v>
      </c>
      <c r="G20706">
        <v>0</v>
      </c>
    </row>
    <row r="20707" spans="1:7" hidden="1">
      <c r="A20707" t="s">
        <v>22611</v>
      </c>
      <c r="B20707" t="s">
        <v>22612</v>
      </c>
      <c r="C20707" s="1">
        <v>45805</v>
      </c>
      <c r="D20707">
        <v>199</v>
      </c>
      <c r="E20707">
        <v>199</v>
      </c>
      <c r="F20707" t="s">
        <v>9</v>
      </c>
      <c r="G20707">
        <v>0</v>
      </c>
    </row>
    <row r="20708" spans="1:7" hidden="1">
      <c r="A20708" t="s">
        <v>22613</v>
      </c>
      <c r="B20708" t="s">
        <v>22612</v>
      </c>
      <c r="C20708" s="1">
        <v>45836</v>
      </c>
      <c r="D20708">
        <v>199</v>
      </c>
      <c r="E20708">
        <v>199</v>
      </c>
      <c r="F20708" t="s">
        <v>9</v>
      </c>
      <c r="G20708">
        <v>0</v>
      </c>
    </row>
    <row r="20709" spans="1:7" hidden="1">
      <c r="A20709" t="s">
        <v>22614</v>
      </c>
      <c r="B20709" t="s">
        <v>22612</v>
      </c>
      <c r="C20709" s="1">
        <v>45866</v>
      </c>
      <c r="D20709">
        <v>199</v>
      </c>
      <c r="E20709">
        <v>199</v>
      </c>
      <c r="F20709" t="s">
        <v>9</v>
      </c>
      <c r="G20709">
        <v>0</v>
      </c>
    </row>
    <row r="20710" spans="1:7" hidden="1">
      <c r="A20710" t="s">
        <v>22615</v>
      </c>
      <c r="B20710" t="s">
        <v>22612</v>
      </c>
      <c r="C20710" s="1">
        <v>45897</v>
      </c>
      <c r="D20710">
        <v>199</v>
      </c>
      <c r="E20710">
        <v>0</v>
      </c>
      <c r="F20710" t="s">
        <v>18</v>
      </c>
      <c r="G20710">
        <v>0</v>
      </c>
    </row>
    <row r="20711" spans="1:7" hidden="1">
      <c r="A20711" t="s">
        <v>22616</v>
      </c>
      <c r="B20711" t="s">
        <v>22617</v>
      </c>
      <c r="C20711" s="1">
        <v>45920</v>
      </c>
      <c r="D20711">
        <v>809.1</v>
      </c>
      <c r="E20711">
        <v>809.1</v>
      </c>
      <c r="F20711" t="s">
        <v>9</v>
      </c>
      <c r="G20711">
        <v>10</v>
      </c>
    </row>
    <row r="20712" spans="1:7" hidden="1">
      <c r="A20712" t="s">
        <v>22618</v>
      </c>
      <c r="B20712" t="s">
        <v>22617</v>
      </c>
      <c r="C20712" s="1">
        <v>45950</v>
      </c>
      <c r="D20712">
        <v>809.1</v>
      </c>
      <c r="E20712">
        <v>0</v>
      </c>
      <c r="F20712" t="s">
        <v>18</v>
      </c>
      <c r="G20712">
        <v>10</v>
      </c>
    </row>
    <row r="20713" spans="1:7">
      <c r="A20713" t="s">
        <v>22619</v>
      </c>
      <c r="B20713" t="s">
        <v>22617</v>
      </c>
      <c r="C20713" s="1">
        <v>45981</v>
      </c>
      <c r="D20713">
        <v>809.1</v>
      </c>
      <c r="E20713">
        <v>809.1</v>
      </c>
      <c r="F20713" t="s">
        <v>9</v>
      </c>
      <c r="G20713">
        <v>10</v>
      </c>
    </row>
    <row r="20714" spans="1:7" hidden="1">
      <c r="A20714" t="s">
        <v>22620</v>
      </c>
      <c r="B20714" t="s">
        <v>22617</v>
      </c>
      <c r="C20714" s="1">
        <v>46011</v>
      </c>
      <c r="D20714">
        <v>809.1</v>
      </c>
      <c r="E20714">
        <v>809.1</v>
      </c>
      <c r="F20714" t="s">
        <v>9</v>
      </c>
      <c r="G20714">
        <v>10</v>
      </c>
    </row>
    <row r="20715" spans="1:7" hidden="1">
      <c r="A20715" t="s">
        <v>22621</v>
      </c>
      <c r="B20715" t="s">
        <v>22622</v>
      </c>
      <c r="C20715" s="1">
        <v>45829</v>
      </c>
      <c r="D20715">
        <v>46.55</v>
      </c>
      <c r="E20715">
        <v>46.55</v>
      </c>
      <c r="F20715" t="s">
        <v>9</v>
      </c>
      <c r="G20715">
        <v>5</v>
      </c>
    </row>
    <row r="20716" spans="1:7" hidden="1">
      <c r="A20716" t="s">
        <v>22623</v>
      </c>
      <c r="B20716" t="s">
        <v>22622</v>
      </c>
      <c r="C20716" s="1">
        <v>45859</v>
      </c>
      <c r="D20716">
        <v>46.55</v>
      </c>
      <c r="E20716">
        <v>46.55</v>
      </c>
      <c r="F20716" t="s">
        <v>9</v>
      </c>
      <c r="G20716">
        <v>5</v>
      </c>
    </row>
    <row r="20717" spans="1:7" hidden="1">
      <c r="A20717" t="s">
        <v>22624</v>
      </c>
      <c r="B20717" t="s">
        <v>22622</v>
      </c>
      <c r="C20717" s="1">
        <v>45890</v>
      </c>
      <c r="D20717">
        <v>46.55</v>
      </c>
      <c r="E20717">
        <v>46.55</v>
      </c>
      <c r="F20717" t="s">
        <v>9</v>
      </c>
      <c r="G20717">
        <v>5</v>
      </c>
    </row>
    <row r="20718" spans="1:7" hidden="1">
      <c r="A20718" t="s">
        <v>22625</v>
      </c>
      <c r="B20718" t="s">
        <v>22622</v>
      </c>
      <c r="C20718" s="1">
        <v>45921</v>
      </c>
      <c r="D20718">
        <v>46.55</v>
      </c>
      <c r="E20718">
        <v>0</v>
      </c>
      <c r="F20718" t="s">
        <v>18</v>
      </c>
      <c r="G20718">
        <v>5</v>
      </c>
    </row>
    <row r="20719" spans="1:7" hidden="1">
      <c r="A20719" t="s">
        <v>22626</v>
      </c>
      <c r="B20719" t="s">
        <v>22622</v>
      </c>
      <c r="C20719" s="1">
        <v>45951</v>
      </c>
      <c r="D20719">
        <v>46.55</v>
      </c>
      <c r="E20719">
        <v>0</v>
      </c>
      <c r="F20719" t="s">
        <v>18</v>
      </c>
      <c r="G20719">
        <v>5</v>
      </c>
    </row>
    <row r="20720" spans="1:7" hidden="1">
      <c r="A20720" t="s">
        <v>22627</v>
      </c>
      <c r="B20720" t="s">
        <v>22628</v>
      </c>
      <c r="C20720" s="1">
        <v>45614</v>
      </c>
      <c r="D20720">
        <v>39.200000000000003</v>
      </c>
      <c r="E20720">
        <v>39.200000000000003</v>
      </c>
      <c r="F20720" t="s">
        <v>9</v>
      </c>
      <c r="G20720">
        <v>20</v>
      </c>
    </row>
    <row r="20721" spans="1:7" hidden="1">
      <c r="A20721" t="s">
        <v>22629</v>
      </c>
      <c r="B20721" t="s">
        <v>22628</v>
      </c>
      <c r="C20721" s="1">
        <v>45644</v>
      </c>
      <c r="D20721">
        <v>39.200000000000003</v>
      </c>
      <c r="E20721">
        <v>39.200000000000003</v>
      </c>
      <c r="F20721" t="s">
        <v>9</v>
      </c>
      <c r="G20721">
        <v>20</v>
      </c>
    </row>
    <row r="20722" spans="1:7" hidden="1">
      <c r="A20722" t="s">
        <v>22630</v>
      </c>
      <c r="B20722" t="s">
        <v>22628</v>
      </c>
      <c r="C20722" s="1">
        <v>45675</v>
      </c>
      <c r="D20722">
        <v>39.200000000000003</v>
      </c>
      <c r="E20722">
        <v>39.200000000000003</v>
      </c>
      <c r="F20722" t="s">
        <v>9</v>
      </c>
      <c r="G20722">
        <v>20</v>
      </c>
    </row>
    <row r="20723" spans="1:7" hidden="1">
      <c r="A20723" t="s">
        <v>22631</v>
      </c>
      <c r="B20723" t="s">
        <v>22628</v>
      </c>
      <c r="C20723" s="1">
        <v>45706</v>
      </c>
      <c r="D20723">
        <v>39.200000000000003</v>
      </c>
      <c r="E20723">
        <v>39.200000000000003</v>
      </c>
      <c r="F20723" t="s">
        <v>9</v>
      </c>
      <c r="G20723">
        <v>20</v>
      </c>
    </row>
    <row r="20724" spans="1:7" hidden="1">
      <c r="A20724" t="s">
        <v>22632</v>
      </c>
      <c r="B20724" t="s">
        <v>22628</v>
      </c>
      <c r="C20724" s="1">
        <v>45734</v>
      </c>
      <c r="D20724">
        <v>39.200000000000003</v>
      </c>
      <c r="E20724">
        <v>39.200000000000003</v>
      </c>
      <c r="F20724" t="s">
        <v>9</v>
      </c>
      <c r="G20724">
        <v>20</v>
      </c>
    </row>
    <row r="20725" spans="1:7" hidden="1">
      <c r="A20725" t="s">
        <v>22633</v>
      </c>
      <c r="B20725" t="s">
        <v>22628</v>
      </c>
      <c r="C20725" s="1">
        <v>45765</v>
      </c>
      <c r="D20725">
        <v>39.200000000000003</v>
      </c>
      <c r="E20725">
        <v>39.200000000000003</v>
      </c>
      <c r="F20725" t="s">
        <v>9</v>
      </c>
      <c r="G20725">
        <v>20</v>
      </c>
    </row>
    <row r="20726" spans="1:7" hidden="1">
      <c r="A20726" t="s">
        <v>22634</v>
      </c>
      <c r="B20726" t="s">
        <v>22628</v>
      </c>
      <c r="C20726" s="1">
        <v>45795</v>
      </c>
      <c r="D20726">
        <v>39.200000000000003</v>
      </c>
      <c r="E20726">
        <v>39.200000000000003</v>
      </c>
      <c r="F20726" t="s">
        <v>9</v>
      </c>
      <c r="G20726">
        <v>20</v>
      </c>
    </row>
    <row r="20727" spans="1:7" hidden="1">
      <c r="A20727" t="s">
        <v>22635</v>
      </c>
      <c r="B20727" t="s">
        <v>22628</v>
      </c>
      <c r="C20727" s="1">
        <v>45826</v>
      </c>
      <c r="D20727">
        <v>39.200000000000003</v>
      </c>
      <c r="E20727">
        <v>39.200000000000003</v>
      </c>
      <c r="F20727" t="s">
        <v>9</v>
      </c>
      <c r="G20727">
        <v>20</v>
      </c>
    </row>
    <row r="20728" spans="1:7" hidden="1">
      <c r="A20728" t="s">
        <v>22636</v>
      </c>
      <c r="B20728" t="s">
        <v>22628</v>
      </c>
      <c r="C20728" s="1">
        <v>45856</v>
      </c>
      <c r="D20728">
        <v>39.200000000000003</v>
      </c>
      <c r="E20728">
        <v>39.200000000000003</v>
      </c>
      <c r="F20728" t="s">
        <v>9</v>
      </c>
      <c r="G20728">
        <v>20</v>
      </c>
    </row>
    <row r="20729" spans="1:7" hidden="1">
      <c r="A20729" t="s">
        <v>22637</v>
      </c>
      <c r="B20729" t="s">
        <v>22628</v>
      </c>
      <c r="C20729" s="1">
        <v>45887</v>
      </c>
      <c r="D20729">
        <v>39.200000000000003</v>
      </c>
      <c r="E20729">
        <v>39.200000000000003</v>
      </c>
      <c r="F20729" t="s">
        <v>9</v>
      </c>
      <c r="G20729">
        <v>20</v>
      </c>
    </row>
    <row r="20730" spans="1:7" hidden="1">
      <c r="A20730" t="s">
        <v>22638</v>
      </c>
      <c r="B20730" t="s">
        <v>22628</v>
      </c>
      <c r="C20730" s="1">
        <v>45918</v>
      </c>
      <c r="D20730">
        <v>39.200000000000003</v>
      </c>
      <c r="E20730">
        <v>39.200000000000003</v>
      </c>
      <c r="F20730" t="s">
        <v>9</v>
      </c>
      <c r="G20730">
        <v>20</v>
      </c>
    </row>
    <row r="20731" spans="1:7" hidden="1">
      <c r="A20731" t="s">
        <v>22639</v>
      </c>
      <c r="B20731" t="s">
        <v>22628</v>
      </c>
      <c r="C20731" s="1">
        <v>45948</v>
      </c>
      <c r="D20731">
        <v>39.200000000000003</v>
      </c>
      <c r="E20731">
        <v>39.200000000000003</v>
      </c>
      <c r="F20731" t="s">
        <v>9</v>
      </c>
      <c r="G20731">
        <v>20</v>
      </c>
    </row>
    <row r="20732" spans="1:7">
      <c r="A20732" t="s">
        <v>22640</v>
      </c>
      <c r="B20732" t="s">
        <v>22628</v>
      </c>
      <c r="C20732" s="1">
        <v>45979</v>
      </c>
      <c r="D20732">
        <v>39.200000000000003</v>
      </c>
      <c r="E20732">
        <v>39.200000000000003</v>
      </c>
      <c r="F20732" t="s">
        <v>9</v>
      </c>
      <c r="G20732">
        <v>20</v>
      </c>
    </row>
    <row r="20733" spans="1:7" hidden="1">
      <c r="A20733" t="s">
        <v>22641</v>
      </c>
      <c r="B20733" t="s">
        <v>22628</v>
      </c>
      <c r="C20733" s="1">
        <v>46009</v>
      </c>
      <c r="D20733">
        <v>39.200000000000003</v>
      </c>
      <c r="E20733">
        <v>39.200000000000003</v>
      </c>
      <c r="F20733" t="s">
        <v>9</v>
      </c>
      <c r="G20733">
        <v>20</v>
      </c>
    </row>
    <row r="20734" spans="1:7" hidden="1">
      <c r="A20734" t="s">
        <v>22642</v>
      </c>
      <c r="B20734" t="s">
        <v>22643</v>
      </c>
      <c r="C20734" s="1">
        <v>45514</v>
      </c>
      <c r="D20734">
        <v>764.15</v>
      </c>
      <c r="E20734">
        <v>764.15</v>
      </c>
      <c r="F20734" t="s">
        <v>9</v>
      </c>
      <c r="G20734">
        <v>15</v>
      </c>
    </row>
    <row r="20735" spans="1:7" hidden="1">
      <c r="A20735" t="s">
        <v>22644</v>
      </c>
      <c r="B20735" t="s">
        <v>22643</v>
      </c>
      <c r="C20735" s="1">
        <v>45545</v>
      </c>
      <c r="D20735">
        <v>764.15</v>
      </c>
      <c r="E20735">
        <v>764.15</v>
      </c>
      <c r="F20735" t="s">
        <v>9</v>
      </c>
      <c r="G20735">
        <v>15</v>
      </c>
    </row>
    <row r="20736" spans="1:7" hidden="1">
      <c r="A20736" t="s">
        <v>22645</v>
      </c>
      <c r="B20736" t="s">
        <v>22643</v>
      </c>
      <c r="C20736" s="1">
        <v>45575</v>
      </c>
      <c r="D20736">
        <v>764.15</v>
      </c>
      <c r="E20736">
        <v>764.15</v>
      </c>
      <c r="F20736" t="s">
        <v>9</v>
      </c>
      <c r="G20736">
        <v>15</v>
      </c>
    </row>
    <row r="20737" spans="1:7" hidden="1">
      <c r="A20737" t="s">
        <v>22646</v>
      </c>
      <c r="B20737" t="s">
        <v>22643</v>
      </c>
      <c r="C20737" s="1">
        <v>45606</v>
      </c>
      <c r="D20737">
        <v>764.15</v>
      </c>
      <c r="E20737">
        <v>764.15</v>
      </c>
      <c r="F20737" t="s">
        <v>9</v>
      </c>
      <c r="G20737">
        <v>15</v>
      </c>
    </row>
    <row r="20738" spans="1:7" hidden="1">
      <c r="A20738" t="s">
        <v>22647</v>
      </c>
      <c r="B20738" t="s">
        <v>22643</v>
      </c>
      <c r="C20738" s="1">
        <v>45636</v>
      </c>
      <c r="D20738">
        <v>764.15</v>
      </c>
      <c r="E20738">
        <v>764.15</v>
      </c>
      <c r="F20738" t="s">
        <v>9</v>
      </c>
      <c r="G20738">
        <v>15</v>
      </c>
    </row>
    <row r="20739" spans="1:7" hidden="1">
      <c r="A20739" t="s">
        <v>22648</v>
      </c>
      <c r="B20739" t="s">
        <v>22643</v>
      </c>
      <c r="C20739" s="1">
        <v>45667</v>
      </c>
      <c r="D20739">
        <v>764.15</v>
      </c>
      <c r="E20739">
        <v>0</v>
      </c>
      <c r="F20739" t="s">
        <v>18</v>
      </c>
      <c r="G20739">
        <v>15</v>
      </c>
    </row>
    <row r="20740" spans="1:7" hidden="1">
      <c r="A20740" t="s">
        <v>22649</v>
      </c>
      <c r="B20740" t="s">
        <v>22643</v>
      </c>
      <c r="C20740" s="1">
        <v>45698</v>
      </c>
      <c r="D20740">
        <v>764.15</v>
      </c>
      <c r="E20740">
        <v>764.15</v>
      </c>
      <c r="F20740" t="s">
        <v>9</v>
      </c>
      <c r="G20740">
        <v>15</v>
      </c>
    </row>
    <row r="20741" spans="1:7" hidden="1">
      <c r="A20741" t="s">
        <v>22650</v>
      </c>
      <c r="B20741" t="s">
        <v>22643</v>
      </c>
      <c r="C20741" s="1">
        <v>45726</v>
      </c>
      <c r="D20741">
        <v>764.15</v>
      </c>
      <c r="E20741">
        <v>764.15</v>
      </c>
      <c r="F20741" t="s">
        <v>9</v>
      </c>
      <c r="G20741">
        <v>15</v>
      </c>
    </row>
    <row r="20742" spans="1:7" hidden="1">
      <c r="A20742" t="s">
        <v>22651</v>
      </c>
      <c r="B20742" t="s">
        <v>22643</v>
      </c>
      <c r="C20742" s="1">
        <v>45757</v>
      </c>
      <c r="D20742">
        <v>764.15</v>
      </c>
      <c r="E20742">
        <v>764.15</v>
      </c>
      <c r="F20742" t="s">
        <v>9</v>
      </c>
      <c r="G20742">
        <v>15</v>
      </c>
    </row>
    <row r="20743" spans="1:7" hidden="1">
      <c r="A20743" t="s">
        <v>22652</v>
      </c>
      <c r="B20743" t="s">
        <v>22643</v>
      </c>
      <c r="C20743" s="1">
        <v>45787</v>
      </c>
      <c r="D20743">
        <v>764.15</v>
      </c>
      <c r="E20743">
        <v>764.15</v>
      </c>
      <c r="F20743" t="s">
        <v>9</v>
      </c>
      <c r="G20743">
        <v>15</v>
      </c>
    </row>
    <row r="20744" spans="1:7" hidden="1">
      <c r="A20744" t="s">
        <v>22653</v>
      </c>
      <c r="B20744" t="s">
        <v>22643</v>
      </c>
      <c r="C20744" s="1">
        <v>45818</v>
      </c>
      <c r="D20744">
        <v>764.15</v>
      </c>
      <c r="E20744">
        <v>764.15</v>
      </c>
      <c r="F20744" t="s">
        <v>9</v>
      </c>
      <c r="G20744">
        <v>15</v>
      </c>
    </row>
    <row r="20745" spans="1:7" hidden="1">
      <c r="A20745" t="s">
        <v>22654</v>
      </c>
      <c r="B20745" t="s">
        <v>22643</v>
      </c>
      <c r="C20745" s="1">
        <v>45848</v>
      </c>
      <c r="D20745">
        <v>764.15</v>
      </c>
      <c r="E20745">
        <v>764.15</v>
      </c>
      <c r="F20745" t="s">
        <v>9</v>
      </c>
      <c r="G20745">
        <v>15</v>
      </c>
    </row>
    <row r="20746" spans="1:7" hidden="1">
      <c r="A20746" t="s">
        <v>22655</v>
      </c>
      <c r="B20746" t="s">
        <v>22643</v>
      </c>
      <c r="C20746" s="1">
        <v>45879</v>
      </c>
      <c r="D20746">
        <v>764.15</v>
      </c>
      <c r="E20746">
        <v>0</v>
      </c>
      <c r="F20746" t="s">
        <v>18</v>
      </c>
      <c r="G20746">
        <v>15</v>
      </c>
    </row>
    <row r="20747" spans="1:7" hidden="1">
      <c r="A20747" t="s">
        <v>22656</v>
      </c>
      <c r="B20747" t="s">
        <v>22643</v>
      </c>
      <c r="C20747" s="1">
        <v>45910</v>
      </c>
      <c r="D20747">
        <v>764.15</v>
      </c>
      <c r="E20747">
        <v>764.15</v>
      </c>
      <c r="F20747" t="s">
        <v>9</v>
      </c>
      <c r="G20747">
        <v>15</v>
      </c>
    </row>
    <row r="20748" spans="1:7" hidden="1">
      <c r="A20748" t="s">
        <v>22657</v>
      </c>
      <c r="B20748" t="s">
        <v>22643</v>
      </c>
      <c r="C20748" s="1">
        <v>45940</v>
      </c>
      <c r="D20748">
        <v>764.15</v>
      </c>
      <c r="E20748">
        <v>764.15</v>
      </c>
      <c r="F20748" t="s">
        <v>9</v>
      </c>
      <c r="G20748">
        <v>15</v>
      </c>
    </row>
    <row r="20749" spans="1:7">
      <c r="A20749" t="s">
        <v>22658</v>
      </c>
      <c r="B20749" t="s">
        <v>22643</v>
      </c>
      <c r="C20749" s="1">
        <v>45971</v>
      </c>
      <c r="D20749">
        <v>764.15</v>
      </c>
      <c r="E20749">
        <v>764.15</v>
      </c>
      <c r="F20749" t="s">
        <v>9</v>
      </c>
      <c r="G20749">
        <v>15</v>
      </c>
    </row>
    <row r="20750" spans="1:7" hidden="1">
      <c r="A20750" t="s">
        <v>22659</v>
      </c>
      <c r="B20750" t="s">
        <v>22643</v>
      </c>
      <c r="C20750" s="1">
        <v>46001</v>
      </c>
      <c r="D20750">
        <v>764.15</v>
      </c>
      <c r="E20750">
        <v>764.15</v>
      </c>
      <c r="F20750" t="s">
        <v>9</v>
      </c>
      <c r="G20750">
        <v>15</v>
      </c>
    </row>
    <row r="20751" spans="1:7" hidden="1">
      <c r="A20751" t="s">
        <v>22660</v>
      </c>
      <c r="B20751" t="s">
        <v>22661</v>
      </c>
      <c r="C20751" s="1">
        <v>45718</v>
      </c>
      <c r="D20751">
        <v>41.65</v>
      </c>
      <c r="E20751">
        <v>41.65</v>
      </c>
      <c r="F20751" t="s">
        <v>9</v>
      </c>
      <c r="G20751">
        <v>15</v>
      </c>
    </row>
    <row r="20752" spans="1:7" hidden="1">
      <c r="A20752" t="s">
        <v>22662</v>
      </c>
      <c r="B20752" t="s">
        <v>22661</v>
      </c>
      <c r="C20752" s="1">
        <v>45749</v>
      </c>
      <c r="D20752">
        <v>41.65</v>
      </c>
      <c r="E20752">
        <v>41.65</v>
      </c>
      <c r="F20752" t="s">
        <v>9</v>
      </c>
      <c r="G20752">
        <v>15</v>
      </c>
    </row>
    <row r="20753" spans="1:7" hidden="1">
      <c r="A20753" t="s">
        <v>22663</v>
      </c>
      <c r="B20753" t="s">
        <v>22661</v>
      </c>
      <c r="C20753" s="1">
        <v>45779</v>
      </c>
      <c r="D20753">
        <v>41.65</v>
      </c>
      <c r="E20753">
        <v>41.65</v>
      </c>
      <c r="F20753" t="s">
        <v>9</v>
      </c>
      <c r="G20753">
        <v>15</v>
      </c>
    </row>
    <row r="20754" spans="1:7" hidden="1">
      <c r="A20754" t="s">
        <v>22664</v>
      </c>
      <c r="B20754" t="s">
        <v>22661</v>
      </c>
      <c r="C20754" s="1">
        <v>45810</v>
      </c>
      <c r="D20754">
        <v>41.65</v>
      </c>
      <c r="E20754">
        <v>41.65</v>
      </c>
      <c r="F20754" t="s">
        <v>9</v>
      </c>
      <c r="G20754">
        <v>15</v>
      </c>
    </row>
    <row r="20755" spans="1:7" hidden="1">
      <c r="A20755" t="s">
        <v>22665</v>
      </c>
      <c r="B20755" t="s">
        <v>22661</v>
      </c>
      <c r="C20755" s="1">
        <v>45840</v>
      </c>
      <c r="D20755">
        <v>41.65</v>
      </c>
      <c r="E20755">
        <v>41.65</v>
      </c>
      <c r="F20755" t="s">
        <v>9</v>
      </c>
      <c r="G20755">
        <v>15</v>
      </c>
    </row>
    <row r="20756" spans="1:7" hidden="1">
      <c r="A20756" t="s">
        <v>22666</v>
      </c>
      <c r="B20756" t="s">
        <v>22661</v>
      </c>
      <c r="C20756" s="1">
        <v>45871</v>
      </c>
      <c r="D20756">
        <v>41.65</v>
      </c>
      <c r="E20756">
        <v>41.65</v>
      </c>
      <c r="F20756" t="s">
        <v>9</v>
      </c>
      <c r="G20756">
        <v>15</v>
      </c>
    </row>
    <row r="20757" spans="1:7" hidden="1">
      <c r="A20757" t="s">
        <v>22667</v>
      </c>
      <c r="B20757" t="s">
        <v>22661</v>
      </c>
      <c r="C20757" s="1">
        <v>45902</v>
      </c>
      <c r="D20757">
        <v>41.65</v>
      </c>
      <c r="E20757">
        <v>41.65</v>
      </c>
      <c r="F20757" t="s">
        <v>9</v>
      </c>
      <c r="G20757">
        <v>15</v>
      </c>
    </row>
    <row r="20758" spans="1:7" hidden="1">
      <c r="A20758" t="s">
        <v>22668</v>
      </c>
      <c r="B20758" t="s">
        <v>22661</v>
      </c>
      <c r="C20758" s="1">
        <v>45932</v>
      </c>
      <c r="D20758">
        <v>41.65</v>
      </c>
      <c r="E20758">
        <v>0</v>
      </c>
      <c r="F20758" t="s">
        <v>18</v>
      </c>
      <c r="G20758">
        <v>15</v>
      </c>
    </row>
    <row r="20759" spans="1:7">
      <c r="A20759" t="s">
        <v>22669</v>
      </c>
      <c r="B20759" t="s">
        <v>22661</v>
      </c>
      <c r="C20759" s="1">
        <v>45963</v>
      </c>
      <c r="D20759">
        <v>41.65</v>
      </c>
      <c r="E20759">
        <v>0</v>
      </c>
      <c r="F20759" t="s">
        <v>18</v>
      </c>
      <c r="G20759">
        <v>15</v>
      </c>
    </row>
    <row r="20760" spans="1:7" hidden="1">
      <c r="A20760" t="s">
        <v>22670</v>
      </c>
      <c r="B20760" t="s">
        <v>22661</v>
      </c>
      <c r="C20760" s="1">
        <v>45993</v>
      </c>
      <c r="D20760">
        <v>41.65</v>
      </c>
      <c r="E20760">
        <v>41.65</v>
      </c>
      <c r="F20760" t="s">
        <v>9</v>
      </c>
      <c r="G20760">
        <v>15</v>
      </c>
    </row>
    <row r="20761" spans="1:7" hidden="1">
      <c r="A20761" t="s">
        <v>22671</v>
      </c>
      <c r="B20761" t="s">
        <v>22672</v>
      </c>
      <c r="C20761" s="1">
        <v>45663</v>
      </c>
      <c r="D20761">
        <v>179.1</v>
      </c>
      <c r="E20761">
        <v>179.1</v>
      </c>
      <c r="F20761" t="s">
        <v>9</v>
      </c>
      <c r="G20761">
        <v>10</v>
      </c>
    </row>
    <row r="20762" spans="1:7" hidden="1">
      <c r="A20762" t="s">
        <v>22673</v>
      </c>
      <c r="B20762" t="s">
        <v>22672</v>
      </c>
      <c r="C20762" s="1">
        <v>45694</v>
      </c>
      <c r="D20762">
        <v>179.1</v>
      </c>
      <c r="E20762">
        <v>0</v>
      </c>
      <c r="F20762" t="s">
        <v>18</v>
      </c>
      <c r="G20762">
        <v>10</v>
      </c>
    </row>
    <row r="20763" spans="1:7" hidden="1">
      <c r="A20763" t="s">
        <v>22674</v>
      </c>
      <c r="B20763" t="s">
        <v>22672</v>
      </c>
      <c r="C20763" s="1">
        <v>45722</v>
      </c>
      <c r="D20763">
        <v>179.1</v>
      </c>
      <c r="E20763">
        <v>179.1</v>
      </c>
      <c r="F20763" t="s">
        <v>9</v>
      </c>
      <c r="G20763">
        <v>10</v>
      </c>
    </row>
    <row r="20764" spans="1:7" hidden="1">
      <c r="A20764" t="s">
        <v>22675</v>
      </c>
      <c r="B20764" t="s">
        <v>22672</v>
      </c>
      <c r="C20764" s="1">
        <v>45753</v>
      </c>
      <c r="D20764">
        <v>179.1</v>
      </c>
      <c r="E20764">
        <v>179.1</v>
      </c>
      <c r="F20764" t="s">
        <v>9</v>
      </c>
      <c r="G20764">
        <v>10</v>
      </c>
    </row>
    <row r="20765" spans="1:7" hidden="1">
      <c r="A20765" t="s">
        <v>22676</v>
      </c>
      <c r="B20765" t="s">
        <v>22672</v>
      </c>
      <c r="C20765" s="1">
        <v>45783</v>
      </c>
      <c r="D20765">
        <v>179.1</v>
      </c>
      <c r="E20765">
        <v>179.1</v>
      </c>
      <c r="F20765" t="s">
        <v>9</v>
      </c>
      <c r="G20765">
        <v>10</v>
      </c>
    </row>
    <row r="20766" spans="1:7" hidden="1">
      <c r="A20766" t="s">
        <v>22677</v>
      </c>
      <c r="B20766" t="s">
        <v>22672</v>
      </c>
      <c r="C20766" s="1">
        <v>45814</v>
      </c>
      <c r="D20766">
        <v>179.1</v>
      </c>
      <c r="E20766">
        <v>179.1</v>
      </c>
      <c r="F20766" t="s">
        <v>9</v>
      </c>
      <c r="G20766">
        <v>10</v>
      </c>
    </row>
    <row r="20767" spans="1:7" hidden="1">
      <c r="A20767" t="s">
        <v>22678</v>
      </c>
      <c r="B20767" t="s">
        <v>22672</v>
      </c>
      <c r="C20767" s="1">
        <v>45844</v>
      </c>
      <c r="D20767">
        <v>179.1</v>
      </c>
      <c r="E20767">
        <v>179.1</v>
      </c>
      <c r="F20767" t="s">
        <v>9</v>
      </c>
      <c r="G20767">
        <v>10</v>
      </c>
    </row>
    <row r="20768" spans="1:7" hidden="1">
      <c r="A20768" t="s">
        <v>22679</v>
      </c>
      <c r="B20768" t="s">
        <v>22672</v>
      </c>
      <c r="C20768" s="1">
        <v>45875</v>
      </c>
      <c r="D20768">
        <v>179.1</v>
      </c>
      <c r="E20768">
        <v>179.1</v>
      </c>
      <c r="F20768" t="s">
        <v>9</v>
      </c>
      <c r="G20768">
        <v>10</v>
      </c>
    </row>
    <row r="20769" spans="1:7" hidden="1">
      <c r="A20769" t="s">
        <v>22680</v>
      </c>
      <c r="B20769" t="s">
        <v>22672</v>
      </c>
      <c r="C20769" s="1">
        <v>45906</v>
      </c>
      <c r="D20769">
        <v>179.1</v>
      </c>
      <c r="E20769">
        <v>0</v>
      </c>
      <c r="F20769" t="s">
        <v>18</v>
      </c>
      <c r="G20769">
        <v>10</v>
      </c>
    </row>
    <row r="20770" spans="1:7" hidden="1">
      <c r="A20770" t="s">
        <v>22681</v>
      </c>
      <c r="B20770" t="s">
        <v>22672</v>
      </c>
      <c r="C20770" s="1">
        <v>45936</v>
      </c>
      <c r="D20770">
        <v>179.1</v>
      </c>
      <c r="E20770">
        <v>179.1</v>
      </c>
      <c r="F20770" t="s">
        <v>9</v>
      </c>
      <c r="G20770">
        <v>10</v>
      </c>
    </row>
    <row r="20771" spans="1:7">
      <c r="A20771" t="s">
        <v>22682</v>
      </c>
      <c r="B20771" t="s">
        <v>22672</v>
      </c>
      <c r="C20771" s="1">
        <v>45967</v>
      </c>
      <c r="D20771">
        <v>179.1</v>
      </c>
      <c r="E20771">
        <v>179.1</v>
      </c>
      <c r="F20771" t="s">
        <v>9</v>
      </c>
      <c r="G20771">
        <v>10</v>
      </c>
    </row>
    <row r="20772" spans="1:7" hidden="1">
      <c r="A20772" t="s">
        <v>22683</v>
      </c>
      <c r="B20772" t="s">
        <v>22672</v>
      </c>
      <c r="C20772" s="1">
        <v>45997</v>
      </c>
      <c r="D20772">
        <v>179.1</v>
      </c>
      <c r="E20772">
        <v>179.1</v>
      </c>
      <c r="F20772" t="s">
        <v>9</v>
      </c>
      <c r="G20772">
        <v>10</v>
      </c>
    </row>
    <row r="20773" spans="1:7" hidden="1">
      <c r="A20773" t="s">
        <v>22684</v>
      </c>
      <c r="B20773" t="s">
        <v>22685</v>
      </c>
      <c r="C20773" s="1">
        <v>45802</v>
      </c>
      <c r="D20773">
        <v>179.1</v>
      </c>
      <c r="E20773">
        <v>179.1</v>
      </c>
      <c r="F20773" t="s">
        <v>9</v>
      </c>
      <c r="G20773">
        <v>10</v>
      </c>
    </row>
    <row r="20774" spans="1:7" hidden="1">
      <c r="A20774" t="s">
        <v>22686</v>
      </c>
      <c r="B20774" t="s">
        <v>22685</v>
      </c>
      <c r="C20774" s="1">
        <v>45833</v>
      </c>
      <c r="D20774">
        <v>179.1</v>
      </c>
      <c r="E20774">
        <v>179.1</v>
      </c>
      <c r="F20774" t="s">
        <v>9</v>
      </c>
      <c r="G20774">
        <v>10</v>
      </c>
    </row>
    <row r="20775" spans="1:7" hidden="1">
      <c r="A20775" t="s">
        <v>22687</v>
      </c>
      <c r="B20775" t="s">
        <v>22685</v>
      </c>
      <c r="C20775" s="1">
        <v>45863</v>
      </c>
      <c r="D20775">
        <v>179.1</v>
      </c>
      <c r="E20775">
        <v>179.1</v>
      </c>
      <c r="F20775" t="s">
        <v>9</v>
      </c>
      <c r="G20775">
        <v>10</v>
      </c>
    </row>
    <row r="20776" spans="1:7" hidden="1">
      <c r="A20776" t="s">
        <v>22688</v>
      </c>
      <c r="B20776" t="s">
        <v>22685</v>
      </c>
      <c r="C20776" s="1">
        <v>45894</v>
      </c>
      <c r="D20776">
        <v>179.1</v>
      </c>
      <c r="E20776">
        <v>179.1</v>
      </c>
      <c r="F20776" t="s">
        <v>9</v>
      </c>
      <c r="G20776">
        <v>10</v>
      </c>
    </row>
    <row r="20777" spans="1:7" hidden="1">
      <c r="A20777" t="s">
        <v>22689</v>
      </c>
      <c r="B20777" t="s">
        <v>22685</v>
      </c>
      <c r="C20777" s="1">
        <v>45925</v>
      </c>
      <c r="D20777">
        <v>179.1</v>
      </c>
      <c r="E20777">
        <v>179.1</v>
      </c>
      <c r="F20777" t="s">
        <v>9</v>
      </c>
      <c r="G20777">
        <v>10</v>
      </c>
    </row>
    <row r="20778" spans="1:7" hidden="1">
      <c r="A20778" t="s">
        <v>22690</v>
      </c>
      <c r="B20778" t="s">
        <v>22685</v>
      </c>
      <c r="C20778" s="1">
        <v>45955</v>
      </c>
      <c r="D20778">
        <v>179.1</v>
      </c>
      <c r="E20778">
        <v>179.1</v>
      </c>
      <c r="F20778" t="s">
        <v>9</v>
      </c>
      <c r="G20778">
        <v>10</v>
      </c>
    </row>
    <row r="20779" spans="1:7">
      <c r="A20779" t="s">
        <v>22691</v>
      </c>
      <c r="B20779" t="s">
        <v>22685</v>
      </c>
      <c r="C20779" s="1">
        <v>45986</v>
      </c>
      <c r="D20779">
        <v>179.1</v>
      </c>
      <c r="E20779">
        <v>179.1</v>
      </c>
      <c r="F20779" t="s">
        <v>9</v>
      </c>
      <c r="G20779">
        <v>10</v>
      </c>
    </row>
    <row r="20780" spans="1:7" hidden="1">
      <c r="A20780" t="s">
        <v>22692</v>
      </c>
      <c r="B20780" t="s">
        <v>22685</v>
      </c>
      <c r="C20780" s="1">
        <v>46016</v>
      </c>
      <c r="D20780">
        <v>179.1</v>
      </c>
      <c r="E20780">
        <v>179.1</v>
      </c>
      <c r="F20780" t="s">
        <v>9</v>
      </c>
      <c r="G20780">
        <v>10</v>
      </c>
    </row>
    <row r="20781" spans="1:7" hidden="1">
      <c r="A20781" t="s">
        <v>22693</v>
      </c>
      <c r="B20781" t="s">
        <v>22694</v>
      </c>
      <c r="C20781" s="1">
        <v>45956</v>
      </c>
      <c r="D20781">
        <v>39.200000000000003</v>
      </c>
      <c r="E20781">
        <v>39.200000000000003</v>
      </c>
      <c r="F20781" t="s">
        <v>9</v>
      </c>
      <c r="G20781">
        <v>20</v>
      </c>
    </row>
    <row r="20782" spans="1:7">
      <c r="A20782" t="s">
        <v>22695</v>
      </c>
      <c r="B20782" t="s">
        <v>22694</v>
      </c>
      <c r="C20782" s="1">
        <v>45987</v>
      </c>
      <c r="D20782">
        <v>39.200000000000003</v>
      </c>
      <c r="E20782">
        <v>39.200000000000003</v>
      </c>
      <c r="F20782" t="s">
        <v>9</v>
      </c>
      <c r="G20782">
        <v>20</v>
      </c>
    </row>
    <row r="20783" spans="1:7" hidden="1">
      <c r="A20783" t="s">
        <v>22696</v>
      </c>
      <c r="B20783" t="s">
        <v>22694</v>
      </c>
      <c r="C20783" s="1">
        <v>46017</v>
      </c>
      <c r="D20783">
        <v>39.200000000000003</v>
      </c>
      <c r="E20783">
        <v>39.200000000000003</v>
      </c>
      <c r="F20783" t="s">
        <v>9</v>
      </c>
      <c r="G20783">
        <v>20</v>
      </c>
    </row>
    <row r="20784" spans="1:7" hidden="1">
      <c r="A20784" t="s">
        <v>22697</v>
      </c>
      <c r="B20784" t="s">
        <v>22698</v>
      </c>
      <c r="C20784" s="1">
        <v>45713</v>
      </c>
      <c r="D20784">
        <v>49</v>
      </c>
      <c r="E20784">
        <v>49</v>
      </c>
      <c r="F20784" t="s">
        <v>9</v>
      </c>
      <c r="G20784">
        <v>0</v>
      </c>
    </row>
    <row r="20785" spans="1:7" hidden="1">
      <c r="A20785" t="s">
        <v>22699</v>
      </c>
      <c r="B20785" t="s">
        <v>22698</v>
      </c>
      <c r="C20785" s="1">
        <v>45741</v>
      </c>
      <c r="D20785">
        <v>49</v>
      </c>
      <c r="E20785">
        <v>49</v>
      </c>
      <c r="F20785" t="s">
        <v>9</v>
      </c>
      <c r="G20785">
        <v>0</v>
      </c>
    </row>
    <row r="20786" spans="1:7" hidden="1">
      <c r="A20786" t="s">
        <v>22700</v>
      </c>
      <c r="B20786" t="s">
        <v>22698</v>
      </c>
      <c r="C20786" s="1">
        <v>45772</v>
      </c>
      <c r="D20786">
        <v>49</v>
      </c>
      <c r="E20786">
        <v>49</v>
      </c>
      <c r="F20786" t="s">
        <v>9</v>
      </c>
      <c r="G20786">
        <v>0</v>
      </c>
    </row>
    <row r="20787" spans="1:7" hidden="1">
      <c r="A20787" t="s">
        <v>22701</v>
      </c>
      <c r="B20787" t="s">
        <v>22698</v>
      </c>
      <c r="C20787" s="1">
        <v>45802</v>
      </c>
      <c r="D20787">
        <v>49</v>
      </c>
      <c r="E20787">
        <v>49</v>
      </c>
      <c r="F20787" t="s">
        <v>9</v>
      </c>
      <c r="G20787">
        <v>0</v>
      </c>
    </row>
    <row r="20788" spans="1:7" hidden="1">
      <c r="A20788" t="s">
        <v>22702</v>
      </c>
      <c r="B20788" t="s">
        <v>22698</v>
      </c>
      <c r="C20788" s="1">
        <v>45833</v>
      </c>
      <c r="D20788">
        <v>49</v>
      </c>
      <c r="E20788">
        <v>49</v>
      </c>
      <c r="F20788" t="s">
        <v>9</v>
      </c>
      <c r="G20788">
        <v>0</v>
      </c>
    </row>
    <row r="20789" spans="1:7" hidden="1">
      <c r="A20789" t="s">
        <v>22703</v>
      </c>
      <c r="B20789" t="s">
        <v>22698</v>
      </c>
      <c r="C20789" s="1">
        <v>45863</v>
      </c>
      <c r="D20789">
        <v>49</v>
      </c>
      <c r="E20789">
        <v>49</v>
      </c>
      <c r="F20789" t="s">
        <v>9</v>
      </c>
      <c r="G20789">
        <v>0</v>
      </c>
    </row>
    <row r="20790" spans="1:7" hidden="1">
      <c r="A20790" t="s">
        <v>22704</v>
      </c>
      <c r="B20790" t="s">
        <v>22698</v>
      </c>
      <c r="C20790" s="1">
        <v>45894</v>
      </c>
      <c r="D20790">
        <v>49</v>
      </c>
      <c r="E20790">
        <v>49</v>
      </c>
      <c r="F20790" t="s">
        <v>9</v>
      </c>
      <c r="G20790">
        <v>0</v>
      </c>
    </row>
    <row r="20791" spans="1:7" hidden="1">
      <c r="A20791" t="s">
        <v>22705</v>
      </c>
      <c r="B20791" t="s">
        <v>22698</v>
      </c>
      <c r="C20791" s="1">
        <v>45925</v>
      </c>
      <c r="D20791">
        <v>49</v>
      </c>
      <c r="E20791">
        <v>49</v>
      </c>
      <c r="F20791" t="s">
        <v>9</v>
      </c>
      <c r="G20791">
        <v>0</v>
      </c>
    </row>
    <row r="20792" spans="1:7" hidden="1">
      <c r="A20792" t="s">
        <v>22706</v>
      </c>
      <c r="B20792" t="s">
        <v>22707</v>
      </c>
      <c r="C20792" s="1">
        <v>45681</v>
      </c>
      <c r="D20792">
        <v>169.15</v>
      </c>
      <c r="E20792">
        <v>169.15</v>
      </c>
      <c r="F20792" t="s">
        <v>9</v>
      </c>
      <c r="G20792">
        <v>15</v>
      </c>
    </row>
    <row r="20793" spans="1:7" hidden="1">
      <c r="A20793" t="s">
        <v>22708</v>
      </c>
      <c r="B20793" t="s">
        <v>22707</v>
      </c>
      <c r="C20793" s="1">
        <v>45712</v>
      </c>
      <c r="D20793">
        <v>169.15</v>
      </c>
      <c r="E20793">
        <v>169.15</v>
      </c>
      <c r="F20793" t="s">
        <v>9</v>
      </c>
      <c r="G20793">
        <v>15</v>
      </c>
    </row>
    <row r="20794" spans="1:7" hidden="1">
      <c r="A20794" t="s">
        <v>22709</v>
      </c>
      <c r="B20794" t="s">
        <v>22707</v>
      </c>
      <c r="C20794" s="1">
        <v>45740</v>
      </c>
      <c r="D20794">
        <v>169.15</v>
      </c>
      <c r="E20794">
        <v>169.15</v>
      </c>
      <c r="F20794" t="s">
        <v>9</v>
      </c>
      <c r="G20794">
        <v>15</v>
      </c>
    </row>
    <row r="20795" spans="1:7" hidden="1">
      <c r="A20795" t="s">
        <v>22710</v>
      </c>
      <c r="B20795" t="s">
        <v>22707</v>
      </c>
      <c r="C20795" s="1">
        <v>45771</v>
      </c>
      <c r="D20795">
        <v>169.15</v>
      </c>
      <c r="E20795">
        <v>0</v>
      </c>
      <c r="F20795" t="s">
        <v>18</v>
      </c>
      <c r="G20795">
        <v>15</v>
      </c>
    </row>
    <row r="20796" spans="1:7" hidden="1">
      <c r="A20796" t="s">
        <v>22711</v>
      </c>
      <c r="B20796" t="s">
        <v>22707</v>
      </c>
      <c r="C20796" s="1">
        <v>45801</v>
      </c>
      <c r="D20796">
        <v>169.15</v>
      </c>
      <c r="E20796">
        <v>169.15</v>
      </c>
      <c r="F20796" t="s">
        <v>9</v>
      </c>
      <c r="G20796">
        <v>15</v>
      </c>
    </row>
    <row r="20797" spans="1:7" hidden="1">
      <c r="A20797" t="s">
        <v>22712</v>
      </c>
      <c r="B20797" t="s">
        <v>22707</v>
      </c>
      <c r="C20797" s="1">
        <v>45832</v>
      </c>
      <c r="D20797">
        <v>169.15</v>
      </c>
      <c r="E20797">
        <v>169.15</v>
      </c>
      <c r="F20797" t="s">
        <v>9</v>
      </c>
      <c r="G20797">
        <v>15</v>
      </c>
    </row>
    <row r="20798" spans="1:7" hidden="1">
      <c r="A20798" t="s">
        <v>22713</v>
      </c>
      <c r="B20798" t="s">
        <v>22707</v>
      </c>
      <c r="C20798" s="1">
        <v>45862</v>
      </c>
      <c r="D20798">
        <v>169.15</v>
      </c>
      <c r="E20798">
        <v>169.15</v>
      </c>
      <c r="F20798" t="s">
        <v>9</v>
      </c>
      <c r="G20798">
        <v>15</v>
      </c>
    </row>
    <row r="20799" spans="1:7" hidden="1">
      <c r="A20799" t="s">
        <v>22714</v>
      </c>
      <c r="B20799" t="s">
        <v>22707</v>
      </c>
      <c r="C20799" s="1">
        <v>45893</v>
      </c>
      <c r="D20799">
        <v>169.15</v>
      </c>
      <c r="E20799">
        <v>169.15</v>
      </c>
      <c r="F20799" t="s">
        <v>9</v>
      </c>
      <c r="G20799">
        <v>15</v>
      </c>
    </row>
    <row r="20800" spans="1:7" hidden="1">
      <c r="A20800" t="s">
        <v>22715</v>
      </c>
      <c r="B20800" t="s">
        <v>22707</v>
      </c>
      <c r="C20800" s="1">
        <v>45924</v>
      </c>
      <c r="D20800">
        <v>169.15</v>
      </c>
      <c r="E20800">
        <v>169.15</v>
      </c>
      <c r="F20800" t="s">
        <v>9</v>
      </c>
      <c r="G20800">
        <v>15</v>
      </c>
    </row>
    <row r="20801" spans="1:7" hidden="1">
      <c r="A20801" t="s">
        <v>22716</v>
      </c>
      <c r="B20801" t="s">
        <v>22707</v>
      </c>
      <c r="C20801" s="1">
        <v>45954</v>
      </c>
      <c r="D20801">
        <v>169.15</v>
      </c>
      <c r="E20801">
        <v>169.15</v>
      </c>
      <c r="F20801" t="s">
        <v>9</v>
      </c>
      <c r="G20801">
        <v>15</v>
      </c>
    </row>
    <row r="20802" spans="1:7">
      <c r="A20802" t="s">
        <v>22717</v>
      </c>
      <c r="B20802" t="s">
        <v>22707</v>
      </c>
      <c r="C20802" s="1">
        <v>45985</v>
      </c>
      <c r="D20802">
        <v>169.15</v>
      </c>
      <c r="E20802">
        <v>0</v>
      </c>
      <c r="F20802" t="s">
        <v>18</v>
      </c>
      <c r="G20802">
        <v>15</v>
      </c>
    </row>
    <row r="20803" spans="1:7" hidden="1">
      <c r="A20803" t="s">
        <v>22718</v>
      </c>
      <c r="B20803" t="s">
        <v>22707</v>
      </c>
      <c r="C20803" s="1">
        <v>46015</v>
      </c>
      <c r="D20803">
        <v>169.15</v>
      </c>
      <c r="E20803">
        <v>169.15</v>
      </c>
      <c r="F20803" t="s">
        <v>9</v>
      </c>
      <c r="G20803">
        <v>15</v>
      </c>
    </row>
    <row r="20804" spans="1:7" hidden="1">
      <c r="A20804" t="s">
        <v>22719</v>
      </c>
      <c r="B20804" t="s">
        <v>22720</v>
      </c>
      <c r="C20804" s="1">
        <v>45742</v>
      </c>
      <c r="D20804">
        <v>854.05</v>
      </c>
      <c r="E20804">
        <v>854.05</v>
      </c>
      <c r="F20804" t="s">
        <v>9</v>
      </c>
      <c r="G20804">
        <v>5</v>
      </c>
    </row>
    <row r="20805" spans="1:7" hidden="1">
      <c r="A20805" t="s">
        <v>22721</v>
      </c>
      <c r="B20805" t="s">
        <v>22720</v>
      </c>
      <c r="C20805" s="1">
        <v>45773</v>
      </c>
      <c r="D20805">
        <v>854.05</v>
      </c>
      <c r="E20805">
        <v>854.05</v>
      </c>
      <c r="F20805" t="s">
        <v>9</v>
      </c>
      <c r="G20805">
        <v>5</v>
      </c>
    </row>
    <row r="20806" spans="1:7" hidden="1">
      <c r="A20806" t="s">
        <v>22722</v>
      </c>
      <c r="B20806" t="s">
        <v>22720</v>
      </c>
      <c r="C20806" s="1">
        <v>45803</v>
      </c>
      <c r="D20806">
        <v>854.05</v>
      </c>
      <c r="E20806">
        <v>854.05</v>
      </c>
      <c r="F20806" t="s">
        <v>9</v>
      </c>
      <c r="G20806">
        <v>5</v>
      </c>
    </row>
    <row r="20807" spans="1:7" hidden="1">
      <c r="A20807" t="s">
        <v>22723</v>
      </c>
      <c r="B20807" t="s">
        <v>22720</v>
      </c>
      <c r="C20807" s="1">
        <v>45834</v>
      </c>
      <c r="D20807">
        <v>854.05</v>
      </c>
      <c r="E20807">
        <v>854.05</v>
      </c>
      <c r="F20807" t="s">
        <v>9</v>
      </c>
      <c r="G20807">
        <v>5</v>
      </c>
    </row>
    <row r="20808" spans="1:7" hidden="1">
      <c r="A20808" t="s">
        <v>22724</v>
      </c>
      <c r="B20808" t="s">
        <v>22720</v>
      </c>
      <c r="C20808" s="1">
        <v>45864</v>
      </c>
      <c r="D20808">
        <v>854.05</v>
      </c>
      <c r="E20808">
        <v>854.05</v>
      </c>
      <c r="F20808" t="s">
        <v>9</v>
      </c>
      <c r="G20808">
        <v>5</v>
      </c>
    </row>
    <row r="20809" spans="1:7" hidden="1">
      <c r="A20809" t="s">
        <v>22725</v>
      </c>
      <c r="B20809" t="s">
        <v>22720</v>
      </c>
      <c r="C20809" s="1">
        <v>45895</v>
      </c>
      <c r="D20809">
        <v>854.05</v>
      </c>
      <c r="E20809">
        <v>854.05</v>
      </c>
      <c r="F20809" t="s">
        <v>9</v>
      </c>
      <c r="G20809">
        <v>5</v>
      </c>
    </row>
    <row r="20810" spans="1:7" hidden="1">
      <c r="A20810" t="s">
        <v>22726</v>
      </c>
      <c r="B20810" t="s">
        <v>22720</v>
      </c>
      <c r="C20810" s="1">
        <v>45926</v>
      </c>
      <c r="D20810">
        <v>854.05</v>
      </c>
      <c r="E20810">
        <v>854.05</v>
      </c>
      <c r="F20810" t="s">
        <v>9</v>
      </c>
      <c r="G20810">
        <v>5</v>
      </c>
    </row>
    <row r="20811" spans="1:7" hidden="1">
      <c r="A20811" t="s">
        <v>22727</v>
      </c>
      <c r="B20811" t="s">
        <v>22720</v>
      </c>
      <c r="C20811" s="1">
        <v>45956</v>
      </c>
      <c r="D20811">
        <v>854.05</v>
      </c>
      <c r="E20811">
        <v>854.05</v>
      </c>
      <c r="F20811" t="s">
        <v>9</v>
      </c>
      <c r="G20811">
        <v>5</v>
      </c>
    </row>
    <row r="20812" spans="1:7">
      <c r="A20812" t="s">
        <v>22728</v>
      </c>
      <c r="B20812" t="s">
        <v>22720</v>
      </c>
      <c r="C20812" s="1">
        <v>45987</v>
      </c>
      <c r="D20812">
        <v>854.05</v>
      </c>
      <c r="E20812">
        <v>854.05</v>
      </c>
      <c r="F20812" t="s">
        <v>9</v>
      </c>
      <c r="G20812">
        <v>5</v>
      </c>
    </row>
    <row r="20813" spans="1:7" hidden="1">
      <c r="A20813" t="s">
        <v>22729</v>
      </c>
      <c r="B20813" t="s">
        <v>22720</v>
      </c>
      <c r="C20813" s="1">
        <v>46017</v>
      </c>
      <c r="D20813">
        <v>854.05</v>
      </c>
      <c r="E20813">
        <v>0</v>
      </c>
      <c r="F20813" t="s">
        <v>18</v>
      </c>
      <c r="G20813">
        <v>5</v>
      </c>
    </row>
    <row r="20814" spans="1:7" hidden="1">
      <c r="A20814" t="s">
        <v>22730</v>
      </c>
      <c r="B20814" t="s">
        <v>22731</v>
      </c>
      <c r="C20814" s="1">
        <v>45524</v>
      </c>
      <c r="D20814">
        <v>199</v>
      </c>
      <c r="E20814">
        <v>0</v>
      </c>
      <c r="F20814" t="s">
        <v>18</v>
      </c>
      <c r="G20814">
        <v>0</v>
      </c>
    </row>
    <row r="20815" spans="1:7" hidden="1">
      <c r="A20815" t="s">
        <v>22732</v>
      </c>
      <c r="B20815" t="s">
        <v>22731</v>
      </c>
      <c r="C20815" s="1">
        <v>45555</v>
      </c>
      <c r="D20815">
        <v>199</v>
      </c>
      <c r="E20815">
        <v>0</v>
      </c>
      <c r="F20815" t="s">
        <v>18</v>
      </c>
      <c r="G20815">
        <v>0</v>
      </c>
    </row>
    <row r="20816" spans="1:7" hidden="1">
      <c r="A20816" t="s">
        <v>22733</v>
      </c>
      <c r="B20816" t="s">
        <v>22731</v>
      </c>
      <c r="C20816" s="1">
        <v>45585</v>
      </c>
      <c r="D20816">
        <v>199</v>
      </c>
      <c r="E20816">
        <v>199</v>
      </c>
      <c r="F20816" t="s">
        <v>9</v>
      </c>
      <c r="G20816">
        <v>0</v>
      </c>
    </row>
    <row r="20817" spans="1:7" hidden="1">
      <c r="A20817" t="s">
        <v>22734</v>
      </c>
      <c r="B20817" t="s">
        <v>22731</v>
      </c>
      <c r="C20817" s="1">
        <v>45616</v>
      </c>
      <c r="D20817">
        <v>199</v>
      </c>
      <c r="E20817">
        <v>199</v>
      </c>
      <c r="F20817" t="s">
        <v>9</v>
      </c>
      <c r="G20817">
        <v>0</v>
      </c>
    </row>
    <row r="20818" spans="1:7" hidden="1">
      <c r="A20818" t="s">
        <v>22735</v>
      </c>
      <c r="B20818" t="s">
        <v>22731</v>
      </c>
      <c r="C20818" s="1">
        <v>45646</v>
      </c>
      <c r="D20818">
        <v>199</v>
      </c>
      <c r="E20818">
        <v>199</v>
      </c>
      <c r="F20818" t="s">
        <v>9</v>
      </c>
      <c r="G20818">
        <v>0</v>
      </c>
    </row>
    <row r="20819" spans="1:7" hidden="1">
      <c r="A20819" t="s">
        <v>22736</v>
      </c>
      <c r="B20819" t="s">
        <v>22731</v>
      </c>
      <c r="C20819" s="1">
        <v>45677</v>
      </c>
      <c r="D20819">
        <v>199</v>
      </c>
      <c r="E20819">
        <v>199</v>
      </c>
      <c r="F20819" t="s">
        <v>9</v>
      </c>
      <c r="G20819">
        <v>0</v>
      </c>
    </row>
    <row r="20820" spans="1:7" hidden="1">
      <c r="A20820" t="s">
        <v>22737</v>
      </c>
      <c r="B20820" t="s">
        <v>22731</v>
      </c>
      <c r="C20820" s="1">
        <v>45708</v>
      </c>
      <c r="D20820">
        <v>199</v>
      </c>
      <c r="E20820">
        <v>199</v>
      </c>
      <c r="F20820" t="s">
        <v>9</v>
      </c>
      <c r="G20820">
        <v>0</v>
      </c>
    </row>
    <row r="20821" spans="1:7" hidden="1">
      <c r="A20821" t="s">
        <v>22738</v>
      </c>
      <c r="B20821" t="s">
        <v>22731</v>
      </c>
      <c r="C20821" s="1">
        <v>45736</v>
      </c>
      <c r="D20821">
        <v>199</v>
      </c>
      <c r="E20821">
        <v>199</v>
      </c>
      <c r="F20821" t="s">
        <v>9</v>
      </c>
      <c r="G20821">
        <v>0</v>
      </c>
    </row>
    <row r="20822" spans="1:7" hidden="1">
      <c r="A20822" t="s">
        <v>22739</v>
      </c>
      <c r="B20822" t="s">
        <v>22731</v>
      </c>
      <c r="C20822" s="1">
        <v>45767</v>
      </c>
      <c r="D20822">
        <v>199</v>
      </c>
      <c r="E20822">
        <v>199</v>
      </c>
      <c r="F20822" t="s">
        <v>9</v>
      </c>
      <c r="G20822">
        <v>0</v>
      </c>
    </row>
    <row r="20823" spans="1:7" hidden="1">
      <c r="A20823" t="s">
        <v>22740</v>
      </c>
      <c r="B20823" t="s">
        <v>22731</v>
      </c>
      <c r="C20823" s="1">
        <v>45797</v>
      </c>
      <c r="D20823">
        <v>199</v>
      </c>
      <c r="E20823">
        <v>199</v>
      </c>
      <c r="F20823" t="s">
        <v>9</v>
      </c>
      <c r="G20823">
        <v>0</v>
      </c>
    </row>
    <row r="20824" spans="1:7" hidden="1">
      <c r="A20824" t="s">
        <v>22741</v>
      </c>
      <c r="B20824" t="s">
        <v>22731</v>
      </c>
      <c r="C20824" s="1">
        <v>45828</v>
      </c>
      <c r="D20824">
        <v>199</v>
      </c>
      <c r="E20824">
        <v>199</v>
      </c>
      <c r="F20824" t="s">
        <v>9</v>
      </c>
      <c r="G20824">
        <v>0</v>
      </c>
    </row>
    <row r="20825" spans="1:7" hidden="1">
      <c r="A20825" t="s">
        <v>22742</v>
      </c>
      <c r="B20825" t="s">
        <v>22731</v>
      </c>
      <c r="C20825" s="1">
        <v>45858</v>
      </c>
      <c r="D20825">
        <v>199</v>
      </c>
      <c r="E20825">
        <v>199</v>
      </c>
      <c r="F20825" t="s">
        <v>9</v>
      </c>
      <c r="G20825">
        <v>0</v>
      </c>
    </row>
    <row r="20826" spans="1:7" hidden="1">
      <c r="A20826" t="s">
        <v>22743</v>
      </c>
      <c r="B20826" t="s">
        <v>22731</v>
      </c>
      <c r="C20826" s="1">
        <v>45889</v>
      </c>
      <c r="D20826">
        <v>199</v>
      </c>
      <c r="E20826">
        <v>199</v>
      </c>
      <c r="F20826" t="s">
        <v>9</v>
      </c>
      <c r="G20826">
        <v>0</v>
      </c>
    </row>
    <row r="20827" spans="1:7" hidden="1">
      <c r="A20827" t="s">
        <v>22744</v>
      </c>
      <c r="B20827" t="s">
        <v>22731</v>
      </c>
      <c r="C20827" s="1">
        <v>45920</v>
      </c>
      <c r="D20827">
        <v>199</v>
      </c>
      <c r="E20827">
        <v>0</v>
      </c>
      <c r="F20827" t="s">
        <v>18</v>
      </c>
      <c r="G20827">
        <v>0</v>
      </c>
    </row>
    <row r="20828" spans="1:7" hidden="1">
      <c r="A20828" t="s">
        <v>22745</v>
      </c>
      <c r="B20828" t="s">
        <v>22731</v>
      </c>
      <c r="C20828" s="1">
        <v>45950</v>
      </c>
      <c r="D20828">
        <v>199</v>
      </c>
      <c r="E20828">
        <v>199</v>
      </c>
      <c r="F20828" t="s">
        <v>9</v>
      </c>
      <c r="G20828">
        <v>0</v>
      </c>
    </row>
    <row r="20829" spans="1:7">
      <c r="A20829" t="s">
        <v>22746</v>
      </c>
      <c r="B20829" t="s">
        <v>22731</v>
      </c>
      <c r="C20829" s="1">
        <v>45981</v>
      </c>
      <c r="D20829">
        <v>199</v>
      </c>
      <c r="E20829">
        <v>199</v>
      </c>
      <c r="F20829" t="s">
        <v>9</v>
      </c>
      <c r="G20829">
        <v>0</v>
      </c>
    </row>
    <row r="20830" spans="1:7" hidden="1">
      <c r="A20830" t="s">
        <v>22747</v>
      </c>
      <c r="B20830" t="s">
        <v>22731</v>
      </c>
      <c r="C20830" s="1">
        <v>46011</v>
      </c>
      <c r="D20830">
        <v>199</v>
      </c>
      <c r="E20830">
        <v>199</v>
      </c>
      <c r="F20830" t="s">
        <v>9</v>
      </c>
      <c r="G20830">
        <v>0</v>
      </c>
    </row>
    <row r="20831" spans="1:7" hidden="1">
      <c r="A20831" t="s">
        <v>22748</v>
      </c>
      <c r="B20831" t="s">
        <v>22749</v>
      </c>
      <c r="C20831" s="1">
        <v>45768</v>
      </c>
      <c r="D20831">
        <v>169.15</v>
      </c>
      <c r="E20831">
        <v>169.15</v>
      </c>
      <c r="F20831" t="s">
        <v>9</v>
      </c>
      <c r="G20831">
        <v>15</v>
      </c>
    </row>
    <row r="20832" spans="1:7" hidden="1">
      <c r="A20832" t="s">
        <v>22750</v>
      </c>
      <c r="B20832" t="s">
        <v>22749</v>
      </c>
      <c r="C20832" s="1">
        <v>45798</v>
      </c>
      <c r="D20832">
        <v>169.15</v>
      </c>
      <c r="E20832">
        <v>169.15</v>
      </c>
      <c r="F20832" t="s">
        <v>9</v>
      </c>
      <c r="G20832">
        <v>15</v>
      </c>
    </row>
    <row r="20833" spans="1:7" hidden="1">
      <c r="A20833" t="s">
        <v>22751</v>
      </c>
      <c r="B20833" t="s">
        <v>22749</v>
      </c>
      <c r="C20833" s="1">
        <v>45829</v>
      </c>
      <c r="D20833">
        <v>169.15</v>
      </c>
      <c r="E20833">
        <v>0</v>
      </c>
      <c r="F20833" t="s">
        <v>18</v>
      </c>
      <c r="G20833">
        <v>15</v>
      </c>
    </row>
    <row r="20834" spans="1:7" hidden="1">
      <c r="A20834" t="s">
        <v>22752</v>
      </c>
      <c r="B20834" t="s">
        <v>22749</v>
      </c>
      <c r="C20834" s="1">
        <v>45859</v>
      </c>
      <c r="D20834">
        <v>169.15</v>
      </c>
      <c r="E20834">
        <v>169.15</v>
      </c>
      <c r="F20834" t="s">
        <v>9</v>
      </c>
      <c r="G20834">
        <v>15</v>
      </c>
    </row>
    <row r="20835" spans="1:7" hidden="1">
      <c r="A20835" t="s">
        <v>22753</v>
      </c>
      <c r="B20835" t="s">
        <v>22749</v>
      </c>
      <c r="C20835" s="1">
        <v>45890</v>
      </c>
      <c r="D20835">
        <v>169.15</v>
      </c>
      <c r="E20835">
        <v>169.15</v>
      </c>
      <c r="F20835" t="s">
        <v>9</v>
      </c>
      <c r="G20835">
        <v>15</v>
      </c>
    </row>
    <row r="20836" spans="1:7" hidden="1">
      <c r="A20836" t="s">
        <v>22754</v>
      </c>
      <c r="B20836" t="s">
        <v>22755</v>
      </c>
      <c r="C20836" s="1">
        <v>45839</v>
      </c>
      <c r="D20836">
        <v>49</v>
      </c>
      <c r="E20836">
        <v>49</v>
      </c>
      <c r="F20836" t="s">
        <v>9</v>
      </c>
      <c r="G20836">
        <v>0</v>
      </c>
    </row>
    <row r="20837" spans="1:7" hidden="1">
      <c r="A20837" t="s">
        <v>22756</v>
      </c>
      <c r="B20837" t="s">
        <v>22755</v>
      </c>
      <c r="C20837" s="1">
        <v>45870</v>
      </c>
      <c r="D20837">
        <v>49</v>
      </c>
      <c r="E20837">
        <v>49</v>
      </c>
      <c r="F20837" t="s">
        <v>9</v>
      </c>
      <c r="G20837">
        <v>0</v>
      </c>
    </row>
    <row r="20838" spans="1:7" hidden="1">
      <c r="A20838" t="s">
        <v>22757</v>
      </c>
      <c r="B20838" t="s">
        <v>22755</v>
      </c>
      <c r="C20838" s="1">
        <v>45901</v>
      </c>
      <c r="D20838">
        <v>49</v>
      </c>
      <c r="E20838">
        <v>49</v>
      </c>
      <c r="F20838" t="s">
        <v>9</v>
      </c>
      <c r="G20838">
        <v>0</v>
      </c>
    </row>
    <row r="20839" spans="1:7" hidden="1">
      <c r="A20839" t="s">
        <v>22758</v>
      </c>
      <c r="B20839" t="s">
        <v>22755</v>
      </c>
      <c r="C20839" s="1">
        <v>45931</v>
      </c>
      <c r="D20839">
        <v>49</v>
      </c>
      <c r="E20839">
        <v>49</v>
      </c>
      <c r="F20839" t="s">
        <v>9</v>
      </c>
      <c r="G20839">
        <v>0</v>
      </c>
    </row>
    <row r="20840" spans="1:7">
      <c r="A20840" t="s">
        <v>22759</v>
      </c>
      <c r="B20840" t="s">
        <v>22755</v>
      </c>
      <c r="C20840" s="1">
        <v>45962</v>
      </c>
      <c r="D20840">
        <v>49</v>
      </c>
      <c r="E20840">
        <v>0</v>
      </c>
      <c r="F20840" t="s">
        <v>18</v>
      </c>
      <c r="G20840">
        <v>0</v>
      </c>
    </row>
    <row r="20841" spans="1:7" hidden="1">
      <c r="A20841" t="s">
        <v>22760</v>
      </c>
      <c r="B20841" t="s">
        <v>22755</v>
      </c>
      <c r="C20841" s="1">
        <v>45992</v>
      </c>
      <c r="D20841">
        <v>49</v>
      </c>
      <c r="E20841">
        <v>49</v>
      </c>
      <c r="F20841" t="s">
        <v>9</v>
      </c>
      <c r="G20841">
        <v>0</v>
      </c>
    </row>
    <row r="20842" spans="1:7" hidden="1">
      <c r="A20842" t="s">
        <v>22761</v>
      </c>
      <c r="B20842" t="s">
        <v>22762</v>
      </c>
      <c r="C20842" s="1">
        <v>45954</v>
      </c>
      <c r="D20842">
        <v>179.1</v>
      </c>
      <c r="E20842">
        <v>179.1</v>
      </c>
      <c r="F20842" t="s">
        <v>9</v>
      </c>
      <c r="G20842">
        <v>10</v>
      </c>
    </row>
    <row r="20843" spans="1:7">
      <c r="A20843" t="s">
        <v>22763</v>
      </c>
      <c r="B20843" t="s">
        <v>22762</v>
      </c>
      <c r="C20843" s="1">
        <v>45985</v>
      </c>
      <c r="D20843">
        <v>179.1</v>
      </c>
      <c r="E20843">
        <v>179.1</v>
      </c>
      <c r="F20843" t="s">
        <v>9</v>
      </c>
      <c r="G20843">
        <v>10</v>
      </c>
    </row>
    <row r="20844" spans="1:7" hidden="1">
      <c r="A20844" t="s">
        <v>22764</v>
      </c>
      <c r="B20844" t="s">
        <v>22762</v>
      </c>
      <c r="C20844" s="1">
        <v>46015</v>
      </c>
      <c r="D20844">
        <v>179.1</v>
      </c>
      <c r="E20844">
        <v>179.1</v>
      </c>
      <c r="F20844" t="s">
        <v>9</v>
      </c>
      <c r="G20844">
        <v>10</v>
      </c>
    </row>
    <row r="20845" spans="1:7" hidden="1">
      <c r="A20845" t="s">
        <v>22765</v>
      </c>
      <c r="B20845" t="s">
        <v>22766</v>
      </c>
      <c r="C20845" s="1">
        <v>45385</v>
      </c>
      <c r="D20845">
        <v>49</v>
      </c>
      <c r="E20845">
        <v>49</v>
      </c>
      <c r="F20845" t="s">
        <v>9</v>
      </c>
      <c r="G20845">
        <v>0</v>
      </c>
    </row>
    <row r="20846" spans="1:7" hidden="1">
      <c r="A20846" t="s">
        <v>22767</v>
      </c>
      <c r="B20846" t="s">
        <v>22766</v>
      </c>
      <c r="C20846" s="1">
        <v>45415</v>
      </c>
      <c r="D20846">
        <v>49</v>
      </c>
      <c r="E20846">
        <v>49</v>
      </c>
      <c r="F20846" t="s">
        <v>9</v>
      </c>
      <c r="G20846">
        <v>0</v>
      </c>
    </row>
    <row r="20847" spans="1:7" hidden="1">
      <c r="A20847" t="s">
        <v>22768</v>
      </c>
      <c r="B20847" t="s">
        <v>22766</v>
      </c>
      <c r="C20847" s="1">
        <v>45446</v>
      </c>
      <c r="D20847">
        <v>49</v>
      </c>
      <c r="E20847">
        <v>49</v>
      </c>
      <c r="F20847" t="s">
        <v>9</v>
      </c>
      <c r="G20847">
        <v>0</v>
      </c>
    </row>
    <row r="20848" spans="1:7" hidden="1">
      <c r="A20848" t="s">
        <v>22769</v>
      </c>
      <c r="B20848" t="s">
        <v>22766</v>
      </c>
      <c r="C20848" s="1">
        <v>45476</v>
      </c>
      <c r="D20848">
        <v>49</v>
      </c>
      <c r="E20848">
        <v>49</v>
      </c>
      <c r="F20848" t="s">
        <v>9</v>
      </c>
      <c r="G20848">
        <v>0</v>
      </c>
    </row>
    <row r="20849" spans="1:7" hidden="1">
      <c r="A20849" t="s">
        <v>22770</v>
      </c>
      <c r="B20849" t="s">
        <v>22766</v>
      </c>
      <c r="C20849" s="1">
        <v>45507</v>
      </c>
      <c r="D20849">
        <v>49</v>
      </c>
      <c r="E20849">
        <v>49</v>
      </c>
      <c r="F20849" t="s">
        <v>9</v>
      </c>
      <c r="G20849">
        <v>0</v>
      </c>
    </row>
    <row r="20850" spans="1:7" hidden="1">
      <c r="A20850" t="s">
        <v>22771</v>
      </c>
      <c r="B20850" t="s">
        <v>22766</v>
      </c>
      <c r="C20850" s="1">
        <v>45538</v>
      </c>
      <c r="D20850">
        <v>49</v>
      </c>
      <c r="E20850">
        <v>49</v>
      </c>
      <c r="F20850" t="s">
        <v>9</v>
      </c>
      <c r="G20850">
        <v>0</v>
      </c>
    </row>
    <row r="20851" spans="1:7" hidden="1">
      <c r="A20851" t="s">
        <v>22772</v>
      </c>
      <c r="B20851" t="s">
        <v>22766</v>
      </c>
      <c r="C20851" s="1">
        <v>45568</v>
      </c>
      <c r="D20851">
        <v>49</v>
      </c>
      <c r="E20851">
        <v>49</v>
      </c>
      <c r="F20851" t="s">
        <v>9</v>
      </c>
      <c r="G20851">
        <v>0</v>
      </c>
    </row>
    <row r="20852" spans="1:7" hidden="1">
      <c r="A20852" t="s">
        <v>22773</v>
      </c>
      <c r="B20852" t="s">
        <v>22766</v>
      </c>
      <c r="C20852" s="1">
        <v>45599</v>
      </c>
      <c r="D20852">
        <v>49</v>
      </c>
      <c r="E20852">
        <v>49</v>
      </c>
      <c r="F20852" t="s">
        <v>9</v>
      </c>
      <c r="G20852">
        <v>0</v>
      </c>
    </row>
    <row r="20853" spans="1:7" hidden="1">
      <c r="A20853" t="s">
        <v>22774</v>
      </c>
      <c r="B20853" t="s">
        <v>22766</v>
      </c>
      <c r="C20853" s="1">
        <v>45629</v>
      </c>
      <c r="D20853">
        <v>49</v>
      </c>
      <c r="E20853">
        <v>49</v>
      </c>
      <c r="F20853" t="s">
        <v>9</v>
      </c>
      <c r="G20853">
        <v>0</v>
      </c>
    </row>
    <row r="20854" spans="1:7" hidden="1">
      <c r="A20854" t="s">
        <v>22775</v>
      </c>
      <c r="B20854" t="s">
        <v>22766</v>
      </c>
      <c r="C20854" s="1">
        <v>45660</v>
      </c>
      <c r="D20854">
        <v>49</v>
      </c>
      <c r="E20854">
        <v>49</v>
      </c>
      <c r="F20854" t="s">
        <v>9</v>
      </c>
      <c r="G20854">
        <v>0</v>
      </c>
    </row>
    <row r="20855" spans="1:7" hidden="1">
      <c r="A20855" t="s">
        <v>22776</v>
      </c>
      <c r="B20855" t="s">
        <v>22766</v>
      </c>
      <c r="C20855" s="1">
        <v>45691</v>
      </c>
      <c r="D20855">
        <v>49</v>
      </c>
      <c r="E20855">
        <v>49</v>
      </c>
      <c r="F20855" t="s">
        <v>9</v>
      </c>
      <c r="G20855">
        <v>0</v>
      </c>
    </row>
    <row r="20856" spans="1:7" hidden="1">
      <c r="A20856" t="s">
        <v>22777</v>
      </c>
      <c r="B20856" t="s">
        <v>22766</v>
      </c>
      <c r="C20856" s="1">
        <v>45719</v>
      </c>
      <c r="D20856">
        <v>49</v>
      </c>
      <c r="E20856">
        <v>49</v>
      </c>
      <c r="F20856" t="s">
        <v>9</v>
      </c>
      <c r="G20856">
        <v>0</v>
      </c>
    </row>
    <row r="20857" spans="1:7" hidden="1">
      <c r="A20857" t="s">
        <v>22778</v>
      </c>
      <c r="B20857" t="s">
        <v>22766</v>
      </c>
      <c r="C20857" s="1">
        <v>45750</v>
      </c>
      <c r="D20857">
        <v>49</v>
      </c>
      <c r="E20857">
        <v>49</v>
      </c>
      <c r="F20857" t="s">
        <v>9</v>
      </c>
      <c r="G20857">
        <v>0</v>
      </c>
    </row>
    <row r="20858" spans="1:7" hidden="1">
      <c r="A20858" t="s">
        <v>22779</v>
      </c>
      <c r="B20858" t="s">
        <v>22766</v>
      </c>
      <c r="C20858" s="1">
        <v>45780</v>
      </c>
      <c r="D20858">
        <v>49</v>
      </c>
      <c r="E20858">
        <v>49</v>
      </c>
      <c r="F20858" t="s">
        <v>9</v>
      </c>
      <c r="G20858">
        <v>0</v>
      </c>
    </row>
    <row r="20859" spans="1:7" hidden="1">
      <c r="A20859" t="s">
        <v>22780</v>
      </c>
      <c r="B20859" t="s">
        <v>22766</v>
      </c>
      <c r="C20859" s="1">
        <v>45811</v>
      </c>
      <c r="D20859">
        <v>49</v>
      </c>
      <c r="E20859">
        <v>49</v>
      </c>
      <c r="F20859" t="s">
        <v>9</v>
      </c>
      <c r="G20859">
        <v>0</v>
      </c>
    </row>
    <row r="20860" spans="1:7" hidden="1">
      <c r="A20860" t="s">
        <v>22781</v>
      </c>
      <c r="B20860" t="s">
        <v>22766</v>
      </c>
      <c r="C20860" s="1">
        <v>45841</v>
      </c>
      <c r="D20860">
        <v>49</v>
      </c>
      <c r="E20860">
        <v>49</v>
      </c>
      <c r="F20860" t="s">
        <v>9</v>
      </c>
      <c r="G20860">
        <v>0</v>
      </c>
    </row>
    <row r="20861" spans="1:7" hidden="1">
      <c r="A20861" t="s">
        <v>22782</v>
      </c>
      <c r="B20861" t="s">
        <v>22766</v>
      </c>
      <c r="C20861" s="1">
        <v>45872</v>
      </c>
      <c r="D20861">
        <v>49</v>
      </c>
      <c r="E20861">
        <v>49</v>
      </c>
      <c r="F20861" t="s">
        <v>9</v>
      </c>
      <c r="G20861">
        <v>0</v>
      </c>
    </row>
    <row r="20862" spans="1:7" hidden="1">
      <c r="A20862" t="s">
        <v>22783</v>
      </c>
      <c r="B20862" t="s">
        <v>22766</v>
      </c>
      <c r="C20862" s="1">
        <v>45903</v>
      </c>
      <c r="D20862">
        <v>49</v>
      </c>
      <c r="E20862">
        <v>49</v>
      </c>
      <c r="F20862" t="s">
        <v>9</v>
      </c>
      <c r="G20862">
        <v>0</v>
      </c>
    </row>
    <row r="20863" spans="1:7" hidden="1">
      <c r="A20863" t="s">
        <v>22784</v>
      </c>
      <c r="B20863" t="s">
        <v>22766</v>
      </c>
      <c r="C20863" s="1">
        <v>45933</v>
      </c>
      <c r="D20863">
        <v>49</v>
      </c>
      <c r="E20863">
        <v>49</v>
      </c>
      <c r="F20863" t="s">
        <v>9</v>
      </c>
      <c r="G20863">
        <v>0</v>
      </c>
    </row>
    <row r="20864" spans="1:7">
      <c r="A20864" t="s">
        <v>22785</v>
      </c>
      <c r="B20864" t="s">
        <v>22766</v>
      </c>
      <c r="C20864" s="1">
        <v>45964</v>
      </c>
      <c r="D20864">
        <v>49</v>
      </c>
      <c r="E20864">
        <v>49</v>
      </c>
      <c r="F20864" t="s">
        <v>9</v>
      </c>
      <c r="G20864">
        <v>0</v>
      </c>
    </row>
    <row r="20865" spans="1:7" hidden="1">
      <c r="A20865" t="s">
        <v>22786</v>
      </c>
      <c r="B20865" t="s">
        <v>22766</v>
      </c>
      <c r="C20865" s="1">
        <v>45994</v>
      </c>
      <c r="D20865">
        <v>49</v>
      </c>
      <c r="E20865">
        <v>49</v>
      </c>
      <c r="F20865" t="s">
        <v>9</v>
      </c>
      <c r="G20865">
        <v>0</v>
      </c>
    </row>
    <row r="20866" spans="1:7" hidden="1">
      <c r="A20866" t="s">
        <v>22787</v>
      </c>
      <c r="B20866" t="s">
        <v>22788</v>
      </c>
      <c r="C20866" s="1">
        <v>45879</v>
      </c>
      <c r="D20866">
        <v>41.65</v>
      </c>
      <c r="E20866">
        <v>0</v>
      </c>
      <c r="F20866" t="s">
        <v>18</v>
      </c>
      <c r="G20866">
        <v>15</v>
      </c>
    </row>
    <row r="20867" spans="1:7" hidden="1">
      <c r="A20867" t="s">
        <v>22789</v>
      </c>
      <c r="B20867" t="s">
        <v>22788</v>
      </c>
      <c r="C20867" s="1">
        <v>45910</v>
      </c>
      <c r="D20867">
        <v>41.65</v>
      </c>
      <c r="E20867">
        <v>41.65</v>
      </c>
      <c r="F20867" t="s">
        <v>9</v>
      </c>
      <c r="G20867">
        <v>15</v>
      </c>
    </row>
    <row r="20868" spans="1:7" hidden="1">
      <c r="A20868" t="s">
        <v>22790</v>
      </c>
      <c r="B20868" t="s">
        <v>22788</v>
      </c>
      <c r="C20868" s="1">
        <v>45940</v>
      </c>
      <c r="D20868">
        <v>41.65</v>
      </c>
      <c r="E20868">
        <v>41.65</v>
      </c>
      <c r="F20868" t="s">
        <v>9</v>
      </c>
      <c r="G20868">
        <v>15</v>
      </c>
    </row>
    <row r="20869" spans="1:7">
      <c r="A20869" t="s">
        <v>22791</v>
      </c>
      <c r="B20869" t="s">
        <v>22788</v>
      </c>
      <c r="C20869" s="1">
        <v>45971</v>
      </c>
      <c r="D20869">
        <v>41.65</v>
      </c>
      <c r="E20869">
        <v>41.65</v>
      </c>
      <c r="F20869" t="s">
        <v>9</v>
      </c>
      <c r="G20869">
        <v>15</v>
      </c>
    </row>
    <row r="20870" spans="1:7" hidden="1">
      <c r="A20870" t="s">
        <v>22792</v>
      </c>
      <c r="B20870" t="s">
        <v>22788</v>
      </c>
      <c r="C20870" s="1">
        <v>46001</v>
      </c>
      <c r="D20870">
        <v>41.65</v>
      </c>
      <c r="E20870">
        <v>41.65</v>
      </c>
      <c r="F20870" t="s">
        <v>9</v>
      </c>
      <c r="G20870">
        <v>15</v>
      </c>
    </row>
    <row r="20871" spans="1:7" hidden="1">
      <c r="A20871" t="s">
        <v>22793</v>
      </c>
      <c r="B20871" t="s">
        <v>22794</v>
      </c>
      <c r="C20871" s="1">
        <v>45743</v>
      </c>
      <c r="D20871">
        <v>809.1</v>
      </c>
      <c r="E20871">
        <v>809.1</v>
      </c>
      <c r="F20871" t="s">
        <v>9</v>
      </c>
      <c r="G20871">
        <v>10</v>
      </c>
    </row>
    <row r="20872" spans="1:7" hidden="1">
      <c r="A20872" t="s">
        <v>22795</v>
      </c>
      <c r="B20872" t="s">
        <v>22794</v>
      </c>
      <c r="C20872" s="1">
        <v>45774</v>
      </c>
      <c r="D20872">
        <v>809.1</v>
      </c>
      <c r="E20872">
        <v>809.1</v>
      </c>
      <c r="F20872" t="s">
        <v>9</v>
      </c>
      <c r="G20872">
        <v>10</v>
      </c>
    </row>
    <row r="20873" spans="1:7" hidden="1">
      <c r="A20873" t="s">
        <v>22796</v>
      </c>
      <c r="B20873" t="s">
        <v>22794</v>
      </c>
      <c r="C20873" s="1">
        <v>45804</v>
      </c>
      <c r="D20873">
        <v>809.1</v>
      </c>
      <c r="E20873">
        <v>809.1</v>
      </c>
      <c r="F20873" t="s">
        <v>9</v>
      </c>
      <c r="G20873">
        <v>10</v>
      </c>
    </row>
    <row r="20874" spans="1:7" hidden="1">
      <c r="A20874" t="s">
        <v>22797</v>
      </c>
      <c r="B20874" t="s">
        <v>22794</v>
      </c>
      <c r="C20874" s="1">
        <v>45835</v>
      </c>
      <c r="D20874">
        <v>809.1</v>
      </c>
      <c r="E20874">
        <v>809.1</v>
      </c>
      <c r="F20874" t="s">
        <v>9</v>
      </c>
      <c r="G20874">
        <v>10</v>
      </c>
    </row>
    <row r="20875" spans="1:7" hidden="1">
      <c r="A20875" t="s">
        <v>22798</v>
      </c>
      <c r="B20875" t="s">
        <v>22794</v>
      </c>
      <c r="C20875" s="1">
        <v>45865</v>
      </c>
      <c r="D20875">
        <v>809.1</v>
      </c>
      <c r="E20875">
        <v>809.1</v>
      </c>
      <c r="F20875" t="s">
        <v>9</v>
      </c>
      <c r="G20875">
        <v>10</v>
      </c>
    </row>
    <row r="20876" spans="1:7" hidden="1">
      <c r="A20876" t="s">
        <v>22799</v>
      </c>
      <c r="B20876" t="s">
        <v>22794</v>
      </c>
      <c r="C20876" s="1">
        <v>45896</v>
      </c>
      <c r="D20876">
        <v>809.1</v>
      </c>
      <c r="E20876">
        <v>809.1</v>
      </c>
      <c r="F20876" t="s">
        <v>9</v>
      </c>
      <c r="G20876">
        <v>10</v>
      </c>
    </row>
    <row r="20877" spans="1:7" hidden="1">
      <c r="A20877" t="s">
        <v>22800</v>
      </c>
      <c r="B20877" t="s">
        <v>22794</v>
      </c>
      <c r="C20877" s="1">
        <v>45927</v>
      </c>
      <c r="D20877">
        <v>809.1</v>
      </c>
      <c r="E20877">
        <v>809.1</v>
      </c>
      <c r="F20877" t="s">
        <v>9</v>
      </c>
      <c r="G20877">
        <v>10</v>
      </c>
    </row>
    <row r="20878" spans="1:7" hidden="1">
      <c r="A20878" t="s">
        <v>22801</v>
      </c>
      <c r="B20878" t="s">
        <v>22794</v>
      </c>
      <c r="C20878" s="1">
        <v>45957</v>
      </c>
      <c r="D20878">
        <v>809.1</v>
      </c>
      <c r="E20878">
        <v>809.1</v>
      </c>
      <c r="F20878" t="s">
        <v>9</v>
      </c>
      <c r="G20878">
        <v>10</v>
      </c>
    </row>
    <row r="20879" spans="1:7">
      <c r="A20879" t="s">
        <v>22802</v>
      </c>
      <c r="B20879" t="s">
        <v>22794</v>
      </c>
      <c r="C20879" s="1">
        <v>45988</v>
      </c>
      <c r="D20879">
        <v>809.1</v>
      </c>
      <c r="E20879">
        <v>809.1</v>
      </c>
      <c r="F20879" t="s">
        <v>9</v>
      </c>
      <c r="G20879">
        <v>10</v>
      </c>
    </row>
    <row r="20880" spans="1:7" hidden="1">
      <c r="A20880" t="s">
        <v>22803</v>
      </c>
      <c r="B20880" t="s">
        <v>22794</v>
      </c>
      <c r="C20880" s="1">
        <v>46018</v>
      </c>
      <c r="D20880">
        <v>809.1</v>
      </c>
      <c r="E20880">
        <v>809.1</v>
      </c>
      <c r="F20880" t="s">
        <v>9</v>
      </c>
      <c r="G20880">
        <v>10</v>
      </c>
    </row>
    <row r="20881" spans="1:7" hidden="1">
      <c r="A20881" t="s">
        <v>22804</v>
      </c>
      <c r="B20881" t="s">
        <v>22805</v>
      </c>
      <c r="C20881" s="1">
        <v>45927</v>
      </c>
      <c r="D20881">
        <v>179.1</v>
      </c>
      <c r="E20881">
        <v>179.1</v>
      </c>
      <c r="F20881" t="s">
        <v>9</v>
      </c>
      <c r="G20881">
        <v>10</v>
      </c>
    </row>
    <row r="20882" spans="1:7" hidden="1">
      <c r="A20882" t="s">
        <v>22806</v>
      </c>
      <c r="B20882" t="s">
        <v>22805</v>
      </c>
      <c r="C20882" s="1">
        <v>45957</v>
      </c>
      <c r="D20882">
        <v>179.1</v>
      </c>
      <c r="E20882">
        <v>0</v>
      </c>
      <c r="F20882" t="s">
        <v>18</v>
      </c>
      <c r="G20882">
        <v>10</v>
      </c>
    </row>
    <row r="20883" spans="1:7">
      <c r="A20883" t="s">
        <v>22807</v>
      </c>
      <c r="B20883" t="s">
        <v>22805</v>
      </c>
      <c r="C20883" s="1">
        <v>45988</v>
      </c>
      <c r="D20883">
        <v>179.1</v>
      </c>
      <c r="E20883">
        <v>179.1</v>
      </c>
      <c r="F20883" t="s">
        <v>9</v>
      </c>
      <c r="G20883">
        <v>10</v>
      </c>
    </row>
    <row r="20884" spans="1:7" hidden="1">
      <c r="A20884" t="s">
        <v>22808</v>
      </c>
      <c r="B20884" t="s">
        <v>22805</v>
      </c>
      <c r="C20884" s="1">
        <v>46018</v>
      </c>
      <c r="D20884">
        <v>179.1</v>
      </c>
      <c r="E20884">
        <v>179.1</v>
      </c>
      <c r="F20884" t="s">
        <v>9</v>
      </c>
      <c r="G20884">
        <v>10</v>
      </c>
    </row>
    <row r="20885" spans="1:7" hidden="1">
      <c r="A20885" t="s">
        <v>22809</v>
      </c>
      <c r="B20885" t="s">
        <v>22810</v>
      </c>
      <c r="C20885" s="1">
        <v>45935</v>
      </c>
      <c r="D20885">
        <v>49</v>
      </c>
      <c r="E20885">
        <v>49</v>
      </c>
      <c r="F20885" t="s">
        <v>9</v>
      </c>
      <c r="G20885">
        <v>0</v>
      </c>
    </row>
    <row r="20886" spans="1:7">
      <c r="A20886" t="s">
        <v>22811</v>
      </c>
      <c r="B20886" t="s">
        <v>22810</v>
      </c>
      <c r="C20886" s="1">
        <v>45966</v>
      </c>
      <c r="D20886">
        <v>49</v>
      </c>
      <c r="E20886">
        <v>49</v>
      </c>
      <c r="F20886" t="s">
        <v>9</v>
      </c>
      <c r="G20886">
        <v>0</v>
      </c>
    </row>
    <row r="20887" spans="1:7" hidden="1">
      <c r="A20887" t="s">
        <v>22812</v>
      </c>
      <c r="B20887" t="s">
        <v>22810</v>
      </c>
      <c r="C20887" s="1">
        <v>45996</v>
      </c>
      <c r="D20887">
        <v>49</v>
      </c>
      <c r="E20887">
        <v>49</v>
      </c>
      <c r="F20887" t="s">
        <v>9</v>
      </c>
      <c r="G20887">
        <v>0</v>
      </c>
    </row>
    <row r="20888" spans="1:7" hidden="1">
      <c r="A20888" t="s">
        <v>22813</v>
      </c>
      <c r="B20888" t="s">
        <v>22814</v>
      </c>
      <c r="C20888" s="1">
        <v>45891</v>
      </c>
      <c r="D20888">
        <v>189.05</v>
      </c>
      <c r="E20888">
        <v>189.05</v>
      </c>
      <c r="F20888" t="s">
        <v>9</v>
      </c>
      <c r="G20888">
        <v>5</v>
      </c>
    </row>
    <row r="20889" spans="1:7" hidden="1">
      <c r="A20889" t="s">
        <v>22815</v>
      </c>
      <c r="B20889" t="s">
        <v>22814</v>
      </c>
      <c r="C20889" s="1">
        <v>45922</v>
      </c>
      <c r="D20889">
        <v>189.05</v>
      </c>
      <c r="E20889">
        <v>189.05</v>
      </c>
      <c r="F20889" t="s">
        <v>9</v>
      </c>
      <c r="G20889">
        <v>5</v>
      </c>
    </row>
    <row r="20890" spans="1:7" hidden="1">
      <c r="A20890" t="s">
        <v>22816</v>
      </c>
      <c r="B20890" t="s">
        <v>22814</v>
      </c>
      <c r="C20890" s="1">
        <v>45952</v>
      </c>
      <c r="D20890">
        <v>189.05</v>
      </c>
      <c r="E20890">
        <v>189.05</v>
      </c>
      <c r="F20890" t="s">
        <v>9</v>
      </c>
      <c r="G20890">
        <v>5</v>
      </c>
    </row>
    <row r="20891" spans="1:7">
      <c r="A20891" t="s">
        <v>22817</v>
      </c>
      <c r="B20891" t="s">
        <v>22814</v>
      </c>
      <c r="C20891" s="1">
        <v>45983</v>
      </c>
      <c r="D20891">
        <v>189.05</v>
      </c>
      <c r="E20891">
        <v>189.05</v>
      </c>
      <c r="F20891" t="s">
        <v>9</v>
      </c>
      <c r="G20891">
        <v>5</v>
      </c>
    </row>
    <row r="20892" spans="1:7" hidden="1">
      <c r="A20892" t="s">
        <v>22818</v>
      </c>
      <c r="B20892" t="s">
        <v>22814</v>
      </c>
      <c r="C20892" s="1">
        <v>46013</v>
      </c>
      <c r="D20892">
        <v>189.05</v>
      </c>
      <c r="E20892">
        <v>189.05</v>
      </c>
      <c r="F20892" t="s">
        <v>9</v>
      </c>
      <c r="G20892">
        <v>5</v>
      </c>
    </row>
    <row r="20893" spans="1:7" hidden="1">
      <c r="A20893" t="s">
        <v>22819</v>
      </c>
      <c r="B20893" t="s">
        <v>22820</v>
      </c>
      <c r="C20893" s="1">
        <v>45607</v>
      </c>
      <c r="D20893">
        <v>189.05</v>
      </c>
      <c r="E20893">
        <v>189.05</v>
      </c>
      <c r="F20893" t="s">
        <v>9</v>
      </c>
      <c r="G20893">
        <v>5</v>
      </c>
    </row>
    <row r="20894" spans="1:7" hidden="1">
      <c r="A20894" t="s">
        <v>22821</v>
      </c>
      <c r="B20894" t="s">
        <v>22820</v>
      </c>
      <c r="C20894" s="1">
        <v>45637</v>
      </c>
      <c r="D20894">
        <v>189.05</v>
      </c>
      <c r="E20894">
        <v>189.05</v>
      </c>
      <c r="F20894" t="s">
        <v>9</v>
      </c>
      <c r="G20894">
        <v>5</v>
      </c>
    </row>
    <row r="20895" spans="1:7" hidden="1">
      <c r="A20895" t="s">
        <v>22822</v>
      </c>
      <c r="B20895" t="s">
        <v>22820</v>
      </c>
      <c r="C20895" s="1">
        <v>45668</v>
      </c>
      <c r="D20895">
        <v>189.05</v>
      </c>
      <c r="E20895">
        <v>189.05</v>
      </c>
      <c r="F20895" t="s">
        <v>9</v>
      </c>
      <c r="G20895">
        <v>5</v>
      </c>
    </row>
    <row r="20896" spans="1:7" hidden="1">
      <c r="A20896" t="s">
        <v>22823</v>
      </c>
      <c r="B20896" t="s">
        <v>22820</v>
      </c>
      <c r="C20896" s="1">
        <v>45699</v>
      </c>
      <c r="D20896">
        <v>189.05</v>
      </c>
      <c r="E20896">
        <v>189.05</v>
      </c>
      <c r="F20896" t="s">
        <v>9</v>
      </c>
      <c r="G20896">
        <v>5</v>
      </c>
    </row>
    <row r="20897" spans="1:7" hidden="1">
      <c r="A20897" t="s">
        <v>22824</v>
      </c>
      <c r="B20897" t="s">
        <v>22820</v>
      </c>
      <c r="C20897" s="1">
        <v>45727</v>
      </c>
      <c r="D20897">
        <v>189.05</v>
      </c>
      <c r="E20897">
        <v>189.05</v>
      </c>
      <c r="F20897" t="s">
        <v>9</v>
      </c>
      <c r="G20897">
        <v>5</v>
      </c>
    </row>
    <row r="20898" spans="1:7" hidden="1">
      <c r="A20898" t="s">
        <v>22825</v>
      </c>
      <c r="B20898" t="s">
        <v>22820</v>
      </c>
      <c r="C20898" s="1">
        <v>45758</v>
      </c>
      <c r="D20898">
        <v>189.05</v>
      </c>
      <c r="E20898">
        <v>189.05</v>
      </c>
      <c r="F20898" t="s">
        <v>9</v>
      </c>
      <c r="G20898">
        <v>5</v>
      </c>
    </row>
    <row r="20899" spans="1:7" hidden="1">
      <c r="A20899" t="s">
        <v>22826</v>
      </c>
      <c r="B20899" t="s">
        <v>22820</v>
      </c>
      <c r="C20899" s="1">
        <v>45788</v>
      </c>
      <c r="D20899">
        <v>189.05</v>
      </c>
      <c r="E20899">
        <v>189.05</v>
      </c>
      <c r="F20899" t="s">
        <v>9</v>
      </c>
      <c r="G20899">
        <v>5</v>
      </c>
    </row>
    <row r="20900" spans="1:7" hidden="1">
      <c r="A20900" t="s">
        <v>22827</v>
      </c>
      <c r="B20900" t="s">
        <v>22820</v>
      </c>
      <c r="C20900" s="1">
        <v>45819</v>
      </c>
      <c r="D20900">
        <v>189.05</v>
      </c>
      <c r="E20900">
        <v>0</v>
      </c>
      <c r="F20900" t="s">
        <v>18</v>
      </c>
      <c r="G20900">
        <v>5</v>
      </c>
    </row>
    <row r="20901" spans="1:7" hidden="1">
      <c r="A20901" t="s">
        <v>22828</v>
      </c>
      <c r="B20901" t="s">
        <v>22820</v>
      </c>
      <c r="C20901" s="1">
        <v>45849</v>
      </c>
      <c r="D20901">
        <v>189.05</v>
      </c>
      <c r="E20901">
        <v>0</v>
      </c>
      <c r="F20901" t="s">
        <v>18</v>
      </c>
      <c r="G20901">
        <v>5</v>
      </c>
    </row>
    <row r="20902" spans="1:7" hidden="1">
      <c r="A20902" t="s">
        <v>22829</v>
      </c>
      <c r="B20902" t="s">
        <v>22820</v>
      </c>
      <c r="C20902" s="1">
        <v>45880</v>
      </c>
      <c r="D20902">
        <v>189.05</v>
      </c>
      <c r="E20902">
        <v>189.05</v>
      </c>
      <c r="F20902" t="s">
        <v>9</v>
      </c>
      <c r="G20902">
        <v>5</v>
      </c>
    </row>
    <row r="20903" spans="1:7" hidden="1">
      <c r="A20903" t="s">
        <v>22830</v>
      </c>
      <c r="B20903" t="s">
        <v>22820</v>
      </c>
      <c r="C20903" s="1">
        <v>45911</v>
      </c>
      <c r="D20903">
        <v>189.05</v>
      </c>
      <c r="E20903">
        <v>0</v>
      </c>
      <c r="F20903" t="s">
        <v>18</v>
      </c>
      <c r="G20903">
        <v>5</v>
      </c>
    </row>
    <row r="20904" spans="1:7" hidden="1">
      <c r="A20904" t="s">
        <v>22831</v>
      </c>
      <c r="B20904" t="s">
        <v>22820</v>
      </c>
      <c r="C20904" s="1">
        <v>45941</v>
      </c>
      <c r="D20904">
        <v>189.05</v>
      </c>
      <c r="E20904">
        <v>189.05</v>
      </c>
      <c r="F20904" t="s">
        <v>9</v>
      </c>
      <c r="G20904">
        <v>5</v>
      </c>
    </row>
    <row r="20905" spans="1:7">
      <c r="A20905" t="s">
        <v>22832</v>
      </c>
      <c r="B20905" t="s">
        <v>22820</v>
      </c>
      <c r="C20905" s="1">
        <v>45972</v>
      </c>
      <c r="D20905">
        <v>189.05</v>
      </c>
      <c r="E20905">
        <v>189.05</v>
      </c>
      <c r="F20905" t="s">
        <v>9</v>
      </c>
      <c r="G20905">
        <v>5</v>
      </c>
    </row>
    <row r="20906" spans="1:7" hidden="1">
      <c r="A20906" t="s">
        <v>22833</v>
      </c>
      <c r="B20906" t="s">
        <v>22820</v>
      </c>
      <c r="C20906" s="1">
        <v>46002</v>
      </c>
      <c r="D20906">
        <v>189.05</v>
      </c>
      <c r="E20906">
        <v>189.05</v>
      </c>
      <c r="F20906" t="s">
        <v>9</v>
      </c>
      <c r="G20906">
        <v>5</v>
      </c>
    </row>
    <row r="20907" spans="1:7" hidden="1">
      <c r="A20907" t="s">
        <v>22834</v>
      </c>
      <c r="B20907" t="s">
        <v>22835</v>
      </c>
      <c r="C20907" s="1">
        <v>45849</v>
      </c>
      <c r="D20907">
        <v>854.05</v>
      </c>
      <c r="E20907">
        <v>854.05</v>
      </c>
      <c r="F20907" t="s">
        <v>9</v>
      </c>
      <c r="G20907">
        <v>5</v>
      </c>
    </row>
    <row r="20908" spans="1:7" hidden="1">
      <c r="A20908" t="s">
        <v>22836</v>
      </c>
      <c r="B20908" t="s">
        <v>22835</v>
      </c>
      <c r="C20908" s="1">
        <v>45880</v>
      </c>
      <c r="D20908">
        <v>854.05</v>
      </c>
      <c r="E20908">
        <v>854.05</v>
      </c>
      <c r="F20908" t="s">
        <v>9</v>
      </c>
      <c r="G20908">
        <v>5</v>
      </c>
    </row>
    <row r="20909" spans="1:7" hidden="1">
      <c r="A20909" t="s">
        <v>22837</v>
      </c>
      <c r="B20909" t="s">
        <v>22835</v>
      </c>
      <c r="C20909" s="1">
        <v>45911</v>
      </c>
      <c r="D20909">
        <v>854.05</v>
      </c>
      <c r="E20909">
        <v>854.05</v>
      </c>
      <c r="F20909" t="s">
        <v>9</v>
      </c>
      <c r="G20909">
        <v>5</v>
      </c>
    </row>
    <row r="20910" spans="1:7" hidden="1">
      <c r="A20910" t="s">
        <v>22838</v>
      </c>
      <c r="B20910" t="s">
        <v>22835</v>
      </c>
      <c r="C20910" s="1">
        <v>45941</v>
      </c>
      <c r="D20910">
        <v>854.05</v>
      </c>
      <c r="E20910">
        <v>854.05</v>
      </c>
      <c r="F20910" t="s">
        <v>9</v>
      </c>
      <c r="G20910">
        <v>5</v>
      </c>
    </row>
    <row r="20911" spans="1:7">
      <c r="A20911" t="s">
        <v>22839</v>
      </c>
      <c r="B20911" t="s">
        <v>22835</v>
      </c>
      <c r="C20911" s="1">
        <v>45972</v>
      </c>
      <c r="D20911">
        <v>854.05</v>
      </c>
      <c r="E20911">
        <v>854.05</v>
      </c>
      <c r="F20911" t="s">
        <v>9</v>
      </c>
      <c r="G20911">
        <v>5</v>
      </c>
    </row>
    <row r="20912" spans="1:7" hidden="1">
      <c r="A20912" t="s">
        <v>22840</v>
      </c>
      <c r="B20912" t="s">
        <v>22835</v>
      </c>
      <c r="C20912" s="1">
        <v>46002</v>
      </c>
      <c r="D20912">
        <v>854.05</v>
      </c>
      <c r="E20912">
        <v>854.05</v>
      </c>
      <c r="F20912" t="s">
        <v>9</v>
      </c>
      <c r="G20912">
        <v>5</v>
      </c>
    </row>
    <row r="20913" spans="1:7" hidden="1">
      <c r="A20913" t="s">
        <v>22841</v>
      </c>
      <c r="B20913" t="s">
        <v>22842</v>
      </c>
      <c r="C20913" s="1">
        <v>45801</v>
      </c>
      <c r="D20913">
        <v>899</v>
      </c>
      <c r="E20913">
        <v>899</v>
      </c>
      <c r="F20913" t="s">
        <v>9</v>
      </c>
      <c r="G20913">
        <v>0</v>
      </c>
    </row>
    <row r="20914" spans="1:7" hidden="1">
      <c r="A20914" t="s">
        <v>22843</v>
      </c>
      <c r="B20914" t="s">
        <v>22842</v>
      </c>
      <c r="C20914" s="1">
        <v>45832</v>
      </c>
      <c r="D20914">
        <v>899</v>
      </c>
      <c r="E20914">
        <v>899</v>
      </c>
      <c r="F20914" t="s">
        <v>9</v>
      </c>
      <c r="G20914">
        <v>0</v>
      </c>
    </row>
    <row r="20915" spans="1:7" hidden="1">
      <c r="A20915" t="s">
        <v>22844</v>
      </c>
      <c r="B20915" t="s">
        <v>22842</v>
      </c>
      <c r="C20915" s="1">
        <v>45862</v>
      </c>
      <c r="D20915">
        <v>899</v>
      </c>
      <c r="E20915">
        <v>0</v>
      </c>
      <c r="F20915" t="s">
        <v>58</v>
      </c>
      <c r="G20915">
        <v>0</v>
      </c>
    </row>
    <row r="20916" spans="1:7" hidden="1">
      <c r="A20916" t="s">
        <v>22845</v>
      </c>
      <c r="B20916" t="s">
        <v>22842</v>
      </c>
      <c r="C20916" s="1">
        <v>45893</v>
      </c>
      <c r="D20916">
        <v>899</v>
      </c>
      <c r="E20916">
        <v>899</v>
      </c>
      <c r="F20916" t="s">
        <v>9</v>
      </c>
      <c r="G20916">
        <v>0</v>
      </c>
    </row>
    <row r="20917" spans="1:7" hidden="1">
      <c r="A20917" t="s">
        <v>22846</v>
      </c>
      <c r="B20917" t="s">
        <v>22842</v>
      </c>
      <c r="C20917" s="1">
        <v>45924</v>
      </c>
      <c r="D20917">
        <v>899</v>
      </c>
      <c r="E20917">
        <v>899</v>
      </c>
      <c r="F20917" t="s">
        <v>9</v>
      </c>
      <c r="G20917">
        <v>0</v>
      </c>
    </row>
    <row r="20918" spans="1:7" hidden="1">
      <c r="A20918" t="s">
        <v>22847</v>
      </c>
      <c r="B20918" t="s">
        <v>22842</v>
      </c>
      <c r="C20918" s="1">
        <v>45954</v>
      </c>
      <c r="D20918">
        <v>899</v>
      </c>
      <c r="E20918">
        <v>899</v>
      </c>
      <c r="F20918" t="s">
        <v>9</v>
      </c>
      <c r="G20918">
        <v>0</v>
      </c>
    </row>
    <row r="20919" spans="1:7">
      <c r="A20919" t="s">
        <v>22848</v>
      </c>
      <c r="B20919" t="s">
        <v>22842</v>
      </c>
      <c r="C20919" s="1">
        <v>45985</v>
      </c>
      <c r="D20919">
        <v>899</v>
      </c>
      <c r="E20919">
        <v>899</v>
      </c>
      <c r="F20919" t="s">
        <v>9</v>
      </c>
      <c r="G20919">
        <v>0</v>
      </c>
    </row>
    <row r="20920" spans="1:7" hidden="1">
      <c r="A20920" t="s">
        <v>22849</v>
      </c>
      <c r="B20920" t="s">
        <v>22842</v>
      </c>
      <c r="C20920" s="1">
        <v>46015</v>
      </c>
      <c r="D20920">
        <v>899</v>
      </c>
      <c r="E20920">
        <v>0</v>
      </c>
      <c r="F20920" t="s">
        <v>58</v>
      </c>
      <c r="G20920">
        <v>0</v>
      </c>
    </row>
    <row r="20921" spans="1:7" hidden="1">
      <c r="A20921" t="s">
        <v>22850</v>
      </c>
      <c r="B20921" t="s">
        <v>22851</v>
      </c>
      <c r="C20921" s="1">
        <v>45767</v>
      </c>
      <c r="D20921">
        <v>899</v>
      </c>
      <c r="E20921">
        <v>899</v>
      </c>
      <c r="F20921" t="s">
        <v>9</v>
      </c>
      <c r="G20921">
        <v>0</v>
      </c>
    </row>
    <row r="20922" spans="1:7" hidden="1">
      <c r="A20922" t="s">
        <v>22852</v>
      </c>
      <c r="B20922" t="s">
        <v>22851</v>
      </c>
      <c r="C20922" s="1">
        <v>45797</v>
      </c>
      <c r="D20922">
        <v>899</v>
      </c>
      <c r="E20922">
        <v>899</v>
      </c>
      <c r="F20922" t="s">
        <v>9</v>
      </c>
      <c r="G20922">
        <v>0</v>
      </c>
    </row>
    <row r="20923" spans="1:7" hidden="1">
      <c r="A20923" t="s">
        <v>22853</v>
      </c>
      <c r="B20923" t="s">
        <v>22851</v>
      </c>
      <c r="C20923" s="1">
        <v>45828</v>
      </c>
      <c r="D20923">
        <v>899</v>
      </c>
      <c r="E20923">
        <v>899</v>
      </c>
      <c r="F20923" t="s">
        <v>9</v>
      </c>
      <c r="G20923">
        <v>0</v>
      </c>
    </row>
    <row r="20924" spans="1:7" hidden="1">
      <c r="A20924" t="s">
        <v>22854</v>
      </c>
      <c r="B20924" t="s">
        <v>22851</v>
      </c>
      <c r="C20924" s="1">
        <v>45858</v>
      </c>
      <c r="D20924">
        <v>899</v>
      </c>
      <c r="E20924">
        <v>0</v>
      </c>
      <c r="F20924" t="s">
        <v>18</v>
      </c>
      <c r="G20924">
        <v>0</v>
      </c>
    </row>
    <row r="20925" spans="1:7" hidden="1">
      <c r="A20925" t="s">
        <v>22855</v>
      </c>
      <c r="B20925" t="s">
        <v>22851</v>
      </c>
      <c r="C20925" s="1">
        <v>45889</v>
      </c>
      <c r="D20925">
        <v>899</v>
      </c>
      <c r="E20925">
        <v>899</v>
      </c>
      <c r="F20925" t="s">
        <v>9</v>
      </c>
      <c r="G20925">
        <v>0</v>
      </c>
    </row>
    <row r="20926" spans="1:7" hidden="1">
      <c r="A20926" t="s">
        <v>22856</v>
      </c>
      <c r="B20926" t="s">
        <v>22851</v>
      </c>
      <c r="C20926" s="1">
        <v>45920</v>
      </c>
      <c r="D20926">
        <v>899</v>
      </c>
      <c r="E20926">
        <v>899</v>
      </c>
      <c r="F20926" t="s">
        <v>9</v>
      </c>
      <c r="G20926">
        <v>0</v>
      </c>
    </row>
    <row r="20927" spans="1:7" hidden="1">
      <c r="A20927" t="s">
        <v>22857</v>
      </c>
      <c r="B20927" t="s">
        <v>22851</v>
      </c>
      <c r="C20927" s="1">
        <v>45950</v>
      </c>
      <c r="D20927">
        <v>899</v>
      </c>
      <c r="E20927">
        <v>899</v>
      </c>
      <c r="F20927" t="s">
        <v>9</v>
      </c>
      <c r="G20927">
        <v>0</v>
      </c>
    </row>
    <row r="20928" spans="1:7">
      <c r="A20928" t="s">
        <v>22858</v>
      </c>
      <c r="B20928" t="s">
        <v>22851</v>
      </c>
      <c r="C20928" s="1">
        <v>45981</v>
      </c>
      <c r="D20928">
        <v>899</v>
      </c>
      <c r="E20928">
        <v>899</v>
      </c>
      <c r="F20928" t="s">
        <v>9</v>
      </c>
      <c r="G20928">
        <v>0</v>
      </c>
    </row>
    <row r="20929" spans="1:7" hidden="1">
      <c r="A20929" t="s">
        <v>22859</v>
      </c>
      <c r="B20929" t="s">
        <v>22851</v>
      </c>
      <c r="C20929" s="1">
        <v>46011</v>
      </c>
      <c r="D20929">
        <v>899</v>
      </c>
      <c r="E20929">
        <v>899</v>
      </c>
      <c r="F20929" t="s">
        <v>9</v>
      </c>
      <c r="G20929">
        <v>0</v>
      </c>
    </row>
    <row r="20930" spans="1:7" hidden="1">
      <c r="A20930" t="s">
        <v>22860</v>
      </c>
      <c r="B20930" t="s">
        <v>22861</v>
      </c>
      <c r="C20930" s="1">
        <v>45806</v>
      </c>
      <c r="D20930">
        <v>44.1</v>
      </c>
      <c r="E20930">
        <v>44.1</v>
      </c>
      <c r="F20930" t="s">
        <v>9</v>
      </c>
      <c r="G20930">
        <v>10</v>
      </c>
    </row>
    <row r="20931" spans="1:7" hidden="1">
      <c r="A20931" t="s">
        <v>22862</v>
      </c>
      <c r="B20931" t="s">
        <v>22861</v>
      </c>
      <c r="C20931" s="1">
        <v>45837</v>
      </c>
      <c r="D20931">
        <v>44.1</v>
      </c>
      <c r="E20931">
        <v>44.1</v>
      </c>
      <c r="F20931" t="s">
        <v>9</v>
      </c>
      <c r="G20931">
        <v>10</v>
      </c>
    </row>
    <row r="20932" spans="1:7" hidden="1">
      <c r="A20932" t="s">
        <v>22863</v>
      </c>
      <c r="B20932" t="s">
        <v>22861</v>
      </c>
      <c r="C20932" s="1">
        <v>45867</v>
      </c>
      <c r="D20932">
        <v>44.1</v>
      </c>
      <c r="E20932">
        <v>0</v>
      </c>
      <c r="F20932" t="s">
        <v>18</v>
      </c>
      <c r="G20932">
        <v>10</v>
      </c>
    </row>
    <row r="20933" spans="1:7" hidden="1">
      <c r="A20933" t="s">
        <v>22864</v>
      </c>
      <c r="B20933" t="s">
        <v>22861</v>
      </c>
      <c r="C20933" s="1">
        <v>45898</v>
      </c>
      <c r="D20933">
        <v>44.1</v>
      </c>
      <c r="E20933">
        <v>44.1</v>
      </c>
      <c r="F20933" t="s">
        <v>9</v>
      </c>
      <c r="G20933">
        <v>10</v>
      </c>
    </row>
    <row r="20934" spans="1:7" hidden="1">
      <c r="A20934" t="s">
        <v>22865</v>
      </c>
      <c r="B20934" t="s">
        <v>22861</v>
      </c>
      <c r="C20934" s="1">
        <v>45929</v>
      </c>
      <c r="D20934">
        <v>44.1</v>
      </c>
      <c r="E20934">
        <v>0</v>
      </c>
      <c r="F20934" t="s">
        <v>18</v>
      </c>
      <c r="G20934">
        <v>10</v>
      </c>
    </row>
    <row r="20935" spans="1:7" hidden="1">
      <c r="A20935" t="s">
        <v>22866</v>
      </c>
      <c r="B20935" t="s">
        <v>22861</v>
      </c>
      <c r="C20935" s="1">
        <v>45959</v>
      </c>
      <c r="D20935">
        <v>44.1</v>
      </c>
      <c r="E20935">
        <v>0</v>
      </c>
      <c r="F20935" t="s">
        <v>58</v>
      </c>
      <c r="G20935">
        <v>10</v>
      </c>
    </row>
    <row r="20936" spans="1:7">
      <c r="A20936" t="s">
        <v>22867</v>
      </c>
      <c r="B20936" t="s">
        <v>22861</v>
      </c>
      <c r="C20936" s="1">
        <v>45990</v>
      </c>
      <c r="D20936">
        <v>44.1</v>
      </c>
      <c r="E20936">
        <v>0</v>
      </c>
      <c r="F20936" t="s">
        <v>18</v>
      </c>
      <c r="G20936">
        <v>10</v>
      </c>
    </row>
    <row r="20937" spans="1:7" hidden="1">
      <c r="A20937" t="s">
        <v>22868</v>
      </c>
      <c r="B20937" t="s">
        <v>22861</v>
      </c>
      <c r="C20937" s="1">
        <v>46020</v>
      </c>
      <c r="D20937">
        <v>44.1</v>
      </c>
      <c r="E20937">
        <v>44.1</v>
      </c>
      <c r="F20937" t="s">
        <v>9</v>
      </c>
      <c r="G20937">
        <v>10</v>
      </c>
    </row>
    <row r="20938" spans="1:7" hidden="1">
      <c r="A20938" t="s">
        <v>22869</v>
      </c>
      <c r="B20938" t="s">
        <v>22870</v>
      </c>
      <c r="C20938" s="1">
        <v>45942</v>
      </c>
      <c r="D20938">
        <v>854.05</v>
      </c>
      <c r="E20938">
        <v>854.05</v>
      </c>
      <c r="F20938" t="s">
        <v>9</v>
      </c>
      <c r="G20938">
        <v>5</v>
      </c>
    </row>
    <row r="20939" spans="1:7">
      <c r="A20939" t="s">
        <v>22871</v>
      </c>
      <c r="B20939" t="s">
        <v>22870</v>
      </c>
      <c r="C20939" s="1">
        <v>45973</v>
      </c>
      <c r="D20939">
        <v>854.05</v>
      </c>
      <c r="E20939">
        <v>854.05</v>
      </c>
      <c r="F20939" t="s">
        <v>9</v>
      </c>
      <c r="G20939">
        <v>5</v>
      </c>
    </row>
    <row r="20940" spans="1:7" hidden="1">
      <c r="A20940" t="s">
        <v>22872</v>
      </c>
      <c r="B20940" t="s">
        <v>22873</v>
      </c>
      <c r="C20940" s="1">
        <v>45530</v>
      </c>
      <c r="D20940">
        <v>49</v>
      </c>
      <c r="E20940">
        <v>49</v>
      </c>
      <c r="F20940" t="s">
        <v>9</v>
      </c>
      <c r="G20940">
        <v>0</v>
      </c>
    </row>
    <row r="20941" spans="1:7" hidden="1">
      <c r="A20941" t="s">
        <v>22874</v>
      </c>
      <c r="B20941" t="s">
        <v>22873</v>
      </c>
      <c r="C20941" s="1">
        <v>45561</v>
      </c>
      <c r="D20941">
        <v>49</v>
      </c>
      <c r="E20941">
        <v>0</v>
      </c>
      <c r="F20941" t="s">
        <v>58</v>
      </c>
      <c r="G20941">
        <v>0</v>
      </c>
    </row>
    <row r="20942" spans="1:7" hidden="1">
      <c r="A20942" t="s">
        <v>22875</v>
      </c>
      <c r="B20942" t="s">
        <v>22873</v>
      </c>
      <c r="C20942" s="1">
        <v>45591</v>
      </c>
      <c r="D20942">
        <v>49</v>
      </c>
      <c r="E20942">
        <v>49</v>
      </c>
      <c r="F20942" t="s">
        <v>9</v>
      </c>
      <c r="G20942">
        <v>0</v>
      </c>
    </row>
    <row r="20943" spans="1:7" hidden="1">
      <c r="A20943" t="s">
        <v>22876</v>
      </c>
      <c r="B20943" t="s">
        <v>22873</v>
      </c>
      <c r="C20943" s="1">
        <v>45622</v>
      </c>
      <c r="D20943">
        <v>49</v>
      </c>
      <c r="E20943">
        <v>49</v>
      </c>
      <c r="F20943" t="s">
        <v>9</v>
      </c>
      <c r="G20943">
        <v>0</v>
      </c>
    </row>
    <row r="20944" spans="1:7" hidden="1">
      <c r="A20944" t="s">
        <v>22877</v>
      </c>
      <c r="B20944" t="s">
        <v>22873</v>
      </c>
      <c r="C20944" s="1">
        <v>45652</v>
      </c>
      <c r="D20944">
        <v>49</v>
      </c>
      <c r="E20944">
        <v>49</v>
      </c>
      <c r="F20944" t="s">
        <v>9</v>
      </c>
      <c r="G20944">
        <v>0</v>
      </c>
    </row>
    <row r="20945" spans="1:7" hidden="1">
      <c r="A20945" t="s">
        <v>22878</v>
      </c>
      <c r="B20945" t="s">
        <v>22873</v>
      </c>
      <c r="C20945" s="1">
        <v>45683</v>
      </c>
      <c r="D20945">
        <v>49</v>
      </c>
      <c r="E20945">
        <v>0</v>
      </c>
      <c r="F20945" t="s">
        <v>18</v>
      </c>
      <c r="G20945">
        <v>0</v>
      </c>
    </row>
    <row r="20946" spans="1:7" hidden="1">
      <c r="A20946" t="s">
        <v>22879</v>
      </c>
      <c r="B20946" t="s">
        <v>22873</v>
      </c>
      <c r="C20946" s="1">
        <v>45714</v>
      </c>
      <c r="D20946">
        <v>49</v>
      </c>
      <c r="E20946">
        <v>49</v>
      </c>
      <c r="F20946" t="s">
        <v>9</v>
      </c>
      <c r="G20946">
        <v>0</v>
      </c>
    </row>
    <row r="20947" spans="1:7" hidden="1">
      <c r="A20947" t="s">
        <v>22880</v>
      </c>
      <c r="B20947" t="s">
        <v>22873</v>
      </c>
      <c r="C20947" s="1">
        <v>45742</v>
      </c>
      <c r="D20947">
        <v>49</v>
      </c>
      <c r="E20947">
        <v>49</v>
      </c>
      <c r="F20947" t="s">
        <v>9</v>
      </c>
      <c r="G20947">
        <v>0</v>
      </c>
    </row>
    <row r="20948" spans="1:7" hidden="1">
      <c r="A20948" t="s">
        <v>22881</v>
      </c>
      <c r="B20948" t="s">
        <v>22873</v>
      </c>
      <c r="C20948" s="1">
        <v>45773</v>
      </c>
      <c r="D20948">
        <v>49</v>
      </c>
      <c r="E20948">
        <v>49</v>
      </c>
      <c r="F20948" t="s">
        <v>9</v>
      </c>
      <c r="G20948">
        <v>0</v>
      </c>
    </row>
    <row r="20949" spans="1:7" hidden="1">
      <c r="A20949" t="s">
        <v>22882</v>
      </c>
      <c r="B20949" t="s">
        <v>22873</v>
      </c>
      <c r="C20949" s="1">
        <v>45803</v>
      </c>
      <c r="D20949">
        <v>49</v>
      </c>
      <c r="E20949">
        <v>49</v>
      </c>
      <c r="F20949" t="s">
        <v>9</v>
      </c>
      <c r="G20949">
        <v>0</v>
      </c>
    </row>
    <row r="20950" spans="1:7" hidden="1">
      <c r="A20950" t="s">
        <v>22883</v>
      </c>
      <c r="B20950" t="s">
        <v>22873</v>
      </c>
      <c r="C20950" s="1">
        <v>45834</v>
      </c>
      <c r="D20950">
        <v>49</v>
      </c>
      <c r="E20950">
        <v>49</v>
      </c>
      <c r="F20950" t="s">
        <v>9</v>
      </c>
      <c r="G20950">
        <v>0</v>
      </c>
    </row>
    <row r="20951" spans="1:7" hidden="1">
      <c r="A20951" t="s">
        <v>22884</v>
      </c>
      <c r="B20951" t="s">
        <v>22873</v>
      </c>
      <c r="C20951" s="1">
        <v>45864</v>
      </c>
      <c r="D20951">
        <v>49</v>
      </c>
      <c r="E20951">
        <v>49</v>
      </c>
      <c r="F20951" t="s">
        <v>9</v>
      </c>
      <c r="G20951">
        <v>0</v>
      </c>
    </row>
    <row r="20952" spans="1:7" hidden="1">
      <c r="A20952" t="s">
        <v>22885</v>
      </c>
      <c r="B20952" t="s">
        <v>22873</v>
      </c>
      <c r="C20952" s="1">
        <v>45895</v>
      </c>
      <c r="D20952">
        <v>49</v>
      </c>
      <c r="E20952">
        <v>49</v>
      </c>
      <c r="F20952" t="s">
        <v>9</v>
      </c>
      <c r="G20952">
        <v>0</v>
      </c>
    </row>
    <row r="20953" spans="1:7" hidden="1">
      <c r="A20953" t="s">
        <v>22886</v>
      </c>
      <c r="B20953" t="s">
        <v>22873</v>
      </c>
      <c r="C20953" s="1">
        <v>45926</v>
      </c>
      <c r="D20953">
        <v>49</v>
      </c>
      <c r="E20953">
        <v>49</v>
      </c>
      <c r="F20953" t="s">
        <v>9</v>
      </c>
      <c r="G20953">
        <v>0</v>
      </c>
    </row>
    <row r="20954" spans="1:7" hidden="1">
      <c r="A20954" t="s">
        <v>22887</v>
      </c>
      <c r="B20954" t="s">
        <v>22873</v>
      </c>
      <c r="C20954" s="1">
        <v>45956</v>
      </c>
      <c r="D20954">
        <v>49</v>
      </c>
      <c r="E20954">
        <v>49</v>
      </c>
      <c r="F20954" t="s">
        <v>9</v>
      </c>
      <c r="G20954">
        <v>0</v>
      </c>
    </row>
    <row r="20955" spans="1:7">
      <c r="A20955" t="s">
        <v>22888</v>
      </c>
      <c r="B20955" t="s">
        <v>22873</v>
      </c>
      <c r="C20955" s="1">
        <v>45987</v>
      </c>
      <c r="D20955">
        <v>49</v>
      </c>
      <c r="E20955">
        <v>49</v>
      </c>
      <c r="F20955" t="s">
        <v>9</v>
      </c>
      <c r="G20955">
        <v>0</v>
      </c>
    </row>
    <row r="20956" spans="1:7" hidden="1">
      <c r="A20956" t="s">
        <v>22889</v>
      </c>
      <c r="B20956" t="s">
        <v>22873</v>
      </c>
      <c r="C20956" s="1">
        <v>46017</v>
      </c>
      <c r="D20956">
        <v>49</v>
      </c>
      <c r="E20956">
        <v>49</v>
      </c>
      <c r="F20956" t="s">
        <v>9</v>
      </c>
      <c r="G20956">
        <v>0</v>
      </c>
    </row>
    <row r="20957" spans="1:7" hidden="1">
      <c r="A20957" t="s">
        <v>22890</v>
      </c>
      <c r="B20957" t="s">
        <v>22891</v>
      </c>
      <c r="C20957" s="1">
        <v>45683</v>
      </c>
      <c r="D20957">
        <v>199</v>
      </c>
      <c r="E20957">
        <v>199</v>
      </c>
      <c r="F20957" t="s">
        <v>9</v>
      </c>
      <c r="G20957">
        <v>0</v>
      </c>
    </row>
    <row r="20958" spans="1:7" hidden="1">
      <c r="A20958" t="s">
        <v>22892</v>
      </c>
      <c r="B20958" t="s">
        <v>22891</v>
      </c>
      <c r="C20958" s="1">
        <v>45714</v>
      </c>
      <c r="D20958">
        <v>199</v>
      </c>
      <c r="E20958">
        <v>199</v>
      </c>
      <c r="F20958" t="s">
        <v>9</v>
      </c>
      <c r="G20958">
        <v>0</v>
      </c>
    </row>
    <row r="20959" spans="1:7" hidden="1">
      <c r="A20959" t="s">
        <v>22893</v>
      </c>
      <c r="B20959" t="s">
        <v>22891</v>
      </c>
      <c r="C20959" s="1">
        <v>45742</v>
      </c>
      <c r="D20959">
        <v>199</v>
      </c>
      <c r="E20959">
        <v>199</v>
      </c>
      <c r="F20959" t="s">
        <v>9</v>
      </c>
      <c r="G20959">
        <v>0</v>
      </c>
    </row>
    <row r="20960" spans="1:7" hidden="1">
      <c r="A20960" t="s">
        <v>22894</v>
      </c>
      <c r="B20960" t="s">
        <v>22891</v>
      </c>
      <c r="C20960" s="1">
        <v>45773</v>
      </c>
      <c r="D20960">
        <v>199</v>
      </c>
      <c r="E20960">
        <v>199</v>
      </c>
      <c r="F20960" t="s">
        <v>9</v>
      </c>
      <c r="G20960">
        <v>0</v>
      </c>
    </row>
    <row r="20961" spans="1:7" hidden="1">
      <c r="A20961" t="s">
        <v>22895</v>
      </c>
      <c r="B20961" t="s">
        <v>22891</v>
      </c>
      <c r="C20961" s="1">
        <v>45803</v>
      </c>
      <c r="D20961">
        <v>199</v>
      </c>
      <c r="E20961">
        <v>199</v>
      </c>
      <c r="F20961" t="s">
        <v>9</v>
      </c>
      <c r="G20961">
        <v>0</v>
      </c>
    </row>
    <row r="20962" spans="1:7" hidden="1">
      <c r="A20962" t="s">
        <v>22896</v>
      </c>
      <c r="B20962" t="s">
        <v>22891</v>
      </c>
      <c r="C20962" s="1">
        <v>45834</v>
      </c>
      <c r="D20962">
        <v>199</v>
      </c>
      <c r="E20962">
        <v>199</v>
      </c>
      <c r="F20962" t="s">
        <v>9</v>
      </c>
      <c r="G20962">
        <v>0</v>
      </c>
    </row>
    <row r="20963" spans="1:7" hidden="1">
      <c r="A20963" t="s">
        <v>22897</v>
      </c>
      <c r="B20963" t="s">
        <v>22891</v>
      </c>
      <c r="C20963" s="1">
        <v>45864</v>
      </c>
      <c r="D20963">
        <v>199</v>
      </c>
      <c r="E20963">
        <v>199</v>
      </c>
      <c r="F20963" t="s">
        <v>9</v>
      </c>
      <c r="G20963">
        <v>0</v>
      </c>
    </row>
    <row r="20964" spans="1:7" hidden="1">
      <c r="A20964" t="s">
        <v>22898</v>
      </c>
      <c r="B20964" t="s">
        <v>22891</v>
      </c>
      <c r="C20964" s="1">
        <v>45895</v>
      </c>
      <c r="D20964">
        <v>199</v>
      </c>
      <c r="E20964">
        <v>199</v>
      </c>
      <c r="F20964" t="s">
        <v>9</v>
      </c>
      <c r="G20964">
        <v>0</v>
      </c>
    </row>
    <row r="20965" spans="1:7" hidden="1">
      <c r="A20965" t="s">
        <v>22899</v>
      </c>
      <c r="B20965" t="s">
        <v>22891</v>
      </c>
      <c r="C20965" s="1">
        <v>45926</v>
      </c>
      <c r="D20965">
        <v>199</v>
      </c>
      <c r="E20965">
        <v>199</v>
      </c>
      <c r="F20965" t="s">
        <v>9</v>
      </c>
      <c r="G20965">
        <v>0</v>
      </c>
    </row>
    <row r="20966" spans="1:7" hidden="1">
      <c r="A20966" t="s">
        <v>22900</v>
      </c>
      <c r="B20966" t="s">
        <v>22891</v>
      </c>
      <c r="C20966" s="1">
        <v>45956</v>
      </c>
      <c r="D20966">
        <v>199</v>
      </c>
      <c r="E20966">
        <v>199</v>
      </c>
      <c r="F20966" t="s">
        <v>9</v>
      </c>
      <c r="G20966">
        <v>0</v>
      </c>
    </row>
    <row r="20967" spans="1:7">
      <c r="A20967" t="s">
        <v>22901</v>
      </c>
      <c r="B20967" t="s">
        <v>22891</v>
      </c>
      <c r="C20967" s="1">
        <v>45987</v>
      </c>
      <c r="D20967">
        <v>199</v>
      </c>
      <c r="E20967">
        <v>199</v>
      </c>
      <c r="F20967" t="s">
        <v>9</v>
      </c>
      <c r="G20967">
        <v>0</v>
      </c>
    </row>
    <row r="20968" spans="1:7" hidden="1">
      <c r="A20968" t="s">
        <v>22902</v>
      </c>
      <c r="B20968" t="s">
        <v>22891</v>
      </c>
      <c r="C20968" s="1">
        <v>46017</v>
      </c>
      <c r="D20968">
        <v>199</v>
      </c>
      <c r="E20968">
        <v>0</v>
      </c>
      <c r="F20968" t="s">
        <v>18</v>
      </c>
      <c r="G20968">
        <v>0</v>
      </c>
    </row>
    <row r="20969" spans="1:7" hidden="1">
      <c r="A20969" t="s">
        <v>22903</v>
      </c>
      <c r="B20969" t="s">
        <v>22904</v>
      </c>
      <c r="C20969" s="1">
        <v>45406</v>
      </c>
      <c r="D20969">
        <v>899</v>
      </c>
      <c r="E20969">
        <v>899</v>
      </c>
      <c r="F20969" t="s">
        <v>9</v>
      </c>
      <c r="G20969">
        <v>0</v>
      </c>
    </row>
    <row r="20970" spans="1:7" hidden="1">
      <c r="A20970" t="s">
        <v>22905</v>
      </c>
      <c r="B20970" t="s">
        <v>22904</v>
      </c>
      <c r="C20970" s="1">
        <v>45436</v>
      </c>
      <c r="D20970">
        <v>899</v>
      </c>
      <c r="E20970">
        <v>899</v>
      </c>
      <c r="F20970" t="s">
        <v>9</v>
      </c>
      <c r="G20970">
        <v>0</v>
      </c>
    </row>
    <row r="20971" spans="1:7" hidden="1">
      <c r="A20971" t="s">
        <v>22906</v>
      </c>
      <c r="B20971" t="s">
        <v>22904</v>
      </c>
      <c r="C20971" s="1">
        <v>45467</v>
      </c>
      <c r="D20971">
        <v>899</v>
      </c>
      <c r="E20971">
        <v>899</v>
      </c>
      <c r="F20971" t="s">
        <v>9</v>
      </c>
      <c r="G20971">
        <v>0</v>
      </c>
    </row>
    <row r="20972" spans="1:7" hidden="1">
      <c r="A20972" t="s">
        <v>22907</v>
      </c>
      <c r="B20972" t="s">
        <v>22904</v>
      </c>
      <c r="C20972" s="1">
        <v>45497</v>
      </c>
      <c r="D20972">
        <v>899</v>
      </c>
      <c r="E20972">
        <v>0</v>
      </c>
      <c r="F20972" t="s">
        <v>18</v>
      </c>
      <c r="G20972">
        <v>0</v>
      </c>
    </row>
    <row r="20973" spans="1:7" hidden="1">
      <c r="A20973" t="s">
        <v>22908</v>
      </c>
      <c r="B20973" t="s">
        <v>22904</v>
      </c>
      <c r="C20973" s="1">
        <v>45528</v>
      </c>
      <c r="D20973">
        <v>899</v>
      </c>
      <c r="E20973">
        <v>899</v>
      </c>
      <c r="F20973" t="s">
        <v>9</v>
      </c>
      <c r="G20973">
        <v>0</v>
      </c>
    </row>
    <row r="20974" spans="1:7" hidden="1">
      <c r="A20974" t="s">
        <v>22909</v>
      </c>
      <c r="B20974" t="s">
        <v>22904</v>
      </c>
      <c r="C20974" s="1">
        <v>45559</v>
      </c>
      <c r="D20974">
        <v>899</v>
      </c>
      <c r="E20974">
        <v>899</v>
      </c>
      <c r="F20974" t="s">
        <v>9</v>
      </c>
      <c r="G20974">
        <v>0</v>
      </c>
    </row>
    <row r="20975" spans="1:7" hidden="1">
      <c r="A20975" t="s">
        <v>22910</v>
      </c>
      <c r="B20975" t="s">
        <v>22904</v>
      </c>
      <c r="C20975" s="1">
        <v>45589</v>
      </c>
      <c r="D20975">
        <v>899</v>
      </c>
      <c r="E20975">
        <v>0</v>
      </c>
      <c r="F20975" t="s">
        <v>18</v>
      </c>
      <c r="G20975">
        <v>0</v>
      </c>
    </row>
    <row r="20976" spans="1:7" hidden="1">
      <c r="A20976" t="s">
        <v>22911</v>
      </c>
      <c r="B20976" t="s">
        <v>22904</v>
      </c>
      <c r="C20976" s="1">
        <v>45620</v>
      </c>
      <c r="D20976">
        <v>899</v>
      </c>
      <c r="E20976">
        <v>899</v>
      </c>
      <c r="F20976" t="s">
        <v>9</v>
      </c>
      <c r="G20976">
        <v>0</v>
      </c>
    </row>
    <row r="20977" spans="1:7" hidden="1">
      <c r="A20977" t="s">
        <v>22912</v>
      </c>
      <c r="B20977" t="s">
        <v>22904</v>
      </c>
      <c r="C20977" s="1">
        <v>45650</v>
      </c>
      <c r="D20977">
        <v>899</v>
      </c>
      <c r="E20977">
        <v>899</v>
      </c>
      <c r="F20977" t="s">
        <v>9</v>
      </c>
      <c r="G20977">
        <v>0</v>
      </c>
    </row>
    <row r="20978" spans="1:7" hidden="1">
      <c r="A20978" t="s">
        <v>22913</v>
      </c>
      <c r="B20978" t="s">
        <v>22904</v>
      </c>
      <c r="C20978" s="1">
        <v>45681</v>
      </c>
      <c r="D20978">
        <v>899</v>
      </c>
      <c r="E20978">
        <v>899</v>
      </c>
      <c r="F20978" t="s">
        <v>9</v>
      </c>
      <c r="G20978">
        <v>0</v>
      </c>
    </row>
    <row r="20979" spans="1:7" hidden="1">
      <c r="A20979" t="s">
        <v>22914</v>
      </c>
      <c r="B20979" t="s">
        <v>22904</v>
      </c>
      <c r="C20979" s="1">
        <v>45712</v>
      </c>
      <c r="D20979">
        <v>899</v>
      </c>
      <c r="E20979">
        <v>899</v>
      </c>
      <c r="F20979" t="s">
        <v>9</v>
      </c>
      <c r="G20979">
        <v>0</v>
      </c>
    </row>
    <row r="20980" spans="1:7" hidden="1">
      <c r="A20980" t="s">
        <v>22915</v>
      </c>
      <c r="B20980" t="s">
        <v>22904</v>
      </c>
      <c r="C20980" s="1">
        <v>45740</v>
      </c>
      <c r="D20980">
        <v>899</v>
      </c>
      <c r="E20980">
        <v>899</v>
      </c>
      <c r="F20980" t="s">
        <v>9</v>
      </c>
      <c r="G20980">
        <v>0</v>
      </c>
    </row>
    <row r="20981" spans="1:7" hidden="1">
      <c r="A20981" t="s">
        <v>22916</v>
      </c>
      <c r="B20981" t="s">
        <v>22904</v>
      </c>
      <c r="C20981" s="1">
        <v>45771</v>
      </c>
      <c r="D20981">
        <v>899</v>
      </c>
      <c r="E20981">
        <v>899</v>
      </c>
      <c r="F20981" t="s">
        <v>9</v>
      </c>
      <c r="G20981">
        <v>0</v>
      </c>
    </row>
    <row r="20982" spans="1:7" hidden="1">
      <c r="A20982" t="s">
        <v>22917</v>
      </c>
      <c r="B20982" t="s">
        <v>22904</v>
      </c>
      <c r="C20982" s="1">
        <v>45801</v>
      </c>
      <c r="D20982">
        <v>899</v>
      </c>
      <c r="E20982">
        <v>899</v>
      </c>
      <c r="F20982" t="s">
        <v>9</v>
      </c>
      <c r="G20982">
        <v>0</v>
      </c>
    </row>
    <row r="20983" spans="1:7" hidden="1">
      <c r="A20983" t="s">
        <v>22918</v>
      </c>
      <c r="B20983" t="s">
        <v>22904</v>
      </c>
      <c r="C20983" s="1">
        <v>45832</v>
      </c>
      <c r="D20983">
        <v>899</v>
      </c>
      <c r="E20983">
        <v>899</v>
      </c>
      <c r="F20983" t="s">
        <v>9</v>
      </c>
      <c r="G20983">
        <v>0</v>
      </c>
    </row>
    <row r="20984" spans="1:7" hidden="1">
      <c r="A20984" t="s">
        <v>22919</v>
      </c>
      <c r="B20984" t="s">
        <v>22904</v>
      </c>
      <c r="C20984" s="1">
        <v>45862</v>
      </c>
      <c r="D20984">
        <v>899</v>
      </c>
      <c r="E20984">
        <v>899</v>
      </c>
      <c r="F20984" t="s">
        <v>9</v>
      </c>
      <c r="G20984">
        <v>0</v>
      </c>
    </row>
    <row r="20985" spans="1:7" hidden="1">
      <c r="A20985" t="s">
        <v>22920</v>
      </c>
      <c r="B20985" t="s">
        <v>22904</v>
      </c>
      <c r="C20985" s="1">
        <v>45893</v>
      </c>
      <c r="D20985">
        <v>899</v>
      </c>
      <c r="E20985">
        <v>899</v>
      </c>
      <c r="F20985" t="s">
        <v>9</v>
      </c>
      <c r="G20985">
        <v>0</v>
      </c>
    </row>
    <row r="20986" spans="1:7" hidden="1">
      <c r="A20986" t="s">
        <v>22921</v>
      </c>
      <c r="B20986" t="s">
        <v>22904</v>
      </c>
      <c r="C20986" s="1">
        <v>45924</v>
      </c>
      <c r="D20986">
        <v>899</v>
      </c>
      <c r="E20986">
        <v>899</v>
      </c>
      <c r="F20986" t="s">
        <v>9</v>
      </c>
      <c r="G20986">
        <v>0</v>
      </c>
    </row>
    <row r="20987" spans="1:7" hidden="1">
      <c r="A20987" t="s">
        <v>22922</v>
      </c>
      <c r="B20987" t="s">
        <v>22904</v>
      </c>
      <c r="C20987" s="1">
        <v>45954</v>
      </c>
      <c r="D20987">
        <v>899</v>
      </c>
      <c r="E20987">
        <v>899</v>
      </c>
      <c r="F20987" t="s">
        <v>9</v>
      </c>
      <c r="G20987">
        <v>0</v>
      </c>
    </row>
    <row r="20988" spans="1:7">
      <c r="A20988" t="s">
        <v>22923</v>
      </c>
      <c r="B20988" t="s">
        <v>22904</v>
      </c>
      <c r="C20988" s="1">
        <v>45985</v>
      </c>
      <c r="D20988">
        <v>899</v>
      </c>
      <c r="E20988">
        <v>899</v>
      </c>
      <c r="F20988" t="s">
        <v>9</v>
      </c>
      <c r="G20988">
        <v>0</v>
      </c>
    </row>
    <row r="20989" spans="1:7" hidden="1">
      <c r="A20989" t="s">
        <v>22924</v>
      </c>
      <c r="B20989" t="s">
        <v>22904</v>
      </c>
      <c r="C20989" s="1">
        <v>46015</v>
      </c>
      <c r="D20989">
        <v>899</v>
      </c>
      <c r="E20989">
        <v>899</v>
      </c>
      <c r="F20989" t="s">
        <v>9</v>
      </c>
      <c r="G20989">
        <v>0</v>
      </c>
    </row>
    <row r="20990" spans="1:7" hidden="1">
      <c r="A20990" t="s">
        <v>22925</v>
      </c>
      <c r="B20990" t="s">
        <v>22926</v>
      </c>
      <c r="C20990" s="1">
        <v>45934</v>
      </c>
      <c r="D20990">
        <v>179.1</v>
      </c>
      <c r="E20990">
        <v>179.1</v>
      </c>
      <c r="F20990" t="s">
        <v>9</v>
      </c>
      <c r="G20990">
        <v>10</v>
      </c>
    </row>
    <row r="20991" spans="1:7">
      <c r="A20991" t="s">
        <v>22927</v>
      </c>
      <c r="B20991" t="s">
        <v>22926</v>
      </c>
      <c r="C20991" s="1">
        <v>45965</v>
      </c>
      <c r="D20991">
        <v>179.1</v>
      </c>
      <c r="E20991">
        <v>179.1</v>
      </c>
      <c r="F20991" t="s">
        <v>9</v>
      </c>
      <c r="G20991">
        <v>10</v>
      </c>
    </row>
    <row r="20992" spans="1:7" hidden="1">
      <c r="A20992" t="s">
        <v>22928</v>
      </c>
      <c r="B20992" t="s">
        <v>22926</v>
      </c>
      <c r="C20992" s="1">
        <v>45995</v>
      </c>
      <c r="D20992">
        <v>179.1</v>
      </c>
      <c r="E20992">
        <v>179.1</v>
      </c>
      <c r="F20992" t="s">
        <v>9</v>
      </c>
      <c r="G20992">
        <v>10</v>
      </c>
    </row>
    <row r="20993" spans="1:7" hidden="1">
      <c r="A20993" t="s">
        <v>22929</v>
      </c>
      <c r="B20993" t="s">
        <v>22930</v>
      </c>
      <c r="C20993" s="1">
        <v>45868</v>
      </c>
      <c r="D20993">
        <v>49</v>
      </c>
      <c r="E20993">
        <v>0</v>
      </c>
      <c r="F20993" t="s">
        <v>18</v>
      </c>
      <c r="G20993">
        <v>0</v>
      </c>
    </row>
    <row r="20994" spans="1:7" hidden="1">
      <c r="A20994" t="s">
        <v>22931</v>
      </c>
      <c r="B20994" t="s">
        <v>22930</v>
      </c>
      <c r="C20994" s="1">
        <v>45899</v>
      </c>
      <c r="D20994">
        <v>49</v>
      </c>
      <c r="E20994">
        <v>49</v>
      </c>
      <c r="F20994" t="s">
        <v>9</v>
      </c>
      <c r="G20994">
        <v>0</v>
      </c>
    </row>
    <row r="20995" spans="1:7" hidden="1">
      <c r="A20995" t="s">
        <v>22932</v>
      </c>
      <c r="B20995" t="s">
        <v>22930</v>
      </c>
      <c r="C20995" s="1">
        <v>45930</v>
      </c>
      <c r="D20995">
        <v>49</v>
      </c>
      <c r="E20995">
        <v>49</v>
      </c>
      <c r="F20995" t="s">
        <v>9</v>
      </c>
      <c r="G20995">
        <v>0</v>
      </c>
    </row>
    <row r="20996" spans="1:7" hidden="1">
      <c r="A20996" t="s">
        <v>22933</v>
      </c>
      <c r="B20996" t="s">
        <v>22930</v>
      </c>
      <c r="C20996" s="1">
        <v>45960</v>
      </c>
      <c r="D20996">
        <v>49</v>
      </c>
      <c r="E20996">
        <v>49</v>
      </c>
      <c r="F20996" t="s">
        <v>9</v>
      </c>
      <c r="G20996">
        <v>0</v>
      </c>
    </row>
    <row r="20997" spans="1:7">
      <c r="A20997" t="s">
        <v>22934</v>
      </c>
      <c r="B20997" t="s">
        <v>22930</v>
      </c>
      <c r="C20997" s="1">
        <v>45991</v>
      </c>
      <c r="D20997">
        <v>49</v>
      </c>
      <c r="E20997">
        <v>49</v>
      </c>
      <c r="F20997" t="s">
        <v>9</v>
      </c>
      <c r="G20997">
        <v>0</v>
      </c>
    </row>
    <row r="20998" spans="1:7" hidden="1">
      <c r="A20998" t="s">
        <v>22935</v>
      </c>
      <c r="B20998" t="s">
        <v>22930</v>
      </c>
      <c r="C20998" s="1">
        <v>46021</v>
      </c>
      <c r="D20998">
        <v>49</v>
      </c>
      <c r="E20998">
        <v>49</v>
      </c>
      <c r="F20998" t="s">
        <v>9</v>
      </c>
      <c r="G20998">
        <v>0</v>
      </c>
    </row>
    <row r="20999" spans="1:7" hidden="1">
      <c r="A20999" t="s">
        <v>22936</v>
      </c>
      <c r="B20999" t="s">
        <v>22937</v>
      </c>
      <c r="C20999" s="1">
        <v>45631</v>
      </c>
      <c r="D20999">
        <v>179.1</v>
      </c>
      <c r="E20999">
        <v>179.1</v>
      </c>
      <c r="F20999" t="s">
        <v>9</v>
      </c>
      <c r="G20999">
        <v>10</v>
      </c>
    </row>
    <row r="21000" spans="1:7" hidden="1">
      <c r="A21000" t="s">
        <v>22938</v>
      </c>
      <c r="B21000" t="s">
        <v>22937</v>
      </c>
      <c r="C21000" s="1">
        <v>45662</v>
      </c>
      <c r="D21000">
        <v>179.1</v>
      </c>
      <c r="E21000">
        <v>179.1</v>
      </c>
      <c r="F21000" t="s">
        <v>9</v>
      </c>
      <c r="G21000">
        <v>10</v>
      </c>
    </row>
    <row r="21001" spans="1:7" hidden="1">
      <c r="A21001" t="s">
        <v>22939</v>
      </c>
      <c r="B21001" t="s">
        <v>22937</v>
      </c>
      <c r="C21001" s="1">
        <v>45693</v>
      </c>
      <c r="D21001">
        <v>179.1</v>
      </c>
      <c r="E21001">
        <v>179.1</v>
      </c>
      <c r="F21001" t="s">
        <v>9</v>
      </c>
      <c r="G21001">
        <v>10</v>
      </c>
    </row>
    <row r="21002" spans="1:7" hidden="1">
      <c r="A21002" t="s">
        <v>22940</v>
      </c>
      <c r="B21002" t="s">
        <v>22937</v>
      </c>
      <c r="C21002" s="1">
        <v>45721</v>
      </c>
      <c r="D21002">
        <v>179.1</v>
      </c>
      <c r="E21002">
        <v>0</v>
      </c>
      <c r="F21002" t="s">
        <v>18</v>
      </c>
      <c r="G21002">
        <v>10</v>
      </c>
    </row>
    <row r="21003" spans="1:7" hidden="1">
      <c r="A21003" t="s">
        <v>22941</v>
      </c>
      <c r="B21003" t="s">
        <v>22937</v>
      </c>
      <c r="C21003" s="1">
        <v>45752</v>
      </c>
      <c r="D21003">
        <v>179.1</v>
      </c>
      <c r="E21003">
        <v>179.1</v>
      </c>
      <c r="F21003" t="s">
        <v>9</v>
      </c>
      <c r="G21003">
        <v>10</v>
      </c>
    </row>
    <row r="21004" spans="1:7" hidden="1">
      <c r="A21004" t="s">
        <v>22942</v>
      </c>
      <c r="B21004" t="s">
        <v>22937</v>
      </c>
      <c r="C21004" s="1">
        <v>45782</v>
      </c>
      <c r="D21004">
        <v>179.1</v>
      </c>
      <c r="E21004">
        <v>179.1</v>
      </c>
      <c r="F21004" t="s">
        <v>9</v>
      </c>
      <c r="G21004">
        <v>10</v>
      </c>
    </row>
    <row r="21005" spans="1:7" hidden="1">
      <c r="A21005" t="s">
        <v>22943</v>
      </c>
      <c r="B21005" t="s">
        <v>22937</v>
      </c>
      <c r="C21005" s="1">
        <v>45813</v>
      </c>
      <c r="D21005">
        <v>179.1</v>
      </c>
      <c r="E21005">
        <v>179.1</v>
      </c>
      <c r="F21005" t="s">
        <v>9</v>
      </c>
      <c r="G21005">
        <v>10</v>
      </c>
    </row>
    <row r="21006" spans="1:7" hidden="1">
      <c r="A21006" t="s">
        <v>22944</v>
      </c>
      <c r="B21006" t="s">
        <v>22937</v>
      </c>
      <c r="C21006" s="1">
        <v>45843</v>
      </c>
      <c r="D21006">
        <v>179.1</v>
      </c>
      <c r="E21006">
        <v>0</v>
      </c>
      <c r="F21006" t="s">
        <v>18</v>
      </c>
      <c r="G21006">
        <v>10</v>
      </c>
    </row>
    <row r="21007" spans="1:7" hidden="1">
      <c r="A21007" t="s">
        <v>22945</v>
      </c>
      <c r="B21007" t="s">
        <v>22937</v>
      </c>
      <c r="C21007" s="1">
        <v>45874</v>
      </c>
      <c r="D21007">
        <v>179.1</v>
      </c>
      <c r="E21007">
        <v>179.1</v>
      </c>
      <c r="F21007" t="s">
        <v>9</v>
      </c>
      <c r="G21007">
        <v>10</v>
      </c>
    </row>
    <row r="21008" spans="1:7" hidden="1">
      <c r="A21008" t="s">
        <v>22946</v>
      </c>
      <c r="B21008" t="s">
        <v>22937</v>
      </c>
      <c r="C21008" s="1">
        <v>45905</v>
      </c>
      <c r="D21008">
        <v>179.1</v>
      </c>
      <c r="E21008">
        <v>179.1</v>
      </c>
      <c r="F21008" t="s">
        <v>9</v>
      </c>
      <c r="G21008">
        <v>10</v>
      </c>
    </row>
    <row r="21009" spans="1:7" hidden="1">
      <c r="A21009" t="s">
        <v>22947</v>
      </c>
      <c r="B21009" t="s">
        <v>22937</v>
      </c>
      <c r="C21009" s="1">
        <v>45935</v>
      </c>
      <c r="D21009">
        <v>179.1</v>
      </c>
      <c r="E21009">
        <v>179.1</v>
      </c>
      <c r="F21009" t="s">
        <v>9</v>
      </c>
      <c r="G21009">
        <v>10</v>
      </c>
    </row>
    <row r="21010" spans="1:7">
      <c r="A21010" t="s">
        <v>22948</v>
      </c>
      <c r="B21010" t="s">
        <v>22937</v>
      </c>
      <c r="C21010" s="1">
        <v>45966</v>
      </c>
      <c r="D21010">
        <v>179.1</v>
      </c>
      <c r="E21010">
        <v>179.1</v>
      </c>
      <c r="F21010" t="s">
        <v>9</v>
      </c>
      <c r="G21010">
        <v>10</v>
      </c>
    </row>
    <row r="21011" spans="1:7" hidden="1">
      <c r="A21011" t="s">
        <v>22949</v>
      </c>
      <c r="B21011" t="s">
        <v>22937</v>
      </c>
      <c r="C21011" s="1">
        <v>45996</v>
      </c>
      <c r="D21011">
        <v>179.1</v>
      </c>
      <c r="E21011">
        <v>0</v>
      </c>
      <c r="F21011" t="s">
        <v>18</v>
      </c>
      <c r="G21011">
        <v>10</v>
      </c>
    </row>
    <row r="21012" spans="1:7" hidden="1">
      <c r="A21012" t="s">
        <v>22950</v>
      </c>
      <c r="B21012" t="s">
        <v>22951</v>
      </c>
      <c r="C21012" s="1">
        <v>45585</v>
      </c>
      <c r="D21012">
        <v>41.65</v>
      </c>
      <c r="E21012">
        <v>41.65</v>
      </c>
      <c r="F21012" t="s">
        <v>9</v>
      </c>
      <c r="G21012">
        <v>15</v>
      </c>
    </row>
    <row r="21013" spans="1:7" hidden="1">
      <c r="A21013" t="s">
        <v>22952</v>
      </c>
      <c r="B21013" t="s">
        <v>22951</v>
      </c>
      <c r="C21013" s="1">
        <v>45616</v>
      </c>
      <c r="D21013">
        <v>41.65</v>
      </c>
      <c r="E21013">
        <v>41.65</v>
      </c>
      <c r="F21013" t="s">
        <v>9</v>
      </c>
      <c r="G21013">
        <v>15</v>
      </c>
    </row>
    <row r="21014" spans="1:7" hidden="1">
      <c r="A21014" t="s">
        <v>22953</v>
      </c>
      <c r="B21014" t="s">
        <v>22951</v>
      </c>
      <c r="C21014" s="1">
        <v>45646</v>
      </c>
      <c r="D21014">
        <v>41.65</v>
      </c>
      <c r="E21014">
        <v>0</v>
      </c>
      <c r="F21014" t="s">
        <v>18</v>
      </c>
      <c r="G21014">
        <v>15</v>
      </c>
    </row>
    <row r="21015" spans="1:7" hidden="1">
      <c r="A21015" t="s">
        <v>22954</v>
      </c>
      <c r="B21015" t="s">
        <v>22951</v>
      </c>
      <c r="C21015" s="1">
        <v>45677</v>
      </c>
      <c r="D21015">
        <v>41.65</v>
      </c>
      <c r="E21015">
        <v>41.65</v>
      </c>
      <c r="F21015" t="s">
        <v>9</v>
      </c>
      <c r="G21015">
        <v>15</v>
      </c>
    </row>
    <row r="21016" spans="1:7" hidden="1">
      <c r="A21016" t="s">
        <v>22955</v>
      </c>
      <c r="B21016" t="s">
        <v>22951</v>
      </c>
      <c r="C21016" s="1">
        <v>45708</v>
      </c>
      <c r="D21016">
        <v>41.65</v>
      </c>
      <c r="E21016">
        <v>41.65</v>
      </c>
      <c r="F21016" t="s">
        <v>9</v>
      </c>
      <c r="G21016">
        <v>15</v>
      </c>
    </row>
    <row r="21017" spans="1:7" hidden="1">
      <c r="A21017" t="s">
        <v>22956</v>
      </c>
      <c r="B21017" t="s">
        <v>22951</v>
      </c>
      <c r="C21017" s="1">
        <v>45736</v>
      </c>
      <c r="D21017">
        <v>41.65</v>
      </c>
      <c r="E21017">
        <v>41.65</v>
      </c>
      <c r="F21017" t="s">
        <v>9</v>
      </c>
      <c r="G21017">
        <v>15</v>
      </c>
    </row>
    <row r="21018" spans="1:7" hidden="1">
      <c r="A21018" t="s">
        <v>22957</v>
      </c>
      <c r="B21018" t="s">
        <v>22951</v>
      </c>
      <c r="C21018" s="1">
        <v>45767</v>
      </c>
      <c r="D21018">
        <v>41.65</v>
      </c>
      <c r="E21018">
        <v>41.65</v>
      </c>
      <c r="F21018" t="s">
        <v>9</v>
      </c>
      <c r="G21018">
        <v>15</v>
      </c>
    </row>
    <row r="21019" spans="1:7" hidden="1">
      <c r="A21019" t="s">
        <v>22958</v>
      </c>
      <c r="B21019" t="s">
        <v>22951</v>
      </c>
      <c r="C21019" s="1">
        <v>45797</v>
      </c>
      <c r="D21019">
        <v>41.65</v>
      </c>
      <c r="E21019">
        <v>41.65</v>
      </c>
      <c r="F21019" t="s">
        <v>9</v>
      </c>
      <c r="G21019">
        <v>15</v>
      </c>
    </row>
    <row r="21020" spans="1:7" hidden="1">
      <c r="A21020" t="s">
        <v>22959</v>
      </c>
      <c r="B21020" t="s">
        <v>22951</v>
      </c>
      <c r="C21020" s="1">
        <v>45828</v>
      </c>
      <c r="D21020">
        <v>41.65</v>
      </c>
      <c r="E21020">
        <v>41.65</v>
      </c>
      <c r="F21020" t="s">
        <v>9</v>
      </c>
      <c r="G21020">
        <v>15</v>
      </c>
    </row>
    <row r="21021" spans="1:7" hidden="1">
      <c r="A21021" t="s">
        <v>22960</v>
      </c>
      <c r="B21021" t="s">
        <v>22951</v>
      </c>
      <c r="C21021" s="1">
        <v>45858</v>
      </c>
      <c r="D21021">
        <v>41.65</v>
      </c>
      <c r="E21021">
        <v>41.65</v>
      </c>
      <c r="F21021" t="s">
        <v>9</v>
      </c>
      <c r="G21021">
        <v>15</v>
      </c>
    </row>
    <row r="21022" spans="1:7" hidden="1">
      <c r="A21022" t="s">
        <v>22961</v>
      </c>
      <c r="B21022" t="s">
        <v>22951</v>
      </c>
      <c r="C21022" s="1">
        <v>45889</v>
      </c>
      <c r="D21022">
        <v>41.65</v>
      </c>
      <c r="E21022">
        <v>41.65</v>
      </c>
      <c r="F21022" t="s">
        <v>9</v>
      </c>
      <c r="G21022">
        <v>15</v>
      </c>
    </row>
    <row r="21023" spans="1:7" hidden="1">
      <c r="A21023" t="s">
        <v>22962</v>
      </c>
      <c r="B21023" t="s">
        <v>22951</v>
      </c>
      <c r="C21023" s="1">
        <v>45920</v>
      </c>
      <c r="D21023">
        <v>41.65</v>
      </c>
      <c r="E21023">
        <v>41.65</v>
      </c>
      <c r="F21023" t="s">
        <v>9</v>
      </c>
      <c r="G21023">
        <v>15</v>
      </c>
    </row>
    <row r="21024" spans="1:7" hidden="1">
      <c r="A21024" t="s">
        <v>22963</v>
      </c>
      <c r="B21024" t="s">
        <v>22951</v>
      </c>
      <c r="C21024" s="1">
        <v>45950</v>
      </c>
      <c r="D21024">
        <v>41.65</v>
      </c>
      <c r="E21024">
        <v>41.65</v>
      </c>
      <c r="F21024" t="s">
        <v>9</v>
      </c>
      <c r="G21024">
        <v>15</v>
      </c>
    </row>
    <row r="21025" spans="1:7">
      <c r="A21025" t="s">
        <v>22964</v>
      </c>
      <c r="B21025" t="s">
        <v>22951</v>
      </c>
      <c r="C21025" s="1">
        <v>45981</v>
      </c>
      <c r="D21025">
        <v>41.65</v>
      </c>
      <c r="E21025">
        <v>41.65</v>
      </c>
      <c r="F21025" t="s">
        <v>9</v>
      </c>
      <c r="G21025">
        <v>15</v>
      </c>
    </row>
    <row r="21026" spans="1:7" hidden="1">
      <c r="A21026" t="s">
        <v>22965</v>
      </c>
      <c r="B21026" t="s">
        <v>22951</v>
      </c>
      <c r="C21026" s="1">
        <v>46011</v>
      </c>
      <c r="D21026">
        <v>41.65</v>
      </c>
      <c r="E21026">
        <v>41.65</v>
      </c>
      <c r="F21026" t="s">
        <v>9</v>
      </c>
      <c r="G21026">
        <v>15</v>
      </c>
    </row>
    <row r="21027" spans="1:7" hidden="1">
      <c r="A21027" t="s">
        <v>22966</v>
      </c>
      <c r="B21027" t="s">
        <v>22967</v>
      </c>
      <c r="C21027" s="1">
        <v>45922</v>
      </c>
      <c r="D21027">
        <v>46.55</v>
      </c>
      <c r="E21027">
        <v>46.55</v>
      </c>
      <c r="F21027" t="s">
        <v>9</v>
      </c>
      <c r="G21027">
        <v>5</v>
      </c>
    </row>
    <row r="21028" spans="1:7" hidden="1">
      <c r="A21028" t="s">
        <v>22968</v>
      </c>
      <c r="B21028" t="s">
        <v>22967</v>
      </c>
      <c r="C21028" s="1">
        <v>45952</v>
      </c>
      <c r="D21028">
        <v>46.55</v>
      </c>
      <c r="E21028">
        <v>46.55</v>
      </c>
      <c r="F21028" t="s">
        <v>9</v>
      </c>
      <c r="G21028">
        <v>5</v>
      </c>
    </row>
    <row r="21029" spans="1:7">
      <c r="A21029" t="s">
        <v>22969</v>
      </c>
      <c r="B21029" t="s">
        <v>22967</v>
      </c>
      <c r="C21029" s="1">
        <v>45983</v>
      </c>
      <c r="D21029">
        <v>46.55</v>
      </c>
      <c r="E21029">
        <v>46.55</v>
      </c>
      <c r="F21029" t="s">
        <v>9</v>
      </c>
      <c r="G21029">
        <v>5</v>
      </c>
    </row>
    <row r="21030" spans="1:7" hidden="1">
      <c r="A21030" t="s">
        <v>22970</v>
      </c>
      <c r="B21030" t="s">
        <v>22967</v>
      </c>
      <c r="C21030" s="1">
        <v>46013</v>
      </c>
      <c r="D21030">
        <v>46.55</v>
      </c>
      <c r="E21030">
        <v>46.55</v>
      </c>
      <c r="F21030" t="s">
        <v>9</v>
      </c>
      <c r="G21030">
        <v>5</v>
      </c>
    </row>
    <row r="21031" spans="1:7" hidden="1">
      <c r="A21031" t="s">
        <v>22971</v>
      </c>
      <c r="B21031" t="s">
        <v>22972</v>
      </c>
      <c r="C21031" s="1">
        <v>45493</v>
      </c>
      <c r="D21031">
        <v>46.55</v>
      </c>
      <c r="E21031">
        <v>46.55</v>
      </c>
      <c r="F21031" t="s">
        <v>9</v>
      </c>
      <c r="G21031">
        <v>5</v>
      </c>
    </row>
    <row r="21032" spans="1:7" hidden="1">
      <c r="A21032" t="s">
        <v>22973</v>
      </c>
      <c r="B21032" t="s">
        <v>22972</v>
      </c>
      <c r="C21032" s="1">
        <v>45524</v>
      </c>
      <c r="D21032">
        <v>46.55</v>
      </c>
      <c r="E21032">
        <v>46.55</v>
      </c>
      <c r="F21032" t="s">
        <v>9</v>
      </c>
      <c r="G21032">
        <v>5</v>
      </c>
    </row>
    <row r="21033" spans="1:7" hidden="1">
      <c r="A21033" t="s">
        <v>22974</v>
      </c>
      <c r="B21033" t="s">
        <v>22972</v>
      </c>
      <c r="C21033" s="1">
        <v>45555</v>
      </c>
      <c r="D21033">
        <v>46.55</v>
      </c>
      <c r="E21033">
        <v>46.55</v>
      </c>
      <c r="F21033" t="s">
        <v>9</v>
      </c>
      <c r="G21033">
        <v>5</v>
      </c>
    </row>
    <row r="21034" spans="1:7" hidden="1">
      <c r="A21034" t="s">
        <v>22975</v>
      </c>
      <c r="B21034" t="s">
        <v>22972</v>
      </c>
      <c r="C21034" s="1">
        <v>45585</v>
      </c>
      <c r="D21034">
        <v>46.55</v>
      </c>
      <c r="E21034">
        <v>46.55</v>
      </c>
      <c r="F21034" t="s">
        <v>9</v>
      </c>
      <c r="G21034">
        <v>5</v>
      </c>
    </row>
    <row r="21035" spans="1:7" hidden="1">
      <c r="A21035" t="s">
        <v>22976</v>
      </c>
      <c r="B21035" t="s">
        <v>22972</v>
      </c>
      <c r="C21035" s="1">
        <v>45616</v>
      </c>
      <c r="D21035">
        <v>46.55</v>
      </c>
      <c r="E21035">
        <v>46.55</v>
      </c>
      <c r="F21035" t="s">
        <v>9</v>
      </c>
      <c r="G21035">
        <v>5</v>
      </c>
    </row>
    <row r="21036" spans="1:7" hidden="1">
      <c r="A21036" t="s">
        <v>22977</v>
      </c>
      <c r="B21036" t="s">
        <v>22972</v>
      </c>
      <c r="C21036" s="1">
        <v>45646</v>
      </c>
      <c r="D21036">
        <v>46.55</v>
      </c>
      <c r="E21036">
        <v>46.55</v>
      </c>
      <c r="F21036" t="s">
        <v>9</v>
      </c>
      <c r="G21036">
        <v>5</v>
      </c>
    </row>
    <row r="21037" spans="1:7" hidden="1">
      <c r="A21037" t="s">
        <v>22978</v>
      </c>
      <c r="B21037" t="s">
        <v>22972</v>
      </c>
      <c r="C21037" s="1">
        <v>45677</v>
      </c>
      <c r="D21037">
        <v>46.55</v>
      </c>
      <c r="E21037">
        <v>0</v>
      </c>
      <c r="F21037" t="s">
        <v>58</v>
      </c>
      <c r="G21037">
        <v>5</v>
      </c>
    </row>
    <row r="21038" spans="1:7" hidden="1">
      <c r="A21038" t="s">
        <v>22979</v>
      </c>
      <c r="B21038" t="s">
        <v>22972</v>
      </c>
      <c r="C21038" s="1">
        <v>45708</v>
      </c>
      <c r="D21038">
        <v>46.55</v>
      </c>
      <c r="E21038">
        <v>46.55</v>
      </c>
      <c r="F21038" t="s">
        <v>9</v>
      </c>
      <c r="G21038">
        <v>5</v>
      </c>
    </row>
    <row r="21039" spans="1:7" hidden="1">
      <c r="A21039" t="s">
        <v>22980</v>
      </c>
      <c r="B21039" t="s">
        <v>22972</v>
      </c>
      <c r="C21039" s="1">
        <v>45736</v>
      </c>
      <c r="D21039">
        <v>46.55</v>
      </c>
      <c r="E21039">
        <v>46.55</v>
      </c>
      <c r="F21039" t="s">
        <v>9</v>
      </c>
      <c r="G21039">
        <v>5</v>
      </c>
    </row>
    <row r="21040" spans="1:7" hidden="1">
      <c r="A21040" t="s">
        <v>22981</v>
      </c>
      <c r="B21040" t="s">
        <v>22972</v>
      </c>
      <c r="C21040" s="1">
        <v>45767</v>
      </c>
      <c r="D21040">
        <v>46.55</v>
      </c>
      <c r="E21040">
        <v>46.55</v>
      </c>
      <c r="F21040" t="s">
        <v>9</v>
      </c>
      <c r="G21040">
        <v>5</v>
      </c>
    </row>
    <row r="21041" spans="1:7" hidden="1">
      <c r="A21041" t="s">
        <v>22982</v>
      </c>
      <c r="B21041" t="s">
        <v>22972</v>
      </c>
      <c r="C21041" s="1">
        <v>45797</v>
      </c>
      <c r="D21041">
        <v>46.55</v>
      </c>
      <c r="E21041">
        <v>46.55</v>
      </c>
      <c r="F21041" t="s">
        <v>9</v>
      </c>
      <c r="G21041">
        <v>5</v>
      </c>
    </row>
    <row r="21042" spans="1:7">
      <c r="A21042" t="s">
        <v>22983</v>
      </c>
      <c r="B21042" t="s">
        <v>22984</v>
      </c>
      <c r="C21042" s="1">
        <v>45988</v>
      </c>
      <c r="D21042">
        <v>49</v>
      </c>
      <c r="E21042">
        <v>49</v>
      </c>
      <c r="F21042" t="s">
        <v>9</v>
      </c>
      <c r="G21042">
        <v>0</v>
      </c>
    </row>
    <row r="21043" spans="1:7" hidden="1">
      <c r="A21043" t="s">
        <v>22985</v>
      </c>
      <c r="B21043" t="s">
        <v>22984</v>
      </c>
      <c r="C21043" s="1">
        <v>46018</v>
      </c>
      <c r="D21043">
        <v>49</v>
      </c>
      <c r="E21043">
        <v>49</v>
      </c>
      <c r="F21043" t="s">
        <v>9</v>
      </c>
      <c r="G21043">
        <v>0</v>
      </c>
    </row>
    <row r="21044" spans="1:7" hidden="1">
      <c r="A21044" t="s">
        <v>22986</v>
      </c>
      <c r="B21044" t="s">
        <v>22987</v>
      </c>
      <c r="C21044" s="1">
        <v>45297</v>
      </c>
      <c r="D21044">
        <v>899</v>
      </c>
      <c r="E21044">
        <v>899</v>
      </c>
      <c r="F21044" t="s">
        <v>9</v>
      </c>
      <c r="G21044">
        <v>0</v>
      </c>
    </row>
    <row r="21045" spans="1:7" hidden="1">
      <c r="A21045" t="s">
        <v>22988</v>
      </c>
      <c r="B21045" t="s">
        <v>22987</v>
      </c>
      <c r="C21045" s="1">
        <v>45328</v>
      </c>
      <c r="D21045">
        <v>899</v>
      </c>
      <c r="E21045">
        <v>899</v>
      </c>
      <c r="F21045" t="s">
        <v>9</v>
      </c>
      <c r="G21045">
        <v>0</v>
      </c>
    </row>
    <row r="21046" spans="1:7" hidden="1">
      <c r="A21046" t="s">
        <v>22989</v>
      </c>
      <c r="B21046" t="s">
        <v>22987</v>
      </c>
      <c r="C21046" s="1">
        <v>45357</v>
      </c>
      <c r="D21046">
        <v>899</v>
      </c>
      <c r="E21046">
        <v>899</v>
      </c>
      <c r="F21046" t="s">
        <v>9</v>
      </c>
      <c r="G21046">
        <v>0</v>
      </c>
    </row>
    <row r="21047" spans="1:7" hidden="1">
      <c r="A21047" t="s">
        <v>22990</v>
      </c>
      <c r="B21047" t="s">
        <v>22987</v>
      </c>
      <c r="C21047" s="1">
        <v>45388</v>
      </c>
      <c r="D21047">
        <v>899</v>
      </c>
      <c r="E21047">
        <v>0</v>
      </c>
      <c r="F21047" t="s">
        <v>18</v>
      </c>
      <c r="G21047">
        <v>0</v>
      </c>
    </row>
    <row r="21048" spans="1:7" hidden="1">
      <c r="A21048" t="s">
        <v>22991</v>
      </c>
      <c r="B21048" t="s">
        <v>22987</v>
      </c>
      <c r="C21048" s="1">
        <v>45418</v>
      </c>
      <c r="D21048">
        <v>899</v>
      </c>
      <c r="E21048">
        <v>899</v>
      </c>
      <c r="F21048" t="s">
        <v>9</v>
      </c>
      <c r="G21048">
        <v>0</v>
      </c>
    </row>
    <row r="21049" spans="1:7" hidden="1">
      <c r="A21049" t="s">
        <v>22992</v>
      </c>
      <c r="B21049" t="s">
        <v>22987</v>
      </c>
      <c r="C21049" s="1">
        <v>45449</v>
      </c>
      <c r="D21049">
        <v>899</v>
      </c>
      <c r="E21049">
        <v>0</v>
      </c>
      <c r="F21049" t="s">
        <v>18</v>
      </c>
      <c r="G21049">
        <v>0</v>
      </c>
    </row>
    <row r="21050" spans="1:7" hidden="1">
      <c r="A21050" t="s">
        <v>22993</v>
      </c>
      <c r="B21050" t="s">
        <v>22987</v>
      </c>
      <c r="C21050" s="1">
        <v>45479</v>
      </c>
      <c r="D21050">
        <v>899</v>
      </c>
      <c r="E21050">
        <v>899</v>
      </c>
      <c r="F21050" t="s">
        <v>9</v>
      </c>
      <c r="G21050">
        <v>0</v>
      </c>
    </row>
    <row r="21051" spans="1:7" hidden="1">
      <c r="A21051" t="s">
        <v>22994</v>
      </c>
      <c r="B21051" t="s">
        <v>22987</v>
      </c>
      <c r="C21051" s="1">
        <v>45510</v>
      </c>
      <c r="D21051">
        <v>899</v>
      </c>
      <c r="E21051">
        <v>899</v>
      </c>
      <c r="F21051" t="s">
        <v>9</v>
      </c>
      <c r="G21051">
        <v>0</v>
      </c>
    </row>
    <row r="21052" spans="1:7" hidden="1">
      <c r="A21052" t="s">
        <v>22995</v>
      </c>
      <c r="B21052" t="s">
        <v>22987</v>
      </c>
      <c r="C21052" s="1">
        <v>45541</v>
      </c>
      <c r="D21052">
        <v>899</v>
      </c>
      <c r="E21052">
        <v>899</v>
      </c>
      <c r="F21052" t="s">
        <v>9</v>
      </c>
      <c r="G21052">
        <v>0</v>
      </c>
    </row>
    <row r="21053" spans="1:7" hidden="1">
      <c r="A21053" t="s">
        <v>22996</v>
      </c>
      <c r="B21053" t="s">
        <v>22987</v>
      </c>
      <c r="C21053" s="1">
        <v>45571</v>
      </c>
      <c r="D21053">
        <v>899</v>
      </c>
      <c r="E21053">
        <v>899</v>
      </c>
      <c r="F21053" t="s">
        <v>9</v>
      </c>
      <c r="G21053">
        <v>0</v>
      </c>
    </row>
    <row r="21054" spans="1:7" hidden="1">
      <c r="A21054" t="s">
        <v>22997</v>
      </c>
      <c r="B21054" t="s">
        <v>22987</v>
      </c>
      <c r="C21054" s="1">
        <v>45602</v>
      </c>
      <c r="D21054">
        <v>899</v>
      </c>
      <c r="E21054">
        <v>899</v>
      </c>
      <c r="F21054" t="s">
        <v>9</v>
      </c>
      <c r="G21054">
        <v>0</v>
      </c>
    </row>
    <row r="21055" spans="1:7" hidden="1">
      <c r="A21055" t="s">
        <v>22998</v>
      </c>
      <c r="B21055" t="s">
        <v>22987</v>
      </c>
      <c r="C21055" s="1">
        <v>45632</v>
      </c>
      <c r="D21055">
        <v>899</v>
      </c>
      <c r="E21055">
        <v>899</v>
      </c>
      <c r="F21055" t="s">
        <v>9</v>
      </c>
      <c r="G21055">
        <v>0</v>
      </c>
    </row>
    <row r="21056" spans="1:7" hidden="1">
      <c r="A21056" t="s">
        <v>22999</v>
      </c>
      <c r="B21056" t="s">
        <v>22987</v>
      </c>
      <c r="C21056" s="1">
        <v>45663</v>
      </c>
      <c r="D21056">
        <v>899</v>
      </c>
      <c r="E21056">
        <v>899</v>
      </c>
      <c r="F21056" t="s">
        <v>9</v>
      </c>
      <c r="G21056">
        <v>0</v>
      </c>
    </row>
    <row r="21057" spans="1:7" hidden="1">
      <c r="A21057" t="s">
        <v>23000</v>
      </c>
      <c r="B21057" t="s">
        <v>22987</v>
      </c>
      <c r="C21057" s="1">
        <v>45694</v>
      </c>
      <c r="D21057">
        <v>899</v>
      </c>
      <c r="E21057">
        <v>0</v>
      </c>
      <c r="F21057" t="s">
        <v>18</v>
      </c>
      <c r="G21057">
        <v>0</v>
      </c>
    </row>
    <row r="21058" spans="1:7" hidden="1">
      <c r="A21058" t="s">
        <v>23001</v>
      </c>
      <c r="B21058" t="s">
        <v>22987</v>
      </c>
      <c r="C21058" s="1">
        <v>45722</v>
      </c>
      <c r="D21058">
        <v>899</v>
      </c>
      <c r="E21058">
        <v>899</v>
      </c>
      <c r="F21058" t="s">
        <v>9</v>
      </c>
      <c r="G21058">
        <v>0</v>
      </c>
    </row>
    <row r="21059" spans="1:7" hidden="1">
      <c r="A21059" t="s">
        <v>23002</v>
      </c>
      <c r="B21059" t="s">
        <v>22987</v>
      </c>
      <c r="C21059" s="1">
        <v>45753</v>
      </c>
      <c r="D21059">
        <v>899</v>
      </c>
      <c r="E21059">
        <v>0</v>
      </c>
      <c r="F21059" t="s">
        <v>18</v>
      </c>
      <c r="G21059">
        <v>0</v>
      </c>
    </row>
    <row r="21060" spans="1:7" hidden="1">
      <c r="A21060" t="s">
        <v>23003</v>
      </c>
      <c r="B21060" t="s">
        <v>22987</v>
      </c>
      <c r="C21060" s="1">
        <v>45783</v>
      </c>
      <c r="D21060">
        <v>899</v>
      </c>
      <c r="E21060">
        <v>899</v>
      </c>
      <c r="F21060" t="s">
        <v>9</v>
      </c>
      <c r="G21060">
        <v>0</v>
      </c>
    </row>
    <row r="21061" spans="1:7" hidden="1">
      <c r="A21061" t="s">
        <v>23004</v>
      </c>
      <c r="B21061" t="s">
        <v>22987</v>
      </c>
      <c r="C21061" s="1">
        <v>45814</v>
      </c>
      <c r="D21061">
        <v>899</v>
      </c>
      <c r="E21061">
        <v>899</v>
      </c>
      <c r="F21061" t="s">
        <v>9</v>
      </c>
      <c r="G21061">
        <v>0</v>
      </c>
    </row>
    <row r="21062" spans="1:7" hidden="1">
      <c r="A21062" t="s">
        <v>23005</v>
      </c>
      <c r="B21062" t="s">
        <v>22987</v>
      </c>
      <c r="C21062" s="1">
        <v>45844</v>
      </c>
      <c r="D21062">
        <v>899</v>
      </c>
      <c r="E21062">
        <v>0</v>
      </c>
      <c r="F21062" t="s">
        <v>58</v>
      </c>
      <c r="G21062">
        <v>0</v>
      </c>
    </row>
    <row r="21063" spans="1:7" hidden="1">
      <c r="A21063" t="s">
        <v>23006</v>
      </c>
      <c r="B21063" t="s">
        <v>22987</v>
      </c>
      <c r="C21063" s="1">
        <v>45875</v>
      </c>
      <c r="D21063">
        <v>899</v>
      </c>
      <c r="E21063">
        <v>899</v>
      </c>
      <c r="F21063" t="s">
        <v>9</v>
      </c>
      <c r="G21063">
        <v>0</v>
      </c>
    </row>
    <row r="21064" spans="1:7" hidden="1">
      <c r="A21064" t="s">
        <v>23007</v>
      </c>
      <c r="B21064" t="s">
        <v>22987</v>
      </c>
      <c r="C21064" s="1">
        <v>45906</v>
      </c>
      <c r="D21064">
        <v>899</v>
      </c>
      <c r="E21064">
        <v>899</v>
      </c>
      <c r="F21064" t="s">
        <v>9</v>
      </c>
      <c r="G21064">
        <v>0</v>
      </c>
    </row>
    <row r="21065" spans="1:7" hidden="1">
      <c r="A21065" t="s">
        <v>23008</v>
      </c>
      <c r="B21065" t="s">
        <v>22987</v>
      </c>
      <c r="C21065" s="1">
        <v>45936</v>
      </c>
      <c r="D21065">
        <v>899</v>
      </c>
      <c r="E21065">
        <v>899</v>
      </c>
      <c r="F21065" t="s">
        <v>9</v>
      </c>
      <c r="G21065">
        <v>0</v>
      </c>
    </row>
    <row r="21066" spans="1:7">
      <c r="A21066" t="s">
        <v>23009</v>
      </c>
      <c r="B21066" t="s">
        <v>22987</v>
      </c>
      <c r="C21066" s="1">
        <v>45967</v>
      </c>
      <c r="D21066">
        <v>899</v>
      </c>
      <c r="E21066">
        <v>899</v>
      </c>
      <c r="F21066" t="s">
        <v>9</v>
      </c>
      <c r="G21066">
        <v>0</v>
      </c>
    </row>
    <row r="21067" spans="1:7" hidden="1">
      <c r="A21067" t="s">
        <v>23010</v>
      </c>
      <c r="B21067" t="s">
        <v>22987</v>
      </c>
      <c r="C21067" s="1">
        <v>45997</v>
      </c>
      <c r="D21067">
        <v>899</v>
      </c>
      <c r="E21067">
        <v>899</v>
      </c>
      <c r="F21067" t="s">
        <v>9</v>
      </c>
      <c r="G21067">
        <v>0</v>
      </c>
    </row>
    <row r="21068" spans="1:7" hidden="1">
      <c r="A21068" t="s">
        <v>23011</v>
      </c>
      <c r="B21068" t="s">
        <v>23012</v>
      </c>
      <c r="C21068" s="1">
        <v>45705</v>
      </c>
      <c r="D21068">
        <v>169.15</v>
      </c>
      <c r="E21068">
        <v>169.15</v>
      </c>
      <c r="F21068" t="s">
        <v>9</v>
      </c>
      <c r="G21068">
        <v>15</v>
      </c>
    </row>
    <row r="21069" spans="1:7" hidden="1">
      <c r="A21069" t="s">
        <v>23013</v>
      </c>
      <c r="B21069" t="s">
        <v>23012</v>
      </c>
      <c r="C21069" s="1">
        <v>45733</v>
      </c>
      <c r="D21069">
        <v>169.15</v>
      </c>
      <c r="E21069">
        <v>169.15</v>
      </c>
      <c r="F21069" t="s">
        <v>9</v>
      </c>
      <c r="G21069">
        <v>15</v>
      </c>
    </row>
    <row r="21070" spans="1:7" hidden="1">
      <c r="A21070" t="s">
        <v>23014</v>
      </c>
      <c r="B21070" t="s">
        <v>23012</v>
      </c>
      <c r="C21070" s="1">
        <v>45764</v>
      </c>
      <c r="D21070">
        <v>169.15</v>
      </c>
      <c r="E21070">
        <v>169.15</v>
      </c>
      <c r="F21070" t="s">
        <v>9</v>
      </c>
      <c r="G21070">
        <v>15</v>
      </c>
    </row>
    <row r="21071" spans="1:7" hidden="1">
      <c r="A21071" t="s">
        <v>23015</v>
      </c>
      <c r="B21071" t="s">
        <v>23012</v>
      </c>
      <c r="C21071" s="1">
        <v>45794</v>
      </c>
      <c r="D21071">
        <v>169.15</v>
      </c>
      <c r="E21071">
        <v>169.15</v>
      </c>
      <c r="F21071" t="s">
        <v>9</v>
      </c>
      <c r="G21071">
        <v>15</v>
      </c>
    </row>
    <row r="21072" spans="1:7" hidden="1">
      <c r="A21072" t="s">
        <v>23016</v>
      </c>
      <c r="B21072" t="s">
        <v>23012</v>
      </c>
      <c r="C21072" s="1">
        <v>45825</v>
      </c>
      <c r="D21072">
        <v>169.15</v>
      </c>
      <c r="E21072">
        <v>169.15</v>
      </c>
      <c r="F21072" t="s">
        <v>9</v>
      </c>
      <c r="G21072">
        <v>15</v>
      </c>
    </row>
    <row r="21073" spans="1:7" hidden="1">
      <c r="A21073" t="s">
        <v>23017</v>
      </c>
      <c r="B21073" t="s">
        <v>23012</v>
      </c>
      <c r="C21073" s="1">
        <v>45855</v>
      </c>
      <c r="D21073">
        <v>169.15</v>
      </c>
      <c r="E21073">
        <v>169.15</v>
      </c>
      <c r="F21073" t="s">
        <v>9</v>
      </c>
      <c r="G21073">
        <v>15</v>
      </c>
    </row>
    <row r="21074" spans="1:7" hidden="1">
      <c r="A21074" t="s">
        <v>23018</v>
      </c>
      <c r="B21074" t="s">
        <v>23012</v>
      </c>
      <c r="C21074" s="1">
        <v>45886</v>
      </c>
      <c r="D21074">
        <v>169.15</v>
      </c>
      <c r="E21074">
        <v>0</v>
      </c>
      <c r="F21074" t="s">
        <v>18</v>
      </c>
      <c r="G21074">
        <v>15</v>
      </c>
    </row>
    <row r="21075" spans="1:7" hidden="1">
      <c r="A21075" t="s">
        <v>23019</v>
      </c>
      <c r="B21075" t="s">
        <v>23012</v>
      </c>
      <c r="C21075" s="1">
        <v>45917</v>
      </c>
      <c r="D21075">
        <v>169.15</v>
      </c>
      <c r="E21075">
        <v>169.15</v>
      </c>
      <c r="F21075" t="s">
        <v>9</v>
      </c>
      <c r="G21075">
        <v>15</v>
      </c>
    </row>
    <row r="21076" spans="1:7" hidden="1">
      <c r="A21076" t="s">
        <v>23020</v>
      </c>
      <c r="B21076" t="s">
        <v>23012</v>
      </c>
      <c r="C21076" s="1">
        <v>45947</v>
      </c>
      <c r="D21076">
        <v>169.15</v>
      </c>
      <c r="E21076">
        <v>0</v>
      </c>
      <c r="F21076" t="s">
        <v>18</v>
      </c>
      <c r="G21076">
        <v>15</v>
      </c>
    </row>
    <row r="21077" spans="1:7">
      <c r="A21077" t="s">
        <v>23021</v>
      </c>
      <c r="B21077" t="s">
        <v>23012</v>
      </c>
      <c r="C21077" s="1">
        <v>45978</v>
      </c>
      <c r="D21077">
        <v>169.15</v>
      </c>
      <c r="E21077">
        <v>169.15</v>
      </c>
      <c r="F21077" t="s">
        <v>9</v>
      </c>
      <c r="G21077">
        <v>15</v>
      </c>
    </row>
    <row r="21078" spans="1:7" hidden="1">
      <c r="A21078" t="s">
        <v>23022</v>
      </c>
      <c r="B21078" t="s">
        <v>23012</v>
      </c>
      <c r="C21078" s="1">
        <v>46008</v>
      </c>
      <c r="D21078">
        <v>169.15</v>
      </c>
      <c r="E21078">
        <v>169.15</v>
      </c>
      <c r="F21078" t="s">
        <v>9</v>
      </c>
      <c r="G21078">
        <v>15</v>
      </c>
    </row>
    <row r="21079" spans="1:7" hidden="1">
      <c r="A21079" t="s">
        <v>23023</v>
      </c>
      <c r="B21079" t="s">
        <v>23024</v>
      </c>
      <c r="C21079" s="1">
        <v>45922</v>
      </c>
      <c r="D21079">
        <v>49</v>
      </c>
      <c r="E21079">
        <v>49</v>
      </c>
      <c r="F21079" t="s">
        <v>9</v>
      </c>
      <c r="G21079">
        <v>0</v>
      </c>
    </row>
    <row r="21080" spans="1:7" hidden="1">
      <c r="A21080" t="s">
        <v>23025</v>
      </c>
      <c r="B21080" t="s">
        <v>23024</v>
      </c>
      <c r="C21080" s="1">
        <v>45952</v>
      </c>
      <c r="D21080">
        <v>49</v>
      </c>
      <c r="E21080">
        <v>49</v>
      </c>
      <c r="F21080" t="s">
        <v>9</v>
      </c>
      <c r="G21080">
        <v>0</v>
      </c>
    </row>
    <row r="21081" spans="1:7">
      <c r="A21081" t="s">
        <v>23026</v>
      </c>
      <c r="B21081" t="s">
        <v>23024</v>
      </c>
      <c r="C21081" s="1">
        <v>45983</v>
      </c>
      <c r="D21081">
        <v>49</v>
      </c>
      <c r="E21081">
        <v>49</v>
      </c>
      <c r="F21081" t="s">
        <v>9</v>
      </c>
      <c r="G21081">
        <v>0</v>
      </c>
    </row>
    <row r="21082" spans="1:7" hidden="1">
      <c r="A21082" t="s">
        <v>23027</v>
      </c>
      <c r="B21082" t="s">
        <v>23024</v>
      </c>
      <c r="C21082" s="1">
        <v>46013</v>
      </c>
      <c r="D21082">
        <v>49</v>
      </c>
      <c r="E21082">
        <v>49</v>
      </c>
      <c r="F21082" t="s">
        <v>9</v>
      </c>
      <c r="G21082">
        <v>0</v>
      </c>
    </row>
    <row r="21083" spans="1:7" hidden="1">
      <c r="A21083" t="s">
        <v>23028</v>
      </c>
      <c r="B21083" t="s">
        <v>23029</v>
      </c>
      <c r="C21083" s="1">
        <v>45158</v>
      </c>
      <c r="D21083">
        <v>189.05</v>
      </c>
      <c r="E21083">
        <v>189.05</v>
      </c>
      <c r="F21083" t="s">
        <v>9</v>
      </c>
      <c r="G21083">
        <v>5</v>
      </c>
    </row>
    <row r="21084" spans="1:7" hidden="1">
      <c r="A21084" t="s">
        <v>23030</v>
      </c>
      <c r="B21084" t="s">
        <v>23029</v>
      </c>
      <c r="C21084" s="1">
        <v>45189</v>
      </c>
      <c r="D21084">
        <v>189.05</v>
      </c>
      <c r="E21084">
        <v>189.05</v>
      </c>
      <c r="F21084" t="s">
        <v>9</v>
      </c>
      <c r="G21084">
        <v>5</v>
      </c>
    </row>
    <row r="21085" spans="1:7" hidden="1">
      <c r="A21085" t="s">
        <v>23031</v>
      </c>
      <c r="B21085" t="s">
        <v>23029</v>
      </c>
      <c r="C21085" s="1">
        <v>45219</v>
      </c>
      <c r="D21085">
        <v>189.05</v>
      </c>
      <c r="E21085">
        <v>189.05</v>
      </c>
      <c r="F21085" t="s">
        <v>9</v>
      </c>
      <c r="G21085">
        <v>5</v>
      </c>
    </row>
    <row r="21086" spans="1:7" hidden="1">
      <c r="A21086" t="s">
        <v>23032</v>
      </c>
      <c r="B21086" t="s">
        <v>23029</v>
      </c>
      <c r="C21086" s="1">
        <v>45250</v>
      </c>
      <c r="D21086">
        <v>189.05</v>
      </c>
      <c r="E21086">
        <v>189.05</v>
      </c>
      <c r="F21086" t="s">
        <v>9</v>
      </c>
      <c r="G21086">
        <v>5</v>
      </c>
    </row>
    <row r="21087" spans="1:7" hidden="1">
      <c r="A21087" t="s">
        <v>23033</v>
      </c>
      <c r="B21087" t="s">
        <v>23029</v>
      </c>
      <c r="C21087" s="1">
        <v>45280</v>
      </c>
      <c r="D21087">
        <v>189.05</v>
      </c>
      <c r="E21087">
        <v>189.05</v>
      </c>
      <c r="F21087" t="s">
        <v>9</v>
      </c>
      <c r="G21087">
        <v>5</v>
      </c>
    </row>
    <row r="21088" spans="1:7" hidden="1">
      <c r="A21088" t="s">
        <v>23034</v>
      </c>
      <c r="B21088" t="s">
        <v>23029</v>
      </c>
      <c r="C21088" s="1">
        <v>45311</v>
      </c>
      <c r="D21088">
        <v>189.05</v>
      </c>
      <c r="E21088">
        <v>0</v>
      </c>
      <c r="F21088" t="s">
        <v>58</v>
      </c>
      <c r="G21088">
        <v>5</v>
      </c>
    </row>
    <row r="21089" spans="1:7" hidden="1">
      <c r="A21089" t="s">
        <v>23035</v>
      </c>
      <c r="B21089" t="s">
        <v>23029</v>
      </c>
      <c r="C21089" s="1">
        <v>45342</v>
      </c>
      <c r="D21089">
        <v>189.05</v>
      </c>
      <c r="E21089">
        <v>189.05</v>
      </c>
      <c r="F21089" t="s">
        <v>9</v>
      </c>
      <c r="G21089">
        <v>5</v>
      </c>
    </row>
    <row r="21090" spans="1:7" hidden="1">
      <c r="A21090" t="s">
        <v>23036</v>
      </c>
      <c r="B21090" t="s">
        <v>23029</v>
      </c>
      <c r="C21090" s="1">
        <v>45371</v>
      </c>
      <c r="D21090">
        <v>189.05</v>
      </c>
      <c r="E21090">
        <v>189.05</v>
      </c>
      <c r="F21090" t="s">
        <v>9</v>
      </c>
      <c r="G21090">
        <v>5</v>
      </c>
    </row>
    <row r="21091" spans="1:7" hidden="1">
      <c r="A21091" t="s">
        <v>23037</v>
      </c>
      <c r="B21091" t="s">
        <v>23029</v>
      </c>
      <c r="C21091" s="1">
        <v>45402</v>
      </c>
      <c r="D21091">
        <v>189.05</v>
      </c>
      <c r="E21091">
        <v>189.05</v>
      </c>
      <c r="F21091" t="s">
        <v>9</v>
      </c>
      <c r="G21091">
        <v>5</v>
      </c>
    </row>
    <row r="21092" spans="1:7" hidden="1">
      <c r="A21092" t="s">
        <v>23038</v>
      </c>
      <c r="B21092" t="s">
        <v>23029</v>
      </c>
      <c r="C21092" s="1">
        <v>45432</v>
      </c>
      <c r="D21092">
        <v>189.05</v>
      </c>
      <c r="E21092">
        <v>189.05</v>
      </c>
      <c r="F21092" t="s">
        <v>9</v>
      </c>
      <c r="G21092">
        <v>5</v>
      </c>
    </row>
    <row r="21093" spans="1:7" hidden="1">
      <c r="A21093" t="s">
        <v>23039</v>
      </c>
      <c r="B21093" t="s">
        <v>23029</v>
      </c>
      <c r="C21093" s="1">
        <v>45463</v>
      </c>
      <c r="D21093">
        <v>189.05</v>
      </c>
      <c r="E21093">
        <v>189.05</v>
      </c>
      <c r="F21093" t="s">
        <v>9</v>
      </c>
      <c r="G21093">
        <v>5</v>
      </c>
    </row>
    <row r="21094" spans="1:7" hidden="1">
      <c r="A21094" t="s">
        <v>23040</v>
      </c>
      <c r="B21094" t="s">
        <v>23029</v>
      </c>
      <c r="C21094" s="1">
        <v>45493</v>
      </c>
      <c r="D21094">
        <v>189.05</v>
      </c>
      <c r="E21094">
        <v>189.05</v>
      </c>
      <c r="F21094" t="s">
        <v>9</v>
      </c>
      <c r="G21094">
        <v>5</v>
      </c>
    </row>
    <row r="21095" spans="1:7" hidden="1">
      <c r="A21095" t="s">
        <v>23041</v>
      </c>
      <c r="B21095" t="s">
        <v>23029</v>
      </c>
      <c r="C21095" s="1">
        <v>45524</v>
      </c>
      <c r="D21095">
        <v>189.05</v>
      </c>
      <c r="E21095">
        <v>189.05</v>
      </c>
      <c r="F21095" t="s">
        <v>9</v>
      </c>
      <c r="G21095">
        <v>5</v>
      </c>
    </row>
    <row r="21096" spans="1:7" hidden="1">
      <c r="A21096" t="s">
        <v>23042</v>
      </c>
      <c r="B21096" t="s">
        <v>23029</v>
      </c>
      <c r="C21096" s="1">
        <v>45555</v>
      </c>
      <c r="D21096">
        <v>189.05</v>
      </c>
      <c r="E21096">
        <v>189.05</v>
      </c>
      <c r="F21096" t="s">
        <v>9</v>
      </c>
      <c r="G21096">
        <v>5</v>
      </c>
    </row>
    <row r="21097" spans="1:7" hidden="1">
      <c r="A21097" t="s">
        <v>23043</v>
      </c>
      <c r="B21097" t="s">
        <v>23029</v>
      </c>
      <c r="C21097" s="1">
        <v>45585</v>
      </c>
      <c r="D21097">
        <v>189.05</v>
      </c>
      <c r="E21097">
        <v>189.05</v>
      </c>
      <c r="F21097" t="s">
        <v>9</v>
      </c>
      <c r="G21097">
        <v>5</v>
      </c>
    </row>
    <row r="21098" spans="1:7" hidden="1">
      <c r="A21098" t="s">
        <v>23044</v>
      </c>
      <c r="B21098" t="s">
        <v>23029</v>
      </c>
      <c r="C21098" s="1">
        <v>45616</v>
      </c>
      <c r="D21098">
        <v>189.05</v>
      </c>
      <c r="E21098">
        <v>189.05</v>
      </c>
      <c r="F21098" t="s">
        <v>9</v>
      </c>
      <c r="G21098">
        <v>5</v>
      </c>
    </row>
    <row r="21099" spans="1:7" hidden="1">
      <c r="A21099" t="s">
        <v>23045</v>
      </c>
      <c r="B21099" t="s">
        <v>23029</v>
      </c>
      <c r="C21099" s="1">
        <v>45646</v>
      </c>
      <c r="D21099">
        <v>189.05</v>
      </c>
      <c r="E21099">
        <v>189.05</v>
      </c>
      <c r="F21099" t="s">
        <v>9</v>
      </c>
      <c r="G21099">
        <v>5</v>
      </c>
    </row>
    <row r="21100" spans="1:7" hidden="1">
      <c r="A21100" t="s">
        <v>23046</v>
      </c>
      <c r="B21100" t="s">
        <v>23029</v>
      </c>
      <c r="C21100" s="1">
        <v>45677</v>
      </c>
      <c r="D21100">
        <v>189.05</v>
      </c>
      <c r="E21100">
        <v>0</v>
      </c>
      <c r="F21100" t="s">
        <v>18</v>
      </c>
      <c r="G21100">
        <v>5</v>
      </c>
    </row>
    <row r="21101" spans="1:7" hidden="1">
      <c r="A21101" t="s">
        <v>23047</v>
      </c>
      <c r="B21101" t="s">
        <v>23029</v>
      </c>
      <c r="C21101" s="1">
        <v>45708</v>
      </c>
      <c r="D21101">
        <v>189.05</v>
      </c>
      <c r="E21101">
        <v>189.05</v>
      </c>
      <c r="F21101" t="s">
        <v>9</v>
      </c>
      <c r="G21101">
        <v>5</v>
      </c>
    </row>
    <row r="21102" spans="1:7" hidden="1">
      <c r="A21102" t="s">
        <v>23048</v>
      </c>
      <c r="B21102" t="s">
        <v>23029</v>
      </c>
      <c r="C21102" s="1">
        <v>45736</v>
      </c>
      <c r="D21102">
        <v>189.05</v>
      </c>
      <c r="E21102">
        <v>189.05</v>
      </c>
      <c r="F21102" t="s">
        <v>9</v>
      </c>
      <c r="G21102">
        <v>5</v>
      </c>
    </row>
    <row r="21103" spans="1:7" hidden="1">
      <c r="A21103" t="s">
        <v>23049</v>
      </c>
      <c r="B21103" t="s">
        <v>23029</v>
      </c>
      <c r="C21103" s="1">
        <v>45767</v>
      </c>
      <c r="D21103">
        <v>189.05</v>
      </c>
      <c r="E21103">
        <v>189.05</v>
      </c>
      <c r="F21103" t="s">
        <v>9</v>
      </c>
      <c r="G21103">
        <v>5</v>
      </c>
    </row>
    <row r="21104" spans="1:7" hidden="1">
      <c r="A21104" t="s">
        <v>23050</v>
      </c>
      <c r="B21104" t="s">
        <v>23029</v>
      </c>
      <c r="C21104" s="1">
        <v>45797</v>
      </c>
      <c r="D21104">
        <v>189.05</v>
      </c>
      <c r="E21104">
        <v>0</v>
      </c>
      <c r="F21104" t="s">
        <v>18</v>
      </c>
      <c r="G21104">
        <v>5</v>
      </c>
    </row>
    <row r="21105" spans="1:7" hidden="1">
      <c r="A21105" t="s">
        <v>23051</v>
      </c>
      <c r="B21105" t="s">
        <v>23029</v>
      </c>
      <c r="C21105" s="1">
        <v>45828</v>
      </c>
      <c r="D21105">
        <v>189.05</v>
      </c>
      <c r="E21105">
        <v>189.05</v>
      </c>
      <c r="F21105" t="s">
        <v>9</v>
      </c>
      <c r="G21105">
        <v>5</v>
      </c>
    </row>
    <row r="21106" spans="1:7" hidden="1">
      <c r="A21106" t="s">
        <v>23052</v>
      </c>
      <c r="B21106" t="s">
        <v>23029</v>
      </c>
      <c r="C21106" s="1">
        <v>45858</v>
      </c>
      <c r="D21106">
        <v>189.05</v>
      </c>
      <c r="E21106">
        <v>189.05</v>
      </c>
      <c r="F21106" t="s">
        <v>9</v>
      </c>
      <c r="G21106">
        <v>5</v>
      </c>
    </row>
    <row r="21107" spans="1:7" hidden="1">
      <c r="A21107" t="s">
        <v>23053</v>
      </c>
      <c r="B21107" t="s">
        <v>23029</v>
      </c>
      <c r="C21107" s="1">
        <v>45889</v>
      </c>
      <c r="D21107">
        <v>189.05</v>
      </c>
      <c r="E21107">
        <v>189.05</v>
      </c>
      <c r="F21107" t="s">
        <v>9</v>
      </c>
      <c r="G21107">
        <v>5</v>
      </c>
    </row>
    <row r="21108" spans="1:7" hidden="1">
      <c r="A21108" t="s">
        <v>23054</v>
      </c>
      <c r="B21108" t="s">
        <v>23029</v>
      </c>
      <c r="C21108" s="1">
        <v>45920</v>
      </c>
      <c r="D21108">
        <v>189.05</v>
      </c>
      <c r="E21108">
        <v>189.05</v>
      </c>
      <c r="F21108" t="s">
        <v>9</v>
      </c>
      <c r="G21108">
        <v>5</v>
      </c>
    </row>
    <row r="21109" spans="1:7" hidden="1">
      <c r="A21109" t="s">
        <v>23055</v>
      </c>
      <c r="B21109" t="s">
        <v>23029</v>
      </c>
      <c r="C21109" s="1">
        <v>45950</v>
      </c>
      <c r="D21109">
        <v>189.05</v>
      </c>
      <c r="E21109">
        <v>189.05</v>
      </c>
      <c r="F21109" t="s">
        <v>9</v>
      </c>
      <c r="G21109">
        <v>5</v>
      </c>
    </row>
    <row r="21110" spans="1:7">
      <c r="A21110" t="s">
        <v>23056</v>
      </c>
      <c r="B21110" t="s">
        <v>23029</v>
      </c>
      <c r="C21110" s="1">
        <v>45981</v>
      </c>
      <c r="D21110">
        <v>189.05</v>
      </c>
      <c r="E21110">
        <v>189.05</v>
      </c>
      <c r="F21110" t="s">
        <v>9</v>
      </c>
      <c r="G21110">
        <v>5</v>
      </c>
    </row>
    <row r="21111" spans="1:7" hidden="1">
      <c r="A21111" t="s">
        <v>23057</v>
      </c>
      <c r="B21111" t="s">
        <v>23029</v>
      </c>
      <c r="C21111" s="1">
        <v>46011</v>
      </c>
      <c r="D21111">
        <v>189.05</v>
      </c>
      <c r="E21111">
        <v>189.05</v>
      </c>
      <c r="F21111" t="s">
        <v>9</v>
      </c>
      <c r="G21111">
        <v>5</v>
      </c>
    </row>
    <row r="21112" spans="1:7" hidden="1">
      <c r="A21112" t="s">
        <v>23058</v>
      </c>
      <c r="B21112" t="s">
        <v>23059</v>
      </c>
      <c r="C21112" s="1">
        <v>45673</v>
      </c>
      <c r="D21112">
        <v>899</v>
      </c>
      <c r="E21112">
        <v>899</v>
      </c>
      <c r="F21112" t="s">
        <v>9</v>
      </c>
      <c r="G21112">
        <v>0</v>
      </c>
    </row>
    <row r="21113" spans="1:7" hidden="1">
      <c r="A21113" t="s">
        <v>23060</v>
      </c>
      <c r="B21113" t="s">
        <v>23059</v>
      </c>
      <c r="C21113" s="1">
        <v>45704</v>
      </c>
      <c r="D21113">
        <v>899</v>
      </c>
      <c r="E21113">
        <v>899</v>
      </c>
      <c r="F21113" t="s">
        <v>9</v>
      </c>
      <c r="G21113">
        <v>0</v>
      </c>
    </row>
    <row r="21114" spans="1:7" hidden="1">
      <c r="A21114" t="s">
        <v>23061</v>
      </c>
      <c r="B21114" t="s">
        <v>23059</v>
      </c>
      <c r="C21114" s="1">
        <v>45732</v>
      </c>
      <c r="D21114">
        <v>899</v>
      </c>
      <c r="E21114">
        <v>899</v>
      </c>
      <c r="F21114" t="s">
        <v>9</v>
      </c>
      <c r="G21114">
        <v>0</v>
      </c>
    </row>
    <row r="21115" spans="1:7" hidden="1">
      <c r="A21115" t="s">
        <v>23062</v>
      </c>
      <c r="B21115" t="s">
        <v>23059</v>
      </c>
      <c r="C21115" s="1">
        <v>45763</v>
      </c>
      <c r="D21115">
        <v>899</v>
      </c>
      <c r="E21115">
        <v>899</v>
      </c>
      <c r="F21115" t="s">
        <v>9</v>
      </c>
      <c r="G21115">
        <v>0</v>
      </c>
    </row>
    <row r="21116" spans="1:7" hidden="1">
      <c r="A21116" t="s">
        <v>23063</v>
      </c>
      <c r="B21116" t="s">
        <v>23059</v>
      </c>
      <c r="C21116" s="1">
        <v>45793</v>
      </c>
      <c r="D21116">
        <v>899</v>
      </c>
      <c r="E21116">
        <v>899</v>
      </c>
      <c r="F21116" t="s">
        <v>9</v>
      </c>
      <c r="G21116">
        <v>0</v>
      </c>
    </row>
    <row r="21117" spans="1:7" hidden="1">
      <c r="A21117" t="s">
        <v>23064</v>
      </c>
      <c r="B21117" t="s">
        <v>23059</v>
      </c>
      <c r="C21117" s="1">
        <v>45824</v>
      </c>
      <c r="D21117">
        <v>899</v>
      </c>
      <c r="E21117">
        <v>899</v>
      </c>
      <c r="F21117" t="s">
        <v>9</v>
      </c>
      <c r="G21117">
        <v>0</v>
      </c>
    </row>
    <row r="21118" spans="1:7" hidden="1">
      <c r="A21118" t="s">
        <v>23065</v>
      </c>
      <c r="B21118" t="s">
        <v>23066</v>
      </c>
      <c r="C21118" s="1">
        <v>45519</v>
      </c>
      <c r="D21118">
        <v>764.15</v>
      </c>
      <c r="E21118">
        <v>764.15</v>
      </c>
      <c r="F21118" t="s">
        <v>9</v>
      </c>
      <c r="G21118">
        <v>15</v>
      </c>
    </row>
    <row r="21119" spans="1:7" hidden="1">
      <c r="A21119" t="s">
        <v>23067</v>
      </c>
      <c r="B21119" t="s">
        <v>23066</v>
      </c>
      <c r="C21119" s="1">
        <v>45550</v>
      </c>
      <c r="D21119">
        <v>764.15</v>
      </c>
      <c r="E21119">
        <v>764.15</v>
      </c>
      <c r="F21119" t="s">
        <v>9</v>
      </c>
      <c r="G21119">
        <v>15</v>
      </c>
    </row>
    <row r="21120" spans="1:7" hidden="1">
      <c r="A21120" t="s">
        <v>23068</v>
      </c>
      <c r="B21120" t="s">
        <v>23066</v>
      </c>
      <c r="C21120" s="1">
        <v>45580</v>
      </c>
      <c r="D21120">
        <v>764.15</v>
      </c>
      <c r="E21120">
        <v>764.15</v>
      </c>
      <c r="F21120" t="s">
        <v>9</v>
      </c>
      <c r="G21120">
        <v>15</v>
      </c>
    </row>
    <row r="21121" spans="1:7" hidden="1">
      <c r="A21121" t="s">
        <v>23069</v>
      </c>
      <c r="B21121" t="s">
        <v>23066</v>
      </c>
      <c r="C21121" s="1">
        <v>45611</v>
      </c>
      <c r="D21121">
        <v>764.15</v>
      </c>
      <c r="E21121">
        <v>764.15</v>
      </c>
      <c r="F21121" t="s">
        <v>9</v>
      </c>
      <c r="G21121">
        <v>15</v>
      </c>
    </row>
    <row r="21122" spans="1:7" hidden="1">
      <c r="A21122" t="s">
        <v>23070</v>
      </c>
      <c r="B21122" t="s">
        <v>23066</v>
      </c>
      <c r="C21122" s="1">
        <v>45641</v>
      </c>
      <c r="D21122">
        <v>764.15</v>
      </c>
      <c r="E21122">
        <v>764.15</v>
      </c>
      <c r="F21122" t="s">
        <v>9</v>
      </c>
      <c r="G21122">
        <v>15</v>
      </c>
    </row>
    <row r="21123" spans="1:7" hidden="1">
      <c r="A21123" t="s">
        <v>23071</v>
      </c>
      <c r="B21123" t="s">
        <v>23066</v>
      </c>
      <c r="C21123" s="1">
        <v>45672</v>
      </c>
      <c r="D21123">
        <v>764.15</v>
      </c>
      <c r="E21123">
        <v>764.15</v>
      </c>
      <c r="F21123" t="s">
        <v>9</v>
      </c>
      <c r="G21123">
        <v>15</v>
      </c>
    </row>
    <row r="21124" spans="1:7" hidden="1">
      <c r="A21124" t="s">
        <v>23072</v>
      </c>
      <c r="B21124" t="s">
        <v>23066</v>
      </c>
      <c r="C21124" s="1">
        <v>45703</v>
      </c>
      <c r="D21124">
        <v>764.15</v>
      </c>
      <c r="E21124">
        <v>764.15</v>
      </c>
      <c r="F21124" t="s">
        <v>9</v>
      </c>
      <c r="G21124">
        <v>15</v>
      </c>
    </row>
    <row r="21125" spans="1:7" hidden="1">
      <c r="A21125" t="s">
        <v>23073</v>
      </c>
      <c r="B21125" t="s">
        <v>23066</v>
      </c>
      <c r="C21125" s="1">
        <v>45731</v>
      </c>
      <c r="D21125">
        <v>764.15</v>
      </c>
      <c r="E21125">
        <v>764.15</v>
      </c>
      <c r="F21125" t="s">
        <v>9</v>
      </c>
      <c r="G21125">
        <v>15</v>
      </c>
    </row>
    <row r="21126" spans="1:7" hidden="1">
      <c r="A21126" t="s">
        <v>23074</v>
      </c>
      <c r="B21126" t="s">
        <v>23066</v>
      </c>
      <c r="C21126" s="1">
        <v>45762</v>
      </c>
      <c r="D21126">
        <v>764.15</v>
      </c>
      <c r="E21126">
        <v>764.15</v>
      </c>
      <c r="F21126" t="s">
        <v>9</v>
      </c>
      <c r="G21126">
        <v>15</v>
      </c>
    </row>
    <row r="21127" spans="1:7" hidden="1">
      <c r="A21127" t="s">
        <v>23075</v>
      </c>
      <c r="B21127" t="s">
        <v>23066</v>
      </c>
      <c r="C21127" s="1">
        <v>45792</v>
      </c>
      <c r="D21127">
        <v>764.15</v>
      </c>
      <c r="E21127">
        <v>764.15</v>
      </c>
      <c r="F21127" t="s">
        <v>9</v>
      </c>
      <c r="G21127">
        <v>15</v>
      </c>
    </row>
    <row r="21128" spans="1:7" hidden="1">
      <c r="A21128" t="s">
        <v>23076</v>
      </c>
      <c r="B21128" t="s">
        <v>23066</v>
      </c>
      <c r="C21128" s="1">
        <v>45823</v>
      </c>
      <c r="D21128">
        <v>764.15</v>
      </c>
      <c r="E21128">
        <v>764.15</v>
      </c>
      <c r="F21128" t="s">
        <v>9</v>
      </c>
      <c r="G21128">
        <v>15</v>
      </c>
    </row>
    <row r="21129" spans="1:7" hidden="1">
      <c r="A21129" t="s">
        <v>23077</v>
      </c>
      <c r="B21129" t="s">
        <v>23066</v>
      </c>
      <c r="C21129" s="1">
        <v>45853</v>
      </c>
      <c r="D21129">
        <v>764.15</v>
      </c>
      <c r="E21129">
        <v>0</v>
      </c>
      <c r="F21129" t="s">
        <v>58</v>
      </c>
      <c r="G21129">
        <v>15</v>
      </c>
    </row>
    <row r="21130" spans="1:7" hidden="1">
      <c r="A21130" t="s">
        <v>23078</v>
      </c>
      <c r="B21130" t="s">
        <v>23066</v>
      </c>
      <c r="C21130" s="1">
        <v>45884</v>
      </c>
      <c r="D21130">
        <v>764.15</v>
      </c>
      <c r="E21130">
        <v>764.15</v>
      </c>
      <c r="F21130" t="s">
        <v>9</v>
      </c>
      <c r="G21130">
        <v>15</v>
      </c>
    </row>
    <row r="21131" spans="1:7" hidden="1">
      <c r="A21131" t="s">
        <v>23079</v>
      </c>
      <c r="B21131" t="s">
        <v>23066</v>
      </c>
      <c r="C21131" s="1">
        <v>45915</v>
      </c>
      <c r="D21131">
        <v>764.15</v>
      </c>
      <c r="E21131">
        <v>764.15</v>
      </c>
      <c r="F21131" t="s">
        <v>9</v>
      </c>
      <c r="G21131">
        <v>15</v>
      </c>
    </row>
    <row r="21132" spans="1:7" hidden="1">
      <c r="A21132" t="s">
        <v>23080</v>
      </c>
      <c r="B21132" t="s">
        <v>23066</v>
      </c>
      <c r="C21132" s="1">
        <v>45945</v>
      </c>
      <c r="D21132">
        <v>764.15</v>
      </c>
      <c r="E21132">
        <v>764.15</v>
      </c>
      <c r="F21132" t="s">
        <v>9</v>
      </c>
      <c r="G21132">
        <v>15</v>
      </c>
    </row>
    <row r="21133" spans="1:7">
      <c r="A21133" t="s">
        <v>23081</v>
      </c>
      <c r="B21133" t="s">
        <v>23066</v>
      </c>
      <c r="C21133" s="1">
        <v>45976</v>
      </c>
      <c r="D21133">
        <v>764.15</v>
      </c>
      <c r="E21133">
        <v>764.15</v>
      </c>
      <c r="F21133" t="s">
        <v>9</v>
      </c>
      <c r="G21133">
        <v>15</v>
      </c>
    </row>
    <row r="21134" spans="1:7" hidden="1">
      <c r="A21134" t="s">
        <v>23082</v>
      </c>
      <c r="B21134" t="s">
        <v>23066</v>
      </c>
      <c r="C21134" s="1">
        <v>46006</v>
      </c>
      <c r="D21134">
        <v>764.15</v>
      </c>
      <c r="E21134">
        <v>764.15</v>
      </c>
      <c r="F21134" t="s">
        <v>9</v>
      </c>
      <c r="G21134">
        <v>15</v>
      </c>
    </row>
    <row r="21135" spans="1:7" hidden="1">
      <c r="A21135" t="s">
        <v>23083</v>
      </c>
      <c r="B21135" t="s">
        <v>23084</v>
      </c>
      <c r="C21135" s="1">
        <v>45285</v>
      </c>
      <c r="D21135">
        <v>189.05</v>
      </c>
      <c r="E21135">
        <v>189.05</v>
      </c>
      <c r="F21135" t="s">
        <v>9</v>
      </c>
      <c r="G21135">
        <v>5</v>
      </c>
    </row>
    <row r="21136" spans="1:7" hidden="1">
      <c r="A21136" t="s">
        <v>23085</v>
      </c>
      <c r="B21136" t="s">
        <v>23084</v>
      </c>
      <c r="C21136" s="1">
        <v>45316</v>
      </c>
      <c r="D21136">
        <v>189.05</v>
      </c>
      <c r="E21136">
        <v>189.05</v>
      </c>
      <c r="F21136" t="s">
        <v>9</v>
      </c>
      <c r="G21136">
        <v>5</v>
      </c>
    </row>
    <row r="21137" spans="1:7" hidden="1">
      <c r="A21137" t="s">
        <v>23086</v>
      </c>
      <c r="B21137" t="s">
        <v>23084</v>
      </c>
      <c r="C21137" s="1">
        <v>45347</v>
      </c>
      <c r="D21137">
        <v>189.05</v>
      </c>
      <c r="E21137">
        <v>189.05</v>
      </c>
      <c r="F21137" t="s">
        <v>9</v>
      </c>
      <c r="G21137">
        <v>5</v>
      </c>
    </row>
    <row r="21138" spans="1:7" hidden="1">
      <c r="A21138" t="s">
        <v>23087</v>
      </c>
      <c r="B21138" t="s">
        <v>23084</v>
      </c>
      <c r="C21138" s="1">
        <v>45376</v>
      </c>
      <c r="D21138">
        <v>189.05</v>
      </c>
      <c r="E21138">
        <v>189.05</v>
      </c>
      <c r="F21138" t="s">
        <v>9</v>
      </c>
      <c r="G21138">
        <v>5</v>
      </c>
    </row>
    <row r="21139" spans="1:7" hidden="1">
      <c r="A21139" t="s">
        <v>23088</v>
      </c>
      <c r="B21139" t="s">
        <v>23084</v>
      </c>
      <c r="C21139" s="1">
        <v>45407</v>
      </c>
      <c r="D21139">
        <v>189.05</v>
      </c>
      <c r="E21139">
        <v>189.05</v>
      </c>
      <c r="F21139" t="s">
        <v>9</v>
      </c>
      <c r="G21139">
        <v>5</v>
      </c>
    </row>
    <row r="21140" spans="1:7" hidden="1">
      <c r="A21140" t="s">
        <v>23089</v>
      </c>
      <c r="B21140" t="s">
        <v>23084</v>
      </c>
      <c r="C21140" s="1">
        <v>45437</v>
      </c>
      <c r="D21140">
        <v>189.05</v>
      </c>
      <c r="E21140">
        <v>189.05</v>
      </c>
      <c r="F21140" t="s">
        <v>9</v>
      </c>
      <c r="G21140">
        <v>5</v>
      </c>
    </row>
    <row r="21141" spans="1:7" hidden="1">
      <c r="A21141" t="s">
        <v>23090</v>
      </c>
      <c r="B21141" t="s">
        <v>23084</v>
      </c>
      <c r="C21141" s="1">
        <v>45468</v>
      </c>
      <c r="D21141">
        <v>189.05</v>
      </c>
      <c r="E21141">
        <v>189.05</v>
      </c>
      <c r="F21141" t="s">
        <v>9</v>
      </c>
      <c r="G21141">
        <v>5</v>
      </c>
    </row>
    <row r="21142" spans="1:7" hidden="1">
      <c r="A21142" t="s">
        <v>23091</v>
      </c>
      <c r="B21142" t="s">
        <v>23084</v>
      </c>
      <c r="C21142" s="1">
        <v>45498</v>
      </c>
      <c r="D21142">
        <v>189.05</v>
      </c>
      <c r="E21142">
        <v>189.05</v>
      </c>
      <c r="F21142" t="s">
        <v>9</v>
      </c>
      <c r="G21142">
        <v>5</v>
      </c>
    </row>
    <row r="21143" spans="1:7" hidden="1">
      <c r="A21143" t="s">
        <v>23092</v>
      </c>
      <c r="B21143" t="s">
        <v>23084</v>
      </c>
      <c r="C21143" s="1">
        <v>45529</v>
      </c>
      <c r="D21143">
        <v>189.05</v>
      </c>
      <c r="E21143">
        <v>189.05</v>
      </c>
      <c r="F21143" t="s">
        <v>9</v>
      </c>
      <c r="G21143">
        <v>5</v>
      </c>
    </row>
    <row r="21144" spans="1:7" hidden="1">
      <c r="A21144" t="s">
        <v>23093</v>
      </c>
      <c r="B21144" t="s">
        <v>23084</v>
      </c>
      <c r="C21144" s="1">
        <v>45560</v>
      </c>
      <c r="D21144">
        <v>189.05</v>
      </c>
      <c r="E21144">
        <v>189.05</v>
      </c>
      <c r="F21144" t="s">
        <v>9</v>
      </c>
      <c r="G21144">
        <v>5</v>
      </c>
    </row>
    <row r="21145" spans="1:7" hidden="1">
      <c r="A21145" t="s">
        <v>23094</v>
      </c>
      <c r="B21145" t="s">
        <v>23084</v>
      </c>
      <c r="C21145" s="1">
        <v>45590</v>
      </c>
      <c r="D21145">
        <v>189.05</v>
      </c>
      <c r="E21145">
        <v>189.05</v>
      </c>
      <c r="F21145" t="s">
        <v>9</v>
      </c>
      <c r="G21145">
        <v>5</v>
      </c>
    </row>
    <row r="21146" spans="1:7" hidden="1">
      <c r="A21146" t="s">
        <v>23095</v>
      </c>
      <c r="B21146" t="s">
        <v>23084</v>
      </c>
      <c r="C21146" s="1">
        <v>45621</v>
      </c>
      <c r="D21146">
        <v>189.05</v>
      </c>
      <c r="E21146">
        <v>189.05</v>
      </c>
      <c r="F21146" t="s">
        <v>9</v>
      </c>
      <c r="G21146">
        <v>5</v>
      </c>
    </row>
    <row r="21147" spans="1:7" hidden="1">
      <c r="A21147" t="s">
        <v>23096</v>
      </c>
      <c r="B21147" t="s">
        <v>23084</v>
      </c>
      <c r="C21147" s="1">
        <v>45651</v>
      </c>
      <c r="D21147">
        <v>189.05</v>
      </c>
      <c r="E21147">
        <v>189.05</v>
      </c>
      <c r="F21147" t="s">
        <v>9</v>
      </c>
      <c r="G21147">
        <v>5</v>
      </c>
    </row>
    <row r="21148" spans="1:7" hidden="1">
      <c r="A21148" t="s">
        <v>23097</v>
      </c>
      <c r="B21148" t="s">
        <v>23084</v>
      </c>
      <c r="C21148" s="1">
        <v>45682</v>
      </c>
      <c r="D21148">
        <v>189.05</v>
      </c>
      <c r="E21148">
        <v>189.05</v>
      </c>
      <c r="F21148" t="s">
        <v>9</v>
      </c>
      <c r="G21148">
        <v>5</v>
      </c>
    </row>
    <row r="21149" spans="1:7" hidden="1">
      <c r="A21149" t="s">
        <v>23098</v>
      </c>
      <c r="B21149" t="s">
        <v>23084</v>
      </c>
      <c r="C21149" s="1">
        <v>45713</v>
      </c>
      <c r="D21149">
        <v>189.05</v>
      </c>
      <c r="E21149">
        <v>0</v>
      </c>
      <c r="F21149" t="s">
        <v>18</v>
      </c>
      <c r="G21149">
        <v>5</v>
      </c>
    </row>
    <row r="21150" spans="1:7" hidden="1">
      <c r="A21150" t="s">
        <v>23099</v>
      </c>
      <c r="B21150" t="s">
        <v>23084</v>
      </c>
      <c r="C21150" s="1">
        <v>45741</v>
      </c>
      <c r="D21150">
        <v>189.05</v>
      </c>
      <c r="E21150">
        <v>189.05</v>
      </c>
      <c r="F21150" t="s">
        <v>9</v>
      </c>
      <c r="G21150">
        <v>5</v>
      </c>
    </row>
    <row r="21151" spans="1:7" hidden="1">
      <c r="A21151" t="s">
        <v>23100</v>
      </c>
      <c r="B21151" t="s">
        <v>23084</v>
      </c>
      <c r="C21151" s="1">
        <v>45772</v>
      </c>
      <c r="D21151">
        <v>189.05</v>
      </c>
      <c r="E21151">
        <v>189.05</v>
      </c>
      <c r="F21151" t="s">
        <v>9</v>
      </c>
      <c r="G21151">
        <v>5</v>
      </c>
    </row>
    <row r="21152" spans="1:7" hidden="1">
      <c r="A21152" t="s">
        <v>23101</v>
      </c>
      <c r="B21152" t="s">
        <v>23084</v>
      </c>
      <c r="C21152" s="1">
        <v>45802</v>
      </c>
      <c r="D21152">
        <v>189.05</v>
      </c>
      <c r="E21152">
        <v>189.05</v>
      </c>
      <c r="F21152" t="s">
        <v>9</v>
      </c>
      <c r="G21152">
        <v>5</v>
      </c>
    </row>
    <row r="21153" spans="1:7" hidden="1">
      <c r="A21153" t="s">
        <v>23102</v>
      </c>
      <c r="B21153" t="s">
        <v>23084</v>
      </c>
      <c r="C21153" s="1">
        <v>45833</v>
      </c>
      <c r="D21153">
        <v>189.05</v>
      </c>
      <c r="E21153">
        <v>189.05</v>
      </c>
      <c r="F21153" t="s">
        <v>9</v>
      </c>
      <c r="G21153">
        <v>5</v>
      </c>
    </row>
    <row r="21154" spans="1:7" hidden="1">
      <c r="A21154" t="s">
        <v>23103</v>
      </c>
      <c r="B21154" t="s">
        <v>23084</v>
      </c>
      <c r="C21154" s="1">
        <v>45863</v>
      </c>
      <c r="D21154">
        <v>189.05</v>
      </c>
      <c r="E21154">
        <v>189.05</v>
      </c>
      <c r="F21154" t="s">
        <v>9</v>
      </c>
      <c r="G21154">
        <v>5</v>
      </c>
    </row>
    <row r="21155" spans="1:7" hidden="1">
      <c r="A21155" t="s">
        <v>23104</v>
      </c>
      <c r="B21155" t="s">
        <v>23084</v>
      </c>
      <c r="C21155" s="1">
        <v>45894</v>
      </c>
      <c r="D21155">
        <v>189.05</v>
      </c>
      <c r="E21155">
        <v>189.05</v>
      </c>
      <c r="F21155" t="s">
        <v>9</v>
      </c>
      <c r="G21155">
        <v>5</v>
      </c>
    </row>
    <row r="21156" spans="1:7" hidden="1">
      <c r="A21156" t="s">
        <v>23105</v>
      </c>
      <c r="B21156" t="s">
        <v>23084</v>
      </c>
      <c r="C21156" s="1">
        <v>45925</v>
      </c>
      <c r="D21156">
        <v>189.05</v>
      </c>
      <c r="E21156">
        <v>189.05</v>
      </c>
      <c r="F21156" t="s">
        <v>9</v>
      </c>
      <c r="G21156">
        <v>5</v>
      </c>
    </row>
    <row r="21157" spans="1:7" hidden="1">
      <c r="A21157" t="s">
        <v>23106</v>
      </c>
      <c r="B21157" t="s">
        <v>23084</v>
      </c>
      <c r="C21157" s="1">
        <v>45955</v>
      </c>
      <c r="D21157">
        <v>189.05</v>
      </c>
      <c r="E21157">
        <v>189.05</v>
      </c>
      <c r="F21157" t="s">
        <v>9</v>
      </c>
      <c r="G21157">
        <v>5</v>
      </c>
    </row>
    <row r="21158" spans="1:7">
      <c r="A21158" t="s">
        <v>23107</v>
      </c>
      <c r="B21158" t="s">
        <v>23084</v>
      </c>
      <c r="C21158" s="1">
        <v>45986</v>
      </c>
      <c r="D21158">
        <v>189.05</v>
      </c>
      <c r="E21158">
        <v>189.05</v>
      </c>
      <c r="F21158" t="s">
        <v>9</v>
      </c>
      <c r="G21158">
        <v>5</v>
      </c>
    </row>
    <row r="21159" spans="1:7" hidden="1">
      <c r="A21159" t="s">
        <v>23108</v>
      </c>
      <c r="B21159" t="s">
        <v>23084</v>
      </c>
      <c r="C21159" s="1">
        <v>46016</v>
      </c>
      <c r="D21159">
        <v>189.05</v>
      </c>
      <c r="E21159">
        <v>189.05</v>
      </c>
      <c r="F21159" t="s">
        <v>9</v>
      </c>
      <c r="G21159">
        <v>5</v>
      </c>
    </row>
    <row r="21160" spans="1:7" hidden="1">
      <c r="A21160" t="s">
        <v>23109</v>
      </c>
      <c r="B21160" t="s">
        <v>23110</v>
      </c>
      <c r="C21160" s="1">
        <v>45470</v>
      </c>
      <c r="D21160">
        <v>179.1</v>
      </c>
      <c r="E21160">
        <v>179.1</v>
      </c>
      <c r="F21160" t="s">
        <v>9</v>
      </c>
      <c r="G21160">
        <v>10</v>
      </c>
    </row>
    <row r="21161" spans="1:7" hidden="1">
      <c r="A21161" t="s">
        <v>23111</v>
      </c>
      <c r="B21161" t="s">
        <v>23110</v>
      </c>
      <c r="C21161" s="1">
        <v>45500</v>
      </c>
      <c r="D21161">
        <v>179.1</v>
      </c>
      <c r="E21161">
        <v>179.1</v>
      </c>
      <c r="F21161" t="s">
        <v>9</v>
      </c>
      <c r="G21161">
        <v>10</v>
      </c>
    </row>
    <row r="21162" spans="1:7" hidden="1">
      <c r="A21162" t="s">
        <v>23112</v>
      </c>
      <c r="B21162" t="s">
        <v>23110</v>
      </c>
      <c r="C21162" s="1">
        <v>45531</v>
      </c>
      <c r="D21162">
        <v>179.1</v>
      </c>
      <c r="E21162">
        <v>179.1</v>
      </c>
      <c r="F21162" t="s">
        <v>9</v>
      </c>
      <c r="G21162">
        <v>10</v>
      </c>
    </row>
    <row r="21163" spans="1:7" hidden="1">
      <c r="A21163" t="s">
        <v>23113</v>
      </c>
      <c r="B21163" t="s">
        <v>23110</v>
      </c>
      <c r="C21163" s="1">
        <v>45562</v>
      </c>
      <c r="D21163">
        <v>179.1</v>
      </c>
      <c r="E21163">
        <v>179.1</v>
      </c>
      <c r="F21163" t="s">
        <v>9</v>
      </c>
      <c r="G21163">
        <v>10</v>
      </c>
    </row>
    <row r="21164" spans="1:7" hidden="1">
      <c r="A21164" t="s">
        <v>23114</v>
      </c>
      <c r="B21164" t="s">
        <v>23110</v>
      </c>
      <c r="C21164" s="1">
        <v>45592</v>
      </c>
      <c r="D21164">
        <v>179.1</v>
      </c>
      <c r="E21164">
        <v>179.1</v>
      </c>
      <c r="F21164" t="s">
        <v>9</v>
      </c>
      <c r="G21164">
        <v>10</v>
      </c>
    </row>
    <row r="21165" spans="1:7" hidden="1">
      <c r="A21165" t="s">
        <v>23115</v>
      </c>
      <c r="B21165" t="s">
        <v>23110</v>
      </c>
      <c r="C21165" s="1">
        <v>45623</v>
      </c>
      <c r="D21165">
        <v>179.1</v>
      </c>
      <c r="E21165">
        <v>179.1</v>
      </c>
      <c r="F21165" t="s">
        <v>9</v>
      </c>
      <c r="G21165">
        <v>10</v>
      </c>
    </row>
    <row r="21166" spans="1:7" hidden="1">
      <c r="A21166" t="s">
        <v>23116</v>
      </c>
      <c r="B21166" t="s">
        <v>23110</v>
      </c>
      <c r="C21166" s="1">
        <v>45653</v>
      </c>
      <c r="D21166">
        <v>179.1</v>
      </c>
      <c r="E21166">
        <v>179.1</v>
      </c>
      <c r="F21166" t="s">
        <v>9</v>
      </c>
      <c r="G21166">
        <v>10</v>
      </c>
    </row>
    <row r="21167" spans="1:7" hidden="1">
      <c r="A21167" t="s">
        <v>23117</v>
      </c>
      <c r="B21167" t="s">
        <v>23110</v>
      </c>
      <c r="C21167" s="1">
        <v>45684</v>
      </c>
      <c r="D21167">
        <v>179.1</v>
      </c>
      <c r="E21167">
        <v>179.1</v>
      </c>
      <c r="F21167" t="s">
        <v>9</v>
      </c>
      <c r="G21167">
        <v>10</v>
      </c>
    </row>
    <row r="21168" spans="1:7" hidden="1">
      <c r="A21168" t="s">
        <v>23118</v>
      </c>
      <c r="B21168" t="s">
        <v>23110</v>
      </c>
      <c r="C21168" s="1">
        <v>45715</v>
      </c>
      <c r="D21168">
        <v>179.1</v>
      </c>
      <c r="E21168">
        <v>179.1</v>
      </c>
      <c r="F21168" t="s">
        <v>9</v>
      </c>
      <c r="G21168">
        <v>10</v>
      </c>
    </row>
    <row r="21169" spans="1:7" hidden="1">
      <c r="A21169" t="s">
        <v>23119</v>
      </c>
      <c r="B21169" t="s">
        <v>23110</v>
      </c>
      <c r="C21169" s="1">
        <v>45743</v>
      </c>
      <c r="D21169">
        <v>179.1</v>
      </c>
      <c r="E21169">
        <v>0</v>
      </c>
      <c r="F21169" t="s">
        <v>18</v>
      </c>
      <c r="G21169">
        <v>10</v>
      </c>
    </row>
    <row r="21170" spans="1:7" hidden="1">
      <c r="A21170" t="s">
        <v>23120</v>
      </c>
      <c r="B21170" t="s">
        <v>23110</v>
      </c>
      <c r="C21170" s="1">
        <v>45774</v>
      </c>
      <c r="D21170">
        <v>179.1</v>
      </c>
      <c r="E21170">
        <v>179.1</v>
      </c>
      <c r="F21170" t="s">
        <v>9</v>
      </c>
      <c r="G21170">
        <v>10</v>
      </c>
    </row>
    <row r="21171" spans="1:7" hidden="1">
      <c r="A21171" t="s">
        <v>23121</v>
      </c>
      <c r="B21171" t="s">
        <v>23110</v>
      </c>
      <c r="C21171" s="1">
        <v>45804</v>
      </c>
      <c r="D21171">
        <v>179.1</v>
      </c>
      <c r="E21171">
        <v>179.1</v>
      </c>
      <c r="F21171" t="s">
        <v>9</v>
      </c>
      <c r="G21171">
        <v>10</v>
      </c>
    </row>
    <row r="21172" spans="1:7" hidden="1">
      <c r="A21172" t="s">
        <v>23122</v>
      </c>
      <c r="B21172" t="s">
        <v>23110</v>
      </c>
      <c r="C21172" s="1">
        <v>45835</v>
      </c>
      <c r="D21172">
        <v>179.1</v>
      </c>
      <c r="E21172">
        <v>179.1</v>
      </c>
      <c r="F21172" t="s">
        <v>9</v>
      </c>
      <c r="G21172">
        <v>10</v>
      </c>
    </row>
    <row r="21173" spans="1:7" hidden="1">
      <c r="A21173" t="s">
        <v>23123</v>
      </c>
      <c r="B21173" t="s">
        <v>23110</v>
      </c>
      <c r="C21173" s="1">
        <v>45865</v>
      </c>
      <c r="D21173">
        <v>179.1</v>
      </c>
      <c r="E21173">
        <v>0</v>
      </c>
      <c r="F21173" t="s">
        <v>18</v>
      </c>
      <c r="G21173">
        <v>10</v>
      </c>
    </row>
    <row r="21174" spans="1:7" hidden="1">
      <c r="A21174" t="s">
        <v>23124</v>
      </c>
      <c r="B21174" t="s">
        <v>23110</v>
      </c>
      <c r="C21174" s="1">
        <v>45896</v>
      </c>
      <c r="D21174">
        <v>179.1</v>
      </c>
      <c r="E21174">
        <v>179.1</v>
      </c>
      <c r="F21174" t="s">
        <v>9</v>
      </c>
      <c r="G21174">
        <v>10</v>
      </c>
    </row>
    <row r="21175" spans="1:7" hidden="1">
      <c r="A21175" t="s">
        <v>23125</v>
      </c>
      <c r="B21175" t="s">
        <v>23110</v>
      </c>
      <c r="C21175" s="1">
        <v>45927</v>
      </c>
      <c r="D21175">
        <v>179.1</v>
      </c>
      <c r="E21175">
        <v>179.1</v>
      </c>
      <c r="F21175" t="s">
        <v>9</v>
      </c>
      <c r="G21175">
        <v>10</v>
      </c>
    </row>
    <row r="21176" spans="1:7" hidden="1">
      <c r="A21176" t="s">
        <v>23126</v>
      </c>
      <c r="B21176" t="s">
        <v>23110</v>
      </c>
      <c r="C21176" s="1">
        <v>45957</v>
      </c>
      <c r="D21176">
        <v>179.1</v>
      </c>
      <c r="E21176">
        <v>179.1</v>
      </c>
      <c r="F21176" t="s">
        <v>9</v>
      </c>
      <c r="G21176">
        <v>10</v>
      </c>
    </row>
    <row r="21177" spans="1:7">
      <c r="A21177" t="s">
        <v>23127</v>
      </c>
      <c r="B21177" t="s">
        <v>23110</v>
      </c>
      <c r="C21177" s="1">
        <v>45988</v>
      </c>
      <c r="D21177">
        <v>179.1</v>
      </c>
      <c r="E21177">
        <v>179.1</v>
      </c>
      <c r="F21177" t="s">
        <v>9</v>
      </c>
      <c r="G21177">
        <v>10</v>
      </c>
    </row>
    <row r="21178" spans="1:7" hidden="1">
      <c r="A21178" t="s">
        <v>23128</v>
      </c>
      <c r="B21178" t="s">
        <v>23110</v>
      </c>
      <c r="C21178" s="1">
        <v>46018</v>
      </c>
      <c r="D21178">
        <v>179.1</v>
      </c>
      <c r="E21178">
        <v>179.1</v>
      </c>
      <c r="F21178" t="s">
        <v>9</v>
      </c>
      <c r="G21178">
        <v>10</v>
      </c>
    </row>
    <row r="21179" spans="1:7" hidden="1">
      <c r="A21179" t="s">
        <v>23129</v>
      </c>
      <c r="B21179" t="s">
        <v>23130</v>
      </c>
      <c r="C21179" s="1">
        <v>45804</v>
      </c>
      <c r="D21179">
        <v>44.1</v>
      </c>
      <c r="E21179">
        <v>44.1</v>
      </c>
      <c r="F21179" t="s">
        <v>9</v>
      </c>
      <c r="G21179">
        <v>10</v>
      </c>
    </row>
    <row r="21180" spans="1:7" hidden="1">
      <c r="A21180" t="s">
        <v>23131</v>
      </c>
      <c r="B21180" t="s">
        <v>23130</v>
      </c>
      <c r="C21180" s="1">
        <v>45835</v>
      </c>
      <c r="D21180">
        <v>44.1</v>
      </c>
      <c r="E21180">
        <v>44.1</v>
      </c>
      <c r="F21180" t="s">
        <v>9</v>
      </c>
      <c r="G21180">
        <v>10</v>
      </c>
    </row>
    <row r="21181" spans="1:7" hidden="1">
      <c r="A21181" t="s">
        <v>23132</v>
      </c>
      <c r="B21181" t="s">
        <v>23130</v>
      </c>
      <c r="C21181" s="1">
        <v>45865</v>
      </c>
      <c r="D21181">
        <v>44.1</v>
      </c>
      <c r="E21181">
        <v>44.1</v>
      </c>
      <c r="F21181" t="s">
        <v>9</v>
      </c>
      <c r="G21181">
        <v>10</v>
      </c>
    </row>
    <row r="21182" spans="1:7" hidden="1">
      <c r="A21182" t="s">
        <v>23133</v>
      </c>
      <c r="B21182" t="s">
        <v>23130</v>
      </c>
      <c r="C21182" s="1">
        <v>45896</v>
      </c>
      <c r="D21182">
        <v>44.1</v>
      </c>
      <c r="E21182">
        <v>44.1</v>
      </c>
      <c r="F21182" t="s">
        <v>9</v>
      </c>
      <c r="G21182">
        <v>10</v>
      </c>
    </row>
    <row r="21183" spans="1:7" hidden="1">
      <c r="A21183" t="s">
        <v>23134</v>
      </c>
      <c r="B21183" t="s">
        <v>23130</v>
      </c>
      <c r="C21183" s="1">
        <v>45927</v>
      </c>
      <c r="D21183">
        <v>44.1</v>
      </c>
      <c r="E21183">
        <v>44.1</v>
      </c>
      <c r="F21183" t="s">
        <v>9</v>
      </c>
      <c r="G21183">
        <v>10</v>
      </c>
    </row>
    <row r="21184" spans="1:7" hidden="1">
      <c r="A21184" t="s">
        <v>23135</v>
      </c>
      <c r="B21184" t="s">
        <v>23130</v>
      </c>
      <c r="C21184" s="1">
        <v>45957</v>
      </c>
      <c r="D21184">
        <v>44.1</v>
      </c>
      <c r="E21184">
        <v>44.1</v>
      </c>
      <c r="F21184" t="s">
        <v>9</v>
      </c>
      <c r="G21184">
        <v>10</v>
      </c>
    </row>
    <row r="21185" spans="1:7">
      <c r="A21185" t="s">
        <v>23136</v>
      </c>
      <c r="B21185" t="s">
        <v>23130</v>
      </c>
      <c r="C21185" s="1">
        <v>45988</v>
      </c>
      <c r="D21185">
        <v>44.1</v>
      </c>
      <c r="E21185">
        <v>44.1</v>
      </c>
      <c r="F21185" t="s">
        <v>9</v>
      </c>
      <c r="G21185">
        <v>10</v>
      </c>
    </row>
    <row r="21186" spans="1:7" hidden="1">
      <c r="A21186" t="s">
        <v>23137</v>
      </c>
      <c r="B21186" t="s">
        <v>23130</v>
      </c>
      <c r="C21186" s="1">
        <v>46018</v>
      </c>
      <c r="D21186">
        <v>44.1</v>
      </c>
      <c r="E21186">
        <v>44.1</v>
      </c>
      <c r="F21186" t="s">
        <v>9</v>
      </c>
      <c r="G21186">
        <v>10</v>
      </c>
    </row>
    <row r="21187" spans="1:7" hidden="1">
      <c r="A21187" t="s">
        <v>23138</v>
      </c>
      <c r="B21187" t="s">
        <v>23139</v>
      </c>
      <c r="C21187" s="1">
        <v>45443</v>
      </c>
      <c r="D21187">
        <v>41.65</v>
      </c>
      <c r="E21187">
        <v>41.65</v>
      </c>
      <c r="F21187" t="s">
        <v>9</v>
      </c>
      <c r="G21187">
        <v>15</v>
      </c>
    </row>
    <row r="21188" spans="1:7" hidden="1">
      <c r="A21188" t="s">
        <v>23140</v>
      </c>
      <c r="B21188" t="s">
        <v>23139</v>
      </c>
      <c r="C21188" s="1">
        <v>45473</v>
      </c>
      <c r="D21188">
        <v>41.65</v>
      </c>
      <c r="E21188">
        <v>41.65</v>
      </c>
      <c r="F21188" t="s">
        <v>9</v>
      </c>
      <c r="G21188">
        <v>15</v>
      </c>
    </row>
    <row r="21189" spans="1:7" hidden="1">
      <c r="A21189" t="s">
        <v>23141</v>
      </c>
      <c r="B21189" t="s">
        <v>23139</v>
      </c>
      <c r="C21189" s="1">
        <v>45503</v>
      </c>
      <c r="D21189">
        <v>41.65</v>
      </c>
      <c r="E21189">
        <v>41.65</v>
      </c>
      <c r="F21189" t="s">
        <v>9</v>
      </c>
      <c r="G21189">
        <v>15</v>
      </c>
    </row>
    <row r="21190" spans="1:7" hidden="1">
      <c r="A21190" t="s">
        <v>23142</v>
      </c>
      <c r="B21190" t="s">
        <v>23139</v>
      </c>
      <c r="C21190" s="1">
        <v>45534</v>
      </c>
      <c r="D21190">
        <v>41.65</v>
      </c>
      <c r="E21190">
        <v>41.65</v>
      </c>
      <c r="F21190" t="s">
        <v>9</v>
      </c>
      <c r="G21190">
        <v>15</v>
      </c>
    </row>
    <row r="21191" spans="1:7" hidden="1">
      <c r="A21191" t="s">
        <v>23143</v>
      </c>
      <c r="B21191" t="s">
        <v>23139</v>
      </c>
      <c r="C21191" s="1">
        <v>45565</v>
      </c>
      <c r="D21191">
        <v>41.65</v>
      </c>
      <c r="E21191">
        <v>41.65</v>
      </c>
      <c r="F21191" t="s">
        <v>9</v>
      </c>
      <c r="G21191">
        <v>15</v>
      </c>
    </row>
    <row r="21192" spans="1:7" hidden="1">
      <c r="A21192" t="s">
        <v>23144</v>
      </c>
      <c r="B21192" t="s">
        <v>23139</v>
      </c>
      <c r="C21192" s="1">
        <v>45595</v>
      </c>
      <c r="D21192">
        <v>41.65</v>
      </c>
      <c r="E21192">
        <v>41.65</v>
      </c>
      <c r="F21192" t="s">
        <v>9</v>
      </c>
      <c r="G21192">
        <v>15</v>
      </c>
    </row>
    <row r="21193" spans="1:7" hidden="1">
      <c r="A21193" t="s">
        <v>23145</v>
      </c>
      <c r="B21193" t="s">
        <v>23139</v>
      </c>
      <c r="C21193" s="1">
        <v>45626</v>
      </c>
      <c r="D21193">
        <v>41.65</v>
      </c>
      <c r="E21193">
        <v>41.65</v>
      </c>
      <c r="F21193" t="s">
        <v>9</v>
      </c>
      <c r="G21193">
        <v>15</v>
      </c>
    </row>
    <row r="21194" spans="1:7" hidden="1">
      <c r="A21194" t="s">
        <v>23146</v>
      </c>
      <c r="B21194" t="s">
        <v>23139</v>
      </c>
      <c r="C21194" s="1">
        <v>45656</v>
      </c>
      <c r="D21194">
        <v>41.65</v>
      </c>
      <c r="E21194">
        <v>41.65</v>
      </c>
      <c r="F21194" t="s">
        <v>9</v>
      </c>
      <c r="G21194">
        <v>15</v>
      </c>
    </row>
    <row r="21195" spans="1:7" hidden="1">
      <c r="A21195" t="s">
        <v>23147</v>
      </c>
      <c r="B21195" t="s">
        <v>23139</v>
      </c>
      <c r="C21195" s="1">
        <v>45687</v>
      </c>
      <c r="D21195">
        <v>41.65</v>
      </c>
      <c r="E21195">
        <v>41.65</v>
      </c>
      <c r="F21195" t="s">
        <v>9</v>
      </c>
      <c r="G21195">
        <v>15</v>
      </c>
    </row>
    <row r="21196" spans="1:7" hidden="1">
      <c r="A21196" t="s">
        <v>23148</v>
      </c>
      <c r="B21196" t="s">
        <v>23139</v>
      </c>
      <c r="C21196" s="1">
        <v>45716</v>
      </c>
      <c r="D21196">
        <v>41.65</v>
      </c>
      <c r="E21196">
        <v>0</v>
      </c>
      <c r="F21196" t="s">
        <v>18</v>
      </c>
      <c r="G21196">
        <v>15</v>
      </c>
    </row>
    <row r="21197" spans="1:7" hidden="1">
      <c r="A21197" t="s">
        <v>23149</v>
      </c>
      <c r="B21197" t="s">
        <v>23139</v>
      </c>
      <c r="C21197" s="1">
        <v>45744</v>
      </c>
      <c r="D21197">
        <v>41.65</v>
      </c>
      <c r="E21197">
        <v>0</v>
      </c>
      <c r="F21197" t="s">
        <v>18</v>
      </c>
      <c r="G21197">
        <v>15</v>
      </c>
    </row>
    <row r="21198" spans="1:7" hidden="1">
      <c r="A21198" t="s">
        <v>23150</v>
      </c>
      <c r="B21198" t="s">
        <v>23139</v>
      </c>
      <c r="C21198" s="1">
        <v>45775</v>
      </c>
      <c r="D21198">
        <v>41.65</v>
      </c>
      <c r="E21198">
        <v>41.65</v>
      </c>
      <c r="F21198" t="s">
        <v>9</v>
      </c>
      <c r="G21198">
        <v>15</v>
      </c>
    </row>
    <row r="21199" spans="1:7" hidden="1">
      <c r="A21199" t="s">
        <v>23151</v>
      </c>
      <c r="B21199" t="s">
        <v>23139</v>
      </c>
      <c r="C21199" s="1">
        <v>45805</v>
      </c>
      <c r="D21199">
        <v>41.65</v>
      </c>
      <c r="E21199">
        <v>41.65</v>
      </c>
      <c r="F21199" t="s">
        <v>9</v>
      </c>
      <c r="G21199">
        <v>15</v>
      </c>
    </row>
    <row r="21200" spans="1:7" hidden="1">
      <c r="A21200" t="s">
        <v>23152</v>
      </c>
      <c r="B21200" t="s">
        <v>23139</v>
      </c>
      <c r="C21200" s="1">
        <v>45836</v>
      </c>
      <c r="D21200">
        <v>41.65</v>
      </c>
      <c r="E21200">
        <v>41.65</v>
      </c>
      <c r="F21200" t="s">
        <v>9</v>
      </c>
      <c r="G21200">
        <v>15</v>
      </c>
    </row>
    <row r="21201" spans="1:7" hidden="1">
      <c r="A21201" t="s">
        <v>23153</v>
      </c>
      <c r="B21201" t="s">
        <v>23139</v>
      </c>
      <c r="C21201" s="1">
        <v>45866</v>
      </c>
      <c r="D21201">
        <v>41.65</v>
      </c>
      <c r="E21201">
        <v>41.65</v>
      </c>
      <c r="F21201" t="s">
        <v>9</v>
      </c>
      <c r="G21201">
        <v>15</v>
      </c>
    </row>
    <row r="21202" spans="1:7" hidden="1">
      <c r="A21202" t="s">
        <v>23154</v>
      </c>
      <c r="B21202" t="s">
        <v>23139</v>
      </c>
      <c r="C21202" s="1">
        <v>45897</v>
      </c>
      <c r="D21202">
        <v>41.65</v>
      </c>
      <c r="E21202">
        <v>41.65</v>
      </c>
      <c r="F21202" t="s">
        <v>9</v>
      </c>
      <c r="G21202">
        <v>15</v>
      </c>
    </row>
    <row r="21203" spans="1:7" hidden="1">
      <c r="A21203" t="s">
        <v>23155</v>
      </c>
      <c r="B21203" t="s">
        <v>23139</v>
      </c>
      <c r="C21203" s="1">
        <v>45928</v>
      </c>
      <c r="D21203">
        <v>41.65</v>
      </c>
      <c r="E21203">
        <v>41.65</v>
      </c>
      <c r="F21203" t="s">
        <v>9</v>
      </c>
      <c r="G21203">
        <v>15</v>
      </c>
    </row>
    <row r="21204" spans="1:7" hidden="1">
      <c r="A21204" t="s">
        <v>23156</v>
      </c>
      <c r="B21204" t="s">
        <v>23139</v>
      </c>
      <c r="C21204" s="1">
        <v>45958</v>
      </c>
      <c r="D21204">
        <v>41.65</v>
      </c>
      <c r="E21204">
        <v>41.65</v>
      </c>
      <c r="F21204" t="s">
        <v>9</v>
      </c>
      <c r="G21204">
        <v>15</v>
      </c>
    </row>
    <row r="21205" spans="1:7">
      <c r="A21205" t="s">
        <v>23157</v>
      </c>
      <c r="B21205" t="s">
        <v>23139</v>
      </c>
      <c r="C21205" s="1">
        <v>45989</v>
      </c>
      <c r="D21205">
        <v>41.65</v>
      </c>
      <c r="E21205">
        <v>0</v>
      </c>
      <c r="F21205" t="s">
        <v>58</v>
      </c>
      <c r="G21205">
        <v>15</v>
      </c>
    </row>
    <row r="21206" spans="1:7" hidden="1">
      <c r="A21206" t="s">
        <v>23158</v>
      </c>
      <c r="B21206" t="s">
        <v>23139</v>
      </c>
      <c r="C21206" s="1">
        <v>46019</v>
      </c>
      <c r="D21206">
        <v>41.65</v>
      </c>
      <c r="E21206">
        <v>41.65</v>
      </c>
      <c r="F21206" t="s">
        <v>9</v>
      </c>
      <c r="G21206">
        <v>15</v>
      </c>
    </row>
    <row r="21207" spans="1:7" hidden="1">
      <c r="A21207" t="s">
        <v>23159</v>
      </c>
      <c r="B21207" t="s">
        <v>23160</v>
      </c>
      <c r="C21207" s="1">
        <v>45747</v>
      </c>
      <c r="D21207">
        <v>169.15</v>
      </c>
      <c r="E21207">
        <v>169.15</v>
      </c>
      <c r="F21207" t="s">
        <v>9</v>
      </c>
      <c r="G21207">
        <v>15</v>
      </c>
    </row>
    <row r="21208" spans="1:7" hidden="1">
      <c r="A21208" t="s">
        <v>23161</v>
      </c>
      <c r="B21208" t="s">
        <v>23160</v>
      </c>
      <c r="C21208" s="1">
        <v>45777</v>
      </c>
      <c r="D21208">
        <v>169.15</v>
      </c>
      <c r="E21208">
        <v>169.15</v>
      </c>
      <c r="F21208" t="s">
        <v>9</v>
      </c>
      <c r="G21208">
        <v>15</v>
      </c>
    </row>
    <row r="21209" spans="1:7" hidden="1">
      <c r="A21209" t="s">
        <v>23162</v>
      </c>
      <c r="B21209" t="s">
        <v>23160</v>
      </c>
      <c r="C21209" s="1">
        <v>45807</v>
      </c>
      <c r="D21209">
        <v>169.15</v>
      </c>
      <c r="E21209">
        <v>169.15</v>
      </c>
      <c r="F21209" t="s">
        <v>9</v>
      </c>
      <c r="G21209">
        <v>15</v>
      </c>
    </row>
    <row r="21210" spans="1:7" hidden="1">
      <c r="A21210" t="s">
        <v>23163</v>
      </c>
      <c r="B21210" t="s">
        <v>23160</v>
      </c>
      <c r="C21210" s="1">
        <v>45838</v>
      </c>
      <c r="D21210">
        <v>169.15</v>
      </c>
      <c r="E21210">
        <v>169.15</v>
      </c>
      <c r="F21210" t="s">
        <v>9</v>
      </c>
      <c r="G21210">
        <v>15</v>
      </c>
    </row>
    <row r="21211" spans="1:7" hidden="1">
      <c r="A21211" t="s">
        <v>23164</v>
      </c>
      <c r="B21211" t="s">
        <v>23160</v>
      </c>
      <c r="C21211" s="1">
        <v>45868</v>
      </c>
      <c r="D21211">
        <v>169.15</v>
      </c>
      <c r="E21211">
        <v>169.15</v>
      </c>
      <c r="F21211" t="s">
        <v>9</v>
      </c>
      <c r="G21211">
        <v>15</v>
      </c>
    </row>
    <row r="21212" spans="1:7" hidden="1">
      <c r="A21212" t="s">
        <v>23165</v>
      </c>
      <c r="B21212" t="s">
        <v>23160</v>
      </c>
      <c r="C21212" s="1">
        <v>45899</v>
      </c>
      <c r="D21212">
        <v>169.15</v>
      </c>
      <c r="E21212">
        <v>169.15</v>
      </c>
      <c r="F21212" t="s">
        <v>9</v>
      </c>
      <c r="G21212">
        <v>15</v>
      </c>
    </row>
    <row r="21213" spans="1:7" hidden="1">
      <c r="A21213" t="s">
        <v>23166</v>
      </c>
      <c r="B21213" t="s">
        <v>23160</v>
      </c>
      <c r="C21213" s="1">
        <v>45930</v>
      </c>
      <c r="D21213">
        <v>169.15</v>
      </c>
      <c r="E21213">
        <v>169.15</v>
      </c>
      <c r="F21213" t="s">
        <v>9</v>
      </c>
      <c r="G21213">
        <v>15</v>
      </c>
    </row>
    <row r="21214" spans="1:7" hidden="1">
      <c r="A21214" t="s">
        <v>23167</v>
      </c>
      <c r="B21214" t="s">
        <v>23160</v>
      </c>
      <c r="C21214" s="1">
        <v>45960</v>
      </c>
      <c r="D21214">
        <v>169.15</v>
      </c>
      <c r="E21214">
        <v>0</v>
      </c>
      <c r="F21214" t="s">
        <v>18</v>
      </c>
      <c r="G21214">
        <v>15</v>
      </c>
    </row>
    <row r="21215" spans="1:7">
      <c r="A21215" t="s">
        <v>23168</v>
      </c>
      <c r="B21215" t="s">
        <v>23160</v>
      </c>
      <c r="C21215" s="1">
        <v>45991</v>
      </c>
      <c r="D21215">
        <v>169.15</v>
      </c>
      <c r="E21215">
        <v>169.15</v>
      </c>
      <c r="F21215" t="s">
        <v>9</v>
      </c>
      <c r="G21215">
        <v>15</v>
      </c>
    </row>
    <row r="21216" spans="1:7" hidden="1">
      <c r="A21216" t="s">
        <v>23169</v>
      </c>
      <c r="B21216" t="s">
        <v>23160</v>
      </c>
      <c r="C21216" s="1">
        <v>46021</v>
      </c>
      <c r="D21216">
        <v>169.15</v>
      </c>
      <c r="E21216">
        <v>0</v>
      </c>
      <c r="F21216" t="s">
        <v>18</v>
      </c>
      <c r="G21216">
        <v>15</v>
      </c>
    </row>
    <row r="21217" spans="1:7" hidden="1">
      <c r="A21217" t="s">
        <v>23170</v>
      </c>
      <c r="B21217" t="s">
        <v>23171</v>
      </c>
      <c r="C21217" s="1">
        <v>45160</v>
      </c>
      <c r="D21217">
        <v>46.55</v>
      </c>
      <c r="E21217">
        <v>46.55</v>
      </c>
      <c r="F21217" t="s">
        <v>9</v>
      </c>
      <c r="G21217">
        <v>5</v>
      </c>
    </row>
    <row r="21218" spans="1:7" hidden="1">
      <c r="A21218" t="s">
        <v>23172</v>
      </c>
      <c r="B21218" t="s">
        <v>23171</v>
      </c>
      <c r="C21218" s="1">
        <v>45191</v>
      </c>
      <c r="D21218">
        <v>46.55</v>
      </c>
      <c r="E21218">
        <v>0</v>
      </c>
      <c r="F21218" t="s">
        <v>58</v>
      </c>
      <c r="G21218">
        <v>5</v>
      </c>
    </row>
    <row r="21219" spans="1:7" hidden="1">
      <c r="A21219" t="s">
        <v>23173</v>
      </c>
      <c r="B21219" t="s">
        <v>23171</v>
      </c>
      <c r="C21219" s="1">
        <v>45221</v>
      </c>
      <c r="D21219">
        <v>46.55</v>
      </c>
      <c r="E21219">
        <v>46.55</v>
      </c>
      <c r="F21219" t="s">
        <v>9</v>
      </c>
      <c r="G21219">
        <v>5</v>
      </c>
    </row>
    <row r="21220" spans="1:7" hidden="1">
      <c r="A21220" t="s">
        <v>23174</v>
      </c>
      <c r="B21220" t="s">
        <v>23171</v>
      </c>
      <c r="C21220" s="1">
        <v>45252</v>
      </c>
      <c r="D21220">
        <v>46.55</v>
      </c>
      <c r="E21220">
        <v>46.55</v>
      </c>
      <c r="F21220" t="s">
        <v>9</v>
      </c>
      <c r="G21220">
        <v>5</v>
      </c>
    </row>
    <row r="21221" spans="1:7" hidden="1">
      <c r="A21221" t="s">
        <v>23175</v>
      </c>
      <c r="B21221" t="s">
        <v>23171</v>
      </c>
      <c r="C21221" s="1">
        <v>45282</v>
      </c>
      <c r="D21221">
        <v>46.55</v>
      </c>
      <c r="E21221">
        <v>0</v>
      </c>
      <c r="F21221" t="s">
        <v>18</v>
      </c>
      <c r="G21221">
        <v>5</v>
      </c>
    </row>
    <row r="21222" spans="1:7" hidden="1">
      <c r="A21222" t="s">
        <v>23176</v>
      </c>
      <c r="B21222" t="s">
        <v>23171</v>
      </c>
      <c r="C21222" s="1">
        <v>45313</v>
      </c>
      <c r="D21222">
        <v>46.55</v>
      </c>
      <c r="E21222">
        <v>46.55</v>
      </c>
      <c r="F21222" t="s">
        <v>9</v>
      </c>
      <c r="G21222">
        <v>5</v>
      </c>
    </row>
    <row r="21223" spans="1:7" hidden="1">
      <c r="A21223" t="s">
        <v>23177</v>
      </c>
      <c r="B21223" t="s">
        <v>23171</v>
      </c>
      <c r="C21223" s="1">
        <v>45344</v>
      </c>
      <c r="D21223">
        <v>46.55</v>
      </c>
      <c r="E21223">
        <v>46.55</v>
      </c>
      <c r="F21223" t="s">
        <v>9</v>
      </c>
      <c r="G21223">
        <v>5</v>
      </c>
    </row>
    <row r="21224" spans="1:7" hidden="1">
      <c r="A21224" t="s">
        <v>23178</v>
      </c>
      <c r="B21224" t="s">
        <v>23171</v>
      </c>
      <c r="C21224" s="1">
        <v>45373</v>
      </c>
      <c r="D21224">
        <v>46.55</v>
      </c>
      <c r="E21224">
        <v>46.55</v>
      </c>
      <c r="F21224" t="s">
        <v>9</v>
      </c>
      <c r="G21224">
        <v>5</v>
      </c>
    </row>
    <row r="21225" spans="1:7" hidden="1">
      <c r="A21225" t="s">
        <v>23179</v>
      </c>
      <c r="B21225" t="s">
        <v>23171</v>
      </c>
      <c r="C21225" s="1">
        <v>45404</v>
      </c>
      <c r="D21225">
        <v>46.55</v>
      </c>
      <c r="E21225">
        <v>46.55</v>
      </c>
      <c r="F21225" t="s">
        <v>9</v>
      </c>
      <c r="G21225">
        <v>5</v>
      </c>
    </row>
    <row r="21226" spans="1:7" hidden="1">
      <c r="A21226" t="s">
        <v>23180</v>
      </c>
      <c r="B21226" t="s">
        <v>23171</v>
      </c>
      <c r="C21226" s="1">
        <v>45434</v>
      </c>
      <c r="D21226">
        <v>46.55</v>
      </c>
      <c r="E21226">
        <v>46.55</v>
      </c>
      <c r="F21226" t="s">
        <v>9</v>
      </c>
      <c r="G21226">
        <v>5</v>
      </c>
    </row>
    <row r="21227" spans="1:7" hidden="1">
      <c r="A21227" t="s">
        <v>23181</v>
      </c>
      <c r="B21227" t="s">
        <v>23171</v>
      </c>
      <c r="C21227" s="1">
        <v>45465</v>
      </c>
      <c r="D21227">
        <v>46.55</v>
      </c>
      <c r="E21227">
        <v>46.55</v>
      </c>
      <c r="F21227" t="s">
        <v>9</v>
      </c>
      <c r="G21227">
        <v>5</v>
      </c>
    </row>
    <row r="21228" spans="1:7" hidden="1">
      <c r="A21228" t="s">
        <v>23182</v>
      </c>
      <c r="B21228" t="s">
        <v>23171</v>
      </c>
      <c r="C21228" s="1">
        <v>45495</v>
      </c>
      <c r="D21228">
        <v>46.55</v>
      </c>
      <c r="E21228">
        <v>46.55</v>
      </c>
      <c r="F21228" t="s">
        <v>9</v>
      </c>
      <c r="G21228">
        <v>5</v>
      </c>
    </row>
    <row r="21229" spans="1:7" hidden="1">
      <c r="A21229" t="s">
        <v>23183</v>
      </c>
      <c r="B21229" t="s">
        <v>23171</v>
      </c>
      <c r="C21229" s="1">
        <v>45526</v>
      </c>
      <c r="D21229">
        <v>46.55</v>
      </c>
      <c r="E21229">
        <v>46.55</v>
      </c>
      <c r="F21229" t="s">
        <v>9</v>
      </c>
      <c r="G21229">
        <v>5</v>
      </c>
    </row>
    <row r="21230" spans="1:7" hidden="1">
      <c r="A21230" t="s">
        <v>23184</v>
      </c>
      <c r="B21230" t="s">
        <v>23171</v>
      </c>
      <c r="C21230" s="1">
        <v>45557</v>
      </c>
      <c r="D21230">
        <v>46.55</v>
      </c>
      <c r="E21230">
        <v>46.55</v>
      </c>
      <c r="F21230" t="s">
        <v>9</v>
      </c>
      <c r="G21230">
        <v>5</v>
      </c>
    </row>
    <row r="21231" spans="1:7" hidden="1">
      <c r="A21231" t="s">
        <v>23185</v>
      </c>
      <c r="B21231" t="s">
        <v>23171</v>
      </c>
      <c r="C21231" s="1">
        <v>45587</v>
      </c>
      <c r="D21231">
        <v>46.55</v>
      </c>
      <c r="E21231">
        <v>46.55</v>
      </c>
      <c r="F21231" t="s">
        <v>9</v>
      </c>
      <c r="G21231">
        <v>5</v>
      </c>
    </row>
    <row r="21232" spans="1:7" hidden="1">
      <c r="A21232" t="s">
        <v>23186</v>
      </c>
      <c r="B21232" t="s">
        <v>23171</v>
      </c>
      <c r="C21232" s="1">
        <v>45618</v>
      </c>
      <c r="D21232">
        <v>46.55</v>
      </c>
      <c r="E21232">
        <v>46.55</v>
      </c>
      <c r="F21232" t="s">
        <v>9</v>
      </c>
      <c r="G21232">
        <v>5</v>
      </c>
    </row>
    <row r="21233" spans="1:7" hidden="1">
      <c r="A21233" t="s">
        <v>23187</v>
      </c>
      <c r="B21233" t="s">
        <v>23171</v>
      </c>
      <c r="C21233" s="1">
        <v>45648</v>
      </c>
      <c r="D21233">
        <v>46.55</v>
      </c>
      <c r="E21233">
        <v>46.55</v>
      </c>
      <c r="F21233" t="s">
        <v>9</v>
      </c>
      <c r="G21233">
        <v>5</v>
      </c>
    </row>
    <row r="21234" spans="1:7" hidden="1">
      <c r="A21234" t="s">
        <v>23188</v>
      </c>
      <c r="B21234" t="s">
        <v>23171</v>
      </c>
      <c r="C21234" s="1">
        <v>45679</v>
      </c>
      <c r="D21234">
        <v>46.55</v>
      </c>
      <c r="E21234">
        <v>46.55</v>
      </c>
      <c r="F21234" t="s">
        <v>9</v>
      </c>
      <c r="G21234">
        <v>5</v>
      </c>
    </row>
    <row r="21235" spans="1:7" hidden="1">
      <c r="A21235" t="s">
        <v>23189</v>
      </c>
      <c r="B21235" t="s">
        <v>23171</v>
      </c>
      <c r="C21235" s="1">
        <v>45710</v>
      </c>
      <c r="D21235">
        <v>46.55</v>
      </c>
      <c r="E21235">
        <v>46.55</v>
      </c>
      <c r="F21235" t="s">
        <v>9</v>
      </c>
      <c r="G21235">
        <v>5</v>
      </c>
    </row>
    <row r="21236" spans="1:7" hidden="1">
      <c r="A21236" t="s">
        <v>23190</v>
      </c>
      <c r="B21236" t="s">
        <v>23171</v>
      </c>
      <c r="C21236" s="1">
        <v>45738</v>
      </c>
      <c r="D21236">
        <v>46.55</v>
      </c>
      <c r="E21236">
        <v>46.55</v>
      </c>
      <c r="F21236" t="s">
        <v>9</v>
      </c>
      <c r="G21236">
        <v>5</v>
      </c>
    </row>
    <row r="21237" spans="1:7" hidden="1">
      <c r="A21237" t="s">
        <v>23191</v>
      </c>
      <c r="B21237" t="s">
        <v>23171</v>
      </c>
      <c r="C21237" s="1">
        <v>45769</v>
      </c>
      <c r="D21237">
        <v>46.55</v>
      </c>
      <c r="E21237">
        <v>46.55</v>
      </c>
      <c r="F21237" t="s">
        <v>9</v>
      </c>
      <c r="G21237">
        <v>5</v>
      </c>
    </row>
    <row r="21238" spans="1:7" hidden="1">
      <c r="A21238" t="s">
        <v>23192</v>
      </c>
      <c r="B21238" t="s">
        <v>23171</v>
      </c>
      <c r="C21238" s="1">
        <v>45799</v>
      </c>
      <c r="D21238">
        <v>46.55</v>
      </c>
      <c r="E21238">
        <v>46.55</v>
      </c>
      <c r="F21238" t="s">
        <v>9</v>
      </c>
      <c r="G21238">
        <v>5</v>
      </c>
    </row>
    <row r="21239" spans="1:7" hidden="1">
      <c r="A21239" t="s">
        <v>23193</v>
      </c>
      <c r="B21239" t="s">
        <v>23171</v>
      </c>
      <c r="C21239" s="1">
        <v>45830</v>
      </c>
      <c r="D21239">
        <v>46.55</v>
      </c>
      <c r="E21239">
        <v>46.55</v>
      </c>
      <c r="F21239" t="s">
        <v>9</v>
      </c>
      <c r="G21239">
        <v>5</v>
      </c>
    </row>
    <row r="21240" spans="1:7" hidden="1">
      <c r="A21240" t="s">
        <v>23194</v>
      </c>
      <c r="B21240" t="s">
        <v>23171</v>
      </c>
      <c r="C21240" s="1">
        <v>45860</v>
      </c>
      <c r="D21240">
        <v>46.55</v>
      </c>
      <c r="E21240">
        <v>46.55</v>
      </c>
      <c r="F21240" t="s">
        <v>9</v>
      </c>
      <c r="G21240">
        <v>5</v>
      </c>
    </row>
    <row r="21241" spans="1:7" hidden="1">
      <c r="A21241" t="s">
        <v>23195</v>
      </c>
      <c r="B21241" t="s">
        <v>23171</v>
      </c>
      <c r="C21241" s="1">
        <v>45891</v>
      </c>
      <c r="D21241">
        <v>46.55</v>
      </c>
      <c r="E21241">
        <v>46.55</v>
      </c>
      <c r="F21241" t="s">
        <v>9</v>
      </c>
      <c r="G21241">
        <v>5</v>
      </c>
    </row>
    <row r="21242" spans="1:7" hidden="1">
      <c r="A21242" t="s">
        <v>23196</v>
      </c>
      <c r="B21242" t="s">
        <v>23171</v>
      </c>
      <c r="C21242" s="1">
        <v>45922</v>
      </c>
      <c r="D21242">
        <v>46.55</v>
      </c>
      <c r="E21242">
        <v>46.55</v>
      </c>
      <c r="F21242" t="s">
        <v>9</v>
      </c>
      <c r="G21242">
        <v>5</v>
      </c>
    </row>
    <row r="21243" spans="1:7" hidden="1">
      <c r="A21243" t="s">
        <v>23197</v>
      </c>
      <c r="B21243" t="s">
        <v>23171</v>
      </c>
      <c r="C21243" s="1">
        <v>45952</v>
      </c>
      <c r="D21243">
        <v>46.55</v>
      </c>
      <c r="E21243">
        <v>46.55</v>
      </c>
      <c r="F21243" t="s">
        <v>9</v>
      </c>
      <c r="G21243">
        <v>5</v>
      </c>
    </row>
    <row r="21244" spans="1:7">
      <c r="A21244" t="s">
        <v>23198</v>
      </c>
      <c r="B21244" t="s">
        <v>23171</v>
      </c>
      <c r="C21244" s="1">
        <v>45983</v>
      </c>
      <c r="D21244">
        <v>46.55</v>
      </c>
      <c r="E21244">
        <v>46.55</v>
      </c>
      <c r="F21244" t="s">
        <v>9</v>
      </c>
      <c r="G21244">
        <v>5</v>
      </c>
    </row>
    <row r="21245" spans="1:7" hidden="1">
      <c r="A21245" t="s">
        <v>23199</v>
      </c>
      <c r="B21245" t="s">
        <v>23171</v>
      </c>
      <c r="C21245" s="1">
        <v>46013</v>
      </c>
      <c r="D21245">
        <v>46.55</v>
      </c>
      <c r="E21245">
        <v>46.55</v>
      </c>
      <c r="F21245" t="s">
        <v>9</v>
      </c>
      <c r="G21245">
        <v>5</v>
      </c>
    </row>
    <row r="21246" spans="1:7" hidden="1">
      <c r="A21246" t="s">
        <v>23200</v>
      </c>
      <c r="B21246" t="s">
        <v>23201</v>
      </c>
      <c r="C21246" s="1">
        <v>45412</v>
      </c>
      <c r="D21246">
        <v>199</v>
      </c>
      <c r="E21246">
        <v>199</v>
      </c>
      <c r="F21246" t="s">
        <v>9</v>
      </c>
      <c r="G21246">
        <v>0</v>
      </c>
    </row>
    <row r="21247" spans="1:7" hidden="1">
      <c r="A21247" t="s">
        <v>23202</v>
      </c>
      <c r="B21247" t="s">
        <v>23201</v>
      </c>
      <c r="C21247" s="1">
        <v>45442</v>
      </c>
      <c r="D21247">
        <v>199</v>
      </c>
      <c r="E21247">
        <v>199</v>
      </c>
      <c r="F21247" t="s">
        <v>9</v>
      </c>
      <c r="G21247">
        <v>0</v>
      </c>
    </row>
    <row r="21248" spans="1:7" hidden="1">
      <c r="A21248" t="s">
        <v>23203</v>
      </c>
      <c r="B21248" t="s">
        <v>23201</v>
      </c>
      <c r="C21248" s="1">
        <v>45473</v>
      </c>
      <c r="D21248">
        <v>199</v>
      </c>
      <c r="E21248">
        <v>199</v>
      </c>
      <c r="F21248" t="s">
        <v>9</v>
      </c>
      <c r="G21248">
        <v>0</v>
      </c>
    </row>
    <row r="21249" spans="1:7" hidden="1">
      <c r="A21249" t="s">
        <v>23204</v>
      </c>
      <c r="B21249" t="s">
        <v>23201</v>
      </c>
      <c r="C21249" s="1">
        <v>45503</v>
      </c>
      <c r="D21249">
        <v>199</v>
      </c>
      <c r="E21249">
        <v>199</v>
      </c>
      <c r="F21249" t="s">
        <v>9</v>
      </c>
      <c r="G21249">
        <v>0</v>
      </c>
    </row>
    <row r="21250" spans="1:7" hidden="1">
      <c r="A21250" t="s">
        <v>23205</v>
      </c>
      <c r="B21250" t="s">
        <v>23201</v>
      </c>
      <c r="C21250" s="1">
        <v>45534</v>
      </c>
      <c r="D21250">
        <v>199</v>
      </c>
      <c r="E21250">
        <v>199</v>
      </c>
      <c r="F21250" t="s">
        <v>9</v>
      </c>
      <c r="G21250">
        <v>0</v>
      </c>
    </row>
    <row r="21251" spans="1:7" hidden="1">
      <c r="A21251" t="s">
        <v>23206</v>
      </c>
      <c r="B21251" t="s">
        <v>23201</v>
      </c>
      <c r="C21251" s="1">
        <v>45565</v>
      </c>
      <c r="D21251">
        <v>199</v>
      </c>
      <c r="E21251">
        <v>199</v>
      </c>
      <c r="F21251" t="s">
        <v>9</v>
      </c>
      <c r="G21251">
        <v>0</v>
      </c>
    </row>
    <row r="21252" spans="1:7" hidden="1">
      <c r="A21252" t="s">
        <v>23207</v>
      </c>
      <c r="B21252" t="s">
        <v>23201</v>
      </c>
      <c r="C21252" s="1">
        <v>45595</v>
      </c>
      <c r="D21252">
        <v>199</v>
      </c>
      <c r="E21252">
        <v>199</v>
      </c>
      <c r="F21252" t="s">
        <v>9</v>
      </c>
      <c r="G21252">
        <v>0</v>
      </c>
    </row>
    <row r="21253" spans="1:7" hidden="1">
      <c r="A21253" t="s">
        <v>23208</v>
      </c>
      <c r="B21253" t="s">
        <v>23201</v>
      </c>
      <c r="C21253" s="1">
        <v>45626</v>
      </c>
      <c r="D21253">
        <v>199</v>
      </c>
      <c r="E21253">
        <v>199</v>
      </c>
      <c r="F21253" t="s">
        <v>9</v>
      </c>
      <c r="G21253">
        <v>0</v>
      </c>
    </row>
    <row r="21254" spans="1:7" hidden="1">
      <c r="A21254" t="s">
        <v>23209</v>
      </c>
      <c r="B21254" t="s">
        <v>23201</v>
      </c>
      <c r="C21254" s="1">
        <v>45656</v>
      </c>
      <c r="D21254">
        <v>199</v>
      </c>
      <c r="E21254">
        <v>0</v>
      </c>
      <c r="F21254" t="s">
        <v>58</v>
      </c>
      <c r="G21254">
        <v>0</v>
      </c>
    </row>
    <row r="21255" spans="1:7" hidden="1">
      <c r="A21255" t="s">
        <v>23210</v>
      </c>
      <c r="B21255" t="s">
        <v>23201</v>
      </c>
      <c r="C21255" s="1">
        <v>45687</v>
      </c>
      <c r="D21255">
        <v>199</v>
      </c>
      <c r="E21255">
        <v>199</v>
      </c>
      <c r="F21255" t="s">
        <v>9</v>
      </c>
      <c r="G21255">
        <v>0</v>
      </c>
    </row>
    <row r="21256" spans="1:7" hidden="1">
      <c r="A21256" t="s">
        <v>23211</v>
      </c>
      <c r="B21256" t="s">
        <v>23201</v>
      </c>
      <c r="C21256" s="1">
        <v>45716</v>
      </c>
      <c r="D21256">
        <v>199</v>
      </c>
      <c r="E21256">
        <v>199</v>
      </c>
      <c r="F21256" t="s">
        <v>9</v>
      </c>
      <c r="G21256">
        <v>0</v>
      </c>
    </row>
    <row r="21257" spans="1:7" hidden="1">
      <c r="A21257" t="s">
        <v>23212</v>
      </c>
      <c r="B21257" t="s">
        <v>23201</v>
      </c>
      <c r="C21257" s="1">
        <v>45744</v>
      </c>
      <c r="D21257">
        <v>199</v>
      </c>
      <c r="E21257">
        <v>199</v>
      </c>
      <c r="F21257" t="s">
        <v>9</v>
      </c>
      <c r="G21257">
        <v>0</v>
      </c>
    </row>
    <row r="21258" spans="1:7" hidden="1">
      <c r="A21258" t="s">
        <v>23213</v>
      </c>
      <c r="B21258" t="s">
        <v>23201</v>
      </c>
      <c r="C21258" s="1">
        <v>45775</v>
      </c>
      <c r="D21258">
        <v>199</v>
      </c>
      <c r="E21258">
        <v>199</v>
      </c>
      <c r="F21258" t="s">
        <v>9</v>
      </c>
      <c r="G21258">
        <v>0</v>
      </c>
    </row>
    <row r="21259" spans="1:7" hidden="1">
      <c r="A21259" t="s">
        <v>23214</v>
      </c>
      <c r="B21259" t="s">
        <v>23201</v>
      </c>
      <c r="C21259" s="1">
        <v>45805</v>
      </c>
      <c r="D21259">
        <v>199</v>
      </c>
      <c r="E21259">
        <v>199</v>
      </c>
      <c r="F21259" t="s">
        <v>9</v>
      </c>
      <c r="G21259">
        <v>0</v>
      </c>
    </row>
    <row r="21260" spans="1:7" hidden="1">
      <c r="A21260" t="s">
        <v>23215</v>
      </c>
      <c r="B21260" t="s">
        <v>23201</v>
      </c>
      <c r="C21260" s="1">
        <v>45836</v>
      </c>
      <c r="D21260">
        <v>199</v>
      </c>
      <c r="E21260">
        <v>199</v>
      </c>
      <c r="F21260" t="s">
        <v>9</v>
      </c>
      <c r="G21260">
        <v>0</v>
      </c>
    </row>
    <row r="21261" spans="1:7" hidden="1">
      <c r="A21261" t="s">
        <v>23216</v>
      </c>
      <c r="B21261" t="s">
        <v>23201</v>
      </c>
      <c r="C21261" s="1">
        <v>45866</v>
      </c>
      <c r="D21261">
        <v>199</v>
      </c>
      <c r="E21261">
        <v>199</v>
      </c>
      <c r="F21261" t="s">
        <v>9</v>
      </c>
      <c r="G21261">
        <v>0</v>
      </c>
    </row>
    <row r="21262" spans="1:7" hidden="1">
      <c r="A21262" t="s">
        <v>23217</v>
      </c>
      <c r="B21262" t="s">
        <v>23201</v>
      </c>
      <c r="C21262" s="1">
        <v>45897</v>
      </c>
      <c r="D21262">
        <v>199</v>
      </c>
      <c r="E21262">
        <v>199</v>
      </c>
      <c r="F21262" t="s">
        <v>9</v>
      </c>
      <c r="G21262">
        <v>0</v>
      </c>
    </row>
    <row r="21263" spans="1:7" hidden="1">
      <c r="A21263" t="s">
        <v>23218</v>
      </c>
      <c r="B21263" t="s">
        <v>23201</v>
      </c>
      <c r="C21263" s="1">
        <v>45928</v>
      </c>
      <c r="D21263">
        <v>199</v>
      </c>
      <c r="E21263">
        <v>199</v>
      </c>
      <c r="F21263" t="s">
        <v>9</v>
      </c>
      <c r="G21263">
        <v>0</v>
      </c>
    </row>
    <row r="21264" spans="1:7" hidden="1">
      <c r="A21264" t="s">
        <v>23219</v>
      </c>
      <c r="B21264" t="s">
        <v>23201</v>
      </c>
      <c r="C21264" s="1">
        <v>45958</v>
      </c>
      <c r="D21264">
        <v>199</v>
      </c>
      <c r="E21264">
        <v>199</v>
      </c>
      <c r="F21264" t="s">
        <v>9</v>
      </c>
      <c r="G21264">
        <v>0</v>
      </c>
    </row>
    <row r="21265" spans="1:7">
      <c r="A21265" t="s">
        <v>23220</v>
      </c>
      <c r="B21265" t="s">
        <v>23201</v>
      </c>
      <c r="C21265" s="1">
        <v>45989</v>
      </c>
      <c r="D21265">
        <v>199</v>
      </c>
      <c r="E21265">
        <v>199</v>
      </c>
      <c r="F21265" t="s">
        <v>9</v>
      </c>
      <c r="G21265">
        <v>0</v>
      </c>
    </row>
    <row r="21266" spans="1:7" hidden="1">
      <c r="A21266" t="s">
        <v>23221</v>
      </c>
      <c r="B21266" t="s">
        <v>23201</v>
      </c>
      <c r="C21266" s="1">
        <v>46019</v>
      </c>
      <c r="D21266">
        <v>199</v>
      </c>
      <c r="E21266">
        <v>199</v>
      </c>
      <c r="F21266" t="s">
        <v>9</v>
      </c>
      <c r="G21266">
        <v>0</v>
      </c>
    </row>
    <row r="21267" spans="1:7" hidden="1">
      <c r="A21267" t="s">
        <v>23222</v>
      </c>
      <c r="B21267" t="s">
        <v>23223</v>
      </c>
      <c r="C21267" s="1">
        <v>45702</v>
      </c>
      <c r="D21267">
        <v>764.15</v>
      </c>
      <c r="E21267">
        <v>764.15</v>
      </c>
      <c r="F21267" t="s">
        <v>9</v>
      </c>
      <c r="G21267">
        <v>15</v>
      </c>
    </row>
    <row r="21268" spans="1:7" hidden="1">
      <c r="A21268" t="s">
        <v>23224</v>
      </c>
      <c r="B21268" t="s">
        <v>23223</v>
      </c>
      <c r="C21268" s="1">
        <v>45730</v>
      </c>
      <c r="D21268">
        <v>764.15</v>
      </c>
      <c r="E21268">
        <v>0</v>
      </c>
      <c r="F21268" t="s">
        <v>18</v>
      </c>
      <c r="G21268">
        <v>15</v>
      </c>
    </row>
    <row r="21269" spans="1:7" hidden="1">
      <c r="A21269" t="s">
        <v>23225</v>
      </c>
      <c r="B21269" t="s">
        <v>23223</v>
      </c>
      <c r="C21269" s="1">
        <v>45761</v>
      </c>
      <c r="D21269">
        <v>764.15</v>
      </c>
      <c r="E21269">
        <v>764.15</v>
      </c>
      <c r="F21269" t="s">
        <v>9</v>
      </c>
      <c r="G21269">
        <v>15</v>
      </c>
    </row>
    <row r="21270" spans="1:7" hidden="1">
      <c r="A21270" t="s">
        <v>23226</v>
      </c>
      <c r="B21270" t="s">
        <v>23223</v>
      </c>
      <c r="C21270" s="1">
        <v>45791</v>
      </c>
      <c r="D21270">
        <v>764.15</v>
      </c>
      <c r="E21270">
        <v>764.15</v>
      </c>
      <c r="F21270" t="s">
        <v>9</v>
      </c>
      <c r="G21270">
        <v>15</v>
      </c>
    </row>
    <row r="21271" spans="1:7" hidden="1">
      <c r="A21271" t="s">
        <v>23227</v>
      </c>
      <c r="B21271" t="s">
        <v>23223</v>
      </c>
      <c r="C21271" s="1">
        <v>45822</v>
      </c>
      <c r="D21271">
        <v>764.15</v>
      </c>
      <c r="E21271">
        <v>0</v>
      </c>
      <c r="F21271" t="s">
        <v>18</v>
      </c>
      <c r="G21271">
        <v>15</v>
      </c>
    </row>
    <row r="21272" spans="1:7" hidden="1">
      <c r="A21272" t="s">
        <v>23228</v>
      </c>
      <c r="B21272" t="s">
        <v>23223</v>
      </c>
      <c r="C21272" s="1">
        <v>45852</v>
      </c>
      <c r="D21272">
        <v>764.15</v>
      </c>
      <c r="E21272">
        <v>764.15</v>
      </c>
      <c r="F21272" t="s">
        <v>9</v>
      </c>
      <c r="G21272">
        <v>15</v>
      </c>
    </row>
    <row r="21273" spans="1:7" hidden="1">
      <c r="A21273" t="s">
        <v>23229</v>
      </c>
      <c r="B21273" t="s">
        <v>23223</v>
      </c>
      <c r="C21273" s="1">
        <v>45883</v>
      </c>
      <c r="D21273">
        <v>764.15</v>
      </c>
      <c r="E21273">
        <v>764.15</v>
      </c>
      <c r="F21273" t="s">
        <v>9</v>
      </c>
      <c r="G21273">
        <v>15</v>
      </c>
    </row>
    <row r="21274" spans="1:7" hidden="1">
      <c r="A21274" t="s">
        <v>23230</v>
      </c>
      <c r="B21274" t="s">
        <v>23223</v>
      </c>
      <c r="C21274" s="1">
        <v>45914</v>
      </c>
      <c r="D21274">
        <v>764.15</v>
      </c>
      <c r="E21274">
        <v>764.15</v>
      </c>
      <c r="F21274" t="s">
        <v>9</v>
      </c>
      <c r="G21274">
        <v>15</v>
      </c>
    </row>
    <row r="21275" spans="1:7" hidden="1">
      <c r="A21275" t="s">
        <v>23231</v>
      </c>
      <c r="B21275" t="s">
        <v>23223</v>
      </c>
      <c r="C21275" s="1">
        <v>45944</v>
      </c>
      <c r="D21275">
        <v>764.15</v>
      </c>
      <c r="E21275">
        <v>764.15</v>
      </c>
      <c r="F21275" t="s">
        <v>9</v>
      </c>
      <c r="G21275">
        <v>15</v>
      </c>
    </row>
    <row r="21276" spans="1:7">
      <c r="A21276" t="s">
        <v>23232</v>
      </c>
      <c r="B21276" t="s">
        <v>23223</v>
      </c>
      <c r="C21276" s="1">
        <v>45975</v>
      </c>
      <c r="D21276">
        <v>764.15</v>
      </c>
      <c r="E21276">
        <v>764.15</v>
      </c>
      <c r="F21276" t="s">
        <v>9</v>
      </c>
      <c r="G21276">
        <v>15</v>
      </c>
    </row>
    <row r="21277" spans="1:7" hidden="1">
      <c r="A21277" t="s">
        <v>23233</v>
      </c>
      <c r="B21277" t="s">
        <v>23223</v>
      </c>
      <c r="C21277" s="1">
        <v>46005</v>
      </c>
      <c r="D21277">
        <v>764.15</v>
      </c>
      <c r="E21277">
        <v>764.15</v>
      </c>
      <c r="F21277" t="s">
        <v>9</v>
      </c>
      <c r="G21277">
        <v>15</v>
      </c>
    </row>
    <row r="21278" spans="1:7" hidden="1">
      <c r="A21278" t="s">
        <v>23234</v>
      </c>
      <c r="B21278" t="s">
        <v>23235</v>
      </c>
      <c r="C21278" s="1">
        <v>45838</v>
      </c>
      <c r="D21278">
        <v>49</v>
      </c>
      <c r="E21278">
        <v>49</v>
      </c>
      <c r="F21278" t="s">
        <v>9</v>
      </c>
      <c r="G21278">
        <v>0</v>
      </c>
    </row>
    <row r="21279" spans="1:7" hidden="1">
      <c r="A21279" t="s">
        <v>23236</v>
      </c>
      <c r="B21279" t="s">
        <v>23235</v>
      </c>
      <c r="C21279" s="1">
        <v>45868</v>
      </c>
      <c r="D21279">
        <v>49</v>
      </c>
      <c r="E21279">
        <v>49</v>
      </c>
      <c r="F21279" t="s">
        <v>9</v>
      </c>
      <c r="G21279">
        <v>0</v>
      </c>
    </row>
    <row r="21280" spans="1:7" hidden="1">
      <c r="A21280" t="s">
        <v>23237</v>
      </c>
      <c r="B21280" t="s">
        <v>23235</v>
      </c>
      <c r="C21280" s="1">
        <v>45899</v>
      </c>
      <c r="D21280">
        <v>49</v>
      </c>
      <c r="E21280">
        <v>49</v>
      </c>
      <c r="F21280" t="s">
        <v>9</v>
      </c>
      <c r="G21280">
        <v>0</v>
      </c>
    </row>
    <row r="21281" spans="1:7" hidden="1">
      <c r="A21281" t="s">
        <v>23238</v>
      </c>
      <c r="B21281" t="s">
        <v>23235</v>
      </c>
      <c r="C21281" s="1">
        <v>45930</v>
      </c>
      <c r="D21281">
        <v>49</v>
      </c>
      <c r="E21281">
        <v>49</v>
      </c>
      <c r="F21281" t="s">
        <v>9</v>
      </c>
      <c r="G21281">
        <v>0</v>
      </c>
    </row>
    <row r="21282" spans="1:7" hidden="1">
      <c r="A21282" t="s">
        <v>23239</v>
      </c>
      <c r="B21282" t="s">
        <v>23235</v>
      </c>
      <c r="C21282" s="1">
        <v>45960</v>
      </c>
      <c r="D21282">
        <v>49</v>
      </c>
      <c r="E21282">
        <v>49</v>
      </c>
      <c r="F21282" t="s">
        <v>9</v>
      </c>
      <c r="G21282">
        <v>0</v>
      </c>
    </row>
    <row r="21283" spans="1:7">
      <c r="A21283" t="s">
        <v>23240</v>
      </c>
      <c r="B21283" t="s">
        <v>23235</v>
      </c>
      <c r="C21283" s="1">
        <v>45991</v>
      </c>
      <c r="D21283">
        <v>49</v>
      </c>
      <c r="E21283">
        <v>49</v>
      </c>
      <c r="F21283" t="s">
        <v>9</v>
      </c>
      <c r="G21283">
        <v>0</v>
      </c>
    </row>
    <row r="21284" spans="1:7" hidden="1">
      <c r="A21284" t="s">
        <v>23241</v>
      </c>
      <c r="B21284" t="s">
        <v>23235</v>
      </c>
      <c r="C21284" s="1">
        <v>46021</v>
      </c>
      <c r="D21284">
        <v>49</v>
      </c>
      <c r="E21284">
        <v>49</v>
      </c>
      <c r="F21284" t="s">
        <v>9</v>
      </c>
      <c r="G21284">
        <v>0</v>
      </c>
    </row>
    <row r="21285" spans="1:7" hidden="1">
      <c r="A21285" t="s">
        <v>23242</v>
      </c>
      <c r="B21285" t="s">
        <v>23243</v>
      </c>
      <c r="C21285" s="1">
        <v>45410</v>
      </c>
      <c r="D21285">
        <v>49</v>
      </c>
      <c r="E21285">
        <v>49</v>
      </c>
      <c r="F21285" t="s">
        <v>9</v>
      </c>
      <c r="G21285">
        <v>0</v>
      </c>
    </row>
    <row r="21286" spans="1:7" hidden="1">
      <c r="A21286" t="s">
        <v>23244</v>
      </c>
      <c r="B21286" t="s">
        <v>23243</v>
      </c>
      <c r="C21286" s="1">
        <v>45440</v>
      </c>
      <c r="D21286">
        <v>49</v>
      </c>
      <c r="E21286">
        <v>49</v>
      </c>
      <c r="F21286" t="s">
        <v>9</v>
      </c>
      <c r="G21286">
        <v>0</v>
      </c>
    </row>
    <row r="21287" spans="1:7" hidden="1">
      <c r="A21287" t="s">
        <v>23245</v>
      </c>
      <c r="B21287" t="s">
        <v>23243</v>
      </c>
      <c r="C21287" s="1">
        <v>45471</v>
      </c>
      <c r="D21287">
        <v>49</v>
      </c>
      <c r="E21287">
        <v>49</v>
      </c>
      <c r="F21287" t="s">
        <v>9</v>
      </c>
      <c r="G21287">
        <v>0</v>
      </c>
    </row>
    <row r="21288" spans="1:7" hidden="1">
      <c r="A21288" t="s">
        <v>23246</v>
      </c>
      <c r="B21288" t="s">
        <v>23243</v>
      </c>
      <c r="C21288" s="1">
        <v>45501</v>
      </c>
      <c r="D21288">
        <v>49</v>
      </c>
      <c r="E21288">
        <v>49</v>
      </c>
      <c r="F21288" t="s">
        <v>9</v>
      </c>
      <c r="G21288">
        <v>0</v>
      </c>
    </row>
    <row r="21289" spans="1:7" hidden="1">
      <c r="A21289" t="s">
        <v>23247</v>
      </c>
      <c r="B21289" t="s">
        <v>23243</v>
      </c>
      <c r="C21289" s="1">
        <v>45532</v>
      </c>
      <c r="D21289">
        <v>49</v>
      </c>
      <c r="E21289">
        <v>49</v>
      </c>
      <c r="F21289" t="s">
        <v>9</v>
      </c>
      <c r="G21289">
        <v>0</v>
      </c>
    </row>
    <row r="21290" spans="1:7" hidden="1">
      <c r="A21290" t="s">
        <v>23248</v>
      </c>
      <c r="B21290" t="s">
        <v>23243</v>
      </c>
      <c r="C21290" s="1">
        <v>45563</v>
      </c>
      <c r="D21290">
        <v>49</v>
      </c>
      <c r="E21290">
        <v>0</v>
      </c>
      <c r="F21290" t="s">
        <v>18</v>
      </c>
      <c r="G21290">
        <v>0</v>
      </c>
    </row>
    <row r="21291" spans="1:7" hidden="1">
      <c r="A21291" t="s">
        <v>23249</v>
      </c>
      <c r="B21291" t="s">
        <v>23243</v>
      </c>
      <c r="C21291" s="1">
        <v>45593</v>
      </c>
      <c r="D21291">
        <v>49</v>
      </c>
      <c r="E21291">
        <v>49</v>
      </c>
      <c r="F21291" t="s">
        <v>9</v>
      </c>
      <c r="G21291">
        <v>0</v>
      </c>
    </row>
    <row r="21292" spans="1:7" hidden="1">
      <c r="A21292" t="s">
        <v>23250</v>
      </c>
      <c r="B21292" t="s">
        <v>23243</v>
      </c>
      <c r="C21292" s="1">
        <v>45624</v>
      </c>
      <c r="D21292">
        <v>49</v>
      </c>
      <c r="E21292">
        <v>49</v>
      </c>
      <c r="F21292" t="s">
        <v>9</v>
      </c>
      <c r="G21292">
        <v>0</v>
      </c>
    </row>
    <row r="21293" spans="1:7" hidden="1">
      <c r="A21293" t="s">
        <v>23251</v>
      </c>
      <c r="B21293" t="s">
        <v>23243</v>
      </c>
      <c r="C21293" s="1">
        <v>45654</v>
      </c>
      <c r="D21293">
        <v>49</v>
      </c>
      <c r="E21293">
        <v>49</v>
      </c>
      <c r="F21293" t="s">
        <v>9</v>
      </c>
      <c r="G21293">
        <v>0</v>
      </c>
    </row>
    <row r="21294" spans="1:7" hidden="1">
      <c r="A21294" t="s">
        <v>23252</v>
      </c>
      <c r="B21294" t="s">
        <v>23243</v>
      </c>
      <c r="C21294" s="1">
        <v>45685</v>
      </c>
      <c r="D21294">
        <v>49</v>
      </c>
      <c r="E21294">
        <v>49</v>
      </c>
      <c r="F21294" t="s">
        <v>9</v>
      </c>
      <c r="G21294">
        <v>0</v>
      </c>
    </row>
    <row r="21295" spans="1:7" hidden="1">
      <c r="A21295" t="s">
        <v>23253</v>
      </c>
      <c r="B21295" t="s">
        <v>23243</v>
      </c>
      <c r="C21295" s="1">
        <v>45716</v>
      </c>
      <c r="D21295">
        <v>49</v>
      </c>
      <c r="E21295">
        <v>49</v>
      </c>
      <c r="F21295" t="s">
        <v>9</v>
      </c>
      <c r="G21295">
        <v>0</v>
      </c>
    </row>
    <row r="21296" spans="1:7" hidden="1">
      <c r="A21296" t="s">
        <v>23254</v>
      </c>
      <c r="B21296" t="s">
        <v>23243</v>
      </c>
      <c r="C21296" s="1">
        <v>45744</v>
      </c>
      <c r="D21296">
        <v>49</v>
      </c>
      <c r="E21296">
        <v>49</v>
      </c>
      <c r="F21296" t="s">
        <v>9</v>
      </c>
      <c r="G21296">
        <v>0</v>
      </c>
    </row>
    <row r="21297" spans="1:7" hidden="1">
      <c r="A21297" t="s">
        <v>23255</v>
      </c>
      <c r="B21297" t="s">
        <v>23243</v>
      </c>
      <c r="C21297" s="1">
        <v>45775</v>
      </c>
      <c r="D21297">
        <v>49</v>
      </c>
      <c r="E21297">
        <v>49</v>
      </c>
      <c r="F21297" t="s">
        <v>9</v>
      </c>
      <c r="G21297">
        <v>0</v>
      </c>
    </row>
    <row r="21298" spans="1:7" hidden="1">
      <c r="A21298" t="s">
        <v>23256</v>
      </c>
      <c r="B21298" t="s">
        <v>23243</v>
      </c>
      <c r="C21298" s="1">
        <v>45805</v>
      </c>
      <c r="D21298">
        <v>49</v>
      </c>
      <c r="E21298">
        <v>0</v>
      </c>
      <c r="F21298" t="s">
        <v>18</v>
      </c>
      <c r="G21298">
        <v>0</v>
      </c>
    </row>
    <row r="21299" spans="1:7" hidden="1">
      <c r="A21299" t="s">
        <v>23257</v>
      </c>
      <c r="B21299" t="s">
        <v>23243</v>
      </c>
      <c r="C21299" s="1">
        <v>45836</v>
      </c>
      <c r="D21299">
        <v>49</v>
      </c>
      <c r="E21299">
        <v>49</v>
      </c>
      <c r="F21299" t="s">
        <v>9</v>
      </c>
      <c r="G21299">
        <v>0</v>
      </c>
    </row>
    <row r="21300" spans="1:7" hidden="1">
      <c r="A21300" t="s">
        <v>23258</v>
      </c>
      <c r="B21300" t="s">
        <v>23243</v>
      </c>
      <c r="C21300" s="1">
        <v>45866</v>
      </c>
      <c r="D21300">
        <v>49</v>
      </c>
      <c r="E21300">
        <v>49</v>
      </c>
      <c r="F21300" t="s">
        <v>9</v>
      </c>
      <c r="G21300">
        <v>0</v>
      </c>
    </row>
    <row r="21301" spans="1:7" hidden="1">
      <c r="A21301" t="s">
        <v>23259</v>
      </c>
      <c r="B21301" t="s">
        <v>23243</v>
      </c>
      <c r="C21301" s="1">
        <v>45897</v>
      </c>
      <c r="D21301">
        <v>49</v>
      </c>
      <c r="E21301">
        <v>49</v>
      </c>
      <c r="F21301" t="s">
        <v>9</v>
      </c>
      <c r="G21301">
        <v>0</v>
      </c>
    </row>
    <row r="21302" spans="1:7" hidden="1">
      <c r="A21302" t="s">
        <v>23260</v>
      </c>
      <c r="B21302" t="s">
        <v>23243</v>
      </c>
      <c r="C21302" s="1">
        <v>45928</v>
      </c>
      <c r="D21302">
        <v>49</v>
      </c>
      <c r="E21302">
        <v>49</v>
      </c>
      <c r="F21302" t="s">
        <v>9</v>
      </c>
      <c r="G21302">
        <v>0</v>
      </c>
    </row>
    <row r="21303" spans="1:7" hidden="1">
      <c r="A21303" t="s">
        <v>23261</v>
      </c>
      <c r="B21303" t="s">
        <v>23243</v>
      </c>
      <c r="C21303" s="1">
        <v>45958</v>
      </c>
      <c r="D21303">
        <v>49</v>
      </c>
      <c r="E21303">
        <v>49</v>
      </c>
      <c r="F21303" t="s">
        <v>9</v>
      </c>
      <c r="G21303">
        <v>0</v>
      </c>
    </row>
    <row r="21304" spans="1:7">
      <c r="A21304" t="s">
        <v>23262</v>
      </c>
      <c r="B21304" t="s">
        <v>23243</v>
      </c>
      <c r="C21304" s="1">
        <v>45989</v>
      </c>
      <c r="D21304">
        <v>49</v>
      </c>
      <c r="E21304">
        <v>0</v>
      </c>
      <c r="F21304" t="s">
        <v>58</v>
      </c>
      <c r="G21304">
        <v>0</v>
      </c>
    </row>
    <row r="21305" spans="1:7" hidden="1">
      <c r="A21305" t="s">
        <v>23263</v>
      </c>
      <c r="B21305" t="s">
        <v>23243</v>
      </c>
      <c r="C21305" s="1">
        <v>46019</v>
      </c>
      <c r="D21305">
        <v>49</v>
      </c>
      <c r="E21305">
        <v>49</v>
      </c>
      <c r="F21305" t="s">
        <v>9</v>
      </c>
      <c r="G21305">
        <v>0</v>
      </c>
    </row>
    <row r="21306" spans="1:7" hidden="1">
      <c r="A21306" t="s">
        <v>23264</v>
      </c>
      <c r="B21306" t="s">
        <v>23265</v>
      </c>
      <c r="C21306" s="1">
        <v>45277</v>
      </c>
      <c r="D21306">
        <v>189.05</v>
      </c>
      <c r="E21306">
        <v>189.05</v>
      </c>
      <c r="F21306" t="s">
        <v>9</v>
      </c>
      <c r="G21306">
        <v>5</v>
      </c>
    </row>
    <row r="21307" spans="1:7" hidden="1">
      <c r="A21307" t="s">
        <v>23266</v>
      </c>
      <c r="B21307" t="s">
        <v>23265</v>
      </c>
      <c r="C21307" s="1">
        <v>45308</v>
      </c>
      <c r="D21307">
        <v>189.05</v>
      </c>
      <c r="E21307">
        <v>189.05</v>
      </c>
      <c r="F21307" t="s">
        <v>9</v>
      </c>
      <c r="G21307">
        <v>5</v>
      </c>
    </row>
    <row r="21308" spans="1:7" hidden="1">
      <c r="A21308" t="s">
        <v>23267</v>
      </c>
      <c r="B21308" t="s">
        <v>23265</v>
      </c>
      <c r="C21308" s="1">
        <v>45339</v>
      </c>
      <c r="D21308">
        <v>189.05</v>
      </c>
      <c r="E21308">
        <v>189.05</v>
      </c>
      <c r="F21308" t="s">
        <v>9</v>
      </c>
      <c r="G21308">
        <v>5</v>
      </c>
    </row>
    <row r="21309" spans="1:7" hidden="1">
      <c r="A21309" t="s">
        <v>23268</v>
      </c>
      <c r="B21309" t="s">
        <v>23265</v>
      </c>
      <c r="C21309" s="1">
        <v>45368</v>
      </c>
      <c r="D21309">
        <v>189.05</v>
      </c>
      <c r="E21309">
        <v>0</v>
      </c>
      <c r="F21309" t="s">
        <v>58</v>
      </c>
      <c r="G21309">
        <v>5</v>
      </c>
    </row>
    <row r="21310" spans="1:7" hidden="1">
      <c r="A21310" t="s">
        <v>23269</v>
      </c>
      <c r="B21310" t="s">
        <v>23265</v>
      </c>
      <c r="C21310" s="1">
        <v>45399</v>
      </c>
      <c r="D21310">
        <v>189.05</v>
      </c>
      <c r="E21310">
        <v>189.05</v>
      </c>
      <c r="F21310" t="s">
        <v>9</v>
      </c>
      <c r="G21310">
        <v>5</v>
      </c>
    </row>
    <row r="21311" spans="1:7" hidden="1">
      <c r="A21311" t="s">
        <v>23270</v>
      </c>
      <c r="B21311" t="s">
        <v>23265</v>
      </c>
      <c r="C21311" s="1">
        <v>45429</v>
      </c>
      <c r="D21311">
        <v>189.05</v>
      </c>
      <c r="E21311">
        <v>0</v>
      </c>
      <c r="F21311" t="s">
        <v>18</v>
      </c>
      <c r="G21311">
        <v>5</v>
      </c>
    </row>
    <row r="21312" spans="1:7" hidden="1">
      <c r="A21312" t="s">
        <v>23271</v>
      </c>
      <c r="B21312" t="s">
        <v>23265</v>
      </c>
      <c r="C21312" s="1">
        <v>45460</v>
      </c>
      <c r="D21312">
        <v>189.05</v>
      </c>
      <c r="E21312">
        <v>189.05</v>
      </c>
      <c r="F21312" t="s">
        <v>9</v>
      </c>
      <c r="G21312">
        <v>5</v>
      </c>
    </row>
    <row r="21313" spans="1:7" hidden="1">
      <c r="A21313" t="s">
        <v>23272</v>
      </c>
      <c r="B21313" t="s">
        <v>23265</v>
      </c>
      <c r="C21313" s="1">
        <v>45490</v>
      </c>
      <c r="D21313">
        <v>189.05</v>
      </c>
      <c r="E21313">
        <v>189.05</v>
      </c>
      <c r="F21313" t="s">
        <v>9</v>
      </c>
      <c r="G21313">
        <v>5</v>
      </c>
    </row>
    <row r="21314" spans="1:7" hidden="1">
      <c r="A21314" t="s">
        <v>23273</v>
      </c>
      <c r="B21314" t="s">
        <v>23265</v>
      </c>
      <c r="C21314" s="1">
        <v>45521</v>
      </c>
      <c r="D21314">
        <v>189.05</v>
      </c>
      <c r="E21314">
        <v>189.05</v>
      </c>
      <c r="F21314" t="s">
        <v>9</v>
      </c>
      <c r="G21314">
        <v>5</v>
      </c>
    </row>
    <row r="21315" spans="1:7" hidden="1">
      <c r="A21315" t="s">
        <v>23274</v>
      </c>
      <c r="B21315" t="s">
        <v>23265</v>
      </c>
      <c r="C21315" s="1">
        <v>45552</v>
      </c>
      <c r="D21315">
        <v>189.05</v>
      </c>
      <c r="E21315">
        <v>189.05</v>
      </c>
      <c r="F21315" t="s">
        <v>9</v>
      </c>
      <c r="G21315">
        <v>5</v>
      </c>
    </row>
    <row r="21316" spans="1:7" hidden="1">
      <c r="A21316" t="s">
        <v>23275</v>
      </c>
      <c r="B21316" t="s">
        <v>23265</v>
      </c>
      <c r="C21316" s="1">
        <v>45582</v>
      </c>
      <c r="D21316">
        <v>189.05</v>
      </c>
      <c r="E21316">
        <v>189.05</v>
      </c>
      <c r="F21316" t="s">
        <v>9</v>
      </c>
      <c r="G21316">
        <v>5</v>
      </c>
    </row>
    <row r="21317" spans="1:7" hidden="1">
      <c r="A21317" t="s">
        <v>23276</v>
      </c>
      <c r="B21317" t="s">
        <v>23265</v>
      </c>
      <c r="C21317" s="1">
        <v>45613</v>
      </c>
      <c r="D21317">
        <v>189.05</v>
      </c>
      <c r="E21317">
        <v>189.05</v>
      </c>
      <c r="F21317" t="s">
        <v>9</v>
      </c>
      <c r="G21317">
        <v>5</v>
      </c>
    </row>
    <row r="21318" spans="1:7" hidden="1">
      <c r="A21318" t="s">
        <v>23277</v>
      </c>
      <c r="B21318" t="s">
        <v>23265</v>
      </c>
      <c r="C21318" s="1">
        <v>45643</v>
      </c>
      <c r="D21318">
        <v>189.05</v>
      </c>
      <c r="E21318">
        <v>189.05</v>
      </c>
      <c r="F21318" t="s">
        <v>9</v>
      </c>
      <c r="G21318">
        <v>5</v>
      </c>
    </row>
    <row r="21319" spans="1:7" hidden="1">
      <c r="A21319" t="s">
        <v>23278</v>
      </c>
      <c r="B21319" t="s">
        <v>23265</v>
      </c>
      <c r="C21319" s="1">
        <v>45674</v>
      </c>
      <c r="D21319">
        <v>189.05</v>
      </c>
      <c r="E21319">
        <v>0</v>
      </c>
      <c r="F21319" t="s">
        <v>58</v>
      </c>
      <c r="G21319">
        <v>5</v>
      </c>
    </row>
    <row r="21320" spans="1:7" hidden="1">
      <c r="A21320" t="s">
        <v>23279</v>
      </c>
      <c r="B21320" t="s">
        <v>23265</v>
      </c>
      <c r="C21320" s="1">
        <v>45705</v>
      </c>
      <c r="D21320">
        <v>189.05</v>
      </c>
      <c r="E21320">
        <v>189.05</v>
      </c>
      <c r="F21320" t="s">
        <v>9</v>
      </c>
      <c r="G21320">
        <v>5</v>
      </c>
    </row>
    <row r="21321" spans="1:7" hidden="1">
      <c r="A21321" t="s">
        <v>23280</v>
      </c>
      <c r="B21321" t="s">
        <v>23265</v>
      </c>
      <c r="C21321" s="1">
        <v>45733</v>
      </c>
      <c r="D21321">
        <v>189.05</v>
      </c>
      <c r="E21321">
        <v>189.05</v>
      </c>
      <c r="F21321" t="s">
        <v>9</v>
      </c>
      <c r="G21321">
        <v>5</v>
      </c>
    </row>
    <row r="21322" spans="1:7" hidden="1">
      <c r="A21322" t="s">
        <v>23281</v>
      </c>
      <c r="B21322" t="s">
        <v>23265</v>
      </c>
      <c r="C21322" s="1">
        <v>45764</v>
      </c>
      <c r="D21322">
        <v>189.05</v>
      </c>
      <c r="E21322">
        <v>189.05</v>
      </c>
      <c r="F21322" t="s">
        <v>9</v>
      </c>
      <c r="G21322">
        <v>5</v>
      </c>
    </row>
    <row r="21323" spans="1:7" hidden="1">
      <c r="A21323" t="s">
        <v>23282</v>
      </c>
      <c r="B21323" t="s">
        <v>23265</v>
      </c>
      <c r="C21323" s="1">
        <v>45794</v>
      </c>
      <c r="D21323">
        <v>189.05</v>
      </c>
      <c r="E21323">
        <v>189.05</v>
      </c>
      <c r="F21323" t="s">
        <v>9</v>
      </c>
      <c r="G21323">
        <v>5</v>
      </c>
    </row>
    <row r="21324" spans="1:7" hidden="1">
      <c r="A21324" t="s">
        <v>23283</v>
      </c>
      <c r="B21324" t="s">
        <v>23265</v>
      </c>
      <c r="C21324" s="1">
        <v>45825</v>
      </c>
      <c r="D21324">
        <v>189.05</v>
      </c>
      <c r="E21324">
        <v>189.05</v>
      </c>
      <c r="F21324" t="s">
        <v>9</v>
      </c>
      <c r="G21324">
        <v>5</v>
      </c>
    </row>
    <row r="21325" spans="1:7" hidden="1">
      <c r="A21325" t="s">
        <v>23284</v>
      </c>
      <c r="B21325" t="s">
        <v>23265</v>
      </c>
      <c r="C21325" s="1">
        <v>45855</v>
      </c>
      <c r="D21325">
        <v>189.05</v>
      </c>
      <c r="E21325">
        <v>189.05</v>
      </c>
      <c r="F21325" t="s">
        <v>9</v>
      </c>
      <c r="G21325">
        <v>5</v>
      </c>
    </row>
    <row r="21326" spans="1:7" hidden="1">
      <c r="A21326" t="s">
        <v>23285</v>
      </c>
      <c r="B21326" t="s">
        <v>23265</v>
      </c>
      <c r="C21326" s="1">
        <v>45886</v>
      </c>
      <c r="D21326">
        <v>189.05</v>
      </c>
      <c r="E21326">
        <v>189.05</v>
      </c>
      <c r="F21326" t="s">
        <v>9</v>
      </c>
      <c r="G21326">
        <v>5</v>
      </c>
    </row>
    <row r="21327" spans="1:7" hidden="1">
      <c r="A21327" t="s">
        <v>23286</v>
      </c>
      <c r="B21327" t="s">
        <v>23265</v>
      </c>
      <c r="C21327" s="1">
        <v>45917</v>
      </c>
      <c r="D21327">
        <v>189.05</v>
      </c>
      <c r="E21327">
        <v>189.05</v>
      </c>
      <c r="F21327" t="s">
        <v>9</v>
      </c>
      <c r="G21327">
        <v>5</v>
      </c>
    </row>
    <row r="21328" spans="1:7" hidden="1">
      <c r="A21328" t="s">
        <v>23287</v>
      </c>
      <c r="B21328" t="s">
        <v>23265</v>
      </c>
      <c r="C21328" s="1">
        <v>45947</v>
      </c>
      <c r="D21328">
        <v>189.05</v>
      </c>
      <c r="E21328">
        <v>189.05</v>
      </c>
      <c r="F21328" t="s">
        <v>9</v>
      </c>
      <c r="G21328">
        <v>5</v>
      </c>
    </row>
    <row r="21329" spans="1:7">
      <c r="A21329" t="s">
        <v>23288</v>
      </c>
      <c r="B21329" t="s">
        <v>23265</v>
      </c>
      <c r="C21329" s="1">
        <v>45978</v>
      </c>
      <c r="D21329">
        <v>189.05</v>
      </c>
      <c r="E21329">
        <v>0</v>
      </c>
      <c r="F21329" t="s">
        <v>58</v>
      </c>
      <c r="G21329">
        <v>5</v>
      </c>
    </row>
    <row r="21330" spans="1:7" hidden="1">
      <c r="A21330" t="s">
        <v>23289</v>
      </c>
      <c r="B21330" t="s">
        <v>23265</v>
      </c>
      <c r="C21330" s="1">
        <v>46008</v>
      </c>
      <c r="D21330">
        <v>189.05</v>
      </c>
      <c r="E21330">
        <v>189.05</v>
      </c>
      <c r="F21330" t="s">
        <v>9</v>
      </c>
      <c r="G21330">
        <v>5</v>
      </c>
    </row>
    <row r="21331" spans="1:7" hidden="1">
      <c r="A21331" t="s">
        <v>23290</v>
      </c>
      <c r="B21331" t="s">
        <v>23291</v>
      </c>
      <c r="C21331" s="1">
        <v>45508</v>
      </c>
      <c r="D21331">
        <v>49</v>
      </c>
      <c r="E21331">
        <v>49</v>
      </c>
      <c r="F21331" t="s">
        <v>9</v>
      </c>
      <c r="G21331">
        <v>0</v>
      </c>
    </row>
    <row r="21332" spans="1:7" hidden="1">
      <c r="A21332" t="s">
        <v>23292</v>
      </c>
      <c r="B21332" t="s">
        <v>23291</v>
      </c>
      <c r="C21332" s="1">
        <v>45539</v>
      </c>
      <c r="D21332">
        <v>49</v>
      </c>
      <c r="E21332">
        <v>49</v>
      </c>
      <c r="F21332" t="s">
        <v>9</v>
      </c>
      <c r="G21332">
        <v>0</v>
      </c>
    </row>
    <row r="21333" spans="1:7" hidden="1">
      <c r="A21333" t="s">
        <v>23293</v>
      </c>
      <c r="B21333" t="s">
        <v>23291</v>
      </c>
      <c r="C21333" s="1">
        <v>45569</v>
      </c>
      <c r="D21333">
        <v>49</v>
      </c>
      <c r="E21333">
        <v>49</v>
      </c>
      <c r="F21333" t="s">
        <v>9</v>
      </c>
      <c r="G21333">
        <v>0</v>
      </c>
    </row>
    <row r="21334" spans="1:7" hidden="1">
      <c r="A21334" t="s">
        <v>23294</v>
      </c>
      <c r="B21334" t="s">
        <v>23291</v>
      </c>
      <c r="C21334" s="1">
        <v>45600</v>
      </c>
      <c r="D21334">
        <v>49</v>
      </c>
      <c r="E21334">
        <v>49</v>
      </c>
      <c r="F21334" t="s">
        <v>9</v>
      </c>
      <c r="G21334">
        <v>0</v>
      </c>
    </row>
    <row r="21335" spans="1:7" hidden="1">
      <c r="A21335" t="s">
        <v>23295</v>
      </c>
      <c r="B21335" t="s">
        <v>23291</v>
      </c>
      <c r="C21335" s="1">
        <v>45630</v>
      </c>
      <c r="D21335">
        <v>49</v>
      </c>
      <c r="E21335">
        <v>49</v>
      </c>
      <c r="F21335" t="s">
        <v>9</v>
      </c>
      <c r="G21335">
        <v>0</v>
      </c>
    </row>
    <row r="21336" spans="1:7" hidden="1">
      <c r="A21336" t="s">
        <v>23296</v>
      </c>
      <c r="B21336" t="s">
        <v>23291</v>
      </c>
      <c r="C21336" s="1">
        <v>45661</v>
      </c>
      <c r="D21336">
        <v>49</v>
      </c>
      <c r="E21336">
        <v>49</v>
      </c>
      <c r="F21336" t="s">
        <v>9</v>
      </c>
      <c r="G21336">
        <v>0</v>
      </c>
    </row>
    <row r="21337" spans="1:7" hidden="1">
      <c r="A21337" t="s">
        <v>23297</v>
      </c>
      <c r="B21337" t="s">
        <v>23291</v>
      </c>
      <c r="C21337" s="1">
        <v>45692</v>
      </c>
      <c r="D21337">
        <v>49</v>
      </c>
      <c r="E21337">
        <v>49</v>
      </c>
      <c r="F21337" t="s">
        <v>9</v>
      </c>
      <c r="G21337">
        <v>0</v>
      </c>
    </row>
    <row r="21338" spans="1:7" hidden="1">
      <c r="A21338" t="s">
        <v>23298</v>
      </c>
      <c r="B21338" t="s">
        <v>23291</v>
      </c>
      <c r="C21338" s="1">
        <v>45720</v>
      </c>
      <c r="D21338">
        <v>49</v>
      </c>
      <c r="E21338">
        <v>49</v>
      </c>
      <c r="F21338" t="s">
        <v>9</v>
      </c>
      <c r="G21338">
        <v>0</v>
      </c>
    </row>
    <row r="21339" spans="1:7" hidden="1">
      <c r="A21339" t="s">
        <v>23299</v>
      </c>
      <c r="B21339" t="s">
        <v>23291</v>
      </c>
      <c r="C21339" s="1">
        <v>45751</v>
      </c>
      <c r="D21339">
        <v>49</v>
      </c>
      <c r="E21339">
        <v>49</v>
      </c>
      <c r="F21339" t="s">
        <v>9</v>
      </c>
      <c r="G21339">
        <v>0</v>
      </c>
    </row>
    <row r="21340" spans="1:7" hidden="1">
      <c r="A21340" t="s">
        <v>23300</v>
      </c>
      <c r="B21340" t="s">
        <v>23291</v>
      </c>
      <c r="C21340" s="1">
        <v>45781</v>
      </c>
      <c r="D21340">
        <v>49</v>
      </c>
      <c r="E21340">
        <v>0</v>
      </c>
      <c r="F21340" t="s">
        <v>18</v>
      </c>
      <c r="G21340">
        <v>0</v>
      </c>
    </row>
    <row r="21341" spans="1:7" hidden="1">
      <c r="A21341" t="s">
        <v>23301</v>
      </c>
      <c r="B21341" t="s">
        <v>23291</v>
      </c>
      <c r="C21341" s="1">
        <v>45812</v>
      </c>
      <c r="D21341">
        <v>49</v>
      </c>
      <c r="E21341">
        <v>49</v>
      </c>
      <c r="F21341" t="s">
        <v>9</v>
      </c>
      <c r="G21341">
        <v>0</v>
      </c>
    </row>
    <row r="21342" spans="1:7" hidden="1">
      <c r="A21342" t="s">
        <v>23302</v>
      </c>
      <c r="B21342" t="s">
        <v>23291</v>
      </c>
      <c r="C21342" s="1">
        <v>45842</v>
      </c>
      <c r="D21342">
        <v>49</v>
      </c>
      <c r="E21342">
        <v>0</v>
      </c>
      <c r="F21342" t="s">
        <v>18</v>
      </c>
      <c r="G21342">
        <v>0</v>
      </c>
    </row>
    <row r="21343" spans="1:7" hidden="1">
      <c r="A21343" t="s">
        <v>23303</v>
      </c>
      <c r="B21343" t="s">
        <v>23291</v>
      </c>
      <c r="C21343" s="1">
        <v>45873</v>
      </c>
      <c r="D21343">
        <v>49</v>
      </c>
      <c r="E21343">
        <v>49</v>
      </c>
      <c r="F21343" t="s">
        <v>9</v>
      </c>
      <c r="G21343">
        <v>0</v>
      </c>
    </row>
    <row r="21344" spans="1:7" hidden="1">
      <c r="A21344" t="s">
        <v>23304</v>
      </c>
      <c r="B21344" t="s">
        <v>23291</v>
      </c>
      <c r="C21344" s="1">
        <v>45904</v>
      </c>
      <c r="D21344">
        <v>49</v>
      </c>
      <c r="E21344">
        <v>49</v>
      </c>
      <c r="F21344" t="s">
        <v>9</v>
      </c>
      <c r="G21344">
        <v>0</v>
      </c>
    </row>
    <row r="21345" spans="1:7" hidden="1">
      <c r="A21345" t="s">
        <v>23305</v>
      </c>
      <c r="B21345" t="s">
        <v>23291</v>
      </c>
      <c r="C21345" s="1">
        <v>45934</v>
      </c>
      <c r="D21345">
        <v>49</v>
      </c>
      <c r="E21345">
        <v>49</v>
      </c>
      <c r="F21345" t="s">
        <v>9</v>
      </c>
      <c r="G21345">
        <v>0</v>
      </c>
    </row>
    <row r="21346" spans="1:7">
      <c r="A21346" t="s">
        <v>23306</v>
      </c>
      <c r="B21346" t="s">
        <v>23291</v>
      </c>
      <c r="C21346" s="1">
        <v>45965</v>
      </c>
      <c r="D21346">
        <v>49</v>
      </c>
      <c r="E21346">
        <v>49</v>
      </c>
      <c r="F21346" t="s">
        <v>9</v>
      </c>
      <c r="G21346">
        <v>0</v>
      </c>
    </row>
    <row r="21347" spans="1:7" hidden="1">
      <c r="A21347" t="s">
        <v>23307</v>
      </c>
      <c r="B21347" t="s">
        <v>23291</v>
      </c>
      <c r="C21347" s="1">
        <v>45995</v>
      </c>
      <c r="D21347">
        <v>49</v>
      </c>
      <c r="E21347">
        <v>49</v>
      </c>
      <c r="F21347" t="s">
        <v>9</v>
      </c>
      <c r="G21347">
        <v>0</v>
      </c>
    </row>
    <row r="21348" spans="1:7" hidden="1">
      <c r="A21348" t="s">
        <v>23308</v>
      </c>
      <c r="B21348" t="s">
        <v>23309</v>
      </c>
      <c r="C21348" s="1">
        <v>45764</v>
      </c>
      <c r="D21348">
        <v>764.15</v>
      </c>
      <c r="E21348">
        <v>764.15</v>
      </c>
      <c r="F21348" t="s">
        <v>9</v>
      </c>
      <c r="G21348">
        <v>15</v>
      </c>
    </row>
    <row r="21349" spans="1:7" hidden="1">
      <c r="A21349" t="s">
        <v>23310</v>
      </c>
      <c r="B21349" t="s">
        <v>23309</v>
      </c>
      <c r="C21349" s="1">
        <v>45794</v>
      </c>
      <c r="D21349">
        <v>764.15</v>
      </c>
      <c r="E21349">
        <v>764.15</v>
      </c>
      <c r="F21349" t="s">
        <v>9</v>
      </c>
      <c r="G21349">
        <v>15</v>
      </c>
    </row>
    <row r="21350" spans="1:7" hidden="1">
      <c r="A21350" t="s">
        <v>23311</v>
      </c>
      <c r="B21350" t="s">
        <v>23309</v>
      </c>
      <c r="C21350" s="1">
        <v>45825</v>
      </c>
      <c r="D21350">
        <v>764.15</v>
      </c>
      <c r="E21350">
        <v>764.15</v>
      </c>
      <c r="F21350" t="s">
        <v>9</v>
      </c>
      <c r="G21350">
        <v>15</v>
      </c>
    </row>
    <row r="21351" spans="1:7" hidden="1">
      <c r="A21351" t="s">
        <v>23312</v>
      </c>
      <c r="B21351" t="s">
        <v>23309</v>
      </c>
      <c r="C21351" s="1">
        <v>45855</v>
      </c>
      <c r="D21351">
        <v>764.15</v>
      </c>
      <c r="E21351">
        <v>764.15</v>
      </c>
      <c r="F21351" t="s">
        <v>9</v>
      </c>
      <c r="G21351">
        <v>15</v>
      </c>
    </row>
    <row r="21352" spans="1:7" hidden="1">
      <c r="A21352" t="s">
        <v>23313</v>
      </c>
      <c r="B21352" t="s">
        <v>23309</v>
      </c>
      <c r="C21352" s="1">
        <v>45886</v>
      </c>
      <c r="D21352">
        <v>764.15</v>
      </c>
      <c r="E21352">
        <v>764.15</v>
      </c>
      <c r="F21352" t="s">
        <v>9</v>
      </c>
      <c r="G21352">
        <v>15</v>
      </c>
    </row>
    <row r="21353" spans="1:7" hidden="1">
      <c r="A21353" t="s">
        <v>23314</v>
      </c>
      <c r="B21353" t="s">
        <v>23309</v>
      </c>
      <c r="C21353" s="1">
        <v>45917</v>
      </c>
      <c r="D21353">
        <v>764.15</v>
      </c>
      <c r="E21353">
        <v>764.15</v>
      </c>
      <c r="F21353" t="s">
        <v>9</v>
      </c>
      <c r="G21353">
        <v>15</v>
      </c>
    </row>
    <row r="21354" spans="1:7" hidden="1">
      <c r="A21354" t="s">
        <v>23315</v>
      </c>
      <c r="B21354" t="s">
        <v>23309</v>
      </c>
      <c r="C21354" s="1">
        <v>45947</v>
      </c>
      <c r="D21354">
        <v>764.15</v>
      </c>
      <c r="E21354">
        <v>764.15</v>
      </c>
      <c r="F21354" t="s">
        <v>9</v>
      </c>
      <c r="G21354">
        <v>15</v>
      </c>
    </row>
    <row r="21355" spans="1:7">
      <c r="A21355" t="s">
        <v>23316</v>
      </c>
      <c r="B21355" t="s">
        <v>23309</v>
      </c>
      <c r="C21355" s="1">
        <v>45978</v>
      </c>
      <c r="D21355">
        <v>764.15</v>
      </c>
      <c r="E21355">
        <v>764.15</v>
      </c>
      <c r="F21355" t="s">
        <v>9</v>
      </c>
      <c r="G21355">
        <v>15</v>
      </c>
    </row>
    <row r="21356" spans="1:7" hidden="1">
      <c r="A21356" t="s">
        <v>23317</v>
      </c>
      <c r="B21356" t="s">
        <v>23309</v>
      </c>
      <c r="C21356" s="1">
        <v>46008</v>
      </c>
      <c r="D21356">
        <v>764.15</v>
      </c>
      <c r="E21356">
        <v>764.15</v>
      </c>
      <c r="F21356" t="s">
        <v>9</v>
      </c>
      <c r="G21356">
        <v>15</v>
      </c>
    </row>
    <row r="21357" spans="1:7" hidden="1">
      <c r="A21357" t="s">
        <v>23318</v>
      </c>
      <c r="B21357" t="s">
        <v>23319</v>
      </c>
      <c r="C21357" s="1">
        <v>45564</v>
      </c>
      <c r="D21357">
        <v>809.1</v>
      </c>
      <c r="E21357">
        <v>809.1</v>
      </c>
      <c r="F21357" t="s">
        <v>9</v>
      </c>
      <c r="G21357">
        <v>10</v>
      </c>
    </row>
    <row r="21358" spans="1:7" hidden="1">
      <c r="A21358" t="s">
        <v>23320</v>
      </c>
      <c r="B21358" t="s">
        <v>23319</v>
      </c>
      <c r="C21358" s="1">
        <v>45594</v>
      </c>
      <c r="D21358">
        <v>809.1</v>
      </c>
      <c r="E21358">
        <v>809.1</v>
      </c>
      <c r="F21358" t="s">
        <v>9</v>
      </c>
      <c r="G21358">
        <v>10</v>
      </c>
    </row>
    <row r="21359" spans="1:7" hidden="1">
      <c r="A21359" t="s">
        <v>23321</v>
      </c>
      <c r="B21359" t="s">
        <v>23319</v>
      </c>
      <c r="C21359" s="1">
        <v>45625</v>
      </c>
      <c r="D21359">
        <v>809.1</v>
      </c>
      <c r="E21359">
        <v>809.1</v>
      </c>
      <c r="F21359" t="s">
        <v>9</v>
      </c>
      <c r="G21359">
        <v>10</v>
      </c>
    </row>
    <row r="21360" spans="1:7" hidden="1">
      <c r="A21360" t="s">
        <v>23322</v>
      </c>
      <c r="B21360" t="s">
        <v>23319</v>
      </c>
      <c r="C21360" s="1">
        <v>45655</v>
      </c>
      <c r="D21360">
        <v>809.1</v>
      </c>
      <c r="E21360">
        <v>809.1</v>
      </c>
      <c r="F21360" t="s">
        <v>9</v>
      </c>
      <c r="G21360">
        <v>10</v>
      </c>
    </row>
    <row r="21361" spans="1:7" hidden="1">
      <c r="A21361" t="s">
        <v>23323</v>
      </c>
      <c r="B21361" t="s">
        <v>23319</v>
      </c>
      <c r="C21361" s="1">
        <v>45686</v>
      </c>
      <c r="D21361">
        <v>809.1</v>
      </c>
      <c r="E21361">
        <v>809.1</v>
      </c>
      <c r="F21361" t="s">
        <v>9</v>
      </c>
      <c r="G21361">
        <v>10</v>
      </c>
    </row>
    <row r="21362" spans="1:7" hidden="1">
      <c r="A21362" t="s">
        <v>23324</v>
      </c>
      <c r="B21362" t="s">
        <v>23319</v>
      </c>
      <c r="C21362" s="1">
        <v>45716</v>
      </c>
      <c r="D21362">
        <v>809.1</v>
      </c>
      <c r="E21362">
        <v>809.1</v>
      </c>
      <c r="F21362" t="s">
        <v>9</v>
      </c>
      <c r="G21362">
        <v>10</v>
      </c>
    </row>
    <row r="21363" spans="1:7" hidden="1">
      <c r="A21363" t="s">
        <v>23325</v>
      </c>
      <c r="B21363" t="s">
        <v>23319</v>
      </c>
      <c r="C21363" s="1">
        <v>45744</v>
      </c>
      <c r="D21363">
        <v>809.1</v>
      </c>
      <c r="E21363">
        <v>809.1</v>
      </c>
      <c r="F21363" t="s">
        <v>9</v>
      </c>
      <c r="G21363">
        <v>10</v>
      </c>
    </row>
    <row r="21364" spans="1:7" hidden="1">
      <c r="A21364" t="s">
        <v>23326</v>
      </c>
      <c r="B21364" t="s">
        <v>23319</v>
      </c>
      <c r="C21364" s="1">
        <v>45775</v>
      </c>
      <c r="D21364">
        <v>809.1</v>
      </c>
      <c r="E21364">
        <v>809.1</v>
      </c>
      <c r="F21364" t="s">
        <v>9</v>
      </c>
      <c r="G21364">
        <v>10</v>
      </c>
    </row>
    <row r="21365" spans="1:7" hidden="1">
      <c r="A21365" t="s">
        <v>23327</v>
      </c>
      <c r="B21365" t="s">
        <v>23319</v>
      </c>
      <c r="C21365" s="1">
        <v>45805</v>
      </c>
      <c r="D21365">
        <v>809.1</v>
      </c>
      <c r="E21365">
        <v>809.1</v>
      </c>
      <c r="F21365" t="s">
        <v>9</v>
      </c>
      <c r="G21365">
        <v>10</v>
      </c>
    </row>
    <row r="21366" spans="1:7" hidden="1">
      <c r="A21366" t="s">
        <v>23328</v>
      </c>
      <c r="B21366" t="s">
        <v>23319</v>
      </c>
      <c r="C21366" s="1">
        <v>45836</v>
      </c>
      <c r="D21366">
        <v>809.1</v>
      </c>
      <c r="E21366">
        <v>809.1</v>
      </c>
      <c r="F21366" t="s">
        <v>9</v>
      </c>
      <c r="G21366">
        <v>10</v>
      </c>
    </row>
    <row r="21367" spans="1:7" hidden="1">
      <c r="A21367" t="s">
        <v>23329</v>
      </c>
      <c r="B21367" t="s">
        <v>23319</v>
      </c>
      <c r="C21367" s="1">
        <v>45866</v>
      </c>
      <c r="D21367">
        <v>809.1</v>
      </c>
      <c r="E21367">
        <v>809.1</v>
      </c>
      <c r="F21367" t="s">
        <v>9</v>
      </c>
      <c r="G21367">
        <v>10</v>
      </c>
    </row>
    <row r="21368" spans="1:7" hidden="1">
      <c r="A21368" t="s">
        <v>23330</v>
      </c>
      <c r="B21368" t="s">
        <v>23319</v>
      </c>
      <c r="C21368" s="1">
        <v>45897</v>
      </c>
      <c r="D21368">
        <v>809.1</v>
      </c>
      <c r="E21368">
        <v>809.1</v>
      </c>
      <c r="F21368" t="s">
        <v>9</v>
      </c>
      <c r="G21368">
        <v>10</v>
      </c>
    </row>
    <row r="21369" spans="1:7" hidden="1">
      <c r="A21369" t="s">
        <v>23331</v>
      </c>
      <c r="B21369" t="s">
        <v>23319</v>
      </c>
      <c r="C21369" s="1">
        <v>45928</v>
      </c>
      <c r="D21369">
        <v>809.1</v>
      </c>
      <c r="E21369">
        <v>809.1</v>
      </c>
      <c r="F21369" t="s">
        <v>9</v>
      </c>
      <c r="G21369">
        <v>10</v>
      </c>
    </row>
    <row r="21370" spans="1:7" hidden="1">
      <c r="A21370" t="s">
        <v>23332</v>
      </c>
      <c r="B21370" t="s">
        <v>23319</v>
      </c>
      <c r="C21370" s="1">
        <v>45958</v>
      </c>
      <c r="D21370">
        <v>809.1</v>
      </c>
      <c r="E21370">
        <v>809.1</v>
      </c>
      <c r="F21370" t="s">
        <v>9</v>
      </c>
      <c r="G21370">
        <v>10</v>
      </c>
    </row>
    <row r="21371" spans="1:7">
      <c r="A21371" t="s">
        <v>23333</v>
      </c>
      <c r="B21371" t="s">
        <v>23319</v>
      </c>
      <c r="C21371" s="1">
        <v>45989</v>
      </c>
      <c r="D21371">
        <v>809.1</v>
      </c>
      <c r="E21371">
        <v>809.1</v>
      </c>
      <c r="F21371" t="s">
        <v>9</v>
      </c>
      <c r="G21371">
        <v>10</v>
      </c>
    </row>
    <row r="21372" spans="1:7" hidden="1">
      <c r="A21372" t="s">
        <v>23334</v>
      </c>
      <c r="B21372" t="s">
        <v>23319</v>
      </c>
      <c r="C21372" s="1">
        <v>46019</v>
      </c>
      <c r="D21372">
        <v>809.1</v>
      </c>
      <c r="E21372">
        <v>809.1</v>
      </c>
      <c r="F21372" t="s">
        <v>9</v>
      </c>
      <c r="G21372">
        <v>10</v>
      </c>
    </row>
    <row r="21373" spans="1:7" hidden="1">
      <c r="A21373" t="s">
        <v>23335</v>
      </c>
      <c r="B21373" t="s">
        <v>23336</v>
      </c>
      <c r="C21373" s="1">
        <v>45706</v>
      </c>
      <c r="D21373">
        <v>49</v>
      </c>
      <c r="E21373">
        <v>0</v>
      </c>
      <c r="F21373" t="s">
        <v>18</v>
      </c>
      <c r="G21373">
        <v>0</v>
      </c>
    </row>
    <row r="21374" spans="1:7" hidden="1">
      <c r="A21374" t="s">
        <v>23337</v>
      </c>
      <c r="B21374" t="s">
        <v>23336</v>
      </c>
      <c r="C21374" s="1">
        <v>45734</v>
      </c>
      <c r="D21374">
        <v>49</v>
      </c>
      <c r="E21374">
        <v>49</v>
      </c>
      <c r="F21374" t="s">
        <v>9</v>
      </c>
      <c r="G21374">
        <v>0</v>
      </c>
    </row>
    <row r="21375" spans="1:7" hidden="1">
      <c r="A21375" t="s">
        <v>23338</v>
      </c>
      <c r="B21375" t="s">
        <v>23336</v>
      </c>
      <c r="C21375" s="1">
        <v>45765</v>
      </c>
      <c r="D21375">
        <v>49</v>
      </c>
      <c r="E21375">
        <v>49</v>
      </c>
      <c r="F21375" t="s">
        <v>9</v>
      </c>
      <c r="G21375">
        <v>0</v>
      </c>
    </row>
    <row r="21376" spans="1:7" hidden="1">
      <c r="A21376" t="s">
        <v>23339</v>
      </c>
      <c r="B21376" t="s">
        <v>23336</v>
      </c>
      <c r="C21376" s="1">
        <v>45795</v>
      </c>
      <c r="D21376">
        <v>49</v>
      </c>
      <c r="E21376">
        <v>0</v>
      </c>
      <c r="F21376" t="s">
        <v>18</v>
      </c>
      <c r="G21376">
        <v>0</v>
      </c>
    </row>
    <row r="21377" spans="1:7" hidden="1">
      <c r="A21377" t="s">
        <v>23340</v>
      </c>
      <c r="B21377" t="s">
        <v>23336</v>
      </c>
      <c r="C21377" s="1">
        <v>45826</v>
      </c>
      <c r="D21377">
        <v>49</v>
      </c>
      <c r="E21377">
        <v>0</v>
      </c>
      <c r="F21377" t="s">
        <v>18</v>
      </c>
      <c r="G21377">
        <v>0</v>
      </c>
    </row>
    <row r="21378" spans="1:7" hidden="1">
      <c r="A21378" t="s">
        <v>23341</v>
      </c>
      <c r="B21378" t="s">
        <v>23336</v>
      </c>
      <c r="C21378" s="1">
        <v>45856</v>
      </c>
      <c r="D21378">
        <v>49</v>
      </c>
      <c r="E21378">
        <v>0</v>
      </c>
      <c r="F21378" t="s">
        <v>18</v>
      </c>
      <c r="G21378">
        <v>0</v>
      </c>
    </row>
    <row r="21379" spans="1:7" hidden="1">
      <c r="A21379" t="s">
        <v>23342</v>
      </c>
      <c r="B21379" t="s">
        <v>23336</v>
      </c>
      <c r="C21379" s="1">
        <v>45887</v>
      </c>
      <c r="D21379">
        <v>49</v>
      </c>
      <c r="E21379">
        <v>49</v>
      </c>
      <c r="F21379" t="s">
        <v>9</v>
      </c>
      <c r="G21379">
        <v>0</v>
      </c>
    </row>
    <row r="21380" spans="1:7" hidden="1">
      <c r="A21380" t="s">
        <v>23343</v>
      </c>
      <c r="B21380" t="s">
        <v>23336</v>
      </c>
      <c r="C21380" s="1">
        <v>45918</v>
      </c>
      <c r="D21380">
        <v>49</v>
      </c>
      <c r="E21380">
        <v>49</v>
      </c>
      <c r="F21380" t="s">
        <v>9</v>
      </c>
      <c r="G21380">
        <v>0</v>
      </c>
    </row>
    <row r="21381" spans="1:7" hidden="1">
      <c r="A21381" t="s">
        <v>23344</v>
      </c>
      <c r="B21381" t="s">
        <v>23336</v>
      </c>
      <c r="C21381" s="1">
        <v>45948</v>
      </c>
      <c r="D21381">
        <v>49</v>
      </c>
      <c r="E21381">
        <v>49</v>
      </c>
      <c r="F21381" t="s">
        <v>9</v>
      </c>
      <c r="G21381">
        <v>0</v>
      </c>
    </row>
    <row r="21382" spans="1:7">
      <c r="A21382" t="s">
        <v>23345</v>
      </c>
      <c r="B21382" t="s">
        <v>23336</v>
      </c>
      <c r="C21382" s="1">
        <v>45979</v>
      </c>
      <c r="D21382">
        <v>49</v>
      </c>
      <c r="E21382">
        <v>49</v>
      </c>
      <c r="F21382" t="s">
        <v>9</v>
      </c>
      <c r="G21382">
        <v>0</v>
      </c>
    </row>
    <row r="21383" spans="1:7" hidden="1">
      <c r="A21383" t="s">
        <v>23346</v>
      </c>
      <c r="B21383" t="s">
        <v>23336</v>
      </c>
      <c r="C21383" s="1">
        <v>46009</v>
      </c>
      <c r="D21383">
        <v>49</v>
      </c>
      <c r="E21383">
        <v>49</v>
      </c>
      <c r="F21383" t="s">
        <v>9</v>
      </c>
      <c r="G21383">
        <v>0</v>
      </c>
    </row>
    <row r="21384" spans="1:7" hidden="1">
      <c r="A21384" t="s">
        <v>23347</v>
      </c>
      <c r="B21384" t="s">
        <v>23348</v>
      </c>
      <c r="C21384" s="1">
        <v>45811</v>
      </c>
      <c r="D21384">
        <v>49</v>
      </c>
      <c r="E21384">
        <v>0</v>
      </c>
      <c r="F21384" t="s">
        <v>18</v>
      </c>
      <c r="G21384">
        <v>0</v>
      </c>
    </row>
    <row r="21385" spans="1:7" hidden="1">
      <c r="A21385" t="s">
        <v>23349</v>
      </c>
      <c r="B21385" t="s">
        <v>23348</v>
      </c>
      <c r="C21385" s="1">
        <v>45841</v>
      </c>
      <c r="D21385">
        <v>49</v>
      </c>
      <c r="E21385">
        <v>49</v>
      </c>
      <c r="F21385" t="s">
        <v>9</v>
      </c>
      <c r="G21385">
        <v>0</v>
      </c>
    </row>
    <row r="21386" spans="1:7" hidden="1">
      <c r="A21386" t="s">
        <v>23350</v>
      </c>
      <c r="B21386" t="s">
        <v>23348</v>
      </c>
      <c r="C21386" s="1">
        <v>45872</v>
      </c>
      <c r="D21386">
        <v>49</v>
      </c>
      <c r="E21386">
        <v>49</v>
      </c>
      <c r="F21386" t="s">
        <v>9</v>
      </c>
      <c r="G21386">
        <v>0</v>
      </c>
    </row>
    <row r="21387" spans="1:7" hidden="1">
      <c r="A21387" t="s">
        <v>23351</v>
      </c>
      <c r="B21387" t="s">
        <v>23348</v>
      </c>
      <c r="C21387" s="1">
        <v>45903</v>
      </c>
      <c r="D21387">
        <v>49</v>
      </c>
      <c r="E21387">
        <v>49</v>
      </c>
      <c r="F21387" t="s">
        <v>9</v>
      </c>
      <c r="G21387">
        <v>0</v>
      </c>
    </row>
    <row r="21388" spans="1:7" hidden="1">
      <c r="A21388" t="s">
        <v>23352</v>
      </c>
      <c r="B21388" t="s">
        <v>23348</v>
      </c>
      <c r="C21388" s="1">
        <v>45933</v>
      </c>
      <c r="D21388">
        <v>49</v>
      </c>
      <c r="E21388">
        <v>49</v>
      </c>
      <c r="F21388" t="s">
        <v>9</v>
      </c>
      <c r="G21388">
        <v>0</v>
      </c>
    </row>
    <row r="21389" spans="1:7">
      <c r="A21389" t="s">
        <v>23353</v>
      </c>
      <c r="B21389" t="s">
        <v>23348</v>
      </c>
      <c r="C21389" s="1">
        <v>45964</v>
      </c>
      <c r="D21389">
        <v>49</v>
      </c>
      <c r="E21389">
        <v>49</v>
      </c>
      <c r="F21389" t="s">
        <v>9</v>
      </c>
      <c r="G21389">
        <v>0</v>
      </c>
    </row>
    <row r="21390" spans="1:7" hidden="1">
      <c r="A21390" t="s">
        <v>23354</v>
      </c>
      <c r="B21390" t="s">
        <v>23348</v>
      </c>
      <c r="C21390" s="1">
        <v>45994</v>
      </c>
      <c r="D21390">
        <v>49</v>
      </c>
      <c r="E21390">
        <v>49</v>
      </c>
      <c r="F21390" t="s">
        <v>9</v>
      </c>
      <c r="G21390">
        <v>0</v>
      </c>
    </row>
    <row r="21391" spans="1:7" hidden="1">
      <c r="A21391" t="s">
        <v>23355</v>
      </c>
      <c r="B21391" t="s">
        <v>23356</v>
      </c>
      <c r="C21391" s="1">
        <v>45933</v>
      </c>
      <c r="D21391">
        <v>199</v>
      </c>
      <c r="E21391">
        <v>199</v>
      </c>
      <c r="F21391" t="s">
        <v>9</v>
      </c>
      <c r="G21391">
        <v>0</v>
      </c>
    </row>
    <row r="21392" spans="1:7">
      <c r="A21392" t="s">
        <v>23357</v>
      </c>
      <c r="B21392" t="s">
        <v>23356</v>
      </c>
      <c r="C21392" s="1">
        <v>45964</v>
      </c>
      <c r="D21392">
        <v>199</v>
      </c>
      <c r="E21392">
        <v>199</v>
      </c>
      <c r="F21392" t="s">
        <v>9</v>
      </c>
      <c r="G21392">
        <v>0</v>
      </c>
    </row>
    <row r="21393" spans="1:7" hidden="1">
      <c r="A21393" t="s">
        <v>23358</v>
      </c>
      <c r="B21393" t="s">
        <v>23356</v>
      </c>
      <c r="C21393" s="1">
        <v>45994</v>
      </c>
      <c r="D21393">
        <v>199</v>
      </c>
      <c r="E21393">
        <v>199</v>
      </c>
      <c r="F21393" t="s">
        <v>9</v>
      </c>
      <c r="G21393">
        <v>0</v>
      </c>
    </row>
    <row r="21394" spans="1:7" hidden="1">
      <c r="A21394" t="s">
        <v>23359</v>
      </c>
      <c r="B21394" t="s">
        <v>23360</v>
      </c>
      <c r="C21394" s="1">
        <v>45827</v>
      </c>
      <c r="D21394">
        <v>159.19999999999999</v>
      </c>
      <c r="E21394">
        <v>159.19999999999999</v>
      </c>
      <c r="F21394" t="s">
        <v>9</v>
      </c>
      <c r="G21394">
        <v>20</v>
      </c>
    </row>
    <row r="21395" spans="1:7" hidden="1">
      <c r="A21395" t="s">
        <v>23361</v>
      </c>
      <c r="B21395" t="s">
        <v>23360</v>
      </c>
      <c r="C21395" s="1">
        <v>45857</v>
      </c>
      <c r="D21395">
        <v>159.19999999999999</v>
      </c>
      <c r="E21395">
        <v>159.19999999999999</v>
      </c>
      <c r="F21395" t="s">
        <v>9</v>
      </c>
      <c r="G21395">
        <v>20</v>
      </c>
    </row>
    <row r="21396" spans="1:7" hidden="1">
      <c r="A21396" t="s">
        <v>23362</v>
      </c>
      <c r="B21396" t="s">
        <v>23360</v>
      </c>
      <c r="C21396" s="1">
        <v>45888</v>
      </c>
      <c r="D21396">
        <v>159.19999999999999</v>
      </c>
      <c r="E21396">
        <v>159.19999999999999</v>
      </c>
      <c r="F21396" t="s">
        <v>9</v>
      </c>
      <c r="G21396">
        <v>20</v>
      </c>
    </row>
    <row r="21397" spans="1:7" hidden="1">
      <c r="A21397" t="s">
        <v>23363</v>
      </c>
      <c r="B21397" t="s">
        <v>23360</v>
      </c>
      <c r="C21397" s="1">
        <v>45919</v>
      </c>
      <c r="D21397">
        <v>159.19999999999999</v>
      </c>
      <c r="E21397">
        <v>0</v>
      </c>
      <c r="F21397" t="s">
        <v>18</v>
      </c>
      <c r="G21397">
        <v>20</v>
      </c>
    </row>
    <row r="21398" spans="1:7" hidden="1">
      <c r="A21398" t="s">
        <v>23364</v>
      </c>
      <c r="B21398" t="s">
        <v>23365</v>
      </c>
      <c r="C21398" s="1">
        <v>45462</v>
      </c>
      <c r="D21398">
        <v>46.55</v>
      </c>
      <c r="E21398">
        <v>46.55</v>
      </c>
      <c r="F21398" t="s">
        <v>9</v>
      </c>
      <c r="G21398">
        <v>5</v>
      </c>
    </row>
    <row r="21399" spans="1:7" hidden="1">
      <c r="A21399" t="s">
        <v>23366</v>
      </c>
      <c r="B21399" t="s">
        <v>23365</v>
      </c>
      <c r="C21399" s="1">
        <v>45492</v>
      </c>
      <c r="D21399">
        <v>46.55</v>
      </c>
      <c r="E21399">
        <v>46.55</v>
      </c>
      <c r="F21399" t="s">
        <v>9</v>
      </c>
      <c r="G21399">
        <v>5</v>
      </c>
    </row>
    <row r="21400" spans="1:7" hidden="1">
      <c r="A21400" t="s">
        <v>23367</v>
      </c>
      <c r="B21400" t="s">
        <v>23365</v>
      </c>
      <c r="C21400" s="1">
        <v>45523</v>
      </c>
      <c r="D21400">
        <v>46.55</v>
      </c>
      <c r="E21400">
        <v>46.55</v>
      </c>
      <c r="F21400" t="s">
        <v>9</v>
      </c>
      <c r="G21400">
        <v>5</v>
      </c>
    </row>
    <row r="21401" spans="1:7" hidden="1">
      <c r="A21401" t="s">
        <v>23368</v>
      </c>
      <c r="B21401" t="s">
        <v>23365</v>
      </c>
      <c r="C21401" s="1">
        <v>45554</v>
      </c>
      <c r="D21401">
        <v>46.55</v>
      </c>
      <c r="E21401">
        <v>46.55</v>
      </c>
      <c r="F21401" t="s">
        <v>9</v>
      </c>
      <c r="G21401">
        <v>5</v>
      </c>
    </row>
    <row r="21402" spans="1:7" hidden="1">
      <c r="A21402" t="s">
        <v>23369</v>
      </c>
      <c r="B21402" t="s">
        <v>23365</v>
      </c>
      <c r="C21402" s="1">
        <v>45584</v>
      </c>
      <c r="D21402">
        <v>46.55</v>
      </c>
      <c r="E21402">
        <v>46.55</v>
      </c>
      <c r="F21402" t="s">
        <v>9</v>
      </c>
      <c r="G21402">
        <v>5</v>
      </c>
    </row>
    <row r="21403" spans="1:7" hidden="1">
      <c r="A21403" t="s">
        <v>23370</v>
      </c>
      <c r="B21403" t="s">
        <v>23365</v>
      </c>
      <c r="C21403" s="1">
        <v>45615</v>
      </c>
      <c r="D21403">
        <v>46.55</v>
      </c>
      <c r="E21403">
        <v>46.55</v>
      </c>
      <c r="F21403" t="s">
        <v>9</v>
      </c>
      <c r="G21403">
        <v>5</v>
      </c>
    </row>
    <row r="21404" spans="1:7" hidden="1">
      <c r="A21404" t="s">
        <v>23371</v>
      </c>
      <c r="B21404" t="s">
        <v>23365</v>
      </c>
      <c r="C21404" s="1">
        <v>45645</v>
      </c>
      <c r="D21404">
        <v>46.55</v>
      </c>
      <c r="E21404">
        <v>46.55</v>
      </c>
      <c r="F21404" t="s">
        <v>9</v>
      </c>
      <c r="G21404">
        <v>5</v>
      </c>
    </row>
    <row r="21405" spans="1:7" hidden="1">
      <c r="A21405" t="s">
        <v>23372</v>
      </c>
      <c r="B21405" t="s">
        <v>23365</v>
      </c>
      <c r="C21405" s="1">
        <v>45676</v>
      </c>
      <c r="D21405">
        <v>46.55</v>
      </c>
      <c r="E21405">
        <v>46.55</v>
      </c>
      <c r="F21405" t="s">
        <v>9</v>
      </c>
      <c r="G21405">
        <v>5</v>
      </c>
    </row>
    <row r="21406" spans="1:7" hidden="1">
      <c r="A21406" t="s">
        <v>23373</v>
      </c>
      <c r="B21406" t="s">
        <v>23365</v>
      </c>
      <c r="C21406" s="1">
        <v>45707</v>
      </c>
      <c r="D21406">
        <v>46.55</v>
      </c>
      <c r="E21406">
        <v>46.55</v>
      </c>
      <c r="F21406" t="s">
        <v>9</v>
      </c>
      <c r="G21406">
        <v>5</v>
      </c>
    </row>
    <row r="21407" spans="1:7" hidden="1">
      <c r="A21407" t="s">
        <v>23374</v>
      </c>
      <c r="B21407" t="s">
        <v>23365</v>
      </c>
      <c r="C21407" s="1">
        <v>45735</v>
      </c>
      <c r="D21407">
        <v>46.55</v>
      </c>
      <c r="E21407">
        <v>46.55</v>
      </c>
      <c r="F21407" t="s">
        <v>9</v>
      </c>
      <c r="G21407">
        <v>5</v>
      </c>
    </row>
    <row r="21408" spans="1:7" hidden="1">
      <c r="A21408" t="s">
        <v>23375</v>
      </c>
      <c r="B21408" t="s">
        <v>23365</v>
      </c>
      <c r="C21408" s="1">
        <v>45766</v>
      </c>
      <c r="D21408">
        <v>46.55</v>
      </c>
      <c r="E21408">
        <v>46.55</v>
      </c>
      <c r="F21408" t="s">
        <v>9</v>
      </c>
      <c r="G21408">
        <v>5</v>
      </c>
    </row>
    <row r="21409" spans="1:7" hidden="1">
      <c r="A21409" t="s">
        <v>23376</v>
      </c>
      <c r="B21409" t="s">
        <v>23365</v>
      </c>
      <c r="C21409" s="1">
        <v>45796</v>
      </c>
      <c r="D21409">
        <v>46.55</v>
      </c>
      <c r="E21409">
        <v>46.55</v>
      </c>
      <c r="F21409" t="s">
        <v>9</v>
      </c>
      <c r="G21409">
        <v>5</v>
      </c>
    </row>
    <row r="21410" spans="1:7" hidden="1">
      <c r="A21410" t="s">
        <v>23377</v>
      </c>
      <c r="B21410" t="s">
        <v>23365</v>
      </c>
      <c r="C21410" s="1">
        <v>45827</v>
      </c>
      <c r="D21410">
        <v>46.55</v>
      </c>
      <c r="E21410">
        <v>46.55</v>
      </c>
      <c r="F21410" t="s">
        <v>9</v>
      </c>
      <c r="G21410">
        <v>5</v>
      </c>
    </row>
    <row r="21411" spans="1:7" hidden="1">
      <c r="A21411" t="s">
        <v>23378</v>
      </c>
      <c r="B21411" t="s">
        <v>23365</v>
      </c>
      <c r="C21411" s="1">
        <v>45857</v>
      </c>
      <c r="D21411">
        <v>46.55</v>
      </c>
      <c r="E21411">
        <v>46.55</v>
      </c>
      <c r="F21411" t="s">
        <v>9</v>
      </c>
      <c r="G21411">
        <v>5</v>
      </c>
    </row>
    <row r="21412" spans="1:7" hidden="1">
      <c r="A21412" t="s">
        <v>23379</v>
      </c>
      <c r="B21412" t="s">
        <v>23365</v>
      </c>
      <c r="C21412" s="1">
        <v>45888</v>
      </c>
      <c r="D21412">
        <v>46.55</v>
      </c>
      <c r="E21412">
        <v>46.55</v>
      </c>
      <c r="F21412" t="s">
        <v>9</v>
      </c>
      <c r="G21412">
        <v>5</v>
      </c>
    </row>
    <row r="21413" spans="1:7" hidden="1">
      <c r="A21413" t="s">
        <v>23380</v>
      </c>
      <c r="B21413" t="s">
        <v>23365</v>
      </c>
      <c r="C21413" s="1">
        <v>45919</v>
      </c>
      <c r="D21413">
        <v>46.55</v>
      </c>
      <c r="E21413">
        <v>46.55</v>
      </c>
      <c r="F21413" t="s">
        <v>9</v>
      </c>
      <c r="G21413">
        <v>5</v>
      </c>
    </row>
    <row r="21414" spans="1:7" hidden="1">
      <c r="A21414" t="s">
        <v>23381</v>
      </c>
      <c r="B21414" t="s">
        <v>23365</v>
      </c>
      <c r="C21414" s="1">
        <v>45949</v>
      </c>
      <c r="D21414">
        <v>46.55</v>
      </c>
      <c r="E21414">
        <v>46.55</v>
      </c>
      <c r="F21414" t="s">
        <v>9</v>
      </c>
      <c r="G21414">
        <v>5</v>
      </c>
    </row>
    <row r="21415" spans="1:7">
      <c r="A21415" t="s">
        <v>23382</v>
      </c>
      <c r="B21415" t="s">
        <v>23365</v>
      </c>
      <c r="C21415" s="1">
        <v>45980</v>
      </c>
      <c r="D21415">
        <v>46.55</v>
      </c>
      <c r="E21415">
        <v>46.55</v>
      </c>
      <c r="F21415" t="s">
        <v>9</v>
      </c>
      <c r="G21415">
        <v>5</v>
      </c>
    </row>
    <row r="21416" spans="1:7" hidden="1">
      <c r="A21416" t="s">
        <v>23383</v>
      </c>
      <c r="B21416" t="s">
        <v>23365</v>
      </c>
      <c r="C21416" s="1">
        <v>46010</v>
      </c>
      <c r="D21416">
        <v>46.55</v>
      </c>
      <c r="E21416">
        <v>46.55</v>
      </c>
      <c r="F21416" t="s">
        <v>9</v>
      </c>
      <c r="G21416">
        <v>5</v>
      </c>
    </row>
    <row r="21417" spans="1:7" hidden="1">
      <c r="A21417" t="s">
        <v>23384</v>
      </c>
      <c r="B21417" t="s">
        <v>23385</v>
      </c>
      <c r="C21417" s="1">
        <v>45456</v>
      </c>
      <c r="D21417">
        <v>169.15</v>
      </c>
      <c r="E21417">
        <v>169.15</v>
      </c>
      <c r="F21417" t="s">
        <v>9</v>
      </c>
      <c r="G21417">
        <v>15</v>
      </c>
    </row>
    <row r="21418" spans="1:7" hidden="1">
      <c r="A21418" t="s">
        <v>23386</v>
      </c>
      <c r="B21418" t="s">
        <v>23385</v>
      </c>
      <c r="C21418" s="1">
        <v>45486</v>
      </c>
      <c r="D21418">
        <v>169.15</v>
      </c>
      <c r="E21418">
        <v>169.15</v>
      </c>
      <c r="F21418" t="s">
        <v>9</v>
      </c>
      <c r="G21418">
        <v>15</v>
      </c>
    </row>
    <row r="21419" spans="1:7" hidden="1">
      <c r="A21419" t="s">
        <v>23387</v>
      </c>
      <c r="B21419" t="s">
        <v>23385</v>
      </c>
      <c r="C21419" s="1">
        <v>45517</v>
      </c>
      <c r="D21419">
        <v>169.15</v>
      </c>
      <c r="E21419">
        <v>169.15</v>
      </c>
      <c r="F21419" t="s">
        <v>9</v>
      </c>
      <c r="G21419">
        <v>15</v>
      </c>
    </row>
    <row r="21420" spans="1:7" hidden="1">
      <c r="A21420" t="s">
        <v>23388</v>
      </c>
      <c r="B21420" t="s">
        <v>23385</v>
      </c>
      <c r="C21420" s="1">
        <v>45548</v>
      </c>
      <c r="D21420">
        <v>169.15</v>
      </c>
      <c r="E21420">
        <v>169.15</v>
      </c>
      <c r="F21420" t="s">
        <v>9</v>
      </c>
      <c r="G21420">
        <v>15</v>
      </c>
    </row>
    <row r="21421" spans="1:7" hidden="1">
      <c r="A21421" t="s">
        <v>23389</v>
      </c>
      <c r="B21421" t="s">
        <v>23385</v>
      </c>
      <c r="C21421" s="1">
        <v>45578</v>
      </c>
      <c r="D21421">
        <v>169.15</v>
      </c>
      <c r="E21421">
        <v>169.15</v>
      </c>
      <c r="F21421" t="s">
        <v>9</v>
      </c>
      <c r="G21421">
        <v>15</v>
      </c>
    </row>
    <row r="21422" spans="1:7" hidden="1">
      <c r="A21422" t="s">
        <v>23390</v>
      </c>
      <c r="B21422" t="s">
        <v>23385</v>
      </c>
      <c r="C21422" s="1">
        <v>45609</v>
      </c>
      <c r="D21422">
        <v>169.15</v>
      </c>
      <c r="E21422">
        <v>169.15</v>
      </c>
      <c r="F21422" t="s">
        <v>9</v>
      </c>
      <c r="G21422">
        <v>15</v>
      </c>
    </row>
    <row r="21423" spans="1:7" hidden="1">
      <c r="A21423" t="s">
        <v>23391</v>
      </c>
      <c r="B21423" t="s">
        <v>23385</v>
      </c>
      <c r="C21423" s="1">
        <v>45639</v>
      </c>
      <c r="D21423">
        <v>169.15</v>
      </c>
      <c r="E21423">
        <v>169.15</v>
      </c>
      <c r="F21423" t="s">
        <v>9</v>
      </c>
      <c r="G21423">
        <v>15</v>
      </c>
    </row>
    <row r="21424" spans="1:7" hidden="1">
      <c r="A21424" t="s">
        <v>23392</v>
      </c>
      <c r="B21424" t="s">
        <v>23385</v>
      </c>
      <c r="C21424" s="1">
        <v>45670</v>
      </c>
      <c r="D21424">
        <v>169.15</v>
      </c>
      <c r="E21424">
        <v>169.15</v>
      </c>
      <c r="F21424" t="s">
        <v>9</v>
      </c>
      <c r="G21424">
        <v>15</v>
      </c>
    </row>
    <row r="21425" spans="1:7" hidden="1">
      <c r="A21425" t="s">
        <v>23393</v>
      </c>
      <c r="B21425" t="s">
        <v>23385</v>
      </c>
      <c r="C21425" s="1">
        <v>45701</v>
      </c>
      <c r="D21425">
        <v>169.15</v>
      </c>
      <c r="E21425">
        <v>169.15</v>
      </c>
      <c r="F21425" t="s">
        <v>9</v>
      </c>
      <c r="G21425">
        <v>15</v>
      </c>
    </row>
    <row r="21426" spans="1:7" hidden="1">
      <c r="A21426" t="s">
        <v>23394</v>
      </c>
      <c r="B21426" t="s">
        <v>23385</v>
      </c>
      <c r="C21426" s="1">
        <v>45729</v>
      </c>
      <c r="D21426">
        <v>169.15</v>
      </c>
      <c r="E21426">
        <v>169.15</v>
      </c>
      <c r="F21426" t="s">
        <v>9</v>
      </c>
      <c r="G21426">
        <v>15</v>
      </c>
    </row>
    <row r="21427" spans="1:7" hidden="1">
      <c r="A21427" t="s">
        <v>23395</v>
      </c>
      <c r="B21427" t="s">
        <v>23385</v>
      </c>
      <c r="C21427" s="1">
        <v>45760</v>
      </c>
      <c r="D21427">
        <v>169.15</v>
      </c>
      <c r="E21427">
        <v>169.15</v>
      </c>
      <c r="F21427" t="s">
        <v>9</v>
      </c>
      <c r="G21427">
        <v>15</v>
      </c>
    </row>
    <row r="21428" spans="1:7" hidden="1">
      <c r="A21428" t="s">
        <v>23396</v>
      </c>
      <c r="B21428" t="s">
        <v>23385</v>
      </c>
      <c r="C21428" s="1">
        <v>45790</v>
      </c>
      <c r="D21428">
        <v>169.15</v>
      </c>
      <c r="E21428">
        <v>169.15</v>
      </c>
      <c r="F21428" t="s">
        <v>9</v>
      </c>
      <c r="G21428">
        <v>15</v>
      </c>
    </row>
    <row r="21429" spans="1:7" hidden="1">
      <c r="A21429" t="s">
        <v>23397</v>
      </c>
      <c r="B21429" t="s">
        <v>23385</v>
      </c>
      <c r="C21429" s="1">
        <v>45821</v>
      </c>
      <c r="D21429">
        <v>169.15</v>
      </c>
      <c r="E21429">
        <v>169.15</v>
      </c>
      <c r="F21429" t="s">
        <v>9</v>
      </c>
      <c r="G21429">
        <v>15</v>
      </c>
    </row>
    <row r="21430" spans="1:7" hidden="1">
      <c r="A21430" t="s">
        <v>23398</v>
      </c>
      <c r="B21430" t="s">
        <v>23385</v>
      </c>
      <c r="C21430" s="1">
        <v>45851</v>
      </c>
      <c r="D21430">
        <v>169.15</v>
      </c>
      <c r="E21430">
        <v>169.15</v>
      </c>
      <c r="F21430" t="s">
        <v>9</v>
      </c>
      <c r="G21430">
        <v>15</v>
      </c>
    </row>
    <row r="21431" spans="1:7" hidden="1">
      <c r="A21431" t="s">
        <v>23399</v>
      </c>
      <c r="B21431" t="s">
        <v>23385</v>
      </c>
      <c r="C21431" s="1">
        <v>45882</v>
      </c>
      <c r="D21431">
        <v>169.15</v>
      </c>
      <c r="E21431">
        <v>169.15</v>
      </c>
      <c r="F21431" t="s">
        <v>9</v>
      </c>
      <c r="G21431">
        <v>15</v>
      </c>
    </row>
    <row r="21432" spans="1:7" hidden="1">
      <c r="A21432" t="s">
        <v>23400</v>
      </c>
      <c r="B21432" t="s">
        <v>23385</v>
      </c>
      <c r="C21432" s="1">
        <v>45913</v>
      </c>
      <c r="D21432">
        <v>169.15</v>
      </c>
      <c r="E21432">
        <v>169.15</v>
      </c>
      <c r="F21432" t="s">
        <v>9</v>
      </c>
      <c r="G21432">
        <v>15</v>
      </c>
    </row>
    <row r="21433" spans="1:7" hidden="1">
      <c r="A21433" t="s">
        <v>23401</v>
      </c>
      <c r="B21433" t="s">
        <v>23385</v>
      </c>
      <c r="C21433" s="1">
        <v>45943</v>
      </c>
      <c r="D21433">
        <v>169.15</v>
      </c>
      <c r="E21433">
        <v>169.15</v>
      </c>
      <c r="F21433" t="s">
        <v>9</v>
      </c>
      <c r="G21433">
        <v>15</v>
      </c>
    </row>
    <row r="21434" spans="1:7">
      <c r="A21434" t="s">
        <v>23402</v>
      </c>
      <c r="B21434" t="s">
        <v>23385</v>
      </c>
      <c r="C21434" s="1">
        <v>45974</v>
      </c>
      <c r="D21434">
        <v>169.15</v>
      </c>
      <c r="E21434">
        <v>169.15</v>
      </c>
      <c r="F21434" t="s">
        <v>9</v>
      </c>
      <c r="G21434">
        <v>15</v>
      </c>
    </row>
    <row r="21435" spans="1:7" hidden="1">
      <c r="A21435" t="s">
        <v>23403</v>
      </c>
      <c r="B21435" t="s">
        <v>23385</v>
      </c>
      <c r="C21435" s="1">
        <v>46004</v>
      </c>
      <c r="D21435">
        <v>169.15</v>
      </c>
      <c r="E21435">
        <v>169.15</v>
      </c>
      <c r="F21435" t="s">
        <v>9</v>
      </c>
      <c r="G21435">
        <v>15</v>
      </c>
    </row>
    <row r="21436" spans="1:7" hidden="1">
      <c r="A21436" t="s">
        <v>23404</v>
      </c>
      <c r="B21436" t="s">
        <v>23405</v>
      </c>
      <c r="C21436" s="1">
        <v>45496</v>
      </c>
      <c r="D21436">
        <v>49</v>
      </c>
      <c r="E21436">
        <v>49</v>
      </c>
      <c r="F21436" t="s">
        <v>9</v>
      </c>
      <c r="G21436">
        <v>0</v>
      </c>
    </row>
    <row r="21437" spans="1:7" hidden="1">
      <c r="A21437" t="s">
        <v>23406</v>
      </c>
      <c r="B21437" t="s">
        <v>23405</v>
      </c>
      <c r="C21437" s="1">
        <v>45527</v>
      </c>
      <c r="D21437">
        <v>49</v>
      </c>
      <c r="E21437">
        <v>49</v>
      </c>
      <c r="F21437" t="s">
        <v>9</v>
      </c>
      <c r="G21437">
        <v>0</v>
      </c>
    </row>
    <row r="21438" spans="1:7" hidden="1">
      <c r="A21438" t="s">
        <v>23407</v>
      </c>
      <c r="B21438" t="s">
        <v>23405</v>
      </c>
      <c r="C21438" s="1">
        <v>45558</v>
      </c>
      <c r="D21438">
        <v>49</v>
      </c>
      <c r="E21438">
        <v>49</v>
      </c>
      <c r="F21438" t="s">
        <v>9</v>
      </c>
      <c r="G21438">
        <v>0</v>
      </c>
    </row>
    <row r="21439" spans="1:7" hidden="1">
      <c r="A21439" t="s">
        <v>23408</v>
      </c>
      <c r="B21439" t="s">
        <v>23405</v>
      </c>
      <c r="C21439" s="1">
        <v>45588</v>
      </c>
      <c r="D21439">
        <v>49</v>
      </c>
      <c r="E21439">
        <v>49</v>
      </c>
      <c r="F21439" t="s">
        <v>9</v>
      </c>
      <c r="G21439">
        <v>0</v>
      </c>
    </row>
    <row r="21440" spans="1:7" hidden="1">
      <c r="A21440" t="s">
        <v>23409</v>
      </c>
      <c r="B21440" t="s">
        <v>23405</v>
      </c>
      <c r="C21440" s="1">
        <v>45619</v>
      </c>
      <c r="D21440">
        <v>49</v>
      </c>
      <c r="E21440">
        <v>49</v>
      </c>
      <c r="F21440" t="s">
        <v>9</v>
      </c>
      <c r="G21440">
        <v>0</v>
      </c>
    </row>
    <row r="21441" spans="1:7" hidden="1">
      <c r="A21441" t="s">
        <v>23410</v>
      </c>
      <c r="B21441" t="s">
        <v>23405</v>
      </c>
      <c r="C21441" s="1">
        <v>45649</v>
      </c>
      <c r="D21441">
        <v>49</v>
      </c>
      <c r="E21441">
        <v>49</v>
      </c>
      <c r="F21441" t="s">
        <v>9</v>
      </c>
      <c r="G21441">
        <v>0</v>
      </c>
    </row>
    <row r="21442" spans="1:7" hidden="1">
      <c r="A21442" t="s">
        <v>23411</v>
      </c>
      <c r="B21442" t="s">
        <v>23405</v>
      </c>
      <c r="C21442" s="1">
        <v>45680</v>
      </c>
      <c r="D21442">
        <v>49</v>
      </c>
      <c r="E21442">
        <v>49</v>
      </c>
      <c r="F21442" t="s">
        <v>9</v>
      </c>
      <c r="G21442">
        <v>0</v>
      </c>
    </row>
    <row r="21443" spans="1:7" hidden="1">
      <c r="A21443" t="s">
        <v>23412</v>
      </c>
      <c r="B21443" t="s">
        <v>23405</v>
      </c>
      <c r="C21443" s="1">
        <v>45711</v>
      </c>
      <c r="D21443">
        <v>49</v>
      </c>
      <c r="E21443">
        <v>49</v>
      </c>
      <c r="F21443" t="s">
        <v>9</v>
      </c>
      <c r="G21443">
        <v>0</v>
      </c>
    </row>
    <row r="21444" spans="1:7" hidden="1">
      <c r="A21444" t="s">
        <v>23413</v>
      </c>
      <c r="B21444" t="s">
        <v>23405</v>
      </c>
      <c r="C21444" s="1">
        <v>45739</v>
      </c>
      <c r="D21444">
        <v>49</v>
      </c>
      <c r="E21444">
        <v>49</v>
      </c>
      <c r="F21444" t="s">
        <v>9</v>
      </c>
      <c r="G21444">
        <v>0</v>
      </c>
    </row>
    <row r="21445" spans="1:7" hidden="1">
      <c r="A21445" t="s">
        <v>23414</v>
      </c>
      <c r="B21445" t="s">
        <v>23405</v>
      </c>
      <c r="C21445" s="1">
        <v>45770</v>
      </c>
      <c r="D21445">
        <v>49</v>
      </c>
      <c r="E21445">
        <v>0</v>
      </c>
      <c r="F21445" t="s">
        <v>18</v>
      </c>
      <c r="G21445">
        <v>0</v>
      </c>
    </row>
    <row r="21446" spans="1:7" hidden="1">
      <c r="A21446" t="s">
        <v>23415</v>
      </c>
      <c r="B21446" t="s">
        <v>23405</v>
      </c>
      <c r="C21446" s="1">
        <v>45800</v>
      </c>
      <c r="D21446">
        <v>49</v>
      </c>
      <c r="E21446">
        <v>49</v>
      </c>
      <c r="F21446" t="s">
        <v>9</v>
      </c>
      <c r="G21446">
        <v>0</v>
      </c>
    </row>
    <row r="21447" spans="1:7" hidden="1">
      <c r="A21447" t="s">
        <v>23416</v>
      </c>
      <c r="B21447" t="s">
        <v>23417</v>
      </c>
      <c r="C21447" s="1">
        <v>45264</v>
      </c>
      <c r="D21447">
        <v>189.05</v>
      </c>
      <c r="E21447">
        <v>0</v>
      </c>
      <c r="F21447" t="s">
        <v>18</v>
      </c>
      <c r="G21447">
        <v>5</v>
      </c>
    </row>
    <row r="21448" spans="1:7" hidden="1">
      <c r="A21448" t="s">
        <v>23418</v>
      </c>
      <c r="B21448" t="s">
        <v>23417</v>
      </c>
      <c r="C21448" s="1">
        <v>45295</v>
      </c>
      <c r="D21448">
        <v>189.05</v>
      </c>
      <c r="E21448">
        <v>189.05</v>
      </c>
      <c r="F21448" t="s">
        <v>9</v>
      </c>
      <c r="G21448">
        <v>5</v>
      </c>
    </row>
    <row r="21449" spans="1:7" hidden="1">
      <c r="A21449" t="s">
        <v>23419</v>
      </c>
      <c r="B21449" t="s">
        <v>23417</v>
      </c>
      <c r="C21449" s="1">
        <v>45326</v>
      </c>
      <c r="D21449">
        <v>189.05</v>
      </c>
      <c r="E21449">
        <v>189.05</v>
      </c>
      <c r="F21449" t="s">
        <v>9</v>
      </c>
      <c r="G21449">
        <v>5</v>
      </c>
    </row>
    <row r="21450" spans="1:7" hidden="1">
      <c r="A21450" t="s">
        <v>23420</v>
      </c>
      <c r="B21450" t="s">
        <v>23417</v>
      </c>
      <c r="C21450" s="1">
        <v>45355</v>
      </c>
      <c r="D21450">
        <v>189.05</v>
      </c>
      <c r="E21450">
        <v>189.05</v>
      </c>
      <c r="F21450" t="s">
        <v>9</v>
      </c>
      <c r="G21450">
        <v>5</v>
      </c>
    </row>
    <row r="21451" spans="1:7" hidden="1">
      <c r="A21451" t="s">
        <v>23421</v>
      </c>
      <c r="B21451" t="s">
        <v>23417</v>
      </c>
      <c r="C21451" s="1">
        <v>45386</v>
      </c>
      <c r="D21451">
        <v>189.05</v>
      </c>
      <c r="E21451">
        <v>189.05</v>
      </c>
      <c r="F21451" t="s">
        <v>9</v>
      </c>
      <c r="G21451">
        <v>5</v>
      </c>
    </row>
    <row r="21452" spans="1:7" hidden="1">
      <c r="A21452" t="s">
        <v>23422</v>
      </c>
      <c r="B21452" t="s">
        <v>23417</v>
      </c>
      <c r="C21452" s="1">
        <v>45416</v>
      </c>
      <c r="D21452">
        <v>189.05</v>
      </c>
      <c r="E21452">
        <v>189.05</v>
      </c>
      <c r="F21452" t="s">
        <v>9</v>
      </c>
      <c r="G21452">
        <v>5</v>
      </c>
    </row>
    <row r="21453" spans="1:7" hidden="1">
      <c r="A21453" t="s">
        <v>23423</v>
      </c>
      <c r="B21453" t="s">
        <v>23417</v>
      </c>
      <c r="C21453" s="1">
        <v>45447</v>
      </c>
      <c r="D21453">
        <v>189.05</v>
      </c>
      <c r="E21453">
        <v>189.05</v>
      </c>
      <c r="F21453" t="s">
        <v>9</v>
      </c>
      <c r="G21453">
        <v>5</v>
      </c>
    </row>
    <row r="21454" spans="1:7" hidden="1">
      <c r="A21454" t="s">
        <v>23424</v>
      </c>
      <c r="B21454" t="s">
        <v>23417</v>
      </c>
      <c r="C21454" s="1">
        <v>45477</v>
      </c>
      <c r="D21454">
        <v>189.05</v>
      </c>
      <c r="E21454">
        <v>189.05</v>
      </c>
      <c r="F21454" t="s">
        <v>9</v>
      </c>
      <c r="G21454">
        <v>5</v>
      </c>
    </row>
    <row r="21455" spans="1:7" hidden="1">
      <c r="A21455" t="s">
        <v>23425</v>
      </c>
      <c r="B21455" t="s">
        <v>23417</v>
      </c>
      <c r="C21455" s="1">
        <v>45508</v>
      </c>
      <c r="D21455">
        <v>189.05</v>
      </c>
      <c r="E21455">
        <v>189.05</v>
      </c>
      <c r="F21455" t="s">
        <v>9</v>
      </c>
      <c r="G21455">
        <v>5</v>
      </c>
    </row>
    <row r="21456" spans="1:7" hidden="1">
      <c r="A21456" t="s">
        <v>23426</v>
      </c>
      <c r="B21456" t="s">
        <v>23417</v>
      </c>
      <c r="C21456" s="1">
        <v>45539</v>
      </c>
      <c r="D21456">
        <v>189.05</v>
      </c>
      <c r="E21456">
        <v>189.05</v>
      </c>
      <c r="F21456" t="s">
        <v>9</v>
      </c>
      <c r="G21456">
        <v>5</v>
      </c>
    </row>
    <row r="21457" spans="1:7" hidden="1">
      <c r="A21457" t="s">
        <v>23427</v>
      </c>
      <c r="B21457" t="s">
        <v>23417</v>
      </c>
      <c r="C21457" s="1">
        <v>45569</v>
      </c>
      <c r="D21457">
        <v>189.05</v>
      </c>
      <c r="E21457">
        <v>189.05</v>
      </c>
      <c r="F21457" t="s">
        <v>9</v>
      </c>
      <c r="G21457">
        <v>5</v>
      </c>
    </row>
    <row r="21458" spans="1:7" hidden="1">
      <c r="A21458" t="s">
        <v>23428</v>
      </c>
      <c r="B21458" t="s">
        <v>23417</v>
      </c>
      <c r="C21458" s="1">
        <v>45600</v>
      </c>
      <c r="D21458">
        <v>189.05</v>
      </c>
      <c r="E21458">
        <v>189.05</v>
      </c>
      <c r="F21458" t="s">
        <v>9</v>
      </c>
      <c r="G21458">
        <v>5</v>
      </c>
    </row>
    <row r="21459" spans="1:7" hidden="1">
      <c r="A21459" t="s">
        <v>23429</v>
      </c>
      <c r="B21459" t="s">
        <v>23417</v>
      </c>
      <c r="C21459" s="1">
        <v>45630</v>
      </c>
      <c r="D21459">
        <v>189.05</v>
      </c>
      <c r="E21459">
        <v>189.05</v>
      </c>
      <c r="F21459" t="s">
        <v>9</v>
      </c>
      <c r="G21459">
        <v>5</v>
      </c>
    </row>
    <row r="21460" spans="1:7" hidden="1">
      <c r="A21460" t="s">
        <v>23430</v>
      </c>
      <c r="B21460" t="s">
        <v>23417</v>
      </c>
      <c r="C21460" s="1">
        <v>45661</v>
      </c>
      <c r="D21460">
        <v>189.05</v>
      </c>
      <c r="E21460">
        <v>189.05</v>
      </c>
      <c r="F21460" t="s">
        <v>9</v>
      </c>
      <c r="G21460">
        <v>5</v>
      </c>
    </row>
    <row r="21461" spans="1:7" hidden="1">
      <c r="A21461" t="s">
        <v>23431</v>
      </c>
      <c r="B21461" t="s">
        <v>23417</v>
      </c>
      <c r="C21461" s="1">
        <v>45692</v>
      </c>
      <c r="D21461">
        <v>189.05</v>
      </c>
      <c r="E21461">
        <v>189.05</v>
      </c>
      <c r="F21461" t="s">
        <v>9</v>
      </c>
      <c r="G21461">
        <v>5</v>
      </c>
    </row>
    <row r="21462" spans="1:7" hidden="1">
      <c r="A21462" t="s">
        <v>23432</v>
      </c>
      <c r="B21462" t="s">
        <v>23417</v>
      </c>
      <c r="C21462" s="1">
        <v>45720</v>
      </c>
      <c r="D21462">
        <v>189.05</v>
      </c>
      <c r="E21462">
        <v>189.05</v>
      </c>
      <c r="F21462" t="s">
        <v>9</v>
      </c>
      <c r="G21462">
        <v>5</v>
      </c>
    </row>
    <row r="21463" spans="1:7" hidden="1">
      <c r="A21463" t="s">
        <v>23433</v>
      </c>
      <c r="B21463" t="s">
        <v>23417</v>
      </c>
      <c r="C21463" s="1">
        <v>45751</v>
      </c>
      <c r="D21463">
        <v>189.05</v>
      </c>
      <c r="E21463">
        <v>189.05</v>
      </c>
      <c r="F21463" t="s">
        <v>9</v>
      </c>
      <c r="G21463">
        <v>5</v>
      </c>
    </row>
    <row r="21464" spans="1:7" hidden="1">
      <c r="A21464" t="s">
        <v>23434</v>
      </c>
      <c r="B21464" t="s">
        <v>23417</v>
      </c>
      <c r="C21464" s="1">
        <v>45781</v>
      </c>
      <c r="D21464">
        <v>189.05</v>
      </c>
      <c r="E21464">
        <v>189.05</v>
      </c>
      <c r="F21464" t="s">
        <v>9</v>
      </c>
      <c r="G21464">
        <v>5</v>
      </c>
    </row>
    <row r="21465" spans="1:7" hidden="1">
      <c r="A21465" t="s">
        <v>23435</v>
      </c>
      <c r="B21465" t="s">
        <v>23417</v>
      </c>
      <c r="C21465" s="1">
        <v>45812</v>
      </c>
      <c r="D21465">
        <v>189.05</v>
      </c>
      <c r="E21465">
        <v>189.05</v>
      </c>
      <c r="F21465" t="s">
        <v>9</v>
      </c>
      <c r="G21465">
        <v>5</v>
      </c>
    </row>
    <row r="21466" spans="1:7" hidden="1">
      <c r="A21466" t="s">
        <v>23436</v>
      </c>
      <c r="B21466" t="s">
        <v>23417</v>
      </c>
      <c r="C21466" s="1">
        <v>45842</v>
      </c>
      <c r="D21466">
        <v>189.05</v>
      </c>
      <c r="E21466">
        <v>189.05</v>
      </c>
      <c r="F21466" t="s">
        <v>9</v>
      </c>
      <c r="G21466">
        <v>5</v>
      </c>
    </row>
    <row r="21467" spans="1:7" hidden="1">
      <c r="A21467" t="s">
        <v>23437</v>
      </c>
      <c r="B21467" t="s">
        <v>23417</v>
      </c>
      <c r="C21467" s="1">
        <v>45873</v>
      </c>
      <c r="D21467">
        <v>189.05</v>
      </c>
      <c r="E21467">
        <v>189.05</v>
      </c>
      <c r="F21467" t="s">
        <v>9</v>
      </c>
      <c r="G21467">
        <v>5</v>
      </c>
    </row>
    <row r="21468" spans="1:7" hidden="1">
      <c r="A21468" t="s">
        <v>23438</v>
      </c>
      <c r="B21468" t="s">
        <v>23417</v>
      </c>
      <c r="C21468" s="1">
        <v>45904</v>
      </c>
      <c r="D21468">
        <v>189.05</v>
      </c>
      <c r="E21468">
        <v>189.05</v>
      </c>
      <c r="F21468" t="s">
        <v>9</v>
      </c>
      <c r="G21468">
        <v>5</v>
      </c>
    </row>
    <row r="21469" spans="1:7" hidden="1">
      <c r="A21469" t="s">
        <v>23439</v>
      </c>
      <c r="B21469" t="s">
        <v>23417</v>
      </c>
      <c r="C21469" s="1">
        <v>45934</v>
      </c>
      <c r="D21469">
        <v>189.05</v>
      </c>
      <c r="E21469">
        <v>189.05</v>
      </c>
      <c r="F21469" t="s">
        <v>9</v>
      </c>
      <c r="G21469">
        <v>5</v>
      </c>
    </row>
    <row r="21470" spans="1:7">
      <c r="A21470" t="s">
        <v>23440</v>
      </c>
      <c r="B21470" t="s">
        <v>23417</v>
      </c>
      <c r="C21470" s="1">
        <v>45965</v>
      </c>
      <c r="D21470">
        <v>189.05</v>
      </c>
      <c r="E21470">
        <v>189.05</v>
      </c>
      <c r="F21470" t="s">
        <v>9</v>
      </c>
      <c r="G21470">
        <v>5</v>
      </c>
    </row>
    <row r="21471" spans="1:7" hidden="1">
      <c r="A21471" t="s">
        <v>23441</v>
      </c>
      <c r="B21471" t="s">
        <v>23417</v>
      </c>
      <c r="C21471" s="1">
        <v>45995</v>
      </c>
      <c r="D21471">
        <v>189.05</v>
      </c>
      <c r="E21471">
        <v>189.05</v>
      </c>
      <c r="F21471" t="s">
        <v>9</v>
      </c>
      <c r="G21471">
        <v>5</v>
      </c>
    </row>
    <row r="21472" spans="1:7" hidden="1">
      <c r="A21472" t="s">
        <v>23442</v>
      </c>
      <c r="B21472" t="s">
        <v>23443</v>
      </c>
      <c r="C21472" s="1">
        <v>45654</v>
      </c>
      <c r="D21472">
        <v>179.1</v>
      </c>
      <c r="E21472">
        <v>179.1</v>
      </c>
      <c r="F21472" t="s">
        <v>9</v>
      </c>
      <c r="G21472">
        <v>10</v>
      </c>
    </row>
    <row r="21473" spans="1:7" hidden="1">
      <c r="A21473" t="s">
        <v>23444</v>
      </c>
      <c r="B21473" t="s">
        <v>23443</v>
      </c>
      <c r="C21473" s="1">
        <v>45685</v>
      </c>
      <c r="D21473">
        <v>179.1</v>
      </c>
      <c r="E21473">
        <v>179.1</v>
      </c>
      <c r="F21473" t="s">
        <v>9</v>
      </c>
      <c r="G21473">
        <v>10</v>
      </c>
    </row>
    <row r="21474" spans="1:7" hidden="1">
      <c r="A21474" t="s">
        <v>23445</v>
      </c>
      <c r="B21474" t="s">
        <v>23443</v>
      </c>
      <c r="C21474" s="1">
        <v>45716</v>
      </c>
      <c r="D21474">
        <v>179.1</v>
      </c>
      <c r="E21474">
        <v>179.1</v>
      </c>
      <c r="F21474" t="s">
        <v>9</v>
      </c>
      <c r="G21474">
        <v>10</v>
      </c>
    </row>
    <row r="21475" spans="1:7" hidden="1">
      <c r="A21475" t="s">
        <v>23446</v>
      </c>
      <c r="B21475" t="s">
        <v>23443</v>
      </c>
      <c r="C21475" s="1">
        <v>45744</v>
      </c>
      <c r="D21475">
        <v>179.1</v>
      </c>
      <c r="E21475">
        <v>179.1</v>
      </c>
      <c r="F21475" t="s">
        <v>9</v>
      </c>
      <c r="G21475">
        <v>10</v>
      </c>
    </row>
    <row r="21476" spans="1:7" hidden="1">
      <c r="A21476" t="s">
        <v>23447</v>
      </c>
      <c r="B21476" t="s">
        <v>23443</v>
      </c>
      <c r="C21476" s="1">
        <v>45775</v>
      </c>
      <c r="D21476">
        <v>179.1</v>
      </c>
      <c r="E21476">
        <v>179.1</v>
      </c>
      <c r="F21476" t="s">
        <v>9</v>
      </c>
      <c r="G21476">
        <v>10</v>
      </c>
    </row>
    <row r="21477" spans="1:7" hidden="1">
      <c r="A21477" t="s">
        <v>23448</v>
      </c>
      <c r="B21477" t="s">
        <v>23443</v>
      </c>
      <c r="C21477" s="1">
        <v>45805</v>
      </c>
      <c r="D21477">
        <v>179.1</v>
      </c>
      <c r="E21477">
        <v>179.1</v>
      </c>
      <c r="F21477" t="s">
        <v>9</v>
      </c>
      <c r="G21477">
        <v>10</v>
      </c>
    </row>
    <row r="21478" spans="1:7" hidden="1">
      <c r="A21478" t="s">
        <v>23449</v>
      </c>
      <c r="B21478" t="s">
        <v>23443</v>
      </c>
      <c r="C21478" s="1">
        <v>45836</v>
      </c>
      <c r="D21478">
        <v>179.1</v>
      </c>
      <c r="E21478">
        <v>179.1</v>
      </c>
      <c r="F21478" t="s">
        <v>9</v>
      </c>
      <c r="G21478">
        <v>10</v>
      </c>
    </row>
    <row r="21479" spans="1:7" hidden="1">
      <c r="A21479" t="s">
        <v>23450</v>
      </c>
      <c r="B21479" t="s">
        <v>23443</v>
      </c>
      <c r="C21479" s="1">
        <v>45866</v>
      </c>
      <c r="D21479">
        <v>179.1</v>
      </c>
      <c r="E21479">
        <v>179.1</v>
      </c>
      <c r="F21479" t="s">
        <v>9</v>
      </c>
      <c r="G21479">
        <v>10</v>
      </c>
    </row>
    <row r="21480" spans="1:7" hidden="1">
      <c r="A21480" t="s">
        <v>23451</v>
      </c>
      <c r="B21480" t="s">
        <v>23443</v>
      </c>
      <c r="C21480" s="1">
        <v>45897</v>
      </c>
      <c r="D21480">
        <v>179.1</v>
      </c>
      <c r="E21480">
        <v>179.1</v>
      </c>
      <c r="F21480" t="s">
        <v>9</v>
      </c>
      <c r="G21480">
        <v>10</v>
      </c>
    </row>
    <row r="21481" spans="1:7" hidden="1">
      <c r="A21481" t="s">
        <v>23452</v>
      </c>
      <c r="B21481" t="s">
        <v>23443</v>
      </c>
      <c r="C21481" s="1">
        <v>45928</v>
      </c>
      <c r="D21481">
        <v>179.1</v>
      </c>
      <c r="E21481">
        <v>179.1</v>
      </c>
      <c r="F21481" t="s">
        <v>9</v>
      </c>
      <c r="G21481">
        <v>10</v>
      </c>
    </row>
    <row r="21482" spans="1:7" hidden="1">
      <c r="A21482" t="s">
        <v>23453</v>
      </c>
      <c r="B21482" t="s">
        <v>23443</v>
      </c>
      <c r="C21482" s="1">
        <v>45958</v>
      </c>
      <c r="D21482">
        <v>179.1</v>
      </c>
      <c r="E21482">
        <v>179.1</v>
      </c>
      <c r="F21482" t="s">
        <v>9</v>
      </c>
      <c r="G21482">
        <v>10</v>
      </c>
    </row>
    <row r="21483" spans="1:7">
      <c r="A21483" t="s">
        <v>23454</v>
      </c>
      <c r="B21483" t="s">
        <v>23443</v>
      </c>
      <c r="C21483" s="1">
        <v>45989</v>
      </c>
      <c r="D21483">
        <v>179.1</v>
      </c>
      <c r="E21483">
        <v>179.1</v>
      </c>
      <c r="F21483" t="s">
        <v>9</v>
      </c>
      <c r="G21483">
        <v>10</v>
      </c>
    </row>
    <row r="21484" spans="1:7" hidden="1">
      <c r="A21484" t="s">
        <v>23455</v>
      </c>
      <c r="B21484" t="s">
        <v>23443</v>
      </c>
      <c r="C21484" s="1">
        <v>46019</v>
      </c>
      <c r="D21484">
        <v>179.1</v>
      </c>
      <c r="E21484">
        <v>179.1</v>
      </c>
      <c r="F21484" t="s">
        <v>9</v>
      </c>
      <c r="G21484">
        <v>10</v>
      </c>
    </row>
    <row r="21485" spans="1:7" hidden="1">
      <c r="A21485" t="s">
        <v>23456</v>
      </c>
      <c r="B21485" t="s">
        <v>23457</v>
      </c>
      <c r="C21485" s="1">
        <v>45307</v>
      </c>
      <c r="D21485">
        <v>199</v>
      </c>
      <c r="E21485">
        <v>199</v>
      </c>
      <c r="F21485" t="s">
        <v>9</v>
      </c>
      <c r="G21485">
        <v>0</v>
      </c>
    </row>
    <row r="21486" spans="1:7" hidden="1">
      <c r="A21486" t="s">
        <v>23458</v>
      </c>
      <c r="B21486" t="s">
        <v>23457</v>
      </c>
      <c r="C21486" s="1">
        <v>45338</v>
      </c>
      <c r="D21486">
        <v>199</v>
      </c>
      <c r="E21486">
        <v>199</v>
      </c>
      <c r="F21486" t="s">
        <v>9</v>
      </c>
      <c r="G21486">
        <v>0</v>
      </c>
    </row>
    <row r="21487" spans="1:7" hidden="1">
      <c r="A21487" t="s">
        <v>23459</v>
      </c>
      <c r="B21487" t="s">
        <v>23457</v>
      </c>
      <c r="C21487" s="1">
        <v>45367</v>
      </c>
      <c r="D21487">
        <v>199</v>
      </c>
      <c r="E21487">
        <v>199</v>
      </c>
      <c r="F21487" t="s">
        <v>9</v>
      </c>
      <c r="G21487">
        <v>0</v>
      </c>
    </row>
    <row r="21488" spans="1:7" hidden="1">
      <c r="A21488" t="s">
        <v>23460</v>
      </c>
      <c r="B21488" t="s">
        <v>23457</v>
      </c>
      <c r="C21488" s="1">
        <v>45398</v>
      </c>
      <c r="D21488">
        <v>199</v>
      </c>
      <c r="E21488">
        <v>199</v>
      </c>
      <c r="F21488" t="s">
        <v>9</v>
      </c>
      <c r="G21488">
        <v>0</v>
      </c>
    </row>
    <row r="21489" spans="1:7" hidden="1">
      <c r="A21489" t="s">
        <v>23461</v>
      </c>
      <c r="B21489" t="s">
        <v>23457</v>
      </c>
      <c r="C21489" s="1">
        <v>45428</v>
      </c>
      <c r="D21489">
        <v>199</v>
      </c>
      <c r="E21489">
        <v>199</v>
      </c>
      <c r="F21489" t="s">
        <v>9</v>
      </c>
      <c r="G21489">
        <v>0</v>
      </c>
    </row>
    <row r="21490" spans="1:7" hidden="1">
      <c r="A21490" t="s">
        <v>23462</v>
      </c>
      <c r="B21490" t="s">
        <v>23457</v>
      </c>
      <c r="C21490" s="1">
        <v>45459</v>
      </c>
      <c r="D21490">
        <v>199</v>
      </c>
      <c r="E21490">
        <v>0</v>
      </c>
      <c r="F21490" t="s">
        <v>18</v>
      </c>
      <c r="G21490">
        <v>0</v>
      </c>
    </row>
    <row r="21491" spans="1:7" hidden="1">
      <c r="A21491" t="s">
        <v>23463</v>
      </c>
      <c r="B21491" t="s">
        <v>23457</v>
      </c>
      <c r="C21491" s="1">
        <v>45489</v>
      </c>
      <c r="D21491">
        <v>199</v>
      </c>
      <c r="E21491">
        <v>199</v>
      </c>
      <c r="F21491" t="s">
        <v>9</v>
      </c>
      <c r="G21491">
        <v>0</v>
      </c>
    </row>
    <row r="21492" spans="1:7" hidden="1">
      <c r="A21492" t="s">
        <v>23464</v>
      </c>
      <c r="B21492" t="s">
        <v>23457</v>
      </c>
      <c r="C21492" s="1">
        <v>45520</v>
      </c>
      <c r="D21492">
        <v>199</v>
      </c>
      <c r="E21492">
        <v>199</v>
      </c>
      <c r="F21492" t="s">
        <v>9</v>
      </c>
      <c r="G21492">
        <v>0</v>
      </c>
    </row>
    <row r="21493" spans="1:7" hidden="1">
      <c r="A21493" t="s">
        <v>23465</v>
      </c>
      <c r="B21493" t="s">
        <v>23457</v>
      </c>
      <c r="C21493" s="1">
        <v>45551</v>
      </c>
      <c r="D21493">
        <v>199</v>
      </c>
      <c r="E21493">
        <v>199</v>
      </c>
      <c r="F21493" t="s">
        <v>9</v>
      </c>
      <c r="G21493">
        <v>0</v>
      </c>
    </row>
    <row r="21494" spans="1:7" hidden="1">
      <c r="A21494" t="s">
        <v>23466</v>
      </c>
      <c r="B21494" t="s">
        <v>23457</v>
      </c>
      <c r="C21494" s="1">
        <v>45581</v>
      </c>
      <c r="D21494">
        <v>199</v>
      </c>
      <c r="E21494">
        <v>199</v>
      </c>
      <c r="F21494" t="s">
        <v>9</v>
      </c>
      <c r="G21494">
        <v>0</v>
      </c>
    </row>
    <row r="21495" spans="1:7" hidden="1">
      <c r="A21495" t="s">
        <v>23467</v>
      </c>
      <c r="B21495" t="s">
        <v>23457</v>
      </c>
      <c r="C21495" s="1">
        <v>45612</v>
      </c>
      <c r="D21495">
        <v>199</v>
      </c>
      <c r="E21495">
        <v>199</v>
      </c>
      <c r="F21495" t="s">
        <v>9</v>
      </c>
      <c r="G21495">
        <v>0</v>
      </c>
    </row>
    <row r="21496" spans="1:7" hidden="1">
      <c r="A21496" t="s">
        <v>23468</v>
      </c>
      <c r="B21496" t="s">
        <v>23457</v>
      </c>
      <c r="C21496" s="1">
        <v>45642</v>
      </c>
      <c r="D21496">
        <v>199</v>
      </c>
      <c r="E21496">
        <v>199</v>
      </c>
      <c r="F21496" t="s">
        <v>9</v>
      </c>
      <c r="G21496">
        <v>0</v>
      </c>
    </row>
    <row r="21497" spans="1:7" hidden="1">
      <c r="A21497" t="s">
        <v>23469</v>
      </c>
      <c r="B21497" t="s">
        <v>23457</v>
      </c>
      <c r="C21497" s="1">
        <v>45673</v>
      </c>
      <c r="D21497">
        <v>199</v>
      </c>
      <c r="E21497">
        <v>199</v>
      </c>
      <c r="F21497" t="s">
        <v>9</v>
      </c>
      <c r="G21497">
        <v>0</v>
      </c>
    </row>
    <row r="21498" spans="1:7" hidden="1">
      <c r="A21498" t="s">
        <v>23470</v>
      </c>
      <c r="B21498" t="s">
        <v>23457</v>
      </c>
      <c r="C21498" s="1">
        <v>45704</v>
      </c>
      <c r="D21498">
        <v>199</v>
      </c>
      <c r="E21498">
        <v>199</v>
      </c>
      <c r="F21498" t="s">
        <v>9</v>
      </c>
      <c r="G21498">
        <v>0</v>
      </c>
    </row>
    <row r="21499" spans="1:7" hidden="1">
      <c r="A21499" t="s">
        <v>23471</v>
      </c>
      <c r="B21499" t="s">
        <v>23457</v>
      </c>
      <c r="C21499" s="1">
        <v>45732</v>
      </c>
      <c r="D21499">
        <v>199</v>
      </c>
      <c r="E21499">
        <v>199</v>
      </c>
      <c r="F21499" t="s">
        <v>9</v>
      </c>
      <c r="G21499">
        <v>0</v>
      </c>
    </row>
    <row r="21500" spans="1:7" hidden="1">
      <c r="A21500" t="s">
        <v>23472</v>
      </c>
      <c r="B21500" t="s">
        <v>23457</v>
      </c>
      <c r="C21500" s="1">
        <v>45763</v>
      </c>
      <c r="D21500">
        <v>199</v>
      </c>
      <c r="E21500">
        <v>199</v>
      </c>
      <c r="F21500" t="s">
        <v>9</v>
      </c>
      <c r="G21500">
        <v>0</v>
      </c>
    </row>
    <row r="21501" spans="1:7" hidden="1">
      <c r="A21501" t="s">
        <v>23473</v>
      </c>
      <c r="B21501" t="s">
        <v>23457</v>
      </c>
      <c r="C21501" s="1">
        <v>45793</v>
      </c>
      <c r="D21501">
        <v>199</v>
      </c>
      <c r="E21501">
        <v>199</v>
      </c>
      <c r="F21501" t="s">
        <v>9</v>
      </c>
      <c r="G21501">
        <v>0</v>
      </c>
    </row>
    <row r="21502" spans="1:7" hidden="1">
      <c r="A21502" t="s">
        <v>23474</v>
      </c>
      <c r="B21502" t="s">
        <v>23457</v>
      </c>
      <c r="C21502" s="1">
        <v>45824</v>
      </c>
      <c r="D21502">
        <v>199</v>
      </c>
      <c r="E21502">
        <v>199</v>
      </c>
      <c r="F21502" t="s">
        <v>9</v>
      </c>
      <c r="G21502">
        <v>0</v>
      </c>
    </row>
    <row r="21503" spans="1:7" hidden="1">
      <c r="A21503" t="s">
        <v>23475</v>
      </c>
      <c r="B21503" t="s">
        <v>23457</v>
      </c>
      <c r="C21503" s="1">
        <v>45854</v>
      </c>
      <c r="D21503">
        <v>199</v>
      </c>
      <c r="E21503">
        <v>199</v>
      </c>
      <c r="F21503" t="s">
        <v>9</v>
      </c>
      <c r="G21503">
        <v>0</v>
      </c>
    </row>
    <row r="21504" spans="1:7" hidden="1">
      <c r="A21504" t="s">
        <v>23476</v>
      </c>
      <c r="B21504" t="s">
        <v>23457</v>
      </c>
      <c r="C21504" s="1">
        <v>45885</v>
      </c>
      <c r="D21504">
        <v>199</v>
      </c>
      <c r="E21504">
        <v>199</v>
      </c>
      <c r="F21504" t="s">
        <v>9</v>
      </c>
      <c r="G21504">
        <v>0</v>
      </c>
    </row>
    <row r="21505" spans="1:7" hidden="1">
      <c r="A21505" t="s">
        <v>23477</v>
      </c>
      <c r="B21505" t="s">
        <v>23457</v>
      </c>
      <c r="C21505" s="1">
        <v>45916</v>
      </c>
      <c r="D21505">
        <v>199</v>
      </c>
      <c r="E21505">
        <v>199</v>
      </c>
      <c r="F21505" t="s">
        <v>9</v>
      </c>
      <c r="G21505">
        <v>0</v>
      </c>
    </row>
    <row r="21506" spans="1:7" hidden="1">
      <c r="A21506" t="s">
        <v>23478</v>
      </c>
      <c r="B21506" t="s">
        <v>23457</v>
      </c>
      <c r="C21506" s="1">
        <v>45946</v>
      </c>
      <c r="D21506">
        <v>199</v>
      </c>
      <c r="E21506">
        <v>199</v>
      </c>
      <c r="F21506" t="s">
        <v>9</v>
      </c>
      <c r="G21506">
        <v>0</v>
      </c>
    </row>
    <row r="21507" spans="1:7">
      <c r="A21507" t="s">
        <v>23479</v>
      </c>
      <c r="B21507" t="s">
        <v>23457</v>
      </c>
      <c r="C21507" s="1">
        <v>45977</v>
      </c>
      <c r="D21507">
        <v>199</v>
      </c>
      <c r="E21507">
        <v>199</v>
      </c>
      <c r="F21507" t="s">
        <v>9</v>
      </c>
      <c r="G21507">
        <v>0</v>
      </c>
    </row>
    <row r="21508" spans="1:7" hidden="1">
      <c r="A21508" t="s">
        <v>23480</v>
      </c>
      <c r="B21508" t="s">
        <v>23457</v>
      </c>
      <c r="C21508" s="1">
        <v>46007</v>
      </c>
      <c r="D21508">
        <v>199</v>
      </c>
      <c r="E21508">
        <v>199</v>
      </c>
      <c r="F21508" t="s">
        <v>9</v>
      </c>
      <c r="G21508">
        <v>0</v>
      </c>
    </row>
    <row r="21509" spans="1:7" hidden="1">
      <c r="A21509" t="s">
        <v>23481</v>
      </c>
      <c r="B21509" t="s">
        <v>23482</v>
      </c>
      <c r="C21509" s="1">
        <v>45495</v>
      </c>
      <c r="D21509">
        <v>199</v>
      </c>
      <c r="E21509">
        <v>199</v>
      </c>
      <c r="F21509" t="s">
        <v>9</v>
      </c>
      <c r="G21509">
        <v>0</v>
      </c>
    </row>
    <row r="21510" spans="1:7" hidden="1">
      <c r="A21510" t="s">
        <v>23483</v>
      </c>
      <c r="B21510" t="s">
        <v>23482</v>
      </c>
      <c r="C21510" s="1">
        <v>45526</v>
      </c>
      <c r="D21510">
        <v>199</v>
      </c>
      <c r="E21510">
        <v>199</v>
      </c>
      <c r="F21510" t="s">
        <v>9</v>
      </c>
      <c r="G21510">
        <v>0</v>
      </c>
    </row>
    <row r="21511" spans="1:7" hidden="1">
      <c r="A21511" t="s">
        <v>23484</v>
      </c>
      <c r="B21511" t="s">
        <v>23482</v>
      </c>
      <c r="C21511" s="1">
        <v>45557</v>
      </c>
      <c r="D21511">
        <v>199</v>
      </c>
      <c r="E21511">
        <v>199</v>
      </c>
      <c r="F21511" t="s">
        <v>9</v>
      </c>
      <c r="G21511">
        <v>0</v>
      </c>
    </row>
    <row r="21512" spans="1:7" hidden="1">
      <c r="A21512" t="s">
        <v>23485</v>
      </c>
      <c r="B21512" t="s">
        <v>23482</v>
      </c>
      <c r="C21512" s="1">
        <v>45587</v>
      </c>
      <c r="D21512">
        <v>199</v>
      </c>
      <c r="E21512">
        <v>199</v>
      </c>
      <c r="F21512" t="s">
        <v>9</v>
      </c>
      <c r="G21512">
        <v>0</v>
      </c>
    </row>
    <row r="21513" spans="1:7" hidden="1">
      <c r="A21513" t="s">
        <v>23486</v>
      </c>
      <c r="B21513" t="s">
        <v>23482</v>
      </c>
      <c r="C21513" s="1">
        <v>45618</v>
      </c>
      <c r="D21513">
        <v>199</v>
      </c>
      <c r="E21513">
        <v>0</v>
      </c>
      <c r="F21513" t="s">
        <v>18</v>
      </c>
      <c r="G21513">
        <v>0</v>
      </c>
    </row>
    <row r="21514" spans="1:7" hidden="1">
      <c r="A21514" t="s">
        <v>23487</v>
      </c>
      <c r="B21514" t="s">
        <v>23482</v>
      </c>
      <c r="C21514" s="1">
        <v>45648</v>
      </c>
      <c r="D21514">
        <v>199</v>
      </c>
      <c r="E21514">
        <v>199</v>
      </c>
      <c r="F21514" t="s">
        <v>9</v>
      </c>
      <c r="G21514">
        <v>0</v>
      </c>
    </row>
    <row r="21515" spans="1:7" hidden="1">
      <c r="A21515" t="s">
        <v>23488</v>
      </c>
      <c r="B21515" t="s">
        <v>23482</v>
      </c>
      <c r="C21515" s="1">
        <v>45679</v>
      </c>
      <c r="D21515">
        <v>199</v>
      </c>
      <c r="E21515">
        <v>199</v>
      </c>
      <c r="F21515" t="s">
        <v>9</v>
      </c>
      <c r="G21515">
        <v>0</v>
      </c>
    </row>
    <row r="21516" spans="1:7" hidden="1">
      <c r="A21516" t="s">
        <v>23489</v>
      </c>
      <c r="B21516" t="s">
        <v>23482</v>
      </c>
      <c r="C21516" s="1">
        <v>45710</v>
      </c>
      <c r="D21516">
        <v>199</v>
      </c>
      <c r="E21516">
        <v>199</v>
      </c>
      <c r="F21516" t="s">
        <v>9</v>
      </c>
      <c r="G21516">
        <v>0</v>
      </c>
    </row>
    <row r="21517" spans="1:7" hidden="1">
      <c r="A21517" t="s">
        <v>23490</v>
      </c>
      <c r="B21517" t="s">
        <v>23482</v>
      </c>
      <c r="C21517" s="1">
        <v>45738</v>
      </c>
      <c r="D21517">
        <v>199</v>
      </c>
      <c r="E21517">
        <v>199</v>
      </c>
      <c r="F21517" t="s">
        <v>9</v>
      </c>
      <c r="G21517">
        <v>0</v>
      </c>
    </row>
    <row r="21518" spans="1:7" hidden="1">
      <c r="A21518" t="s">
        <v>23491</v>
      </c>
      <c r="B21518" t="s">
        <v>23482</v>
      </c>
      <c r="C21518" s="1">
        <v>45769</v>
      </c>
      <c r="D21518">
        <v>199</v>
      </c>
      <c r="E21518">
        <v>0</v>
      </c>
      <c r="F21518" t="s">
        <v>58</v>
      </c>
      <c r="G21518">
        <v>0</v>
      </c>
    </row>
    <row r="21519" spans="1:7" hidden="1">
      <c r="A21519" t="s">
        <v>23492</v>
      </c>
      <c r="B21519" t="s">
        <v>23482</v>
      </c>
      <c r="C21519" s="1">
        <v>45799</v>
      </c>
      <c r="D21519">
        <v>199</v>
      </c>
      <c r="E21519">
        <v>199</v>
      </c>
      <c r="F21519" t="s">
        <v>9</v>
      </c>
      <c r="G21519">
        <v>0</v>
      </c>
    </row>
    <row r="21520" spans="1:7" hidden="1">
      <c r="A21520" t="s">
        <v>23493</v>
      </c>
      <c r="B21520" t="s">
        <v>23482</v>
      </c>
      <c r="C21520" s="1">
        <v>45830</v>
      </c>
      <c r="D21520">
        <v>199</v>
      </c>
      <c r="E21520">
        <v>199</v>
      </c>
      <c r="F21520" t="s">
        <v>9</v>
      </c>
      <c r="G21520">
        <v>0</v>
      </c>
    </row>
    <row r="21521" spans="1:7" hidden="1">
      <c r="A21521" t="s">
        <v>23494</v>
      </c>
      <c r="B21521" t="s">
        <v>23482</v>
      </c>
      <c r="C21521" s="1">
        <v>45860</v>
      </c>
      <c r="D21521">
        <v>199</v>
      </c>
      <c r="E21521">
        <v>199</v>
      </c>
      <c r="F21521" t="s">
        <v>9</v>
      </c>
      <c r="G21521">
        <v>0</v>
      </c>
    </row>
    <row r="21522" spans="1:7" hidden="1">
      <c r="A21522" t="s">
        <v>23495</v>
      </c>
      <c r="B21522" t="s">
        <v>23482</v>
      </c>
      <c r="C21522" s="1">
        <v>45891</v>
      </c>
      <c r="D21522">
        <v>199</v>
      </c>
      <c r="E21522">
        <v>199</v>
      </c>
      <c r="F21522" t="s">
        <v>9</v>
      </c>
      <c r="G21522">
        <v>0</v>
      </c>
    </row>
    <row r="21523" spans="1:7" hidden="1">
      <c r="A21523" t="s">
        <v>23496</v>
      </c>
      <c r="B21523" t="s">
        <v>23482</v>
      </c>
      <c r="C21523" s="1">
        <v>45922</v>
      </c>
      <c r="D21523">
        <v>199</v>
      </c>
      <c r="E21523">
        <v>199</v>
      </c>
      <c r="F21523" t="s">
        <v>9</v>
      </c>
      <c r="G21523">
        <v>0</v>
      </c>
    </row>
    <row r="21524" spans="1:7" hidden="1">
      <c r="A21524" t="s">
        <v>23497</v>
      </c>
      <c r="B21524" t="s">
        <v>23482</v>
      </c>
      <c r="C21524" s="1">
        <v>45952</v>
      </c>
      <c r="D21524">
        <v>199</v>
      </c>
      <c r="E21524">
        <v>199</v>
      </c>
      <c r="F21524" t="s">
        <v>9</v>
      </c>
      <c r="G21524">
        <v>0</v>
      </c>
    </row>
    <row r="21525" spans="1:7">
      <c r="A21525" t="s">
        <v>23498</v>
      </c>
      <c r="B21525" t="s">
        <v>23482</v>
      </c>
      <c r="C21525" s="1">
        <v>45983</v>
      </c>
      <c r="D21525">
        <v>199</v>
      </c>
      <c r="E21525">
        <v>199</v>
      </c>
      <c r="F21525" t="s">
        <v>9</v>
      </c>
      <c r="G21525">
        <v>0</v>
      </c>
    </row>
    <row r="21526" spans="1:7" hidden="1">
      <c r="A21526" t="s">
        <v>23499</v>
      </c>
      <c r="B21526" t="s">
        <v>23482</v>
      </c>
      <c r="C21526" s="1">
        <v>46013</v>
      </c>
      <c r="D21526">
        <v>199</v>
      </c>
      <c r="E21526">
        <v>199</v>
      </c>
      <c r="F21526" t="s">
        <v>9</v>
      </c>
      <c r="G21526">
        <v>0</v>
      </c>
    </row>
    <row r="21527" spans="1:7" hidden="1">
      <c r="A21527" t="s">
        <v>23500</v>
      </c>
      <c r="B21527" t="s">
        <v>23501</v>
      </c>
      <c r="C21527" s="1">
        <v>45568</v>
      </c>
      <c r="D21527">
        <v>41.65</v>
      </c>
      <c r="E21527">
        <v>41.65</v>
      </c>
      <c r="F21527" t="s">
        <v>9</v>
      </c>
      <c r="G21527">
        <v>15</v>
      </c>
    </row>
    <row r="21528" spans="1:7" hidden="1">
      <c r="A21528" t="s">
        <v>23502</v>
      </c>
      <c r="B21528" t="s">
        <v>23501</v>
      </c>
      <c r="C21528" s="1">
        <v>45599</v>
      </c>
      <c r="D21528">
        <v>41.65</v>
      </c>
      <c r="E21528">
        <v>41.65</v>
      </c>
      <c r="F21528" t="s">
        <v>9</v>
      </c>
      <c r="G21528">
        <v>15</v>
      </c>
    </row>
    <row r="21529" spans="1:7" hidden="1">
      <c r="A21529" t="s">
        <v>23503</v>
      </c>
      <c r="B21529" t="s">
        <v>23501</v>
      </c>
      <c r="C21529" s="1">
        <v>45629</v>
      </c>
      <c r="D21529">
        <v>41.65</v>
      </c>
      <c r="E21529">
        <v>0</v>
      </c>
      <c r="F21529" t="s">
        <v>18</v>
      </c>
      <c r="G21529">
        <v>15</v>
      </c>
    </row>
    <row r="21530" spans="1:7" hidden="1">
      <c r="A21530" t="s">
        <v>23504</v>
      </c>
      <c r="B21530" t="s">
        <v>23501</v>
      </c>
      <c r="C21530" s="1">
        <v>45660</v>
      </c>
      <c r="D21530">
        <v>41.65</v>
      </c>
      <c r="E21530">
        <v>41.65</v>
      </c>
      <c r="F21530" t="s">
        <v>9</v>
      </c>
      <c r="G21530">
        <v>15</v>
      </c>
    </row>
    <row r="21531" spans="1:7" hidden="1">
      <c r="A21531" t="s">
        <v>23505</v>
      </c>
      <c r="B21531" t="s">
        <v>23501</v>
      </c>
      <c r="C21531" s="1">
        <v>45691</v>
      </c>
      <c r="D21531">
        <v>41.65</v>
      </c>
      <c r="E21531">
        <v>41.65</v>
      </c>
      <c r="F21531" t="s">
        <v>9</v>
      </c>
      <c r="G21531">
        <v>15</v>
      </c>
    </row>
    <row r="21532" spans="1:7" hidden="1">
      <c r="A21532" t="s">
        <v>23506</v>
      </c>
      <c r="B21532" t="s">
        <v>23501</v>
      </c>
      <c r="C21532" s="1">
        <v>45719</v>
      </c>
      <c r="D21532">
        <v>41.65</v>
      </c>
      <c r="E21532">
        <v>41.65</v>
      </c>
      <c r="F21532" t="s">
        <v>9</v>
      </c>
      <c r="G21532">
        <v>15</v>
      </c>
    </row>
    <row r="21533" spans="1:7" hidden="1">
      <c r="A21533" t="s">
        <v>23507</v>
      </c>
      <c r="B21533" t="s">
        <v>23501</v>
      </c>
      <c r="C21533" s="1">
        <v>45750</v>
      </c>
      <c r="D21533">
        <v>41.65</v>
      </c>
      <c r="E21533">
        <v>41.65</v>
      </c>
      <c r="F21533" t="s">
        <v>9</v>
      </c>
      <c r="G21533">
        <v>15</v>
      </c>
    </row>
    <row r="21534" spans="1:7" hidden="1">
      <c r="A21534" t="s">
        <v>23508</v>
      </c>
      <c r="B21534" t="s">
        <v>23501</v>
      </c>
      <c r="C21534" s="1">
        <v>45780</v>
      </c>
      <c r="D21534">
        <v>41.65</v>
      </c>
      <c r="E21534">
        <v>41.65</v>
      </c>
      <c r="F21534" t="s">
        <v>9</v>
      </c>
      <c r="G21534">
        <v>15</v>
      </c>
    </row>
    <row r="21535" spans="1:7" hidden="1">
      <c r="A21535" t="s">
        <v>23509</v>
      </c>
      <c r="B21535" t="s">
        <v>23501</v>
      </c>
      <c r="C21535" s="1">
        <v>45811</v>
      </c>
      <c r="D21535">
        <v>41.65</v>
      </c>
      <c r="E21535">
        <v>0</v>
      </c>
      <c r="F21535" t="s">
        <v>58</v>
      </c>
      <c r="G21535">
        <v>15</v>
      </c>
    </row>
    <row r="21536" spans="1:7" hidden="1">
      <c r="A21536" t="s">
        <v>23510</v>
      </c>
      <c r="B21536" t="s">
        <v>23501</v>
      </c>
      <c r="C21536" s="1">
        <v>45841</v>
      </c>
      <c r="D21536">
        <v>41.65</v>
      </c>
      <c r="E21536">
        <v>41.65</v>
      </c>
      <c r="F21536" t="s">
        <v>9</v>
      </c>
      <c r="G21536">
        <v>15</v>
      </c>
    </row>
    <row r="21537" spans="1:7" hidden="1">
      <c r="A21537" t="s">
        <v>23511</v>
      </c>
      <c r="B21537" t="s">
        <v>23501</v>
      </c>
      <c r="C21537" s="1">
        <v>45872</v>
      </c>
      <c r="D21537">
        <v>41.65</v>
      </c>
      <c r="E21537">
        <v>41.65</v>
      </c>
      <c r="F21537" t="s">
        <v>9</v>
      </c>
      <c r="G21537">
        <v>15</v>
      </c>
    </row>
    <row r="21538" spans="1:7" hidden="1">
      <c r="A21538" t="s">
        <v>23512</v>
      </c>
      <c r="B21538" t="s">
        <v>23501</v>
      </c>
      <c r="C21538" s="1">
        <v>45903</v>
      </c>
      <c r="D21538">
        <v>41.65</v>
      </c>
      <c r="E21538">
        <v>41.65</v>
      </c>
      <c r="F21538" t="s">
        <v>9</v>
      </c>
      <c r="G21538">
        <v>15</v>
      </c>
    </row>
    <row r="21539" spans="1:7" hidden="1">
      <c r="A21539" t="s">
        <v>23513</v>
      </c>
      <c r="B21539" t="s">
        <v>23501</v>
      </c>
      <c r="C21539" s="1">
        <v>45933</v>
      </c>
      <c r="D21539">
        <v>41.65</v>
      </c>
      <c r="E21539">
        <v>41.65</v>
      </c>
      <c r="F21539" t="s">
        <v>9</v>
      </c>
      <c r="G21539">
        <v>15</v>
      </c>
    </row>
    <row r="21540" spans="1:7">
      <c r="A21540" t="s">
        <v>23514</v>
      </c>
      <c r="B21540" t="s">
        <v>23501</v>
      </c>
      <c r="C21540" s="1">
        <v>45964</v>
      </c>
      <c r="D21540">
        <v>41.65</v>
      </c>
      <c r="E21540">
        <v>41.65</v>
      </c>
      <c r="F21540" t="s">
        <v>9</v>
      </c>
      <c r="G21540">
        <v>15</v>
      </c>
    </row>
    <row r="21541" spans="1:7" hidden="1">
      <c r="A21541" t="s">
        <v>23515</v>
      </c>
      <c r="B21541" t="s">
        <v>23501</v>
      </c>
      <c r="C21541" s="1">
        <v>45994</v>
      </c>
      <c r="D21541">
        <v>41.65</v>
      </c>
      <c r="E21541">
        <v>41.65</v>
      </c>
      <c r="F21541" t="s">
        <v>9</v>
      </c>
      <c r="G21541">
        <v>15</v>
      </c>
    </row>
    <row r="21542" spans="1:7" hidden="1">
      <c r="A21542" t="s">
        <v>23516</v>
      </c>
      <c r="B21542" t="s">
        <v>23517</v>
      </c>
      <c r="C21542" s="1">
        <v>45720</v>
      </c>
      <c r="D21542">
        <v>159.19999999999999</v>
      </c>
      <c r="E21542">
        <v>159.19999999999999</v>
      </c>
      <c r="F21542" t="s">
        <v>9</v>
      </c>
      <c r="G21542">
        <v>20</v>
      </c>
    </row>
    <row r="21543" spans="1:7" hidden="1">
      <c r="A21543" t="s">
        <v>23518</v>
      </c>
      <c r="B21543" t="s">
        <v>23517</v>
      </c>
      <c r="C21543" s="1">
        <v>45751</v>
      </c>
      <c r="D21543">
        <v>159.19999999999999</v>
      </c>
      <c r="E21543">
        <v>159.19999999999999</v>
      </c>
      <c r="F21543" t="s">
        <v>9</v>
      </c>
      <c r="G21543">
        <v>20</v>
      </c>
    </row>
    <row r="21544" spans="1:7" hidden="1">
      <c r="A21544" t="s">
        <v>23519</v>
      </c>
      <c r="B21544" t="s">
        <v>23517</v>
      </c>
      <c r="C21544" s="1">
        <v>45781</v>
      </c>
      <c r="D21544">
        <v>159.19999999999999</v>
      </c>
      <c r="E21544">
        <v>159.19999999999999</v>
      </c>
      <c r="F21544" t="s">
        <v>9</v>
      </c>
      <c r="G21544">
        <v>20</v>
      </c>
    </row>
    <row r="21545" spans="1:7" hidden="1">
      <c r="A21545" t="s">
        <v>23520</v>
      </c>
      <c r="B21545" t="s">
        <v>23517</v>
      </c>
      <c r="C21545" s="1">
        <v>45812</v>
      </c>
      <c r="D21545">
        <v>159.19999999999999</v>
      </c>
      <c r="E21545">
        <v>159.19999999999999</v>
      </c>
      <c r="F21545" t="s">
        <v>9</v>
      </c>
      <c r="G21545">
        <v>20</v>
      </c>
    </row>
    <row r="21546" spans="1:7" hidden="1">
      <c r="A21546" t="s">
        <v>23521</v>
      </c>
      <c r="B21546" t="s">
        <v>23517</v>
      </c>
      <c r="C21546" s="1">
        <v>45842</v>
      </c>
      <c r="D21546">
        <v>159.19999999999999</v>
      </c>
      <c r="E21546">
        <v>159.19999999999999</v>
      </c>
      <c r="F21546" t="s">
        <v>9</v>
      </c>
      <c r="G21546">
        <v>20</v>
      </c>
    </row>
    <row r="21547" spans="1:7" hidden="1">
      <c r="A21547" t="s">
        <v>23522</v>
      </c>
      <c r="B21547" t="s">
        <v>23517</v>
      </c>
      <c r="C21547" s="1">
        <v>45873</v>
      </c>
      <c r="D21547">
        <v>159.19999999999999</v>
      </c>
      <c r="E21547">
        <v>159.19999999999999</v>
      </c>
      <c r="F21547" t="s">
        <v>9</v>
      </c>
      <c r="G21547">
        <v>20</v>
      </c>
    </row>
    <row r="21548" spans="1:7" hidden="1">
      <c r="A21548" t="s">
        <v>23523</v>
      </c>
      <c r="B21548" t="s">
        <v>23517</v>
      </c>
      <c r="C21548" s="1">
        <v>45904</v>
      </c>
      <c r="D21548">
        <v>159.19999999999999</v>
      </c>
      <c r="E21548">
        <v>159.19999999999999</v>
      </c>
      <c r="F21548" t="s">
        <v>9</v>
      </c>
      <c r="G21548">
        <v>20</v>
      </c>
    </row>
    <row r="21549" spans="1:7" hidden="1">
      <c r="A21549" t="s">
        <v>23524</v>
      </c>
      <c r="B21549" t="s">
        <v>23517</v>
      </c>
      <c r="C21549" s="1">
        <v>45934</v>
      </c>
      <c r="D21549">
        <v>159.19999999999999</v>
      </c>
      <c r="E21549">
        <v>159.19999999999999</v>
      </c>
      <c r="F21549" t="s">
        <v>9</v>
      </c>
      <c r="G21549">
        <v>20</v>
      </c>
    </row>
    <row r="21550" spans="1:7">
      <c r="A21550" t="s">
        <v>23525</v>
      </c>
      <c r="B21550" t="s">
        <v>23517</v>
      </c>
      <c r="C21550" s="1">
        <v>45965</v>
      </c>
      <c r="D21550">
        <v>159.19999999999999</v>
      </c>
      <c r="E21550">
        <v>159.19999999999999</v>
      </c>
      <c r="F21550" t="s">
        <v>9</v>
      </c>
      <c r="G21550">
        <v>20</v>
      </c>
    </row>
    <row r="21551" spans="1:7" hidden="1">
      <c r="A21551" t="s">
        <v>23526</v>
      </c>
      <c r="B21551" t="s">
        <v>23517</v>
      </c>
      <c r="C21551" s="1">
        <v>45995</v>
      </c>
      <c r="D21551">
        <v>159.19999999999999</v>
      </c>
      <c r="E21551">
        <v>159.19999999999999</v>
      </c>
      <c r="F21551" t="s">
        <v>9</v>
      </c>
      <c r="G21551">
        <v>20</v>
      </c>
    </row>
    <row r="21552" spans="1:7" hidden="1">
      <c r="A21552" t="s">
        <v>23527</v>
      </c>
      <c r="B21552" t="s">
        <v>23528</v>
      </c>
      <c r="C21552" s="1">
        <v>45344</v>
      </c>
      <c r="D21552">
        <v>49</v>
      </c>
      <c r="E21552">
        <v>49</v>
      </c>
      <c r="F21552" t="s">
        <v>9</v>
      </c>
      <c r="G21552">
        <v>0</v>
      </c>
    </row>
    <row r="21553" spans="1:7" hidden="1">
      <c r="A21553" t="s">
        <v>23529</v>
      </c>
      <c r="B21553" t="s">
        <v>23528</v>
      </c>
      <c r="C21553" s="1">
        <v>45373</v>
      </c>
      <c r="D21553">
        <v>49</v>
      </c>
      <c r="E21553">
        <v>0</v>
      </c>
      <c r="F21553" t="s">
        <v>18</v>
      </c>
      <c r="G21553">
        <v>0</v>
      </c>
    </row>
    <row r="21554" spans="1:7" hidden="1">
      <c r="A21554" t="s">
        <v>23530</v>
      </c>
      <c r="B21554" t="s">
        <v>23528</v>
      </c>
      <c r="C21554" s="1">
        <v>45404</v>
      </c>
      <c r="D21554">
        <v>49</v>
      </c>
      <c r="E21554">
        <v>0</v>
      </c>
      <c r="F21554" t="s">
        <v>18</v>
      </c>
      <c r="G21554">
        <v>0</v>
      </c>
    </row>
    <row r="21555" spans="1:7" hidden="1">
      <c r="A21555" t="s">
        <v>23531</v>
      </c>
      <c r="B21555" t="s">
        <v>23528</v>
      </c>
      <c r="C21555" s="1">
        <v>45434</v>
      </c>
      <c r="D21555">
        <v>49</v>
      </c>
      <c r="E21555">
        <v>49</v>
      </c>
      <c r="F21555" t="s">
        <v>9</v>
      </c>
      <c r="G21555">
        <v>0</v>
      </c>
    </row>
    <row r="21556" spans="1:7" hidden="1">
      <c r="A21556" t="s">
        <v>23532</v>
      </c>
      <c r="B21556" t="s">
        <v>23528</v>
      </c>
      <c r="C21556" s="1">
        <v>45465</v>
      </c>
      <c r="D21556">
        <v>49</v>
      </c>
      <c r="E21556">
        <v>49</v>
      </c>
      <c r="F21556" t="s">
        <v>9</v>
      </c>
      <c r="G21556">
        <v>0</v>
      </c>
    </row>
    <row r="21557" spans="1:7" hidden="1">
      <c r="A21557" t="s">
        <v>23533</v>
      </c>
      <c r="B21557" t="s">
        <v>23528</v>
      </c>
      <c r="C21557" s="1">
        <v>45495</v>
      </c>
      <c r="D21557">
        <v>49</v>
      </c>
      <c r="E21557">
        <v>49</v>
      </c>
      <c r="F21557" t="s">
        <v>9</v>
      </c>
      <c r="G21557">
        <v>0</v>
      </c>
    </row>
    <row r="21558" spans="1:7" hidden="1">
      <c r="A21558" t="s">
        <v>23534</v>
      </c>
      <c r="B21558" t="s">
        <v>23528</v>
      </c>
      <c r="C21558" s="1">
        <v>45526</v>
      </c>
      <c r="D21558">
        <v>49</v>
      </c>
      <c r="E21558">
        <v>49</v>
      </c>
      <c r="F21558" t="s">
        <v>9</v>
      </c>
      <c r="G21558">
        <v>0</v>
      </c>
    </row>
    <row r="21559" spans="1:7" hidden="1">
      <c r="A21559" t="s">
        <v>23535</v>
      </c>
      <c r="B21559" t="s">
        <v>23528</v>
      </c>
      <c r="C21559" s="1">
        <v>45557</v>
      </c>
      <c r="D21559">
        <v>49</v>
      </c>
      <c r="E21559">
        <v>49</v>
      </c>
      <c r="F21559" t="s">
        <v>9</v>
      </c>
      <c r="G21559">
        <v>0</v>
      </c>
    </row>
    <row r="21560" spans="1:7" hidden="1">
      <c r="A21560" t="s">
        <v>23536</v>
      </c>
      <c r="B21560" t="s">
        <v>23528</v>
      </c>
      <c r="C21560" s="1">
        <v>45587</v>
      </c>
      <c r="D21560">
        <v>49</v>
      </c>
      <c r="E21560">
        <v>49</v>
      </c>
      <c r="F21560" t="s">
        <v>9</v>
      </c>
      <c r="G21560">
        <v>0</v>
      </c>
    </row>
    <row r="21561" spans="1:7" hidden="1">
      <c r="A21561" t="s">
        <v>23537</v>
      </c>
      <c r="B21561" t="s">
        <v>23528</v>
      </c>
      <c r="C21561" s="1">
        <v>45618</v>
      </c>
      <c r="D21561">
        <v>49</v>
      </c>
      <c r="E21561">
        <v>0</v>
      </c>
      <c r="F21561" t="s">
        <v>18</v>
      </c>
      <c r="G21561">
        <v>0</v>
      </c>
    </row>
    <row r="21562" spans="1:7" hidden="1">
      <c r="A21562" t="s">
        <v>23538</v>
      </c>
      <c r="B21562" t="s">
        <v>23528</v>
      </c>
      <c r="C21562" s="1">
        <v>45648</v>
      </c>
      <c r="D21562">
        <v>49</v>
      </c>
      <c r="E21562">
        <v>49</v>
      </c>
      <c r="F21562" t="s">
        <v>9</v>
      </c>
      <c r="G21562">
        <v>0</v>
      </c>
    </row>
    <row r="21563" spans="1:7" hidden="1">
      <c r="A21563" t="s">
        <v>23539</v>
      </c>
      <c r="B21563" t="s">
        <v>23528</v>
      </c>
      <c r="C21563" s="1">
        <v>45679</v>
      </c>
      <c r="D21563">
        <v>49</v>
      </c>
      <c r="E21563">
        <v>49</v>
      </c>
      <c r="F21563" t="s">
        <v>9</v>
      </c>
      <c r="G21563">
        <v>0</v>
      </c>
    </row>
    <row r="21564" spans="1:7" hidden="1">
      <c r="A21564" t="s">
        <v>23540</v>
      </c>
      <c r="B21564" t="s">
        <v>23528</v>
      </c>
      <c r="C21564" s="1">
        <v>45710</v>
      </c>
      <c r="D21564">
        <v>49</v>
      </c>
      <c r="E21564">
        <v>49</v>
      </c>
      <c r="F21564" t="s">
        <v>9</v>
      </c>
      <c r="G21564">
        <v>0</v>
      </c>
    </row>
    <row r="21565" spans="1:7" hidden="1">
      <c r="A21565" t="s">
        <v>23541</v>
      </c>
      <c r="B21565" t="s">
        <v>23528</v>
      </c>
      <c r="C21565" s="1">
        <v>45738</v>
      </c>
      <c r="D21565">
        <v>49</v>
      </c>
      <c r="E21565">
        <v>49</v>
      </c>
      <c r="F21565" t="s">
        <v>9</v>
      </c>
      <c r="G21565">
        <v>0</v>
      </c>
    </row>
    <row r="21566" spans="1:7" hidden="1">
      <c r="A21566" t="s">
        <v>23542</v>
      </c>
      <c r="B21566" t="s">
        <v>23528</v>
      </c>
      <c r="C21566" s="1">
        <v>45769</v>
      </c>
      <c r="D21566">
        <v>49</v>
      </c>
      <c r="E21566">
        <v>49</v>
      </c>
      <c r="F21566" t="s">
        <v>9</v>
      </c>
      <c r="G21566">
        <v>0</v>
      </c>
    </row>
    <row r="21567" spans="1:7" hidden="1">
      <c r="A21567" t="s">
        <v>23543</v>
      </c>
      <c r="B21567" t="s">
        <v>23528</v>
      </c>
      <c r="C21567" s="1">
        <v>45799</v>
      </c>
      <c r="D21567">
        <v>49</v>
      </c>
      <c r="E21567">
        <v>0</v>
      </c>
      <c r="F21567" t="s">
        <v>18</v>
      </c>
      <c r="G21567">
        <v>0</v>
      </c>
    </row>
    <row r="21568" spans="1:7" hidden="1">
      <c r="A21568" t="s">
        <v>23544</v>
      </c>
      <c r="B21568" t="s">
        <v>23528</v>
      </c>
      <c r="C21568" s="1">
        <v>45830</v>
      </c>
      <c r="D21568">
        <v>49</v>
      </c>
      <c r="E21568">
        <v>49</v>
      </c>
      <c r="F21568" t="s">
        <v>9</v>
      </c>
      <c r="G21568">
        <v>0</v>
      </c>
    </row>
    <row r="21569" spans="1:7" hidden="1">
      <c r="A21569" t="s">
        <v>23545</v>
      </c>
      <c r="B21569" t="s">
        <v>23528</v>
      </c>
      <c r="C21569" s="1">
        <v>45860</v>
      </c>
      <c r="D21569">
        <v>49</v>
      </c>
      <c r="E21569">
        <v>49</v>
      </c>
      <c r="F21569" t="s">
        <v>9</v>
      </c>
      <c r="G21569">
        <v>0</v>
      </c>
    </row>
    <row r="21570" spans="1:7" hidden="1">
      <c r="A21570" t="s">
        <v>23546</v>
      </c>
      <c r="B21570" t="s">
        <v>23528</v>
      </c>
      <c r="C21570" s="1">
        <v>45891</v>
      </c>
      <c r="D21570">
        <v>49</v>
      </c>
      <c r="E21570">
        <v>49</v>
      </c>
      <c r="F21570" t="s">
        <v>9</v>
      </c>
      <c r="G21570">
        <v>0</v>
      </c>
    </row>
    <row r="21571" spans="1:7" hidden="1">
      <c r="A21571" t="s">
        <v>23547</v>
      </c>
      <c r="B21571" t="s">
        <v>23528</v>
      </c>
      <c r="C21571" s="1">
        <v>45922</v>
      </c>
      <c r="D21571">
        <v>49</v>
      </c>
      <c r="E21571">
        <v>49</v>
      </c>
      <c r="F21571" t="s">
        <v>9</v>
      </c>
      <c r="G21571">
        <v>0</v>
      </c>
    </row>
    <row r="21572" spans="1:7" hidden="1">
      <c r="A21572" t="s">
        <v>23548</v>
      </c>
      <c r="B21572" t="s">
        <v>23528</v>
      </c>
      <c r="C21572" s="1">
        <v>45952</v>
      </c>
      <c r="D21572">
        <v>49</v>
      </c>
      <c r="E21572">
        <v>0</v>
      </c>
      <c r="F21572" t="s">
        <v>18</v>
      </c>
      <c r="G21572">
        <v>0</v>
      </c>
    </row>
    <row r="21573" spans="1:7">
      <c r="A21573" t="s">
        <v>23549</v>
      </c>
      <c r="B21573" t="s">
        <v>23528</v>
      </c>
      <c r="C21573" s="1">
        <v>45983</v>
      </c>
      <c r="D21573">
        <v>49</v>
      </c>
      <c r="E21573">
        <v>49</v>
      </c>
      <c r="F21573" t="s">
        <v>9</v>
      </c>
      <c r="G21573">
        <v>0</v>
      </c>
    </row>
    <row r="21574" spans="1:7" hidden="1">
      <c r="A21574" t="s">
        <v>23550</v>
      </c>
      <c r="B21574" t="s">
        <v>23528</v>
      </c>
      <c r="C21574" s="1">
        <v>46013</v>
      </c>
      <c r="D21574">
        <v>49</v>
      </c>
      <c r="E21574">
        <v>49</v>
      </c>
      <c r="F21574" t="s">
        <v>9</v>
      </c>
      <c r="G21574">
        <v>0</v>
      </c>
    </row>
    <row r="21575" spans="1:7" hidden="1">
      <c r="A21575" t="s">
        <v>23551</v>
      </c>
      <c r="B21575" t="s">
        <v>23552</v>
      </c>
      <c r="C21575" s="1">
        <v>45742</v>
      </c>
      <c r="D21575">
        <v>49</v>
      </c>
      <c r="E21575">
        <v>49</v>
      </c>
      <c r="F21575" t="s">
        <v>9</v>
      </c>
      <c r="G21575">
        <v>0</v>
      </c>
    </row>
    <row r="21576" spans="1:7" hidden="1">
      <c r="A21576" t="s">
        <v>23553</v>
      </c>
      <c r="B21576" t="s">
        <v>23552</v>
      </c>
      <c r="C21576" s="1">
        <v>45773</v>
      </c>
      <c r="D21576">
        <v>49</v>
      </c>
      <c r="E21576">
        <v>49</v>
      </c>
      <c r="F21576" t="s">
        <v>9</v>
      </c>
      <c r="G21576">
        <v>0</v>
      </c>
    </row>
    <row r="21577" spans="1:7" hidden="1">
      <c r="A21577" t="s">
        <v>23554</v>
      </c>
      <c r="B21577" t="s">
        <v>23552</v>
      </c>
      <c r="C21577" s="1">
        <v>45803</v>
      </c>
      <c r="D21577">
        <v>49</v>
      </c>
      <c r="E21577">
        <v>0</v>
      </c>
      <c r="F21577" t="s">
        <v>18</v>
      </c>
      <c r="G21577">
        <v>0</v>
      </c>
    </row>
    <row r="21578" spans="1:7" hidden="1">
      <c r="A21578" t="s">
        <v>23555</v>
      </c>
      <c r="B21578" t="s">
        <v>23552</v>
      </c>
      <c r="C21578" s="1">
        <v>45834</v>
      </c>
      <c r="D21578">
        <v>49</v>
      </c>
      <c r="E21578">
        <v>49</v>
      </c>
      <c r="F21578" t="s">
        <v>9</v>
      </c>
      <c r="G21578">
        <v>0</v>
      </c>
    </row>
    <row r="21579" spans="1:7" hidden="1">
      <c r="A21579" t="s">
        <v>23556</v>
      </c>
      <c r="B21579" t="s">
        <v>23552</v>
      </c>
      <c r="C21579" s="1">
        <v>45864</v>
      </c>
      <c r="D21579">
        <v>49</v>
      </c>
      <c r="E21579">
        <v>49</v>
      </c>
      <c r="F21579" t="s">
        <v>9</v>
      </c>
      <c r="G21579">
        <v>0</v>
      </c>
    </row>
    <row r="21580" spans="1:7" hidden="1">
      <c r="A21580" t="s">
        <v>23557</v>
      </c>
      <c r="B21580" t="s">
        <v>23552</v>
      </c>
      <c r="C21580" s="1">
        <v>45895</v>
      </c>
      <c r="D21580">
        <v>49</v>
      </c>
      <c r="E21580">
        <v>49</v>
      </c>
      <c r="F21580" t="s">
        <v>9</v>
      </c>
      <c r="G21580">
        <v>0</v>
      </c>
    </row>
    <row r="21581" spans="1:7" hidden="1">
      <c r="A21581" t="s">
        <v>23558</v>
      </c>
      <c r="B21581" t="s">
        <v>23552</v>
      </c>
      <c r="C21581" s="1">
        <v>45926</v>
      </c>
      <c r="D21581">
        <v>49</v>
      </c>
      <c r="E21581">
        <v>0</v>
      </c>
      <c r="F21581" t="s">
        <v>18</v>
      </c>
      <c r="G21581">
        <v>0</v>
      </c>
    </row>
    <row r="21582" spans="1:7" hidden="1">
      <c r="A21582" t="s">
        <v>23559</v>
      </c>
      <c r="B21582" t="s">
        <v>23552</v>
      </c>
      <c r="C21582" s="1">
        <v>45956</v>
      </c>
      <c r="D21582">
        <v>49</v>
      </c>
      <c r="E21582">
        <v>49</v>
      </c>
      <c r="F21582" t="s">
        <v>9</v>
      </c>
      <c r="G21582">
        <v>0</v>
      </c>
    </row>
    <row r="21583" spans="1:7">
      <c r="A21583" t="s">
        <v>23560</v>
      </c>
      <c r="B21583" t="s">
        <v>23552</v>
      </c>
      <c r="C21583" s="1">
        <v>45987</v>
      </c>
      <c r="D21583">
        <v>49</v>
      </c>
      <c r="E21583">
        <v>49</v>
      </c>
      <c r="F21583" t="s">
        <v>9</v>
      </c>
      <c r="G21583">
        <v>0</v>
      </c>
    </row>
    <row r="21584" spans="1:7" hidden="1">
      <c r="A21584" t="s">
        <v>23561</v>
      </c>
      <c r="B21584" t="s">
        <v>23552</v>
      </c>
      <c r="C21584" s="1">
        <v>46017</v>
      </c>
      <c r="D21584">
        <v>49</v>
      </c>
      <c r="E21584">
        <v>49</v>
      </c>
      <c r="F21584" t="s">
        <v>9</v>
      </c>
      <c r="G21584">
        <v>0</v>
      </c>
    </row>
    <row r="21585" spans="1:7" hidden="1">
      <c r="A21585" t="s">
        <v>23562</v>
      </c>
      <c r="B21585" t="s">
        <v>23563</v>
      </c>
      <c r="C21585" s="1">
        <v>45473</v>
      </c>
      <c r="D21585">
        <v>159.19999999999999</v>
      </c>
      <c r="E21585">
        <v>159.19999999999999</v>
      </c>
      <c r="F21585" t="s">
        <v>9</v>
      </c>
      <c r="G21585">
        <v>20</v>
      </c>
    </row>
    <row r="21586" spans="1:7" hidden="1">
      <c r="A21586" t="s">
        <v>23564</v>
      </c>
      <c r="B21586" t="s">
        <v>23563</v>
      </c>
      <c r="C21586" s="1">
        <v>45503</v>
      </c>
      <c r="D21586">
        <v>159.19999999999999</v>
      </c>
      <c r="E21586">
        <v>159.19999999999999</v>
      </c>
      <c r="F21586" t="s">
        <v>9</v>
      </c>
      <c r="G21586">
        <v>20</v>
      </c>
    </row>
    <row r="21587" spans="1:7" hidden="1">
      <c r="A21587" t="s">
        <v>23565</v>
      </c>
      <c r="B21587" t="s">
        <v>23563</v>
      </c>
      <c r="C21587" s="1">
        <v>45534</v>
      </c>
      <c r="D21587">
        <v>159.19999999999999</v>
      </c>
      <c r="E21587">
        <v>159.19999999999999</v>
      </c>
      <c r="F21587" t="s">
        <v>9</v>
      </c>
      <c r="G21587">
        <v>20</v>
      </c>
    </row>
    <row r="21588" spans="1:7" hidden="1">
      <c r="A21588" t="s">
        <v>23566</v>
      </c>
      <c r="B21588" t="s">
        <v>23563</v>
      </c>
      <c r="C21588" s="1">
        <v>45565</v>
      </c>
      <c r="D21588">
        <v>159.19999999999999</v>
      </c>
      <c r="E21588">
        <v>159.19999999999999</v>
      </c>
      <c r="F21588" t="s">
        <v>9</v>
      </c>
      <c r="G21588">
        <v>20</v>
      </c>
    </row>
    <row r="21589" spans="1:7" hidden="1">
      <c r="A21589" t="s">
        <v>23567</v>
      </c>
      <c r="B21589" t="s">
        <v>23563</v>
      </c>
      <c r="C21589" s="1">
        <v>45595</v>
      </c>
      <c r="D21589">
        <v>159.19999999999999</v>
      </c>
      <c r="E21589">
        <v>159.19999999999999</v>
      </c>
      <c r="F21589" t="s">
        <v>9</v>
      </c>
      <c r="G21589">
        <v>20</v>
      </c>
    </row>
    <row r="21590" spans="1:7" hidden="1">
      <c r="A21590" t="s">
        <v>23568</v>
      </c>
      <c r="B21590" t="s">
        <v>23563</v>
      </c>
      <c r="C21590" s="1">
        <v>45626</v>
      </c>
      <c r="D21590">
        <v>159.19999999999999</v>
      </c>
      <c r="E21590">
        <v>159.19999999999999</v>
      </c>
      <c r="F21590" t="s">
        <v>9</v>
      </c>
      <c r="G21590">
        <v>20</v>
      </c>
    </row>
    <row r="21591" spans="1:7" hidden="1">
      <c r="A21591" t="s">
        <v>23569</v>
      </c>
      <c r="B21591" t="s">
        <v>23563</v>
      </c>
      <c r="C21591" s="1">
        <v>45656</v>
      </c>
      <c r="D21591">
        <v>159.19999999999999</v>
      </c>
      <c r="E21591">
        <v>159.19999999999999</v>
      </c>
      <c r="F21591" t="s">
        <v>9</v>
      </c>
      <c r="G21591">
        <v>20</v>
      </c>
    </row>
    <row r="21592" spans="1:7" hidden="1">
      <c r="A21592" t="s">
        <v>23570</v>
      </c>
      <c r="B21592" t="s">
        <v>23563</v>
      </c>
      <c r="C21592" s="1">
        <v>45687</v>
      </c>
      <c r="D21592">
        <v>159.19999999999999</v>
      </c>
      <c r="E21592">
        <v>159.19999999999999</v>
      </c>
      <c r="F21592" t="s">
        <v>9</v>
      </c>
      <c r="G21592">
        <v>20</v>
      </c>
    </row>
    <row r="21593" spans="1:7" hidden="1">
      <c r="A21593" t="s">
        <v>23571</v>
      </c>
      <c r="B21593" t="s">
        <v>23563</v>
      </c>
      <c r="C21593" s="1">
        <v>45716</v>
      </c>
      <c r="D21593">
        <v>159.19999999999999</v>
      </c>
      <c r="E21593">
        <v>0</v>
      </c>
      <c r="F21593" t="s">
        <v>18</v>
      </c>
      <c r="G21593">
        <v>20</v>
      </c>
    </row>
    <row r="21594" spans="1:7" hidden="1">
      <c r="A21594" t="s">
        <v>23572</v>
      </c>
      <c r="B21594" t="s">
        <v>23563</v>
      </c>
      <c r="C21594" s="1">
        <v>45744</v>
      </c>
      <c r="D21594">
        <v>159.19999999999999</v>
      </c>
      <c r="E21594">
        <v>159.19999999999999</v>
      </c>
      <c r="F21594" t="s">
        <v>9</v>
      </c>
      <c r="G21594">
        <v>20</v>
      </c>
    </row>
    <row r="21595" spans="1:7" hidden="1">
      <c r="A21595" t="s">
        <v>23573</v>
      </c>
      <c r="B21595" t="s">
        <v>23563</v>
      </c>
      <c r="C21595" s="1">
        <v>45775</v>
      </c>
      <c r="D21595">
        <v>159.19999999999999</v>
      </c>
      <c r="E21595">
        <v>159.19999999999999</v>
      </c>
      <c r="F21595" t="s">
        <v>9</v>
      </c>
      <c r="G21595">
        <v>20</v>
      </c>
    </row>
    <row r="21596" spans="1:7" hidden="1">
      <c r="A21596" t="s">
        <v>23574</v>
      </c>
      <c r="B21596" t="s">
        <v>23563</v>
      </c>
      <c r="C21596" s="1">
        <v>45805</v>
      </c>
      <c r="D21596">
        <v>159.19999999999999</v>
      </c>
      <c r="E21596">
        <v>159.19999999999999</v>
      </c>
      <c r="F21596" t="s">
        <v>9</v>
      </c>
      <c r="G21596">
        <v>20</v>
      </c>
    </row>
    <row r="21597" spans="1:7" hidden="1">
      <c r="A21597" t="s">
        <v>23575</v>
      </c>
      <c r="B21597" t="s">
        <v>23563</v>
      </c>
      <c r="C21597" s="1">
        <v>45836</v>
      </c>
      <c r="D21597">
        <v>159.19999999999999</v>
      </c>
      <c r="E21597">
        <v>159.19999999999999</v>
      </c>
      <c r="F21597" t="s">
        <v>9</v>
      </c>
      <c r="G21597">
        <v>20</v>
      </c>
    </row>
    <row r="21598" spans="1:7" hidden="1">
      <c r="A21598" t="s">
        <v>23576</v>
      </c>
      <c r="B21598" t="s">
        <v>23563</v>
      </c>
      <c r="C21598" s="1">
        <v>45866</v>
      </c>
      <c r="D21598">
        <v>159.19999999999999</v>
      </c>
      <c r="E21598">
        <v>159.19999999999999</v>
      </c>
      <c r="F21598" t="s">
        <v>9</v>
      </c>
      <c r="G21598">
        <v>20</v>
      </c>
    </row>
    <row r="21599" spans="1:7" hidden="1">
      <c r="A21599" t="s">
        <v>23577</v>
      </c>
      <c r="B21599" t="s">
        <v>23563</v>
      </c>
      <c r="C21599" s="1">
        <v>45897</v>
      </c>
      <c r="D21599">
        <v>159.19999999999999</v>
      </c>
      <c r="E21599">
        <v>159.19999999999999</v>
      </c>
      <c r="F21599" t="s">
        <v>9</v>
      </c>
      <c r="G21599">
        <v>20</v>
      </c>
    </row>
    <row r="21600" spans="1:7" hidden="1">
      <c r="A21600" t="s">
        <v>23578</v>
      </c>
      <c r="B21600" t="s">
        <v>23563</v>
      </c>
      <c r="C21600" s="1">
        <v>45928</v>
      </c>
      <c r="D21600">
        <v>159.19999999999999</v>
      </c>
      <c r="E21600">
        <v>159.19999999999999</v>
      </c>
      <c r="F21600" t="s">
        <v>9</v>
      </c>
      <c r="G21600">
        <v>20</v>
      </c>
    </row>
    <row r="21601" spans="1:7" hidden="1">
      <c r="A21601" t="s">
        <v>23579</v>
      </c>
      <c r="B21601" t="s">
        <v>23563</v>
      </c>
      <c r="C21601" s="1">
        <v>45958</v>
      </c>
      <c r="D21601">
        <v>159.19999999999999</v>
      </c>
      <c r="E21601">
        <v>159.19999999999999</v>
      </c>
      <c r="F21601" t="s">
        <v>9</v>
      </c>
      <c r="G21601">
        <v>20</v>
      </c>
    </row>
    <row r="21602" spans="1:7">
      <c r="A21602" t="s">
        <v>23580</v>
      </c>
      <c r="B21602" t="s">
        <v>23563</v>
      </c>
      <c r="C21602" s="1">
        <v>45989</v>
      </c>
      <c r="D21602">
        <v>159.19999999999999</v>
      </c>
      <c r="E21602">
        <v>159.19999999999999</v>
      </c>
      <c r="F21602" t="s">
        <v>9</v>
      </c>
      <c r="G21602">
        <v>20</v>
      </c>
    </row>
    <row r="21603" spans="1:7" hidden="1">
      <c r="A21603" t="s">
        <v>23581</v>
      </c>
      <c r="B21603" t="s">
        <v>23563</v>
      </c>
      <c r="C21603" s="1">
        <v>46019</v>
      </c>
      <c r="D21603">
        <v>159.19999999999999</v>
      </c>
      <c r="E21603">
        <v>159.19999999999999</v>
      </c>
      <c r="F21603" t="s">
        <v>9</v>
      </c>
      <c r="G21603">
        <v>20</v>
      </c>
    </row>
    <row r="21604" spans="1:7" hidden="1">
      <c r="A21604" t="s">
        <v>23582</v>
      </c>
      <c r="B21604" t="s">
        <v>23583</v>
      </c>
      <c r="C21604" s="1">
        <v>45551</v>
      </c>
      <c r="D21604">
        <v>49</v>
      </c>
      <c r="E21604">
        <v>49</v>
      </c>
      <c r="F21604" t="s">
        <v>9</v>
      </c>
      <c r="G21604">
        <v>0</v>
      </c>
    </row>
    <row r="21605" spans="1:7" hidden="1">
      <c r="A21605" t="s">
        <v>23584</v>
      </c>
      <c r="B21605" t="s">
        <v>23583</v>
      </c>
      <c r="C21605" s="1">
        <v>45581</v>
      </c>
      <c r="D21605">
        <v>49</v>
      </c>
      <c r="E21605">
        <v>49</v>
      </c>
      <c r="F21605" t="s">
        <v>9</v>
      </c>
      <c r="G21605">
        <v>0</v>
      </c>
    </row>
    <row r="21606" spans="1:7" hidden="1">
      <c r="A21606" t="s">
        <v>23585</v>
      </c>
      <c r="B21606" t="s">
        <v>23583</v>
      </c>
      <c r="C21606" s="1">
        <v>45612</v>
      </c>
      <c r="D21606">
        <v>49</v>
      </c>
      <c r="E21606">
        <v>49</v>
      </c>
      <c r="F21606" t="s">
        <v>9</v>
      </c>
      <c r="G21606">
        <v>0</v>
      </c>
    </row>
    <row r="21607" spans="1:7" hidden="1">
      <c r="A21607" t="s">
        <v>23586</v>
      </c>
      <c r="B21607" t="s">
        <v>23587</v>
      </c>
      <c r="C21607" s="1">
        <v>45851</v>
      </c>
      <c r="D21607">
        <v>46.55</v>
      </c>
      <c r="E21607">
        <v>46.55</v>
      </c>
      <c r="F21607" t="s">
        <v>9</v>
      </c>
      <c r="G21607">
        <v>5</v>
      </c>
    </row>
    <row r="21608" spans="1:7" hidden="1">
      <c r="A21608" t="s">
        <v>23588</v>
      </c>
      <c r="B21608" t="s">
        <v>23587</v>
      </c>
      <c r="C21608" s="1">
        <v>45882</v>
      </c>
      <c r="D21608">
        <v>46.55</v>
      </c>
      <c r="E21608">
        <v>0</v>
      </c>
      <c r="F21608" t="s">
        <v>18</v>
      </c>
      <c r="G21608">
        <v>5</v>
      </c>
    </row>
    <row r="21609" spans="1:7" hidden="1">
      <c r="A21609" t="s">
        <v>23589</v>
      </c>
      <c r="B21609" t="s">
        <v>23587</v>
      </c>
      <c r="C21609" s="1">
        <v>45913</v>
      </c>
      <c r="D21609">
        <v>46.55</v>
      </c>
      <c r="E21609">
        <v>0</v>
      </c>
      <c r="F21609" t="s">
        <v>18</v>
      </c>
      <c r="G21609">
        <v>5</v>
      </c>
    </row>
    <row r="21610" spans="1:7" hidden="1">
      <c r="A21610" t="s">
        <v>23590</v>
      </c>
      <c r="B21610" t="s">
        <v>23591</v>
      </c>
      <c r="C21610" s="1">
        <v>45363</v>
      </c>
      <c r="D21610">
        <v>199</v>
      </c>
      <c r="E21610">
        <v>199</v>
      </c>
      <c r="F21610" t="s">
        <v>9</v>
      </c>
      <c r="G21610">
        <v>0</v>
      </c>
    </row>
    <row r="21611" spans="1:7" hidden="1">
      <c r="A21611" t="s">
        <v>23592</v>
      </c>
      <c r="B21611" t="s">
        <v>23591</v>
      </c>
      <c r="C21611" s="1">
        <v>45394</v>
      </c>
      <c r="D21611">
        <v>199</v>
      </c>
      <c r="E21611">
        <v>199</v>
      </c>
      <c r="F21611" t="s">
        <v>9</v>
      </c>
      <c r="G21611">
        <v>0</v>
      </c>
    </row>
    <row r="21612" spans="1:7" hidden="1">
      <c r="A21612" t="s">
        <v>23593</v>
      </c>
      <c r="B21612" t="s">
        <v>23591</v>
      </c>
      <c r="C21612" s="1">
        <v>45424</v>
      </c>
      <c r="D21612">
        <v>199</v>
      </c>
      <c r="E21612">
        <v>199</v>
      </c>
      <c r="F21612" t="s">
        <v>9</v>
      </c>
      <c r="G21612">
        <v>0</v>
      </c>
    </row>
    <row r="21613" spans="1:7" hidden="1">
      <c r="A21613" t="s">
        <v>23594</v>
      </c>
      <c r="B21613" t="s">
        <v>23591</v>
      </c>
      <c r="C21613" s="1">
        <v>45455</v>
      </c>
      <c r="D21613">
        <v>199</v>
      </c>
      <c r="E21613">
        <v>199</v>
      </c>
      <c r="F21613" t="s">
        <v>9</v>
      </c>
      <c r="G21613">
        <v>0</v>
      </c>
    </row>
    <row r="21614" spans="1:7" hidden="1">
      <c r="A21614" t="s">
        <v>23595</v>
      </c>
      <c r="B21614" t="s">
        <v>23591</v>
      </c>
      <c r="C21614" s="1">
        <v>45485</v>
      </c>
      <c r="D21614">
        <v>199</v>
      </c>
      <c r="E21614">
        <v>199</v>
      </c>
      <c r="F21614" t="s">
        <v>9</v>
      </c>
      <c r="G21614">
        <v>0</v>
      </c>
    </row>
    <row r="21615" spans="1:7" hidden="1">
      <c r="A21615" t="s">
        <v>23596</v>
      </c>
      <c r="B21615" t="s">
        <v>23591</v>
      </c>
      <c r="C21615" s="1">
        <v>45516</v>
      </c>
      <c r="D21615">
        <v>199</v>
      </c>
      <c r="E21615">
        <v>0</v>
      </c>
      <c r="F21615" t="s">
        <v>18</v>
      </c>
      <c r="G21615">
        <v>0</v>
      </c>
    </row>
    <row r="21616" spans="1:7" hidden="1">
      <c r="A21616" t="s">
        <v>23597</v>
      </c>
      <c r="B21616" t="s">
        <v>23591</v>
      </c>
      <c r="C21616" s="1">
        <v>45547</v>
      </c>
      <c r="D21616">
        <v>199</v>
      </c>
      <c r="E21616">
        <v>199</v>
      </c>
      <c r="F21616" t="s">
        <v>9</v>
      </c>
      <c r="G21616">
        <v>0</v>
      </c>
    </row>
    <row r="21617" spans="1:7" hidden="1">
      <c r="A21617" t="s">
        <v>23598</v>
      </c>
      <c r="B21617" t="s">
        <v>23591</v>
      </c>
      <c r="C21617" s="1">
        <v>45577</v>
      </c>
      <c r="D21617">
        <v>199</v>
      </c>
      <c r="E21617">
        <v>199</v>
      </c>
      <c r="F21617" t="s">
        <v>9</v>
      </c>
      <c r="G21617">
        <v>0</v>
      </c>
    </row>
    <row r="21618" spans="1:7" hidden="1">
      <c r="A21618" t="s">
        <v>23599</v>
      </c>
      <c r="B21618" t="s">
        <v>23591</v>
      </c>
      <c r="C21618" s="1">
        <v>45608</v>
      </c>
      <c r="D21618">
        <v>199</v>
      </c>
      <c r="E21618">
        <v>0</v>
      </c>
      <c r="F21618" t="s">
        <v>18</v>
      </c>
      <c r="G21618">
        <v>0</v>
      </c>
    </row>
    <row r="21619" spans="1:7" hidden="1">
      <c r="A21619" t="s">
        <v>23600</v>
      </c>
      <c r="B21619" t="s">
        <v>23591</v>
      </c>
      <c r="C21619" s="1">
        <v>45638</v>
      </c>
      <c r="D21619">
        <v>199</v>
      </c>
      <c r="E21619">
        <v>199</v>
      </c>
      <c r="F21619" t="s">
        <v>9</v>
      </c>
      <c r="G21619">
        <v>0</v>
      </c>
    </row>
    <row r="21620" spans="1:7" hidden="1">
      <c r="A21620" t="s">
        <v>23601</v>
      </c>
      <c r="B21620" t="s">
        <v>23591</v>
      </c>
      <c r="C21620" s="1">
        <v>45669</v>
      </c>
      <c r="D21620">
        <v>199</v>
      </c>
      <c r="E21620">
        <v>199</v>
      </c>
      <c r="F21620" t="s">
        <v>9</v>
      </c>
      <c r="G21620">
        <v>0</v>
      </c>
    </row>
    <row r="21621" spans="1:7" hidden="1">
      <c r="A21621" t="s">
        <v>23602</v>
      </c>
      <c r="B21621" t="s">
        <v>23591</v>
      </c>
      <c r="C21621" s="1">
        <v>45700</v>
      </c>
      <c r="D21621">
        <v>199</v>
      </c>
      <c r="E21621">
        <v>199</v>
      </c>
      <c r="F21621" t="s">
        <v>9</v>
      </c>
      <c r="G21621">
        <v>0</v>
      </c>
    </row>
    <row r="21622" spans="1:7" hidden="1">
      <c r="A21622" t="s">
        <v>23603</v>
      </c>
      <c r="B21622" t="s">
        <v>23591</v>
      </c>
      <c r="C21622" s="1">
        <v>45728</v>
      </c>
      <c r="D21622">
        <v>199</v>
      </c>
      <c r="E21622">
        <v>199</v>
      </c>
      <c r="F21622" t="s">
        <v>9</v>
      </c>
      <c r="G21622">
        <v>0</v>
      </c>
    </row>
    <row r="21623" spans="1:7" hidden="1">
      <c r="A21623" t="s">
        <v>23604</v>
      </c>
      <c r="B21623" t="s">
        <v>23591</v>
      </c>
      <c r="C21623" s="1">
        <v>45759</v>
      </c>
      <c r="D21623">
        <v>199</v>
      </c>
      <c r="E21623">
        <v>199</v>
      </c>
      <c r="F21623" t="s">
        <v>9</v>
      </c>
      <c r="G21623">
        <v>0</v>
      </c>
    </row>
    <row r="21624" spans="1:7" hidden="1">
      <c r="A21624" t="s">
        <v>23605</v>
      </c>
      <c r="B21624" t="s">
        <v>23591</v>
      </c>
      <c r="C21624" s="1">
        <v>45789</v>
      </c>
      <c r="D21624">
        <v>199</v>
      </c>
      <c r="E21624">
        <v>199</v>
      </c>
      <c r="F21624" t="s">
        <v>9</v>
      </c>
      <c r="G21624">
        <v>0</v>
      </c>
    </row>
    <row r="21625" spans="1:7" hidden="1">
      <c r="A21625" t="s">
        <v>23606</v>
      </c>
      <c r="B21625" t="s">
        <v>23591</v>
      </c>
      <c r="C21625" s="1">
        <v>45820</v>
      </c>
      <c r="D21625">
        <v>199</v>
      </c>
      <c r="E21625">
        <v>199</v>
      </c>
      <c r="F21625" t="s">
        <v>9</v>
      </c>
      <c r="G21625">
        <v>0</v>
      </c>
    </row>
    <row r="21626" spans="1:7" hidden="1">
      <c r="A21626" t="s">
        <v>23607</v>
      </c>
      <c r="B21626" t="s">
        <v>23591</v>
      </c>
      <c r="C21626" s="1">
        <v>45850</v>
      </c>
      <c r="D21626">
        <v>199</v>
      </c>
      <c r="E21626">
        <v>199</v>
      </c>
      <c r="F21626" t="s">
        <v>9</v>
      </c>
      <c r="G21626">
        <v>0</v>
      </c>
    </row>
    <row r="21627" spans="1:7" hidden="1">
      <c r="A21627" t="s">
        <v>23608</v>
      </c>
      <c r="B21627" t="s">
        <v>23591</v>
      </c>
      <c r="C21627" s="1">
        <v>45881</v>
      </c>
      <c r="D21627">
        <v>199</v>
      </c>
      <c r="E21627">
        <v>199</v>
      </c>
      <c r="F21627" t="s">
        <v>9</v>
      </c>
      <c r="G21627">
        <v>0</v>
      </c>
    </row>
    <row r="21628" spans="1:7" hidden="1">
      <c r="A21628" t="s">
        <v>23609</v>
      </c>
      <c r="B21628" t="s">
        <v>23591</v>
      </c>
      <c r="C21628" s="1">
        <v>45912</v>
      </c>
      <c r="D21628">
        <v>199</v>
      </c>
      <c r="E21628">
        <v>199</v>
      </c>
      <c r="F21628" t="s">
        <v>9</v>
      </c>
      <c r="G21628">
        <v>0</v>
      </c>
    </row>
    <row r="21629" spans="1:7" hidden="1">
      <c r="A21629" t="s">
        <v>23610</v>
      </c>
      <c r="B21629" t="s">
        <v>23591</v>
      </c>
      <c r="C21629" s="1">
        <v>45942</v>
      </c>
      <c r="D21629">
        <v>199</v>
      </c>
      <c r="E21629">
        <v>199</v>
      </c>
      <c r="F21629" t="s">
        <v>9</v>
      </c>
      <c r="G21629">
        <v>0</v>
      </c>
    </row>
    <row r="21630" spans="1:7">
      <c r="A21630" t="s">
        <v>23611</v>
      </c>
      <c r="B21630" t="s">
        <v>23591</v>
      </c>
      <c r="C21630" s="1">
        <v>45973</v>
      </c>
      <c r="D21630">
        <v>199</v>
      </c>
      <c r="E21630">
        <v>199</v>
      </c>
      <c r="F21630" t="s">
        <v>9</v>
      </c>
      <c r="G21630">
        <v>0</v>
      </c>
    </row>
    <row r="21631" spans="1:7" hidden="1">
      <c r="A21631" t="s">
        <v>23612</v>
      </c>
      <c r="B21631" t="s">
        <v>23591</v>
      </c>
      <c r="C21631" s="1">
        <v>46003</v>
      </c>
      <c r="D21631">
        <v>199</v>
      </c>
      <c r="E21631">
        <v>199</v>
      </c>
      <c r="F21631" t="s">
        <v>9</v>
      </c>
      <c r="G21631">
        <v>0</v>
      </c>
    </row>
    <row r="21632" spans="1:7" hidden="1">
      <c r="A21632" t="s">
        <v>23613</v>
      </c>
      <c r="B21632" t="s">
        <v>23614</v>
      </c>
      <c r="C21632" s="1">
        <v>45708</v>
      </c>
      <c r="D21632">
        <v>199</v>
      </c>
      <c r="E21632">
        <v>199</v>
      </c>
      <c r="F21632" t="s">
        <v>9</v>
      </c>
      <c r="G21632">
        <v>0</v>
      </c>
    </row>
    <row r="21633" spans="1:7" hidden="1">
      <c r="A21633" t="s">
        <v>23615</v>
      </c>
      <c r="B21633" t="s">
        <v>23614</v>
      </c>
      <c r="C21633" s="1">
        <v>45736</v>
      </c>
      <c r="D21633">
        <v>199</v>
      </c>
      <c r="E21633">
        <v>199</v>
      </c>
      <c r="F21633" t="s">
        <v>9</v>
      </c>
      <c r="G21633">
        <v>0</v>
      </c>
    </row>
    <row r="21634" spans="1:7" hidden="1">
      <c r="A21634" t="s">
        <v>23616</v>
      </c>
      <c r="B21634" t="s">
        <v>23614</v>
      </c>
      <c r="C21634" s="1">
        <v>45767</v>
      </c>
      <c r="D21634">
        <v>199</v>
      </c>
      <c r="E21634">
        <v>199</v>
      </c>
      <c r="F21634" t="s">
        <v>9</v>
      </c>
      <c r="G21634">
        <v>0</v>
      </c>
    </row>
    <row r="21635" spans="1:7" hidden="1">
      <c r="A21635" t="s">
        <v>23617</v>
      </c>
      <c r="B21635" t="s">
        <v>23614</v>
      </c>
      <c r="C21635" s="1">
        <v>45797</v>
      </c>
      <c r="D21635">
        <v>199</v>
      </c>
      <c r="E21635">
        <v>199</v>
      </c>
      <c r="F21635" t="s">
        <v>9</v>
      </c>
      <c r="G21635">
        <v>0</v>
      </c>
    </row>
    <row r="21636" spans="1:7" hidden="1">
      <c r="A21636" t="s">
        <v>23618</v>
      </c>
      <c r="B21636" t="s">
        <v>23614</v>
      </c>
      <c r="C21636" s="1">
        <v>45828</v>
      </c>
      <c r="D21636">
        <v>199</v>
      </c>
      <c r="E21636">
        <v>199</v>
      </c>
      <c r="F21636" t="s">
        <v>9</v>
      </c>
      <c r="G21636">
        <v>0</v>
      </c>
    </row>
    <row r="21637" spans="1:7" hidden="1">
      <c r="A21637" t="s">
        <v>23619</v>
      </c>
      <c r="B21637" t="s">
        <v>23614</v>
      </c>
      <c r="C21637" s="1">
        <v>45858</v>
      </c>
      <c r="D21637">
        <v>199</v>
      </c>
      <c r="E21637">
        <v>0</v>
      </c>
      <c r="F21637" t="s">
        <v>18</v>
      </c>
      <c r="G21637">
        <v>0</v>
      </c>
    </row>
    <row r="21638" spans="1:7" hidden="1">
      <c r="A21638" t="s">
        <v>23620</v>
      </c>
      <c r="B21638" t="s">
        <v>23614</v>
      </c>
      <c r="C21638" s="1">
        <v>45889</v>
      </c>
      <c r="D21638">
        <v>199</v>
      </c>
      <c r="E21638">
        <v>199</v>
      </c>
      <c r="F21638" t="s">
        <v>9</v>
      </c>
      <c r="G21638">
        <v>0</v>
      </c>
    </row>
    <row r="21639" spans="1:7" hidden="1">
      <c r="A21639" t="s">
        <v>23621</v>
      </c>
      <c r="B21639" t="s">
        <v>23614</v>
      </c>
      <c r="C21639" s="1">
        <v>45920</v>
      </c>
      <c r="D21639">
        <v>199</v>
      </c>
      <c r="E21639">
        <v>199</v>
      </c>
      <c r="F21639" t="s">
        <v>9</v>
      </c>
      <c r="G21639">
        <v>0</v>
      </c>
    </row>
    <row r="21640" spans="1:7" hidden="1">
      <c r="A21640" t="s">
        <v>23622</v>
      </c>
      <c r="B21640" t="s">
        <v>23614</v>
      </c>
      <c r="C21640" s="1">
        <v>45950</v>
      </c>
      <c r="D21640">
        <v>199</v>
      </c>
      <c r="E21640">
        <v>199</v>
      </c>
      <c r="F21640" t="s">
        <v>9</v>
      </c>
      <c r="G21640">
        <v>0</v>
      </c>
    </row>
    <row r="21641" spans="1:7">
      <c r="A21641" t="s">
        <v>23623</v>
      </c>
      <c r="B21641" t="s">
        <v>23614</v>
      </c>
      <c r="C21641" s="1">
        <v>45981</v>
      </c>
      <c r="D21641">
        <v>199</v>
      </c>
      <c r="E21641">
        <v>199</v>
      </c>
      <c r="F21641" t="s">
        <v>9</v>
      </c>
      <c r="G21641">
        <v>0</v>
      </c>
    </row>
    <row r="21642" spans="1:7" hidden="1">
      <c r="A21642" t="s">
        <v>23624</v>
      </c>
      <c r="B21642" t="s">
        <v>23614</v>
      </c>
      <c r="C21642" s="1">
        <v>46011</v>
      </c>
      <c r="D21642">
        <v>199</v>
      </c>
      <c r="E21642">
        <v>199</v>
      </c>
      <c r="F21642" t="s">
        <v>9</v>
      </c>
      <c r="G21642">
        <v>0</v>
      </c>
    </row>
    <row r="21643" spans="1:7" hidden="1">
      <c r="A21643" t="s">
        <v>23625</v>
      </c>
      <c r="B21643" t="s">
        <v>23626</v>
      </c>
      <c r="C21643" s="1">
        <v>45690</v>
      </c>
      <c r="D21643">
        <v>159.19999999999999</v>
      </c>
      <c r="E21643">
        <v>159.19999999999999</v>
      </c>
      <c r="F21643" t="s">
        <v>9</v>
      </c>
      <c r="G21643">
        <v>20</v>
      </c>
    </row>
    <row r="21644" spans="1:7" hidden="1">
      <c r="A21644" t="s">
        <v>23627</v>
      </c>
      <c r="B21644" t="s">
        <v>23626</v>
      </c>
      <c r="C21644" s="1">
        <v>45718</v>
      </c>
      <c r="D21644">
        <v>159.19999999999999</v>
      </c>
      <c r="E21644">
        <v>159.19999999999999</v>
      </c>
      <c r="F21644" t="s">
        <v>9</v>
      </c>
      <c r="G21644">
        <v>20</v>
      </c>
    </row>
    <row r="21645" spans="1:7" hidden="1">
      <c r="A21645" t="s">
        <v>23628</v>
      </c>
      <c r="B21645" t="s">
        <v>23626</v>
      </c>
      <c r="C21645" s="1">
        <v>45749</v>
      </c>
      <c r="D21645">
        <v>159.19999999999999</v>
      </c>
      <c r="E21645">
        <v>159.19999999999999</v>
      </c>
      <c r="F21645" t="s">
        <v>9</v>
      </c>
      <c r="G21645">
        <v>20</v>
      </c>
    </row>
    <row r="21646" spans="1:7" hidden="1">
      <c r="A21646" t="s">
        <v>23629</v>
      </c>
      <c r="B21646" t="s">
        <v>23626</v>
      </c>
      <c r="C21646" s="1">
        <v>45779</v>
      </c>
      <c r="D21646">
        <v>159.19999999999999</v>
      </c>
      <c r="E21646">
        <v>159.19999999999999</v>
      </c>
      <c r="F21646" t="s">
        <v>9</v>
      </c>
      <c r="G21646">
        <v>20</v>
      </c>
    </row>
    <row r="21647" spans="1:7" hidden="1">
      <c r="A21647" t="s">
        <v>23630</v>
      </c>
      <c r="B21647" t="s">
        <v>23626</v>
      </c>
      <c r="C21647" s="1">
        <v>45810</v>
      </c>
      <c r="D21647">
        <v>159.19999999999999</v>
      </c>
      <c r="E21647">
        <v>0</v>
      </c>
      <c r="F21647" t="s">
        <v>18</v>
      </c>
      <c r="G21647">
        <v>20</v>
      </c>
    </row>
    <row r="21648" spans="1:7" hidden="1">
      <c r="A21648" t="s">
        <v>23631</v>
      </c>
      <c r="B21648" t="s">
        <v>23626</v>
      </c>
      <c r="C21648" s="1">
        <v>45840</v>
      </c>
      <c r="D21648">
        <v>159.19999999999999</v>
      </c>
      <c r="E21648">
        <v>159.19999999999999</v>
      </c>
      <c r="F21648" t="s">
        <v>9</v>
      </c>
      <c r="G21648">
        <v>20</v>
      </c>
    </row>
    <row r="21649" spans="1:7" hidden="1">
      <c r="A21649" t="s">
        <v>23632</v>
      </c>
      <c r="B21649" t="s">
        <v>23626</v>
      </c>
      <c r="C21649" s="1">
        <v>45871</v>
      </c>
      <c r="D21649">
        <v>159.19999999999999</v>
      </c>
      <c r="E21649">
        <v>0</v>
      </c>
      <c r="F21649" t="s">
        <v>18</v>
      </c>
      <c r="G21649">
        <v>20</v>
      </c>
    </row>
    <row r="21650" spans="1:7" hidden="1">
      <c r="A21650" t="s">
        <v>23633</v>
      </c>
      <c r="B21650" t="s">
        <v>23626</v>
      </c>
      <c r="C21650" s="1">
        <v>45902</v>
      </c>
      <c r="D21650">
        <v>159.19999999999999</v>
      </c>
      <c r="E21650">
        <v>159.19999999999999</v>
      </c>
      <c r="F21650" t="s">
        <v>9</v>
      </c>
      <c r="G21650">
        <v>20</v>
      </c>
    </row>
    <row r="21651" spans="1:7" hidden="1">
      <c r="A21651" t="s">
        <v>23634</v>
      </c>
      <c r="B21651" t="s">
        <v>23626</v>
      </c>
      <c r="C21651" s="1">
        <v>45932</v>
      </c>
      <c r="D21651">
        <v>159.19999999999999</v>
      </c>
      <c r="E21651">
        <v>159.19999999999999</v>
      </c>
      <c r="F21651" t="s">
        <v>9</v>
      </c>
      <c r="G21651">
        <v>20</v>
      </c>
    </row>
    <row r="21652" spans="1:7">
      <c r="A21652" t="s">
        <v>23635</v>
      </c>
      <c r="B21652" t="s">
        <v>23626</v>
      </c>
      <c r="C21652" s="1">
        <v>45963</v>
      </c>
      <c r="D21652">
        <v>159.19999999999999</v>
      </c>
      <c r="E21652">
        <v>159.19999999999999</v>
      </c>
      <c r="F21652" t="s">
        <v>9</v>
      </c>
      <c r="G21652">
        <v>20</v>
      </c>
    </row>
    <row r="21653" spans="1:7" hidden="1">
      <c r="A21653" t="s">
        <v>23636</v>
      </c>
      <c r="B21653" t="s">
        <v>23626</v>
      </c>
      <c r="C21653" s="1">
        <v>45993</v>
      </c>
      <c r="D21653">
        <v>159.19999999999999</v>
      </c>
      <c r="E21653">
        <v>159.19999999999999</v>
      </c>
      <c r="F21653" t="s">
        <v>9</v>
      </c>
      <c r="G21653">
        <v>20</v>
      </c>
    </row>
    <row r="21654" spans="1:7" hidden="1">
      <c r="A21654" t="s">
        <v>23637</v>
      </c>
      <c r="B21654" t="s">
        <v>23638</v>
      </c>
      <c r="C21654" s="1">
        <v>45871</v>
      </c>
      <c r="D21654">
        <v>189.05</v>
      </c>
      <c r="E21654">
        <v>189.05</v>
      </c>
      <c r="F21654" t="s">
        <v>9</v>
      </c>
      <c r="G21654">
        <v>5</v>
      </c>
    </row>
    <row r="21655" spans="1:7" hidden="1">
      <c r="A21655" t="s">
        <v>23639</v>
      </c>
      <c r="B21655" t="s">
        <v>23638</v>
      </c>
      <c r="C21655" s="1">
        <v>45902</v>
      </c>
      <c r="D21655">
        <v>189.05</v>
      </c>
      <c r="E21655">
        <v>189.05</v>
      </c>
      <c r="F21655" t="s">
        <v>9</v>
      </c>
      <c r="G21655">
        <v>5</v>
      </c>
    </row>
    <row r="21656" spans="1:7" hidden="1">
      <c r="A21656" t="s">
        <v>23640</v>
      </c>
      <c r="B21656" t="s">
        <v>23638</v>
      </c>
      <c r="C21656" s="1">
        <v>45932</v>
      </c>
      <c r="D21656">
        <v>189.05</v>
      </c>
      <c r="E21656">
        <v>189.05</v>
      </c>
      <c r="F21656" t="s">
        <v>9</v>
      </c>
      <c r="G21656">
        <v>5</v>
      </c>
    </row>
    <row r="21657" spans="1:7">
      <c r="A21657" t="s">
        <v>23641</v>
      </c>
      <c r="B21657" t="s">
        <v>23638</v>
      </c>
      <c r="C21657" s="1">
        <v>45963</v>
      </c>
      <c r="D21657">
        <v>189.05</v>
      </c>
      <c r="E21657">
        <v>189.05</v>
      </c>
      <c r="F21657" t="s">
        <v>9</v>
      </c>
      <c r="G21657">
        <v>5</v>
      </c>
    </row>
    <row r="21658" spans="1:7" hidden="1">
      <c r="A21658" t="s">
        <v>23642</v>
      </c>
      <c r="B21658" t="s">
        <v>23638</v>
      </c>
      <c r="C21658" s="1">
        <v>45993</v>
      </c>
      <c r="D21658">
        <v>189.05</v>
      </c>
      <c r="E21658">
        <v>189.05</v>
      </c>
      <c r="F21658" t="s">
        <v>9</v>
      </c>
      <c r="G21658">
        <v>5</v>
      </c>
    </row>
    <row r="21659" spans="1:7" hidden="1">
      <c r="A21659" t="s">
        <v>23643</v>
      </c>
      <c r="B21659" t="s">
        <v>23644</v>
      </c>
      <c r="C21659" s="1">
        <v>45913</v>
      </c>
      <c r="D21659">
        <v>49</v>
      </c>
      <c r="E21659">
        <v>49</v>
      </c>
      <c r="F21659" t="s">
        <v>9</v>
      </c>
      <c r="G21659">
        <v>0</v>
      </c>
    </row>
    <row r="21660" spans="1:7" hidden="1">
      <c r="A21660" t="s">
        <v>23645</v>
      </c>
      <c r="B21660" t="s">
        <v>23644</v>
      </c>
      <c r="C21660" s="1">
        <v>45943</v>
      </c>
      <c r="D21660">
        <v>49</v>
      </c>
      <c r="E21660">
        <v>49</v>
      </c>
      <c r="F21660" t="s">
        <v>9</v>
      </c>
      <c r="G21660">
        <v>0</v>
      </c>
    </row>
    <row r="21661" spans="1:7">
      <c r="A21661" t="s">
        <v>23646</v>
      </c>
      <c r="B21661" t="s">
        <v>23644</v>
      </c>
      <c r="C21661" s="1">
        <v>45974</v>
      </c>
      <c r="D21661">
        <v>49</v>
      </c>
      <c r="E21661">
        <v>49</v>
      </c>
      <c r="F21661" t="s">
        <v>9</v>
      </c>
      <c r="G21661">
        <v>0</v>
      </c>
    </row>
    <row r="21662" spans="1:7" hidden="1">
      <c r="A21662" t="s">
        <v>23647</v>
      </c>
      <c r="B21662" t="s">
        <v>23644</v>
      </c>
      <c r="C21662" s="1">
        <v>46004</v>
      </c>
      <c r="D21662">
        <v>49</v>
      </c>
      <c r="E21662">
        <v>49</v>
      </c>
      <c r="F21662" t="s">
        <v>9</v>
      </c>
      <c r="G21662">
        <v>0</v>
      </c>
    </row>
    <row r="21663" spans="1:7" hidden="1">
      <c r="A21663" t="s">
        <v>23648</v>
      </c>
      <c r="B21663" t="s">
        <v>23649</v>
      </c>
      <c r="C21663" s="1">
        <v>45594</v>
      </c>
      <c r="D21663">
        <v>199</v>
      </c>
      <c r="E21663">
        <v>199</v>
      </c>
      <c r="F21663" t="s">
        <v>9</v>
      </c>
      <c r="G21663">
        <v>0</v>
      </c>
    </row>
    <row r="21664" spans="1:7" hidden="1">
      <c r="A21664" t="s">
        <v>23650</v>
      </c>
      <c r="B21664" t="s">
        <v>23649</v>
      </c>
      <c r="C21664" s="1">
        <v>45625</v>
      </c>
      <c r="D21664">
        <v>199</v>
      </c>
      <c r="E21664">
        <v>0</v>
      </c>
      <c r="F21664" t="s">
        <v>18</v>
      </c>
      <c r="G21664">
        <v>0</v>
      </c>
    </row>
    <row r="21665" spans="1:7" hidden="1">
      <c r="A21665" t="s">
        <v>23651</v>
      </c>
      <c r="B21665" t="s">
        <v>23649</v>
      </c>
      <c r="C21665" s="1">
        <v>45655</v>
      </c>
      <c r="D21665">
        <v>199</v>
      </c>
      <c r="E21665">
        <v>199</v>
      </c>
      <c r="F21665" t="s">
        <v>9</v>
      </c>
      <c r="G21665">
        <v>0</v>
      </c>
    </row>
    <row r="21666" spans="1:7" hidden="1">
      <c r="A21666" t="s">
        <v>23652</v>
      </c>
      <c r="B21666" t="s">
        <v>23649</v>
      </c>
      <c r="C21666" s="1">
        <v>45686</v>
      </c>
      <c r="D21666">
        <v>199</v>
      </c>
      <c r="E21666">
        <v>199</v>
      </c>
      <c r="F21666" t="s">
        <v>9</v>
      </c>
      <c r="G21666">
        <v>0</v>
      </c>
    </row>
    <row r="21667" spans="1:7" hidden="1">
      <c r="A21667" t="s">
        <v>23653</v>
      </c>
      <c r="B21667" t="s">
        <v>23649</v>
      </c>
      <c r="C21667" s="1">
        <v>45716</v>
      </c>
      <c r="D21667">
        <v>199</v>
      </c>
      <c r="E21667">
        <v>0</v>
      </c>
      <c r="F21667" t="s">
        <v>18</v>
      </c>
      <c r="G21667">
        <v>0</v>
      </c>
    </row>
    <row r="21668" spans="1:7" hidden="1">
      <c r="A21668" t="s">
        <v>23654</v>
      </c>
      <c r="B21668" t="s">
        <v>23649</v>
      </c>
      <c r="C21668" s="1">
        <v>45744</v>
      </c>
      <c r="D21668">
        <v>199</v>
      </c>
      <c r="E21668">
        <v>199</v>
      </c>
      <c r="F21668" t="s">
        <v>9</v>
      </c>
      <c r="G21668">
        <v>0</v>
      </c>
    </row>
    <row r="21669" spans="1:7" hidden="1">
      <c r="A21669" t="s">
        <v>23655</v>
      </c>
      <c r="B21669" t="s">
        <v>23649</v>
      </c>
      <c r="C21669" s="1">
        <v>45775</v>
      </c>
      <c r="D21669">
        <v>199</v>
      </c>
      <c r="E21669">
        <v>199</v>
      </c>
      <c r="F21669" t="s">
        <v>9</v>
      </c>
      <c r="G21669">
        <v>0</v>
      </c>
    </row>
    <row r="21670" spans="1:7" hidden="1">
      <c r="A21670" t="s">
        <v>23656</v>
      </c>
      <c r="B21670" t="s">
        <v>23649</v>
      </c>
      <c r="C21670" s="1">
        <v>45805</v>
      </c>
      <c r="D21670">
        <v>199</v>
      </c>
      <c r="E21670">
        <v>199</v>
      </c>
      <c r="F21670" t="s">
        <v>9</v>
      </c>
      <c r="G21670">
        <v>0</v>
      </c>
    </row>
    <row r="21671" spans="1:7" hidden="1">
      <c r="A21671" t="s">
        <v>23657</v>
      </c>
      <c r="B21671" t="s">
        <v>23649</v>
      </c>
      <c r="C21671" s="1">
        <v>45836</v>
      </c>
      <c r="D21671">
        <v>199</v>
      </c>
      <c r="E21671">
        <v>199</v>
      </c>
      <c r="F21671" t="s">
        <v>9</v>
      </c>
      <c r="G21671">
        <v>0</v>
      </c>
    </row>
    <row r="21672" spans="1:7" hidden="1">
      <c r="A21672" t="s">
        <v>23658</v>
      </c>
      <c r="B21672" t="s">
        <v>23649</v>
      </c>
      <c r="C21672" s="1">
        <v>45866</v>
      </c>
      <c r="D21672">
        <v>199</v>
      </c>
      <c r="E21672">
        <v>199</v>
      </c>
      <c r="F21672" t="s">
        <v>9</v>
      </c>
      <c r="G21672">
        <v>0</v>
      </c>
    </row>
    <row r="21673" spans="1:7" hidden="1">
      <c r="A21673" t="s">
        <v>23659</v>
      </c>
      <c r="B21673" t="s">
        <v>23649</v>
      </c>
      <c r="C21673" s="1">
        <v>45897</v>
      </c>
      <c r="D21673">
        <v>199</v>
      </c>
      <c r="E21673">
        <v>199</v>
      </c>
      <c r="F21673" t="s">
        <v>9</v>
      </c>
      <c r="G21673">
        <v>0</v>
      </c>
    </row>
    <row r="21674" spans="1:7" hidden="1">
      <c r="A21674" t="s">
        <v>23660</v>
      </c>
      <c r="B21674" t="s">
        <v>23649</v>
      </c>
      <c r="C21674" s="1">
        <v>45928</v>
      </c>
      <c r="D21674">
        <v>199</v>
      </c>
      <c r="E21674">
        <v>199</v>
      </c>
      <c r="F21674" t="s">
        <v>9</v>
      </c>
      <c r="G21674">
        <v>0</v>
      </c>
    </row>
    <row r="21675" spans="1:7" hidden="1">
      <c r="A21675" t="s">
        <v>23661</v>
      </c>
      <c r="B21675" t="s">
        <v>23649</v>
      </c>
      <c r="C21675" s="1">
        <v>45958</v>
      </c>
      <c r="D21675">
        <v>199</v>
      </c>
      <c r="E21675">
        <v>199</v>
      </c>
      <c r="F21675" t="s">
        <v>9</v>
      </c>
      <c r="G21675">
        <v>0</v>
      </c>
    </row>
    <row r="21676" spans="1:7">
      <c r="A21676" t="s">
        <v>23662</v>
      </c>
      <c r="B21676" t="s">
        <v>23649</v>
      </c>
      <c r="C21676" s="1">
        <v>45989</v>
      </c>
      <c r="D21676">
        <v>199</v>
      </c>
      <c r="E21676">
        <v>199</v>
      </c>
      <c r="F21676" t="s">
        <v>9</v>
      </c>
      <c r="G21676">
        <v>0</v>
      </c>
    </row>
    <row r="21677" spans="1:7" hidden="1">
      <c r="A21677" t="s">
        <v>23663</v>
      </c>
      <c r="B21677" t="s">
        <v>23649</v>
      </c>
      <c r="C21677" s="1">
        <v>46019</v>
      </c>
      <c r="D21677">
        <v>199</v>
      </c>
      <c r="E21677">
        <v>199</v>
      </c>
      <c r="F21677" t="s">
        <v>9</v>
      </c>
      <c r="G21677">
        <v>0</v>
      </c>
    </row>
    <row r="21678" spans="1:7" hidden="1">
      <c r="A21678" t="s">
        <v>23664</v>
      </c>
      <c r="B21678" t="s">
        <v>23665</v>
      </c>
      <c r="C21678" s="1">
        <v>45344</v>
      </c>
      <c r="D21678">
        <v>179.1</v>
      </c>
      <c r="E21678">
        <v>179.1</v>
      </c>
      <c r="F21678" t="s">
        <v>9</v>
      </c>
      <c r="G21678">
        <v>10</v>
      </c>
    </row>
    <row r="21679" spans="1:7" hidden="1">
      <c r="A21679" t="s">
        <v>23666</v>
      </c>
      <c r="B21679" t="s">
        <v>23665</v>
      </c>
      <c r="C21679" s="1">
        <v>45373</v>
      </c>
      <c r="D21679">
        <v>179.1</v>
      </c>
      <c r="E21679">
        <v>179.1</v>
      </c>
      <c r="F21679" t="s">
        <v>9</v>
      </c>
      <c r="G21679">
        <v>10</v>
      </c>
    </row>
    <row r="21680" spans="1:7" hidden="1">
      <c r="A21680" t="s">
        <v>23667</v>
      </c>
      <c r="B21680" t="s">
        <v>23665</v>
      </c>
      <c r="C21680" s="1">
        <v>45404</v>
      </c>
      <c r="D21680">
        <v>179.1</v>
      </c>
      <c r="E21680">
        <v>179.1</v>
      </c>
      <c r="F21680" t="s">
        <v>9</v>
      </c>
      <c r="G21680">
        <v>10</v>
      </c>
    </row>
    <row r="21681" spans="1:7" hidden="1">
      <c r="A21681" t="s">
        <v>23668</v>
      </c>
      <c r="B21681" t="s">
        <v>23665</v>
      </c>
      <c r="C21681" s="1">
        <v>45434</v>
      </c>
      <c r="D21681">
        <v>179.1</v>
      </c>
      <c r="E21681">
        <v>179.1</v>
      </c>
      <c r="F21681" t="s">
        <v>9</v>
      </c>
      <c r="G21681">
        <v>10</v>
      </c>
    </row>
    <row r="21682" spans="1:7" hidden="1">
      <c r="A21682" t="s">
        <v>23669</v>
      </c>
      <c r="B21682" t="s">
        <v>23665</v>
      </c>
      <c r="C21682" s="1">
        <v>45465</v>
      </c>
      <c r="D21682">
        <v>179.1</v>
      </c>
      <c r="E21682">
        <v>179.1</v>
      </c>
      <c r="F21682" t="s">
        <v>9</v>
      </c>
      <c r="G21682">
        <v>10</v>
      </c>
    </row>
    <row r="21683" spans="1:7" hidden="1">
      <c r="A21683" t="s">
        <v>23670</v>
      </c>
      <c r="B21683" t="s">
        <v>23665</v>
      </c>
      <c r="C21683" s="1">
        <v>45495</v>
      </c>
      <c r="D21683">
        <v>179.1</v>
      </c>
      <c r="E21683">
        <v>0</v>
      </c>
      <c r="F21683" t="s">
        <v>18</v>
      </c>
      <c r="G21683">
        <v>10</v>
      </c>
    </row>
    <row r="21684" spans="1:7" hidden="1">
      <c r="A21684" t="s">
        <v>23671</v>
      </c>
      <c r="B21684" t="s">
        <v>23665</v>
      </c>
      <c r="C21684" s="1">
        <v>45526</v>
      </c>
      <c r="D21684">
        <v>179.1</v>
      </c>
      <c r="E21684">
        <v>179.1</v>
      </c>
      <c r="F21684" t="s">
        <v>9</v>
      </c>
      <c r="G21684">
        <v>10</v>
      </c>
    </row>
    <row r="21685" spans="1:7" hidden="1">
      <c r="A21685" t="s">
        <v>23672</v>
      </c>
      <c r="B21685" t="s">
        <v>23665</v>
      </c>
      <c r="C21685" s="1">
        <v>45557</v>
      </c>
      <c r="D21685">
        <v>179.1</v>
      </c>
      <c r="E21685">
        <v>179.1</v>
      </c>
      <c r="F21685" t="s">
        <v>9</v>
      </c>
      <c r="G21685">
        <v>10</v>
      </c>
    </row>
    <row r="21686" spans="1:7" hidden="1">
      <c r="A21686" t="s">
        <v>23673</v>
      </c>
      <c r="B21686" t="s">
        <v>23665</v>
      </c>
      <c r="C21686" s="1">
        <v>45587</v>
      </c>
      <c r="D21686">
        <v>179.1</v>
      </c>
      <c r="E21686">
        <v>179.1</v>
      </c>
      <c r="F21686" t="s">
        <v>9</v>
      </c>
      <c r="G21686">
        <v>10</v>
      </c>
    </row>
    <row r="21687" spans="1:7" hidden="1">
      <c r="A21687" t="s">
        <v>23674</v>
      </c>
      <c r="B21687" t="s">
        <v>23665</v>
      </c>
      <c r="C21687" s="1">
        <v>45618</v>
      </c>
      <c r="D21687">
        <v>179.1</v>
      </c>
      <c r="E21687">
        <v>179.1</v>
      </c>
      <c r="F21687" t="s">
        <v>9</v>
      </c>
      <c r="G21687">
        <v>10</v>
      </c>
    </row>
    <row r="21688" spans="1:7" hidden="1">
      <c r="A21688" t="s">
        <v>23675</v>
      </c>
      <c r="B21688" t="s">
        <v>23665</v>
      </c>
      <c r="C21688" s="1">
        <v>45648</v>
      </c>
      <c r="D21688">
        <v>179.1</v>
      </c>
      <c r="E21688">
        <v>179.1</v>
      </c>
      <c r="F21688" t="s">
        <v>9</v>
      </c>
      <c r="G21688">
        <v>10</v>
      </c>
    </row>
    <row r="21689" spans="1:7" hidden="1">
      <c r="A21689" t="s">
        <v>23676</v>
      </c>
      <c r="B21689" t="s">
        <v>23665</v>
      </c>
      <c r="C21689" s="1">
        <v>45679</v>
      </c>
      <c r="D21689">
        <v>179.1</v>
      </c>
      <c r="E21689">
        <v>179.1</v>
      </c>
      <c r="F21689" t="s">
        <v>9</v>
      </c>
      <c r="G21689">
        <v>10</v>
      </c>
    </row>
    <row r="21690" spans="1:7" hidden="1">
      <c r="A21690" t="s">
        <v>23677</v>
      </c>
      <c r="B21690" t="s">
        <v>23665</v>
      </c>
      <c r="C21690" s="1">
        <v>45710</v>
      </c>
      <c r="D21690">
        <v>179.1</v>
      </c>
      <c r="E21690">
        <v>179.1</v>
      </c>
      <c r="F21690" t="s">
        <v>9</v>
      </c>
      <c r="G21690">
        <v>10</v>
      </c>
    </row>
    <row r="21691" spans="1:7" hidden="1">
      <c r="A21691" t="s">
        <v>23678</v>
      </c>
      <c r="B21691" t="s">
        <v>23665</v>
      </c>
      <c r="C21691" s="1">
        <v>45738</v>
      </c>
      <c r="D21691">
        <v>179.1</v>
      </c>
      <c r="E21691">
        <v>179.1</v>
      </c>
      <c r="F21691" t="s">
        <v>9</v>
      </c>
      <c r="G21691">
        <v>10</v>
      </c>
    </row>
    <row r="21692" spans="1:7" hidden="1">
      <c r="A21692" t="s">
        <v>23679</v>
      </c>
      <c r="B21692" t="s">
        <v>23665</v>
      </c>
      <c r="C21692" s="1">
        <v>45769</v>
      </c>
      <c r="D21692">
        <v>179.1</v>
      </c>
      <c r="E21692">
        <v>179.1</v>
      </c>
      <c r="F21692" t="s">
        <v>9</v>
      </c>
      <c r="G21692">
        <v>10</v>
      </c>
    </row>
    <row r="21693" spans="1:7" hidden="1">
      <c r="A21693" t="s">
        <v>23680</v>
      </c>
      <c r="B21693" t="s">
        <v>23665</v>
      </c>
      <c r="C21693" s="1">
        <v>45799</v>
      </c>
      <c r="D21693">
        <v>179.1</v>
      </c>
      <c r="E21693">
        <v>179.1</v>
      </c>
      <c r="F21693" t="s">
        <v>9</v>
      </c>
      <c r="G21693">
        <v>10</v>
      </c>
    </row>
    <row r="21694" spans="1:7" hidden="1">
      <c r="A21694" t="s">
        <v>23681</v>
      </c>
      <c r="B21694" t="s">
        <v>23665</v>
      </c>
      <c r="C21694" s="1">
        <v>45830</v>
      </c>
      <c r="D21694">
        <v>179.1</v>
      </c>
      <c r="E21694">
        <v>179.1</v>
      </c>
      <c r="F21694" t="s">
        <v>9</v>
      </c>
      <c r="G21694">
        <v>10</v>
      </c>
    </row>
    <row r="21695" spans="1:7" hidden="1">
      <c r="A21695" t="s">
        <v>23682</v>
      </c>
      <c r="B21695" t="s">
        <v>23665</v>
      </c>
      <c r="C21695" s="1">
        <v>45860</v>
      </c>
      <c r="D21695">
        <v>179.1</v>
      </c>
      <c r="E21695">
        <v>179.1</v>
      </c>
      <c r="F21695" t="s">
        <v>9</v>
      </c>
      <c r="G21695">
        <v>10</v>
      </c>
    </row>
    <row r="21696" spans="1:7" hidden="1">
      <c r="A21696" t="s">
        <v>23683</v>
      </c>
      <c r="B21696" t="s">
        <v>23665</v>
      </c>
      <c r="C21696" s="1">
        <v>45891</v>
      </c>
      <c r="D21696">
        <v>179.1</v>
      </c>
      <c r="E21696">
        <v>0</v>
      </c>
      <c r="F21696" t="s">
        <v>58</v>
      </c>
      <c r="G21696">
        <v>10</v>
      </c>
    </row>
    <row r="21697" spans="1:7" hidden="1">
      <c r="A21697" t="s">
        <v>23684</v>
      </c>
      <c r="B21697" t="s">
        <v>23665</v>
      </c>
      <c r="C21697" s="1">
        <v>45922</v>
      </c>
      <c r="D21697">
        <v>179.1</v>
      </c>
      <c r="E21697">
        <v>179.1</v>
      </c>
      <c r="F21697" t="s">
        <v>9</v>
      </c>
      <c r="G21697">
        <v>10</v>
      </c>
    </row>
    <row r="21698" spans="1:7" hidden="1">
      <c r="A21698" t="s">
        <v>23685</v>
      </c>
      <c r="B21698" t="s">
        <v>23665</v>
      </c>
      <c r="C21698" s="1">
        <v>45952</v>
      </c>
      <c r="D21698">
        <v>179.1</v>
      </c>
      <c r="E21698">
        <v>179.1</v>
      </c>
      <c r="F21698" t="s">
        <v>9</v>
      </c>
      <c r="G21698">
        <v>10</v>
      </c>
    </row>
    <row r="21699" spans="1:7">
      <c r="A21699" t="s">
        <v>23686</v>
      </c>
      <c r="B21699" t="s">
        <v>23665</v>
      </c>
      <c r="C21699" s="1">
        <v>45983</v>
      </c>
      <c r="D21699">
        <v>179.1</v>
      </c>
      <c r="E21699">
        <v>0</v>
      </c>
      <c r="F21699" t="s">
        <v>58</v>
      </c>
      <c r="G21699">
        <v>10</v>
      </c>
    </row>
    <row r="21700" spans="1:7" hidden="1">
      <c r="A21700" t="s">
        <v>23687</v>
      </c>
      <c r="B21700" t="s">
        <v>23665</v>
      </c>
      <c r="C21700" s="1">
        <v>46013</v>
      </c>
      <c r="D21700">
        <v>179.1</v>
      </c>
      <c r="E21700">
        <v>179.1</v>
      </c>
      <c r="F21700" t="s">
        <v>9</v>
      </c>
      <c r="G21700">
        <v>10</v>
      </c>
    </row>
    <row r="21701" spans="1:7" hidden="1">
      <c r="A21701" t="s">
        <v>23688</v>
      </c>
      <c r="B21701" t="s">
        <v>23689</v>
      </c>
      <c r="C21701" s="1">
        <v>45569</v>
      </c>
      <c r="D21701">
        <v>179.1</v>
      </c>
      <c r="E21701">
        <v>179.1</v>
      </c>
      <c r="F21701" t="s">
        <v>9</v>
      </c>
      <c r="G21701">
        <v>10</v>
      </c>
    </row>
    <row r="21702" spans="1:7" hidden="1">
      <c r="A21702" t="s">
        <v>23690</v>
      </c>
      <c r="B21702" t="s">
        <v>23689</v>
      </c>
      <c r="C21702" s="1">
        <v>45600</v>
      </c>
      <c r="D21702">
        <v>179.1</v>
      </c>
      <c r="E21702">
        <v>179.1</v>
      </c>
      <c r="F21702" t="s">
        <v>9</v>
      </c>
      <c r="G21702">
        <v>10</v>
      </c>
    </row>
    <row r="21703" spans="1:7" hidden="1">
      <c r="A21703" t="s">
        <v>23691</v>
      </c>
      <c r="B21703" t="s">
        <v>23689</v>
      </c>
      <c r="C21703" s="1">
        <v>45630</v>
      </c>
      <c r="D21703">
        <v>179.1</v>
      </c>
      <c r="E21703">
        <v>179.1</v>
      </c>
      <c r="F21703" t="s">
        <v>9</v>
      </c>
      <c r="G21703">
        <v>10</v>
      </c>
    </row>
    <row r="21704" spans="1:7" hidden="1">
      <c r="A21704" t="s">
        <v>23692</v>
      </c>
      <c r="B21704" t="s">
        <v>23689</v>
      </c>
      <c r="C21704" s="1">
        <v>45661</v>
      </c>
      <c r="D21704">
        <v>179.1</v>
      </c>
      <c r="E21704">
        <v>179.1</v>
      </c>
      <c r="F21704" t="s">
        <v>9</v>
      </c>
      <c r="G21704">
        <v>10</v>
      </c>
    </row>
    <row r="21705" spans="1:7" hidden="1">
      <c r="A21705" t="s">
        <v>23693</v>
      </c>
      <c r="B21705" t="s">
        <v>23689</v>
      </c>
      <c r="C21705" s="1">
        <v>45692</v>
      </c>
      <c r="D21705">
        <v>179.1</v>
      </c>
      <c r="E21705">
        <v>179.1</v>
      </c>
      <c r="F21705" t="s">
        <v>9</v>
      </c>
      <c r="G21705">
        <v>10</v>
      </c>
    </row>
    <row r="21706" spans="1:7" hidden="1">
      <c r="A21706" t="s">
        <v>23694</v>
      </c>
      <c r="B21706" t="s">
        <v>23689</v>
      </c>
      <c r="C21706" s="1">
        <v>45720</v>
      </c>
      <c r="D21706">
        <v>179.1</v>
      </c>
      <c r="E21706">
        <v>179.1</v>
      </c>
      <c r="F21706" t="s">
        <v>9</v>
      </c>
      <c r="G21706">
        <v>10</v>
      </c>
    </row>
    <row r="21707" spans="1:7" hidden="1">
      <c r="A21707" t="s">
        <v>23695</v>
      </c>
      <c r="B21707" t="s">
        <v>23689</v>
      </c>
      <c r="C21707" s="1">
        <v>45751</v>
      </c>
      <c r="D21707">
        <v>179.1</v>
      </c>
      <c r="E21707">
        <v>179.1</v>
      </c>
      <c r="F21707" t="s">
        <v>9</v>
      </c>
      <c r="G21707">
        <v>10</v>
      </c>
    </row>
    <row r="21708" spans="1:7" hidden="1">
      <c r="A21708" t="s">
        <v>23696</v>
      </c>
      <c r="B21708" t="s">
        <v>23689</v>
      </c>
      <c r="C21708" s="1">
        <v>45781</v>
      </c>
      <c r="D21708">
        <v>179.1</v>
      </c>
      <c r="E21708">
        <v>179.1</v>
      </c>
      <c r="F21708" t="s">
        <v>9</v>
      </c>
      <c r="G21708">
        <v>10</v>
      </c>
    </row>
    <row r="21709" spans="1:7" hidden="1">
      <c r="A21709" t="s">
        <v>23697</v>
      </c>
      <c r="B21709" t="s">
        <v>23689</v>
      </c>
      <c r="C21709" s="1">
        <v>45812</v>
      </c>
      <c r="D21709">
        <v>179.1</v>
      </c>
      <c r="E21709">
        <v>179.1</v>
      </c>
      <c r="F21709" t="s">
        <v>9</v>
      </c>
      <c r="G21709">
        <v>10</v>
      </c>
    </row>
    <row r="21710" spans="1:7" hidden="1">
      <c r="A21710" t="s">
        <v>23698</v>
      </c>
      <c r="B21710" t="s">
        <v>23689</v>
      </c>
      <c r="C21710" s="1">
        <v>45842</v>
      </c>
      <c r="D21710">
        <v>179.1</v>
      </c>
      <c r="E21710">
        <v>179.1</v>
      </c>
      <c r="F21710" t="s">
        <v>9</v>
      </c>
      <c r="G21710">
        <v>10</v>
      </c>
    </row>
    <row r="21711" spans="1:7" hidden="1">
      <c r="A21711" t="s">
        <v>23699</v>
      </c>
      <c r="B21711" t="s">
        <v>23689</v>
      </c>
      <c r="C21711" s="1">
        <v>45873</v>
      </c>
      <c r="D21711">
        <v>179.1</v>
      </c>
      <c r="E21711">
        <v>179.1</v>
      </c>
      <c r="F21711" t="s">
        <v>9</v>
      </c>
      <c r="G21711">
        <v>10</v>
      </c>
    </row>
    <row r="21712" spans="1:7" hidden="1">
      <c r="A21712" t="s">
        <v>23700</v>
      </c>
      <c r="B21712" t="s">
        <v>23689</v>
      </c>
      <c r="C21712" s="1">
        <v>45904</v>
      </c>
      <c r="D21712">
        <v>179.1</v>
      </c>
      <c r="E21712">
        <v>179.1</v>
      </c>
      <c r="F21712" t="s">
        <v>9</v>
      </c>
      <c r="G21712">
        <v>10</v>
      </c>
    </row>
    <row r="21713" spans="1:7" hidden="1">
      <c r="A21713" t="s">
        <v>23701</v>
      </c>
      <c r="B21713" t="s">
        <v>23689</v>
      </c>
      <c r="C21713" s="1">
        <v>45934</v>
      </c>
      <c r="D21713">
        <v>179.1</v>
      </c>
      <c r="E21713">
        <v>179.1</v>
      </c>
      <c r="F21713" t="s">
        <v>9</v>
      </c>
      <c r="G21713">
        <v>10</v>
      </c>
    </row>
    <row r="21714" spans="1:7">
      <c r="A21714" t="s">
        <v>23702</v>
      </c>
      <c r="B21714" t="s">
        <v>23689</v>
      </c>
      <c r="C21714" s="1">
        <v>45965</v>
      </c>
      <c r="D21714">
        <v>179.1</v>
      </c>
      <c r="E21714">
        <v>0</v>
      </c>
      <c r="F21714" t="s">
        <v>18</v>
      </c>
      <c r="G21714">
        <v>10</v>
      </c>
    </row>
    <row r="21715" spans="1:7" hidden="1">
      <c r="A21715" t="s">
        <v>23703</v>
      </c>
      <c r="B21715" t="s">
        <v>23689</v>
      </c>
      <c r="C21715" s="1">
        <v>45995</v>
      </c>
      <c r="D21715">
        <v>179.1</v>
      </c>
      <c r="E21715">
        <v>179.1</v>
      </c>
      <c r="F21715" t="s">
        <v>9</v>
      </c>
      <c r="G21715">
        <v>10</v>
      </c>
    </row>
    <row r="21716" spans="1:7" hidden="1">
      <c r="A21716" t="s">
        <v>23704</v>
      </c>
      <c r="B21716" t="s">
        <v>23705</v>
      </c>
      <c r="C21716" s="1">
        <v>45844</v>
      </c>
      <c r="D21716">
        <v>46.55</v>
      </c>
      <c r="E21716">
        <v>46.55</v>
      </c>
      <c r="F21716" t="s">
        <v>9</v>
      </c>
      <c r="G21716">
        <v>5</v>
      </c>
    </row>
    <row r="21717" spans="1:7" hidden="1">
      <c r="A21717" t="s">
        <v>23706</v>
      </c>
      <c r="B21717" t="s">
        <v>23705</v>
      </c>
      <c r="C21717" s="1">
        <v>45875</v>
      </c>
      <c r="D21717">
        <v>46.55</v>
      </c>
      <c r="E21717">
        <v>46.55</v>
      </c>
      <c r="F21717" t="s">
        <v>9</v>
      </c>
      <c r="G21717">
        <v>5</v>
      </c>
    </row>
    <row r="21718" spans="1:7" hidden="1">
      <c r="A21718" t="s">
        <v>23707</v>
      </c>
      <c r="B21718" t="s">
        <v>23705</v>
      </c>
      <c r="C21718" s="1">
        <v>45906</v>
      </c>
      <c r="D21718">
        <v>46.55</v>
      </c>
      <c r="E21718">
        <v>46.55</v>
      </c>
      <c r="F21718" t="s">
        <v>9</v>
      </c>
      <c r="G21718">
        <v>5</v>
      </c>
    </row>
    <row r="21719" spans="1:7" hidden="1">
      <c r="A21719" t="s">
        <v>23708</v>
      </c>
      <c r="B21719" t="s">
        <v>23705</v>
      </c>
      <c r="C21719" s="1">
        <v>45936</v>
      </c>
      <c r="D21719">
        <v>46.55</v>
      </c>
      <c r="E21719">
        <v>46.55</v>
      </c>
      <c r="F21719" t="s">
        <v>9</v>
      </c>
      <c r="G21719">
        <v>5</v>
      </c>
    </row>
    <row r="21720" spans="1:7" hidden="1">
      <c r="A21720" t="s">
        <v>23709</v>
      </c>
      <c r="B21720" t="s">
        <v>23710</v>
      </c>
      <c r="C21720" s="1">
        <v>45761</v>
      </c>
      <c r="D21720">
        <v>41.65</v>
      </c>
      <c r="E21720">
        <v>41.65</v>
      </c>
      <c r="F21720" t="s">
        <v>9</v>
      </c>
      <c r="G21720">
        <v>15</v>
      </c>
    </row>
    <row r="21721" spans="1:7" hidden="1">
      <c r="A21721" t="s">
        <v>23711</v>
      </c>
      <c r="B21721" t="s">
        <v>23710</v>
      </c>
      <c r="C21721" s="1">
        <v>45791</v>
      </c>
      <c r="D21721">
        <v>41.65</v>
      </c>
      <c r="E21721">
        <v>41.65</v>
      </c>
      <c r="F21721" t="s">
        <v>9</v>
      </c>
      <c r="G21721">
        <v>15</v>
      </c>
    </row>
    <row r="21722" spans="1:7" hidden="1">
      <c r="A21722" t="s">
        <v>23712</v>
      </c>
      <c r="B21722" t="s">
        <v>23710</v>
      </c>
      <c r="C21722" s="1">
        <v>45822</v>
      </c>
      <c r="D21722">
        <v>41.65</v>
      </c>
      <c r="E21722">
        <v>41.65</v>
      </c>
      <c r="F21722" t="s">
        <v>9</v>
      </c>
      <c r="G21722">
        <v>15</v>
      </c>
    </row>
    <row r="21723" spans="1:7" hidden="1">
      <c r="A21723" t="s">
        <v>23713</v>
      </c>
      <c r="B21723" t="s">
        <v>23710</v>
      </c>
      <c r="C21723" s="1">
        <v>45852</v>
      </c>
      <c r="D21723">
        <v>41.65</v>
      </c>
      <c r="E21723">
        <v>41.65</v>
      </c>
      <c r="F21723" t="s">
        <v>9</v>
      </c>
      <c r="G21723">
        <v>15</v>
      </c>
    </row>
    <row r="21724" spans="1:7" hidden="1">
      <c r="A21724" t="s">
        <v>23714</v>
      </c>
      <c r="B21724" t="s">
        <v>23710</v>
      </c>
      <c r="C21724" s="1">
        <v>45883</v>
      </c>
      <c r="D21724">
        <v>41.65</v>
      </c>
      <c r="E21724">
        <v>41.65</v>
      </c>
      <c r="F21724" t="s">
        <v>9</v>
      </c>
      <c r="G21724">
        <v>15</v>
      </c>
    </row>
    <row r="21725" spans="1:7" hidden="1">
      <c r="A21725" t="s">
        <v>23715</v>
      </c>
      <c r="B21725" t="s">
        <v>23710</v>
      </c>
      <c r="C21725" s="1">
        <v>45914</v>
      </c>
      <c r="D21725">
        <v>41.65</v>
      </c>
      <c r="E21725">
        <v>41.65</v>
      </c>
      <c r="F21725" t="s">
        <v>9</v>
      </c>
      <c r="G21725">
        <v>15</v>
      </c>
    </row>
    <row r="21726" spans="1:7" hidden="1">
      <c r="A21726" t="s">
        <v>23716</v>
      </c>
      <c r="B21726" t="s">
        <v>23710</v>
      </c>
      <c r="C21726" s="1">
        <v>45944</v>
      </c>
      <c r="D21726">
        <v>41.65</v>
      </c>
      <c r="E21726">
        <v>41.65</v>
      </c>
      <c r="F21726" t="s">
        <v>9</v>
      </c>
      <c r="G21726">
        <v>15</v>
      </c>
    </row>
    <row r="21727" spans="1:7">
      <c r="A21727" t="s">
        <v>23717</v>
      </c>
      <c r="B21727" t="s">
        <v>23710</v>
      </c>
      <c r="C21727" s="1">
        <v>45975</v>
      </c>
      <c r="D21727">
        <v>41.65</v>
      </c>
      <c r="E21727">
        <v>0</v>
      </c>
      <c r="F21727" t="s">
        <v>18</v>
      </c>
      <c r="G21727">
        <v>15</v>
      </c>
    </row>
    <row r="21728" spans="1:7" hidden="1">
      <c r="A21728" t="s">
        <v>23718</v>
      </c>
      <c r="B21728" t="s">
        <v>23710</v>
      </c>
      <c r="C21728" s="1">
        <v>46005</v>
      </c>
      <c r="D21728">
        <v>41.65</v>
      </c>
      <c r="E21728">
        <v>41.65</v>
      </c>
      <c r="F21728" t="s">
        <v>9</v>
      </c>
      <c r="G21728">
        <v>15</v>
      </c>
    </row>
    <row r="21729" spans="1:7" hidden="1">
      <c r="A21729" t="s">
        <v>23719</v>
      </c>
      <c r="B21729" t="s">
        <v>23720</v>
      </c>
      <c r="C21729" s="1">
        <v>45485</v>
      </c>
      <c r="D21729">
        <v>159.19999999999999</v>
      </c>
      <c r="E21729">
        <v>159.19999999999999</v>
      </c>
      <c r="F21729" t="s">
        <v>9</v>
      </c>
      <c r="G21729">
        <v>20</v>
      </c>
    </row>
    <row r="21730" spans="1:7" hidden="1">
      <c r="A21730" t="s">
        <v>23721</v>
      </c>
      <c r="B21730" t="s">
        <v>23720</v>
      </c>
      <c r="C21730" s="1">
        <v>45516</v>
      </c>
      <c r="D21730">
        <v>159.19999999999999</v>
      </c>
      <c r="E21730">
        <v>159.19999999999999</v>
      </c>
      <c r="F21730" t="s">
        <v>9</v>
      </c>
      <c r="G21730">
        <v>20</v>
      </c>
    </row>
    <row r="21731" spans="1:7" hidden="1">
      <c r="A21731" t="s">
        <v>23722</v>
      </c>
      <c r="B21731" t="s">
        <v>23720</v>
      </c>
      <c r="C21731" s="1">
        <v>45547</v>
      </c>
      <c r="D21731">
        <v>159.19999999999999</v>
      </c>
      <c r="E21731">
        <v>159.19999999999999</v>
      </c>
      <c r="F21731" t="s">
        <v>9</v>
      </c>
      <c r="G21731">
        <v>20</v>
      </c>
    </row>
    <row r="21732" spans="1:7" hidden="1">
      <c r="A21732" t="s">
        <v>23723</v>
      </c>
      <c r="B21732" t="s">
        <v>23720</v>
      </c>
      <c r="C21732" s="1">
        <v>45577</v>
      </c>
      <c r="D21732">
        <v>159.19999999999999</v>
      </c>
      <c r="E21732">
        <v>159.19999999999999</v>
      </c>
      <c r="F21732" t="s">
        <v>9</v>
      </c>
      <c r="G21732">
        <v>20</v>
      </c>
    </row>
    <row r="21733" spans="1:7" hidden="1">
      <c r="A21733" t="s">
        <v>23724</v>
      </c>
      <c r="B21733" t="s">
        <v>23720</v>
      </c>
      <c r="C21733" s="1">
        <v>45608</v>
      </c>
      <c r="D21733">
        <v>159.19999999999999</v>
      </c>
      <c r="E21733">
        <v>159.19999999999999</v>
      </c>
      <c r="F21733" t="s">
        <v>9</v>
      </c>
      <c r="G21733">
        <v>20</v>
      </c>
    </row>
    <row r="21734" spans="1:7" hidden="1">
      <c r="A21734" t="s">
        <v>23725</v>
      </c>
      <c r="B21734" t="s">
        <v>23720</v>
      </c>
      <c r="C21734" s="1">
        <v>45638</v>
      </c>
      <c r="D21734">
        <v>159.19999999999999</v>
      </c>
      <c r="E21734">
        <v>159.19999999999999</v>
      </c>
      <c r="F21734" t="s">
        <v>9</v>
      </c>
      <c r="G21734">
        <v>20</v>
      </c>
    </row>
    <row r="21735" spans="1:7" hidden="1">
      <c r="A21735" t="s">
        <v>23726</v>
      </c>
      <c r="B21735" t="s">
        <v>23720</v>
      </c>
      <c r="C21735" s="1">
        <v>45669</v>
      </c>
      <c r="D21735">
        <v>159.19999999999999</v>
      </c>
      <c r="E21735">
        <v>159.19999999999999</v>
      </c>
      <c r="F21735" t="s">
        <v>9</v>
      </c>
      <c r="G21735">
        <v>20</v>
      </c>
    </row>
    <row r="21736" spans="1:7" hidden="1">
      <c r="A21736" t="s">
        <v>23727</v>
      </c>
      <c r="B21736" t="s">
        <v>23720</v>
      </c>
      <c r="C21736" s="1">
        <v>45700</v>
      </c>
      <c r="D21736">
        <v>159.19999999999999</v>
      </c>
      <c r="E21736">
        <v>159.19999999999999</v>
      </c>
      <c r="F21736" t="s">
        <v>9</v>
      </c>
      <c r="G21736">
        <v>20</v>
      </c>
    </row>
    <row r="21737" spans="1:7" hidden="1">
      <c r="A21737" t="s">
        <v>23728</v>
      </c>
      <c r="B21737" t="s">
        <v>23720</v>
      </c>
      <c r="C21737" s="1">
        <v>45728</v>
      </c>
      <c r="D21737">
        <v>159.19999999999999</v>
      </c>
      <c r="E21737">
        <v>159.19999999999999</v>
      </c>
      <c r="F21737" t="s">
        <v>9</v>
      </c>
      <c r="G21737">
        <v>20</v>
      </c>
    </row>
    <row r="21738" spans="1:7" hidden="1">
      <c r="A21738" t="s">
        <v>23729</v>
      </c>
      <c r="B21738" t="s">
        <v>23720</v>
      </c>
      <c r="C21738" s="1">
        <v>45759</v>
      </c>
      <c r="D21738">
        <v>159.19999999999999</v>
      </c>
      <c r="E21738">
        <v>159.19999999999999</v>
      </c>
      <c r="F21738" t="s">
        <v>9</v>
      </c>
      <c r="G21738">
        <v>20</v>
      </c>
    </row>
    <row r="21739" spans="1:7" hidden="1">
      <c r="A21739" t="s">
        <v>23730</v>
      </c>
      <c r="B21739" t="s">
        <v>23720</v>
      </c>
      <c r="C21739" s="1">
        <v>45789</v>
      </c>
      <c r="D21739">
        <v>159.19999999999999</v>
      </c>
      <c r="E21739">
        <v>159.19999999999999</v>
      </c>
      <c r="F21739" t="s">
        <v>9</v>
      </c>
      <c r="G21739">
        <v>20</v>
      </c>
    </row>
    <row r="21740" spans="1:7" hidden="1">
      <c r="A21740" t="s">
        <v>23731</v>
      </c>
      <c r="B21740" t="s">
        <v>23720</v>
      </c>
      <c r="C21740" s="1">
        <v>45820</v>
      </c>
      <c r="D21740">
        <v>159.19999999999999</v>
      </c>
      <c r="E21740">
        <v>159.19999999999999</v>
      </c>
      <c r="F21740" t="s">
        <v>9</v>
      </c>
      <c r="G21740">
        <v>20</v>
      </c>
    </row>
    <row r="21741" spans="1:7" hidden="1">
      <c r="A21741" t="s">
        <v>23732</v>
      </c>
      <c r="B21741" t="s">
        <v>23720</v>
      </c>
      <c r="C21741" s="1">
        <v>45850</v>
      </c>
      <c r="D21741">
        <v>159.19999999999999</v>
      </c>
      <c r="E21741">
        <v>159.19999999999999</v>
      </c>
      <c r="F21741" t="s">
        <v>9</v>
      </c>
      <c r="G21741">
        <v>20</v>
      </c>
    </row>
    <row r="21742" spans="1:7" hidden="1">
      <c r="A21742" t="s">
        <v>23733</v>
      </c>
      <c r="B21742" t="s">
        <v>23720</v>
      </c>
      <c r="C21742" s="1">
        <v>45881</v>
      </c>
      <c r="D21742">
        <v>159.19999999999999</v>
      </c>
      <c r="E21742">
        <v>159.19999999999999</v>
      </c>
      <c r="F21742" t="s">
        <v>9</v>
      </c>
      <c r="G21742">
        <v>20</v>
      </c>
    </row>
    <row r="21743" spans="1:7" hidden="1">
      <c r="A21743" t="s">
        <v>23734</v>
      </c>
      <c r="B21743" t="s">
        <v>23720</v>
      </c>
      <c r="C21743" s="1">
        <v>45912</v>
      </c>
      <c r="D21743">
        <v>159.19999999999999</v>
      </c>
      <c r="E21743">
        <v>159.19999999999999</v>
      </c>
      <c r="F21743" t="s">
        <v>9</v>
      </c>
      <c r="G21743">
        <v>20</v>
      </c>
    </row>
    <row r="21744" spans="1:7" hidden="1">
      <c r="A21744" t="s">
        <v>23735</v>
      </c>
      <c r="B21744" t="s">
        <v>23720</v>
      </c>
      <c r="C21744" s="1">
        <v>45942</v>
      </c>
      <c r="D21744">
        <v>159.19999999999999</v>
      </c>
      <c r="E21744">
        <v>159.19999999999999</v>
      </c>
      <c r="F21744" t="s">
        <v>9</v>
      </c>
      <c r="G21744">
        <v>20</v>
      </c>
    </row>
    <row r="21745" spans="1:7">
      <c r="A21745" t="s">
        <v>23736</v>
      </c>
      <c r="B21745" t="s">
        <v>23720</v>
      </c>
      <c r="C21745" s="1">
        <v>45973</v>
      </c>
      <c r="D21745">
        <v>159.19999999999999</v>
      </c>
      <c r="E21745">
        <v>159.19999999999999</v>
      </c>
      <c r="F21745" t="s">
        <v>9</v>
      </c>
      <c r="G21745">
        <v>20</v>
      </c>
    </row>
    <row r="21746" spans="1:7" hidden="1">
      <c r="A21746" t="s">
        <v>23737</v>
      </c>
      <c r="B21746" t="s">
        <v>23720</v>
      </c>
      <c r="C21746" s="1">
        <v>46003</v>
      </c>
      <c r="D21746">
        <v>159.19999999999999</v>
      </c>
      <c r="E21746">
        <v>159.19999999999999</v>
      </c>
      <c r="F21746" t="s">
        <v>9</v>
      </c>
      <c r="G21746">
        <v>20</v>
      </c>
    </row>
    <row r="21747" spans="1:7" hidden="1">
      <c r="A21747" t="s">
        <v>23738</v>
      </c>
      <c r="B21747" t="s">
        <v>23739</v>
      </c>
      <c r="C21747" s="1">
        <v>45942</v>
      </c>
      <c r="D21747">
        <v>719.2</v>
      </c>
      <c r="E21747">
        <v>719.2</v>
      </c>
      <c r="F21747" t="s">
        <v>9</v>
      </c>
      <c r="G21747">
        <v>20</v>
      </c>
    </row>
    <row r="21748" spans="1:7">
      <c r="A21748" t="s">
        <v>23740</v>
      </c>
      <c r="B21748" t="s">
        <v>23739</v>
      </c>
      <c r="C21748" s="1">
        <v>45973</v>
      </c>
      <c r="D21748">
        <v>719.2</v>
      </c>
      <c r="E21748">
        <v>719.2</v>
      </c>
      <c r="F21748" t="s">
        <v>9</v>
      </c>
      <c r="G21748">
        <v>20</v>
      </c>
    </row>
    <row r="21749" spans="1:7" hidden="1">
      <c r="A21749" t="s">
        <v>23741</v>
      </c>
      <c r="B21749" t="s">
        <v>23739</v>
      </c>
      <c r="C21749" s="1">
        <v>46003</v>
      </c>
      <c r="D21749">
        <v>719.2</v>
      </c>
      <c r="E21749">
        <v>0</v>
      </c>
      <c r="F21749" t="s">
        <v>18</v>
      </c>
      <c r="G21749">
        <v>20</v>
      </c>
    </row>
    <row r="21750" spans="1:7" hidden="1">
      <c r="A21750" t="s">
        <v>23742</v>
      </c>
      <c r="B21750" t="s">
        <v>23743</v>
      </c>
      <c r="C21750" s="1">
        <v>45807</v>
      </c>
      <c r="D21750">
        <v>199</v>
      </c>
      <c r="E21750">
        <v>199</v>
      </c>
      <c r="F21750" t="s">
        <v>9</v>
      </c>
      <c r="G21750">
        <v>0</v>
      </c>
    </row>
    <row r="21751" spans="1:7" hidden="1">
      <c r="A21751" t="s">
        <v>23744</v>
      </c>
      <c r="B21751" t="s">
        <v>23743</v>
      </c>
      <c r="C21751" s="1">
        <v>45838</v>
      </c>
      <c r="D21751">
        <v>199</v>
      </c>
      <c r="E21751">
        <v>199</v>
      </c>
      <c r="F21751" t="s">
        <v>9</v>
      </c>
      <c r="G21751">
        <v>0</v>
      </c>
    </row>
    <row r="21752" spans="1:7" hidden="1">
      <c r="A21752" t="s">
        <v>23745</v>
      </c>
      <c r="B21752" t="s">
        <v>23743</v>
      </c>
      <c r="C21752" s="1">
        <v>45868</v>
      </c>
      <c r="D21752">
        <v>199</v>
      </c>
      <c r="E21752">
        <v>199</v>
      </c>
      <c r="F21752" t="s">
        <v>9</v>
      </c>
      <c r="G21752">
        <v>0</v>
      </c>
    </row>
    <row r="21753" spans="1:7" hidden="1">
      <c r="A21753" t="s">
        <v>23746</v>
      </c>
      <c r="B21753" t="s">
        <v>23743</v>
      </c>
      <c r="C21753" s="1">
        <v>45899</v>
      </c>
      <c r="D21753">
        <v>199</v>
      </c>
      <c r="E21753">
        <v>199</v>
      </c>
      <c r="F21753" t="s">
        <v>9</v>
      </c>
      <c r="G21753">
        <v>0</v>
      </c>
    </row>
    <row r="21754" spans="1:7" hidden="1">
      <c r="A21754" t="s">
        <v>23747</v>
      </c>
      <c r="B21754" t="s">
        <v>23743</v>
      </c>
      <c r="C21754" s="1">
        <v>45930</v>
      </c>
      <c r="D21754">
        <v>199</v>
      </c>
      <c r="E21754">
        <v>199</v>
      </c>
      <c r="F21754" t="s">
        <v>9</v>
      </c>
      <c r="G21754">
        <v>0</v>
      </c>
    </row>
    <row r="21755" spans="1:7" hidden="1">
      <c r="A21755" t="s">
        <v>23748</v>
      </c>
      <c r="B21755" t="s">
        <v>23743</v>
      </c>
      <c r="C21755" s="1">
        <v>45960</v>
      </c>
      <c r="D21755">
        <v>199</v>
      </c>
      <c r="E21755">
        <v>199</v>
      </c>
      <c r="F21755" t="s">
        <v>9</v>
      </c>
      <c r="G21755">
        <v>0</v>
      </c>
    </row>
    <row r="21756" spans="1:7">
      <c r="A21756" t="s">
        <v>23749</v>
      </c>
      <c r="B21756" t="s">
        <v>23743</v>
      </c>
      <c r="C21756" s="1">
        <v>45991</v>
      </c>
      <c r="D21756">
        <v>199</v>
      </c>
      <c r="E21756">
        <v>199</v>
      </c>
      <c r="F21756" t="s">
        <v>9</v>
      </c>
      <c r="G21756">
        <v>0</v>
      </c>
    </row>
    <row r="21757" spans="1:7" hidden="1">
      <c r="A21757" t="s">
        <v>23750</v>
      </c>
      <c r="B21757" t="s">
        <v>23743</v>
      </c>
      <c r="C21757" s="1">
        <v>46021</v>
      </c>
      <c r="D21757">
        <v>199</v>
      </c>
      <c r="E21757">
        <v>199</v>
      </c>
      <c r="F21757" t="s">
        <v>9</v>
      </c>
      <c r="G21757">
        <v>0</v>
      </c>
    </row>
    <row r="21758" spans="1:7" hidden="1">
      <c r="A21758" t="s">
        <v>23751</v>
      </c>
      <c r="B21758" t="s">
        <v>23752</v>
      </c>
      <c r="C21758" s="1">
        <v>45140</v>
      </c>
      <c r="D21758">
        <v>189.05</v>
      </c>
      <c r="E21758">
        <v>189.05</v>
      </c>
      <c r="F21758" t="s">
        <v>9</v>
      </c>
      <c r="G21758">
        <v>5</v>
      </c>
    </row>
    <row r="21759" spans="1:7" hidden="1">
      <c r="A21759" t="s">
        <v>23753</v>
      </c>
      <c r="B21759" t="s">
        <v>23752</v>
      </c>
      <c r="C21759" s="1">
        <v>45171</v>
      </c>
      <c r="D21759">
        <v>189.05</v>
      </c>
      <c r="E21759">
        <v>189.05</v>
      </c>
      <c r="F21759" t="s">
        <v>9</v>
      </c>
      <c r="G21759">
        <v>5</v>
      </c>
    </row>
    <row r="21760" spans="1:7" hidden="1">
      <c r="A21760" t="s">
        <v>23754</v>
      </c>
      <c r="B21760" t="s">
        <v>23752</v>
      </c>
      <c r="C21760" s="1">
        <v>45201</v>
      </c>
      <c r="D21760">
        <v>189.05</v>
      </c>
      <c r="E21760">
        <v>189.05</v>
      </c>
      <c r="F21760" t="s">
        <v>9</v>
      </c>
      <c r="G21760">
        <v>5</v>
      </c>
    </row>
    <row r="21761" spans="1:7" hidden="1">
      <c r="A21761" t="s">
        <v>23755</v>
      </c>
      <c r="B21761" t="s">
        <v>23752</v>
      </c>
      <c r="C21761" s="1">
        <v>45232</v>
      </c>
      <c r="D21761">
        <v>189.05</v>
      </c>
      <c r="E21761">
        <v>189.05</v>
      </c>
      <c r="F21761" t="s">
        <v>9</v>
      </c>
      <c r="G21761">
        <v>5</v>
      </c>
    </row>
    <row r="21762" spans="1:7" hidden="1">
      <c r="A21762" t="s">
        <v>23756</v>
      </c>
      <c r="B21762" t="s">
        <v>23752</v>
      </c>
      <c r="C21762" s="1">
        <v>45262</v>
      </c>
      <c r="D21762">
        <v>189.05</v>
      </c>
      <c r="E21762">
        <v>189.05</v>
      </c>
      <c r="F21762" t="s">
        <v>9</v>
      </c>
      <c r="G21762">
        <v>5</v>
      </c>
    </row>
    <row r="21763" spans="1:7" hidden="1">
      <c r="A21763" t="s">
        <v>23757</v>
      </c>
      <c r="B21763" t="s">
        <v>23752</v>
      </c>
      <c r="C21763" s="1">
        <v>45293</v>
      </c>
      <c r="D21763">
        <v>189.05</v>
      </c>
      <c r="E21763">
        <v>0</v>
      </c>
      <c r="F21763" t="s">
        <v>18</v>
      </c>
      <c r="G21763">
        <v>5</v>
      </c>
    </row>
    <row r="21764" spans="1:7" hidden="1">
      <c r="A21764" t="s">
        <v>23758</v>
      </c>
      <c r="B21764" t="s">
        <v>23752</v>
      </c>
      <c r="C21764" s="1">
        <v>45324</v>
      </c>
      <c r="D21764">
        <v>189.05</v>
      </c>
      <c r="E21764">
        <v>189.05</v>
      </c>
      <c r="F21764" t="s">
        <v>9</v>
      </c>
      <c r="G21764">
        <v>5</v>
      </c>
    </row>
    <row r="21765" spans="1:7" hidden="1">
      <c r="A21765" t="s">
        <v>23759</v>
      </c>
      <c r="B21765" t="s">
        <v>23752</v>
      </c>
      <c r="C21765" s="1">
        <v>45353</v>
      </c>
      <c r="D21765">
        <v>189.05</v>
      </c>
      <c r="E21765">
        <v>189.05</v>
      </c>
      <c r="F21765" t="s">
        <v>9</v>
      </c>
      <c r="G21765">
        <v>5</v>
      </c>
    </row>
    <row r="21766" spans="1:7" hidden="1">
      <c r="A21766" t="s">
        <v>23760</v>
      </c>
      <c r="B21766" t="s">
        <v>23752</v>
      </c>
      <c r="C21766" s="1">
        <v>45384</v>
      </c>
      <c r="D21766">
        <v>189.05</v>
      </c>
      <c r="E21766">
        <v>189.05</v>
      </c>
      <c r="F21766" t="s">
        <v>9</v>
      </c>
      <c r="G21766">
        <v>5</v>
      </c>
    </row>
    <row r="21767" spans="1:7" hidden="1">
      <c r="A21767" t="s">
        <v>23761</v>
      </c>
      <c r="B21767" t="s">
        <v>23752</v>
      </c>
      <c r="C21767" s="1">
        <v>45414</v>
      </c>
      <c r="D21767">
        <v>189.05</v>
      </c>
      <c r="E21767">
        <v>189.05</v>
      </c>
      <c r="F21767" t="s">
        <v>9</v>
      </c>
      <c r="G21767">
        <v>5</v>
      </c>
    </row>
    <row r="21768" spans="1:7" hidden="1">
      <c r="A21768" t="s">
        <v>23762</v>
      </c>
      <c r="B21768" t="s">
        <v>23752</v>
      </c>
      <c r="C21768" s="1">
        <v>45445</v>
      </c>
      <c r="D21768">
        <v>189.05</v>
      </c>
      <c r="E21768">
        <v>189.05</v>
      </c>
      <c r="F21768" t="s">
        <v>9</v>
      </c>
      <c r="G21768">
        <v>5</v>
      </c>
    </row>
    <row r="21769" spans="1:7" hidden="1">
      <c r="A21769" t="s">
        <v>23763</v>
      </c>
      <c r="B21769" t="s">
        <v>23752</v>
      </c>
      <c r="C21769" s="1">
        <v>45475</v>
      </c>
      <c r="D21769">
        <v>189.05</v>
      </c>
      <c r="E21769">
        <v>189.05</v>
      </c>
      <c r="F21769" t="s">
        <v>9</v>
      </c>
      <c r="G21769">
        <v>5</v>
      </c>
    </row>
    <row r="21770" spans="1:7" hidden="1">
      <c r="A21770" t="s">
        <v>23764</v>
      </c>
      <c r="B21770" t="s">
        <v>23752</v>
      </c>
      <c r="C21770" s="1">
        <v>45506</v>
      </c>
      <c r="D21770">
        <v>189.05</v>
      </c>
      <c r="E21770">
        <v>189.05</v>
      </c>
      <c r="F21770" t="s">
        <v>9</v>
      </c>
      <c r="G21770">
        <v>5</v>
      </c>
    </row>
    <row r="21771" spans="1:7" hidden="1">
      <c r="A21771" t="s">
        <v>23765</v>
      </c>
      <c r="B21771" t="s">
        <v>23752</v>
      </c>
      <c r="C21771" s="1">
        <v>45537</v>
      </c>
      <c r="D21771">
        <v>189.05</v>
      </c>
      <c r="E21771">
        <v>189.05</v>
      </c>
      <c r="F21771" t="s">
        <v>9</v>
      </c>
      <c r="G21771">
        <v>5</v>
      </c>
    </row>
    <row r="21772" spans="1:7" hidden="1">
      <c r="A21772" t="s">
        <v>23766</v>
      </c>
      <c r="B21772" t="s">
        <v>23752</v>
      </c>
      <c r="C21772" s="1">
        <v>45567</v>
      </c>
      <c r="D21772">
        <v>189.05</v>
      </c>
      <c r="E21772">
        <v>189.05</v>
      </c>
      <c r="F21772" t="s">
        <v>9</v>
      </c>
      <c r="G21772">
        <v>5</v>
      </c>
    </row>
    <row r="21773" spans="1:7" hidden="1">
      <c r="A21773" t="s">
        <v>23767</v>
      </c>
      <c r="B21773" t="s">
        <v>23752</v>
      </c>
      <c r="C21773" s="1">
        <v>45598</v>
      </c>
      <c r="D21773">
        <v>189.05</v>
      </c>
      <c r="E21773">
        <v>189.05</v>
      </c>
      <c r="F21773" t="s">
        <v>9</v>
      </c>
      <c r="G21773">
        <v>5</v>
      </c>
    </row>
    <row r="21774" spans="1:7" hidden="1">
      <c r="A21774" t="s">
        <v>23768</v>
      </c>
      <c r="B21774" t="s">
        <v>23752</v>
      </c>
      <c r="C21774" s="1">
        <v>45628</v>
      </c>
      <c r="D21774">
        <v>189.05</v>
      </c>
      <c r="E21774">
        <v>189.05</v>
      </c>
      <c r="F21774" t="s">
        <v>9</v>
      </c>
      <c r="G21774">
        <v>5</v>
      </c>
    </row>
    <row r="21775" spans="1:7" hidden="1">
      <c r="A21775" t="s">
        <v>23769</v>
      </c>
      <c r="B21775" t="s">
        <v>23752</v>
      </c>
      <c r="C21775" s="1">
        <v>45659</v>
      </c>
      <c r="D21775">
        <v>189.05</v>
      </c>
      <c r="E21775">
        <v>189.05</v>
      </c>
      <c r="F21775" t="s">
        <v>9</v>
      </c>
      <c r="G21775">
        <v>5</v>
      </c>
    </row>
    <row r="21776" spans="1:7" hidden="1">
      <c r="A21776" t="s">
        <v>23770</v>
      </c>
      <c r="B21776" t="s">
        <v>23752</v>
      </c>
      <c r="C21776" s="1">
        <v>45690</v>
      </c>
      <c r="D21776">
        <v>189.05</v>
      </c>
      <c r="E21776">
        <v>189.05</v>
      </c>
      <c r="F21776" t="s">
        <v>9</v>
      </c>
      <c r="G21776">
        <v>5</v>
      </c>
    </row>
    <row r="21777" spans="1:7" hidden="1">
      <c r="A21777" t="s">
        <v>23771</v>
      </c>
      <c r="B21777" t="s">
        <v>23752</v>
      </c>
      <c r="C21777" s="1">
        <v>45718</v>
      </c>
      <c r="D21777">
        <v>189.05</v>
      </c>
      <c r="E21777">
        <v>189.05</v>
      </c>
      <c r="F21777" t="s">
        <v>9</v>
      </c>
      <c r="G21777">
        <v>5</v>
      </c>
    </row>
    <row r="21778" spans="1:7" hidden="1">
      <c r="A21778" t="s">
        <v>23772</v>
      </c>
      <c r="B21778" t="s">
        <v>23752</v>
      </c>
      <c r="C21778" s="1">
        <v>45749</v>
      </c>
      <c r="D21778">
        <v>189.05</v>
      </c>
      <c r="E21778">
        <v>189.05</v>
      </c>
      <c r="F21778" t="s">
        <v>9</v>
      </c>
      <c r="G21778">
        <v>5</v>
      </c>
    </row>
    <row r="21779" spans="1:7" hidden="1">
      <c r="A21779" t="s">
        <v>23773</v>
      </c>
      <c r="B21779" t="s">
        <v>23752</v>
      </c>
      <c r="C21779" s="1">
        <v>45779</v>
      </c>
      <c r="D21779">
        <v>189.05</v>
      </c>
      <c r="E21779">
        <v>0</v>
      </c>
      <c r="F21779" t="s">
        <v>18</v>
      </c>
      <c r="G21779">
        <v>5</v>
      </c>
    </row>
    <row r="21780" spans="1:7" hidden="1">
      <c r="A21780" t="s">
        <v>23774</v>
      </c>
      <c r="B21780" t="s">
        <v>23752</v>
      </c>
      <c r="C21780" s="1">
        <v>45810</v>
      </c>
      <c r="D21780">
        <v>189.05</v>
      </c>
      <c r="E21780">
        <v>189.05</v>
      </c>
      <c r="F21780" t="s">
        <v>9</v>
      </c>
      <c r="G21780">
        <v>5</v>
      </c>
    </row>
    <row r="21781" spans="1:7" hidden="1">
      <c r="A21781" t="s">
        <v>23775</v>
      </c>
      <c r="B21781" t="s">
        <v>23752</v>
      </c>
      <c r="C21781" s="1">
        <v>45840</v>
      </c>
      <c r="D21781">
        <v>189.05</v>
      </c>
      <c r="E21781">
        <v>189.05</v>
      </c>
      <c r="F21781" t="s">
        <v>9</v>
      </c>
      <c r="G21781">
        <v>5</v>
      </c>
    </row>
    <row r="21782" spans="1:7" hidden="1">
      <c r="A21782" t="s">
        <v>23776</v>
      </c>
      <c r="B21782" t="s">
        <v>23752</v>
      </c>
      <c r="C21782" s="1">
        <v>45871</v>
      </c>
      <c r="D21782">
        <v>189.05</v>
      </c>
      <c r="E21782">
        <v>189.05</v>
      </c>
      <c r="F21782" t="s">
        <v>9</v>
      </c>
      <c r="G21782">
        <v>5</v>
      </c>
    </row>
    <row r="21783" spans="1:7" hidden="1">
      <c r="A21783" t="s">
        <v>23777</v>
      </c>
      <c r="B21783" t="s">
        <v>23752</v>
      </c>
      <c r="C21783" s="1">
        <v>45902</v>
      </c>
      <c r="D21783">
        <v>189.05</v>
      </c>
      <c r="E21783">
        <v>189.05</v>
      </c>
      <c r="F21783" t="s">
        <v>9</v>
      </c>
      <c r="G21783">
        <v>5</v>
      </c>
    </row>
    <row r="21784" spans="1:7" hidden="1">
      <c r="A21784" t="s">
        <v>23778</v>
      </c>
      <c r="B21784" t="s">
        <v>23752</v>
      </c>
      <c r="C21784" s="1">
        <v>45932</v>
      </c>
      <c r="D21784">
        <v>189.05</v>
      </c>
      <c r="E21784">
        <v>189.05</v>
      </c>
      <c r="F21784" t="s">
        <v>9</v>
      </c>
      <c r="G21784">
        <v>5</v>
      </c>
    </row>
    <row r="21785" spans="1:7">
      <c r="A21785" t="s">
        <v>23779</v>
      </c>
      <c r="B21785" t="s">
        <v>23752</v>
      </c>
      <c r="C21785" s="1">
        <v>45963</v>
      </c>
      <c r="D21785">
        <v>189.05</v>
      </c>
      <c r="E21785">
        <v>189.05</v>
      </c>
      <c r="F21785" t="s">
        <v>9</v>
      </c>
      <c r="G21785">
        <v>5</v>
      </c>
    </row>
    <row r="21786" spans="1:7" hidden="1">
      <c r="A21786" t="s">
        <v>23780</v>
      </c>
      <c r="B21786" t="s">
        <v>23752</v>
      </c>
      <c r="C21786" s="1">
        <v>45993</v>
      </c>
      <c r="D21786">
        <v>189.05</v>
      </c>
      <c r="E21786">
        <v>189.05</v>
      </c>
      <c r="F21786" t="s">
        <v>9</v>
      </c>
      <c r="G21786">
        <v>5</v>
      </c>
    </row>
    <row r="21787" spans="1:7" hidden="1">
      <c r="A21787" t="s">
        <v>23781</v>
      </c>
      <c r="B21787" t="s">
        <v>23782</v>
      </c>
      <c r="C21787" s="1">
        <v>45233</v>
      </c>
      <c r="D21787">
        <v>46.55</v>
      </c>
      <c r="E21787">
        <v>46.55</v>
      </c>
      <c r="F21787" t="s">
        <v>9</v>
      </c>
      <c r="G21787">
        <v>5</v>
      </c>
    </row>
    <row r="21788" spans="1:7" hidden="1">
      <c r="A21788" t="s">
        <v>23783</v>
      </c>
      <c r="B21788" t="s">
        <v>23782</v>
      </c>
      <c r="C21788" s="1">
        <v>45263</v>
      </c>
      <c r="D21788">
        <v>46.55</v>
      </c>
      <c r="E21788">
        <v>46.55</v>
      </c>
      <c r="F21788" t="s">
        <v>9</v>
      </c>
      <c r="G21788">
        <v>5</v>
      </c>
    </row>
    <row r="21789" spans="1:7" hidden="1">
      <c r="A21789" t="s">
        <v>23784</v>
      </c>
      <c r="B21789" t="s">
        <v>23782</v>
      </c>
      <c r="C21789" s="1">
        <v>45294</v>
      </c>
      <c r="D21789">
        <v>46.55</v>
      </c>
      <c r="E21789">
        <v>46.55</v>
      </c>
      <c r="F21789" t="s">
        <v>9</v>
      </c>
      <c r="G21789">
        <v>5</v>
      </c>
    </row>
    <row r="21790" spans="1:7" hidden="1">
      <c r="A21790" t="s">
        <v>23785</v>
      </c>
      <c r="B21790" t="s">
        <v>23782</v>
      </c>
      <c r="C21790" s="1">
        <v>45325</v>
      </c>
      <c r="D21790">
        <v>46.55</v>
      </c>
      <c r="E21790">
        <v>46.55</v>
      </c>
      <c r="F21790" t="s">
        <v>9</v>
      </c>
      <c r="G21790">
        <v>5</v>
      </c>
    </row>
    <row r="21791" spans="1:7" hidden="1">
      <c r="A21791" t="s">
        <v>23786</v>
      </c>
      <c r="B21791" t="s">
        <v>23782</v>
      </c>
      <c r="C21791" s="1">
        <v>45354</v>
      </c>
      <c r="D21791">
        <v>46.55</v>
      </c>
      <c r="E21791">
        <v>46.55</v>
      </c>
      <c r="F21791" t="s">
        <v>9</v>
      </c>
      <c r="G21791">
        <v>5</v>
      </c>
    </row>
    <row r="21792" spans="1:7" hidden="1">
      <c r="A21792" t="s">
        <v>23787</v>
      </c>
      <c r="B21792" t="s">
        <v>23782</v>
      </c>
      <c r="C21792" s="1">
        <v>45385</v>
      </c>
      <c r="D21792">
        <v>46.55</v>
      </c>
      <c r="E21792">
        <v>46.55</v>
      </c>
      <c r="F21792" t="s">
        <v>9</v>
      </c>
      <c r="G21792">
        <v>5</v>
      </c>
    </row>
    <row r="21793" spans="1:7" hidden="1">
      <c r="A21793" t="s">
        <v>23788</v>
      </c>
      <c r="B21793" t="s">
        <v>23782</v>
      </c>
      <c r="C21793" s="1">
        <v>45415</v>
      </c>
      <c r="D21793">
        <v>46.55</v>
      </c>
      <c r="E21793">
        <v>46.55</v>
      </c>
      <c r="F21793" t="s">
        <v>9</v>
      </c>
      <c r="G21793">
        <v>5</v>
      </c>
    </row>
    <row r="21794" spans="1:7" hidden="1">
      <c r="A21794" t="s">
        <v>23789</v>
      </c>
      <c r="B21794" t="s">
        <v>23782</v>
      </c>
      <c r="C21794" s="1">
        <v>45446</v>
      </c>
      <c r="D21794">
        <v>46.55</v>
      </c>
      <c r="E21794">
        <v>46.55</v>
      </c>
      <c r="F21794" t="s">
        <v>9</v>
      </c>
      <c r="G21794">
        <v>5</v>
      </c>
    </row>
    <row r="21795" spans="1:7" hidden="1">
      <c r="A21795" t="s">
        <v>23790</v>
      </c>
      <c r="B21795" t="s">
        <v>23782</v>
      </c>
      <c r="C21795" s="1">
        <v>45476</v>
      </c>
      <c r="D21795">
        <v>46.55</v>
      </c>
      <c r="E21795">
        <v>46.55</v>
      </c>
      <c r="F21795" t="s">
        <v>9</v>
      </c>
      <c r="G21795">
        <v>5</v>
      </c>
    </row>
    <row r="21796" spans="1:7" hidden="1">
      <c r="A21796" t="s">
        <v>23791</v>
      </c>
      <c r="B21796" t="s">
        <v>23792</v>
      </c>
      <c r="C21796" s="1">
        <v>45921</v>
      </c>
      <c r="D21796">
        <v>46.55</v>
      </c>
      <c r="E21796">
        <v>46.55</v>
      </c>
      <c r="F21796" t="s">
        <v>9</v>
      </c>
      <c r="G21796">
        <v>5</v>
      </c>
    </row>
    <row r="21797" spans="1:7" hidden="1">
      <c r="A21797" t="s">
        <v>23793</v>
      </c>
      <c r="B21797" t="s">
        <v>23792</v>
      </c>
      <c r="C21797" s="1">
        <v>45951</v>
      </c>
      <c r="D21797">
        <v>46.55</v>
      </c>
      <c r="E21797">
        <v>46.55</v>
      </c>
      <c r="F21797" t="s">
        <v>9</v>
      </c>
      <c r="G21797">
        <v>5</v>
      </c>
    </row>
    <row r="21798" spans="1:7">
      <c r="A21798" t="s">
        <v>23794</v>
      </c>
      <c r="B21798" t="s">
        <v>23792</v>
      </c>
      <c r="C21798" s="1">
        <v>45982</v>
      </c>
      <c r="D21798">
        <v>46.55</v>
      </c>
      <c r="E21798">
        <v>46.55</v>
      </c>
      <c r="F21798" t="s">
        <v>9</v>
      </c>
      <c r="G21798">
        <v>5</v>
      </c>
    </row>
    <row r="21799" spans="1:7" hidden="1">
      <c r="A21799" t="s">
        <v>23795</v>
      </c>
      <c r="B21799" t="s">
        <v>23792</v>
      </c>
      <c r="C21799" s="1">
        <v>46012</v>
      </c>
      <c r="D21799">
        <v>46.55</v>
      </c>
      <c r="E21799">
        <v>46.55</v>
      </c>
      <c r="F21799" t="s">
        <v>9</v>
      </c>
      <c r="G21799">
        <v>5</v>
      </c>
    </row>
    <row r="21800" spans="1:7" hidden="1">
      <c r="A21800" t="s">
        <v>23796</v>
      </c>
      <c r="B21800" t="s">
        <v>23797</v>
      </c>
      <c r="C21800" s="1">
        <v>45748</v>
      </c>
      <c r="D21800">
        <v>764.15</v>
      </c>
      <c r="E21800">
        <v>764.15</v>
      </c>
      <c r="F21800" t="s">
        <v>9</v>
      </c>
      <c r="G21800">
        <v>15</v>
      </c>
    </row>
    <row r="21801" spans="1:7" hidden="1">
      <c r="A21801" t="s">
        <v>23798</v>
      </c>
      <c r="B21801" t="s">
        <v>23797</v>
      </c>
      <c r="C21801" s="1">
        <v>45778</v>
      </c>
      <c r="D21801">
        <v>764.15</v>
      </c>
      <c r="E21801">
        <v>764.15</v>
      </c>
      <c r="F21801" t="s">
        <v>9</v>
      </c>
      <c r="G21801">
        <v>15</v>
      </c>
    </row>
    <row r="21802" spans="1:7" hidden="1">
      <c r="A21802" t="s">
        <v>23799</v>
      </c>
      <c r="B21802" t="s">
        <v>23797</v>
      </c>
      <c r="C21802" s="1">
        <v>45809</v>
      </c>
      <c r="D21802">
        <v>764.15</v>
      </c>
      <c r="E21802">
        <v>0</v>
      </c>
      <c r="F21802" t="s">
        <v>18</v>
      </c>
      <c r="G21802">
        <v>15</v>
      </c>
    </row>
    <row r="21803" spans="1:7" hidden="1">
      <c r="A21803" t="s">
        <v>23800</v>
      </c>
      <c r="B21803" t="s">
        <v>23797</v>
      </c>
      <c r="C21803" s="1">
        <v>45839</v>
      </c>
      <c r="D21803">
        <v>764.15</v>
      </c>
      <c r="E21803">
        <v>764.15</v>
      </c>
      <c r="F21803" t="s">
        <v>9</v>
      </c>
      <c r="G21803">
        <v>15</v>
      </c>
    </row>
    <row r="21804" spans="1:7" hidden="1">
      <c r="A21804" t="s">
        <v>23801</v>
      </c>
      <c r="B21804" t="s">
        <v>23797</v>
      </c>
      <c r="C21804" s="1">
        <v>45870</v>
      </c>
      <c r="D21804">
        <v>764.15</v>
      </c>
      <c r="E21804">
        <v>764.15</v>
      </c>
      <c r="F21804" t="s">
        <v>9</v>
      </c>
      <c r="G21804">
        <v>15</v>
      </c>
    </row>
    <row r="21805" spans="1:7" hidden="1">
      <c r="A21805" t="s">
        <v>23802</v>
      </c>
      <c r="B21805" t="s">
        <v>23797</v>
      </c>
      <c r="C21805" s="1">
        <v>45901</v>
      </c>
      <c r="D21805">
        <v>764.15</v>
      </c>
      <c r="E21805">
        <v>764.15</v>
      </c>
      <c r="F21805" t="s">
        <v>9</v>
      </c>
      <c r="G21805">
        <v>15</v>
      </c>
    </row>
    <row r="21806" spans="1:7" hidden="1">
      <c r="A21806" t="s">
        <v>23803</v>
      </c>
      <c r="B21806" t="s">
        <v>23797</v>
      </c>
      <c r="C21806" s="1">
        <v>45931</v>
      </c>
      <c r="D21806">
        <v>764.15</v>
      </c>
      <c r="E21806">
        <v>764.15</v>
      </c>
      <c r="F21806" t="s">
        <v>9</v>
      </c>
      <c r="G21806">
        <v>15</v>
      </c>
    </row>
    <row r="21807" spans="1:7">
      <c r="A21807" t="s">
        <v>23804</v>
      </c>
      <c r="B21807" t="s">
        <v>23797</v>
      </c>
      <c r="C21807" s="1">
        <v>45962</v>
      </c>
      <c r="D21807">
        <v>764.15</v>
      </c>
      <c r="E21807">
        <v>764.15</v>
      </c>
      <c r="F21807" t="s">
        <v>9</v>
      </c>
      <c r="G21807">
        <v>15</v>
      </c>
    </row>
    <row r="21808" spans="1:7" hidden="1">
      <c r="A21808" t="s">
        <v>23805</v>
      </c>
      <c r="B21808" t="s">
        <v>23797</v>
      </c>
      <c r="C21808" s="1">
        <v>45992</v>
      </c>
      <c r="D21808">
        <v>764.15</v>
      </c>
      <c r="E21808">
        <v>764.15</v>
      </c>
      <c r="F21808" t="s">
        <v>9</v>
      </c>
      <c r="G21808">
        <v>15</v>
      </c>
    </row>
    <row r="21809" spans="1:7" hidden="1">
      <c r="A21809" t="s">
        <v>23806</v>
      </c>
      <c r="B21809" t="s">
        <v>23807</v>
      </c>
      <c r="C21809" s="1">
        <v>45815</v>
      </c>
      <c r="D21809">
        <v>199</v>
      </c>
      <c r="E21809">
        <v>199</v>
      </c>
      <c r="F21809" t="s">
        <v>9</v>
      </c>
      <c r="G21809">
        <v>0</v>
      </c>
    </row>
    <row r="21810" spans="1:7" hidden="1">
      <c r="A21810" t="s">
        <v>23808</v>
      </c>
      <c r="B21810" t="s">
        <v>23807</v>
      </c>
      <c r="C21810" s="1">
        <v>45845</v>
      </c>
      <c r="D21810">
        <v>199</v>
      </c>
      <c r="E21810">
        <v>199</v>
      </c>
      <c r="F21810" t="s">
        <v>9</v>
      </c>
      <c r="G21810">
        <v>0</v>
      </c>
    </row>
    <row r="21811" spans="1:7" hidden="1">
      <c r="A21811" t="s">
        <v>23809</v>
      </c>
      <c r="B21811" t="s">
        <v>23807</v>
      </c>
      <c r="C21811" s="1">
        <v>45876</v>
      </c>
      <c r="D21811">
        <v>199</v>
      </c>
      <c r="E21811">
        <v>199</v>
      </c>
      <c r="F21811" t="s">
        <v>9</v>
      </c>
      <c r="G21811">
        <v>0</v>
      </c>
    </row>
    <row r="21812" spans="1:7" hidden="1">
      <c r="A21812" t="s">
        <v>23810</v>
      </c>
      <c r="B21812" t="s">
        <v>23807</v>
      </c>
      <c r="C21812" s="1">
        <v>45907</v>
      </c>
      <c r="D21812">
        <v>199</v>
      </c>
      <c r="E21812">
        <v>199</v>
      </c>
      <c r="F21812" t="s">
        <v>9</v>
      </c>
      <c r="G21812">
        <v>0</v>
      </c>
    </row>
    <row r="21813" spans="1:7" hidden="1">
      <c r="A21813" t="s">
        <v>23811</v>
      </c>
      <c r="B21813" t="s">
        <v>23812</v>
      </c>
      <c r="C21813" s="1">
        <v>45573</v>
      </c>
      <c r="D21813">
        <v>49</v>
      </c>
      <c r="E21813">
        <v>49</v>
      </c>
      <c r="F21813" t="s">
        <v>9</v>
      </c>
      <c r="G21813">
        <v>0</v>
      </c>
    </row>
    <row r="21814" spans="1:7" hidden="1">
      <c r="A21814" t="s">
        <v>23813</v>
      </c>
      <c r="B21814" t="s">
        <v>23812</v>
      </c>
      <c r="C21814" s="1">
        <v>45604</v>
      </c>
      <c r="D21814">
        <v>49</v>
      </c>
      <c r="E21814">
        <v>49</v>
      </c>
      <c r="F21814" t="s">
        <v>9</v>
      </c>
      <c r="G21814">
        <v>0</v>
      </c>
    </row>
    <row r="21815" spans="1:7" hidden="1">
      <c r="A21815" t="s">
        <v>23814</v>
      </c>
      <c r="B21815" t="s">
        <v>23812</v>
      </c>
      <c r="C21815" s="1">
        <v>45634</v>
      </c>
      <c r="D21815">
        <v>49</v>
      </c>
      <c r="E21815">
        <v>49</v>
      </c>
      <c r="F21815" t="s">
        <v>9</v>
      </c>
      <c r="G21815">
        <v>0</v>
      </c>
    </row>
    <row r="21816" spans="1:7" hidden="1">
      <c r="A21816" t="s">
        <v>23815</v>
      </c>
      <c r="B21816" t="s">
        <v>23812</v>
      </c>
      <c r="C21816" s="1">
        <v>45665</v>
      </c>
      <c r="D21816">
        <v>49</v>
      </c>
      <c r="E21816">
        <v>49</v>
      </c>
      <c r="F21816" t="s">
        <v>9</v>
      </c>
      <c r="G21816">
        <v>0</v>
      </c>
    </row>
    <row r="21817" spans="1:7" hidden="1">
      <c r="A21817" t="s">
        <v>23816</v>
      </c>
      <c r="B21817" t="s">
        <v>23812</v>
      </c>
      <c r="C21817" s="1">
        <v>45696</v>
      </c>
      <c r="D21817">
        <v>49</v>
      </c>
      <c r="E21817">
        <v>49</v>
      </c>
      <c r="F21817" t="s">
        <v>9</v>
      </c>
      <c r="G21817">
        <v>0</v>
      </c>
    </row>
    <row r="21818" spans="1:7" hidden="1">
      <c r="A21818" t="s">
        <v>23817</v>
      </c>
      <c r="B21818" t="s">
        <v>23812</v>
      </c>
      <c r="C21818" s="1">
        <v>45724</v>
      </c>
      <c r="D21818">
        <v>49</v>
      </c>
      <c r="E21818">
        <v>49</v>
      </c>
      <c r="F21818" t="s">
        <v>9</v>
      </c>
      <c r="G21818">
        <v>0</v>
      </c>
    </row>
    <row r="21819" spans="1:7" hidden="1">
      <c r="A21819" t="s">
        <v>23818</v>
      </c>
      <c r="B21819" t="s">
        <v>23812</v>
      </c>
      <c r="C21819" s="1">
        <v>45755</v>
      </c>
      <c r="D21819">
        <v>49</v>
      </c>
      <c r="E21819">
        <v>49</v>
      </c>
      <c r="F21819" t="s">
        <v>9</v>
      </c>
      <c r="G21819">
        <v>0</v>
      </c>
    </row>
    <row r="21820" spans="1:7" hidden="1">
      <c r="A21820" t="s">
        <v>23819</v>
      </c>
      <c r="B21820" t="s">
        <v>23812</v>
      </c>
      <c r="C21820" s="1">
        <v>45785</v>
      </c>
      <c r="D21820">
        <v>49</v>
      </c>
      <c r="E21820">
        <v>49</v>
      </c>
      <c r="F21820" t="s">
        <v>9</v>
      </c>
      <c r="G21820">
        <v>0</v>
      </c>
    </row>
    <row r="21821" spans="1:7" hidden="1">
      <c r="A21821" t="s">
        <v>23820</v>
      </c>
      <c r="B21821" t="s">
        <v>23812</v>
      </c>
      <c r="C21821" s="1">
        <v>45816</v>
      </c>
      <c r="D21821">
        <v>49</v>
      </c>
      <c r="E21821">
        <v>49</v>
      </c>
      <c r="F21821" t="s">
        <v>9</v>
      </c>
      <c r="G21821">
        <v>0</v>
      </c>
    </row>
    <row r="21822" spans="1:7" hidden="1">
      <c r="A21822" t="s">
        <v>23821</v>
      </c>
      <c r="B21822" t="s">
        <v>23812</v>
      </c>
      <c r="C21822" s="1">
        <v>45846</v>
      </c>
      <c r="D21822">
        <v>49</v>
      </c>
      <c r="E21822">
        <v>49</v>
      </c>
      <c r="F21822" t="s">
        <v>9</v>
      </c>
      <c r="G21822">
        <v>0</v>
      </c>
    </row>
    <row r="21823" spans="1:7" hidden="1">
      <c r="A21823" t="s">
        <v>23822</v>
      </c>
      <c r="B21823" t="s">
        <v>23812</v>
      </c>
      <c r="C21823" s="1">
        <v>45877</v>
      </c>
      <c r="D21823">
        <v>49</v>
      </c>
      <c r="E21823">
        <v>49</v>
      </c>
      <c r="F21823" t="s">
        <v>9</v>
      </c>
      <c r="G21823">
        <v>0</v>
      </c>
    </row>
    <row r="21824" spans="1:7" hidden="1">
      <c r="A21824" t="s">
        <v>23823</v>
      </c>
      <c r="B21824" t="s">
        <v>23812</v>
      </c>
      <c r="C21824" s="1">
        <v>45908</v>
      </c>
      <c r="D21824">
        <v>49</v>
      </c>
      <c r="E21824">
        <v>49</v>
      </c>
      <c r="F21824" t="s">
        <v>9</v>
      </c>
      <c r="G21824">
        <v>0</v>
      </c>
    </row>
    <row r="21825" spans="1:7" hidden="1">
      <c r="A21825" t="s">
        <v>23824</v>
      </c>
      <c r="B21825" t="s">
        <v>23812</v>
      </c>
      <c r="C21825" s="1">
        <v>45938</v>
      </c>
      <c r="D21825">
        <v>49</v>
      </c>
      <c r="E21825">
        <v>49</v>
      </c>
      <c r="F21825" t="s">
        <v>9</v>
      </c>
      <c r="G21825">
        <v>0</v>
      </c>
    </row>
    <row r="21826" spans="1:7">
      <c r="A21826" t="s">
        <v>23825</v>
      </c>
      <c r="B21826" t="s">
        <v>23812</v>
      </c>
      <c r="C21826" s="1">
        <v>45969</v>
      </c>
      <c r="D21826">
        <v>49</v>
      </c>
      <c r="E21826">
        <v>49</v>
      </c>
      <c r="F21826" t="s">
        <v>9</v>
      </c>
      <c r="G21826">
        <v>0</v>
      </c>
    </row>
    <row r="21827" spans="1:7" hidden="1">
      <c r="A21827" t="s">
        <v>23826</v>
      </c>
      <c r="B21827" t="s">
        <v>23812</v>
      </c>
      <c r="C21827" s="1">
        <v>45999</v>
      </c>
      <c r="D21827">
        <v>49</v>
      </c>
      <c r="E21827">
        <v>49</v>
      </c>
      <c r="F21827" t="s">
        <v>9</v>
      </c>
      <c r="G21827">
        <v>0</v>
      </c>
    </row>
    <row r="21828" spans="1:7" hidden="1">
      <c r="A21828" t="s">
        <v>23827</v>
      </c>
      <c r="B21828" t="s">
        <v>23828</v>
      </c>
      <c r="C21828" s="1">
        <v>45156</v>
      </c>
      <c r="D21828">
        <v>199</v>
      </c>
      <c r="E21828">
        <v>199</v>
      </c>
      <c r="F21828" t="s">
        <v>9</v>
      </c>
      <c r="G21828">
        <v>0</v>
      </c>
    </row>
    <row r="21829" spans="1:7" hidden="1">
      <c r="A21829" t="s">
        <v>23829</v>
      </c>
      <c r="B21829" t="s">
        <v>23828</v>
      </c>
      <c r="C21829" s="1">
        <v>45187</v>
      </c>
      <c r="D21829">
        <v>199</v>
      </c>
      <c r="E21829">
        <v>199</v>
      </c>
      <c r="F21829" t="s">
        <v>9</v>
      </c>
      <c r="G21829">
        <v>0</v>
      </c>
    </row>
    <row r="21830" spans="1:7" hidden="1">
      <c r="A21830" t="s">
        <v>23830</v>
      </c>
      <c r="B21830" t="s">
        <v>23828</v>
      </c>
      <c r="C21830" s="1">
        <v>45217</v>
      </c>
      <c r="D21830">
        <v>199</v>
      </c>
      <c r="E21830">
        <v>199</v>
      </c>
      <c r="F21830" t="s">
        <v>9</v>
      </c>
      <c r="G21830">
        <v>0</v>
      </c>
    </row>
    <row r="21831" spans="1:7" hidden="1">
      <c r="A21831" t="s">
        <v>23831</v>
      </c>
      <c r="B21831" t="s">
        <v>23828</v>
      </c>
      <c r="C21831" s="1">
        <v>45248</v>
      </c>
      <c r="D21831">
        <v>199</v>
      </c>
      <c r="E21831">
        <v>199</v>
      </c>
      <c r="F21831" t="s">
        <v>9</v>
      </c>
      <c r="G21831">
        <v>0</v>
      </c>
    </row>
    <row r="21832" spans="1:7" hidden="1">
      <c r="A21832" t="s">
        <v>23832</v>
      </c>
      <c r="B21832" t="s">
        <v>23828</v>
      </c>
      <c r="C21832" s="1">
        <v>45278</v>
      </c>
      <c r="D21832">
        <v>199</v>
      </c>
      <c r="E21832">
        <v>199</v>
      </c>
      <c r="F21832" t="s">
        <v>9</v>
      </c>
      <c r="G21832">
        <v>0</v>
      </c>
    </row>
    <row r="21833" spans="1:7" hidden="1">
      <c r="A21833" t="s">
        <v>23833</v>
      </c>
      <c r="B21833" t="s">
        <v>23828</v>
      </c>
      <c r="C21833" s="1">
        <v>45309</v>
      </c>
      <c r="D21833">
        <v>199</v>
      </c>
      <c r="E21833">
        <v>199</v>
      </c>
      <c r="F21833" t="s">
        <v>9</v>
      </c>
      <c r="G21833">
        <v>0</v>
      </c>
    </row>
    <row r="21834" spans="1:7" hidden="1">
      <c r="A21834" t="s">
        <v>23834</v>
      </c>
      <c r="B21834" t="s">
        <v>23828</v>
      </c>
      <c r="C21834" s="1">
        <v>45340</v>
      </c>
      <c r="D21834">
        <v>199</v>
      </c>
      <c r="E21834">
        <v>199</v>
      </c>
      <c r="F21834" t="s">
        <v>9</v>
      </c>
      <c r="G21834">
        <v>0</v>
      </c>
    </row>
    <row r="21835" spans="1:7" hidden="1">
      <c r="A21835" t="s">
        <v>23835</v>
      </c>
      <c r="B21835" t="s">
        <v>23828</v>
      </c>
      <c r="C21835" s="1">
        <v>45369</v>
      </c>
      <c r="D21835">
        <v>199</v>
      </c>
      <c r="E21835">
        <v>199</v>
      </c>
      <c r="F21835" t="s">
        <v>9</v>
      </c>
      <c r="G21835">
        <v>0</v>
      </c>
    </row>
    <row r="21836" spans="1:7" hidden="1">
      <c r="A21836" t="s">
        <v>23836</v>
      </c>
      <c r="B21836" t="s">
        <v>23828</v>
      </c>
      <c r="C21836" s="1">
        <v>45400</v>
      </c>
      <c r="D21836">
        <v>199</v>
      </c>
      <c r="E21836">
        <v>199</v>
      </c>
      <c r="F21836" t="s">
        <v>9</v>
      </c>
      <c r="G21836">
        <v>0</v>
      </c>
    </row>
    <row r="21837" spans="1:7" hidden="1">
      <c r="A21837" t="s">
        <v>23837</v>
      </c>
      <c r="B21837" t="s">
        <v>23828</v>
      </c>
      <c r="C21837" s="1">
        <v>45430</v>
      </c>
      <c r="D21837">
        <v>199</v>
      </c>
      <c r="E21837">
        <v>199</v>
      </c>
      <c r="F21837" t="s">
        <v>9</v>
      </c>
      <c r="G21837">
        <v>0</v>
      </c>
    </row>
    <row r="21838" spans="1:7" hidden="1">
      <c r="A21838" t="s">
        <v>23838</v>
      </c>
      <c r="B21838" t="s">
        <v>23828</v>
      </c>
      <c r="C21838" s="1">
        <v>45461</v>
      </c>
      <c r="D21838">
        <v>199</v>
      </c>
      <c r="E21838">
        <v>199</v>
      </c>
      <c r="F21838" t="s">
        <v>9</v>
      </c>
      <c r="G21838">
        <v>0</v>
      </c>
    </row>
    <row r="21839" spans="1:7" hidden="1">
      <c r="A21839" t="s">
        <v>23839</v>
      </c>
      <c r="B21839" t="s">
        <v>23828</v>
      </c>
      <c r="C21839" s="1">
        <v>45491</v>
      </c>
      <c r="D21839">
        <v>199</v>
      </c>
      <c r="E21839">
        <v>199</v>
      </c>
      <c r="F21839" t="s">
        <v>9</v>
      </c>
      <c r="G21839">
        <v>0</v>
      </c>
    </row>
    <row r="21840" spans="1:7" hidden="1">
      <c r="A21840" t="s">
        <v>23840</v>
      </c>
      <c r="B21840" t="s">
        <v>23828</v>
      </c>
      <c r="C21840" s="1">
        <v>45522</v>
      </c>
      <c r="D21840">
        <v>199</v>
      </c>
      <c r="E21840">
        <v>199</v>
      </c>
      <c r="F21840" t="s">
        <v>9</v>
      </c>
      <c r="G21840">
        <v>0</v>
      </c>
    </row>
    <row r="21841" spans="1:7" hidden="1">
      <c r="A21841" t="s">
        <v>23841</v>
      </c>
      <c r="B21841" t="s">
        <v>23828</v>
      </c>
      <c r="C21841" s="1">
        <v>45553</v>
      </c>
      <c r="D21841">
        <v>199</v>
      </c>
      <c r="E21841">
        <v>199</v>
      </c>
      <c r="F21841" t="s">
        <v>9</v>
      </c>
      <c r="G21841">
        <v>0</v>
      </c>
    </row>
    <row r="21842" spans="1:7" hidden="1">
      <c r="A21842" t="s">
        <v>23842</v>
      </c>
      <c r="B21842" t="s">
        <v>23828</v>
      </c>
      <c r="C21842" s="1">
        <v>45583</v>
      </c>
      <c r="D21842">
        <v>199</v>
      </c>
      <c r="E21842">
        <v>199</v>
      </c>
      <c r="F21842" t="s">
        <v>9</v>
      </c>
      <c r="G21842">
        <v>0</v>
      </c>
    </row>
    <row r="21843" spans="1:7" hidden="1">
      <c r="A21843" t="s">
        <v>23843</v>
      </c>
      <c r="B21843" t="s">
        <v>23828</v>
      </c>
      <c r="C21843" s="1">
        <v>45614</v>
      </c>
      <c r="D21843">
        <v>199</v>
      </c>
      <c r="E21843">
        <v>199</v>
      </c>
      <c r="F21843" t="s">
        <v>9</v>
      </c>
      <c r="G21843">
        <v>0</v>
      </c>
    </row>
    <row r="21844" spans="1:7" hidden="1">
      <c r="A21844" t="s">
        <v>23844</v>
      </c>
      <c r="B21844" t="s">
        <v>23828</v>
      </c>
      <c r="C21844" s="1">
        <v>45644</v>
      </c>
      <c r="D21844">
        <v>199</v>
      </c>
      <c r="E21844">
        <v>199</v>
      </c>
      <c r="F21844" t="s">
        <v>9</v>
      </c>
      <c r="G21844">
        <v>0</v>
      </c>
    </row>
    <row r="21845" spans="1:7" hidden="1">
      <c r="A21845" t="s">
        <v>23845</v>
      </c>
      <c r="B21845" t="s">
        <v>23828</v>
      </c>
      <c r="C21845" s="1">
        <v>45675</v>
      </c>
      <c r="D21845">
        <v>199</v>
      </c>
      <c r="E21845">
        <v>199</v>
      </c>
      <c r="F21845" t="s">
        <v>9</v>
      </c>
      <c r="G21845">
        <v>0</v>
      </c>
    </row>
    <row r="21846" spans="1:7" hidden="1">
      <c r="A21846" t="s">
        <v>23846</v>
      </c>
      <c r="B21846" t="s">
        <v>23828</v>
      </c>
      <c r="C21846" s="1">
        <v>45706</v>
      </c>
      <c r="D21846">
        <v>199</v>
      </c>
      <c r="E21846">
        <v>199</v>
      </c>
      <c r="F21846" t="s">
        <v>9</v>
      </c>
      <c r="G21846">
        <v>0</v>
      </c>
    </row>
    <row r="21847" spans="1:7" hidden="1">
      <c r="A21847" t="s">
        <v>23847</v>
      </c>
      <c r="B21847" t="s">
        <v>23828</v>
      </c>
      <c r="C21847" s="1">
        <v>45734</v>
      </c>
      <c r="D21847">
        <v>199</v>
      </c>
      <c r="E21847">
        <v>0</v>
      </c>
      <c r="F21847" t="s">
        <v>58</v>
      </c>
      <c r="G21847">
        <v>0</v>
      </c>
    </row>
    <row r="21848" spans="1:7" hidden="1">
      <c r="A21848" t="s">
        <v>23848</v>
      </c>
      <c r="B21848" t="s">
        <v>23828</v>
      </c>
      <c r="C21848" s="1">
        <v>45765</v>
      </c>
      <c r="D21848">
        <v>199</v>
      </c>
      <c r="E21848">
        <v>199</v>
      </c>
      <c r="F21848" t="s">
        <v>9</v>
      </c>
      <c r="G21848">
        <v>0</v>
      </c>
    </row>
    <row r="21849" spans="1:7" hidden="1">
      <c r="A21849" t="s">
        <v>23849</v>
      </c>
      <c r="B21849" t="s">
        <v>23828</v>
      </c>
      <c r="C21849" s="1">
        <v>45795</v>
      </c>
      <c r="D21849">
        <v>199</v>
      </c>
      <c r="E21849">
        <v>199</v>
      </c>
      <c r="F21849" t="s">
        <v>9</v>
      </c>
      <c r="G21849">
        <v>0</v>
      </c>
    </row>
    <row r="21850" spans="1:7" hidden="1">
      <c r="A21850" t="s">
        <v>23850</v>
      </c>
      <c r="B21850" t="s">
        <v>23828</v>
      </c>
      <c r="C21850" s="1">
        <v>45826</v>
      </c>
      <c r="D21850">
        <v>199</v>
      </c>
      <c r="E21850">
        <v>199</v>
      </c>
      <c r="F21850" t="s">
        <v>9</v>
      </c>
      <c r="G21850">
        <v>0</v>
      </c>
    </row>
    <row r="21851" spans="1:7" hidden="1">
      <c r="A21851" t="s">
        <v>23851</v>
      </c>
      <c r="B21851" t="s">
        <v>23828</v>
      </c>
      <c r="C21851" s="1">
        <v>45856</v>
      </c>
      <c r="D21851">
        <v>199</v>
      </c>
      <c r="E21851">
        <v>199</v>
      </c>
      <c r="F21851" t="s">
        <v>9</v>
      </c>
      <c r="G21851">
        <v>0</v>
      </c>
    </row>
    <row r="21852" spans="1:7" hidden="1">
      <c r="A21852" t="s">
        <v>23852</v>
      </c>
      <c r="B21852" t="s">
        <v>23828</v>
      </c>
      <c r="C21852" s="1">
        <v>45887</v>
      </c>
      <c r="D21852">
        <v>199</v>
      </c>
      <c r="E21852">
        <v>199</v>
      </c>
      <c r="F21852" t="s">
        <v>9</v>
      </c>
      <c r="G21852">
        <v>0</v>
      </c>
    </row>
    <row r="21853" spans="1:7" hidden="1">
      <c r="A21853" t="s">
        <v>23853</v>
      </c>
      <c r="B21853" t="s">
        <v>23828</v>
      </c>
      <c r="C21853" s="1">
        <v>45918</v>
      </c>
      <c r="D21853">
        <v>199</v>
      </c>
      <c r="E21853">
        <v>199</v>
      </c>
      <c r="F21853" t="s">
        <v>9</v>
      </c>
      <c r="G21853">
        <v>0</v>
      </c>
    </row>
    <row r="21854" spans="1:7" hidden="1">
      <c r="A21854" t="s">
        <v>23854</v>
      </c>
      <c r="B21854" t="s">
        <v>23828</v>
      </c>
      <c r="C21854" s="1">
        <v>45948</v>
      </c>
      <c r="D21854">
        <v>199</v>
      </c>
      <c r="E21854">
        <v>199</v>
      </c>
      <c r="F21854" t="s">
        <v>9</v>
      </c>
      <c r="G21854">
        <v>0</v>
      </c>
    </row>
    <row r="21855" spans="1:7">
      <c r="A21855" t="s">
        <v>23855</v>
      </c>
      <c r="B21855" t="s">
        <v>23828</v>
      </c>
      <c r="C21855" s="1">
        <v>45979</v>
      </c>
      <c r="D21855">
        <v>199</v>
      </c>
      <c r="E21855">
        <v>199</v>
      </c>
      <c r="F21855" t="s">
        <v>9</v>
      </c>
      <c r="G21855">
        <v>0</v>
      </c>
    </row>
    <row r="21856" spans="1:7" hidden="1">
      <c r="A21856" t="s">
        <v>23856</v>
      </c>
      <c r="B21856" t="s">
        <v>23828</v>
      </c>
      <c r="C21856" s="1">
        <v>46009</v>
      </c>
      <c r="D21856">
        <v>199</v>
      </c>
      <c r="E21856">
        <v>199</v>
      </c>
      <c r="F21856" t="s">
        <v>9</v>
      </c>
      <c r="G21856">
        <v>0</v>
      </c>
    </row>
    <row r="21857" spans="1:7" hidden="1">
      <c r="A21857" t="s">
        <v>23857</v>
      </c>
      <c r="B21857" t="s">
        <v>23858</v>
      </c>
      <c r="C21857" s="1">
        <v>45831</v>
      </c>
      <c r="D21857">
        <v>199</v>
      </c>
      <c r="E21857">
        <v>199</v>
      </c>
      <c r="F21857" t="s">
        <v>9</v>
      </c>
      <c r="G21857">
        <v>0</v>
      </c>
    </row>
    <row r="21858" spans="1:7" hidden="1">
      <c r="A21858" t="s">
        <v>23859</v>
      </c>
      <c r="B21858" t="s">
        <v>23858</v>
      </c>
      <c r="C21858" s="1">
        <v>45861</v>
      </c>
      <c r="D21858">
        <v>199</v>
      </c>
      <c r="E21858">
        <v>199</v>
      </c>
      <c r="F21858" t="s">
        <v>9</v>
      </c>
      <c r="G21858">
        <v>0</v>
      </c>
    </row>
    <row r="21859" spans="1:7" hidden="1">
      <c r="A21859" t="s">
        <v>23860</v>
      </c>
      <c r="B21859" t="s">
        <v>23858</v>
      </c>
      <c r="C21859" s="1">
        <v>45892</v>
      </c>
      <c r="D21859">
        <v>199</v>
      </c>
      <c r="E21859">
        <v>199</v>
      </c>
      <c r="F21859" t="s">
        <v>9</v>
      </c>
      <c r="G21859">
        <v>0</v>
      </c>
    </row>
    <row r="21860" spans="1:7" hidden="1">
      <c r="A21860" t="s">
        <v>23861</v>
      </c>
      <c r="B21860" t="s">
        <v>23858</v>
      </c>
      <c r="C21860" s="1">
        <v>45923</v>
      </c>
      <c r="D21860">
        <v>199</v>
      </c>
      <c r="E21860">
        <v>199</v>
      </c>
      <c r="F21860" t="s">
        <v>9</v>
      </c>
      <c r="G21860">
        <v>0</v>
      </c>
    </row>
    <row r="21861" spans="1:7" hidden="1">
      <c r="A21861" t="s">
        <v>23862</v>
      </c>
      <c r="B21861" t="s">
        <v>23858</v>
      </c>
      <c r="C21861" s="1">
        <v>45953</v>
      </c>
      <c r="D21861">
        <v>199</v>
      </c>
      <c r="E21861">
        <v>199</v>
      </c>
      <c r="F21861" t="s">
        <v>9</v>
      </c>
      <c r="G21861">
        <v>0</v>
      </c>
    </row>
    <row r="21862" spans="1:7">
      <c r="A21862" t="s">
        <v>23863</v>
      </c>
      <c r="B21862" t="s">
        <v>23858</v>
      </c>
      <c r="C21862" s="1">
        <v>45984</v>
      </c>
      <c r="D21862">
        <v>199</v>
      </c>
      <c r="E21862">
        <v>199</v>
      </c>
      <c r="F21862" t="s">
        <v>9</v>
      </c>
      <c r="G21862">
        <v>0</v>
      </c>
    </row>
    <row r="21863" spans="1:7" hidden="1">
      <c r="A21863" t="s">
        <v>23864</v>
      </c>
      <c r="B21863" t="s">
        <v>23858</v>
      </c>
      <c r="C21863" s="1">
        <v>46014</v>
      </c>
      <c r="D21863">
        <v>199</v>
      </c>
      <c r="E21863">
        <v>199</v>
      </c>
      <c r="F21863" t="s">
        <v>9</v>
      </c>
      <c r="G21863">
        <v>0</v>
      </c>
    </row>
    <row r="21864" spans="1:7">
      <c r="A21864" t="s">
        <v>23865</v>
      </c>
      <c r="B21864" t="s">
        <v>23866</v>
      </c>
      <c r="C21864" s="1">
        <v>45982</v>
      </c>
      <c r="D21864">
        <v>41.65</v>
      </c>
      <c r="E21864">
        <v>41.65</v>
      </c>
      <c r="F21864" t="s">
        <v>9</v>
      </c>
      <c r="G21864">
        <v>15</v>
      </c>
    </row>
    <row r="21865" spans="1:7" hidden="1">
      <c r="A21865" t="s">
        <v>23867</v>
      </c>
      <c r="B21865" t="s">
        <v>23866</v>
      </c>
      <c r="C21865" s="1">
        <v>46012</v>
      </c>
      <c r="D21865">
        <v>41.65</v>
      </c>
      <c r="E21865">
        <v>41.65</v>
      </c>
      <c r="F21865" t="s">
        <v>9</v>
      </c>
      <c r="G21865">
        <v>15</v>
      </c>
    </row>
    <row r="21866" spans="1:7" hidden="1">
      <c r="A21866" t="s">
        <v>23868</v>
      </c>
      <c r="B21866" t="s">
        <v>23869</v>
      </c>
      <c r="C21866" s="1">
        <v>45757</v>
      </c>
      <c r="D21866">
        <v>49</v>
      </c>
      <c r="E21866">
        <v>0</v>
      </c>
      <c r="F21866" t="s">
        <v>18</v>
      </c>
      <c r="G21866">
        <v>0</v>
      </c>
    </row>
    <row r="21867" spans="1:7" hidden="1">
      <c r="A21867" t="s">
        <v>23870</v>
      </c>
      <c r="B21867" t="s">
        <v>23869</v>
      </c>
      <c r="C21867" s="1">
        <v>45787</v>
      </c>
      <c r="D21867">
        <v>49</v>
      </c>
      <c r="E21867">
        <v>49</v>
      </c>
      <c r="F21867" t="s">
        <v>9</v>
      </c>
      <c r="G21867">
        <v>0</v>
      </c>
    </row>
    <row r="21868" spans="1:7" hidden="1">
      <c r="A21868" t="s">
        <v>23871</v>
      </c>
      <c r="B21868" t="s">
        <v>23869</v>
      </c>
      <c r="C21868" s="1">
        <v>45818</v>
      </c>
      <c r="D21868">
        <v>49</v>
      </c>
      <c r="E21868">
        <v>49</v>
      </c>
      <c r="F21868" t="s">
        <v>9</v>
      </c>
      <c r="G21868">
        <v>0</v>
      </c>
    </row>
    <row r="21869" spans="1:7" hidden="1">
      <c r="A21869" t="s">
        <v>23872</v>
      </c>
      <c r="B21869" t="s">
        <v>23869</v>
      </c>
      <c r="C21869" s="1">
        <v>45848</v>
      </c>
      <c r="D21869">
        <v>49</v>
      </c>
      <c r="E21869">
        <v>49</v>
      </c>
      <c r="F21869" t="s">
        <v>9</v>
      </c>
      <c r="G21869">
        <v>0</v>
      </c>
    </row>
    <row r="21870" spans="1:7" hidden="1">
      <c r="A21870" t="s">
        <v>23873</v>
      </c>
      <c r="B21870" t="s">
        <v>23869</v>
      </c>
      <c r="C21870" s="1">
        <v>45879</v>
      </c>
      <c r="D21870">
        <v>49</v>
      </c>
      <c r="E21870">
        <v>49</v>
      </c>
      <c r="F21870" t="s">
        <v>9</v>
      </c>
      <c r="G21870">
        <v>0</v>
      </c>
    </row>
    <row r="21871" spans="1:7" hidden="1">
      <c r="A21871" t="s">
        <v>23874</v>
      </c>
      <c r="B21871" t="s">
        <v>23869</v>
      </c>
      <c r="C21871" s="1">
        <v>45910</v>
      </c>
      <c r="D21871">
        <v>49</v>
      </c>
      <c r="E21871">
        <v>49</v>
      </c>
      <c r="F21871" t="s">
        <v>9</v>
      </c>
      <c r="G21871">
        <v>0</v>
      </c>
    </row>
    <row r="21872" spans="1:7" hidden="1">
      <c r="A21872" t="s">
        <v>23875</v>
      </c>
      <c r="B21872" t="s">
        <v>23869</v>
      </c>
      <c r="C21872" s="1">
        <v>45940</v>
      </c>
      <c r="D21872">
        <v>49</v>
      </c>
      <c r="E21872">
        <v>0</v>
      </c>
      <c r="F21872" t="s">
        <v>58</v>
      </c>
      <c r="G21872">
        <v>0</v>
      </c>
    </row>
    <row r="21873" spans="1:7">
      <c r="A21873" t="s">
        <v>23876</v>
      </c>
      <c r="B21873" t="s">
        <v>23869</v>
      </c>
      <c r="C21873" s="1">
        <v>45971</v>
      </c>
      <c r="D21873">
        <v>49</v>
      </c>
      <c r="E21873">
        <v>49</v>
      </c>
      <c r="F21873" t="s">
        <v>9</v>
      </c>
      <c r="G21873">
        <v>0</v>
      </c>
    </row>
    <row r="21874" spans="1:7" hidden="1">
      <c r="A21874" t="s">
        <v>23877</v>
      </c>
      <c r="B21874" t="s">
        <v>23869</v>
      </c>
      <c r="C21874" s="1">
        <v>46001</v>
      </c>
      <c r="D21874">
        <v>49</v>
      </c>
      <c r="E21874">
        <v>49</v>
      </c>
      <c r="F21874" t="s">
        <v>9</v>
      </c>
      <c r="G21874">
        <v>0</v>
      </c>
    </row>
    <row r="21875" spans="1:7" hidden="1">
      <c r="A21875" t="s">
        <v>23878</v>
      </c>
      <c r="B21875" t="s">
        <v>23879</v>
      </c>
      <c r="C21875" s="1">
        <v>45910</v>
      </c>
      <c r="D21875">
        <v>199</v>
      </c>
      <c r="E21875">
        <v>199</v>
      </c>
      <c r="F21875" t="s">
        <v>9</v>
      </c>
      <c r="G21875">
        <v>0</v>
      </c>
    </row>
    <row r="21876" spans="1:7" hidden="1">
      <c r="A21876" t="s">
        <v>23880</v>
      </c>
      <c r="B21876" t="s">
        <v>23879</v>
      </c>
      <c r="C21876" s="1">
        <v>45940</v>
      </c>
      <c r="D21876">
        <v>199</v>
      </c>
      <c r="E21876">
        <v>199</v>
      </c>
      <c r="F21876" t="s">
        <v>9</v>
      </c>
      <c r="G21876">
        <v>0</v>
      </c>
    </row>
    <row r="21877" spans="1:7">
      <c r="A21877" t="s">
        <v>23881</v>
      </c>
      <c r="B21877" t="s">
        <v>23879</v>
      </c>
      <c r="C21877" s="1">
        <v>45971</v>
      </c>
      <c r="D21877">
        <v>199</v>
      </c>
      <c r="E21877">
        <v>199</v>
      </c>
      <c r="F21877" t="s">
        <v>9</v>
      </c>
      <c r="G21877">
        <v>0</v>
      </c>
    </row>
    <row r="21878" spans="1:7" hidden="1">
      <c r="A21878" t="s">
        <v>23882</v>
      </c>
      <c r="B21878" t="s">
        <v>23879</v>
      </c>
      <c r="C21878" s="1">
        <v>46001</v>
      </c>
      <c r="D21878">
        <v>199</v>
      </c>
      <c r="E21878">
        <v>199</v>
      </c>
      <c r="F21878" t="s">
        <v>9</v>
      </c>
      <c r="G21878">
        <v>0</v>
      </c>
    </row>
    <row r="21879" spans="1:7" hidden="1">
      <c r="A21879" t="s">
        <v>23883</v>
      </c>
      <c r="B21879" t="s">
        <v>23884</v>
      </c>
      <c r="C21879" s="1">
        <v>45878</v>
      </c>
      <c r="D21879">
        <v>169.15</v>
      </c>
      <c r="E21879">
        <v>169.15</v>
      </c>
      <c r="F21879" t="s">
        <v>9</v>
      </c>
      <c r="G21879">
        <v>15</v>
      </c>
    </row>
    <row r="21880" spans="1:7" hidden="1">
      <c r="A21880" t="s">
        <v>23885</v>
      </c>
      <c r="B21880" t="s">
        <v>23884</v>
      </c>
      <c r="C21880" s="1">
        <v>45909</v>
      </c>
      <c r="D21880">
        <v>169.15</v>
      </c>
      <c r="E21880">
        <v>169.15</v>
      </c>
      <c r="F21880" t="s">
        <v>9</v>
      </c>
      <c r="G21880">
        <v>15</v>
      </c>
    </row>
    <row r="21881" spans="1:7" hidden="1">
      <c r="A21881" t="s">
        <v>23886</v>
      </c>
      <c r="B21881" t="s">
        <v>23884</v>
      </c>
      <c r="C21881" s="1">
        <v>45939</v>
      </c>
      <c r="D21881">
        <v>169.15</v>
      </c>
      <c r="E21881">
        <v>169.15</v>
      </c>
      <c r="F21881" t="s">
        <v>9</v>
      </c>
      <c r="G21881">
        <v>15</v>
      </c>
    </row>
    <row r="21882" spans="1:7">
      <c r="A21882" t="s">
        <v>23887</v>
      </c>
      <c r="B21882" t="s">
        <v>23884</v>
      </c>
      <c r="C21882" s="1">
        <v>45970</v>
      </c>
      <c r="D21882">
        <v>169.15</v>
      </c>
      <c r="E21882">
        <v>169.15</v>
      </c>
      <c r="F21882" t="s">
        <v>9</v>
      </c>
      <c r="G21882">
        <v>15</v>
      </c>
    </row>
    <row r="21883" spans="1:7" hidden="1">
      <c r="A21883" t="s">
        <v>23888</v>
      </c>
      <c r="B21883" t="s">
        <v>23884</v>
      </c>
      <c r="C21883" s="1">
        <v>46000</v>
      </c>
      <c r="D21883">
        <v>169.15</v>
      </c>
      <c r="E21883">
        <v>169.15</v>
      </c>
      <c r="F21883" t="s">
        <v>9</v>
      </c>
      <c r="G21883">
        <v>15</v>
      </c>
    </row>
    <row r="21884" spans="1:7">
      <c r="A21884" t="s">
        <v>23889</v>
      </c>
      <c r="B21884" t="s">
        <v>23890</v>
      </c>
      <c r="C21884" s="1">
        <v>45970</v>
      </c>
      <c r="D21884">
        <v>764.15</v>
      </c>
      <c r="E21884">
        <v>764.15</v>
      </c>
      <c r="F21884" t="s">
        <v>9</v>
      </c>
      <c r="G21884">
        <v>15</v>
      </c>
    </row>
    <row r="21885" spans="1:7" hidden="1">
      <c r="A21885" t="s">
        <v>23891</v>
      </c>
      <c r="B21885" t="s">
        <v>23890</v>
      </c>
      <c r="C21885" s="1">
        <v>46000</v>
      </c>
      <c r="D21885">
        <v>764.15</v>
      </c>
      <c r="E21885">
        <v>764.15</v>
      </c>
      <c r="F21885" t="s">
        <v>9</v>
      </c>
      <c r="G21885">
        <v>15</v>
      </c>
    </row>
    <row r="21886" spans="1:7" hidden="1">
      <c r="A21886" t="s">
        <v>23892</v>
      </c>
      <c r="B21886" t="s">
        <v>23893</v>
      </c>
      <c r="C21886" s="1">
        <v>45789</v>
      </c>
      <c r="D21886">
        <v>189.05</v>
      </c>
      <c r="E21886">
        <v>189.05</v>
      </c>
      <c r="F21886" t="s">
        <v>9</v>
      </c>
      <c r="G21886">
        <v>5</v>
      </c>
    </row>
    <row r="21887" spans="1:7" hidden="1">
      <c r="A21887" t="s">
        <v>23894</v>
      </c>
      <c r="B21887" t="s">
        <v>23893</v>
      </c>
      <c r="C21887" s="1">
        <v>45820</v>
      </c>
      <c r="D21887">
        <v>189.05</v>
      </c>
      <c r="E21887">
        <v>189.05</v>
      </c>
      <c r="F21887" t="s">
        <v>9</v>
      </c>
      <c r="G21887">
        <v>5</v>
      </c>
    </row>
    <row r="21888" spans="1:7" hidden="1">
      <c r="A21888" t="s">
        <v>23895</v>
      </c>
      <c r="B21888" t="s">
        <v>23893</v>
      </c>
      <c r="C21888" s="1">
        <v>45850</v>
      </c>
      <c r="D21888">
        <v>189.05</v>
      </c>
      <c r="E21888">
        <v>189.05</v>
      </c>
      <c r="F21888" t="s">
        <v>9</v>
      </c>
      <c r="G21888">
        <v>5</v>
      </c>
    </row>
    <row r="21889" spans="1:7" hidden="1">
      <c r="A21889" t="s">
        <v>23896</v>
      </c>
      <c r="B21889" t="s">
        <v>23893</v>
      </c>
      <c r="C21889" s="1">
        <v>45881</v>
      </c>
      <c r="D21889">
        <v>189.05</v>
      </c>
      <c r="E21889">
        <v>189.05</v>
      </c>
      <c r="F21889" t="s">
        <v>9</v>
      </c>
      <c r="G21889">
        <v>5</v>
      </c>
    </row>
    <row r="21890" spans="1:7" hidden="1">
      <c r="A21890" t="s">
        <v>23897</v>
      </c>
      <c r="B21890" t="s">
        <v>23893</v>
      </c>
      <c r="C21890" s="1">
        <v>45912</v>
      </c>
      <c r="D21890">
        <v>189.05</v>
      </c>
      <c r="E21890">
        <v>189.05</v>
      </c>
      <c r="F21890" t="s">
        <v>9</v>
      </c>
      <c r="G21890">
        <v>5</v>
      </c>
    </row>
    <row r="21891" spans="1:7" hidden="1">
      <c r="A21891" t="s">
        <v>23898</v>
      </c>
      <c r="B21891" t="s">
        <v>23893</v>
      </c>
      <c r="C21891" s="1">
        <v>45942</v>
      </c>
      <c r="D21891">
        <v>189.05</v>
      </c>
      <c r="E21891">
        <v>189.05</v>
      </c>
      <c r="F21891" t="s">
        <v>9</v>
      </c>
      <c r="G21891">
        <v>5</v>
      </c>
    </row>
    <row r="21892" spans="1:7">
      <c r="A21892" t="s">
        <v>23899</v>
      </c>
      <c r="B21892" t="s">
        <v>23893</v>
      </c>
      <c r="C21892" s="1">
        <v>45973</v>
      </c>
      <c r="D21892">
        <v>189.05</v>
      </c>
      <c r="E21892">
        <v>0</v>
      </c>
      <c r="F21892" t="s">
        <v>18</v>
      </c>
      <c r="G21892">
        <v>5</v>
      </c>
    </row>
    <row r="21893" spans="1:7" hidden="1">
      <c r="A21893" t="s">
        <v>23900</v>
      </c>
      <c r="B21893" t="s">
        <v>23893</v>
      </c>
      <c r="C21893" s="1">
        <v>46003</v>
      </c>
      <c r="D21893">
        <v>189.05</v>
      </c>
      <c r="E21893">
        <v>189.05</v>
      </c>
      <c r="F21893" t="s">
        <v>9</v>
      </c>
      <c r="G21893">
        <v>5</v>
      </c>
    </row>
    <row r="21894" spans="1:7" hidden="1">
      <c r="A21894" t="s">
        <v>23901</v>
      </c>
      <c r="B21894" t="s">
        <v>23902</v>
      </c>
      <c r="C21894" s="1">
        <v>45927</v>
      </c>
      <c r="D21894">
        <v>46.55</v>
      </c>
      <c r="E21894">
        <v>46.55</v>
      </c>
      <c r="F21894" t="s">
        <v>9</v>
      </c>
      <c r="G21894">
        <v>5</v>
      </c>
    </row>
    <row r="21895" spans="1:7" hidden="1">
      <c r="A21895" t="s">
        <v>23903</v>
      </c>
      <c r="B21895" t="s">
        <v>23902</v>
      </c>
      <c r="C21895" s="1">
        <v>45957</v>
      </c>
      <c r="D21895">
        <v>46.55</v>
      </c>
      <c r="E21895">
        <v>46.55</v>
      </c>
      <c r="F21895" t="s">
        <v>9</v>
      </c>
      <c r="G21895">
        <v>5</v>
      </c>
    </row>
    <row r="21896" spans="1:7">
      <c r="A21896" t="s">
        <v>23904</v>
      </c>
      <c r="B21896" t="s">
        <v>23902</v>
      </c>
      <c r="C21896" s="1">
        <v>45988</v>
      </c>
      <c r="D21896">
        <v>46.55</v>
      </c>
      <c r="E21896">
        <v>46.55</v>
      </c>
      <c r="F21896" t="s">
        <v>9</v>
      </c>
      <c r="G21896">
        <v>5</v>
      </c>
    </row>
    <row r="21897" spans="1:7" hidden="1">
      <c r="A21897" t="s">
        <v>23905</v>
      </c>
      <c r="B21897" t="s">
        <v>23902</v>
      </c>
      <c r="C21897" s="1">
        <v>46018</v>
      </c>
      <c r="D21897">
        <v>46.55</v>
      </c>
      <c r="E21897">
        <v>0</v>
      </c>
      <c r="F21897" t="s">
        <v>18</v>
      </c>
      <c r="G21897">
        <v>5</v>
      </c>
    </row>
    <row r="21898" spans="1:7" hidden="1">
      <c r="A21898" t="s">
        <v>23906</v>
      </c>
      <c r="B21898" t="s">
        <v>23907</v>
      </c>
      <c r="C21898" s="1">
        <v>45905</v>
      </c>
      <c r="D21898">
        <v>49</v>
      </c>
      <c r="E21898">
        <v>49</v>
      </c>
      <c r="F21898" t="s">
        <v>9</v>
      </c>
      <c r="G21898">
        <v>0</v>
      </c>
    </row>
    <row r="21899" spans="1:7" hidden="1">
      <c r="A21899" t="s">
        <v>23908</v>
      </c>
      <c r="B21899" t="s">
        <v>23907</v>
      </c>
      <c r="C21899" s="1">
        <v>45935</v>
      </c>
      <c r="D21899">
        <v>49</v>
      </c>
      <c r="E21899">
        <v>49</v>
      </c>
      <c r="F21899" t="s">
        <v>9</v>
      </c>
      <c r="G21899">
        <v>0</v>
      </c>
    </row>
    <row r="21900" spans="1:7">
      <c r="A21900" t="s">
        <v>23909</v>
      </c>
      <c r="B21900" t="s">
        <v>23907</v>
      </c>
      <c r="C21900" s="1">
        <v>45966</v>
      </c>
      <c r="D21900">
        <v>49</v>
      </c>
      <c r="E21900">
        <v>49</v>
      </c>
      <c r="F21900" t="s">
        <v>9</v>
      </c>
      <c r="G21900">
        <v>0</v>
      </c>
    </row>
    <row r="21901" spans="1:7" hidden="1">
      <c r="A21901" t="s">
        <v>23910</v>
      </c>
      <c r="B21901" t="s">
        <v>23907</v>
      </c>
      <c r="C21901" s="1">
        <v>45996</v>
      </c>
      <c r="D21901">
        <v>49</v>
      </c>
      <c r="E21901">
        <v>49</v>
      </c>
      <c r="F21901" t="s">
        <v>9</v>
      </c>
      <c r="G21901">
        <v>0</v>
      </c>
    </row>
    <row r="21902" spans="1:7" hidden="1">
      <c r="A21902" t="s">
        <v>23911</v>
      </c>
      <c r="B21902" t="s">
        <v>23912</v>
      </c>
      <c r="C21902" s="1">
        <v>45780</v>
      </c>
      <c r="D21902">
        <v>44.1</v>
      </c>
      <c r="E21902">
        <v>44.1</v>
      </c>
      <c r="F21902" t="s">
        <v>9</v>
      </c>
      <c r="G21902">
        <v>10</v>
      </c>
    </row>
    <row r="21903" spans="1:7" hidden="1">
      <c r="A21903" t="s">
        <v>23913</v>
      </c>
      <c r="B21903" t="s">
        <v>23912</v>
      </c>
      <c r="C21903" s="1">
        <v>45811</v>
      </c>
      <c r="D21903">
        <v>44.1</v>
      </c>
      <c r="E21903">
        <v>0</v>
      </c>
      <c r="F21903" t="s">
        <v>18</v>
      </c>
      <c r="G21903">
        <v>10</v>
      </c>
    </row>
    <row r="21904" spans="1:7" hidden="1">
      <c r="A21904" t="s">
        <v>23914</v>
      </c>
      <c r="B21904" t="s">
        <v>23912</v>
      </c>
      <c r="C21904" s="1">
        <v>45841</v>
      </c>
      <c r="D21904">
        <v>44.1</v>
      </c>
      <c r="E21904">
        <v>0</v>
      </c>
      <c r="F21904" t="s">
        <v>18</v>
      </c>
      <c r="G21904">
        <v>10</v>
      </c>
    </row>
    <row r="21905" spans="1:7" hidden="1">
      <c r="A21905" t="s">
        <v>23915</v>
      </c>
      <c r="B21905" t="s">
        <v>23912</v>
      </c>
      <c r="C21905" s="1">
        <v>45872</v>
      </c>
      <c r="D21905">
        <v>44.1</v>
      </c>
      <c r="E21905">
        <v>44.1</v>
      </c>
      <c r="F21905" t="s">
        <v>9</v>
      </c>
      <c r="G21905">
        <v>10</v>
      </c>
    </row>
    <row r="21906" spans="1:7" hidden="1">
      <c r="A21906" t="s">
        <v>23916</v>
      </c>
      <c r="B21906" t="s">
        <v>23912</v>
      </c>
      <c r="C21906" s="1">
        <v>45903</v>
      </c>
      <c r="D21906">
        <v>44.1</v>
      </c>
      <c r="E21906">
        <v>44.1</v>
      </c>
      <c r="F21906" t="s">
        <v>9</v>
      </c>
      <c r="G21906">
        <v>10</v>
      </c>
    </row>
    <row r="21907" spans="1:7" hidden="1">
      <c r="A21907" t="s">
        <v>23917</v>
      </c>
      <c r="B21907" t="s">
        <v>23912</v>
      </c>
      <c r="C21907" s="1">
        <v>45933</v>
      </c>
      <c r="D21907">
        <v>44.1</v>
      </c>
      <c r="E21907">
        <v>44.1</v>
      </c>
      <c r="F21907" t="s">
        <v>9</v>
      </c>
      <c r="G21907">
        <v>10</v>
      </c>
    </row>
    <row r="21908" spans="1:7">
      <c r="A21908" t="s">
        <v>23918</v>
      </c>
      <c r="B21908" t="s">
        <v>23912</v>
      </c>
      <c r="C21908" s="1">
        <v>45964</v>
      </c>
      <c r="D21908">
        <v>44.1</v>
      </c>
      <c r="E21908">
        <v>44.1</v>
      </c>
      <c r="F21908" t="s">
        <v>9</v>
      </c>
      <c r="G21908">
        <v>10</v>
      </c>
    </row>
    <row r="21909" spans="1:7" hidden="1">
      <c r="A21909" t="s">
        <v>23919</v>
      </c>
      <c r="B21909" t="s">
        <v>23912</v>
      </c>
      <c r="C21909" s="1">
        <v>45994</v>
      </c>
      <c r="D21909">
        <v>44.1</v>
      </c>
      <c r="E21909">
        <v>44.1</v>
      </c>
      <c r="F21909" t="s">
        <v>9</v>
      </c>
      <c r="G21909">
        <v>10</v>
      </c>
    </row>
    <row r="21910" spans="1:7" hidden="1">
      <c r="A21910" t="s">
        <v>23920</v>
      </c>
      <c r="B21910" t="s">
        <v>23921</v>
      </c>
      <c r="C21910" s="1">
        <v>45933</v>
      </c>
      <c r="D21910">
        <v>179.1</v>
      </c>
      <c r="E21910">
        <v>179.1</v>
      </c>
      <c r="F21910" t="s">
        <v>9</v>
      </c>
      <c r="G21910">
        <v>10</v>
      </c>
    </row>
    <row r="21911" spans="1:7">
      <c r="A21911" t="s">
        <v>23922</v>
      </c>
      <c r="B21911" t="s">
        <v>23921</v>
      </c>
      <c r="C21911" s="1">
        <v>45964</v>
      </c>
      <c r="D21911">
        <v>179.1</v>
      </c>
      <c r="E21911">
        <v>179.1</v>
      </c>
      <c r="F21911" t="s">
        <v>9</v>
      </c>
      <c r="G21911">
        <v>10</v>
      </c>
    </row>
    <row r="21912" spans="1:7" hidden="1">
      <c r="A21912" t="s">
        <v>23923</v>
      </c>
      <c r="B21912" t="s">
        <v>23921</v>
      </c>
      <c r="C21912" s="1">
        <v>45994</v>
      </c>
      <c r="D21912">
        <v>179.1</v>
      </c>
      <c r="E21912">
        <v>179.1</v>
      </c>
      <c r="F21912" t="s">
        <v>9</v>
      </c>
      <c r="G21912">
        <v>10</v>
      </c>
    </row>
    <row r="21913" spans="1:7" hidden="1">
      <c r="A21913" t="s">
        <v>23924</v>
      </c>
      <c r="B21913" t="s">
        <v>23925</v>
      </c>
      <c r="C21913" s="1">
        <v>45395</v>
      </c>
      <c r="D21913">
        <v>44.1</v>
      </c>
      <c r="E21913">
        <v>44.1</v>
      </c>
      <c r="F21913" t="s">
        <v>9</v>
      </c>
      <c r="G21913">
        <v>10</v>
      </c>
    </row>
    <row r="21914" spans="1:7" hidden="1">
      <c r="A21914" t="s">
        <v>23926</v>
      </c>
      <c r="B21914" t="s">
        <v>23925</v>
      </c>
      <c r="C21914" s="1">
        <v>45425</v>
      </c>
      <c r="D21914">
        <v>44.1</v>
      </c>
      <c r="E21914">
        <v>44.1</v>
      </c>
      <c r="F21914" t="s">
        <v>9</v>
      </c>
      <c r="G21914">
        <v>10</v>
      </c>
    </row>
    <row r="21915" spans="1:7" hidden="1">
      <c r="A21915" t="s">
        <v>23927</v>
      </c>
      <c r="B21915" t="s">
        <v>23925</v>
      </c>
      <c r="C21915" s="1">
        <v>45456</v>
      </c>
      <c r="D21915">
        <v>44.1</v>
      </c>
      <c r="E21915">
        <v>44.1</v>
      </c>
      <c r="F21915" t="s">
        <v>9</v>
      </c>
      <c r="G21915">
        <v>10</v>
      </c>
    </row>
    <row r="21916" spans="1:7" hidden="1">
      <c r="A21916" t="s">
        <v>23928</v>
      </c>
      <c r="B21916" t="s">
        <v>23925</v>
      </c>
      <c r="C21916" s="1">
        <v>45486</v>
      </c>
      <c r="D21916">
        <v>44.1</v>
      </c>
      <c r="E21916">
        <v>44.1</v>
      </c>
      <c r="F21916" t="s">
        <v>9</v>
      </c>
      <c r="G21916">
        <v>10</v>
      </c>
    </row>
    <row r="21917" spans="1:7" hidden="1">
      <c r="A21917" t="s">
        <v>23929</v>
      </c>
      <c r="B21917" t="s">
        <v>23925</v>
      </c>
      <c r="C21917" s="1">
        <v>45517</v>
      </c>
      <c r="D21917">
        <v>44.1</v>
      </c>
      <c r="E21917">
        <v>44.1</v>
      </c>
      <c r="F21917" t="s">
        <v>9</v>
      </c>
      <c r="G21917">
        <v>10</v>
      </c>
    </row>
    <row r="21918" spans="1:7" hidden="1">
      <c r="A21918" t="s">
        <v>23930</v>
      </c>
      <c r="B21918" t="s">
        <v>23925</v>
      </c>
      <c r="C21918" s="1">
        <v>45548</v>
      </c>
      <c r="D21918">
        <v>44.1</v>
      </c>
      <c r="E21918">
        <v>0</v>
      </c>
      <c r="F21918" t="s">
        <v>18</v>
      </c>
      <c r="G21918">
        <v>10</v>
      </c>
    </row>
    <row r="21919" spans="1:7" hidden="1">
      <c r="A21919" t="s">
        <v>23931</v>
      </c>
      <c r="B21919" t="s">
        <v>23925</v>
      </c>
      <c r="C21919" s="1">
        <v>45578</v>
      </c>
      <c r="D21919">
        <v>44.1</v>
      </c>
      <c r="E21919">
        <v>44.1</v>
      </c>
      <c r="F21919" t="s">
        <v>9</v>
      </c>
      <c r="G21919">
        <v>10</v>
      </c>
    </row>
    <row r="21920" spans="1:7" hidden="1">
      <c r="A21920" t="s">
        <v>23932</v>
      </c>
      <c r="B21920" t="s">
        <v>23925</v>
      </c>
      <c r="C21920" s="1">
        <v>45609</v>
      </c>
      <c r="D21920">
        <v>44.1</v>
      </c>
      <c r="E21920">
        <v>0</v>
      </c>
      <c r="F21920" t="s">
        <v>18</v>
      </c>
      <c r="G21920">
        <v>10</v>
      </c>
    </row>
    <row r="21921" spans="1:7" hidden="1">
      <c r="A21921" t="s">
        <v>23933</v>
      </c>
      <c r="B21921" t="s">
        <v>23925</v>
      </c>
      <c r="C21921" s="1">
        <v>45639</v>
      </c>
      <c r="D21921">
        <v>44.1</v>
      </c>
      <c r="E21921">
        <v>44.1</v>
      </c>
      <c r="F21921" t="s">
        <v>9</v>
      </c>
      <c r="G21921">
        <v>10</v>
      </c>
    </row>
    <row r="21922" spans="1:7" hidden="1">
      <c r="A21922" t="s">
        <v>23934</v>
      </c>
      <c r="B21922" t="s">
        <v>23925</v>
      </c>
      <c r="C21922" s="1">
        <v>45670</v>
      </c>
      <c r="D21922">
        <v>44.1</v>
      </c>
      <c r="E21922">
        <v>44.1</v>
      </c>
      <c r="F21922" t="s">
        <v>9</v>
      </c>
      <c r="G21922">
        <v>10</v>
      </c>
    </row>
    <row r="21923" spans="1:7" hidden="1">
      <c r="A21923" t="s">
        <v>23935</v>
      </c>
      <c r="B21923" t="s">
        <v>23925</v>
      </c>
      <c r="C21923" s="1">
        <v>45701</v>
      </c>
      <c r="D21923">
        <v>44.1</v>
      </c>
      <c r="E21923">
        <v>0</v>
      </c>
      <c r="F21923" t="s">
        <v>18</v>
      </c>
      <c r="G21923">
        <v>10</v>
      </c>
    </row>
    <row r="21924" spans="1:7" hidden="1">
      <c r="A21924" t="s">
        <v>23936</v>
      </c>
      <c r="B21924" t="s">
        <v>23925</v>
      </c>
      <c r="C21924" s="1">
        <v>45729</v>
      </c>
      <c r="D21924">
        <v>44.1</v>
      </c>
      <c r="E21924">
        <v>44.1</v>
      </c>
      <c r="F21924" t="s">
        <v>9</v>
      </c>
      <c r="G21924">
        <v>10</v>
      </c>
    </row>
    <row r="21925" spans="1:7" hidden="1">
      <c r="A21925" t="s">
        <v>23937</v>
      </c>
      <c r="B21925" t="s">
        <v>23925</v>
      </c>
      <c r="C21925" s="1">
        <v>45760</v>
      </c>
      <c r="D21925">
        <v>44.1</v>
      </c>
      <c r="E21925">
        <v>44.1</v>
      </c>
      <c r="F21925" t="s">
        <v>9</v>
      </c>
      <c r="G21925">
        <v>10</v>
      </c>
    </row>
    <row r="21926" spans="1:7" hidden="1">
      <c r="A21926" t="s">
        <v>23938</v>
      </c>
      <c r="B21926" t="s">
        <v>23925</v>
      </c>
      <c r="C21926" s="1">
        <v>45790</v>
      </c>
      <c r="D21926">
        <v>44.1</v>
      </c>
      <c r="E21926">
        <v>44.1</v>
      </c>
      <c r="F21926" t="s">
        <v>9</v>
      </c>
      <c r="G21926">
        <v>10</v>
      </c>
    </row>
    <row r="21927" spans="1:7" hidden="1">
      <c r="A21927" t="s">
        <v>23939</v>
      </c>
      <c r="B21927" t="s">
        <v>23925</v>
      </c>
      <c r="C21927" s="1">
        <v>45821</v>
      </c>
      <c r="D21927">
        <v>44.1</v>
      </c>
      <c r="E21927">
        <v>44.1</v>
      </c>
      <c r="F21927" t="s">
        <v>9</v>
      </c>
      <c r="G21927">
        <v>10</v>
      </c>
    </row>
    <row r="21928" spans="1:7" hidden="1">
      <c r="A21928" t="s">
        <v>23940</v>
      </c>
      <c r="B21928" t="s">
        <v>23925</v>
      </c>
      <c r="C21928" s="1">
        <v>45851</v>
      </c>
      <c r="D21928">
        <v>44.1</v>
      </c>
      <c r="E21928">
        <v>44.1</v>
      </c>
      <c r="F21928" t="s">
        <v>9</v>
      </c>
      <c r="G21928">
        <v>10</v>
      </c>
    </row>
    <row r="21929" spans="1:7" hidden="1">
      <c r="A21929" t="s">
        <v>23941</v>
      </c>
      <c r="B21929" t="s">
        <v>23925</v>
      </c>
      <c r="C21929" s="1">
        <v>45882</v>
      </c>
      <c r="D21929">
        <v>44.1</v>
      </c>
      <c r="E21929">
        <v>44.1</v>
      </c>
      <c r="F21929" t="s">
        <v>9</v>
      </c>
      <c r="G21929">
        <v>10</v>
      </c>
    </row>
    <row r="21930" spans="1:7" hidden="1">
      <c r="A21930" t="s">
        <v>23942</v>
      </c>
      <c r="B21930" t="s">
        <v>23925</v>
      </c>
      <c r="C21930" s="1">
        <v>45913</v>
      </c>
      <c r="D21930">
        <v>44.1</v>
      </c>
      <c r="E21930">
        <v>44.1</v>
      </c>
      <c r="F21930" t="s">
        <v>9</v>
      </c>
      <c r="G21930">
        <v>10</v>
      </c>
    </row>
    <row r="21931" spans="1:7" hidden="1">
      <c r="A21931" t="s">
        <v>23943</v>
      </c>
      <c r="B21931" t="s">
        <v>23925</v>
      </c>
      <c r="C21931" s="1">
        <v>45943</v>
      </c>
      <c r="D21931">
        <v>44.1</v>
      </c>
      <c r="E21931">
        <v>44.1</v>
      </c>
      <c r="F21931" t="s">
        <v>9</v>
      </c>
      <c r="G21931">
        <v>10</v>
      </c>
    </row>
    <row r="21932" spans="1:7">
      <c r="A21932" t="s">
        <v>23944</v>
      </c>
      <c r="B21932" t="s">
        <v>23925</v>
      </c>
      <c r="C21932" s="1">
        <v>45974</v>
      </c>
      <c r="D21932">
        <v>44.1</v>
      </c>
      <c r="E21932">
        <v>44.1</v>
      </c>
      <c r="F21932" t="s">
        <v>9</v>
      </c>
      <c r="G21932">
        <v>10</v>
      </c>
    </row>
    <row r="21933" spans="1:7" hidden="1">
      <c r="A21933" t="s">
        <v>23945</v>
      </c>
      <c r="B21933" t="s">
        <v>23925</v>
      </c>
      <c r="C21933" s="1">
        <v>46004</v>
      </c>
      <c r="D21933">
        <v>44.1</v>
      </c>
      <c r="E21933">
        <v>44.1</v>
      </c>
      <c r="F21933" t="s">
        <v>9</v>
      </c>
      <c r="G21933">
        <v>10</v>
      </c>
    </row>
    <row r="21934" spans="1:7" hidden="1">
      <c r="A21934" t="s">
        <v>23946</v>
      </c>
      <c r="B21934" t="s">
        <v>23947</v>
      </c>
      <c r="C21934" s="1">
        <v>45404</v>
      </c>
      <c r="D21934">
        <v>44.1</v>
      </c>
      <c r="E21934">
        <v>44.1</v>
      </c>
      <c r="F21934" t="s">
        <v>9</v>
      </c>
      <c r="G21934">
        <v>10</v>
      </c>
    </row>
    <row r="21935" spans="1:7" hidden="1">
      <c r="A21935" t="s">
        <v>23948</v>
      </c>
      <c r="B21935" t="s">
        <v>23947</v>
      </c>
      <c r="C21935" s="1">
        <v>45434</v>
      </c>
      <c r="D21935">
        <v>44.1</v>
      </c>
      <c r="E21935">
        <v>44.1</v>
      </c>
      <c r="F21935" t="s">
        <v>9</v>
      </c>
      <c r="G21935">
        <v>10</v>
      </c>
    </row>
    <row r="21936" spans="1:7" hidden="1">
      <c r="A21936" t="s">
        <v>23949</v>
      </c>
      <c r="B21936" t="s">
        <v>23947</v>
      </c>
      <c r="C21936" s="1">
        <v>45465</v>
      </c>
      <c r="D21936">
        <v>44.1</v>
      </c>
      <c r="E21936">
        <v>44.1</v>
      </c>
      <c r="F21936" t="s">
        <v>9</v>
      </c>
      <c r="G21936">
        <v>10</v>
      </c>
    </row>
    <row r="21937" spans="1:7" hidden="1">
      <c r="A21937" t="s">
        <v>23950</v>
      </c>
      <c r="B21937" t="s">
        <v>23947</v>
      </c>
      <c r="C21937" s="1">
        <v>45495</v>
      </c>
      <c r="D21937">
        <v>44.1</v>
      </c>
      <c r="E21937">
        <v>44.1</v>
      </c>
      <c r="F21937" t="s">
        <v>9</v>
      </c>
      <c r="G21937">
        <v>10</v>
      </c>
    </row>
    <row r="21938" spans="1:7" hidden="1">
      <c r="A21938" t="s">
        <v>23951</v>
      </c>
      <c r="B21938" t="s">
        <v>23947</v>
      </c>
      <c r="C21938" s="1">
        <v>45526</v>
      </c>
      <c r="D21938">
        <v>44.1</v>
      </c>
      <c r="E21938">
        <v>44.1</v>
      </c>
      <c r="F21938" t="s">
        <v>9</v>
      </c>
      <c r="G21938">
        <v>10</v>
      </c>
    </row>
    <row r="21939" spans="1:7" hidden="1">
      <c r="A21939" t="s">
        <v>23952</v>
      </c>
      <c r="B21939" t="s">
        <v>23947</v>
      </c>
      <c r="C21939" s="1">
        <v>45557</v>
      </c>
      <c r="D21939">
        <v>44.1</v>
      </c>
      <c r="E21939">
        <v>44.1</v>
      </c>
      <c r="F21939" t="s">
        <v>9</v>
      </c>
      <c r="G21939">
        <v>10</v>
      </c>
    </row>
    <row r="21940" spans="1:7" hidden="1">
      <c r="A21940" t="s">
        <v>23953</v>
      </c>
      <c r="B21940" t="s">
        <v>23947</v>
      </c>
      <c r="C21940" s="1">
        <v>45587</v>
      </c>
      <c r="D21940">
        <v>44.1</v>
      </c>
      <c r="E21940">
        <v>44.1</v>
      </c>
      <c r="F21940" t="s">
        <v>9</v>
      </c>
      <c r="G21940">
        <v>10</v>
      </c>
    </row>
    <row r="21941" spans="1:7" hidden="1">
      <c r="A21941" t="s">
        <v>23954</v>
      </c>
      <c r="B21941" t="s">
        <v>23947</v>
      </c>
      <c r="C21941" s="1">
        <v>45618</v>
      </c>
      <c r="D21941">
        <v>44.1</v>
      </c>
      <c r="E21941">
        <v>44.1</v>
      </c>
      <c r="F21941" t="s">
        <v>9</v>
      </c>
      <c r="G21941">
        <v>10</v>
      </c>
    </row>
    <row r="21942" spans="1:7" hidden="1">
      <c r="A21942" t="s">
        <v>23955</v>
      </c>
      <c r="B21942" t="s">
        <v>23947</v>
      </c>
      <c r="C21942" s="1">
        <v>45648</v>
      </c>
      <c r="D21942">
        <v>44.1</v>
      </c>
      <c r="E21942">
        <v>44.1</v>
      </c>
      <c r="F21942" t="s">
        <v>9</v>
      </c>
      <c r="G21942">
        <v>10</v>
      </c>
    </row>
    <row r="21943" spans="1:7" hidden="1">
      <c r="A21943" t="s">
        <v>23956</v>
      </c>
      <c r="B21943" t="s">
        <v>23947</v>
      </c>
      <c r="C21943" s="1">
        <v>45679</v>
      </c>
      <c r="D21943">
        <v>44.1</v>
      </c>
      <c r="E21943">
        <v>44.1</v>
      </c>
      <c r="F21943" t="s">
        <v>9</v>
      </c>
      <c r="G21943">
        <v>10</v>
      </c>
    </row>
    <row r="21944" spans="1:7" hidden="1">
      <c r="A21944" t="s">
        <v>23957</v>
      </c>
      <c r="B21944" t="s">
        <v>23947</v>
      </c>
      <c r="C21944" s="1">
        <v>45710</v>
      </c>
      <c r="D21944">
        <v>44.1</v>
      </c>
      <c r="E21944">
        <v>44.1</v>
      </c>
      <c r="F21944" t="s">
        <v>9</v>
      </c>
      <c r="G21944">
        <v>10</v>
      </c>
    </row>
    <row r="21945" spans="1:7" hidden="1">
      <c r="A21945" t="s">
        <v>23958</v>
      </c>
      <c r="B21945" t="s">
        <v>23947</v>
      </c>
      <c r="C21945" s="1">
        <v>45738</v>
      </c>
      <c r="D21945">
        <v>44.1</v>
      </c>
      <c r="E21945">
        <v>0</v>
      </c>
      <c r="F21945" t="s">
        <v>18</v>
      </c>
      <c r="G21945">
        <v>10</v>
      </c>
    </row>
    <row r="21946" spans="1:7" hidden="1">
      <c r="A21946" t="s">
        <v>23959</v>
      </c>
      <c r="B21946" t="s">
        <v>23947</v>
      </c>
      <c r="C21946" s="1">
        <v>45769</v>
      </c>
      <c r="D21946">
        <v>44.1</v>
      </c>
      <c r="E21946">
        <v>44.1</v>
      </c>
      <c r="F21946" t="s">
        <v>9</v>
      </c>
      <c r="G21946">
        <v>10</v>
      </c>
    </row>
    <row r="21947" spans="1:7" hidden="1">
      <c r="A21947" t="s">
        <v>23960</v>
      </c>
      <c r="B21947" t="s">
        <v>23947</v>
      </c>
      <c r="C21947" s="1">
        <v>45799</v>
      </c>
      <c r="D21947">
        <v>44.1</v>
      </c>
      <c r="E21947">
        <v>44.1</v>
      </c>
      <c r="F21947" t="s">
        <v>9</v>
      </c>
      <c r="G21947">
        <v>10</v>
      </c>
    </row>
    <row r="21948" spans="1:7" hidden="1">
      <c r="A21948" t="s">
        <v>23961</v>
      </c>
      <c r="B21948" t="s">
        <v>23947</v>
      </c>
      <c r="C21948" s="1">
        <v>45830</v>
      </c>
      <c r="D21948">
        <v>44.1</v>
      </c>
      <c r="E21948">
        <v>44.1</v>
      </c>
      <c r="F21948" t="s">
        <v>9</v>
      </c>
      <c r="G21948">
        <v>10</v>
      </c>
    </row>
    <row r="21949" spans="1:7" hidden="1">
      <c r="A21949" t="s">
        <v>23962</v>
      </c>
      <c r="B21949" t="s">
        <v>23947</v>
      </c>
      <c r="C21949" s="1">
        <v>45860</v>
      </c>
      <c r="D21949">
        <v>44.1</v>
      </c>
      <c r="E21949">
        <v>44.1</v>
      </c>
      <c r="F21949" t="s">
        <v>9</v>
      </c>
      <c r="G21949">
        <v>10</v>
      </c>
    </row>
    <row r="21950" spans="1:7" hidden="1">
      <c r="A21950" t="s">
        <v>23963</v>
      </c>
      <c r="B21950" t="s">
        <v>23947</v>
      </c>
      <c r="C21950" s="1">
        <v>45891</v>
      </c>
      <c r="D21950">
        <v>44.1</v>
      </c>
      <c r="E21950">
        <v>0</v>
      </c>
      <c r="F21950" t="s">
        <v>58</v>
      </c>
      <c r="G21950">
        <v>10</v>
      </c>
    </row>
    <row r="21951" spans="1:7" hidden="1">
      <c r="A21951" t="s">
        <v>23964</v>
      </c>
      <c r="B21951" t="s">
        <v>23947</v>
      </c>
      <c r="C21951" s="1">
        <v>45922</v>
      </c>
      <c r="D21951">
        <v>44.1</v>
      </c>
      <c r="E21951">
        <v>44.1</v>
      </c>
      <c r="F21951" t="s">
        <v>9</v>
      </c>
      <c r="G21951">
        <v>10</v>
      </c>
    </row>
    <row r="21952" spans="1:7" hidden="1">
      <c r="A21952" t="s">
        <v>23965</v>
      </c>
      <c r="B21952" t="s">
        <v>23947</v>
      </c>
      <c r="C21952" s="1">
        <v>45952</v>
      </c>
      <c r="D21952">
        <v>44.1</v>
      </c>
      <c r="E21952">
        <v>44.1</v>
      </c>
      <c r="F21952" t="s">
        <v>9</v>
      </c>
      <c r="G21952">
        <v>10</v>
      </c>
    </row>
    <row r="21953" spans="1:7">
      <c r="A21953" t="s">
        <v>23966</v>
      </c>
      <c r="B21953" t="s">
        <v>23947</v>
      </c>
      <c r="C21953" s="1">
        <v>45983</v>
      </c>
      <c r="D21953">
        <v>44.1</v>
      </c>
      <c r="E21953">
        <v>0</v>
      </c>
      <c r="F21953" t="s">
        <v>18</v>
      </c>
      <c r="G21953">
        <v>10</v>
      </c>
    </row>
    <row r="21954" spans="1:7" hidden="1">
      <c r="A21954" t="s">
        <v>23967</v>
      </c>
      <c r="B21954" t="s">
        <v>23947</v>
      </c>
      <c r="C21954" s="1">
        <v>46013</v>
      </c>
      <c r="D21954">
        <v>44.1</v>
      </c>
      <c r="E21954">
        <v>44.1</v>
      </c>
      <c r="F21954" t="s">
        <v>9</v>
      </c>
      <c r="G21954">
        <v>10</v>
      </c>
    </row>
    <row r="21955" spans="1:7" hidden="1">
      <c r="A21955" t="s">
        <v>23968</v>
      </c>
      <c r="B21955" t="s">
        <v>23969</v>
      </c>
      <c r="C21955" s="1">
        <v>45938</v>
      </c>
      <c r="D21955">
        <v>189.05</v>
      </c>
      <c r="E21955">
        <v>189.05</v>
      </c>
      <c r="F21955" t="s">
        <v>9</v>
      </c>
      <c r="G21955">
        <v>5</v>
      </c>
    </row>
    <row r="21956" spans="1:7">
      <c r="A21956" t="s">
        <v>23970</v>
      </c>
      <c r="B21956" t="s">
        <v>23969</v>
      </c>
      <c r="C21956" s="1">
        <v>45969</v>
      </c>
      <c r="D21956">
        <v>189.05</v>
      </c>
      <c r="E21956">
        <v>189.05</v>
      </c>
      <c r="F21956" t="s">
        <v>9</v>
      </c>
      <c r="G21956">
        <v>5</v>
      </c>
    </row>
    <row r="21957" spans="1:7" hidden="1">
      <c r="A21957" t="s">
        <v>23971</v>
      </c>
      <c r="B21957" t="s">
        <v>23969</v>
      </c>
      <c r="C21957" s="1">
        <v>45999</v>
      </c>
      <c r="D21957">
        <v>189.05</v>
      </c>
      <c r="E21957">
        <v>189.05</v>
      </c>
      <c r="F21957" t="s">
        <v>9</v>
      </c>
      <c r="G21957">
        <v>5</v>
      </c>
    </row>
    <row r="21958" spans="1:7" hidden="1">
      <c r="A21958" t="s">
        <v>23972</v>
      </c>
      <c r="B21958" t="s">
        <v>23973</v>
      </c>
      <c r="C21958" s="1">
        <v>45923</v>
      </c>
      <c r="D21958">
        <v>39.200000000000003</v>
      </c>
      <c r="E21958">
        <v>39.200000000000003</v>
      </c>
      <c r="F21958" t="s">
        <v>9</v>
      </c>
      <c r="G21958">
        <v>20</v>
      </c>
    </row>
    <row r="21959" spans="1:7" hidden="1">
      <c r="A21959" t="s">
        <v>23974</v>
      </c>
      <c r="B21959" t="s">
        <v>23973</v>
      </c>
      <c r="C21959" s="1">
        <v>45953</v>
      </c>
      <c r="D21959">
        <v>39.200000000000003</v>
      </c>
      <c r="E21959">
        <v>39.200000000000003</v>
      </c>
      <c r="F21959" t="s">
        <v>9</v>
      </c>
      <c r="G21959">
        <v>20</v>
      </c>
    </row>
    <row r="21960" spans="1:7">
      <c r="A21960" t="s">
        <v>23975</v>
      </c>
      <c r="B21960" t="s">
        <v>23973</v>
      </c>
      <c r="C21960" s="1">
        <v>45984</v>
      </c>
      <c r="D21960">
        <v>39.200000000000003</v>
      </c>
      <c r="E21960">
        <v>39.200000000000003</v>
      </c>
      <c r="F21960" t="s">
        <v>9</v>
      </c>
      <c r="G21960">
        <v>20</v>
      </c>
    </row>
    <row r="21961" spans="1:7" hidden="1">
      <c r="A21961" t="s">
        <v>23976</v>
      </c>
      <c r="B21961" t="s">
        <v>23973</v>
      </c>
      <c r="C21961" s="1">
        <v>46014</v>
      </c>
      <c r="D21961">
        <v>39.200000000000003</v>
      </c>
      <c r="E21961">
        <v>39.200000000000003</v>
      </c>
      <c r="F21961" t="s">
        <v>9</v>
      </c>
      <c r="G21961">
        <v>20</v>
      </c>
    </row>
    <row r="21962" spans="1:7" hidden="1">
      <c r="A21962" t="s">
        <v>23977</v>
      </c>
      <c r="B21962" t="s">
        <v>23978</v>
      </c>
      <c r="C21962" s="1">
        <v>45957</v>
      </c>
      <c r="D21962">
        <v>199</v>
      </c>
      <c r="E21962">
        <v>199</v>
      </c>
      <c r="F21962" t="s">
        <v>9</v>
      </c>
      <c r="G21962">
        <v>0</v>
      </c>
    </row>
    <row r="21963" spans="1:7">
      <c r="A21963" t="s">
        <v>23979</v>
      </c>
      <c r="B21963" t="s">
        <v>23978</v>
      </c>
      <c r="C21963" s="1">
        <v>45988</v>
      </c>
      <c r="D21963">
        <v>199</v>
      </c>
      <c r="E21963">
        <v>199</v>
      </c>
      <c r="F21963" t="s">
        <v>9</v>
      </c>
      <c r="G21963">
        <v>0</v>
      </c>
    </row>
    <row r="21964" spans="1:7" hidden="1">
      <c r="A21964" t="s">
        <v>23980</v>
      </c>
      <c r="B21964" t="s">
        <v>23978</v>
      </c>
      <c r="C21964" s="1">
        <v>46018</v>
      </c>
      <c r="D21964">
        <v>199</v>
      </c>
      <c r="E21964">
        <v>199</v>
      </c>
      <c r="F21964" t="s">
        <v>9</v>
      </c>
      <c r="G21964">
        <v>0</v>
      </c>
    </row>
    <row r="21965" spans="1:7" hidden="1">
      <c r="A21965" t="s">
        <v>23981</v>
      </c>
      <c r="B21965" t="s">
        <v>23982</v>
      </c>
      <c r="C21965" s="1">
        <v>45025</v>
      </c>
      <c r="D21965">
        <v>49</v>
      </c>
      <c r="E21965">
        <v>49</v>
      </c>
      <c r="F21965" t="s">
        <v>9</v>
      </c>
      <c r="G21965">
        <v>0</v>
      </c>
    </row>
    <row r="21966" spans="1:7" hidden="1">
      <c r="A21966" t="s">
        <v>23983</v>
      </c>
      <c r="B21966" t="s">
        <v>23982</v>
      </c>
      <c r="C21966" s="1">
        <v>45055</v>
      </c>
      <c r="D21966">
        <v>49</v>
      </c>
      <c r="E21966">
        <v>49</v>
      </c>
      <c r="F21966" t="s">
        <v>9</v>
      </c>
      <c r="G21966">
        <v>0</v>
      </c>
    </row>
    <row r="21967" spans="1:7" hidden="1">
      <c r="A21967" t="s">
        <v>23984</v>
      </c>
      <c r="B21967" t="s">
        <v>23982</v>
      </c>
      <c r="C21967" s="1">
        <v>45086</v>
      </c>
      <c r="D21967">
        <v>49</v>
      </c>
      <c r="E21967">
        <v>49</v>
      </c>
      <c r="F21967" t="s">
        <v>9</v>
      </c>
      <c r="G21967">
        <v>0</v>
      </c>
    </row>
    <row r="21968" spans="1:7" hidden="1">
      <c r="A21968" t="s">
        <v>23985</v>
      </c>
      <c r="B21968" t="s">
        <v>23982</v>
      </c>
      <c r="C21968" s="1">
        <v>45116</v>
      </c>
      <c r="D21968">
        <v>49</v>
      </c>
      <c r="E21968">
        <v>49</v>
      </c>
      <c r="F21968" t="s">
        <v>9</v>
      </c>
      <c r="G21968">
        <v>0</v>
      </c>
    </row>
    <row r="21969" spans="1:7" hidden="1">
      <c r="A21969" t="s">
        <v>23986</v>
      </c>
      <c r="B21969" t="s">
        <v>23982</v>
      </c>
      <c r="C21969" s="1">
        <v>45147</v>
      </c>
      <c r="D21969">
        <v>49</v>
      </c>
      <c r="E21969">
        <v>49</v>
      </c>
      <c r="F21969" t="s">
        <v>9</v>
      </c>
      <c r="G21969">
        <v>0</v>
      </c>
    </row>
    <row r="21970" spans="1:7" hidden="1">
      <c r="A21970" t="s">
        <v>23987</v>
      </c>
      <c r="B21970" t="s">
        <v>23982</v>
      </c>
      <c r="C21970" s="1">
        <v>45178</v>
      </c>
      <c r="D21970">
        <v>49</v>
      </c>
      <c r="E21970">
        <v>49</v>
      </c>
      <c r="F21970" t="s">
        <v>9</v>
      </c>
      <c r="G21970">
        <v>0</v>
      </c>
    </row>
    <row r="21971" spans="1:7" hidden="1">
      <c r="A21971" t="s">
        <v>23988</v>
      </c>
      <c r="B21971" t="s">
        <v>23982</v>
      </c>
      <c r="C21971" s="1">
        <v>45208</v>
      </c>
      <c r="D21971">
        <v>49</v>
      </c>
      <c r="E21971">
        <v>49</v>
      </c>
      <c r="F21971" t="s">
        <v>9</v>
      </c>
      <c r="G21971">
        <v>0</v>
      </c>
    </row>
    <row r="21972" spans="1:7" hidden="1">
      <c r="A21972" t="s">
        <v>23989</v>
      </c>
      <c r="B21972" t="s">
        <v>23982</v>
      </c>
      <c r="C21972" s="1">
        <v>45239</v>
      </c>
      <c r="D21972">
        <v>49</v>
      </c>
      <c r="E21972">
        <v>49</v>
      </c>
      <c r="F21972" t="s">
        <v>9</v>
      </c>
      <c r="G21972">
        <v>0</v>
      </c>
    </row>
    <row r="21973" spans="1:7" hidden="1">
      <c r="A21973" t="s">
        <v>23990</v>
      </c>
      <c r="B21973" t="s">
        <v>23982</v>
      </c>
      <c r="C21973" s="1">
        <v>45269</v>
      </c>
      <c r="D21973">
        <v>49</v>
      </c>
      <c r="E21973">
        <v>49</v>
      </c>
      <c r="F21973" t="s">
        <v>9</v>
      </c>
      <c r="G21973">
        <v>0</v>
      </c>
    </row>
    <row r="21974" spans="1:7" hidden="1">
      <c r="A21974" t="s">
        <v>23991</v>
      </c>
      <c r="B21974" t="s">
        <v>23982</v>
      </c>
      <c r="C21974" s="1">
        <v>45300</v>
      </c>
      <c r="D21974">
        <v>49</v>
      </c>
      <c r="E21974">
        <v>49</v>
      </c>
      <c r="F21974" t="s">
        <v>9</v>
      </c>
      <c r="G21974">
        <v>0</v>
      </c>
    </row>
    <row r="21975" spans="1:7" hidden="1">
      <c r="A21975" t="s">
        <v>23992</v>
      </c>
      <c r="B21975" t="s">
        <v>23993</v>
      </c>
      <c r="C21975" s="1">
        <v>45916</v>
      </c>
      <c r="D21975">
        <v>49</v>
      </c>
      <c r="E21975">
        <v>49</v>
      </c>
      <c r="F21975" t="s">
        <v>9</v>
      </c>
      <c r="G21975">
        <v>0</v>
      </c>
    </row>
    <row r="21976" spans="1:7" hidden="1">
      <c r="A21976" t="s">
        <v>23994</v>
      </c>
      <c r="B21976" t="s">
        <v>23993</v>
      </c>
      <c r="C21976" s="1">
        <v>45946</v>
      </c>
      <c r="D21976">
        <v>49</v>
      </c>
      <c r="E21976">
        <v>0</v>
      </c>
      <c r="F21976" t="s">
        <v>18</v>
      </c>
      <c r="G21976">
        <v>0</v>
      </c>
    </row>
    <row r="21977" spans="1:7">
      <c r="A21977" t="s">
        <v>23995</v>
      </c>
      <c r="B21977" t="s">
        <v>23993</v>
      </c>
      <c r="C21977" s="1">
        <v>45977</v>
      </c>
      <c r="D21977">
        <v>49</v>
      </c>
      <c r="E21977">
        <v>49</v>
      </c>
      <c r="F21977" t="s">
        <v>9</v>
      </c>
      <c r="G21977">
        <v>0</v>
      </c>
    </row>
    <row r="21978" spans="1:7" hidden="1">
      <c r="A21978" t="s">
        <v>23996</v>
      </c>
      <c r="B21978" t="s">
        <v>23993</v>
      </c>
      <c r="C21978" s="1">
        <v>46007</v>
      </c>
      <c r="D21978">
        <v>49</v>
      </c>
      <c r="E21978">
        <v>49</v>
      </c>
      <c r="F21978" t="s">
        <v>9</v>
      </c>
      <c r="G21978">
        <v>0</v>
      </c>
    </row>
    <row r="21979" spans="1:7" hidden="1">
      <c r="A21979" t="s">
        <v>23997</v>
      </c>
      <c r="B21979" t="s">
        <v>23998</v>
      </c>
      <c r="C21979" s="1">
        <v>45668</v>
      </c>
      <c r="D21979">
        <v>49</v>
      </c>
      <c r="E21979">
        <v>49</v>
      </c>
      <c r="F21979" t="s">
        <v>9</v>
      </c>
      <c r="G21979">
        <v>0</v>
      </c>
    </row>
    <row r="21980" spans="1:7" hidden="1">
      <c r="A21980" t="s">
        <v>23999</v>
      </c>
      <c r="B21980" t="s">
        <v>23998</v>
      </c>
      <c r="C21980" s="1">
        <v>45699</v>
      </c>
      <c r="D21980">
        <v>49</v>
      </c>
      <c r="E21980">
        <v>49</v>
      </c>
      <c r="F21980" t="s">
        <v>9</v>
      </c>
      <c r="G21980">
        <v>0</v>
      </c>
    </row>
    <row r="21981" spans="1:7" hidden="1">
      <c r="A21981" t="s">
        <v>24000</v>
      </c>
      <c r="B21981" t="s">
        <v>23998</v>
      </c>
      <c r="C21981" s="1">
        <v>45727</v>
      </c>
      <c r="D21981">
        <v>49</v>
      </c>
      <c r="E21981">
        <v>49</v>
      </c>
      <c r="F21981" t="s">
        <v>9</v>
      </c>
      <c r="G21981">
        <v>0</v>
      </c>
    </row>
    <row r="21982" spans="1:7" hidden="1">
      <c r="A21982" t="s">
        <v>24001</v>
      </c>
      <c r="B21982" t="s">
        <v>23998</v>
      </c>
      <c r="C21982" s="1">
        <v>45758</v>
      </c>
      <c r="D21982">
        <v>49</v>
      </c>
      <c r="E21982">
        <v>49</v>
      </c>
      <c r="F21982" t="s">
        <v>9</v>
      </c>
      <c r="G21982">
        <v>0</v>
      </c>
    </row>
    <row r="21983" spans="1:7" hidden="1">
      <c r="A21983" t="s">
        <v>24002</v>
      </c>
      <c r="B21983" t="s">
        <v>23998</v>
      </c>
      <c r="C21983" s="1">
        <v>45788</v>
      </c>
      <c r="D21983">
        <v>49</v>
      </c>
      <c r="E21983">
        <v>49</v>
      </c>
      <c r="F21983" t="s">
        <v>9</v>
      </c>
      <c r="G21983">
        <v>0</v>
      </c>
    </row>
    <row r="21984" spans="1:7" hidden="1">
      <c r="A21984" t="s">
        <v>24003</v>
      </c>
      <c r="B21984" t="s">
        <v>23998</v>
      </c>
      <c r="C21984" s="1">
        <v>45819</v>
      </c>
      <c r="D21984">
        <v>49</v>
      </c>
      <c r="E21984">
        <v>0</v>
      </c>
      <c r="F21984" t="s">
        <v>18</v>
      </c>
      <c r="G21984">
        <v>0</v>
      </c>
    </row>
    <row r="21985" spans="1:7" hidden="1">
      <c r="A21985" t="s">
        <v>24004</v>
      </c>
      <c r="B21985" t="s">
        <v>24005</v>
      </c>
      <c r="C21985" s="1">
        <v>45853</v>
      </c>
      <c r="D21985">
        <v>189.05</v>
      </c>
      <c r="E21985">
        <v>189.05</v>
      </c>
      <c r="F21985" t="s">
        <v>9</v>
      </c>
      <c r="G21985">
        <v>5</v>
      </c>
    </row>
    <row r="21986" spans="1:7" hidden="1">
      <c r="A21986" t="s">
        <v>24006</v>
      </c>
      <c r="B21986" t="s">
        <v>24005</v>
      </c>
      <c r="C21986" s="1">
        <v>45884</v>
      </c>
      <c r="D21986">
        <v>189.05</v>
      </c>
      <c r="E21986">
        <v>189.05</v>
      </c>
      <c r="F21986" t="s">
        <v>9</v>
      </c>
      <c r="G21986">
        <v>5</v>
      </c>
    </row>
    <row r="21987" spans="1:7" hidden="1">
      <c r="A21987" t="s">
        <v>24007</v>
      </c>
      <c r="B21987" t="s">
        <v>24005</v>
      </c>
      <c r="C21987" s="1">
        <v>45915</v>
      </c>
      <c r="D21987">
        <v>189.05</v>
      </c>
      <c r="E21987">
        <v>189.05</v>
      </c>
      <c r="F21987" t="s">
        <v>9</v>
      </c>
      <c r="G21987">
        <v>5</v>
      </c>
    </row>
    <row r="21988" spans="1:7" hidden="1">
      <c r="A21988" t="s">
        <v>24008</v>
      </c>
      <c r="B21988" t="s">
        <v>24005</v>
      </c>
      <c r="C21988" s="1">
        <v>45945</v>
      </c>
      <c r="D21988">
        <v>189.05</v>
      </c>
      <c r="E21988">
        <v>189.05</v>
      </c>
      <c r="F21988" t="s">
        <v>9</v>
      </c>
      <c r="G21988">
        <v>5</v>
      </c>
    </row>
    <row r="21989" spans="1:7">
      <c r="A21989" t="s">
        <v>24009</v>
      </c>
      <c r="B21989" t="s">
        <v>24005</v>
      </c>
      <c r="C21989" s="1">
        <v>45976</v>
      </c>
      <c r="D21989">
        <v>189.05</v>
      </c>
      <c r="E21989">
        <v>189.05</v>
      </c>
      <c r="F21989" t="s">
        <v>9</v>
      </c>
      <c r="G21989">
        <v>5</v>
      </c>
    </row>
    <row r="21990" spans="1:7" hidden="1">
      <c r="A21990" t="s">
        <v>24010</v>
      </c>
      <c r="B21990" t="s">
        <v>24005</v>
      </c>
      <c r="C21990" s="1">
        <v>46006</v>
      </c>
      <c r="D21990">
        <v>189.05</v>
      </c>
      <c r="E21990">
        <v>189.05</v>
      </c>
      <c r="F21990" t="s">
        <v>9</v>
      </c>
      <c r="G21990">
        <v>5</v>
      </c>
    </row>
    <row r="21991" spans="1:7" hidden="1">
      <c r="A21991" t="s">
        <v>24011</v>
      </c>
      <c r="B21991" t="s">
        <v>24012</v>
      </c>
      <c r="C21991" s="1">
        <v>45519</v>
      </c>
      <c r="D21991">
        <v>189.05</v>
      </c>
      <c r="E21991">
        <v>189.05</v>
      </c>
      <c r="F21991" t="s">
        <v>9</v>
      </c>
      <c r="G21991">
        <v>5</v>
      </c>
    </row>
    <row r="21992" spans="1:7" hidden="1">
      <c r="A21992" t="s">
        <v>24013</v>
      </c>
      <c r="B21992" t="s">
        <v>24012</v>
      </c>
      <c r="C21992" s="1">
        <v>45550</v>
      </c>
      <c r="D21992">
        <v>189.05</v>
      </c>
      <c r="E21992">
        <v>189.05</v>
      </c>
      <c r="F21992" t="s">
        <v>9</v>
      </c>
      <c r="G21992">
        <v>5</v>
      </c>
    </row>
    <row r="21993" spans="1:7" hidden="1">
      <c r="A21993" t="s">
        <v>24014</v>
      </c>
      <c r="B21993" t="s">
        <v>24012</v>
      </c>
      <c r="C21993" s="1">
        <v>45580</v>
      </c>
      <c r="D21993">
        <v>189.05</v>
      </c>
      <c r="E21993">
        <v>189.05</v>
      </c>
      <c r="F21993" t="s">
        <v>9</v>
      </c>
      <c r="G21993">
        <v>5</v>
      </c>
    </row>
    <row r="21994" spans="1:7" hidden="1">
      <c r="A21994" t="s">
        <v>24015</v>
      </c>
      <c r="B21994" t="s">
        <v>24012</v>
      </c>
      <c r="C21994" s="1">
        <v>45611</v>
      </c>
      <c r="D21994">
        <v>189.05</v>
      </c>
      <c r="E21994">
        <v>189.05</v>
      </c>
      <c r="F21994" t="s">
        <v>9</v>
      </c>
      <c r="G21994">
        <v>5</v>
      </c>
    </row>
    <row r="21995" spans="1:7" hidden="1">
      <c r="A21995" t="s">
        <v>24016</v>
      </c>
      <c r="B21995" t="s">
        <v>24012</v>
      </c>
      <c r="C21995" s="1">
        <v>45641</v>
      </c>
      <c r="D21995">
        <v>189.05</v>
      </c>
      <c r="E21995">
        <v>189.05</v>
      </c>
      <c r="F21995" t="s">
        <v>9</v>
      </c>
      <c r="G21995">
        <v>5</v>
      </c>
    </row>
    <row r="21996" spans="1:7" hidden="1">
      <c r="A21996" t="s">
        <v>24017</v>
      </c>
      <c r="B21996" t="s">
        <v>24018</v>
      </c>
      <c r="C21996" s="1">
        <v>45844</v>
      </c>
      <c r="D21996">
        <v>809.1</v>
      </c>
      <c r="E21996">
        <v>809.1</v>
      </c>
      <c r="F21996" t="s">
        <v>9</v>
      </c>
      <c r="G21996">
        <v>10</v>
      </c>
    </row>
    <row r="21997" spans="1:7" hidden="1">
      <c r="A21997" t="s">
        <v>24019</v>
      </c>
      <c r="B21997" t="s">
        <v>24018</v>
      </c>
      <c r="C21997" s="1">
        <v>45875</v>
      </c>
      <c r="D21997">
        <v>809.1</v>
      </c>
      <c r="E21997">
        <v>809.1</v>
      </c>
      <c r="F21997" t="s">
        <v>9</v>
      </c>
      <c r="G21997">
        <v>10</v>
      </c>
    </row>
    <row r="21998" spans="1:7" hidden="1">
      <c r="A21998" t="s">
        <v>24020</v>
      </c>
      <c r="B21998" t="s">
        <v>24018</v>
      </c>
      <c r="C21998" s="1">
        <v>45906</v>
      </c>
      <c r="D21998">
        <v>809.1</v>
      </c>
      <c r="E21998">
        <v>809.1</v>
      </c>
      <c r="F21998" t="s">
        <v>9</v>
      </c>
      <c r="G21998">
        <v>10</v>
      </c>
    </row>
    <row r="21999" spans="1:7" hidden="1">
      <c r="A21999" t="s">
        <v>24021</v>
      </c>
      <c r="B21999" t="s">
        <v>24018</v>
      </c>
      <c r="C21999" s="1">
        <v>45936</v>
      </c>
      <c r="D21999">
        <v>809.1</v>
      </c>
      <c r="E21999">
        <v>809.1</v>
      </c>
      <c r="F21999" t="s">
        <v>9</v>
      </c>
      <c r="G21999">
        <v>10</v>
      </c>
    </row>
    <row r="22000" spans="1:7">
      <c r="A22000" t="s">
        <v>24022</v>
      </c>
      <c r="B22000" t="s">
        <v>24018</v>
      </c>
      <c r="C22000" s="1">
        <v>45967</v>
      </c>
      <c r="D22000">
        <v>809.1</v>
      </c>
      <c r="E22000">
        <v>809.1</v>
      </c>
      <c r="F22000" t="s">
        <v>9</v>
      </c>
      <c r="G22000">
        <v>10</v>
      </c>
    </row>
    <row r="22001" spans="1:7" hidden="1">
      <c r="A22001" t="s">
        <v>24023</v>
      </c>
      <c r="B22001" t="s">
        <v>24018</v>
      </c>
      <c r="C22001" s="1">
        <v>45997</v>
      </c>
      <c r="D22001">
        <v>809.1</v>
      </c>
      <c r="E22001">
        <v>809.1</v>
      </c>
      <c r="F22001" t="s">
        <v>9</v>
      </c>
      <c r="G22001">
        <v>10</v>
      </c>
    </row>
    <row r="22002" spans="1:7" hidden="1">
      <c r="A22002" t="s">
        <v>24024</v>
      </c>
      <c r="B22002" t="s">
        <v>24025</v>
      </c>
      <c r="C22002" s="1">
        <v>45794</v>
      </c>
      <c r="D22002">
        <v>899</v>
      </c>
      <c r="E22002">
        <v>899</v>
      </c>
      <c r="F22002" t="s">
        <v>9</v>
      </c>
      <c r="G22002">
        <v>0</v>
      </c>
    </row>
    <row r="22003" spans="1:7" hidden="1">
      <c r="A22003" t="s">
        <v>24026</v>
      </c>
      <c r="B22003" t="s">
        <v>24025</v>
      </c>
      <c r="C22003" s="1">
        <v>45825</v>
      </c>
      <c r="D22003">
        <v>899</v>
      </c>
      <c r="E22003">
        <v>899</v>
      </c>
      <c r="F22003" t="s">
        <v>9</v>
      </c>
      <c r="G22003">
        <v>0</v>
      </c>
    </row>
    <row r="22004" spans="1:7" hidden="1">
      <c r="A22004" t="s">
        <v>24027</v>
      </c>
      <c r="B22004" t="s">
        <v>24025</v>
      </c>
      <c r="C22004" s="1">
        <v>45855</v>
      </c>
      <c r="D22004">
        <v>899</v>
      </c>
      <c r="E22004">
        <v>899</v>
      </c>
      <c r="F22004" t="s">
        <v>9</v>
      </c>
      <c r="G22004">
        <v>0</v>
      </c>
    </row>
    <row r="22005" spans="1:7" hidden="1">
      <c r="A22005" t="s">
        <v>24028</v>
      </c>
      <c r="B22005" t="s">
        <v>24025</v>
      </c>
      <c r="C22005" s="1">
        <v>45886</v>
      </c>
      <c r="D22005">
        <v>899</v>
      </c>
      <c r="E22005">
        <v>899</v>
      </c>
      <c r="F22005" t="s">
        <v>9</v>
      </c>
      <c r="G22005">
        <v>0</v>
      </c>
    </row>
    <row r="22006" spans="1:7" hidden="1">
      <c r="A22006" t="s">
        <v>24029</v>
      </c>
      <c r="B22006" t="s">
        <v>24025</v>
      </c>
      <c r="C22006" s="1">
        <v>45917</v>
      </c>
      <c r="D22006">
        <v>899</v>
      </c>
      <c r="E22006">
        <v>899</v>
      </c>
      <c r="F22006" t="s">
        <v>9</v>
      </c>
      <c r="G22006">
        <v>0</v>
      </c>
    </row>
    <row r="22007" spans="1:7" hidden="1">
      <c r="A22007" t="s">
        <v>24030</v>
      </c>
      <c r="B22007" t="s">
        <v>24025</v>
      </c>
      <c r="C22007" s="1">
        <v>45947</v>
      </c>
      <c r="D22007">
        <v>899</v>
      </c>
      <c r="E22007">
        <v>899</v>
      </c>
      <c r="F22007" t="s">
        <v>9</v>
      </c>
      <c r="G22007">
        <v>0</v>
      </c>
    </row>
    <row r="22008" spans="1:7">
      <c r="A22008" t="s">
        <v>24031</v>
      </c>
      <c r="B22008" t="s">
        <v>24025</v>
      </c>
      <c r="C22008" s="1">
        <v>45978</v>
      </c>
      <c r="D22008">
        <v>899</v>
      </c>
      <c r="E22008">
        <v>899</v>
      </c>
      <c r="F22008" t="s">
        <v>9</v>
      </c>
      <c r="G22008">
        <v>0</v>
      </c>
    </row>
    <row r="22009" spans="1:7" hidden="1">
      <c r="A22009" t="s">
        <v>24032</v>
      </c>
      <c r="B22009" t="s">
        <v>24025</v>
      </c>
      <c r="C22009" s="1">
        <v>46008</v>
      </c>
      <c r="D22009">
        <v>899</v>
      </c>
      <c r="E22009">
        <v>0</v>
      </c>
      <c r="F22009" t="s">
        <v>58</v>
      </c>
      <c r="G22009">
        <v>0</v>
      </c>
    </row>
    <row r="22010" spans="1:7">
      <c r="A22010" t="s">
        <v>24033</v>
      </c>
      <c r="B22010" t="s">
        <v>24034</v>
      </c>
      <c r="C22010" s="1">
        <v>45963</v>
      </c>
      <c r="D22010">
        <v>159.19999999999999</v>
      </c>
      <c r="E22010">
        <v>159.19999999999999</v>
      </c>
      <c r="F22010" t="s">
        <v>9</v>
      </c>
      <c r="G22010">
        <v>20</v>
      </c>
    </row>
    <row r="22011" spans="1:7" hidden="1">
      <c r="A22011" t="s">
        <v>24035</v>
      </c>
      <c r="B22011" t="s">
        <v>24034</v>
      </c>
      <c r="C22011" s="1">
        <v>45993</v>
      </c>
      <c r="D22011">
        <v>159.19999999999999</v>
      </c>
      <c r="E22011">
        <v>159.19999999999999</v>
      </c>
      <c r="F22011" t="s">
        <v>9</v>
      </c>
      <c r="G22011">
        <v>20</v>
      </c>
    </row>
    <row r="22012" spans="1:7" hidden="1">
      <c r="A22012" t="s">
        <v>24036</v>
      </c>
      <c r="B22012" t="s">
        <v>24037</v>
      </c>
      <c r="C22012" s="1">
        <v>45579</v>
      </c>
      <c r="D22012">
        <v>49</v>
      </c>
      <c r="E22012">
        <v>49</v>
      </c>
      <c r="F22012" t="s">
        <v>9</v>
      </c>
      <c r="G22012">
        <v>0</v>
      </c>
    </row>
    <row r="22013" spans="1:7" hidden="1">
      <c r="A22013" t="s">
        <v>24038</v>
      </c>
      <c r="B22013" t="s">
        <v>24037</v>
      </c>
      <c r="C22013" s="1">
        <v>45610</v>
      </c>
      <c r="D22013">
        <v>49</v>
      </c>
      <c r="E22013">
        <v>49</v>
      </c>
      <c r="F22013" t="s">
        <v>9</v>
      </c>
      <c r="G22013">
        <v>0</v>
      </c>
    </row>
    <row r="22014" spans="1:7" hidden="1">
      <c r="A22014" t="s">
        <v>24039</v>
      </c>
      <c r="B22014" t="s">
        <v>24037</v>
      </c>
      <c r="C22014" s="1">
        <v>45640</v>
      </c>
      <c r="D22014">
        <v>49</v>
      </c>
      <c r="E22014">
        <v>0</v>
      </c>
      <c r="F22014" t="s">
        <v>58</v>
      </c>
      <c r="G22014">
        <v>0</v>
      </c>
    </row>
    <row r="22015" spans="1:7" hidden="1">
      <c r="A22015" t="s">
        <v>24040</v>
      </c>
      <c r="B22015" t="s">
        <v>24037</v>
      </c>
      <c r="C22015" s="1">
        <v>45671</v>
      </c>
      <c r="D22015">
        <v>49</v>
      </c>
      <c r="E22015">
        <v>49</v>
      </c>
      <c r="F22015" t="s">
        <v>9</v>
      </c>
      <c r="G22015">
        <v>0</v>
      </c>
    </row>
    <row r="22016" spans="1:7" hidden="1">
      <c r="A22016" t="s">
        <v>24041</v>
      </c>
      <c r="B22016" t="s">
        <v>24037</v>
      </c>
      <c r="C22016" s="1">
        <v>45702</v>
      </c>
      <c r="D22016">
        <v>49</v>
      </c>
      <c r="E22016">
        <v>0</v>
      </c>
      <c r="F22016" t="s">
        <v>18</v>
      </c>
      <c r="G22016">
        <v>0</v>
      </c>
    </row>
    <row r="22017" spans="1:7" hidden="1">
      <c r="A22017" t="s">
        <v>24042</v>
      </c>
      <c r="B22017" t="s">
        <v>24037</v>
      </c>
      <c r="C22017" s="1">
        <v>45730</v>
      </c>
      <c r="D22017">
        <v>49</v>
      </c>
      <c r="E22017">
        <v>49</v>
      </c>
      <c r="F22017" t="s">
        <v>9</v>
      </c>
      <c r="G22017">
        <v>0</v>
      </c>
    </row>
    <row r="22018" spans="1:7" hidden="1">
      <c r="A22018" t="s">
        <v>24043</v>
      </c>
      <c r="B22018" t="s">
        <v>24037</v>
      </c>
      <c r="C22018" s="1">
        <v>45761</v>
      </c>
      <c r="D22018">
        <v>49</v>
      </c>
      <c r="E22018">
        <v>49</v>
      </c>
      <c r="F22018" t="s">
        <v>9</v>
      </c>
      <c r="G22018">
        <v>0</v>
      </c>
    </row>
    <row r="22019" spans="1:7" hidden="1">
      <c r="A22019" t="s">
        <v>24044</v>
      </c>
      <c r="B22019" t="s">
        <v>24037</v>
      </c>
      <c r="C22019" s="1">
        <v>45791</v>
      </c>
      <c r="D22019">
        <v>49</v>
      </c>
      <c r="E22019">
        <v>49</v>
      </c>
      <c r="F22019" t="s">
        <v>9</v>
      </c>
      <c r="G22019">
        <v>0</v>
      </c>
    </row>
    <row r="22020" spans="1:7" hidden="1">
      <c r="A22020" t="s">
        <v>24045</v>
      </c>
      <c r="B22020" t="s">
        <v>24037</v>
      </c>
      <c r="C22020" s="1">
        <v>45822</v>
      </c>
      <c r="D22020">
        <v>49</v>
      </c>
      <c r="E22020">
        <v>0</v>
      </c>
      <c r="F22020" t="s">
        <v>18</v>
      </c>
      <c r="G22020">
        <v>0</v>
      </c>
    </row>
    <row r="22021" spans="1:7" hidden="1">
      <c r="A22021" t="s">
        <v>24046</v>
      </c>
      <c r="B22021" t="s">
        <v>24037</v>
      </c>
      <c r="C22021" s="1">
        <v>45852</v>
      </c>
      <c r="D22021">
        <v>49</v>
      </c>
      <c r="E22021">
        <v>49</v>
      </c>
      <c r="F22021" t="s">
        <v>9</v>
      </c>
      <c r="G22021">
        <v>0</v>
      </c>
    </row>
    <row r="22022" spans="1:7" hidden="1">
      <c r="A22022" t="s">
        <v>24047</v>
      </c>
      <c r="B22022" t="s">
        <v>24037</v>
      </c>
      <c r="C22022" s="1">
        <v>45883</v>
      </c>
      <c r="D22022">
        <v>49</v>
      </c>
      <c r="E22022">
        <v>49</v>
      </c>
      <c r="F22022" t="s">
        <v>9</v>
      </c>
      <c r="G22022">
        <v>0</v>
      </c>
    </row>
    <row r="22023" spans="1:7" hidden="1">
      <c r="A22023" t="s">
        <v>24048</v>
      </c>
      <c r="B22023" t="s">
        <v>24037</v>
      </c>
      <c r="C22023" s="1">
        <v>45914</v>
      </c>
      <c r="D22023">
        <v>49</v>
      </c>
      <c r="E22023">
        <v>49</v>
      </c>
      <c r="F22023" t="s">
        <v>9</v>
      </c>
      <c r="G22023">
        <v>0</v>
      </c>
    </row>
    <row r="22024" spans="1:7" hidden="1">
      <c r="A22024" t="s">
        <v>24049</v>
      </c>
      <c r="B22024" t="s">
        <v>24037</v>
      </c>
      <c r="C22024" s="1">
        <v>45944</v>
      </c>
      <c r="D22024">
        <v>49</v>
      </c>
      <c r="E22024">
        <v>49</v>
      </c>
      <c r="F22024" t="s">
        <v>9</v>
      </c>
      <c r="G22024">
        <v>0</v>
      </c>
    </row>
    <row r="22025" spans="1:7">
      <c r="A22025" t="s">
        <v>24050</v>
      </c>
      <c r="B22025" t="s">
        <v>24037</v>
      </c>
      <c r="C22025" s="1">
        <v>45975</v>
      </c>
      <c r="D22025">
        <v>49</v>
      </c>
      <c r="E22025">
        <v>49</v>
      </c>
      <c r="F22025" t="s">
        <v>9</v>
      </c>
      <c r="G22025">
        <v>0</v>
      </c>
    </row>
    <row r="22026" spans="1:7" hidden="1">
      <c r="A22026" t="s">
        <v>24051</v>
      </c>
      <c r="B22026" t="s">
        <v>24037</v>
      </c>
      <c r="C22026" s="1">
        <v>46005</v>
      </c>
      <c r="D22026">
        <v>49</v>
      </c>
      <c r="E22026">
        <v>49</v>
      </c>
      <c r="F22026" t="s">
        <v>9</v>
      </c>
      <c r="G22026">
        <v>0</v>
      </c>
    </row>
    <row r="22027" spans="1:7">
      <c r="A22027" t="s">
        <v>24052</v>
      </c>
      <c r="B22027" t="s">
        <v>24053</v>
      </c>
      <c r="C22027" s="1">
        <v>45981</v>
      </c>
      <c r="D22027">
        <v>189.05</v>
      </c>
      <c r="E22027">
        <v>189.05</v>
      </c>
      <c r="F22027" t="s">
        <v>9</v>
      </c>
      <c r="G22027">
        <v>5</v>
      </c>
    </row>
    <row r="22028" spans="1:7" hidden="1">
      <c r="A22028" t="s">
        <v>24054</v>
      </c>
      <c r="B22028" t="s">
        <v>24053</v>
      </c>
      <c r="C22028" s="1">
        <v>46011</v>
      </c>
      <c r="D22028">
        <v>189.05</v>
      </c>
      <c r="E22028">
        <v>189.05</v>
      </c>
      <c r="F22028" t="s">
        <v>9</v>
      </c>
      <c r="G22028">
        <v>5</v>
      </c>
    </row>
    <row r="22029" spans="1:7" hidden="1">
      <c r="A22029" t="s">
        <v>24055</v>
      </c>
      <c r="B22029" t="s">
        <v>24056</v>
      </c>
      <c r="C22029" s="1">
        <v>45847</v>
      </c>
      <c r="D22029">
        <v>199</v>
      </c>
      <c r="E22029">
        <v>199</v>
      </c>
      <c r="F22029" t="s">
        <v>9</v>
      </c>
      <c r="G22029">
        <v>0</v>
      </c>
    </row>
    <row r="22030" spans="1:7" hidden="1">
      <c r="A22030" t="s">
        <v>24057</v>
      </c>
      <c r="B22030" t="s">
        <v>24056</v>
      </c>
      <c r="C22030" s="1">
        <v>45878</v>
      </c>
      <c r="D22030">
        <v>199</v>
      </c>
      <c r="E22030">
        <v>199</v>
      </c>
      <c r="F22030" t="s">
        <v>9</v>
      </c>
      <c r="G22030">
        <v>0</v>
      </c>
    </row>
    <row r="22031" spans="1:7" hidden="1">
      <c r="A22031" t="s">
        <v>24058</v>
      </c>
      <c r="B22031" t="s">
        <v>24056</v>
      </c>
      <c r="C22031" s="1">
        <v>45909</v>
      </c>
      <c r="D22031">
        <v>199</v>
      </c>
      <c r="E22031">
        <v>199</v>
      </c>
      <c r="F22031" t="s">
        <v>9</v>
      </c>
      <c r="G22031">
        <v>0</v>
      </c>
    </row>
    <row r="22032" spans="1:7" hidden="1">
      <c r="A22032" t="s">
        <v>24059</v>
      </c>
      <c r="B22032" t="s">
        <v>24056</v>
      </c>
      <c r="C22032" s="1">
        <v>45939</v>
      </c>
      <c r="D22032">
        <v>199</v>
      </c>
      <c r="E22032">
        <v>0</v>
      </c>
      <c r="F22032" t="s">
        <v>58</v>
      </c>
      <c r="G22032">
        <v>0</v>
      </c>
    </row>
    <row r="22033" spans="1:7">
      <c r="A22033" t="s">
        <v>24060</v>
      </c>
      <c r="B22033" t="s">
        <v>24056</v>
      </c>
      <c r="C22033" s="1">
        <v>45970</v>
      </c>
      <c r="D22033">
        <v>199</v>
      </c>
      <c r="E22033">
        <v>199</v>
      </c>
      <c r="F22033" t="s">
        <v>9</v>
      </c>
      <c r="G22033">
        <v>0</v>
      </c>
    </row>
    <row r="22034" spans="1:7" hidden="1">
      <c r="A22034" t="s">
        <v>24061</v>
      </c>
      <c r="B22034" t="s">
        <v>24062</v>
      </c>
      <c r="C22034" s="1">
        <v>45757</v>
      </c>
      <c r="D22034">
        <v>44.1</v>
      </c>
      <c r="E22034">
        <v>44.1</v>
      </c>
      <c r="F22034" t="s">
        <v>9</v>
      </c>
      <c r="G22034">
        <v>10</v>
      </c>
    </row>
    <row r="22035" spans="1:7" hidden="1">
      <c r="A22035" t="s">
        <v>24063</v>
      </c>
      <c r="B22035" t="s">
        <v>24062</v>
      </c>
      <c r="C22035" s="1">
        <v>45787</v>
      </c>
      <c r="D22035">
        <v>44.1</v>
      </c>
      <c r="E22035">
        <v>44.1</v>
      </c>
      <c r="F22035" t="s">
        <v>9</v>
      </c>
      <c r="G22035">
        <v>10</v>
      </c>
    </row>
    <row r="22036" spans="1:7" hidden="1">
      <c r="A22036" t="s">
        <v>24064</v>
      </c>
      <c r="B22036" t="s">
        <v>24062</v>
      </c>
      <c r="C22036" s="1">
        <v>45818</v>
      </c>
      <c r="D22036">
        <v>44.1</v>
      </c>
      <c r="E22036">
        <v>0</v>
      </c>
      <c r="F22036" t="s">
        <v>18</v>
      </c>
      <c r="G22036">
        <v>10</v>
      </c>
    </row>
    <row r="22037" spans="1:7" hidden="1">
      <c r="A22037" t="s">
        <v>24065</v>
      </c>
      <c r="B22037" t="s">
        <v>24062</v>
      </c>
      <c r="C22037" s="1">
        <v>45848</v>
      </c>
      <c r="D22037">
        <v>44.1</v>
      </c>
      <c r="E22037">
        <v>44.1</v>
      </c>
      <c r="F22037" t="s">
        <v>9</v>
      </c>
      <c r="G22037">
        <v>10</v>
      </c>
    </row>
    <row r="22038" spans="1:7" hidden="1">
      <c r="A22038" t="s">
        <v>24066</v>
      </c>
      <c r="B22038" t="s">
        <v>24062</v>
      </c>
      <c r="C22038" s="1">
        <v>45879</v>
      </c>
      <c r="D22038">
        <v>44.1</v>
      </c>
      <c r="E22038">
        <v>0</v>
      </c>
      <c r="F22038" t="s">
        <v>18</v>
      </c>
      <c r="G22038">
        <v>10</v>
      </c>
    </row>
    <row r="22039" spans="1:7" hidden="1">
      <c r="A22039" t="s">
        <v>24067</v>
      </c>
      <c r="B22039" t="s">
        <v>24062</v>
      </c>
      <c r="C22039" s="1">
        <v>45910</v>
      </c>
      <c r="D22039">
        <v>44.1</v>
      </c>
      <c r="E22039">
        <v>44.1</v>
      </c>
      <c r="F22039" t="s">
        <v>9</v>
      </c>
      <c r="G22039">
        <v>10</v>
      </c>
    </row>
    <row r="22040" spans="1:7" hidden="1">
      <c r="A22040" t="s">
        <v>24068</v>
      </c>
      <c r="B22040" t="s">
        <v>24069</v>
      </c>
      <c r="C22040" s="1">
        <v>45272</v>
      </c>
      <c r="D22040">
        <v>199</v>
      </c>
      <c r="E22040">
        <v>199</v>
      </c>
      <c r="F22040" t="s">
        <v>9</v>
      </c>
      <c r="G22040">
        <v>0</v>
      </c>
    </row>
    <row r="22041" spans="1:7" hidden="1">
      <c r="A22041" t="s">
        <v>24070</v>
      </c>
      <c r="B22041" t="s">
        <v>24069</v>
      </c>
      <c r="C22041" s="1">
        <v>45303</v>
      </c>
      <c r="D22041">
        <v>199</v>
      </c>
      <c r="E22041">
        <v>199</v>
      </c>
      <c r="F22041" t="s">
        <v>9</v>
      </c>
      <c r="G22041">
        <v>0</v>
      </c>
    </row>
    <row r="22042" spans="1:7" hidden="1">
      <c r="A22042" t="s">
        <v>24071</v>
      </c>
      <c r="B22042" t="s">
        <v>24069</v>
      </c>
      <c r="C22042" s="1">
        <v>45334</v>
      </c>
      <c r="D22042">
        <v>199</v>
      </c>
      <c r="E22042">
        <v>199</v>
      </c>
      <c r="F22042" t="s">
        <v>9</v>
      </c>
      <c r="G22042">
        <v>0</v>
      </c>
    </row>
    <row r="22043" spans="1:7" hidden="1">
      <c r="A22043" t="s">
        <v>24072</v>
      </c>
      <c r="B22043" t="s">
        <v>24069</v>
      </c>
      <c r="C22043" s="1">
        <v>45363</v>
      </c>
      <c r="D22043">
        <v>199</v>
      </c>
      <c r="E22043">
        <v>199</v>
      </c>
      <c r="F22043" t="s">
        <v>9</v>
      </c>
      <c r="G22043">
        <v>0</v>
      </c>
    </row>
    <row r="22044" spans="1:7" hidden="1">
      <c r="A22044" t="s">
        <v>24073</v>
      </c>
      <c r="B22044" t="s">
        <v>24069</v>
      </c>
      <c r="C22044" s="1">
        <v>45394</v>
      </c>
      <c r="D22044">
        <v>199</v>
      </c>
      <c r="E22044">
        <v>199</v>
      </c>
      <c r="F22044" t="s">
        <v>9</v>
      </c>
      <c r="G22044">
        <v>0</v>
      </c>
    </row>
    <row r="22045" spans="1:7" hidden="1">
      <c r="A22045" t="s">
        <v>24074</v>
      </c>
      <c r="B22045" t="s">
        <v>24069</v>
      </c>
      <c r="C22045" s="1">
        <v>45424</v>
      </c>
      <c r="D22045">
        <v>199</v>
      </c>
      <c r="E22045">
        <v>0</v>
      </c>
      <c r="F22045" t="s">
        <v>18</v>
      </c>
      <c r="G22045">
        <v>0</v>
      </c>
    </row>
    <row r="22046" spans="1:7" hidden="1">
      <c r="A22046" t="s">
        <v>24075</v>
      </c>
      <c r="B22046" t="s">
        <v>24069</v>
      </c>
      <c r="C22046" s="1">
        <v>45455</v>
      </c>
      <c r="D22046">
        <v>199</v>
      </c>
      <c r="E22046">
        <v>199</v>
      </c>
      <c r="F22046" t="s">
        <v>9</v>
      </c>
      <c r="G22046">
        <v>0</v>
      </c>
    </row>
    <row r="22047" spans="1:7" hidden="1">
      <c r="A22047" t="s">
        <v>24076</v>
      </c>
      <c r="B22047" t="s">
        <v>24069</v>
      </c>
      <c r="C22047" s="1">
        <v>45485</v>
      </c>
      <c r="D22047">
        <v>199</v>
      </c>
      <c r="E22047">
        <v>199</v>
      </c>
      <c r="F22047" t="s">
        <v>9</v>
      </c>
      <c r="G22047">
        <v>0</v>
      </c>
    </row>
    <row r="22048" spans="1:7" hidden="1">
      <c r="A22048" t="s">
        <v>24077</v>
      </c>
      <c r="B22048" t="s">
        <v>24069</v>
      </c>
      <c r="C22048" s="1">
        <v>45516</v>
      </c>
      <c r="D22048">
        <v>199</v>
      </c>
      <c r="E22048">
        <v>199</v>
      </c>
      <c r="F22048" t="s">
        <v>9</v>
      </c>
      <c r="G22048">
        <v>0</v>
      </c>
    </row>
    <row r="22049" spans="1:7" hidden="1">
      <c r="A22049" t="s">
        <v>24078</v>
      </c>
      <c r="B22049" t="s">
        <v>24069</v>
      </c>
      <c r="C22049" s="1">
        <v>45547</v>
      </c>
      <c r="D22049">
        <v>199</v>
      </c>
      <c r="E22049">
        <v>199</v>
      </c>
      <c r="F22049" t="s">
        <v>9</v>
      </c>
      <c r="G22049">
        <v>0</v>
      </c>
    </row>
    <row r="22050" spans="1:7" hidden="1">
      <c r="A22050" t="s">
        <v>24079</v>
      </c>
      <c r="B22050" t="s">
        <v>24069</v>
      </c>
      <c r="C22050" s="1">
        <v>45577</v>
      </c>
      <c r="D22050">
        <v>199</v>
      </c>
      <c r="E22050">
        <v>199</v>
      </c>
      <c r="F22050" t="s">
        <v>9</v>
      </c>
      <c r="G22050">
        <v>0</v>
      </c>
    </row>
    <row r="22051" spans="1:7" hidden="1">
      <c r="A22051" t="s">
        <v>24080</v>
      </c>
      <c r="B22051" t="s">
        <v>24069</v>
      </c>
      <c r="C22051" s="1">
        <v>45608</v>
      </c>
      <c r="D22051">
        <v>199</v>
      </c>
      <c r="E22051">
        <v>199</v>
      </c>
      <c r="F22051" t="s">
        <v>9</v>
      </c>
      <c r="G22051">
        <v>0</v>
      </c>
    </row>
    <row r="22052" spans="1:7" hidden="1">
      <c r="A22052" t="s">
        <v>24081</v>
      </c>
      <c r="B22052" t="s">
        <v>24069</v>
      </c>
      <c r="C22052" s="1">
        <v>45638</v>
      </c>
      <c r="D22052">
        <v>199</v>
      </c>
      <c r="E22052">
        <v>199</v>
      </c>
      <c r="F22052" t="s">
        <v>9</v>
      </c>
      <c r="G22052">
        <v>0</v>
      </c>
    </row>
    <row r="22053" spans="1:7" hidden="1">
      <c r="A22053" t="s">
        <v>24082</v>
      </c>
      <c r="B22053" t="s">
        <v>24069</v>
      </c>
      <c r="C22053" s="1">
        <v>45669</v>
      </c>
      <c r="D22053">
        <v>199</v>
      </c>
      <c r="E22053">
        <v>199</v>
      </c>
      <c r="F22053" t="s">
        <v>9</v>
      </c>
      <c r="G22053">
        <v>0</v>
      </c>
    </row>
    <row r="22054" spans="1:7" hidden="1">
      <c r="A22054" t="s">
        <v>24083</v>
      </c>
      <c r="B22054" t="s">
        <v>24069</v>
      </c>
      <c r="C22054" s="1">
        <v>45700</v>
      </c>
      <c r="D22054">
        <v>199</v>
      </c>
      <c r="E22054">
        <v>199</v>
      </c>
      <c r="F22054" t="s">
        <v>9</v>
      </c>
      <c r="G22054">
        <v>0</v>
      </c>
    </row>
    <row r="22055" spans="1:7" hidden="1">
      <c r="A22055" t="s">
        <v>24084</v>
      </c>
      <c r="B22055" t="s">
        <v>24069</v>
      </c>
      <c r="C22055" s="1">
        <v>45728</v>
      </c>
      <c r="D22055">
        <v>199</v>
      </c>
      <c r="E22055">
        <v>199</v>
      </c>
      <c r="F22055" t="s">
        <v>9</v>
      </c>
      <c r="G22055">
        <v>0</v>
      </c>
    </row>
    <row r="22056" spans="1:7" hidden="1">
      <c r="A22056" t="s">
        <v>24085</v>
      </c>
      <c r="B22056" t="s">
        <v>24069</v>
      </c>
      <c r="C22056" s="1">
        <v>45759</v>
      </c>
      <c r="D22056">
        <v>199</v>
      </c>
      <c r="E22056">
        <v>199</v>
      </c>
      <c r="F22056" t="s">
        <v>9</v>
      </c>
      <c r="G22056">
        <v>0</v>
      </c>
    </row>
    <row r="22057" spans="1:7" hidden="1">
      <c r="A22057" t="s">
        <v>24086</v>
      </c>
      <c r="B22057" t="s">
        <v>24069</v>
      </c>
      <c r="C22057" s="1">
        <v>45789</v>
      </c>
      <c r="D22057">
        <v>199</v>
      </c>
      <c r="E22057">
        <v>199</v>
      </c>
      <c r="F22057" t="s">
        <v>9</v>
      </c>
      <c r="G22057">
        <v>0</v>
      </c>
    </row>
    <row r="22058" spans="1:7" hidden="1">
      <c r="A22058" t="s">
        <v>24087</v>
      </c>
      <c r="B22058" t="s">
        <v>24069</v>
      </c>
      <c r="C22058" s="1">
        <v>45820</v>
      </c>
      <c r="D22058">
        <v>199</v>
      </c>
      <c r="E22058">
        <v>0</v>
      </c>
      <c r="F22058" t="s">
        <v>18</v>
      </c>
      <c r="G22058">
        <v>0</v>
      </c>
    </row>
    <row r="22059" spans="1:7" hidden="1">
      <c r="A22059" t="s">
        <v>24088</v>
      </c>
      <c r="B22059" t="s">
        <v>24069</v>
      </c>
      <c r="C22059" s="1">
        <v>45850</v>
      </c>
      <c r="D22059">
        <v>199</v>
      </c>
      <c r="E22059">
        <v>199</v>
      </c>
      <c r="F22059" t="s">
        <v>9</v>
      </c>
      <c r="G22059">
        <v>0</v>
      </c>
    </row>
    <row r="22060" spans="1:7" hidden="1">
      <c r="A22060" t="s">
        <v>24089</v>
      </c>
      <c r="B22060" t="s">
        <v>24069</v>
      </c>
      <c r="C22060" s="1">
        <v>45881</v>
      </c>
      <c r="D22060">
        <v>199</v>
      </c>
      <c r="E22060">
        <v>199</v>
      </c>
      <c r="F22060" t="s">
        <v>9</v>
      </c>
      <c r="G22060">
        <v>0</v>
      </c>
    </row>
    <row r="22061" spans="1:7" hidden="1">
      <c r="A22061" t="s">
        <v>24090</v>
      </c>
      <c r="B22061" t="s">
        <v>24069</v>
      </c>
      <c r="C22061" s="1">
        <v>45912</v>
      </c>
      <c r="D22061">
        <v>199</v>
      </c>
      <c r="E22061">
        <v>199</v>
      </c>
      <c r="F22061" t="s">
        <v>9</v>
      </c>
      <c r="G22061">
        <v>0</v>
      </c>
    </row>
    <row r="22062" spans="1:7" hidden="1">
      <c r="A22062" t="s">
        <v>24091</v>
      </c>
      <c r="B22062" t="s">
        <v>24069</v>
      </c>
      <c r="C22062" s="1">
        <v>45942</v>
      </c>
      <c r="D22062">
        <v>199</v>
      </c>
      <c r="E22062">
        <v>199</v>
      </c>
      <c r="F22062" t="s">
        <v>9</v>
      </c>
      <c r="G22062">
        <v>0</v>
      </c>
    </row>
    <row r="22063" spans="1:7">
      <c r="A22063" t="s">
        <v>24092</v>
      </c>
      <c r="B22063" t="s">
        <v>24069</v>
      </c>
      <c r="C22063" s="1">
        <v>45973</v>
      </c>
      <c r="D22063">
        <v>199</v>
      </c>
      <c r="E22063">
        <v>199</v>
      </c>
      <c r="F22063" t="s">
        <v>9</v>
      </c>
      <c r="G22063">
        <v>0</v>
      </c>
    </row>
    <row r="22064" spans="1:7" hidden="1">
      <c r="A22064" t="s">
        <v>24093</v>
      </c>
      <c r="B22064" t="s">
        <v>24069</v>
      </c>
      <c r="C22064" s="1">
        <v>46003</v>
      </c>
      <c r="D22064">
        <v>199</v>
      </c>
      <c r="E22064">
        <v>199</v>
      </c>
      <c r="F22064" t="s">
        <v>9</v>
      </c>
      <c r="G22064">
        <v>0</v>
      </c>
    </row>
    <row r="22065" spans="1:7" hidden="1">
      <c r="A22065" t="s">
        <v>24094</v>
      </c>
      <c r="B22065" t="s">
        <v>24095</v>
      </c>
      <c r="C22065" s="1">
        <v>45896</v>
      </c>
      <c r="D22065">
        <v>189.05</v>
      </c>
      <c r="E22065">
        <v>189.05</v>
      </c>
      <c r="F22065" t="s">
        <v>9</v>
      </c>
      <c r="G22065">
        <v>5</v>
      </c>
    </row>
    <row r="22066" spans="1:7" hidden="1">
      <c r="A22066" t="s">
        <v>24096</v>
      </c>
      <c r="B22066" t="s">
        <v>24095</v>
      </c>
      <c r="C22066" s="1">
        <v>45927</v>
      </c>
      <c r="D22066">
        <v>189.05</v>
      </c>
      <c r="E22066">
        <v>189.05</v>
      </c>
      <c r="F22066" t="s">
        <v>9</v>
      </c>
      <c r="G22066">
        <v>5</v>
      </c>
    </row>
    <row r="22067" spans="1:7" hidden="1">
      <c r="A22067" t="s">
        <v>24097</v>
      </c>
      <c r="B22067" t="s">
        <v>24095</v>
      </c>
      <c r="C22067" s="1">
        <v>45957</v>
      </c>
      <c r="D22067">
        <v>189.05</v>
      </c>
      <c r="E22067">
        <v>189.05</v>
      </c>
      <c r="F22067" t="s">
        <v>9</v>
      </c>
      <c r="G22067">
        <v>5</v>
      </c>
    </row>
    <row r="22068" spans="1:7">
      <c r="A22068" t="s">
        <v>24098</v>
      </c>
      <c r="B22068" t="s">
        <v>24095</v>
      </c>
      <c r="C22068" s="1">
        <v>45988</v>
      </c>
      <c r="D22068">
        <v>189.05</v>
      </c>
      <c r="E22068">
        <v>189.05</v>
      </c>
      <c r="F22068" t="s">
        <v>9</v>
      </c>
      <c r="G22068">
        <v>5</v>
      </c>
    </row>
    <row r="22069" spans="1:7" hidden="1">
      <c r="A22069" t="s">
        <v>24099</v>
      </c>
      <c r="B22069" t="s">
        <v>24095</v>
      </c>
      <c r="C22069" s="1">
        <v>46018</v>
      </c>
      <c r="D22069">
        <v>189.05</v>
      </c>
      <c r="E22069">
        <v>189.05</v>
      </c>
      <c r="F22069" t="s">
        <v>9</v>
      </c>
      <c r="G22069">
        <v>5</v>
      </c>
    </row>
    <row r="22070" spans="1:7" hidden="1">
      <c r="A22070" t="s">
        <v>24100</v>
      </c>
      <c r="B22070" t="s">
        <v>24101</v>
      </c>
      <c r="C22070" s="1">
        <v>45693</v>
      </c>
      <c r="D22070">
        <v>199</v>
      </c>
      <c r="E22070">
        <v>199</v>
      </c>
      <c r="F22070" t="s">
        <v>9</v>
      </c>
      <c r="G22070">
        <v>0</v>
      </c>
    </row>
    <row r="22071" spans="1:7" hidden="1">
      <c r="A22071" t="s">
        <v>24102</v>
      </c>
      <c r="B22071" t="s">
        <v>24101</v>
      </c>
      <c r="C22071" s="1">
        <v>45721</v>
      </c>
      <c r="D22071">
        <v>199</v>
      </c>
      <c r="E22071">
        <v>199</v>
      </c>
      <c r="F22071" t="s">
        <v>9</v>
      </c>
      <c r="G22071">
        <v>0</v>
      </c>
    </row>
    <row r="22072" spans="1:7" hidden="1">
      <c r="A22072" t="s">
        <v>24103</v>
      </c>
      <c r="B22072" t="s">
        <v>24101</v>
      </c>
      <c r="C22072" s="1">
        <v>45752</v>
      </c>
      <c r="D22072">
        <v>199</v>
      </c>
      <c r="E22072">
        <v>199</v>
      </c>
      <c r="F22072" t="s">
        <v>9</v>
      </c>
      <c r="G22072">
        <v>0</v>
      </c>
    </row>
    <row r="22073" spans="1:7" hidden="1">
      <c r="A22073" t="s">
        <v>24104</v>
      </c>
      <c r="B22073" t="s">
        <v>24101</v>
      </c>
      <c r="C22073" s="1">
        <v>45782</v>
      </c>
      <c r="D22073">
        <v>199</v>
      </c>
      <c r="E22073">
        <v>199</v>
      </c>
      <c r="F22073" t="s">
        <v>9</v>
      </c>
      <c r="G22073">
        <v>0</v>
      </c>
    </row>
    <row r="22074" spans="1:7" hidden="1">
      <c r="A22074" t="s">
        <v>24105</v>
      </c>
      <c r="B22074" t="s">
        <v>24106</v>
      </c>
      <c r="C22074" s="1">
        <v>45324</v>
      </c>
      <c r="D22074">
        <v>44.1</v>
      </c>
      <c r="E22074">
        <v>44.1</v>
      </c>
      <c r="F22074" t="s">
        <v>9</v>
      </c>
      <c r="G22074">
        <v>10</v>
      </c>
    </row>
    <row r="22075" spans="1:7" hidden="1">
      <c r="A22075" t="s">
        <v>24107</v>
      </c>
      <c r="B22075" t="s">
        <v>24106</v>
      </c>
      <c r="C22075" s="1">
        <v>45353</v>
      </c>
      <c r="D22075">
        <v>44.1</v>
      </c>
      <c r="E22075">
        <v>0</v>
      </c>
      <c r="F22075" t="s">
        <v>18</v>
      </c>
      <c r="G22075">
        <v>10</v>
      </c>
    </row>
    <row r="22076" spans="1:7" hidden="1">
      <c r="A22076" t="s">
        <v>24108</v>
      </c>
      <c r="B22076" t="s">
        <v>24106</v>
      </c>
      <c r="C22076" s="1">
        <v>45384</v>
      </c>
      <c r="D22076">
        <v>44.1</v>
      </c>
      <c r="E22076">
        <v>44.1</v>
      </c>
      <c r="F22076" t="s">
        <v>9</v>
      </c>
      <c r="G22076">
        <v>10</v>
      </c>
    </row>
    <row r="22077" spans="1:7" hidden="1">
      <c r="A22077" t="s">
        <v>24109</v>
      </c>
      <c r="B22077" t="s">
        <v>24106</v>
      </c>
      <c r="C22077" s="1">
        <v>45414</v>
      </c>
      <c r="D22077">
        <v>44.1</v>
      </c>
      <c r="E22077">
        <v>44.1</v>
      </c>
      <c r="F22077" t="s">
        <v>9</v>
      </c>
      <c r="G22077">
        <v>10</v>
      </c>
    </row>
    <row r="22078" spans="1:7" hidden="1">
      <c r="A22078" t="s">
        <v>24110</v>
      </c>
      <c r="B22078" t="s">
        <v>24106</v>
      </c>
      <c r="C22078" s="1">
        <v>45445</v>
      </c>
      <c r="D22078">
        <v>44.1</v>
      </c>
      <c r="E22078">
        <v>44.1</v>
      </c>
      <c r="F22078" t="s">
        <v>9</v>
      </c>
      <c r="G22078">
        <v>10</v>
      </c>
    </row>
    <row r="22079" spans="1:7" hidden="1">
      <c r="A22079" t="s">
        <v>24111</v>
      </c>
      <c r="B22079" t="s">
        <v>24106</v>
      </c>
      <c r="C22079" s="1">
        <v>45475</v>
      </c>
      <c r="D22079">
        <v>44.1</v>
      </c>
      <c r="E22079">
        <v>44.1</v>
      </c>
      <c r="F22079" t="s">
        <v>9</v>
      </c>
      <c r="G22079">
        <v>10</v>
      </c>
    </row>
    <row r="22080" spans="1:7" hidden="1">
      <c r="A22080" t="s">
        <v>24112</v>
      </c>
      <c r="B22080" t="s">
        <v>24106</v>
      </c>
      <c r="C22080" s="1">
        <v>45506</v>
      </c>
      <c r="D22080">
        <v>44.1</v>
      </c>
      <c r="E22080">
        <v>44.1</v>
      </c>
      <c r="F22080" t="s">
        <v>9</v>
      </c>
      <c r="G22080">
        <v>10</v>
      </c>
    </row>
    <row r="22081" spans="1:7" hidden="1">
      <c r="A22081" t="s">
        <v>24113</v>
      </c>
      <c r="B22081" t="s">
        <v>24106</v>
      </c>
      <c r="C22081" s="1">
        <v>45537</v>
      </c>
      <c r="D22081">
        <v>44.1</v>
      </c>
      <c r="E22081">
        <v>44.1</v>
      </c>
      <c r="F22081" t="s">
        <v>9</v>
      </c>
      <c r="G22081">
        <v>10</v>
      </c>
    </row>
    <row r="22082" spans="1:7" hidden="1">
      <c r="A22082" t="s">
        <v>24114</v>
      </c>
      <c r="B22082" t="s">
        <v>24106</v>
      </c>
      <c r="C22082" s="1">
        <v>45567</v>
      </c>
      <c r="D22082">
        <v>44.1</v>
      </c>
      <c r="E22082">
        <v>44.1</v>
      </c>
      <c r="F22082" t="s">
        <v>9</v>
      </c>
      <c r="G22082">
        <v>10</v>
      </c>
    </row>
    <row r="22083" spans="1:7" hidden="1">
      <c r="A22083" t="s">
        <v>24115</v>
      </c>
      <c r="B22083" t="s">
        <v>24106</v>
      </c>
      <c r="C22083" s="1">
        <v>45598</v>
      </c>
      <c r="D22083">
        <v>44.1</v>
      </c>
      <c r="E22083">
        <v>44.1</v>
      </c>
      <c r="F22083" t="s">
        <v>9</v>
      </c>
      <c r="G22083">
        <v>10</v>
      </c>
    </row>
    <row r="22084" spans="1:7" hidden="1">
      <c r="A22084" t="s">
        <v>24116</v>
      </c>
      <c r="B22084" t="s">
        <v>24106</v>
      </c>
      <c r="C22084" s="1">
        <v>45628</v>
      </c>
      <c r="D22084">
        <v>44.1</v>
      </c>
      <c r="E22084">
        <v>44.1</v>
      </c>
      <c r="F22084" t="s">
        <v>9</v>
      </c>
      <c r="G22084">
        <v>10</v>
      </c>
    </row>
    <row r="22085" spans="1:7" hidden="1">
      <c r="A22085" t="s">
        <v>24117</v>
      </c>
      <c r="B22085" t="s">
        <v>24106</v>
      </c>
      <c r="C22085" s="1">
        <v>45659</v>
      </c>
      <c r="D22085">
        <v>44.1</v>
      </c>
      <c r="E22085">
        <v>44.1</v>
      </c>
      <c r="F22085" t="s">
        <v>9</v>
      </c>
      <c r="G22085">
        <v>10</v>
      </c>
    </row>
    <row r="22086" spans="1:7" hidden="1">
      <c r="A22086" t="s">
        <v>24118</v>
      </c>
      <c r="B22086" t="s">
        <v>24106</v>
      </c>
      <c r="C22086" s="1">
        <v>45690</v>
      </c>
      <c r="D22086">
        <v>44.1</v>
      </c>
      <c r="E22086">
        <v>44.1</v>
      </c>
      <c r="F22086" t="s">
        <v>9</v>
      </c>
      <c r="G22086">
        <v>10</v>
      </c>
    </row>
    <row r="22087" spans="1:7" hidden="1">
      <c r="A22087" t="s">
        <v>24119</v>
      </c>
      <c r="B22087" t="s">
        <v>24106</v>
      </c>
      <c r="C22087" s="1">
        <v>45718</v>
      </c>
      <c r="D22087">
        <v>44.1</v>
      </c>
      <c r="E22087">
        <v>44.1</v>
      </c>
      <c r="F22087" t="s">
        <v>9</v>
      </c>
      <c r="G22087">
        <v>10</v>
      </c>
    </row>
    <row r="22088" spans="1:7" hidden="1">
      <c r="A22088" t="s">
        <v>24120</v>
      </c>
      <c r="B22088" t="s">
        <v>24106</v>
      </c>
      <c r="C22088" s="1">
        <v>45749</v>
      </c>
      <c r="D22088">
        <v>44.1</v>
      </c>
      <c r="E22088">
        <v>44.1</v>
      </c>
      <c r="F22088" t="s">
        <v>9</v>
      </c>
      <c r="G22088">
        <v>10</v>
      </c>
    </row>
    <row r="22089" spans="1:7" hidden="1">
      <c r="A22089" t="s">
        <v>24121</v>
      </c>
      <c r="B22089" t="s">
        <v>24106</v>
      </c>
      <c r="C22089" s="1">
        <v>45779</v>
      </c>
      <c r="D22089">
        <v>44.1</v>
      </c>
      <c r="E22089">
        <v>44.1</v>
      </c>
      <c r="F22089" t="s">
        <v>9</v>
      </c>
      <c r="G22089">
        <v>10</v>
      </c>
    </row>
    <row r="22090" spans="1:7" hidden="1">
      <c r="A22090" t="s">
        <v>24122</v>
      </c>
      <c r="B22090" t="s">
        <v>24106</v>
      </c>
      <c r="C22090" s="1">
        <v>45810</v>
      </c>
      <c r="D22090">
        <v>44.1</v>
      </c>
      <c r="E22090">
        <v>44.1</v>
      </c>
      <c r="F22090" t="s">
        <v>9</v>
      </c>
      <c r="G22090">
        <v>10</v>
      </c>
    </row>
    <row r="22091" spans="1:7" hidden="1">
      <c r="A22091" t="s">
        <v>24123</v>
      </c>
      <c r="B22091" t="s">
        <v>24106</v>
      </c>
      <c r="C22091" s="1">
        <v>45840</v>
      </c>
      <c r="D22091">
        <v>44.1</v>
      </c>
      <c r="E22091">
        <v>44.1</v>
      </c>
      <c r="F22091" t="s">
        <v>9</v>
      </c>
      <c r="G22091">
        <v>10</v>
      </c>
    </row>
    <row r="22092" spans="1:7" hidden="1">
      <c r="A22092" t="s">
        <v>24124</v>
      </c>
      <c r="B22092" t="s">
        <v>24106</v>
      </c>
      <c r="C22092" s="1">
        <v>45871</v>
      </c>
      <c r="D22092">
        <v>44.1</v>
      </c>
      <c r="E22092">
        <v>44.1</v>
      </c>
      <c r="F22092" t="s">
        <v>9</v>
      </c>
      <c r="G22092">
        <v>10</v>
      </c>
    </row>
    <row r="22093" spans="1:7" hidden="1">
      <c r="A22093" t="s">
        <v>24125</v>
      </c>
      <c r="B22093" t="s">
        <v>24106</v>
      </c>
      <c r="C22093" s="1">
        <v>45902</v>
      </c>
      <c r="D22093">
        <v>44.1</v>
      </c>
      <c r="E22093">
        <v>0</v>
      </c>
      <c r="F22093" t="s">
        <v>58</v>
      </c>
      <c r="G22093">
        <v>10</v>
      </c>
    </row>
    <row r="22094" spans="1:7" hidden="1">
      <c r="A22094" t="s">
        <v>24126</v>
      </c>
      <c r="B22094" t="s">
        <v>24106</v>
      </c>
      <c r="C22094" s="1">
        <v>45932</v>
      </c>
      <c r="D22094">
        <v>44.1</v>
      </c>
      <c r="E22094">
        <v>44.1</v>
      </c>
      <c r="F22094" t="s">
        <v>9</v>
      </c>
      <c r="G22094">
        <v>10</v>
      </c>
    </row>
    <row r="22095" spans="1:7">
      <c r="A22095" t="s">
        <v>24127</v>
      </c>
      <c r="B22095" t="s">
        <v>24106</v>
      </c>
      <c r="C22095" s="1">
        <v>45963</v>
      </c>
      <c r="D22095">
        <v>44.1</v>
      </c>
      <c r="E22095">
        <v>0</v>
      </c>
      <c r="F22095" t="s">
        <v>18</v>
      </c>
      <c r="G22095">
        <v>10</v>
      </c>
    </row>
    <row r="22096" spans="1:7" hidden="1">
      <c r="A22096" t="s">
        <v>24128</v>
      </c>
      <c r="B22096" t="s">
        <v>24106</v>
      </c>
      <c r="C22096" s="1">
        <v>45993</v>
      </c>
      <c r="D22096">
        <v>44.1</v>
      </c>
      <c r="E22096">
        <v>44.1</v>
      </c>
      <c r="F22096" t="s">
        <v>9</v>
      </c>
      <c r="G22096">
        <v>10</v>
      </c>
    </row>
    <row r="22097" spans="1:7" hidden="1">
      <c r="A22097" t="s">
        <v>24129</v>
      </c>
      <c r="B22097" t="s">
        <v>24130</v>
      </c>
      <c r="C22097" s="1">
        <v>45599</v>
      </c>
      <c r="D22097">
        <v>159.19999999999999</v>
      </c>
      <c r="E22097">
        <v>159.19999999999999</v>
      </c>
      <c r="F22097" t="s">
        <v>9</v>
      </c>
      <c r="G22097">
        <v>20</v>
      </c>
    </row>
    <row r="22098" spans="1:7" hidden="1">
      <c r="A22098" t="s">
        <v>24131</v>
      </c>
      <c r="B22098" t="s">
        <v>24130</v>
      </c>
      <c r="C22098" s="1">
        <v>45629</v>
      </c>
      <c r="D22098">
        <v>159.19999999999999</v>
      </c>
      <c r="E22098">
        <v>159.19999999999999</v>
      </c>
      <c r="F22098" t="s">
        <v>9</v>
      </c>
      <c r="G22098">
        <v>20</v>
      </c>
    </row>
    <row r="22099" spans="1:7" hidden="1">
      <c r="A22099" t="s">
        <v>24132</v>
      </c>
      <c r="B22099" t="s">
        <v>24130</v>
      </c>
      <c r="C22099" s="1">
        <v>45660</v>
      </c>
      <c r="D22099">
        <v>159.19999999999999</v>
      </c>
      <c r="E22099">
        <v>159.19999999999999</v>
      </c>
      <c r="F22099" t="s">
        <v>9</v>
      </c>
      <c r="G22099">
        <v>20</v>
      </c>
    </row>
    <row r="22100" spans="1:7" hidden="1">
      <c r="A22100" t="s">
        <v>24133</v>
      </c>
      <c r="B22100" t="s">
        <v>24130</v>
      </c>
      <c r="C22100" s="1">
        <v>45691</v>
      </c>
      <c r="D22100">
        <v>159.19999999999999</v>
      </c>
      <c r="E22100">
        <v>159.19999999999999</v>
      </c>
      <c r="F22100" t="s">
        <v>9</v>
      </c>
      <c r="G22100">
        <v>20</v>
      </c>
    </row>
    <row r="22101" spans="1:7" hidden="1">
      <c r="A22101" t="s">
        <v>24134</v>
      </c>
      <c r="B22101" t="s">
        <v>24130</v>
      </c>
      <c r="C22101" s="1">
        <v>45719</v>
      </c>
      <c r="D22101">
        <v>159.19999999999999</v>
      </c>
      <c r="E22101">
        <v>159.19999999999999</v>
      </c>
      <c r="F22101" t="s">
        <v>9</v>
      </c>
      <c r="G22101">
        <v>20</v>
      </c>
    </row>
    <row r="22102" spans="1:7" hidden="1">
      <c r="A22102" t="s">
        <v>24135</v>
      </c>
      <c r="B22102" t="s">
        <v>24130</v>
      </c>
      <c r="C22102" s="1">
        <v>45750</v>
      </c>
      <c r="D22102">
        <v>159.19999999999999</v>
      </c>
      <c r="E22102">
        <v>159.19999999999999</v>
      </c>
      <c r="F22102" t="s">
        <v>9</v>
      </c>
      <c r="G22102">
        <v>20</v>
      </c>
    </row>
    <row r="22103" spans="1:7" hidden="1">
      <c r="A22103" t="s">
        <v>24136</v>
      </c>
      <c r="B22103" t="s">
        <v>24130</v>
      </c>
      <c r="C22103" s="1">
        <v>45780</v>
      </c>
      <c r="D22103">
        <v>159.19999999999999</v>
      </c>
      <c r="E22103">
        <v>159.19999999999999</v>
      </c>
      <c r="F22103" t="s">
        <v>9</v>
      </c>
      <c r="G22103">
        <v>20</v>
      </c>
    </row>
    <row r="22104" spans="1:7" hidden="1">
      <c r="A22104" t="s">
        <v>24137</v>
      </c>
      <c r="B22104" t="s">
        <v>24130</v>
      </c>
      <c r="C22104" s="1">
        <v>45811</v>
      </c>
      <c r="D22104">
        <v>159.19999999999999</v>
      </c>
      <c r="E22104">
        <v>159.19999999999999</v>
      </c>
      <c r="F22104" t="s">
        <v>9</v>
      </c>
      <c r="G22104">
        <v>20</v>
      </c>
    </row>
    <row r="22105" spans="1:7" hidden="1">
      <c r="A22105" t="s">
        <v>24138</v>
      </c>
      <c r="B22105" t="s">
        <v>24130</v>
      </c>
      <c r="C22105" s="1">
        <v>45841</v>
      </c>
      <c r="D22105">
        <v>159.19999999999999</v>
      </c>
      <c r="E22105">
        <v>159.19999999999999</v>
      </c>
      <c r="F22105" t="s">
        <v>9</v>
      </c>
      <c r="G22105">
        <v>20</v>
      </c>
    </row>
    <row r="22106" spans="1:7" hidden="1">
      <c r="A22106" t="s">
        <v>24139</v>
      </c>
      <c r="B22106" t="s">
        <v>24130</v>
      </c>
      <c r="C22106" s="1">
        <v>45872</v>
      </c>
      <c r="D22106">
        <v>159.19999999999999</v>
      </c>
      <c r="E22106">
        <v>159.19999999999999</v>
      </c>
      <c r="F22106" t="s">
        <v>9</v>
      </c>
      <c r="G22106">
        <v>20</v>
      </c>
    </row>
    <row r="22107" spans="1:7" hidden="1">
      <c r="A22107" t="s">
        <v>24140</v>
      </c>
      <c r="B22107" t="s">
        <v>24130</v>
      </c>
      <c r="C22107" s="1">
        <v>45903</v>
      </c>
      <c r="D22107">
        <v>159.19999999999999</v>
      </c>
      <c r="E22107">
        <v>159.19999999999999</v>
      </c>
      <c r="F22107" t="s">
        <v>9</v>
      </c>
      <c r="G22107">
        <v>20</v>
      </c>
    </row>
    <row r="22108" spans="1:7" hidden="1">
      <c r="A22108" t="s">
        <v>24141</v>
      </c>
      <c r="B22108" t="s">
        <v>24130</v>
      </c>
      <c r="C22108" s="1">
        <v>45933</v>
      </c>
      <c r="D22108">
        <v>159.19999999999999</v>
      </c>
      <c r="E22108">
        <v>159.19999999999999</v>
      </c>
      <c r="F22108" t="s">
        <v>9</v>
      </c>
      <c r="G22108">
        <v>20</v>
      </c>
    </row>
    <row r="22109" spans="1:7">
      <c r="A22109" t="s">
        <v>24142</v>
      </c>
      <c r="B22109" t="s">
        <v>24130</v>
      </c>
      <c r="C22109" s="1">
        <v>45964</v>
      </c>
      <c r="D22109">
        <v>159.19999999999999</v>
      </c>
      <c r="E22109">
        <v>159.19999999999999</v>
      </c>
      <c r="F22109" t="s">
        <v>9</v>
      </c>
      <c r="G22109">
        <v>20</v>
      </c>
    </row>
    <row r="22110" spans="1:7" hidden="1">
      <c r="A22110" t="s">
        <v>24143</v>
      </c>
      <c r="B22110" t="s">
        <v>24130</v>
      </c>
      <c r="C22110" s="1">
        <v>45994</v>
      </c>
      <c r="D22110">
        <v>159.19999999999999</v>
      </c>
      <c r="E22110">
        <v>159.19999999999999</v>
      </c>
      <c r="F22110" t="s">
        <v>9</v>
      </c>
      <c r="G22110">
        <v>20</v>
      </c>
    </row>
    <row r="22111" spans="1:7" hidden="1">
      <c r="A22111" t="s">
        <v>24144</v>
      </c>
      <c r="B22111" t="s">
        <v>24145</v>
      </c>
      <c r="C22111" s="1">
        <v>45872</v>
      </c>
      <c r="D22111">
        <v>39.200000000000003</v>
      </c>
      <c r="E22111">
        <v>39.200000000000003</v>
      </c>
      <c r="F22111" t="s">
        <v>9</v>
      </c>
      <c r="G22111">
        <v>20</v>
      </c>
    </row>
    <row r="22112" spans="1:7" hidden="1">
      <c r="A22112" t="s">
        <v>24146</v>
      </c>
      <c r="B22112" t="s">
        <v>24145</v>
      </c>
      <c r="C22112" s="1">
        <v>45903</v>
      </c>
      <c r="D22112">
        <v>39.200000000000003</v>
      </c>
      <c r="E22112">
        <v>39.200000000000003</v>
      </c>
      <c r="F22112" t="s">
        <v>9</v>
      </c>
      <c r="G22112">
        <v>20</v>
      </c>
    </row>
    <row r="22113" spans="1:7" hidden="1">
      <c r="A22113" t="s">
        <v>24147</v>
      </c>
      <c r="B22113" t="s">
        <v>24145</v>
      </c>
      <c r="C22113" s="1">
        <v>45933</v>
      </c>
      <c r="D22113">
        <v>39.200000000000003</v>
      </c>
      <c r="E22113">
        <v>39.200000000000003</v>
      </c>
      <c r="F22113" t="s">
        <v>9</v>
      </c>
      <c r="G22113">
        <v>20</v>
      </c>
    </row>
    <row r="22114" spans="1:7">
      <c r="A22114" t="s">
        <v>24148</v>
      </c>
      <c r="B22114" t="s">
        <v>24145</v>
      </c>
      <c r="C22114" s="1">
        <v>45964</v>
      </c>
      <c r="D22114">
        <v>39.200000000000003</v>
      </c>
      <c r="E22114">
        <v>39.200000000000003</v>
      </c>
      <c r="F22114" t="s">
        <v>9</v>
      </c>
      <c r="G22114">
        <v>20</v>
      </c>
    </row>
    <row r="22115" spans="1:7" hidden="1">
      <c r="A22115" t="s">
        <v>24149</v>
      </c>
      <c r="B22115" t="s">
        <v>24145</v>
      </c>
      <c r="C22115" s="1">
        <v>45994</v>
      </c>
      <c r="D22115">
        <v>39.200000000000003</v>
      </c>
      <c r="E22115">
        <v>39.200000000000003</v>
      </c>
      <c r="F22115" t="s">
        <v>9</v>
      </c>
      <c r="G22115">
        <v>20</v>
      </c>
    </row>
    <row r="22116" spans="1:7" hidden="1">
      <c r="A22116" t="s">
        <v>24150</v>
      </c>
      <c r="B22116" t="s">
        <v>24151</v>
      </c>
      <c r="C22116" s="1">
        <v>45914</v>
      </c>
      <c r="D22116">
        <v>49</v>
      </c>
      <c r="E22116">
        <v>49</v>
      </c>
      <c r="F22116" t="s">
        <v>9</v>
      </c>
      <c r="G22116">
        <v>0</v>
      </c>
    </row>
    <row r="22117" spans="1:7" hidden="1">
      <c r="A22117" t="s">
        <v>24152</v>
      </c>
      <c r="B22117" t="s">
        <v>24151</v>
      </c>
      <c r="C22117" s="1">
        <v>45944</v>
      </c>
      <c r="D22117">
        <v>49</v>
      </c>
      <c r="E22117">
        <v>0</v>
      </c>
      <c r="F22117" t="s">
        <v>18</v>
      </c>
      <c r="G22117">
        <v>0</v>
      </c>
    </row>
    <row r="22118" spans="1:7">
      <c r="A22118" t="s">
        <v>24153</v>
      </c>
      <c r="B22118" t="s">
        <v>24151</v>
      </c>
      <c r="C22118" s="1">
        <v>45975</v>
      </c>
      <c r="D22118">
        <v>49</v>
      </c>
      <c r="E22118">
        <v>49</v>
      </c>
      <c r="F22118" t="s">
        <v>9</v>
      </c>
      <c r="G22118">
        <v>0</v>
      </c>
    </row>
    <row r="22119" spans="1:7" hidden="1">
      <c r="A22119" t="s">
        <v>24154</v>
      </c>
      <c r="B22119" t="s">
        <v>24151</v>
      </c>
      <c r="C22119" s="1">
        <v>46005</v>
      </c>
      <c r="D22119">
        <v>49</v>
      </c>
      <c r="E22119">
        <v>49</v>
      </c>
      <c r="F22119" t="s">
        <v>9</v>
      </c>
      <c r="G22119">
        <v>0</v>
      </c>
    </row>
    <row r="22120" spans="1:7">
      <c r="A22120" t="s">
        <v>24155</v>
      </c>
      <c r="B22120" t="s">
        <v>24156</v>
      </c>
      <c r="C22120" s="1">
        <v>45980</v>
      </c>
      <c r="D22120">
        <v>49</v>
      </c>
      <c r="E22120">
        <v>0</v>
      </c>
      <c r="F22120" t="s">
        <v>18</v>
      </c>
      <c r="G22120">
        <v>0</v>
      </c>
    </row>
    <row r="22121" spans="1:7" hidden="1">
      <c r="A22121" t="s">
        <v>24157</v>
      </c>
      <c r="B22121" t="s">
        <v>24156</v>
      </c>
      <c r="C22121" s="1">
        <v>46010</v>
      </c>
      <c r="D22121">
        <v>49</v>
      </c>
      <c r="E22121">
        <v>0</v>
      </c>
      <c r="F22121" t="s">
        <v>18</v>
      </c>
      <c r="G22121">
        <v>0</v>
      </c>
    </row>
    <row r="22122" spans="1:7" hidden="1">
      <c r="A22122" t="s">
        <v>24158</v>
      </c>
      <c r="B22122" t="s">
        <v>24159</v>
      </c>
      <c r="C22122" s="1">
        <v>45752</v>
      </c>
      <c r="D22122">
        <v>169.15</v>
      </c>
      <c r="E22122">
        <v>169.15</v>
      </c>
      <c r="F22122" t="s">
        <v>9</v>
      </c>
      <c r="G22122">
        <v>15</v>
      </c>
    </row>
    <row r="22123" spans="1:7" hidden="1">
      <c r="A22123" t="s">
        <v>24160</v>
      </c>
      <c r="B22123" t="s">
        <v>24159</v>
      </c>
      <c r="C22123" s="1">
        <v>45782</v>
      </c>
      <c r="D22123">
        <v>169.15</v>
      </c>
      <c r="E22123">
        <v>169.15</v>
      </c>
      <c r="F22123" t="s">
        <v>9</v>
      </c>
      <c r="G22123">
        <v>15</v>
      </c>
    </row>
    <row r="22124" spans="1:7" hidden="1">
      <c r="A22124" t="s">
        <v>24161</v>
      </c>
      <c r="B22124" t="s">
        <v>24159</v>
      </c>
      <c r="C22124" s="1">
        <v>45813</v>
      </c>
      <c r="D22124">
        <v>169.15</v>
      </c>
      <c r="E22124">
        <v>169.15</v>
      </c>
      <c r="F22124" t="s">
        <v>9</v>
      </c>
      <c r="G22124">
        <v>15</v>
      </c>
    </row>
    <row r="22125" spans="1:7" hidden="1">
      <c r="A22125" t="s">
        <v>24162</v>
      </c>
      <c r="B22125" t="s">
        <v>24159</v>
      </c>
      <c r="C22125" s="1">
        <v>45843</v>
      </c>
      <c r="D22125">
        <v>169.15</v>
      </c>
      <c r="E22125">
        <v>169.15</v>
      </c>
      <c r="F22125" t="s">
        <v>9</v>
      </c>
      <c r="G22125">
        <v>15</v>
      </c>
    </row>
    <row r="22126" spans="1:7" hidden="1">
      <c r="A22126" t="s">
        <v>24163</v>
      </c>
      <c r="B22126" t="s">
        <v>24159</v>
      </c>
      <c r="C22126" s="1">
        <v>45874</v>
      </c>
      <c r="D22126">
        <v>169.15</v>
      </c>
      <c r="E22126">
        <v>169.15</v>
      </c>
      <c r="F22126" t="s">
        <v>9</v>
      </c>
      <c r="G22126">
        <v>15</v>
      </c>
    </row>
    <row r="22127" spans="1:7" hidden="1">
      <c r="A22127" t="s">
        <v>24164</v>
      </c>
      <c r="B22127" t="s">
        <v>24159</v>
      </c>
      <c r="C22127" s="1">
        <v>45905</v>
      </c>
      <c r="D22127">
        <v>169.15</v>
      </c>
      <c r="E22127">
        <v>0</v>
      </c>
      <c r="F22127" t="s">
        <v>18</v>
      </c>
      <c r="G22127">
        <v>15</v>
      </c>
    </row>
    <row r="22128" spans="1:7" hidden="1">
      <c r="A22128" t="s">
        <v>24165</v>
      </c>
      <c r="B22128" t="s">
        <v>24159</v>
      </c>
      <c r="C22128" s="1">
        <v>45935</v>
      </c>
      <c r="D22128">
        <v>169.15</v>
      </c>
      <c r="E22128">
        <v>169.15</v>
      </c>
      <c r="F22128" t="s">
        <v>9</v>
      </c>
      <c r="G22128">
        <v>15</v>
      </c>
    </row>
    <row r="22129" spans="1:7">
      <c r="A22129" t="s">
        <v>24166</v>
      </c>
      <c r="B22129" t="s">
        <v>24159</v>
      </c>
      <c r="C22129" s="1">
        <v>45966</v>
      </c>
      <c r="D22129">
        <v>169.15</v>
      </c>
      <c r="E22129">
        <v>169.15</v>
      </c>
      <c r="F22129" t="s">
        <v>9</v>
      </c>
      <c r="G22129">
        <v>15</v>
      </c>
    </row>
    <row r="22130" spans="1:7" hidden="1">
      <c r="A22130" t="s">
        <v>24167</v>
      </c>
      <c r="B22130" t="s">
        <v>24159</v>
      </c>
      <c r="C22130" s="1">
        <v>45996</v>
      </c>
      <c r="D22130">
        <v>169.15</v>
      </c>
      <c r="E22130">
        <v>169.15</v>
      </c>
      <c r="F22130" t="s">
        <v>9</v>
      </c>
      <c r="G22130">
        <v>15</v>
      </c>
    </row>
    <row r="22131" spans="1:7" hidden="1">
      <c r="A22131" t="s">
        <v>24168</v>
      </c>
      <c r="B22131" t="s">
        <v>24169</v>
      </c>
      <c r="C22131" s="1">
        <v>45175</v>
      </c>
      <c r="D22131">
        <v>199</v>
      </c>
      <c r="E22131">
        <v>199</v>
      </c>
      <c r="F22131" t="s">
        <v>9</v>
      </c>
      <c r="G22131">
        <v>0</v>
      </c>
    </row>
    <row r="22132" spans="1:7" hidden="1">
      <c r="A22132" t="s">
        <v>24170</v>
      </c>
      <c r="B22132" t="s">
        <v>24169</v>
      </c>
      <c r="C22132" s="1">
        <v>45205</v>
      </c>
      <c r="D22132">
        <v>199</v>
      </c>
      <c r="E22132">
        <v>199</v>
      </c>
      <c r="F22132" t="s">
        <v>9</v>
      </c>
      <c r="G22132">
        <v>0</v>
      </c>
    </row>
    <row r="22133" spans="1:7" hidden="1">
      <c r="A22133" t="s">
        <v>24171</v>
      </c>
      <c r="B22133" t="s">
        <v>24169</v>
      </c>
      <c r="C22133" s="1">
        <v>45236</v>
      </c>
      <c r="D22133">
        <v>199</v>
      </c>
      <c r="E22133">
        <v>199</v>
      </c>
      <c r="F22133" t="s">
        <v>9</v>
      </c>
      <c r="G22133">
        <v>0</v>
      </c>
    </row>
    <row r="22134" spans="1:7" hidden="1">
      <c r="A22134" t="s">
        <v>24172</v>
      </c>
      <c r="B22134" t="s">
        <v>24169</v>
      </c>
      <c r="C22134" s="1">
        <v>45266</v>
      </c>
      <c r="D22134">
        <v>199</v>
      </c>
      <c r="E22134">
        <v>199</v>
      </c>
      <c r="F22134" t="s">
        <v>9</v>
      </c>
      <c r="G22134">
        <v>0</v>
      </c>
    </row>
    <row r="22135" spans="1:7" hidden="1">
      <c r="A22135" t="s">
        <v>24173</v>
      </c>
      <c r="B22135" t="s">
        <v>24169</v>
      </c>
      <c r="C22135" s="1">
        <v>45297</v>
      </c>
      <c r="D22135">
        <v>199</v>
      </c>
      <c r="E22135">
        <v>199</v>
      </c>
      <c r="F22135" t="s">
        <v>9</v>
      </c>
      <c r="G22135">
        <v>0</v>
      </c>
    </row>
    <row r="22136" spans="1:7" hidden="1">
      <c r="A22136" t="s">
        <v>24174</v>
      </c>
      <c r="B22136" t="s">
        <v>24169</v>
      </c>
      <c r="C22136" s="1">
        <v>45328</v>
      </c>
      <c r="D22136">
        <v>199</v>
      </c>
      <c r="E22136">
        <v>199</v>
      </c>
      <c r="F22136" t="s">
        <v>9</v>
      </c>
      <c r="G22136">
        <v>0</v>
      </c>
    </row>
    <row r="22137" spans="1:7" hidden="1">
      <c r="A22137" t="s">
        <v>24175</v>
      </c>
      <c r="B22137" t="s">
        <v>24169</v>
      </c>
      <c r="C22137" s="1">
        <v>45357</v>
      </c>
      <c r="D22137">
        <v>199</v>
      </c>
      <c r="E22137">
        <v>199</v>
      </c>
      <c r="F22137" t="s">
        <v>9</v>
      </c>
      <c r="G22137">
        <v>0</v>
      </c>
    </row>
    <row r="22138" spans="1:7" hidden="1">
      <c r="A22138" t="s">
        <v>24176</v>
      </c>
      <c r="B22138" t="s">
        <v>24169</v>
      </c>
      <c r="C22138" s="1">
        <v>45388</v>
      </c>
      <c r="D22138">
        <v>199</v>
      </c>
      <c r="E22138">
        <v>199</v>
      </c>
      <c r="F22138" t="s">
        <v>9</v>
      </c>
      <c r="G22138">
        <v>0</v>
      </c>
    </row>
    <row r="22139" spans="1:7" hidden="1">
      <c r="A22139" t="s">
        <v>24177</v>
      </c>
      <c r="B22139" t="s">
        <v>24169</v>
      </c>
      <c r="C22139" s="1">
        <v>45418</v>
      </c>
      <c r="D22139">
        <v>199</v>
      </c>
      <c r="E22139">
        <v>0</v>
      </c>
      <c r="F22139" t="s">
        <v>18</v>
      </c>
      <c r="G22139">
        <v>0</v>
      </c>
    </row>
    <row r="22140" spans="1:7" hidden="1">
      <c r="A22140" t="s">
        <v>24178</v>
      </c>
      <c r="B22140" t="s">
        <v>24169</v>
      </c>
      <c r="C22140" s="1">
        <v>45449</v>
      </c>
      <c r="D22140">
        <v>199</v>
      </c>
      <c r="E22140">
        <v>199</v>
      </c>
      <c r="F22140" t="s">
        <v>9</v>
      </c>
      <c r="G22140">
        <v>0</v>
      </c>
    </row>
    <row r="22141" spans="1:7" hidden="1">
      <c r="A22141" t="s">
        <v>24179</v>
      </c>
      <c r="B22141" t="s">
        <v>24169</v>
      </c>
      <c r="C22141" s="1">
        <v>45479</v>
      </c>
      <c r="D22141">
        <v>199</v>
      </c>
      <c r="E22141">
        <v>199</v>
      </c>
      <c r="F22141" t="s">
        <v>9</v>
      </c>
      <c r="G22141">
        <v>0</v>
      </c>
    </row>
    <row r="22142" spans="1:7" hidden="1">
      <c r="A22142" t="s">
        <v>24180</v>
      </c>
      <c r="B22142" t="s">
        <v>24169</v>
      </c>
      <c r="C22142" s="1">
        <v>45510</v>
      </c>
      <c r="D22142">
        <v>199</v>
      </c>
      <c r="E22142">
        <v>199</v>
      </c>
      <c r="F22142" t="s">
        <v>9</v>
      </c>
      <c r="G22142">
        <v>0</v>
      </c>
    </row>
    <row r="22143" spans="1:7" hidden="1">
      <c r="A22143" t="s">
        <v>24181</v>
      </c>
      <c r="B22143" t="s">
        <v>24169</v>
      </c>
      <c r="C22143" s="1">
        <v>45541</v>
      </c>
      <c r="D22143">
        <v>199</v>
      </c>
      <c r="E22143">
        <v>199</v>
      </c>
      <c r="F22143" t="s">
        <v>9</v>
      </c>
      <c r="G22143">
        <v>0</v>
      </c>
    </row>
    <row r="22144" spans="1:7" hidden="1">
      <c r="A22144" t="s">
        <v>24182</v>
      </c>
      <c r="B22144" t="s">
        <v>24169</v>
      </c>
      <c r="C22144" s="1">
        <v>45571</v>
      </c>
      <c r="D22144">
        <v>199</v>
      </c>
      <c r="E22144">
        <v>199</v>
      </c>
      <c r="F22144" t="s">
        <v>9</v>
      </c>
      <c r="G22144">
        <v>0</v>
      </c>
    </row>
    <row r="22145" spans="1:7" hidden="1">
      <c r="A22145" t="s">
        <v>24183</v>
      </c>
      <c r="B22145" t="s">
        <v>24169</v>
      </c>
      <c r="C22145" s="1">
        <v>45602</v>
      </c>
      <c r="D22145">
        <v>199</v>
      </c>
      <c r="E22145">
        <v>199</v>
      </c>
      <c r="F22145" t="s">
        <v>9</v>
      </c>
      <c r="G22145">
        <v>0</v>
      </c>
    </row>
    <row r="22146" spans="1:7" hidden="1">
      <c r="A22146" t="s">
        <v>24184</v>
      </c>
      <c r="B22146" t="s">
        <v>24169</v>
      </c>
      <c r="C22146" s="1">
        <v>45632</v>
      </c>
      <c r="D22146">
        <v>199</v>
      </c>
      <c r="E22146">
        <v>199</v>
      </c>
      <c r="F22146" t="s">
        <v>9</v>
      </c>
      <c r="G22146">
        <v>0</v>
      </c>
    </row>
    <row r="22147" spans="1:7" hidden="1">
      <c r="A22147" t="s">
        <v>24185</v>
      </c>
      <c r="B22147" t="s">
        <v>24169</v>
      </c>
      <c r="C22147" s="1">
        <v>45663</v>
      </c>
      <c r="D22147">
        <v>199</v>
      </c>
      <c r="E22147">
        <v>199</v>
      </c>
      <c r="F22147" t="s">
        <v>9</v>
      </c>
      <c r="G22147">
        <v>0</v>
      </c>
    </row>
    <row r="22148" spans="1:7" hidden="1">
      <c r="A22148" t="s">
        <v>24186</v>
      </c>
      <c r="B22148" t="s">
        <v>24169</v>
      </c>
      <c r="C22148" s="1">
        <v>45694</v>
      </c>
      <c r="D22148">
        <v>199</v>
      </c>
      <c r="E22148">
        <v>199</v>
      </c>
      <c r="F22148" t="s">
        <v>9</v>
      </c>
      <c r="G22148">
        <v>0</v>
      </c>
    </row>
    <row r="22149" spans="1:7" hidden="1">
      <c r="A22149" t="s">
        <v>24187</v>
      </c>
      <c r="B22149" t="s">
        <v>24169</v>
      </c>
      <c r="C22149" s="1">
        <v>45722</v>
      </c>
      <c r="D22149">
        <v>199</v>
      </c>
      <c r="E22149">
        <v>199</v>
      </c>
      <c r="F22149" t="s">
        <v>9</v>
      </c>
      <c r="G22149">
        <v>0</v>
      </c>
    </row>
    <row r="22150" spans="1:7" hidden="1">
      <c r="A22150" t="s">
        <v>24188</v>
      </c>
      <c r="B22150" t="s">
        <v>24169</v>
      </c>
      <c r="C22150" s="1">
        <v>45753</v>
      </c>
      <c r="D22150">
        <v>199</v>
      </c>
      <c r="E22150">
        <v>199</v>
      </c>
      <c r="F22150" t="s">
        <v>9</v>
      </c>
      <c r="G22150">
        <v>0</v>
      </c>
    </row>
    <row r="22151" spans="1:7" hidden="1">
      <c r="A22151" t="s">
        <v>24189</v>
      </c>
      <c r="B22151" t="s">
        <v>24169</v>
      </c>
      <c r="C22151" s="1">
        <v>45783</v>
      </c>
      <c r="D22151">
        <v>199</v>
      </c>
      <c r="E22151">
        <v>199</v>
      </c>
      <c r="F22151" t="s">
        <v>9</v>
      </c>
      <c r="G22151">
        <v>0</v>
      </c>
    </row>
    <row r="22152" spans="1:7" hidden="1">
      <c r="A22152" t="s">
        <v>24190</v>
      </c>
      <c r="B22152" t="s">
        <v>24169</v>
      </c>
      <c r="C22152" s="1">
        <v>45814</v>
      </c>
      <c r="D22152">
        <v>199</v>
      </c>
      <c r="E22152">
        <v>199</v>
      </c>
      <c r="F22152" t="s">
        <v>9</v>
      </c>
      <c r="G22152">
        <v>0</v>
      </c>
    </row>
    <row r="22153" spans="1:7" hidden="1">
      <c r="A22153" t="s">
        <v>24191</v>
      </c>
      <c r="B22153" t="s">
        <v>24169</v>
      </c>
      <c r="C22153" s="1">
        <v>45844</v>
      </c>
      <c r="D22153">
        <v>199</v>
      </c>
      <c r="E22153">
        <v>199</v>
      </c>
      <c r="F22153" t="s">
        <v>9</v>
      </c>
      <c r="G22153">
        <v>0</v>
      </c>
    </row>
    <row r="22154" spans="1:7" hidden="1">
      <c r="A22154" t="s">
        <v>24192</v>
      </c>
      <c r="B22154" t="s">
        <v>24169</v>
      </c>
      <c r="C22154" s="1">
        <v>45875</v>
      </c>
      <c r="D22154">
        <v>199</v>
      </c>
      <c r="E22154">
        <v>199</v>
      </c>
      <c r="F22154" t="s">
        <v>9</v>
      </c>
      <c r="G22154">
        <v>0</v>
      </c>
    </row>
    <row r="22155" spans="1:7" hidden="1">
      <c r="A22155" t="s">
        <v>24193</v>
      </c>
      <c r="B22155" t="s">
        <v>24169</v>
      </c>
      <c r="C22155" s="1">
        <v>45906</v>
      </c>
      <c r="D22155">
        <v>199</v>
      </c>
      <c r="E22155">
        <v>199</v>
      </c>
      <c r="F22155" t="s">
        <v>9</v>
      </c>
      <c r="G22155">
        <v>0</v>
      </c>
    </row>
    <row r="22156" spans="1:7" hidden="1">
      <c r="A22156" t="s">
        <v>24194</v>
      </c>
      <c r="B22156" t="s">
        <v>24169</v>
      </c>
      <c r="C22156" s="1">
        <v>45936</v>
      </c>
      <c r="D22156">
        <v>199</v>
      </c>
      <c r="E22156">
        <v>199</v>
      </c>
      <c r="F22156" t="s">
        <v>9</v>
      </c>
      <c r="G22156">
        <v>0</v>
      </c>
    </row>
    <row r="22157" spans="1:7">
      <c r="A22157" t="s">
        <v>24195</v>
      </c>
      <c r="B22157" t="s">
        <v>24169</v>
      </c>
      <c r="C22157" s="1">
        <v>45967</v>
      </c>
      <c r="D22157">
        <v>199</v>
      </c>
      <c r="E22157">
        <v>199</v>
      </c>
      <c r="F22157" t="s">
        <v>9</v>
      </c>
      <c r="G22157">
        <v>0</v>
      </c>
    </row>
    <row r="22158" spans="1:7" hidden="1">
      <c r="A22158" t="s">
        <v>24196</v>
      </c>
      <c r="B22158" t="s">
        <v>24169</v>
      </c>
      <c r="C22158" s="1">
        <v>45997</v>
      </c>
      <c r="D22158">
        <v>199</v>
      </c>
      <c r="E22158">
        <v>199</v>
      </c>
      <c r="F22158" t="s">
        <v>9</v>
      </c>
      <c r="G22158">
        <v>0</v>
      </c>
    </row>
    <row r="22159" spans="1:7" hidden="1">
      <c r="A22159" t="s">
        <v>24197</v>
      </c>
      <c r="B22159" t="s">
        <v>24198</v>
      </c>
      <c r="C22159" s="1">
        <v>45471</v>
      </c>
      <c r="D22159">
        <v>49</v>
      </c>
      <c r="E22159">
        <v>49</v>
      </c>
      <c r="F22159" t="s">
        <v>9</v>
      </c>
      <c r="G22159">
        <v>0</v>
      </c>
    </row>
    <row r="22160" spans="1:7" hidden="1">
      <c r="A22160" t="s">
        <v>24199</v>
      </c>
      <c r="B22160" t="s">
        <v>24198</v>
      </c>
      <c r="C22160" s="1">
        <v>45501</v>
      </c>
      <c r="D22160">
        <v>49</v>
      </c>
      <c r="E22160">
        <v>49</v>
      </c>
      <c r="F22160" t="s">
        <v>9</v>
      </c>
      <c r="G22160">
        <v>0</v>
      </c>
    </row>
    <row r="22161" spans="1:7" hidden="1">
      <c r="A22161" t="s">
        <v>24200</v>
      </c>
      <c r="B22161" t="s">
        <v>24198</v>
      </c>
      <c r="C22161" s="1">
        <v>45532</v>
      </c>
      <c r="D22161">
        <v>49</v>
      </c>
      <c r="E22161">
        <v>49</v>
      </c>
      <c r="F22161" t="s">
        <v>9</v>
      </c>
      <c r="G22161">
        <v>0</v>
      </c>
    </row>
    <row r="22162" spans="1:7" hidden="1">
      <c r="A22162" t="s">
        <v>24201</v>
      </c>
      <c r="B22162" t="s">
        <v>24198</v>
      </c>
      <c r="C22162" s="1">
        <v>45563</v>
      </c>
      <c r="D22162">
        <v>49</v>
      </c>
      <c r="E22162">
        <v>49</v>
      </c>
      <c r="F22162" t="s">
        <v>9</v>
      </c>
      <c r="G22162">
        <v>0</v>
      </c>
    </row>
    <row r="22163" spans="1:7" hidden="1">
      <c r="A22163" t="s">
        <v>24202</v>
      </c>
      <c r="B22163" t="s">
        <v>24198</v>
      </c>
      <c r="C22163" s="1">
        <v>45593</v>
      </c>
      <c r="D22163">
        <v>49</v>
      </c>
      <c r="E22163">
        <v>49</v>
      </c>
      <c r="F22163" t="s">
        <v>9</v>
      </c>
      <c r="G22163">
        <v>0</v>
      </c>
    </row>
    <row r="22164" spans="1:7" hidden="1">
      <c r="A22164" t="s">
        <v>24203</v>
      </c>
      <c r="B22164" t="s">
        <v>24198</v>
      </c>
      <c r="C22164" s="1">
        <v>45624</v>
      </c>
      <c r="D22164">
        <v>49</v>
      </c>
      <c r="E22164">
        <v>49</v>
      </c>
      <c r="F22164" t="s">
        <v>9</v>
      </c>
      <c r="G22164">
        <v>0</v>
      </c>
    </row>
    <row r="22165" spans="1:7" hidden="1">
      <c r="A22165" t="s">
        <v>24204</v>
      </c>
      <c r="B22165" t="s">
        <v>24205</v>
      </c>
      <c r="C22165" s="1">
        <v>45875</v>
      </c>
      <c r="D22165">
        <v>899</v>
      </c>
      <c r="E22165">
        <v>0</v>
      </c>
      <c r="F22165" t="s">
        <v>18</v>
      </c>
      <c r="G22165">
        <v>0</v>
      </c>
    </row>
    <row r="22166" spans="1:7" hidden="1">
      <c r="A22166" t="s">
        <v>24206</v>
      </c>
      <c r="B22166" t="s">
        <v>24205</v>
      </c>
      <c r="C22166" s="1">
        <v>45906</v>
      </c>
      <c r="D22166">
        <v>899</v>
      </c>
      <c r="E22166">
        <v>899</v>
      </c>
      <c r="F22166" t="s">
        <v>9</v>
      </c>
      <c r="G22166">
        <v>0</v>
      </c>
    </row>
    <row r="22167" spans="1:7" hidden="1">
      <c r="A22167" t="s">
        <v>24207</v>
      </c>
      <c r="B22167" t="s">
        <v>24205</v>
      </c>
      <c r="C22167" s="1">
        <v>45936</v>
      </c>
      <c r="D22167">
        <v>899</v>
      </c>
      <c r="E22167">
        <v>899</v>
      </c>
      <c r="F22167" t="s">
        <v>9</v>
      </c>
      <c r="G22167">
        <v>0</v>
      </c>
    </row>
    <row r="22168" spans="1:7">
      <c r="A22168" t="s">
        <v>24208</v>
      </c>
      <c r="B22168" t="s">
        <v>24205</v>
      </c>
      <c r="C22168" s="1">
        <v>45967</v>
      </c>
      <c r="D22168">
        <v>899</v>
      </c>
      <c r="E22168">
        <v>899</v>
      </c>
      <c r="F22168" t="s">
        <v>9</v>
      </c>
      <c r="G22168">
        <v>0</v>
      </c>
    </row>
    <row r="22169" spans="1:7" hidden="1">
      <c r="A22169" t="s">
        <v>24209</v>
      </c>
      <c r="B22169" t="s">
        <v>24205</v>
      </c>
      <c r="C22169" s="1">
        <v>45997</v>
      </c>
      <c r="D22169">
        <v>899</v>
      </c>
      <c r="E22169">
        <v>899</v>
      </c>
      <c r="F22169" t="s">
        <v>9</v>
      </c>
      <c r="G22169">
        <v>0</v>
      </c>
    </row>
    <row r="22170" spans="1:7" hidden="1">
      <c r="A22170" t="s">
        <v>24210</v>
      </c>
      <c r="B22170" t="s">
        <v>24211</v>
      </c>
      <c r="C22170" s="1">
        <v>45707</v>
      </c>
      <c r="D22170">
        <v>49</v>
      </c>
      <c r="E22170">
        <v>49</v>
      </c>
      <c r="F22170" t="s">
        <v>9</v>
      </c>
      <c r="G22170">
        <v>0</v>
      </c>
    </row>
    <row r="22171" spans="1:7" hidden="1">
      <c r="A22171" t="s">
        <v>24212</v>
      </c>
      <c r="B22171" t="s">
        <v>24211</v>
      </c>
      <c r="C22171" s="1">
        <v>45735</v>
      </c>
      <c r="D22171">
        <v>49</v>
      </c>
      <c r="E22171">
        <v>49</v>
      </c>
      <c r="F22171" t="s">
        <v>9</v>
      </c>
      <c r="G22171">
        <v>0</v>
      </c>
    </row>
    <row r="22172" spans="1:7" hidden="1">
      <c r="A22172" t="s">
        <v>24213</v>
      </c>
      <c r="B22172" t="s">
        <v>24211</v>
      </c>
      <c r="C22172" s="1">
        <v>45766</v>
      </c>
      <c r="D22172">
        <v>49</v>
      </c>
      <c r="E22172">
        <v>49</v>
      </c>
      <c r="F22172" t="s">
        <v>9</v>
      </c>
      <c r="G22172">
        <v>0</v>
      </c>
    </row>
    <row r="22173" spans="1:7" hidden="1">
      <c r="A22173" t="s">
        <v>24214</v>
      </c>
      <c r="B22173" t="s">
        <v>24211</v>
      </c>
      <c r="C22173" s="1">
        <v>45796</v>
      </c>
      <c r="D22173">
        <v>49</v>
      </c>
      <c r="E22173">
        <v>0</v>
      </c>
      <c r="F22173" t="s">
        <v>18</v>
      </c>
      <c r="G22173">
        <v>0</v>
      </c>
    </row>
    <row r="22174" spans="1:7" hidden="1">
      <c r="A22174" t="s">
        <v>24215</v>
      </c>
      <c r="B22174" t="s">
        <v>24211</v>
      </c>
      <c r="C22174" s="1">
        <v>45827</v>
      </c>
      <c r="D22174">
        <v>49</v>
      </c>
      <c r="E22174">
        <v>49</v>
      </c>
      <c r="F22174" t="s">
        <v>9</v>
      </c>
      <c r="G22174">
        <v>0</v>
      </c>
    </row>
    <row r="22175" spans="1:7" hidden="1">
      <c r="A22175" t="s">
        <v>24216</v>
      </c>
      <c r="B22175" t="s">
        <v>24211</v>
      </c>
      <c r="C22175" s="1">
        <v>45857</v>
      </c>
      <c r="D22175">
        <v>49</v>
      </c>
      <c r="E22175">
        <v>49</v>
      </c>
      <c r="F22175" t="s">
        <v>9</v>
      </c>
      <c r="G22175">
        <v>0</v>
      </c>
    </row>
    <row r="22176" spans="1:7" hidden="1">
      <c r="A22176" t="s">
        <v>24217</v>
      </c>
      <c r="B22176" t="s">
        <v>24211</v>
      </c>
      <c r="C22176" s="1">
        <v>45888</v>
      </c>
      <c r="D22176">
        <v>49</v>
      </c>
      <c r="E22176">
        <v>49</v>
      </c>
      <c r="F22176" t="s">
        <v>9</v>
      </c>
      <c r="G22176">
        <v>0</v>
      </c>
    </row>
    <row r="22177" spans="1:7" hidden="1">
      <c r="A22177" t="s">
        <v>24218</v>
      </c>
      <c r="B22177" t="s">
        <v>24211</v>
      </c>
      <c r="C22177" s="1">
        <v>45919</v>
      </c>
      <c r="D22177">
        <v>49</v>
      </c>
      <c r="E22177">
        <v>49</v>
      </c>
      <c r="F22177" t="s">
        <v>9</v>
      </c>
      <c r="G22177">
        <v>0</v>
      </c>
    </row>
    <row r="22178" spans="1:7" hidden="1">
      <c r="A22178" t="s">
        <v>24219</v>
      </c>
      <c r="B22178" t="s">
        <v>24211</v>
      </c>
      <c r="C22178" s="1">
        <v>45949</v>
      </c>
      <c r="D22178">
        <v>49</v>
      </c>
      <c r="E22178">
        <v>49</v>
      </c>
      <c r="F22178" t="s">
        <v>9</v>
      </c>
      <c r="G22178">
        <v>0</v>
      </c>
    </row>
    <row r="22179" spans="1:7">
      <c r="A22179" t="s">
        <v>24220</v>
      </c>
      <c r="B22179" t="s">
        <v>24211</v>
      </c>
      <c r="C22179" s="1">
        <v>45980</v>
      </c>
      <c r="D22179">
        <v>49</v>
      </c>
      <c r="E22179">
        <v>49</v>
      </c>
      <c r="F22179" t="s">
        <v>9</v>
      </c>
      <c r="G22179">
        <v>0</v>
      </c>
    </row>
    <row r="22180" spans="1:7" hidden="1">
      <c r="A22180" t="s">
        <v>24221</v>
      </c>
      <c r="B22180" t="s">
        <v>24211</v>
      </c>
      <c r="C22180" s="1">
        <v>46010</v>
      </c>
      <c r="D22180">
        <v>49</v>
      </c>
      <c r="E22180">
        <v>49</v>
      </c>
      <c r="F22180" t="s">
        <v>9</v>
      </c>
      <c r="G22180">
        <v>0</v>
      </c>
    </row>
    <row r="22181" spans="1:7" hidden="1">
      <c r="A22181" t="s">
        <v>24222</v>
      </c>
      <c r="B22181" t="s">
        <v>24223</v>
      </c>
      <c r="C22181" s="1">
        <v>45647</v>
      </c>
      <c r="D22181">
        <v>764.15</v>
      </c>
      <c r="E22181">
        <v>764.15</v>
      </c>
      <c r="F22181" t="s">
        <v>9</v>
      </c>
      <c r="G22181">
        <v>15</v>
      </c>
    </row>
    <row r="22182" spans="1:7" hidden="1">
      <c r="A22182" t="s">
        <v>24224</v>
      </c>
      <c r="B22182" t="s">
        <v>24223</v>
      </c>
      <c r="C22182" s="1">
        <v>45678</v>
      </c>
      <c r="D22182">
        <v>764.15</v>
      </c>
      <c r="E22182">
        <v>764.15</v>
      </c>
      <c r="F22182" t="s">
        <v>9</v>
      </c>
      <c r="G22182">
        <v>15</v>
      </c>
    </row>
    <row r="22183" spans="1:7" hidden="1">
      <c r="A22183" t="s">
        <v>24225</v>
      </c>
      <c r="B22183" t="s">
        <v>24223</v>
      </c>
      <c r="C22183" s="1">
        <v>45709</v>
      </c>
      <c r="D22183">
        <v>764.15</v>
      </c>
      <c r="E22183">
        <v>764.15</v>
      </c>
      <c r="F22183" t="s">
        <v>9</v>
      </c>
      <c r="G22183">
        <v>15</v>
      </c>
    </row>
    <row r="22184" spans="1:7" hidden="1">
      <c r="A22184" t="s">
        <v>24226</v>
      </c>
      <c r="B22184" t="s">
        <v>24223</v>
      </c>
      <c r="C22184" s="1">
        <v>45737</v>
      </c>
      <c r="D22184">
        <v>764.15</v>
      </c>
      <c r="E22184">
        <v>0</v>
      </c>
      <c r="F22184" t="s">
        <v>18</v>
      </c>
      <c r="G22184">
        <v>15</v>
      </c>
    </row>
    <row r="22185" spans="1:7" hidden="1">
      <c r="A22185" t="s">
        <v>24227</v>
      </c>
      <c r="B22185" t="s">
        <v>24223</v>
      </c>
      <c r="C22185" s="1">
        <v>45768</v>
      </c>
      <c r="D22185">
        <v>764.15</v>
      </c>
      <c r="E22185">
        <v>0</v>
      </c>
      <c r="F22185" t="s">
        <v>18</v>
      </c>
      <c r="G22185">
        <v>15</v>
      </c>
    </row>
    <row r="22186" spans="1:7" hidden="1">
      <c r="A22186" t="s">
        <v>24228</v>
      </c>
      <c r="B22186" t="s">
        <v>24223</v>
      </c>
      <c r="C22186" s="1">
        <v>45798</v>
      </c>
      <c r="D22186">
        <v>764.15</v>
      </c>
      <c r="E22186">
        <v>764.15</v>
      </c>
      <c r="F22186" t="s">
        <v>9</v>
      </c>
      <c r="G22186">
        <v>15</v>
      </c>
    </row>
    <row r="22187" spans="1:7" hidden="1">
      <c r="A22187" t="s">
        <v>24229</v>
      </c>
      <c r="B22187" t="s">
        <v>24223</v>
      </c>
      <c r="C22187" s="1">
        <v>45829</v>
      </c>
      <c r="D22187">
        <v>764.15</v>
      </c>
      <c r="E22187">
        <v>764.15</v>
      </c>
      <c r="F22187" t="s">
        <v>9</v>
      </c>
      <c r="G22187">
        <v>15</v>
      </c>
    </row>
    <row r="22188" spans="1:7" hidden="1">
      <c r="A22188" t="s">
        <v>24230</v>
      </c>
      <c r="B22188" t="s">
        <v>24223</v>
      </c>
      <c r="C22188" s="1">
        <v>45859</v>
      </c>
      <c r="D22188">
        <v>764.15</v>
      </c>
      <c r="E22188">
        <v>764.15</v>
      </c>
      <c r="F22188" t="s">
        <v>9</v>
      </c>
      <c r="G22188">
        <v>15</v>
      </c>
    </row>
    <row r="22189" spans="1:7" hidden="1">
      <c r="A22189" t="s">
        <v>24231</v>
      </c>
      <c r="B22189" t="s">
        <v>24223</v>
      </c>
      <c r="C22189" s="1">
        <v>45890</v>
      </c>
      <c r="D22189">
        <v>764.15</v>
      </c>
      <c r="E22189">
        <v>764.15</v>
      </c>
      <c r="F22189" t="s">
        <v>9</v>
      </c>
      <c r="G22189">
        <v>15</v>
      </c>
    </row>
    <row r="22190" spans="1:7" hidden="1">
      <c r="A22190" t="s">
        <v>24232</v>
      </c>
      <c r="B22190" t="s">
        <v>24223</v>
      </c>
      <c r="C22190" s="1">
        <v>45921</v>
      </c>
      <c r="D22190">
        <v>764.15</v>
      </c>
      <c r="E22190">
        <v>764.15</v>
      </c>
      <c r="F22190" t="s">
        <v>9</v>
      </c>
      <c r="G22190">
        <v>15</v>
      </c>
    </row>
    <row r="22191" spans="1:7" hidden="1">
      <c r="A22191" t="s">
        <v>24233</v>
      </c>
      <c r="B22191" t="s">
        <v>24223</v>
      </c>
      <c r="C22191" s="1">
        <v>45951</v>
      </c>
      <c r="D22191">
        <v>764.15</v>
      </c>
      <c r="E22191">
        <v>764.15</v>
      </c>
      <c r="F22191" t="s">
        <v>9</v>
      </c>
      <c r="G22191">
        <v>15</v>
      </c>
    </row>
    <row r="22192" spans="1:7">
      <c r="A22192" t="s">
        <v>24234</v>
      </c>
      <c r="B22192" t="s">
        <v>24223</v>
      </c>
      <c r="C22192" s="1">
        <v>45982</v>
      </c>
      <c r="D22192">
        <v>764.15</v>
      </c>
      <c r="E22192">
        <v>764.15</v>
      </c>
      <c r="F22192" t="s">
        <v>9</v>
      </c>
      <c r="G22192">
        <v>15</v>
      </c>
    </row>
    <row r="22193" spans="1:7" hidden="1">
      <c r="A22193" t="s">
        <v>24235</v>
      </c>
      <c r="B22193" t="s">
        <v>24223</v>
      </c>
      <c r="C22193" s="1">
        <v>46012</v>
      </c>
      <c r="D22193">
        <v>764.15</v>
      </c>
      <c r="E22193">
        <v>764.15</v>
      </c>
      <c r="F22193" t="s">
        <v>9</v>
      </c>
      <c r="G22193">
        <v>15</v>
      </c>
    </row>
    <row r="22194" spans="1:7" hidden="1">
      <c r="A22194" t="s">
        <v>24236</v>
      </c>
      <c r="B22194" t="s">
        <v>24237</v>
      </c>
      <c r="C22194" s="1">
        <v>45868</v>
      </c>
      <c r="D22194">
        <v>44.1</v>
      </c>
      <c r="E22194">
        <v>44.1</v>
      </c>
      <c r="F22194" t="s">
        <v>9</v>
      </c>
      <c r="G22194">
        <v>10</v>
      </c>
    </row>
    <row r="22195" spans="1:7" hidden="1">
      <c r="A22195" t="s">
        <v>24238</v>
      </c>
      <c r="B22195" t="s">
        <v>24237</v>
      </c>
      <c r="C22195" s="1">
        <v>45899</v>
      </c>
      <c r="D22195">
        <v>44.1</v>
      </c>
      <c r="E22195">
        <v>0</v>
      </c>
      <c r="F22195" t="s">
        <v>18</v>
      </c>
      <c r="G22195">
        <v>10</v>
      </c>
    </row>
    <row r="22196" spans="1:7" hidden="1">
      <c r="A22196" t="s">
        <v>24239</v>
      </c>
      <c r="B22196" t="s">
        <v>24237</v>
      </c>
      <c r="C22196" s="1">
        <v>45930</v>
      </c>
      <c r="D22196">
        <v>44.1</v>
      </c>
      <c r="E22196">
        <v>44.1</v>
      </c>
      <c r="F22196" t="s">
        <v>9</v>
      </c>
      <c r="G22196">
        <v>10</v>
      </c>
    </row>
    <row r="22197" spans="1:7" hidden="1">
      <c r="A22197" t="s">
        <v>24240</v>
      </c>
      <c r="B22197" t="s">
        <v>24237</v>
      </c>
      <c r="C22197" s="1">
        <v>45960</v>
      </c>
      <c r="D22197">
        <v>44.1</v>
      </c>
      <c r="E22197">
        <v>44.1</v>
      </c>
      <c r="F22197" t="s">
        <v>9</v>
      </c>
      <c r="G22197">
        <v>10</v>
      </c>
    </row>
    <row r="22198" spans="1:7">
      <c r="A22198" t="s">
        <v>24241</v>
      </c>
      <c r="B22198" t="s">
        <v>24237</v>
      </c>
      <c r="C22198" s="1">
        <v>45991</v>
      </c>
      <c r="D22198">
        <v>44.1</v>
      </c>
      <c r="E22198">
        <v>44.1</v>
      </c>
      <c r="F22198" t="s">
        <v>9</v>
      </c>
      <c r="G22198">
        <v>10</v>
      </c>
    </row>
    <row r="22199" spans="1:7" hidden="1">
      <c r="A22199" t="s">
        <v>24242</v>
      </c>
      <c r="B22199" t="s">
        <v>24237</v>
      </c>
      <c r="C22199" s="1">
        <v>46021</v>
      </c>
      <c r="D22199">
        <v>44.1</v>
      </c>
      <c r="E22199">
        <v>44.1</v>
      </c>
      <c r="F22199" t="s">
        <v>9</v>
      </c>
      <c r="G22199">
        <v>10</v>
      </c>
    </row>
    <row r="22200" spans="1:7" hidden="1">
      <c r="A22200" t="s">
        <v>24243</v>
      </c>
      <c r="B22200" t="s">
        <v>24244</v>
      </c>
      <c r="C22200" s="1">
        <v>45571</v>
      </c>
      <c r="D22200">
        <v>41.65</v>
      </c>
      <c r="E22200">
        <v>41.65</v>
      </c>
      <c r="F22200" t="s">
        <v>9</v>
      </c>
      <c r="G22200">
        <v>15</v>
      </c>
    </row>
    <row r="22201" spans="1:7" hidden="1">
      <c r="A22201" t="s">
        <v>24245</v>
      </c>
      <c r="B22201" t="s">
        <v>24244</v>
      </c>
      <c r="C22201" s="1">
        <v>45602</v>
      </c>
      <c r="D22201">
        <v>41.65</v>
      </c>
      <c r="E22201">
        <v>41.65</v>
      </c>
      <c r="F22201" t="s">
        <v>9</v>
      </c>
      <c r="G22201">
        <v>15</v>
      </c>
    </row>
    <row r="22202" spans="1:7" hidden="1">
      <c r="A22202" t="s">
        <v>24246</v>
      </c>
      <c r="B22202" t="s">
        <v>24244</v>
      </c>
      <c r="C22202" s="1">
        <v>45632</v>
      </c>
      <c r="D22202">
        <v>41.65</v>
      </c>
      <c r="E22202">
        <v>0</v>
      </c>
      <c r="F22202" t="s">
        <v>58</v>
      </c>
      <c r="G22202">
        <v>15</v>
      </c>
    </row>
    <row r="22203" spans="1:7" hidden="1">
      <c r="A22203" t="s">
        <v>24247</v>
      </c>
      <c r="B22203" t="s">
        <v>24244</v>
      </c>
      <c r="C22203" s="1">
        <v>45663</v>
      </c>
      <c r="D22203">
        <v>41.65</v>
      </c>
      <c r="E22203">
        <v>41.65</v>
      </c>
      <c r="F22203" t="s">
        <v>9</v>
      </c>
      <c r="G22203">
        <v>15</v>
      </c>
    </row>
    <row r="22204" spans="1:7" hidden="1">
      <c r="A22204" t="s">
        <v>24248</v>
      </c>
      <c r="B22204" t="s">
        <v>24244</v>
      </c>
      <c r="C22204" s="1">
        <v>45694</v>
      </c>
      <c r="D22204">
        <v>41.65</v>
      </c>
      <c r="E22204">
        <v>41.65</v>
      </c>
      <c r="F22204" t="s">
        <v>9</v>
      </c>
      <c r="G22204">
        <v>15</v>
      </c>
    </row>
    <row r="22205" spans="1:7" hidden="1">
      <c r="A22205" t="s">
        <v>24249</v>
      </c>
      <c r="B22205" t="s">
        <v>24244</v>
      </c>
      <c r="C22205" s="1">
        <v>45722</v>
      </c>
      <c r="D22205">
        <v>41.65</v>
      </c>
      <c r="E22205">
        <v>41.65</v>
      </c>
      <c r="F22205" t="s">
        <v>9</v>
      </c>
      <c r="G22205">
        <v>15</v>
      </c>
    </row>
    <row r="22206" spans="1:7" hidden="1">
      <c r="A22206" t="s">
        <v>24250</v>
      </c>
      <c r="B22206" t="s">
        <v>24244</v>
      </c>
      <c r="C22206" s="1">
        <v>45753</v>
      </c>
      <c r="D22206">
        <v>41.65</v>
      </c>
      <c r="E22206">
        <v>41.65</v>
      </c>
      <c r="F22206" t="s">
        <v>9</v>
      </c>
      <c r="G22206">
        <v>15</v>
      </c>
    </row>
    <row r="22207" spans="1:7" hidden="1">
      <c r="A22207" t="s">
        <v>24251</v>
      </c>
      <c r="B22207" t="s">
        <v>24244</v>
      </c>
      <c r="C22207" s="1">
        <v>45783</v>
      </c>
      <c r="D22207">
        <v>41.65</v>
      </c>
      <c r="E22207">
        <v>41.65</v>
      </c>
      <c r="F22207" t="s">
        <v>9</v>
      </c>
      <c r="G22207">
        <v>15</v>
      </c>
    </row>
    <row r="22208" spans="1:7" hidden="1">
      <c r="A22208" t="s">
        <v>24252</v>
      </c>
      <c r="B22208" t="s">
        <v>24244</v>
      </c>
      <c r="C22208" s="1">
        <v>45814</v>
      </c>
      <c r="D22208">
        <v>41.65</v>
      </c>
      <c r="E22208">
        <v>41.65</v>
      </c>
      <c r="F22208" t="s">
        <v>9</v>
      </c>
      <c r="G22208">
        <v>15</v>
      </c>
    </row>
    <row r="22209" spans="1:7" hidden="1">
      <c r="A22209" t="s">
        <v>24253</v>
      </c>
      <c r="B22209" t="s">
        <v>24244</v>
      </c>
      <c r="C22209" s="1">
        <v>45844</v>
      </c>
      <c r="D22209">
        <v>41.65</v>
      </c>
      <c r="E22209">
        <v>0</v>
      </c>
      <c r="F22209" t="s">
        <v>18</v>
      </c>
      <c r="G22209">
        <v>15</v>
      </c>
    </row>
    <row r="22210" spans="1:7" hidden="1">
      <c r="A22210" t="s">
        <v>24254</v>
      </c>
      <c r="B22210" t="s">
        <v>24244</v>
      </c>
      <c r="C22210" s="1">
        <v>45875</v>
      </c>
      <c r="D22210">
        <v>41.65</v>
      </c>
      <c r="E22210">
        <v>0</v>
      </c>
      <c r="F22210" t="s">
        <v>18</v>
      </c>
      <c r="G22210">
        <v>15</v>
      </c>
    </row>
    <row r="22211" spans="1:7" hidden="1">
      <c r="A22211" t="s">
        <v>24255</v>
      </c>
      <c r="B22211" t="s">
        <v>24244</v>
      </c>
      <c r="C22211" s="1">
        <v>45906</v>
      </c>
      <c r="D22211">
        <v>41.65</v>
      </c>
      <c r="E22211">
        <v>41.65</v>
      </c>
      <c r="F22211" t="s">
        <v>9</v>
      </c>
      <c r="G22211">
        <v>15</v>
      </c>
    </row>
    <row r="22212" spans="1:7" hidden="1">
      <c r="A22212" t="s">
        <v>24256</v>
      </c>
      <c r="B22212" t="s">
        <v>24244</v>
      </c>
      <c r="C22212" s="1">
        <v>45936</v>
      </c>
      <c r="D22212">
        <v>41.65</v>
      </c>
      <c r="E22212">
        <v>41.65</v>
      </c>
      <c r="F22212" t="s">
        <v>9</v>
      </c>
      <c r="G22212">
        <v>15</v>
      </c>
    </row>
    <row r="22213" spans="1:7">
      <c r="A22213" t="s">
        <v>24257</v>
      </c>
      <c r="B22213" t="s">
        <v>24244</v>
      </c>
      <c r="C22213" s="1">
        <v>45967</v>
      </c>
      <c r="D22213">
        <v>41.65</v>
      </c>
      <c r="E22213">
        <v>41.65</v>
      </c>
      <c r="F22213" t="s">
        <v>9</v>
      </c>
      <c r="G22213">
        <v>15</v>
      </c>
    </row>
    <row r="22214" spans="1:7" hidden="1">
      <c r="A22214" t="s">
        <v>24258</v>
      </c>
      <c r="B22214" t="s">
        <v>24244</v>
      </c>
      <c r="C22214" s="1">
        <v>45997</v>
      </c>
      <c r="D22214">
        <v>41.65</v>
      </c>
      <c r="E22214">
        <v>41.65</v>
      </c>
      <c r="F22214" t="s">
        <v>9</v>
      </c>
      <c r="G22214">
        <v>15</v>
      </c>
    </row>
    <row r="22215" spans="1:7" hidden="1">
      <c r="A22215" t="s">
        <v>24259</v>
      </c>
      <c r="B22215" t="s">
        <v>24260</v>
      </c>
      <c r="C22215" s="1">
        <v>45694</v>
      </c>
      <c r="D22215">
        <v>169.15</v>
      </c>
      <c r="E22215">
        <v>169.15</v>
      </c>
      <c r="F22215" t="s">
        <v>9</v>
      </c>
      <c r="G22215">
        <v>15</v>
      </c>
    </row>
    <row r="22216" spans="1:7" hidden="1">
      <c r="A22216" t="s">
        <v>24261</v>
      </c>
      <c r="B22216" t="s">
        <v>24260</v>
      </c>
      <c r="C22216" s="1">
        <v>45722</v>
      </c>
      <c r="D22216">
        <v>169.15</v>
      </c>
      <c r="E22216">
        <v>169.15</v>
      </c>
      <c r="F22216" t="s">
        <v>9</v>
      </c>
      <c r="G22216">
        <v>15</v>
      </c>
    </row>
    <row r="22217" spans="1:7" hidden="1">
      <c r="A22217" t="s">
        <v>24262</v>
      </c>
      <c r="B22217" t="s">
        <v>24260</v>
      </c>
      <c r="C22217" s="1">
        <v>45753</v>
      </c>
      <c r="D22217">
        <v>169.15</v>
      </c>
      <c r="E22217">
        <v>169.15</v>
      </c>
      <c r="F22217" t="s">
        <v>9</v>
      </c>
      <c r="G22217">
        <v>15</v>
      </c>
    </row>
    <row r="22218" spans="1:7" hidden="1">
      <c r="A22218" t="s">
        <v>24263</v>
      </c>
      <c r="B22218" t="s">
        <v>24260</v>
      </c>
      <c r="C22218" s="1">
        <v>45783</v>
      </c>
      <c r="D22218">
        <v>169.15</v>
      </c>
      <c r="E22218">
        <v>169.15</v>
      </c>
      <c r="F22218" t="s">
        <v>9</v>
      </c>
      <c r="G22218">
        <v>15</v>
      </c>
    </row>
    <row r="22219" spans="1:7" hidden="1">
      <c r="A22219" t="s">
        <v>24264</v>
      </c>
      <c r="B22219" t="s">
        <v>24260</v>
      </c>
      <c r="C22219" s="1">
        <v>45814</v>
      </c>
      <c r="D22219">
        <v>169.15</v>
      </c>
      <c r="E22219">
        <v>169.15</v>
      </c>
      <c r="F22219" t="s">
        <v>9</v>
      </c>
      <c r="G22219">
        <v>15</v>
      </c>
    </row>
    <row r="22220" spans="1:7" hidden="1">
      <c r="A22220" t="s">
        <v>24265</v>
      </c>
      <c r="B22220" t="s">
        <v>24260</v>
      </c>
      <c r="C22220" s="1">
        <v>45844</v>
      </c>
      <c r="D22220">
        <v>169.15</v>
      </c>
      <c r="E22220">
        <v>169.15</v>
      </c>
      <c r="F22220" t="s">
        <v>9</v>
      </c>
      <c r="G22220">
        <v>15</v>
      </c>
    </row>
    <row r="22221" spans="1:7" hidden="1">
      <c r="A22221" t="s">
        <v>24266</v>
      </c>
      <c r="B22221" t="s">
        <v>24260</v>
      </c>
      <c r="C22221" s="1">
        <v>45875</v>
      </c>
      <c r="D22221">
        <v>169.15</v>
      </c>
      <c r="E22221">
        <v>169.15</v>
      </c>
      <c r="F22221" t="s">
        <v>9</v>
      </c>
      <c r="G22221">
        <v>15</v>
      </c>
    </row>
    <row r="22222" spans="1:7" hidden="1">
      <c r="A22222" t="s">
        <v>24267</v>
      </c>
      <c r="B22222" t="s">
        <v>24260</v>
      </c>
      <c r="C22222" s="1">
        <v>45906</v>
      </c>
      <c r="D22222">
        <v>169.15</v>
      </c>
      <c r="E22222">
        <v>169.15</v>
      </c>
      <c r="F22222" t="s">
        <v>9</v>
      </c>
      <c r="G22222">
        <v>15</v>
      </c>
    </row>
    <row r="22223" spans="1:7" hidden="1">
      <c r="A22223" t="s">
        <v>24268</v>
      </c>
      <c r="B22223" t="s">
        <v>24260</v>
      </c>
      <c r="C22223" s="1">
        <v>45936</v>
      </c>
      <c r="D22223">
        <v>169.15</v>
      </c>
      <c r="E22223">
        <v>169.15</v>
      </c>
      <c r="F22223" t="s">
        <v>9</v>
      </c>
      <c r="G22223">
        <v>15</v>
      </c>
    </row>
    <row r="22224" spans="1:7">
      <c r="A22224" t="s">
        <v>24269</v>
      </c>
      <c r="B22224" t="s">
        <v>24260</v>
      </c>
      <c r="C22224" s="1">
        <v>45967</v>
      </c>
      <c r="D22224">
        <v>169.15</v>
      </c>
      <c r="E22224">
        <v>0</v>
      </c>
      <c r="F22224" t="s">
        <v>18</v>
      </c>
      <c r="G22224">
        <v>15</v>
      </c>
    </row>
    <row r="22225" spans="1:7" hidden="1">
      <c r="A22225" t="s">
        <v>24270</v>
      </c>
      <c r="B22225" t="s">
        <v>24260</v>
      </c>
      <c r="C22225" s="1">
        <v>45997</v>
      </c>
      <c r="D22225">
        <v>169.15</v>
      </c>
      <c r="E22225">
        <v>169.15</v>
      </c>
      <c r="F22225" t="s">
        <v>9</v>
      </c>
      <c r="G22225">
        <v>15</v>
      </c>
    </row>
    <row r="22226" spans="1:7">
      <c r="A22226" t="s">
        <v>24271</v>
      </c>
      <c r="B22226" t="s">
        <v>24272</v>
      </c>
      <c r="C22226" s="1">
        <v>45982</v>
      </c>
      <c r="D22226">
        <v>44.1</v>
      </c>
      <c r="E22226">
        <v>44.1</v>
      </c>
      <c r="F22226" t="s">
        <v>9</v>
      </c>
      <c r="G22226">
        <v>10</v>
      </c>
    </row>
    <row r="22227" spans="1:7" hidden="1">
      <c r="A22227" t="s">
        <v>24273</v>
      </c>
      <c r="B22227" t="s">
        <v>24272</v>
      </c>
      <c r="C22227" s="1">
        <v>46012</v>
      </c>
      <c r="D22227">
        <v>44.1</v>
      </c>
      <c r="E22227">
        <v>44.1</v>
      </c>
      <c r="F22227" t="s">
        <v>9</v>
      </c>
      <c r="G22227">
        <v>10</v>
      </c>
    </row>
    <row r="22228" spans="1:7" hidden="1">
      <c r="A22228" t="s">
        <v>24274</v>
      </c>
      <c r="B22228" t="s">
        <v>24275</v>
      </c>
      <c r="C22228" s="1">
        <v>45695</v>
      </c>
      <c r="D22228">
        <v>199</v>
      </c>
      <c r="E22228">
        <v>199</v>
      </c>
      <c r="F22228" t="s">
        <v>9</v>
      </c>
      <c r="G22228">
        <v>0</v>
      </c>
    </row>
    <row r="22229" spans="1:7" hidden="1">
      <c r="A22229" t="s">
        <v>24276</v>
      </c>
      <c r="B22229" t="s">
        <v>24275</v>
      </c>
      <c r="C22229" s="1">
        <v>45723</v>
      </c>
      <c r="D22229">
        <v>199</v>
      </c>
      <c r="E22229">
        <v>199</v>
      </c>
      <c r="F22229" t="s">
        <v>9</v>
      </c>
      <c r="G22229">
        <v>0</v>
      </c>
    </row>
    <row r="22230" spans="1:7" hidden="1">
      <c r="A22230" t="s">
        <v>24277</v>
      </c>
      <c r="B22230" t="s">
        <v>24275</v>
      </c>
      <c r="C22230" s="1">
        <v>45754</v>
      </c>
      <c r="D22230">
        <v>199</v>
      </c>
      <c r="E22230">
        <v>199</v>
      </c>
      <c r="F22230" t="s">
        <v>9</v>
      </c>
      <c r="G22230">
        <v>0</v>
      </c>
    </row>
    <row r="22231" spans="1:7" hidden="1">
      <c r="A22231" t="s">
        <v>24278</v>
      </c>
      <c r="B22231" t="s">
        <v>24275</v>
      </c>
      <c r="C22231" s="1">
        <v>45784</v>
      </c>
      <c r="D22231">
        <v>199</v>
      </c>
      <c r="E22231">
        <v>199</v>
      </c>
      <c r="F22231" t="s">
        <v>9</v>
      </c>
      <c r="G22231">
        <v>0</v>
      </c>
    </row>
    <row r="22232" spans="1:7" hidden="1">
      <c r="A22232" t="s">
        <v>24279</v>
      </c>
      <c r="B22232" t="s">
        <v>24275</v>
      </c>
      <c r="C22232" s="1">
        <v>45815</v>
      </c>
      <c r="D22232">
        <v>199</v>
      </c>
      <c r="E22232">
        <v>199</v>
      </c>
      <c r="F22232" t="s">
        <v>9</v>
      </c>
      <c r="G22232">
        <v>0</v>
      </c>
    </row>
    <row r="22233" spans="1:7" hidden="1">
      <c r="A22233" t="s">
        <v>24280</v>
      </c>
      <c r="B22233" t="s">
        <v>24275</v>
      </c>
      <c r="C22233" s="1">
        <v>45845</v>
      </c>
      <c r="D22233">
        <v>199</v>
      </c>
      <c r="E22233">
        <v>199</v>
      </c>
      <c r="F22233" t="s">
        <v>9</v>
      </c>
      <c r="G22233">
        <v>0</v>
      </c>
    </row>
    <row r="22234" spans="1:7" hidden="1">
      <c r="A22234" t="s">
        <v>24281</v>
      </c>
      <c r="B22234" t="s">
        <v>24275</v>
      </c>
      <c r="C22234" s="1">
        <v>45876</v>
      </c>
      <c r="D22234">
        <v>199</v>
      </c>
      <c r="E22234">
        <v>0</v>
      </c>
      <c r="F22234" t="s">
        <v>18</v>
      </c>
      <c r="G22234">
        <v>0</v>
      </c>
    </row>
    <row r="22235" spans="1:7" hidden="1">
      <c r="A22235" t="s">
        <v>24282</v>
      </c>
      <c r="B22235" t="s">
        <v>24275</v>
      </c>
      <c r="C22235" s="1">
        <v>45907</v>
      </c>
      <c r="D22235">
        <v>199</v>
      </c>
      <c r="E22235">
        <v>199</v>
      </c>
      <c r="F22235" t="s">
        <v>9</v>
      </c>
      <c r="G22235">
        <v>0</v>
      </c>
    </row>
    <row r="22236" spans="1:7" hidden="1">
      <c r="A22236" t="s">
        <v>24283</v>
      </c>
      <c r="B22236" t="s">
        <v>24275</v>
      </c>
      <c r="C22236" s="1">
        <v>45937</v>
      </c>
      <c r="D22236">
        <v>199</v>
      </c>
      <c r="E22236">
        <v>199</v>
      </c>
      <c r="F22236" t="s">
        <v>9</v>
      </c>
      <c r="G22236">
        <v>0</v>
      </c>
    </row>
    <row r="22237" spans="1:7">
      <c r="A22237" t="s">
        <v>24284</v>
      </c>
      <c r="B22237" t="s">
        <v>24275</v>
      </c>
      <c r="C22237" s="1">
        <v>45968</v>
      </c>
      <c r="D22237">
        <v>199</v>
      </c>
      <c r="E22237">
        <v>0</v>
      </c>
      <c r="F22237" t="s">
        <v>18</v>
      </c>
      <c r="G22237">
        <v>0</v>
      </c>
    </row>
    <row r="22238" spans="1:7" hidden="1">
      <c r="A22238" t="s">
        <v>24285</v>
      </c>
      <c r="B22238" t="s">
        <v>24275</v>
      </c>
      <c r="C22238" s="1">
        <v>45998</v>
      </c>
      <c r="D22238">
        <v>199</v>
      </c>
      <c r="E22238">
        <v>199</v>
      </c>
      <c r="F22238" t="s">
        <v>9</v>
      </c>
      <c r="G22238">
        <v>0</v>
      </c>
    </row>
    <row r="22239" spans="1:7" hidden="1">
      <c r="A22239" t="s">
        <v>24286</v>
      </c>
      <c r="B22239" t="s">
        <v>24287</v>
      </c>
      <c r="C22239" s="1">
        <v>45276</v>
      </c>
      <c r="D22239">
        <v>49</v>
      </c>
      <c r="E22239">
        <v>49</v>
      </c>
      <c r="F22239" t="s">
        <v>9</v>
      </c>
      <c r="G22239">
        <v>0</v>
      </c>
    </row>
    <row r="22240" spans="1:7" hidden="1">
      <c r="A22240" t="s">
        <v>24288</v>
      </c>
      <c r="B22240" t="s">
        <v>24287</v>
      </c>
      <c r="C22240" s="1">
        <v>45307</v>
      </c>
      <c r="D22240">
        <v>49</v>
      </c>
      <c r="E22240">
        <v>49</v>
      </c>
      <c r="F22240" t="s">
        <v>9</v>
      </c>
      <c r="G22240">
        <v>0</v>
      </c>
    </row>
    <row r="22241" spans="1:7" hidden="1">
      <c r="A22241" t="s">
        <v>24289</v>
      </c>
      <c r="B22241" t="s">
        <v>24287</v>
      </c>
      <c r="C22241" s="1">
        <v>45338</v>
      </c>
      <c r="D22241">
        <v>49</v>
      </c>
      <c r="E22241">
        <v>49</v>
      </c>
      <c r="F22241" t="s">
        <v>9</v>
      </c>
      <c r="G22241">
        <v>0</v>
      </c>
    </row>
    <row r="22242" spans="1:7" hidden="1">
      <c r="A22242" t="s">
        <v>24290</v>
      </c>
      <c r="B22242" t="s">
        <v>24287</v>
      </c>
      <c r="C22242" s="1">
        <v>45367</v>
      </c>
      <c r="D22242">
        <v>49</v>
      </c>
      <c r="E22242">
        <v>49</v>
      </c>
      <c r="F22242" t="s">
        <v>9</v>
      </c>
      <c r="G22242">
        <v>0</v>
      </c>
    </row>
    <row r="22243" spans="1:7" hidden="1">
      <c r="A22243" t="s">
        <v>24291</v>
      </c>
      <c r="B22243" t="s">
        <v>24287</v>
      </c>
      <c r="C22243" s="1">
        <v>45398</v>
      </c>
      <c r="D22243">
        <v>49</v>
      </c>
      <c r="E22243">
        <v>0</v>
      </c>
      <c r="F22243" t="s">
        <v>18</v>
      </c>
      <c r="G22243">
        <v>0</v>
      </c>
    </row>
    <row r="22244" spans="1:7" hidden="1">
      <c r="A22244" t="s">
        <v>24292</v>
      </c>
      <c r="B22244" t="s">
        <v>24287</v>
      </c>
      <c r="C22244" s="1">
        <v>45428</v>
      </c>
      <c r="D22244">
        <v>49</v>
      </c>
      <c r="E22244">
        <v>49</v>
      </c>
      <c r="F22244" t="s">
        <v>9</v>
      </c>
      <c r="G22244">
        <v>0</v>
      </c>
    </row>
    <row r="22245" spans="1:7" hidden="1">
      <c r="A22245" t="s">
        <v>24293</v>
      </c>
      <c r="B22245" t="s">
        <v>24287</v>
      </c>
      <c r="C22245" s="1">
        <v>45459</v>
      </c>
      <c r="D22245">
        <v>49</v>
      </c>
      <c r="E22245">
        <v>49</v>
      </c>
      <c r="F22245" t="s">
        <v>9</v>
      </c>
      <c r="G22245">
        <v>0</v>
      </c>
    </row>
    <row r="22246" spans="1:7" hidden="1">
      <c r="A22246" t="s">
        <v>24294</v>
      </c>
      <c r="B22246" t="s">
        <v>24287</v>
      </c>
      <c r="C22246" s="1">
        <v>45489</v>
      </c>
      <c r="D22246">
        <v>49</v>
      </c>
      <c r="E22246">
        <v>49</v>
      </c>
      <c r="F22246" t="s">
        <v>9</v>
      </c>
      <c r="G22246">
        <v>0</v>
      </c>
    </row>
    <row r="22247" spans="1:7" hidden="1">
      <c r="A22247" t="s">
        <v>24295</v>
      </c>
      <c r="B22247" t="s">
        <v>24287</v>
      </c>
      <c r="C22247" s="1">
        <v>45520</v>
      </c>
      <c r="D22247">
        <v>49</v>
      </c>
      <c r="E22247">
        <v>0</v>
      </c>
      <c r="F22247" t="s">
        <v>18</v>
      </c>
      <c r="G22247">
        <v>0</v>
      </c>
    </row>
    <row r="22248" spans="1:7" hidden="1">
      <c r="A22248" t="s">
        <v>24296</v>
      </c>
      <c r="B22248" t="s">
        <v>24287</v>
      </c>
      <c r="C22248" s="1">
        <v>45551</v>
      </c>
      <c r="D22248">
        <v>49</v>
      </c>
      <c r="E22248">
        <v>0</v>
      </c>
      <c r="F22248" t="s">
        <v>18</v>
      </c>
      <c r="G22248">
        <v>0</v>
      </c>
    </row>
    <row r="22249" spans="1:7" hidden="1">
      <c r="A22249" t="s">
        <v>24297</v>
      </c>
      <c r="B22249" t="s">
        <v>24287</v>
      </c>
      <c r="C22249" s="1">
        <v>45581</v>
      </c>
      <c r="D22249">
        <v>49</v>
      </c>
      <c r="E22249">
        <v>49</v>
      </c>
      <c r="F22249" t="s">
        <v>9</v>
      </c>
      <c r="G22249">
        <v>0</v>
      </c>
    </row>
    <row r="22250" spans="1:7" hidden="1">
      <c r="A22250" t="s">
        <v>24298</v>
      </c>
      <c r="B22250" t="s">
        <v>24287</v>
      </c>
      <c r="C22250" s="1">
        <v>45612</v>
      </c>
      <c r="D22250">
        <v>49</v>
      </c>
      <c r="E22250">
        <v>49</v>
      </c>
      <c r="F22250" t="s">
        <v>9</v>
      </c>
      <c r="G22250">
        <v>0</v>
      </c>
    </row>
    <row r="22251" spans="1:7" hidden="1">
      <c r="A22251" t="s">
        <v>24299</v>
      </c>
      <c r="B22251" t="s">
        <v>24287</v>
      </c>
      <c r="C22251" s="1">
        <v>45642</v>
      </c>
      <c r="D22251">
        <v>49</v>
      </c>
      <c r="E22251">
        <v>0</v>
      </c>
      <c r="F22251" t="s">
        <v>58</v>
      </c>
      <c r="G22251">
        <v>0</v>
      </c>
    </row>
    <row r="22252" spans="1:7" hidden="1">
      <c r="A22252" t="s">
        <v>24300</v>
      </c>
      <c r="B22252" t="s">
        <v>24287</v>
      </c>
      <c r="C22252" s="1">
        <v>45673</v>
      </c>
      <c r="D22252">
        <v>49</v>
      </c>
      <c r="E22252">
        <v>49</v>
      </c>
      <c r="F22252" t="s">
        <v>9</v>
      </c>
      <c r="G22252">
        <v>0</v>
      </c>
    </row>
    <row r="22253" spans="1:7" hidden="1">
      <c r="A22253" t="s">
        <v>24301</v>
      </c>
      <c r="B22253" t="s">
        <v>24287</v>
      </c>
      <c r="C22253" s="1">
        <v>45704</v>
      </c>
      <c r="D22253">
        <v>49</v>
      </c>
      <c r="E22253">
        <v>49</v>
      </c>
      <c r="F22253" t="s">
        <v>9</v>
      </c>
      <c r="G22253">
        <v>0</v>
      </c>
    </row>
    <row r="22254" spans="1:7" hidden="1">
      <c r="A22254" t="s">
        <v>24302</v>
      </c>
      <c r="B22254" t="s">
        <v>24287</v>
      </c>
      <c r="C22254" s="1">
        <v>45732</v>
      </c>
      <c r="D22254">
        <v>49</v>
      </c>
      <c r="E22254">
        <v>49</v>
      </c>
      <c r="F22254" t="s">
        <v>9</v>
      </c>
      <c r="G22254">
        <v>0</v>
      </c>
    </row>
    <row r="22255" spans="1:7" hidden="1">
      <c r="A22255" t="s">
        <v>24303</v>
      </c>
      <c r="B22255" t="s">
        <v>24287</v>
      </c>
      <c r="C22255" s="1">
        <v>45763</v>
      </c>
      <c r="D22255">
        <v>49</v>
      </c>
      <c r="E22255">
        <v>49</v>
      </c>
      <c r="F22255" t="s">
        <v>9</v>
      </c>
      <c r="G22255">
        <v>0</v>
      </c>
    </row>
    <row r="22256" spans="1:7" hidden="1">
      <c r="A22256" t="s">
        <v>24304</v>
      </c>
      <c r="B22256" t="s">
        <v>24287</v>
      </c>
      <c r="C22256" s="1">
        <v>45793</v>
      </c>
      <c r="D22256">
        <v>49</v>
      </c>
      <c r="E22256">
        <v>49</v>
      </c>
      <c r="F22256" t="s">
        <v>9</v>
      </c>
      <c r="G22256">
        <v>0</v>
      </c>
    </row>
    <row r="22257" spans="1:7" hidden="1">
      <c r="A22257" t="s">
        <v>24305</v>
      </c>
      <c r="B22257" t="s">
        <v>24287</v>
      </c>
      <c r="C22257" s="1">
        <v>45824</v>
      </c>
      <c r="D22257">
        <v>49</v>
      </c>
      <c r="E22257">
        <v>0</v>
      </c>
      <c r="F22257" t="s">
        <v>18</v>
      </c>
      <c r="G22257">
        <v>0</v>
      </c>
    </row>
    <row r="22258" spans="1:7" hidden="1">
      <c r="A22258" t="s">
        <v>24306</v>
      </c>
      <c r="B22258" t="s">
        <v>24287</v>
      </c>
      <c r="C22258" s="1">
        <v>45854</v>
      </c>
      <c r="D22258">
        <v>49</v>
      </c>
      <c r="E22258">
        <v>0</v>
      </c>
      <c r="F22258" t="s">
        <v>18</v>
      </c>
      <c r="G22258">
        <v>0</v>
      </c>
    </row>
    <row r="22259" spans="1:7" hidden="1">
      <c r="A22259" t="s">
        <v>24307</v>
      </c>
      <c r="B22259" t="s">
        <v>24287</v>
      </c>
      <c r="C22259" s="1">
        <v>45885</v>
      </c>
      <c r="D22259">
        <v>49</v>
      </c>
      <c r="E22259">
        <v>49</v>
      </c>
      <c r="F22259" t="s">
        <v>9</v>
      </c>
      <c r="G22259">
        <v>0</v>
      </c>
    </row>
    <row r="22260" spans="1:7" hidden="1">
      <c r="A22260" t="s">
        <v>24308</v>
      </c>
      <c r="B22260" t="s">
        <v>24287</v>
      </c>
      <c r="C22260" s="1">
        <v>45916</v>
      </c>
      <c r="D22260">
        <v>49</v>
      </c>
      <c r="E22260">
        <v>49</v>
      </c>
      <c r="F22260" t="s">
        <v>9</v>
      </c>
      <c r="G22260">
        <v>0</v>
      </c>
    </row>
    <row r="22261" spans="1:7" hidden="1">
      <c r="A22261" t="s">
        <v>24309</v>
      </c>
      <c r="B22261" t="s">
        <v>24287</v>
      </c>
      <c r="C22261" s="1">
        <v>45946</v>
      </c>
      <c r="D22261">
        <v>49</v>
      </c>
      <c r="E22261">
        <v>49</v>
      </c>
      <c r="F22261" t="s">
        <v>9</v>
      </c>
      <c r="G22261">
        <v>0</v>
      </c>
    </row>
    <row r="22262" spans="1:7" hidden="1">
      <c r="A22262" t="s">
        <v>24310</v>
      </c>
      <c r="B22262" t="s">
        <v>24311</v>
      </c>
      <c r="C22262" s="1">
        <v>45565</v>
      </c>
      <c r="D22262">
        <v>199</v>
      </c>
      <c r="E22262">
        <v>199</v>
      </c>
      <c r="F22262" t="s">
        <v>9</v>
      </c>
      <c r="G22262">
        <v>0</v>
      </c>
    </row>
    <row r="22263" spans="1:7" hidden="1">
      <c r="A22263" t="s">
        <v>24312</v>
      </c>
      <c r="B22263" t="s">
        <v>24311</v>
      </c>
      <c r="C22263" s="1">
        <v>45595</v>
      </c>
      <c r="D22263">
        <v>199</v>
      </c>
      <c r="E22263">
        <v>199</v>
      </c>
      <c r="F22263" t="s">
        <v>9</v>
      </c>
      <c r="G22263">
        <v>0</v>
      </c>
    </row>
    <row r="22264" spans="1:7" hidden="1">
      <c r="A22264" t="s">
        <v>24313</v>
      </c>
      <c r="B22264" t="s">
        <v>24311</v>
      </c>
      <c r="C22264" s="1">
        <v>45626</v>
      </c>
      <c r="D22264">
        <v>199</v>
      </c>
      <c r="E22264">
        <v>199</v>
      </c>
      <c r="F22264" t="s">
        <v>9</v>
      </c>
      <c r="G22264">
        <v>0</v>
      </c>
    </row>
    <row r="22265" spans="1:7" hidden="1">
      <c r="A22265" t="s">
        <v>24314</v>
      </c>
      <c r="B22265" t="s">
        <v>24311</v>
      </c>
      <c r="C22265" s="1">
        <v>45656</v>
      </c>
      <c r="D22265">
        <v>199</v>
      </c>
      <c r="E22265">
        <v>199</v>
      </c>
      <c r="F22265" t="s">
        <v>9</v>
      </c>
      <c r="G22265">
        <v>0</v>
      </c>
    </row>
    <row r="22266" spans="1:7" hidden="1">
      <c r="A22266" t="s">
        <v>24315</v>
      </c>
      <c r="B22266" t="s">
        <v>24311</v>
      </c>
      <c r="C22266" s="1">
        <v>45687</v>
      </c>
      <c r="D22266">
        <v>199</v>
      </c>
      <c r="E22266">
        <v>199</v>
      </c>
      <c r="F22266" t="s">
        <v>9</v>
      </c>
      <c r="G22266">
        <v>0</v>
      </c>
    </row>
    <row r="22267" spans="1:7" hidden="1">
      <c r="A22267" t="s">
        <v>24316</v>
      </c>
      <c r="B22267" t="s">
        <v>24311</v>
      </c>
      <c r="C22267" s="1">
        <v>45716</v>
      </c>
      <c r="D22267">
        <v>199</v>
      </c>
      <c r="E22267">
        <v>199</v>
      </c>
      <c r="F22267" t="s">
        <v>9</v>
      </c>
      <c r="G22267">
        <v>0</v>
      </c>
    </row>
    <row r="22268" spans="1:7" hidden="1">
      <c r="A22268" t="s">
        <v>24317</v>
      </c>
      <c r="B22268" t="s">
        <v>24311</v>
      </c>
      <c r="C22268" s="1">
        <v>45744</v>
      </c>
      <c r="D22268">
        <v>199</v>
      </c>
      <c r="E22268">
        <v>199</v>
      </c>
      <c r="F22268" t="s">
        <v>9</v>
      </c>
      <c r="G22268">
        <v>0</v>
      </c>
    </row>
    <row r="22269" spans="1:7" hidden="1">
      <c r="A22269" t="s">
        <v>24318</v>
      </c>
      <c r="B22269" t="s">
        <v>24319</v>
      </c>
      <c r="C22269" s="1">
        <v>45895</v>
      </c>
      <c r="D22269">
        <v>199</v>
      </c>
      <c r="E22269">
        <v>199</v>
      </c>
      <c r="F22269" t="s">
        <v>9</v>
      </c>
      <c r="G22269">
        <v>0</v>
      </c>
    </row>
    <row r="22270" spans="1:7" hidden="1">
      <c r="A22270" t="s">
        <v>24320</v>
      </c>
      <c r="B22270" t="s">
        <v>24319</v>
      </c>
      <c r="C22270" s="1">
        <v>45926</v>
      </c>
      <c r="D22270">
        <v>199</v>
      </c>
      <c r="E22270">
        <v>199</v>
      </c>
      <c r="F22270" t="s">
        <v>9</v>
      </c>
      <c r="G22270">
        <v>0</v>
      </c>
    </row>
    <row r="22271" spans="1:7" hidden="1">
      <c r="A22271" t="s">
        <v>24321</v>
      </c>
      <c r="B22271" t="s">
        <v>24319</v>
      </c>
      <c r="C22271" s="1">
        <v>45956</v>
      </c>
      <c r="D22271">
        <v>199</v>
      </c>
      <c r="E22271">
        <v>199</v>
      </c>
      <c r="F22271" t="s">
        <v>9</v>
      </c>
      <c r="G22271">
        <v>0</v>
      </c>
    </row>
    <row r="22272" spans="1:7">
      <c r="A22272" t="s">
        <v>24322</v>
      </c>
      <c r="B22272" t="s">
        <v>24319</v>
      </c>
      <c r="C22272" s="1">
        <v>45987</v>
      </c>
      <c r="D22272">
        <v>199</v>
      </c>
      <c r="E22272">
        <v>199</v>
      </c>
      <c r="F22272" t="s">
        <v>9</v>
      </c>
      <c r="G22272">
        <v>0</v>
      </c>
    </row>
    <row r="22273" spans="1:7" hidden="1">
      <c r="A22273" t="s">
        <v>24323</v>
      </c>
      <c r="B22273" t="s">
        <v>24319</v>
      </c>
      <c r="C22273" s="1">
        <v>46017</v>
      </c>
      <c r="D22273">
        <v>199</v>
      </c>
      <c r="E22273">
        <v>199</v>
      </c>
      <c r="F22273" t="s">
        <v>9</v>
      </c>
      <c r="G22273">
        <v>0</v>
      </c>
    </row>
    <row r="22274" spans="1:7" hidden="1">
      <c r="A22274" t="s">
        <v>24324</v>
      </c>
      <c r="B22274" t="s">
        <v>24325</v>
      </c>
      <c r="C22274" s="1">
        <v>45731</v>
      </c>
      <c r="D22274">
        <v>46.55</v>
      </c>
      <c r="E22274">
        <v>46.55</v>
      </c>
      <c r="F22274" t="s">
        <v>9</v>
      </c>
      <c r="G22274">
        <v>5</v>
      </c>
    </row>
    <row r="22275" spans="1:7" hidden="1">
      <c r="A22275" t="s">
        <v>24326</v>
      </c>
      <c r="B22275" t="s">
        <v>24325</v>
      </c>
      <c r="C22275" s="1">
        <v>45762</v>
      </c>
      <c r="D22275">
        <v>46.55</v>
      </c>
      <c r="E22275">
        <v>46.55</v>
      </c>
      <c r="F22275" t="s">
        <v>9</v>
      </c>
      <c r="G22275">
        <v>5</v>
      </c>
    </row>
    <row r="22276" spans="1:7" hidden="1">
      <c r="A22276" t="s">
        <v>24327</v>
      </c>
      <c r="B22276" t="s">
        <v>24325</v>
      </c>
      <c r="C22276" s="1">
        <v>45792</v>
      </c>
      <c r="D22276">
        <v>46.55</v>
      </c>
      <c r="E22276">
        <v>46.55</v>
      </c>
      <c r="F22276" t="s">
        <v>9</v>
      </c>
      <c r="G22276">
        <v>5</v>
      </c>
    </row>
    <row r="22277" spans="1:7" hidden="1">
      <c r="A22277" t="s">
        <v>24328</v>
      </c>
      <c r="B22277" t="s">
        <v>24325</v>
      </c>
      <c r="C22277" s="1">
        <v>45823</v>
      </c>
      <c r="D22277">
        <v>46.55</v>
      </c>
      <c r="E22277">
        <v>46.55</v>
      </c>
      <c r="F22277" t="s">
        <v>9</v>
      </c>
      <c r="G22277">
        <v>5</v>
      </c>
    </row>
    <row r="22278" spans="1:7" hidden="1">
      <c r="A22278" t="s">
        <v>24329</v>
      </c>
      <c r="B22278" t="s">
        <v>24325</v>
      </c>
      <c r="C22278" s="1">
        <v>45853</v>
      </c>
      <c r="D22278">
        <v>46.55</v>
      </c>
      <c r="E22278">
        <v>46.55</v>
      </c>
      <c r="F22278" t="s">
        <v>9</v>
      </c>
      <c r="G22278">
        <v>5</v>
      </c>
    </row>
    <row r="22279" spans="1:7" hidden="1">
      <c r="A22279" t="s">
        <v>24330</v>
      </c>
      <c r="B22279" t="s">
        <v>24325</v>
      </c>
      <c r="C22279" s="1">
        <v>45884</v>
      </c>
      <c r="D22279">
        <v>46.55</v>
      </c>
      <c r="E22279">
        <v>46.55</v>
      </c>
      <c r="F22279" t="s">
        <v>9</v>
      </c>
      <c r="G22279">
        <v>5</v>
      </c>
    </row>
    <row r="22280" spans="1:7" hidden="1">
      <c r="A22280" t="s">
        <v>24331</v>
      </c>
      <c r="B22280" t="s">
        <v>24325</v>
      </c>
      <c r="C22280" s="1">
        <v>45915</v>
      </c>
      <c r="D22280">
        <v>46.55</v>
      </c>
      <c r="E22280">
        <v>46.55</v>
      </c>
      <c r="F22280" t="s">
        <v>9</v>
      </c>
      <c r="G22280">
        <v>5</v>
      </c>
    </row>
    <row r="22281" spans="1:7" hidden="1">
      <c r="A22281" t="s">
        <v>24332</v>
      </c>
      <c r="B22281" t="s">
        <v>24325</v>
      </c>
      <c r="C22281" s="1">
        <v>45945</v>
      </c>
      <c r="D22281">
        <v>46.55</v>
      </c>
      <c r="E22281">
        <v>46.55</v>
      </c>
      <c r="F22281" t="s">
        <v>9</v>
      </c>
      <c r="G22281">
        <v>5</v>
      </c>
    </row>
    <row r="22282" spans="1:7">
      <c r="A22282" t="s">
        <v>24333</v>
      </c>
      <c r="B22282" t="s">
        <v>24325</v>
      </c>
      <c r="C22282" s="1">
        <v>45976</v>
      </c>
      <c r="D22282">
        <v>46.55</v>
      </c>
      <c r="E22282">
        <v>46.55</v>
      </c>
      <c r="F22282" t="s">
        <v>9</v>
      </c>
      <c r="G22282">
        <v>5</v>
      </c>
    </row>
    <row r="22283" spans="1:7" hidden="1">
      <c r="A22283" t="s">
        <v>24334</v>
      </c>
      <c r="B22283" t="s">
        <v>24325</v>
      </c>
      <c r="C22283" s="1">
        <v>46006</v>
      </c>
      <c r="D22283">
        <v>46.55</v>
      </c>
      <c r="E22283">
        <v>46.55</v>
      </c>
      <c r="F22283" t="s">
        <v>9</v>
      </c>
      <c r="G22283">
        <v>5</v>
      </c>
    </row>
    <row r="22284" spans="1:7">
      <c r="A22284" t="s">
        <v>24335</v>
      </c>
      <c r="B22284" t="s">
        <v>24336</v>
      </c>
      <c r="C22284" s="1">
        <v>45985</v>
      </c>
      <c r="D22284">
        <v>36.75</v>
      </c>
      <c r="E22284">
        <v>0</v>
      </c>
      <c r="F22284" t="s">
        <v>18</v>
      </c>
      <c r="G22284">
        <v>25</v>
      </c>
    </row>
    <row r="22285" spans="1:7" hidden="1">
      <c r="A22285" t="s">
        <v>24337</v>
      </c>
      <c r="B22285" t="s">
        <v>24336</v>
      </c>
      <c r="C22285" s="1">
        <v>46015</v>
      </c>
      <c r="D22285">
        <v>36.75</v>
      </c>
      <c r="E22285">
        <v>36.75</v>
      </c>
      <c r="F22285" t="s">
        <v>9</v>
      </c>
      <c r="G22285">
        <v>25</v>
      </c>
    </row>
    <row r="22286" spans="1:7" hidden="1">
      <c r="A22286" t="s">
        <v>24338</v>
      </c>
      <c r="B22286" t="s">
        <v>24339</v>
      </c>
      <c r="C22286" s="1">
        <v>45807</v>
      </c>
      <c r="D22286">
        <v>764.15</v>
      </c>
      <c r="E22286">
        <v>764.15</v>
      </c>
      <c r="F22286" t="s">
        <v>9</v>
      </c>
      <c r="G22286">
        <v>15</v>
      </c>
    </row>
    <row r="22287" spans="1:7" hidden="1">
      <c r="A22287" t="s">
        <v>24340</v>
      </c>
      <c r="B22287" t="s">
        <v>24339</v>
      </c>
      <c r="C22287" s="1">
        <v>45838</v>
      </c>
      <c r="D22287">
        <v>764.15</v>
      </c>
      <c r="E22287">
        <v>764.15</v>
      </c>
      <c r="F22287" t="s">
        <v>9</v>
      </c>
      <c r="G22287">
        <v>15</v>
      </c>
    </row>
    <row r="22288" spans="1:7" hidden="1">
      <c r="A22288" t="s">
        <v>24341</v>
      </c>
      <c r="B22288" t="s">
        <v>24339</v>
      </c>
      <c r="C22288" s="1">
        <v>45868</v>
      </c>
      <c r="D22288">
        <v>764.15</v>
      </c>
      <c r="E22288">
        <v>764.15</v>
      </c>
      <c r="F22288" t="s">
        <v>9</v>
      </c>
      <c r="G22288">
        <v>15</v>
      </c>
    </row>
    <row r="22289" spans="1:7" hidden="1">
      <c r="A22289" t="s">
        <v>24342</v>
      </c>
      <c r="B22289" t="s">
        <v>24339</v>
      </c>
      <c r="C22289" s="1">
        <v>45899</v>
      </c>
      <c r="D22289">
        <v>764.15</v>
      </c>
      <c r="E22289">
        <v>764.15</v>
      </c>
      <c r="F22289" t="s">
        <v>9</v>
      </c>
      <c r="G22289">
        <v>15</v>
      </c>
    </row>
    <row r="22290" spans="1:7" hidden="1">
      <c r="A22290" t="s">
        <v>24343</v>
      </c>
      <c r="B22290" t="s">
        <v>24339</v>
      </c>
      <c r="C22290" s="1">
        <v>45930</v>
      </c>
      <c r="D22290">
        <v>764.15</v>
      </c>
      <c r="E22290">
        <v>764.15</v>
      </c>
      <c r="F22290" t="s">
        <v>9</v>
      </c>
      <c r="G22290">
        <v>15</v>
      </c>
    </row>
    <row r="22291" spans="1:7" hidden="1">
      <c r="A22291" t="s">
        <v>24344</v>
      </c>
      <c r="B22291" t="s">
        <v>24339</v>
      </c>
      <c r="C22291" s="1">
        <v>45960</v>
      </c>
      <c r="D22291">
        <v>764.15</v>
      </c>
      <c r="E22291">
        <v>0</v>
      </c>
      <c r="F22291" t="s">
        <v>18</v>
      </c>
      <c r="G22291">
        <v>15</v>
      </c>
    </row>
    <row r="22292" spans="1:7">
      <c r="A22292" t="s">
        <v>24345</v>
      </c>
      <c r="B22292" t="s">
        <v>24339</v>
      </c>
      <c r="C22292" s="1">
        <v>45991</v>
      </c>
      <c r="D22292">
        <v>764.15</v>
      </c>
      <c r="E22292">
        <v>764.15</v>
      </c>
      <c r="F22292" t="s">
        <v>9</v>
      </c>
      <c r="G22292">
        <v>15</v>
      </c>
    </row>
    <row r="22293" spans="1:7" hidden="1">
      <c r="A22293" t="s">
        <v>24346</v>
      </c>
      <c r="B22293" t="s">
        <v>24339</v>
      </c>
      <c r="C22293" s="1">
        <v>46021</v>
      </c>
      <c r="D22293">
        <v>764.15</v>
      </c>
      <c r="E22293">
        <v>764.15</v>
      </c>
      <c r="F22293" t="s">
        <v>9</v>
      </c>
      <c r="G22293">
        <v>15</v>
      </c>
    </row>
    <row r="22294" spans="1:7" hidden="1">
      <c r="A22294" t="s">
        <v>24347</v>
      </c>
      <c r="B22294" t="s">
        <v>24348</v>
      </c>
      <c r="C22294" s="1">
        <v>45960</v>
      </c>
      <c r="D22294">
        <v>169.15</v>
      </c>
      <c r="E22294">
        <v>169.15</v>
      </c>
      <c r="F22294" t="s">
        <v>9</v>
      </c>
      <c r="G22294">
        <v>15</v>
      </c>
    </row>
    <row r="22295" spans="1:7">
      <c r="A22295" t="s">
        <v>24349</v>
      </c>
      <c r="B22295" t="s">
        <v>24348</v>
      </c>
      <c r="C22295" s="1">
        <v>45991</v>
      </c>
      <c r="D22295">
        <v>169.15</v>
      </c>
      <c r="E22295">
        <v>169.15</v>
      </c>
      <c r="F22295" t="s">
        <v>9</v>
      </c>
      <c r="G22295">
        <v>15</v>
      </c>
    </row>
    <row r="22296" spans="1:7" hidden="1">
      <c r="A22296" t="s">
        <v>24350</v>
      </c>
      <c r="B22296" t="s">
        <v>24348</v>
      </c>
      <c r="C22296" s="1">
        <v>46021</v>
      </c>
      <c r="D22296">
        <v>169.15</v>
      </c>
      <c r="E22296">
        <v>169.15</v>
      </c>
      <c r="F22296" t="s">
        <v>9</v>
      </c>
      <c r="G22296">
        <v>15</v>
      </c>
    </row>
    <row r="22297" spans="1:7" hidden="1">
      <c r="A22297" t="s">
        <v>24351</v>
      </c>
      <c r="B22297" t="s">
        <v>24352</v>
      </c>
      <c r="C22297" s="1">
        <v>45772</v>
      </c>
      <c r="D22297">
        <v>899</v>
      </c>
      <c r="E22297">
        <v>899</v>
      </c>
      <c r="F22297" t="s">
        <v>9</v>
      </c>
      <c r="G22297">
        <v>0</v>
      </c>
    </row>
    <row r="22298" spans="1:7" hidden="1">
      <c r="A22298" t="s">
        <v>24353</v>
      </c>
      <c r="B22298" t="s">
        <v>24352</v>
      </c>
      <c r="C22298" s="1">
        <v>45802</v>
      </c>
      <c r="D22298">
        <v>899</v>
      </c>
      <c r="E22298">
        <v>899</v>
      </c>
      <c r="F22298" t="s">
        <v>9</v>
      </c>
      <c r="G22298">
        <v>0</v>
      </c>
    </row>
    <row r="22299" spans="1:7" hidden="1">
      <c r="A22299" t="s">
        <v>24354</v>
      </c>
      <c r="B22299" t="s">
        <v>24352</v>
      </c>
      <c r="C22299" s="1">
        <v>45833</v>
      </c>
      <c r="D22299">
        <v>899</v>
      </c>
      <c r="E22299">
        <v>899</v>
      </c>
      <c r="F22299" t="s">
        <v>9</v>
      </c>
      <c r="G22299">
        <v>0</v>
      </c>
    </row>
    <row r="22300" spans="1:7" hidden="1">
      <c r="A22300" t="s">
        <v>24355</v>
      </c>
      <c r="B22300" t="s">
        <v>24352</v>
      </c>
      <c r="C22300" s="1">
        <v>45863</v>
      </c>
      <c r="D22300">
        <v>899</v>
      </c>
      <c r="E22300">
        <v>899</v>
      </c>
      <c r="F22300" t="s">
        <v>9</v>
      </c>
      <c r="G22300">
        <v>0</v>
      </c>
    </row>
    <row r="22301" spans="1:7" hidden="1">
      <c r="A22301" t="s">
        <v>24356</v>
      </c>
      <c r="B22301" t="s">
        <v>24352</v>
      </c>
      <c r="C22301" s="1">
        <v>45894</v>
      </c>
      <c r="D22301">
        <v>899</v>
      </c>
      <c r="E22301">
        <v>899</v>
      </c>
      <c r="F22301" t="s">
        <v>9</v>
      </c>
      <c r="G22301">
        <v>0</v>
      </c>
    </row>
    <row r="22302" spans="1:7" hidden="1">
      <c r="A22302" t="s">
        <v>24357</v>
      </c>
      <c r="B22302" t="s">
        <v>24352</v>
      </c>
      <c r="C22302" s="1">
        <v>45925</v>
      </c>
      <c r="D22302">
        <v>899</v>
      </c>
      <c r="E22302">
        <v>899</v>
      </c>
      <c r="F22302" t="s">
        <v>9</v>
      </c>
      <c r="G22302">
        <v>0</v>
      </c>
    </row>
    <row r="22303" spans="1:7" hidden="1">
      <c r="A22303" t="s">
        <v>24358</v>
      </c>
      <c r="B22303" t="s">
        <v>24352</v>
      </c>
      <c r="C22303" s="1">
        <v>45955</v>
      </c>
      <c r="D22303">
        <v>899</v>
      </c>
      <c r="E22303">
        <v>899</v>
      </c>
      <c r="F22303" t="s">
        <v>9</v>
      </c>
      <c r="G22303">
        <v>0</v>
      </c>
    </row>
    <row r="22304" spans="1:7">
      <c r="A22304" t="s">
        <v>24359</v>
      </c>
      <c r="B22304" t="s">
        <v>24352</v>
      </c>
      <c r="C22304" s="1">
        <v>45986</v>
      </c>
      <c r="D22304">
        <v>899</v>
      </c>
      <c r="E22304">
        <v>899</v>
      </c>
      <c r="F22304" t="s">
        <v>9</v>
      </c>
      <c r="G22304">
        <v>0</v>
      </c>
    </row>
    <row r="22305" spans="1:7" hidden="1">
      <c r="A22305" t="s">
        <v>24360</v>
      </c>
      <c r="B22305" t="s">
        <v>24352</v>
      </c>
      <c r="C22305" s="1">
        <v>46016</v>
      </c>
      <c r="D22305">
        <v>899</v>
      </c>
      <c r="E22305">
        <v>899</v>
      </c>
      <c r="F22305" t="s">
        <v>9</v>
      </c>
      <c r="G22305">
        <v>0</v>
      </c>
    </row>
    <row r="22306" spans="1:7" hidden="1">
      <c r="A22306" t="s">
        <v>24361</v>
      </c>
      <c r="B22306" t="s">
        <v>24362</v>
      </c>
      <c r="C22306" s="1">
        <v>45718</v>
      </c>
      <c r="D22306">
        <v>854.05</v>
      </c>
      <c r="E22306">
        <v>854.05</v>
      </c>
      <c r="F22306" t="s">
        <v>9</v>
      </c>
      <c r="G22306">
        <v>5</v>
      </c>
    </row>
    <row r="22307" spans="1:7" hidden="1">
      <c r="A22307" t="s">
        <v>24363</v>
      </c>
      <c r="B22307" t="s">
        <v>24362</v>
      </c>
      <c r="C22307" s="1">
        <v>45749</v>
      </c>
      <c r="D22307">
        <v>854.05</v>
      </c>
      <c r="E22307">
        <v>854.05</v>
      </c>
      <c r="F22307" t="s">
        <v>9</v>
      </c>
      <c r="G22307">
        <v>5</v>
      </c>
    </row>
    <row r="22308" spans="1:7" hidden="1">
      <c r="A22308" t="s">
        <v>24364</v>
      </c>
      <c r="B22308" t="s">
        <v>24362</v>
      </c>
      <c r="C22308" s="1">
        <v>45779</v>
      </c>
      <c r="D22308">
        <v>854.05</v>
      </c>
      <c r="E22308">
        <v>854.05</v>
      </c>
      <c r="F22308" t="s">
        <v>9</v>
      </c>
      <c r="G22308">
        <v>5</v>
      </c>
    </row>
    <row r="22309" spans="1:7" hidden="1">
      <c r="A22309" t="s">
        <v>24365</v>
      </c>
      <c r="B22309" t="s">
        <v>24362</v>
      </c>
      <c r="C22309" s="1">
        <v>45810</v>
      </c>
      <c r="D22309">
        <v>854.05</v>
      </c>
      <c r="E22309">
        <v>854.05</v>
      </c>
      <c r="F22309" t="s">
        <v>9</v>
      </c>
      <c r="G22309">
        <v>5</v>
      </c>
    </row>
    <row r="22310" spans="1:7" hidden="1">
      <c r="A22310" t="s">
        <v>24366</v>
      </c>
      <c r="B22310" t="s">
        <v>24362</v>
      </c>
      <c r="C22310" s="1">
        <v>45840</v>
      </c>
      <c r="D22310">
        <v>854.05</v>
      </c>
      <c r="E22310">
        <v>0</v>
      </c>
      <c r="F22310" t="s">
        <v>18</v>
      </c>
      <c r="G22310">
        <v>5</v>
      </c>
    </row>
    <row r="22311" spans="1:7" hidden="1">
      <c r="A22311" t="s">
        <v>24367</v>
      </c>
      <c r="B22311" t="s">
        <v>24368</v>
      </c>
      <c r="C22311" s="1">
        <v>45564</v>
      </c>
      <c r="D22311">
        <v>44.1</v>
      </c>
      <c r="E22311">
        <v>44.1</v>
      </c>
      <c r="F22311" t="s">
        <v>9</v>
      </c>
      <c r="G22311">
        <v>10</v>
      </c>
    </row>
    <row r="22312" spans="1:7" hidden="1">
      <c r="A22312" t="s">
        <v>24369</v>
      </c>
      <c r="B22312" t="s">
        <v>24368</v>
      </c>
      <c r="C22312" s="1">
        <v>45594</v>
      </c>
      <c r="D22312">
        <v>44.1</v>
      </c>
      <c r="E22312">
        <v>44.1</v>
      </c>
      <c r="F22312" t="s">
        <v>9</v>
      </c>
      <c r="G22312">
        <v>10</v>
      </c>
    </row>
    <row r="22313" spans="1:7" hidden="1">
      <c r="A22313" t="s">
        <v>24370</v>
      </c>
      <c r="B22313" t="s">
        <v>24368</v>
      </c>
      <c r="C22313" s="1">
        <v>45625</v>
      </c>
      <c r="D22313">
        <v>44.1</v>
      </c>
      <c r="E22313">
        <v>44.1</v>
      </c>
      <c r="F22313" t="s">
        <v>9</v>
      </c>
      <c r="G22313">
        <v>10</v>
      </c>
    </row>
    <row r="22314" spans="1:7" hidden="1">
      <c r="A22314" t="s">
        <v>24371</v>
      </c>
      <c r="B22314" t="s">
        <v>24368</v>
      </c>
      <c r="C22314" s="1">
        <v>45655</v>
      </c>
      <c r="D22314">
        <v>44.1</v>
      </c>
      <c r="E22314">
        <v>44.1</v>
      </c>
      <c r="F22314" t="s">
        <v>9</v>
      </c>
      <c r="G22314">
        <v>10</v>
      </c>
    </row>
    <row r="22315" spans="1:7" hidden="1">
      <c r="A22315" t="s">
        <v>24372</v>
      </c>
      <c r="B22315" t="s">
        <v>24368</v>
      </c>
      <c r="C22315" s="1">
        <v>45686</v>
      </c>
      <c r="D22315">
        <v>44.1</v>
      </c>
      <c r="E22315">
        <v>44.1</v>
      </c>
      <c r="F22315" t="s">
        <v>9</v>
      </c>
      <c r="G22315">
        <v>10</v>
      </c>
    </row>
    <row r="22316" spans="1:7" hidden="1">
      <c r="A22316" t="s">
        <v>24373</v>
      </c>
      <c r="B22316" t="s">
        <v>24368</v>
      </c>
      <c r="C22316" s="1">
        <v>45716</v>
      </c>
      <c r="D22316">
        <v>44.1</v>
      </c>
      <c r="E22316">
        <v>44.1</v>
      </c>
      <c r="F22316" t="s">
        <v>9</v>
      </c>
      <c r="G22316">
        <v>10</v>
      </c>
    </row>
    <row r="22317" spans="1:7" hidden="1">
      <c r="A22317" t="s">
        <v>24374</v>
      </c>
      <c r="B22317" t="s">
        <v>24368</v>
      </c>
      <c r="C22317" s="1">
        <v>45744</v>
      </c>
      <c r="D22317">
        <v>44.1</v>
      </c>
      <c r="E22317">
        <v>44.1</v>
      </c>
      <c r="F22317" t="s">
        <v>9</v>
      </c>
      <c r="G22317">
        <v>10</v>
      </c>
    </row>
    <row r="22318" spans="1:7" hidden="1">
      <c r="A22318" t="s">
        <v>24375</v>
      </c>
      <c r="B22318" t="s">
        <v>24368</v>
      </c>
      <c r="C22318" s="1">
        <v>45775</v>
      </c>
      <c r="D22318">
        <v>44.1</v>
      </c>
      <c r="E22318">
        <v>44.1</v>
      </c>
      <c r="F22318" t="s">
        <v>9</v>
      </c>
      <c r="G22318">
        <v>10</v>
      </c>
    </row>
    <row r="22319" spans="1:7" hidden="1">
      <c r="A22319" t="s">
        <v>24376</v>
      </c>
      <c r="B22319" t="s">
        <v>24368</v>
      </c>
      <c r="C22319" s="1">
        <v>45805</v>
      </c>
      <c r="D22319">
        <v>44.1</v>
      </c>
      <c r="E22319">
        <v>44.1</v>
      </c>
      <c r="F22319" t="s">
        <v>9</v>
      </c>
      <c r="G22319">
        <v>10</v>
      </c>
    </row>
    <row r="22320" spans="1:7" hidden="1">
      <c r="A22320" t="s">
        <v>24377</v>
      </c>
      <c r="B22320" t="s">
        <v>24368</v>
      </c>
      <c r="C22320" s="1">
        <v>45836</v>
      </c>
      <c r="D22320">
        <v>44.1</v>
      </c>
      <c r="E22320">
        <v>44.1</v>
      </c>
      <c r="F22320" t="s">
        <v>9</v>
      </c>
      <c r="G22320">
        <v>10</v>
      </c>
    </row>
    <row r="22321" spans="1:7" hidden="1">
      <c r="A22321" t="s">
        <v>24378</v>
      </c>
      <c r="B22321" t="s">
        <v>24368</v>
      </c>
      <c r="C22321" s="1">
        <v>45866</v>
      </c>
      <c r="D22321">
        <v>44.1</v>
      </c>
      <c r="E22321">
        <v>44.1</v>
      </c>
      <c r="F22321" t="s">
        <v>9</v>
      </c>
      <c r="G22321">
        <v>10</v>
      </c>
    </row>
    <row r="22322" spans="1:7" hidden="1">
      <c r="A22322" t="s">
        <v>24379</v>
      </c>
      <c r="B22322" t="s">
        <v>24368</v>
      </c>
      <c r="C22322" s="1">
        <v>45897</v>
      </c>
      <c r="D22322">
        <v>44.1</v>
      </c>
      <c r="E22322">
        <v>44.1</v>
      </c>
      <c r="F22322" t="s">
        <v>9</v>
      </c>
      <c r="G22322">
        <v>10</v>
      </c>
    </row>
    <row r="22323" spans="1:7" hidden="1">
      <c r="A22323" t="s">
        <v>24380</v>
      </c>
      <c r="B22323" t="s">
        <v>24368</v>
      </c>
      <c r="C22323" s="1">
        <v>45928</v>
      </c>
      <c r="D22323">
        <v>44.1</v>
      </c>
      <c r="E22323">
        <v>44.1</v>
      </c>
      <c r="F22323" t="s">
        <v>9</v>
      </c>
      <c r="G22323">
        <v>10</v>
      </c>
    </row>
    <row r="22324" spans="1:7" hidden="1">
      <c r="A22324" t="s">
        <v>24381</v>
      </c>
      <c r="B22324" t="s">
        <v>24368</v>
      </c>
      <c r="C22324" s="1">
        <v>45958</v>
      </c>
      <c r="D22324">
        <v>44.1</v>
      </c>
      <c r="E22324">
        <v>44.1</v>
      </c>
      <c r="F22324" t="s">
        <v>9</v>
      </c>
      <c r="G22324">
        <v>10</v>
      </c>
    </row>
    <row r="22325" spans="1:7">
      <c r="A22325" t="s">
        <v>24382</v>
      </c>
      <c r="B22325" t="s">
        <v>24368</v>
      </c>
      <c r="C22325" s="1">
        <v>45989</v>
      </c>
      <c r="D22325">
        <v>44.1</v>
      </c>
      <c r="E22325">
        <v>44.1</v>
      </c>
      <c r="F22325" t="s">
        <v>9</v>
      </c>
      <c r="G22325">
        <v>10</v>
      </c>
    </row>
    <row r="22326" spans="1:7" hidden="1">
      <c r="A22326" t="s">
        <v>24383</v>
      </c>
      <c r="B22326" t="s">
        <v>24368</v>
      </c>
      <c r="C22326" s="1">
        <v>46019</v>
      </c>
      <c r="D22326">
        <v>44.1</v>
      </c>
      <c r="E22326">
        <v>44.1</v>
      </c>
      <c r="F22326" t="s">
        <v>9</v>
      </c>
      <c r="G22326">
        <v>10</v>
      </c>
    </row>
    <row r="22327" spans="1:7">
      <c r="A22327" t="s">
        <v>24384</v>
      </c>
      <c r="B22327" t="s">
        <v>24385</v>
      </c>
      <c r="C22327" s="1">
        <v>45973</v>
      </c>
      <c r="D22327">
        <v>49</v>
      </c>
      <c r="E22327">
        <v>49</v>
      </c>
      <c r="F22327" t="s">
        <v>9</v>
      </c>
      <c r="G22327">
        <v>0</v>
      </c>
    </row>
    <row r="22328" spans="1:7" hidden="1">
      <c r="A22328" t="s">
        <v>24386</v>
      </c>
      <c r="B22328" t="s">
        <v>24385</v>
      </c>
      <c r="C22328" s="1">
        <v>46003</v>
      </c>
      <c r="D22328">
        <v>49</v>
      </c>
      <c r="E22328">
        <v>49</v>
      </c>
      <c r="F22328" t="s">
        <v>9</v>
      </c>
      <c r="G22328">
        <v>0</v>
      </c>
    </row>
    <row r="22329" spans="1:7" hidden="1">
      <c r="A22329" t="s">
        <v>24387</v>
      </c>
      <c r="B22329" t="s">
        <v>24388</v>
      </c>
      <c r="C22329" s="1">
        <v>45634</v>
      </c>
      <c r="D22329">
        <v>44.1</v>
      </c>
      <c r="E22329">
        <v>0</v>
      </c>
      <c r="F22329" t="s">
        <v>58</v>
      </c>
      <c r="G22329">
        <v>10</v>
      </c>
    </row>
    <row r="22330" spans="1:7" hidden="1">
      <c r="A22330" t="s">
        <v>24389</v>
      </c>
      <c r="B22330" t="s">
        <v>24388</v>
      </c>
      <c r="C22330" s="1">
        <v>45665</v>
      </c>
      <c r="D22330">
        <v>44.1</v>
      </c>
      <c r="E22330">
        <v>44.1</v>
      </c>
      <c r="F22330" t="s">
        <v>9</v>
      </c>
      <c r="G22330">
        <v>10</v>
      </c>
    </row>
    <row r="22331" spans="1:7" hidden="1">
      <c r="A22331" t="s">
        <v>24390</v>
      </c>
      <c r="B22331" t="s">
        <v>24388</v>
      </c>
      <c r="C22331" s="1">
        <v>45696</v>
      </c>
      <c r="D22331">
        <v>44.1</v>
      </c>
      <c r="E22331">
        <v>44.1</v>
      </c>
      <c r="F22331" t="s">
        <v>9</v>
      </c>
      <c r="G22331">
        <v>10</v>
      </c>
    </row>
    <row r="22332" spans="1:7" hidden="1">
      <c r="A22332" t="s">
        <v>24391</v>
      </c>
      <c r="B22332" t="s">
        <v>24388</v>
      </c>
      <c r="C22332" s="1">
        <v>45724</v>
      </c>
      <c r="D22332">
        <v>44.1</v>
      </c>
      <c r="E22332">
        <v>44.1</v>
      </c>
      <c r="F22332" t="s">
        <v>9</v>
      </c>
      <c r="G22332">
        <v>10</v>
      </c>
    </row>
    <row r="22333" spans="1:7" hidden="1">
      <c r="A22333" t="s">
        <v>24392</v>
      </c>
      <c r="B22333" t="s">
        <v>24388</v>
      </c>
      <c r="C22333" s="1">
        <v>45755</v>
      </c>
      <c r="D22333">
        <v>44.1</v>
      </c>
      <c r="E22333">
        <v>0</v>
      </c>
      <c r="F22333" t="s">
        <v>18</v>
      </c>
      <c r="G22333">
        <v>10</v>
      </c>
    </row>
    <row r="22334" spans="1:7" hidden="1">
      <c r="A22334" t="s">
        <v>24393</v>
      </c>
      <c r="B22334" t="s">
        <v>24394</v>
      </c>
      <c r="C22334" s="1">
        <v>45355</v>
      </c>
      <c r="D22334">
        <v>49</v>
      </c>
      <c r="E22334">
        <v>49</v>
      </c>
      <c r="F22334" t="s">
        <v>9</v>
      </c>
      <c r="G22334">
        <v>0</v>
      </c>
    </row>
    <row r="22335" spans="1:7" hidden="1">
      <c r="A22335" t="s">
        <v>24395</v>
      </c>
      <c r="B22335" t="s">
        <v>24394</v>
      </c>
      <c r="C22335" s="1">
        <v>45386</v>
      </c>
      <c r="D22335">
        <v>49</v>
      </c>
      <c r="E22335">
        <v>49</v>
      </c>
      <c r="F22335" t="s">
        <v>9</v>
      </c>
      <c r="G22335">
        <v>0</v>
      </c>
    </row>
    <row r="22336" spans="1:7" hidden="1">
      <c r="A22336" t="s">
        <v>24396</v>
      </c>
      <c r="B22336" t="s">
        <v>24394</v>
      </c>
      <c r="C22336" s="1">
        <v>45416</v>
      </c>
      <c r="D22336">
        <v>49</v>
      </c>
      <c r="E22336">
        <v>49</v>
      </c>
      <c r="F22336" t="s">
        <v>9</v>
      </c>
      <c r="G22336">
        <v>0</v>
      </c>
    </row>
    <row r="22337" spans="1:7" hidden="1">
      <c r="A22337" t="s">
        <v>24397</v>
      </c>
      <c r="B22337" t="s">
        <v>24394</v>
      </c>
      <c r="C22337" s="1">
        <v>45447</v>
      </c>
      <c r="D22337">
        <v>49</v>
      </c>
      <c r="E22337">
        <v>49</v>
      </c>
      <c r="F22337" t="s">
        <v>9</v>
      </c>
      <c r="G22337">
        <v>0</v>
      </c>
    </row>
    <row r="22338" spans="1:7" hidden="1">
      <c r="A22338" t="s">
        <v>24398</v>
      </c>
      <c r="B22338" t="s">
        <v>24394</v>
      </c>
      <c r="C22338" s="1">
        <v>45477</v>
      </c>
      <c r="D22338">
        <v>49</v>
      </c>
      <c r="E22338">
        <v>49</v>
      </c>
      <c r="F22338" t="s">
        <v>9</v>
      </c>
      <c r="G22338">
        <v>0</v>
      </c>
    </row>
    <row r="22339" spans="1:7" hidden="1">
      <c r="A22339" t="s">
        <v>24399</v>
      </c>
      <c r="B22339" t="s">
        <v>24394</v>
      </c>
      <c r="C22339" s="1">
        <v>45508</v>
      </c>
      <c r="D22339">
        <v>49</v>
      </c>
      <c r="E22339">
        <v>49</v>
      </c>
      <c r="F22339" t="s">
        <v>9</v>
      </c>
      <c r="G22339">
        <v>0</v>
      </c>
    </row>
    <row r="22340" spans="1:7" hidden="1">
      <c r="A22340" t="s">
        <v>24400</v>
      </c>
      <c r="B22340" t="s">
        <v>24394</v>
      </c>
      <c r="C22340" s="1">
        <v>45539</v>
      </c>
      <c r="D22340">
        <v>49</v>
      </c>
      <c r="E22340">
        <v>49</v>
      </c>
      <c r="F22340" t="s">
        <v>9</v>
      </c>
      <c r="G22340">
        <v>0</v>
      </c>
    </row>
    <row r="22341" spans="1:7" hidden="1">
      <c r="A22341" t="s">
        <v>24401</v>
      </c>
      <c r="B22341" t="s">
        <v>24394</v>
      </c>
      <c r="C22341" s="1">
        <v>45569</v>
      </c>
      <c r="D22341">
        <v>49</v>
      </c>
      <c r="E22341">
        <v>49</v>
      </c>
      <c r="F22341" t="s">
        <v>9</v>
      </c>
      <c r="G22341">
        <v>0</v>
      </c>
    </row>
    <row r="22342" spans="1:7" hidden="1">
      <c r="A22342" t="s">
        <v>24402</v>
      </c>
      <c r="B22342" t="s">
        <v>24394</v>
      </c>
      <c r="C22342" s="1">
        <v>45600</v>
      </c>
      <c r="D22342">
        <v>49</v>
      </c>
      <c r="E22342">
        <v>49</v>
      </c>
      <c r="F22342" t="s">
        <v>9</v>
      </c>
      <c r="G22342">
        <v>0</v>
      </c>
    </row>
    <row r="22343" spans="1:7" hidden="1">
      <c r="A22343" t="s">
        <v>24403</v>
      </c>
      <c r="B22343" t="s">
        <v>24394</v>
      </c>
      <c r="C22343" s="1">
        <v>45630</v>
      </c>
      <c r="D22343">
        <v>49</v>
      </c>
      <c r="E22343">
        <v>0</v>
      </c>
      <c r="F22343" t="s">
        <v>18</v>
      </c>
      <c r="G22343">
        <v>0</v>
      </c>
    </row>
    <row r="22344" spans="1:7" hidden="1">
      <c r="A22344" t="s">
        <v>24404</v>
      </c>
      <c r="B22344" t="s">
        <v>24394</v>
      </c>
      <c r="C22344" s="1">
        <v>45661</v>
      </c>
      <c r="D22344">
        <v>49</v>
      </c>
      <c r="E22344">
        <v>49</v>
      </c>
      <c r="F22344" t="s">
        <v>9</v>
      </c>
      <c r="G22344">
        <v>0</v>
      </c>
    </row>
    <row r="22345" spans="1:7" hidden="1">
      <c r="A22345" t="s">
        <v>24405</v>
      </c>
      <c r="B22345" t="s">
        <v>24394</v>
      </c>
      <c r="C22345" s="1">
        <v>45692</v>
      </c>
      <c r="D22345">
        <v>49</v>
      </c>
      <c r="E22345">
        <v>49</v>
      </c>
      <c r="F22345" t="s">
        <v>9</v>
      </c>
      <c r="G22345">
        <v>0</v>
      </c>
    </row>
    <row r="22346" spans="1:7" hidden="1">
      <c r="A22346" t="s">
        <v>24406</v>
      </c>
      <c r="B22346" t="s">
        <v>24394</v>
      </c>
      <c r="C22346" s="1">
        <v>45720</v>
      </c>
      <c r="D22346">
        <v>49</v>
      </c>
      <c r="E22346">
        <v>49</v>
      </c>
      <c r="F22346" t="s">
        <v>9</v>
      </c>
      <c r="G22346">
        <v>0</v>
      </c>
    </row>
    <row r="22347" spans="1:7" hidden="1">
      <c r="A22347" t="s">
        <v>24407</v>
      </c>
      <c r="B22347" t="s">
        <v>24394</v>
      </c>
      <c r="C22347" s="1">
        <v>45751</v>
      </c>
      <c r="D22347">
        <v>49</v>
      </c>
      <c r="E22347">
        <v>49</v>
      </c>
      <c r="F22347" t="s">
        <v>9</v>
      </c>
      <c r="G22347">
        <v>0</v>
      </c>
    </row>
    <row r="22348" spans="1:7" hidden="1">
      <c r="A22348" t="s">
        <v>24408</v>
      </c>
      <c r="B22348" t="s">
        <v>24394</v>
      </c>
      <c r="C22348" s="1">
        <v>45781</v>
      </c>
      <c r="D22348">
        <v>49</v>
      </c>
      <c r="E22348">
        <v>49</v>
      </c>
      <c r="F22348" t="s">
        <v>9</v>
      </c>
      <c r="G22348">
        <v>0</v>
      </c>
    </row>
    <row r="22349" spans="1:7" hidden="1">
      <c r="A22349" t="s">
        <v>24409</v>
      </c>
      <c r="B22349" t="s">
        <v>24394</v>
      </c>
      <c r="C22349" s="1">
        <v>45812</v>
      </c>
      <c r="D22349">
        <v>49</v>
      </c>
      <c r="E22349">
        <v>49</v>
      </c>
      <c r="F22349" t="s">
        <v>9</v>
      </c>
      <c r="G22349">
        <v>0</v>
      </c>
    </row>
    <row r="22350" spans="1:7" hidden="1">
      <c r="A22350" t="s">
        <v>24410</v>
      </c>
      <c r="B22350" t="s">
        <v>24394</v>
      </c>
      <c r="C22350" s="1">
        <v>45842</v>
      </c>
      <c r="D22350">
        <v>49</v>
      </c>
      <c r="E22350">
        <v>49</v>
      </c>
      <c r="F22350" t="s">
        <v>9</v>
      </c>
      <c r="G22350">
        <v>0</v>
      </c>
    </row>
    <row r="22351" spans="1:7" hidden="1">
      <c r="A22351" t="s">
        <v>24411</v>
      </c>
      <c r="B22351" t="s">
        <v>24394</v>
      </c>
      <c r="C22351" s="1">
        <v>45873</v>
      </c>
      <c r="D22351">
        <v>49</v>
      </c>
      <c r="E22351">
        <v>49</v>
      </c>
      <c r="F22351" t="s">
        <v>9</v>
      </c>
      <c r="G22351">
        <v>0</v>
      </c>
    </row>
    <row r="22352" spans="1:7" hidden="1">
      <c r="A22352" t="s">
        <v>24412</v>
      </c>
      <c r="B22352" t="s">
        <v>24394</v>
      </c>
      <c r="C22352" s="1">
        <v>45904</v>
      </c>
      <c r="D22352">
        <v>49</v>
      </c>
      <c r="E22352">
        <v>49</v>
      </c>
      <c r="F22352" t="s">
        <v>9</v>
      </c>
      <c r="G22352">
        <v>0</v>
      </c>
    </row>
    <row r="22353" spans="1:7" hidden="1">
      <c r="A22353" t="s">
        <v>24413</v>
      </c>
      <c r="B22353" t="s">
        <v>24394</v>
      </c>
      <c r="C22353" s="1">
        <v>45934</v>
      </c>
      <c r="D22353">
        <v>49</v>
      </c>
      <c r="E22353">
        <v>49</v>
      </c>
      <c r="F22353" t="s">
        <v>9</v>
      </c>
      <c r="G22353">
        <v>0</v>
      </c>
    </row>
    <row r="22354" spans="1:7">
      <c r="A22354" t="s">
        <v>24414</v>
      </c>
      <c r="B22354" t="s">
        <v>24394</v>
      </c>
      <c r="C22354" s="1">
        <v>45965</v>
      </c>
      <c r="D22354">
        <v>49</v>
      </c>
      <c r="E22354">
        <v>49</v>
      </c>
      <c r="F22354" t="s">
        <v>9</v>
      </c>
      <c r="G22354">
        <v>0</v>
      </c>
    </row>
    <row r="22355" spans="1:7" hidden="1">
      <c r="A22355" t="s">
        <v>24415</v>
      </c>
      <c r="B22355" t="s">
        <v>24394</v>
      </c>
      <c r="C22355" s="1">
        <v>45995</v>
      </c>
      <c r="D22355">
        <v>49</v>
      </c>
      <c r="E22355">
        <v>49</v>
      </c>
      <c r="F22355" t="s">
        <v>9</v>
      </c>
      <c r="G22355">
        <v>0</v>
      </c>
    </row>
    <row r="22356" spans="1:7" hidden="1">
      <c r="A22356" t="s">
        <v>24416</v>
      </c>
      <c r="B22356" t="s">
        <v>24417</v>
      </c>
      <c r="C22356" s="1">
        <v>45774</v>
      </c>
      <c r="D22356">
        <v>41.65</v>
      </c>
      <c r="E22356">
        <v>41.65</v>
      </c>
      <c r="F22356" t="s">
        <v>9</v>
      </c>
      <c r="G22356">
        <v>15</v>
      </c>
    </row>
    <row r="22357" spans="1:7" hidden="1">
      <c r="A22357" t="s">
        <v>24418</v>
      </c>
      <c r="B22357" t="s">
        <v>24417</v>
      </c>
      <c r="C22357" s="1">
        <v>45804</v>
      </c>
      <c r="D22357">
        <v>41.65</v>
      </c>
      <c r="E22357">
        <v>41.65</v>
      </c>
      <c r="F22357" t="s">
        <v>9</v>
      </c>
      <c r="G22357">
        <v>15</v>
      </c>
    </row>
    <row r="22358" spans="1:7" hidden="1">
      <c r="A22358" t="s">
        <v>24419</v>
      </c>
      <c r="B22358" t="s">
        <v>24417</v>
      </c>
      <c r="C22358" s="1">
        <v>45835</v>
      </c>
      <c r="D22358">
        <v>41.65</v>
      </c>
      <c r="E22358">
        <v>41.65</v>
      </c>
      <c r="F22358" t="s">
        <v>9</v>
      </c>
      <c r="G22358">
        <v>15</v>
      </c>
    </row>
    <row r="22359" spans="1:7" hidden="1">
      <c r="A22359" t="s">
        <v>24420</v>
      </c>
      <c r="B22359" t="s">
        <v>24417</v>
      </c>
      <c r="C22359" s="1">
        <v>45865</v>
      </c>
      <c r="D22359">
        <v>41.65</v>
      </c>
      <c r="E22359">
        <v>41.65</v>
      </c>
      <c r="F22359" t="s">
        <v>9</v>
      </c>
      <c r="G22359">
        <v>15</v>
      </c>
    </row>
    <row r="22360" spans="1:7" hidden="1">
      <c r="A22360" t="s">
        <v>24421</v>
      </c>
      <c r="B22360" t="s">
        <v>24417</v>
      </c>
      <c r="C22360" s="1">
        <v>45896</v>
      </c>
      <c r="D22360">
        <v>41.65</v>
      </c>
      <c r="E22360">
        <v>41.65</v>
      </c>
      <c r="F22360" t="s">
        <v>9</v>
      </c>
      <c r="G22360">
        <v>15</v>
      </c>
    </row>
    <row r="22361" spans="1:7" hidden="1">
      <c r="A22361" t="s">
        <v>24422</v>
      </c>
      <c r="B22361" t="s">
        <v>24417</v>
      </c>
      <c r="C22361" s="1">
        <v>45927</v>
      </c>
      <c r="D22361">
        <v>41.65</v>
      </c>
      <c r="E22361">
        <v>0</v>
      </c>
      <c r="F22361" t="s">
        <v>18</v>
      </c>
      <c r="G22361">
        <v>15</v>
      </c>
    </row>
    <row r="22362" spans="1:7" hidden="1">
      <c r="A22362" t="s">
        <v>24423</v>
      </c>
      <c r="B22362" t="s">
        <v>24424</v>
      </c>
      <c r="C22362" s="1">
        <v>45872</v>
      </c>
      <c r="D22362">
        <v>854.05</v>
      </c>
      <c r="E22362">
        <v>854.05</v>
      </c>
      <c r="F22362" t="s">
        <v>9</v>
      </c>
      <c r="G22362">
        <v>5</v>
      </c>
    </row>
    <row r="22363" spans="1:7" hidden="1">
      <c r="A22363" t="s">
        <v>24425</v>
      </c>
      <c r="B22363" t="s">
        <v>24424</v>
      </c>
      <c r="C22363" s="1">
        <v>45903</v>
      </c>
      <c r="D22363">
        <v>854.05</v>
      </c>
      <c r="E22363">
        <v>854.05</v>
      </c>
      <c r="F22363" t="s">
        <v>9</v>
      </c>
      <c r="G22363">
        <v>5</v>
      </c>
    </row>
    <row r="22364" spans="1:7" hidden="1">
      <c r="A22364" t="s">
        <v>24426</v>
      </c>
      <c r="B22364" t="s">
        <v>24424</v>
      </c>
      <c r="C22364" s="1">
        <v>45933</v>
      </c>
      <c r="D22364">
        <v>854.05</v>
      </c>
      <c r="E22364">
        <v>854.05</v>
      </c>
      <c r="F22364" t="s">
        <v>9</v>
      </c>
      <c r="G22364">
        <v>5</v>
      </c>
    </row>
    <row r="22365" spans="1:7">
      <c r="A22365" t="s">
        <v>24427</v>
      </c>
      <c r="B22365" t="s">
        <v>24424</v>
      </c>
      <c r="C22365" s="1">
        <v>45964</v>
      </c>
      <c r="D22365">
        <v>854.05</v>
      </c>
      <c r="E22365">
        <v>854.05</v>
      </c>
      <c r="F22365" t="s">
        <v>9</v>
      </c>
      <c r="G22365">
        <v>5</v>
      </c>
    </row>
    <row r="22366" spans="1:7" hidden="1">
      <c r="A22366" t="s">
        <v>24428</v>
      </c>
      <c r="B22366" t="s">
        <v>24424</v>
      </c>
      <c r="C22366" s="1">
        <v>45994</v>
      </c>
      <c r="D22366">
        <v>854.05</v>
      </c>
      <c r="E22366">
        <v>854.05</v>
      </c>
      <c r="F22366" t="s">
        <v>9</v>
      </c>
      <c r="G22366">
        <v>5</v>
      </c>
    </row>
    <row r="22367" spans="1:7" hidden="1">
      <c r="A22367" t="s">
        <v>24429</v>
      </c>
      <c r="B22367" t="s">
        <v>24430</v>
      </c>
      <c r="C22367" s="1">
        <v>45405</v>
      </c>
      <c r="D22367">
        <v>199</v>
      </c>
      <c r="E22367">
        <v>0</v>
      </c>
      <c r="F22367" t="s">
        <v>18</v>
      </c>
      <c r="G22367">
        <v>0</v>
      </c>
    </row>
    <row r="22368" spans="1:7" hidden="1">
      <c r="A22368" t="s">
        <v>24431</v>
      </c>
      <c r="B22368" t="s">
        <v>24430</v>
      </c>
      <c r="C22368" s="1">
        <v>45435</v>
      </c>
      <c r="D22368">
        <v>199</v>
      </c>
      <c r="E22368">
        <v>199</v>
      </c>
      <c r="F22368" t="s">
        <v>9</v>
      </c>
      <c r="G22368">
        <v>0</v>
      </c>
    </row>
    <row r="22369" spans="1:7" hidden="1">
      <c r="A22369" t="s">
        <v>24432</v>
      </c>
      <c r="B22369" t="s">
        <v>24430</v>
      </c>
      <c r="C22369" s="1">
        <v>45466</v>
      </c>
      <c r="D22369">
        <v>199</v>
      </c>
      <c r="E22369">
        <v>199</v>
      </c>
      <c r="F22369" t="s">
        <v>9</v>
      </c>
      <c r="G22369">
        <v>0</v>
      </c>
    </row>
    <row r="22370" spans="1:7" hidden="1">
      <c r="A22370" t="s">
        <v>24433</v>
      </c>
      <c r="B22370" t="s">
        <v>24430</v>
      </c>
      <c r="C22370" s="1">
        <v>45496</v>
      </c>
      <c r="D22370">
        <v>199</v>
      </c>
      <c r="E22370">
        <v>199</v>
      </c>
      <c r="F22370" t="s">
        <v>9</v>
      </c>
      <c r="G22370">
        <v>0</v>
      </c>
    </row>
    <row r="22371" spans="1:7" hidden="1">
      <c r="A22371" t="s">
        <v>24434</v>
      </c>
      <c r="B22371" t="s">
        <v>24430</v>
      </c>
      <c r="C22371" s="1">
        <v>45527</v>
      </c>
      <c r="D22371">
        <v>199</v>
      </c>
      <c r="E22371">
        <v>199</v>
      </c>
      <c r="F22371" t="s">
        <v>9</v>
      </c>
      <c r="G22371">
        <v>0</v>
      </c>
    </row>
    <row r="22372" spans="1:7" hidden="1">
      <c r="A22372" t="s">
        <v>24435</v>
      </c>
      <c r="B22372" t="s">
        <v>24430</v>
      </c>
      <c r="C22372" s="1">
        <v>45558</v>
      </c>
      <c r="D22372">
        <v>199</v>
      </c>
      <c r="E22372">
        <v>199</v>
      </c>
      <c r="F22372" t="s">
        <v>9</v>
      </c>
      <c r="G22372">
        <v>0</v>
      </c>
    </row>
    <row r="22373" spans="1:7" hidden="1">
      <c r="A22373" t="s">
        <v>24436</v>
      </c>
      <c r="B22373" t="s">
        <v>24430</v>
      </c>
      <c r="C22373" s="1">
        <v>45588</v>
      </c>
      <c r="D22373">
        <v>199</v>
      </c>
      <c r="E22373">
        <v>199</v>
      </c>
      <c r="F22373" t="s">
        <v>9</v>
      </c>
      <c r="G22373">
        <v>0</v>
      </c>
    </row>
    <row r="22374" spans="1:7" hidden="1">
      <c r="A22374" t="s">
        <v>24437</v>
      </c>
      <c r="B22374" t="s">
        <v>24430</v>
      </c>
      <c r="C22374" s="1">
        <v>45619</v>
      </c>
      <c r="D22374">
        <v>199</v>
      </c>
      <c r="E22374">
        <v>199</v>
      </c>
      <c r="F22374" t="s">
        <v>9</v>
      </c>
      <c r="G22374">
        <v>0</v>
      </c>
    </row>
    <row r="22375" spans="1:7" hidden="1">
      <c r="A22375" t="s">
        <v>24438</v>
      </c>
      <c r="B22375" t="s">
        <v>24430</v>
      </c>
      <c r="C22375" s="1">
        <v>45649</v>
      </c>
      <c r="D22375">
        <v>199</v>
      </c>
      <c r="E22375">
        <v>199</v>
      </c>
      <c r="F22375" t="s">
        <v>9</v>
      </c>
      <c r="G22375">
        <v>0</v>
      </c>
    </row>
    <row r="22376" spans="1:7" hidden="1">
      <c r="A22376" t="s">
        <v>24439</v>
      </c>
      <c r="B22376" t="s">
        <v>24430</v>
      </c>
      <c r="C22376" s="1">
        <v>45680</v>
      </c>
      <c r="D22376">
        <v>199</v>
      </c>
      <c r="E22376">
        <v>199</v>
      </c>
      <c r="F22376" t="s">
        <v>9</v>
      </c>
      <c r="G22376">
        <v>0</v>
      </c>
    </row>
    <row r="22377" spans="1:7" hidden="1">
      <c r="A22377" t="s">
        <v>24440</v>
      </c>
      <c r="B22377" t="s">
        <v>24430</v>
      </c>
      <c r="C22377" s="1">
        <v>45711</v>
      </c>
      <c r="D22377">
        <v>199</v>
      </c>
      <c r="E22377">
        <v>199</v>
      </c>
      <c r="F22377" t="s">
        <v>9</v>
      </c>
      <c r="G22377">
        <v>0</v>
      </c>
    </row>
    <row r="22378" spans="1:7" hidden="1">
      <c r="A22378" t="s">
        <v>24441</v>
      </c>
      <c r="B22378" t="s">
        <v>24430</v>
      </c>
      <c r="C22378" s="1">
        <v>45739</v>
      </c>
      <c r="D22378">
        <v>199</v>
      </c>
      <c r="E22378">
        <v>199</v>
      </c>
      <c r="F22378" t="s">
        <v>9</v>
      </c>
      <c r="G22378">
        <v>0</v>
      </c>
    </row>
    <row r="22379" spans="1:7" hidden="1">
      <c r="A22379" t="s">
        <v>24442</v>
      </c>
      <c r="B22379" t="s">
        <v>24430</v>
      </c>
      <c r="C22379" s="1">
        <v>45770</v>
      </c>
      <c r="D22379">
        <v>199</v>
      </c>
      <c r="E22379">
        <v>199</v>
      </c>
      <c r="F22379" t="s">
        <v>9</v>
      </c>
      <c r="G22379">
        <v>0</v>
      </c>
    </row>
    <row r="22380" spans="1:7" hidden="1">
      <c r="A22380" t="s">
        <v>24443</v>
      </c>
      <c r="B22380" t="s">
        <v>24430</v>
      </c>
      <c r="C22380" s="1">
        <v>45800</v>
      </c>
      <c r="D22380">
        <v>199</v>
      </c>
      <c r="E22380">
        <v>199</v>
      </c>
      <c r="F22380" t="s">
        <v>9</v>
      </c>
      <c r="G22380">
        <v>0</v>
      </c>
    </row>
    <row r="22381" spans="1:7" hidden="1">
      <c r="A22381" t="s">
        <v>24444</v>
      </c>
      <c r="B22381" t="s">
        <v>24430</v>
      </c>
      <c r="C22381" s="1">
        <v>45831</v>
      </c>
      <c r="D22381">
        <v>199</v>
      </c>
      <c r="E22381">
        <v>199</v>
      </c>
      <c r="F22381" t="s">
        <v>9</v>
      </c>
      <c r="G22381">
        <v>0</v>
      </c>
    </row>
    <row r="22382" spans="1:7" hidden="1">
      <c r="A22382" t="s">
        <v>24445</v>
      </c>
      <c r="B22382" t="s">
        <v>24430</v>
      </c>
      <c r="C22382" s="1">
        <v>45861</v>
      </c>
      <c r="D22382">
        <v>199</v>
      </c>
      <c r="E22382">
        <v>199</v>
      </c>
      <c r="F22382" t="s">
        <v>9</v>
      </c>
      <c r="G22382">
        <v>0</v>
      </c>
    </row>
    <row r="22383" spans="1:7" hidden="1">
      <c r="A22383" t="s">
        <v>24446</v>
      </c>
      <c r="B22383" t="s">
        <v>24430</v>
      </c>
      <c r="C22383" s="1">
        <v>45892</v>
      </c>
      <c r="D22383">
        <v>199</v>
      </c>
      <c r="E22383">
        <v>199</v>
      </c>
      <c r="F22383" t="s">
        <v>9</v>
      </c>
      <c r="G22383">
        <v>0</v>
      </c>
    </row>
    <row r="22384" spans="1:7" hidden="1">
      <c r="A22384" t="s">
        <v>24447</v>
      </c>
      <c r="B22384" t="s">
        <v>24430</v>
      </c>
      <c r="C22384" s="1">
        <v>45923</v>
      </c>
      <c r="D22384">
        <v>199</v>
      </c>
      <c r="E22384">
        <v>0</v>
      </c>
      <c r="F22384" t="s">
        <v>58</v>
      </c>
      <c r="G22384">
        <v>0</v>
      </c>
    </row>
    <row r="22385" spans="1:7" hidden="1">
      <c r="A22385" t="s">
        <v>24448</v>
      </c>
      <c r="B22385" t="s">
        <v>24430</v>
      </c>
      <c r="C22385" s="1">
        <v>45953</v>
      </c>
      <c r="D22385">
        <v>199</v>
      </c>
      <c r="E22385">
        <v>0</v>
      </c>
      <c r="F22385" t="s">
        <v>18</v>
      </c>
      <c r="G22385">
        <v>0</v>
      </c>
    </row>
    <row r="22386" spans="1:7">
      <c r="A22386" t="s">
        <v>24449</v>
      </c>
      <c r="B22386" t="s">
        <v>24430</v>
      </c>
      <c r="C22386" s="1">
        <v>45984</v>
      </c>
      <c r="D22386">
        <v>199</v>
      </c>
      <c r="E22386">
        <v>199</v>
      </c>
      <c r="F22386" t="s">
        <v>9</v>
      </c>
      <c r="G22386">
        <v>0</v>
      </c>
    </row>
    <row r="22387" spans="1:7" hidden="1">
      <c r="A22387" t="s">
        <v>24450</v>
      </c>
      <c r="B22387" t="s">
        <v>24430</v>
      </c>
      <c r="C22387" s="1">
        <v>46014</v>
      </c>
      <c r="D22387">
        <v>199</v>
      </c>
      <c r="E22387">
        <v>199</v>
      </c>
      <c r="F22387" t="s">
        <v>9</v>
      </c>
      <c r="G22387">
        <v>0</v>
      </c>
    </row>
    <row r="22388" spans="1:7" hidden="1">
      <c r="A22388" t="s">
        <v>24451</v>
      </c>
      <c r="B22388" t="s">
        <v>24452</v>
      </c>
      <c r="C22388" s="1">
        <v>45953</v>
      </c>
      <c r="D22388">
        <v>899</v>
      </c>
      <c r="E22388">
        <v>899</v>
      </c>
      <c r="F22388" t="s">
        <v>9</v>
      </c>
      <c r="G22388">
        <v>0</v>
      </c>
    </row>
    <row r="22389" spans="1:7">
      <c r="A22389" t="s">
        <v>24453</v>
      </c>
      <c r="B22389" t="s">
        <v>24452</v>
      </c>
      <c r="C22389" s="1">
        <v>45984</v>
      </c>
      <c r="D22389">
        <v>899</v>
      </c>
      <c r="E22389">
        <v>899</v>
      </c>
      <c r="F22389" t="s">
        <v>9</v>
      </c>
      <c r="G22389">
        <v>0</v>
      </c>
    </row>
    <row r="22390" spans="1:7" hidden="1">
      <c r="A22390" t="s">
        <v>24454</v>
      </c>
      <c r="B22390" t="s">
        <v>24452</v>
      </c>
      <c r="C22390" s="1">
        <v>46014</v>
      </c>
      <c r="D22390">
        <v>899</v>
      </c>
      <c r="E22390">
        <v>899</v>
      </c>
      <c r="F22390" t="s">
        <v>9</v>
      </c>
      <c r="G22390">
        <v>0</v>
      </c>
    </row>
    <row r="22391" spans="1:7" hidden="1">
      <c r="A22391" t="s">
        <v>24455</v>
      </c>
      <c r="B22391" t="s">
        <v>24456</v>
      </c>
      <c r="C22391" s="1">
        <v>45149</v>
      </c>
      <c r="D22391">
        <v>199</v>
      </c>
      <c r="E22391">
        <v>199</v>
      </c>
      <c r="F22391" t="s">
        <v>9</v>
      </c>
      <c r="G22391">
        <v>0</v>
      </c>
    </row>
    <row r="22392" spans="1:7" hidden="1">
      <c r="A22392" t="s">
        <v>24457</v>
      </c>
      <c r="B22392" t="s">
        <v>24456</v>
      </c>
      <c r="C22392" s="1">
        <v>45180</v>
      </c>
      <c r="D22392">
        <v>199</v>
      </c>
      <c r="E22392">
        <v>199</v>
      </c>
      <c r="F22392" t="s">
        <v>9</v>
      </c>
      <c r="G22392">
        <v>0</v>
      </c>
    </row>
    <row r="22393" spans="1:7" hidden="1">
      <c r="A22393" t="s">
        <v>24458</v>
      </c>
      <c r="B22393" t="s">
        <v>24456</v>
      </c>
      <c r="C22393" s="1">
        <v>45210</v>
      </c>
      <c r="D22393">
        <v>199</v>
      </c>
      <c r="E22393">
        <v>199</v>
      </c>
      <c r="F22393" t="s">
        <v>9</v>
      </c>
      <c r="G22393">
        <v>0</v>
      </c>
    </row>
    <row r="22394" spans="1:7" hidden="1">
      <c r="A22394" t="s">
        <v>24459</v>
      </c>
      <c r="B22394" t="s">
        <v>24456</v>
      </c>
      <c r="C22394" s="1">
        <v>45241</v>
      </c>
      <c r="D22394">
        <v>199</v>
      </c>
      <c r="E22394">
        <v>199</v>
      </c>
      <c r="F22394" t="s">
        <v>9</v>
      </c>
      <c r="G22394">
        <v>0</v>
      </c>
    </row>
    <row r="22395" spans="1:7" hidden="1">
      <c r="A22395" t="s">
        <v>24460</v>
      </c>
      <c r="B22395" t="s">
        <v>24456</v>
      </c>
      <c r="C22395" s="1">
        <v>45271</v>
      </c>
      <c r="D22395">
        <v>199</v>
      </c>
      <c r="E22395">
        <v>199</v>
      </c>
      <c r="F22395" t="s">
        <v>9</v>
      </c>
      <c r="G22395">
        <v>0</v>
      </c>
    </row>
    <row r="22396" spans="1:7" hidden="1">
      <c r="A22396" t="s">
        <v>24461</v>
      </c>
      <c r="B22396" t="s">
        <v>24456</v>
      </c>
      <c r="C22396" s="1">
        <v>45302</v>
      </c>
      <c r="D22396">
        <v>199</v>
      </c>
      <c r="E22396">
        <v>199</v>
      </c>
      <c r="F22396" t="s">
        <v>9</v>
      </c>
      <c r="G22396">
        <v>0</v>
      </c>
    </row>
    <row r="22397" spans="1:7" hidden="1">
      <c r="A22397" t="s">
        <v>24462</v>
      </c>
      <c r="B22397" t="s">
        <v>24456</v>
      </c>
      <c r="C22397" s="1">
        <v>45333</v>
      </c>
      <c r="D22397">
        <v>199</v>
      </c>
      <c r="E22397">
        <v>199</v>
      </c>
      <c r="F22397" t="s">
        <v>9</v>
      </c>
      <c r="G22397">
        <v>0</v>
      </c>
    </row>
    <row r="22398" spans="1:7" hidden="1">
      <c r="A22398" t="s">
        <v>24463</v>
      </c>
      <c r="B22398" t="s">
        <v>24456</v>
      </c>
      <c r="C22398" s="1">
        <v>45362</v>
      </c>
      <c r="D22398">
        <v>199</v>
      </c>
      <c r="E22398">
        <v>199</v>
      </c>
      <c r="F22398" t="s">
        <v>9</v>
      </c>
      <c r="G22398">
        <v>0</v>
      </c>
    </row>
    <row r="22399" spans="1:7" hidden="1">
      <c r="A22399" t="s">
        <v>24464</v>
      </c>
      <c r="B22399" t="s">
        <v>24456</v>
      </c>
      <c r="C22399" s="1">
        <v>45393</v>
      </c>
      <c r="D22399">
        <v>199</v>
      </c>
      <c r="E22399">
        <v>199</v>
      </c>
      <c r="F22399" t="s">
        <v>9</v>
      </c>
      <c r="G22399">
        <v>0</v>
      </c>
    </row>
    <row r="22400" spans="1:7" hidden="1">
      <c r="A22400" t="s">
        <v>24465</v>
      </c>
      <c r="B22400" t="s">
        <v>24456</v>
      </c>
      <c r="C22400" s="1">
        <v>45423</v>
      </c>
      <c r="D22400">
        <v>199</v>
      </c>
      <c r="E22400">
        <v>199</v>
      </c>
      <c r="F22400" t="s">
        <v>9</v>
      </c>
      <c r="G22400">
        <v>0</v>
      </c>
    </row>
    <row r="22401" spans="1:7" hidden="1">
      <c r="A22401" t="s">
        <v>24466</v>
      </c>
      <c r="B22401" t="s">
        <v>24456</v>
      </c>
      <c r="C22401" s="1">
        <v>45454</v>
      </c>
      <c r="D22401">
        <v>199</v>
      </c>
      <c r="E22401">
        <v>199</v>
      </c>
      <c r="F22401" t="s">
        <v>9</v>
      </c>
      <c r="G22401">
        <v>0</v>
      </c>
    </row>
    <row r="22402" spans="1:7" hidden="1">
      <c r="A22402" t="s">
        <v>24467</v>
      </c>
      <c r="B22402" t="s">
        <v>24456</v>
      </c>
      <c r="C22402" s="1">
        <v>45484</v>
      </c>
      <c r="D22402">
        <v>199</v>
      </c>
      <c r="E22402">
        <v>199</v>
      </c>
      <c r="F22402" t="s">
        <v>9</v>
      </c>
      <c r="G22402">
        <v>0</v>
      </c>
    </row>
    <row r="22403" spans="1:7" hidden="1">
      <c r="A22403" t="s">
        <v>24468</v>
      </c>
      <c r="B22403" t="s">
        <v>24456</v>
      </c>
      <c r="C22403" s="1">
        <v>45515</v>
      </c>
      <c r="D22403">
        <v>199</v>
      </c>
      <c r="E22403">
        <v>199</v>
      </c>
      <c r="F22403" t="s">
        <v>9</v>
      </c>
      <c r="G22403">
        <v>0</v>
      </c>
    </row>
    <row r="22404" spans="1:7" hidden="1">
      <c r="A22404" t="s">
        <v>24469</v>
      </c>
      <c r="B22404" t="s">
        <v>24456</v>
      </c>
      <c r="C22404" s="1">
        <v>45546</v>
      </c>
      <c r="D22404">
        <v>199</v>
      </c>
      <c r="E22404">
        <v>199</v>
      </c>
      <c r="F22404" t="s">
        <v>9</v>
      </c>
      <c r="G22404">
        <v>0</v>
      </c>
    </row>
    <row r="22405" spans="1:7" hidden="1">
      <c r="A22405" t="s">
        <v>24470</v>
      </c>
      <c r="B22405" t="s">
        <v>24456</v>
      </c>
      <c r="C22405" s="1">
        <v>45576</v>
      </c>
      <c r="D22405">
        <v>199</v>
      </c>
      <c r="E22405">
        <v>0</v>
      </c>
      <c r="F22405" t="s">
        <v>58</v>
      </c>
      <c r="G22405">
        <v>0</v>
      </c>
    </row>
    <row r="22406" spans="1:7" hidden="1">
      <c r="A22406" t="s">
        <v>24471</v>
      </c>
      <c r="B22406" t="s">
        <v>24456</v>
      </c>
      <c r="C22406" s="1">
        <v>45607</v>
      </c>
      <c r="D22406">
        <v>199</v>
      </c>
      <c r="E22406">
        <v>199</v>
      </c>
      <c r="F22406" t="s">
        <v>9</v>
      </c>
      <c r="G22406">
        <v>0</v>
      </c>
    </row>
    <row r="22407" spans="1:7" hidden="1">
      <c r="A22407" t="s">
        <v>24472</v>
      </c>
      <c r="B22407" t="s">
        <v>24456</v>
      </c>
      <c r="C22407" s="1">
        <v>45637</v>
      </c>
      <c r="D22407">
        <v>199</v>
      </c>
      <c r="E22407">
        <v>199</v>
      </c>
      <c r="F22407" t="s">
        <v>9</v>
      </c>
      <c r="G22407">
        <v>0</v>
      </c>
    </row>
    <row r="22408" spans="1:7" hidden="1">
      <c r="A22408" t="s">
        <v>24473</v>
      </c>
      <c r="B22408" t="s">
        <v>24456</v>
      </c>
      <c r="C22408" s="1">
        <v>45668</v>
      </c>
      <c r="D22408">
        <v>199</v>
      </c>
      <c r="E22408">
        <v>199</v>
      </c>
      <c r="F22408" t="s">
        <v>9</v>
      </c>
      <c r="G22408">
        <v>0</v>
      </c>
    </row>
    <row r="22409" spans="1:7" hidden="1">
      <c r="A22409" t="s">
        <v>24474</v>
      </c>
      <c r="B22409" t="s">
        <v>24456</v>
      </c>
      <c r="C22409" s="1">
        <v>45699</v>
      </c>
      <c r="D22409">
        <v>199</v>
      </c>
      <c r="E22409">
        <v>199</v>
      </c>
      <c r="F22409" t="s">
        <v>9</v>
      </c>
      <c r="G22409">
        <v>0</v>
      </c>
    </row>
    <row r="22410" spans="1:7" hidden="1">
      <c r="A22410" t="s">
        <v>24475</v>
      </c>
      <c r="B22410" t="s">
        <v>24456</v>
      </c>
      <c r="C22410" s="1">
        <v>45727</v>
      </c>
      <c r="D22410">
        <v>199</v>
      </c>
      <c r="E22410">
        <v>199</v>
      </c>
      <c r="F22410" t="s">
        <v>9</v>
      </c>
      <c r="G22410">
        <v>0</v>
      </c>
    </row>
    <row r="22411" spans="1:7" hidden="1">
      <c r="A22411" t="s">
        <v>24476</v>
      </c>
      <c r="B22411" t="s">
        <v>24456</v>
      </c>
      <c r="C22411" s="1">
        <v>45758</v>
      </c>
      <c r="D22411">
        <v>199</v>
      </c>
      <c r="E22411">
        <v>199</v>
      </c>
      <c r="F22411" t="s">
        <v>9</v>
      </c>
      <c r="G22411">
        <v>0</v>
      </c>
    </row>
    <row r="22412" spans="1:7" hidden="1">
      <c r="A22412" t="s">
        <v>24477</v>
      </c>
      <c r="B22412" t="s">
        <v>24456</v>
      </c>
      <c r="C22412" s="1">
        <v>45788</v>
      </c>
      <c r="D22412">
        <v>199</v>
      </c>
      <c r="E22412">
        <v>199</v>
      </c>
      <c r="F22412" t="s">
        <v>9</v>
      </c>
      <c r="G22412">
        <v>0</v>
      </c>
    </row>
    <row r="22413" spans="1:7" hidden="1">
      <c r="A22413" t="s">
        <v>24478</v>
      </c>
      <c r="B22413" t="s">
        <v>24456</v>
      </c>
      <c r="C22413" s="1">
        <v>45819</v>
      </c>
      <c r="D22413">
        <v>199</v>
      </c>
      <c r="E22413">
        <v>199</v>
      </c>
      <c r="F22413" t="s">
        <v>9</v>
      </c>
      <c r="G22413">
        <v>0</v>
      </c>
    </row>
    <row r="22414" spans="1:7" hidden="1">
      <c r="A22414" t="s">
        <v>24479</v>
      </c>
      <c r="B22414" t="s">
        <v>24456</v>
      </c>
      <c r="C22414" s="1">
        <v>45849</v>
      </c>
      <c r="D22414">
        <v>199</v>
      </c>
      <c r="E22414">
        <v>199</v>
      </c>
      <c r="F22414" t="s">
        <v>9</v>
      </c>
      <c r="G22414">
        <v>0</v>
      </c>
    </row>
    <row r="22415" spans="1:7" hidden="1">
      <c r="A22415" t="s">
        <v>24480</v>
      </c>
      <c r="B22415" t="s">
        <v>24456</v>
      </c>
      <c r="C22415" s="1">
        <v>45880</v>
      </c>
      <c r="D22415">
        <v>199</v>
      </c>
      <c r="E22415">
        <v>199</v>
      </c>
      <c r="F22415" t="s">
        <v>9</v>
      </c>
      <c r="G22415">
        <v>0</v>
      </c>
    </row>
    <row r="22416" spans="1:7" hidden="1">
      <c r="A22416" t="s">
        <v>24481</v>
      </c>
      <c r="B22416" t="s">
        <v>24456</v>
      </c>
      <c r="C22416" s="1">
        <v>45911</v>
      </c>
      <c r="D22416">
        <v>199</v>
      </c>
      <c r="E22416">
        <v>199</v>
      </c>
      <c r="F22416" t="s">
        <v>9</v>
      </c>
      <c r="G22416">
        <v>0</v>
      </c>
    </row>
    <row r="22417" spans="1:7" hidden="1">
      <c r="A22417" t="s">
        <v>24482</v>
      </c>
      <c r="B22417" t="s">
        <v>24456</v>
      </c>
      <c r="C22417" s="1">
        <v>45941</v>
      </c>
      <c r="D22417">
        <v>199</v>
      </c>
      <c r="E22417">
        <v>199</v>
      </c>
      <c r="F22417" t="s">
        <v>9</v>
      </c>
      <c r="G22417">
        <v>0</v>
      </c>
    </row>
    <row r="22418" spans="1:7">
      <c r="A22418" t="s">
        <v>24483</v>
      </c>
      <c r="B22418" t="s">
        <v>24456</v>
      </c>
      <c r="C22418" s="1">
        <v>45972</v>
      </c>
      <c r="D22418">
        <v>199</v>
      </c>
      <c r="E22418">
        <v>199</v>
      </c>
      <c r="F22418" t="s">
        <v>9</v>
      </c>
      <c r="G22418">
        <v>0</v>
      </c>
    </row>
    <row r="22419" spans="1:7" hidden="1">
      <c r="A22419" t="s">
        <v>24484</v>
      </c>
      <c r="B22419" t="s">
        <v>24456</v>
      </c>
      <c r="C22419" s="1">
        <v>46002</v>
      </c>
      <c r="D22419">
        <v>199</v>
      </c>
      <c r="E22419">
        <v>199</v>
      </c>
      <c r="F22419" t="s">
        <v>9</v>
      </c>
      <c r="G22419">
        <v>0</v>
      </c>
    </row>
    <row r="22420" spans="1:7" hidden="1">
      <c r="A22420" t="s">
        <v>24485</v>
      </c>
      <c r="B22420" t="s">
        <v>24486</v>
      </c>
      <c r="C22420" s="1">
        <v>45888</v>
      </c>
      <c r="D22420">
        <v>199</v>
      </c>
      <c r="E22420">
        <v>199</v>
      </c>
      <c r="F22420" t="s">
        <v>9</v>
      </c>
      <c r="G22420">
        <v>0</v>
      </c>
    </row>
    <row r="22421" spans="1:7" hidden="1">
      <c r="A22421" t="s">
        <v>24487</v>
      </c>
      <c r="B22421" t="s">
        <v>24486</v>
      </c>
      <c r="C22421" s="1">
        <v>45919</v>
      </c>
      <c r="D22421">
        <v>199</v>
      </c>
      <c r="E22421">
        <v>199</v>
      </c>
      <c r="F22421" t="s">
        <v>9</v>
      </c>
      <c r="G22421">
        <v>0</v>
      </c>
    </row>
    <row r="22422" spans="1:7" hidden="1">
      <c r="A22422" t="s">
        <v>24488</v>
      </c>
      <c r="B22422" t="s">
        <v>24486</v>
      </c>
      <c r="C22422" s="1">
        <v>45949</v>
      </c>
      <c r="D22422">
        <v>199</v>
      </c>
      <c r="E22422">
        <v>199</v>
      </c>
      <c r="F22422" t="s">
        <v>9</v>
      </c>
      <c r="G22422">
        <v>0</v>
      </c>
    </row>
    <row r="22423" spans="1:7">
      <c r="A22423" t="s">
        <v>24489</v>
      </c>
      <c r="B22423" t="s">
        <v>24486</v>
      </c>
      <c r="C22423" s="1">
        <v>45980</v>
      </c>
      <c r="D22423">
        <v>199</v>
      </c>
      <c r="E22423">
        <v>199</v>
      </c>
      <c r="F22423" t="s">
        <v>9</v>
      </c>
      <c r="G22423">
        <v>0</v>
      </c>
    </row>
    <row r="22424" spans="1:7" hidden="1">
      <c r="A22424" t="s">
        <v>24490</v>
      </c>
      <c r="B22424" t="s">
        <v>24486</v>
      </c>
      <c r="C22424" s="1">
        <v>46010</v>
      </c>
      <c r="D22424">
        <v>199</v>
      </c>
      <c r="E22424">
        <v>199</v>
      </c>
      <c r="F22424" t="s">
        <v>9</v>
      </c>
      <c r="G22424">
        <v>0</v>
      </c>
    </row>
    <row r="22425" spans="1:7" hidden="1">
      <c r="A22425" t="s">
        <v>24491</v>
      </c>
      <c r="B22425" t="s">
        <v>24492</v>
      </c>
      <c r="C22425" s="1">
        <v>45323</v>
      </c>
      <c r="D22425">
        <v>189.05</v>
      </c>
      <c r="E22425">
        <v>189.05</v>
      </c>
      <c r="F22425" t="s">
        <v>9</v>
      </c>
      <c r="G22425">
        <v>5</v>
      </c>
    </row>
    <row r="22426" spans="1:7" hidden="1">
      <c r="A22426" t="s">
        <v>24493</v>
      </c>
      <c r="B22426" t="s">
        <v>24492</v>
      </c>
      <c r="C22426" s="1">
        <v>45352</v>
      </c>
      <c r="D22426">
        <v>189.05</v>
      </c>
      <c r="E22426">
        <v>189.05</v>
      </c>
      <c r="F22426" t="s">
        <v>9</v>
      </c>
      <c r="G22426">
        <v>5</v>
      </c>
    </row>
    <row r="22427" spans="1:7" hidden="1">
      <c r="A22427" t="s">
        <v>24494</v>
      </c>
      <c r="B22427" t="s">
        <v>24492</v>
      </c>
      <c r="C22427" s="1">
        <v>45383</v>
      </c>
      <c r="D22427">
        <v>189.05</v>
      </c>
      <c r="E22427">
        <v>189.05</v>
      </c>
      <c r="F22427" t="s">
        <v>9</v>
      </c>
      <c r="G22427">
        <v>5</v>
      </c>
    </row>
    <row r="22428" spans="1:7" hidden="1">
      <c r="A22428" t="s">
        <v>24495</v>
      </c>
      <c r="B22428" t="s">
        <v>24492</v>
      </c>
      <c r="C22428" s="1">
        <v>45413</v>
      </c>
      <c r="D22428">
        <v>189.05</v>
      </c>
      <c r="E22428">
        <v>189.05</v>
      </c>
      <c r="F22428" t="s">
        <v>9</v>
      </c>
      <c r="G22428">
        <v>5</v>
      </c>
    </row>
    <row r="22429" spans="1:7" hidden="1">
      <c r="A22429" t="s">
        <v>24496</v>
      </c>
      <c r="B22429" t="s">
        <v>24492</v>
      </c>
      <c r="C22429" s="1">
        <v>45444</v>
      </c>
      <c r="D22429">
        <v>189.05</v>
      </c>
      <c r="E22429">
        <v>189.05</v>
      </c>
      <c r="F22429" t="s">
        <v>9</v>
      </c>
      <c r="G22429">
        <v>5</v>
      </c>
    </row>
    <row r="22430" spans="1:7" hidden="1">
      <c r="A22430" t="s">
        <v>24497</v>
      </c>
      <c r="B22430" t="s">
        <v>24492</v>
      </c>
      <c r="C22430" s="1">
        <v>45474</v>
      </c>
      <c r="D22430">
        <v>189.05</v>
      </c>
      <c r="E22430">
        <v>189.05</v>
      </c>
      <c r="F22430" t="s">
        <v>9</v>
      </c>
      <c r="G22430">
        <v>5</v>
      </c>
    </row>
    <row r="22431" spans="1:7" hidden="1">
      <c r="A22431" t="s">
        <v>24498</v>
      </c>
      <c r="B22431" t="s">
        <v>24492</v>
      </c>
      <c r="C22431" s="1">
        <v>45505</v>
      </c>
      <c r="D22431">
        <v>189.05</v>
      </c>
      <c r="E22431">
        <v>189.05</v>
      </c>
      <c r="F22431" t="s">
        <v>9</v>
      </c>
      <c r="G22431">
        <v>5</v>
      </c>
    </row>
    <row r="22432" spans="1:7" hidden="1">
      <c r="A22432" t="s">
        <v>24499</v>
      </c>
      <c r="B22432" t="s">
        <v>24492</v>
      </c>
      <c r="C22432" s="1">
        <v>45536</v>
      </c>
      <c r="D22432">
        <v>189.05</v>
      </c>
      <c r="E22432">
        <v>189.05</v>
      </c>
      <c r="F22432" t="s">
        <v>9</v>
      </c>
      <c r="G22432">
        <v>5</v>
      </c>
    </row>
    <row r="22433" spans="1:7" hidden="1">
      <c r="A22433" t="s">
        <v>24500</v>
      </c>
      <c r="B22433" t="s">
        <v>24492</v>
      </c>
      <c r="C22433" s="1">
        <v>45566</v>
      </c>
      <c r="D22433">
        <v>189.05</v>
      </c>
      <c r="E22433">
        <v>189.05</v>
      </c>
      <c r="F22433" t="s">
        <v>9</v>
      </c>
      <c r="G22433">
        <v>5</v>
      </c>
    </row>
    <row r="22434" spans="1:7" hidden="1">
      <c r="A22434" t="s">
        <v>24501</v>
      </c>
      <c r="B22434" t="s">
        <v>24492</v>
      </c>
      <c r="C22434" s="1">
        <v>45597</v>
      </c>
      <c r="D22434">
        <v>189.05</v>
      </c>
      <c r="E22434">
        <v>189.05</v>
      </c>
      <c r="F22434" t="s">
        <v>9</v>
      </c>
      <c r="G22434">
        <v>5</v>
      </c>
    </row>
    <row r="22435" spans="1:7" hidden="1">
      <c r="A22435" t="s">
        <v>24502</v>
      </c>
      <c r="B22435" t="s">
        <v>24492</v>
      </c>
      <c r="C22435" s="1">
        <v>45627</v>
      </c>
      <c r="D22435">
        <v>189.05</v>
      </c>
      <c r="E22435">
        <v>189.05</v>
      </c>
      <c r="F22435" t="s">
        <v>9</v>
      </c>
      <c r="G22435">
        <v>5</v>
      </c>
    </row>
    <row r="22436" spans="1:7" hidden="1">
      <c r="A22436" t="s">
        <v>24503</v>
      </c>
      <c r="B22436" t="s">
        <v>24492</v>
      </c>
      <c r="C22436" s="1">
        <v>45658</v>
      </c>
      <c r="D22436">
        <v>189.05</v>
      </c>
      <c r="E22436">
        <v>189.05</v>
      </c>
      <c r="F22436" t="s">
        <v>9</v>
      </c>
      <c r="G22436">
        <v>5</v>
      </c>
    </row>
    <row r="22437" spans="1:7" hidden="1">
      <c r="A22437" t="s">
        <v>24504</v>
      </c>
      <c r="B22437" t="s">
        <v>24492</v>
      </c>
      <c r="C22437" s="1">
        <v>45689</v>
      </c>
      <c r="D22437">
        <v>189.05</v>
      </c>
      <c r="E22437">
        <v>189.05</v>
      </c>
      <c r="F22437" t="s">
        <v>9</v>
      </c>
      <c r="G22437">
        <v>5</v>
      </c>
    </row>
    <row r="22438" spans="1:7" hidden="1">
      <c r="A22438" t="s">
        <v>24505</v>
      </c>
      <c r="B22438" t="s">
        <v>24492</v>
      </c>
      <c r="C22438" s="1">
        <v>45717</v>
      </c>
      <c r="D22438">
        <v>189.05</v>
      </c>
      <c r="E22438">
        <v>189.05</v>
      </c>
      <c r="F22438" t="s">
        <v>9</v>
      </c>
      <c r="G22438">
        <v>5</v>
      </c>
    </row>
    <row r="22439" spans="1:7" hidden="1">
      <c r="A22439" t="s">
        <v>24506</v>
      </c>
      <c r="B22439" t="s">
        <v>24492</v>
      </c>
      <c r="C22439" s="1">
        <v>45748</v>
      </c>
      <c r="D22439">
        <v>189.05</v>
      </c>
      <c r="E22439">
        <v>189.05</v>
      </c>
      <c r="F22439" t="s">
        <v>9</v>
      </c>
      <c r="G22439">
        <v>5</v>
      </c>
    </row>
    <row r="22440" spans="1:7" hidden="1">
      <c r="A22440" t="s">
        <v>24507</v>
      </c>
      <c r="B22440" t="s">
        <v>24492</v>
      </c>
      <c r="C22440" s="1">
        <v>45778</v>
      </c>
      <c r="D22440">
        <v>189.05</v>
      </c>
      <c r="E22440">
        <v>189.05</v>
      </c>
      <c r="F22440" t="s">
        <v>9</v>
      </c>
      <c r="G22440">
        <v>5</v>
      </c>
    </row>
    <row r="22441" spans="1:7" hidden="1">
      <c r="A22441" t="s">
        <v>24508</v>
      </c>
      <c r="B22441" t="s">
        <v>24492</v>
      </c>
      <c r="C22441" s="1">
        <v>45809</v>
      </c>
      <c r="D22441">
        <v>189.05</v>
      </c>
      <c r="E22441">
        <v>189.05</v>
      </c>
      <c r="F22441" t="s">
        <v>9</v>
      </c>
      <c r="G22441">
        <v>5</v>
      </c>
    </row>
    <row r="22442" spans="1:7" hidden="1">
      <c r="A22442" t="s">
        <v>24509</v>
      </c>
      <c r="B22442" t="s">
        <v>24492</v>
      </c>
      <c r="C22442" s="1">
        <v>45839</v>
      </c>
      <c r="D22442">
        <v>189.05</v>
      </c>
      <c r="E22442">
        <v>189.05</v>
      </c>
      <c r="F22442" t="s">
        <v>9</v>
      </c>
      <c r="G22442">
        <v>5</v>
      </c>
    </row>
    <row r="22443" spans="1:7" hidden="1">
      <c r="A22443" t="s">
        <v>24510</v>
      </c>
      <c r="B22443" t="s">
        <v>24492</v>
      </c>
      <c r="C22443" s="1">
        <v>45870</v>
      </c>
      <c r="D22443">
        <v>189.05</v>
      </c>
      <c r="E22443">
        <v>189.05</v>
      </c>
      <c r="F22443" t="s">
        <v>9</v>
      </c>
      <c r="G22443">
        <v>5</v>
      </c>
    </row>
    <row r="22444" spans="1:7" hidden="1">
      <c r="A22444" t="s">
        <v>24511</v>
      </c>
      <c r="B22444" t="s">
        <v>24492</v>
      </c>
      <c r="C22444" s="1">
        <v>45901</v>
      </c>
      <c r="D22444">
        <v>189.05</v>
      </c>
      <c r="E22444">
        <v>189.05</v>
      </c>
      <c r="F22444" t="s">
        <v>9</v>
      </c>
      <c r="G22444">
        <v>5</v>
      </c>
    </row>
    <row r="22445" spans="1:7" hidden="1">
      <c r="A22445" t="s">
        <v>24512</v>
      </c>
      <c r="B22445" t="s">
        <v>24492</v>
      </c>
      <c r="C22445" s="1">
        <v>45931</v>
      </c>
      <c r="D22445">
        <v>189.05</v>
      </c>
      <c r="E22445">
        <v>189.05</v>
      </c>
      <c r="F22445" t="s">
        <v>9</v>
      </c>
      <c r="G22445">
        <v>5</v>
      </c>
    </row>
    <row r="22446" spans="1:7">
      <c r="A22446" t="s">
        <v>24513</v>
      </c>
      <c r="B22446" t="s">
        <v>24492</v>
      </c>
      <c r="C22446" s="1">
        <v>45962</v>
      </c>
      <c r="D22446">
        <v>189.05</v>
      </c>
      <c r="E22446">
        <v>0</v>
      </c>
      <c r="F22446" t="s">
        <v>18</v>
      </c>
      <c r="G22446">
        <v>5</v>
      </c>
    </row>
    <row r="22447" spans="1:7" hidden="1">
      <c r="A22447" t="s">
        <v>24514</v>
      </c>
      <c r="B22447" t="s">
        <v>24492</v>
      </c>
      <c r="C22447" s="1">
        <v>45992</v>
      </c>
      <c r="D22447">
        <v>189.05</v>
      </c>
      <c r="E22447">
        <v>189.05</v>
      </c>
      <c r="F22447" t="s">
        <v>9</v>
      </c>
      <c r="G22447">
        <v>5</v>
      </c>
    </row>
    <row r="22448" spans="1:7" hidden="1">
      <c r="A22448" t="s">
        <v>24515</v>
      </c>
      <c r="B22448" t="s">
        <v>24516</v>
      </c>
      <c r="C22448" s="1">
        <v>45536</v>
      </c>
      <c r="D22448">
        <v>854.05</v>
      </c>
      <c r="E22448">
        <v>854.05</v>
      </c>
      <c r="F22448" t="s">
        <v>9</v>
      </c>
      <c r="G22448">
        <v>5</v>
      </c>
    </row>
    <row r="22449" spans="1:7" hidden="1">
      <c r="A22449" t="s">
        <v>24517</v>
      </c>
      <c r="B22449" t="s">
        <v>24516</v>
      </c>
      <c r="C22449" s="1">
        <v>45566</v>
      </c>
      <c r="D22449">
        <v>854.05</v>
      </c>
      <c r="E22449">
        <v>854.05</v>
      </c>
      <c r="F22449" t="s">
        <v>9</v>
      </c>
      <c r="G22449">
        <v>5</v>
      </c>
    </row>
    <row r="22450" spans="1:7" hidden="1">
      <c r="A22450" t="s">
        <v>24518</v>
      </c>
      <c r="B22450" t="s">
        <v>24516</v>
      </c>
      <c r="C22450" s="1">
        <v>45597</v>
      </c>
      <c r="D22450">
        <v>854.05</v>
      </c>
      <c r="E22450">
        <v>854.05</v>
      </c>
      <c r="F22450" t="s">
        <v>9</v>
      </c>
      <c r="G22450">
        <v>5</v>
      </c>
    </row>
    <row r="22451" spans="1:7" hidden="1">
      <c r="A22451" t="s">
        <v>24519</v>
      </c>
      <c r="B22451" t="s">
        <v>24516</v>
      </c>
      <c r="C22451" s="1">
        <v>45627</v>
      </c>
      <c r="D22451">
        <v>854.05</v>
      </c>
      <c r="E22451">
        <v>854.05</v>
      </c>
      <c r="F22451" t="s">
        <v>9</v>
      </c>
      <c r="G22451">
        <v>5</v>
      </c>
    </row>
    <row r="22452" spans="1:7" hidden="1">
      <c r="A22452" t="s">
        <v>24520</v>
      </c>
      <c r="B22452" t="s">
        <v>24516</v>
      </c>
      <c r="C22452" s="1">
        <v>45658</v>
      </c>
      <c r="D22452">
        <v>854.05</v>
      </c>
      <c r="E22452">
        <v>854.05</v>
      </c>
      <c r="F22452" t="s">
        <v>9</v>
      </c>
      <c r="G22452">
        <v>5</v>
      </c>
    </row>
    <row r="22453" spans="1:7" hidden="1">
      <c r="A22453" t="s">
        <v>24521</v>
      </c>
      <c r="B22453" t="s">
        <v>24516</v>
      </c>
      <c r="C22453" s="1">
        <v>45689</v>
      </c>
      <c r="D22453">
        <v>854.05</v>
      </c>
      <c r="E22453">
        <v>854.05</v>
      </c>
      <c r="F22453" t="s">
        <v>9</v>
      </c>
      <c r="G22453">
        <v>5</v>
      </c>
    </row>
    <row r="22454" spans="1:7" hidden="1">
      <c r="A22454" t="s">
        <v>24522</v>
      </c>
      <c r="B22454" t="s">
        <v>24516</v>
      </c>
      <c r="C22454" s="1">
        <v>45717</v>
      </c>
      <c r="D22454">
        <v>854.05</v>
      </c>
      <c r="E22454">
        <v>854.05</v>
      </c>
      <c r="F22454" t="s">
        <v>9</v>
      </c>
      <c r="G22454">
        <v>5</v>
      </c>
    </row>
    <row r="22455" spans="1:7" hidden="1">
      <c r="A22455" t="s">
        <v>24523</v>
      </c>
      <c r="B22455" t="s">
        <v>24516</v>
      </c>
      <c r="C22455" s="1">
        <v>45748</v>
      </c>
      <c r="D22455">
        <v>854.05</v>
      </c>
      <c r="E22455">
        <v>854.05</v>
      </c>
      <c r="F22455" t="s">
        <v>9</v>
      </c>
      <c r="G22455">
        <v>5</v>
      </c>
    </row>
    <row r="22456" spans="1:7" hidden="1">
      <c r="A22456" t="s">
        <v>24524</v>
      </c>
      <c r="B22456" t="s">
        <v>24516</v>
      </c>
      <c r="C22456" s="1">
        <v>45778</v>
      </c>
      <c r="D22456">
        <v>854.05</v>
      </c>
      <c r="E22456">
        <v>854.05</v>
      </c>
      <c r="F22456" t="s">
        <v>9</v>
      </c>
      <c r="G22456">
        <v>5</v>
      </c>
    </row>
    <row r="22457" spans="1:7" hidden="1">
      <c r="A22457" t="s">
        <v>24525</v>
      </c>
      <c r="B22457" t="s">
        <v>24516</v>
      </c>
      <c r="C22457" s="1">
        <v>45809</v>
      </c>
      <c r="D22457">
        <v>854.05</v>
      </c>
      <c r="E22457">
        <v>854.05</v>
      </c>
      <c r="F22457" t="s">
        <v>9</v>
      </c>
      <c r="G22457">
        <v>5</v>
      </c>
    </row>
    <row r="22458" spans="1:7" hidden="1">
      <c r="A22458" t="s">
        <v>24526</v>
      </c>
      <c r="B22458" t="s">
        <v>24516</v>
      </c>
      <c r="C22458" s="1">
        <v>45839</v>
      </c>
      <c r="D22458">
        <v>854.05</v>
      </c>
      <c r="E22458">
        <v>854.05</v>
      </c>
      <c r="F22458" t="s">
        <v>9</v>
      </c>
      <c r="G22458">
        <v>5</v>
      </c>
    </row>
    <row r="22459" spans="1:7" hidden="1">
      <c r="A22459" t="s">
        <v>24527</v>
      </c>
      <c r="B22459" t="s">
        <v>24516</v>
      </c>
      <c r="C22459" s="1">
        <v>45870</v>
      </c>
      <c r="D22459">
        <v>854.05</v>
      </c>
      <c r="E22459">
        <v>854.05</v>
      </c>
      <c r="F22459" t="s">
        <v>9</v>
      </c>
      <c r="G22459">
        <v>5</v>
      </c>
    </row>
    <row r="22460" spans="1:7" hidden="1">
      <c r="A22460" t="s">
        <v>24528</v>
      </c>
      <c r="B22460" t="s">
        <v>24516</v>
      </c>
      <c r="C22460" s="1">
        <v>45901</v>
      </c>
      <c r="D22460">
        <v>854.05</v>
      </c>
      <c r="E22460">
        <v>854.05</v>
      </c>
      <c r="F22460" t="s">
        <v>9</v>
      </c>
      <c r="G22460">
        <v>5</v>
      </c>
    </row>
    <row r="22461" spans="1:7" hidden="1">
      <c r="A22461" t="s">
        <v>24529</v>
      </c>
      <c r="B22461" t="s">
        <v>24516</v>
      </c>
      <c r="C22461" s="1">
        <v>45931</v>
      </c>
      <c r="D22461">
        <v>854.05</v>
      </c>
      <c r="E22461">
        <v>854.05</v>
      </c>
      <c r="F22461" t="s">
        <v>9</v>
      </c>
      <c r="G22461">
        <v>5</v>
      </c>
    </row>
    <row r="22462" spans="1:7">
      <c r="A22462" t="s">
        <v>24530</v>
      </c>
      <c r="B22462" t="s">
        <v>24516</v>
      </c>
      <c r="C22462" s="1">
        <v>45962</v>
      </c>
      <c r="D22462">
        <v>854.05</v>
      </c>
      <c r="E22462">
        <v>0</v>
      </c>
      <c r="F22462" t="s">
        <v>18</v>
      </c>
      <c r="G22462">
        <v>5</v>
      </c>
    </row>
    <row r="22463" spans="1:7" hidden="1">
      <c r="A22463" t="s">
        <v>24531</v>
      </c>
      <c r="B22463" t="s">
        <v>24516</v>
      </c>
      <c r="C22463" s="1">
        <v>45992</v>
      </c>
      <c r="D22463">
        <v>854.05</v>
      </c>
      <c r="E22463">
        <v>854.05</v>
      </c>
      <c r="F22463" t="s">
        <v>9</v>
      </c>
      <c r="G22463">
        <v>5</v>
      </c>
    </row>
    <row r="22464" spans="1:7" hidden="1">
      <c r="A22464" t="s">
        <v>24532</v>
      </c>
      <c r="B22464" t="s">
        <v>24533</v>
      </c>
      <c r="C22464" s="1">
        <v>44939</v>
      </c>
      <c r="D22464">
        <v>159.19999999999999</v>
      </c>
      <c r="E22464">
        <v>159.19999999999999</v>
      </c>
      <c r="F22464" t="s">
        <v>9</v>
      </c>
      <c r="G22464">
        <v>20</v>
      </c>
    </row>
    <row r="22465" spans="1:7" hidden="1">
      <c r="A22465" t="s">
        <v>24534</v>
      </c>
      <c r="B22465" t="s">
        <v>24533</v>
      </c>
      <c r="C22465" s="1">
        <v>44970</v>
      </c>
      <c r="D22465">
        <v>159.19999999999999</v>
      </c>
      <c r="E22465">
        <v>159.19999999999999</v>
      </c>
      <c r="F22465" t="s">
        <v>9</v>
      </c>
      <c r="G22465">
        <v>20</v>
      </c>
    </row>
    <row r="22466" spans="1:7" hidden="1">
      <c r="A22466" t="s">
        <v>24535</v>
      </c>
      <c r="B22466" t="s">
        <v>24533</v>
      </c>
      <c r="C22466" s="1">
        <v>44998</v>
      </c>
      <c r="D22466">
        <v>159.19999999999999</v>
      </c>
      <c r="E22466">
        <v>159.19999999999999</v>
      </c>
      <c r="F22466" t="s">
        <v>9</v>
      </c>
      <c r="G22466">
        <v>20</v>
      </c>
    </row>
    <row r="22467" spans="1:7" hidden="1">
      <c r="A22467" t="s">
        <v>24536</v>
      </c>
      <c r="B22467" t="s">
        <v>24533</v>
      </c>
      <c r="C22467" s="1">
        <v>45029</v>
      </c>
      <c r="D22467">
        <v>159.19999999999999</v>
      </c>
      <c r="E22467">
        <v>159.19999999999999</v>
      </c>
      <c r="F22467" t="s">
        <v>9</v>
      </c>
      <c r="G22467">
        <v>20</v>
      </c>
    </row>
    <row r="22468" spans="1:7" hidden="1">
      <c r="A22468" t="s">
        <v>24537</v>
      </c>
      <c r="B22468" t="s">
        <v>24533</v>
      </c>
      <c r="C22468" s="1">
        <v>45059</v>
      </c>
      <c r="D22468">
        <v>159.19999999999999</v>
      </c>
      <c r="E22468">
        <v>0</v>
      </c>
      <c r="F22468" t="s">
        <v>18</v>
      </c>
      <c r="G22468">
        <v>20</v>
      </c>
    </row>
    <row r="22469" spans="1:7" hidden="1">
      <c r="A22469" t="s">
        <v>24538</v>
      </c>
      <c r="B22469" t="s">
        <v>24533</v>
      </c>
      <c r="C22469" s="1">
        <v>45090</v>
      </c>
      <c r="D22469">
        <v>159.19999999999999</v>
      </c>
      <c r="E22469">
        <v>159.19999999999999</v>
      </c>
      <c r="F22469" t="s">
        <v>9</v>
      </c>
      <c r="G22469">
        <v>20</v>
      </c>
    </row>
    <row r="22470" spans="1:7" hidden="1">
      <c r="A22470" t="s">
        <v>24539</v>
      </c>
      <c r="B22470" t="s">
        <v>24533</v>
      </c>
      <c r="C22470" s="1">
        <v>45120</v>
      </c>
      <c r="D22470">
        <v>159.19999999999999</v>
      </c>
      <c r="E22470">
        <v>159.19999999999999</v>
      </c>
      <c r="F22470" t="s">
        <v>9</v>
      </c>
      <c r="G22470">
        <v>20</v>
      </c>
    </row>
    <row r="22471" spans="1:7" hidden="1">
      <c r="A22471" t="s">
        <v>24540</v>
      </c>
      <c r="B22471" t="s">
        <v>24533</v>
      </c>
      <c r="C22471" s="1">
        <v>45151</v>
      </c>
      <c r="D22471">
        <v>159.19999999999999</v>
      </c>
      <c r="E22471">
        <v>159.19999999999999</v>
      </c>
      <c r="F22471" t="s">
        <v>9</v>
      </c>
      <c r="G22471">
        <v>20</v>
      </c>
    </row>
    <row r="22472" spans="1:7" hidden="1">
      <c r="A22472" t="s">
        <v>24541</v>
      </c>
      <c r="B22472" t="s">
        <v>24533</v>
      </c>
      <c r="C22472" s="1">
        <v>45182</v>
      </c>
      <c r="D22472">
        <v>159.19999999999999</v>
      </c>
      <c r="E22472">
        <v>159.19999999999999</v>
      </c>
      <c r="F22472" t="s">
        <v>9</v>
      </c>
      <c r="G22472">
        <v>20</v>
      </c>
    </row>
    <row r="22473" spans="1:7" hidden="1">
      <c r="A22473" t="s">
        <v>24542</v>
      </c>
      <c r="B22473" t="s">
        <v>24533</v>
      </c>
      <c r="C22473" s="1">
        <v>45212</v>
      </c>
      <c r="D22473">
        <v>159.19999999999999</v>
      </c>
      <c r="E22473">
        <v>159.19999999999999</v>
      </c>
      <c r="F22473" t="s">
        <v>9</v>
      </c>
      <c r="G22473">
        <v>20</v>
      </c>
    </row>
    <row r="22474" spans="1:7" hidden="1">
      <c r="A22474" t="s">
        <v>24543</v>
      </c>
      <c r="B22474" t="s">
        <v>24533</v>
      </c>
      <c r="C22474" s="1">
        <v>45243</v>
      </c>
      <c r="D22474">
        <v>159.19999999999999</v>
      </c>
      <c r="E22474">
        <v>159.19999999999999</v>
      </c>
      <c r="F22474" t="s">
        <v>9</v>
      </c>
      <c r="G22474">
        <v>20</v>
      </c>
    </row>
    <row r="22475" spans="1:7" hidden="1">
      <c r="A22475" t="s">
        <v>24544</v>
      </c>
      <c r="B22475" t="s">
        <v>24533</v>
      </c>
      <c r="C22475" s="1">
        <v>45273</v>
      </c>
      <c r="D22475">
        <v>159.19999999999999</v>
      </c>
      <c r="E22475">
        <v>159.19999999999999</v>
      </c>
      <c r="F22475" t="s">
        <v>9</v>
      </c>
      <c r="G22475">
        <v>20</v>
      </c>
    </row>
    <row r="22476" spans="1:7" hidden="1">
      <c r="A22476" t="s">
        <v>24545</v>
      </c>
      <c r="B22476" t="s">
        <v>24533</v>
      </c>
      <c r="C22476" s="1">
        <v>45304</v>
      </c>
      <c r="D22476">
        <v>159.19999999999999</v>
      </c>
      <c r="E22476">
        <v>159.19999999999999</v>
      </c>
      <c r="F22476" t="s">
        <v>9</v>
      </c>
      <c r="G22476">
        <v>20</v>
      </c>
    </row>
    <row r="22477" spans="1:7" hidden="1">
      <c r="A22477" t="s">
        <v>24546</v>
      </c>
      <c r="B22477" t="s">
        <v>24533</v>
      </c>
      <c r="C22477" s="1">
        <v>45335</v>
      </c>
      <c r="D22477">
        <v>159.19999999999999</v>
      </c>
      <c r="E22477">
        <v>159.19999999999999</v>
      </c>
      <c r="F22477" t="s">
        <v>9</v>
      </c>
      <c r="G22477">
        <v>20</v>
      </c>
    </row>
    <row r="22478" spans="1:7" hidden="1">
      <c r="A22478" t="s">
        <v>24547</v>
      </c>
      <c r="B22478" t="s">
        <v>24533</v>
      </c>
      <c r="C22478" s="1">
        <v>45364</v>
      </c>
      <c r="D22478">
        <v>159.19999999999999</v>
      </c>
      <c r="E22478">
        <v>159.19999999999999</v>
      </c>
      <c r="F22478" t="s">
        <v>9</v>
      </c>
      <c r="G22478">
        <v>20</v>
      </c>
    </row>
    <row r="22479" spans="1:7" hidden="1">
      <c r="A22479" t="s">
        <v>24548</v>
      </c>
      <c r="B22479" t="s">
        <v>24533</v>
      </c>
      <c r="C22479" s="1">
        <v>45395</v>
      </c>
      <c r="D22479">
        <v>159.19999999999999</v>
      </c>
      <c r="E22479">
        <v>159.19999999999999</v>
      </c>
      <c r="F22479" t="s">
        <v>9</v>
      </c>
      <c r="G22479">
        <v>20</v>
      </c>
    </row>
    <row r="22480" spans="1:7" hidden="1">
      <c r="A22480" t="s">
        <v>24549</v>
      </c>
      <c r="B22480" t="s">
        <v>24533</v>
      </c>
      <c r="C22480" s="1">
        <v>45425</v>
      </c>
      <c r="D22480">
        <v>159.19999999999999</v>
      </c>
      <c r="E22480">
        <v>159.19999999999999</v>
      </c>
      <c r="F22480" t="s">
        <v>9</v>
      </c>
      <c r="G22480">
        <v>20</v>
      </c>
    </row>
    <row r="22481" spans="1:7" hidden="1">
      <c r="A22481" t="s">
        <v>24550</v>
      </c>
      <c r="B22481" t="s">
        <v>24533</v>
      </c>
      <c r="C22481" s="1">
        <v>45456</v>
      </c>
      <c r="D22481">
        <v>159.19999999999999</v>
      </c>
      <c r="E22481">
        <v>159.19999999999999</v>
      </c>
      <c r="F22481" t="s">
        <v>9</v>
      </c>
      <c r="G22481">
        <v>20</v>
      </c>
    </row>
    <row r="22482" spans="1:7" hidden="1">
      <c r="A22482" t="s">
        <v>24551</v>
      </c>
      <c r="B22482" t="s">
        <v>24533</v>
      </c>
      <c r="C22482" s="1">
        <v>45486</v>
      </c>
      <c r="D22482">
        <v>159.19999999999999</v>
      </c>
      <c r="E22482">
        <v>159.19999999999999</v>
      </c>
      <c r="F22482" t="s">
        <v>9</v>
      </c>
      <c r="G22482">
        <v>20</v>
      </c>
    </row>
    <row r="22483" spans="1:7" hidden="1">
      <c r="A22483" t="s">
        <v>24552</v>
      </c>
      <c r="B22483" t="s">
        <v>24533</v>
      </c>
      <c r="C22483" s="1">
        <v>45517</v>
      </c>
      <c r="D22483">
        <v>159.19999999999999</v>
      </c>
      <c r="E22483">
        <v>159.19999999999999</v>
      </c>
      <c r="F22483" t="s">
        <v>9</v>
      </c>
      <c r="G22483">
        <v>20</v>
      </c>
    </row>
    <row r="22484" spans="1:7" hidden="1">
      <c r="A22484" t="s">
        <v>24553</v>
      </c>
      <c r="B22484" t="s">
        <v>24533</v>
      </c>
      <c r="C22484" s="1">
        <v>45548</v>
      </c>
      <c r="D22484">
        <v>159.19999999999999</v>
      </c>
      <c r="E22484">
        <v>159.19999999999999</v>
      </c>
      <c r="F22484" t="s">
        <v>9</v>
      </c>
      <c r="G22484">
        <v>20</v>
      </c>
    </row>
    <row r="22485" spans="1:7" hidden="1">
      <c r="A22485" t="s">
        <v>24554</v>
      </c>
      <c r="B22485" t="s">
        <v>24533</v>
      </c>
      <c r="C22485" s="1">
        <v>45578</v>
      </c>
      <c r="D22485">
        <v>159.19999999999999</v>
      </c>
      <c r="E22485">
        <v>159.19999999999999</v>
      </c>
      <c r="F22485" t="s">
        <v>9</v>
      </c>
      <c r="G22485">
        <v>20</v>
      </c>
    </row>
    <row r="22486" spans="1:7" hidden="1">
      <c r="A22486" t="s">
        <v>24555</v>
      </c>
      <c r="B22486" t="s">
        <v>24533</v>
      </c>
      <c r="C22486" s="1">
        <v>45609</v>
      </c>
      <c r="D22486">
        <v>159.19999999999999</v>
      </c>
      <c r="E22486">
        <v>159.19999999999999</v>
      </c>
      <c r="F22486" t="s">
        <v>9</v>
      </c>
      <c r="G22486">
        <v>20</v>
      </c>
    </row>
    <row r="22487" spans="1:7" hidden="1">
      <c r="A22487" t="s">
        <v>24556</v>
      </c>
      <c r="B22487" t="s">
        <v>24533</v>
      </c>
      <c r="C22487" s="1">
        <v>45639</v>
      </c>
      <c r="D22487">
        <v>159.19999999999999</v>
      </c>
      <c r="E22487">
        <v>159.19999999999999</v>
      </c>
      <c r="F22487" t="s">
        <v>9</v>
      </c>
      <c r="G22487">
        <v>20</v>
      </c>
    </row>
    <row r="22488" spans="1:7" hidden="1">
      <c r="A22488" t="s">
        <v>24557</v>
      </c>
      <c r="B22488" t="s">
        <v>24533</v>
      </c>
      <c r="C22488" s="1">
        <v>45670</v>
      </c>
      <c r="D22488">
        <v>159.19999999999999</v>
      </c>
      <c r="E22488">
        <v>159.19999999999999</v>
      </c>
      <c r="F22488" t="s">
        <v>9</v>
      </c>
      <c r="G22488">
        <v>20</v>
      </c>
    </row>
    <row r="22489" spans="1:7" hidden="1">
      <c r="A22489" t="s">
        <v>24558</v>
      </c>
      <c r="B22489" t="s">
        <v>24533</v>
      </c>
      <c r="C22489" s="1">
        <v>45701</v>
      </c>
      <c r="D22489">
        <v>159.19999999999999</v>
      </c>
      <c r="E22489">
        <v>159.19999999999999</v>
      </c>
      <c r="F22489" t="s">
        <v>9</v>
      </c>
      <c r="G22489">
        <v>20</v>
      </c>
    </row>
    <row r="22490" spans="1:7" hidden="1">
      <c r="A22490" t="s">
        <v>24559</v>
      </c>
      <c r="B22490" t="s">
        <v>24533</v>
      </c>
      <c r="C22490" s="1">
        <v>45729</v>
      </c>
      <c r="D22490">
        <v>159.19999999999999</v>
      </c>
      <c r="E22490">
        <v>159.19999999999999</v>
      </c>
      <c r="F22490" t="s">
        <v>9</v>
      </c>
      <c r="G22490">
        <v>20</v>
      </c>
    </row>
    <row r="22491" spans="1:7" hidden="1">
      <c r="A22491" t="s">
        <v>24560</v>
      </c>
      <c r="B22491" t="s">
        <v>24533</v>
      </c>
      <c r="C22491" s="1">
        <v>45760</v>
      </c>
      <c r="D22491">
        <v>159.19999999999999</v>
      </c>
      <c r="E22491">
        <v>159.19999999999999</v>
      </c>
      <c r="F22491" t="s">
        <v>9</v>
      </c>
      <c r="G22491">
        <v>20</v>
      </c>
    </row>
    <row r="22492" spans="1:7" hidden="1">
      <c r="A22492" t="s">
        <v>24561</v>
      </c>
      <c r="B22492" t="s">
        <v>24533</v>
      </c>
      <c r="C22492" s="1">
        <v>45790</v>
      </c>
      <c r="D22492">
        <v>159.19999999999999</v>
      </c>
      <c r="E22492">
        <v>159.19999999999999</v>
      </c>
      <c r="F22492" t="s">
        <v>9</v>
      </c>
      <c r="G22492">
        <v>20</v>
      </c>
    </row>
    <row r="22493" spans="1:7" hidden="1">
      <c r="A22493" t="s">
        <v>24562</v>
      </c>
      <c r="B22493" t="s">
        <v>24533</v>
      </c>
      <c r="C22493" s="1">
        <v>45821</v>
      </c>
      <c r="D22493">
        <v>159.19999999999999</v>
      </c>
      <c r="E22493">
        <v>159.19999999999999</v>
      </c>
      <c r="F22493" t="s">
        <v>9</v>
      </c>
      <c r="G22493">
        <v>20</v>
      </c>
    </row>
    <row r="22494" spans="1:7" hidden="1">
      <c r="A22494" t="s">
        <v>24563</v>
      </c>
      <c r="B22494" t="s">
        <v>24533</v>
      </c>
      <c r="C22494" s="1">
        <v>45851</v>
      </c>
      <c r="D22494">
        <v>159.19999999999999</v>
      </c>
      <c r="E22494">
        <v>159.19999999999999</v>
      </c>
      <c r="F22494" t="s">
        <v>9</v>
      </c>
      <c r="G22494">
        <v>20</v>
      </c>
    </row>
    <row r="22495" spans="1:7" hidden="1">
      <c r="A22495" t="s">
        <v>24564</v>
      </c>
      <c r="B22495" t="s">
        <v>24533</v>
      </c>
      <c r="C22495" s="1">
        <v>45882</v>
      </c>
      <c r="D22495">
        <v>159.19999999999999</v>
      </c>
      <c r="E22495">
        <v>159.19999999999999</v>
      </c>
      <c r="F22495" t="s">
        <v>9</v>
      </c>
      <c r="G22495">
        <v>20</v>
      </c>
    </row>
    <row r="22496" spans="1:7" hidden="1">
      <c r="A22496" t="s">
        <v>24565</v>
      </c>
      <c r="B22496" t="s">
        <v>24533</v>
      </c>
      <c r="C22496" s="1">
        <v>45913</v>
      </c>
      <c r="D22496">
        <v>159.19999999999999</v>
      </c>
      <c r="E22496">
        <v>159.19999999999999</v>
      </c>
      <c r="F22496" t="s">
        <v>9</v>
      </c>
      <c r="G22496">
        <v>20</v>
      </c>
    </row>
    <row r="22497" spans="1:7" hidden="1">
      <c r="A22497" t="s">
        <v>24566</v>
      </c>
      <c r="B22497" t="s">
        <v>24533</v>
      </c>
      <c r="C22497" s="1">
        <v>45943</v>
      </c>
      <c r="D22497">
        <v>159.19999999999999</v>
      </c>
      <c r="E22497">
        <v>159.19999999999999</v>
      </c>
      <c r="F22497" t="s">
        <v>9</v>
      </c>
      <c r="G22497">
        <v>20</v>
      </c>
    </row>
    <row r="22498" spans="1:7">
      <c r="A22498" t="s">
        <v>24567</v>
      </c>
      <c r="B22498" t="s">
        <v>24533</v>
      </c>
      <c r="C22498" s="1">
        <v>45974</v>
      </c>
      <c r="D22498">
        <v>159.19999999999999</v>
      </c>
      <c r="E22498">
        <v>159.19999999999999</v>
      </c>
      <c r="F22498" t="s">
        <v>9</v>
      </c>
      <c r="G22498">
        <v>20</v>
      </c>
    </row>
    <row r="22499" spans="1:7" hidden="1">
      <c r="A22499" t="s">
        <v>24568</v>
      </c>
      <c r="B22499" t="s">
        <v>24533</v>
      </c>
      <c r="C22499" s="1">
        <v>46004</v>
      </c>
      <c r="D22499">
        <v>159.19999999999999</v>
      </c>
      <c r="E22499">
        <v>159.19999999999999</v>
      </c>
      <c r="F22499" t="s">
        <v>9</v>
      </c>
      <c r="G22499">
        <v>20</v>
      </c>
    </row>
    <row r="22500" spans="1:7" hidden="1">
      <c r="A22500" t="s">
        <v>24569</v>
      </c>
      <c r="B22500" t="s">
        <v>24570</v>
      </c>
      <c r="C22500" s="1">
        <v>45959</v>
      </c>
      <c r="D22500">
        <v>809.1</v>
      </c>
      <c r="E22500">
        <v>809.1</v>
      </c>
      <c r="F22500" t="s">
        <v>9</v>
      </c>
      <c r="G22500">
        <v>10</v>
      </c>
    </row>
    <row r="22501" spans="1:7">
      <c r="A22501" t="s">
        <v>24571</v>
      </c>
      <c r="B22501" t="s">
        <v>24570</v>
      </c>
      <c r="C22501" s="1">
        <v>45990</v>
      </c>
      <c r="D22501">
        <v>809.1</v>
      </c>
      <c r="E22501">
        <v>809.1</v>
      </c>
      <c r="F22501" t="s">
        <v>9</v>
      </c>
      <c r="G22501">
        <v>10</v>
      </c>
    </row>
    <row r="22502" spans="1:7" hidden="1">
      <c r="A22502" t="s">
        <v>24572</v>
      </c>
      <c r="B22502" t="s">
        <v>24570</v>
      </c>
      <c r="C22502" s="1">
        <v>46020</v>
      </c>
      <c r="D22502">
        <v>809.1</v>
      </c>
      <c r="E22502">
        <v>809.1</v>
      </c>
      <c r="F22502" t="s">
        <v>9</v>
      </c>
      <c r="G22502">
        <v>10</v>
      </c>
    </row>
    <row r="22503" spans="1:7">
      <c r="A22503" t="s">
        <v>24573</v>
      </c>
      <c r="B22503" t="s">
        <v>24574</v>
      </c>
      <c r="C22503" s="1">
        <v>45972</v>
      </c>
      <c r="D22503">
        <v>179.1</v>
      </c>
      <c r="E22503">
        <v>179.1</v>
      </c>
      <c r="F22503" t="s">
        <v>9</v>
      </c>
      <c r="G22503">
        <v>10</v>
      </c>
    </row>
    <row r="22504" spans="1:7" hidden="1">
      <c r="A22504" t="s">
        <v>24575</v>
      </c>
      <c r="B22504" t="s">
        <v>24574</v>
      </c>
      <c r="C22504" s="1">
        <v>46002</v>
      </c>
      <c r="D22504">
        <v>179.1</v>
      </c>
      <c r="E22504">
        <v>179.1</v>
      </c>
      <c r="F22504" t="s">
        <v>9</v>
      </c>
      <c r="G22504">
        <v>10</v>
      </c>
    </row>
    <row r="22505" spans="1:7" hidden="1">
      <c r="A22505" t="s">
        <v>24576</v>
      </c>
      <c r="B22505" t="s">
        <v>24577</v>
      </c>
      <c r="C22505" s="1">
        <v>45770</v>
      </c>
      <c r="D22505">
        <v>764.15</v>
      </c>
      <c r="E22505">
        <v>764.15</v>
      </c>
      <c r="F22505" t="s">
        <v>9</v>
      </c>
      <c r="G22505">
        <v>15</v>
      </c>
    </row>
    <row r="22506" spans="1:7" hidden="1">
      <c r="A22506" t="s">
        <v>24578</v>
      </c>
      <c r="B22506" t="s">
        <v>24577</v>
      </c>
      <c r="C22506" s="1">
        <v>45800</v>
      </c>
      <c r="D22506">
        <v>764.15</v>
      </c>
      <c r="E22506">
        <v>764.15</v>
      </c>
      <c r="F22506" t="s">
        <v>9</v>
      </c>
      <c r="G22506">
        <v>15</v>
      </c>
    </row>
    <row r="22507" spans="1:7" hidden="1">
      <c r="A22507" t="s">
        <v>24579</v>
      </c>
      <c r="B22507" t="s">
        <v>24577</v>
      </c>
      <c r="C22507" s="1">
        <v>45831</v>
      </c>
      <c r="D22507">
        <v>764.15</v>
      </c>
      <c r="E22507">
        <v>764.15</v>
      </c>
      <c r="F22507" t="s">
        <v>9</v>
      </c>
      <c r="G22507">
        <v>15</v>
      </c>
    </row>
    <row r="22508" spans="1:7" hidden="1">
      <c r="A22508" t="s">
        <v>24580</v>
      </c>
      <c r="B22508" t="s">
        <v>24577</v>
      </c>
      <c r="C22508" s="1">
        <v>45861</v>
      </c>
      <c r="D22508">
        <v>764.15</v>
      </c>
      <c r="E22508">
        <v>764.15</v>
      </c>
      <c r="F22508" t="s">
        <v>9</v>
      </c>
      <c r="G22508">
        <v>15</v>
      </c>
    </row>
    <row r="22509" spans="1:7" hidden="1">
      <c r="A22509" t="s">
        <v>24581</v>
      </c>
      <c r="B22509" t="s">
        <v>24577</v>
      </c>
      <c r="C22509" s="1">
        <v>45892</v>
      </c>
      <c r="D22509">
        <v>764.15</v>
      </c>
      <c r="E22509">
        <v>764.15</v>
      </c>
      <c r="F22509" t="s">
        <v>9</v>
      </c>
      <c r="G22509">
        <v>15</v>
      </c>
    </row>
    <row r="22510" spans="1:7" hidden="1">
      <c r="A22510" t="s">
        <v>24582</v>
      </c>
      <c r="B22510" t="s">
        <v>24577</v>
      </c>
      <c r="C22510" s="1">
        <v>45923</v>
      </c>
      <c r="D22510">
        <v>764.15</v>
      </c>
      <c r="E22510">
        <v>764.15</v>
      </c>
      <c r="F22510" t="s">
        <v>9</v>
      </c>
      <c r="G22510">
        <v>15</v>
      </c>
    </row>
    <row r="22511" spans="1:7" hidden="1">
      <c r="A22511" t="s">
        <v>24583</v>
      </c>
      <c r="B22511" t="s">
        <v>24577</v>
      </c>
      <c r="C22511" s="1">
        <v>45953</v>
      </c>
      <c r="D22511">
        <v>764.15</v>
      </c>
      <c r="E22511">
        <v>764.15</v>
      </c>
      <c r="F22511" t="s">
        <v>9</v>
      </c>
      <c r="G22511">
        <v>15</v>
      </c>
    </row>
    <row r="22512" spans="1:7">
      <c r="A22512" t="s">
        <v>24584</v>
      </c>
      <c r="B22512" t="s">
        <v>24577</v>
      </c>
      <c r="C22512" s="1">
        <v>45984</v>
      </c>
      <c r="D22512">
        <v>764.15</v>
      </c>
      <c r="E22512">
        <v>0</v>
      </c>
      <c r="F22512" t="s">
        <v>18</v>
      </c>
      <c r="G22512">
        <v>15</v>
      </c>
    </row>
    <row r="22513" spans="1:7" hidden="1">
      <c r="A22513" t="s">
        <v>24585</v>
      </c>
      <c r="B22513" t="s">
        <v>24577</v>
      </c>
      <c r="C22513" s="1">
        <v>46014</v>
      </c>
      <c r="D22513">
        <v>764.15</v>
      </c>
      <c r="E22513">
        <v>764.15</v>
      </c>
      <c r="F22513" t="s">
        <v>9</v>
      </c>
      <c r="G22513">
        <v>15</v>
      </c>
    </row>
    <row r="22514" spans="1:7" hidden="1">
      <c r="A22514" t="s">
        <v>24586</v>
      </c>
      <c r="B22514" t="s">
        <v>24587</v>
      </c>
      <c r="C22514" s="1">
        <v>45824</v>
      </c>
      <c r="D22514">
        <v>179.1</v>
      </c>
      <c r="E22514">
        <v>179.1</v>
      </c>
      <c r="F22514" t="s">
        <v>9</v>
      </c>
      <c r="G22514">
        <v>10</v>
      </c>
    </row>
    <row r="22515" spans="1:7" hidden="1">
      <c r="A22515" t="s">
        <v>24588</v>
      </c>
      <c r="B22515" t="s">
        <v>24587</v>
      </c>
      <c r="C22515" s="1">
        <v>45854</v>
      </c>
      <c r="D22515">
        <v>179.1</v>
      </c>
      <c r="E22515">
        <v>179.1</v>
      </c>
      <c r="F22515" t="s">
        <v>9</v>
      </c>
      <c r="G22515">
        <v>10</v>
      </c>
    </row>
    <row r="22516" spans="1:7" hidden="1">
      <c r="A22516" t="s">
        <v>24589</v>
      </c>
      <c r="B22516" t="s">
        <v>24587</v>
      </c>
      <c r="C22516" s="1">
        <v>45885</v>
      </c>
      <c r="D22516">
        <v>179.1</v>
      </c>
      <c r="E22516">
        <v>179.1</v>
      </c>
      <c r="F22516" t="s">
        <v>9</v>
      </c>
      <c r="G22516">
        <v>10</v>
      </c>
    </row>
    <row r="22517" spans="1:7" hidden="1">
      <c r="A22517" t="s">
        <v>24590</v>
      </c>
      <c r="B22517" t="s">
        <v>24587</v>
      </c>
      <c r="C22517" s="1">
        <v>45916</v>
      </c>
      <c r="D22517">
        <v>179.1</v>
      </c>
      <c r="E22517">
        <v>179.1</v>
      </c>
      <c r="F22517" t="s">
        <v>9</v>
      </c>
      <c r="G22517">
        <v>10</v>
      </c>
    </row>
    <row r="22518" spans="1:7" hidden="1">
      <c r="A22518" t="s">
        <v>24591</v>
      </c>
      <c r="B22518" t="s">
        <v>24587</v>
      </c>
      <c r="C22518" s="1">
        <v>45946</v>
      </c>
      <c r="D22518">
        <v>179.1</v>
      </c>
      <c r="E22518">
        <v>179.1</v>
      </c>
      <c r="F22518" t="s">
        <v>9</v>
      </c>
      <c r="G22518">
        <v>10</v>
      </c>
    </row>
    <row r="22519" spans="1:7">
      <c r="A22519" t="s">
        <v>24592</v>
      </c>
      <c r="B22519" t="s">
        <v>24587</v>
      </c>
      <c r="C22519" s="1">
        <v>45977</v>
      </c>
      <c r="D22519">
        <v>179.1</v>
      </c>
      <c r="E22519">
        <v>179.1</v>
      </c>
      <c r="F22519" t="s">
        <v>9</v>
      </c>
      <c r="G22519">
        <v>10</v>
      </c>
    </row>
    <row r="22520" spans="1:7" hidden="1">
      <c r="A22520" t="s">
        <v>24593</v>
      </c>
      <c r="B22520" t="s">
        <v>24587</v>
      </c>
      <c r="C22520" s="1">
        <v>46007</v>
      </c>
      <c r="D22520">
        <v>179.1</v>
      </c>
      <c r="E22520">
        <v>0</v>
      </c>
      <c r="F22520" t="s">
        <v>18</v>
      </c>
      <c r="G22520">
        <v>10</v>
      </c>
    </row>
    <row r="22521" spans="1:7" hidden="1">
      <c r="A22521" t="s">
        <v>24594</v>
      </c>
      <c r="B22521" t="s">
        <v>24595</v>
      </c>
      <c r="C22521" s="1">
        <v>45232</v>
      </c>
      <c r="D22521">
        <v>179.1</v>
      </c>
      <c r="E22521">
        <v>179.1</v>
      </c>
      <c r="F22521" t="s">
        <v>9</v>
      </c>
      <c r="G22521">
        <v>10</v>
      </c>
    </row>
    <row r="22522" spans="1:7" hidden="1">
      <c r="A22522" t="s">
        <v>24596</v>
      </c>
      <c r="B22522" t="s">
        <v>24595</v>
      </c>
      <c r="C22522" s="1">
        <v>45262</v>
      </c>
      <c r="D22522">
        <v>179.1</v>
      </c>
      <c r="E22522">
        <v>179.1</v>
      </c>
      <c r="F22522" t="s">
        <v>9</v>
      </c>
      <c r="G22522">
        <v>10</v>
      </c>
    </row>
    <row r="22523" spans="1:7" hidden="1">
      <c r="A22523" t="s">
        <v>24597</v>
      </c>
      <c r="B22523" t="s">
        <v>24595</v>
      </c>
      <c r="C22523" s="1">
        <v>45293</v>
      </c>
      <c r="D22523">
        <v>179.1</v>
      </c>
      <c r="E22523">
        <v>179.1</v>
      </c>
      <c r="F22523" t="s">
        <v>9</v>
      </c>
      <c r="G22523">
        <v>10</v>
      </c>
    </row>
    <row r="22524" spans="1:7" hidden="1">
      <c r="A22524" t="s">
        <v>24598</v>
      </c>
      <c r="B22524" t="s">
        <v>24595</v>
      </c>
      <c r="C22524" s="1">
        <v>45324</v>
      </c>
      <c r="D22524">
        <v>179.1</v>
      </c>
      <c r="E22524">
        <v>179.1</v>
      </c>
      <c r="F22524" t="s">
        <v>9</v>
      </c>
      <c r="G22524">
        <v>10</v>
      </c>
    </row>
    <row r="22525" spans="1:7" hidden="1">
      <c r="A22525" t="s">
        <v>24599</v>
      </c>
      <c r="B22525" t="s">
        <v>24595</v>
      </c>
      <c r="C22525" s="1">
        <v>45353</v>
      </c>
      <c r="D22525">
        <v>179.1</v>
      </c>
      <c r="E22525">
        <v>179.1</v>
      </c>
      <c r="F22525" t="s">
        <v>9</v>
      </c>
      <c r="G22525">
        <v>10</v>
      </c>
    </row>
    <row r="22526" spans="1:7" hidden="1">
      <c r="A22526" t="s">
        <v>24600</v>
      </c>
      <c r="B22526" t="s">
        <v>24595</v>
      </c>
      <c r="C22526" s="1">
        <v>45384</v>
      </c>
      <c r="D22526">
        <v>179.1</v>
      </c>
      <c r="E22526">
        <v>179.1</v>
      </c>
      <c r="F22526" t="s">
        <v>9</v>
      </c>
      <c r="G22526">
        <v>10</v>
      </c>
    </row>
    <row r="22527" spans="1:7" hidden="1">
      <c r="A22527" t="s">
        <v>24601</v>
      </c>
      <c r="B22527" t="s">
        <v>24595</v>
      </c>
      <c r="C22527" s="1">
        <v>45414</v>
      </c>
      <c r="D22527">
        <v>179.1</v>
      </c>
      <c r="E22527">
        <v>179.1</v>
      </c>
      <c r="F22527" t="s">
        <v>9</v>
      </c>
      <c r="G22527">
        <v>10</v>
      </c>
    </row>
    <row r="22528" spans="1:7" hidden="1">
      <c r="A22528" t="s">
        <v>24602</v>
      </c>
      <c r="B22528" t="s">
        <v>24595</v>
      </c>
      <c r="C22528" s="1">
        <v>45445</v>
      </c>
      <c r="D22528">
        <v>179.1</v>
      </c>
      <c r="E22528">
        <v>179.1</v>
      </c>
      <c r="F22528" t="s">
        <v>9</v>
      </c>
      <c r="G22528">
        <v>10</v>
      </c>
    </row>
    <row r="22529" spans="1:7" hidden="1">
      <c r="A22529" t="s">
        <v>24603</v>
      </c>
      <c r="B22529" t="s">
        <v>24595</v>
      </c>
      <c r="C22529" s="1">
        <v>45475</v>
      </c>
      <c r="D22529">
        <v>179.1</v>
      </c>
      <c r="E22529">
        <v>179.1</v>
      </c>
      <c r="F22529" t="s">
        <v>9</v>
      </c>
      <c r="G22529">
        <v>10</v>
      </c>
    </row>
    <row r="22530" spans="1:7" hidden="1">
      <c r="A22530" t="s">
        <v>24604</v>
      </c>
      <c r="B22530" t="s">
        <v>24595</v>
      </c>
      <c r="C22530" s="1">
        <v>45506</v>
      </c>
      <c r="D22530">
        <v>179.1</v>
      </c>
      <c r="E22530">
        <v>179.1</v>
      </c>
      <c r="F22530" t="s">
        <v>9</v>
      </c>
      <c r="G22530">
        <v>10</v>
      </c>
    </row>
    <row r="22531" spans="1:7" hidden="1">
      <c r="A22531" t="s">
        <v>24605</v>
      </c>
      <c r="B22531" t="s">
        <v>24595</v>
      </c>
      <c r="C22531" s="1">
        <v>45537</v>
      </c>
      <c r="D22531">
        <v>179.1</v>
      </c>
      <c r="E22531">
        <v>179.1</v>
      </c>
      <c r="F22531" t="s">
        <v>9</v>
      </c>
      <c r="G22531">
        <v>10</v>
      </c>
    </row>
    <row r="22532" spans="1:7" hidden="1">
      <c r="A22532" t="s">
        <v>24606</v>
      </c>
      <c r="B22532" t="s">
        <v>24595</v>
      </c>
      <c r="C22532" s="1">
        <v>45567</v>
      </c>
      <c r="D22532">
        <v>179.1</v>
      </c>
      <c r="E22532">
        <v>179.1</v>
      </c>
      <c r="F22532" t="s">
        <v>9</v>
      </c>
      <c r="G22532">
        <v>10</v>
      </c>
    </row>
    <row r="22533" spans="1:7" hidden="1">
      <c r="A22533" t="s">
        <v>24607</v>
      </c>
      <c r="B22533" t="s">
        <v>24595</v>
      </c>
      <c r="C22533" s="1">
        <v>45598</v>
      </c>
      <c r="D22533">
        <v>179.1</v>
      </c>
      <c r="E22533">
        <v>179.1</v>
      </c>
      <c r="F22533" t="s">
        <v>9</v>
      </c>
      <c r="G22533">
        <v>10</v>
      </c>
    </row>
    <row r="22534" spans="1:7" hidden="1">
      <c r="A22534" t="s">
        <v>24608</v>
      </c>
      <c r="B22534" t="s">
        <v>24595</v>
      </c>
      <c r="C22534" s="1">
        <v>45628</v>
      </c>
      <c r="D22534">
        <v>179.1</v>
      </c>
      <c r="E22534">
        <v>0</v>
      </c>
      <c r="F22534" t="s">
        <v>18</v>
      </c>
      <c r="G22534">
        <v>10</v>
      </c>
    </row>
    <row r="22535" spans="1:7" hidden="1">
      <c r="A22535" t="s">
        <v>24609</v>
      </c>
      <c r="B22535" t="s">
        <v>24595</v>
      </c>
      <c r="C22535" s="1">
        <v>45659</v>
      </c>
      <c r="D22535">
        <v>179.1</v>
      </c>
      <c r="E22535">
        <v>179.1</v>
      </c>
      <c r="F22535" t="s">
        <v>9</v>
      </c>
      <c r="G22535">
        <v>10</v>
      </c>
    </row>
    <row r="22536" spans="1:7" hidden="1">
      <c r="A22536" t="s">
        <v>24610</v>
      </c>
      <c r="B22536" t="s">
        <v>24595</v>
      </c>
      <c r="C22536" s="1">
        <v>45690</v>
      </c>
      <c r="D22536">
        <v>179.1</v>
      </c>
      <c r="E22536">
        <v>179.1</v>
      </c>
      <c r="F22536" t="s">
        <v>9</v>
      </c>
      <c r="G22536">
        <v>10</v>
      </c>
    </row>
    <row r="22537" spans="1:7" hidden="1">
      <c r="A22537" t="s">
        <v>24611</v>
      </c>
      <c r="B22537" t="s">
        <v>24595</v>
      </c>
      <c r="C22537" s="1">
        <v>45718</v>
      </c>
      <c r="D22537">
        <v>179.1</v>
      </c>
      <c r="E22537">
        <v>179.1</v>
      </c>
      <c r="F22537" t="s">
        <v>9</v>
      </c>
      <c r="G22537">
        <v>10</v>
      </c>
    </row>
    <row r="22538" spans="1:7" hidden="1">
      <c r="A22538" t="s">
        <v>24612</v>
      </c>
      <c r="B22538" t="s">
        <v>24595</v>
      </c>
      <c r="C22538" s="1">
        <v>45749</v>
      </c>
      <c r="D22538">
        <v>179.1</v>
      </c>
      <c r="E22538">
        <v>179.1</v>
      </c>
      <c r="F22538" t="s">
        <v>9</v>
      </c>
      <c r="G22538">
        <v>10</v>
      </c>
    </row>
    <row r="22539" spans="1:7" hidden="1">
      <c r="A22539" t="s">
        <v>24613</v>
      </c>
      <c r="B22539" t="s">
        <v>24595</v>
      </c>
      <c r="C22539" s="1">
        <v>45779</v>
      </c>
      <c r="D22539">
        <v>179.1</v>
      </c>
      <c r="E22539">
        <v>179.1</v>
      </c>
      <c r="F22539" t="s">
        <v>9</v>
      </c>
      <c r="G22539">
        <v>10</v>
      </c>
    </row>
    <row r="22540" spans="1:7" hidden="1">
      <c r="A22540" t="s">
        <v>24614</v>
      </c>
      <c r="B22540" t="s">
        <v>24595</v>
      </c>
      <c r="C22540" s="1">
        <v>45810</v>
      </c>
      <c r="D22540">
        <v>179.1</v>
      </c>
      <c r="E22540">
        <v>179.1</v>
      </c>
      <c r="F22540" t="s">
        <v>9</v>
      </c>
      <c r="G22540">
        <v>10</v>
      </c>
    </row>
    <row r="22541" spans="1:7" hidden="1">
      <c r="A22541" t="s">
        <v>24615</v>
      </c>
      <c r="B22541" t="s">
        <v>24595</v>
      </c>
      <c r="C22541" s="1">
        <v>45840</v>
      </c>
      <c r="D22541">
        <v>179.1</v>
      </c>
      <c r="E22541">
        <v>179.1</v>
      </c>
      <c r="F22541" t="s">
        <v>9</v>
      </c>
      <c r="G22541">
        <v>10</v>
      </c>
    </row>
    <row r="22542" spans="1:7" hidden="1">
      <c r="A22542" t="s">
        <v>24616</v>
      </c>
      <c r="B22542" t="s">
        <v>24595</v>
      </c>
      <c r="C22542" s="1">
        <v>45871</v>
      </c>
      <c r="D22542">
        <v>179.1</v>
      </c>
      <c r="E22542">
        <v>179.1</v>
      </c>
      <c r="F22542" t="s">
        <v>9</v>
      </c>
      <c r="G22542">
        <v>10</v>
      </c>
    </row>
    <row r="22543" spans="1:7" hidden="1">
      <c r="A22543" t="s">
        <v>24617</v>
      </c>
      <c r="B22543" t="s">
        <v>24595</v>
      </c>
      <c r="C22543" s="1">
        <v>45902</v>
      </c>
      <c r="D22543">
        <v>179.1</v>
      </c>
      <c r="E22543">
        <v>179.1</v>
      </c>
      <c r="F22543" t="s">
        <v>9</v>
      </c>
      <c r="G22543">
        <v>10</v>
      </c>
    </row>
    <row r="22544" spans="1:7" hidden="1">
      <c r="A22544" t="s">
        <v>24618</v>
      </c>
      <c r="B22544" t="s">
        <v>24595</v>
      </c>
      <c r="C22544" s="1">
        <v>45932</v>
      </c>
      <c r="D22544">
        <v>179.1</v>
      </c>
      <c r="E22544">
        <v>179.1</v>
      </c>
      <c r="F22544" t="s">
        <v>9</v>
      </c>
      <c r="G22544">
        <v>10</v>
      </c>
    </row>
    <row r="22545" spans="1:7">
      <c r="A22545" t="s">
        <v>24619</v>
      </c>
      <c r="B22545" t="s">
        <v>24595</v>
      </c>
      <c r="C22545" s="1">
        <v>45963</v>
      </c>
      <c r="D22545">
        <v>179.1</v>
      </c>
      <c r="E22545">
        <v>179.1</v>
      </c>
      <c r="F22545" t="s">
        <v>9</v>
      </c>
      <c r="G22545">
        <v>10</v>
      </c>
    </row>
    <row r="22546" spans="1:7" hidden="1">
      <c r="A22546" t="s">
        <v>24620</v>
      </c>
      <c r="B22546" t="s">
        <v>24595</v>
      </c>
      <c r="C22546" s="1">
        <v>45993</v>
      </c>
      <c r="D22546">
        <v>179.1</v>
      </c>
      <c r="E22546">
        <v>179.1</v>
      </c>
      <c r="F22546" t="s">
        <v>9</v>
      </c>
      <c r="G22546">
        <v>10</v>
      </c>
    </row>
    <row r="22547" spans="1:7" hidden="1">
      <c r="A22547" t="s">
        <v>24621</v>
      </c>
      <c r="B22547" t="s">
        <v>24622</v>
      </c>
      <c r="C22547" s="1">
        <v>45947</v>
      </c>
      <c r="D22547">
        <v>41.65</v>
      </c>
      <c r="E22547">
        <v>0</v>
      </c>
      <c r="F22547" t="s">
        <v>18</v>
      </c>
      <c r="G22547">
        <v>15</v>
      </c>
    </row>
    <row r="22548" spans="1:7">
      <c r="A22548" t="s">
        <v>24623</v>
      </c>
      <c r="B22548" t="s">
        <v>24622</v>
      </c>
      <c r="C22548" s="1">
        <v>45978</v>
      </c>
      <c r="D22548">
        <v>41.65</v>
      </c>
      <c r="E22548">
        <v>41.65</v>
      </c>
      <c r="F22548" t="s">
        <v>9</v>
      </c>
      <c r="G22548">
        <v>15</v>
      </c>
    </row>
    <row r="22549" spans="1:7" hidden="1">
      <c r="A22549" t="s">
        <v>24624</v>
      </c>
      <c r="B22549" t="s">
        <v>24622</v>
      </c>
      <c r="C22549" s="1">
        <v>46008</v>
      </c>
      <c r="D22549">
        <v>41.65</v>
      </c>
      <c r="E22549">
        <v>41.65</v>
      </c>
      <c r="F22549" t="s">
        <v>9</v>
      </c>
      <c r="G22549">
        <v>15</v>
      </c>
    </row>
    <row r="22550" spans="1:7" hidden="1">
      <c r="A22550" t="s">
        <v>24625</v>
      </c>
      <c r="B22550" t="s">
        <v>24626</v>
      </c>
      <c r="C22550" s="1">
        <v>45726</v>
      </c>
      <c r="D22550">
        <v>49</v>
      </c>
      <c r="E22550">
        <v>49</v>
      </c>
      <c r="F22550" t="s">
        <v>9</v>
      </c>
      <c r="G22550">
        <v>0</v>
      </c>
    </row>
    <row r="22551" spans="1:7" hidden="1">
      <c r="A22551" t="s">
        <v>24627</v>
      </c>
      <c r="B22551" t="s">
        <v>24626</v>
      </c>
      <c r="C22551" s="1">
        <v>45757</v>
      </c>
      <c r="D22551">
        <v>49</v>
      </c>
      <c r="E22551">
        <v>49</v>
      </c>
      <c r="F22551" t="s">
        <v>9</v>
      </c>
      <c r="G22551">
        <v>0</v>
      </c>
    </row>
    <row r="22552" spans="1:7" hidden="1">
      <c r="A22552" t="s">
        <v>24628</v>
      </c>
      <c r="B22552" t="s">
        <v>24626</v>
      </c>
      <c r="C22552" s="1">
        <v>45787</v>
      </c>
      <c r="D22552">
        <v>49</v>
      </c>
      <c r="E22552">
        <v>49</v>
      </c>
      <c r="F22552" t="s">
        <v>9</v>
      </c>
      <c r="G22552">
        <v>0</v>
      </c>
    </row>
    <row r="22553" spans="1:7" hidden="1">
      <c r="A22553" t="s">
        <v>24629</v>
      </c>
      <c r="B22553" t="s">
        <v>24626</v>
      </c>
      <c r="C22553" s="1">
        <v>45818</v>
      </c>
      <c r="D22553">
        <v>49</v>
      </c>
      <c r="E22553">
        <v>49</v>
      </c>
      <c r="F22553" t="s">
        <v>9</v>
      </c>
      <c r="G22553">
        <v>0</v>
      </c>
    </row>
    <row r="22554" spans="1:7" hidden="1">
      <c r="A22554" t="s">
        <v>24630</v>
      </c>
      <c r="B22554" t="s">
        <v>24626</v>
      </c>
      <c r="C22554" s="1">
        <v>45848</v>
      </c>
      <c r="D22554">
        <v>49</v>
      </c>
      <c r="E22554">
        <v>49</v>
      </c>
      <c r="F22554" t="s">
        <v>9</v>
      </c>
      <c r="G22554">
        <v>0</v>
      </c>
    </row>
    <row r="22555" spans="1:7" hidden="1">
      <c r="A22555" t="s">
        <v>24631</v>
      </c>
      <c r="B22555" t="s">
        <v>24626</v>
      </c>
      <c r="C22555" s="1">
        <v>45879</v>
      </c>
      <c r="D22555">
        <v>49</v>
      </c>
      <c r="E22555">
        <v>49</v>
      </c>
      <c r="F22555" t="s">
        <v>9</v>
      </c>
      <c r="G22555">
        <v>0</v>
      </c>
    </row>
    <row r="22556" spans="1:7" hidden="1">
      <c r="A22556" t="s">
        <v>24632</v>
      </c>
      <c r="B22556" t="s">
        <v>24626</v>
      </c>
      <c r="C22556" s="1">
        <v>45910</v>
      </c>
      <c r="D22556">
        <v>49</v>
      </c>
      <c r="E22556">
        <v>49</v>
      </c>
      <c r="F22556" t="s">
        <v>9</v>
      </c>
      <c r="G22556">
        <v>0</v>
      </c>
    </row>
    <row r="22557" spans="1:7" hidden="1">
      <c r="A22557" t="s">
        <v>24633</v>
      </c>
      <c r="B22557" t="s">
        <v>24626</v>
      </c>
      <c r="C22557" s="1">
        <v>45940</v>
      </c>
      <c r="D22557">
        <v>49</v>
      </c>
      <c r="E22557">
        <v>49</v>
      </c>
      <c r="F22557" t="s">
        <v>9</v>
      </c>
      <c r="G22557">
        <v>0</v>
      </c>
    </row>
    <row r="22558" spans="1:7">
      <c r="A22558" t="s">
        <v>24634</v>
      </c>
      <c r="B22558" t="s">
        <v>24626</v>
      </c>
      <c r="C22558" s="1">
        <v>45971</v>
      </c>
      <c r="D22558">
        <v>49</v>
      </c>
      <c r="E22558">
        <v>49</v>
      </c>
      <c r="F22558" t="s">
        <v>9</v>
      </c>
      <c r="G22558">
        <v>0</v>
      </c>
    </row>
    <row r="22559" spans="1:7" hidden="1">
      <c r="A22559" t="s">
        <v>24635</v>
      </c>
      <c r="B22559" t="s">
        <v>24626</v>
      </c>
      <c r="C22559" s="1">
        <v>46001</v>
      </c>
      <c r="D22559">
        <v>49</v>
      </c>
      <c r="E22559">
        <v>49</v>
      </c>
      <c r="F22559" t="s">
        <v>9</v>
      </c>
      <c r="G22559">
        <v>0</v>
      </c>
    </row>
    <row r="22560" spans="1:7" hidden="1">
      <c r="A22560" t="s">
        <v>24636</v>
      </c>
      <c r="B22560" t="s">
        <v>24637</v>
      </c>
      <c r="C22560" s="1">
        <v>45818</v>
      </c>
      <c r="D22560">
        <v>199</v>
      </c>
      <c r="E22560">
        <v>199</v>
      </c>
      <c r="F22560" t="s">
        <v>9</v>
      </c>
      <c r="G22560">
        <v>0</v>
      </c>
    </row>
    <row r="22561" spans="1:7" hidden="1">
      <c r="A22561" t="s">
        <v>24638</v>
      </c>
      <c r="B22561" t="s">
        <v>24637</v>
      </c>
      <c r="C22561" s="1">
        <v>45848</v>
      </c>
      <c r="D22561">
        <v>199</v>
      </c>
      <c r="E22561">
        <v>199</v>
      </c>
      <c r="F22561" t="s">
        <v>9</v>
      </c>
      <c r="G22561">
        <v>0</v>
      </c>
    </row>
    <row r="22562" spans="1:7" hidden="1">
      <c r="A22562" t="s">
        <v>24639</v>
      </c>
      <c r="B22562" t="s">
        <v>24637</v>
      </c>
      <c r="C22562" s="1">
        <v>45879</v>
      </c>
      <c r="D22562">
        <v>199</v>
      </c>
      <c r="E22562">
        <v>199</v>
      </c>
      <c r="F22562" t="s">
        <v>9</v>
      </c>
      <c r="G22562">
        <v>0</v>
      </c>
    </row>
    <row r="22563" spans="1:7" hidden="1">
      <c r="A22563" t="s">
        <v>24640</v>
      </c>
      <c r="B22563" t="s">
        <v>24637</v>
      </c>
      <c r="C22563" s="1">
        <v>45910</v>
      </c>
      <c r="D22563">
        <v>199</v>
      </c>
      <c r="E22563">
        <v>199</v>
      </c>
      <c r="F22563" t="s">
        <v>9</v>
      </c>
      <c r="G22563">
        <v>0</v>
      </c>
    </row>
    <row r="22564" spans="1:7" hidden="1">
      <c r="A22564" t="s">
        <v>24641</v>
      </c>
      <c r="B22564" t="s">
        <v>24637</v>
      </c>
      <c r="C22564" s="1">
        <v>45940</v>
      </c>
      <c r="D22564">
        <v>199</v>
      </c>
      <c r="E22564">
        <v>199</v>
      </c>
      <c r="F22564" t="s">
        <v>9</v>
      </c>
      <c r="G22564">
        <v>0</v>
      </c>
    </row>
    <row r="22565" spans="1:7">
      <c r="A22565" t="s">
        <v>24642</v>
      </c>
      <c r="B22565" t="s">
        <v>24637</v>
      </c>
      <c r="C22565" s="1">
        <v>45971</v>
      </c>
      <c r="D22565">
        <v>199</v>
      </c>
      <c r="E22565">
        <v>199</v>
      </c>
      <c r="F22565" t="s">
        <v>9</v>
      </c>
      <c r="G22565">
        <v>0</v>
      </c>
    </row>
    <row r="22566" spans="1:7" hidden="1">
      <c r="A22566" t="s">
        <v>24643</v>
      </c>
      <c r="B22566" t="s">
        <v>24637</v>
      </c>
      <c r="C22566" s="1">
        <v>46001</v>
      </c>
      <c r="D22566">
        <v>199</v>
      </c>
      <c r="E22566">
        <v>199</v>
      </c>
      <c r="F22566" t="s">
        <v>9</v>
      </c>
      <c r="G22566">
        <v>0</v>
      </c>
    </row>
    <row r="22567" spans="1:7" hidden="1">
      <c r="A22567" t="s">
        <v>24644</v>
      </c>
      <c r="B22567" t="s">
        <v>24645</v>
      </c>
      <c r="C22567" s="1">
        <v>45937</v>
      </c>
      <c r="D22567">
        <v>809.1</v>
      </c>
      <c r="E22567">
        <v>809.1</v>
      </c>
      <c r="F22567" t="s">
        <v>9</v>
      </c>
      <c r="G22567">
        <v>10</v>
      </c>
    </row>
    <row r="22568" spans="1:7">
      <c r="A22568" t="s">
        <v>24646</v>
      </c>
      <c r="B22568" t="s">
        <v>24645</v>
      </c>
      <c r="C22568" s="1">
        <v>45968</v>
      </c>
      <c r="D22568">
        <v>809.1</v>
      </c>
      <c r="E22568">
        <v>809.1</v>
      </c>
      <c r="F22568" t="s">
        <v>9</v>
      </c>
      <c r="G22568">
        <v>10</v>
      </c>
    </row>
    <row r="22569" spans="1:7" hidden="1">
      <c r="A22569" t="s">
        <v>24647</v>
      </c>
      <c r="B22569" t="s">
        <v>24645</v>
      </c>
      <c r="C22569" s="1">
        <v>45998</v>
      </c>
      <c r="D22569">
        <v>809.1</v>
      </c>
      <c r="E22569">
        <v>809.1</v>
      </c>
      <c r="F22569" t="s">
        <v>9</v>
      </c>
      <c r="G22569">
        <v>10</v>
      </c>
    </row>
    <row r="22570" spans="1:7" hidden="1">
      <c r="A22570" t="s">
        <v>24648</v>
      </c>
      <c r="B22570" t="s">
        <v>24649</v>
      </c>
      <c r="C22570" s="1">
        <v>45956</v>
      </c>
      <c r="D22570">
        <v>41.65</v>
      </c>
      <c r="E22570">
        <v>41.65</v>
      </c>
      <c r="F22570" t="s">
        <v>9</v>
      </c>
      <c r="G22570">
        <v>15</v>
      </c>
    </row>
    <row r="22571" spans="1:7">
      <c r="A22571" t="s">
        <v>24650</v>
      </c>
      <c r="B22571" t="s">
        <v>24649</v>
      </c>
      <c r="C22571" s="1">
        <v>45987</v>
      </c>
      <c r="D22571">
        <v>41.65</v>
      </c>
      <c r="E22571">
        <v>41.65</v>
      </c>
      <c r="F22571" t="s">
        <v>9</v>
      </c>
      <c r="G22571">
        <v>15</v>
      </c>
    </row>
    <row r="22572" spans="1:7" hidden="1">
      <c r="A22572" t="s">
        <v>24651</v>
      </c>
      <c r="B22572" t="s">
        <v>24649</v>
      </c>
      <c r="C22572" s="1">
        <v>46017</v>
      </c>
      <c r="D22572">
        <v>41.65</v>
      </c>
      <c r="E22572">
        <v>41.65</v>
      </c>
      <c r="F22572" t="s">
        <v>9</v>
      </c>
      <c r="G22572">
        <v>15</v>
      </c>
    </row>
    <row r="22573" spans="1:7" hidden="1">
      <c r="A22573" t="s">
        <v>24652</v>
      </c>
      <c r="B22573" t="s">
        <v>24653</v>
      </c>
      <c r="C22573" s="1">
        <v>45301</v>
      </c>
      <c r="D22573">
        <v>199</v>
      </c>
      <c r="E22573">
        <v>199</v>
      </c>
      <c r="F22573" t="s">
        <v>9</v>
      </c>
      <c r="G22573">
        <v>0</v>
      </c>
    </row>
    <row r="22574" spans="1:7" hidden="1">
      <c r="A22574" t="s">
        <v>24654</v>
      </c>
      <c r="B22574" t="s">
        <v>24653</v>
      </c>
      <c r="C22574" s="1">
        <v>45332</v>
      </c>
      <c r="D22574">
        <v>199</v>
      </c>
      <c r="E22574">
        <v>199</v>
      </c>
      <c r="F22574" t="s">
        <v>9</v>
      </c>
      <c r="G22574">
        <v>0</v>
      </c>
    </row>
    <row r="22575" spans="1:7" hidden="1">
      <c r="A22575" t="s">
        <v>24655</v>
      </c>
      <c r="B22575" t="s">
        <v>24653</v>
      </c>
      <c r="C22575" s="1">
        <v>45361</v>
      </c>
      <c r="D22575">
        <v>199</v>
      </c>
      <c r="E22575">
        <v>0</v>
      </c>
      <c r="F22575" t="s">
        <v>58</v>
      </c>
      <c r="G22575">
        <v>0</v>
      </c>
    </row>
    <row r="22576" spans="1:7" hidden="1">
      <c r="A22576" t="s">
        <v>24656</v>
      </c>
      <c r="B22576" t="s">
        <v>24653</v>
      </c>
      <c r="C22576" s="1">
        <v>45392</v>
      </c>
      <c r="D22576">
        <v>199</v>
      </c>
      <c r="E22576">
        <v>199</v>
      </c>
      <c r="F22576" t="s">
        <v>9</v>
      </c>
      <c r="G22576">
        <v>0</v>
      </c>
    </row>
    <row r="22577" spans="1:7" hidden="1">
      <c r="A22577" t="s">
        <v>24657</v>
      </c>
      <c r="B22577" t="s">
        <v>24653</v>
      </c>
      <c r="C22577" s="1">
        <v>45422</v>
      </c>
      <c r="D22577">
        <v>199</v>
      </c>
      <c r="E22577">
        <v>0</v>
      </c>
      <c r="F22577" t="s">
        <v>18</v>
      </c>
      <c r="G22577">
        <v>0</v>
      </c>
    </row>
    <row r="22578" spans="1:7" hidden="1">
      <c r="A22578" t="s">
        <v>24658</v>
      </c>
      <c r="B22578" t="s">
        <v>24653</v>
      </c>
      <c r="C22578" s="1">
        <v>45453</v>
      </c>
      <c r="D22578">
        <v>199</v>
      </c>
      <c r="E22578">
        <v>199</v>
      </c>
      <c r="F22578" t="s">
        <v>9</v>
      </c>
      <c r="G22578">
        <v>0</v>
      </c>
    </row>
    <row r="22579" spans="1:7" hidden="1">
      <c r="A22579" t="s">
        <v>24659</v>
      </c>
      <c r="B22579" t="s">
        <v>24653</v>
      </c>
      <c r="C22579" s="1">
        <v>45483</v>
      </c>
      <c r="D22579">
        <v>199</v>
      </c>
      <c r="E22579">
        <v>199</v>
      </c>
      <c r="F22579" t="s">
        <v>9</v>
      </c>
      <c r="G22579">
        <v>0</v>
      </c>
    </row>
    <row r="22580" spans="1:7" hidden="1">
      <c r="A22580" t="s">
        <v>24660</v>
      </c>
      <c r="B22580" t="s">
        <v>24653</v>
      </c>
      <c r="C22580" s="1">
        <v>45514</v>
      </c>
      <c r="D22580">
        <v>199</v>
      </c>
      <c r="E22580">
        <v>199</v>
      </c>
      <c r="F22580" t="s">
        <v>9</v>
      </c>
      <c r="G22580">
        <v>0</v>
      </c>
    </row>
    <row r="22581" spans="1:7" hidden="1">
      <c r="A22581" t="s">
        <v>24661</v>
      </c>
      <c r="B22581" t="s">
        <v>24653</v>
      </c>
      <c r="C22581" s="1">
        <v>45545</v>
      </c>
      <c r="D22581">
        <v>199</v>
      </c>
      <c r="E22581">
        <v>0</v>
      </c>
      <c r="F22581" t="s">
        <v>18</v>
      </c>
      <c r="G22581">
        <v>0</v>
      </c>
    </row>
    <row r="22582" spans="1:7" hidden="1">
      <c r="A22582" t="s">
        <v>24662</v>
      </c>
      <c r="B22582" t="s">
        <v>24653</v>
      </c>
      <c r="C22582" s="1">
        <v>45575</v>
      </c>
      <c r="D22582">
        <v>199</v>
      </c>
      <c r="E22582">
        <v>199</v>
      </c>
      <c r="F22582" t="s">
        <v>9</v>
      </c>
      <c r="G22582">
        <v>0</v>
      </c>
    </row>
    <row r="22583" spans="1:7" hidden="1">
      <c r="A22583" t="s">
        <v>24663</v>
      </c>
      <c r="B22583" t="s">
        <v>24653</v>
      </c>
      <c r="C22583" s="1">
        <v>45606</v>
      </c>
      <c r="D22583">
        <v>199</v>
      </c>
      <c r="E22583">
        <v>199</v>
      </c>
      <c r="F22583" t="s">
        <v>9</v>
      </c>
      <c r="G22583">
        <v>0</v>
      </c>
    </row>
    <row r="22584" spans="1:7" hidden="1">
      <c r="A22584" t="s">
        <v>24664</v>
      </c>
      <c r="B22584" t="s">
        <v>24653</v>
      </c>
      <c r="C22584" s="1">
        <v>45636</v>
      </c>
      <c r="D22584">
        <v>199</v>
      </c>
      <c r="E22584">
        <v>199</v>
      </c>
      <c r="F22584" t="s">
        <v>9</v>
      </c>
      <c r="G22584">
        <v>0</v>
      </c>
    </row>
    <row r="22585" spans="1:7" hidden="1">
      <c r="A22585" t="s">
        <v>24665</v>
      </c>
      <c r="B22585" t="s">
        <v>24653</v>
      </c>
      <c r="C22585" s="1">
        <v>45667</v>
      </c>
      <c r="D22585">
        <v>199</v>
      </c>
      <c r="E22585">
        <v>199</v>
      </c>
      <c r="F22585" t="s">
        <v>9</v>
      </c>
      <c r="G22585">
        <v>0</v>
      </c>
    </row>
    <row r="22586" spans="1:7" hidden="1">
      <c r="A22586" t="s">
        <v>24666</v>
      </c>
      <c r="B22586" t="s">
        <v>24653</v>
      </c>
      <c r="C22586" s="1">
        <v>45698</v>
      </c>
      <c r="D22586">
        <v>199</v>
      </c>
      <c r="E22586">
        <v>199</v>
      </c>
      <c r="F22586" t="s">
        <v>9</v>
      </c>
      <c r="G22586">
        <v>0</v>
      </c>
    </row>
    <row r="22587" spans="1:7" hidden="1">
      <c r="A22587" t="s">
        <v>24667</v>
      </c>
      <c r="B22587" t="s">
        <v>24653</v>
      </c>
      <c r="C22587" s="1">
        <v>45726</v>
      </c>
      <c r="D22587">
        <v>199</v>
      </c>
      <c r="E22587">
        <v>199</v>
      </c>
      <c r="F22587" t="s">
        <v>9</v>
      </c>
      <c r="G22587">
        <v>0</v>
      </c>
    </row>
    <row r="22588" spans="1:7" hidden="1">
      <c r="A22588" t="s">
        <v>24668</v>
      </c>
      <c r="B22588" t="s">
        <v>24653</v>
      </c>
      <c r="C22588" s="1">
        <v>45757</v>
      </c>
      <c r="D22588">
        <v>199</v>
      </c>
      <c r="E22588">
        <v>199</v>
      </c>
      <c r="F22588" t="s">
        <v>9</v>
      </c>
      <c r="G22588">
        <v>0</v>
      </c>
    </row>
    <row r="22589" spans="1:7" hidden="1">
      <c r="A22589" t="s">
        <v>24669</v>
      </c>
      <c r="B22589" t="s">
        <v>24653</v>
      </c>
      <c r="C22589" s="1">
        <v>45787</v>
      </c>
      <c r="D22589">
        <v>199</v>
      </c>
      <c r="E22589">
        <v>199</v>
      </c>
      <c r="F22589" t="s">
        <v>9</v>
      </c>
      <c r="G22589">
        <v>0</v>
      </c>
    </row>
    <row r="22590" spans="1:7" hidden="1">
      <c r="A22590" t="s">
        <v>24670</v>
      </c>
      <c r="B22590" t="s">
        <v>24653</v>
      </c>
      <c r="C22590" s="1">
        <v>45818</v>
      </c>
      <c r="D22590">
        <v>199</v>
      </c>
      <c r="E22590">
        <v>199</v>
      </c>
      <c r="F22590" t="s">
        <v>9</v>
      </c>
      <c r="G22590">
        <v>0</v>
      </c>
    </row>
    <row r="22591" spans="1:7" hidden="1">
      <c r="A22591" t="s">
        <v>24671</v>
      </c>
      <c r="B22591" t="s">
        <v>24653</v>
      </c>
      <c r="C22591" s="1">
        <v>45848</v>
      </c>
      <c r="D22591">
        <v>199</v>
      </c>
      <c r="E22591">
        <v>199</v>
      </c>
      <c r="F22591" t="s">
        <v>9</v>
      </c>
      <c r="G22591">
        <v>0</v>
      </c>
    </row>
    <row r="22592" spans="1:7" hidden="1">
      <c r="A22592" t="s">
        <v>24672</v>
      </c>
      <c r="B22592" t="s">
        <v>24653</v>
      </c>
      <c r="C22592" s="1">
        <v>45879</v>
      </c>
      <c r="D22592">
        <v>199</v>
      </c>
      <c r="E22592">
        <v>0</v>
      </c>
      <c r="F22592" t="s">
        <v>58</v>
      </c>
      <c r="G22592">
        <v>0</v>
      </c>
    </row>
    <row r="22593" spans="1:7" hidden="1">
      <c r="A22593" t="s">
        <v>24673</v>
      </c>
      <c r="B22593" t="s">
        <v>24653</v>
      </c>
      <c r="C22593" s="1">
        <v>45910</v>
      </c>
      <c r="D22593">
        <v>199</v>
      </c>
      <c r="E22593">
        <v>199</v>
      </c>
      <c r="F22593" t="s">
        <v>9</v>
      </c>
      <c r="G22593">
        <v>0</v>
      </c>
    </row>
    <row r="22594" spans="1:7" hidden="1">
      <c r="A22594" t="s">
        <v>24674</v>
      </c>
      <c r="B22594" t="s">
        <v>24653</v>
      </c>
      <c r="C22594" s="1">
        <v>45940</v>
      </c>
      <c r="D22594">
        <v>199</v>
      </c>
      <c r="E22594">
        <v>199</v>
      </c>
      <c r="F22594" t="s">
        <v>9</v>
      </c>
      <c r="G22594">
        <v>0</v>
      </c>
    </row>
    <row r="22595" spans="1:7">
      <c r="A22595" t="s">
        <v>24675</v>
      </c>
      <c r="B22595" t="s">
        <v>24653</v>
      </c>
      <c r="C22595" s="1">
        <v>45971</v>
      </c>
      <c r="D22595">
        <v>199</v>
      </c>
      <c r="E22595">
        <v>199</v>
      </c>
      <c r="F22595" t="s">
        <v>9</v>
      </c>
      <c r="G22595">
        <v>0</v>
      </c>
    </row>
    <row r="22596" spans="1:7" hidden="1">
      <c r="A22596" t="s">
        <v>24676</v>
      </c>
      <c r="B22596" t="s">
        <v>24653</v>
      </c>
      <c r="C22596" s="1">
        <v>46001</v>
      </c>
      <c r="D22596">
        <v>199</v>
      </c>
      <c r="E22596">
        <v>199</v>
      </c>
      <c r="F22596" t="s">
        <v>9</v>
      </c>
      <c r="G22596">
        <v>0</v>
      </c>
    </row>
    <row r="22597" spans="1:7" hidden="1">
      <c r="A22597" t="s">
        <v>24677</v>
      </c>
      <c r="B22597" t="s">
        <v>24678</v>
      </c>
      <c r="C22597" s="1">
        <v>45667</v>
      </c>
      <c r="D22597">
        <v>899</v>
      </c>
      <c r="E22597">
        <v>899</v>
      </c>
      <c r="F22597" t="s">
        <v>9</v>
      </c>
      <c r="G22597">
        <v>0</v>
      </c>
    </row>
    <row r="22598" spans="1:7" hidden="1">
      <c r="A22598" t="s">
        <v>24679</v>
      </c>
      <c r="B22598" t="s">
        <v>24678</v>
      </c>
      <c r="C22598" s="1">
        <v>45698</v>
      </c>
      <c r="D22598">
        <v>899</v>
      </c>
      <c r="E22598">
        <v>899</v>
      </c>
      <c r="F22598" t="s">
        <v>9</v>
      </c>
      <c r="G22598">
        <v>0</v>
      </c>
    </row>
    <row r="22599" spans="1:7" hidden="1">
      <c r="A22599" t="s">
        <v>24680</v>
      </c>
      <c r="B22599" t="s">
        <v>24678</v>
      </c>
      <c r="C22599" s="1">
        <v>45726</v>
      </c>
      <c r="D22599">
        <v>899</v>
      </c>
      <c r="E22599">
        <v>899</v>
      </c>
      <c r="F22599" t="s">
        <v>9</v>
      </c>
      <c r="G22599">
        <v>0</v>
      </c>
    </row>
    <row r="22600" spans="1:7" hidden="1">
      <c r="A22600" t="s">
        <v>24681</v>
      </c>
      <c r="B22600" t="s">
        <v>24678</v>
      </c>
      <c r="C22600" s="1">
        <v>45757</v>
      </c>
      <c r="D22600">
        <v>899</v>
      </c>
      <c r="E22600">
        <v>899</v>
      </c>
      <c r="F22600" t="s">
        <v>9</v>
      </c>
      <c r="G22600">
        <v>0</v>
      </c>
    </row>
    <row r="22601" spans="1:7" hidden="1">
      <c r="A22601" t="s">
        <v>24682</v>
      </c>
      <c r="B22601" t="s">
        <v>24678</v>
      </c>
      <c r="C22601" s="1">
        <v>45787</v>
      </c>
      <c r="D22601">
        <v>899</v>
      </c>
      <c r="E22601">
        <v>899</v>
      </c>
      <c r="F22601" t="s">
        <v>9</v>
      </c>
      <c r="G22601">
        <v>0</v>
      </c>
    </row>
    <row r="22602" spans="1:7" hidden="1">
      <c r="A22602" t="s">
        <v>24683</v>
      </c>
      <c r="B22602" t="s">
        <v>24678</v>
      </c>
      <c r="C22602" s="1">
        <v>45818</v>
      </c>
      <c r="D22602">
        <v>899</v>
      </c>
      <c r="E22602">
        <v>899</v>
      </c>
      <c r="F22602" t="s">
        <v>9</v>
      </c>
      <c r="G22602">
        <v>0</v>
      </c>
    </row>
    <row r="22603" spans="1:7" hidden="1">
      <c r="A22603" t="s">
        <v>24684</v>
      </c>
      <c r="B22603" t="s">
        <v>24678</v>
      </c>
      <c r="C22603" s="1">
        <v>45848</v>
      </c>
      <c r="D22603">
        <v>899</v>
      </c>
      <c r="E22603">
        <v>899</v>
      </c>
      <c r="F22603" t="s">
        <v>9</v>
      </c>
      <c r="G22603">
        <v>0</v>
      </c>
    </row>
    <row r="22604" spans="1:7" hidden="1">
      <c r="A22604" t="s">
        <v>24685</v>
      </c>
      <c r="B22604" t="s">
        <v>24678</v>
      </c>
      <c r="C22604" s="1">
        <v>45879</v>
      </c>
      <c r="D22604">
        <v>899</v>
      </c>
      <c r="E22604">
        <v>0</v>
      </c>
      <c r="F22604" t="s">
        <v>18</v>
      </c>
      <c r="G22604">
        <v>0</v>
      </c>
    </row>
    <row r="22605" spans="1:7" hidden="1">
      <c r="A22605" t="s">
        <v>24686</v>
      </c>
      <c r="B22605" t="s">
        <v>24678</v>
      </c>
      <c r="C22605" s="1">
        <v>45910</v>
      </c>
      <c r="D22605">
        <v>899</v>
      </c>
      <c r="E22605">
        <v>899</v>
      </c>
      <c r="F22605" t="s">
        <v>9</v>
      </c>
      <c r="G22605">
        <v>0</v>
      </c>
    </row>
    <row r="22606" spans="1:7" hidden="1">
      <c r="A22606" t="s">
        <v>24687</v>
      </c>
      <c r="B22606" t="s">
        <v>24678</v>
      </c>
      <c r="C22606" s="1">
        <v>45940</v>
      </c>
      <c r="D22606">
        <v>899</v>
      </c>
      <c r="E22606">
        <v>899</v>
      </c>
      <c r="F22606" t="s">
        <v>9</v>
      </c>
      <c r="G22606">
        <v>0</v>
      </c>
    </row>
    <row r="22607" spans="1:7">
      <c r="A22607" t="s">
        <v>24688</v>
      </c>
      <c r="B22607" t="s">
        <v>24678</v>
      </c>
      <c r="C22607" s="1">
        <v>45971</v>
      </c>
      <c r="D22607">
        <v>899</v>
      </c>
      <c r="E22607">
        <v>899</v>
      </c>
      <c r="F22607" t="s">
        <v>9</v>
      </c>
      <c r="G22607">
        <v>0</v>
      </c>
    </row>
    <row r="22608" spans="1:7" hidden="1">
      <c r="A22608" t="s">
        <v>24689</v>
      </c>
      <c r="B22608" t="s">
        <v>24678</v>
      </c>
      <c r="C22608" s="1">
        <v>46001</v>
      </c>
      <c r="D22608">
        <v>899</v>
      </c>
      <c r="E22608">
        <v>899</v>
      </c>
      <c r="F22608" t="s">
        <v>9</v>
      </c>
      <c r="G22608">
        <v>0</v>
      </c>
    </row>
    <row r="22609" spans="1:7" hidden="1">
      <c r="A22609" t="s">
        <v>24690</v>
      </c>
      <c r="B22609" t="s">
        <v>24691</v>
      </c>
      <c r="C22609" s="1">
        <v>45831</v>
      </c>
      <c r="D22609">
        <v>199</v>
      </c>
      <c r="E22609">
        <v>199</v>
      </c>
      <c r="F22609" t="s">
        <v>9</v>
      </c>
      <c r="G22609">
        <v>0</v>
      </c>
    </row>
    <row r="22610" spans="1:7" hidden="1">
      <c r="A22610" t="s">
        <v>24692</v>
      </c>
      <c r="B22610" t="s">
        <v>24691</v>
      </c>
      <c r="C22610" s="1">
        <v>45861</v>
      </c>
      <c r="D22610">
        <v>199</v>
      </c>
      <c r="E22610">
        <v>199</v>
      </c>
      <c r="F22610" t="s">
        <v>9</v>
      </c>
      <c r="G22610">
        <v>0</v>
      </c>
    </row>
    <row r="22611" spans="1:7" hidden="1">
      <c r="A22611" t="s">
        <v>24693</v>
      </c>
      <c r="B22611" t="s">
        <v>24691</v>
      </c>
      <c r="C22611" s="1">
        <v>45892</v>
      </c>
      <c r="D22611">
        <v>199</v>
      </c>
      <c r="E22611">
        <v>199</v>
      </c>
      <c r="F22611" t="s">
        <v>9</v>
      </c>
      <c r="G22611">
        <v>0</v>
      </c>
    </row>
    <row r="22612" spans="1:7" hidden="1">
      <c r="A22612" t="s">
        <v>24694</v>
      </c>
      <c r="B22612" t="s">
        <v>24691</v>
      </c>
      <c r="C22612" s="1">
        <v>45923</v>
      </c>
      <c r="D22612">
        <v>199</v>
      </c>
      <c r="E22612">
        <v>199</v>
      </c>
      <c r="F22612" t="s">
        <v>9</v>
      </c>
      <c r="G22612">
        <v>0</v>
      </c>
    </row>
    <row r="22613" spans="1:7" hidden="1">
      <c r="A22613" t="s">
        <v>24695</v>
      </c>
      <c r="B22613" t="s">
        <v>24691</v>
      </c>
      <c r="C22613" s="1">
        <v>45953</v>
      </c>
      <c r="D22613">
        <v>199</v>
      </c>
      <c r="E22613">
        <v>199</v>
      </c>
      <c r="F22613" t="s">
        <v>9</v>
      </c>
      <c r="G22613">
        <v>0</v>
      </c>
    </row>
    <row r="22614" spans="1:7">
      <c r="A22614" t="s">
        <v>24696</v>
      </c>
      <c r="B22614" t="s">
        <v>24691</v>
      </c>
      <c r="C22614" s="1">
        <v>45984</v>
      </c>
      <c r="D22614">
        <v>199</v>
      </c>
      <c r="E22614">
        <v>199</v>
      </c>
      <c r="F22614" t="s">
        <v>9</v>
      </c>
      <c r="G22614">
        <v>0</v>
      </c>
    </row>
    <row r="22615" spans="1:7" hidden="1">
      <c r="A22615" t="s">
        <v>24697</v>
      </c>
      <c r="B22615" t="s">
        <v>24691</v>
      </c>
      <c r="C22615" s="1">
        <v>46014</v>
      </c>
      <c r="D22615">
        <v>199</v>
      </c>
      <c r="E22615">
        <v>199</v>
      </c>
      <c r="F22615" t="s">
        <v>9</v>
      </c>
      <c r="G22615">
        <v>0</v>
      </c>
    </row>
    <row r="22616" spans="1:7" hidden="1">
      <c r="A22616" t="s">
        <v>24698</v>
      </c>
      <c r="B22616" t="s">
        <v>24699</v>
      </c>
      <c r="C22616" s="1">
        <v>45668</v>
      </c>
      <c r="D22616">
        <v>764.15</v>
      </c>
      <c r="E22616">
        <v>764.15</v>
      </c>
      <c r="F22616" t="s">
        <v>9</v>
      </c>
      <c r="G22616">
        <v>15</v>
      </c>
    </row>
    <row r="22617" spans="1:7" hidden="1">
      <c r="A22617" t="s">
        <v>24700</v>
      </c>
      <c r="B22617" t="s">
        <v>24699</v>
      </c>
      <c r="C22617" s="1">
        <v>45699</v>
      </c>
      <c r="D22617">
        <v>764.15</v>
      </c>
      <c r="E22617">
        <v>764.15</v>
      </c>
      <c r="F22617" t="s">
        <v>9</v>
      </c>
      <c r="G22617">
        <v>15</v>
      </c>
    </row>
    <row r="22618" spans="1:7" hidden="1">
      <c r="A22618" t="s">
        <v>24701</v>
      </c>
      <c r="B22618" t="s">
        <v>24699</v>
      </c>
      <c r="C22618" s="1">
        <v>45727</v>
      </c>
      <c r="D22618">
        <v>764.15</v>
      </c>
      <c r="E22618">
        <v>764.15</v>
      </c>
      <c r="F22618" t="s">
        <v>9</v>
      </c>
      <c r="G22618">
        <v>15</v>
      </c>
    </row>
    <row r="22619" spans="1:7" hidden="1">
      <c r="A22619" t="s">
        <v>24702</v>
      </c>
      <c r="B22619" t="s">
        <v>24699</v>
      </c>
      <c r="C22619" s="1">
        <v>45758</v>
      </c>
      <c r="D22619">
        <v>764.15</v>
      </c>
      <c r="E22619">
        <v>764.15</v>
      </c>
      <c r="F22619" t="s">
        <v>9</v>
      </c>
      <c r="G22619">
        <v>15</v>
      </c>
    </row>
    <row r="22620" spans="1:7" hidden="1">
      <c r="A22620" t="s">
        <v>24703</v>
      </c>
      <c r="B22620" t="s">
        <v>24699</v>
      </c>
      <c r="C22620" s="1">
        <v>45788</v>
      </c>
      <c r="D22620">
        <v>764.15</v>
      </c>
      <c r="E22620">
        <v>764.15</v>
      </c>
      <c r="F22620" t="s">
        <v>9</v>
      </c>
      <c r="G22620">
        <v>15</v>
      </c>
    </row>
    <row r="22621" spans="1:7" hidden="1">
      <c r="A22621" t="s">
        <v>24704</v>
      </c>
      <c r="B22621" t="s">
        <v>24705</v>
      </c>
      <c r="C22621" s="1">
        <v>45492</v>
      </c>
      <c r="D22621">
        <v>49</v>
      </c>
      <c r="E22621">
        <v>49</v>
      </c>
      <c r="F22621" t="s">
        <v>9</v>
      </c>
      <c r="G22621">
        <v>0</v>
      </c>
    </row>
    <row r="22622" spans="1:7" hidden="1">
      <c r="A22622" t="s">
        <v>24706</v>
      </c>
      <c r="B22622" t="s">
        <v>24705</v>
      </c>
      <c r="C22622" s="1">
        <v>45523</v>
      </c>
      <c r="D22622">
        <v>49</v>
      </c>
      <c r="E22622">
        <v>49</v>
      </c>
      <c r="F22622" t="s">
        <v>9</v>
      </c>
      <c r="G22622">
        <v>0</v>
      </c>
    </row>
    <row r="22623" spans="1:7" hidden="1">
      <c r="A22623" t="s">
        <v>24707</v>
      </c>
      <c r="B22623" t="s">
        <v>24705</v>
      </c>
      <c r="C22623" s="1">
        <v>45554</v>
      </c>
      <c r="D22623">
        <v>49</v>
      </c>
      <c r="E22623">
        <v>49</v>
      </c>
      <c r="F22623" t="s">
        <v>9</v>
      </c>
      <c r="G22623">
        <v>0</v>
      </c>
    </row>
    <row r="22624" spans="1:7" hidden="1">
      <c r="A22624" t="s">
        <v>24708</v>
      </c>
      <c r="B22624" t="s">
        <v>24705</v>
      </c>
      <c r="C22624" s="1">
        <v>45584</v>
      </c>
      <c r="D22624">
        <v>49</v>
      </c>
      <c r="E22624">
        <v>49</v>
      </c>
      <c r="F22624" t="s">
        <v>9</v>
      </c>
      <c r="G22624">
        <v>0</v>
      </c>
    </row>
    <row r="22625" spans="1:7" hidden="1">
      <c r="A22625" t="s">
        <v>24709</v>
      </c>
      <c r="B22625" t="s">
        <v>24705</v>
      </c>
      <c r="C22625" s="1">
        <v>45615</v>
      </c>
      <c r="D22625">
        <v>49</v>
      </c>
      <c r="E22625">
        <v>49</v>
      </c>
      <c r="F22625" t="s">
        <v>9</v>
      </c>
      <c r="G22625">
        <v>0</v>
      </c>
    </row>
    <row r="22626" spans="1:7" hidden="1">
      <c r="A22626" t="s">
        <v>24710</v>
      </c>
      <c r="B22626" t="s">
        <v>24705</v>
      </c>
      <c r="C22626" s="1">
        <v>45645</v>
      </c>
      <c r="D22626">
        <v>49</v>
      </c>
      <c r="E22626">
        <v>49</v>
      </c>
      <c r="F22626" t="s">
        <v>9</v>
      </c>
      <c r="G22626">
        <v>0</v>
      </c>
    </row>
    <row r="22627" spans="1:7" hidden="1">
      <c r="A22627" t="s">
        <v>24711</v>
      </c>
      <c r="B22627" t="s">
        <v>24705</v>
      </c>
      <c r="C22627" s="1">
        <v>45676</v>
      </c>
      <c r="D22627">
        <v>49</v>
      </c>
      <c r="E22627">
        <v>49</v>
      </c>
      <c r="F22627" t="s">
        <v>9</v>
      </c>
      <c r="G22627">
        <v>0</v>
      </c>
    </row>
    <row r="22628" spans="1:7" hidden="1">
      <c r="A22628" t="s">
        <v>24712</v>
      </c>
      <c r="B22628" t="s">
        <v>24705</v>
      </c>
      <c r="C22628" s="1">
        <v>45707</v>
      </c>
      <c r="D22628">
        <v>49</v>
      </c>
      <c r="E22628">
        <v>49</v>
      </c>
      <c r="F22628" t="s">
        <v>9</v>
      </c>
      <c r="G22628">
        <v>0</v>
      </c>
    </row>
    <row r="22629" spans="1:7" hidden="1">
      <c r="A22629" t="s">
        <v>24713</v>
      </c>
      <c r="B22629" t="s">
        <v>24705</v>
      </c>
      <c r="C22629" s="1">
        <v>45735</v>
      </c>
      <c r="D22629">
        <v>49</v>
      </c>
      <c r="E22629">
        <v>49</v>
      </c>
      <c r="F22629" t="s">
        <v>9</v>
      </c>
      <c r="G22629">
        <v>0</v>
      </c>
    </row>
    <row r="22630" spans="1:7" hidden="1">
      <c r="A22630" t="s">
        <v>24714</v>
      </c>
      <c r="B22630" t="s">
        <v>24705</v>
      </c>
      <c r="C22630" s="1">
        <v>45766</v>
      </c>
      <c r="D22630">
        <v>49</v>
      </c>
      <c r="E22630">
        <v>49</v>
      </c>
      <c r="F22630" t="s">
        <v>9</v>
      </c>
      <c r="G22630">
        <v>0</v>
      </c>
    </row>
    <row r="22631" spans="1:7" hidden="1">
      <c r="A22631" t="s">
        <v>24715</v>
      </c>
      <c r="B22631" t="s">
        <v>24705</v>
      </c>
      <c r="C22631" s="1">
        <v>45796</v>
      </c>
      <c r="D22631">
        <v>49</v>
      </c>
      <c r="E22631">
        <v>0</v>
      </c>
      <c r="F22631" t="s">
        <v>58</v>
      </c>
      <c r="G22631">
        <v>0</v>
      </c>
    </row>
    <row r="22632" spans="1:7" hidden="1">
      <c r="A22632" t="s">
        <v>24716</v>
      </c>
      <c r="B22632" t="s">
        <v>24705</v>
      </c>
      <c r="C22632" s="1">
        <v>45827</v>
      </c>
      <c r="D22632">
        <v>49</v>
      </c>
      <c r="E22632">
        <v>0</v>
      </c>
      <c r="F22632" t="s">
        <v>18</v>
      </c>
      <c r="G22632">
        <v>0</v>
      </c>
    </row>
    <row r="22633" spans="1:7" hidden="1">
      <c r="A22633" t="s">
        <v>24717</v>
      </c>
      <c r="B22633" t="s">
        <v>24705</v>
      </c>
      <c r="C22633" s="1">
        <v>45857</v>
      </c>
      <c r="D22633">
        <v>49</v>
      </c>
      <c r="E22633">
        <v>49</v>
      </c>
      <c r="F22633" t="s">
        <v>9</v>
      </c>
      <c r="G22633">
        <v>0</v>
      </c>
    </row>
    <row r="22634" spans="1:7" hidden="1">
      <c r="A22634" t="s">
        <v>24718</v>
      </c>
      <c r="B22634" t="s">
        <v>24705</v>
      </c>
      <c r="C22634" s="1">
        <v>45888</v>
      </c>
      <c r="D22634">
        <v>49</v>
      </c>
      <c r="E22634">
        <v>49</v>
      </c>
      <c r="F22634" t="s">
        <v>9</v>
      </c>
      <c r="G22634">
        <v>0</v>
      </c>
    </row>
    <row r="22635" spans="1:7" hidden="1">
      <c r="A22635" t="s">
        <v>24719</v>
      </c>
      <c r="B22635" t="s">
        <v>24705</v>
      </c>
      <c r="C22635" s="1">
        <v>45919</v>
      </c>
      <c r="D22635">
        <v>49</v>
      </c>
      <c r="E22635">
        <v>49</v>
      </c>
      <c r="F22635" t="s">
        <v>9</v>
      </c>
      <c r="G22635">
        <v>0</v>
      </c>
    </row>
    <row r="22636" spans="1:7" hidden="1">
      <c r="A22636" t="s">
        <v>24720</v>
      </c>
      <c r="B22636" t="s">
        <v>24705</v>
      </c>
      <c r="C22636" s="1">
        <v>45949</v>
      </c>
      <c r="D22636">
        <v>49</v>
      </c>
      <c r="E22636">
        <v>49</v>
      </c>
      <c r="F22636" t="s">
        <v>9</v>
      </c>
      <c r="G22636">
        <v>0</v>
      </c>
    </row>
    <row r="22637" spans="1:7">
      <c r="A22637" t="s">
        <v>24721</v>
      </c>
      <c r="B22637" t="s">
        <v>24705</v>
      </c>
      <c r="C22637" s="1">
        <v>45980</v>
      </c>
      <c r="D22637">
        <v>49</v>
      </c>
      <c r="E22637">
        <v>49</v>
      </c>
      <c r="F22637" t="s">
        <v>9</v>
      </c>
      <c r="G22637">
        <v>0</v>
      </c>
    </row>
    <row r="22638" spans="1:7" hidden="1">
      <c r="A22638" t="s">
        <v>24722</v>
      </c>
      <c r="B22638" t="s">
        <v>24705</v>
      </c>
      <c r="C22638" s="1">
        <v>46010</v>
      </c>
      <c r="D22638">
        <v>49</v>
      </c>
      <c r="E22638">
        <v>49</v>
      </c>
      <c r="F22638" t="s">
        <v>9</v>
      </c>
      <c r="G22638">
        <v>0</v>
      </c>
    </row>
    <row r="22639" spans="1:7" hidden="1">
      <c r="A22639" t="s">
        <v>24723</v>
      </c>
      <c r="B22639" t="s">
        <v>24724</v>
      </c>
      <c r="C22639" s="1">
        <v>45401</v>
      </c>
      <c r="D22639">
        <v>36.75</v>
      </c>
      <c r="E22639">
        <v>36.75</v>
      </c>
      <c r="F22639" t="s">
        <v>9</v>
      </c>
      <c r="G22639">
        <v>25</v>
      </c>
    </row>
    <row r="22640" spans="1:7" hidden="1">
      <c r="A22640" t="s">
        <v>24725</v>
      </c>
      <c r="B22640" t="s">
        <v>24724</v>
      </c>
      <c r="C22640" s="1">
        <v>45431</v>
      </c>
      <c r="D22640">
        <v>36.75</v>
      </c>
      <c r="E22640">
        <v>36.75</v>
      </c>
      <c r="F22640" t="s">
        <v>9</v>
      </c>
      <c r="G22640">
        <v>25</v>
      </c>
    </row>
    <row r="22641" spans="1:7" hidden="1">
      <c r="A22641" t="s">
        <v>24726</v>
      </c>
      <c r="B22641" t="s">
        <v>24724</v>
      </c>
      <c r="C22641" s="1">
        <v>45462</v>
      </c>
      <c r="D22641">
        <v>36.75</v>
      </c>
      <c r="E22641">
        <v>36.75</v>
      </c>
      <c r="F22641" t="s">
        <v>9</v>
      </c>
      <c r="G22641">
        <v>25</v>
      </c>
    </row>
    <row r="22642" spans="1:7" hidden="1">
      <c r="A22642" t="s">
        <v>24727</v>
      </c>
      <c r="B22642" t="s">
        <v>24724</v>
      </c>
      <c r="C22642" s="1">
        <v>45492</v>
      </c>
      <c r="D22642">
        <v>36.75</v>
      </c>
      <c r="E22642">
        <v>36.75</v>
      </c>
      <c r="F22642" t="s">
        <v>9</v>
      </c>
      <c r="G22642">
        <v>25</v>
      </c>
    </row>
    <row r="22643" spans="1:7" hidden="1">
      <c r="A22643" t="s">
        <v>24728</v>
      </c>
      <c r="B22643" t="s">
        <v>24724</v>
      </c>
      <c r="C22643" s="1">
        <v>45523</v>
      </c>
      <c r="D22643">
        <v>36.75</v>
      </c>
      <c r="E22643">
        <v>36.75</v>
      </c>
      <c r="F22643" t="s">
        <v>9</v>
      </c>
      <c r="G22643">
        <v>25</v>
      </c>
    </row>
    <row r="22644" spans="1:7" hidden="1">
      <c r="A22644" t="s">
        <v>24729</v>
      </c>
      <c r="B22644" t="s">
        <v>24724</v>
      </c>
      <c r="C22644" s="1">
        <v>45554</v>
      </c>
      <c r="D22644">
        <v>36.75</v>
      </c>
      <c r="E22644">
        <v>36.75</v>
      </c>
      <c r="F22644" t="s">
        <v>9</v>
      </c>
      <c r="G22644">
        <v>25</v>
      </c>
    </row>
    <row r="22645" spans="1:7" hidden="1">
      <c r="A22645" t="s">
        <v>24730</v>
      </c>
      <c r="B22645" t="s">
        <v>24724</v>
      </c>
      <c r="C22645" s="1">
        <v>45584</v>
      </c>
      <c r="D22645">
        <v>36.75</v>
      </c>
      <c r="E22645">
        <v>36.75</v>
      </c>
      <c r="F22645" t="s">
        <v>9</v>
      </c>
      <c r="G22645">
        <v>25</v>
      </c>
    </row>
    <row r="22646" spans="1:7" hidden="1">
      <c r="A22646" t="s">
        <v>24731</v>
      </c>
      <c r="B22646" t="s">
        <v>24724</v>
      </c>
      <c r="C22646" s="1">
        <v>45615</v>
      </c>
      <c r="D22646">
        <v>36.75</v>
      </c>
      <c r="E22646">
        <v>36.75</v>
      </c>
      <c r="F22646" t="s">
        <v>9</v>
      </c>
      <c r="G22646">
        <v>25</v>
      </c>
    </row>
    <row r="22647" spans="1:7" hidden="1">
      <c r="A22647" t="s">
        <v>24732</v>
      </c>
      <c r="B22647" t="s">
        <v>24724</v>
      </c>
      <c r="C22647" s="1">
        <v>45645</v>
      </c>
      <c r="D22647">
        <v>36.75</v>
      </c>
      <c r="E22647">
        <v>36.75</v>
      </c>
      <c r="F22647" t="s">
        <v>9</v>
      </c>
      <c r="G22647">
        <v>25</v>
      </c>
    </row>
    <row r="22648" spans="1:7" hidden="1">
      <c r="A22648" t="s">
        <v>24733</v>
      </c>
      <c r="B22648" t="s">
        <v>24724</v>
      </c>
      <c r="C22648" s="1">
        <v>45676</v>
      </c>
      <c r="D22648">
        <v>36.75</v>
      </c>
      <c r="E22648">
        <v>36.75</v>
      </c>
      <c r="F22648" t="s">
        <v>9</v>
      </c>
      <c r="G22648">
        <v>25</v>
      </c>
    </row>
    <row r="22649" spans="1:7" hidden="1">
      <c r="A22649" t="s">
        <v>24734</v>
      </c>
      <c r="B22649" t="s">
        <v>24724</v>
      </c>
      <c r="C22649" s="1">
        <v>45707</v>
      </c>
      <c r="D22649">
        <v>36.75</v>
      </c>
      <c r="E22649">
        <v>36.75</v>
      </c>
      <c r="F22649" t="s">
        <v>9</v>
      </c>
      <c r="G22649">
        <v>25</v>
      </c>
    </row>
    <row r="22650" spans="1:7" hidden="1">
      <c r="A22650" t="s">
        <v>24735</v>
      </c>
      <c r="B22650" t="s">
        <v>24724</v>
      </c>
      <c r="C22650" s="1">
        <v>45735</v>
      </c>
      <c r="D22650">
        <v>36.75</v>
      </c>
      <c r="E22650">
        <v>36.75</v>
      </c>
      <c r="F22650" t="s">
        <v>9</v>
      </c>
      <c r="G22650">
        <v>25</v>
      </c>
    </row>
    <row r="22651" spans="1:7" hidden="1">
      <c r="A22651" t="s">
        <v>24736</v>
      </c>
      <c r="B22651" t="s">
        <v>24724</v>
      </c>
      <c r="C22651" s="1">
        <v>45766</v>
      </c>
      <c r="D22651">
        <v>36.75</v>
      </c>
      <c r="E22651">
        <v>36.75</v>
      </c>
      <c r="F22651" t="s">
        <v>9</v>
      </c>
      <c r="G22651">
        <v>25</v>
      </c>
    </row>
    <row r="22652" spans="1:7" hidden="1">
      <c r="A22652" t="s">
        <v>24737</v>
      </c>
      <c r="B22652" t="s">
        <v>24724</v>
      </c>
      <c r="C22652" s="1">
        <v>45796</v>
      </c>
      <c r="D22652">
        <v>36.75</v>
      </c>
      <c r="E22652">
        <v>36.75</v>
      </c>
      <c r="F22652" t="s">
        <v>9</v>
      </c>
      <c r="G22652">
        <v>25</v>
      </c>
    </row>
    <row r="22653" spans="1:7" hidden="1">
      <c r="A22653" t="s">
        <v>24738</v>
      </c>
      <c r="B22653" t="s">
        <v>24724</v>
      </c>
      <c r="C22653" s="1">
        <v>45827</v>
      </c>
      <c r="D22653">
        <v>36.75</v>
      </c>
      <c r="E22653">
        <v>36.75</v>
      </c>
      <c r="F22653" t="s">
        <v>9</v>
      </c>
      <c r="G22653">
        <v>25</v>
      </c>
    </row>
    <row r="22654" spans="1:7" hidden="1">
      <c r="A22654" t="s">
        <v>24739</v>
      </c>
      <c r="B22654" t="s">
        <v>24724</v>
      </c>
      <c r="C22654" s="1">
        <v>45857</v>
      </c>
      <c r="D22654">
        <v>36.75</v>
      </c>
      <c r="E22654">
        <v>36.75</v>
      </c>
      <c r="F22654" t="s">
        <v>9</v>
      </c>
      <c r="G22654">
        <v>25</v>
      </c>
    </row>
    <row r="22655" spans="1:7" hidden="1">
      <c r="A22655" t="s">
        <v>24740</v>
      </c>
      <c r="B22655" t="s">
        <v>24724</v>
      </c>
      <c r="C22655" s="1">
        <v>45888</v>
      </c>
      <c r="D22655">
        <v>36.75</v>
      </c>
      <c r="E22655">
        <v>36.75</v>
      </c>
      <c r="F22655" t="s">
        <v>9</v>
      </c>
      <c r="G22655">
        <v>25</v>
      </c>
    </row>
    <row r="22656" spans="1:7" hidden="1">
      <c r="A22656" t="s">
        <v>24741</v>
      </c>
      <c r="B22656" t="s">
        <v>24724</v>
      </c>
      <c r="C22656" s="1">
        <v>45919</v>
      </c>
      <c r="D22656">
        <v>36.75</v>
      </c>
      <c r="E22656">
        <v>36.75</v>
      </c>
      <c r="F22656" t="s">
        <v>9</v>
      </c>
      <c r="G22656">
        <v>25</v>
      </c>
    </row>
    <row r="22657" spans="1:7" hidden="1">
      <c r="A22657" t="s">
        <v>24742</v>
      </c>
      <c r="B22657" t="s">
        <v>24724</v>
      </c>
      <c r="C22657" s="1">
        <v>45949</v>
      </c>
      <c r="D22657">
        <v>36.75</v>
      </c>
      <c r="E22657">
        <v>36.75</v>
      </c>
      <c r="F22657" t="s">
        <v>9</v>
      </c>
      <c r="G22657">
        <v>25</v>
      </c>
    </row>
    <row r="22658" spans="1:7">
      <c r="A22658" t="s">
        <v>24743</v>
      </c>
      <c r="B22658" t="s">
        <v>24724</v>
      </c>
      <c r="C22658" s="1">
        <v>45980</v>
      </c>
      <c r="D22658">
        <v>36.75</v>
      </c>
      <c r="E22658">
        <v>36.75</v>
      </c>
      <c r="F22658" t="s">
        <v>9</v>
      </c>
      <c r="G22658">
        <v>25</v>
      </c>
    </row>
    <row r="22659" spans="1:7" hidden="1">
      <c r="A22659" t="s">
        <v>24744</v>
      </c>
      <c r="B22659" t="s">
        <v>24724</v>
      </c>
      <c r="C22659" s="1">
        <v>46010</v>
      </c>
      <c r="D22659">
        <v>36.75</v>
      </c>
      <c r="E22659">
        <v>36.75</v>
      </c>
      <c r="F22659" t="s">
        <v>9</v>
      </c>
      <c r="G22659">
        <v>25</v>
      </c>
    </row>
    <row r="22660" spans="1:7" hidden="1">
      <c r="A22660" t="s">
        <v>24745</v>
      </c>
      <c r="B22660" t="s">
        <v>24746</v>
      </c>
      <c r="C22660" s="1">
        <v>45888</v>
      </c>
      <c r="D22660">
        <v>149.25</v>
      </c>
      <c r="E22660">
        <v>149.25</v>
      </c>
      <c r="F22660" t="s">
        <v>9</v>
      </c>
      <c r="G22660">
        <v>25</v>
      </c>
    </row>
    <row r="22661" spans="1:7" hidden="1">
      <c r="A22661" t="s">
        <v>24747</v>
      </c>
      <c r="B22661" t="s">
        <v>24746</v>
      </c>
      <c r="C22661" s="1">
        <v>45919</v>
      </c>
      <c r="D22661">
        <v>149.25</v>
      </c>
      <c r="E22661">
        <v>149.25</v>
      </c>
      <c r="F22661" t="s">
        <v>9</v>
      </c>
      <c r="G22661">
        <v>25</v>
      </c>
    </row>
    <row r="22662" spans="1:7" hidden="1">
      <c r="A22662" t="s">
        <v>24748</v>
      </c>
      <c r="B22662" t="s">
        <v>24746</v>
      </c>
      <c r="C22662" s="1">
        <v>45949</v>
      </c>
      <c r="D22662">
        <v>149.25</v>
      </c>
      <c r="E22662">
        <v>149.25</v>
      </c>
      <c r="F22662" t="s">
        <v>9</v>
      </c>
      <c r="G22662">
        <v>25</v>
      </c>
    </row>
    <row r="22663" spans="1:7">
      <c r="A22663" t="s">
        <v>24749</v>
      </c>
      <c r="B22663" t="s">
        <v>24746</v>
      </c>
      <c r="C22663" s="1">
        <v>45980</v>
      </c>
      <c r="D22663">
        <v>149.25</v>
      </c>
      <c r="E22663">
        <v>149.25</v>
      </c>
      <c r="F22663" t="s">
        <v>9</v>
      </c>
      <c r="G22663">
        <v>25</v>
      </c>
    </row>
    <row r="22664" spans="1:7" hidden="1">
      <c r="A22664" t="s">
        <v>24750</v>
      </c>
      <c r="B22664" t="s">
        <v>24746</v>
      </c>
      <c r="C22664" s="1">
        <v>46010</v>
      </c>
      <c r="D22664">
        <v>149.25</v>
      </c>
      <c r="E22664">
        <v>0</v>
      </c>
      <c r="F22664" t="s">
        <v>58</v>
      </c>
      <c r="G22664">
        <v>25</v>
      </c>
    </row>
    <row r="22665" spans="1:7" hidden="1">
      <c r="A22665" t="s">
        <v>24751</v>
      </c>
      <c r="B22665" t="s">
        <v>24752</v>
      </c>
      <c r="C22665" s="1">
        <v>45825</v>
      </c>
      <c r="D22665">
        <v>169.15</v>
      </c>
      <c r="E22665">
        <v>169.15</v>
      </c>
      <c r="F22665" t="s">
        <v>9</v>
      </c>
      <c r="G22665">
        <v>15</v>
      </c>
    </row>
    <row r="22666" spans="1:7" hidden="1">
      <c r="A22666" t="s">
        <v>24753</v>
      </c>
      <c r="B22666" t="s">
        <v>24752</v>
      </c>
      <c r="C22666" s="1">
        <v>45855</v>
      </c>
      <c r="D22666">
        <v>169.15</v>
      </c>
      <c r="E22666">
        <v>169.15</v>
      </c>
      <c r="F22666" t="s">
        <v>9</v>
      </c>
      <c r="G22666">
        <v>15</v>
      </c>
    </row>
    <row r="22667" spans="1:7" hidden="1">
      <c r="A22667" t="s">
        <v>24754</v>
      </c>
      <c r="B22667" t="s">
        <v>24752</v>
      </c>
      <c r="C22667" s="1">
        <v>45886</v>
      </c>
      <c r="D22667">
        <v>169.15</v>
      </c>
      <c r="E22667">
        <v>169.15</v>
      </c>
      <c r="F22667" t="s">
        <v>9</v>
      </c>
      <c r="G22667">
        <v>15</v>
      </c>
    </row>
    <row r="22668" spans="1:7" hidden="1">
      <c r="A22668" t="s">
        <v>24755</v>
      </c>
      <c r="B22668" t="s">
        <v>24752</v>
      </c>
      <c r="C22668" s="1">
        <v>45917</v>
      </c>
      <c r="D22668">
        <v>169.15</v>
      </c>
      <c r="E22668">
        <v>169.15</v>
      </c>
      <c r="F22668" t="s">
        <v>9</v>
      </c>
      <c r="G22668">
        <v>15</v>
      </c>
    </row>
    <row r="22669" spans="1:7" hidden="1">
      <c r="A22669" t="s">
        <v>24756</v>
      </c>
      <c r="B22669" t="s">
        <v>24752</v>
      </c>
      <c r="C22669" s="1">
        <v>45947</v>
      </c>
      <c r="D22669">
        <v>169.15</v>
      </c>
      <c r="E22669">
        <v>169.15</v>
      </c>
      <c r="F22669" t="s">
        <v>9</v>
      </c>
      <c r="G22669">
        <v>15</v>
      </c>
    </row>
    <row r="22670" spans="1:7">
      <c r="A22670" t="s">
        <v>24757</v>
      </c>
      <c r="B22670" t="s">
        <v>24752</v>
      </c>
      <c r="C22670" s="1">
        <v>45978</v>
      </c>
      <c r="D22670">
        <v>169.15</v>
      </c>
      <c r="E22670">
        <v>169.15</v>
      </c>
      <c r="F22670" t="s">
        <v>9</v>
      </c>
      <c r="G22670">
        <v>15</v>
      </c>
    </row>
    <row r="22671" spans="1:7" hidden="1">
      <c r="A22671" t="s">
        <v>24758</v>
      </c>
      <c r="B22671" t="s">
        <v>24752</v>
      </c>
      <c r="C22671" s="1">
        <v>46008</v>
      </c>
      <c r="D22671">
        <v>169.15</v>
      </c>
      <c r="E22671">
        <v>0</v>
      </c>
      <c r="F22671" t="s">
        <v>18</v>
      </c>
      <c r="G22671">
        <v>15</v>
      </c>
    </row>
    <row r="22672" spans="1:7" hidden="1">
      <c r="A22672" t="s">
        <v>24759</v>
      </c>
      <c r="B22672" t="s">
        <v>24760</v>
      </c>
      <c r="C22672" s="1">
        <v>45524</v>
      </c>
      <c r="D22672">
        <v>199</v>
      </c>
      <c r="E22672">
        <v>199</v>
      </c>
      <c r="F22672" t="s">
        <v>9</v>
      </c>
      <c r="G22672">
        <v>0</v>
      </c>
    </row>
    <row r="22673" spans="1:7" hidden="1">
      <c r="A22673" t="s">
        <v>24761</v>
      </c>
      <c r="B22673" t="s">
        <v>24760</v>
      </c>
      <c r="C22673" s="1">
        <v>45555</v>
      </c>
      <c r="D22673">
        <v>199</v>
      </c>
      <c r="E22673">
        <v>199</v>
      </c>
      <c r="F22673" t="s">
        <v>9</v>
      </c>
      <c r="G22673">
        <v>0</v>
      </c>
    </row>
    <row r="22674" spans="1:7" hidden="1">
      <c r="A22674" t="s">
        <v>24762</v>
      </c>
      <c r="B22674" t="s">
        <v>24760</v>
      </c>
      <c r="C22674" s="1">
        <v>45585</v>
      </c>
      <c r="D22674">
        <v>199</v>
      </c>
      <c r="E22674">
        <v>199</v>
      </c>
      <c r="F22674" t="s">
        <v>9</v>
      </c>
      <c r="G22674">
        <v>0</v>
      </c>
    </row>
    <row r="22675" spans="1:7" hidden="1">
      <c r="A22675" t="s">
        <v>24763</v>
      </c>
      <c r="B22675" t="s">
        <v>24760</v>
      </c>
      <c r="C22675" s="1">
        <v>45616</v>
      </c>
      <c r="D22675">
        <v>199</v>
      </c>
      <c r="E22675">
        <v>199</v>
      </c>
      <c r="F22675" t="s">
        <v>9</v>
      </c>
      <c r="G22675">
        <v>0</v>
      </c>
    </row>
    <row r="22676" spans="1:7" hidden="1">
      <c r="A22676" t="s">
        <v>24764</v>
      </c>
      <c r="B22676" t="s">
        <v>24760</v>
      </c>
      <c r="C22676" s="1">
        <v>45646</v>
      </c>
      <c r="D22676">
        <v>199</v>
      </c>
      <c r="E22676">
        <v>0</v>
      </c>
      <c r="F22676" t="s">
        <v>58</v>
      </c>
      <c r="G22676">
        <v>0</v>
      </c>
    </row>
    <row r="22677" spans="1:7" hidden="1">
      <c r="A22677" t="s">
        <v>24765</v>
      </c>
      <c r="B22677" t="s">
        <v>24760</v>
      </c>
      <c r="C22677" s="1">
        <v>45677</v>
      </c>
      <c r="D22677">
        <v>199</v>
      </c>
      <c r="E22677">
        <v>199</v>
      </c>
      <c r="F22677" t="s">
        <v>9</v>
      </c>
      <c r="G22677">
        <v>0</v>
      </c>
    </row>
    <row r="22678" spans="1:7" hidden="1">
      <c r="A22678" t="s">
        <v>24766</v>
      </c>
      <c r="B22678" t="s">
        <v>24760</v>
      </c>
      <c r="C22678" s="1">
        <v>45708</v>
      </c>
      <c r="D22678">
        <v>199</v>
      </c>
      <c r="E22678">
        <v>199</v>
      </c>
      <c r="F22678" t="s">
        <v>9</v>
      </c>
      <c r="G22678">
        <v>0</v>
      </c>
    </row>
    <row r="22679" spans="1:7" hidden="1">
      <c r="A22679" t="s">
        <v>24767</v>
      </c>
      <c r="B22679" t="s">
        <v>24760</v>
      </c>
      <c r="C22679" s="1">
        <v>45736</v>
      </c>
      <c r="D22679">
        <v>199</v>
      </c>
      <c r="E22679">
        <v>199</v>
      </c>
      <c r="F22679" t="s">
        <v>9</v>
      </c>
      <c r="G22679">
        <v>0</v>
      </c>
    </row>
    <row r="22680" spans="1:7" hidden="1">
      <c r="A22680" t="s">
        <v>24768</v>
      </c>
      <c r="B22680" t="s">
        <v>24760</v>
      </c>
      <c r="C22680" s="1">
        <v>45767</v>
      </c>
      <c r="D22680">
        <v>199</v>
      </c>
      <c r="E22680">
        <v>199</v>
      </c>
      <c r="F22680" t="s">
        <v>9</v>
      </c>
      <c r="G22680">
        <v>0</v>
      </c>
    </row>
    <row r="22681" spans="1:7" hidden="1">
      <c r="A22681" t="s">
        <v>24769</v>
      </c>
      <c r="B22681" t="s">
        <v>24760</v>
      </c>
      <c r="C22681" s="1">
        <v>45797</v>
      </c>
      <c r="D22681">
        <v>199</v>
      </c>
      <c r="E22681">
        <v>199</v>
      </c>
      <c r="F22681" t="s">
        <v>9</v>
      </c>
      <c r="G22681">
        <v>0</v>
      </c>
    </row>
    <row r="22682" spans="1:7" hidden="1">
      <c r="A22682" t="s">
        <v>24770</v>
      </c>
      <c r="B22682" t="s">
        <v>24760</v>
      </c>
      <c r="C22682" s="1">
        <v>45828</v>
      </c>
      <c r="D22682">
        <v>199</v>
      </c>
      <c r="E22682">
        <v>199</v>
      </c>
      <c r="F22682" t="s">
        <v>9</v>
      </c>
      <c r="G22682">
        <v>0</v>
      </c>
    </row>
    <row r="22683" spans="1:7" hidden="1">
      <c r="A22683" t="s">
        <v>24771</v>
      </c>
      <c r="B22683" t="s">
        <v>24760</v>
      </c>
      <c r="C22683" s="1">
        <v>45858</v>
      </c>
      <c r="D22683">
        <v>199</v>
      </c>
      <c r="E22683">
        <v>199</v>
      </c>
      <c r="F22683" t="s">
        <v>9</v>
      </c>
      <c r="G22683">
        <v>0</v>
      </c>
    </row>
    <row r="22684" spans="1:7" hidden="1">
      <c r="A22684" t="s">
        <v>24772</v>
      </c>
      <c r="B22684" t="s">
        <v>24760</v>
      </c>
      <c r="C22684" s="1">
        <v>45889</v>
      </c>
      <c r="D22684">
        <v>199</v>
      </c>
      <c r="E22684">
        <v>199</v>
      </c>
      <c r="F22684" t="s">
        <v>9</v>
      </c>
      <c r="G22684">
        <v>0</v>
      </c>
    </row>
    <row r="22685" spans="1:7" hidden="1">
      <c r="A22685" t="s">
        <v>24773</v>
      </c>
      <c r="B22685" t="s">
        <v>24760</v>
      </c>
      <c r="C22685" s="1">
        <v>45920</v>
      </c>
      <c r="D22685">
        <v>199</v>
      </c>
      <c r="E22685">
        <v>199</v>
      </c>
      <c r="F22685" t="s">
        <v>9</v>
      </c>
      <c r="G22685">
        <v>0</v>
      </c>
    </row>
    <row r="22686" spans="1:7" hidden="1">
      <c r="A22686" t="s">
        <v>24774</v>
      </c>
      <c r="B22686" t="s">
        <v>24760</v>
      </c>
      <c r="C22686" s="1">
        <v>45950</v>
      </c>
      <c r="D22686">
        <v>199</v>
      </c>
      <c r="E22686">
        <v>199</v>
      </c>
      <c r="F22686" t="s">
        <v>9</v>
      </c>
      <c r="G22686">
        <v>0</v>
      </c>
    </row>
    <row r="22687" spans="1:7">
      <c r="A22687" t="s">
        <v>24775</v>
      </c>
      <c r="B22687" t="s">
        <v>24760</v>
      </c>
      <c r="C22687" s="1">
        <v>45981</v>
      </c>
      <c r="D22687">
        <v>199</v>
      </c>
      <c r="E22687">
        <v>199</v>
      </c>
      <c r="F22687" t="s">
        <v>9</v>
      </c>
      <c r="G22687">
        <v>0</v>
      </c>
    </row>
    <row r="22688" spans="1:7" hidden="1">
      <c r="A22688" t="s">
        <v>24776</v>
      </c>
      <c r="B22688" t="s">
        <v>24760</v>
      </c>
      <c r="C22688" s="1">
        <v>46011</v>
      </c>
      <c r="D22688">
        <v>199</v>
      </c>
      <c r="E22688">
        <v>199</v>
      </c>
      <c r="F22688" t="s">
        <v>9</v>
      </c>
      <c r="G22688">
        <v>0</v>
      </c>
    </row>
    <row r="22689" spans="1:7" hidden="1">
      <c r="A22689" t="s">
        <v>24777</v>
      </c>
      <c r="B22689" t="s">
        <v>24778</v>
      </c>
      <c r="C22689" s="1">
        <v>45810</v>
      </c>
      <c r="D22689">
        <v>199</v>
      </c>
      <c r="E22689">
        <v>199</v>
      </c>
      <c r="F22689" t="s">
        <v>9</v>
      </c>
      <c r="G22689">
        <v>0</v>
      </c>
    </row>
    <row r="22690" spans="1:7" hidden="1">
      <c r="A22690" t="s">
        <v>24779</v>
      </c>
      <c r="B22690" t="s">
        <v>24778</v>
      </c>
      <c r="C22690" s="1">
        <v>45840</v>
      </c>
      <c r="D22690">
        <v>199</v>
      </c>
      <c r="E22690">
        <v>0</v>
      </c>
      <c r="F22690" t="s">
        <v>18</v>
      </c>
      <c r="G22690">
        <v>0</v>
      </c>
    </row>
    <row r="22691" spans="1:7" hidden="1">
      <c r="A22691" t="s">
        <v>24780</v>
      </c>
      <c r="B22691" t="s">
        <v>24778</v>
      </c>
      <c r="C22691" s="1">
        <v>45871</v>
      </c>
      <c r="D22691">
        <v>199</v>
      </c>
      <c r="E22691">
        <v>199</v>
      </c>
      <c r="F22691" t="s">
        <v>9</v>
      </c>
      <c r="G22691">
        <v>0</v>
      </c>
    </row>
    <row r="22692" spans="1:7" hidden="1">
      <c r="A22692" t="s">
        <v>24781</v>
      </c>
      <c r="B22692" t="s">
        <v>24778</v>
      </c>
      <c r="C22692" s="1">
        <v>45902</v>
      </c>
      <c r="D22692">
        <v>199</v>
      </c>
      <c r="E22692">
        <v>199</v>
      </c>
      <c r="F22692" t="s">
        <v>9</v>
      </c>
      <c r="G22692">
        <v>0</v>
      </c>
    </row>
    <row r="22693" spans="1:7" hidden="1">
      <c r="A22693" t="s">
        <v>24782</v>
      </c>
      <c r="B22693" t="s">
        <v>24778</v>
      </c>
      <c r="C22693" s="1">
        <v>45932</v>
      </c>
      <c r="D22693">
        <v>199</v>
      </c>
      <c r="E22693">
        <v>199</v>
      </c>
      <c r="F22693" t="s">
        <v>9</v>
      </c>
      <c r="G22693">
        <v>0</v>
      </c>
    </row>
    <row r="22694" spans="1:7">
      <c r="A22694" t="s">
        <v>24783</v>
      </c>
      <c r="B22694" t="s">
        <v>24778</v>
      </c>
      <c r="C22694" s="1">
        <v>45963</v>
      </c>
      <c r="D22694">
        <v>199</v>
      </c>
      <c r="E22694">
        <v>199</v>
      </c>
      <c r="F22694" t="s">
        <v>9</v>
      </c>
      <c r="G22694">
        <v>0</v>
      </c>
    </row>
    <row r="22695" spans="1:7" hidden="1">
      <c r="A22695" t="s">
        <v>24784</v>
      </c>
      <c r="B22695" t="s">
        <v>24778</v>
      </c>
      <c r="C22695" s="1">
        <v>45993</v>
      </c>
      <c r="D22695">
        <v>199</v>
      </c>
      <c r="E22695">
        <v>199</v>
      </c>
      <c r="F22695" t="s">
        <v>9</v>
      </c>
      <c r="G22695">
        <v>0</v>
      </c>
    </row>
    <row r="22696" spans="1:7" hidden="1">
      <c r="A22696" t="s">
        <v>24785</v>
      </c>
      <c r="B22696" t="s">
        <v>24786</v>
      </c>
      <c r="C22696" s="1">
        <v>45902</v>
      </c>
      <c r="D22696">
        <v>899</v>
      </c>
      <c r="E22696">
        <v>899</v>
      </c>
      <c r="F22696" t="s">
        <v>9</v>
      </c>
      <c r="G22696">
        <v>0</v>
      </c>
    </row>
    <row r="22697" spans="1:7" hidden="1">
      <c r="A22697" t="s">
        <v>24787</v>
      </c>
      <c r="B22697" t="s">
        <v>24786</v>
      </c>
      <c r="C22697" s="1">
        <v>45932</v>
      </c>
      <c r="D22697">
        <v>899</v>
      </c>
      <c r="E22697">
        <v>899</v>
      </c>
      <c r="F22697" t="s">
        <v>9</v>
      </c>
      <c r="G22697">
        <v>0</v>
      </c>
    </row>
    <row r="22698" spans="1:7">
      <c r="A22698" t="s">
        <v>24788</v>
      </c>
      <c r="B22698" t="s">
        <v>24786</v>
      </c>
      <c r="C22698" s="1">
        <v>45963</v>
      </c>
      <c r="D22698">
        <v>899</v>
      </c>
      <c r="E22698">
        <v>899</v>
      </c>
      <c r="F22698" t="s">
        <v>9</v>
      </c>
      <c r="G22698">
        <v>0</v>
      </c>
    </row>
    <row r="22699" spans="1:7" hidden="1">
      <c r="A22699" t="s">
        <v>24789</v>
      </c>
      <c r="B22699" t="s">
        <v>24786</v>
      </c>
      <c r="C22699" s="1">
        <v>45993</v>
      </c>
      <c r="D22699">
        <v>899</v>
      </c>
      <c r="E22699">
        <v>899</v>
      </c>
      <c r="F22699" t="s">
        <v>9</v>
      </c>
      <c r="G22699">
        <v>0</v>
      </c>
    </row>
    <row r="22700" spans="1:7" hidden="1">
      <c r="A22700" t="s">
        <v>24790</v>
      </c>
      <c r="B22700" t="s">
        <v>24791</v>
      </c>
      <c r="C22700" s="1">
        <v>45732</v>
      </c>
      <c r="D22700">
        <v>199</v>
      </c>
      <c r="E22700">
        <v>199</v>
      </c>
      <c r="F22700" t="s">
        <v>9</v>
      </c>
      <c r="G22700">
        <v>0</v>
      </c>
    </row>
    <row r="22701" spans="1:7" hidden="1">
      <c r="A22701" t="s">
        <v>24792</v>
      </c>
      <c r="B22701" t="s">
        <v>24791</v>
      </c>
      <c r="C22701" s="1">
        <v>45763</v>
      </c>
      <c r="D22701">
        <v>199</v>
      </c>
      <c r="E22701">
        <v>199</v>
      </c>
      <c r="F22701" t="s">
        <v>9</v>
      </c>
      <c r="G22701">
        <v>0</v>
      </c>
    </row>
    <row r="22702" spans="1:7" hidden="1">
      <c r="A22702" t="s">
        <v>24793</v>
      </c>
      <c r="B22702" t="s">
        <v>24791</v>
      </c>
      <c r="C22702" s="1">
        <v>45793</v>
      </c>
      <c r="D22702">
        <v>199</v>
      </c>
      <c r="E22702">
        <v>0</v>
      </c>
      <c r="F22702" t="s">
        <v>18</v>
      </c>
      <c r="G22702">
        <v>0</v>
      </c>
    </row>
    <row r="22703" spans="1:7" hidden="1">
      <c r="A22703" t="s">
        <v>24794</v>
      </c>
      <c r="B22703" t="s">
        <v>24791</v>
      </c>
      <c r="C22703" s="1">
        <v>45824</v>
      </c>
      <c r="D22703">
        <v>199</v>
      </c>
      <c r="E22703">
        <v>199</v>
      </c>
      <c r="F22703" t="s">
        <v>9</v>
      </c>
      <c r="G22703">
        <v>0</v>
      </c>
    </row>
    <row r="22704" spans="1:7" hidden="1">
      <c r="A22704" t="s">
        <v>24795</v>
      </c>
      <c r="B22704" t="s">
        <v>24791</v>
      </c>
      <c r="C22704" s="1">
        <v>45854</v>
      </c>
      <c r="D22704">
        <v>199</v>
      </c>
      <c r="E22704">
        <v>199</v>
      </c>
      <c r="F22704" t="s">
        <v>9</v>
      </c>
      <c r="G22704">
        <v>0</v>
      </c>
    </row>
    <row r="22705" spans="1:7" hidden="1">
      <c r="A22705" t="s">
        <v>24796</v>
      </c>
      <c r="B22705" t="s">
        <v>24797</v>
      </c>
      <c r="C22705" s="1">
        <v>45845</v>
      </c>
      <c r="D22705">
        <v>199</v>
      </c>
      <c r="E22705">
        <v>199</v>
      </c>
      <c r="F22705" t="s">
        <v>9</v>
      </c>
      <c r="G22705">
        <v>0</v>
      </c>
    </row>
    <row r="22706" spans="1:7" hidden="1">
      <c r="A22706" t="s">
        <v>24798</v>
      </c>
      <c r="B22706" t="s">
        <v>24797</v>
      </c>
      <c r="C22706" s="1">
        <v>45876</v>
      </c>
      <c r="D22706">
        <v>199</v>
      </c>
      <c r="E22706">
        <v>199</v>
      </c>
      <c r="F22706" t="s">
        <v>9</v>
      </c>
      <c r="G22706">
        <v>0</v>
      </c>
    </row>
    <row r="22707" spans="1:7" hidden="1">
      <c r="A22707" t="s">
        <v>24799</v>
      </c>
      <c r="B22707" t="s">
        <v>24797</v>
      </c>
      <c r="C22707" s="1">
        <v>45907</v>
      </c>
      <c r="D22707">
        <v>199</v>
      </c>
      <c r="E22707">
        <v>199</v>
      </c>
      <c r="F22707" t="s">
        <v>9</v>
      </c>
      <c r="G22707">
        <v>0</v>
      </c>
    </row>
    <row r="22708" spans="1:7" hidden="1">
      <c r="A22708" t="s">
        <v>24800</v>
      </c>
      <c r="B22708" t="s">
        <v>24797</v>
      </c>
      <c r="C22708" s="1">
        <v>45937</v>
      </c>
      <c r="D22708">
        <v>199</v>
      </c>
      <c r="E22708">
        <v>199</v>
      </c>
      <c r="F22708" t="s">
        <v>9</v>
      </c>
      <c r="G22708">
        <v>0</v>
      </c>
    </row>
    <row r="22709" spans="1:7">
      <c r="A22709" t="s">
        <v>24801</v>
      </c>
      <c r="B22709" t="s">
        <v>24797</v>
      </c>
      <c r="C22709" s="1">
        <v>45968</v>
      </c>
      <c r="D22709">
        <v>199</v>
      </c>
      <c r="E22709">
        <v>199</v>
      </c>
      <c r="F22709" t="s">
        <v>9</v>
      </c>
      <c r="G22709">
        <v>0</v>
      </c>
    </row>
    <row r="22710" spans="1:7" hidden="1">
      <c r="A22710" t="s">
        <v>24802</v>
      </c>
      <c r="B22710" t="s">
        <v>24797</v>
      </c>
      <c r="C22710" s="1">
        <v>45998</v>
      </c>
      <c r="D22710">
        <v>199</v>
      </c>
      <c r="E22710">
        <v>199</v>
      </c>
      <c r="F22710" t="s">
        <v>9</v>
      </c>
      <c r="G22710">
        <v>0</v>
      </c>
    </row>
    <row r="22711" spans="1:7" hidden="1">
      <c r="A22711" t="s">
        <v>24803</v>
      </c>
      <c r="B22711" t="s">
        <v>24804</v>
      </c>
      <c r="C22711" s="1">
        <v>45900</v>
      </c>
      <c r="D22711">
        <v>199</v>
      </c>
      <c r="E22711">
        <v>199</v>
      </c>
      <c r="F22711" t="s">
        <v>9</v>
      </c>
      <c r="G22711">
        <v>0</v>
      </c>
    </row>
    <row r="22712" spans="1:7" hidden="1">
      <c r="A22712" t="s">
        <v>24805</v>
      </c>
      <c r="B22712" t="s">
        <v>24804</v>
      </c>
      <c r="C22712" s="1">
        <v>45930</v>
      </c>
      <c r="D22712">
        <v>199</v>
      </c>
      <c r="E22712">
        <v>199</v>
      </c>
      <c r="F22712" t="s">
        <v>9</v>
      </c>
      <c r="G22712">
        <v>0</v>
      </c>
    </row>
    <row r="22713" spans="1:7" hidden="1">
      <c r="A22713" t="s">
        <v>24806</v>
      </c>
      <c r="B22713" t="s">
        <v>24804</v>
      </c>
      <c r="C22713" s="1">
        <v>45960</v>
      </c>
      <c r="D22713">
        <v>199</v>
      </c>
      <c r="E22713">
        <v>199</v>
      </c>
      <c r="F22713" t="s">
        <v>9</v>
      </c>
      <c r="G22713">
        <v>0</v>
      </c>
    </row>
    <row r="22714" spans="1:7">
      <c r="A22714" t="s">
        <v>24807</v>
      </c>
      <c r="B22714" t="s">
        <v>24804</v>
      </c>
      <c r="C22714" s="1">
        <v>45991</v>
      </c>
      <c r="D22714">
        <v>199</v>
      </c>
      <c r="E22714">
        <v>199</v>
      </c>
      <c r="F22714" t="s">
        <v>9</v>
      </c>
      <c r="G22714">
        <v>0</v>
      </c>
    </row>
    <row r="22715" spans="1:7" hidden="1">
      <c r="A22715" t="s">
        <v>24808</v>
      </c>
      <c r="B22715" t="s">
        <v>24804</v>
      </c>
      <c r="C22715" s="1">
        <v>46021</v>
      </c>
      <c r="D22715">
        <v>199</v>
      </c>
      <c r="E22715">
        <v>0</v>
      </c>
      <c r="F22715" t="s">
        <v>18</v>
      </c>
      <c r="G22715">
        <v>0</v>
      </c>
    </row>
    <row r="22716" spans="1:7" hidden="1">
      <c r="A22716" t="s">
        <v>24809</v>
      </c>
      <c r="B22716" t="s">
        <v>24810</v>
      </c>
      <c r="C22716" s="1">
        <v>45730</v>
      </c>
      <c r="D22716">
        <v>809.1</v>
      </c>
      <c r="E22716">
        <v>809.1</v>
      </c>
      <c r="F22716" t="s">
        <v>9</v>
      </c>
      <c r="G22716">
        <v>10</v>
      </c>
    </row>
    <row r="22717" spans="1:7" hidden="1">
      <c r="A22717" t="s">
        <v>24811</v>
      </c>
      <c r="B22717" t="s">
        <v>24810</v>
      </c>
      <c r="C22717" s="1">
        <v>45761</v>
      </c>
      <c r="D22717">
        <v>809.1</v>
      </c>
      <c r="E22717">
        <v>0</v>
      </c>
      <c r="F22717" t="s">
        <v>58</v>
      </c>
      <c r="G22717">
        <v>10</v>
      </c>
    </row>
    <row r="22718" spans="1:7" hidden="1">
      <c r="A22718" t="s">
        <v>24812</v>
      </c>
      <c r="B22718" t="s">
        <v>24810</v>
      </c>
      <c r="C22718" s="1">
        <v>45791</v>
      </c>
      <c r="D22718">
        <v>809.1</v>
      </c>
      <c r="E22718">
        <v>809.1</v>
      </c>
      <c r="F22718" t="s">
        <v>9</v>
      </c>
      <c r="G22718">
        <v>10</v>
      </c>
    </row>
    <row r="22719" spans="1:7" hidden="1">
      <c r="A22719" t="s">
        <v>24813</v>
      </c>
      <c r="B22719" t="s">
        <v>24810</v>
      </c>
      <c r="C22719" s="1">
        <v>45822</v>
      </c>
      <c r="D22719">
        <v>809.1</v>
      </c>
      <c r="E22719">
        <v>809.1</v>
      </c>
      <c r="F22719" t="s">
        <v>9</v>
      </c>
      <c r="G22719">
        <v>10</v>
      </c>
    </row>
    <row r="22720" spans="1:7" hidden="1">
      <c r="A22720" t="s">
        <v>24814</v>
      </c>
      <c r="B22720" t="s">
        <v>24810</v>
      </c>
      <c r="C22720" s="1">
        <v>45852</v>
      </c>
      <c r="D22720">
        <v>809.1</v>
      </c>
      <c r="E22720">
        <v>809.1</v>
      </c>
      <c r="F22720" t="s">
        <v>9</v>
      </c>
      <c r="G22720">
        <v>10</v>
      </c>
    </row>
    <row r="22721" spans="1:7" hidden="1">
      <c r="A22721" t="s">
        <v>24815</v>
      </c>
      <c r="B22721" t="s">
        <v>24810</v>
      </c>
      <c r="C22721" s="1">
        <v>45883</v>
      </c>
      <c r="D22721">
        <v>809.1</v>
      </c>
      <c r="E22721">
        <v>809.1</v>
      </c>
      <c r="F22721" t="s">
        <v>9</v>
      </c>
      <c r="G22721">
        <v>10</v>
      </c>
    </row>
    <row r="22722" spans="1:7" hidden="1">
      <c r="A22722" t="s">
        <v>24816</v>
      </c>
      <c r="B22722" t="s">
        <v>24810</v>
      </c>
      <c r="C22722" s="1">
        <v>45914</v>
      </c>
      <c r="D22722">
        <v>809.1</v>
      </c>
      <c r="E22722">
        <v>809.1</v>
      </c>
      <c r="F22722" t="s">
        <v>9</v>
      </c>
      <c r="G22722">
        <v>10</v>
      </c>
    </row>
    <row r="22723" spans="1:7" hidden="1">
      <c r="A22723" t="s">
        <v>24817</v>
      </c>
      <c r="B22723" t="s">
        <v>24810</v>
      </c>
      <c r="C22723" s="1">
        <v>45944</v>
      </c>
      <c r="D22723">
        <v>809.1</v>
      </c>
      <c r="E22723">
        <v>809.1</v>
      </c>
      <c r="F22723" t="s">
        <v>9</v>
      </c>
      <c r="G22723">
        <v>10</v>
      </c>
    </row>
    <row r="22724" spans="1:7">
      <c r="A22724" t="s">
        <v>24818</v>
      </c>
      <c r="B22724" t="s">
        <v>24810</v>
      </c>
      <c r="C22724" s="1">
        <v>45975</v>
      </c>
      <c r="D22724">
        <v>809.1</v>
      </c>
      <c r="E22724">
        <v>0</v>
      </c>
      <c r="F22724" t="s">
        <v>18</v>
      </c>
      <c r="G22724">
        <v>10</v>
      </c>
    </row>
    <row r="22725" spans="1:7" hidden="1">
      <c r="A22725" t="s">
        <v>24819</v>
      </c>
      <c r="B22725" t="s">
        <v>24810</v>
      </c>
      <c r="C22725" s="1">
        <v>46005</v>
      </c>
      <c r="D22725">
        <v>809.1</v>
      </c>
      <c r="E22725">
        <v>809.1</v>
      </c>
      <c r="F22725" t="s">
        <v>9</v>
      </c>
      <c r="G22725">
        <v>10</v>
      </c>
    </row>
    <row r="22726" spans="1:7" hidden="1">
      <c r="A22726" t="s">
        <v>24820</v>
      </c>
      <c r="B22726" t="s">
        <v>24821</v>
      </c>
      <c r="C22726" s="1">
        <v>45890</v>
      </c>
      <c r="D22726">
        <v>674.25</v>
      </c>
      <c r="E22726">
        <v>674.25</v>
      </c>
      <c r="F22726" t="s">
        <v>9</v>
      </c>
      <c r="G22726">
        <v>25</v>
      </c>
    </row>
    <row r="22727" spans="1:7" hidden="1">
      <c r="A22727" t="s">
        <v>24822</v>
      </c>
      <c r="B22727" t="s">
        <v>24821</v>
      </c>
      <c r="C22727" s="1">
        <v>45921</v>
      </c>
      <c r="D22727">
        <v>674.25</v>
      </c>
      <c r="E22727">
        <v>674.25</v>
      </c>
      <c r="F22727" t="s">
        <v>9</v>
      </c>
      <c r="G22727">
        <v>25</v>
      </c>
    </row>
    <row r="22728" spans="1:7" hidden="1">
      <c r="A22728" t="s">
        <v>24823</v>
      </c>
      <c r="B22728" t="s">
        <v>24821</v>
      </c>
      <c r="C22728" s="1">
        <v>45951</v>
      </c>
      <c r="D22728">
        <v>674.25</v>
      </c>
      <c r="E22728">
        <v>674.25</v>
      </c>
      <c r="F22728" t="s">
        <v>9</v>
      </c>
      <c r="G22728">
        <v>25</v>
      </c>
    </row>
    <row r="22729" spans="1:7">
      <c r="A22729" t="s">
        <v>24824</v>
      </c>
      <c r="B22729" t="s">
        <v>24821</v>
      </c>
      <c r="C22729" s="1">
        <v>45982</v>
      </c>
      <c r="D22729">
        <v>674.25</v>
      </c>
      <c r="E22729">
        <v>674.25</v>
      </c>
      <c r="F22729" t="s">
        <v>9</v>
      </c>
      <c r="G22729">
        <v>25</v>
      </c>
    </row>
    <row r="22730" spans="1:7" hidden="1">
      <c r="A22730" t="s">
        <v>24825</v>
      </c>
      <c r="B22730" t="s">
        <v>24821</v>
      </c>
      <c r="C22730" s="1">
        <v>46012</v>
      </c>
      <c r="D22730">
        <v>674.25</v>
      </c>
      <c r="E22730">
        <v>0</v>
      </c>
      <c r="F22730" t="s">
        <v>58</v>
      </c>
      <c r="G22730">
        <v>25</v>
      </c>
    </row>
    <row r="22731" spans="1:7" hidden="1">
      <c r="A22731" t="s">
        <v>24826</v>
      </c>
      <c r="B22731" t="s">
        <v>24827</v>
      </c>
      <c r="C22731" s="1">
        <v>45914</v>
      </c>
      <c r="D22731">
        <v>49</v>
      </c>
      <c r="E22731">
        <v>49</v>
      </c>
      <c r="F22731" t="s">
        <v>9</v>
      </c>
      <c r="G22731">
        <v>0</v>
      </c>
    </row>
    <row r="22732" spans="1:7" hidden="1">
      <c r="A22732" t="s">
        <v>24828</v>
      </c>
      <c r="B22732" t="s">
        <v>24827</v>
      </c>
      <c r="C22732" s="1">
        <v>45944</v>
      </c>
      <c r="D22732">
        <v>49</v>
      </c>
      <c r="E22732">
        <v>49</v>
      </c>
      <c r="F22732" t="s">
        <v>9</v>
      </c>
      <c r="G22732">
        <v>0</v>
      </c>
    </row>
    <row r="22733" spans="1:7">
      <c r="A22733" t="s">
        <v>24829</v>
      </c>
      <c r="B22733" t="s">
        <v>24827</v>
      </c>
      <c r="C22733" s="1">
        <v>45975</v>
      </c>
      <c r="D22733">
        <v>49</v>
      </c>
      <c r="E22733">
        <v>49</v>
      </c>
      <c r="F22733" t="s">
        <v>9</v>
      </c>
      <c r="G22733">
        <v>0</v>
      </c>
    </row>
    <row r="22734" spans="1:7" hidden="1">
      <c r="A22734" t="s">
        <v>24830</v>
      </c>
      <c r="B22734" t="s">
        <v>24827</v>
      </c>
      <c r="C22734" s="1">
        <v>46005</v>
      </c>
      <c r="D22734">
        <v>49</v>
      </c>
      <c r="E22734">
        <v>49</v>
      </c>
      <c r="F22734" t="s">
        <v>9</v>
      </c>
      <c r="G22734">
        <v>0</v>
      </c>
    </row>
    <row r="22735" spans="1:7" hidden="1">
      <c r="A22735" t="s">
        <v>24831</v>
      </c>
      <c r="B22735" t="s">
        <v>24832</v>
      </c>
      <c r="C22735" s="1">
        <v>45851</v>
      </c>
      <c r="D22735">
        <v>46.55</v>
      </c>
      <c r="E22735">
        <v>46.55</v>
      </c>
      <c r="F22735" t="s">
        <v>9</v>
      </c>
      <c r="G22735">
        <v>5</v>
      </c>
    </row>
    <row r="22736" spans="1:7" hidden="1">
      <c r="A22736" t="s">
        <v>24833</v>
      </c>
      <c r="B22736" t="s">
        <v>24832</v>
      </c>
      <c r="C22736" s="1">
        <v>45882</v>
      </c>
      <c r="D22736">
        <v>46.55</v>
      </c>
      <c r="E22736">
        <v>46.55</v>
      </c>
      <c r="F22736" t="s">
        <v>9</v>
      </c>
      <c r="G22736">
        <v>5</v>
      </c>
    </row>
    <row r="22737" spans="1:7" hidden="1">
      <c r="A22737" t="s">
        <v>24834</v>
      </c>
      <c r="B22737" t="s">
        <v>24832</v>
      </c>
      <c r="C22737" s="1">
        <v>45913</v>
      </c>
      <c r="D22737">
        <v>46.55</v>
      </c>
      <c r="E22737">
        <v>46.55</v>
      </c>
      <c r="F22737" t="s">
        <v>9</v>
      </c>
      <c r="G22737">
        <v>5</v>
      </c>
    </row>
    <row r="22738" spans="1:7" hidden="1">
      <c r="A22738" t="s">
        <v>24835</v>
      </c>
      <c r="B22738" t="s">
        <v>24832</v>
      </c>
      <c r="C22738" s="1">
        <v>45943</v>
      </c>
      <c r="D22738">
        <v>46.55</v>
      </c>
      <c r="E22738">
        <v>46.55</v>
      </c>
      <c r="F22738" t="s">
        <v>9</v>
      </c>
      <c r="G22738">
        <v>5</v>
      </c>
    </row>
    <row r="22739" spans="1:7">
      <c r="A22739" t="s">
        <v>24836</v>
      </c>
      <c r="B22739" t="s">
        <v>24832</v>
      </c>
      <c r="C22739" s="1">
        <v>45974</v>
      </c>
      <c r="D22739">
        <v>46.55</v>
      </c>
      <c r="E22739">
        <v>46.55</v>
      </c>
      <c r="F22739" t="s">
        <v>9</v>
      </c>
      <c r="G22739">
        <v>5</v>
      </c>
    </row>
    <row r="22740" spans="1:7" hidden="1">
      <c r="A22740" t="s">
        <v>24837</v>
      </c>
      <c r="B22740" t="s">
        <v>24832</v>
      </c>
      <c r="C22740" s="1">
        <v>46004</v>
      </c>
      <c r="D22740">
        <v>46.55</v>
      </c>
      <c r="E22740">
        <v>46.55</v>
      </c>
      <c r="F22740" t="s">
        <v>9</v>
      </c>
      <c r="G22740">
        <v>5</v>
      </c>
    </row>
    <row r="22741" spans="1:7" hidden="1">
      <c r="A22741" t="s">
        <v>24838</v>
      </c>
      <c r="B22741" t="s">
        <v>24839</v>
      </c>
      <c r="C22741" s="1">
        <v>45837</v>
      </c>
      <c r="D22741">
        <v>49</v>
      </c>
      <c r="E22741">
        <v>49</v>
      </c>
      <c r="F22741" t="s">
        <v>9</v>
      </c>
      <c r="G22741">
        <v>0</v>
      </c>
    </row>
    <row r="22742" spans="1:7" hidden="1">
      <c r="A22742" t="s">
        <v>24840</v>
      </c>
      <c r="B22742" t="s">
        <v>24839</v>
      </c>
      <c r="C22742" s="1">
        <v>45867</v>
      </c>
      <c r="D22742">
        <v>49</v>
      </c>
      <c r="E22742">
        <v>49</v>
      </c>
      <c r="F22742" t="s">
        <v>9</v>
      </c>
      <c r="G22742">
        <v>0</v>
      </c>
    </row>
    <row r="22743" spans="1:7" hidden="1">
      <c r="A22743" t="s">
        <v>24841</v>
      </c>
      <c r="B22743" t="s">
        <v>24839</v>
      </c>
      <c r="C22743" s="1">
        <v>45898</v>
      </c>
      <c r="D22743">
        <v>49</v>
      </c>
      <c r="E22743">
        <v>49</v>
      </c>
      <c r="F22743" t="s">
        <v>9</v>
      </c>
      <c r="G22743">
        <v>0</v>
      </c>
    </row>
    <row r="22744" spans="1:7" hidden="1">
      <c r="A22744" t="s">
        <v>24842</v>
      </c>
      <c r="B22744" t="s">
        <v>24839</v>
      </c>
      <c r="C22744" s="1">
        <v>45929</v>
      </c>
      <c r="D22744">
        <v>49</v>
      </c>
      <c r="E22744">
        <v>49</v>
      </c>
      <c r="F22744" t="s">
        <v>9</v>
      </c>
      <c r="G22744">
        <v>0</v>
      </c>
    </row>
    <row r="22745" spans="1:7" hidden="1">
      <c r="A22745" t="s">
        <v>24843</v>
      </c>
      <c r="B22745" t="s">
        <v>24839</v>
      </c>
      <c r="C22745" s="1">
        <v>45959</v>
      </c>
      <c r="D22745">
        <v>49</v>
      </c>
      <c r="E22745">
        <v>49</v>
      </c>
      <c r="F22745" t="s">
        <v>9</v>
      </c>
      <c r="G22745">
        <v>0</v>
      </c>
    </row>
    <row r="22746" spans="1:7">
      <c r="A22746" t="s">
        <v>24844</v>
      </c>
      <c r="B22746" t="s">
        <v>24839</v>
      </c>
      <c r="C22746" s="1">
        <v>45990</v>
      </c>
      <c r="D22746">
        <v>49</v>
      </c>
      <c r="E22746">
        <v>49</v>
      </c>
      <c r="F22746" t="s">
        <v>9</v>
      </c>
      <c r="G22746">
        <v>0</v>
      </c>
    </row>
    <row r="22747" spans="1:7" hidden="1">
      <c r="A22747" t="s">
        <v>24845</v>
      </c>
      <c r="B22747" t="s">
        <v>24839</v>
      </c>
      <c r="C22747" s="1">
        <v>46020</v>
      </c>
      <c r="D22747">
        <v>49</v>
      </c>
      <c r="E22747">
        <v>49</v>
      </c>
      <c r="F22747" t="s">
        <v>9</v>
      </c>
      <c r="G22747">
        <v>0</v>
      </c>
    </row>
    <row r="22748" spans="1:7" hidden="1">
      <c r="A22748" t="s">
        <v>24846</v>
      </c>
      <c r="B22748" t="s">
        <v>24847</v>
      </c>
      <c r="C22748" s="1">
        <v>45604</v>
      </c>
      <c r="D22748">
        <v>179.1</v>
      </c>
      <c r="E22748">
        <v>179.1</v>
      </c>
      <c r="F22748" t="s">
        <v>9</v>
      </c>
      <c r="G22748">
        <v>10</v>
      </c>
    </row>
    <row r="22749" spans="1:7" hidden="1">
      <c r="A22749" t="s">
        <v>24848</v>
      </c>
      <c r="B22749" t="s">
        <v>24847</v>
      </c>
      <c r="C22749" s="1">
        <v>45634</v>
      </c>
      <c r="D22749">
        <v>179.1</v>
      </c>
      <c r="E22749">
        <v>179.1</v>
      </c>
      <c r="F22749" t="s">
        <v>9</v>
      </c>
      <c r="G22749">
        <v>10</v>
      </c>
    </row>
    <row r="22750" spans="1:7" hidden="1">
      <c r="A22750" t="s">
        <v>24849</v>
      </c>
      <c r="B22750" t="s">
        <v>24847</v>
      </c>
      <c r="C22750" s="1">
        <v>45665</v>
      </c>
      <c r="D22750">
        <v>179.1</v>
      </c>
      <c r="E22750">
        <v>179.1</v>
      </c>
      <c r="F22750" t="s">
        <v>9</v>
      </c>
      <c r="G22750">
        <v>10</v>
      </c>
    </row>
    <row r="22751" spans="1:7" hidden="1">
      <c r="A22751" t="s">
        <v>24850</v>
      </c>
      <c r="B22751" t="s">
        <v>24847</v>
      </c>
      <c r="C22751" s="1">
        <v>45696</v>
      </c>
      <c r="D22751">
        <v>179.1</v>
      </c>
      <c r="E22751">
        <v>179.1</v>
      </c>
      <c r="F22751" t="s">
        <v>9</v>
      </c>
      <c r="G22751">
        <v>10</v>
      </c>
    </row>
    <row r="22752" spans="1:7" hidden="1">
      <c r="A22752" t="s">
        <v>24851</v>
      </c>
      <c r="B22752" t="s">
        <v>24847</v>
      </c>
      <c r="C22752" s="1">
        <v>45724</v>
      </c>
      <c r="D22752">
        <v>179.1</v>
      </c>
      <c r="E22752">
        <v>179.1</v>
      </c>
      <c r="F22752" t="s">
        <v>9</v>
      </c>
      <c r="G22752">
        <v>10</v>
      </c>
    </row>
    <row r="22753" spans="1:7" hidden="1">
      <c r="A22753" t="s">
        <v>24852</v>
      </c>
      <c r="B22753" t="s">
        <v>24847</v>
      </c>
      <c r="C22753" s="1">
        <v>45755</v>
      </c>
      <c r="D22753">
        <v>179.1</v>
      </c>
      <c r="E22753">
        <v>179.1</v>
      </c>
      <c r="F22753" t="s">
        <v>9</v>
      </c>
      <c r="G22753">
        <v>10</v>
      </c>
    </row>
    <row r="22754" spans="1:7" hidden="1">
      <c r="A22754" t="s">
        <v>24853</v>
      </c>
      <c r="B22754" t="s">
        <v>24847</v>
      </c>
      <c r="C22754" s="1">
        <v>45785</v>
      </c>
      <c r="D22754">
        <v>179.1</v>
      </c>
      <c r="E22754">
        <v>179.1</v>
      </c>
      <c r="F22754" t="s">
        <v>9</v>
      </c>
      <c r="G22754">
        <v>10</v>
      </c>
    </row>
    <row r="22755" spans="1:7" hidden="1">
      <c r="A22755" t="s">
        <v>24854</v>
      </c>
      <c r="B22755" t="s">
        <v>24847</v>
      </c>
      <c r="C22755" s="1">
        <v>45816</v>
      </c>
      <c r="D22755">
        <v>179.1</v>
      </c>
      <c r="E22755">
        <v>179.1</v>
      </c>
      <c r="F22755" t="s">
        <v>9</v>
      </c>
      <c r="G22755">
        <v>10</v>
      </c>
    </row>
    <row r="22756" spans="1:7" hidden="1">
      <c r="A22756" t="s">
        <v>24855</v>
      </c>
      <c r="B22756" t="s">
        <v>24847</v>
      </c>
      <c r="C22756" s="1">
        <v>45846</v>
      </c>
      <c r="D22756">
        <v>179.1</v>
      </c>
      <c r="E22756">
        <v>179.1</v>
      </c>
      <c r="F22756" t="s">
        <v>9</v>
      </c>
      <c r="G22756">
        <v>10</v>
      </c>
    </row>
    <row r="22757" spans="1:7" hidden="1">
      <c r="A22757" t="s">
        <v>24856</v>
      </c>
      <c r="B22757" t="s">
        <v>24847</v>
      </c>
      <c r="C22757" s="1">
        <v>45877</v>
      </c>
      <c r="D22757">
        <v>179.1</v>
      </c>
      <c r="E22757">
        <v>179.1</v>
      </c>
      <c r="F22757" t="s">
        <v>9</v>
      </c>
      <c r="G22757">
        <v>10</v>
      </c>
    </row>
    <row r="22758" spans="1:7" hidden="1">
      <c r="A22758" t="s">
        <v>24857</v>
      </c>
      <c r="B22758" t="s">
        <v>24847</v>
      </c>
      <c r="C22758" s="1">
        <v>45908</v>
      </c>
      <c r="D22758">
        <v>179.1</v>
      </c>
      <c r="E22758">
        <v>179.1</v>
      </c>
      <c r="F22758" t="s">
        <v>9</v>
      </c>
      <c r="G22758">
        <v>10</v>
      </c>
    </row>
    <row r="22759" spans="1:7" hidden="1">
      <c r="A22759" t="s">
        <v>24858</v>
      </c>
      <c r="B22759" t="s">
        <v>24847</v>
      </c>
      <c r="C22759" s="1">
        <v>45938</v>
      </c>
      <c r="D22759">
        <v>179.1</v>
      </c>
      <c r="E22759">
        <v>179.1</v>
      </c>
      <c r="F22759" t="s">
        <v>9</v>
      </c>
      <c r="G22759">
        <v>10</v>
      </c>
    </row>
    <row r="22760" spans="1:7">
      <c r="A22760" t="s">
        <v>24859</v>
      </c>
      <c r="B22760" t="s">
        <v>24847</v>
      </c>
      <c r="C22760" s="1">
        <v>45969</v>
      </c>
      <c r="D22760">
        <v>179.1</v>
      </c>
      <c r="E22760">
        <v>179.1</v>
      </c>
      <c r="F22760" t="s">
        <v>9</v>
      </c>
      <c r="G22760">
        <v>10</v>
      </c>
    </row>
    <row r="22761" spans="1:7" hidden="1">
      <c r="A22761" t="s">
        <v>24860</v>
      </c>
      <c r="B22761" t="s">
        <v>24847</v>
      </c>
      <c r="C22761" s="1">
        <v>45999</v>
      </c>
      <c r="D22761">
        <v>179.1</v>
      </c>
      <c r="E22761">
        <v>179.1</v>
      </c>
      <c r="F22761" t="s">
        <v>9</v>
      </c>
      <c r="G22761">
        <v>10</v>
      </c>
    </row>
    <row r="22762" spans="1:7" hidden="1">
      <c r="A22762" t="s">
        <v>24861</v>
      </c>
      <c r="B22762" t="s">
        <v>24862</v>
      </c>
      <c r="C22762" s="1">
        <v>45938</v>
      </c>
      <c r="D22762">
        <v>809.1</v>
      </c>
      <c r="E22762">
        <v>809.1</v>
      </c>
      <c r="F22762" t="s">
        <v>9</v>
      </c>
      <c r="G22762">
        <v>10</v>
      </c>
    </row>
    <row r="22763" spans="1:7">
      <c r="A22763" t="s">
        <v>24863</v>
      </c>
      <c r="B22763" t="s">
        <v>24862</v>
      </c>
      <c r="C22763" s="1">
        <v>45969</v>
      </c>
      <c r="D22763">
        <v>809.1</v>
      </c>
      <c r="E22763">
        <v>809.1</v>
      </c>
      <c r="F22763" t="s">
        <v>9</v>
      </c>
      <c r="G22763">
        <v>10</v>
      </c>
    </row>
    <row r="22764" spans="1:7" hidden="1">
      <c r="A22764" t="s">
        <v>24864</v>
      </c>
      <c r="B22764" t="s">
        <v>24862</v>
      </c>
      <c r="C22764" s="1">
        <v>45999</v>
      </c>
      <c r="D22764">
        <v>809.1</v>
      </c>
      <c r="E22764">
        <v>809.1</v>
      </c>
      <c r="F22764" t="s">
        <v>9</v>
      </c>
      <c r="G22764">
        <v>10</v>
      </c>
    </row>
    <row r="22765" spans="1:7" hidden="1">
      <c r="A22765" t="s">
        <v>24865</v>
      </c>
      <c r="B22765" t="s">
        <v>24866</v>
      </c>
      <c r="C22765" s="1">
        <v>45781</v>
      </c>
      <c r="D22765">
        <v>46.55</v>
      </c>
      <c r="E22765">
        <v>46.55</v>
      </c>
      <c r="F22765" t="s">
        <v>9</v>
      </c>
      <c r="G22765">
        <v>5</v>
      </c>
    </row>
    <row r="22766" spans="1:7" hidden="1">
      <c r="A22766" t="s">
        <v>24867</v>
      </c>
      <c r="B22766" t="s">
        <v>24866</v>
      </c>
      <c r="C22766" s="1">
        <v>45812</v>
      </c>
      <c r="D22766">
        <v>46.55</v>
      </c>
      <c r="E22766">
        <v>46.55</v>
      </c>
      <c r="F22766" t="s">
        <v>9</v>
      </c>
      <c r="G22766">
        <v>5</v>
      </c>
    </row>
    <row r="22767" spans="1:7" hidden="1">
      <c r="A22767" t="s">
        <v>24868</v>
      </c>
      <c r="B22767" t="s">
        <v>24866</v>
      </c>
      <c r="C22767" s="1">
        <v>45842</v>
      </c>
      <c r="D22767">
        <v>46.55</v>
      </c>
      <c r="E22767">
        <v>46.55</v>
      </c>
      <c r="F22767" t="s">
        <v>9</v>
      </c>
      <c r="G22767">
        <v>5</v>
      </c>
    </row>
    <row r="22768" spans="1:7" hidden="1">
      <c r="A22768" t="s">
        <v>24869</v>
      </c>
      <c r="B22768" t="s">
        <v>24866</v>
      </c>
      <c r="C22768" s="1">
        <v>45873</v>
      </c>
      <c r="D22768">
        <v>46.55</v>
      </c>
      <c r="E22768">
        <v>46.55</v>
      </c>
      <c r="F22768" t="s">
        <v>9</v>
      </c>
      <c r="G22768">
        <v>5</v>
      </c>
    </row>
    <row r="22769" spans="1:7" hidden="1">
      <c r="A22769" t="s">
        <v>24870</v>
      </c>
      <c r="B22769" t="s">
        <v>24866</v>
      </c>
      <c r="C22769" s="1">
        <v>45904</v>
      </c>
      <c r="D22769">
        <v>46.55</v>
      </c>
      <c r="E22769">
        <v>46.55</v>
      </c>
      <c r="F22769" t="s">
        <v>9</v>
      </c>
      <c r="G22769">
        <v>5</v>
      </c>
    </row>
    <row r="22770" spans="1:7" hidden="1">
      <c r="A22770" t="s">
        <v>24871</v>
      </c>
      <c r="B22770" t="s">
        <v>24866</v>
      </c>
      <c r="C22770" s="1">
        <v>45934</v>
      </c>
      <c r="D22770">
        <v>46.55</v>
      </c>
      <c r="E22770">
        <v>46.55</v>
      </c>
      <c r="F22770" t="s">
        <v>9</v>
      </c>
      <c r="G22770">
        <v>5</v>
      </c>
    </row>
    <row r="22771" spans="1:7">
      <c r="A22771" t="s">
        <v>24872</v>
      </c>
      <c r="B22771" t="s">
        <v>24866</v>
      </c>
      <c r="C22771" s="1">
        <v>45965</v>
      </c>
      <c r="D22771">
        <v>46.55</v>
      </c>
      <c r="E22771">
        <v>46.55</v>
      </c>
      <c r="F22771" t="s">
        <v>9</v>
      </c>
      <c r="G22771">
        <v>5</v>
      </c>
    </row>
    <row r="22772" spans="1:7" hidden="1">
      <c r="A22772" t="s">
        <v>24873</v>
      </c>
      <c r="B22772" t="s">
        <v>24866</v>
      </c>
      <c r="C22772" s="1">
        <v>45995</v>
      </c>
      <c r="D22772">
        <v>46.55</v>
      </c>
      <c r="E22772">
        <v>46.55</v>
      </c>
      <c r="F22772" t="s">
        <v>9</v>
      </c>
      <c r="G22772">
        <v>5</v>
      </c>
    </row>
    <row r="22773" spans="1:7" hidden="1">
      <c r="A22773" t="s">
        <v>24874</v>
      </c>
      <c r="B22773" t="s">
        <v>24875</v>
      </c>
      <c r="C22773" s="1">
        <v>45448</v>
      </c>
      <c r="D22773">
        <v>854.05</v>
      </c>
      <c r="E22773">
        <v>854.05</v>
      </c>
      <c r="F22773" t="s">
        <v>9</v>
      </c>
      <c r="G22773">
        <v>5</v>
      </c>
    </row>
    <row r="22774" spans="1:7" hidden="1">
      <c r="A22774" t="s">
        <v>24876</v>
      </c>
      <c r="B22774" t="s">
        <v>24875</v>
      </c>
      <c r="C22774" s="1">
        <v>45478</v>
      </c>
      <c r="D22774">
        <v>854.05</v>
      </c>
      <c r="E22774">
        <v>854.05</v>
      </c>
      <c r="F22774" t="s">
        <v>9</v>
      </c>
      <c r="G22774">
        <v>5</v>
      </c>
    </row>
    <row r="22775" spans="1:7" hidden="1">
      <c r="A22775" t="s">
        <v>24877</v>
      </c>
      <c r="B22775" t="s">
        <v>24875</v>
      </c>
      <c r="C22775" s="1">
        <v>45509</v>
      </c>
      <c r="D22775">
        <v>854.05</v>
      </c>
      <c r="E22775">
        <v>854.05</v>
      </c>
      <c r="F22775" t="s">
        <v>9</v>
      </c>
      <c r="G22775">
        <v>5</v>
      </c>
    </row>
    <row r="22776" spans="1:7" hidden="1">
      <c r="A22776" t="s">
        <v>24878</v>
      </c>
      <c r="B22776" t="s">
        <v>24875</v>
      </c>
      <c r="C22776" s="1">
        <v>45540</v>
      </c>
      <c r="D22776">
        <v>854.05</v>
      </c>
      <c r="E22776">
        <v>854.05</v>
      </c>
      <c r="F22776" t="s">
        <v>9</v>
      </c>
      <c r="G22776">
        <v>5</v>
      </c>
    </row>
    <row r="22777" spans="1:7" hidden="1">
      <c r="A22777" t="s">
        <v>24879</v>
      </c>
      <c r="B22777" t="s">
        <v>24875</v>
      </c>
      <c r="C22777" s="1">
        <v>45570</v>
      </c>
      <c r="D22777">
        <v>854.05</v>
      </c>
      <c r="E22777">
        <v>854.05</v>
      </c>
      <c r="F22777" t="s">
        <v>9</v>
      </c>
      <c r="G22777">
        <v>5</v>
      </c>
    </row>
    <row r="22778" spans="1:7" hidden="1">
      <c r="A22778" t="s">
        <v>24880</v>
      </c>
      <c r="B22778" t="s">
        <v>24875</v>
      </c>
      <c r="C22778" s="1">
        <v>45601</v>
      </c>
      <c r="D22778">
        <v>854.05</v>
      </c>
      <c r="E22778">
        <v>854.05</v>
      </c>
      <c r="F22778" t="s">
        <v>9</v>
      </c>
      <c r="G22778">
        <v>5</v>
      </c>
    </row>
    <row r="22779" spans="1:7" hidden="1">
      <c r="A22779" t="s">
        <v>24881</v>
      </c>
      <c r="B22779" t="s">
        <v>24875</v>
      </c>
      <c r="C22779" s="1">
        <v>45631</v>
      </c>
      <c r="D22779">
        <v>854.05</v>
      </c>
      <c r="E22779">
        <v>854.05</v>
      </c>
      <c r="F22779" t="s">
        <v>9</v>
      </c>
      <c r="G22779">
        <v>5</v>
      </c>
    </row>
    <row r="22780" spans="1:7" hidden="1">
      <c r="A22780" t="s">
        <v>24882</v>
      </c>
      <c r="B22780" t="s">
        <v>24875</v>
      </c>
      <c r="C22780" s="1">
        <v>45662</v>
      </c>
      <c r="D22780">
        <v>854.05</v>
      </c>
      <c r="E22780">
        <v>854.05</v>
      </c>
      <c r="F22780" t="s">
        <v>9</v>
      </c>
      <c r="G22780">
        <v>5</v>
      </c>
    </row>
    <row r="22781" spans="1:7" hidden="1">
      <c r="A22781" t="s">
        <v>24883</v>
      </c>
      <c r="B22781" t="s">
        <v>24875</v>
      </c>
      <c r="C22781" s="1">
        <v>45693</v>
      </c>
      <c r="D22781">
        <v>854.05</v>
      </c>
      <c r="E22781">
        <v>854.05</v>
      </c>
      <c r="F22781" t="s">
        <v>9</v>
      </c>
      <c r="G22781">
        <v>5</v>
      </c>
    </row>
    <row r="22782" spans="1:7" hidden="1">
      <c r="A22782" t="s">
        <v>24884</v>
      </c>
      <c r="B22782" t="s">
        <v>24875</v>
      </c>
      <c r="C22782" s="1">
        <v>45721</v>
      </c>
      <c r="D22782">
        <v>854.05</v>
      </c>
      <c r="E22782">
        <v>854.05</v>
      </c>
      <c r="F22782" t="s">
        <v>9</v>
      </c>
      <c r="G22782">
        <v>5</v>
      </c>
    </row>
    <row r="22783" spans="1:7" hidden="1">
      <c r="A22783" t="s">
        <v>24885</v>
      </c>
      <c r="B22783" t="s">
        <v>24875</v>
      </c>
      <c r="C22783" s="1">
        <v>45752</v>
      </c>
      <c r="D22783">
        <v>854.05</v>
      </c>
      <c r="E22783">
        <v>854.05</v>
      </c>
      <c r="F22783" t="s">
        <v>9</v>
      </c>
      <c r="G22783">
        <v>5</v>
      </c>
    </row>
    <row r="22784" spans="1:7" hidden="1">
      <c r="A22784" t="s">
        <v>24886</v>
      </c>
      <c r="B22784" t="s">
        <v>24875</v>
      </c>
      <c r="C22784" s="1">
        <v>45782</v>
      </c>
      <c r="D22784">
        <v>854.05</v>
      </c>
      <c r="E22784">
        <v>0</v>
      </c>
      <c r="F22784" t="s">
        <v>18</v>
      </c>
      <c r="G22784">
        <v>5</v>
      </c>
    </row>
    <row r="22785" spans="1:7" hidden="1">
      <c r="A22785" t="s">
        <v>24887</v>
      </c>
      <c r="B22785" t="s">
        <v>24875</v>
      </c>
      <c r="C22785" s="1">
        <v>45813</v>
      </c>
      <c r="D22785">
        <v>854.05</v>
      </c>
      <c r="E22785">
        <v>854.05</v>
      </c>
      <c r="F22785" t="s">
        <v>9</v>
      </c>
      <c r="G22785">
        <v>5</v>
      </c>
    </row>
    <row r="22786" spans="1:7" hidden="1">
      <c r="A22786" t="s">
        <v>24888</v>
      </c>
      <c r="B22786" t="s">
        <v>24875</v>
      </c>
      <c r="C22786" s="1">
        <v>45843</v>
      </c>
      <c r="D22786">
        <v>854.05</v>
      </c>
      <c r="E22786">
        <v>854.05</v>
      </c>
      <c r="F22786" t="s">
        <v>9</v>
      </c>
      <c r="G22786">
        <v>5</v>
      </c>
    </row>
    <row r="22787" spans="1:7" hidden="1">
      <c r="A22787" t="s">
        <v>24889</v>
      </c>
      <c r="B22787" t="s">
        <v>24875</v>
      </c>
      <c r="C22787" s="1">
        <v>45874</v>
      </c>
      <c r="D22787">
        <v>854.05</v>
      </c>
      <c r="E22787">
        <v>854.05</v>
      </c>
      <c r="F22787" t="s">
        <v>9</v>
      </c>
      <c r="G22787">
        <v>5</v>
      </c>
    </row>
    <row r="22788" spans="1:7" hidden="1">
      <c r="A22788" t="s">
        <v>24890</v>
      </c>
      <c r="B22788" t="s">
        <v>24875</v>
      </c>
      <c r="C22788" s="1">
        <v>45905</v>
      </c>
      <c r="D22788">
        <v>854.05</v>
      </c>
      <c r="E22788">
        <v>854.05</v>
      </c>
      <c r="F22788" t="s">
        <v>9</v>
      </c>
      <c r="G22788">
        <v>5</v>
      </c>
    </row>
    <row r="22789" spans="1:7" hidden="1">
      <c r="A22789" t="s">
        <v>24891</v>
      </c>
      <c r="B22789" t="s">
        <v>24875</v>
      </c>
      <c r="C22789" s="1">
        <v>45935</v>
      </c>
      <c r="D22789">
        <v>854.05</v>
      </c>
      <c r="E22789">
        <v>854.05</v>
      </c>
      <c r="F22789" t="s">
        <v>9</v>
      </c>
      <c r="G22789">
        <v>5</v>
      </c>
    </row>
    <row r="22790" spans="1:7">
      <c r="A22790" t="s">
        <v>24892</v>
      </c>
      <c r="B22790" t="s">
        <v>24875</v>
      </c>
      <c r="C22790" s="1">
        <v>45966</v>
      </c>
      <c r="D22790">
        <v>854.05</v>
      </c>
      <c r="E22790">
        <v>854.05</v>
      </c>
      <c r="F22790" t="s">
        <v>9</v>
      </c>
      <c r="G22790">
        <v>5</v>
      </c>
    </row>
    <row r="22791" spans="1:7" hidden="1">
      <c r="A22791" t="s">
        <v>24893</v>
      </c>
      <c r="B22791" t="s">
        <v>24875</v>
      </c>
      <c r="C22791" s="1">
        <v>45996</v>
      </c>
      <c r="D22791">
        <v>854.05</v>
      </c>
      <c r="E22791">
        <v>854.05</v>
      </c>
      <c r="F22791" t="s">
        <v>9</v>
      </c>
      <c r="G22791">
        <v>5</v>
      </c>
    </row>
    <row r="22792" spans="1:7" hidden="1">
      <c r="A22792" t="s">
        <v>24894</v>
      </c>
      <c r="B22792" t="s">
        <v>24895</v>
      </c>
      <c r="C22792" s="1">
        <v>45905</v>
      </c>
      <c r="D22792">
        <v>189.05</v>
      </c>
      <c r="E22792">
        <v>189.05</v>
      </c>
      <c r="F22792" t="s">
        <v>9</v>
      </c>
      <c r="G22792">
        <v>5</v>
      </c>
    </row>
    <row r="22793" spans="1:7" hidden="1">
      <c r="A22793" t="s">
        <v>24896</v>
      </c>
      <c r="B22793" t="s">
        <v>24895</v>
      </c>
      <c r="C22793" s="1">
        <v>45935</v>
      </c>
      <c r="D22793">
        <v>189.05</v>
      </c>
      <c r="E22793">
        <v>0</v>
      </c>
      <c r="F22793" t="s">
        <v>18</v>
      </c>
      <c r="G22793">
        <v>5</v>
      </c>
    </row>
    <row r="22794" spans="1:7">
      <c r="A22794" t="s">
        <v>24897</v>
      </c>
      <c r="B22794" t="s">
        <v>24895</v>
      </c>
      <c r="C22794" s="1">
        <v>45966</v>
      </c>
      <c r="D22794">
        <v>189.05</v>
      </c>
      <c r="E22794">
        <v>189.05</v>
      </c>
      <c r="F22794" t="s">
        <v>9</v>
      </c>
      <c r="G22794">
        <v>5</v>
      </c>
    </row>
    <row r="22795" spans="1:7" hidden="1">
      <c r="A22795" t="s">
        <v>24898</v>
      </c>
      <c r="B22795" t="s">
        <v>24895</v>
      </c>
      <c r="C22795" s="1">
        <v>45996</v>
      </c>
      <c r="D22795">
        <v>189.05</v>
      </c>
      <c r="E22795">
        <v>0</v>
      </c>
      <c r="F22795" t="s">
        <v>18</v>
      </c>
      <c r="G22795">
        <v>5</v>
      </c>
    </row>
    <row r="22796" spans="1:7" hidden="1">
      <c r="A22796" t="s">
        <v>24899</v>
      </c>
      <c r="B22796" t="s">
        <v>24900</v>
      </c>
      <c r="C22796" s="1">
        <v>45661</v>
      </c>
      <c r="D22796">
        <v>41.65</v>
      </c>
      <c r="E22796">
        <v>0</v>
      </c>
      <c r="F22796" t="s">
        <v>18</v>
      </c>
      <c r="G22796">
        <v>15</v>
      </c>
    </row>
    <row r="22797" spans="1:7" hidden="1">
      <c r="A22797" t="s">
        <v>24901</v>
      </c>
      <c r="B22797" t="s">
        <v>24900</v>
      </c>
      <c r="C22797" s="1">
        <v>45692</v>
      </c>
      <c r="D22797">
        <v>41.65</v>
      </c>
      <c r="E22797">
        <v>41.65</v>
      </c>
      <c r="F22797" t="s">
        <v>9</v>
      </c>
      <c r="G22797">
        <v>15</v>
      </c>
    </row>
    <row r="22798" spans="1:7" hidden="1">
      <c r="A22798" t="s">
        <v>24902</v>
      </c>
      <c r="B22798" t="s">
        <v>24900</v>
      </c>
      <c r="C22798" s="1">
        <v>45720</v>
      </c>
      <c r="D22798">
        <v>41.65</v>
      </c>
      <c r="E22798">
        <v>41.65</v>
      </c>
      <c r="F22798" t="s">
        <v>9</v>
      </c>
      <c r="G22798">
        <v>15</v>
      </c>
    </row>
    <row r="22799" spans="1:7" hidden="1">
      <c r="A22799" t="s">
        <v>24903</v>
      </c>
      <c r="B22799" t="s">
        <v>24900</v>
      </c>
      <c r="C22799" s="1">
        <v>45751</v>
      </c>
      <c r="D22799">
        <v>41.65</v>
      </c>
      <c r="E22799">
        <v>41.65</v>
      </c>
      <c r="F22799" t="s">
        <v>9</v>
      </c>
      <c r="G22799">
        <v>15</v>
      </c>
    </row>
    <row r="22800" spans="1:7" hidden="1">
      <c r="A22800" t="s">
        <v>24904</v>
      </c>
      <c r="B22800" t="s">
        <v>24900</v>
      </c>
      <c r="C22800" s="1">
        <v>45781</v>
      </c>
      <c r="D22800">
        <v>41.65</v>
      </c>
      <c r="E22800">
        <v>41.65</v>
      </c>
      <c r="F22800" t="s">
        <v>9</v>
      </c>
      <c r="G22800">
        <v>15</v>
      </c>
    </row>
    <row r="22801" spans="1:7" hidden="1">
      <c r="A22801" t="s">
        <v>24905</v>
      </c>
      <c r="B22801" t="s">
        <v>24900</v>
      </c>
      <c r="C22801" s="1">
        <v>45812</v>
      </c>
      <c r="D22801">
        <v>41.65</v>
      </c>
      <c r="E22801">
        <v>41.65</v>
      </c>
      <c r="F22801" t="s">
        <v>9</v>
      </c>
      <c r="G22801">
        <v>15</v>
      </c>
    </row>
    <row r="22802" spans="1:7" hidden="1">
      <c r="A22802" t="s">
        <v>24906</v>
      </c>
      <c r="B22802" t="s">
        <v>24900</v>
      </c>
      <c r="C22802" s="1">
        <v>45842</v>
      </c>
      <c r="D22802">
        <v>41.65</v>
      </c>
      <c r="E22802">
        <v>41.65</v>
      </c>
      <c r="F22802" t="s">
        <v>9</v>
      </c>
      <c r="G22802">
        <v>15</v>
      </c>
    </row>
    <row r="22803" spans="1:7" hidden="1">
      <c r="A22803" t="s">
        <v>24907</v>
      </c>
      <c r="B22803" t="s">
        <v>24900</v>
      </c>
      <c r="C22803" s="1">
        <v>45873</v>
      </c>
      <c r="D22803">
        <v>41.65</v>
      </c>
      <c r="E22803">
        <v>41.65</v>
      </c>
      <c r="F22803" t="s">
        <v>9</v>
      </c>
      <c r="G22803">
        <v>15</v>
      </c>
    </row>
    <row r="22804" spans="1:7">
      <c r="A22804" t="s">
        <v>24908</v>
      </c>
      <c r="B22804" t="s">
        <v>24909</v>
      </c>
      <c r="C22804" s="1">
        <v>45980</v>
      </c>
      <c r="D22804">
        <v>199</v>
      </c>
      <c r="E22804">
        <v>199</v>
      </c>
      <c r="F22804" t="s">
        <v>9</v>
      </c>
      <c r="G22804">
        <v>0</v>
      </c>
    </row>
    <row r="22805" spans="1:7" hidden="1">
      <c r="A22805" t="s">
        <v>24910</v>
      </c>
      <c r="B22805" t="s">
        <v>24909</v>
      </c>
      <c r="C22805" s="1">
        <v>46010</v>
      </c>
      <c r="D22805">
        <v>199</v>
      </c>
      <c r="E22805">
        <v>199</v>
      </c>
      <c r="F22805" t="s">
        <v>9</v>
      </c>
      <c r="G22805">
        <v>0</v>
      </c>
    </row>
    <row r="22806" spans="1:7" hidden="1">
      <c r="A22806" t="s">
        <v>24911</v>
      </c>
      <c r="B22806" t="s">
        <v>24912</v>
      </c>
      <c r="C22806" s="1">
        <v>45912</v>
      </c>
      <c r="D22806">
        <v>764.15</v>
      </c>
      <c r="E22806">
        <v>764.15</v>
      </c>
      <c r="F22806" t="s">
        <v>9</v>
      </c>
      <c r="G22806">
        <v>15</v>
      </c>
    </row>
    <row r="22807" spans="1:7" hidden="1">
      <c r="A22807" t="s">
        <v>24913</v>
      </c>
      <c r="B22807" t="s">
        <v>24912</v>
      </c>
      <c r="C22807" s="1">
        <v>45942</v>
      </c>
      <c r="D22807">
        <v>764.15</v>
      </c>
      <c r="E22807">
        <v>764.15</v>
      </c>
      <c r="F22807" t="s">
        <v>9</v>
      </c>
      <c r="G22807">
        <v>15</v>
      </c>
    </row>
    <row r="22808" spans="1:7">
      <c r="A22808" t="s">
        <v>24914</v>
      </c>
      <c r="B22808" t="s">
        <v>24912</v>
      </c>
      <c r="C22808" s="1">
        <v>45973</v>
      </c>
      <c r="D22808">
        <v>764.15</v>
      </c>
      <c r="E22808">
        <v>764.15</v>
      </c>
      <c r="F22808" t="s">
        <v>9</v>
      </c>
      <c r="G22808">
        <v>15</v>
      </c>
    </row>
    <row r="22809" spans="1:7" hidden="1">
      <c r="A22809" t="s">
        <v>24915</v>
      </c>
      <c r="B22809" t="s">
        <v>24912</v>
      </c>
      <c r="C22809" s="1">
        <v>46003</v>
      </c>
      <c r="D22809">
        <v>764.15</v>
      </c>
      <c r="E22809">
        <v>764.15</v>
      </c>
      <c r="F22809" t="s">
        <v>9</v>
      </c>
      <c r="G22809">
        <v>15</v>
      </c>
    </row>
    <row r="22810" spans="1:7" hidden="1">
      <c r="A22810" t="s">
        <v>24916</v>
      </c>
      <c r="B22810" t="s">
        <v>24917</v>
      </c>
      <c r="C22810" s="1">
        <v>45923</v>
      </c>
      <c r="D22810">
        <v>899</v>
      </c>
      <c r="E22810">
        <v>899</v>
      </c>
      <c r="F22810" t="s">
        <v>9</v>
      </c>
      <c r="G22810">
        <v>0</v>
      </c>
    </row>
    <row r="22811" spans="1:7" hidden="1">
      <c r="A22811" t="s">
        <v>24918</v>
      </c>
      <c r="B22811" t="s">
        <v>24917</v>
      </c>
      <c r="C22811" s="1">
        <v>45953</v>
      </c>
      <c r="D22811">
        <v>899</v>
      </c>
      <c r="E22811">
        <v>899</v>
      </c>
      <c r="F22811" t="s">
        <v>9</v>
      </c>
      <c r="G22811">
        <v>0</v>
      </c>
    </row>
    <row r="22812" spans="1:7">
      <c r="A22812" t="s">
        <v>24919</v>
      </c>
      <c r="B22812" t="s">
        <v>24917</v>
      </c>
      <c r="C22812" s="1">
        <v>45984</v>
      </c>
      <c r="D22812">
        <v>899</v>
      </c>
      <c r="E22812">
        <v>899</v>
      </c>
      <c r="F22812" t="s">
        <v>9</v>
      </c>
      <c r="G22812">
        <v>0</v>
      </c>
    </row>
    <row r="22813" spans="1:7" hidden="1">
      <c r="A22813" t="s">
        <v>24920</v>
      </c>
      <c r="B22813" t="s">
        <v>24917</v>
      </c>
      <c r="C22813" s="1">
        <v>46014</v>
      </c>
      <c r="D22813">
        <v>899</v>
      </c>
      <c r="E22813">
        <v>0</v>
      </c>
      <c r="F22813" t="s">
        <v>18</v>
      </c>
      <c r="G22813">
        <v>0</v>
      </c>
    </row>
    <row r="22814" spans="1:7" hidden="1">
      <c r="A22814" t="s">
        <v>24921</v>
      </c>
      <c r="B22814" t="s">
        <v>24922</v>
      </c>
      <c r="C22814" s="1">
        <v>45930</v>
      </c>
      <c r="D22814">
        <v>41.65</v>
      </c>
      <c r="E22814">
        <v>41.65</v>
      </c>
      <c r="F22814" t="s">
        <v>9</v>
      </c>
      <c r="G22814">
        <v>15</v>
      </c>
    </row>
    <row r="22815" spans="1:7" hidden="1">
      <c r="A22815" t="s">
        <v>24923</v>
      </c>
      <c r="B22815" t="s">
        <v>24922</v>
      </c>
      <c r="C22815" s="1">
        <v>45960</v>
      </c>
      <c r="D22815">
        <v>41.65</v>
      </c>
      <c r="E22815">
        <v>41.65</v>
      </c>
      <c r="F22815" t="s">
        <v>9</v>
      </c>
      <c r="G22815">
        <v>15</v>
      </c>
    </row>
    <row r="22816" spans="1:7">
      <c r="A22816" t="s">
        <v>24924</v>
      </c>
      <c r="B22816" t="s">
        <v>24922</v>
      </c>
      <c r="C22816" s="1">
        <v>45991</v>
      </c>
      <c r="D22816">
        <v>41.65</v>
      </c>
      <c r="E22816">
        <v>41.65</v>
      </c>
      <c r="F22816" t="s">
        <v>9</v>
      </c>
      <c r="G22816">
        <v>15</v>
      </c>
    </row>
    <row r="22817" spans="1:7" hidden="1">
      <c r="A22817" t="s">
        <v>24925</v>
      </c>
      <c r="B22817" t="s">
        <v>24926</v>
      </c>
      <c r="C22817" s="1">
        <v>45393</v>
      </c>
      <c r="D22817">
        <v>159.19999999999999</v>
      </c>
      <c r="E22817">
        <v>159.19999999999999</v>
      </c>
      <c r="F22817" t="s">
        <v>9</v>
      </c>
      <c r="G22817">
        <v>20</v>
      </c>
    </row>
    <row r="22818" spans="1:7" hidden="1">
      <c r="A22818" t="s">
        <v>24927</v>
      </c>
      <c r="B22818" t="s">
        <v>24926</v>
      </c>
      <c r="C22818" s="1">
        <v>45423</v>
      </c>
      <c r="D22818">
        <v>159.19999999999999</v>
      </c>
      <c r="E22818">
        <v>159.19999999999999</v>
      </c>
      <c r="F22818" t="s">
        <v>9</v>
      </c>
      <c r="G22818">
        <v>20</v>
      </c>
    </row>
    <row r="22819" spans="1:7" hidden="1">
      <c r="A22819" t="s">
        <v>24928</v>
      </c>
      <c r="B22819" t="s">
        <v>24926</v>
      </c>
      <c r="C22819" s="1">
        <v>45454</v>
      </c>
      <c r="D22819">
        <v>159.19999999999999</v>
      </c>
      <c r="E22819">
        <v>159.19999999999999</v>
      </c>
      <c r="F22819" t="s">
        <v>9</v>
      </c>
      <c r="G22819">
        <v>20</v>
      </c>
    </row>
    <row r="22820" spans="1:7" hidden="1">
      <c r="A22820" t="s">
        <v>24929</v>
      </c>
      <c r="B22820" t="s">
        <v>24926</v>
      </c>
      <c r="C22820" s="1">
        <v>45484</v>
      </c>
      <c r="D22820">
        <v>159.19999999999999</v>
      </c>
      <c r="E22820">
        <v>159.19999999999999</v>
      </c>
      <c r="F22820" t="s">
        <v>9</v>
      </c>
      <c r="G22820">
        <v>20</v>
      </c>
    </row>
    <row r="22821" spans="1:7" hidden="1">
      <c r="A22821" t="s">
        <v>24930</v>
      </c>
      <c r="B22821" t="s">
        <v>24926</v>
      </c>
      <c r="C22821" s="1">
        <v>45515</v>
      </c>
      <c r="D22821">
        <v>159.19999999999999</v>
      </c>
      <c r="E22821">
        <v>159.19999999999999</v>
      </c>
      <c r="F22821" t="s">
        <v>9</v>
      </c>
      <c r="G22821">
        <v>20</v>
      </c>
    </row>
    <row r="22822" spans="1:7" hidden="1">
      <c r="A22822" t="s">
        <v>24931</v>
      </c>
      <c r="B22822" t="s">
        <v>24926</v>
      </c>
      <c r="C22822" s="1">
        <v>45546</v>
      </c>
      <c r="D22822">
        <v>159.19999999999999</v>
      </c>
      <c r="E22822">
        <v>159.19999999999999</v>
      </c>
      <c r="F22822" t="s">
        <v>9</v>
      </c>
      <c r="G22822">
        <v>20</v>
      </c>
    </row>
    <row r="22823" spans="1:7" hidden="1">
      <c r="A22823" t="s">
        <v>24932</v>
      </c>
      <c r="B22823" t="s">
        <v>24926</v>
      </c>
      <c r="C22823" s="1">
        <v>45576</v>
      </c>
      <c r="D22823">
        <v>159.19999999999999</v>
      </c>
      <c r="E22823">
        <v>159.19999999999999</v>
      </c>
      <c r="F22823" t="s">
        <v>9</v>
      </c>
      <c r="G22823">
        <v>20</v>
      </c>
    </row>
    <row r="22824" spans="1:7" hidden="1">
      <c r="A22824" t="s">
        <v>24933</v>
      </c>
      <c r="B22824" t="s">
        <v>24934</v>
      </c>
      <c r="C22824" s="1">
        <v>45644</v>
      </c>
      <c r="D22824">
        <v>179.1</v>
      </c>
      <c r="E22824">
        <v>179.1</v>
      </c>
      <c r="F22824" t="s">
        <v>9</v>
      </c>
      <c r="G22824">
        <v>10</v>
      </c>
    </row>
    <row r="22825" spans="1:7" hidden="1">
      <c r="A22825" t="s">
        <v>24935</v>
      </c>
      <c r="B22825" t="s">
        <v>24934</v>
      </c>
      <c r="C22825" s="1">
        <v>45675</v>
      </c>
      <c r="D22825">
        <v>179.1</v>
      </c>
      <c r="E22825">
        <v>179.1</v>
      </c>
      <c r="F22825" t="s">
        <v>9</v>
      </c>
      <c r="G22825">
        <v>10</v>
      </c>
    </row>
    <row r="22826" spans="1:7" hidden="1">
      <c r="A22826" t="s">
        <v>24936</v>
      </c>
      <c r="B22826" t="s">
        <v>24934</v>
      </c>
      <c r="C22826" s="1">
        <v>45706</v>
      </c>
      <c r="D22826">
        <v>179.1</v>
      </c>
      <c r="E22826">
        <v>179.1</v>
      </c>
      <c r="F22826" t="s">
        <v>9</v>
      </c>
      <c r="G22826">
        <v>10</v>
      </c>
    </row>
    <row r="22827" spans="1:7" hidden="1">
      <c r="A22827" t="s">
        <v>24937</v>
      </c>
      <c r="B22827" t="s">
        <v>24934</v>
      </c>
      <c r="C22827" s="1">
        <v>45734</v>
      </c>
      <c r="D22827">
        <v>179.1</v>
      </c>
      <c r="E22827">
        <v>179.1</v>
      </c>
      <c r="F22827" t="s">
        <v>9</v>
      </c>
      <c r="G22827">
        <v>10</v>
      </c>
    </row>
    <row r="22828" spans="1:7" hidden="1">
      <c r="A22828" t="s">
        <v>24938</v>
      </c>
      <c r="B22828" t="s">
        <v>24934</v>
      </c>
      <c r="C22828" s="1">
        <v>45765</v>
      </c>
      <c r="D22828">
        <v>179.1</v>
      </c>
      <c r="E22828">
        <v>179.1</v>
      </c>
      <c r="F22828" t="s">
        <v>9</v>
      </c>
      <c r="G22828">
        <v>10</v>
      </c>
    </row>
    <row r="22829" spans="1:7" hidden="1">
      <c r="A22829" t="s">
        <v>24939</v>
      </c>
      <c r="B22829" t="s">
        <v>24934</v>
      </c>
      <c r="C22829" s="1">
        <v>45795</v>
      </c>
      <c r="D22829">
        <v>179.1</v>
      </c>
      <c r="E22829">
        <v>0</v>
      </c>
      <c r="F22829" t="s">
        <v>18</v>
      </c>
      <c r="G22829">
        <v>10</v>
      </c>
    </row>
    <row r="22830" spans="1:7" hidden="1">
      <c r="A22830" t="s">
        <v>24940</v>
      </c>
      <c r="B22830" t="s">
        <v>24934</v>
      </c>
      <c r="C22830" s="1">
        <v>45826</v>
      </c>
      <c r="D22830">
        <v>179.1</v>
      </c>
      <c r="E22830">
        <v>179.1</v>
      </c>
      <c r="F22830" t="s">
        <v>9</v>
      </c>
      <c r="G22830">
        <v>10</v>
      </c>
    </row>
    <row r="22831" spans="1:7" hidden="1">
      <c r="A22831" t="s">
        <v>24941</v>
      </c>
      <c r="B22831" t="s">
        <v>24934</v>
      </c>
      <c r="C22831" s="1">
        <v>45856</v>
      </c>
      <c r="D22831">
        <v>179.1</v>
      </c>
      <c r="E22831">
        <v>179.1</v>
      </c>
      <c r="F22831" t="s">
        <v>9</v>
      </c>
      <c r="G22831">
        <v>10</v>
      </c>
    </row>
    <row r="22832" spans="1:7" hidden="1">
      <c r="A22832" t="s">
        <v>24942</v>
      </c>
      <c r="B22832" t="s">
        <v>24934</v>
      </c>
      <c r="C22832" s="1">
        <v>45887</v>
      </c>
      <c r="D22832">
        <v>179.1</v>
      </c>
      <c r="E22832">
        <v>179.1</v>
      </c>
      <c r="F22832" t="s">
        <v>9</v>
      </c>
      <c r="G22832">
        <v>10</v>
      </c>
    </row>
    <row r="22833" spans="1:7" hidden="1">
      <c r="A22833" t="s">
        <v>24943</v>
      </c>
      <c r="B22833" t="s">
        <v>24934</v>
      </c>
      <c r="C22833" s="1">
        <v>45918</v>
      </c>
      <c r="D22833">
        <v>179.1</v>
      </c>
      <c r="E22833">
        <v>179.1</v>
      </c>
      <c r="F22833" t="s">
        <v>9</v>
      </c>
      <c r="G22833">
        <v>10</v>
      </c>
    </row>
    <row r="22834" spans="1:7" hidden="1">
      <c r="A22834" t="s">
        <v>24944</v>
      </c>
      <c r="B22834" t="s">
        <v>24934</v>
      </c>
      <c r="C22834" s="1">
        <v>45948</v>
      </c>
      <c r="D22834">
        <v>179.1</v>
      </c>
      <c r="E22834">
        <v>179.1</v>
      </c>
      <c r="F22834" t="s">
        <v>9</v>
      </c>
      <c r="G22834">
        <v>10</v>
      </c>
    </row>
    <row r="22835" spans="1:7">
      <c r="A22835" t="s">
        <v>24945</v>
      </c>
      <c r="B22835" t="s">
        <v>24934</v>
      </c>
      <c r="C22835" s="1">
        <v>45979</v>
      </c>
      <c r="D22835">
        <v>179.1</v>
      </c>
      <c r="E22835">
        <v>179.1</v>
      </c>
      <c r="F22835" t="s">
        <v>9</v>
      </c>
      <c r="G22835">
        <v>10</v>
      </c>
    </row>
    <row r="22836" spans="1:7" hidden="1">
      <c r="A22836" t="s">
        <v>24946</v>
      </c>
      <c r="B22836" t="s">
        <v>24934</v>
      </c>
      <c r="C22836" s="1">
        <v>46009</v>
      </c>
      <c r="D22836">
        <v>179.1</v>
      </c>
      <c r="E22836">
        <v>179.1</v>
      </c>
      <c r="F22836" t="s">
        <v>9</v>
      </c>
      <c r="G22836">
        <v>10</v>
      </c>
    </row>
    <row r="22837" spans="1:7" hidden="1">
      <c r="A22837" t="s">
        <v>24947</v>
      </c>
      <c r="B22837" t="s">
        <v>24948</v>
      </c>
      <c r="C22837" s="1">
        <v>45892</v>
      </c>
      <c r="D22837">
        <v>41.65</v>
      </c>
      <c r="E22837">
        <v>41.65</v>
      </c>
      <c r="F22837" t="s">
        <v>9</v>
      </c>
      <c r="G22837">
        <v>15</v>
      </c>
    </row>
    <row r="22838" spans="1:7" hidden="1">
      <c r="A22838" t="s">
        <v>24949</v>
      </c>
      <c r="B22838" t="s">
        <v>24948</v>
      </c>
      <c r="C22838" s="1">
        <v>45923</v>
      </c>
      <c r="D22838">
        <v>41.65</v>
      </c>
      <c r="E22838">
        <v>41.65</v>
      </c>
      <c r="F22838" t="s">
        <v>9</v>
      </c>
      <c r="G22838">
        <v>15</v>
      </c>
    </row>
    <row r="22839" spans="1:7" hidden="1">
      <c r="A22839" t="s">
        <v>24950</v>
      </c>
      <c r="B22839" t="s">
        <v>24948</v>
      </c>
      <c r="C22839" s="1">
        <v>45953</v>
      </c>
      <c r="D22839">
        <v>41.65</v>
      </c>
      <c r="E22839">
        <v>41.65</v>
      </c>
      <c r="F22839" t="s">
        <v>9</v>
      </c>
      <c r="G22839">
        <v>15</v>
      </c>
    </row>
    <row r="22840" spans="1:7">
      <c r="A22840" t="s">
        <v>24951</v>
      </c>
      <c r="B22840" t="s">
        <v>24948</v>
      </c>
      <c r="C22840" s="1">
        <v>45984</v>
      </c>
      <c r="D22840">
        <v>41.65</v>
      </c>
      <c r="E22840">
        <v>41.65</v>
      </c>
      <c r="F22840" t="s">
        <v>9</v>
      </c>
      <c r="G22840">
        <v>15</v>
      </c>
    </row>
    <row r="22841" spans="1:7" hidden="1">
      <c r="A22841" t="s">
        <v>24952</v>
      </c>
      <c r="B22841" t="s">
        <v>24948</v>
      </c>
      <c r="C22841" s="1">
        <v>46014</v>
      </c>
      <c r="D22841">
        <v>41.65</v>
      </c>
      <c r="E22841">
        <v>41.65</v>
      </c>
      <c r="F22841" t="s">
        <v>9</v>
      </c>
      <c r="G22841">
        <v>15</v>
      </c>
    </row>
    <row r="22842" spans="1:7" hidden="1">
      <c r="A22842" t="s">
        <v>24953</v>
      </c>
      <c r="B22842" t="s">
        <v>24954</v>
      </c>
      <c r="C22842" s="1">
        <v>45200</v>
      </c>
      <c r="D22842">
        <v>41.65</v>
      </c>
      <c r="E22842">
        <v>41.65</v>
      </c>
      <c r="F22842" t="s">
        <v>9</v>
      </c>
      <c r="G22842">
        <v>15</v>
      </c>
    </row>
    <row r="22843" spans="1:7" hidden="1">
      <c r="A22843" t="s">
        <v>24955</v>
      </c>
      <c r="B22843" t="s">
        <v>24954</v>
      </c>
      <c r="C22843" s="1">
        <v>45231</v>
      </c>
      <c r="D22843">
        <v>41.65</v>
      </c>
      <c r="E22843">
        <v>41.65</v>
      </c>
      <c r="F22843" t="s">
        <v>9</v>
      </c>
      <c r="G22843">
        <v>15</v>
      </c>
    </row>
    <row r="22844" spans="1:7" hidden="1">
      <c r="A22844" t="s">
        <v>24956</v>
      </c>
      <c r="B22844" t="s">
        <v>24954</v>
      </c>
      <c r="C22844" s="1">
        <v>45261</v>
      </c>
      <c r="D22844">
        <v>41.65</v>
      </c>
      <c r="E22844">
        <v>41.65</v>
      </c>
      <c r="F22844" t="s">
        <v>9</v>
      </c>
      <c r="G22844">
        <v>15</v>
      </c>
    </row>
    <row r="22845" spans="1:7" hidden="1">
      <c r="A22845" t="s">
        <v>24957</v>
      </c>
      <c r="B22845" t="s">
        <v>24954</v>
      </c>
      <c r="C22845" s="1">
        <v>45292</v>
      </c>
      <c r="D22845">
        <v>41.65</v>
      </c>
      <c r="E22845">
        <v>41.65</v>
      </c>
      <c r="F22845" t="s">
        <v>9</v>
      </c>
      <c r="G22845">
        <v>15</v>
      </c>
    </row>
    <row r="22846" spans="1:7" hidden="1">
      <c r="A22846" t="s">
        <v>24958</v>
      </c>
      <c r="B22846" t="s">
        <v>24954</v>
      </c>
      <c r="C22846" s="1">
        <v>45323</v>
      </c>
      <c r="D22846">
        <v>41.65</v>
      </c>
      <c r="E22846">
        <v>0</v>
      </c>
      <c r="F22846" t="s">
        <v>18</v>
      </c>
      <c r="G22846">
        <v>15</v>
      </c>
    </row>
    <row r="22847" spans="1:7" hidden="1">
      <c r="A22847" t="s">
        <v>24959</v>
      </c>
      <c r="B22847" t="s">
        <v>24954</v>
      </c>
      <c r="C22847" s="1">
        <v>45352</v>
      </c>
      <c r="D22847">
        <v>41.65</v>
      </c>
      <c r="E22847">
        <v>41.65</v>
      </c>
      <c r="F22847" t="s">
        <v>9</v>
      </c>
      <c r="G22847">
        <v>15</v>
      </c>
    </row>
    <row r="22848" spans="1:7" hidden="1">
      <c r="A22848" t="s">
        <v>24960</v>
      </c>
      <c r="B22848" t="s">
        <v>24954</v>
      </c>
      <c r="C22848" s="1">
        <v>45383</v>
      </c>
      <c r="D22848">
        <v>41.65</v>
      </c>
      <c r="E22848">
        <v>41.65</v>
      </c>
      <c r="F22848" t="s">
        <v>9</v>
      </c>
      <c r="G22848">
        <v>15</v>
      </c>
    </row>
    <row r="22849" spans="1:7" hidden="1">
      <c r="A22849" t="s">
        <v>24961</v>
      </c>
      <c r="B22849" t="s">
        <v>24954</v>
      </c>
      <c r="C22849" s="1">
        <v>45413</v>
      </c>
      <c r="D22849">
        <v>41.65</v>
      </c>
      <c r="E22849">
        <v>0</v>
      </c>
      <c r="F22849" t="s">
        <v>18</v>
      </c>
      <c r="G22849">
        <v>15</v>
      </c>
    </row>
    <row r="22850" spans="1:7" hidden="1">
      <c r="A22850" t="s">
        <v>24962</v>
      </c>
      <c r="B22850" t="s">
        <v>24954</v>
      </c>
      <c r="C22850" s="1">
        <v>45444</v>
      </c>
      <c r="D22850">
        <v>41.65</v>
      </c>
      <c r="E22850">
        <v>41.65</v>
      </c>
      <c r="F22850" t="s">
        <v>9</v>
      </c>
      <c r="G22850">
        <v>15</v>
      </c>
    </row>
    <row r="22851" spans="1:7" hidden="1">
      <c r="A22851" t="s">
        <v>24963</v>
      </c>
      <c r="B22851" t="s">
        <v>24954</v>
      </c>
      <c r="C22851" s="1">
        <v>45474</v>
      </c>
      <c r="D22851">
        <v>41.65</v>
      </c>
      <c r="E22851">
        <v>41.65</v>
      </c>
      <c r="F22851" t="s">
        <v>9</v>
      </c>
      <c r="G22851">
        <v>15</v>
      </c>
    </row>
    <row r="22852" spans="1:7" hidden="1">
      <c r="A22852" t="s">
        <v>24964</v>
      </c>
      <c r="B22852" t="s">
        <v>24954</v>
      </c>
      <c r="C22852" s="1">
        <v>45505</v>
      </c>
      <c r="D22852">
        <v>41.65</v>
      </c>
      <c r="E22852">
        <v>41.65</v>
      </c>
      <c r="F22852" t="s">
        <v>9</v>
      </c>
      <c r="G22852">
        <v>15</v>
      </c>
    </row>
    <row r="22853" spans="1:7" hidden="1">
      <c r="A22853" t="s">
        <v>24965</v>
      </c>
      <c r="B22853" t="s">
        <v>24954</v>
      </c>
      <c r="C22853" s="1">
        <v>45536</v>
      </c>
      <c r="D22853">
        <v>41.65</v>
      </c>
      <c r="E22853">
        <v>41.65</v>
      </c>
      <c r="F22853" t="s">
        <v>9</v>
      </c>
      <c r="G22853">
        <v>15</v>
      </c>
    </row>
    <row r="22854" spans="1:7" hidden="1">
      <c r="A22854" t="s">
        <v>24966</v>
      </c>
      <c r="B22854" t="s">
        <v>24954</v>
      </c>
      <c r="C22854" s="1">
        <v>45566</v>
      </c>
      <c r="D22854">
        <v>41.65</v>
      </c>
      <c r="E22854">
        <v>41.65</v>
      </c>
      <c r="F22854" t="s">
        <v>9</v>
      </c>
      <c r="G22854">
        <v>15</v>
      </c>
    </row>
    <row r="22855" spans="1:7" hidden="1">
      <c r="A22855" t="s">
        <v>24967</v>
      </c>
      <c r="B22855" t="s">
        <v>24954</v>
      </c>
      <c r="C22855" s="1">
        <v>45597</v>
      </c>
      <c r="D22855">
        <v>41.65</v>
      </c>
      <c r="E22855">
        <v>41.65</v>
      </c>
      <c r="F22855" t="s">
        <v>9</v>
      </c>
      <c r="G22855">
        <v>15</v>
      </c>
    </row>
    <row r="22856" spans="1:7" hidden="1">
      <c r="A22856" t="s">
        <v>24968</v>
      </c>
      <c r="B22856" t="s">
        <v>24954</v>
      </c>
      <c r="C22856" s="1">
        <v>45627</v>
      </c>
      <c r="D22856">
        <v>41.65</v>
      </c>
      <c r="E22856">
        <v>41.65</v>
      </c>
      <c r="F22856" t="s">
        <v>9</v>
      </c>
      <c r="G22856">
        <v>15</v>
      </c>
    </row>
    <row r="22857" spans="1:7" hidden="1">
      <c r="A22857" t="s">
        <v>24969</v>
      </c>
      <c r="B22857" t="s">
        <v>24954</v>
      </c>
      <c r="C22857" s="1">
        <v>45658</v>
      </c>
      <c r="D22857">
        <v>41.65</v>
      </c>
      <c r="E22857">
        <v>41.65</v>
      </c>
      <c r="F22857" t="s">
        <v>9</v>
      </c>
      <c r="G22857">
        <v>15</v>
      </c>
    </row>
    <row r="22858" spans="1:7" hidden="1">
      <c r="A22858" t="s">
        <v>24970</v>
      </c>
      <c r="B22858" t="s">
        <v>24954</v>
      </c>
      <c r="C22858" s="1">
        <v>45689</v>
      </c>
      <c r="D22858">
        <v>41.65</v>
      </c>
      <c r="E22858">
        <v>41.65</v>
      </c>
      <c r="F22858" t="s">
        <v>9</v>
      </c>
      <c r="G22858">
        <v>15</v>
      </c>
    </row>
    <row r="22859" spans="1:7" hidden="1">
      <c r="A22859" t="s">
        <v>24971</v>
      </c>
      <c r="B22859" t="s">
        <v>24954</v>
      </c>
      <c r="C22859" s="1">
        <v>45717</v>
      </c>
      <c r="D22859">
        <v>41.65</v>
      </c>
      <c r="E22859">
        <v>41.65</v>
      </c>
      <c r="F22859" t="s">
        <v>9</v>
      </c>
      <c r="G22859">
        <v>15</v>
      </c>
    </row>
    <row r="22860" spans="1:7" hidden="1">
      <c r="A22860" t="s">
        <v>24972</v>
      </c>
      <c r="B22860" t="s">
        <v>24954</v>
      </c>
      <c r="C22860" s="1">
        <v>45748</v>
      </c>
      <c r="D22860">
        <v>41.65</v>
      </c>
      <c r="E22860">
        <v>41.65</v>
      </c>
      <c r="F22860" t="s">
        <v>9</v>
      </c>
      <c r="G22860">
        <v>15</v>
      </c>
    </row>
    <row r="22861" spans="1:7" hidden="1">
      <c r="A22861" t="s">
        <v>24973</v>
      </c>
      <c r="B22861" t="s">
        <v>24954</v>
      </c>
      <c r="C22861" s="1">
        <v>45778</v>
      </c>
      <c r="D22861">
        <v>41.65</v>
      </c>
      <c r="E22861">
        <v>41.65</v>
      </c>
      <c r="F22861" t="s">
        <v>9</v>
      </c>
      <c r="G22861">
        <v>15</v>
      </c>
    </row>
    <row r="22862" spans="1:7" hidden="1">
      <c r="A22862" t="s">
        <v>24974</v>
      </c>
      <c r="B22862" t="s">
        <v>24954</v>
      </c>
      <c r="C22862" s="1">
        <v>45809</v>
      </c>
      <c r="D22862">
        <v>41.65</v>
      </c>
      <c r="E22862">
        <v>41.65</v>
      </c>
      <c r="F22862" t="s">
        <v>9</v>
      </c>
      <c r="G22862">
        <v>15</v>
      </c>
    </row>
    <row r="22863" spans="1:7" hidden="1">
      <c r="A22863" t="s">
        <v>24975</v>
      </c>
      <c r="B22863" t="s">
        <v>24954</v>
      </c>
      <c r="C22863" s="1">
        <v>45839</v>
      </c>
      <c r="D22863">
        <v>41.65</v>
      </c>
      <c r="E22863">
        <v>41.65</v>
      </c>
      <c r="F22863" t="s">
        <v>9</v>
      </c>
      <c r="G22863">
        <v>15</v>
      </c>
    </row>
    <row r="22864" spans="1:7" hidden="1">
      <c r="A22864" t="s">
        <v>24976</v>
      </c>
      <c r="B22864" t="s">
        <v>24954</v>
      </c>
      <c r="C22864" s="1">
        <v>45870</v>
      </c>
      <c r="D22864">
        <v>41.65</v>
      </c>
      <c r="E22864">
        <v>41.65</v>
      </c>
      <c r="F22864" t="s">
        <v>9</v>
      </c>
      <c r="G22864">
        <v>15</v>
      </c>
    </row>
    <row r="22865" spans="1:7" hidden="1">
      <c r="A22865" t="s">
        <v>24977</v>
      </c>
      <c r="B22865" t="s">
        <v>24954</v>
      </c>
      <c r="C22865" s="1">
        <v>45901</v>
      </c>
      <c r="D22865">
        <v>41.65</v>
      </c>
      <c r="E22865">
        <v>41.65</v>
      </c>
      <c r="F22865" t="s">
        <v>9</v>
      </c>
      <c r="G22865">
        <v>15</v>
      </c>
    </row>
    <row r="22866" spans="1:7" hidden="1">
      <c r="A22866" t="s">
        <v>24978</v>
      </c>
      <c r="B22866" t="s">
        <v>24954</v>
      </c>
      <c r="C22866" s="1">
        <v>45931</v>
      </c>
      <c r="D22866">
        <v>41.65</v>
      </c>
      <c r="E22866">
        <v>41.65</v>
      </c>
      <c r="F22866" t="s">
        <v>9</v>
      </c>
      <c r="G22866">
        <v>15</v>
      </c>
    </row>
    <row r="22867" spans="1:7">
      <c r="A22867" t="s">
        <v>24979</v>
      </c>
      <c r="B22867" t="s">
        <v>24954</v>
      </c>
      <c r="C22867" s="1">
        <v>45962</v>
      </c>
      <c r="D22867">
        <v>41.65</v>
      </c>
      <c r="E22867">
        <v>41.65</v>
      </c>
      <c r="F22867" t="s">
        <v>9</v>
      </c>
      <c r="G22867">
        <v>15</v>
      </c>
    </row>
    <row r="22868" spans="1:7" hidden="1">
      <c r="A22868" t="s">
        <v>24980</v>
      </c>
      <c r="B22868" t="s">
        <v>24954</v>
      </c>
      <c r="C22868" s="1">
        <v>45992</v>
      </c>
      <c r="D22868">
        <v>41.65</v>
      </c>
      <c r="E22868">
        <v>41.65</v>
      </c>
      <c r="F22868" t="s">
        <v>9</v>
      </c>
      <c r="G22868">
        <v>15</v>
      </c>
    </row>
    <row r="22869" spans="1:7" hidden="1">
      <c r="A22869" t="s">
        <v>24981</v>
      </c>
      <c r="B22869" t="s">
        <v>24982</v>
      </c>
      <c r="C22869" s="1">
        <v>45636</v>
      </c>
      <c r="D22869">
        <v>41.65</v>
      </c>
      <c r="E22869">
        <v>0</v>
      </c>
      <c r="F22869" t="s">
        <v>18</v>
      </c>
      <c r="G22869">
        <v>15</v>
      </c>
    </row>
    <row r="22870" spans="1:7" hidden="1">
      <c r="A22870" t="s">
        <v>24983</v>
      </c>
      <c r="B22870" t="s">
        <v>24982</v>
      </c>
      <c r="C22870" s="1">
        <v>45667</v>
      </c>
      <c r="D22870">
        <v>41.65</v>
      </c>
      <c r="E22870">
        <v>41.65</v>
      </c>
      <c r="F22870" t="s">
        <v>9</v>
      </c>
      <c r="G22870">
        <v>15</v>
      </c>
    </row>
    <row r="22871" spans="1:7" hidden="1">
      <c r="A22871" t="s">
        <v>24984</v>
      </c>
      <c r="B22871" t="s">
        <v>24982</v>
      </c>
      <c r="C22871" s="1">
        <v>45698</v>
      </c>
      <c r="D22871">
        <v>41.65</v>
      </c>
      <c r="E22871">
        <v>41.65</v>
      </c>
      <c r="F22871" t="s">
        <v>9</v>
      </c>
      <c r="G22871">
        <v>15</v>
      </c>
    </row>
    <row r="22872" spans="1:7" hidden="1">
      <c r="A22872" t="s">
        <v>24985</v>
      </c>
      <c r="B22872" t="s">
        <v>24982</v>
      </c>
      <c r="C22872" s="1">
        <v>45726</v>
      </c>
      <c r="D22872">
        <v>41.65</v>
      </c>
      <c r="E22872">
        <v>41.65</v>
      </c>
      <c r="F22872" t="s">
        <v>9</v>
      </c>
      <c r="G22872">
        <v>15</v>
      </c>
    </row>
    <row r="22873" spans="1:7" hidden="1">
      <c r="A22873" t="s">
        <v>24986</v>
      </c>
      <c r="B22873" t="s">
        <v>24982</v>
      </c>
      <c r="C22873" s="1">
        <v>45757</v>
      </c>
      <c r="D22873">
        <v>41.65</v>
      </c>
      <c r="E22873">
        <v>41.65</v>
      </c>
      <c r="F22873" t="s">
        <v>9</v>
      </c>
      <c r="G22873">
        <v>15</v>
      </c>
    </row>
    <row r="22874" spans="1:7" hidden="1">
      <c r="A22874" t="s">
        <v>24987</v>
      </c>
      <c r="B22874" t="s">
        <v>24982</v>
      </c>
      <c r="C22874" s="1">
        <v>45787</v>
      </c>
      <c r="D22874">
        <v>41.65</v>
      </c>
      <c r="E22874">
        <v>0</v>
      </c>
      <c r="F22874" t="s">
        <v>58</v>
      </c>
      <c r="G22874">
        <v>15</v>
      </c>
    </row>
    <row r="22875" spans="1:7" hidden="1">
      <c r="A22875" t="s">
        <v>24988</v>
      </c>
      <c r="B22875" t="s">
        <v>24982</v>
      </c>
      <c r="C22875" s="1">
        <v>45818</v>
      </c>
      <c r="D22875">
        <v>41.65</v>
      </c>
      <c r="E22875">
        <v>41.65</v>
      </c>
      <c r="F22875" t="s">
        <v>9</v>
      </c>
      <c r="G22875">
        <v>15</v>
      </c>
    </row>
    <row r="22876" spans="1:7" hidden="1">
      <c r="A22876" t="s">
        <v>24989</v>
      </c>
      <c r="B22876" t="s">
        <v>24982</v>
      </c>
      <c r="C22876" s="1">
        <v>45848</v>
      </c>
      <c r="D22876">
        <v>41.65</v>
      </c>
      <c r="E22876">
        <v>41.65</v>
      </c>
      <c r="F22876" t="s">
        <v>9</v>
      </c>
      <c r="G22876">
        <v>15</v>
      </c>
    </row>
    <row r="22877" spans="1:7" hidden="1">
      <c r="A22877" t="s">
        <v>24990</v>
      </c>
      <c r="B22877" t="s">
        <v>24982</v>
      </c>
      <c r="C22877" s="1">
        <v>45879</v>
      </c>
      <c r="D22877">
        <v>41.65</v>
      </c>
      <c r="E22877">
        <v>41.65</v>
      </c>
      <c r="F22877" t="s">
        <v>9</v>
      </c>
      <c r="G22877">
        <v>15</v>
      </c>
    </row>
    <row r="22878" spans="1:7" hidden="1">
      <c r="A22878" t="s">
        <v>24991</v>
      </c>
      <c r="B22878" t="s">
        <v>24982</v>
      </c>
      <c r="C22878" s="1">
        <v>45910</v>
      </c>
      <c r="D22878">
        <v>41.65</v>
      </c>
      <c r="E22878">
        <v>41.65</v>
      </c>
      <c r="F22878" t="s">
        <v>9</v>
      </c>
      <c r="G22878">
        <v>15</v>
      </c>
    </row>
    <row r="22879" spans="1:7" hidden="1">
      <c r="A22879" t="s">
        <v>24992</v>
      </c>
      <c r="B22879" t="s">
        <v>24982</v>
      </c>
      <c r="C22879" s="1">
        <v>45940</v>
      </c>
      <c r="D22879">
        <v>41.65</v>
      </c>
      <c r="E22879">
        <v>0</v>
      </c>
      <c r="F22879" t="s">
        <v>18</v>
      </c>
      <c r="G22879">
        <v>15</v>
      </c>
    </row>
    <row r="22880" spans="1:7">
      <c r="A22880" t="s">
        <v>24993</v>
      </c>
      <c r="B22880" t="s">
        <v>24982</v>
      </c>
      <c r="C22880" s="1">
        <v>45971</v>
      </c>
      <c r="D22880">
        <v>41.65</v>
      </c>
      <c r="E22880">
        <v>41.65</v>
      </c>
      <c r="F22880" t="s">
        <v>9</v>
      </c>
      <c r="G22880">
        <v>15</v>
      </c>
    </row>
    <row r="22881" spans="1:7" hidden="1">
      <c r="A22881" t="s">
        <v>24994</v>
      </c>
      <c r="B22881" t="s">
        <v>24982</v>
      </c>
      <c r="C22881" s="1">
        <v>46001</v>
      </c>
      <c r="D22881">
        <v>41.65</v>
      </c>
      <c r="E22881">
        <v>41.65</v>
      </c>
      <c r="F22881" t="s">
        <v>9</v>
      </c>
      <c r="G22881">
        <v>15</v>
      </c>
    </row>
    <row r="22882" spans="1:7" hidden="1">
      <c r="A22882" t="s">
        <v>24995</v>
      </c>
      <c r="B22882" t="s">
        <v>24996</v>
      </c>
      <c r="C22882" s="1">
        <v>45910</v>
      </c>
      <c r="D22882">
        <v>169.15</v>
      </c>
      <c r="E22882">
        <v>0</v>
      </c>
      <c r="F22882" t="s">
        <v>18</v>
      </c>
      <c r="G22882">
        <v>15</v>
      </c>
    </row>
    <row r="22883" spans="1:7" hidden="1">
      <c r="A22883" t="s">
        <v>24997</v>
      </c>
      <c r="B22883" t="s">
        <v>24996</v>
      </c>
      <c r="C22883" s="1">
        <v>45940</v>
      </c>
      <c r="D22883">
        <v>169.15</v>
      </c>
      <c r="E22883">
        <v>169.15</v>
      </c>
      <c r="F22883" t="s">
        <v>9</v>
      </c>
      <c r="G22883">
        <v>15</v>
      </c>
    </row>
    <row r="22884" spans="1:7">
      <c r="A22884" t="s">
        <v>24998</v>
      </c>
      <c r="B22884" t="s">
        <v>24996</v>
      </c>
      <c r="C22884" s="1">
        <v>45971</v>
      </c>
      <c r="D22884">
        <v>169.15</v>
      </c>
      <c r="E22884">
        <v>169.15</v>
      </c>
      <c r="F22884" t="s">
        <v>9</v>
      </c>
      <c r="G22884">
        <v>15</v>
      </c>
    </row>
    <row r="22885" spans="1:7" hidden="1">
      <c r="A22885" t="s">
        <v>24999</v>
      </c>
      <c r="B22885" t="s">
        <v>24996</v>
      </c>
      <c r="C22885" s="1">
        <v>46001</v>
      </c>
      <c r="D22885">
        <v>169.15</v>
      </c>
      <c r="E22885">
        <v>169.15</v>
      </c>
      <c r="F22885" t="s">
        <v>9</v>
      </c>
      <c r="G22885">
        <v>15</v>
      </c>
    </row>
    <row r="22886" spans="1:7" hidden="1">
      <c r="A22886" t="s">
        <v>25000</v>
      </c>
      <c r="B22886" t="s">
        <v>25001</v>
      </c>
      <c r="C22886" s="1">
        <v>45757</v>
      </c>
      <c r="D22886">
        <v>189.05</v>
      </c>
      <c r="E22886">
        <v>189.05</v>
      </c>
      <c r="F22886" t="s">
        <v>9</v>
      </c>
      <c r="G22886">
        <v>5</v>
      </c>
    </row>
    <row r="22887" spans="1:7" hidden="1">
      <c r="A22887" t="s">
        <v>25002</v>
      </c>
      <c r="B22887" t="s">
        <v>25001</v>
      </c>
      <c r="C22887" s="1">
        <v>45787</v>
      </c>
      <c r="D22887">
        <v>189.05</v>
      </c>
      <c r="E22887">
        <v>189.05</v>
      </c>
      <c r="F22887" t="s">
        <v>9</v>
      </c>
      <c r="G22887">
        <v>5</v>
      </c>
    </row>
    <row r="22888" spans="1:7" hidden="1">
      <c r="A22888" t="s">
        <v>25003</v>
      </c>
      <c r="B22888" t="s">
        <v>25001</v>
      </c>
      <c r="C22888" s="1">
        <v>45818</v>
      </c>
      <c r="D22888">
        <v>189.05</v>
      </c>
      <c r="E22888">
        <v>189.05</v>
      </c>
      <c r="F22888" t="s">
        <v>9</v>
      </c>
      <c r="G22888">
        <v>5</v>
      </c>
    </row>
    <row r="22889" spans="1:7" hidden="1">
      <c r="A22889" t="s">
        <v>25004</v>
      </c>
      <c r="B22889" t="s">
        <v>25001</v>
      </c>
      <c r="C22889" s="1">
        <v>45848</v>
      </c>
      <c r="D22889">
        <v>189.05</v>
      </c>
      <c r="E22889">
        <v>189.05</v>
      </c>
      <c r="F22889" t="s">
        <v>9</v>
      </c>
      <c r="G22889">
        <v>5</v>
      </c>
    </row>
    <row r="22890" spans="1:7" hidden="1">
      <c r="A22890" t="s">
        <v>25005</v>
      </c>
      <c r="B22890" t="s">
        <v>25001</v>
      </c>
      <c r="C22890" s="1">
        <v>45879</v>
      </c>
      <c r="D22890">
        <v>189.05</v>
      </c>
      <c r="E22890">
        <v>0</v>
      </c>
      <c r="F22890" t="s">
        <v>18</v>
      </c>
      <c r="G22890">
        <v>5</v>
      </c>
    </row>
    <row r="22891" spans="1:7" hidden="1">
      <c r="A22891" t="s">
        <v>25006</v>
      </c>
      <c r="B22891" t="s">
        <v>25001</v>
      </c>
      <c r="C22891" s="1">
        <v>45910</v>
      </c>
      <c r="D22891">
        <v>189.05</v>
      </c>
      <c r="E22891">
        <v>189.05</v>
      </c>
      <c r="F22891" t="s">
        <v>9</v>
      </c>
      <c r="G22891">
        <v>5</v>
      </c>
    </row>
    <row r="22892" spans="1:7" hidden="1">
      <c r="A22892" t="s">
        <v>25007</v>
      </c>
      <c r="B22892" t="s">
        <v>25001</v>
      </c>
      <c r="C22892" s="1">
        <v>45940</v>
      </c>
      <c r="D22892">
        <v>189.05</v>
      </c>
      <c r="E22892">
        <v>189.05</v>
      </c>
      <c r="F22892" t="s">
        <v>9</v>
      </c>
      <c r="G22892">
        <v>5</v>
      </c>
    </row>
    <row r="22893" spans="1:7">
      <c r="A22893" t="s">
        <v>25008</v>
      </c>
      <c r="B22893" t="s">
        <v>25001</v>
      </c>
      <c r="C22893" s="1">
        <v>45971</v>
      </c>
      <c r="D22893">
        <v>189.05</v>
      </c>
      <c r="E22893">
        <v>189.05</v>
      </c>
      <c r="F22893" t="s">
        <v>9</v>
      </c>
      <c r="G22893">
        <v>5</v>
      </c>
    </row>
    <row r="22894" spans="1:7" hidden="1">
      <c r="A22894" t="s">
        <v>25009</v>
      </c>
      <c r="B22894" t="s">
        <v>25001</v>
      </c>
      <c r="C22894" s="1">
        <v>46001</v>
      </c>
      <c r="D22894">
        <v>189.05</v>
      </c>
      <c r="E22894">
        <v>189.05</v>
      </c>
      <c r="F22894" t="s">
        <v>9</v>
      </c>
      <c r="G22894">
        <v>5</v>
      </c>
    </row>
    <row r="22895" spans="1:7" hidden="1">
      <c r="A22895" t="s">
        <v>25010</v>
      </c>
      <c r="B22895" t="s">
        <v>25011</v>
      </c>
      <c r="C22895" s="1">
        <v>45510</v>
      </c>
      <c r="D22895">
        <v>764.15</v>
      </c>
      <c r="E22895">
        <v>764.15</v>
      </c>
      <c r="F22895" t="s">
        <v>9</v>
      </c>
      <c r="G22895">
        <v>15</v>
      </c>
    </row>
    <row r="22896" spans="1:7" hidden="1">
      <c r="A22896" t="s">
        <v>25012</v>
      </c>
      <c r="B22896" t="s">
        <v>25011</v>
      </c>
      <c r="C22896" s="1">
        <v>45541</v>
      </c>
      <c r="D22896">
        <v>764.15</v>
      </c>
      <c r="E22896">
        <v>764.15</v>
      </c>
      <c r="F22896" t="s">
        <v>9</v>
      </c>
      <c r="G22896">
        <v>15</v>
      </c>
    </row>
    <row r="22897" spans="1:7" hidden="1">
      <c r="A22897" t="s">
        <v>25013</v>
      </c>
      <c r="B22897" t="s">
        <v>25011</v>
      </c>
      <c r="C22897" s="1">
        <v>45571</v>
      </c>
      <c r="D22897">
        <v>764.15</v>
      </c>
      <c r="E22897">
        <v>764.15</v>
      </c>
      <c r="F22897" t="s">
        <v>9</v>
      </c>
      <c r="G22897">
        <v>15</v>
      </c>
    </row>
    <row r="22898" spans="1:7" hidden="1">
      <c r="A22898" t="s">
        <v>25014</v>
      </c>
      <c r="B22898" t="s">
        <v>25011</v>
      </c>
      <c r="C22898" s="1">
        <v>45602</v>
      </c>
      <c r="D22898">
        <v>764.15</v>
      </c>
      <c r="E22898">
        <v>764.15</v>
      </c>
      <c r="F22898" t="s">
        <v>9</v>
      </c>
      <c r="G22898">
        <v>15</v>
      </c>
    </row>
    <row r="22899" spans="1:7" hidden="1">
      <c r="A22899" t="s">
        <v>25015</v>
      </c>
      <c r="B22899" t="s">
        <v>25011</v>
      </c>
      <c r="C22899" s="1">
        <v>45632</v>
      </c>
      <c r="D22899">
        <v>764.15</v>
      </c>
      <c r="E22899">
        <v>0</v>
      </c>
      <c r="F22899" t="s">
        <v>18</v>
      </c>
      <c r="G22899">
        <v>15</v>
      </c>
    </row>
    <row r="22900" spans="1:7" hidden="1">
      <c r="A22900" t="s">
        <v>25016</v>
      </c>
      <c r="B22900" t="s">
        <v>25011</v>
      </c>
      <c r="C22900" s="1">
        <v>45663</v>
      </c>
      <c r="D22900">
        <v>764.15</v>
      </c>
      <c r="E22900">
        <v>764.15</v>
      </c>
      <c r="F22900" t="s">
        <v>9</v>
      </c>
      <c r="G22900">
        <v>15</v>
      </c>
    </row>
    <row r="22901" spans="1:7" hidden="1">
      <c r="A22901" t="s">
        <v>25017</v>
      </c>
      <c r="B22901" t="s">
        <v>25011</v>
      </c>
      <c r="C22901" s="1">
        <v>45694</v>
      </c>
      <c r="D22901">
        <v>764.15</v>
      </c>
      <c r="E22901">
        <v>764.15</v>
      </c>
      <c r="F22901" t="s">
        <v>9</v>
      </c>
      <c r="G22901">
        <v>15</v>
      </c>
    </row>
    <row r="22902" spans="1:7" hidden="1">
      <c r="A22902" t="s">
        <v>25018</v>
      </c>
      <c r="B22902" t="s">
        <v>25011</v>
      </c>
      <c r="C22902" s="1">
        <v>45722</v>
      </c>
      <c r="D22902">
        <v>764.15</v>
      </c>
      <c r="E22902">
        <v>764.15</v>
      </c>
      <c r="F22902" t="s">
        <v>9</v>
      </c>
      <c r="G22902">
        <v>15</v>
      </c>
    </row>
    <row r="22903" spans="1:7" hidden="1">
      <c r="A22903" t="s">
        <v>25019</v>
      </c>
      <c r="B22903" t="s">
        <v>25011</v>
      </c>
      <c r="C22903" s="1">
        <v>45753</v>
      </c>
      <c r="D22903">
        <v>764.15</v>
      </c>
      <c r="E22903">
        <v>764.15</v>
      </c>
      <c r="F22903" t="s">
        <v>9</v>
      </c>
      <c r="G22903">
        <v>15</v>
      </c>
    </row>
    <row r="22904" spans="1:7" hidden="1">
      <c r="A22904" t="s">
        <v>25020</v>
      </c>
      <c r="B22904" t="s">
        <v>25011</v>
      </c>
      <c r="C22904" s="1">
        <v>45783</v>
      </c>
      <c r="D22904">
        <v>764.15</v>
      </c>
      <c r="E22904">
        <v>764.15</v>
      </c>
      <c r="F22904" t="s">
        <v>9</v>
      </c>
      <c r="G22904">
        <v>15</v>
      </c>
    </row>
    <row r="22905" spans="1:7" hidden="1">
      <c r="A22905" t="s">
        <v>25021</v>
      </c>
      <c r="B22905" t="s">
        <v>25011</v>
      </c>
      <c r="C22905" s="1">
        <v>45814</v>
      </c>
      <c r="D22905">
        <v>764.15</v>
      </c>
      <c r="E22905">
        <v>764.15</v>
      </c>
      <c r="F22905" t="s">
        <v>9</v>
      </c>
      <c r="G22905">
        <v>15</v>
      </c>
    </row>
    <row r="22906" spans="1:7" hidden="1">
      <c r="A22906" t="s">
        <v>25022</v>
      </c>
      <c r="B22906" t="s">
        <v>25011</v>
      </c>
      <c r="C22906" s="1">
        <v>45844</v>
      </c>
      <c r="D22906">
        <v>764.15</v>
      </c>
      <c r="E22906">
        <v>764.15</v>
      </c>
      <c r="F22906" t="s">
        <v>9</v>
      </c>
      <c r="G22906">
        <v>15</v>
      </c>
    </row>
    <row r="22907" spans="1:7" hidden="1">
      <c r="A22907" t="s">
        <v>25023</v>
      </c>
      <c r="B22907" t="s">
        <v>25011</v>
      </c>
      <c r="C22907" s="1">
        <v>45875</v>
      </c>
      <c r="D22907">
        <v>764.15</v>
      </c>
      <c r="E22907">
        <v>764.15</v>
      </c>
      <c r="F22907" t="s">
        <v>9</v>
      </c>
      <c r="G22907">
        <v>15</v>
      </c>
    </row>
    <row r="22908" spans="1:7" hidden="1">
      <c r="A22908" t="s">
        <v>25024</v>
      </c>
      <c r="B22908" t="s">
        <v>25011</v>
      </c>
      <c r="C22908" s="1">
        <v>45906</v>
      </c>
      <c r="D22908">
        <v>764.15</v>
      </c>
      <c r="E22908">
        <v>764.15</v>
      </c>
      <c r="F22908" t="s">
        <v>9</v>
      </c>
      <c r="G22908">
        <v>15</v>
      </c>
    </row>
    <row r="22909" spans="1:7" hidden="1">
      <c r="A22909" t="s">
        <v>25025</v>
      </c>
      <c r="B22909" t="s">
        <v>25011</v>
      </c>
      <c r="C22909" s="1">
        <v>45936</v>
      </c>
      <c r="D22909">
        <v>764.15</v>
      </c>
      <c r="E22909">
        <v>764.15</v>
      </c>
      <c r="F22909" t="s">
        <v>9</v>
      </c>
      <c r="G22909">
        <v>15</v>
      </c>
    </row>
    <row r="22910" spans="1:7">
      <c r="A22910" t="s">
        <v>25026</v>
      </c>
      <c r="B22910" t="s">
        <v>25011</v>
      </c>
      <c r="C22910" s="1">
        <v>45967</v>
      </c>
      <c r="D22910">
        <v>764.15</v>
      </c>
      <c r="E22910">
        <v>764.15</v>
      </c>
      <c r="F22910" t="s">
        <v>9</v>
      </c>
      <c r="G22910">
        <v>15</v>
      </c>
    </row>
    <row r="22911" spans="1:7" hidden="1">
      <c r="A22911" t="s">
        <v>25027</v>
      </c>
      <c r="B22911" t="s">
        <v>25011</v>
      </c>
      <c r="C22911" s="1">
        <v>45997</v>
      </c>
      <c r="D22911">
        <v>764.15</v>
      </c>
      <c r="E22911">
        <v>764.15</v>
      </c>
      <c r="F22911" t="s">
        <v>9</v>
      </c>
      <c r="G22911">
        <v>15</v>
      </c>
    </row>
    <row r="22912" spans="1:7" hidden="1">
      <c r="A22912" t="s">
        <v>25028</v>
      </c>
      <c r="B22912" t="s">
        <v>25029</v>
      </c>
      <c r="C22912" s="1">
        <v>45478</v>
      </c>
      <c r="D22912">
        <v>809.1</v>
      </c>
      <c r="E22912">
        <v>809.1</v>
      </c>
      <c r="F22912" t="s">
        <v>9</v>
      </c>
      <c r="G22912">
        <v>10</v>
      </c>
    </row>
    <row r="22913" spans="1:7" hidden="1">
      <c r="A22913" t="s">
        <v>25030</v>
      </c>
      <c r="B22913" t="s">
        <v>25029</v>
      </c>
      <c r="C22913" s="1">
        <v>45509</v>
      </c>
      <c r="D22913">
        <v>809.1</v>
      </c>
      <c r="E22913">
        <v>809.1</v>
      </c>
      <c r="F22913" t="s">
        <v>9</v>
      </c>
      <c r="G22913">
        <v>10</v>
      </c>
    </row>
    <row r="22914" spans="1:7" hidden="1">
      <c r="A22914" t="s">
        <v>25031</v>
      </c>
      <c r="B22914" t="s">
        <v>25029</v>
      </c>
      <c r="C22914" s="1">
        <v>45540</v>
      </c>
      <c r="D22914">
        <v>809.1</v>
      </c>
      <c r="E22914">
        <v>0</v>
      </c>
      <c r="F22914" t="s">
        <v>18</v>
      </c>
      <c r="G22914">
        <v>10</v>
      </c>
    </row>
    <row r="22915" spans="1:7" hidden="1">
      <c r="A22915" t="s">
        <v>25032</v>
      </c>
      <c r="B22915" t="s">
        <v>25029</v>
      </c>
      <c r="C22915" s="1">
        <v>45570</v>
      </c>
      <c r="D22915">
        <v>809.1</v>
      </c>
      <c r="E22915">
        <v>809.1</v>
      </c>
      <c r="F22915" t="s">
        <v>9</v>
      </c>
      <c r="G22915">
        <v>10</v>
      </c>
    </row>
    <row r="22916" spans="1:7" hidden="1">
      <c r="A22916" t="s">
        <v>25033</v>
      </c>
      <c r="B22916" t="s">
        <v>25029</v>
      </c>
      <c r="C22916" s="1">
        <v>45601</v>
      </c>
      <c r="D22916">
        <v>809.1</v>
      </c>
      <c r="E22916">
        <v>809.1</v>
      </c>
      <c r="F22916" t="s">
        <v>9</v>
      </c>
      <c r="G22916">
        <v>10</v>
      </c>
    </row>
    <row r="22917" spans="1:7" hidden="1">
      <c r="A22917" t="s">
        <v>25034</v>
      </c>
      <c r="B22917" t="s">
        <v>25029</v>
      </c>
      <c r="C22917" s="1">
        <v>45631</v>
      </c>
      <c r="D22917">
        <v>809.1</v>
      </c>
      <c r="E22917">
        <v>809.1</v>
      </c>
      <c r="F22917" t="s">
        <v>9</v>
      </c>
      <c r="G22917">
        <v>10</v>
      </c>
    </row>
    <row r="22918" spans="1:7" hidden="1">
      <c r="A22918" t="s">
        <v>25035</v>
      </c>
      <c r="B22918" t="s">
        <v>25029</v>
      </c>
      <c r="C22918" s="1">
        <v>45662</v>
      </c>
      <c r="D22918">
        <v>809.1</v>
      </c>
      <c r="E22918">
        <v>0</v>
      </c>
      <c r="F22918" t="s">
        <v>18</v>
      </c>
      <c r="G22918">
        <v>10</v>
      </c>
    </row>
    <row r="22919" spans="1:7" hidden="1">
      <c r="A22919" t="s">
        <v>25036</v>
      </c>
      <c r="B22919" t="s">
        <v>25029</v>
      </c>
      <c r="C22919" s="1">
        <v>45693</v>
      </c>
      <c r="D22919">
        <v>809.1</v>
      </c>
      <c r="E22919">
        <v>809.1</v>
      </c>
      <c r="F22919" t="s">
        <v>9</v>
      </c>
      <c r="G22919">
        <v>10</v>
      </c>
    </row>
    <row r="22920" spans="1:7" hidden="1">
      <c r="A22920" t="s">
        <v>25037</v>
      </c>
      <c r="B22920" t="s">
        <v>25029</v>
      </c>
      <c r="C22920" s="1">
        <v>45721</v>
      </c>
      <c r="D22920">
        <v>809.1</v>
      </c>
      <c r="E22920">
        <v>0</v>
      </c>
      <c r="F22920" t="s">
        <v>18</v>
      </c>
      <c r="G22920">
        <v>10</v>
      </c>
    </row>
    <row r="22921" spans="1:7" hidden="1">
      <c r="A22921" t="s">
        <v>25038</v>
      </c>
      <c r="B22921" t="s">
        <v>25029</v>
      </c>
      <c r="C22921" s="1">
        <v>45752</v>
      </c>
      <c r="D22921">
        <v>809.1</v>
      </c>
      <c r="E22921">
        <v>809.1</v>
      </c>
      <c r="F22921" t="s">
        <v>9</v>
      </c>
      <c r="G22921">
        <v>10</v>
      </c>
    </row>
    <row r="22922" spans="1:7" hidden="1">
      <c r="A22922" t="s">
        <v>25039</v>
      </c>
      <c r="B22922" t="s">
        <v>25029</v>
      </c>
      <c r="C22922" s="1">
        <v>45782</v>
      </c>
      <c r="D22922">
        <v>809.1</v>
      </c>
      <c r="E22922">
        <v>0</v>
      </c>
      <c r="F22922" t="s">
        <v>58</v>
      </c>
      <c r="G22922">
        <v>10</v>
      </c>
    </row>
    <row r="22923" spans="1:7" hidden="1">
      <c r="A22923" t="s">
        <v>25040</v>
      </c>
      <c r="B22923" t="s">
        <v>25029</v>
      </c>
      <c r="C22923" s="1">
        <v>45813</v>
      </c>
      <c r="D22923">
        <v>809.1</v>
      </c>
      <c r="E22923">
        <v>809.1</v>
      </c>
      <c r="F22923" t="s">
        <v>9</v>
      </c>
      <c r="G22923">
        <v>10</v>
      </c>
    </row>
    <row r="22924" spans="1:7" hidden="1">
      <c r="A22924" t="s">
        <v>25041</v>
      </c>
      <c r="B22924" t="s">
        <v>25029</v>
      </c>
      <c r="C22924" s="1">
        <v>45843</v>
      </c>
      <c r="D22924">
        <v>809.1</v>
      </c>
      <c r="E22924">
        <v>809.1</v>
      </c>
      <c r="F22924" t="s">
        <v>9</v>
      </c>
      <c r="G22924">
        <v>10</v>
      </c>
    </row>
    <row r="22925" spans="1:7" hidden="1">
      <c r="A22925" t="s">
        <v>25042</v>
      </c>
      <c r="B22925" t="s">
        <v>25029</v>
      </c>
      <c r="C22925" s="1">
        <v>45874</v>
      </c>
      <c r="D22925">
        <v>809.1</v>
      </c>
      <c r="E22925">
        <v>809.1</v>
      </c>
      <c r="F22925" t="s">
        <v>9</v>
      </c>
      <c r="G22925">
        <v>10</v>
      </c>
    </row>
    <row r="22926" spans="1:7" hidden="1">
      <c r="A22926" t="s">
        <v>25043</v>
      </c>
      <c r="B22926" t="s">
        <v>25029</v>
      </c>
      <c r="C22926" s="1">
        <v>45905</v>
      </c>
      <c r="D22926">
        <v>809.1</v>
      </c>
      <c r="E22926">
        <v>809.1</v>
      </c>
      <c r="F22926" t="s">
        <v>9</v>
      </c>
      <c r="G22926">
        <v>10</v>
      </c>
    </row>
    <row r="22927" spans="1:7" hidden="1">
      <c r="A22927" t="s">
        <v>25044</v>
      </c>
      <c r="B22927" t="s">
        <v>25029</v>
      </c>
      <c r="C22927" s="1">
        <v>45935</v>
      </c>
      <c r="D22927">
        <v>809.1</v>
      </c>
      <c r="E22927">
        <v>809.1</v>
      </c>
      <c r="F22927" t="s">
        <v>9</v>
      </c>
      <c r="G22927">
        <v>10</v>
      </c>
    </row>
    <row r="22928" spans="1:7">
      <c r="A22928" t="s">
        <v>25045</v>
      </c>
      <c r="B22928" t="s">
        <v>25029</v>
      </c>
      <c r="C22928" s="1">
        <v>45966</v>
      </c>
      <c r="D22928">
        <v>809.1</v>
      </c>
      <c r="E22928">
        <v>809.1</v>
      </c>
      <c r="F22928" t="s">
        <v>9</v>
      </c>
      <c r="G22928">
        <v>10</v>
      </c>
    </row>
    <row r="22929" spans="1:7" hidden="1">
      <c r="A22929" t="s">
        <v>25046</v>
      </c>
      <c r="B22929" t="s">
        <v>25029</v>
      </c>
      <c r="C22929" s="1">
        <v>45996</v>
      </c>
      <c r="D22929">
        <v>809.1</v>
      </c>
      <c r="E22929">
        <v>809.1</v>
      </c>
      <c r="F22929" t="s">
        <v>9</v>
      </c>
      <c r="G22929">
        <v>10</v>
      </c>
    </row>
    <row r="22930" spans="1:7" hidden="1">
      <c r="A22930" t="s">
        <v>25047</v>
      </c>
      <c r="B22930" t="s">
        <v>25048</v>
      </c>
      <c r="C22930" s="1">
        <v>45675</v>
      </c>
      <c r="D22930">
        <v>49</v>
      </c>
      <c r="E22930">
        <v>49</v>
      </c>
      <c r="F22930" t="s">
        <v>9</v>
      </c>
      <c r="G22930">
        <v>0</v>
      </c>
    </row>
    <row r="22931" spans="1:7" hidden="1">
      <c r="A22931" t="s">
        <v>25049</v>
      </c>
      <c r="B22931" t="s">
        <v>25048</v>
      </c>
      <c r="C22931" s="1">
        <v>45706</v>
      </c>
      <c r="D22931">
        <v>49</v>
      </c>
      <c r="E22931">
        <v>0</v>
      </c>
      <c r="F22931" t="s">
        <v>58</v>
      </c>
      <c r="G22931">
        <v>0</v>
      </c>
    </row>
    <row r="22932" spans="1:7" hidden="1">
      <c r="A22932" t="s">
        <v>25050</v>
      </c>
      <c r="B22932" t="s">
        <v>25048</v>
      </c>
      <c r="C22932" s="1">
        <v>45734</v>
      </c>
      <c r="D22932">
        <v>49</v>
      </c>
      <c r="E22932">
        <v>49</v>
      </c>
      <c r="F22932" t="s">
        <v>9</v>
      </c>
      <c r="G22932">
        <v>0</v>
      </c>
    </row>
    <row r="22933" spans="1:7" hidden="1">
      <c r="A22933" t="s">
        <v>25051</v>
      </c>
      <c r="B22933" t="s">
        <v>25048</v>
      </c>
      <c r="C22933" s="1">
        <v>45765</v>
      </c>
      <c r="D22933">
        <v>49</v>
      </c>
      <c r="E22933">
        <v>49</v>
      </c>
      <c r="F22933" t="s">
        <v>9</v>
      </c>
      <c r="G22933">
        <v>0</v>
      </c>
    </row>
    <row r="22934" spans="1:7" hidden="1">
      <c r="A22934" t="s">
        <v>25052</v>
      </c>
      <c r="B22934" t="s">
        <v>25048</v>
      </c>
      <c r="C22934" s="1">
        <v>45795</v>
      </c>
      <c r="D22934">
        <v>49</v>
      </c>
      <c r="E22934">
        <v>49</v>
      </c>
      <c r="F22934" t="s">
        <v>9</v>
      </c>
      <c r="G22934">
        <v>0</v>
      </c>
    </row>
    <row r="22935" spans="1:7" hidden="1">
      <c r="A22935" t="s">
        <v>25053</v>
      </c>
      <c r="B22935" t="s">
        <v>25048</v>
      </c>
      <c r="C22935" s="1">
        <v>45826</v>
      </c>
      <c r="D22935">
        <v>49</v>
      </c>
      <c r="E22935">
        <v>49</v>
      </c>
      <c r="F22935" t="s">
        <v>9</v>
      </c>
      <c r="G22935">
        <v>0</v>
      </c>
    </row>
    <row r="22936" spans="1:7" hidden="1">
      <c r="A22936" t="s">
        <v>25054</v>
      </c>
      <c r="B22936" t="s">
        <v>25048</v>
      </c>
      <c r="C22936" s="1">
        <v>45856</v>
      </c>
      <c r="D22936">
        <v>49</v>
      </c>
      <c r="E22936">
        <v>49</v>
      </c>
      <c r="F22936" t="s">
        <v>9</v>
      </c>
      <c r="G22936">
        <v>0</v>
      </c>
    </row>
    <row r="22937" spans="1:7" hidden="1">
      <c r="A22937" t="s">
        <v>25055</v>
      </c>
      <c r="B22937" t="s">
        <v>25048</v>
      </c>
      <c r="C22937" s="1">
        <v>45887</v>
      </c>
      <c r="D22937">
        <v>49</v>
      </c>
      <c r="E22937">
        <v>49</v>
      </c>
      <c r="F22937" t="s">
        <v>9</v>
      </c>
      <c r="G22937">
        <v>0</v>
      </c>
    </row>
    <row r="22938" spans="1:7" hidden="1">
      <c r="A22938" t="s">
        <v>25056</v>
      </c>
      <c r="B22938" t="s">
        <v>25048</v>
      </c>
      <c r="C22938" s="1">
        <v>45918</v>
      </c>
      <c r="D22938">
        <v>49</v>
      </c>
      <c r="E22938">
        <v>49</v>
      </c>
      <c r="F22938" t="s">
        <v>9</v>
      </c>
      <c r="G22938">
        <v>0</v>
      </c>
    </row>
    <row r="22939" spans="1:7" hidden="1">
      <c r="A22939" t="s">
        <v>25057</v>
      </c>
      <c r="B22939" t="s">
        <v>25048</v>
      </c>
      <c r="C22939" s="1">
        <v>45948</v>
      </c>
      <c r="D22939">
        <v>49</v>
      </c>
      <c r="E22939">
        <v>49</v>
      </c>
      <c r="F22939" t="s">
        <v>9</v>
      </c>
      <c r="G22939">
        <v>0</v>
      </c>
    </row>
    <row r="22940" spans="1:7">
      <c r="A22940" t="s">
        <v>25058</v>
      </c>
      <c r="B22940" t="s">
        <v>25048</v>
      </c>
      <c r="C22940" s="1">
        <v>45979</v>
      </c>
      <c r="D22940">
        <v>49</v>
      </c>
      <c r="E22940">
        <v>49</v>
      </c>
      <c r="F22940" t="s">
        <v>9</v>
      </c>
      <c r="G22940">
        <v>0</v>
      </c>
    </row>
    <row r="22941" spans="1:7" hidden="1">
      <c r="A22941" t="s">
        <v>25059</v>
      </c>
      <c r="B22941" t="s">
        <v>25048</v>
      </c>
      <c r="C22941" s="1">
        <v>46009</v>
      </c>
      <c r="D22941">
        <v>49</v>
      </c>
      <c r="E22941">
        <v>49</v>
      </c>
      <c r="F22941" t="s">
        <v>9</v>
      </c>
      <c r="G22941">
        <v>0</v>
      </c>
    </row>
    <row r="22942" spans="1:7" hidden="1">
      <c r="A22942" t="s">
        <v>25060</v>
      </c>
      <c r="B22942" t="s">
        <v>25061</v>
      </c>
      <c r="C22942" s="1">
        <v>45745</v>
      </c>
      <c r="D22942">
        <v>179.1</v>
      </c>
      <c r="E22942">
        <v>179.1</v>
      </c>
      <c r="F22942" t="s">
        <v>9</v>
      </c>
      <c r="G22942">
        <v>10</v>
      </c>
    </row>
    <row r="22943" spans="1:7" hidden="1">
      <c r="A22943" t="s">
        <v>25062</v>
      </c>
      <c r="B22943" t="s">
        <v>25061</v>
      </c>
      <c r="C22943" s="1">
        <v>45776</v>
      </c>
      <c r="D22943">
        <v>179.1</v>
      </c>
      <c r="E22943">
        <v>179.1</v>
      </c>
      <c r="F22943" t="s">
        <v>9</v>
      </c>
      <c r="G22943">
        <v>10</v>
      </c>
    </row>
    <row r="22944" spans="1:7" hidden="1">
      <c r="A22944" t="s">
        <v>25063</v>
      </c>
      <c r="B22944" t="s">
        <v>25061</v>
      </c>
      <c r="C22944" s="1">
        <v>45806</v>
      </c>
      <c r="D22944">
        <v>179.1</v>
      </c>
      <c r="E22944">
        <v>179.1</v>
      </c>
      <c r="F22944" t="s">
        <v>9</v>
      </c>
      <c r="G22944">
        <v>10</v>
      </c>
    </row>
    <row r="22945" spans="1:7" hidden="1">
      <c r="A22945" t="s">
        <v>25064</v>
      </c>
      <c r="B22945" t="s">
        <v>25061</v>
      </c>
      <c r="C22945" s="1">
        <v>45837</v>
      </c>
      <c r="D22945">
        <v>179.1</v>
      </c>
      <c r="E22945">
        <v>179.1</v>
      </c>
      <c r="F22945" t="s">
        <v>9</v>
      </c>
      <c r="G22945">
        <v>10</v>
      </c>
    </row>
    <row r="22946" spans="1:7" hidden="1">
      <c r="A22946" t="s">
        <v>25065</v>
      </c>
      <c r="B22946" t="s">
        <v>25061</v>
      </c>
      <c r="C22946" s="1">
        <v>45867</v>
      </c>
      <c r="D22946">
        <v>179.1</v>
      </c>
      <c r="E22946">
        <v>179.1</v>
      </c>
      <c r="F22946" t="s">
        <v>9</v>
      </c>
      <c r="G22946">
        <v>10</v>
      </c>
    </row>
    <row r="22947" spans="1:7" hidden="1">
      <c r="A22947" t="s">
        <v>25066</v>
      </c>
      <c r="B22947" t="s">
        <v>25061</v>
      </c>
      <c r="C22947" s="1">
        <v>45898</v>
      </c>
      <c r="D22947">
        <v>179.1</v>
      </c>
      <c r="E22947">
        <v>0</v>
      </c>
      <c r="F22947" t="s">
        <v>18</v>
      </c>
      <c r="G22947">
        <v>10</v>
      </c>
    </row>
    <row r="22948" spans="1:7" hidden="1">
      <c r="A22948" t="s">
        <v>25067</v>
      </c>
      <c r="B22948" t="s">
        <v>25061</v>
      </c>
      <c r="C22948" s="1">
        <v>45929</v>
      </c>
      <c r="D22948">
        <v>179.1</v>
      </c>
      <c r="E22948">
        <v>179.1</v>
      </c>
      <c r="F22948" t="s">
        <v>9</v>
      </c>
      <c r="G22948">
        <v>10</v>
      </c>
    </row>
    <row r="22949" spans="1:7" hidden="1">
      <c r="A22949" t="s">
        <v>25068</v>
      </c>
      <c r="B22949" t="s">
        <v>25061</v>
      </c>
      <c r="C22949" s="1">
        <v>45959</v>
      </c>
      <c r="D22949">
        <v>179.1</v>
      </c>
      <c r="E22949">
        <v>179.1</v>
      </c>
      <c r="F22949" t="s">
        <v>9</v>
      </c>
      <c r="G22949">
        <v>10</v>
      </c>
    </row>
    <row r="22950" spans="1:7">
      <c r="A22950" t="s">
        <v>25069</v>
      </c>
      <c r="B22950" t="s">
        <v>25061</v>
      </c>
      <c r="C22950" s="1">
        <v>45990</v>
      </c>
      <c r="D22950">
        <v>179.1</v>
      </c>
      <c r="E22950">
        <v>179.1</v>
      </c>
      <c r="F22950" t="s">
        <v>9</v>
      </c>
      <c r="G22950">
        <v>10</v>
      </c>
    </row>
    <row r="22951" spans="1:7" hidden="1">
      <c r="A22951" t="s">
        <v>25070</v>
      </c>
      <c r="B22951" t="s">
        <v>25061</v>
      </c>
      <c r="C22951" s="1">
        <v>46020</v>
      </c>
      <c r="D22951">
        <v>179.1</v>
      </c>
      <c r="E22951">
        <v>179.1</v>
      </c>
      <c r="F22951" t="s">
        <v>9</v>
      </c>
      <c r="G22951">
        <v>10</v>
      </c>
    </row>
    <row r="22952" spans="1:7" hidden="1">
      <c r="A22952" t="s">
        <v>25071</v>
      </c>
      <c r="B22952" t="s">
        <v>25072</v>
      </c>
      <c r="C22952" s="1">
        <v>45728</v>
      </c>
      <c r="D22952">
        <v>49</v>
      </c>
      <c r="E22952">
        <v>49</v>
      </c>
      <c r="F22952" t="s">
        <v>9</v>
      </c>
      <c r="G22952">
        <v>0</v>
      </c>
    </row>
    <row r="22953" spans="1:7" hidden="1">
      <c r="A22953" t="s">
        <v>25073</v>
      </c>
      <c r="B22953" t="s">
        <v>25072</v>
      </c>
      <c r="C22953" s="1">
        <v>45759</v>
      </c>
      <c r="D22953">
        <v>49</v>
      </c>
      <c r="E22953">
        <v>49</v>
      </c>
      <c r="F22953" t="s">
        <v>9</v>
      </c>
      <c r="G22953">
        <v>0</v>
      </c>
    </row>
    <row r="22954" spans="1:7" hidden="1">
      <c r="A22954" t="s">
        <v>25074</v>
      </c>
      <c r="B22954" t="s">
        <v>25072</v>
      </c>
      <c r="C22954" s="1">
        <v>45789</v>
      </c>
      <c r="D22954">
        <v>49</v>
      </c>
      <c r="E22954">
        <v>49</v>
      </c>
      <c r="F22954" t="s">
        <v>9</v>
      </c>
      <c r="G22954">
        <v>0</v>
      </c>
    </row>
    <row r="22955" spans="1:7" hidden="1">
      <c r="A22955" t="s">
        <v>25075</v>
      </c>
      <c r="B22955" t="s">
        <v>25072</v>
      </c>
      <c r="C22955" s="1">
        <v>45820</v>
      </c>
      <c r="D22955">
        <v>49</v>
      </c>
      <c r="E22955">
        <v>49</v>
      </c>
      <c r="F22955" t="s">
        <v>9</v>
      </c>
      <c r="G22955">
        <v>0</v>
      </c>
    </row>
    <row r="22956" spans="1:7" hidden="1">
      <c r="A22956" t="s">
        <v>25076</v>
      </c>
      <c r="B22956" t="s">
        <v>25072</v>
      </c>
      <c r="C22956" s="1">
        <v>45850</v>
      </c>
      <c r="D22956">
        <v>49</v>
      </c>
      <c r="E22956">
        <v>49</v>
      </c>
      <c r="F22956" t="s">
        <v>9</v>
      </c>
      <c r="G22956">
        <v>0</v>
      </c>
    </row>
    <row r="22957" spans="1:7" hidden="1">
      <c r="A22957" t="s">
        <v>25077</v>
      </c>
      <c r="B22957" t="s">
        <v>25072</v>
      </c>
      <c r="C22957" s="1">
        <v>45881</v>
      </c>
      <c r="D22957">
        <v>49</v>
      </c>
      <c r="E22957">
        <v>49</v>
      </c>
      <c r="F22957" t="s">
        <v>9</v>
      </c>
      <c r="G22957">
        <v>0</v>
      </c>
    </row>
    <row r="22958" spans="1:7" hidden="1">
      <c r="A22958" t="s">
        <v>25078</v>
      </c>
      <c r="B22958" t="s">
        <v>25072</v>
      </c>
      <c r="C22958" s="1">
        <v>45912</v>
      </c>
      <c r="D22958">
        <v>49</v>
      </c>
      <c r="E22958">
        <v>49</v>
      </c>
      <c r="F22958" t="s">
        <v>9</v>
      </c>
      <c r="G22958">
        <v>0</v>
      </c>
    </row>
    <row r="22959" spans="1:7" hidden="1">
      <c r="A22959" t="s">
        <v>25079</v>
      </c>
      <c r="B22959" t="s">
        <v>25072</v>
      </c>
      <c r="C22959" s="1">
        <v>45942</v>
      </c>
      <c r="D22959">
        <v>49</v>
      </c>
      <c r="E22959">
        <v>49</v>
      </c>
      <c r="F22959" t="s">
        <v>9</v>
      </c>
      <c r="G22959">
        <v>0</v>
      </c>
    </row>
    <row r="22960" spans="1:7">
      <c r="A22960" t="s">
        <v>25080</v>
      </c>
      <c r="B22960" t="s">
        <v>25072</v>
      </c>
      <c r="C22960" s="1">
        <v>45973</v>
      </c>
      <c r="D22960">
        <v>49</v>
      </c>
      <c r="E22960">
        <v>49</v>
      </c>
      <c r="F22960" t="s">
        <v>9</v>
      </c>
      <c r="G22960">
        <v>0</v>
      </c>
    </row>
    <row r="22961" spans="1:7" hidden="1">
      <c r="A22961" t="s">
        <v>25081</v>
      </c>
      <c r="B22961" t="s">
        <v>25072</v>
      </c>
      <c r="C22961" s="1">
        <v>46003</v>
      </c>
      <c r="D22961">
        <v>49</v>
      </c>
      <c r="E22961">
        <v>49</v>
      </c>
      <c r="F22961" t="s">
        <v>9</v>
      </c>
      <c r="G22961">
        <v>0</v>
      </c>
    </row>
    <row r="22962" spans="1:7" hidden="1">
      <c r="A22962" t="s">
        <v>25082</v>
      </c>
      <c r="B22962" t="s">
        <v>25083</v>
      </c>
      <c r="C22962" s="1">
        <v>45863</v>
      </c>
      <c r="D22962">
        <v>41.65</v>
      </c>
      <c r="E22962">
        <v>41.65</v>
      </c>
      <c r="F22962" t="s">
        <v>9</v>
      </c>
      <c r="G22962">
        <v>15</v>
      </c>
    </row>
    <row r="22963" spans="1:7" hidden="1">
      <c r="A22963" t="s">
        <v>25084</v>
      </c>
      <c r="B22963" t="s">
        <v>25083</v>
      </c>
      <c r="C22963" s="1">
        <v>45894</v>
      </c>
      <c r="D22963">
        <v>41.65</v>
      </c>
      <c r="E22963">
        <v>41.65</v>
      </c>
      <c r="F22963" t="s">
        <v>9</v>
      </c>
      <c r="G22963">
        <v>15</v>
      </c>
    </row>
    <row r="22964" spans="1:7" hidden="1">
      <c r="A22964" t="s">
        <v>25085</v>
      </c>
      <c r="B22964" t="s">
        <v>25086</v>
      </c>
      <c r="C22964" s="1">
        <v>45508</v>
      </c>
      <c r="D22964">
        <v>199</v>
      </c>
      <c r="E22964">
        <v>199</v>
      </c>
      <c r="F22964" t="s">
        <v>9</v>
      </c>
      <c r="G22964">
        <v>0</v>
      </c>
    </row>
    <row r="22965" spans="1:7" hidden="1">
      <c r="A22965" t="s">
        <v>25087</v>
      </c>
      <c r="B22965" t="s">
        <v>25086</v>
      </c>
      <c r="C22965" s="1">
        <v>45539</v>
      </c>
      <c r="D22965">
        <v>199</v>
      </c>
      <c r="E22965">
        <v>199</v>
      </c>
      <c r="F22965" t="s">
        <v>9</v>
      </c>
      <c r="G22965">
        <v>0</v>
      </c>
    </row>
    <row r="22966" spans="1:7" hidden="1">
      <c r="A22966" t="s">
        <v>25088</v>
      </c>
      <c r="B22966" t="s">
        <v>25086</v>
      </c>
      <c r="C22966" s="1">
        <v>45569</v>
      </c>
      <c r="D22966">
        <v>199</v>
      </c>
      <c r="E22966">
        <v>199</v>
      </c>
      <c r="F22966" t="s">
        <v>9</v>
      </c>
      <c r="G22966">
        <v>0</v>
      </c>
    </row>
    <row r="22967" spans="1:7" hidden="1">
      <c r="A22967" t="s">
        <v>25089</v>
      </c>
      <c r="B22967" t="s">
        <v>25086</v>
      </c>
      <c r="C22967" s="1">
        <v>45600</v>
      </c>
      <c r="D22967">
        <v>199</v>
      </c>
      <c r="E22967">
        <v>199</v>
      </c>
      <c r="F22967" t="s">
        <v>9</v>
      </c>
      <c r="G22967">
        <v>0</v>
      </c>
    </row>
    <row r="22968" spans="1:7" hidden="1">
      <c r="A22968" t="s">
        <v>25090</v>
      </c>
      <c r="B22968" t="s">
        <v>25086</v>
      </c>
      <c r="C22968" s="1">
        <v>45630</v>
      </c>
      <c r="D22968">
        <v>199</v>
      </c>
      <c r="E22968">
        <v>199</v>
      </c>
      <c r="F22968" t="s">
        <v>9</v>
      </c>
      <c r="G22968">
        <v>0</v>
      </c>
    </row>
    <row r="22969" spans="1:7" hidden="1">
      <c r="A22969" t="s">
        <v>25091</v>
      </c>
      <c r="B22969" t="s">
        <v>25086</v>
      </c>
      <c r="C22969" s="1">
        <v>45661</v>
      </c>
      <c r="D22969">
        <v>199</v>
      </c>
      <c r="E22969">
        <v>199</v>
      </c>
      <c r="F22969" t="s">
        <v>9</v>
      </c>
      <c r="G22969">
        <v>0</v>
      </c>
    </row>
    <row r="22970" spans="1:7" hidden="1">
      <c r="A22970" t="s">
        <v>25092</v>
      </c>
      <c r="B22970" t="s">
        <v>25086</v>
      </c>
      <c r="C22970" s="1">
        <v>45692</v>
      </c>
      <c r="D22970">
        <v>199</v>
      </c>
      <c r="E22970">
        <v>199</v>
      </c>
      <c r="F22970" t="s">
        <v>9</v>
      </c>
      <c r="G22970">
        <v>0</v>
      </c>
    </row>
    <row r="22971" spans="1:7" hidden="1">
      <c r="A22971" t="s">
        <v>25093</v>
      </c>
      <c r="B22971" t="s">
        <v>25086</v>
      </c>
      <c r="C22971" s="1">
        <v>45720</v>
      </c>
      <c r="D22971">
        <v>199</v>
      </c>
      <c r="E22971">
        <v>199</v>
      </c>
      <c r="F22971" t="s">
        <v>9</v>
      </c>
      <c r="G22971">
        <v>0</v>
      </c>
    </row>
    <row r="22972" spans="1:7" hidden="1">
      <c r="A22972" t="s">
        <v>25094</v>
      </c>
      <c r="B22972" t="s">
        <v>25086</v>
      </c>
      <c r="C22972" s="1">
        <v>45751</v>
      </c>
      <c r="D22972">
        <v>199</v>
      </c>
      <c r="E22972">
        <v>199</v>
      </c>
      <c r="F22972" t="s">
        <v>9</v>
      </c>
      <c r="G22972">
        <v>0</v>
      </c>
    </row>
    <row r="22973" spans="1:7" hidden="1">
      <c r="A22973" t="s">
        <v>25095</v>
      </c>
      <c r="B22973" t="s">
        <v>25086</v>
      </c>
      <c r="C22973" s="1">
        <v>45781</v>
      </c>
      <c r="D22973">
        <v>199</v>
      </c>
      <c r="E22973">
        <v>199</v>
      </c>
      <c r="F22973" t="s">
        <v>9</v>
      </c>
      <c r="G22973">
        <v>0</v>
      </c>
    </row>
    <row r="22974" spans="1:7" hidden="1">
      <c r="A22974" t="s">
        <v>25096</v>
      </c>
      <c r="B22974" t="s">
        <v>25086</v>
      </c>
      <c r="C22974" s="1">
        <v>45812</v>
      </c>
      <c r="D22974">
        <v>199</v>
      </c>
      <c r="E22974">
        <v>0</v>
      </c>
      <c r="F22974" t="s">
        <v>58</v>
      </c>
      <c r="G22974">
        <v>0</v>
      </c>
    </row>
    <row r="22975" spans="1:7" hidden="1">
      <c r="A22975" t="s">
        <v>25097</v>
      </c>
      <c r="B22975" t="s">
        <v>25086</v>
      </c>
      <c r="C22975" s="1">
        <v>45842</v>
      </c>
      <c r="D22975">
        <v>199</v>
      </c>
      <c r="E22975">
        <v>199</v>
      </c>
      <c r="F22975" t="s">
        <v>9</v>
      </c>
      <c r="G22975">
        <v>0</v>
      </c>
    </row>
    <row r="22976" spans="1:7" hidden="1">
      <c r="A22976" t="s">
        <v>25098</v>
      </c>
      <c r="B22976" t="s">
        <v>25086</v>
      </c>
      <c r="C22976" s="1">
        <v>45873</v>
      </c>
      <c r="D22976">
        <v>199</v>
      </c>
      <c r="E22976">
        <v>199</v>
      </c>
      <c r="F22976" t="s">
        <v>9</v>
      </c>
      <c r="G22976">
        <v>0</v>
      </c>
    </row>
    <row r="22977" spans="1:7" hidden="1">
      <c r="A22977" t="s">
        <v>25099</v>
      </c>
      <c r="B22977" t="s">
        <v>25086</v>
      </c>
      <c r="C22977" s="1">
        <v>45904</v>
      </c>
      <c r="D22977">
        <v>199</v>
      </c>
      <c r="E22977">
        <v>199</v>
      </c>
      <c r="F22977" t="s">
        <v>9</v>
      </c>
      <c r="G22977">
        <v>0</v>
      </c>
    </row>
    <row r="22978" spans="1:7" hidden="1">
      <c r="A22978" t="s">
        <v>25100</v>
      </c>
      <c r="B22978" t="s">
        <v>25086</v>
      </c>
      <c r="C22978" s="1">
        <v>45934</v>
      </c>
      <c r="D22978">
        <v>199</v>
      </c>
      <c r="E22978">
        <v>199</v>
      </c>
      <c r="F22978" t="s">
        <v>9</v>
      </c>
      <c r="G22978">
        <v>0</v>
      </c>
    </row>
    <row r="22979" spans="1:7">
      <c r="A22979" t="s">
        <v>25101</v>
      </c>
      <c r="B22979" t="s">
        <v>25086</v>
      </c>
      <c r="C22979" s="1">
        <v>45965</v>
      </c>
      <c r="D22979">
        <v>199</v>
      </c>
      <c r="E22979">
        <v>199</v>
      </c>
      <c r="F22979" t="s">
        <v>9</v>
      </c>
      <c r="G22979">
        <v>0</v>
      </c>
    </row>
    <row r="22980" spans="1:7" hidden="1">
      <c r="A22980" t="s">
        <v>25102</v>
      </c>
      <c r="B22980" t="s">
        <v>25086</v>
      </c>
      <c r="C22980" s="1">
        <v>45995</v>
      </c>
      <c r="D22980">
        <v>199</v>
      </c>
      <c r="E22980">
        <v>199</v>
      </c>
      <c r="F22980" t="s">
        <v>9</v>
      </c>
      <c r="G22980">
        <v>0</v>
      </c>
    </row>
    <row r="22981" spans="1:7" hidden="1">
      <c r="A22981" t="s">
        <v>25103</v>
      </c>
      <c r="B22981" t="s">
        <v>25104</v>
      </c>
      <c r="C22981" s="1">
        <v>45692</v>
      </c>
      <c r="D22981">
        <v>899</v>
      </c>
      <c r="E22981">
        <v>899</v>
      </c>
      <c r="F22981" t="s">
        <v>9</v>
      </c>
      <c r="G22981">
        <v>0</v>
      </c>
    </row>
    <row r="22982" spans="1:7" hidden="1">
      <c r="A22982" t="s">
        <v>25105</v>
      </c>
      <c r="B22982" t="s">
        <v>25104</v>
      </c>
      <c r="C22982" s="1">
        <v>45720</v>
      </c>
      <c r="D22982">
        <v>899</v>
      </c>
      <c r="E22982">
        <v>899</v>
      </c>
      <c r="F22982" t="s">
        <v>9</v>
      </c>
      <c r="G22982">
        <v>0</v>
      </c>
    </row>
    <row r="22983" spans="1:7" hidden="1">
      <c r="A22983" t="s">
        <v>25106</v>
      </c>
      <c r="B22983" t="s">
        <v>25104</v>
      </c>
      <c r="C22983" s="1">
        <v>45751</v>
      </c>
      <c r="D22983">
        <v>899</v>
      </c>
      <c r="E22983">
        <v>0</v>
      </c>
      <c r="F22983" t="s">
        <v>18</v>
      </c>
      <c r="G22983">
        <v>0</v>
      </c>
    </row>
    <row r="22984" spans="1:7" hidden="1">
      <c r="A22984" t="s">
        <v>25107</v>
      </c>
      <c r="B22984" t="s">
        <v>25104</v>
      </c>
      <c r="C22984" s="1">
        <v>45781</v>
      </c>
      <c r="D22984">
        <v>899</v>
      </c>
      <c r="E22984">
        <v>899</v>
      </c>
      <c r="F22984" t="s">
        <v>9</v>
      </c>
      <c r="G22984">
        <v>0</v>
      </c>
    </row>
    <row r="22985" spans="1:7" hidden="1">
      <c r="A22985" t="s">
        <v>25108</v>
      </c>
      <c r="B22985" t="s">
        <v>25104</v>
      </c>
      <c r="C22985" s="1">
        <v>45812</v>
      </c>
      <c r="D22985">
        <v>899</v>
      </c>
      <c r="E22985">
        <v>899</v>
      </c>
      <c r="F22985" t="s">
        <v>9</v>
      </c>
      <c r="G22985">
        <v>0</v>
      </c>
    </row>
    <row r="22986" spans="1:7" hidden="1">
      <c r="A22986" t="s">
        <v>25109</v>
      </c>
      <c r="B22986" t="s">
        <v>25104</v>
      </c>
      <c r="C22986" s="1">
        <v>45842</v>
      </c>
      <c r="D22986">
        <v>899</v>
      </c>
      <c r="E22986">
        <v>899</v>
      </c>
      <c r="F22986" t="s">
        <v>9</v>
      </c>
      <c r="G22986">
        <v>0</v>
      </c>
    </row>
    <row r="22987" spans="1:7" hidden="1">
      <c r="A22987" t="s">
        <v>25110</v>
      </c>
      <c r="B22987" t="s">
        <v>25104</v>
      </c>
      <c r="C22987" s="1">
        <v>45873</v>
      </c>
      <c r="D22987">
        <v>899</v>
      </c>
      <c r="E22987">
        <v>899</v>
      </c>
      <c r="F22987" t="s">
        <v>9</v>
      </c>
      <c r="G22987">
        <v>0</v>
      </c>
    </row>
    <row r="22988" spans="1:7" hidden="1">
      <c r="A22988" t="s">
        <v>25111</v>
      </c>
      <c r="B22988" t="s">
        <v>25104</v>
      </c>
      <c r="C22988" s="1">
        <v>45904</v>
      </c>
      <c r="D22988">
        <v>899</v>
      </c>
      <c r="E22988">
        <v>899</v>
      </c>
      <c r="F22988" t="s">
        <v>9</v>
      </c>
      <c r="G22988">
        <v>0</v>
      </c>
    </row>
    <row r="22989" spans="1:7" hidden="1">
      <c r="A22989" t="s">
        <v>25112</v>
      </c>
      <c r="B22989" t="s">
        <v>25104</v>
      </c>
      <c r="C22989" s="1">
        <v>45934</v>
      </c>
      <c r="D22989">
        <v>899</v>
      </c>
      <c r="E22989">
        <v>899</v>
      </c>
      <c r="F22989" t="s">
        <v>9</v>
      </c>
      <c r="G22989">
        <v>0</v>
      </c>
    </row>
    <row r="22990" spans="1:7">
      <c r="A22990" t="s">
        <v>25113</v>
      </c>
      <c r="B22990" t="s">
        <v>25104</v>
      </c>
      <c r="C22990" s="1">
        <v>45965</v>
      </c>
      <c r="D22990">
        <v>899</v>
      </c>
      <c r="E22990">
        <v>899</v>
      </c>
      <c r="F22990" t="s">
        <v>9</v>
      </c>
      <c r="G22990">
        <v>0</v>
      </c>
    </row>
    <row r="22991" spans="1:7" hidden="1">
      <c r="A22991" t="s">
        <v>25114</v>
      </c>
      <c r="B22991" t="s">
        <v>25104</v>
      </c>
      <c r="C22991" s="1">
        <v>45995</v>
      </c>
      <c r="D22991">
        <v>899</v>
      </c>
      <c r="E22991">
        <v>899</v>
      </c>
      <c r="F22991" t="s">
        <v>9</v>
      </c>
      <c r="G22991">
        <v>0</v>
      </c>
    </row>
    <row r="22992" spans="1:7" hidden="1">
      <c r="A22992" t="s">
        <v>25115</v>
      </c>
      <c r="B22992" t="s">
        <v>25116</v>
      </c>
      <c r="C22992" s="1">
        <v>45760</v>
      </c>
      <c r="D22992">
        <v>764.15</v>
      </c>
      <c r="E22992">
        <v>764.15</v>
      </c>
      <c r="F22992" t="s">
        <v>9</v>
      </c>
      <c r="G22992">
        <v>15</v>
      </c>
    </row>
    <row r="22993" spans="1:7" hidden="1">
      <c r="A22993" t="s">
        <v>25117</v>
      </c>
      <c r="B22993" t="s">
        <v>25116</v>
      </c>
      <c r="C22993" s="1">
        <v>45790</v>
      </c>
      <c r="D22993">
        <v>764.15</v>
      </c>
      <c r="E22993">
        <v>764.15</v>
      </c>
      <c r="F22993" t="s">
        <v>9</v>
      </c>
      <c r="G22993">
        <v>15</v>
      </c>
    </row>
    <row r="22994" spans="1:7" hidden="1">
      <c r="A22994" t="s">
        <v>25118</v>
      </c>
      <c r="B22994" t="s">
        <v>25116</v>
      </c>
      <c r="C22994" s="1">
        <v>45821</v>
      </c>
      <c r="D22994">
        <v>764.15</v>
      </c>
      <c r="E22994">
        <v>764.15</v>
      </c>
      <c r="F22994" t="s">
        <v>9</v>
      </c>
      <c r="G22994">
        <v>15</v>
      </c>
    </row>
    <row r="22995" spans="1:7" hidden="1">
      <c r="A22995" t="s">
        <v>25119</v>
      </c>
      <c r="B22995" t="s">
        <v>25116</v>
      </c>
      <c r="C22995" s="1">
        <v>45851</v>
      </c>
      <c r="D22995">
        <v>764.15</v>
      </c>
      <c r="E22995">
        <v>764.15</v>
      </c>
      <c r="F22995" t="s">
        <v>9</v>
      </c>
      <c r="G22995">
        <v>15</v>
      </c>
    </row>
    <row r="22996" spans="1:7" hidden="1">
      <c r="A22996" t="s">
        <v>25120</v>
      </c>
      <c r="B22996" t="s">
        <v>25116</v>
      </c>
      <c r="C22996" s="1">
        <v>45882</v>
      </c>
      <c r="D22996">
        <v>764.15</v>
      </c>
      <c r="E22996">
        <v>764.15</v>
      </c>
      <c r="F22996" t="s">
        <v>9</v>
      </c>
      <c r="G22996">
        <v>15</v>
      </c>
    </row>
    <row r="22997" spans="1:7" hidden="1">
      <c r="A22997" t="s">
        <v>25121</v>
      </c>
      <c r="B22997" t="s">
        <v>25122</v>
      </c>
      <c r="C22997" s="1">
        <v>45913</v>
      </c>
      <c r="D22997">
        <v>189.05</v>
      </c>
      <c r="E22997">
        <v>189.05</v>
      </c>
      <c r="F22997" t="s">
        <v>9</v>
      </c>
      <c r="G22997">
        <v>5</v>
      </c>
    </row>
    <row r="22998" spans="1:7" hidden="1">
      <c r="A22998" t="s">
        <v>25123</v>
      </c>
      <c r="B22998" t="s">
        <v>25122</v>
      </c>
      <c r="C22998" s="1">
        <v>45943</v>
      </c>
      <c r="D22998">
        <v>189.05</v>
      </c>
      <c r="E22998">
        <v>189.05</v>
      </c>
      <c r="F22998" t="s">
        <v>9</v>
      </c>
      <c r="G22998">
        <v>5</v>
      </c>
    </row>
    <row r="22999" spans="1:7">
      <c r="A22999" t="s">
        <v>25124</v>
      </c>
      <c r="B22999" t="s">
        <v>25122</v>
      </c>
      <c r="C22999" s="1">
        <v>45974</v>
      </c>
      <c r="D22999">
        <v>189.05</v>
      </c>
      <c r="E22999">
        <v>189.05</v>
      </c>
      <c r="F22999" t="s">
        <v>9</v>
      </c>
      <c r="G22999">
        <v>5</v>
      </c>
    </row>
    <row r="23000" spans="1:7" hidden="1">
      <c r="A23000" t="s">
        <v>25125</v>
      </c>
      <c r="B23000" t="s">
        <v>25126</v>
      </c>
      <c r="C23000" s="1">
        <v>45833</v>
      </c>
      <c r="D23000">
        <v>199</v>
      </c>
      <c r="E23000">
        <v>199</v>
      </c>
      <c r="F23000" t="s">
        <v>9</v>
      </c>
      <c r="G23000">
        <v>0</v>
      </c>
    </row>
    <row r="23001" spans="1:7" hidden="1">
      <c r="A23001" t="s">
        <v>25127</v>
      </c>
      <c r="B23001" t="s">
        <v>25126</v>
      </c>
      <c r="C23001" s="1">
        <v>45863</v>
      </c>
      <c r="D23001">
        <v>199</v>
      </c>
      <c r="E23001">
        <v>199</v>
      </c>
      <c r="F23001" t="s">
        <v>9</v>
      </c>
      <c r="G23001">
        <v>0</v>
      </c>
    </row>
    <row r="23002" spans="1:7" hidden="1">
      <c r="A23002" t="s">
        <v>25128</v>
      </c>
      <c r="B23002" t="s">
        <v>25126</v>
      </c>
      <c r="C23002" s="1">
        <v>45894</v>
      </c>
      <c r="D23002">
        <v>199</v>
      </c>
      <c r="E23002">
        <v>199</v>
      </c>
      <c r="F23002" t="s">
        <v>9</v>
      </c>
      <c r="G23002">
        <v>0</v>
      </c>
    </row>
    <row r="23003" spans="1:7" hidden="1">
      <c r="A23003" t="s">
        <v>25129</v>
      </c>
      <c r="B23003" t="s">
        <v>25126</v>
      </c>
      <c r="C23003" s="1">
        <v>45925</v>
      </c>
      <c r="D23003">
        <v>199</v>
      </c>
      <c r="E23003">
        <v>199</v>
      </c>
      <c r="F23003" t="s">
        <v>9</v>
      </c>
      <c r="G23003">
        <v>0</v>
      </c>
    </row>
    <row r="23004" spans="1:7" hidden="1">
      <c r="A23004" t="s">
        <v>25130</v>
      </c>
      <c r="B23004" t="s">
        <v>25126</v>
      </c>
      <c r="C23004" s="1">
        <v>45955</v>
      </c>
      <c r="D23004">
        <v>199</v>
      </c>
      <c r="E23004">
        <v>199</v>
      </c>
      <c r="F23004" t="s">
        <v>9</v>
      </c>
      <c r="G23004">
        <v>0</v>
      </c>
    </row>
    <row r="23005" spans="1:7">
      <c r="A23005" t="s">
        <v>25131</v>
      </c>
      <c r="B23005" t="s">
        <v>25126</v>
      </c>
      <c r="C23005" s="1">
        <v>45986</v>
      </c>
      <c r="D23005">
        <v>199</v>
      </c>
      <c r="E23005">
        <v>199</v>
      </c>
      <c r="F23005" t="s">
        <v>9</v>
      </c>
      <c r="G23005">
        <v>0</v>
      </c>
    </row>
    <row r="23006" spans="1:7" hidden="1">
      <c r="A23006" t="s">
        <v>25132</v>
      </c>
      <c r="B23006" t="s">
        <v>25133</v>
      </c>
      <c r="C23006" s="1">
        <v>45472</v>
      </c>
      <c r="D23006">
        <v>49</v>
      </c>
      <c r="E23006">
        <v>0</v>
      </c>
      <c r="F23006" t="s">
        <v>18</v>
      </c>
      <c r="G23006">
        <v>0</v>
      </c>
    </row>
    <row r="23007" spans="1:7" hidden="1">
      <c r="A23007" t="s">
        <v>25134</v>
      </c>
      <c r="B23007" t="s">
        <v>25133</v>
      </c>
      <c r="C23007" s="1">
        <v>45502</v>
      </c>
      <c r="D23007">
        <v>49</v>
      </c>
      <c r="E23007">
        <v>0</v>
      </c>
      <c r="F23007" t="s">
        <v>18</v>
      </c>
      <c r="G23007">
        <v>0</v>
      </c>
    </row>
    <row r="23008" spans="1:7" hidden="1">
      <c r="A23008" t="s">
        <v>25135</v>
      </c>
      <c r="B23008" t="s">
        <v>25133</v>
      </c>
      <c r="C23008" s="1">
        <v>45533</v>
      </c>
      <c r="D23008">
        <v>49</v>
      </c>
      <c r="E23008">
        <v>49</v>
      </c>
      <c r="F23008" t="s">
        <v>9</v>
      </c>
      <c r="G23008">
        <v>0</v>
      </c>
    </row>
    <row r="23009" spans="1:7" hidden="1">
      <c r="A23009" t="s">
        <v>25136</v>
      </c>
      <c r="B23009" t="s">
        <v>25133</v>
      </c>
      <c r="C23009" s="1">
        <v>45564</v>
      </c>
      <c r="D23009">
        <v>49</v>
      </c>
      <c r="E23009">
        <v>49</v>
      </c>
      <c r="F23009" t="s">
        <v>9</v>
      </c>
      <c r="G23009">
        <v>0</v>
      </c>
    </row>
    <row r="23010" spans="1:7" hidden="1">
      <c r="A23010" t="s">
        <v>25137</v>
      </c>
      <c r="B23010" t="s">
        <v>25133</v>
      </c>
      <c r="C23010" s="1">
        <v>45594</v>
      </c>
      <c r="D23010">
        <v>49</v>
      </c>
      <c r="E23010">
        <v>49</v>
      </c>
      <c r="F23010" t="s">
        <v>9</v>
      </c>
      <c r="G23010">
        <v>0</v>
      </c>
    </row>
    <row r="23011" spans="1:7" hidden="1">
      <c r="A23011" t="s">
        <v>25138</v>
      </c>
      <c r="B23011" t="s">
        <v>25133</v>
      </c>
      <c r="C23011" s="1">
        <v>45625</v>
      </c>
      <c r="D23011">
        <v>49</v>
      </c>
      <c r="E23011">
        <v>49</v>
      </c>
      <c r="F23011" t="s">
        <v>9</v>
      </c>
      <c r="G23011">
        <v>0</v>
      </c>
    </row>
    <row r="23012" spans="1:7" hidden="1">
      <c r="A23012" t="s">
        <v>25139</v>
      </c>
      <c r="B23012" t="s">
        <v>25133</v>
      </c>
      <c r="C23012" s="1">
        <v>45655</v>
      </c>
      <c r="D23012">
        <v>49</v>
      </c>
      <c r="E23012">
        <v>0</v>
      </c>
      <c r="F23012" t="s">
        <v>58</v>
      </c>
      <c r="G23012">
        <v>0</v>
      </c>
    </row>
    <row r="23013" spans="1:7" hidden="1">
      <c r="A23013" t="s">
        <v>25140</v>
      </c>
      <c r="B23013" t="s">
        <v>25133</v>
      </c>
      <c r="C23013" s="1">
        <v>45686</v>
      </c>
      <c r="D23013">
        <v>49</v>
      </c>
      <c r="E23013">
        <v>49</v>
      </c>
      <c r="F23013" t="s">
        <v>9</v>
      </c>
      <c r="G23013">
        <v>0</v>
      </c>
    </row>
    <row r="23014" spans="1:7" hidden="1">
      <c r="A23014" t="s">
        <v>25141</v>
      </c>
      <c r="B23014" t="s">
        <v>25133</v>
      </c>
      <c r="C23014" s="1">
        <v>45716</v>
      </c>
      <c r="D23014">
        <v>49</v>
      </c>
      <c r="E23014">
        <v>49</v>
      </c>
      <c r="F23014" t="s">
        <v>9</v>
      </c>
      <c r="G23014">
        <v>0</v>
      </c>
    </row>
    <row r="23015" spans="1:7" hidden="1">
      <c r="A23015" t="s">
        <v>25142</v>
      </c>
      <c r="B23015" t="s">
        <v>25133</v>
      </c>
      <c r="C23015" s="1">
        <v>45744</v>
      </c>
      <c r="D23015">
        <v>49</v>
      </c>
      <c r="E23015">
        <v>49</v>
      </c>
      <c r="F23015" t="s">
        <v>9</v>
      </c>
      <c r="G23015">
        <v>0</v>
      </c>
    </row>
    <row r="23016" spans="1:7" hidden="1">
      <c r="A23016" t="s">
        <v>25143</v>
      </c>
      <c r="B23016" t="s">
        <v>25133</v>
      </c>
      <c r="C23016" s="1">
        <v>45775</v>
      </c>
      <c r="D23016">
        <v>49</v>
      </c>
      <c r="E23016">
        <v>49</v>
      </c>
      <c r="F23016" t="s">
        <v>9</v>
      </c>
      <c r="G23016">
        <v>0</v>
      </c>
    </row>
    <row r="23017" spans="1:7" hidden="1">
      <c r="A23017" t="s">
        <v>25144</v>
      </c>
      <c r="B23017" t="s">
        <v>25133</v>
      </c>
      <c r="C23017" s="1">
        <v>45805</v>
      </c>
      <c r="D23017">
        <v>49</v>
      </c>
      <c r="E23017">
        <v>49</v>
      </c>
      <c r="F23017" t="s">
        <v>9</v>
      </c>
      <c r="G23017">
        <v>0</v>
      </c>
    </row>
    <row r="23018" spans="1:7" hidden="1">
      <c r="A23018" t="s">
        <v>25145</v>
      </c>
      <c r="B23018" t="s">
        <v>25133</v>
      </c>
      <c r="C23018" s="1">
        <v>45836</v>
      </c>
      <c r="D23018">
        <v>49</v>
      </c>
      <c r="E23018">
        <v>49</v>
      </c>
      <c r="F23018" t="s">
        <v>9</v>
      </c>
      <c r="G23018">
        <v>0</v>
      </c>
    </row>
    <row r="23019" spans="1:7" hidden="1">
      <c r="A23019" t="s">
        <v>25146</v>
      </c>
      <c r="B23019" t="s">
        <v>25133</v>
      </c>
      <c r="C23019" s="1">
        <v>45866</v>
      </c>
      <c r="D23019">
        <v>49</v>
      </c>
      <c r="E23019">
        <v>49</v>
      </c>
      <c r="F23019" t="s">
        <v>9</v>
      </c>
      <c r="G23019">
        <v>0</v>
      </c>
    </row>
    <row r="23020" spans="1:7" hidden="1">
      <c r="A23020" t="s">
        <v>25147</v>
      </c>
      <c r="B23020" t="s">
        <v>25133</v>
      </c>
      <c r="C23020" s="1">
        <v>45897</v>
      </c>
      <c r="D23020">
        <v>49</v>
      </c>
      <c r="E23020">
        <v>49</v>
      </c>
      <c r="F23020" t="s">
        <v>9</v>
      </c>
      <c r="G23020">
        <v>0</v>
      </c>
    </row>
    <row r="23021" spans="1:7" hidden="1">
      <c r="A23021" t="s">
        <v>25148</v>
      </c>
      <c r="B23021" t="s">
        <v>25133</v>
      </c>
      <c r="C23021" s="1">
        <v>45928</v>
      </c>
      <c r="D23021">
        <v>49</v>
      </c>
      <c r="E23021">
        <v>49</v>
      </c>
      <c r="F23021" t="s">
        <v>9</v>
      </c>
      <c r="G23021">
        <v>0</v>
      </c>
    </row>
    <row r="23022" spans="1:7" hidden="1">
      <c r="A23022" t="s">
        <v>25149</v>
      </c>
      <c r="B23022" t="s">
        <v>25133</v>
      </c>
      <c r="C23022" s="1">
        <v>45958</v>
      </c>
      <c r="D23022">
        <v>49</v>
      </c>
      <c r="E23022">
        <v>49</v>
      </c>
      <c r="F23022" t="s">
        <v>9</v>
      </c>
      <c r="G23022">
        <v>0</v>
      </c>
    </row>
    <row r="23023" spans="1:7">
      <c r="A23023" t="s">
        <v>25150</v>
      </c>
      <c r="B23023" t="s">
        <v>25133</v>
      </c>
      <c r="C23023" s="1">
        <v>45989</v>
      </c>
      <c r="D23023">
        <v>49</v>
      </c>
      <c r="E23023">
        <v>49</v>
      </c>
      <c r="F23023" t="s">
        <v>9</v>
      </c>
      <c r="G23023">
        <v>0</v>
      </c>
    </row>
    <row r="23024" spans="1:7" hidden="1">
      <c r="A23024" t="s">
        <v>25151</v>
      </c>
      <c r="B23024" t="s">
        <v>25133</v>
      </c>
      <c r="C23024" s="1">
        <v>46019</v>
      </c>
      <c r="D23024">
        <v>49</v>
      </c>
      <c r="E23024">
        <v>49</v>
      </c>
      <c r="F23024" t="s">
        <v>9</v>
      </c>
      <c r="G23024">
        <v>0</v>
      </c>
    </row>
    <row r="23025" spans="1:7" hidden="1">
      <c r="A23025" t="s">
        <v>25152</v>
      </c>
      <c r="B23025" t="s">
        <v>25153</v>
      </c>
      <c r="C23025" s="1">
        <v>45867</v>
      </c>
      <c r="D23025">
        <v>199</v>
      </c>
      <c r="E23025">
        <v>199</v>
      </c>
      <c r="F23025" t="s">
        <v>9</v>
      </c>
      <c r="G23025">
        <v>0</v>
      </c>
    </row>
    <row r="23026" spans="1:7" hidden="1">
      <c r="A23026" t="s">
        <v>25154</v>
      </c>
      <c r="B23026" t="s">
        <v>25153</v>
      </c>
      <c r="C23026" s="1">
        <v>45898</v>
      </c>
      <c r="D23026">
        <v>199</v>
      </c>
      <c r="E23026">
        <v>0</v>
      </c>
      <c r="F23026" t="s">
        <v>18</v>
      </c>
      <c r="G23026">
        <v>0</v>
      </c>
    </row>
    <row r="23027" spans="1:7" hidden="1">
      <c r="A23027" t="s">
        <v>25155</v>
      </c>
      <c r="B23027" t="s">
        <v>25153</v>
      </c>
      <c r="C23027" s="1">
        <v>45929</v>
      </c>
      <c r="D23027">
        <v>199</v>
      </c>
      <c r="E23027">
        <v>199</v>
      </c>
      <c r="F23027" t="s">
        <v>9</v>
      </c>
      <c r="G23027">
        <v>0</v>
      </c>
    </row>
    <row r="23028" spans="1:7" hidden="1">
      <c r="A23028" t="s">
        <v>25156</v>
      </c>
      <c r="B23028" t="s">
        <v>25153</v>
      </c>
      <c r="C23028" s="1">
        <v>45959</v>
      </c>
      <c r="D23028">
        <v>199</v>
      </c>
      <c r="E23028">
        <v>199</v>
      </c>
      <c r="F23028" t="s">
        <v>9</v>
      </c>
      <c r="G23028">
        <v>0</v>
      </c>
    </row>
    <row r="23029" spans="1:7">
      <c r="A23029" t="s">
        <v>25157</v>
      </c>
      <c r="B23029" t="s">
        <v>25153</v>
      </c>
      <c r="C23029" s="1">
        <v>45990</v>
      </c>
      <c r="D23029">
        <v>199</v>
      </c>
      <c r="E23029">
        <v>199</v>
      </c>
      <c r="F23029" t="s">
        <v>9</v>
      </c>
      <c r="G23029">
        <v>0</v>
      </c>
    </row>
    <row r="23030" spans="1:7" hidden="1">
      <c r="A23030" t="s">
        <v>25158</v>
      </c>
      <c r="B23030" t="s">
        <v>25153</v>
      </c>
      <c r="C23030" s="1">
        <v>46020</v>
      </c>
      <c r="D23030">
        <v>199</v>
      </c>
      <c r="E23030">
        <v>199</v>
      </c>
      <c r="F23030" t="s">
        <v>9</v>
      </c>
      <c r="G23030">
        <v>0</v>
      </c>
    </row>
    <row r="23031" spans="1:7" hidden="1">
      <c r="A23031" t="s">
        <v>25159</v>
      </c>
      <c r="B23031" t="s">
        <v>25160</v>
      </c>
      <c r="C23031" s="1">
        <v>45481</v>
      </c>
      <c r="D23031">
        <v>49</v>
      </c>
      <c r="E23031">
        <v>49</v>
      </c>
      <c r="F23031" t="s">
        <v>9</v>
      </c>
      <c r="G23031">
        <v>0</v>
      </c>
    </row>
    <row r="23032" spans="1:7" hidden="1">
      <c r="A23032" t="s">
        <v>25161</v>
      </c>
      <c r="B23032" t="s">
        <v>25160</v>
      </c>
      <c r="C23032" s="1">
        <v>45512</v>
      </c>
      <c r="D23032">
        <v>49</v>
      </c>
      <c r="E23032">
        <v>49</v>
      </c>
      <c r="F23032" t="s">
        <v>9</v>
      </c>
      <c r="G23032">
        <v>0</v>
      </c>
    </row>
    <row r="23033" spans="1:7" hidden="1">
      <c r="A23033" t="s">
        <v>25162</v>
      </c>
      <c r="B23033" t="s">
        <v>25160</v>
      </c>
      <c r="C23033" s="1">
        <v>45543</v>
      </c>
      <c r="D23033">
        <v>49</v>
      </c>
      <c r="E23033">
        <v>0</v>
      </c>
      <c r="F23033" t="s">
        <v>18</v>
      </c>
      <c r="G23033">
        <v>0</v>
      </c>
    </row>
    <row r="23034" spans="1:7" hidden="1">
      <c r="A23034" t="s">
        <v>25163</v>
      </c>
      <c r="B23034" t="s">
        <v>25160</v>
      </c>
      <c r="C23034" s="1">
        <v>45573</v>
      </c>
      <c r="D23034">
        <v>49</v>
      </c>
      <c r="E23034">
        <v>49</v>
      </c>
      <c r="F23034" t="s">
        <v>9</v>
      </c>
      <c r="G23034">
        <v>0</v>
      </c>
    </row>
    <row r="23035" spans="1:7" hidden="1">
      <c r="A23035" t="s">
        <v>25164</v>
      </c>
      <c r="B23035" t="s">
        <v>25160</v>
      </c>
      <c r="C23035" s="1">
        <v>45604</v>
      </c>
      <c r="D23035">
        <v>49</v>
      </c>
      <c r="E23035">
        <v>49</v>
      </c>
      <c r="F23035" t="s">
        <v>9</v>
      </c>
      <c r="G23035">
        <v>0</v>
      </c>
    </row>
    <row r="23036" spans="1:7" hidden="1">
      <c r="A23036" t="s">
        <v>25165</v>
      </c>
      <c r="B23036" t="s">
        <v>25160</v>
      </c>
      <c r="C23036" s="1">
        <v>45634</v>
      </c>
      <c r="D23036">
        <v>49</v>
      </c>
      <c r="E23036">
        <v>49</v>
      </c>
      <c r="F23036" t="s">
        <v>9</v>
      </c>
      <c r="G23036">
        <v>0</v>
      </c>
    </row>
    <row r="23037" spans="1:7" hidden="1">
      <c r="A23037" t="s">
        <v>25166</v>
      </c>
      <c r="B23037" t="s">
        <v>25160</v>
      </c>
      <c r="C23037" s="1">
        <v>45665</v>
      </c>
      <c r="D23037">
        <v>49</v>
      </c>
      <c r="E23037">
        <v>49</v>
      </c>
      <c r="F23037" t="s">
        <v>9</v>
      </c>
      <c r="G23037">
        <v>0</v>
      </c>
    </row>
    <row r="23038" spans="1:7" hidden="1">
      <c r="A23038" t="s">
        <v>25167</v>
      </c>
      <c r="B23038" t="s">
        <v>25160</v>
      </c>
      <c r="C23038" s="1">
        <v>45696</v>
      </c>
      <c r="D23038">
        <v>49</v>
      </c>
      <c r="E23038">
        <v>49</v>
      </c>
      <c r="F23038" t="s">
        <v>9</v>
      </c>
      <c r="G23038">
        <v>0</v>
      </c>
    </row>
    <row r="23039" spans="1:7" hidden="1">
      <c r="A23039" t="s">
        <v>25168</v>
      </c>
      <c r="B23039" t="s">
        <v>25160</v>
      </c>
      <c r="C23039" s="1">
        <v>45724</v>
      </c>
      <c r="D23039">
        <v>49</v>
      </c>
      <c r="E23039">
        <v>49</v>
      </c>
      <c r="F23039" t="s">
        <v>9</v>
      </c>
      <c r="G23039">
        <v>0</v>
      </c>
    </row>
    <row r="23040" spans="1:7" hidden="1">
      <c r="A23040" t="s">
        <v>25169</v>
      </c>
      <c r="B23040" t="s">
        <v>25160</v>
      </c>
      <c r="C23040" s="1">
        <v>45755</v>
      </c>
      <c r="D23040">
        <v>49</v>
      </c>
      <c r="E23040">
        <v>49</v>
      </c>
      <c r="F23040" t="s">
        <v>9</v>
      </c>
      <c r="G23040">
        <v>0</v>
      </c>
    </row>
    <row r="23041" spans="1:7" hidden="1">
      <c r="A23041" t="s">
        <v>25170</v>
      </c>
      <c r="B23041" t="s">
        <v>25160</v>
      </c>
      <c r="C23041" s="1">
        <v>45785</v>
      </c>
      <c r="D23041">
        <v>49</v>
      </c>
      <c r="E23041">
        <v>49</v>
      </c>
      <c r="F23041" t="s">
        <v>9</v>
      </c>
      <c r="G23041">
        <v>0</v>
      </c>
    </row>
    <row r="23042" spans="1:7" hidden="1">
      <c r="A23042" t="s">
        <v>25171</v>
      </c>
      <c r="B23042" t="s">
        <v>25160</v>
      </c>
      <c r="C23042" s="1">
        <v>45816</v>
      </c>
      <c r="D23042">
        <v>49</v>
      </c>
      <c r="E23042">
        <v>49</v>
      </c>
      <c r="F23042" t="s">
        <v>9</v>
      </c>
      <c r="G23042">
        <v>0</v>
      </c>
    </row>
    <row r="23043" spans="1:7" hidden="1">
      <c r="A23043" t="s">
        <v>25172</v>
      </c>
      <c r="B23043" t="s">
        <v>25160</v>
      </c>
      <c r="C23043" s="1">
        <v>45846</v>
      </c>
      <c r="D23043">
        <v>49</v>
      </c>
      <c r="E23043">
        <v>49</v>
      </c>
      <c r="F23043" t="s">
        <v>9</v>
      </c>
      <c r="G23043">
        <v>0</v>
      </c>
    </row>
    <row r="23044" spans="1:7" hidden="1">
      <c r="A23044" t="s">
        <v>25173</v>
      </c>
      <c r="B23044" t="s">
        <v>25160</v>
      </c>
      <c r="C23044" s="1">
        <v>45877</v>
      </c>
      <c r="D23044">
        <v>49</v>
      </c>
      <c r="E23044">
        <v>49</v>
      </c>
      <c r="F23044" t="s">
        <v>9</v>
      </c>
      <c r="G23044">
        <v>0</v>
      </c>
    </row>
    <row r="23045" spans="1:7" hidden="1">
      <c r="A23045" t="s">
        <v>25174</v>
      </c>
      <c r="B23045" t="s">
        <v>25160</v>
      </c>
      <c r="C23045" s="1">
        <v>45908</v>
      </c>
      <c r="D23045">
        <v>49</v>
      </c>
      <c r="E23045">
        <v>49</v>
      </c>
      <c r="F23045" t="s">
        <v>9</v>
      </c>
      <c r="G23045">
        <v>0</v>
      </c>
    </row>
    <row r="23046" spans="1:7" hidden="1">
      <c r="A23046" t="s">
        <v>25175</v>
      </c>
      <c r="B23046" t="s">
        <v>25160</v>
      </c>
      <c r="C23046" s="1">
        <v>45938</v>
      </c>
      <c r="D23046">
        <v>49</v>
      </c>
      <c r="E23046">
        <v>49</v>
      </c>
      <c r="F23046" t="s">
        <v>9</v>
      </c>
      <c r="G23046">
        <v>0</v>
      </c>
    </row>
    <row r="23047" spans="1:7">
      <c r="A23047" t="s">
        <v>25176</v>
      </c>
      <c r="B23047" t="s">
        <v>25160</v>
      </c>
      <c r="C23047" s="1">
        <v>45969</v>
      </c>
      <c r="D23047">
        <v>49</v>
      </c>
      <c r="E23047">
        <v>49</v>
      </c>
      <c r="F23047" t="s">
        <v>9</v>
      </c>
      <c r="G23047">
        <v>0</v>
      </c>
    </row>
    <row r="23048" spans="1:7" hidden="1">
      <c r="A23048" t="s">
        <v>25177</v>
      </c>
      <c r="B23048" t="s">
        <v>25160</v>
      </c>
      <c r="C23048" s="1">
        <v>45999</v>
      </c>
      <c r="D23048">
        <v>49</v>
      </c>
      <c r="E23048">
        <v>49</v>
      </c>
      <c r="F23048" t="s">
        <v>9</v>
      </c>
      <c r="G23048">
        <v>0</v>
      </c>
    </row>
    <row r="23049" spans="1:7" hidden="1">
      <c r="A23049" t="s">
        <v>25178</v>
      </c>
      <c r="B23049" t="s">
        <v>25179</v>
      </c>
      <c r="C23049" s="1">
        <v>45841</v>
      </c>
      <c r="D23049">
        <v>46.55</v>
      </c>
      <c r="E23049">
        <v>46.55</v>
      </c>
      <c r="F23049" t="s">
        <v>9</v>
      </c>
      <c r="G23049">
        <v>5</v>
      </c>
    </row>
    <row r="23050" spans="1:7" hidden="1">
      <c r="A23050" t="s">
        <v>25180</v>
      </c>
      <c r="B23050" t="s">
        <v>25179</v>
      </c>
      <c r="C23050" s="1">
        <v>45872</v>
      </c>
      <c r="D23050">
        <v>46.55</v>
      </c>
      <c r="E23050">
        <v>46.55</v>
      </c>
      <c r="F23050" t="s">
        <v>9</v>
      </c>
      <c r="G23050">
        <v>5</v>
      </c>
    </row>
    <row r="23051" spans="1:7" hidden="1">
      <c r="A23051" t="s">
        <v>25181</v>
      </c>
      <c r="B23051" t="s">
        <v>25179</v>
      </c>
      <c r="C23051" s="1">
        <v>45903</v>
      </c>
      <c r="D23051">
        <v>46.55</v>
      </c>
      <c r="E23051">
        <v>46.55</v>
      </c>
      <c r="F23051" t="s">
        <v>9</v>
      </c>
      <c r="G23051">
        <v>5</v>
      </c>
    </row>
    <row r="23052" spans="1:7" hidden="1">
      <c r="A23052" t="s">
        <v>25182</v>
      </c>
      <c r="B23052" t="s">
        <v>25179</v>
      </c>
      <c r="C23052" s="1">
        <v>45933</v>
      </c>
      <c r="D23052">
        <v>46.55</v>
      </c>
      <c r="E23052">
        <v>0</v>
      </c>
      <c r="F23052" t="s">
        <v>18</v>
      </c>
      <c r="G23052">
        <v>5</v>
      </c>
    </row>
    <row r="23053" spans="1:7">
      <c r="A23053" t="s">
        <v>25183</v>
      </c>
      <c r="B23053" t="s">
        <v>25179</v>
      </c>
      <c r="C23053" s="1">
        <v>45964</v>
      </c>
      <c r="D23053">
        <v>46.55</v>
      </c>
      <c r="E23053">
        <v>0</v>
      </c>
      <c r="F23053" t="s">
        <v>18</v>
      </c>
      <c r="G23053">
        <v>5</v>
      </c>
    </row>
    <row r="23054" spans="1:7" hidden="1">
      <c r="A23054" t="s">
        <v>25184</v>
      </c>
      <c r="B23054" t="s">
        <v>25185</v>
      </c>
      <c r="C23054" s="1">
        <v>45371</v>
      </c>
      <c r="D23054">
        <v>199</v>
      </c>
      <c r="E23054">
        <v>199</v>
      </c>
      <c r="F23054" t="s">
        <v>9</v>
      </c>
      <c r="G23054">
        <v>0</v>
      </c>
    </row>
    <row r="23055" spans="1:7" hidden="1">
      <c r="A23055" t="s">
        <v>25186</v>
      </c>
      <c r="B23055" t="s">
        <v>25185</v>
      </c>
      <c r="C23055" s="1">
        <v>45402</v>
      </c>
      <c r="D23055">
        <v>199</v>
      </c>
      <c r="E23055">
        <v>199</v>
      </c>
      <c r="F23055" t="s">
        <v>9</v>
      </c>
      <c r="G23055">
        <v>0</v>
      </c>
    </row>
    <row r="23056" spans="1:7" hidden="1">
      <c r="A23056" t="s">
        <v>25187</v>
      </c>
      <c r="B23056" t="s">
        <v>25185</v>
      </c>
      <c r="C23056" s="1">
        <v>45432</v>
      </c>
      <c r="D23056">
        <v>199</v>
      </c>
      <c r="E23056">
        <v>199</v>
      </c>
      <c r="F23056" t="s">
        <v>9</v>
      </c>
      <c r="G23056">
        <v>0</v>
      </c>
    </row>
    <row r="23057" spans="1:7" hidden="1">
      <c r="A23057" t="s">
        <v>25188</v>
      </c>
      <c r="B23057" t="s">
        <v>25185</v>
      </c>
      <c r="C23057" s="1">
        <v>45463</v>
      </c>
      <c r="D23057">
        <v>199</v>
      </c>
      <c r="E23057">
        <v>199</v>
      </c>
      <c r="F23057" t="s">
        <v>9</v>
      </c>
      <c r="G23057">
        <v>0</v>
      </c>
    </row>
    <row r="23058" spans="1:7" hidden="1">
      <c r="A23058" t="s">
        <v>25189</v>
      </c>
      <c r="B23058" t="s">
        <v>25185</v>
      </c>
      <c r="C23058" s="1">
        <v>45493</v>
      </c>
      <c r="D23058">
        <v>199</v>
      </c>
      <c r="E23058">
        <v>199</v>
      </c>
      <c r="F23058" t="s">
        <v>9</v>
      </c>
      <c r="G23058">
        <v>0</v>
      </c>
    </row>
    <row r="23059" spans="1:7" hidden="1">
      <c r="A23059" t="s">
        <v>25190</v>
      </c>
      <c r="B23059" t="s">
        <v>25185</v>
      </c>
      <c r="C23059" s="1">
        <v>45524</v>
      </c>
      <c r="D23059">
        <v>199</v>
      </c>
      <c r="E23059">
        <v>199</v>
      </c>
      <c r="F23059" t="s">
        <v>9</v>
      </c>
      <c r="G23059">
        <v>0</v>
      </c>
    </row>
    <row r="23060" spans="1:7" hidden="1">
      <c r="A23060" t="s">
        <v>25191</v>
      </c>
      <c r="B23060" t="s">
        <v>25185</v>
      </c>
      <c r="C23060" s="1">
        <v>45555</v>
      </c>
      <c r="D23060">
        <v>199</v>
      </c>
      <c r="E23060">
        <v>199</v>
      </c>
      <c r="F23060" t="s">
        <v>9</v>
      </c>
      <c r="G23060">
        <v>0</v>
      </c>
    </row>
    <row r="23061" spans="1:7" hidden="1">
      <c r="A23061" t="s">
        <v>25192</v>
      </c>
      <c r="B23061" t="s">
        <v>25185</v>
      </c>
      <c r="C23061" s="1">
        <v>45585</v>
      </c>
      <c r="D23061">
        <v>199</v>
      </c>
      <c r="E23061">
        <v>199</v>
      </c>
      <c r="F23061" t="s">
        <v>9</v>
      </c>
      <c r="G23061">
        <v>0</v>
      </c>
    </row>
    <row r="23062" spans="1:7" hidden="1">
      <c r="A23062" t="s">
        <v>25193</v>
      </c>
      <c r="B23062" t="s">
        <v>25185</v>
      </c>
      <c r="C23062" s="1">
        <v>45616</v>
      </c>
      <c r="D23062">
        <v>199</v>
      </c>
      <c r="E23062">
        <v>0</v>
      </c>
      <c r="F23062" t="s">
        <v>18</v>
      </c>
      <c r="G23062">
        <v>0</v>
      </c>
    </row>
    <row r="23063" spans="1:7" hidden="1">
      <c r="A23063" t="s">
        <v>25194</v>
      </c>
      <c r="B23063" t="s">
        <v>25185</v>
      </c>
      <c r="C23063" s="1">
        <v>45646</v>
      </c>
      <c r="D23063">
        <v>199</v>
      </c>
      <c r="E23063">
        <v>199</v>
      </c>
      <c r="F23063" t="s">
        <v>9</v>
      </c>
      <c r="G23063">
        <v>0</v>
      </c>
    </row>
    <row r="23064" spans="1:7" hidden="1">
      <c r="A23064" t="s">
        <v>25195</v>
      </c>
      <c r="B23064" t="s">
        <v>25185</v>
      </c>
      <c r="C23064" s="1">
        <v>45677</v>
      </c>
      <c r="D23064">
        <v>199</v>
      </c>
      <c r="E23064">
        <v>199</v>
      </c>
      <c r="F23064" t="s">
        <v>9</v>
      </c>
      <c r="G23064">
        <v>0</v>
      </c>
    </row>
    <row r="23065" spans="1:7" hidden="1">
      <c r="A23065" t="s">
        <v>25196</v>
      </c>
      <c r="B23065" t="s">
        <v>25185</v>
      </c>
      <c r="C23065" s="1">
        <v>45708</v>
      </c>
      <c r="D23065">
        <v>199</v>
      </c>
      <c r="E23065">
        <v>199</v>
      </c>
      <c r="F23065" t="s">
        <v>9</v>
      </c>
      <c r="G23065">
        <v>0</v>
      </c>
    </row>
    <row r="23066" spans="1:7" hidden="1">
      <c r="A23066" t="s">
        <v>25197</v>
      </c>
      <c r="B23066" t="s">
        <v>25185</v>
      </c>
      <c r="C23066" s="1">
        <v>45736</v>
      </c>
      <c r="D23066">
        <v>199</v>
      </c>
      <c r="E23066">
        <v>199</v>
      </c>
      <c r="F23066" t="s">
        <v>9</v>
      </c>
      <c r="G23066">
        <v>0</v>
      </c>
    </row>
    <row r="23067" spans="1:7" hidden="1">
      <c r="A23067" t="s">
        <v>25198</v>
      </c>
      <c r="B23067" t="s">
        <v>25185</v>
      </c>
      <c r="C23067" s="1">
        <v>45767</v>
      </c>
      <c r="D23067">
        <v>199</v>
      </c>
      <c r="E23067">
        <v>199</v>
      </c>
      <c r="F23067" t="s">
        <v>9</v>
      </c>
      <c r="G23067">
        <v>0</v>
      </c>
    </row>
    <row r="23068" spans="1:7" hidden="1">
      <c r="A23068" t="s">
        <v>25199</v>
      </c>
      <c r="B23068" t="s">
        <v>25185</v>
      </c>
      <c r="C23068" s="1">
        <v>45797</v>
      </c>
      <c r="D23068">
        <v>199</v>
      </c>
      <c r="E23068">
        <v>199</v>
      </c>
      <c r="F23068" t="s">
        <v>9</v>
      </c>
      <c r="G23068">
        <v>0</v>
      </c>
    </row>
    <row r="23069" spans="1:7" hidden="1">
      <c r="A23069" t="s">
        <v>25200</v>
      </c>
      <c r="B23069" t="s">
        <v>25185</v>
      </c>
      <c r="C23069" s="1">
        <v>45828</v>
      </c>
      <c r="D23069">
        <v>199</v>
      </c>
      <c r="E23069">
        <v>199</v>
      </c>
      <c r="F23069" t="s">
        <v>9</v>
      </c>
      <c r="G23069">
        <v>0</v>
      </c>
    </row>
    <row r="23070" spans="1:7" hidden="1">
      <c r="A23070" t="s">
        <v>25201</v>
      </c>
      <c r="B23070" t="s">
        <v>25185</v>
      </c>
      <c r="C23070" s="1">
        <v>45858</v>
      </c>
      <c r="D23070">
        <v>199</v>
      </c>
      <c r="E23070">
        <v>199</v>
      </c>
      <c r="F23070" t="s">
        <v>9</v>
      </c>
      <c r="G23070">
        <v>0</v>
      </c>
    </row>
    <row r="23071" spans="1:7" hidden="1">
      <c r="A23071" t="s">
        <v>25202</v>
      </c>
      <c r="B23071" t="s">
        <v>25185</v>
      </c>
      <c r="C23071" s="1">
        <v>45889</v>
      </c>
      <c r="D23071">
        <v>199</v>
      </c>
      <c r="E23071">
        <v>199</v>
      </c>
      <c r="F23071" t="s">
        <v>9</v>
      </c>
      <c r="G23071">
        <v>0</v>
      </c>
    </row>
    <row r="23072" spans="1:7" hidden="1">
      <c r="A23072" t="s">
        <v>25203</v>
      </c>
      <c r="B23072" t="s">
        <v>25185</v>
      </c>
      <c r="C23072" s="1">
        <v>45920</v>
      </c>
      <c r="D23072">
        <v>199</v>
      </c>
      <c r="E23072">
        <v>199</v>
      </c>
      <c r="F23072" t="s">
        <v>9</v>
      </c>
      <c r="G23072">
        <v>0</v>
      </c>
    </row>
    <row r="23073" spans="1:7" hidden="1">
      <c r="A23073" t="s">
        <v>25204</v>
      </c>
      <c r="B23073" t="s">
        <v>25185</v>
      </c>
      <c r="C23073" s="1">
        <v>45950</v>
      </c>
      <c r="D23073">
        <v>199</v>
      </c>
      <c r="E23073">
        <v>199</v>
      </c>
      <c r="F23073" t="s">
        <v>9</v>
      </c>
      <c r="G23073">
        <v>0</v>
      </c>
    </row>
    <row r="23074" spans="1:7">
      <c r="A23074" t="s">
        <v>25205</v>
      </c>
      <c r="B23074" t="s">
        <v>25185</v>
      </c>
      <c r="C23074" s="1">
        <v>45981</v>
      </c>
      <c r="D23074">
        <v>199</v>
      </c>
      <c r="E23074">
        <v>199</v>
      </c>
      <c r="F23074" t="s">
        <v>9</v>
      </c>
      <c r="G23074">
        <v>0</v>
      </c>
    </row>
    <row r="23075" spans="1:7" hidden="1">
      <c r="A23075" t="s">
        <v>25206</v>
      </c>
      <c r="B23075" t="s">
        <v>25185</v>
      </c>
      <c r="C23075" s="1">
        <v>46011</v>
      </c>
      <c r="D23075">
        <v>199</v>
      </c>
      <c r="E23075">
        <v>199</v>
      </c>
      <c r="F23075" t="s">
        <v>9</v>
      </c>
      <c r="G23075">
        <v>0</v>
      </c>
    </row>
    <row r="23076" spans="1:7" hidden="1">
      <c r="A23076" t="s">
        <v>25207</v>
      </c>
      <c r="B23076" t="s">
        <v>25208</v>
      </c>
      <c r="C23076" s="1">
        <v>45927</v>
      </c>
      <c r="D23076">
        <v>41.65</v>
      </c>
      <c r="E23076">
        <v>41.65</v>
      </c>
      <c r="F23076" t="s">
        <v>9</v>
      </c>
      <c r="G23076">
        <v>15</v>
      </c>
    </row>
    <row r="23077" spans="1:7" hidden="1">
      <c r="A23077" t="s">
        <v>25209</v>
      </c>
      <c r="B23077" t="s">
        <v>25208</v>
      </c>
      <c r="C23077" s="1">
        <v>45957</v>
      </c>
      <c r="D23077">
        <v>41.65</v>
      </c>
      <c r="E23077">
        <v>41.65</v>
      </c>
      <c r="F23077" t="s">
        <v>9</v>
      </c>
      <c r="G23077">
        <v>15</v>
      </c>
    </row>
    <row r="23078" spans="1:7">
      <c r="A23078" t="s">
        <v>25210</v>
      </c>
      <c r="B23078" t="s">
        <v>25208</v>
      </c>
      <c r="C23078" s="1">
        <v>45988</v>
      </c>
      <c r="D23078">
        <v>41.65</v>
      </c>
      <c r="E23078">
        <v>41.65</v>
      </c>
      <c r="F23078" t="s">
        <v>9</v>
      </c>
      <c r="G23078">
        <v>15</v>
      </c>
    </row>
    <row r="23079" spans="1:7" hidden="1">
      <c r="A23079" t="s">
        <v>25211</v>
      </c>
      <c r="B23079" t="s">
        <v>25208</v>
      </c>
      <c r="C23079" s="1">
        <v>46018</v>
      </c>
      <c r="D23079">
        <v>41.65</v>
      </c>
      <c r="E23079">
        <v>41.65</v>
      </c>
      <c r="F23079" t="s">
        <v>9</v>
      </c>
      <c r="G23079">
        <v>15</v>
      </c>
    </row>
    <row r="23080" spans="1:7" hidden="1">
      <c r="A23080" t="s">
        <v>25212</v>
      </c>
      <c r="B23080" t="s">
        <v>25213</v>
      </c>
      <c r="C23080" s="1">
        <v>45853</v>
      </c>
      <c r="D23080">
        <v>46.55</v>
      </c>
      <c r="E23080">
        <v>46.55</v>
      </c>
      <c r="F23080" t="s">
        <v>9</v>
      </c>
      <c r="G23080">
        <v>5</v>
      </c>
    </row>
    <row r="23081" spans="1:7" hidden="1">
      <c r="A23081" t="s">
        <v>25214</v>
      </c>
      <c r="B23081" t="s">
        <v>25213</v>
      </c>
      <c r="C23081" s="1">
        <v>45884</v>
      </c>
      <c r="D23081">
        <v>46.55</v>
      </c>
      <c r="E23081">
        <v>0</v>
      </c>
      <c r="F23081" t="s">
        <v>58</v>
      </c>
      <c r="G23081">
        <v>5</v>
      </c>
    </row>
    <row r="23082" spans="1:7" hidden="1">
      <c r="A23082" t="s">
        <v>25215</v>
      </c>
      <c r="B23082" t="s">
        <v>25213</v>
      </c>
      <c r="C23082" s="1">
        <v>45915</v>
      </c>
      <c r="D23082">
        <v>46.55</v>
      </c>
      <c r="E23082">
        <v>46.55</v>
      </c>
      <c r="F23082" t="s">
        <v>9</v>
      </c>
      <c r="G23082">
        <v>5</v>
      </c>
    </row>
    <row r="23083" spans="1:7" hidden="1">
      <c r="A23083" t="s">
        <v>25216</v>
      </c>
      <c r="B23083" t="s">
        <v>25213</v>
      </c>
      <c r="C23083" s="1">
        <v>45945</v>
      </c>
      <c r="D23083">
        <v>46.55</v>
      </c>
      <c r="E23083">
        <v>46.55</v>
      </c>
      <c r="F23083" t="s">
        <v>9</v>
      </c>
      <c r="G23083">
        <v>5</v>
      </c>
    </row>
    <row r="23084" spans="1:7">
      <c r="A23084" t="s">
        <v>25217</v>
      </c>
      <c r="B23084" t="s">
        <v>25213</v>
      </c>
      <c r="C23084" s="1">
        <v>45976</v>
      </c>
      <c r="D23084">
        <v>46.55</v>
      </c>
      <c r="E23084">
        <v>0</v>
      </c>
      <c r="F23084" t="s">
        <v>18</v>
      </c>
      <c r="G23084">
        <v>5</v>
      </c>
    </row>
    <row r="23085" spans="1:7" hidden="1">
      <c r="A23085" t="s">
        <v>25218</v>
      </c>
      <c r="B23085" t="s">
        <v>25213</v>
      </c>
      <c r="C23085" s="1">
        <v>46006</v>
      </c>
      <c r="D23085">
        <v>46.55</v>
      </c>
      <c r="E23085">
        <v>46.55</v>
      </c>
      <c r="F23085" t="s">
        <v>9</v>
      </c>
      <c r="G23085">
        <v>5</v>
      </c>
    </row>
    <row r="23086" spans="1:7" hidden="1">
      <c r="A23086" t="s">
        <v>25219</v>
      </c>
      <c r="B23086" t="s">
        <v>25220</v>
      </c>
      <c r="C23086" s="1">
        <v>45946</v>
      </c>
      <c r="D23086">
        <v>899</v>
      </c>
      <c r="E23086">
        <v>899</v>
      </c>
      <c r="F23086" t="s">
        <v>9</v>
      </c>
      <c r="G23086">
        <v>0</v>
      </c>
    </row>
    <row r="23087" spans="1:7">
      <c r="A23087" t="s">
        <v>25221</v>
      </c>
      <c r="B23087" t="s">
        <v>25220</v>
      </c>
      <c r="C23087" s="1">
        <v>45977</v>
      </c>
      <c r="D23087">
        <v>899</v>
      </c>
      <c r="E23087">
        <v>899</v>
      </c>
      <c r="F23087" t="s">
        <v>9</v>
      </c>
      <c r="G23087">
        <v>0</v>
      </c>
    </row>
    <row r="23088" spans="1:7" hidden="1">
      <c r="A23088" t="s">
        <v>25222</v>
      </c>
      <c r="B23088" t="s">
        <v>25220</v>
      </c>
      <c r="C23088" s="1">
        <v>46007</v>
      </c>
      <c r="D23088">
        <v>899</v>
      </c>
      <c r="E23088">
        <v>899</v>
      </c>
      <c r="F23088" t="s">
        <v>9</v>
      </c>
      <c r="G23088">
        <v>0</v>
      </c>
    </row>
    <row r="23089" spans="1:7" hidden="1">
      <c r="A23089" t="s">
        <v>25223</v>
      </c>
      <c r="B23089" t="s">
        <v>25224</v>
      </c>
      <c r="C23089" s="1">
        <v>45933</v>
      </c>
      <c r="D23089">
        <v>41.65</v>
      </c>
      <c r="E23089">
        <v>41.65</v>
      </c>
      <c r="F23089" t="s">
        <v>9</v>
      </c>
      <c r="G23089">
        <v>15</v>
      </c>
    </row>
    <row r="23090" spans="1:7">
      <c r="A23090" t="s">
        <v>25225</v>
      </c>
      <c r="B23090" t="s">
        <v>25224</v>
      </c>
      <c r="C23090" s="1">
        <v>45964</v>
      </c>
      <c r="D23090">
        <v>41.65</v>
      </c>
      <c r="E23090">
        <v>41.65</v>
      </c>
      <c r="F23090" t="s">
        <v>9</v>
      </c>
      <c r="G23090">
        <v>15</v>
      </c>
    </row>
    <row r="23091" spans="1:7" hidden="1">
      <c r="A23091" t="s">
        <v>25226</v>
      </c>
      <c r="B23091" t="s">
        <v>25224</v>
      </c>
      <c r="C23091" s="1">
        <v>45994</v>
      </c>
      <c r="D23091">
        <v>41.65</v>
      </c>
      <c r="E23091">
        <v>41.65</v>
      </c>
      <c r="F23091" t="s">
        <v>9</v>
      </c>
      <c r="G23091">
        <v>15</v>
      </c>
    </row>
    <row r="23092" spans="1:7" hidden="1">
      <c r="A23092" t="s">
        <v>25227</v>
      </c>
      <c r="B23092" t="s">
        <v>25228</v>
      </c>
      <c r="C23092" s="1">
        <v>45932</v>
      </c>
      <c r="D23092">
        <v>199</v>
      </c>
      <c r="E23092">
        <v>199</v>
      </c>
      <c r="F23092" t="s">
        <v>9</v>
      </c>
      <c r="G23092">
        <v>0</v>
      </c>
    </row>
    <row r="23093" spans="1:7">
      <c r="A23093" t="s">
        <v>25229</v>
      </c>
      <c r="B23093" t="s">
        <v>25228</v>
      </c>
      <c r="C23093" s="1">
        <v>45963</v>
      </c>
      <c r="D23093">
        <v>199</v>
      </c>
      <c r="E23093">
        <v>199</v>
      </c>
      <c r="F23093" t="s">
        <v>9</v>
      </c>
      <c r="G23093">
        <v>0</v>
      </c>
    </row>
    <row r="23094" spans="1:7" hidden="1">
      <c r="A23094" t="s">
        <v>25230</v>
      </c>
      <c r="B23094" t="s">
        <v>25228</v>
      </c>
      <c r="C23094" s="1">
        <v>45993</v>
      </c>
      <c r="D23094">
        <v>199</v>
      </c>
      <c r="E23094">
        <v>199</v>
      </c>
      <c r="F23094" t="s">
        <v>9</v>
      </c>
      <c r="G23094">
        <v>0</v>
      </c>
    </row>
    <row r="23095" spans="1:7" hidden="1">
      <c r="A23095" t="s">
        <v>25231</v>
      </c>
      <c r="B23095" t="s">
        <v>25232</v>
      </c>
      <c r="C23095" s="1">
        <v>45780</v>
      </c>
      <c r="D23095">
        <v>41.65</v>
      </c>
      <c r="E23095">
        <v>0</v>
      </c>
      <c r="F23095" t="s">
        <v>18</v>
      </c>
      <c r="G23095">
        <v>15</v>
      </c>
    </row>
    <row r="23096" spans="1:7" hidden="1">
      <c r="A23096" t="s">
        <v>25233</v>
      </c>
      <c r="B23096" t="s">
        <v>25232</v>
      </c>
      <c r="C23096" s="1">
        <v>45811</v>
      </c>
      <c r="D23096">
        <v>41.65</v>
      </c>
      <c r="E23096">
        <v>41.65</v>
      </c>
      <c r="F23096" t="s">
        <v>9</v>
      </c>
      <c r="G23096">
        <v>15</v>
      </c>
    </row>
    <row r="23097" spans="1:7" hidden="1">
      <c r="A23097" t="s">
        <v>25234</v>
      </c>
      <c r="B23097" t="s">
        <v>25232</v>
      </c>
      <c r="C23097" s="1">
        <v>45841</v>
      </c>
      <c r="D23097">
        <v>41.65</v>
      </c>
      <c r="E23097">
        <v>41.65</v>
      </c>
      <c r="F23097" t="s">
        <v>9</v>
      </c>
      <c r="G23097">
        <v>15</v>
      </c>
    </row>
    <row r="23098" spans="1:7" hidden="1">
      <c r="A23098" t="s">
        <v>25235</v>
      </c>
      <c r="B23098" t="s">
        <v>25232</v>
      </c>
      <c r="C23098" s="1">
        <v>45872</v>
      </c>
      <c r="D23098">
        <v>41.65</v>
      </c>
      <c r="E23098">
        <v>41.65</v>
      </c>
      <c r="F23098" t="s">
        <v>9</v>
      </c>
      <c r="G23098">
        <v>15</v>
      </c>
    </row>
    <row r="23099" spans="1:7" hidden="1">
      <c r="A23099" t="s">
        <v>25236</v>
      </c>
      <c r="B23099" t="s">
        <v>25232</v>
      </c>
      <c r="C23099" s="1">
        <v>45903</v>
      </c>
      <c r="D23099">
        <v>41.65</v>
      </c>
      <c r="E23099">
        <v>41.65</v>
      </c>
      <c r="F23099" t="s">
        <v>9</v>
      </c>
      <c r="G23099">
        <v>15</v>
      </c>
    </row>
    <row r="23100" spans="1:7" hidden="1">
      <c r="A23100" t="s">
        <v>25237</v>
      </c>
      <c r="B23100" t="s">
        <v>25232</v>
      </c>
      <c r="C23100" s="1">
        <v>45933</v>
      </c>
      <c r="D23100">
        <v>41.65</v>
      </c>
      <c r="E23100">
        <v>41.65</v>
      </c>
      <c r="F23100" t="s">
        <v>9</v>
      </c>
      <c r="G23100">
        <v>15</v>
      </c>
    </row>
    <row r="23101" spans="1:7" hidden="1">
      <c r="A23101" t="s">
        <v>25238</v>
      </c>
      <c r="B23101" t="s">
        <v>25239</v>
      </c>
      <c r="C23101" s="1">
        <v>45423</v>
      </c>
      <c r="D23101">
        <v>189.05</v>
      </c>
      <c r="E23101">
        <v>189.05</v>
      </c>
      <c r="F23101" t="s">
        <v>9</v>
      </c>
      <c r="G23101">
        <v>5</v>
      </c>
    </row>
    <row r="23102" spans="1:7" hidden="1">
      <c r="A23102" t="s">
        <v>25240</v>
      </c>
      <c r="B23102" t="s">
        <v>25239</v>
      </c>
      <c r="C23102" s="1">
        <v>45454</v>
      </c>
      <c r="D23102">
        <v>189.05</v>
      </c>
      <c r="E23102">
        <v>189.05</v>
      </c>
      <c r="F23102" t="s">
        <v>9</v>
      </c>
      <c r="G23102">
        <v>5</v>
      </c>
    </row>
    <row r="23103" spans="1:7" hidden="1">
      <c r="A23103" t="s">
        <v>25241</v>
      </c>
      <c r="B23103" t="s">
        <v>25239</v>
      </c>
      <c r="C23103" s="1">
        <v>45484</v>
      </c>
      <c r="D23103">
        <v>189.05</v>
      </c>
      <c r="E23103">
        <v>189.05</v>
      </c>
      <c r="F23103" t="s">
        <v>9</v>
      </c>
      <c r="G23103">
        <v>5</v>
      </c>
    </row>
    <row r="23104" spans="1:7" hidden="1">
      <c r="A23104" t="s">
        <v>25242</v>
      </c>
      <c r="B23104" t="s">
        <v>25239</v>
      </c>
      <c r="C23104" s="1">
        <v>45515</v>
      </c>
      <c r="D23104">
        <v>189.05</v>
      </c>
      <c r="E23104">
        <v>189.05</v>
      </c>
      <c r="F23104" t="s">
        <v>9</v>
      </c>
      <c r="G23104">
        <v>5</v>
      </c>
    </row>
    <row r="23105" spans="1:7" hidden="1">
      <c r="A23105" t="s">
        <v>25243</v>
      </c>
      <c r="B23105" t="s">
        <v>25239</v>
      </c>
      <c r="C23105" s="1">
        <v>45546</v>
      </c>
      <c r="D23105">
        <v>189.05</v>
      </c>
      <c r="E23105">
        <v>189.05</v>
      </c>
      <c r="F23105" t="s">
        <v>9</v>
      </c>
      <c r="G23105">
        <v>5</v>
      </c>
    </row>
    <row r="23106" spans="1:7" hidden="1">
      <c r="A23106" t="s">
        <v>25244</v>
      </c>
      <c r="B23106" t="s">
        <v>25239</v>
      </c>
      <c r="C23106" s="1">
        <v>45576</v>
      </c>
      <c r="D23106">
        <v>189.05</v>
      </c>
      <c r="E23106">
        <v>189.05</v>
      </c>
      <c r="F23106" t="s">
        <v>9</v>
      </c>
      <c r="G23106">
        <v>5</v>
      </c>
    </row>
    <row r="23107" spans="1:7" hidden="1">
      <c r="A23107" t="s">
        <v>25245</v>
      </c>
      <c r="B23107" t="s">
        <v>25239</v>
      </c>
      <c r="C23107" s="1">
        <v>45607</v>
      </c>
      <c r="D23107">
        <v>189.05</v>
      </c>
      <c r="E23107">
        <v>189.05</v>
      </c>
      <c r="F23107" t="s">
        <v>9</v>
      </c>
      <c r="G23107">
        <v>5</v>
      </c>
    </row>
    <row r="23108" spans="1:7" hidden="1">
      <c r="A23108" t="s">
        <v>25246</v>
      </c>
      <c r="B23108" t="s">
        <v>25239</v>
      </c>
      <c r="C23108" s="1">
        <v>45637</v>
      </c>
      <c r="D23108">
        <v>189.05</v>
      </c>
      <c r="E23108">
        <v>189.05</v>
      </c>
      <c r="F23108" t="s">
        <v>9</v>
      </c>
      <c r="G23108">
        <v>5</v>
      </c>
    </row>
    <row r="23109" spans="1:7" hidden="1">
      <c r="A23109" t="s">
        <v>25247</v>
      </c>
      <c r="B23109" t="s">
        <v>25239</v>
      </c>
      <c r="C23109" s="1">
        <v>45668</v>
      </c>
      <c r="D23109">
        <v>189.05</v>
      </c>
      <c r="E23109">
        <v>189.05</v>
      </c>
      <c r="F23109" t="s">
        <v>9</v>
      </c>
      <c r="G23109">
        <v>5</v>
      </c>
    </row>
    <row r="23110" spans="1:7" hidden="1">
      <c r="A23110" t="s">
        <v>25248</v>
      </c>
      <c r="B23110" t="s">
        <v>25239</v>
      </c>
      <c r="C23110" s="1">
        <v>45699</v>
      </c>
      <c r="D23110">
        <v>189.05</v>
      </c>
      <c r="E23110">
        <v>189.05</v>
      </c>
      <c r="F23110" t="s">
        <v>9</v>
      </c>
      <c r="G23110">
        <v>5</v>
      </c>
    </row>
    <row r="23111" spans="1:7" hidden="1">
      <c r="A23111" t="s">
        <v>25249</v>
      </c>
      <c r="B23111" t="s">
        <v>25239</v>
      </c>
      <c r="C23111" s="1">
        <v>45727</v>
      </c>
      <c r="D23111">
        <v>189.05</v>
      </c>
      <c r="E23111">
        <v>189.05</v>
      </c>
      <c r="F23111" t="s">
        <v>9</v>
      </c>
      <c r="G23111">
        <v>5</v>
      </c>
    </row>
    <row r="23112" spans="1:7" hidden="1">
      <c r="A23112" t="s">
        <v>25250</v>
      </c>
      <c r="B23112" t="s">
        <v>25239</v>
      </c>
      <c r="C23112" s="1">
        <v>45758</v>
      </c>
      <c r="D23112">
        <v>189.05</v>
      </c>
      <c r="E23112">
        <v>0</v>
      </c>
      <c r="F23112" t="s">
        <v>18</v>
      </c>
      <c r="G23112">
        <v>5</v>
      </c>
    </row>
    <row r="23113" spans="1:7" hidden="1">
      <c r="A23113" t="s">
        <v>25251</v>
      </c>
      <c r="B23113" t="s">
        <v>25239</v>
      </c>
      <c r="C23113" s="1">
        <v>45788</v>
      </c>
      <c r="D23113">
        <v>189.05</v>
      </c>
      <c r="E23113">
        <v>189.05</v>
      </c>
      <c r="F23113" t="s">
        <v>9</v>
      </c>
      <c r="G23113">
        <v>5</v>
      </c>
    </row>
    <row r="23114" spans="1:7" hidden="1">
      <c r="A23114" t="s">
        <v>25252</v>
      </c>
      <c r="B23114" t="s">
        <v>25239</v>
      </c>
      <c r="C23114" s="1">
        <v>45819</v>
      </c>
      <c r="D23114">
        <v>189.05</v>
      </c>
      <c r="E23114">
        <v>189.05</v>
      </c>
      <c r="F23114" t="s">
        <v>9</v>
      </c>
      <c r="G23114">
        <v>5</v>
      </c>
    </row>
    <row r="23115" spans="1:7" hidden="1">
      <c r="A23115" t="s">
        <v>25253</v>
      </c>
      <c r="B23115" t="s">
        <v>25239</v>
      </c>
      <c r="C23115" s="1">
        <v>45849</v>
      </c>
      <c r="D23115">
        <v>189.05</v>
      </c>
      <c r="E23115">
        <v>189.05</v>
      </c>
      <c r="F23115" t="s">
        <v>9</v>
      </c>
      <c r="G23115">
        <v>5</v>
      </c>
    </row>
    <row r="23116" spans="1:7" hidden="1">
      <c r="A23116" t="s">
        <v>25254</v>
      </c>
      <c r="B23116" t="s">
        <v>25239</v>
      </c>
      <c r="C23116" s="1">
        <v>45880</v>
      </c>
      <c r="D23116">
        <v>189.05</v>
      </c>
      <c r="E23116">
        <v>0</v>
      </c>
      <c r="F23116" t="s">
        <v>18</v>
      </c>
      <c r="G23116">
        <v>5</v>
      </c>
    </row>
    <row r="23117" spans="1:7" hidden="1">
      <c r="A23117" t="s">
        <v>25255</v>
      </c>
      <c r="B23117" t="s">
        <v>25239</v>
      </c>
      <c r="C23117" s="1">
        <v>45911</v>
      </c>
      <c r="D23117">
        <v>189.05</v>
      </c>
      <c r="E23117">
        <v>189.05</v>
      </c>
      <c r="F23117" t="s">
        <v>9</v>
      </c>
      <c r="G23117">
        <v>5</v>
      </c>
    </row>
    <row r="23118" spans="1:7" hidden="1">
      <c r="A23118" t="s">
        <v>25256</v>
      </c>
      <c r="B23118" t="s">
        <v>25239</v>
      </c>
      <c r="C23118" s="1">
        <v>45941</v>
      </c>
      <c r="D23118">
        <v>189.05</v>
      </c>
      <c r="E23118">
        <v>189.05</v>
      </c>
      <c r="F23118" t="s">
        <v>9</v>
      </c>
      <c r="G23118">
        <v>5</v>
      </c>
    </row>
    <row r="23119" spans="1:7">
      <c r="A23119" t="s">
        <v>25257</v>
      </c>
      <c r="B23119" t="s">
        <v>25239</v>
      </c>
      <c r="C23119" s="1">
        <v>45972</v>
      </c>
      <c r="D23119">
        <v>189.05</v>
      </c>
      <c r="E23119">
        <v>189.05</v>
      </c>
      <c r="F23119" t="s">
        <v>9</v>
      </c>
      <c r="G23119">
        <v>5</v>
      </c>
    </row>
    <row r="23120" spans="1:7" hidden="1">
      <c r="A23120" t="s">
        <v>25258</v>
      </c>
      <c r="B23120" t="s">
        <v>25239</v>
      </c>
      <c r="C23120" s="1">
        <v>46002</v>
      </c>
      <c r="D23120">
        <v>189.05</v>
      </c>
      <c r="E23120">
        <v>189.05</v>
      </c>
      <c r="F23120" t="s">
        <v>9</v>
      </c>
      <c r="G23120">
        <v>5</v>
      </c>
    </row>
    <row r="23121" spans="1:7" hidden="1">
      <c r="A23121" t="s">
        <v>25259</v>
      </c>
      <c r="B23121" t="s">
        <v>25260</v>
      </c>
      <c r="C23121" s="1">
        <v>45586</v>
      </c>
      <c r="D23121">
        <v>46.55</v>
      </c>
      <c r="E23121">
        <v>46.55</v>
      </c>
      <c r="F23121" t="s">
        <v>9</v>
      </c>
      <c r="G23121">
        <v>5</v>
      </c>
    </row>
    <row r="23122" spans="1:7" hidden="1">
      <c r="A23122" t="s">
        <v>25261</v>
      </c>
      <c r="B23122" t="s">
        <v>25260</v>
      </c>
      <c r="C23122" s="1">
        <v>45617</v>
      </c>
      <c r="D23122">
        <v>46.55</v>
      </c>
      <c r="E23122">
        <v>46.55</v>
      </c>
      <c r="F23122" t="s">
        <v>9</v>
      </c>
      <c r="G23122">
        <v>5</v>
      </c>
    </row>
    <row r="23123" spans="1:7" hidden="1">
      <c r="A23123" t="s">
        <v>25262</v>
      </c>
      <c r="B23123" t="s">
        <v>25260</v>
      </c>
      <c r="C23123" s="1">
        <v>45647</v>
      </c>
      <c r="D23123">
        <v>46.55</v>
      </c>
      <c r="E23123">
        <v>46.55</v>
      </c>
      <c r="F23123" t="s">
        <v>9</v>
      </c>
      <c r="G23123">
        <v>5</v>
      </c>
    </row>
    <row r="23124" spans="1:7" hidden="1">
      <c r="A23124" t="s">
        <v>25263</v>
      </c>
      <c r="B23124" t="s">
        <v>25260</v>
      </c>
      <c r="C23124" s="1">
        <v>45678</v>
      </c>
      <c r="D23124">
        <v>46.55</v>
      </c>
      <c r="E23124">
        <v>46.55</v>
      </c>
      <c r="F23124" t="s">
        <v>9</v>
      </c>
      <c r="G23124">
        <v>5</v>
      </c>
    </row>
    <row r="23125" spans="1:7" hidden="1">
      <c r="A23125" t="s">
        <v>25264</v>
      </c>
      <c r="B23125" t="s">
        <v>25260</v>
      </c>
      <c r="C23125" s="1">
        <v>45709</v>
      </c>
      <c r="D23125">
        <v>46.55</v>
      </c>
      <c r="E23125">
        <v>46.55</v>
      </c>
      <c r="F23125" t="s">
        <v>9</v>
      </c>
      <c r="G23125">
        <v>5</v>
      </c>
    </row>
    <row r="23126" spans="1:7" hidden="1">
      <c r="A23126" t="s">
        <v>25265</v>
      </c>
      <c r="B23126" t="s">
        <v>25260</v>
      </c>
      <c r="C23126" s="1">
        <v>45737</v>
      </c>
      <c r="D23126">
        <v>46.55</v>
      </c>
      <c r="E23126">
        <v>46.55</v>
      </c>
      <c r="F23126" t="s">
        <v>9</v>
      </c>
      <c r="G23126">
        <v>5</v>
      </c>
    </row>
    <row r="23127" spans="1:7" hidden="1">
      <c r="A23127" t="s">
        <v>25266</v>
      </c>
      <c r="B23127" t="s">
        <v>25260</v>
      </c>
      <c r="C23127" s="1">
        <v>45768</v>
      </c>
      <c r="D23127">
        <v>46.55</v>
      </c>
      <c r="E23127">
        <v>46.55</v>
      </c>
      <c r="F23127" t="s">
        <v>9</v>
      </c>
      <c r="G23127">
        <v>5</v>
      </c>
    </row>
    <row r="23128" spans="1:7" hidden="1">
      <c r="A23128" t="s">
        <v>25267</v>
      </c>
      <c r="B23128" t="s">
        <v>25260</v>
      </c>
      <c r="C23128" s="1">
        <v>45798</v>
      </c>
      <c r="D23128">
        <v>46.55</v>
      </c>
      <c r="E23128">
        <v>46.55</v>
      </c>
      <c r="F23128" t="s">
        <v>9</v>
      </c>
      <c r="G23128">
        <v>5</v>
      </c>
    </row>
    <row r="23129" spans="1:7" hidden="1">
      <c r="A23129" t="s">
        <v>25268</v>
      </c>
      <c r="B23129" t="s">
        <v>25260</v>
      </c>
      <c r="C23129" s="1">
        <v>45829</v>
      </c>
      <c r="D23129">
        <v>46.55</v>
      </c>
      <c r="E23129">
        <v>46.55</v>
      </c>
      <c r="F23129" t="s">
        <v>9</v>
      </c>
      <c r="G23129">
        <v>5</v>
      </c>
    </row>
    <row r="23130" spans="1:7" hidden="1">
      <c r="A23130" t="s">
        <v>25269</v>
      </c>
      <c r="B23130" t="s">
        <v>25260</v>
      </c>
      <c r="C23130" s="1">
        <v>45859</v>
      </c>
      <c r="D23130">
        <v>46.55</v>
      </c>
      <c r="E23130">
        <v>46.55</v>
      </c>
      <c r="F23130" t="s">
        <v>9</v>
      </c>
      <c r="G23130">
        <v>5</v>
      </c>
    </row>
    <row r="23131" spans="1:7" hidden="1">
      <c r="A23131" t="s">
        <v>25270</v>
      </c>
      <c r="B23131" t="s">
        <v>25260</v>
      </c>
      <c r="C23131" s="1">
        <v>45890</v>
      </c>
      <c r="D23131">
        <v>46.55</v>
      </c>
      <c r="E23131">
        <v>46.55</v>
      </c>
      <c r="F23131" t="s">
        <v>9</v>
      </c>
      <c r="G23131">
        <v>5</v>
      </c>
    </row>
    <row r="23132" spans="1:7" hidden="1">
      <c r="A23132" t="s">
        <v>25271</v>
      </c>
      <c r="B23132" t="s">
        <v>25260</v>
      </c>
      <c r="C23132" s="1">
        <v>45921</v>
      </c>
      <c r="D23132">
        <v>46.55</v>
      </c>
      <c r="E23132">
        <v>46.55</v>
      </c>
      <c r="F23132" t="s">
        <v>9</v>
      </c>
      <c r="G23132">
        <v>5</v>
      </c>
    </row>
    <row r="23133" spans="1:7" hidden="1">
      <c r="A23133" t="s">
        <v>25272</v>
      </c>
      <c r="B23133" t="s">
        <v>25260</v>
      </c>
      <c r="C23133" s="1">
        <v>45951</v>
      </c>
      <c r="D23133">
        <v>46.55</v>
      </c>
      <c r="E23133">
        <v>46.55</v>
      </c>
      <c r="F23133" t="s">
        <v>9</v>
      </c>
      <c r="G23133">
        <v>5</v>
      </c>
    </row>
    <row r="23134" spans="1:7">
      <c r="A23134" t="s">
        <v>25273</v>
      </c>
      <c r="B23134" t="s">
        <v>25260</v>
      </c>
      <c r="C23134" s="1">
        <v>45982</v>
      </c>
      <c r="D23134">
        <v>46.55</v>
      </c>
      <c r="E23134">
        <v>46.55</v>
      </c>
      <c r="F23134" t="s">
        <v>9</v>
      </c>
      <c r="G23134">
        <v>5</v>
      </c>
    </row>
    <row r="23135" spans="1:7" hidden="1">
      <c r="A23135" t="s">
        <v>25274</v>
      </c>
      <c r="B23135" t="s">
        <v>25260</v>
      </c>
      <c r="C23135" s="1">
        <v>46012</v>
      </c>
      <c r="D23135">
        <v>46.55</v>
      </c>
      <c r="E23135">
        <v>46.55</v>
      </c>
      <c r="F23135" t="s">
        <v>9</v>
      </c>
      <c r="G23135">
        <v>5</v>
      </c>
    </row>
    <row r="23136" spans="1:7" hidden="1">
      <c r="A23136" t="s">
        <v>25275</v>
      </c>
      <c r="B23136" t="s">
        <v>25276</v>
      </c>
      <c r="C23136" s="1">
        <v>45678</v>
      </c>
      <c r="D23136">
        <v>189.05</v>
      </c>
      <c r="E23136">
        <v>189.05</v>
      </c>
      <c r="F23136" t="s">
        <v>9</v>
      </c>
      <c r="G23136">
        <v>5</v>
      </c>
    </row>
    <row r="23137" spans="1:7" hidden="1">
      <c r="A23137" t="s">
        <v>25277</v>
      </c>
      <c r="B23137" t="s">
        <v>25276</v>
      </c>
      <c r="C23137" s="1">
        <v>45709</v>
      </c>
      <c r="D23137">
        <v>189.05</v>
      </c>
      <c r="E23137">
        <v>189.05</v>
      </c>
      <c r="F23137" t="s">
        <v>9</v>
      </c>
      <c r="G23137">
        <v>5</v>
      </c>
    </row>
    <row r="23138" spans="1:7" hidden="1">
      <c r="A23138" t="s">
        <v>25278</v>
      </c>
      <c r="B23138" t="s">
        <v>25276</v>
      </c>
      <c r="C23138" s="1">
        <v>45737</v>
      </c>
      <c r="D23138">
        <v>189.05</v>
      </c>
      <c r="E23138">
        <v>189.05</v>
      </c>
      <c r="F23138" t="s">
        <v>9</v>
      </c>
      <c r="G23138">
        <v>5</v>
      </c>
    </row>
    <row r="23139" spans="1:7" hidden="1">
      <c r="A23139" t="s">
        <v>25279</v>
      </c>
      <c r="B23139" t="s">
        <v>25276</v>
      </c>
      <c r="C23139" s="1">
        <v>45768</v>
      </c>
      <c r="D23139">
        <v>189.05</v>
      </c>
      <c r="E23139">
        <v>189.05</v>
      </c>
      <c r="F23139" t="s">
        <v>9</v>
      </c>
      <c r="G23139">
        <v>5</v>
      </c>
    </row>
    <row r="23140" spans="1:7" hidden="1">
      <c r="A23140" t="s">
        <v>25280</v>
      </c>
      <c r="B23140" t="s">
        <v>25276</v>
      </c>
      <c r="C23140" s="1">
        <v>45798</v>
      </c>
      <c r="D23140">
        <v>189.05</v>
      </c>
      <c r="E23140">
        <v>189.05</v>
      </c>
      <c r="F23140" t="s">
        <v>9</v>
      </c>
      <c r="G23140">
        <v>5</v>
      </c>
    </row>
    <row r="23141" spans="1:7" hidden="1">
      <c r="A23141" t="s">
        <v>25281</v>
      </c>
      <c r="B23141" t="s">
        <v>25276</v>
      </c>
      <c r="C23141" s="1">
        <v>45829</v>
      </c>
      <c r="D23141">
        <v>189.05</v>
      </c>
      <c r="E23141">
        <v>189.05</v>
      </c>
      <c r="F23141" t="s">
        <v>9</v>
      </c>
      <c r="G23141">
        <v>5</v>
      </c>
    </row>
    <row r="23142" spans="1:7" hidden="1">
      <c r="A23142" t="s">
        <v>25282</v>
      </c>
      <c r="B23142" t="s">
        <v>25276</v>
      </c>
      <c r="C23142" s="1">
        <v>45859</v>
      </c>
      <c r="D23142">
        <v>189.05</v>
      </c>
      <c r="E23142">
        <v>189.05</v>
      </c>
      <c r="F23142" t="s">
        <v>9</v>
      </c>
      <c r="G23142">
        <v>5</v>
      </c>
    </row>
    <row r="23143" spans="1:7" hidden="1">
      <c r="A23143" t="s">
        <v>25283</v>
      </c>
      <c r="B23143" t="s">
        <v>25276</v>
      </c>
      <c r="C23143" s="1">
        <v>45890</v>
      </c>
      <c r="D23143">
        <v>189.05</v>
      </c>
      <c r="E23143">
        <v>189.05</v>
      </c>
      <c r="F23143" t="s">
        <v>9</v>
      </c>
      <c r="G23143">
        <v>5</v>
      </c>
    </row>
    <row r="23144" spans="1:7" hidden="1">
      <c r="A23144" t="s">
        <v>25284</v>
      </c>
      <c r="B23144" t="s">
        <v>25276</v>
      </c>
      <c r="C23144" s="1">
        <v>45921</v>
      </c>
      <c r="D23144">
        <v>189.05</v>
      </c>
      <c r="E23144">
        <v>189.05</v>
      </c>
      <c r="F23144" t="s">
        <v>9</v>
      </c>
      <c r="G23144">
        <v>5</v>
      </c>
    </row>
    <row r="23145" spans="1:7" hidden="1">
      <c r="A23145" t="s">
        <v>25285</v>
      </c>
      <c r="B23145" t="s">
        <v>25276</v>
      </c>
      <c r="C23145" s="1">
        <v>45951</v>
      </c>
      <c r="D23145">
        <v>189.05</v>
      </c>
      <c r="E23145">
        <v>189.05</v>
      </c>
      <c r="F23145" t="s">
        <v>9</v>
      </c>
      <c r="G23145">
        <v>5</v>
      </c>
    </row>
    <row r="23146" spans="1:7">
      <c r="A23146" t="s">
        <v>25286</v>
      </c>
      <c r="B23146" t="s">
        <v>25276</v>
      </c>
      <c r="C23146" s="1">
        <v>45982</v>
      </c>
      <c r="D23146">
        <v>189.05</v>
      </c>
      <c r="E23146">
        <v>189.05</v>
      </c>
      <c r="F23146" t="s">
        <v>9</v>
      </c>
      <c r="G23146">
        <v>5</v>
      </c>
    </row>
    <row r="23147" spans="1:7" hidden="1">
      <c r="A23147" t="s">
        <v>25287</v>
      </c>
      <c r="B23147" t="s">
        <v>25276</v>
      </c>
      <c r="C23147" s="1">
        <v>46012</v>
      </c>
      <c r="D23147">
        <v>189.05</v>
      </c>
      <c r="E23147">
        <v>189.05</v>
      </c>
      <c r="F23147" t="s">
        <v>9</v>
      </c>
      <c r="G23147">
        <v>5</v>
      </c>
    </row>
    <row r="23148" spans="1:7" hidden="1">
      <c r="A23148" t="s">
        <v>25288</v>
      </c>
      <c r="B23148" t="s">
        <v>25289</v>
      </c>
      <c r="C23148" s="1">
        <v>45650</v>
      </c>
      <c r="D23148">
        <v>49</v>
      </c>
      <c r="E23148">
        <v>0</v>
      </c>
      <c r="F23148" t="s">
        <v>18</v>
      </c>
      <c r="G23148">
        <v>0</v>
      </c>
    </row>
    <row r="23149" spans="1:7" hidden="1">
      <c r="A23149" t="s">
        <v>25290</v>
      </c>
      <c r="B23149" t="s">
        <v>25289</v>
      </c>
      <c r="C23149" s="1">
        <v>45681</v>
      </c>
      <c r="D23149">
        <v>49</v>
      </c>
      <c r="E23149">
        <v>49</v>
      </c>
      <c r="F23149" t="s">
        <v>9</v>
      </c>
      <c r="G23149">
        <v>0</v>
      </c>
    </row>
    <row r="23150" spans="1:7" hidden="1">
      <c r="A23150" t="s">
        <v>25291</v>
      </c>
      <c r="B23150" t="s">
        <v>25289</v>
      </c>
      <c r="C23150" s="1">
        <v>45712</v>
      </c>
      <c r="D23150">
        <v>49</v>
      </c>
      <c r="E23150">
        <v>0</v>
      </c>
      <c r="F23150" t="s">
        <v>58</v>
      </c>
      <c r="G23150">
        <v>0</v>
      </c>
    </row>
    <row r="23151" spans="1:7" hidden="1">
      <c r="A23151" t="s">
        <v>25292</v>
      </c>
      <c r="B23151" t="s">
        <v>25289</v>
      </c>
      <c r="C23151" s="1">
        <v>45740</v>
      </c>
      <c r="D23151">
        <v>49</v>
      </c>
      <c r="E23151">
        <v>0</v>
      </c>
      <c r="F23151" t="s">
        <v>18</v>
      </c>
      <c r="G23151">
        <v>0</v>
      </c>
    </row>
    <row r="23152" spans="1:7" hidden="1">
      <c r="A23152" t="s">
        <v>25293</v>
      </c>
      <c r="B23152" t="s">
        <v>25289</v>
      </c>
      <c r="C23152" s="1">
        <v>45771</v>
      </c>
      <c r="D23152">
        <v>49</v>
      </c>
      <c r="E23152">
        <v>49</v>
      </c>
      <c r="F23152" t="s">
        <v>9</v>
      </c>
      <c r="G23152">
        <v>0</v>
      </c>
    </row>
    <row r="23153" spans="1:7" hidden="1">
      <c r="A23153" t="s">
        <v>25294</v>
      </c>
      <c r="B23153" t="s">
        <v>25289</v>
      </c>
      <c r="C23153" s="1">
        <v>45801</v>
      </c>
      <c r="D23153">
        <v>49</v>
      </c>
      <c r="E23153">
        <v>49</v>
      </c>
      <c r="F23153" t="s">
        <v>9</v>
      </c>
      <c r="G23153">
        <v>0</v>
      </c>
    </row>
    <row r="23154" spans="1:7" hidden="1">
      <c r="A23154" t="s">
        <v>25295</v>
      </c>
      <c r="B23154" t="s">
        <v>25289</v>
      </c>
      <c r="C23154" s="1">
        <v>45832</v>
      </c>
      <c r="D23154">
        <v>49</v>
      </c>
      <c r="E23154">
        <v>0</v>
      </c>
      <c r="F23154" t="s">
        <v>18</v>
      </c>
      <c r="G23154">
        <v>0</v>
      </c>
    </row>
    <row r="23155" spans="1:7" hidden="1">
      <c r="A23155" t="s">
        <v>25296</v>
      </c>
      <c r="B23155" t="s">
        <v>25289</v>
      </c>
      <c r="C23155" s="1">
        <v>45862</v>
      </c>
      <c r="D23155">
        <v>49</v>
      </c>
      <c r="E23155">
        <v>49</v>
      </c>
      <c r="F23155" t="s">
        <v>9</v>
      </c>
      <c r="G23155">
        <v>0</v>
      </c>
    </row>
    <row r="23156" spans="1:7" hidden="1">
      <c r="A23156" t="s">
        <v>25297</v>
      </c>
      <c r="B23156" t="s">
        <v>25289</v>
      </c>
      <c r="C23156" s="1">
        <v>45893</v>
      </c>
      <c r="D23156">
        <v>49</v>
      </c>
      <c r="E23156">
        <v>49</v>
      </c>
      <c r="F23156" t="s">
        <v>9</v>
      </c>
      <c r="G23156">
        <v>0</v>
      </c>
    </row>
    <row r="23157" spans="1:7" hidden="1">
      <c r="A23157" t="s">
        <v>25298</v>
      </c>
      <c r="B23157" t="s">
        <v>25289</v>
      </c>
      <c r="C23157" s="1">
        <v>45924</v>
      </c>
      <c r="D23157">
        <v>49</v>
      </c>
      <c r="E23157">
        <v>49</v>
      </c>
      <c r="F23157" t="s">
        <v>9</v>
      </c>
      <c r="G23157">
        <v>0</v>
      </c>
    </row>
    <row r="23158" spans="1:7" hidden="1">
      <c r="A23158" t="s">
        <v>25299</v>
      </c>
      <c r="B23158" t="s">
        <v>25289</v>
      </c>
      <c r="C23158" s="1">
        <v>45954</v>
      </c>
      <c r="D23158">
        <v>49</v>
      </c>
      <c r="E23158">
        <v>49</v>
      </c>
      <c r="F23158" t="s">
        <v>9</v>
      </c>
      <c r="G23158">
        <v>0</v>
      </c>
    </row>
    <row r="23159" spans="1:7">
      <c r="A23159" t="s">
        <v>25300</v>
      </c>
      <c r="B23159" t="s">
        <v>25289</v>
      </c>
      <c r="C23159" s="1">
        <v>45985</v>
      </c>
      <c r="D23159">
        <v>49</v>
      </c>
      <c r="E23159">
        <v>49</v>
      </c>
      <c r="F23159" t="s">
        <v>9</v>
      </c>
      <c r="G23159">
        <v>0</v>
      </c>
    </row>
    <row r="23160" spans="1:7" hidden="1">
      <c r="A23160" t="s">
        <v>25301</v>
      </c>
      <c r="B23160" t="s">
        <v>25289</v>
      </c>
      <c r="C23160" s="1">
        <v>46015</v>
      </c>
      <c r="D23160">
        <v>49</v>
      </c>
      <c r="E23160">
        <v>49</v>
      </c>
      <c r="F23160" t="s">
        <v>9</v>
      </c>
      <c r="G23160">
        <v>0</v>
      </c>
    </row>
    <row r="23161" spans="1:7" hidden="1">
      <c r="A23161" t="s">
        <v>25302</v>
      </c>
      <c r="B23161" t="s">
        <v>25303</v>
      </c>
      <c r="C23161" s="1">
        <v>45743</v>
      </c>
      <c r="D23161">
        <v>44.1</v>
      </c>
      <c r="E23161">
        <v>44.1</v>
      </c>
      <c r="F23161" t="s">
        <v>9</v>
      </c>
      <c r="G23161">
        <v>10</v>
      </c>
    </row>
    <row r="23162" spans="1:7" hidden="1">
      <c r="A23162" t="s">
        <v>25304</v>
      </c>
      <c r="B23162" t="s">
        <v>25303</v>
      </c>
      <c r="C23162" s="1">
        <v>45774</v>
      </c>
      <c r="D23162">
        <v>44.1</v>
      </c>
      <c r="E23162">
        <v>44.1</v>
      </c>
      <c r="F23162" t="s">
        <v>9</v>
      </c>
      <c r="G23162">
        <v>10</v>
      </c>
    </row>
    <row r="23163" spans="1:7" hidden="1">
      <c r="A23163" t="s">
        <v>25305</v>
      </c>
      <c r="B23163" t="s">
        <v>25303</v>
      </c>
      <c r="C23163" s="1">
        <v>45804</v>
      </c>
      <c r="D23163">
        <v>44.1</v>
      </c>
      <c r="E23163">
        <v>44.1</v>
      </c>
      <c r="F23163" t="s">
        <v>9</v>
      </c>
      <c r="G23163">
        <v>10</v>
      </c>
    </row>
    <row r="23164" spans="1:7" hidden="1">
      <c r="A23164" t="s">
        <v>25306</v>
      </c>
      <c r="B23164" t="s">
        <v>25303</v>
      </c>
      <c r="C23164" s="1">
        <v>45835</v>
      </c>
      <c r="D23164">
        <v>44.1</v>
      </c>
      <c r="E23164">
        <v>44.1</v>
      </c>
      <c r="F23164" t="s">
        <v>9</v>
      </c>
      <c r="G23164">
        <v>10</v>
      </c>
    </row>
    <row r="23165" spans="1:7" hidden="1">
      <c r="A23165" t="s">
        <v>25307</v>
      </c>
      <c r="B23165" t="s">
        <v>25303</v>
      </c>
      <c r="C23165" s="1">
        <v>45865</v>
      </c>
      <c r="D23165">
        <v>44.1</v>
      </c>
      <c r="E23165">
        <v>44.1</v>
      </c>
      <c r="F23165" t="s">
        <v>9</v>
      </c>
      <c r="G23165">
        <v>10</v>
      </c>
    </row>
    <row r="23166" spans="1:7" hidden="1">
      <c r="A23166" t="s">
        <v>25308</v>
      </c>
      <c r="B23166" t="s">
        <v>25303</v>
      </c>
      <c r="C23166" s="1">
        <v>45896</v>
      </c>
      <c r="D23166">
        <v>44.1</v>
      </c>
      <c r="E23166">
        <v>44.1</v>
      </c>
      <c r="F23166" t="s">
        <v>9</v>
      </c>
      <c r="G23166">
        <v>10</v>
      </c>
    </row>
    <row r="23167" spans="1:7" hidden="1">
      <c r="A23167" t="s">
        <v>25309</v>
      </c>
      <c r="B23167" t="s">
        <v>25303</v>
      </c>
      <c r="C23167" s="1">
        <v>45927</v>
      </c>
      <c r="D23167">
        <v>44.1</v>
      </c>
      <c r="E23167">
        <v>0</v>
      </c>
      <c r="F23167" t="s">
        <v>18</v>
      </c>
      <c r="G23167">
        <v>10</v>
      </c>
    </row>
    <row r="23168" spans="1:7" hidden="1">
      <c r="A23168" t="s">
        <v>25310</v>
      </c>
      <c r="B23168" t="s">
        <v>25303</v>
      </c>
      <c r="C23168" s="1">
        <v>45957</v>
      </c>
      <c r="D23168">
        <v>44.1</v>
      </c>
      <c r="E23168">
        <v>44.1</v>
      </c>
      <c r="F23168" t="s">
        <v>9</v>
      </c>
      <c r="G23168">
        <v>10</v>
      </c>
    </row>
    <row r="23169" spans="1:7">
      <c r="A23169" t="s">
        <v>25311</v>
      </c>
      <c r="B23169" t="s">
        <v>25303</v>
      </c>
      <c r="C23169" s="1">
        <v>45988</v>
      </c>
      <c r="D23169">
        <v>44.1</v>
      </c>
      <c r="E23169">
        <v>44.1</v>
      </c>
      <c r="F23169" t="s">
        <v>9</v>
      </c>
      <c r="G23169">
        <v>10</v>
      </c>
    </row>
    <row r="23170" spans="1:7" hidden="1">
      <c r="A23170" t="s">
        <v>25312</v>
      </c>
      <c r="B23170" t="s">
        <v>25303</v>
      </c>
      <c r="C23170" s="1">
        <v>46018</v>
      </c>
      <c r="D23170">
        <v>44.1</v>
      </c>
      <c r="E23170">
        <v>44.1</v>
      </c>
      <c r="F23170" t="s">
        <v>9</v>
      </c>
      <c r="G23170">
        <v>10</v>
      </c>
    </row>
    <row r="23171" spans="1:7" hidden="1">
      <c r="A23171" t="s">
        <v>25313</v>
      </c>
      <c r="B23171" t="s">
        <v>25314</v>
      </c>
      <c r="C23171" s="1">
        <v>45777</v>
      </c>
      <c r="D23171">
        <v>199</v>
      </c>
      <c r="E23171">
        <v>0</v>
      </c>
      <c r="F23171" t="s">
        <v>58</v>
      </c>
      <c r="G23171">
        <v>0</v>
      </c>
    </row>
    <row r="23172" spans="1:7" hidden="1">
      <c r="A23172" t="s">
        <v>25315</v>
      </c>
      <c r="B23172" t="s">
        <v>25314</v>
      </c>
      <c r="C23172" s="1">
        <v>45807</v>
      </c>
      <c r="D23172">
        <v>199</v>
      </c>
      <c r="E23172">
        <v>199</v>
      </c>
      <c r="F23172" t="s">
        <v>9</v>
      </c>
      <c r="G23172">
        <v>0</v>
      </c>
    </row>
    <row r="23173" spans="1:7" hidden="1">
      <c r="A23173" t="s">
        <v>25316</v>
      </c>
      <c r="B23173" t="s">
        <v>25314</v>
      </c>
      <c r="C23173" s="1">
        <v>45838</v>
      </c>
      <c r="D23173">
        <v>199</v>
      </c>
      <c r="E23173">
        <v>199</v>
      </c>
      <c r="F23173" t="s">
        <v>9</v>
      </c>
      <c r="G23173">
        <v>0</v>
      </c>
    </row>
    <row r="23174" spans="1:7" hidden="1">
      <c r="A23174" t="s">
        <v>25317</v>
      </c>
      <c r="B23174" t="s">
        <v>25314</v>
      </c>
      <c r="C23174" s="1">
        <v>45868</v>
      </c>
      <c r="D23174">
        <v>199</v>
      </c>
      <c r="E23174">
        <v>199</v>
      </c>
      <c r="F23174" t="s">
        <v>9</v>
      </c>
      <c r="G23174">
        <v>0</v>
      </c>
    </row>
    <row r="23175" spans="1:7" hidden="1">
      <c r="A23175" t="s">
        <v>25318</v>
      </c>
      <c r="B23175" t="s">
        <v>25314</v>
      </c>
      <c r="C23175" s="1">
        <v>45899</v>
      </c>
      <c r="D23175">
        <v>199</v>
      </c>
      <c r="E23175">
        <v>199</v>
      </c>
      <c r="F23175" t="s">
        <v>9</v>
      </c>
      <c r="G23175">
        <v>0</v>
      </c>
    </row>
    <row r="23176" spans="1:7" hidden="1">
      <c r="A23176" t="s">
        <v>25319</v>
      </c>
      <c r="B23176" t="s">
        <v>25314</v>
      </c>
      <c r="C23176" s="1">
        <v>45930</v>
      </c>
      <c r="D23176">
        <v>199</v>
      </c>
      <c r="E23176">
        <v>199</v>
      </c>
      <c r="F23176" t="s">
        <v>9</v>
      </c>
      <c r="G23176">
        <v>0</v>
      </c>
    </row>
    <row r="23177" spans="1:7" hidden="1">
      <c r="A23177" t="s">
        <v>25320</v>
      </c>
      <c r="B23177" t="s">
        <v>25314</v>
      </c>
      <c r="C23177" s="1">
        <v>45960</v>
      </c>
      <c r="D23177">
        <v>199</v>
      </c>
      <c r="E23177">
        <v>199</v>
      </c>
      <c r="F23177" t="s">
        <v>9</v>
      </c>
      <c r="G23177">
        <v>0</v>
      </c>
    </row>
    <row r="23178" spans="1:7">
      <c r="A23178" t="s">
        <v>25321</v>
      </c>
      <c r="B23178" t="s">
        <v>25314</v>
      </c>
      <c r="C23178" s="1">
        <v>45991</v>
      </c>
      <c r="D23178">
        <v>199</v>
      </c>
      <c r="E23178">
        <v>199</v>
      </c>
      <c r="F23178" t="s">
        <v>9</v>
      </c>
      <c r="G23178">
        <v>0</v>
      </c>
    </row>
    <row r="23179" spans="1:7" hidden="1">
      <c r="A23179" t="s">
        <v>25322</v>
      </c>
      <c r="B23179" t="s">
        <v>25314</v>
      </c>
      <c r="C23179" s="1">
        <v>46021</v>
      </c>
      <c r="D23179">
        <v>199</v>
      </c>
      <c r="E23179">
        <v>199</v>
      </c>
      <c r="F23179" t="s">
        <v>9</v>
      </c>
      <c r="G23179">
        <v>0</v>
      </c>
    </row>
    <row r="23180" spans="1:7" hidden="1">
      <c r="A23180" t="s">
        <v>25323</v>
      </c>
      <c r="B23180" t="s">
        <v>25324</v>
      </c>
      <c r="C23180" s="1">
        <v>45899</v>
      </c>
      <c r="D23180">
        <v>899</v>
      </c>
      <c r="E23180">
        <v>899</v>
      </c>
      <c r="F23180" t="s">
        <v>9</v>
      </c>
      <c r="G23180">
        <v>0</v>
      </c>
    </row>
    <row r="23181" spans="1:7" hidden="1">
      <c r="A23181" t="s">
        <v>25325</v>
      </c>
      <c r="B23181" t="s">
        <v>25324</v>
      </c>
      <c r="C23181" s="1">
        <v>45930</v>
      </c>
      <c r="D23181">
        <v>899</v>
      </c>
      <c r="E23181">
        <v>899</v>
      </c>
      <c r="F23181" t="s">
        <v>9</v>
      </c>
      <c r="G23181">
        <v>0</v>
      </c>
    </row>
    <row r="23182" spans="1:7" hidden="1">
      <c r="A23182" t="s">
        <v>25326</v>
      </c>
      <c r="B23182" t="s">
        <v>25324</v>
      </c>
      <c r="C23182" s="1">
        <v>45960</v>
      </c>
      <c r="D23182">
        <v>899</v>
      </c>
      <c r="E23182">
        <v>899</v>
      </c>
      <c r="F23182" t="s">
        <v>9</v>
      </c>
      <c r="G23182">
        <v>0</v>
      </c>
    </row>
    <row r="23183" spans="1:7">
      <c r="A23183" t="s">
        <v>25327</v>
      </c>
      <c r="B23183" t="s">
        <v>25324</v>
      </c>
      <c r="C23183" s="1">
        <v>45991</v>
      </c>
      <c r="D23183">
        <v>899</v>
      </c>
      <c r="E23183">
        <v>899</v>
      </c>
      <c r="F23183" t="s">
        <v>9</v>
      </c>
      <c r="G23183">
        <v>0</v>
      </c>
    </row>
    <row r="23184" spans="1:7" hidden="1">
      <c r="A23184" t="s">
        <v>25328</v>
      </c>
      <c r="B23184" t="s">
        <v>25324</v>
      </c>
      <c r="C23184" s="1">
        <v>46021</v>
      </c>
      <c r="D23184">
        <v>899</v>
      </c>
      <c r="E23184">
        <v>899</v>
      </c>
      <c r="F23184" t="s">
        <v>9</v>
      </c>
      <c r="G23184">
        <v>0</v>
      </c>
    </row>
    <row r="23185" spans="1:7" hidden="1">
      <c r="A23185" t="s">
        <v>25329</v>
      </c>
      <c r="B23185" t="s">
        <v>25330</v>
      </c>
      <c r="C23185" s="1">
        <v>45256</v>
      </c>
      <c r="D23185">
        <v>199</v>
      </c>
      <c r="E23185">
        <v>199</v>
      </c>
      <c r="F23185" t="s">
        <v>9</v>
      </c>
      <c r="G23185">
        <v>0</v>
      </c>
    </row>
    <row r="23186" spans="1:7" hidden="1">
      <c r="A23186" t="s">
        <v>25331</v>
      </c>
      <c r="B23186" t="s">
        <v>25330</v>
      </c>
      <c r="C23186" s="1">
        <v>45286</v>
      </c>
      <c r="D23186">
        <v>199</v>
      </c>
      <c r="E23186">
        <v>0</v>
      </c>
      <c r="F23186" t="s">
        <v>58</v>
      </c>
      <c r="G23186">
        <v>0</v>
      </c>
    </row>
    <row r="23187" spans="1:7" hidden="1">
      <c r="A23187" t="s">
        <v>25332</v>
      </c>
      <c r="B23187" t="s">
        <v>25330</v>
      </c>
      <c r="C23187" s="1">
        <v>45317</v>
      </c>
      <c r="D23187">
        <v>199</v>
      </c>
      <c r="E23187">
        <v>199</v>
      </c>
      <c r="F23187" t="s">
        <v>9</v>
      </c>
      <c r="G23187">
        <v>0</v>
      </c>
    </row>
    <row r="23188" spans="1:7" hidden="1">
      <c r="A23188" t="s">
        <v>25333</v>
      </c>
      <c r="B23188" t="s">
        <v>25330</v>
      </c>
      <c r="C23188" s="1">
        <v>45348</v>
      </c>
      <c r="D23188">
        <v>199</v>
      </c>
      <c r="E23188">
        <v>199</v>
      </c>
      <c r="F23188" t="s">
        <v>9</v>
      </c>
      <c r="G23188">
        <v>0</v>
      </c>
    </row>
    <row r="23189" spans="1:7" hidden="1">
      <c r="A23189" t="s">
        <v>25334</v>
      </c>
      <c r="B23189" t="s">
        <v>25330</v>
      </c>
      <c r="C23189" s="1">
        <v>45377</v>
      </c>
      <c r="D23189">
        <v>199</v>
      </c>
      <c r="E23189">
        <v>199</v>
      </c>
      <c r="F23189" t="s">
        <v>9</v>
      </c>
      <c r="G23189">
        <v>0</v>
      </c>
    </row>
    <row r="23190" spans="1:7" hidden="1">
      <c r="A23190" t="s">
        <v>25335</v>
      </c>
      <c r="B23190" t="s">
        <v>25330</v>
      </c>
      <c r="C23190" s="1">
        <v>45408</v>
      </c>
      <c r="D23190">
        <v>199</v>
      </c>
      <c r="E23190">
        <v>199</v>
      </c>
      <c r="F23190" t="s">
        <v>9</v>
      </c>
      <c r="G23190">
        <v>0</v>
      </c>
    </row>
    <row r="23191" spans="1:7" hidden="1">
      <c r="A23191" t="s">
        <v>25336</v>
      </c>
      <c r="B23191" t="s">
        <v>25330</v>
      </c>
      <c r="C23191" s="1">
        <v>45438</v>
      </c>
      <c r="D23191">
        <v>199</v>
      </c>
      <c r="E23191">
        <v>199</v>
      </c>
      <c r="F23191" t="s">
        <v>9</v>
      </c>
      <c r="G23191">
        <v>0</v>
      </c>
    </row>
    <row r="23192" spans="1:7" hidden="1">
      <c r="A23192" t="s">
        <v>25337</v>
      </c>
      <c r="B23192" t="s">
        <v>25330</v>
      </c>
      <c r="C23192" s="1">
        <v>45469</v>
      </c>
      <c r="D23192">
        <v>199</v>
      </c>
      <c r="E23192">
        <v>199</v>
      </c>
      <c r="F23192" t="s">
        <v>9</v>
      </c>
      <c r="G23192">
        <v>0</v>
      </c>
    </row>
    <row r="23193" spans="1:7" hidden="1">
      <c r="A23193" t="s">
        <v>25338</v>
      </c>
      <c r="B23193" t="s">
        <v>25330</v>
      </c>
      <c r="C23193" s="1">
        <v>45499</v>
      </c>
      <c r="D23193">
        <v>199</v>
      </c>
      <c r="E23193">
        <v>199</v>
      </c>
      <c r="F23193" t="s">
        <v>9</v>
      </c>
      <c r="G23193">
        <v>0</v>
      </c>
    </row>
    <row r="23194" spans="1:7" hidden="1">
      <c r="A23194" t="s">
        <v>25339</v>
      </c>
      <c r="B23194" t="s">
        <v>25330</v>
      </c>
      <c r="C23194" s="1">
        <v>45530</v>
      </c>
      <c r="D23194">
        <v>199</v>
      </c>
      <c r="E23194">
        <v>199</v>
      </c>
      <c r="F23194" t="s">
        <v>9</v>
      </c>
      <c r="G23194">
        <v>0</v>
      </c>
    </row>
    <row r="23195" spans="1:7" hidden="1">
      <c r="A23195" t="s">
        <v>25340</v>
      </c>
      <c r="B23195" t="s">
        <v>25330</v>
      </c>
      <c r="C23195" s="1">
        <v>45561</v>
      </c>
      <c r="D23195">
        <v>199</v>
      </c>
      <c r="E23195">
        <v>199</v>
      </c>
      <c r="F23195" t="s">
        <v>9</v>
      </c>
      <c r="G23195">
        <v>0</v>
      </c>
    </row>
    <row r="23196" spans="1:7" hidden="1">
      <c r="A23196" t="s">
        <v>25341</v>
      </c>
      <c r="B23196" t="s">
        <v>25330</v>
      </c>
      <c r="C23196" s="1">
        <v>45591</v>
      </c>
      <c r="D23196">
        <v>199</v>
      </c>
      <c r="E23196">
        <v>0</v>
      </c>
      <c r="F23196" t="s">
        <v>18</v>
      </c>
      <c r="G23196">
        <v>0</v>
      </c>
    </row>
    <row r="23197" spans="1:7" hidden="1">
      <c r="A23197" t="s">
        <v>25342</v>
      </c>
      <c r="B23197" t="s">
        <v>25330</v>
      </c>
      <c r="C23197" s="1">
        <v>45622</v>
      </c>
      <c r="D23197">
        <v>199</v>
      </c>
      <c r="E23197">
        <v>199</v>
      </c>
      <c r="F23197" t="s">
        <v>9</v>
      </c>
      <c r="G23197">
        <v>0</v>
      </c>
    </row>
    <row r="23198" spans="1:7" hidden="1">
      <c r="A23198" t="s">
        <v>25343</v>
      </c>
      <c r="B23198" t="s">
        <v>25330</v>
      </c>
      <c r="C23198" s="1">
        <v>45652</v>
      </c>
      <c r="D23198">
        <v>199</v>
      </c>
      <c r="E23198">
        <v>199</v>
      </c>
      <c r="F23198" t="s">
        <v>9</v>
      </c>
      <c r="G23198">
        <v>0</v>
      </c>
    </row>
    <row r="23199" spans="1:7" hidden="1">
      <c r="A23199" t="s">
        <v>25344</v>
      </c>
      <c r="B23199" t="s">
        <v>25330</v>
      </c>
      <c r="C23199" s="1">
        <v>45683</v>
      </c>
      <c r="D23199">
        <v>199</v>
      </c>
      <c r="E23199">
        <v>199</v>
      </c>
      <c r="F23199" t="s">
        <v>9</v>
      </c>
      <c r="G23199">
        <v>0</v>
      </c>
    </row>
    <row r="23200" spans="1:7" hidden="1">
      <c r="A23200" t="s">
        <v>25345</v>
      </c>
      <c r="B23200" t="s">
        <v>25330</v>
      </c>
      <c r="C23200" s="1">
        <v>45714</v>
      </c>
      <c r="D23200">
        <v>199</v>
      </c>
      <c r="E23200">
        <v>199</v>
      </c>
      <c r="F23200" t="s">
        <v>9</v>
      </c>
      <c r="G23200">
        <v>0</v>
      </c>
    </row>
    <row r="23201" spans="1:7" hidden="1">
      <c r="A23201" t="s">
        <v>25346</v>
      </c>
      <c r="B23201" t="s">
        <v>25330</v>
      </c>
      <c r="C23201" s="1">
        <v>45742</v>
      </c>
      <c r="D23201">
        <v>199</v>
      </c>
      <c r="E23201">
        <v>199</v>
      </c>
      <c r="F23201" t="s">
        <v>9</v>
      </c>
      <c r="G23201">
        <v>0</v>
      </c>
    </row>
    <row r="23202" spans="1:7" hidden="1">
      <c r="A23202" t="s">
        <v>25347</v>
      </c>
      <c r="B23202" t="s">
        <v>25330</v>
      </c>
      <c r="C23202" s="1">
        <v>45773</v>
      </c>
      <c r="D23202">
        <v>199</v>
      </c>
      <c r="E23202">
        <v>199</v>
      </c>
      <c r="F23202" t="s">
        <v>9</v>
      </c>
      <c r="G23202">
        <v>0</v>
      </c>
    </row>
    <row r="23203" spans="1:7" hidden="1">
      <c r="A23203" t="s">
        <v>25348</v>
      </c>
      <c r="B23203" t="s">
        <v>25330</v>
      </c>
      <c r="C23203" s="1">
        <v>45803</v>
      </c>
      <c r="D23203">
        <v>199</v>
      </c>
      <c r="E23203">
        <v>199</v>
      </c>
      <c r="F23203" t="s">
        <v>9</v>
      </c>
      <c r="G23203">
        <v>0</v>
      </c>
    </row>
    <row r="23204" spans="1:7" hidden="1">
      <c r="A23204" t="s">
        <v>25349</v>
      </c>
      <c r="B23204" t="s">
        <v>25330</v>
      </c>
      <c r="C23204" s="1">
        <v>45834</v>
      </c>
      <c r="D23204">
        <v>199</v>
      </c>
      <c r="E23204">
        <v>199</v>
      </c>
      <c r="F23204" t="s">
        <v>9</v>
      </c>
      <c r="G23204">
        <v>0</v>
      </c>
    </row>
    <row r="23205" spans="1:7" hidden="1">
      <c r="A23205" t="s">
        <v>25350</v>
      </c>
      <c r="B23205" t="s">
        <v>25330</v>
      </c>
      <c r="C23205" s="1">
        <v>45864</v>
      </c>
      <c r="D23205">
        <v>199</v>
      </c>
      <c r="E23205">
        <v>199</v>
      </c>
      <c r="F23205" t="s">
        <v>9</v>
      </c>
      <c r="G23205">
        <v>0</v>
      </c>
    </row>
    <row r="23206" spans="1:7" hidden="1">
      <c r="A23206" t="s">
        <v>25351</v>
      </c>
      <c r="B23206" t="s">
        <v>25330</v>
      </c>
      <c r="C23206" s="1">
        <v>45895</v>
      </c>
      <c r="D23206">
        <v>199</v>
      </c>
      <c r="E23206">
        <v>199</v>
      </c>
      <c r="F23206" t="s">
        <v>9</v>
      </c>
      <c r="G23206">
        <v>0</v>
      </c>
    </row>
    <row r="23207" spans="1:7" hidden="1">
      <c r="A23207" t="s">
        <v>25352</v>
      </c>
      <c r="B23207" t="s">
        <v>25330</v>
      </c>
      <c r="C23207" s="1">
        <v>45926</v>
      </c>
      <c r="D23207">
        <v>199</v>
      </c>
      <c r="E23207">
        <v>199</v>
      </c>
      <c r="F23207" t="s">
        <v>9</v>
      </c>
      <c r="G23207">
        <v>0</v>
      </c>
    </row>
    <row r="23208" spans="1:7" hidden="1">
      <c r="A23208" t="s">
        <v>25353</v>
      </c>
      <c r="B23208" t="s">
        <v>25330</v>
      </c>
      <c r="C23208" s="1">
        <v>45956</v>
      </c>
      <c r="D23208">
        <v>199</v>
      </c>
      <c r="E23208">
        <v>199</v>
      </c>
      <c r="F23208" t="s">
        <v>9</v>
      </c>
      <c r="G23208">
        <v>0</v>
      </c>
    </row>
    <row r="23209" spans="1:7">
      <c r="A23209" t="s">
        <v>25354</v>
      </c>
      <c r="B23209" t="s">
        <v>25330</v>
      </c>
      <c r="C23209" s="1">
        <v>45987</v>
      </c>
      <c r="D23209">
        <v>199</v>
      </c>
      <c r="E23209">
        <v>0</v>
      </c>
      <c r="F23209" t="s">
        <v>18</v>
      </c>
      <c r="G23209">
        <v>0</v>
      </c>
    </row>
    <row r="23210" spans="1:7" hidden="1">
      <c r="A23210" t="s">
        <v>25355</v>
      </c>
      <c r="B23210" t="s">
        <v>25330</v>
      </c>
      <c r="C23210" s="1">
        <v>46017</v>
      </c>
      <c r="D23210">
        <v>199</v>
      </c>
      <c r="E23210">
        <v>199</v>
      </c>
      <c r="F23210" t="s">
        <v>9</v>
      </c>
      <c r="G23210">
        <v>0</v>
      </c>
    </row>
    <row r="23211" spans="1:7" hidden="1">
      <c r="A23211" t="s">
        <v>25356</v>
      </c>
      <c r="B23211" t="s">
        <v>25357</v>
      </c>
      <c r="C23211" s="1">
        <v>45844</v>
      </c>
      <c r="D23211">
        <v>189.05</v>
      </c>
      <c r="E23211">
        <v>189.05</v>
      </c>
      <c r="F23211" t="s">
        <v>9</v>
      </c>
      <c r="G23211">
        <v>5</v>
      </c>
    </row>
    <row r="23212" spans="1:7" hidden="1">
      <c r="A23212" t="s">
        <v>25358</v>
      </c>
      <c r="B23212" t="s">
        <v>25357</v>
      </c>
      <c r="C23212" s="1">
        <v>45875</v>
      </c>
      <c r="D23212">
        <v>189.05</v>
      </c>
      <c r="E23212">
        <v>0</v>
      </c>
      <c r="F23212" t="s">
        <v>18</v>
      </c>
      <c r="G23212">
        <v>5</v>
      </c>
    </row>
    <row r="23213" spans="1:7" hidden="1">
      <c r="A23213" t="s">
        <v>25359</v>
      </c>
      <c r="B23213" t="s">
        <v>25357</v>
      </c>
      <c r="C23213" s="1">
        <v>45906</v>
      </c>
      <c r="D23213">
        <v>189.05</v>
      </c>
      <c r="E23213">
        <v>189.05</v>
      </c>
      <c r="F23213" t="s">
        <v>9</v>
      </c>
      <c r="G23213">
        <v>5</v>
      </c>
    </row>
    <row r="23214" spans="1:7" hidden="1">
      <c r="A23214" t="s">
        <v>25360</v>
      </c>
      <c r="B23214" t="s">
        <v>25357</v>
      </c>
      <c r="C23214" s="1">
        <v>45936</v>
      </c>
      <c r="D23214">
        <v>189.05</v>
      </c>
      <c r="E23214">
        <v>189.05</v>
      </c>
      <c r="F23214" t="s">
        <v>9</v>
      </c>
      <c r="G23214">
        <v>5</v>
      </c>
    </row>
    <row r="23215" spans="1:7">
      <c r="A23215" t="s">
        <v>25361</v>
      </c>
      <c r="B23215" t="s">
        <v>25357</v>
      </c>
      <c r="C23215" s="1">
        <v>45967</v>
      </c>
      <c r="D23215">
        <v>189.05</v>
      </c>
      <c r="E23215">
        <v>189.05</v>
      </c>
      <c r="F23215" t="s">
        <v>9</v>
      </c>
      <c r="G23215">
        <v>5</v>
      </c>
    </row>
    <row r="23216" spans="1:7" hidden="1">
      <c r="A23216" t="s">
        <v>25362</v>
      </c>
      <c r="B23216" t="s">
        <v>25357</v>
      </c>
      <c r="C23216" s="1">
        <v>45997</v>
      </c>
      <c r="D23216">
        <v>189.05</v>
      </c>
      <c r="E23216">
        <v>189.05</v>
      </c>
      <c r="F23216" t="s">
        <v>9</v>
      </c>
      <c r="G23216">
        <v>5</v>
      </c>
    </row>
    <row r="23217" spans="1:7" hidden="1">
      <c r="A23217" t="s">
        <v>25363</v>
      </c>
      <c r="B23217" t="s">
        <v>25364</v>
      </c>
      <c r="C23217" s="1">
        <v>45936</v>
      </c>
      <c r="D23217">
        <v>854.05</v>
      </c>
      <c r="E23217">
        <v>854.05</v>
      </c>
      <c r="F23217" t="s">
        <v>9</v>
      </c>
      <c r="G23217">
        <v>5</v>
      </c>
    </row>
    <row r="23218" spans="1:7">
      <c r="A23218" t="s">
        <v>25365</v>
      </c>
      <c r="B23218" t="s">
        <v>25364</v>
      </c>
      <c r="C23218" s="1">
        <v>45967</v>
      </c>
      <c r="D23218">
        <v>854.05</v>
      </c>
      <c r="E23218">
        <v>854.05</v>
      </c>
      <c r="F23218" t="s">
        <v>9</v>
      </c>
      <c r="G23218">
        <v>5</v>
      </c>
    </row>
    <row r="23219" spans="1:7" hidden="1">
      <c r="A23219" t="s">
        <v>25366</v>
      </c>
      <c r="B23219" t="s">
        <v>25364</v>
      </c>
      <c r="C23219" s="1">
        <v>45997</v>
      </c>
      <c r="D23219">
        <v>854.05</v>
      </c>
      <c r="E23219">
        <v>854.05</v>
      </c>
      <c r="F23219" t="s">
        <v>9</v>
      </c>
      <c r="G23219">
        <v>5</v>
      </c>
    </row>
    <row r="23220" spans="1:7">
      <c r="A23220" t="s">
        <v>25367</v>
      </c>
      <c r="B23220" t="s">
        <v>25368</v>
      </c>
      <c r="C23220" s="1">
        <v>45962</v>
      </c>
      <c r="D23220">
        <v>189.05</v>
      </c>
      <c r="E23220">
        <v>189.05</v>
      </c>
      <c r="F23220" t="s">
        <v>9</v>
      </c>
      <c r="G23220">
        <v>5</v>
      </c>
    </row>
    <row r="23221" spans="1:7" hidden="1">
      <c r="A23221" t="s">
        <v>25369</v>
      </c>
      <c r="B23221" t="s">
        <v>25368</v>
      </c>
      <c r="C23221" s="1">
        <v>45992</v>
      </c>
      <c r="D23221">
        <v>189.05</v>
      </c>
      <c r="E23221">
        <v>189.05</v>
      </c>
      <c r="F23221" t="s">
        <v>9</v>
      </c>
      <c r="G23221">
        <v>5</v>
      </c>
    </row>
    <row r="23222" spans="1:7" hidden="1">
      <c r="A23222" t="s">
        <v>25370</v>
      </c>
      <c r="B23222" t="s">
        <v>25371</v>
      </c>
      <c r="C23222" s="1">
        <v>45291</v>
      </c>
      <c r="D23222">
        <v>179.1</v>
      </c>
      <c r="E23222">
        <v>179.1</v>
      </c>
      <c r="F23222" t="s">
        <v>9</v>
      </c>
      <c r="G23222">
        <v>10</v>
      </c>
    </row>
    <row r="23223" spans="1:7" hidden="1">
      <c r="A23223" t="s">
        <v>25372</v>
      </c>
      <c r="B23223" t="s">
        <v>25371</v>
      </c>
      <c r="C23223" s="1">
        <v>45322</v>
      </c>
      <c r="D23223">
        <v>179.1</v>
      </c>
      <c r="E23223">
        <v>0</v>
      </c>
      <c r="F23223" t="s">
        <v>18</v>
      </c>
      <c r="G23223">
        <v>10</v>
      </c>
    </row>
    <row r="23224" spans="1:7" hidden="1">
      <c r="A23224" t="s">
        <v>25373</v>
      </c>
      <c r="B23224" t="s">
        <v>25371</v>
      </c>
      <c r="C23224" s="1">
        <v>45351</v>
      </c>
      <c r="D23224">
        <v>179.1</v>
      </c>
      <c r="E23224">
        <v>179.1</v>
      </c>
      <c r="F23224" t="s">
        <v>9</v>
      </c>
      <c r="G23224">
        <v>10</v>
      </c>
    </row>
    <row r="23225" spans="1:7" hidden="1">
      <c r="A23225" t="s">
        <v>25374</v>
      </c>
      <c r="B23225" t="s">
        <v>25371</v>
      </c>
      <c r="C23225" s="1">
        <v>45380</v>
      </c>
      <c r="D23225">
        <v>179.1</v>
      </c>
      <c r="E23225">
        <v>179.1</v>
      </c>
      <c r="F23225" t="s">
        <v>9</v>
      </c>
      <c r="G23225">
        <v>10</v>
      </c>
    </row>
    <row r="23226" spans="1:7" hidden="1">
      <c r="A23226" t="s">
        <v>25375</v>
      </c>
      <c r="B23226" t="s">
        <v>25371</v>
      </c>
      <c r="C23226" s="1">
        <v>45411</v>
      </c>
      <c r="D23226">
        <v>179.1</v>
      </c>
      <c r="E23226">
        <v>179.1</v>
      </c>
      <c r="F23226" t="s">
        <v>9</v>
      </c>
      <c r="G23226">
        <v>10</v>
      </c>
    </row>
    <row r="23227" spans="1:7" hidden="1">
      <c r="A23227" t="s">
        <v>25376</v>
      </c>
      <c r="B23227" t="s">
        <v>25371</v>
      </c>
      <c r="C23227" s="1">
        <v>45441</v>
      </c>
      <c r="D23227">
        <v>179.1</v>
      </c>
      <c r="E23227">
        <v>179.1</v>
      </c>
      <c r="F23227" t="s">
        <v>9</v>
      </c>
      <c r="G23227">
        <v>10</v>
      </c>
    </row>
    <row r="23228" spans="1:7" hidden="1">
      <c r="A23228" t="s">
        <v>25377</v>
      </c>
      <c r="B23228" t="s">
        <v>25371</v>
      </c>
      <c r="C23228" s="1">
        <v>45472</v>
      </c>
      <c r="D23228">
        <v>179.1</v>
      </c>
      <c r="E23228">
        <v>179.1</v>
      </c>
      <c r="F23228" t="s">
        <v>9</v>
      </c>
      <c r="G23228">
        <v>10</v>
      </c>
    </row>
    <row r="23229" spans="1:7" hidden="1">
      <c r="A23229" t="s">
        <v>25378</v>
      </c>
      <c r="B23229" t="s">
        <v>25371</v>
      </c>
      <c r="C23229" s="1">
        <v>45502</v>
      </c>
      <c r="D23229">
        <v>179.1</v>
      </c>
      <c r="E23229">
        <v>179.1</v>
      </c>
      <c r="F23229" t="s">
        <v>9</v>
      </c>
      <c r="G23229">
        <v>10</v>
      </c>
    </row>
    <row r="23230" spans="1:7" hidden="1">
      <c r="A23230" t="s">
        <v>25379</v>
      </c>
      <c r="B23230" t="s">
        <v>25371</v>
      </c>
      <c r="C23230" s="1">
        <v>45533</v>
      </c>
      <c r="D23230">
        <v>179.1</v>
      </c>
      <c r="E23230">
        <v>179.1</v>
      </c>
      <c r="F23230" t="s">
        <v>9</v>
      </c>
      <c r="G23230">
        <v>10</v>
      </c>
    </row>
    <row r="23231" spans="1:7" hidden="1">
      <c r="A23231" t="s">
        <v>25380</v>
      </c>
      <c r="B23231" t="s">
        <v>25371</v>
      </c>
      <c r="C23231" s="1">
        <v>45564</v>
      </c>
      <c r="D23231">
        <v>179.1</v>
      </c>
      <c r="E23231">
        <v>179.1</v>
      </c>
      <c r="F23231" t="s">
        <v>9</v>
      </c>
      <c r="G23231">
        <v>10</v>
      </c>
    </row>
    <row r="23232" spans="1:7" hidden="1">
      <c r="A23232" t="s">
        <v>25381</v>
      </c>
      <c r="B23232" t="s">
        <v>25371</v>
      </c>
      <c r="C23232" s="1">
        <v>45594</v>
      </c>
      <c r="D23232">
        <v>179.1</v>
      </c>
      <c r="E23232">
        <v>179.1</v>
      </c>
      <c r="F23232" t="s">
        <v>9</v>
      </c>
      <c r="G23232">
        <v>10</v>
      </c>
    </row>
    <row r="23233" spans="1:7" hidden="1">
      <c r="A23233" t="s">
        <v>25382</v>
      </c>
      <c r="B23233" t="s">
        <v>25371</v>
      </c>
      <c r="C23233" s="1">
        <v>45625</v>
      </c>
      <c r="D23233">
        <v>179.1</v>
      </c>
      <c r="E23233">
        <v>179.1</v>
      </c>
      <c r="F23233" t="s">
        <v>9</v>
      </c>
      <c r="G23233">
        <v>10</v>
      </c>
    </row>
    <row r="23234" spans="1:7" hidden="1">
      <c r="A23234" t="s">
        <v>25383</v>
      </c>
      <c r="B23234" t="s">
        <v>25371</v>
      </c>
      <c r="C23234" s="1">
        <v>45655</v>
      </c>
      <c r="D23234">
        <v>179.1</v>
      </c>
      <c r="E23234">
        <v>179.1</v>
      </c>
      <c r="F23234" t="s">
        <v>9</v>
      </c>
      <c r="G23234">
        <v>10</v>
      </c>
    </row>
    <row r="23235" spans="1:7" hidden="1">
      <c r="A23235" t="s">
        <v>25384</v>
      </c>
      <c r="B23235" t="s">
        <v>25371</v>
      </c>
      <c r="C23235" s="1">
        <v>45686</v>
      </c>
      <c r="D23235">
        <v>179.1</v>
      </c>
      <c r="E23235">
        <v>179.1</v>
      </c>
      <c r="F23235" t="s">
        <v>9</v>
      </c>
      <c r="G23235">
        <v>10</v>
      </c>
    </row>
    <row r="23236" spans="1:7" hidden="1">
      <c r="A23236" t="s">
        <v>25385</v>
      </c>
      <c r="B23236" t="s">
        <v>25371</v>
      </c>
      <c r="C23236" s="1">
        <v>45716</v>
      </c>
      <c r="D23236">
        <v>179.1</v>
      </c>
      <c r="E23236">
        <v>0</v>
      </c>
      <c r="F23236" t="s">
        <v>18</v>
      </c>
      <c r="G23236">
        <v>10</v>
      </c>
    </row>
    <row r="23237" spans="1:7" hidden="1">
      <c r="A23237" t="s">
        <v>25386</v>
      </c>
      <c r="B23237" t="s">
        <v>25371</v>
      </c>
      <c r="C23237" s="1">
        <v>45744</v>
      </c>
      <c r="D23237">
        <v>179.1</v>
      </c>
      <c r="E23237">
        <v>179.1</v>
      </c>
      <c r="F23237" t="s">
        <v>9</v>
      </c>
      <c r="G23237">
        <v>10</v>
      </c>
    </row>
    <row r="23238" spans="1:7" hidden="1">
      <c r="A23238" t="s">
        <v>25387</v>
      </c>
      <c r="B23238" t="s">
        <v>25371</v>
      </c>
      <c r="C23238" s="1">
        <v>45775</v>
      </c>
      <c r="D23238">
        <v>179.1</v>
      </c>
      <c r="E23238">
        <v>179.1</v>
      </c>
      <c r="F23238" t="s">
        <v>9</v>
      </c>
      <c r="G23238">
        <v>10</v>
      </c>
    </row>
    <row r="23239" spans="1:7" hidden="1">
      <c r="A23239" t="s">
        <v>25388</v>
      </c>
      <c r="B23239" t="s">
        <v>25371</v>
      </c>
      <c r="C23239" s="1">
        <v>45805</v>
      </c>
      <c r="D23239">
        <v>179.1</v>
      </c>
      <c r="E23239">
        <v>179.1</v>
      </c>
      <c r="F23239" t="s">
        <v>9</v>
      </c>
      <c r="G23239">
        <v>10</v>
      </c>
    </row>
    <row r="23240" spans="1:7" hidden="1">
      <c r="A23240" t="s">
        <v>25389</v>
      </c>
      <c r="B23240" t="s">
        <v>25371</v>
      </c>
      <c r="C23240" s="1">
        <v>45836</v>
      </c>
      <c r="D23240">
        <v>179.1</v>
      </c>
      <c r="E23240">
        <v>0</v>
      </c>
      <c r="F23240" t="s">
        <v>18</v>
      </c>
      <c r="G23240">
        <v>10</v>
      </c>
    </row>
    <row r="23241" spans="1:7" hidden="1">
      <c r="A23241" t="s">
        <v>25390</v>
      </c>
      <c r="B23241" t="s">
        <v>25371</v>
      </c>
      <c r="C23241" s="1">
        <v>45866</v>
      </c>
      <c r="D23241">
        <v>179.1</v>
      </c>
      <c r="E23241">
        <v>179.1</v>
      </c>
      <c r="F23241" t="s">
        <v>9</v>
      </c>
      <c r="G23241">
        <v>10</v>
      </c>
    </row>
    <row r="23242" spans="1:7" hidden="1">
      <c r="A23242" t="s">
        <v>25391</v>
      </c>
      <c r="B23242" t="s">
        <v>25371</v>
      </c>
      <c r="C23242" s="1">
        <v>45897</v>
      </c>
      <c r="D23242">
        <v>179.1</v>
      </c>
      <c r="E23242">
        <v>179.1</v>
      </c>
      <c r="F23242" t="s">
        <v>9</v>
      </c>
      <c r="G23242">
        <v>10</v>
      </c>
    </row>
    <row r="23243" spans="1:7" hidden="1">
      <c r="A23243" t="s">
        <v>25392</v>
      </c>
      <c r="B23243" t="s">
        <v>25371</v>
      </c>
      <c r="C23243" s="1">
        <v>45928</v>
      </c>
      <c r="D23243">
        <v>179.1</v>
      </c>
      <c r="E23243">
        <v>179.1</v>
      </c>
      <c r="F23243" t="s">
        <v>9</v>
      </c>
      <c r="G23243">
        <v>10</v>
      </c>
    </row>
    <row r="23244" spans="1:7" hidden="1">
      <c r="A23244" t="s">
        <v>25393</v>
      </c>
      <c r="B23244" t="s">
        <v>25371</v>
      </c>
      <c r="C23244" s="1">
        <v>45958</v>
      </c>
      <c r="D23244">
        <v>179.1</v>
      </c>
      <c r="E23244">
        <v>179.1</v>
      </c>
      <c r="F23244" t="s">
        <v>9</v>
      </c>
      <c r="G23244">
        <v>10</v>
      </c>
    </row>
    <row r="23245" spans="1:7">
      <c r="A23245" t="s">
        <v>25394</v>
      </c>
      <c r="B23245" t="s">
        <v>25371</v>
      </c>
      <c r="C23245" s="1">
        <v>45989</v>
      </c>
      <c r="D23245">
        <v>179.1</v>
      </c>
      <c r="E23245">
        <v>179.1</v>
      </c>
      <c r="F23245" t="s">
        <v>9</v>
      </c>
      <c r="G23245">
        <v>10</v>
      </c>
    </row>
    <row r="23246" spans="1:7" hidden="1">
      <c r="A23246" t="s">
        <v>25395</v>
      </c>
      <c r="B23246" t="s">
        <v>25371</v>
      </c>
      <c r="C23246" s="1">
        <v>46019</v>
      </c>
      <c r="D23246">
        <v>179.1</v>
      </c>
      <c r="E23246">
        <v>0</v>
      </c>
      <c r="F23246" t="s">
        <v>18</v>
      </c>
      <c r="G23246">
        <v>10</v>
      </c>
    </row>
    <row r="23247" spans="1:7" hidden="1">
      <c r="A23247" t="s">
        <v>25396</v>
      </c>
      <c r="B23247" t="s">
        <v>25397</v>
      </c>
      <c r="C23247" s="1">
        <v>45504</v>
      </c>
      <c r="D23247">
        <v>809.1</v>
      </c>
      <c r="E23247">
        <v>809.1</v>
      </c>
      <c r="F23247" t="s">
        <v>9</v>
      </c>
      <c r="G23247">
        <v>10</v>
      </c>
    </row>
    <row r="23248" spans="1:7" hidden="1">
      <c r="A23248" t="s">
        <v>25398</v>
      </c>
      <c r="B23248" t="s">
        <v>25397</v>
      </c>
      <c r="C23248" s="1">
        <v>45535</v>
      </c>
      <c r="D23248">
        <v>809.1</v>
      </c>
      <c r="E23248">
        <v>809.1</v>
      </c>
      <c r="F23248" t="s">
        <v>9</v>
      </c>
      <c r="G23248">
        <v>10</v>
      </c>
    </row>
    <row r="23249" spans="1:7" hidden="1">
      <c r="A23249" t="s">
        <v>25399</v>
      </c>
      <c r="B23249" t="s">
        <v>25397</v>
      </c>
      <c r="C23249" s="1">
        <v>45565</v>
      </c>
      <c r="D23249">
        <v>809.1</v>
      </c>
      <c r="E23249">
        <v>809.1</v>
      </c>
      <c r="F23249" t="s">
        <v>9</v>
      </c>
      <c r="G23249">
        <v>10</v>
      </c>
    </row>
    <row r="23250" spans="1:7" hidden="1">
      <c r="A23250" t="s">
        <v>25400</v>
      </c>
      <c r="B23250" t="s">
        <v>25397</v>
      </c>
      <c r="C23250" s="1">
        <v>45595</v>
      </c>
      <c r="D23250">
        <v>809.1</v>
      </c>
      <c r="E23250">
        <v>0</v>
      </c>
      <c r="F23250" t="s">
        <v>58</v>
      </c>
      <c r="G23250">
        <v>10</v>
      </c>
    </row>
    <row r="23251" spans="1:7" hidden="1">
      <c r="A23251" t="s">
        <v>25401</v>
      </c>
      <c r="B23251" t="s">
        <v>25397</v>
      </c>
      <c r="C23251" s="1">
        <v>45626</v>
      </c>
      <c r="D23251">
        <v>809.1</v>
      </c>
      <c r="E23251">
        <v>809.1</v>
      </c>
      <c r="F23251" t="s">
        <v>9</v>
      </c>
      <c r="G23251">
        <v>10</v>
      </c>
    </row>
    <row r="23252" spans="1:7" hidden="1">
      <c r="A23252" t="s">
        <v>25402</v>
      </c>
      <c r="B23252" t="s">
        <v>25397</v>
      </c>
      <c r="C23252" s="1">
        <v>45656</v>
      </c>
      <c r="D23252">
        <v>809.1</v>
      </c>
      <c r="E23252">
        <v>809.1</v>
      </c>
      <c r="F23252" t="s">
        <v>9</v>
      </c>
      <c r="G23252">
        <v>10</v>
      </c>
    </row>
    <row r="23253" spans="1:7" hidden="1">
      <c r="A23253" t="s">
        <v>25403</v>
      </c>
      <c r="B23253" t="s">
        <v>25397</v>
      </c>
      <c r="C23253" s="1">
        <v>45687</v>
      </c>
      <c r="D23253">
        <v>809.1</v>
      </c>
      <c r="E23253">
        <v>809.1</v>
      </c>
      <c r="F23253" t="s">
        <v>9</v>
      </c>
      <c r="G23253">
        <v>10</v>
      </c>
    </row>
    <row r="23254" spans="1:7" hidden="1">
      <c r="A23254" t="s">
        <v>25404</v>
      </c>
      <c r="B23254" t="s">
        <v>25397</v>
      </c>
      <c r="C23254" s="1">
        <v>45716</v>
      </c>
      <c r="D23254">
        <v>809.1</v>
      </c>
      <c r="E23254">
        <v>809.1</v>
      </c>
      <c r="F23254" t="s">
        <v>9</v>
      </c>
      <c r="G23254">
        <v>10</v>
      </c>
    </row>
    <row r="23255" spans="1:7" hidden="1">
      <c r="A23255" t="s">
        <v>25405</v>
      </c>
      <c r="B23255" t="s">
        <v>25397</v>
      </c>
      <c r="C23255" s="1">
        <v>45744</v>
      </c>
      <c r="D23255">
        <v>809.1</v>
      </c>
      <c r="E23255">
        <v>809.1</v>
      </c>
      <c r="F23255" t="s">
        <v>9</v>
      </c>
      <c r="G23255">
        <v>10</v>
      </c>
    </row>
    <row r="23256" spans="1:7" hidden="1">
      <c r="A23256" t="s">
        <v>25406</v>
      </c>
      <c r="B23256" t="s">
        <v>25397</v>
      </c>
      <c r="C23256" s="1">
        <v>45775</v>
      </c>
      <c r="D23256">
        <v>809.1</v>
      </c>
      <c r="E23256">
        <v>809.1</v>
      </c>
      <c r="F23256" t="s">
        <v>9</v>
      </c>
      <c r="G23256">
        <v>10</v>
      </c>
    </row>
    <row r="23257" spans="1:7" hidden="1">
      <c r="A23257" t="s">
        <v>25407</v>
      </c>
      <c r="B23257" t="s">
        <v>25397</v>
      </c>
      <c r="C23257" s="1">
        <v>45805</v>
      </c>
      <c r="D23257">
        <v>809.1</v>
      </c>
      <c r="E23257">
        <v>809.1</v>
      </c>
      <c r="F23257" t="s">
        <v>9</v>
      </c>
      <c r="G23257">
        <v>10</v>
      </c>
    </row>
    <row r="23258" spans="1:7" hidden="1">
      <c r="A23258" t="s">
        <v>25408</v>
      </c>
      <c r="B23258" t="s">
        <v>25397</v>
      </c>
      <c r="C23258" s="1">
        <v>45836</v>
      </c>
      <c r="D23258">
        <v>809.1</v>
      </c>
      <c r="E23258">
        <v>809.1</v>
      </c>
      <c r="F23258" t="s">
        <v>9</v>
      </c>
      <c r="G23258">
        <v>10</v>
      </c>
    </row>
    <row r="23259" spans="1:7" hidden="1">
      <c r="A23259" t="s">
        <v>25409</v>
      </c>
      <c r="B23259" t="s">
        <v>25397</v>
      </c>
      <c r="C23259" s="1">
        <v>45866</v>
      </c>
      <c r="D23259">
        <v>809.1</v>
      </c>
      <c r="E23259">
        <v>809.1</v>
      </c>
      <c r="F23259" t="s">
        <v>9</v>
      </c>
      <c r="G23259">
        <v>10</v>
      </c>
    </row>
    <row r="23260" spans="1:7" hidden="1">
      <c r="A23260" t="s">
        <v>25410</v>
      </c>
      <c r="B23260" t="s">
        <v>25397</v>
      </c>
      <c r="C23260" s="1">
        <v>45897</v>
      </c>
      <c r="D23260">
        <v>809.1</v>
      </c>
      <c r="E23260">
        <v>809.1</v>
      </c>
      <c r="F23260" t="s">
        <v>9</v>
      </c>
      <c r="G23260">
        <v>10</v>
      </c>
    </row>
    <row r="23261" spans="1:7" hidden="1">
      <c r="A23261" t="s">
        <v>25411</v>
      </c>
      <c r="B23261" t="s">
        <v>25397</v>
      </c>
      <c r="C23261" s="1">
        <v>45928</v>
      </c>
      <c r="D23261">
        <v>809.1</v>
      </c>
      <c r="E23261">
        <v>809.1</v>
      </c>
      <c r="F23261" t="s">
        <v>9</v>
      </c>
      <c r="G23261">
        <v>10</v>
      </c>
    </row>
    <row r="23262" spans="1:7" hidden="1">
      <c r="A23262" t="s">
        <v>25412</v>
      </c>
      <c r="B23262" t="s">
        <v>25397</v>
      </c>
      <c r="C23262" s="1">
        <v>45958</v>
      </c>
      <c r="D23262">
        <v>809.1</v>
      </c>
      <c r="E23262">
        <v>809.1</v>
      </c>
      <c r="F23262" t="s">
        <v>9</v>
      </c>
      <c r="G23262">
        <v>10</v>
      </c>
    </row>
    <row r="23263" spans="1:7">
      <c r="A23263" t="s">
        <v>25413</v>
      </c>
      <c r="B23263" t="s">
        <v>25397</v>
      </c>
      <c r="C23263" s="1">
        <v>45989</v>
      </c>
      <c r="D23263">
        <v>809.1</v>
      </c>
      <c r="E23263">
        <v>809.1</v>
      </c>
      <c r="F23263" t="s">
        <v>9</v>
      </c>
      <c r="G23263">
        <v>10</v>
      </c>
    </row>
    <row r="23264" spans="1:7" hidden="1">
      <c r="A23264" t="s">
        <v>25414</v>
      </c>
      <c r="B23264" t="s">
        <v>25397</v>
      </c>
      <c r="C23264" s="1">
        <v>46019</v>
      </c>
      <c r="D23264">
        <v>809.1</v>
      </c>
      <c r="E23264">
        <v>809.1</v>
      </c>
      <c r="F23264" t="s">
        <v>9</v>
      </c>
      <c r="G23264">
        <v>10</v>
      </c>
    </row>
    <row r="23265" spans="1:7" hidden="1">
      <c r="A23265" t="s">
        <v>25415</v>
      </c>
      <c r="B23265" t="s">
        <v>25416</v>
      </c>
      <c r="C23265" s="1">
        <v>45599</v>
      </c>
      <c r="D23265">
        <v>179.1</v>
      </c>
      <c r="E23265">
        <v>179.1</v>
      </c>
      <c r="F23265" t="s">
        <v>9</v>
      </c>
      <c r="G23265">
        <v>10</v>
      </c>
    </row>
    <row r="23266" spans="1:7" hidden="1">
      <c r="A23266" t="s">
        <v>25417</v>
      </c>
      <c r="B23266" t="s">
        <v>25416</v>
      </c>
      <c r="C23266" s="1">
        <v>45629</v>
      </c>
      <c r="D23266">
        <v>179.1</v>
      </c>
      <c r="E23266">
        <v>179.1</v>
      </c>
      <c r="F23266" t="s">
        <v>9</v>
      </c>
      <c r="G23266">
        <v>10</v>
      </c>
    </row>
    <row r="23267" spans="1:7" hidden="1">
      <c r="A23267" t="s">
        <v>25418</v>
      </c>
      <c r="B23267" t="s">
        <v>25416</v>
      </c>
      <c r="C23267" s="1">
        <v>45660</v>
      </c>
      <c r="D23267">
        <v>179.1</v>
      </c>
      <c r="E23267">
        <v>179.1</v>
      </c>
      <c r="F23267" t="s">
        <v>9</v>
      </c>
      <c r="G23267">
        <v>10</v>
      </c>
    </row>
    <row r="23268" spans="1:7" hidden="1">
      <c r="A23268" t="s">
        <v>25419</v>
      </c>
      <c r="B23268" t="s">
        <v>25416</v>
      </c>
      <c r="C23268" s="1">
        <v>45691</v>
      </c>
      <c r="D23268">
        <v>179.1</v>
      </c>
      <c r="E23268">
        <v>179.1</v>
      </c>
      <c r="F23268" t="s">
        <v>9</v>
      </c>
      <c r="G23268">
        <v>10</v>
      </c>
    </row>
    <row r="23269" spans="1:7" hidden="1">
      <c r="A23269" t="s">
        <v>25420</v>
      </c>
      <c r="B23269" t="s">
        <v>25416</v>
      </c>
      <c r="C23269" s="1">
        <v>45719</v>
      </c>
      <c r="D23269">
        <v>179.1</v>
      </c>
      <c r="E23269">
        <v>179.1</v>
      </c>
      <c r="F23269" t="s">
        <v>9</v>
      </c>
      <c r="G23269">
        <v>10</v>
      </c>
    </row>
    <row r="23270" spans="1:7" hidden="1">
      <c r="A23270" t="s">
        <v>25421</v>
      </c>
      <c r="B23270" t="s">
        <v>25416</v>
      </c>
      <c r="C23270" s="1">
        <v>45750</v>
      </c>
      <c r="D23270">
        <v>179.1</v>
      </c>
      <c r="E23270">
        <v>0</v>
      </c>
      <c r="F23270" t="s">
        <v>58</v>
      </c>
      <c r="G23270">
        <v>10</v>
      </c>
    </row>
    <row r="23271" spans="1:7" hidden="1">
      <c r="A23271" t="s">
        <v>25422</v>
      </c>
      <c r="B23271" t="s">
        <v>25416</v>
      </c>
      <c r="C23271" s="1">
        <v>45780</v>
      </c>
      <c r="D23271">
        <v>179.1</v>
      </c>
      <c r="E23271">
        <v>179.1</v>
      </c>
      <c r="F23271" t="s">
        <v>9</v>
      </c>
      <c r="G23271">
        <v>10</v>
      </c>
    </row>
    <row r="23272" spans="1:7" hidden="1">
      <c r="A23272" t="s">
        <v>25423</v>
      </c>
      <c r="B23272" t="s">
        <v>25416</v>
      </c>
      <c r="C23272" s="1">
        <v>45811</v>
      </c>
      <c r="D23272">
        <v>179.1</v>
      </c>
      <c r="E23272">
        <v>179.1</v>
      </c>
      <c r="F23272" t="s">
        <v>9</v>
      </c>
      <c r="G23272">
        <v>10</v>
      </c>
    </row>
    <row r="23273" spans="1:7" hidden="1">
      <c r="A23273" t="s">
        <v>25424</v>
      </c>
      <c r="B23273" t="s">
        <v>25416</v>
      </c>
      <c r="C23273" s="1">
        <v>45841</v>
      </c>
      <c r="D23273">
        <v>179.1</v>
      </c>
      <c r="E23273">
        <v>179.1</v>
      </c>
      <c r="F23273" t="s">
        <v>9</v>
      </c>
      <c r="G23273">
        <v>10</v>
      </c>
    </row>
    <row r="23274" spans="1:7" hidden="1">
      <c r="A23274" t="s">
        <v>25425</v>
      </c>
      <c r="B23274" t="s">
        <v>25416</v>
      </c>
      <c r="C23274" s="1">
        <v>45872</v>
      </c>
      <c r="D23274">
        <v>179.1</v>
      </c>
      <c r="E23274">
        <v>179.1</v>
      </c>
      <c r="F23274" t="s">
        <v>9</v>
      </c>
      <c r="G23274">
        <v>10</v>
      </c>
    </row>
    <row r="23275" spans="1:7" hidden="1">
      <c r="A23275" t="s">
        <v>25426</v>
      </c>
      <c r="B23275" t="s">
        <v>25416</v>
      </c>
      <c r="C23275" s="1">
        <v>45903</v>
      </c>
      <c r="D23275">
        <v>179.1</v>
      </c>
      <c r="E23275">
        <v>179.1</v>
      </c>
      <c r="F23275" t="s">
        <v>9</v>
      </c>
      <c r="G23275">
        <v>10</v>
      </c>
    </row>
    <row r="23276" spans="1:7" hidden="1">
      <c r="A23276" t="s">
        <v>25427</v>
      </c>
      <c r="B23276" t="s">
        <v>25416</v>
      </c>
      <c r="C23276" s="1">
        <v>45933</v>
      </c>
      <c r="D23276">
        <v>179.1</v>
      </c>
      <c r="E23276">
        <v>179.1</v>
      </c>
      <c r="F23276" t="s">
        <v>9</v>
      </c>
      <c r="G23276">
        <v>10</v>
      </c>
    </row>
    <row r="23277" spans="1:7">
      <c r="A23277" t="s">
        <v>25428</v>
      </c>
      <c r="B23277" t="s">
        <v>25416</v>
      </c>
      <c r="C23277" s="1">
        <v>45964</v>
      </c>
      <c r="D23277">
        <v>179.1</v>
      </c>
      <c r="E23277">
        <v>179.1</v>
      </c>
      <c r="F23277" t="s">
        <v>9</v>
      </c>
      <c r="G23277">
        <v>10</v>
      </c>
    </row>
    <row r="23278" spans="1:7" hidden="1">
      <c r="A23278" t="s">
        <v>25429</v>
      </c>
      <c r="B23278" t="s">
        <v>25416</v>
      </c>
      <c r="C23278" s="1">
        <v>45994</v>
      </c>
      <c r="D23278">
        <v>179.1</v>
      </c>
      <c r="E23278">
        <v>179.1</v>
      </c>
      <c r="F23278" t="s">
        <v>9</v>
      </c>
      <c r="G23278">
        <v>10</v>
      </c>
    </row>
    <row r="23279" spans="1:7" hidden="1">
      <c r="A23279" t="s">
        <v>25430</v>
      </c>
      <c r="B23279" t="s">
        <v>25431</v>
      </c>
      <c r="C23279" s="1">
        <v>45875</v>
      </c>
      <c r="D23279">
        <v>49</v>
      </c>
      <c r="E23279">
        <v>49</v>
      </c>
      <c r="F23279" t="s">
        <v>9</v>
      </c>
      <c r="G23279">
        <v>0</v>
      </c>
    </row>
    <row r="23280" spans="1:7" hidden="1">
      <c r="A23280" t="s">
        <v>25432</v>
      </c>
      <c r="B23280" t="s">
        <v>25431</v>
      </c>
      <c r="C23280" s="1">
        <v>45906</v>
      </c>
      <c r="D23280">
        <v>49</v>
      </c>
      <c r="E23280">
        <v>49</v>
      </c>
      <c r="F23280" t="s">
        <v>9</v>
      </c>
      <c r="G23280">
        <v>0</v>
      </c>
    </row>
    <row r="23281" spans="1:7" hidden="1">
      <c r="A23281" t="s">
        <v>25433</v>
      </c>
      <c r="B23281" t="s">
        <v>25431</v>
      </c>
      <c r="C23281" s="1">
        <v>45936</v>
      </c>
      <c r="D23281">
        <v>49</v>
      </c>
      <c r="E23281">
        <v>49</v>
      </c>
      <c r="F23281" t="s">
        <v>9</v>
      </c>
      <c r="G23281">
        <v>0</v>
      </c>
    </row>
    <row r="23282" spans="1:7">
      <c r="A23282" t="s">
        <v>25434</v>
      </c>
      <c r="B23282" t="s">
        <v>25431</v>
      </c>
      <c r="C23282" s="1">
        <v>45967</v>
      </c>
      <c r="D23282">
        <v>49</v>
      </c>
      <c r="E23282">
        <v>49</v>
      </c>
      <c r="F23282" t="s">
        <v>9</v>
      </c>
      <c r="G23282">
        <v>0</v>
      </c>
    </row>
    <row r="23283" spans="1:7" hidden="1">
      <c r="A23283" t="s">
        <v>25435</v>
      </c>
      <c r="B23283" t="s">
        <v>25431</v>
      </c>
      <c r="C23283" s="1">
        <v>45997</v>
      </c>
      <c r="D23283">
        <v>49</v>
      </c>
      <c r="E23283">
        <v>49</v>
      </c>
      <c r="F23283" t="s">
        <v>9</v>
      </c>
      <c r="G23283">
        <v>0</v>
      </c>
    </row>
    <row r="23284" spans="1:7" hidden="1">
      <c r="A23284" t="s">
        <v>25436</v>
      </c>
      <c r="B23284" t="s">
        <v>25437</v>
      </c>
      <c r="C23284" s="1">
        <v>45586</v>
      </c>
      <c r="D23284">
        <v>199</v>
      </c>
      <c r="E23284">
        <v>199</v>
      </c>
      <c r="F23284" t="s">
        <v>9</v>
      </c>
      <c r="G23284">
        <v>0</v>
      </c>
    </row>
    <row r="23285" spans="1:7" hidden="1">
      <c r="A23285" t="s">
        <v>25438</v>
      </c>
      <c r="B23285" t="s">
        <v>25437</v>
      </c>
      <c r="C23285" s="1">
        <v>45617</v>
      </c>
      <c r="D23285">
        <v>199</v>
      </c>
      <c r="E23285">
        <v>199</v>
      </c>
      <c r="F23285" t="s">
        <v>9</v>
      </c>
      <c r="G23285">
        <v>0</v>
      </c>
    </row>
    <row r="23286" spans="1:7" hidden="1">
      <c r="A23286" t="s">
        <v>25439</v>
      </c>
      <c r="B23286" t="s">
        <v>25437</v>
      </c>
      <c r="C23286" s="1">
        <v>45647</v>
      </c>
      <c r="D23286">
        <v>199</v>
      </c>
      <c r="E23286">
        <v>199</v>
      </c>
      <c r="F23286" t="s">
        <v>9</v>
      </c>
      <c r="G23286">
        <v>0</v>
      </c>
    </row>
    <row r="23287" spans="1:7" hidden="1">
      <c r="A23287" t="s">
        <v>25440</v>
      </c>
      <c r="B23287" t="s">
        <v>25437</v>
      </c>
      <c r="C23287" s="1">
        <v>45678</v>
      </c>
      <c r="D23287">
        <v>199</v>
      </c>
      <c r="E23287">
        <v>199</v>
      </c>
      <c r="F23287" t="s">
        <v>9</v>
      </c>
      <c r="G23287">
        <v>0</v>
      </c>
    </row>
    <row r="23288" spans="1:7" hidden="1">
      <c r="A23288" t="s">
        <v>25441</v>
      </c>
      <c r="B23288" t="s">
        <v>25437</v>
      </c>
      <c r="C23288" s="1">
        <v>45709</v>
      </c>
      <c r="D23288">
        <v>199</v>
      </c>
      <c r="E23288">
        <v>199</v>
      </c>
      <c r="F23288" t="s">
        <v>9</v>
      </c>
      <c r="G23288">
        <v>0</v>
      </c>
    </row>
    <row r="23289" spans="1:7" hidden="1">
      <c r="A23289" t="s">
        <v>25442</v>
      </c>
      <c r="B23289" t="s">
        <v>25437</v>
      </c>
      <c r="C23289" s="1">
        <v>45737</v>
      </c>
      <c r="D23289">
        <v>199</v>
      </c>
      <c r="E23289">
        <v>199</v>
      </c>
      <c r="F23289" t="s">
        <v>9</v>
      </c>
      <c r="G23289">
        <v>0</v>
      </c>
    </row>
    <row r="23290" spans="1:7" hidden="1">
      <c r="A23290" t="s">
        <v>25443</v>
      </c>
      <c r="B23290" t="s">
        <v>25437</v>
      </c>
      <c r="C23290" s="1">
        <v>45768</v>
      </c>
      <c r="D23290">
        <v>199</v>
      </c>
      <c r="E23290">
        <v>199</v>
      </c>
      <c r="F23290" t="s">
        <v>9</v>
      </c>
      <c r="G23290">
        <v>0</v>
      </c>
    </row>
    <row r="23291" spans="1:7" hidden="1">
      <c r="A23291" t="s">
        <v>25444</v>
      </c>
      <c r="B23291" t="s">
        <v>25437</v>
      </c>
      <c r="C23291" s="1">
        <v>45798</v>
      </c>
      <c r="D23291">
        <v>199</v>
      </c>
      <c r="E23291">
        <v>199</v>
      </c>
      <c r="F23291" t="s">
        <v>9</v>
      </c>
      <c r="G23291">
        <v>0</v>
      </c>
    </row>
    <row r="23292" spans="1:7" hidden="1">
      <c r="A23292" t="s">
        <v>25445</v>
      </c>
      <c r="B23292" t="s">
        <v>25437</v>
      </c>
      <c r="C23292" s="1">
        <v>45829</v>
      </c>
      <c r="D23292">
        <v>199</v>
      </c>
      <c r="E23292">
        <v>199</v>
      </c>
      <c r="F23292" t="s">
        <v>9</v>
      </c>
      <c r="G23292">
        <v>0</v>
      </c>
    </row>
    <row r="23293" spans="1:7" hidden="1">
      <c r="A23293" t="s">
        <v>25446</v>
      </c>
      <c r="B23293" t="s">
        <v>25437</v>
      </c>
      <c r="C23293" s="1">
        <v>45859</v>
      </c>
      <c r="D23293">
        <v>199</v>
      </c>
      <c r="E23293">
        <v>0</v>
      </c>
      <c r="F23293" t="s">
        <v>18</v>
      </c>
      <c r="G23293">
        <v>0</v>
      </c>
    </row>
    <row r="23294" spans="1:7" hidden="1">
      <c r="A23294" t="s">
        <v>25447</v>
      </c>
      <c r="B23294" t="s">
        <v>25437</v>
      </c>
      <c r="C23294" s="1">
        <v>45890</v>
      </c>
      <c r="D23294">
        <v>199</v>
      </c>
      <c r="E23294">
        <v>199</v>
      </c>
      <c r="F23294" t="s">
        <v>9</v>
      </c>
      <c r="G23294">
        <v>0</v>
      </c>
    </row>
    <row r="23295" spans="1:7" hidden="1">
      <c r="A23295" t="s">
        <v>25448</v>
      </c>
      <c r="B23295" t="s">
        <v>25437</v>
      </c>
      <c r="C23295" s="1">
        <v>45921</v>
      </c>
      <c r="D23295">
        <v>199</v>
      </c>
      <c r="E23295">
        <v>199</v>
      </c>
      <c r="F23295" t="s">
        <v>9</v>
      </c>
      <c r="G23295">
        <v>0</v>
      </c>
    </row>
    <row r="23296" spans="1:7" hidden="1">
      <c r="A23296" t="s">
        <v>25449</v>
      </c>
      <c r="B23296" t="s">
        <v>25437</v>
      </c>
      <c r="C23296" s="1">
        <v>45951</v>
      </c>
      <c r="D23296">
        <v>199</v>
      </c>
      <c r="E23296">
        <v>199</v>
      </c>
      <c r="F23296" t="s">
        <v>9</v>
      </c>
      <c r="G23296">
        <v>0</v>
      </c>
    </row>
    <row r="23297" spans="1:7">
      <c r="A23297" t="s">
        <v>25450</v>
      </c>
      <c r="B23297" t="s">
        <v>25437</v>
      </c>
      <c r="C23297" s="1">
        <v>45982</v>
      </c>
      <c r="D23297">
        <v>199</v>
      </c>
      <c r="E23297">
        <v>199</v>
      </c>
      <c r="F23297" t="s">
        <v>9</v>
      </c>
      <c r="G23297">
        <v>0</v>
      </c>
    </row>
    <row r="23298" spans="1:7" hidden="1">
      <c r="A23298" t="s">
        <v>25451</v>
      </c>
      <c r="B23298" t="s">
        <v>25437</v>
      </c>
      <c r="C23298" s="1">
        <v>46012</v>
      </c>
      <c r="D23298">
        <v>199</v>
      </c>
      <c r="E23298">
        <v>199</v>
      </c>
      <c r="F23298" t="s">
        <v>9</v>
      </c>
      <c r="G23298">
        <v>0</v>
      </c>
    </row>
    <row r="23299" spans="1:7" hidden="1">
      <c r="A23299" t="s">
        <v>25452</v>
      </c>
      <c r="B23299" t="s">
        <v>25453</v>
      </c>
      <c r="C23299" s="1">
        <v>45154</v>
      </c>
      <c r="D23299">
        <v>49</v>
      </c>
      <c r="E23299">
        <v>49</v>
      </c>
      <c r="F23299" t="s">
        <v>9</v>
      </c>
      <c r="G23299">
        <v>0</v>
      </c>
    </row>
    <row r="23300" spans="1:7" hidden="1">
      <c r="A23300" t="s">
        <v>25454</v>
      </c>
      <c r="B23300" t="s">
        <v>25453</v>
      </c>
      <c r="C23300" s="1">
        <v>45185</v>
      </c>
      <c r="D23300">
        <v>49</v>
      </c>
      <c r="E23300">
        <v>49</v>
      </c>
      <c r="F23300" t="s">
        <v>9</v>
      </c>
      <c r="G23300">
        <v>0</v>
      </c>
    </row>
    <row r="23301" spans="1:7" hidden="1">
      <c r="A23301" t="s">
        <v>25455</v>
      </c>
      <c r="B23301" t="s">
        <v>25453</v>
      </c>
      <c r="C23301" s="1">
        <v>45215</v>
      </c>
      <c r="D23301">
        <v>49</v>
      </c>
      <c r="E23301">
        <v>49</v>
      </c>
      <c r="F23301" t="s">
        <v>9</v>
      </c>
      <c r="G23301">
        <v>0</v>
      </c>
    </row>
    <row r="23302" spans="1:7" hidden="1">
      <c r="A23302" t="s">
        <v>25456</v>
      </c>
      <c r="B23302" t="s">
        <v>25453</v>
      </c>
      <c r="C23302" s="1">
        <v>45246</v>
      </c>
      <c r="D23302">
        <v>49</v>
      </c>
      <c r="E23302">
        <v>49</v>
      </c>
      <c r="F23302" t="s">
        <v>9</v>
      </c>
      <c r="G23302">
        <v>0</v>
      </c>
    </row>
    <row r="23303" spans="1:7" hidden="1">
      <c r="A23303" t="s">
        <v>25457</v>
      </c>
      <c r="B23303" t="s">
        <v>25453</v>
      </c>
      <c r="C23303" s="1">
        <v>45276</v>
      </c>
      <c r="D23303">
        <v>49</v>
      </c>
      <c r="E23303">
        <v>49</v>
      </c>
      <c r="F23303" t="s">
        <v>9</v>
      </c>
      <c r="G23303">
        <v>0</v>
      </c>
    </row>
    <row r="23304" spans="1:7" hidden="1">
      <c r="A23304" t="s">
        <v>25458</v>
      </c>
      <c r="B23304" t="s">
        <v>25453</v>
      </c>
      <c r="C23304" s="1">
        <v>45307</v>
      </c>
      <c r="D23304">
        <v>49</v>
      </c>
      <c r="E23304">
        <v>49</v>
      </c>
      <c r="F23304" t="s">
        <v>9</v>
      </c>
      <c r="G23304">
        <v>0</v>
      </c>
    </row>
    <row r="23305" spans="1:7" hidden="1">
      <c r="A23305" t="s">
        <v>25459</v>
      </c>
      <c r="B23305" t="s">
        <v>25453</v>
      </c>
      <c r="C23305" s="1">
        <v>45338</v>
      </c>
      <c r="D23305">
        <v>49</v>
      </c>
      <c r="E23305">
        <v>49</v>
      </c>
      <c r="F23305" t="s">
        <v>9</v>
      </c>
      <c r="G23305">
        <v>0</v>
      </c>
    </row>
    <row r="23306" spans="1:7" hidden="1">
      <c r="A23306" t="s">
        <v>25460</v>
      </c>
      <c r="B23306" t="s">
        <v>25453</v>
      </c>
      <c r="C23306" s="1">
        <v>45367</v>
      </c>
      <c r="D23306">
        <v>49</v>
      </c>
      <c r="E23306">
        <v>49</v>
      </c>
      <c r="F23306" t="s">
        <v>9</v>
      </c>
      <c r="G23306">
        <v>0</v>
      </c>
    </row>
    <row r="23307" spans="1:7" hidden="1">
      <c r="A23307" t="s">
        <v>25461</v>
      </c>
      <c r="B23307" t="s">
        <v>25453</v>
      </c>
      <c r="C23307" s="1">
        <v>45398</v>
      </c>
      <c r="D23307">
        <v>49</v>
      </c>
      <c r="E23307">
        <v>49</v>
      </c>
      <c r="F23307" t="s">
        <v>9</v>
      </c>
      <c r="G23307">
        <v>0</v>
      </c>
    </row>
    <row r="23308" spans="1:7" hidden="1">
      <c r="A23308" t="s">
        <v>25462</v>
      </c>
      <c r="B23308" t="s">
        <v>25453</v>
      </c>
      <c r="C23308" s="1">
        <v>45428</v>
      </c>
      <c r="D23308">
        <v>49</v>
      </c>
      <c r="E23308">
        <v>49</v>
      </c>
      <c r="F23308" t="s">
        <v>9</v>
      </c>
      <c r="G23308">
        <v>0</v>
      </c>
    </row>
    <row r="23309" spans="1:7" hidden="1">
      <c r="A23309" t="s">
        <v>25463</v>
      </c>
      <c r="B23309" t="s">
        <v>25453</v>
      </c>
      <c r="C23309" s="1">
        <v>45459</v>
      </c>
      <c r="D23309">
        <v>49</v>
      </c>
      <c r="E23309">
        <v>49</v>
      </c>
      <c r="F23309" t="s">
        <v>9</v>
      </c>
      <c r="G23309">
        <v>0</v>
      </c>
    </row>
    <row r="23310" spans="1:7" hidden="1">
      <c r="A23310" t="s">
        <v>25464</v>
      </c>
      <c r="B23310" t="s">
        <v>25453</v>
      </c>
      <c r="C23310" s="1">
        <v>45489</v>
      </c>
      <c r="D23310">
        <v>49</v>
      </c>
      <c r="E23310">
        <v>0</v>
      </c>
      <c r="F23310" t="s">
        <v>18</v>
      </c>
      <c r="G23310">
        <v>0</v>
      </c>
    </row>
    <row r="23311" spans="1:7" hidden="1">
      <c r="A23311" t="s">
        <v>25465</v>
      </c>
      <c r="B23311" t="s">
        <v>25453</v>
      </c>
      <c r="C23311" s="1">
        <v>45520</v>
      </c>
      <c r="D23311">
        <v>49</v>
      </c>
      <c r="E23311">
        <v>49</v>
      </c>
      <c r="F23311" t="s">
        <v>9</v>
      </c>
      <c r="G23311">
        <v>0</v>
      </c>
    </row>
    <row r="23312" spans="1:7" hidden="1">
      <c r="A23312" t="s">
        <v>25466</v>
      </c>
      <c r="B23312" t="s">
        <v>25453</v>
      </c>
      <c r="C23312" s="1">
        <v>45551</v>
      </c>
      <c r="D23312">
        <v>49</v>
      </c>
      <c r="E23312">
        <v>49</v>
      </c>
      <c r="F23312" t="s">
        <v>9</v>
      </c>
      <c r="G23312">
        <v>0</v>
      </c>
    </row>
    <row r="23313" spans="1:7" hidden="1">
      <c r="A23313" t="s">
        <v>25467</v>
      </c>
      <c r="B23313" t="s">
        <v>25453</v>
      </c>
      <c r="C23313" s="1">
        <v>45581</v>
      </c>
      <c r="D23313">
        <v>49</v>
      </c>
      <c r="E23313">
        <v>49</v>
      </c>
      <c r="F23313" t="s">
        <v>9</v>
      </c>
      <c r="G23313">
        <v>0</v>
      </c>
    </row>
    <row r="23314" spans="1:7" hidden="1">
      <c r="A23314" t="s">
        <v>25468</v>
      </c>
      <c r="B23314" t="s">
        <v>25453</v>
      </c>
      <c r="C23314" s="1">
        <v>45612</v>
      </c>
      <c r="D23314">
        <v>49</v>
      </c>
      <c r="E23314">
        <v>49</v>
      </c>
      <c r="F23314" t="s">
        <v>9</v>
      </c>
      <c r="G23314">
        <v>0</v>
      </c>
    </row>
    <row r="23315" spans="1:7" hidden="1">
      <c r="A23315" t="s">
        <v>25469</v>
      </c>
      <c r="B23315" t="s">
        <v>25453</v>
      </c>
      <c r="C23315" s="1">
        <v>45642</v>
      </c>
      <c r="D23315">
        <v>49</v>
      </c>
      <c r="E23315">
        <v>49</v>
      </c>
      <c r="F23315" t="s">
        <v>9</v>
      </c>
      <c r="G23315">
        <v>0</v>
      </c>
    </row>
    <row r="23316" spans="1:7" hidden="1">
      <c r="A23316" t="s">
        <v>25470</v>
      </c>
      <c r="B23316" t="s">
        <v>25453</v>
      </c>
      <c r="C23316" s="1">
        <v>45673</v>
      </c>
      <c r="D23316">
        <v>49</v>
      </c>
      <c r="E23316">
        <v>49</v>
      </c>
      <c r="F23316" t="s">
        <v>9</v>
      </c>
      <c r="G23316">
        <v>0</v>
      </c>
    </row>
    <row r="23317" spans="1:7" hidden="1">
      <c r="A23317" t="s">
        <v>25471</v>
      </c>
      <c r="B23317" t="s">
        <v>25453</v>
      </c>
      <c r="C23317" s="1">
        <v>45704</v>
      </c>
      <c r="D23317">
        <v>49</v>
      </c>
      <c r="E23317">
        <v>49</v>
      </c>
      <c r="F23317" t="s">
        <v>9</v>
      </c>
      <c r="G23317">
        <v>0</v>
      </c>
    </row>
    <row r="23318" spans="1:7" hidden="1">
      <c r="A23318" t="s">
        <v>25472</v>
      </c>
      <c r="B23318" t="s">
        <v>25453</v>
      </c>
      <c r="C23318" s="1">
        <v>45732</v>
      </c>
      <c r="D23318">
        <v>49</v>
      </c>
      <c r="E23318">
        <v>49</v>
      </c>
      <c r="F23318" t="s">
        <v>9</v>
      </c>
      <c r="G23318">
        <v>0</v>
      </c>
    </row>
    <row r="23319" spans="1:7" hidden="1">
      <c r="A23319" t="s">
        <v>25473</v>
      </c>
      <c r="B23319" t="s">
        <v>25453</v>
      </c>
      <c r="C23319" s="1">
        <v>45763</v>
      </c>
      <c r="D23319">
        <v>49</v>
      </c>
      <c r="E23319">
        <v>0</v>
      </c>
      <c r="F23319" t="s">
        <v>18</v>
      </c>
      <c r="G23319">
        <v>0</v>
      </c>
    </row>
    <row r="23320" spans="1:7" hidden="1">
      <c r="A23320" t="s">
        <v>25474</v>
      </c>
      <c r="B23320" t="s">
        <v>25453</v>
      </c>
      <c r="C23320" s="1">
        <v>45793</v>
      </c>
      <c r="D23320">
        <v>49</v>
      </c>
      <c r="E23320">
        <v>49</v>
      </c>
      <c r="F23320" t="s">
        <v>9</v>
      </c>
      <c r="G23320">
        <v>0</v>
      </c>
    </row>
    <row r="23321" spans="1:7" hidden="1">
      <c r="A23321" t="s">
        <v>25475</v>
      </c>
      <c r="B23321" t="s">
        <v>25453</v>
      </c>
      <c r="C23321" s="1">
        <v>45824</v>
      </c>
      <c r="D23321">
        <v>49</v>
      </c>
      <c r="E23321">
        <v>0</v>
      </c>
      <c r="F23321" t="s">
        <v>18</v>
      </c>
      <c r="G23321">
        <v>0</v>
      </c>
    </row>
    <row r="23322" spans="1:7" hidden="1">
      <c r="A23322" t="s">
        <v>25476</v>
      </c>
      <c r="B23322" t="s">
        <v>25453</v>
      </c>
      <c r="C23322" s="1">
        <v>45854</v>
      </c>
      <c r="D23322">
        <v>49</v>
      </c>
      <c r="E23322">
        <v>49</v>
      </c>
      <c r="F23322" t="s">
        <v>9</v>
      </c>
      <c r="G23322">
        <v>0</v>
      </c>
    </row>
    <row r="23323" spans="1:7" hidden="1">
      <c r="A23323" t="s">
        <v>25477</v>
      </c>
      <c r="B23323" t="s">
        <v>25453</v>
      </c>
      <c r="C23323" s="1">
        <v>45885</v>
      </c>
      <c r="D23323">
        <v>49</v>
      </c>
      <c r="E23323">
        <v>49</v>
      </c>
      <c r="F23323" t="s">
        <v>9</v>
      </c>
      <c r="G23323">
        <v>0</v>
      </c>
    </row>
    <row r="23324" spans="1:7" hidden="1">
      <c r="A23324" t="s">
        <v>25478</v>
      </c>
      <c r="B23324" t="s">
        <v>25453</v>
      </c>
      <c r="C23324" s="1">
        <v>45916</v>
      </c>
      <c r="D23324">
        <v>49</v>
      </c>
      <c r="E23324">
        <v>49</v>
      </c>
      <c r="F23324" t="s">
        <v>9</v>
      </c>
      <c r="G23324">
        <v>0</v>
      </c>
    </row>
    <row r="23325" spans="1:7" hidden="1">
      <c r="A23325" t="s">
        <v>25479</v>
      </c>
      <c r="B23325" t="s">
        <v>25453</v>
      </c>
      <c r="C23325" s="1">
        <v>45946</v>
      </c>
      <c r="D23325">
        <v>49</v>
      </c>
      <c r="E23325">
        <v>0</v>
      </c>
      <c r="F23325" t="s">
        <v>58</v>
      </c>
      <c r="G23325">
        <v>0</v>
      </c>
    </row>
    <row r="23326" spans="1:7">
      <c r="A23326" t="s">
        <v>25480</v>
      </c>
      <c r="B23326" t="s">
        <v>25453</v>
      </c>
      <c r="C23326" s="1">
        <v>45977</v>
      </c>
      <c r="D23326">
        <v>49</v>
      </c>
      <c r="E23326">
        <v>49</v>
      </c>
      <c r="F23326" t="s">
        <v>9</v>
      </c>
      <c r="G23326">
        <v>0</v>
      </c>
    </row>
    <row r="23327" spans="1:7" hidden="1">
      <c r="A23327" t="s">
        <v>25481</v>
      </c>
      <c r="B23327" t="s">
        <v>25453</v>
      </c>
      <c r="C23327" s="1">
        <v>46007</v>
      </c>
      <c r="D23327">
        <v>49</v>
      </c>
      <c r="E23327">
        <v>49</v>
      </c>
      <c r="F23327" t="s">
        <v>9</v>
      </c>
      <c r="G23327">
        <v>0</v>
      </c>
    </row>
    <row r="23328" spans="1:7" hidden="1">
      <c r="A23328" t="s">
        <v>25482</v>
      </c>
      <c r="B23328" t="s">
        <v>25483</v>
      </c>
      <c r="C23328" s="1">
        <v>45851</v>
      </c>
      <c r="D23328">
        <v>189.05</v>
      </c>
      <c r="E23328">
        <v>189.05</v>
      </c>
      <c r="F23328" t="s">
        <v>9</v>
      </c>
      <c r="G23328">
        <v>5</v>
      </c>
    </row>
    <row r="23329" spans="1:7" hidden="1">
      <c r="A23329" t="s">
        <v>25484</v>
      </c>
      <c r="B23329" t="s">
        <v>25483</v>
      </c>
      <c r="C23329" s="1">
        <v>45882</v>
      </c>
      <c r="D23329">
        <v>189.05</v>
      </c>
      <c r="E23329">
        <v>189.05</v>
      </c>
      <c r="F23329" t="s">
        <v>9</v>
      </c>
      <c r="G23329">
        <v>5</v>
      </c>
    </row>
    <row r="23330" spans="1:7" hidden="1">
      <c r="A23330" t="s">
        <v>25485</v>
      </c>
      <c r="B23330" t="s">
        <v>25483</v>
      </c>
      <c r="C23330" s="1">
        <v>45913</v>
      </c>
      <c r="D23330">
        <v>189.05</v>
      </c>
      <c r="E23330">
        <v>189.05</v>
      </c>
      <c r="F23330" t="s">
        <v>9</v>
      </c>
      <c r="G23330">
        <v>5</v>
      </c>
    </row>
    <row r="23331" spans="1:7" hidden="1">
      <c r="A23331" t="s">
        <v>25486</v>
      </c>
      <c r="B23331" t="s">
        <v>25483</v>
      </c>
      <c r="C23331" s="1">
        <v>45943</v>
      </c>
      <c r="D23331">
        <v>189.05</v>
      </c>
      <c r="E23331">
        <v>189.05</v>
      </c>
      <c r="F23331" t="s">
        <v>9</v>
      </c>
      <c r="G23331">
        <v>5</v>
      </c>
    </row>
    <row r="23332" spans="1:7">
      <c r="A23332" t="s">
        <v>25487</v>
      </c>
      <c r="B23332" t="s">
        <v>25483</v>
      </c>
      <c r="C23332" s="1">
        <v>45974</v>
      </c>
      <c r="D23332">
        <v>189.05</v>
      </c>
      <c r="E23332">
        <v>189.05</v>
      </c>
      <c r="F23332" t="s">
        <v>9</v>
      </c>
      <c r="G23332">
        <v>5</v>
      </c>
    </row>
    <row r="23333" spans="1:7" hidden="1">
      <c r="A23333" t="s">
        <v>25488</v>
      </c>
      <c r="B23333" t="s">
        <v>25483</v>
      </c>
      <c r="C23333" s="1">
        <v>46004</v>
      </c>
      <c r="D23333">
        <v>189.05</v>
      </c>
      <c r="E23333">
        <v>189.05</v>
      </c>
      <c r="F23333" t="s">
        <v>9</v>
      </c>
      <c r="G23333">
        <v>5</v>
      </c>
    </row>
    <row r="23334" spans="1:7" hidden="1">
      <c r="A23334" t="s">
        <v>25489</v>
      </c>
      <c r="B23334" t="s">
        <v>25490</v>
      </c>
      <c r="C23334" s="1">
        <v>45707</v>
      </c>
      <c r="D23334">
        <v>199</v>
      </c>
      <c r="E23334">
        <v>0</v>
      </c>
      <c r="F23334" t="s">
        <v>18</v>
      </c>
      <c r="G23334">
        <v>0</v>
      </c>
    </row>
    <row r="23335" spans="1:7" hidden="1">
      <c r="A23335" t="s">
        <v>25491</v>
      </c>
      <c r="B23335" t="s">
        <v>25490</v>
      </c>
      <c r="C23335" s="1">
        <v>45735</v>
      </c>
      <c r="D23335">
        <v>199</v>
      </c>
      <c r="E23335">
        <v>199</v>
      </c>
      <c r="F23335" t="s">
        <v>9</v>
      </c>
      <c r="G23335">
        <v>0</v>
      </c>
    </row>
    <row r="23336" spans="1:7" hidden="1">
      <c r="A23336" t="s">
        <v>25492</v>
      </c>
      <c r="B23336" t="s">
        <v>25490</v>
      </c>
      <c r="C23336" s="1">
        <v>45766</v>
      </c>
      <c r="D23336">
        <v>199</v>
      </c>
      <c r="E23336">
        <v>199</v>
      </c>
      <c r="F23336" t="s">
        <v>9</v>
      </c>
      <c r="G23336">
        <v>0</v>
      </c>
    </row>
    <row r="23337" spans="1:7" hidden="1">
      <c r="A23337" t="s">
        <v>25493</v>
      </c>
      <c r="B23337" t="s">
        <v>25490</v>
      </c>
      <c r="C23337" s="1">
        <v>45796</v>
      </c>
      <c r="D23337">
        <v>199</v>
      </c>
      <c r="E23337">
        <v>199</v>
      </c>
      <c r="F23337" t="s">
        <v>9</v>
      </c>
      <c r="G23337">
        <v>0</v>
      </c>
    </row>
    <row r="23338" spans="1:7" hidden="1">
      <c r="A23338" t="s">
        <v>25494</v>
      </c>
      <c r="B23338" t="s">
        <v>25490</v>
      </c>
      <c r="C23338" s="1">
        <v>45827</v>
      </c>
      <c r="D23338">
        <v>199</v>
      </c>
      <c r="E23338">
        <v>199</v>
      </c>
      <c r="F23338" t="s">
        <v>9</v>
      </c>
      <c r="G23338">
        <v>0</v>
      </c>
    </row>
    <row r="23339" spans="1:7" hidden="1">
      <c r="A23339" t="s">
        <v>25495</v>
      </c>
      <c r="B23339" t="s">
        <v>25490</v>
      </c>
      <c r="C23339" s="1">
        <v>45857</v>
      </c>
      <c r="D23339">
        <v>199</v>
      </c>
      <c r="E23339">
        <v>199</v>
      </c>
      <c r="F23339" t="s">
        <v>9</v>
      </c>
      <c r="G23339">
        <v>0</v>
      </c>
    </row>
    <row r="23340" spans="1:7" hidden="1">
      <c r="A23340" t="s">
        <v>25496</v>
      </c>
      <c r="B23340" t="s">
        <v>25490</v>
      </c>
      <c r="C23340" s="1">
        <v>45888</v>
      </c>
      <c r="D23340">
        <v>199</v>
      </c>
      <c r="E23340">
        <v>199</v>
      </c>
      <c r="F23340" t="s">
        <v>9</v>
      </c>
      <c r="G23340">
        <v>0</v>
      </c>
    </row>
    <row r="23341" spans="1:7" hidden="1">
      <c r="A23341" t="s">
        <v>25497</v>
      </c>
      <c r="B23341" t="s">
        <v>25490</v>
      </c>
      <c r="C23341" s="1">
        <v>45919</v>
      </c>
      <c r="D23341">
        <v>199</v>
      </c>
      <c r="E23341">
        <v>199</v>
      </c>
      <c r="F23341" t="s">
        <v>9</v>
      </c>
      <c r="G23341">
        <v>0</v>
      </c>
    </row>
    <row r="23342" spans="1:7" hidden="1">
      <c r="A23342" t="s">
        <v>25498</v>
      </c>
      <c r="B23342" t="s">
        <v>25490</v>
      </c>
      <c r="C23342" s="1">
        <v>45949</v>
      </c>
      <c r="D23342">
        <v>199</v>
      </c>
      <c r="E23342">
        <v>0</v>
      </c>
      <c r="F23342" t="s">
        <v>18</v>
      </c>
      <c r="G23342">
        <v>0</v>
      </c>
    </row>
    <row r="23343" spans="1:7">
      <c r="A23343" t="s">
        <v>25499</v>
      </c>
      <c r="B23343" t="s">
        <v>25490</v>
      </c>
      <c r="C23343" s="1">
        <v>45980</v>
      </c>
      <c r="D23343">
        <v>199</v>
      </c>
      <c r="E23343">
        <v>199</v>
      </c>
      <c r="F23343" t="s">
        <v>9</v>
      </c>
      <c r="G23343">
        <v>0</v>
      </c>
    </row>
    <row r="23344" spans="1:7" hidden="1">
      <c r="A23344" t="s">
        <v>25500</v>
      </c>
      <c r="B23344" t="s">
        <v>25490</v>
      </c>
      <c r="C23344" s="1">
        <v>46010</v>
      </c>
      <c r="D23344">
        <v>199</v>
      </c>
      <c r="E23344">
        <v>199</v>
      </c>
      <c r="F23344" t="s">
        <v>9</v>
      </c>
      <c r="G23344">
        <v>0</v>
      </c>
    </row>
    <row r="23345" spans="1:7" hidden="1">
      <c r="A23345" t="s">
        <v>25501</v>
      </c>
      <c r="B23345" t="s">
        <v>25502</v>
      </c>
      <c r="C23345" s="1">
        <v>45827</v>
      </c>
      <c r="D23345">
        <v>809.1</v>
      </c>
      <c r="E23345">
        <v>809.1</v>
      </c>
      <c r="F23345" t="s">
        <v>9</v>
      </c>
      <c r="G23345">
        <v>10</v>
      </c>
    </row>
    <row r="23346" spans="1:7" hidden="1">
      <c r="A23346" t="s">
        <v>25503</v>
      </c>
      <c r="B23346" t="s">
        <v>25502</v>
      </c>
      <c r="C23346" s="1">
        <v>45857</v>
      </c>
      <c r="D23346">
        <v>809.1</v>
      </c>
      <c r="E23346">
        <v>809.1</v>
      </c>
      <c r="F23346" t="s">
        <v>9</v>
      </c>
      <c r="G23346">
        <v>10</v>
      </c>
    </row>
    <row r="23347" spans="1:7" hidden="1">
      <c r="A23347" t="s">
        <v>25504</v>
      </c>
      <c r="B23347" t="s">
        <v>25502</v>
      </c>
      <c r="C23347" s="1">
        <v>45888</v>
      </c>
      <c r="D23347">
        <v>809.1</v>
      </c>
      <c r="E23347">
        <v>809.1</v>
      </c>
      <c r="F23347" t="s">
        <v>9</v>
      </c>
      <c r="G23347">
        <v>10</v>
      </c>
    </row>
    <row r="23348" spans="1:7" hidden="1">
      <c r="A23348" t="s">
        <v>25505</v>
      </c>
      <c r="B23348" t="s">
        <v>25502</v>
      </c>
      <c r="C23348" s="1">
        <v>45919</v>
      </c>
      <c r="D23348">
        <v>809.1</v>
      </c>
      <c r="E23348">
        <v>0</v>
      </c>
      <c r="F23348" t="s">
        <v>18</v>
      </c>
      <c r="G23348">
        <v>10</v>
      </c>
    </row>
    <row r="23349" spans="1:7" hidden="1">
      <c r="A23349" t="s">
        <v>25506</v>
      </c>
      <c r="B23349" t="s">
        <v>25502</v>
      </c>
      <c r="C23349" s="1">
        <v>45949</v>
      </c>
      <c r="D23349">
        <v>809.1</v>
      </c>
      <c r="E23349">
        <v>809.1</v>
      </c>
      <c r="F23349" t="s">
        <v>9</v>
      </c>
      <c r="G23349">
        <v>10</v>
      </c>
    </row>
    <row r="23350" spans="1:7">
      <c r="A23350" t="s">
        <v>25507</v>
      </c>
      <c r="B23350" t="s">
        <v>25502</v>
      </c>
      <c r="C23350" s="1">
        <v>45980</v>
      </c>
      <c r="D23350">
        <v>809.1</v>
      </c>
      <c r="E23350">
        <v>809.1</v>
      </c>
      <c r="F23350" t="s">
        <v>9</v>
      </c>
      <c r="G23350">
        <v>10</v>
      </c>
    </row>
    <row r="23351" spans="1:7" hidden="1">
      <c r="A23351" t="s">
        <v>25508</v>
      </c>
      <c r="B23351" t="s">
        <v>25509</v>
      </c>
      <c r="C23351" s="1">
        <v>45937</v>
      </c>
      <c r="D23351">
        <v>199</v>
      </c>
      <c r="E23351">
        <v>199</v>
      </c>
      <c r="F23351" t="s">
        <v>9</v>
      </c>
      <c r="G23351">
        <v>0</v>
      </c>
    </row>
    <row r="23352" spans="1:7">
      <c r="A23352" t="s">
        <v>25510</v>
      </c>
      <c r="B23352" t="s">
        <v>25509</v>
      </c>
      <c r="C23352" s="1">
        <v>45968</v>
      </c>
      <c r="D23352">
        <v>199</v>
      </c>
      <c r="E23352">
        <v>199</v>
      </c>
      <c r="F23352" t="s">
        <v>9</v>
      </c>
      <c r="G23352">
        <v>0</v>
      </c>
    </row>
    <row r="23353" spans="1:7" hidden="1">
      <c r="A23353" t="s">
        <v>25511</v>
      </c>
      <c r="B23353" t="s">
        <v>25509</v>
      </c>
      <c r="C23353" s="1">
        <v>45998</v>
      </c>
      <c r="D23353">
        <v>199</v>
      </c>
      <c r="E23353">
        <v>199</v>
      </c>
      <c r="F23353" t="s">
        <v>9</v>
      </c>
      <c r="G23353">
        <v>0</v>
      </c>
    </row>
    <row r="23354" spans="1:7" hidden="1">
      <c r="A23354" t="s">
        <v>25512</v>
      </c>
      <c r="B23354" t="s">
        <v>25513</v>
      </c>
      <c r="C23354" s="1">
        <v>45226</v>
      </c>
      <c r="D23354">
        <v>44.1</v>
      </c>
      <c r="E23354">
        <v>44.1</v>
      </c>
      <c r="F23354" t="s">
        <v>9</v>
      </c>
      <c r="G23354">
        <v>10</v>
      </c>
    </row>
    <row r="23355" spans="1:7" hidden="1">
      <c r="A23355" t="s">
        <v>25514</v>
      </c>
      <c r="B23355" t="s">
        <v>25513</v>
      </c>
      <c r="C23355" s="1">
        <v>45257</v>
      </c>
      <c r="D23355">
        <v>44.1</v>
      </c>
      <c r="E23355">
        <v>44.1</v>
      </c>
      <c r="F23355" t="s">
        <v>9</v>
      </c>
      <c r="G23355">
        <v>10</v>
      </c>
    </row>
    <row r="23356" spans="1:7" hidden="1">
      <c r="A23356" t="s">
        <v>25515</v>
      </c>
      <c r="B23356" t="s">
        <v>25513</v>
      </c>
      <c r="C23356" s="1">
        <v>45287</v>
      </c>
      <c r="D23356">
        <v>44.1</v>
      </c>
      <c r="E23356">
        <v>44.1</v>
      </c>
      <c r="F23356" t="s">
        <v>9</v>
      </c>
      <c r="G23356">
        <v>10</v>
      </c>
    </row>
    <row r="23357" spans="1:7" hidden="1">
      <c r="A23357" t="s">
        <v>25516</v>
      </c>
      <c r="B23357" t="s">
        <v>25513</v>
      </c>
      <c r="C23357" s="1">
        <v>45318</v>
      </c>
      <c r="D23357">
        <v>44.1</v>
      </c>
      <c r="E23357">
        <v>44.1</v>
      </c>
      <c r="F23357" t="s">
        <v>9</v>
      </c>
      <c r="G23357">
        <v>10</v>
      </c>
    </row>
    <row r="23358" spans="1:7" hidden="1">
      <c r="A23358" t="s">
        <v>25517</v>
      </c>
      <c r="B23358" t="s">
        <v>25513</v>
      </c>
      <c r="C23358" s="1">
        <v>45349</v>
      </c>
      <c r="D23358">
        <v>44.1</v>
      </c>
      <c r="E23358">
        <v>44.1</v>
      </c>
      <c r="F23358" t="s">
        <v>9</v>
      </c>
      <c r="G23358">
        <v>10</v>
      </c>
    </row>
    <row r="23359" spans="1:7" hidden="1">
      <c r="A23359" t="s">
        <v>25518</v>
      </c>
      <c r="B23359" t="s">
        <v>25513</v>
      </c>
      <c r="C23359" s="1">
        <v>45378</v>
      </c>
      <c r="D23359">
        <v>44.1</v>
      </c>
      <c r="E23359">
        <v>44.1</v>
      </c>
      <c r="F23359" t="s">
        <v>9</v>
      </c>
      <c r="G23359">
        <v>10</v>
      </c>
    </row>
    <row r="23360" spans="1:7" hidden="1">
      <c r="A23360" t="s">
        <v>25519</v>
      </c>
      <c r="B23360" t="s">
        <v>25513</v>
      </c>
      <c r="C23360" s="1">
        <v>45409</v>
      </c>
      <c r="D23360">
        <v>44.1</v>
      </c>
      <c r="E23360">
        <v>44.1</v>
      </c>
      <c r="F23360" t="s">
        <v>9</v>
      </c>
      <c r="G23360">
        <v>10</v>
      </c>
    </row>
    <row r="23361" spans="1:7" hidden="1">
      <c r="A23361" t="s">
        <v>25520</v>
      </c>
      <c r="B23361" t="s">
        <v>25513</v>
      </c>
      <c r="C23361" s="1">
        <v>45439</v>
      </c>
      <c r="D23361">
        <v>44.1</v>
      </c>
      <c r="E23361">
        <v>44.1</v>
      </c>
      <c r="F23361" t="s">
        <v>9</v>
      </c>
      <c r="G23361">
        <v>10</v>
      </c>
    </row>
    <row r="23362" spans="1:7" hidden="1">
      <c r="A23362" t="s">
        <v>25521</v>
      </c>
      <c r="B23362" t="s">
        <v>25513</v>
      </c>
      <c r="C23362" s="1">
        <v>45470</v>
      </c>
      <c r="D23362">
        <v>44.1</v>
      </c>
      <c r="E23362">
        <v>44.1</v>
      </c>
      <c r="F23362" t="s">
        <v>9</v>
      </c>
      <c r="G23362">
        <v>10</v>
      </c>
    </row>
    <row r="23363" spans="1:7" hidden="1">
      <c r="A23363" t="s">
        <v>25522</v>
      </c>
      <c r="B23363" t="s">
        <v>25513</v>
      </c>
      <c r="C23363" s="1">
        <v>45500</v>
      </c>
      <c r="D23363">
        <v>44.1</v>
      </c>
      <c r="E23363">
        <v>44.1</v>
      </c>
      <c r="F23363" t="s">
        <v>9</v>
      </c>
      <c r="G23363">
        <v>10</v>
      </c>
    </row>
    <row r="23364" spans="1:7" hidden="1">
      <c r="A23364" t="s">
        <v>25523</v>
      </c>
      <c r="B23364" t="s">
        <v>25513</v>
      </c>
      <c r="C23364" s="1">
        <v>45531</v>
      </c>
      <c r="D23364">
        <v>44.1</v>
      </c>
      <c r="E23364">
        <v>44.1</v>
      </c>
      <c r="F23364" t="s">
        <v>9</v>
      </c>
      <c r="G23364">
        <v>10</v>
      </c>
    </row>
    <row r="23365" spans="1:7" hidden="1">
      <c r="A23365" t="s">
        <v>25524</v>
      </c>
      <c r="B23365" t="s">
        <v>25513</v>
      </c>
      <c r="C23365" s="1">
        <v>45562</v>
      </c>
      <c r="D23365">
        <v>44.1</v>
      </c>
      <c r="E23365">
        <v>44.1</v>
      </c>
      <c r="F23365" t="s">
        <v>9</v>
      </c>
      <c r="G23365">
        <v>10</v>
      </c>
    </row>
    <row r="23366" spans="1:7" hidden="1">
      <c r="A23366" t="s">
        <v>25525</v>
      </c>
      <c r="B23366" t="s">
        <v>25513</v>
      </c>
      <c r="C23366" s="1">
        <v>45592</v>
      </c>
      <c r="D23366">
        <v>44.1</v>
      </c>
      <c r="E23366">
        <v>0</v>
      </c>
      <c r="F23366" t="s">
        <v>18</v>
      </c>
      <c r="G23366">
        <v>10</v>
      </c>
    </row>
    <row r="23367" spans="1:7" hidden="1">
      <c r="A23367" t="s">
        <v>25526</v>
      </c>
      <c r="B23367" t="s">
        <v>25513</v>
      </c>
      <c r="C23367" s="1">
        <v>45623</v>
      </c>
      <c r="D23367">
        <v>44.1</v>
      </c>
      <c r="E23367">
        <v>44.1</v>
      </c>
      <c r="F23367" t="s">
        <v>9</v>
      </c>
      <c r="G23367">
        <v>10</v>
      </c>
    </row>
    <row r="23368" spans="1:7" hidden="1">
      <c r="A23368" t="s">
        <v>25527</v>
      </c>
      <c r="B23368" t="s">
        <v>25513</v>
      </c>
      <c r="C23368" s="1">
        <v>45653</v>
      </c>
      <c r="D23368">
        <v>44.1</v>
      </c>
      <c r="E23368">
        <v>44.1</v>
      </c>
      <c r="F23368" t="s">
        <v>9</v>
      </c>
      <c r="G23368">
        <v>10</v>
      </c>
    </row>
    <row r="23369" spans="1:7" hidden="1">
      <c r="A23369" t="s">
        <v>25528</v>
      </c>
      <c r="B23369" t="s">
        <v>25513</v>
      </c>
      <c r="C23369" s="1">
        <v>45684</v>
      </c>
      <c r="D23369">
        <v>44.1</v>
      </c>
      <c r="E23369">
        <v>44.1</v>
      </c>
      <c r="F23369" t="s">
        <v>9</v>
      </c>
      <c r="G23369">
        <v>10</v>
      </c>
    </row>
    <row r="23370" spans="1:7" hidden="1">
      <c r="A23370" t="s">
        <v>25529</v>
      </c>
      <c r="B23370" t="s">
        <v>25513</v>
      </c>
      <c r="C23370" s="1">
        <v>45715</v>
      </c>
      <c r="D23370">
        <v>44.1</v>
      </c>
      <c r="E23370">
        <v>44.1</v>
      </c>
      <c r="F23370" t="s">
        <v>9</v>
      </c>
      <c r="G23370">
        <v>10</v>
      </c>
    </row>
    <row r="23371" spans="1:7" hidden="1">
      <c r="A23371" t="s">
        <v>25530</v>
      </c>
      <c r="B23371" t="s">
        <v>25513</v>
      </c>
      <c r="C23371" s="1">
        <v>45743</v>
      </c>
      <c r="D23371">
        <v>44.1</v>
      </c>
      <c r="E23371">
        <v>44.1</v>
      </c>
      <c r="F23371" t="s">
        <v>9</v>
      </c>
      <c r="G23371">
        <v>10</v>
      </c>
    </row>
    <row r="23372" spans="1:7" hidden="1">
      <c r="A23372" t="s">
        <v>25531</v>
      </c>
      <c r="B23372" t="s">
        <v>25513</v>
      </c>
      <c r="C23372" s="1">
        <v>45774</v>
      </c>
      <c r="D23372">
        <v>44.1</v>
      </c>
      <c r="E23372">
        <v>44.1</v>
      </c>
      <c r="F23372" t="s">
        <v>9</v>
      </c>
      <c r="G23372">
        <v>10</v>
      </c>
    </row>
    <row r="23373" spans="1:7" hidden="1">
      <c r="A23373" t="s">
        <v>25532</v>
      </c>
      <c r="B23373" t="s">
        <v>25513</v>
      </c>
      <c r="C23373" s="1">
        <v>45804</v>
      </c>
      <c r="D23373">
        <v>44.1</v>
      </c>
      <c r="E23373">
        <v>44.1</v>
      </c>
      <c r="F23373" t="s">
        <v>9</v>
      </c>
      <c r="G23373">
        <v>10</v>
      </c>
    </row>
    <row r="23374" spans="1:7" hidden="1">
      <c r="A23374" t="s">
        <v>25533</v>
      </c>
      <c r="B23374" t="s">
        <v>25513</v>
      </c>
      <c r="C23374" s="1">
        <v>45835</v>
      </c>
      <c r="D23374">
        <v>44.1</v>
      </c>
      <c r="E23374">
        <v>44.1</v>
      </c>
      <c r="F23374" t="s">
        <v>9</v>
      </c>
      <c r="G23374">
        <v>10</v>
      </c>
    </row>
    <row r="23375" spans="1:7" hidden="1">
      <c r="A23375" t="s">
        <v>25534</v>
      </c>
      <c r="B23375" t="s">
        <v>25513</v>
      </c>
      <c r="C23375" s="1">
        <v>45865</v>
      </c>
      <c r="D23375">
        <v>44.1</v>
      </c>
      <c r="E23375">
        <v>44.1</v>
      </c>
      <c r="F23375" t="s">
        <v>9</v>
      </c>
      <c r="G23375">
        <v>10</v>
      </c>
    </row>
    <row r="23376" spans="1:7" hidden="1">
      <c r="A23376" t="s">
        <v>25535</v>
      </c>
      <c r="B23376" t="s">
        <v>25513</v>
      </c>
      <c r="C23376" s="1">
        <v>45896</v>
      </c>
      <c r="D23376">
        <v>44.1</v>
      </c>
      <c r="E23376">
        <v>44.1</v>
      </c>
      <c r="F23376" t="s">
        <v>9</v>
      </c>
      <c r="G23376">
        <v>10</v>
      </c>
    </row>
    <row r="23377" spans="1:7" hidden="1">
      <c r="A23377" t="s">
        <v>25536</v>
      </c>
      <c r="B23377" t="s">
        <v>25513</v>
      </c>
      <c r="C23377" s="1">
        <v>45927</v>
      </c>
      <c r="D23377">
        <v>44.1</v>
      </c>
      <c r="E23377">
        <v>44.1</v>
      </c>
      <c r="F23377" t="s">
        <v>9</v>
      </c>
      <c r="G23377">
        <v>10</v>
      </c>
    </row>
    <row r="23378" spans="1:7" hidden="1">
      <c r="A23378" t="s">
        <v>25537</v>
      </c>
      <c r="B23378" t="s">
        <v>25513</v>
      </c>
      <c r="C23378" s="1">
        <v>45957</v>
      </c>
      <c r="D23378">
        <v>44.1</v>
      </c>
      <c r="E23378">
        <v>0</v>
      </c>
      <c r="F23378" t="s">
        <v>58</v>
      </c>
      <c r="G23378">
        <v>10</v>
      </c>
    </row>
    <row r="23379" spans="1:7">
      <c r="A23379" t="s">
        <v>25538</v>
      </c>
      <c r="B23379" t="s">
        <v>25513</v>
      </c>
      <c r="C23379" s="1">
        <v>45988</v>
      </c>
      <c r="D23379">
        <v>44.1</v>
      </c>
      <c r="E23379">
        <v>44.1</v>
      </c>
      <c r="F23379" t="s">
        <v>9</v>
      </c>
      <c r="G23379">
        <v>10</v>
      </c>
    </row>
    <row r="23380" spans="1:7" hidden="1">
      <c r="A23380" t="s">
        <v>25539</v>
      </c>
      <c r="B23380" t="s">
        <v>25513</v>
      </c>
      <c r="C23380" s="1">
        <v>46018</v>
      </c>
      <c r="D23380">
        <v>44.1</v>
      </c>
      <c r="E23380">
        <v>44.1</v>
      </c>
      <c r="F23380" t="s">
        <v>9</v>
      </c>
      <c r="G23380">
        <v>10</v>
      </c>
    </row>
    <row r="23381" spans="1:7" hidden="1">
      <c r="A23381" t="s">
        <v>25540</v>
      </c>
      <c r="B23381" t="s">
        <v>25541</v>
      </c>
      <c r="C23381" s="1">
        <v>45857</v>
      </c>
      <c r="D23381">
        <v>169.15</v>
      </c>
      <c r="E23381">
        <v>169.15</v>
      </c>
      <c r="F23381" t="s">
        <v>9</v>
      </c>
      <c r="G23381">
        <v>15</v>
      </c>
    </row>
    <row r="23382" spans="1:7" hidden="1">
      <c r="A23382" t="s">
        <v>25542</v>
      </c>
      <c r="B23382" t="s">
        <v>25541</v>
      </c>
      <c r="C23382" s="1">
        <v>45888</v>
      </c>
      <c r="D23382">
        <v>169.15</v>
      </c>
      <c r="E23382">
        <v>169.15</v>
      </c>
      <c r="F23382" t="s">
        <v>9</v>
      </c>
      <c r="G23382">
        <v>15</v>
      </c>
    </row>
    <row r="23383" spans="1:7" hidden="1">
      <c r="A23383" t="s">
        <v>25543</v>
      </c>
      <c r="B23383" t="s">
        <v>25541</v>
      </c>
      <c r="C23383" s="1">
        <v>45919</v>
      </c>
      <c r="D23383">
        <v>169.15</v>
      </c>
      <c r="E23383">
        <v>169.15</v>
      </c>
      <c r="F23383" t="s">
        <v>9</v>
      </c>
      <c r="G23383">
        <v>15</v>
      </c>
    </row>
    <row r="23384" spans="1:7" hidden="1">
      <c r="A23384" t="s">
        <v>25544</v>
      </c>
      <c r="B23384" t="s">
        <v>25541</v>
      </c>
      <c r="C23384" s="1">
        <v>45949</v>
      </c>
      <c r="D23384">
        <v>169.15</v>
      </c>
      <c r="E23384">
        <v>169.15</v>
      </c>
      <c r="F23384" t="s">
        <v>9</v>
      </c>
      <c r="G23384">
        <v>15</v>
      </c>
    </row>
    <row r="23385" spans="1:7">
      <c r="A23385" t="s">
        <v>25545</v>
      </c>
      <c r="B23385" t="s">
        <v>25541</v>
      </c>
      <c r="C23385" s="1">
        <v>45980</v>
      </c>
      <c r="D23385">
        <v>169.15</v>
      </c>
      <c r="E23385">
        <v>169.15</v>
      </c>
      <c r="F23385" t="s">
        <v>9</v>
      </c>
      <c r="G23385">
        <v>15</v>
      </c>
    </row>
    <row r="23386" spans="1:7" hidden="1">
      <c r="A23386" t="s">
        <v>25546</v>
      </c>
      <c r="B23386" t="s">
        <v>25541</v>
      </c>
      <c r="C23386" s="1">
        <v>46010</v>
      </c>
      <c r="D23386">
        <v>169.15</v>
      </c>
      <c r="E23386">
        <v>169.15</v>
      </c>
      <c r="F23386" t="s">
        <v>9</v>
      </c>
      <c r="G23386">
        <v>15</v>
      </c>
    </row>
    <row r="23387" spans="1:7" hidden="1">
      <c r="A23387" t="s">
        <v>25547</v>
      </c>
      <c r="B23387" t="s">
        <v>25548</v>
      </c>
      <c r="C23387" s="1">
        <v>45369</v>
      </c>
      <c r="D23387">
        <v>46.55</v>
      </c>
      <c r="E23387">
        <v>46.55</v>
      </c>
      <c r="F23387" t="s">
        <v>9</v>
      </c>
      <c r="G23387">
        <v>5</v>
      </c>
    </row>
    <row r="23388" spans="1:7" hidden="1">
      <c r="A23388" t="s">
        <v>25549</v>
      </c>
      <c r="B23388" t="s">
        <v>25548</v>
      </c>
      <c r="C23388" s="1">
        <v>45400</v>
      </c>
      <c r="D23388">
        <v>46.55</v>
      </c>
      <c r="E23388">
        <v>46.55</v>
      </c>
      <c r="F23388" t="s">
        <v>9</v>
      </c>
      <c r="G23388">
        <v>5</v>
      </c>
    </row>
    <row r="23389" spans="1:7" hidden="1">
      <c r="A23389" t="s">
        <v>25550</v>
      </c>
      <c r="B23389" t="s">
        <v>25548</v>
      </c>
      <c r="C23389" s="1">
        <v>45430</v>
      </c>
      <c r="D23389">
        <v>46.55</v>
      </c>
      <c r="E23389">
        <v>46.55</v>
      </c>
      <c r="F23389" t="s">
        <v>9</v>
      </c>
      <c r="G23389">
        <v>5</v>
      </c>
    </row>
    <row r="23390" spans="1:7" hidden="1">
      <c r="A23390" t="s">
        <v>25551</v>
      </c>
      <c r="B23390" t="s">
        <v>25548</v>
      </c>
      <c r="C23390" s="1">
        <v>45461</v>
      </c>
      <c r="D23390">
        <v>46.55</v>
      </c>
      <c r="E23390">
        <v>46.55</v>
      </c>
      <c r="F23390" t="s">
        <v>9</v>
      </c>
      <c r="G23390">
        <v>5</v>
      </c>
    </row>
    <row r="23391" spans="1:7" hidden="1">
      <c r="A23391" t="s">
        <v>25552</v>
      </c>
      <c r="B23391" t="s">
        <v>25548</v>
      </c>
      <c r="C23391" s="1">
        <v>45491</v>
      </c>
      <c r="D23391">
        <v>46.55</v>
      </c>
      <c r="E23391">
        <v>46.55</v>
      </c>
      <c r="F23391" t="s">
        <v>9</v>
      </c>
      <c r="G23391">
        <v>5</v>
      </c>
    </row>
    <row r="23392" spans="1:7" hidden="1">
      <c r="A23392" t="s">
        <v>25553</v>
      </c>
      <c r="B23392" t="s">
        <v>25548</v>
      </c>
      <c r="C23392" s="1">
        <v>45522</v>
      </c>
      <c r="D23392">
        <v>46.55</v>
      </c>
      <c r="E23392">
        <v>0</v>
      </c>
      <c r="F23392" t="s">
        <v>58</v>
      </c>
      <c r="G23392">
        <v>5</v>
      </c>
    </row>
    <row r="23393" spans="1:7" hidden="1">
      <c r="A23393" t="s">
        <v>25554</v>
      </c>
      <c r="B23393" t="s">
        <v>25548</v>
      </c>
      <c r="C23393" s="1">
        <v>45553</v>
      </c>
      <c r="D23393">
        <v>46.55</v>
      </c>
      <c r="E23393">
        <v>46.55</v>
      </c>
      <c r="F23393" t="s">
        <v>9</v>
      </c>
      <c r="G23393">
        <v>5</v>
      </c>
    </row>
    <row r="23394" spans="1:7" hidden="1">
      <c r="A23394" t="s">
        <v>25555</v>
      </c>
      <c r="B23394" t="s">
        <v>25548</v>
      </c>
      <c r="C23394" s="1">
        <v>45583</v>
      </c>
      <c r="D23394">
        <v>46.55</v>
      </c>
      <c r="E23394">
        <v>46.55</v>
      </c>
      <c r="F23394" t="s">
        <v>9</v>
      </c>
      <c r="G23394">
        <v>5</v>
      </c>
    </row>
    <row r="23395" spans="1:7" hidden="1">
      <c r="A23395" t="s">
        <v>25556</v>
      </c>
      <c r="B23395" t="s">
        <v>25548</v>
      </c>
      <c r="C23395" s="1">
        <v>45614</v>
      </c>
      <c r="D23395">
        <v>46.55</v>
      </c>
      <c r="E23395">
        <v>46.55</v>
      </c>
      <c r="F23395" t="s">
        <v>9</v>
      </c>
      <c r="G23395">
        <v>5</v>
      </c>
    </row>
    <row r="23396" spans="1:7" hidden="1">
      <c r="A23396" t="s">
        <v>25557</v>
      </c>
      <c r="B23396" t="s">
        <v>25548</v>
      </c>
      <c r="C23396" s="1">
        <v>45644</v>
      </c>
      <c r="D23396">
        <v>46.55</v>
      </c>
      <c r="E23396">
        <v>46.55</v>
      </c>
      <c r="F23396" t="s">
        <v>9</v>
      </c>
      <c r="G23396">
        <v>5</v>
      </c>
    </row>
    <row r="23397" spans="1:7" hidden="1">
      <c r="A23397" t="s">
        <v>25558</v>
      </c>
      <c r="B23397" t="s">
        <v>25548</v>
      </c>
      <c r="C23397" s="1">
        <v>45675</v>
      </c>
      <c r="D23397">
        <v>46.55</v>
      </c>
      <c r="E23397">
        <v>46.55</v>
      </c>
      <c r="F23397" t="s">
        <v>9</v>
      </c>
      <c r="G23397">
        <v>5</v>
      </c>
    </row>
    <row r="23398" spans="1:7" hidden="1">
      <c r="A23398" t="s">
        <v>25559</v>
      </c>
      <c r="B23398" t="s">
        <v>25548</v>
      </c>
      <c r="C23398" s="1">
        <v>45706</v>
      </c>
      <c r="D23398">
        <v>46.55</v>
      </c>
      <c r="E23398">
        <v>46.55</v>
      </c>
      <c r="F23398" t="s">
        <v>9</v>
      </c>
      <c r="G23398">
        <v>5</v>
      </c>
    </row>
    <row r="23399" spans="1:7" hidden="1">
      <c r="A23399" t="s">
        <v>25560</v>
      </c>
      <c r="B23399" t="s">
        <v>25548</v>
      </c>
      <c r="C23399" s="1">
        <v>45734</v>
      </c>
      <c r="D23399">
        <v>46.55</v>
      </c>
      <c r="E23399">
        <v>46.55</v>
      </c>
      <c r="F23399" t="s">
        <v>9</v>
      </c>
      <c r="G23399">
        <v>5</v>
      </c>
    </row>
    <row r="23400" spans="1:7" hidden="1">
      <c r="A23400" t="s">
        <v>25561</v>
      </c>
      <c r="B23400" t="s">
        <v>25548</v>
      </c>
      <c r="C23400" s="1">
        <v>45765</v>
      </c>
      <c r="D23400">
        <v>46.55</v>
      </c>
      <c r="E23400">
        <v>46.55</v>
      </c>
      <c r="F23400" t="s">
        <v>9</v>
      </c>
      <c r="G23400">
        <v>5</v>
      </c>
    </row>
    <row r="23401" spans="1:7" hidden="1">
      <c r="A23401" t="s">
        <v>25562</v>
      </c>
      <c r="B23401" t="s">
        <v>25548</v>
      </c>
      <c r="C23401" s="1">
        <v>45795</v>
      </c>
      <c r="D23401">
        <v>46.55</v>
      </c>
      <c r="E23401">
        <v>46.55</v>
      </c>
      <c r="F23401" t="s">
        <v>9</v>
      </c>
      <c r="G23401">
        <v>5</v>
      </c>
    </row>
    <row r="23402" spans="1:7" hidden="1">
      <c r="A23402" t="s">
        <v>25563</v>
      </c>
      <c r="B23402" t="s">
        <v>25548</v>
      </c>
      <c r="C23402" s="1">
        <v>45826</v>
      </c>
      <c r="D23402">
        <v>46.55</v>
      </c>
      <c r="E23402">
        <v>46.55</v>
      </c>
      <c r="F23402" t="s">
        <v>9</v>
      </c>
      <c r="G23402">
        <v>5</v>
      </c>
    </row>
    <row r="23403" spans="1:7" hidden="1">
      <c r="A23403" t="s">
        <v>25564</v>
      </c>
      <c r="B23403" t="s">
        <v>25548</v>
      </c>
      <c r="C23403" s="1">
        <v>45856</v>
      </c>
      <c r="D23403">
        <v>46.55</v>
      </c>
      <c r="E23403">
        <v>46.55</v>
      </c>
      <c r="F23403" t="s">
        <v>9</v>
      </c>
      <c r="G23403">
        <v>5</v>
      </c>
    </row>
    <row r="23404" spans="1:7" hidden="1">
      <c r="A23404" t="s">
        <v>25565</v>
      </c>
      <c r="B23404" t="s">
        <v>25548</v>
      </c>
      <c r="C23404" s="1">
        <v>45887</v>
      </c>
      <c r="D23404">
        <v>46.55</v>
      </c>
      <c r="E23404">
        <v>46.55</v>
      </c>
      <c r="F23404" t="s">
        <v>9</v>
      </c>
      <c r="G23404">
        <v>5</v>
      </c>
    </row>
    <row r="23405" spans="1:7" hidden="1">
      <c r="A23405" t="s">
        <v>25566</v>
      </c>
      <c r="B23405" t="s">
        <v>25548</v>
      </c>
      <c r="C23405" s="1">
        <v>45918</v>
      </c>
      <c r="D23405">
        <v>46.55</v>
      </c>
      <c r="E23405">
        <v>46.55</v>
      </c>
      <c r="F23405" t="s">
        <v>9</v>
      </c>
      <c r="G23405">
        <v>5</v>
      </c>
    </row>
    <row r="23406" spans="1:7" hidden="1">
      <c r="A23406" t="s">
        <v>25567</v>
      </c>
      <c r="B23406" t="s">
        <v>25548</v>
      </c>
      <c r="C23406" s="1">
        <v>45948</v>
      </c>
      <c r="D23406">
        <v>46.55</v>
      </c>
      <c r="E23406">
        <v>46.55</v>
      </c>
      <c r="F23406" t="s">
        <v>9</v>
      </c>
      <c r="G23406">
        <v>5</v>
      </c>
    </row>
    <row r="23407" spans="1:7">
      <c r="A23407" t="s">
        <v>25568</v>
      </c>
      <c r="B23407" t="s">
        <v>25548</v>
      </c>
      <c r="C23407" s="1">
        <v>45979</v>
      </c>
      <c r="D23407">
        <v>46.55</v>
      </c>
      <c r="E23407">
        <v>46.55</v>
      </c>
      <c r="F23407" t="s">
        <v>9</v>
      </c>
      <c r="G23407">
        <v>5</v>
      </c>
    </row>
    <row r="23408" spans="1:7" hidden="1">
      <c r="A23408" t="s">
        <v>25569</v>
      </c>
      <c r="B23408" t="s">
        <v>25548</v>
      </c>
      <c r="C23408" s="1">
        <v>46009</v>
      </c>
      <c r="D23408">
        <v>46.55</v>
      </c>
      <c r="E23408">
        <v>46.55</v>
      </c>
      <c r="F23408" t="s">
        <v>9</v>
      </c>
      <c r="G23408">
        <v>5</v>
      </c>
    </row>
    <row r="23409" spans="1:7" hidden="1">
      <c r="A23409" t="s">
        <v>25570</v>
      </c>
      <c r="B23409" t="s">
        <v>25571</v>
      </c>
      <c r="C23409" s="1">
        <v>45634</v>
      </c>
      <c r="D23409">
        <v>199</v>
      </c>
      <c r="E23409">
        <v>199</v>
      </c>
      <c r="F23409" t="s">
        <v>9</v>
      </c>
      <c r="G23409">
        <v>0</v>
      </c>
    </row>
    <row r="23410" spans="1:7" hidden="1">
      <c r="A23410" t="s">
        <v>25572</v>
      </c>
      <c r="B23410" t="s">
        <v>25571</v>
      </c>
      <c r="C23410" s="1">
        <v>45665</v>
      </c>
      <c r="D23410">
        <v>199</v>
      </c>
      <c r="E23410">
        <v>199</v>
      </c>
      <c r="F23410" t="s">
        <v>9</v>
      </c>
      <c r="G23410">
        <v>0</v>
      </c>
    </row>
    <row r="23411" spans="1:7" hidden="1">
      <c r="A23411" t="s">
        <v>25573</v>
      </c>
      <c r="B23411" t="s">
        <v>25571</v>
      </c>
      <c r="C23411" s="1">
        <v>45696</v>
      </c>
      <c r="D23411">
        <v>199</v>
      </c>
      <c r="E23411">
        <v>199</v>
      </c>
      <c r="F23411" t="s">
        <v>9</v>
      </c>
      <c r="G23411">
        <v>0</v>
      </c>
    </row>
    <row r="23412" spans="1:7" hidden="1">
      <c r="A23412" t="s">
        <v>25574</v>
      </c>
      <c r="B23412" t="s">
        <v>25571</v>
      </c>
      <c r="C23412" s="1">
        <v>45724</v>
      </c>
      <c r="D23412">
        <v>199</v>
      </c>
      <c r="E23412">
        <v>199</v>
      </c>
      <c r="F23412" t="s">
        <v>9</v>
      </c>
      <c r="G23412">
        <v>0</v>
      </c>
    </row>
    <row r="23413" spans="1:7" hidden="1">
      <c r="A23413" t="s">
        <v>25575</v>
      </c>
      <c r="B23413" t="s">
        <v>25571</v>
      </c>
      <c r="C23413" s="1">
        <v>45755</v>
      </c>
      <c r="D23413">
        <v>199</v>
      </c>
      <c r="E23413">
        <v>199</v>
      </c>
      <c r="F23413" t="s">
        <v>9</v>
      </c>
      <c r="G23413">
        <v>0</v>
      </c>
    </row>
    <row r="23414" spans="1:7" hidden="1">
      <c r="A23414" t="s">
        <v>25576</v>
      </c>
      <c r="B23414" t="s">
        <v>25571</v>
      </c>
      <c r="C23414" s="1">
        <v>45785</v>
      </c>
      <c r="D23414">
        <v>199</v>
      </c>
      <c r="E23414">
        <v>199</v>
      </c>
      <c r="F23414" t="s">
        <v>9</v>
      </c>
      <c r="G23414">
        <v>0</v>
      </c>
    </row>
    <row r="23415" spans="1:7" hidden="1">
      <c r="A23415" t="s">
        <v>25577</v>
      </c>
      <c r="B23415" t="s">
        <v>25571</v>
      </c>
      <c r="C23415" s="1">
        <v>45816</v>
      </c>
      <c r="D23415">
        <v>199</v>
      </c>
      <c r="E23415">
        <v>199</v>
      </c>
      <c r="F23415" t="s">
        <v>9</v>
      </c>
      <c r="G23415">
        <v>0</v>
      </c>
    </row>
    <row r="23416" spans="1:7" hidden="1">
      <c r="A23416" t="s">
        <v>25578</v>
      </c>
      <c r="B23416" t="s">
        <v>25571</v>
      </c>
      <c r="C23416" s="1">
        <v>45846</v>
      </c>
      <c r="D23416">
        <v>199</v>
      </c>
      <c r="E23416">
        <v>199</v>
      </c>
      <c r="F23416" t="s">
        <v>9</v>
      </c>
      <c r="G23416">
        <v>0</v>
      </c>
    </row>
    <row r="23417" spans="1:7" hidden="1">
      <c r="A23417" t="s">
        <v>25579</v>
      </c>
      <c r="B23417" t="s">
        <v>25571</v>
      </c>
      <c r="C23417" s="1">
        <v>45877</v>
      </c>
      <c r="D23417">
        <v>199</v>
      </c>
      <c r="E23417">
        <v>199</v>
      </c>
      <c r="F23417" t="s">
        <v>9</v>
      </c>
      <c r="G23417">
        <v>0</v>
      </c>
    </row>
    <row r="23418" spans="1:7" hidden="1">
      <c r="A23418" t="s">
        <v>25580</v>
      </c>
      <c r="B23418" t="s">
        <v>25571</v>
      </c>
      <c r="C23418" s="1">
        <v>45908</v>
      </c>
      <c r="D23418">
        <v>199</v>
      </c>
      <c r="E23418">
        <v>199</v>
      </c>
      <c r="F23418" t="s">
        <v>9</v>
      </c>
      <c r="G23418">
        <v>0</v>
      </c>
    </row>
    <row r="23419" spans="1:7" hidden="1">
      <c r="A23419" t="s">
        <v>25581</v>
      </c>
      <c r="B23419" t="s">
        <v>25571</v>
      </c>
      <c r="C23419" s="1">
        <v>45938</v>
      </c>
      <c r="D23419">
        <v>199</v>
      </c>
      <c r="E23419">
        <v>199</v>
      </c>
      <c r="F23419" t="s">
        <v>9</v>
      </c>
      <c r="G23419">
        <v>0</v>
      </c>
    </row>
    <row r="23420" spans="1:7">
      <c r="A23420" t="s">
        <v>25582</v>
      </c>
      <c r="B23420" t="s">
        <v>25571</v>
      </c>
      <c r="C23420" s="1">
        <v>45969</v>
      </c>
      <c r="D23420">
        <v>199</v>
      </c>
      <c r="E23420">
        <v>199</v>
      </c>
      <c r="F23420" t="s">
        <v>9</v>
      </c>
      <c r="G23420">
        <v>0</v>
      </c>
    </row>
    <row r="23421" spans="1:7" hidden="1">
      <c r="A23421" t="s">
        <v>25583</v>
      </c>
      <c r="B23421" t="s">
        <v>25571</v>
      </c>
      <c r="C23421" s="1">
        <v>45999</v>
      </c>
      <c r="D23421">
        <v>199</v>
      </c>
      <c r="E23421">
        <v>199</v>
      </c>
      <c r="F23421" t="s">
        <v>9</v>
      </c>
      <c r="G23421">
        <v>0</v>
      </c>
    </row>
    <row r="23422" spans="1:7" hidden="1">
      <c r="A23422" t="s">
        <v>25584</v>
      </c>
      <c r="B23422" t="s">
        <v>25585</v>
      </c>
      <c r="C23422" s="1">
        <v>45855</v>
      </c>
      <c r="D23422">
        <v>199</v>
      </c>
      <c r="E23422">
        <v>199</v>
      </c>
      <c r="F23422" t="s">
        <v>9</v>
      </c>
      <c r="G23422">
        <v>0</v>
      </c>
    </row>
    <row r="23423" spans="1:7" hidden="1">
      <c r="A23423" t="s">
        <v>25586</v>
      </c>
      <c r="B23423" t="s">
        <v>25585</v>
      </c>
      <c r="C23423" s="1">
        <v>45886</v>
      </c>
      <c r="D23423">
        <v>199</v>
      </c>
      <c r="E23423">
        <v>199</v>
      </c>
      <c r="F23423" t="s">
        <v>9</v>
      </c>
      <c r="G23423">
        <v>0</v>
      </c>
    </row>
    <row r="23424" spans="1:7" hidden="1">
      <c r="A23424" t="s">
        <v>25587</v>
      </c>
      <c r="B23424" t="s">
        <v>25585</v>
      </c>
      <c r="C23424" s="1">
        <v>45917</v>
      </c>
      <c r="D23424">
        <v>199</v>
      </c>
      <c r="E23424">
        <v>199</v>
      </c>
      <c r="F23424" t="s">
        <v>9</v>
      </c>
      <c r="G23424">
        <v>0</v>
      </c>
    </row>
    <row r="23425" spans="1:7" hidden="1">
      <c r="A23425" t="s">
        <v>25588</v>
      </c>
      <c r="B23425" t="s">
        <v>25585</v>
      </c>
      <c r="C23425" s="1">
        <v>45947</v>
      </c>
      <c r="D23425">
        <v>199</v>
      </c>
      <c r="E23425">
        <v>199</v>
      </c>
      <c r="F23425" t="s">
        <v>9</v>
      </c>
      <c r="G23425">
        <v>0</v>
      </c>
    </row>
    <row r="23426" spans="1:7" hidden="1">
      <c r="A23426" t="s">
        <v>25589</v>
      </c>
      <c r="B23426" t="s">
        <v>25590</v>
      </c>
      <c r="C23426" s="1">
        <v>45581</v>
      </c>
      <c r="D23426">
        <v>49</v>
      </c>
      <c r="E23426">
        <v>49</v>
      </c>
      <c r="F23426" t="s">
        <v>9</v>
      </c>
      <c r="G23426">
        <v>0</v>
      </c>
    </row>
    <row r="23427" spans="1:7" hidden="1">
      <c r="A23427" t="s">
        <v>25591</v>
      </c>
      <c r="B23427" t="s">
        <v>25590</v>
      </c>
      <c r="C23427" s="1">
        <v>45612</v>
      </c>
      <c r="D23427">
        <v>49</v>
      </c>
      <c r="E23427">
        <v>49</v>
      </c>
      <c r="F23427" t="s">
        <v>9</v>
      </c>
      <c r="G23427">
        <v>0</v>
      </c>
    </row>
    <row r="23428" spans="1:7" hidden="1">
      <c r="A23428" t="s">
        <v>25592</v>
      </c>
      <c r="B23428" t="s">
        <v>25590</v>
      </c>
      <c r="C23428" s="1">
        <v>45642</v>
      </c>
      <c r="D23428">
        <v>49</v>
      </c>
      <c r="E23428">
        <v>49</v>
      </c>
      <c r="F23428" t="s">
        <v>9</v>
      </c>
      <c r="G23428">
        <v>0</v>
      </c>
    </row>
    <row r="23429" spans="1:7" hidden="1">
      <c r="A23429" t="s">
        <v>25593</v>
      </c>
      <c r="B23429" t="s">
        <v>25590</v>
      </c>
      <c r="C23429" s="1">
        <v>45673</v>
      </c>
      <c r="D23429">
        <v>49</v>
      </c>
      <c r="E23429">
        <v>49</v>
      </c>
      <c r="F23429" t="s">
        <v>9</v>
      </c>
      <c r="G23429">
        <v>0</v>
      </c>
    </row>
    <row r="23430" spans="1:7" hidden="1">
      <c r="A23430" t="s">
        <v>25594</v>
      </c>
      <c r="B23430" t="s">
        <v>25590</v>
      </c>
      <c r="C23430" s="1">
        <v>45704</v>
      </c>
      <c r="D23430">
        <v>49</v>
      </c>
      <c r="E23430">
        <v>49</v>
      </c>
      <c r="F23430" t="s">
        <v>9</v>
      </c>
      <c r="G23430">
        <v>0</v>
      </c>
    </row>
    <row r="23431" spans="1:7" hidden="1">
      <c r="A23431" t="s">
        <v>25595</v>
      </c>
      <c r="B23431" t="s">
        <v>25590</v>
      </c>
      <c r="C23431" s="1">
        <v>45732</v>
      </c>
      <c r="D23431">
        <v>49</v>
      </c>
      <c r="E23431">
        <v>49</v>
      </c>
      <c r="F23431" t="s">
        <v>9</v>
      </c>
      <c r="G23431">
        <v>0</v>
      </c>
    </row>
    <row r="23432" spans="1:7" hidden="1">
      <c r="A23432" t="s">
        <v>25596</v>
      </c>
      <c r="B23432" t="s">
        <v>25590</v>
      </c>
      <c r="C23432" s="1">
        <v>45763</v>
      </c>
      <c r="D23432">
        <v>49</v>
      </c>
      <c r="E23432">
        <v>49</v>
      </c>
      <c r="F23432" t="s">
        <v>9</v>
      </c>
      <c r="G23432">
        <v>0</v>
      </c>
    </row>
    <row r="23433" spans="1:7" hidden="1">
      <c r="A23433" t="s">
        <v>25597</v>
      </c>
      <c r="B23433" t="s">
        <v>25590</v>
      </c>
      <c r="C23433" s="1">
        <v>45793</v>
      </c>
      <c r="D23433">
        <v>49</v>
      </c>
      <c r="E23433">
        <v>49</v>
      </c>
      <c r="F23433" t="s">
        <v>9</v>
      </c>
      <c r="G23433">
        <v>0</v>
      </c>
    </row>
    <row r="23434" spans="1:7" hidden="1">
      <c r="A23434" t="s">
        <v>25598</v>
      </c>
      <c r="B23434" t="s">
        <v>25590</v>
      </c>
      <c r="C23434" s="1">
        <v>45824</v>
      </c>
      <c r="D23434">
        <v>49</v>
      </c>
      <c r="E23434">
        <v>49</v>
      </c>
      <c r="F23434" t="s">
        <v>9</v>
      </c>
      <c r="G23434">
        <v>0</v>
      </c>
    </row>
    <row r="23435" spans="1:7" hidden="1">
      <c r="A23435" t="s">
        <v>25599</v>
      </c>
      <c r="B23435" t="s">
        <v>25590</v>
      </c>
      <c r="C23435" s="1">
        <v>45854</v>
      </c>
      <c r="D23435">
        <v>49</v>
      </c>
      <c r="E23435">
        <v>49</v>
      </c>
      <c r="F23435" t="s">
        <v>9</v>
      </c>
      <c r="G23435">
        <v>0</v>
      </c>
    </row>
    <row r="23436" spans="1:7" hidden="1">
      <c r="A23436" t="s">
        <v>25600</v>
      </c>
      <c r="B23436" t="s">
        <v>25590</v>
      </c>
      <c r="C23436" s="1">
        <v>45885</v>
      </c>
      <c r="D23436">
        <v>49</v>
      </c>
      <c r="E23436">
        <v>49</v>
      </c>
      <c r="F23436" t="s">
        <v>9</v>
      </c>
      <c r="G23436">
        <v>0</v>
      </c>
    </row>
    <row r="23437" spans="1:7" hidden="1">
      <c r="A23437" t="s">
        <v>25601</v>
      </c>
      <c r="B23437" t="s">
        <v>25590</v>
      </c>
      <c r="C23437" s="1">
        <v>45916</v>
      </c>
      <c r="D23437">
        <v>49</v>
      </c>
      <c r="E23437">
        <v>49</v>
      </c>
      <c r="F23437" t="s">
        <v>9</v>
      </c>
      <c r="G23437">
        <v>0</v>
      </c>
    </row>
    <row r="23438" spans="1:7" hidden="1">
      <c r="A23438" t="s">
        <v>25602</v>
      </c>
      <c r="B23438" t="s">
        <v>25590</v>
      </c>
      <c r="C23438" s="1">
        <v>45946</v>
      </c>
      <c r="D23438">
        <v>49</v>
      </c>
      <c r="E23438">
        <v>49</v>
      </c>
      <c r="F23438" t="s">
        <v>9</v>
      </c>
      <c r="G23438">
        <v>0</v>
      </c>
    </row>
    <row r="23439" spans="1:7">
      <c r="A23439" t="s">
        <v>25603</v>
      </c>
      <c r="B23439" t="s">
        <v>25590</v>
      </c>
      <c r="C23439" s="1">
        <v>45977</v>
      </c>
      <c r="D23439">
        <v>49</v>
      </c>
      <c r="E23439">
        <v>49</v>
      </c>
      <c r="F23439" t="s">
        <v>9</v>
      </c>
      <c r="G23439">
        <v>0</v>
      </c>
    </row>
    <row r="23440" spans="1:7" hidden="1">
      <c r="A23440" t="s">
        <v>25604</v>
      </c>
      <c r="B23440" t="s">
        <v>25590</v>
      </c>
      <c r="C23440" s="1">
        <v>46007</v>
      </c>
      <c r="D23440">
        <v>49</v>
      </c>
      <c r="E23440">
        <v>49</v>
      </c>
      <c r="F23440" t="s">
        <v>9</v>
      </c>
      <c r="G23440">
        <v>0</v>
      </c>
    </row>
    <row r="23441" spans="1:7" hidden="1">
      <c r="A23441" t="s">
        <v>25605</v>
      </c>
      <c r="B23441" t="s">
        <v>25606</v>
      </c>
      <c r="C23441" s="1">
        <v>45404</v>
      </c>
      <c r="D23441">
        <v>199</v>
      </c>
      <c r="E23441">
        <v>199</v>
      </c>
      <c r="F23441" t="s">
        <v>9</v>
      </c>
      <c r="G23441">
        <v>0</v>
      </c>
    </row>
    <row r="23442" spans="1:7" hidden="1">
      <c r="A23442" t="s">
        <v>25607</v>
      </c>
      <c r="B23442" t="s">
        <v>25606</v>
      </c>
      <c r="C23442" s="1">
        <v>45434</v>
      </c>
      <c r="D23442">
        <v>199</v>
      </c>
      <c r="E23442">
        <v>199</v>
      </c>
      <c r="F23442" t="s">
        <v>9</v>
      </c>
      <c r="G23442">
        <v>0</v>
      </c>
    </row>
    <row r="23443" spans="1:7" hidden="1">
      <c r="A23443" t="s">
        <v>25608</v>
      </c>
      <c r="B23443" t="s">
        <v>25606</v>
      </c>
      <c r="C23443" s="1">
        <v>45465</v>
      </c>
      <c r="D23443">
        <v>199</v>
      </c>
      <c r="E23443">
        <v>199</v>
      </c>
      <c r="F23443" t="s">
        <v>9</v>
      </c>
      <c r="G23443">
        <v>0</v>
      </c>
    </row>
    <row r="23444" spans="1:7" hidden="1">
      <c r="A23444" t="s">
        <v>25609</v>
      </c>
      <c r="B23444" t="s">
        <v>25606</v>
      </c>
      <c r="C23444" s="1">
        <v>45495</v>
      </c>
      <c r="D23444">
        <v>199</v>
      </c>
      <c r="E23444">
        <v>199</v>
      </c>
      <c r="F23444" t="s">
        <v>9</v>
      </c>
      <c r="G23444">
        <v>0</v>
      </c>
    </row>
    <row r="23445" spans="1:7" hidden="1">
      <c r="A23445" t="s">
        <v>25610</v>
      </c>
      <c r="B23445" t="s">
        <v>25606</v>
      </c>
      <c r="C23445" s="1">
        <v>45526</v>
      </c>
      <c r="D23445">
        <v>199</v>
      </c>
      <c r="E23445">
        <v>199</v>
      </c>
      <c r="F23445" t="s">
        <v>9</v>
      </c>
      <c r="G23445">
        <v>0</v>
      </c>
    </row>
    <row r="23446" spans="1:7" hidden="1">
      <c r="A23446" t="s">
        <v>25611</v>
      </c>
      <c r="B23446" t="s">
        <v>25606</v>
      </c>
      <c r="C23446" s="1">
        <v>45557</v>
      </c>
      <c r="D23446">
        <v>199</v>
      </c>
      <c r="E23446">
        <v>199</v>
      </c>
      <c r="F23446" t="s">
        <v>9</v>
      </c>
      <c r="G23446">
        <v>0</v>
      </c>
    </row>
    <row r="23447" spans="1:7" hidden="1">
      <c r="A23447" t="s">
        <v>25612</v>
      </c>
      <c r="B23447" t="s">
        <v>25606</v>
      </c>
      <c r="C23447" s="1">
        <v>45587</v>
      </c>
      <c r="D23447">
        <v>199</v>
      </c>
      <c r="E23447">
        <v>199</v>
      </c>
      <c r="F23447" t="s">
        <v>9</v>
      </c>
      <c r="G23447">
        <v>0</v>
      </c>
    </row>
    <row r="23448" spans="1:7" hidden="1">
      <c r="A23448" t="s">
        <v>25613</v>
      </c>
      <c r="B23448" t="s">
        <v>25606</v>
      </c>
      <c r="C23448" s="1">
        <v>45618</v>
      </c>
      <c r="D23448">
        <v>199</v>
      </c>
      <c r="E23448">
        <v>199</v>
      </c>
      <c r="F23448" t="s">
        <v>9</v>
      </c>
      <c r="G23448">
        <v>0</v>
      </c>
    </row>
    <row r="23449" spans="1:7" hidden="1">
      <c r="A23449" t="s">
        <v>25614</v>
      </c>
      <c r="B23449" t="s">
        <v>25606</v>
      </c>
      <c r="C23449" s="1">
        <v>45648</v>
      </c>
      <c r="D23449">
        <v>199</v>
      </c>
      <c r="E23449">
        <v>0</v>
      </c>
      <c r="F23449" t="s">
        <v>58</v>
      </c>
      <c r="G23449">
        <v>0</v>
      </c>
    </row>
    <row r="23450" spans="1:7" hidden="1">
      <c r="A23450" t="s">
        <v>25615</v>
      </c>
      <c r="B23450" t="s">
        <v>25606</v>
      </c>
      <c r="C23450" s="1">
        <v>45679</v>
      </c>
      <c r="D23450">
        <v>199</v>
      </c>
      <c r="E23450">
        <v>199</v>
      </c>
      <c r="F23450" t="s">
        <v>9</v>
      </c>
      <c r="G23450">
        <v>0</v>
      </c>
    </row>
    <row r="23451" spans="1:7" hidden="1">
      <c r="A23451" t="s">
        <v>25616</v>
      </c>
      <c r="B23451" t="s">
        <v>25606</v>
      </c>
      <c r="C23451" s="1">
        <v>45710</v>
      </c>
      <c r="D23451">
        <v>199</v>
      </c>
      <c r="E23451">
        <v>199</v>
      </c>
      <c r="F23451" t="s">
        <v>9</v>
      </c>
      <c r="G23451">
        <v>0</v>
      </c>
    </row>
    <row r="23452" spans="1:7" hidden="1">
      <c r="A23452" t="s">
        <v>25617</v>
      </c>
      <c r="B23452" t="s">
        <v>25606</v>
      </c>
      <c r="C23452" s="1">
        <v>45738</v>
      </c>
      <c r="D23452">
        <v>199</v>
      </c>
      <c r="E23452">
        <v>199</v>
      </c>
      <c r="F23452" t="s">
        <v>9</v>
      </c>
      <c r="G23452">
        <v>0</v>
      </c>
    </row>
    <row r="23453" spans="1:7" hidden="1">
      <c r="A23453" t="s">
        <v>25618</v>
      </c>
      <c r="B23453" t="s">
        <v>25606</v>
      </c>
      <c r="C23453" s="1">
        <v>45769</v>
      </c>
      <c r="D23453">
        <v>199</v>
      </c>
      <c r="E23453">
        <v>199</v>
      </c>
      <c r="F23453" t="s">
        <v>9</v>
      </c>
      <c r="G23453">
        <v>0</v>
      </c>
    </row>
    <row r="23454" spans="1:7" hidden="1">
      <c r="A23454" t="s">
        <v>25619</v>
      </c>
      <c r="B23454" t="s">
        <v>25606</v>
      </c>
      <c r="C23454" s="1">
        <v>45799</v>
      </c>
      <c r="D23454">
        <v>199</v>
      </c>
      <c r="E23454">
        <v>199</v>
      </c>
      <c r="F23454" t="s">
        <v>9</v>
      </c>
      <c r="G23454">
        <v>0</v>
      </c>
    </row>
    <row r="23455" spans="1:7" hidden="1">
      <c r="A23455" t="s">
        <v>25620</v>
      </c>
      <c r="B23455" t="s">
        <v>25606</v>
      </c>
      <c r="C23455" s="1">
        <v>45830</v>
      </c>
      <c r="D23455">
        <v>199</v>
      </c>
      <c r="E23455">
        <v>0</v>
      </c>
      <c r="F23455" t="s">
        <v>18</v>
      </c>
      <c r="G23455">
        <v>0</v>
      </c>
    </row>
    <row r="23456" spans="1:7" hidden="1">
      <c r="A23456" t="s">
        <v>25621</v>
      </c>
      <c r="B23456" t="s">
        <v>25606</v>
      </c>
      <c r="C23456" s="1">
        <v>45860</v>
      </c>
      <c r="D23456">
        <v>199</v>
      </c>
      <c r="E23456">
        <v>199</v>
      </c>
      <c r="F23456" t="s">
        <v>9</v>
      </c>
      <c r="G23456">
        <v>0</v>
      </c>
    </row>
    <row r="23457" spans="1:7" hidden="1">
      <c r="A23457" t="s">
        <v>25622</v>
      </c>
      <c r="B23457" t="s">
        <v>25606</v>
      </c>
      <c r="C23457" s="1">
        <v>45891</v>
      </c>
      <c r="D23457">
        <v>199</v>
      </c>
      <c r="E23457">
        <v>199</v>
      </c>
      <c r="F23457" t="s">
        <v>9</v>
      </c>
      <c r="G23457">
        <v>0</v>
      </c>
    </row>
    <row r="23458" spans="1:7" hidden="1">
      <c r="A23458" t="s">
        <v>25623</v>
      </c>
      <c r="B23458" t="s">
        <v>25606</v>
      </c>
      <c r="C23458" s="1">
        <v>45922</v>
      </c>
      <c r="D23458">
        <v>199</v>
      </c>
      <c r="E23458">
        <v>199</v>
      </c>
      <c r="F23458" t="s">
        <v>9</v>
      </c>
      <c r="G23458">
        <v>0</v>
      </c>
    </row>
    <row r="23459" spans="1:7" hidden="1">
      <c r="A23459" t="s">
        <v>25624</v>
      </c>
      <c r="B23459" t="s">
        <v>25606</v>
      </c>
      <c r="C23459" s="1">
        <v>45952</v>
      </c>
      <c r="D23459">
        <v>199</v>
      </c>
      <c r="E23459">
        <v>0</v>
      </c>
      <c r="F23459" t="s">
        <v>18</v>
      </c>
      <c r="G23459">
        <v>0</v>
      </c>
    </row>
    <row r="23460" spans="1:7">
      <c r="A23460" t="s">
        <v>25625</v>
      </c>
      <c r="B23460" t="s">
        <v>25606</v>
      </c>
      <c r="C23460" s="1">
        <v>45983</v>
      </c>
      <c r="D23460">
        <v>199</v>
      </c>
      <c r="E23460">
        <v>199</v>
      </c>
      <c r="F23460" t="s">
        <v>9</v>
      </c>
      <c r="G23460">
        <v>0</v>
      </c>
    </row>
    <row r="23461" spans="1:7" hidden="1">
      <c r="A23461" t="s">
        <v>25626</v>
      </c>
      <c r="B23461" t="s">
        <v>25606</v>
      </c>
      <c r="C23461" s="1">
        <v>46013</v>
      </c>
      <c r="D23461">
        <v>199</v>
      </c>
      <c r="E23461">
        <v>199</v>
      </c>
      <c r="F23461" t="s">
        <v>9</v>
      </c>
      <c r="G23461">
        <v>0</v>
      </c>
    </row>
    <row r="23462" spans="1:7" hidden="1">
      <c r="A23462" t="s">
        <v>25627</v>
      </c>
      <c r="B23462" t="s">
        <v>25628</v>
      </c>
      <c r="C23462" s="1">
        <v>45699</v>
      </c>
      <c r="D23462">
        <v>189.05</v>
      </c>
      <c r="E23462">
        <v>189.05</v>
      </c>
      <c r="F23462" t="s">
        <v>9</v>
      </c>
      <c r="G23462">
        <v>5</v>
      </c>
    </row>
    <row r="23463" spans="1:7" hidden="1">
      <c r="A23463" t="s">
        <v>25629</v>
      </c>
      <c r="B23463" t="s">
        <v>25628</v>
      </c>
      <c r="C23463" s="1">
        <v>45727</v>
      </c>
      <c r="D23463">
        <v>189.05</v>
      </c>
      <c r="E23463">
        <v>189.05</v>
      </c>
      <c r="F23463" t="s">
        <v>9</v>
      </c>
      <c r="G23463">
        <v>5</v>
      </c>
    </row>
    <row r="23464" spans="1:7" hidden="1">
      <c r="A23464" t="s">
        <v>25630</v>
      </c>
      <c r="B23464" t="s">
        <v>25628</v>
      </c>
      <c r="C23464" s="1">
        <v>45758</v>
      </c>
      <c r="D23464">
        <v>189.05</v>
      </c>
      <c r="E23464">
        <v>189.05</v>
      </c>
      <c r="F23464" t="s">
        <v>9</v>
      </c>
      <c r="G23464">
        <v>5</v>
      </c>
    </row>
    <row r="23465" spans="1:7" hidden="1">
      <c r="A23465" t="s">
        <v>25631</v>
      </c>
      <c r="B23465" t="s">
        <v>25628</v>
      </c>
      <c r="C23465" s="1">
        <v>45788</v>
      </c>
      <c r="D23465">
        <v>189.05</v>
      </c>
      <c r="E23465">
        <v>189.05</v>
      </c>
      <c r="F23465" t="s">
        <v>9</v>
      </c>
      <c r="G23465">
        <v>5</v>
      </c>
    </row>
    <row r="23466" spans="1:7" hidden="1">
      <c r="A23466" t="s">
        <v>25632</v>
      </c>
      <c r="B23466" t="s">
        <v>25628</v>
      </c>
      <c r="C23466" s="1">
        <v>45819</v>
      </c>
      <c r="D23466">
        <v>189.05</v>
      </c>
      <c r="E23466">
        <v>189.05</v>
      </c>
      <c r="F23466" t="s">
        <v>9</v>
      </c>
      <c r="G23466">
        <v>5</v>
      </c>
    </row>
    <row r="23467" spans="1:7" hidden="1">
      <c r="A23467" t="s">
        <v>25633</v>
      </c>
      <c r="B23467" t="s">
        <v>25628</v>
      </c>
      <c r="C23467" s="1">
        <v>45849</v>
      </c>
      <c r="D23467">
        <v>189.05</v>
      </c>
      <c r="E23467">
        <v>189.05</v>
      </c>
      <c r="F23467" t="s">
        <v>9</v>
      </c>
      <c r="G23467">
        <v>5</v>
      </c>
    </row>
    <row r="23468" spans="1:7" hidden="1">
      <c r="A23468" t="s">
        <v>25634</v>
      </c>
      <c r="B23468" t="s">
        <v>25628</v>
      </c>
      <c r="C23468" s="1">
        <v>45880</v>
      </c>
      <c r="D23468">
        <v>189.05</v>
      </c>
      <c r="E23468">
        <v>189.05</v>
      </c>
      <c r="F23468" t="s">
        <v>9</v>
      </c>
      <c r="G23468">
        <v>5</v>
      </c>
    </row>
    <row r="23469" spans="1:7" hidden="1">
      <c r="A23469" t="s">
        <v>25635</v>
      </c>
      <c r="B23469" t="s">
        <v>25628</v>
      </c>
      <c r="C23469" s="1">
        <v>45911</v>
      </c>
      <c r="D23469">
        <v>189.05</v>
      </c>
      <c r="E23469">
        <v>189.05</v>
      </c>
      <c r="F23469" t="s">
        <v>9</v>
      </c>
      <c r="G23469">
        <v>5</v>
      </c>
    </row>
    <row r="23470" spans="1:7" hidden="1">
      <c r="A23470" t="s">
        <v>25636</v>
      </c>
      <c r="B23470" t="s">
        <v>25628</v>
      </c>
      <c r="C23470" s="1">
        <v>45941</v>
      </c>
      <c r="D23470">
        <v>189.05</v>
      </c>
      <c r="E23470">
        <v>0</v>
      </c>
      <c r="F23470" t="s">
        <v>58</v>
      </c>
      <c r="G23470">
        <v>5</v>
      </c>
    </row>
    <row r="23471" spans="1:7">
      <c r="A23471" t="s">
        <v>25637</v>
      </c>
      <c r="B23471" t="s">
        <v>25628</v>
      </c>
      <c r="C23471" s="1">
        <v>45972</v>
      </c>
      <c r="D23471">
        <v>189.05</v>
      </c>
      <c r="E23471">
        <v>189.05</v>
      </c>
      <c r="F23471" t="s">
        <v>9</v>
      </c>
      <c r="G23471">
        <v>5</v>
      </c>
    </row>
    <row r="23472" spans="1:7" hidden="1">
      <c r="A23472" t="s">
        <v>25638</v>
      </c>
      <c r="B23472" t="s">
        <v>25628</v>
      </c>
      <c r="C23472" s="1">
        <v>46002</v>
      </c>
      <c r="D23472">
        <v>189.05</v>
      </c>
      <c r="E23472">
        <v>189.05</v>
      </c>
      <c r="F23472" t="s">
        <v>9</v>
      </c>
      <c r="G23472">
        <v>5</v>
      </c>
    </row>
    <row r="23473" spans="1:7" hidden="1">
      <c r="A23473" t="s">
        <v>25639</v>
      </c>
      <c r="B23473" t="s">
        <v>25640</v>
      </c>
      <c r="C23473" s="1">
        <v>45943</v>
      </c>
      <c r="D23473">
        <v>189.05</v>
      </c>
      <c r="E23473">
        <v>189.05</v>
      </c>
      <c r="F23473" t="s">
        <v>9</v>
      </c>
      <c r="G23473">
        <v>5</v>
      </c>
    </row>
    <row r="23474" spans="1:7">
      <c r="A23474" t="s">
        <v>25641</v>
      </c>
      <c r="B23474" t="s">
        <v>25640</v>
      </c>
      <c r="C23474" s="1">
        <v>45974</v>
      </c>
      <c r="D23474">
        <v>189.05</v>
      </c>
      <c r="E23474">
        <v>189.05</v>
      </c>
      <c r="F23474" t="s">
        <v>9</v>
      </c>
      <c r="G23474">
        <v>5</v>
      </c>
    </row>
    <row r="23475" spans="1:7" hidden="1">
      <c r="A23475" t="s">
        <v>25642</v>
      </c>
      <c r="B23475" t="s">
        <v>25640</v>
      </c>
      <c r="C23475" s="1">
        <v>46004</v>
      </c>
      <c r="D23475">
        <v>189.05</v>
      </c>
      <c r="E23475">
        <v>189.05</v>
      </c>
      <c r="F23475" t="s">
        <v>9</v>
      </c>
      <c r="G23475">
        <v>5</v>
      </c>
    </row>
    <row r="23476" spans="1:7" hidden="1">
      <c r="A23476" t="s">
        <v>25643</v>
      </c>
      <c r="B23476" t="s">
        <v>25644</v>
      </c>
      <c r="C23476" s="1">
        <v>45961</v>
      </c>
      <c r="D23476">
        <v>899</v>
      </c>
      <c r="E23476">
        <v>899</v>
      </c>
      <c r="F23476" t="s">
        <v>9</v>
      </c>
      <c r="G23476">
        <v>0</v>
      </c>
    </row>
    <row r="23477" spans="1:7">
      <c r="A23477" t="s">
        <v>25645</v>
      </c>
      <c r="B23477" t="s">
        <v>25644</v>
      </c>
      <c r="C23477" s="1">
        <v>45991</v>
      </c>
      <c r="D23477">
        <v>899</v>
      </c>
      <c r="E23477">
        <v>899</v>
      </c>
      <c r="F23477" t="s">
        <v>9</v>
      </c>
      <c r="G23477">
        <v>0</v>
      </c>
    </row>
    <row r="23478" spans="1:7" hidden="1">
      <c r="A23478" t="s">
        <v>25646</v>
      </c>
      <c r="B23478" t="s">
        <v>25644</v>
      </c>
      <c r="C23478" s="1">
        <v>46021</v>
      </c>
      <c r="D23478">
        <v>899</v>
      </c>
      <c r="E23478">
        <v>899</v>
      </c>
      <c r="F23478" t="s">
        <v>9</v>
      </c>
      <c r="G23478">
        <v>0</v>
      </c>
    </row>
    <row r="23479" spans="1:7" hidden="1">
      <c r="A23479" t="s">
        <v>25647</v>
      </c>
      <c r="B23479" t="s">
        <v>25648</v>
      </c>
      <c r="C23479" s="1">
        <v>45620</v>
      </c>
      <c r="D23479">
        <v>49</v>
      </c>
      <c r="E23479">
        <v>49</v>
      </c>
      <c r="F23479" t="s">
        <v>9</v>
      </c>
      <c r="G23479">
        <v>0</v>
      </c>
    </row>
    <row r="23480" spans="1:7" hidden="1">
      <c r="A23480" t="s">
        <v>25649</v>
      </c>
      <c r="B23480" t="s">
        <v>25648</v>
      </c>
      <c r="C23480" s="1">
        <v>45650</v>
      </c>
      <c r="D23480">
        <v>49</v>
      </c>
      <c r="E23480">
        <v>49</v>
      </c>
      <c r="F23480" t="s">
        <v>9</v>
      </c>
      <c r="G23480">
        <v>0</v>
      </c>
    </row>
    <row r="23481" spans="1:7" hidden="1">
      <c r="A23481" t="s">
        <v>25650</v>
      </c>
      <c r="B23481" t="s">
        <v>25648</v>
      </c>
      <c r="C23481" s="1">
        <v>45681</v>
      </c>
      <c r="D23481">
        <v>49</v>
      </c>
      <c r="E23481">
        <v>49</v>
      </c>
      <c r="F23481" t="s">
        <v>9</v>
      </c>
      <c r="G23481">
        <v>0</v>
      </c>
    </row>
    <row r="23482" spans="1:7" hidden="1">
      <c r="A23482" t="s">
        <v>25651</v>
      </c>
      <c r="B23482" t="s">
        <v>25648</v>
      </c>
      <c r="C23482" s="1">
        <v>45712</v>
      </c>
      <c r="D23482">
        <v>49</v>
      </c>
      <c r="E23482">
        <v>49</v>
      </c>
      <c r="F23482" t="s">
        <v>9</v>
      </c>
      <c r="G23482">
        <v>0</v>
      </c>
    </row>
    <row r="23483" spans="1:7" hidden="1">
      <c r="A23483" t="s">
        <v>25652</v>
      </c>
      <c r="B23483" t="s">
        <v>25648</v>
      </c>
      <c r="C23483" s="1">
        <v>45740</v>
      </c>
      <c r="D23483">
        <v>49</v>
      </c>
      <c r="E23483">
        <v>49</v>
      </c>
      <c r="F23483" t="s">
        <v>9</v>
      </c>
      <c r="G23483">
        <v>0</v>
      </c>
    </row>
    <row r="23484" spans="1:7" hidden="1">
      <c r="A23484" t="s">
        <v>25653</v>
      </c>
      <c r="B23484" t="s">
        <v>25648</v>
      </c>
      <c r="C23484" s="1">
        <v>45771</v>
      </c>
      <c r="D23484">
        <v>49</v>
      </c>
      <c r="E23484">
        <v>49</v>
      </c>
      <c r="F23484" t="s">
        <v>9</v>
      </c>
      <c r="G23484">
        <v>0</v>
      </c>
    </row>
    <row r="23485" spans="1:7" hidden="1">
      <c r="A23485" t="s">
        <v>25654</v>
      </c>
      <c r="B23485" t="s">
        <v>25648</v>
      </c>
      <c r="C23485" s="1">
        <v>45801</v>
      </c>
      <c r="D23485">
        <v>49</v>
      </c>
      <c r="E23485">
        <v>49</v>
      </c>
      <c r="F23485" t="s">
        <v>9</v>
      </c>
      <c r="G23485">
        <v>0</v>
      </c>
    </row>
    <row r="23486" spans="1:7" hidden="1">
      <c r="A23486" t="s">
        <v>25655</v>
      </c>
      <c r="B23486" t="s">
        <v>25648</v>
      </c>
      <c r="C23486" s="1">
        <v>45832</v>
      </c>
      <c r="D23486">
        <v>49</v>
      </c>
      <c r="E23486">
        <v>49</v>
      </c>
      <c r="F23486" t="s">
        <v>9</v>
      </c>
      <c r="G23486">
        <v>0</v>
      </c>
    </row>
    <row r="23487" spans="1:7" hidden="1">
      <c r="A23487" t="s">
        <v>25656</v>
      </c>
      <c r="B23487" t="s">
        <v>25648</v>
      </c>
      <c r="C23487" s="1">
        <v>45862</v>
      </c>
      <c r="D23487">
        <v>49</v>
      </c>
      <c r="E23487">
        <v>49</v>
      </c>
      <c r="F23487" t="s">
        <v>9</v>
      </c>
      <c r="G23487">
        <v>0</v>
      </c>
    </row>
    <row r="23488" spans="1:7" hidden="1">
      <c r="A23488" t="s">
        <v>25657</v>
      </c>
      <c r="B23488" t="s">
        <v>25648</v>
      </c>
      <c r="C23488" s="1">
        <v>45893</v>
      </c>
      <c r="D23488">
        <v>49</v>
      </c>
      <c r="E23488">
        <v>0</v>
      </c>
      <c r="F23488" t="s">
        <v>18</v>
      </c>
      <c r="G23488">
        <v>0</v>
      </c>
    </row>
    <row r="23489" spans="1:7" hidden="1">
      <c r="A23489" t="s">
        <v>25658</v>
      </c>
      <c r="B23489" t="s">
        <v>25648</v>
      </c>
      <c r="C23489" s="1">
        <v>45924</v>
      </c>
      <c r="D23489">
        <v>49</v>
      </c>
      <c r="E23489">
        <v>0</v>
      </c>
      <c r="F23489" t="s">
        <v>18</v>
      </c>
      <c r="G23489">
        <v>0</v>
      </c>
    </row>
    <row r="23490" spans="1:7" hidden="1">
      <c r="A23490" t="s">
        <v>25659</v>
      </c>
      <c r="B23490" t="s">
        <v>25648</v>
      </c>
      <c r="C23490" s="1">
        <v>45954</v>
      </c>
      <c r="D23490">
        <v>49</v>
      </c>
      <c r="E23490">
        <v>49</v>
      </c>
      <c r="F23490" t="s">
        <v>9</v>
      </c>
      <c r="G23490">
        <v>0</v>
      </c>
    </row>
    <row r="23491" spans="1:7" hidden="1">
      <c r="A23491" t="s">
        <v>25660</v>
      </c>
      <c r="B23491" t="s">
        <v>25661</v>
      </c>
      <c r="C23491" s="1">
        <v>45927</v>
      </c>
      <c r="D23491">
        <v>199</v>
      </c>
      <c r="E23491">
        <v>199</v>
      </c>
      <c r="F23491" t="s">
        <v>9</v>
      </c>
      <c r="G23491">
        <v>0</v>
      </c>
    </row>
    <row r="23492" spans="1:7" hidden="1">
      <c r="A23492" t="s">
        <v>25662</v>
      </c>
      <c r="B23492" t="s">
        <v>25661</v>
      </c>
      <c r="C23492" s="1">
        <v>45957</v>
      </c>
      <c r="D23492">
        <v>199</v>
      </c>
      <c r="E23492">
        <v>199</v>
      </c>
      <c r="F23492" t="s">
        <v>9</v>
      </c>
      <c r="G23492">
        <v>0</v>
      </c>
    </row>
    <row r="23493" spans="1:7">
      <c r="A23493" t="s">
        <v>25663</v>
      </c>
      <c r="B23493" t="s">
        <v>25661</v>
      </c>
      <c r="C23493" s="1">
        <v>45988</v>
      </c>
      <c r="D23493">
        <v>199</v>
      </c>
      <c r="E23493">
        <v>0</v>
      </c>
      <c r="F23493" t="s">
        <v>18</v>
      </c>
      <c r="G23493">
        <v>0</v>
      </c>
    </row>
    <row r="23494" spans="1:7" hidden="1">
      <c r="A23494" t="s">
        <v>25664</v>
      </c>
      <c r="B23494" t="s">
        <v>25661</v>
      </c>
      <c r="C23494" s="1">
        <v>46018</v>
      </c>
      <c r="D23494">
        <v>199</v>
      </c>
      <c r="E23494">
        <v>199</v>
      </c>
      <c r="F23494" t="s">
        <v>9</v>
      </c>
      <c r="G23494">
        <v>0</v>
      </c>
    </row>
    <row r="23495" spans="1:7" hidden="1">
      <c r="A23495" t="s">
        <v>25665</v>
      </c>
      <c r="B23495" t="s">
        <v>25666</v>
      </c>
      <c r="C23495" s="1">
        <v>45310</v>
      </c>
      <c r="D23495">
        <v>854.05</v>
      </c>
      <c r="E23495">
        <v>854.05</v>
      </c>
      <c r="F23495" t="s">
        <v>9</v>
      </c>
      <c r="G23495">
        <v>5</v>
      </c>
    </row>
    <row r="23496" spans="1:7" hidden="1">
      <c r="A23496" t="s">
        <v>25667</v>
      </c>
      <c r="B23496" t="s">
        <v>25666</v>
      </c>
      <c r="C23496" s="1">
        <v>45341</v>
      </c>
      <c r="D23496">
        <v>854.05</v>
      </c>
      <c r="E23496">
        <v>854.05</v>
      </c>
      <c r="F23496" t="s">
        <v>9</v>
      </c>
      <c r="G23496">
        <v>5</v>
      </c>
    </row>
    <row r="23497" spans="1:7" hidden="1">
      <c r="A23497" t="s">
        <v>25668</v>
      </c>
      <c r="B23497" t="s">
        <v>25666</v>
      </c>
      <c r="C23497" s="1">
        <v>45370</v>
      </c>
      <c r="D23497">
        <v>854.05</v>
      </c>
      <c r="E23497">
        <v>854.05</v>
      </c>
      <c r="F23497" t="s">
        <v>9</v>
      </c>
      <c r="G23497">
        <v>5</v>
      </c>
    </row>
    <row r="23498" spans="1:7" hidden="1">
      <c r="A23498" t="s">
        <v>25669</v>
      </c>
      <c r="B23498" t="s">
        <v>25666</v>
      </c>
      <c r="C23498" s="1">
        <v>45401</v>
      </c>
      <c r="D23498">
        <v>854.05</v>
      </c>
      <c r="E23498">
        <v>854.05</v>
      </c>
      <c r="F23498" t="s">
        <v>9</v>
      </c>
      <c r="G23498">
        <v>5</v>
      </c>
    </row>
    <row r="23499" spans="1:7" hidden="1">
      <c r="A23499" t="s">
        <v>25670</v>
      </c>
      <c r="B23499" t="s">
        <v>25666</v>
      </c>
      <c r="C23499" s="1">
        <v>45431</v>
      </c>
      <c r="D23499">
        <v>854.05</v>
      </c>
      <c r="E23499">
        <v>854.05</v>
      </c>
      <c r="F23499" t="s">
        <v>9</v>
      </c>
      <c r="G23499">
        <v>5</v>
      </c>
    </row>
    <row r="23500" spans="1:7" hidden="1">
      <c r="A23500" t="s">
        <v>25671</v>
      </c>
      <c r="B23500" t="s">
        <v>25666</v>
      </c>
      <c r="C23500" s="1">
        <v>45462</v>
      </c>
      <c r="D23500">
        <v>854.05</v>
      </c>
      <c r="E23500">
        <v>854.05</v>
      </c>
      <c r="F23500" t="s">
        <v>9</v>
      </c>
      <c r="G23500">
        <v>5</v>
      </c>
    </row>
    <row r="23501" spans="1:7" hidden="1">
      <c r="A23501" t="s">
        <v>25672</v>
      </c>
      <c r="B23501" t="s">
        <v>25666</v>
      </c>
      <c r="C23501" s="1">
        <v>45492</v>
      </c>
      <c r="D23501">
        <v>854.05</v>
      </c>
      <c r="E23501">
        <v>854.05</v>
      </c>
      <c r="F23501" t="s">
        <v>9</v>
      </c>
      <c r="G23501">
        <v>5</v>
      </c>
    </row>
    <row r="23502" spans="1:7" hidden="1">
      <c r="A23502" t="s">
        <v>25673</v>
      </c>
      <c r="B23502" t="s">
        <v>25666</v>
      </c>
      <c r="C23502" s="1">
        <v>45523</v>
      </c>
      <c r="D23502">
        <v>854.05</v>
      </c>
      <c r="E23502">
        <v>854.05</v>
      </c>
      <c r="F23502" t="s">
        <v>9</v>
      </c>
      <c r="G23502">
        <v>5</v>
      </c>
    </row>
    <row r="23503" spans="1:7" hidden="1">
      <c r="A23503" t="s">
        <v>25674</v>
      </c>
      <c r="B23503" t="s">
        <v>25666</v>
      </c>
      <c r="C23503" s="1">
        <v>45554</v>
      </c>
      <c r="D23503">
        <v>854.05</v>
      </c>
      <c r="E23503">
        <v>854.05</v>
      </c>
      <c r="F23503" t="s">
        <v>9</v>
      </c>
      <c r="G23503">
        <v>5</v>
      </c>
    </row>
    <row r="23504" spans="1:7" hidden="1">
      <c r="A23504" t="s">
        <v>25675</v>
      </c>
      <c r="B23504" t="s">
        <v>25666</v>
      </c>
      <c r="C23504" s="1">
        <v>45584</v>
      </c>
      <c r="D23504">
        <v>854.05</v>
      </c>
      <c r="E23504">
        <v>854.05</v>
      </c>
      <c r="F23504" t="s">
        <v>9</v>
      </c>
      <c r="G23504">
        <v>5</v>
      </c>
    </row>
    <row r="23505" spans="1:7" hidden="1">
      <c r="A23505" t="s">
        <v>25676</v>
      </c>
      <c r="B23505" t="s">
        <v>25666</v>
      </c>
      <c r="C23505" s="1">
        <v>45615</v>
      </c>
      <c r="D23505">
        <v>854.05</v>
      </c>
      <c r="E23505">
        <v>854.05</v>
      </c>
      <c r="F23505" t="s">
        <v>9</v>
      </c>
      <c r="G23505">
        <v>5</v>
      </c>
    </row>
    <row r="23506" spans="1:7" hidden="1">
      <c r="A23506" t="s">
        <v>25677</v>
      </c>
      <c r="B23506" t="s">
        <v>25666</v>
      </c>
      <c r="C23506" s="1">
        <v>45645</v>
      </c>
      <c r="D23506">
        <v>854.05</v>
      </c>
      <c r="E23506">
        <v>854.05</v>
      </c>
      <c r="F23506" t="s">
        <v>9</v>
      </c>
      <c r="G23506">
        <v>5</v>
      </c>
    </row>
    <row r="23507" spans="1:7" hidden="1">
      <c r="A23507" t="s">
        <v>25678</v>
      </c>
      <c r="B23507" t="s">
        <v>25666</v>
      </c>
      <c r="C23507" s="1">
        <v>45676</v>
      </c>
      <c r="D23507">
        <v>854.05</v>
      </c>
      <c r="E23507">
        <v>854.05</v>
      </c>
      <c r="F23507" t="s">
        <v>9</v>
      </c>
      <c r="G23507">
        <v>5</v>
      </c>
    </row>
    <row r="23508" spans="1:7" hidden="1">
      <c r="A23508" t="s">
        <v>25679</v>
      </c>
      <c r="B23508" t="s">
        <v>25666</v>
      </c>
      <c r="C23508" s="1">
        <v>45707</v>
      </c>
      <c r="D23508">
        <v>854.05</v>
      </c>
      <c r="E23508">
        <v>854.05</v>
      </c>
      <c r="F23508" t="s">
        <v>9</v>
      </c>
      <c r="G23508">
        <v>5</v>
      </c>
    </row>
    <row r="23509" spans="1:7" hidden="1">
      <c r="A23509" t="s">
        <v>25680</v>
      </c>
      <c r="B23509" t="s">
        <v>25666</v>
      </c>
      <c r="C23509" s="1">
        <v>45735</v>
      </c>
      <c r="D23509">
        <v>854.05</v>
      </c>
      <c r="E23509">
        <v>854.05</v>
      </c>
      <c r="F23509" t="s">
        <v>9</v>
      </c>
      <c r="G23509">
        <v>5</v>
      </c>
    </row>
    <row r="23510" spans="1:7" hidden="1">
      <c r="A23510" t="s">
        <v>25681</v>
      </c>
      <c r="B23510" t="s">
        <v>25666</v>
      </c>
      <c r="C23510" s="1">
        <v>45766</v>
      </c>
      <c r="D23510">
        <v>854.05</v>
      </c>
      <c r="E23510">
        <v>854.05</v>
      </c>
      <c r="F23510" t="s">
        <v>9</v>
      </c>
      <c r="G23510">
        <v>5</v>
      </c>
    </row>
    <row r="23511" spans="1:7" hidden="1">
      <c r="A23511" t="s">
        <v>25682</v>
      </c>
      <c r="B23511" t="s">
        <v>25666</v>
      </c>
      <c r="C23511" s="1">
        <v>45796</v>
      </c>
      <c r="D23511">
        <v>854.05</v>
      </c>
      <c r="E23511">
        <v>854.05</v>
      </c>
      <c r="F23511" t="s">
        <v>9</v>
      </c>
      <c r="G23511">
        <v>5</v>
      </c>
    </row>
    <row r="23512" spans="1:7" hidden="1">
      <c r="A23512" t="s">
        <v>25683</v>
      </c>
      <c r="B23512" t="s">
        <v>25666</v>
      </c>
      <c r="C23512" s="1">
        <v>45827</v>
      </c>
      <c r="D23512">
        <v>854.05</v>
      </c>
      <c r="E23512">
        <v>854.05</v>
      </c>
      <c r="F23512" t="s">
        <v>9</v>
      </c>
      <c r="G23512">
        <v>5</v>
      </c>
    </row>
    <row r="23513" spans="1:7" hidden="1">
      <c r="A23513" t="s">
        <v>25684</v>
      </c>
      <c r="B23513" t="s">
        <v>25666</v>
      </c>
      <c r="C23513" s="1">
        <v>45857</v>
      </c>
      <c r="D23513">
        <v>854.05</v>
      </c>
      <c r="E23513">
        <v>854.05</v>
      </c>
      <c r="F23513" t="s">
        <v>9</v>
      </c>
      <c r="G23513">
        <v>5</v>
      </c>
    </row>
    <row r="23514" spans="1:7" hidden="1">
      <c r="A23514" t="s">
        <v>25685</v>
      </c>
      <c r="B23514" t="s">
        <v>25666</v>
      </c>
      <c r="C23514" s="1">
        <v>45888</v>
      </c>
      <c r="D23514">
        <v>854.05</v>
      </c>
      <c r="E23514">
        <v>854.05</v>
      </c>
      <c r="F23514" t="s">
        <v>9</v>
      </c>
      <c r="G23514">
        <v>5</v>
      </c>
    </row>
    <row r="23515" spans="1:7" hidden="1">
      <c r="A23515" t="s">
        <v>25686</v>
      </c>
      <c r="B23515" t="s">
        <v>25666</v>
      </c>
      <c r="C23515" s="1">
        <v>45919</v>
      </c>
      <c r="D23515">
        <v>854.05</v>
      </c>
      <c r="E23515">
        <v>854.05</v>
      </c>
      <c r="F23515" t="s">
        <v>9</v>
      </c>
      <c r="G23515">
        <v>5</v>
      </c>
    </row>
    <row r="23516" spans="1:7" hidden="1">
      <c r="A23516" t="s">
        <v>25687</v>
      </c>
      <c r="B23516" t="s">
        <v>25666</v>
      </c>
      <c r="C23516" s="1">
        <v>45949</v>
      </c>
      <c r="D23516">
        <v>854.05</v>
      </c>
      <c r="E23516">
        <v>854.05</v>
      </c>
      <c r="F23516" t="s">
        <v>9</v>
      </c>
      <c r="G23516">
        <v>5</v>
      </c>
    </row>
    <row r="23517" spans="1:7">
      <c r="A23517" t="s">
        <v>25688</v>
      </c>
      <c r="B23517" t="s">
        <v>25666</v>
      </c>
      <c r="C23517" s="1">
        <v>45980</v>
      </c>
      <c r="D23517">
        <v>854.05</v>
      </c>
      <c r="E23517">
        <v>0</v>
      </c>
      <c r="F23517" t="s">
        <v>58</v>
      </c>
      <c r="G23517">
        <v>5</v>
      </c>
    </row>
    <row r="23518" spans="1:7" hidden="1">
      <c r="A23518" t="s">
        <v>25689</v>
      </c>
      <c r="B23518" t="s">
        <v>25666</v>
      </c>
      <c r="C23518" s="1">
        <v>46010</v>
      </c>
      <c r="D23518">
        <v>854.05</v>
      </c>
      <c r="E23518">
        <v>854.05</v>
      </c>
      <c r="F23518" t="s">
        <v>9</v>
      </c>
      <c r="G23518">
        <v>5</v>
      </c>
    </row>
    <row r="23519" spans="1:7" hidden="1">
      <c r="A23519" t="s">
        <v>25690</v>
      </c>
      <c r="B23519" t="s">
        <v>25691</v>
      </c>
      <c r="C23519" s="1">
        <v>45100</v>
      </c>
      <c r="D23519">
        <v>49</v>
      </c>
      <c r="E23519">
        <v>49</v>
      </c>
      <c r="F23519" t="s">
        <v>9</v>
      </c>
      <c r="G23519">
        <v>0</v>
      </c>
    </row>
    <row r="23520" spans="1:7" hidden="1">
      <c r="A23520" t="s">
        <v>25692</v>
      </c>
      <c r="B23520" t="s">
        <v>25691</v>
      </c>
      <c r="C23520" s="1">
        <v>45130</v>
      </c>
      <c r="D23520">
        <v>49</v>
      </c>
      <c r="E23520">
        <v>49</v>
      </c>
      <c r="F23520" t="s">
        <v>9</v>
      </c>
      <c r="G23520">
        <v>0</v>
      </c>
    </row>
    <row r="23521" spans="1:7" hidden="1">
      <c r="A23521" t="s">
        <v>25693</v>
      </c>
      <c r="B23521" t="s">
        <v>25691</v>
      </c>
      <c r="C23521" s="1">
        <v>45161</v>
      </c>
      <c r="D23521">
        <v>49</v>
      </c>
      <c r="E23521">
        <v>49</v>
      </c>
      <c r="F23521" t="s">
        <v>9</v>
      </c>
      <c r="G23521">
        <v>0</v>
      </c>
    </row>
    <row r="23522" spans="1:7" hidden="1">
      <c r="A23522" t="s">
        <v>25694</v>
      </c>
      <c r="B23522" t="s">
        <v>25691</v>
      </c>
      <c r="C23522" s="1">
        <v>45192</v>
      </c>
      <c r="D23522">
        <v>49</v>
      </c>
      <c r="E23522">
        <v>49</v>
      </c>
      <c r="F23522" t="s">
        <v>9</v>
      </c>
      <c r="G23522">
        <v>0</v>
      </c>
    </row>
    <row r="23523" spans="1:7" hidden="1">
      <c r="A23523" t="s">
        <v>25695</v>
      </c>
      <c r="B23523" t="s">
        <v>25691</v>
      </c>
      <c r="C23523" s="1">
        <v>45222</v>
      </c>
      <c r="D23523">
        <v>49</v>
      </c>
      <c r="E23523">
        <v>49</v>
      </c>
      <c r="F23523" t="s">
        <v>9</v>
      </c>
      <c r="G23523">
        <v>0</v>
      </c>
    </row>
    <row r="23524" spans="1:7" hidden="1">
      <c r="A23524" t="s">
        <v>25696</v>
      </c>
      <c r="B23524" t="s">
        <v>25691</v>
      </c>
      <c r="C23524" s="1">
        <v>45253</v>
      </c>
      <c r="D23524">
        <v>49</v>
      </c>
      <c r="E23524">
        <v>49</v>
      </c>
      <c r="F23524" t="s">
        <v>9</v>
      </c>
      <c r="G23524">
        <v>0</v>
      </c>
    </row>
    <row r="23525" spans="1:7" hidden="1">
      <c r="A23525" t="s">
        <v>25697</v>
      </c>
      <c r="B23525" t="s">
        <v>25691</v>
      </c>
      <c r="C23525" s="1">
        <v>45283</v>
      </c>
      <c r="D23525">
        <v>49</v>
      </c>
      <c r="E23525">
        <v>49</v>
      </c>
      <c r="F23525" t="s">
        <v>9</v>
      </c>
      <c r="G23525">
        <v>0</v>
      </c>
    </row>
    <row r="23526" spans="1:7" hidden="1">
      <c r="A23526" t="s">
        <v>25698</v>
      </c>
      <c r="B23526" t="s">
        <v>25691</v>
      </c>
      <c r="C23526" s="1">
        <v>45314</v>
      </c>
      <c r="D23526">
        <v>49</v>
      </c>
      <c r="E23526">
        <v>49</v>
      </c>
      <c r="F23526" t="s">
        <v>9</v>
      </c>
      <c r="G23526">
        <v>0</v>
      </c>
    </row>
    <row r="23527" spans="1:7" hidden="1">
      <c r="A23527" t="s">
        <v>25699</v>
      </c>
      <c r="B23527" t="s">
        <v>25691</v>
      </c>
      <c r="C23527" s="1">
        <v>45345</v>
      </c>
      <c r="D23527">
        <v>49</v>
      </c>
      <c r="E23527">
        <v>49</v>
      </c>
      <c r="F23527" t="s">
        <v>9</v>
      </c>
      <c r="G23527">
        <v>0</v>
      </c>
    </row>
    <row r="23528" spans="1:7" hidden="1">
      <c r="A23528" t="s">
        <v>25700</v>
      </c>
      <c r="B23528" t="s">
        <v>25691</v>
      </c>
      <c r="C23528" s="1">
        <v>45374</v>
      </c>
      <c r="D23528">
        <v>49</v>
      </c>
      <c r="E23528">
        <v>49</v>
      </c>
      <c r="F23528" t="s">
        <v>9</v>
      </c>
      <c r="G23528">
        <v>0</v>
      </c>
    </row>
    <row r="23529" spans="1:7" hidden="1">
      <c r="A23529" t="s">
        <v>25701</v>
      </c>
      <c r="B23529" t="s">
        <v>25691</v>
      </c>
      <c r="C23529" s="1">
        <v>45405</v>
      </c>
      <c r="D23529">
        <v>49</v>
      </c>
      <c r="E23529">
        <v>49</v>
      </c>
      <c r="F23529" t="s">
        <v>9</v>
      </c>
      <c r="G23529">
        <v>0</v>
      </c>
    </row>
    <row r="23530" spans="1:7" hidden="1">
      <c r="A23530" t="s">
        <v>25702</v>
      </c>
      <c r="B23530" t="s">
        <v>25691</v>
      </c>
      <c r="C23530" s="1">
        <v>45435</v>
      </c>
      <c r="D23530">
        <v>49</v>
      </c>
      <c r="E23530">
        <v>49</v>
      </c>
      <c r="F23530" t="s">
        <v>9</v>
      </c>
      <c r="G23530">
        <v>0</v>
      </c>
    </row>
    <row r="23531" spans="1:7" hidden="1">
      <c r="A23531" t="s">
        <v>25703</v>
      </c>
      <c r="B23531" t="s">
        <v>25691</v>
      </c>
      <c r="C23531" s="1">
        <v>45466</v>
      </c>
      <c r="D23531">
        <v>49</v>
      </c>
      <c r="E23531">
        <v>49</v>
      </c>
      <c r="F23531" t="s">
        <v>9</v>
      </c>
      <c r="G23531">
        <v>0</v>
      </c>
    </row>
    <row r="23532" spans="1:7" hidden="1">
      <c r="A23532" t="s">
        <v>25704</v>
      </c>
      <c r="B23532" t="s">
        <v>25691</v>
      </c>
      <c r="C23532" s="1">
        <v>45496</v>
      </c>
      <c r="D23532">
        <v>49</v>
      </c>
      <c r="E23532">
        <v>49</v>
      </c>
      <c r="F23532" t="s">
        <v>9</v>
      </c>
      <c r="G23532">
        <v>0</v>
      </c>
    </row>
    <row r="23533" spans="1:7" hidden="1">
      <c r="A23533" t="s">
        <v>25705</v>
      </c>
      <c r="B23533" t="s">
        <v>25691</v>
      </c>
      <c r="C23533" s="1">
        <v>45527</v>
      </c>
      <c r="D23533">
        <v>49</v>
      </c>
      <c r="E23533">
        <v>49</v>
      </c>
      <c r="F23533" t="s">
        <v>9</v>
      </c>
      <c r="G23533">
        <v>0</v>
      </c>
    </row>
    <row r="23534" spans="1:7" hidden="1">
      <c r="A23534" t="s">
        <v>25706</v>
      </c>
      <c r="B23534" t="s">
        <v>25691</v>
      </c>
      <c r="C23534" s="1">
        <v>45558</v>
      </c>
      <c r="D23534">
        <v>49</v>
      </c>
      <c r="E23534">
        <v>0</v>
      </c>
      <c r="F23534" t="s">
        <v>18</v>
      </c>
      <c r="G23534">
        <v>0</v>
      </c>
    </row>
    <row r="23535" spans="1:7" hidden="1">
      <c r="A23535" t="s">
        <v>25707</v>
      </c>
      <c r="B23535" t="s">
        <v>25691</v>
      </c>
      <c r="C23535" s="1">
        <v>45588</v>
      </c>
      <c r="D23535">
        <v>49</v>
      </c>
      <c r="E23535">
        <v>49</v>
      </c>
      <c r="F23535" t="s">
        <v>9</v>
      </c>
      <c r="G23535">
        <v>0</v>
      </c>
    </row>
    <row r="23536" spans="1:7" hidden="1">
      <c r="A23536" t="s">
        <v>25708</v>
      </c>
      <c r="B23536" t="s">
        <v>25691</v>
      </c>
      <c r="C23536" s="1">
        <v>45619</v>
      </c>
      <c r="D23536">
        <v>49</v>
      </c>
      <c r="E23536">
        <v>49</v>
      </c>
      <c r="F23536" t="s">
        <v>9</v>
      </c>
      <c r="G23536">
        <v>0</v>
      </c>
    </row>
    <row r="23537" spans="1:7" hidden="1">
      <c r="A23537" t="s">
        <v>25709</v>
      </c>
      <c r="B23537" t="s">
        <v>25691</v>
      </c>
      <c r="C23537" s="1">
        <v>45649</v>
      </c>
      <c r="D23537">
        <v>49</v>
      </c>
      <c r="E23537">
        <v>49</v>
      </c>
      <c r="F23537" t="s">
        <v>9</v>
      </c>
      <c r="G23537">
        <v>0</v>
      </c>
    </row>
    <row r="23538" spans="1:7" hidden="1">
      <c r="A23538" t="s">
        <v>25710</v>
      </c>
      <c r="B23538" t="s">
        <v>25691</v>
      </c>
      <c r="C23538" s="1">
        <v>45680</v>
      </c>
      <c r="D23538">
        <v>49</v>
      </c>
      <c r="E23538">
        <v>49</v>
      </c>
      <c r="F23538" t="s">
        <v>9</v>
      </c>
      <c r="G23538">
        <v>0</v>
      </c>
    </row>
    <row r="23539" spans="1:7" hidden="1">
      <c r="A23539" t="s">
        <v>25711</v>
      </c>
      <c r="B23539" t="s">
        <v>25691</v>
      </c>
      <c r="C23539" s="1">
        <v>45711</v>
      </c>
      <c r="D23539">
        <v>49</v>
      </c>
      <c r="E23539">
        <v>0</v>
      </c>
      <c r="F23539" t="s">
        <v>18</v>
      </c>
      <c r="G23539">
        <v>0</v>
      </c>
    </row>
    <row r="23540" spans="1:7" hidden="1">
      <c r="A23540" t="s">
        <v>25712</v>
      </c>
      <c r="B23540" t="s">
        <v>25691</v>
      </c>
      <c r="C23540" s="1">
        <v>45739</v>
      </c>
      <c r="D23540">
        <v>49</v>
      </c>
      <c r="E23540">
        <v>49</v>
      </c>
      <c r="F23540" t="s">
        <v>9</v>
      </c>
      <c r="G23540">
        <v>0</v>
      </c>
    </row>
    <row r="23541" spans="1:7" hidden="1">
      <c r="A23541" t="s">
        <v>25713</v>
      </c>
      <c r="B23541" t="s">
        <v>25691</v>
      </c>
      <c r="C23541" s="1">
        <v>45770</v>
      </c>
      <c r="D23541">
        <v>49</v>
      </c>
      <c r="E23541">
        <v>49</v>
      </c>
      <c r="F23541" t="s">
        <v>9</v>
      </c>
      <c r="G23541">
        <v>0</v>
      </c>
    </row>
    <row r="23542" spans="1:7" hidden="1">
      <c r="A23542" t="s">
        <v>25714</v>
      </c>
      <c r="B23542" t="s">
        <v>25691</v>
      </c>
      <c r="C23542" s="1">
        <v>45800</v>
      </c>
      <c r="D23542">
        <v>49</v>
      </c>
      <c r="E23542">
        <v>0</v>
      </c>
      <c r="F23542" t="s">
        <v>18</v>
      </c>
      <c r="G23542">
        <v>0</v>
      </c>
    </row>
    <row r="23543" spans="1:7" hidden="1">
      <c r="A23543" t="s">
        <v>25715</v>
      </c>
      <c r="B23543" t="s">
        <v>25691</v>
      </c>
      <c r="C23543" s="1">
        <v>45831</v>
      </c>
      <c r="D23543">
        <v>49</v>
      </c>
      <c r="E23543">
        <v>49</v>
      </c>
      <c r="F23543" t="s">
        <v>9</v>
      </c>
      <c r="G23543">
        <v>0</v>
      </c>
    </row>
    <row r="23544" spans="1:7" hidden="1">
      <c r="A23544" t="s">
        <v>25716</v>
      </c>
      <c r="B23544" t="s">
        <v>25691</v>
      </c>
      <c r="C23544" s="1">
        <v>45861</v>
      </c>
      <c r="D23544">
        <v>49</v>
      </c>
      <c r="E23544">
        <v>0</v>
      </c>
      <c r="F23544" t="s">
        <v>58</v>
      </c>
      <c r="G23544">
        <v>0</v>
      </c>
    </row>
    <row r="23545" spans="1:7" hidden="1">
      <c r="A23545" t="s">
        <v>25717</v>
      </c>
      <c r="B23545" t="s">
        <v>25691</v>
      </c>
      <c r="C23545" s="1">
        <v>45892</v>
      </c>
      <c r="D23545">
        <v>49</v>
      </c>
      <c r="E23545">
        <v>49</v>
      </c>
      <c r="F23545" t="s">
        <v>9</v>
      </c>
      <c r="G23545">
        <v>0</v>
      </c>
    </row>
    <row r="23546" spans="1:7" hidden="1">
      <c r="A23546" t="s">
        <v>25718</v>
      </c>
      <c r="B23546" t="s">
        <v>25691</v>
      </c>
      <c r="C23546" s="1">
        <v>45923</v>
      </c>
      <c r="D23546">
        <v>49</v>
      </c>
      <c r="E23546">
        <v>49</v>
      </c>
      <c r="F23546" t="s">
        <v>9</v>
      </c>
      <c r="G23546">
        <v>0</v>
      </c>
    </row>
    <row r="23547" spans="1:7" hidden="1">
      <c r="A23547" t="s">
        <v>25719</v>
      </c>
      <c r="B23547" t="s">
        <v>25691</v>
      </c>
      <c r="C23547" s="1">
        <v>45953</v>
      </c>
      <c r="D23547">
        <v>49</v>
      </c>
      <c r="E23547">
        <v>49</v>
      </c>
      <c r="F23547" t="s">
        <v>9</v>
      </c>
      <c r="G23547">
        <v>0</v>
      </c>
    </row>
    <row r="23548" spans="1:7">
      <c r="A23548" t="s">
        <v>25720</v>
      </c>
      <c r="B23548" t="s">
        <v>25691</v>
      </c>
      <c r="C23548" s="1">
        <v>45984</v>
      </c>
      <c r="D23548">
        <v>49</v>
      </c>
      <c r="E23548">
        <v>49</v>
      </c>
      <c r="F23548" t="s">
        <v>9</v>
      </c>
      <c r="G23548">
        <v>0</v>
      </c>
    </row>
    <row r="23549" spans="1:7" hidden="1">
      <c r="A23549" t="s">
        <v>25721</v>
      </c>
      <c r="B23549" t="s">
        <v>25691</v>
      </c>
      <c r="C23549" s="1">
        <v>46014</v>
      </c>
      <c r="D23549">
        <v>49</v>
      </c>
      <c r="E23549">
        <v>49</v>
      </c>
      <c r="F23549" t="s">
        <v>9</v>
      </c>
      <c r="G23549">
        <v>0</v>
      </c>
    </row>
    <row r="23550" spans="1:7" hidden="1">
      <c r="A23550" t="s">
        <v>25722</v>
      </c>
      <c r="B23550" t="s">
        <v>25723</v>
      </c>
      <c r="C23550" s="1">
        <v>45562</v>
      </c>
      <c r="D23550">
        <v>49</v>
      </c>
      <c r="E23550">
        <v>49</v>
      </c>
      <c r="F23550" t="s">
        <v>9</v>
      </c>
      <c r="G23550">
        <v>0</v>
      </c>
    </row>
    <row r="23551" spans="1:7" hidden="1">
      <c r="A23551" t="s">
        <v>25724</v>
      </c>
      <c r="B23551" t="s">
        <v>25723</v>
      </c>
      <c r="C23551" s="1">
        <v>45592</v>
      </c>
      <c r="D23551">
        <v>49</v>
      </c>
      <c r="E23551">
        <v>0</v>
      </c>
      <c r="F23551" t="s">
        <v>58</v>
      </c>
      <c r="G23551">
        <v>0</v>
      </c>
    </row>
    <row r="23552" spans="1:7" hidden="1">
      <c r="A23552" t="s">
        <v>25725</v>
      </c>
      <c r="B23552" t="s">
        <v>25723</v>
      </c>
      <c r="C23552" s="1">
        <v>45623</v>
      </c>
      <c r="D23552">
        <v>49</v>
      </c>
      <c r="E23552">
        <v>49</v>
      </c>
      <c r="F23552" t="s">
        <v>9</v>
      </c>
      <c r="G23552">
        <v>0</v>
      </c>
    </row>
    <row r="23553" spans="1:7" hidden="1">
      <c r="A23553" t="s">
        <v>25726</v>
      </c>
      <c r="B23553" t="s">
        <v>25723</v>
      </c>
      <c r="C23553" s="1">
        <v>45653</v>
      </c>
      <c r="D23553">
        <v>49</v>
      </c>
      <c r="E23553">
        <v>49</v>
      </c>
      <c r="F23553" t="s">
        <v>9</v>
      </c>
      <c r="G23553">
        <v>0</v>
      </c>
    </row>
    <row r="23554" spans="1:7" hidden="1">
      <c r="A23554" t="s">
        <v>25727</v>
      </c>
      <c r="B23554" t="s">
        <v>25723</v>
      </c>
      <c r="C23554" s="1">
        <v>45684</v>
      </c>
      <c r="D23554">
        <v>49</v>
      </c>
      <c r="E23554">
        <v>49</v>
      </c>
      <c r="F23554" t="s">
        <v>9</v>
      </c>
      <c r="G23554">
        <v>0</v>
      </c>
    </row>
    <row r="23555" spans="1:7" hidden="1">
      <c r="A23555" t="s">
        <v>25728</v>
      </c>
      <c r="B23555" t="s">
        <v>25723</v>
      </c>
      <c r="C23555" s="1">
        <v>45715</v>
      </c>
      <c r="D23555">
        <v>49</v>
      </c>
      <c r="E23555">
        <v>49</v>
      </c>
      <c r="F23555" t="s">
        <v>9</v>
      </c>
      <c r="G23555">
        <v>0</v>
      </c>
    </row>
    <row r="23556" spans="1:7" hidden="1">
      <c r="A23556" t="s">
        <v>25729</v>
      </c>
      <c r="B23556" t="s">
        <v>25723</v>
      </c>
      <c r="C23556" s="1">
        <v>45743</v>
      </c>
      <c r="D23556">
        <v>49</v>
      </c>
      <c r="E23556">
        <v>49</v>
      </c>
      <c r="F23556" t="s">
        <v>9</v>
      </c>
      <c r="G23556">
        <v>0</v>
      </c>
    </row>
    <row r="23557" spans="1:7" hidden="1">
      <c r="A23557" t="s">
        <v>25730</v>
      </c>
      <c r="B23557" t="s">
        <v>25731</v>
      </c>
      <c r="C23557" s="1">
        <v>45725</v>
      </c>
      <c r="D23557">
        <v>199</v>
      </c>
      <c r="E23557">
        <v>199</v>
      </c>
      <c r="F23557" t="s">
        <v>9</v>
      </c>
      <c r="G23557">
        <v>0</v>
      </c>
    </row>
    <row r="23558" spans="1:7" hidden="1">
      <c r="A23558" t="s">
        <v>25732</v>
      </c>
      <c r="B23558" t="s">
        <v>25731</v>
      </c>
      <c r="C23558" s="1">
        <v>45756</v>
      </c>
      <c r="D23558">
        <v>199</v>
      </c>
      <c r="E23558">
        <v>199</v>
      </c>
      <c r="F23558" t="s">
        <v>9</v>
      </c>
      <c r="G23558">
        <v>0</v>
      </c>
    </row>
    <row r="23559" spans="1:7" hidden="1">
      <c r="A23559" t="s">
        <v>25733</v>
      </c>
      <c r="B23559" t="s">
        <v>25731</v>
      </c>
      <c r="C23559" s="1">
        <v>45786</v>
      </c>
      <c r="D23559">
        <v>199</v>
      </c>
      <c r="E23559">
        <v>0</v>
      </c>
      <c r="F23559" t="s">
        <v>18</v>
      </c>
      <c r="G23559">
        <v>0</v>
      </c>
    </row>
    <row r="23560" spans="1:7" hidden="1">
      <c r="A23560" t="s">
        <v>25734</v>
      </c>
      <c r="B23560" t="s">
        <v>25731</v>
      </c>
      <c r="C23560" s="1">
        <v>45817</v>
      </c>
      <c r="D23560">
        <v>199</v>
      </c>
      <c r="E23560">
        <v>199</v>
      </c>
      <c r="F23560" t="s">
        <v>9</v>
      </c>
      <c r="G23560">
        <v>0</v>
      </c>
    </row>
    <row r="23561" spans="1:7" hidden="1">
      <c r="A23561" t="s">
        <v>25735</v>
      </c>
      <c r="B23561" t="s">
        <v>25731</v>
      </c>
      <c r="C23561" s="1">
        <v>45847</v>
      </c>
      <c r="D23561">
        <v>199</v>
      </c>
      <c r="E23561">
        <v>199</v>
      </c>
      <c r="F23561" t="s">
        <v>9</v>
      </c>
      <c r="G23561">
        <v>0</v>
      </c>
    </row>
    <row r="23562" spans="1:7" hidden="1">
      <c r="A23562" t="s">
        <v>25736</v>
      </c>
      <c r="B23562" t="s">
        <v>25731</v>
      </c>
      <c r="C23562" s="1">
        <v>45878</v>
      </c>
      <c r="D23562">
        <v>199</v>
      </c>
      <c r="E23562">
        <v>199</v>
      </c>
      <c r="F23562" t="s">
        <v>9</v>
      </c>
      <c r="G23562">
        <v>0</v>
      </c>
    </row>
    <row r="23563" spans="1:7" hidden="1">
      <c r="A23563" t="s">
        <v>25737</v>
      </c>
      <c r="B23563" t="s">
        <v>25731</v>
      </c>
      <c r="C23563" s="1">
        <v>45909</v>
      </c>
      <c r="D23563">
        <v>199</v>
      </c>
      <c r="E23563">
        <v>199</v>
      </c>
      <c r="F23563" t="s">
        <v>9</v>
      </c>
      <c r="G23563">
        <v>0</v>
      </c>
    </row>
    <row r="23564" spans="1:7" hidden="1">
      <c r="A23564" t="s">
        <v>25738</v>
      </c>
      <c r="B23564" t="s">
        <v>25731</v>
      </c>
      <c r="C23564" s="1">
        <v>45939</v>
      </c>
      <c r="D23564">
        <v>199</v>
      </c>
      <c r="E23564">
        <v>199</v>
      </c>
      <c r="F23564" t="s">
        <v>9</v>
      </c>
      <c r="G23564">
        <v>0</v>
      </c>
    </row>
    <row r="23565" spans="1:7">
      <c r="A23565" t="s">
        <v>25739</v>
      </c>
      <c r="B23565" t="s">
        <v>25731</v>
      </c>
      <c r="C23565" s="1">
        <v>45970</v>
      </c>
      <c r="D23565">
        <v>199</v>
      </c>
      <c r="E23565">
        <v>199</v>
      </c>
      <c r="F23565" t="s">
        <v>9</v>
      </c>
      <c r="G23565">
        <v>0</v>
      </c>
    </row>
    <row r="23566" spans="1:7" hidden="1">
      <c r="A23566" t="s">
        <v>25740</v>
      </c>
      <c r="B23566" t="s">
        <v>25731</v>
      </c>
      <c r="C23566" s="1">
        <v>46000</v>
      </c>
      <c r="D23566">
        <v>199</v>
      </c>
      <c r="E23566">
        <v>199</v>
      </c>
      <c r="F23566" t="s">
        <v>9</v>
      </c>
      <c r="G23566">
        <v>0</v>
      </c>
    </row>
    <row r="23567" spans="1:7" hidden="1">
      <c r="A23567" t="s">
        <v>25741</v>
      </c>
      <c r="B23567" t="s">
        <v>25742</v>
      </c>
      <c r="C23567" s="1">
        <v>45493</v>
      </c>
      <c r="D23567">
        <v>44.1</v>
      </c>
      <c r="E23567">
        <v>44.1</v>
      </c>
      <c r="F23567" t="s">
        <v>9</v>
      </c>
      <c r="G23567">
        <v>10</v>
      </c>
    </row>
    <row r="23568" spans="1:7" hidden="1">
      <c r="A23568" t="s">
        <v>25743</v>
      </c>
      <c r="B23568" t="s">
        <v>25742</v>
      </c>
      <c r="C23568" s="1">
        <v>45524</v>
      </c>
      <c r="D23568">
        <v>44.1</v>
      </c>
      <c r="E23568">
        <v>44.1</v>
      </c>
      <c r="F23568" t="s">
        <v>9</v>
      </c>
      <c r="G23568">
        <v>10</v>
      </c>
    </row>
    <row r="23569" spans="1:7" hidden="1">
      <c r="A23569" t="s">
        <v>25744</v>
      </c>
      <c r="B23569" t="s">
        <v>25742</v>
      </c>
      <c r="C23569" s="1">
        <v>45555</v>
      </c>
      <c r="D23569">
        <v>44.1</v>
      </c>
      <c r="E23569">
        <v>44.1</v>
      </c>
      <c r="F23569" t="s">
        <v>9</v>
      </c>
      <c r="G23569">
        <v>10</v>
      </c>
    </row>
    <row r="23570" spans="1:7" hidden="1">
      <c r="A23570" t="s">
        <v>25745</v>
      </c>
      <c r="B23570" t="s">
        <v>25742</v>
      </c>
      <c r="C23570" s="1">
        <v>45585</v>
      </c>
      <c r="D23570">
        <v>44.1</v>
      </c>
      <c r="E23570">
        <v>44.1</v>
      </c>
      <c r="F23570" t="s">
        <v>9</v>
      </c>
      <c r="G23570">
        <v>10</v>
      </c>
    </row>
    <row r="23571" spans="1:7" hidden="1">
      <c r="A23571" t="s">
        <v>25746</v>
      </c>
      <c r="B23571" t="s">
        <v>25742</v>
      </c>
      <c r="C23571" s="1">
        <v>45616</v>
      </c>
      <c r="D23571">
        <v>44.1</v>
      </c>
      <c r="E23571">
        <v>44.1</v>
      </c>
      <c r="F23571" t="s">
        <v>9</v>
      </c>
      <c r="G23571">
        <v>10</v>
      </c>
    </row>
    <row r="23572" spans="1:7" hidden="1">
      <c r="A23572" t="s">
        <v>25747</v>
      </c>
      <c r="B23572" t="s">
        <v>25742</v>
      </c>
      <c r="C23572" s="1">
        <v>45646</v>
      </c>
      <c r="D23572">
        <v>44.1</v>
      </c>
      <c r="E23572">
        <v>44.1</v>
      </c>
      <c r="F23572" t="s">
        <v>9</v>
      </c>
      <c r="G23572">
        <v>10</v>
      </c>
    </row>
    <row r="23573" spans="1:7" hidden="1">
      <c r="A23573" t="s">
        <v>25748</v>
      </c>
      <c r="B23573" t="s">
        <v>25742</v>
      </c>
      <c r="C23573" s="1">
        <v>45677</v>
      </c>
      <c r="D23573">
        <v>44.1</v>
      </c>
      <c r="E23573">
        <v>44.1</v>
      </c>
      <c r="F23573" t="s">
        <v>9</v>
      </c>
      <c r="G23573">
        <v>10</v>
      </c>
    </row>
    <row r="23574" spans="1:7" hidden="1">
      <c r="A23574" t="s">
        <v>25749</v>
      </c>
      <c r="B23574" t="s">
        <v>25742</v>
      </c>
      <c r="C23574" s="1">
        <v>45708</v>
      </c>
      <c r="D23574">
        <v>44.1</v>
      </c>
      <c r="E23574">
        <v>44.1</v>
      </c>
      <c r="F23574" t="s">
        <v>9</v>
      </c>
      <c r="G23574">
        <v>10</v>
      </c>
    </row>
    <row r="23575" spans="1:7" hidden="1">
      <c r="A23575" t="s">
        <v>25750</v>
      </c>
      <c r="B23575" t="s">
        <v>25742</v>
      </c>
      <c r="C23575" s="1">
        <v>45736</v>
      </c>
      <c r="D23575">
        <v>44.1</v>
      </c>
      <c r="E23575">
        <v>44.1</v>
      </c>
      <c r="F23575" t="s">
        <v>9</v>
      </c>
      <c r="G23575">
        <v>10</v>
      </c>
    </row>
    <row r="23576" spans="1:7" hidden="1">
      <c r="A23576" t="s">
        <v>25751</v>
      </c>
      <c r="B23576" t="s">
        <v>25742</v>
      </c>
      <c r="C23576" s="1">
        <v>45767</v>
      </c>
      <c r="D23576">
        <v>44.1</v>
      </c>
      <c r="E23576">
        <v>44.1</v>
      </c>
      <c r="F23576" t="s">
        <v>9</v>
      </c>
      <c r="G23576">
        <v>10</v>
      </c>
    </row>
    <row r="23577" spans="1:7" hidden="1">
      <c r="A23577" t="s">
        <v>25752</v>
      </c>
      <c r="B23577" t="s">
        <v>25742</v>
      </c>
      <c r="C23577" s="1">
        <v>45797</v>
      </c>
      <c r="D23577">
        <v>44.1</v>
      </c>
      <c r="E23577">
        <v>44.1</v>
      </c>
      <c r="F23577" t="s">
        <v>9</v>
      </c>
      <c r="G23577">
        <v>10</v>
      </c>
    </row>
    <row r="23578" spans="1:7" hidden="1">
      <c r="A23578" t="s">
        <v>25753</v>
      </c>
      <c r="B23578" t="s">
        <v>25742</v>
      </c>
      <c r="C23578" s="1">
        <v>45828</v>
      </c>
      <c r="D23578">
        <v>44.1</v>
      </c>
      <c r="E23578">
        <v>44.1</v>
      </c>
      <c r="F23578" t="s">
        <v>9</v>
      </c>
      <c r="G23578">
        <v>10</v>
      </c>
    </row>
    <row r="23579" spans="1:7" hidden="1">
      <c r="A23579" t="s">
        <v>25754</v>
      </c>
      <c r="B23579" t="s">
        <v>25742</v>
      </c>
      <c r="C23579" s="1">
        <v>45858</v>
      </c>
      <c r="D23579">
        <v>44.1</v>
      </c>
      <c r="E23579">
        <v>44.1</v>
      </c>
      <c r="F23579" t="s">
        <v>9</v>
      </c>
      <c r="G23579">
        <v>10</v>
      </c>
    </row>
    <row r="23580" spans="1:7" hidden="1">
      <c r="A23580" t="s">
        <v>25755</v>
      </c>
      <c r="B23580" t="s">
        <v>25742</v>
      </c>
      <c r="C23580" s="1">
        <v>45889</v>
      </c>
      <c r="D23580">
        <v>44.1</v>
      </c>
      <c r="E23580">
        <v>44.1</v>
      </c>
      <c r="F23580" t="s">
        <v>9</v>
      </c>
      <c r="G23580">
        <v>10</v>
      </c>
    </row>
    <row r="23581" spans="1:7" hidden="1">
      <c r="A23581" t="s">
        <v>25756</v>
      </c>
      <c r="B23581" t="s">
        <v>25742</v>
      </c>
      <c r="C23581" s="1">
        <v>45920</v>
      </c>
      <c r="D23581">
        <v>44.1</v>
      </c>
      <c r="E23581">
        <v>44.1</v>
      </c>
      <c r="F23581" t="s">
        <v>9</v>
      </c>
      <c r="G23581">
        <v>10</v>
      </c>
    </row>
    <row r="23582" spans="1:7" hidden="1">
      <c r="A23582" t="s">
        <v>25757</v>
      </c>
      <c r="B23582" t="s">
        <v>25742</v>
      </c>
      <c r="C23582" s="1">
        <v>45950</v>
      </c>
      <c r="D23582">
        <v>44.1</v>
      </c>
      <c r="E23582">
        <v>44.1</v>
      </c>
      <c r="F23582" t="s">
        <v>9</v>
      </c>
      <c r="G23582">
        <v>10</v>
      </c>
    </row>
    <row r="23583" spans="1:7">
      <c r="A23583" t="s">
        <v>25758</v>
      </c>
      <c r="B23583" t="s">
        <v>25742</v>
      </c>
      <c r="C23583" s="1">
        <v>45981</v>
      </c>
      <c r="D23583">
        <v>44.1</v>
      </c>
      <c r="E23583">
        <v>44.1</v>
      </c>
      <c r="F23583" t="s">
        <v>9</v>
      </c>
      <c r="G23583">
        <v>10</v>
      </c>
    </row>
    <row r="23584" spans="1:7" hidden="1">
      <c r="A23584" t="s">
        <v>25759</v>
      </c>
      <c r="B23584" t="s">
        <v>25742</v>
      </c>
      <c r="C23584" s="1">
        <v>46011</v>
      </c>
      <c r="D23584">
        <v>44.1</v>
      </c>
      <c r="E23584">
        <v>44.1</v>
      </c>
      <c r="F23584" t="s">
        <v>9</v>
      </c>
      <c r="G23584">
        <v>10</v>
      </c>
    </row>
    <row r="23585" spans="1:7" hidden="1">
      <c r="A23585" t="s">
        <v>25760</v>
      </c>
      <c r="B23585" t="s">
        <v>25761</v>
      </c>
      <c r="C23585" s="1">
        <v>45434</v>
      </c>
      <c r="D23585">
        <v>199</v>
      </c>
      <c r="E23585">
        <v>199</v>
      </c>
      <c r="F23585" t="s">
        <v>9</v>
      </c>
      <c r="G23585">
        <v>0</v>
      </c>
    </row>
    <row r="23586" spans="1:7" hidden="1">
      <c r="A23586" t="s">
        <v>25762</v>
      </c>
      <c r="B23586" t="s">
        <v>25761</v>
      </c>
      <c r="C23586" s="1">
        <v>45465</v>
      </c>
      <c r="D23586">
        <v>199</v>
      </c>
      <c r="E23586">
        <v>0</v>
      </c>
      <c r="F23586" t="s">
        <v>58</v>
      </c>
      <c r="G23586">
        <v>0</v>
      </c>
    </row>
    <row r="23587" spans="1:7" hidden="1">
      <c r="A23587" t="s">
        <v>25763</v>
      </c>
      <c r="B23587" t="s">
        <v>25761</v>
      </c>
      <c r="C23587" s="1">
        <v>45495</v>
      </c>
      <c r="D23587">
        <v>199</v>
      </c>
      <c r="E23587">
        <v>199</v>
      </c>
      <c r="F23587" t="s">
        <v>9</v>
      </c>
      <c r="G23587">
        <v>0</v>
      </c>
    </row>
    <row r="23588" spans="1:7" hidden="1">
      <c r="A23588" t="s">
        <v>25764</v>
      </c>
      <c r="B23588" t="s">
        <v>25761</v>
      </c>
      <c r="C23588" s="1">
        <v>45526</v>
      </c>
      <c r="D23588">
        <v>199</v>
      </c>
      <c r="E23588">
        <v>199</v>
      </c>
      <c r="F23588" t="s">
        <v>9</v>
      </c>
      <c r="G23588">
        <v>0</v>
      </c>
    </row>
    <row r="23589" spans="1:7" hidden="1">
      <c r="A23589" t="s">
        <v>25765</v>
      </c>
      <c r="B23589" t="s">
        <v>25761</v>
      </c>
      <c r="C23589" s="1">
        <v>45557</v>
      </c>
      <c r="D23589">
        <v>199</v>
      </c>
      <c r="E23589">
        <v>0</v>
      </c>
      <c r="F23589" t="s">
        <v>18</v>
      </c>
      <c r="G23589">
        <v>0</v>
      </c>
    </row>
    <row r="23590" spans="1:7" hidden="1">
      <c r="A23590" t="s">
        <v>25766</v>
      </c>
      <c r="B23590" t="s">
        <v>25761</v>
      </c>
      <c r="C23590" s="1">
        <v>45587</v>
      </c>
      <c r="D23590">
        <v>199</v>
      </c>
      <c r="E23590">
        <v>199</v>
      </c>
      <c r="F23590" t="s">
        <v>9</v>
      </c>
      <c r="G23590">
        <v>0</v>
      </c>
    </row>
    <row r="23591" spans="1:7" hidden="1">
      <c r="A23591" t="s">
        <v>25767</v>
      </c>
      <c r="B23591" t="s">
        <v>25761</v>
      </c>
      <c r="C23591" s="1">
        <v>45618</v>
      </c>
      <c r="D23591">
        <v>199</v>
      </c>
      <c r="E23591">
        <v>199</v>
      </c>
      <c r="F23591" t="s">
        <v>9</v>
      </c>
      <c r="G23591">
        <v>0</v>
      </c>
    </row>
    <row r="23592" spans="1:7" hidden="1">
      <c r="A23592" t="s">
        <v>25768</v>
      </c>
      <c r="B23592" t="s">
        <v>25761</v>
      </c>
      <c r="C23592" s="1">
        <v>45648</v>
      </c>
      <c r="D23592">
        <v>199</v>
      </c>
      <c r="E23592">
        <v>199</v>
      </c>
      <c r="F23592" t="s">
        <v>9</v>
      </c>
      <c r="G23592">
        <v>0</v>
      </c>
    </row>
    <row r="23593" spans="1:7" hidden="1">
      <c r="A23593" t="s">
        <v>25769</v>
      </c>
      <c r="B23593" t="s">
        <v>25761</v>
      </c>
      <c r="C23593" s="1">
        <v>45679</v>
      </c>
      <c r="D23593">
        <v>199</v>
      </c>
      <c r="E23593">
        <v>199</v>
      </c>
      <c r="F23593" t="s">
        <v>9</v>
      </c>
      <c r="G23593">
        <v>0</v>
      </c>
    </row>
    <row r="23594" spans="1:7" hidden="1">
      <c r="A23594" t="s">
        <v>25770</v>
      </c>
      <c r="B23594" t="s">
        <v>25761</v>
      </c>
      <c r="C23594" s="1">
        <v>45710</v>
      </c>
      <c r="D23594">
        <v>199</v>
      </c>
      <c r="E23594">
        <v>0</v>
      </c>
      <c r="F23594" t="s">
        <v>18</v>
      </c>
      <c r="G23594">
        <v>0</v>
      </c>
    </row>
    <row r="23595" spans="1:7" hidden="1">
      <c r="A23595" t="s">
        <v>25771</v>
      </c>
      <c r="B23595" t="s">
        <v>25761</v>
      </c>
      <c r="C23595" s="1">
        <v>45738</v>
      </c>
      <c r="D23595">
        <v>199</v>
      </c>
      <c r="E23595">
        <v>199</v>
      </c>
      <c r="F23595" t="s">
        <v>9</v>
      </c>
      <c r="G23595">
        <v>0</v>
      </c>
    </row>
    <row r="23596" spans="1:7" hidden="1">
      <c r="A23596" t="s">
        <v>25772</v>
      </c>
      <c r="B23596" t="s">
        <v>25761</v>
      </c>
      <c r="C23596" s="1">
        <v>45769</v>
      </c>
      <c r="D23596">
        <v>199</v>
      </c>
      <c r="E23596">
        <v>199</v>
      </c>
      <c r="F23596" t="s">
        <v>9</v>
      </c>
      <c r="G23596">
        <v>0</v>
      </c>
    </row>
    <row r="23597" spans="1:7" hidden="1">
      <c r="A23597" t="s">
        <v>25773</v>
      </c>
      <c r="B23597" t="s">
        <v>25761</v>
      </c>
      <c r="C23597" s="1">
        <v>45799</v>
      </c>
      <c r="D23597">
        <v>199</v>
      </c>
      <c r="E23597">
        <v>199</v>
      </c>
      <c r="F23597" t="s">
        <v>9</v>
      </c>
      <c r="G23597">
        <v>0</v>
      </c>
    </row>
    <row r="23598" spans="1:7" hidden="1">
      <c r="A23598" t="s">
        <v>25774</v>
      </c>
      <c r="B23598" t="s">
        <v>25761</v>
      </c>
      <c r="C23598" s="1">
        <v>45830</v>
      </c>
      <c r="D23598">
        <v>199</v>
      </c>
      <c r="E23598">
        <v>199</v>
      </c>
      <c r="F23598" t="s">
        <v>9</v>
      </c>
      <c r="G23598">
        <v>0</v>
      </c>
    </row>
    <row r="23599" spans="1:7" hidden="1">
      <c r="A23599" t="s">
        <v>25775</v>
      </c>
      <c r="B23599" t="s">
        <v>25761</v>
      </c>
      <c r="C23599" s="1">
        <v>45860</v>
      </c>
      <c r="D23599">
        <v>199</v>
      </c>
      <c r="E23599">
        <v>199</v>
      </c>
      <c r="F23599" t="s">
        <v>9</v>
      </c>
      <c r="G23599">
        <v>0</v>
      </c>
    </row>
    <row r="23600" spans="1:7" hidden="1">
      <c r="A23600" t="s">
        <v>25776</v>
      </c>
      <c r="B23600" t="s">
        <v>25777</v>
      </c>
      <c r="C23600" s="1">
        <v>45506</v>
      </c>
      <c r="D23600">
        <v>46.55</v>
      </c>
      <c r="E23600">
        <v>46.55</v>
      </c>
      <c r="F23600" t="s">
        <v>9</v>
      </c>
      <c r="G23600">
        <v>5</v>
      </c>
    </row>
    <row r="23601" spans="1:7" hidden="1">
      <c r="A23601" t="s">
        <v>25778</v>
      </c>
      <c r="B23601" t="s">
        <v>25777</v>
      </c>
      <c r="C23601" s="1">
        <v>45537</v>
      </c>
      <c r="D23601">
        <v>46.55</v>
      </c>
      <c r="E23601">
        <v>46.55</v>
      </c>
      <c r="F23601" t="s">
        <v>9</v>
      </c>
      <c r="G23601">
        <v>5</v>
      </c>
    </row>
    <row r="23602" spans="1:7" hidden="1">
      <c r="A23602" t="s">
        <v>25779</v>
      </c>
      <c r="B23602" t="s">
        <v>25777</v>
      </c>
      <c r="C23602" s="1">
        <v>45567</v>
      </c>
      <c r="D23602">
        <v>46.55</v>
      </c>
      <c r="E23602">
        <v>46.55</v>
      </c>
      <c r="F23602" t="s">
        <v>9</v>
      </c>
      <c r="G23602">
        <v>5</v>
      </c>
    </row>
    <row r="23603" spans="1:7" hidden="1">
      <c r="A23603" t="s">
        <v>25780</v>
      </c>
      <c r="B23603" t="s">
        <v>25777</v>
      </c>
      <c r="C23603" s="1">
        <v>45598</v>
      </c>
      <c r="D23603">
        <v>46.55</v>
      </c>
      <c r="E23603">
        <v>46.55</v>
      </c>
      <c r="F23603" t="s">
        <v>9</v>
      </c>
      <c r="G23603">
        <v>5</v>
      </c>
    </row>
    <row r="23604" spans="1:7" hidden="1">
      <c r="A23604" t="s">
        <v>25781</v>
      </c>
      <c r="B23604" t="s">
        <v>25777</v>
      </c>
      <c r="C23604" s="1">
        <v>45628</v>
      </c>
      <c r="D23604">
        <v>46.55</v>
      </c>
      <c r="E23604">
        <v>46.55</v>
      </c>
      <c r="F23604" t="s">
        <v>9</v>
      </c>
      <c r="G23604">
        <v>5</v>
      </c>
    </row>
    <row r="23605" spans="1:7" hidden="1">
      <c r="A23605" t="s">
        <v>25782</v>
      </c>
      <c r="B23605" t="s">
        <v>25777</v>
      </c>
      <c r="C23605" s="1">
        <v>45659</v>
      </c>
      <c r="D23605">
        <v>46.55</v>
      </c>
      <c r="E23605">
        <v>0</v>
      </c>
      <c r="F23605" t="s">
        <v>58</v>
      </c>
      <c r="G23605">
        <v>5</v>
      </c>
    </row>
    <row r="23606" spans="1:7" hidden="1">
      <c r="A23606" t="s">
        <v>25783</v>
      </c>
      <c r="B23606" t="s">
        <v>25777</v>
      </c>
      <c r="C23606" s="1">
        <v>45690</v>
      </c>
      <c r="D23606">
        <v>46.55</v>
      </c>
      <c r="E23606">
        <v>46.55</v>
      </c>
      <c r="F23606" t="s">
        <v>9</v>
      </c>
      <c r="G23606">
        <v>5</v>
      </c>
    </row>
    <row r="23607" spans="1:7" hidden="1">
      <c r="A23607" t="s">
        <v>25784</v>
      </c>
      <c r="B23607" t="s">
        <v>25777</v>
      </c>
      <c r="C23607" s="1">
        <v>45718</v>
      </c>
      <c r="D23607">
        <v>46.55</v>
      </c>
      <c r="E23607">
        <v>46.55</v>
      </c>
      <c r="F23607" t="s">
        <v>9</v>
      </c>
      <c r="G23607">
        <v>5</v>
      </c>
    </row>
    <row r="23608" spans="1:7" hidden="1">
      <c r="A23608" t="s">
        <v>25785</v>
      </c>
      <c r="B23608" t="s">
        <v>25777</v>
      </c>
      <c r="C23608" s="1">
        <v>45749</v>
      </c>
      <c r="D23608">
        <v>46.55</v>
      </c>
      <c r="E23608">
        <v>0</v>
      </c>
      <c r="F23608" t="s">
        <v>18</v>
      </c>
      <c r="G23608">
        <v>5</v>
      </c>
    </row>
    <row r="23609" spans="1:7" hidden="1">
      <c r="A23609" t="s">
        <v>25786</v>
      </c>
      <c r="B23609" t="s">
        <v>25777</v>
      </c>
      <c r="C23609" s="1">
        <v>45779</v>
      </c>
      <c r="D23609">
        <v>46.55</v>
      </c>
      <c r="E23609">
        <v>46.55</v>
      </c>
      <c r="F23609" t="s">
        <v>9</v>
      </c>
      <c r="G23609">
        <v>5</v>
      </c>
    </row>
    <row r="23610" spans="1:7" hidden="1">
      <c r="A23610" t="s">
        <v>25787</v>
      </c>
      <c r="B23610" t="s">
        <v>25777</v>
      </c>
      <c r="C23610" s="1">
        <v>45810</v>
      </c>
      <c r="D23610">
        <v>46.55</v>
      </c>
      <c r="E23610">
        <v>46.55</v>
      </c>
      <c r="F23610" t="s">
        <v>9</v>
      </c>
      <c r="G23610">
        <v>5</v>
      </c>
    </row>
    <row r="23611" spans="1:7" hidden="1">
      <c r="A23611" t="s">
        <v>25788</v>
      </c>
      <c r="B23611" t="s">
        <v>25777</v>
      </c>
      <c r="C23611" s="1">
        <v>45840</v>
      </c>
      <c r="D23611">
        <v>46.55</v>
      </c>
      <c r="E23611">
        <v>46.55</v>
      </c>
      <c r="F23611" t="s">
        <v>9</v>
      </c>
      <c r="G23611">
        <v>5</v>
      </c>
    </row>
    <row r="23612" spans="1:7" hidden="1">
      <c r="A23612" t="s">
        <v>25789</v>
      </c>
      <c r="B23612" t="s">
        <v>25777</v>
      </c>
      <c r="C23612" s="1">
        <v>45871</v>
      </c>
      <c r="D23612">
        <v>46.55</v>
      </c>
      <c r="E23612">
        <v>46.55</v>
      </c>
      <c r="F23612" t="s">
        <v>9</v>
      </c>
      <c r="G23612">
        <v>5</v>
      </c>
    </row>
    <row r="23613" spans="1:7" hidden="1">
      <c r="A23613" t="s">
        <v>25790</v>
      </c>
      <c r="B23613" t="s">
        <v>25777</v>
      </c>
      <c r="C23613" s="1">
        <v>45902</v>
      </c>
      <c r="D23613">
        <v>46.55</v>
      </c>
      <c r="E23613">
        <v>46.55</v>
      </c>
      <c r="F23613" t="s">
        <v>9</v>
      </c>
      <c r="G23613">
        <v>5</v>
      </c>
    </row>
    <row r="23614" spans="1:7" hidden="1">
      <c r="A23614" t="s">
        <v>25791</v>
      </c>
      <c r="B23614" t="s">
        <v>25777</v>
      </c>
      <c r="C23614" s="1">
        <v>45932</v>
      </c>
      <c r="D23614">
        <v>46.55</v>
      </c>
      <c r="E23614">
        <v>46.55</v>
      </c>
      <c r="F23614" t="s">
        <v>9</v>
      </c>
      <c r="G23614">
        <v>5</v>
      </c>
    </row>
    <row r="23615" spans="1:7">
      <c r="A23615" t="s">
        <v>25792</v>
      </c>
      <c r="B23615" t="s">
        <v>25777</v>
      </c>
      <c r="C23615" s="1">
        <v>45963</v>
      </c>
      <c r="D23615">
        <v>46.55</v>
      </c>
      <c r="E23615">
        <v>46.55</v>
      </c>
      <c r="F23615" t="s">
        <v>9</v>
      </c>
      <c r="G23615">
        <v>5</v>
      </c>
    </row>
    <row r="23616" spans="1:7" hidden="1">
      <c r="A23616" t="s">
        <v>25793</v>
      </c>
      <c r="B23616" t="s">
        <v>25777</v>
      </c>
      <c r="C23616" s="1">
        <v>45993</v>
      </c>
      <c r="D23616">
        <v>46.55</v>
      </c>
      <c r="E23616">
        <v>46.55</v>
      </c>
      <c r="F23616" t="s">
        <v>9</v>
      </c>
      <c r="G23616">
        <v>5</v>
      </c>
    </row>
    <row r="23617" spans="1:7" hidden="1">
      <c r="A23617" t="s">
        <v>25794</v>
      </c>
      <c r="B23617" t="s">
        <v>25795</v>
      </c>
      <c r="C23617" s="1">
        <v>45461</v>
      </c>
      <c r="D23617">
        <v>49</v>
      </c>
      <c r="E23617">
        <v>49</v>
      </c>
      <c r="F23617" t="s">
        <v>9</v>
      </c>
      <c r="G23617">
        <v>0</v>
      </c>
    </row>
    <row r="23618" spans="1:7" hidden="1">
      <c r="A23618" t="s">
        <v>25796</v>
      </c>
      <c r="B23618" t="s">
        <v>25795</v>
      </c>
      <c r="C23618" s="1">
        <v>45491</v>
      </c>
      <c r="D23618">
        <v>49</v>
      </c>
      <c r="E23618">
        <v>49</v>
      </c>
      <c r="F23618" t="s">
        <v>9</v>
      </c>
      <c r="G23618">
        <v>0</v>
      </c>
    </row>
    <row r="23619" spans="1:7" hidden="1">
      <c r="A23619" t="s">
        <v>25797</v>
      </c>
      <c r="B23619" t="s">
        <v>25795</v>
      </c>
      <c r="C23619" s="1">
        <v>45522</v>
      </c>
      <c r="D23619">
        <v>49</v>
      </c>
      <c r="E23619">
        <v>49</v>
      </c>
      <c r="F23619" t="s">
        <v>9</v>
      </c>
      <c r="G23619">
        <v>0</v>
      </c>
    </row>
    <row r="23620" spans="1:7" hidden="1">
      <c r="A23620" t="s">
        <v>25798</v>
      </c>
      <c r="B23620" t="s">
        <v>25795</v>
      </c>
      <c r="C23620" s="1">
        <v>45553</v>
      </c>
      <c r="D23620">
        <v>49</v>
      </c>
      <c r="E23620">
        <v>49</v>
      </c>
      <c r="F23620" t="s">
        <v>9</v>
      </c>
      <c r="G23620">
        <v>0</v>
      </c>
    </row>
    <row r="23621" spans="1:7" hidden="1">
      <c r="A23621" t="s">
        <v>25799</v>
      </c>
      <c r="B23621" t="s">
        <v>25795</v>
      </c>
      <c r="C23621" s="1">
        <v>45583</v>
      </c>
      <c r="D23621">
        <v>49</v>
      </c>
      <c r="E23621">
        <v>49</v>
      </c>
      <c r="F23621" t="s">
        <v>9</v>
      </c>
      <c r="G23621">
        <v>0</v>
      </c>
    </row>
    <row r="23622" spans="1:7" hidden="1">
      <c r="A23622" t="s">
        <v>25800</v>
      </c>
      <c r="B23622" t="s">
        <v>25795</v>
      </c>
      <c r="C23622" s="1">
        <v>45614</v>
      </c>
      <c r="D23622">
        <v>49</v>
      </c>
      <c r="E23622">
        <v>49</v>
      </c>
      <c r="F23622" t="s">
        <v>9</v>
      </c>
      <c r="G23622">
        <v>0</v>
      </c>
    </row>
    <row r="23623" spans="1:7" hidden="1">
      <c r="A23623" t="s">
        <v>25801</v>
      </c>
      <c r="B23623" t="s">
        <v>25795</v>
      </c>
      <c r="C23623" s="1">
        <v>45644</v>
      </c>
      <c r="D23623">
        <v>49</v>
      </c>
      <c r="E23623">
        <v>49</v>
      </c>
      <c r="F23623" t="s">
        <v>9</v>
      </c>
      <c r="G23623">
        <v>0</v>
      </c>
    </row>
    <row r="23624" spans="1:7" hidden="1">
      <c r="A23624" t="s">
        <v>25802</v>
      </c>
      <c r="B23624" t="s">
        <v>25803</v>
      </c>
      <c r="C23624" s="1">
        <v>45619</v>
      </c>
      <c r="D23624">
        <v>49</v>
      </c>
      <c r="E23624">
        <v>49</v>
      </c>
      <c r="F23624" t="s">
        <v>9</v>
      </c>
      <c r="G23624">
        <v>0</v>
      </c>
    </row>
    <row r="23625" spans="1:7" hidden="1">
      <c r="A23625" t="s">
        <v>25804</v>
      </c>
      <c r="B23625" t="s">
        <v>25803</v>
      </c>
      <c r="C23625" s="1">
        <v>45649</v>
      </c>
      <c r="D23625">
        <v>49</v>
      </c>
      <c r="E23625">
        <v>49</v>
      </c>
      <c r="F23625" t="s">
        <v>9</v>
      </c>
      <c r="G23625">
        <v>0</v>
      </c>
    </row>
    <row r="23626" spans="1:7" hidden="1">
      <c r="A23626" t="s">
        <v>25805</v>
      </c>
      <c r="B23626" t="s">
        <v>25803</v>
      </c>
      <c r="C23626" s="1">
        <v>45680</v>
      </c>
      <c r="D23626">
        <v>49</v>
      </c>
      <c r="E23626">
        <v>49</v>
      </c>
      <c r="F23626" t="s">
        <v>9</v>
      </c>
      <c r="G23626">
        <v>0</v>
      </c>
    </row>
    <row r="23627" spans="1:7" hidden="1">
      <c r="A23627" t="s">
        <v>25806</v>
      </c>
      <c r="B23627" t="s">
        <v>25803</v>
      </c>
      <c r="C23627" s="1">
        <v>45711</v>
      </c>
      <c r="D23627">
        <v>49</v>
      </c>
      <c r="E23627">
        <v>49</v>
      </c>
      <c r="F23627" t="s">
        <v>9</v>
      </c>
      <c r="G23627">
        <v>0</v>
      </c>
    </row>
    <row r="23628" spans="1:7" hidden="1">
      <c r="A23628" t="s">
        <v>25807</v>
      </c>
      <c r="B23628" t="s">
        <v>25803</v>
      </c>
      <c r="C23628" s="1">
        <v>45739</v>
      </c>
      <c r="D23628">
        <v>49</v>
      </c>
      <c r="E23628">
        <v>49</v>
      </c>
      <c r="F23628" t="s">
        <v>9</v>
      </c>
      <c r="G23628">
        <v>0</v>
      </c>
    </row>
    <row r="23629" spans="1:7" hidden="1">
      <c r="A23629" t="s">
        <v>25808</v>
      </c>
      <c r="B23629" t="s">
        <v>25803</v>
      </c>
      <c r="C23629" s="1">
        <v>45770</v>
      </c>
      <c r="D23629">
        <v>49</v>
      </c>
      <c r="E23629">
        <v>49</v>
      </c>
      <c r="F23629" t="s">
        <v>9</v>
      </c>
      <c r="G23629">
        <v>0</v>
      </c>
    </row>
    <row r="23630" spans="1:7" hidden="1">
      <c r="A23630" t="s">
        <v>25809</v>
      </c>
      <c r="B23630" t="s">
        <v>25803</v>
      </c>
      <c r="C23630" s="1">
        <v>45800</v>
      </c>
      <c r="D23630">
        <v>49</v>
      </c>
      <c r="E23630">
        <v>49</v>
      </c>
      <c r="F23630" t="s">
        <v>9</v>
      </c>
      <c r="G23630">
        <v>0</v>
      </c>
    </row>
    <row r="23631" spans="1:7" hidden="1">
      <c r="A23631" t="s">
        <v>25810</v>
      </c>
      <c r="B23631" t="s">
        <v>25803</v>
      </c>
      <c r="C23631" s="1">
        <v>45831</v>
      </c>
      <c r="D23631">
        <v>49</v>
      </c>
      <c r="E23631">
        <v>0</v>
      </c>
      <c r="F23631" t="s">
        <v>58</v>
      </c>
      <c r="G23631">
        <v>0</v>
      </c>
    </row>
    <row r="23632" spans="1:7" hidden="1">
      <c r="A23632" t="s">
        <v>25811</v>
      </c>
      <c r="B23632" t="s">
        <v>25803</v>
      </c>
      <c r="C23632" s="1">
        <v>45861</v>
      </c>
      <c r="D23632">
        <v>49</v>
      </c>
      <c r="E23632">
        <v>49</v>
      </c>
      <c r="F23632" t="s">
        <v>9</v>
      </c>
      <c r="G23632">
        <v>0</v>
      </c>
    </row>
    <row r="23633" spans="1:7" hidden="1">
      <c r="A23633" t="s">
        <v>25812</v>
      </c>
      <c r="B23633" t="s">
        <v>25803</v>
      </c>
      <c r="C23633" s="1">
        <v>45892</v>
      </c>
      <c r="D23633">
        <v>49</v>
      </c>
      <c r="E23633">
        <v>49</v>
      </c>
      <c r="F23633" t="s">
        <v>9</v>
      </c>
      <c r="G23633">
        <v>0</v>
      </c>
    </row>
    <row r="23634" spans="1:7" hidden="1">
      <c r="A23634" t="s">
        <v>25813</v>
      </c>
      <c r="B23634" t="s">
        <v>25803</v>
      </c>
      <c r="C23634" s="1">
        <v>45923</v>
      </c>
      <c r="D23634">
        <v>49</v>
      </c>
      <c r="E23634">
        <v>49</v>
      </c>
      <c r="F23634" t="s">
        <v>9</v>
      </c>
      <c r="G23634">
        <v>0</v>
      </c>
    </row>
    <row r="23635" spans="1:7" hidden="1">
      <c r="A23635" t="s">
        <v>25814</v>
      </c>
      <c r="B23635" t="s">
        <v>25803</v>
      </c>
      <c r="C23635" s="1">
        <v>45953</v>
      </c>
      <c r="D23635">
        <v>49</v>
      </c>
      <c r="E23635">
        <v>49</v>
      </c>
      <c r="F23635" t="s">
        <v>9</v>
      </c>
      <c r="G23635">
        <v>0</v>
      </c>
    </row>
    <row r="23636" spans="1:7">
      <c r="A23636" t="s">
        <v>25815</v>
      </c>
      <c r="B23636" t="s">
        <v>25803</v>
      </c>
      <c r="C23636" s="1">
        <v>45984</v>
      </c>
      <c r="D23636">
        <v>49</v>
      </c>
      <c r="E23636">
        <v>49</v>
      </c>
      <c r="F23636" t="s">
        <v>9</v>
      </c>
      <c r="G23636">
        <v>0</v>
      </c>
    </row>
    <row r="23637" spans="1:7" hidden="1">
      <c r="A23637" t="s">
        <v>25816</v>
      </c>
      <c r="B23637" t="s">
        <v>25803</v>
      </c>
      <c r="C23637" s="1">
        <v>46014</v>
      </c>
      <c r="D23637">
        <v>49</v>
      </c>
      <c r="E23637">
        <v>49</v>
      </c>
      <c r="F23637" t="s">
        <v>9</v>
      </c>
      <c r="G23637">
        <v>0</v>
      </c>
    </row>
    <row r="23638" spans="1:7" hidden="1">
      <c r="A23638" t="s">
        <v>25817</v>
      </c>
      <c r="B23638" t="s">
        <v>25818</v>
      </c>
      <c r="C23638" s="1">
        <v>45242</v>
      </c>
      <c r="D23638">
        <v>899</v>
      </c>
      <c r="E23638">
        <v>0</v>
      </c>
      <c r="F23638" t="s">
        <v>58</v>
      </c>
      <c r="G23638">
        <v>0</v>
      </c>
    </row>
    <row r="23639" spans="1:7" hidden="1">
      <c r="A23639" t="s">
        <v>25819</v>
      </c>
      <c r="B23639" t="s">
        <v>25818</v>
      </c>
      <c r="C23639" s="1">
        <v>45272</v>
      </c>
      <c r="D23639">
        <v>899</v>
      </c>
      <c r="E23639">
        <v>899</v>
      </c>
      <c r="F23639" t="s">
        <v>9</v>
      </c>
      <c r="G23639">
        <v>0</v>
      </c>
    </row>
    <row r="23640" spans="1:7" hidden="1">
      <c r="A23640" t="s">
        <v>25820</v>
      </c>
      <c r="B23640" t="s">
        <v>25818</v>
      </c>
      <c r="C23640" s="1">
        <v>45303</v>
      </c>
      <c r="D23640">
        <v>899</v>
      </c>
      <c r="E23640">
        <v>899</v>
      </c>
      <c r="F23640" t="s">
        <v>9</v>
      </c>
      <c r="G23640">
        <v>0</v>
      </c>
    </row>
    <row r="23641" spans="1:7" hidden="1">
      <c r="A23641" t="s">
        <v>25821</v>
      </c>
      <c r="B23641" t="s">
        <v>25818</v>
      </c>
      <c r="C23641" s="1">
        <v>45334</v>
      </c>
      <c r="D23641">
        <v>899</v>
      </c>
      <c r="E23641">
        <v>899</v>
      </c>
      <c r="F23641" t="s">
        <v>9</v>
      </c>
      <c r="G23641">
        <v>0</v>
      </c>
    </row>
    <row r="23642" spans="1:7" hidden="1">
      <c r="A23642" t="s">
        <v>25822</v>
      </c>
      <c r="B23642" t="s">
        <v>25818</v>
      </c>
      <c r="C23642" s="1">
        <v>45363</v>
      </c>
      <c r="D23642">
        <v>899</v>
      </c>
      <c r="E23642">
        <v>0</v>
      </c>
      <c r="F23642" t="s">
        <v>18</v>
      </c>
      <c r="G23642">
        <v>0</v>
      </c>
    </row>
    <row r="23643" spans="1:7" hidden="1">
      <c r="A23643" t="s">
        <v>25823</v>
      </c>
      <c r="B23643" t="s">
        <v>25818</v>
      </c>
      <c r="C23643" s="1">
        <v>45394</v>
      </c>
      <c r="D23643">
        <v>899</v>
      </c>
      <c r="E23643">
        <v>899</v>
      </c>
      <c r="F23643" t="s">
        <v>9</v>
      </c>
      <c r="G23643">
        <v>0</v>
      </c>
    </row>
    <row r="23644" spans="1:7" hidden="1">
      <c r="A23644" t="s">
        <v>25824</v>
      </c>
      <c r="B23644" t="s">
        <v>25818</v>
      </c>
      <c r="C23644" s="1">
        <v>45424</v>
      </c>
      <c r="D23644">
        <v>899</v>
      </c>
      <c r="E23644">
        <v>899</v>
      </c>
      <c r="F23644" t="s">
        <v>9</v>
      </c>
      <c r="G23644">
        <v>0</v>
      </c>
    </row>
    <row r="23645" spans="1:7" hidden="1">
      <c r="A23645" t="s">
        <v>25825</v>
      </c>
      <c r="B23645" t="s">
        <v>25818</v>
      </c>
      <c r="C23645" s="1">
        <v>45455</v>
      </c>
      <c r="D23645">
        <v>899</v>
      </c>
      <c r="E23645">
        <v>899</v>
      </c>
      <c r="F23645" t="s">
        <v>9</v>
      </c>
      <c r="G23645">
        <v>0</v>
      </c>
    </row>
    <row r="23646" spans="1:7" hidden="1">
      <c r="A23646" t="s">
        <v>25826</v>
      </c>
      <c r="B23646" t="s">
        <v>25818</v>
      </c>
      <c r="C23646" s="1">
        <v>45485</v>
      </c>
      <c r="D23646">
        <v>899</v>
      </c>
      <c r="E23646">
        <v>899</v>
      </c>
      <c r="F23646" t="s">
        <v>9</v>
      </c>
      <c r="G23646">
        <v>0</v>
      </c>
    </row>
    <row r="23647" spans="1:7" hidden="1">
      <c r="A23647" t="s">
        <v>25827</v>
      </c>
      <c r="B23647" t="s">
        <v>25818</v>
      </c>
      <c r="C23647" s="1">
        <v>45516</v>
      </c>
      <c r="D23647">
        <v>899</v>
      </c>
      <c r="E23647">
        <v>0</v>
      </c>
      <c r="F23647" t="s">
        <v>18</v>
      </c>
      <c r="G23647">
        <v>0</v>
      </c>
    </row>
    <row r="23648" spans="1:7" hidden="1">
      <c r="A23648" t="s">
        <v>25828</v>
      </c>
      <c r="B23648" t="s">
        <v>25818</v>
      </c>
      <c r="C23648" s="1">
        <v>45547</v>
      </c>
      <c r="D23648">
        <v>899</v>
      </c>
      <c r="E23648">
        <v>899</v>
      </c>
      <c r="F23648" t="s">
        <v>9</v>
      </c>
      <c r="G23648">
        <v>0</v>
      </c>
    </row>
    <row r="23649" spans="1:7" hidden="1">
      <c r="A23649" t="s">
        <v>25829</v>
      </c>
      <c r="B23649" t="s">
        <v>25818</v>
      </c>
      <c r="C23649" s="1">
        <v>45577</v>
      </c>
      <c r="D23649">
        <v>899</v>
      </c>
      <c r="E23649">
        <v>899</v>
      </c>
      <c r="F23649" t="s">
        <v>9</v>
      </c>
      <c r="G23649">
        <v>0</v>
      </c>
    </row>
    <row r="23650" spans="1:7" hidden="1">
      <c r="A23650" t="s">
        <v>25830</v>
      </c>
      <c r="B23650" t="s">
        <v>25818</v>
      </c>
      <c r="C23650" s="1">
        <v>45608</v>
      </c>
      <c r="D23650">
        <v>899</v>
      </c>
      <c r="E23650">
        <v>899</v>
      </c>
      <c r="F23650" t="s">
        <v>9</v>
      </c>
      <c r="G23650">
        <v>0</v>
      </c>
    </row>
    <row r="23651" spans="1:7" hidden="1">
      <c r="A23651" t="s">
        <v>25831</v>
      </c>
      <c r="B23651" t="s">
        <v>25818</v>
      </c>
      <c r="C23651" s="1">
        <v>45638</v>
      </c>
      <c r="D23651">
        <v>899</v>
      </c>
      <c r="E23651">
        <v>899</v>
      </c>
      <c r="F23651" t="s">
        <v>9</v>
      </c>
      <c r="G23651">
        <v>0</v>
      </c>
    </row>
    <row r="23652" spans="1:7" hidden="1">
      <c r="A23652" t="s">
        <v>25832</v>
      </c>
      <c r="B23652" t="s">
        <v>25818</v>
      </c>
      <c r="C23652" s="1">
        <v>45669</v>
      </c>
      <c r="D23652">
        <v>899</v>
      </c>
      <c r="E23652">
        <v>899</v>
      </c>
      <c r="F23652" t="s">
        <v>9</v>
      </c>
      <c r="G23652">
        <v>0</v>
      </c>
    </row>
    <row r="23653" spans="1:7" hidden="1">
      <c r="A23653" t="s">
        <v>25833</v>
      </c>
      <c r="B23653" t="s">
        <v>25818</v>
      </c>
      <c r="C23653" s="1">
        <v>45700</v>
      </c>
      <c r="D23653">
        <v>899</v>
      </c>
      <c r="E23653">
        <v>899</v>
      </c>
      <c r="F23653" t="s">
        <v>9</v>
      </c>
      <c r="G23653">
        <v>0</v>
      </c>
    </row>
    <row r="23654" spans="1:7" hidden="1">
      <c r="A23654" t="s">
        <v>25834</v>
      </c>
      <c r="B23654" t="s">
        <v>25818</v>
      </c>
      <c r="C23654" s="1">
        <v>45728</v>
      </c>
      <c r="D23654">
        <v>899</v>
      </c>
      <c r="E23654">
        <v>899</v>
      </c>
      <c r="F23654" t="s">
        <v>9</v>
      </c>
      <c r="G23654">
        <v>0</v>
      </c>
    </row>
    <row r="23655" spans="1:7" hidden="1">
      <c r="A23655" t="s">
        <v>25835</v>
      </c>
      <c r="B23655" t="s">
        <v>25818</v>
      </c>
      <c r="C23655" s="1">
        <v>45759</v>
      </c>
      <c r="D23655">
        <v>899</v>
      </c>
      <c r="E23655">
        <v>899</v>
      </c>
      <c r="F23655" t="s">
        <v>9</v>
      </c>
      <c r="G23655">
        <v>0</v>
      </c>
    </row>
    <row r="23656" spans="1:7" hidden="1">
      <c r="A23656" t="s">
        <v>25836</v>
      </c>
      <c r="B23656" t="s">
        <v>25818</v>
      </c>
      <c r="C23656" s="1">
        <v>45789</v>
      </c>
      <c r="D23656">
        <v>899</v>
      </c>
      <c r="E23656">
        <v>0</v>
      </c>
      <c r="F23656" t="s">
        <v>18</v>
      </c>
      <c r="G23656">
        <v>0</v>
      </c>
    </row>
    <row r="23657" spans="1:7" hidden="1">
      <c r="A23657" t="s">
        <v>25837</v>
      </c>
      <c r="B23657" t="s">
        <v>25818</v>
      </c>
      <c r="C23657" s="1">
        <v>45820</v>
      </c>
      <c r="D23657">
        <v>899</v>
      </c>
      <c r="E23657">
        <v>899</v>
      </c>
      <c r="F23657" t="s">
        <v>9</v>
      </c>
      <c r="G23657">
        <v>0</v>
      </c>
    </row>
    <row r="23658" spans="1:7" hidden="1">
      <c r="A23658" t="s">
        <v>25838</v>
      </c>
      <c r="B23658" t="s">
        <v>25818</v>
      </c>
      <c r="C23658" s="1">
        <v>45850</v>
      </c>
      <c r="D23658">
        <v>899</v>
      </c>
      <c r="E23658">
        <v>899</v>
      </c>
      <c r="F23658" t="s">
        <v>9</v>
      </c>
      <c r="G23658">
        <v>0</v>
      </c>
    </row>
    <row r="23659" spans="1:7" hidden="1">
      <c r="A23659" t="s">
        <v>25839</v>
      </c>
      <c r="B23659" t="s">
        <v>25818</v>
      </c>
      <c r="C23659" s="1">
        <v>45881</v>
      </c>
      <c r="D23659">
        <v>899</v>
      </c>
      <c r="E23659">
        <v>899</v>
      </c>
      <c r="F23659" t="s">
        <v>9</v>
      </c>
      <c r="G23659">
        <v>0</v>
      </c>
    </row>
    <row r="23660" spans="1:7" hidden="1">
      <c r="A23660" t="s">
        <v>25840</v>
      </c>
      <c r="B23660" t="s">
        <v>25818</v>
      </c>
      <c r="C23660" s="1">
        <v>45912</v>
      </c>
      <c r="D23660">
        <v>899</v>
      </c>
      <c r="E23660">
        <v>899</v>
      </c>
      <c r="F23660" t="s">
        <v>9</v>
      </c>
      <c r="G23660">
        <v>0</v>
      </c>
    </row>
    <row r="23661" spans="1:7" hidden="1">
      <c r="A23661" t="s">
        <v>25841</v>
      </c>
      <c r="B23661" t="s">
        <v>25818</v>
      </c>
      <c r="C23661" s="1">
        <v>45942</v>
      </c>
      <c r="D23661">
        <v>899</v>
      </c>
      <c r="E23661">
        <v>899</v>
      </c>
      <c r="F23661" t="s">
        <v>9</v>
      </c>
      <c r="G23661">
        <v>0</v>
      </c>
    </row>
    <row r="23662" spans="1:7">
      <c r="A23662" t="s">
        <v>25842</v>
      </c>
      <c r="B23662" t="s">
        <v>25818</v>
      </c>
      <c r="C23662" s="1">
        <v>45973</v>
      </c>
      <c r="D23662">
        <v>899</v>
      </c>
      <c r="E23662">
        <v>0</v>
      </c>
      <c r="F23662" t="s">
        <v>58</v>
      </c>
      <c r="G23662">
        <v>0</v>
      </c>
    </row>
    <row r="23663" spans="1:7" hidden="1">
      <c r="A23663" t="s">
        <v>25843</v>
      </c>
      <c r="B23663" t="s">
        <v>25818</v>
      </c>
      <c r="C23663" s="1">
        <v>46003</v>
      </c>
      <c r="D23663">
        <v>899</v>
      </c>
      <c r="E23663">
        <v>899</v>
      </c>
      <c r="F23663" t="s">
        <v>9</v>
      </c>
      <c r="G23663">
        <v>0</v>
      </c>
    </row>
    <row r="23664" spans="1:7" hidden="1">
      <c r="A23664" t="s">
        <v>25844</v>
      </c>
      <c r="B23664" t="s">
        <v>25845</v>
      </c>
      <c r="C23664" s="1">
        <v>45555</v>
      </c>
      <c r="D23664">
        <v>49</v>
      </c>
      <c r="E23664">
        <v>49</v>
      </c>
      <c r="F23664" t="s">
        <v>9</v>
      </c>
      <c r="G23664">
        <v>0</v>
      </c>
    </row>
    <row r="23665" spans="1:7" hidden="1">
      <c r="A23665" t="s">
        <v>25846</v>
      </c>
      <c r="B23665" t="s">
        <v>25845</v>
      </c>
      <c r="C23665" s="1">
        <v>45585</v>
      </c>
      <c r="D23665">
        <v>49</v>
      </c>
      <c r="E23665">
        <v>49</v>
      </c>
      <c r="F23665" t="s">
        <v>9</v>
      </c>
      <c r="G23665">
        <v>0</v>
      </c>
    </row>
    <row r="23666" spans="1:7" hidden="1">
      <c r="A23666" t="s">
        <v>25847</v>
      </c>
      <c r="B23666" t="s">
        <v>25845</v>
      </c>
      <c r="C23666" s="1">
        <v>45616</v>
      </c>
      <c r="D23666">
        <v>49</v>
      </c>
      <c r="E23666">
        <v>0</v>
      </c>
      <c r="F23666" t="s">
        <v>18</v>
      </c>
      <c r="G23666">
        <v>0</v>
      </c>
    </row>
    <row r="23667" spans="1:7" hidden="1">
      <c r="A23667" t="s">
        <v>25848</v>
      </c>
      <c r="B23667" t="s">
        <v>25845</v>
      </c>
      <c r="C23667" s="1">
        <v>45646</v>
      </c>
      <c r="D23667">
        <v>49</v>
      </c>
      <c r="E23667">
        <v>49</v>
      </c>
      <c r="F23667" t="s">
        <v>9</v>
      </c>
      <c r="G23667">
        <v>0</v>
      </c>
    </row>
    <row r="23668" spans="1:7" hidden="1">
      <c r="A23668" t="s">
        <v>25849</v>
      </c>
      <c r="B23668" t="s">
        <v>25845</v>
      </c>
      <c r="C23668" s="1">
        <v>45677</v>
      </c>
      <c r="D23668">
        <v>49</v>
      </c>
      <c r="E23668">
        <v>49</v>
      </c>
      <c r="F23668" t="s">
        <v>9</v>
      </c>
      <c r="G23668">
        <v>0</v>
      </c>
    </row>
    <row r="23669" spans="1:7" hidden="1">
      <c r="A23669" t="s">
        <v>25850</v>
      </c>
      <c r="B23669" t="s">
        <v>25845</v>
      </c>
      <c r="C23669" s="1">
        <v>45708</v>
      </c>
      <c r="D23669">
        <v>49</v>
      </c>
      <c r="E23669">
        <v>49</v>
      </c>
      <c r="F23669" t="s">
        <v>9</v>
      </c>
      <c r="G23669">
        <v>0</v>
      </c>
    </row>
    <row r="23670" spans="1:7" hidden="1">
      <c r="A23670" t="s">
        <v>25851</v>
      </c>
      <c r="B23670" t="s">
        <v>25845</v>
      </c>
      <c r="C23670" s="1">
        <v>45736</v>
      </c>
      <c r="D23670">
        <v>49</v>
      </c>
      <c r="E23670">
        <v>49</v>
      </c>
      <c r="F23670" t="s">
        <v>9</v>
      </c>
      <c r="G23670">
        <v>0</v>
      </c>
    </row>
    <row r="23671" spans="1:7" hidden="1">
      <c r="A23671" t="s">
        <v>25852</v>
      </c>
      <c r="B23671" t="s">
        <v>25853</v>
      </c>
      <c r="C23671" s="1">
        <v>45541</v>
      </c>
      <c r="D23671">
        <v>169.15</v>
      </c>
      <c r="E23671">
        <v>169.15</v>
      </c>
      <c r="F23671" t="s">
        <v>9</v>
      </c>
      <c r="G23671">
        <v>15</v>
      </c>
    </row>
    <row r="23672" spans="1:7" hidden="1">
      <c r="A23672" t="s">
        <v>25854</v>
      </c>
      <c r="B23672" t="s">
        <v>25853</v>
      </c>
      <c r="C23672" s="1">
        <v>45571</v>
      </c>
      <c r="D23672">
        <v>169.15</v>
      </c>
      <c r="E23672">
        <v>169.15</v>
      </c>
      <c r="F23672" t="s">
        <v>9</v>
      </c>
      <c r="G23672">
        <v>15</v>
      </c>
    </row>
    <row r="23673" spans="1:7" hidden="1">
      <c r="A23673" t="s">
        <v>25855</v>
      </c>
      <c r="B23673" t="s">
        <v>25853</v>
      </c>
      <c r="C23673" s="1">
        <v>45602</v>
      </c>
      <c r="D23673">
        <v>169.15</v>
      </c>
      <c r="E23673">
        <v>169.15</v>
      </c>
      <c r="F23673" t="s">
        <v>9</v>
      </c>
      <c r="G23673">
        <v>15</v>
      </c>
    </row>
    <row r="23674" spans="1:7" hidden="1">
      <c r="A23674" t="s">
        <v>25856</v>
      </c>
      <c r="B23674" t="s">
        <v>25853</v>
      </c>
      <c r="C23674" s="1">
        <v>45632</v>
      </c>
      <c r="D23674">
        <v>169.15</v>
      </c>
      <c r="E23674">
        <v>169.15</v>
      </c>
      <c r="F23674" t="s">
        <v>9</v>
      </c>
      <c r="G23674">
        <v>15</v>
      </c>
    </row>
    <row r="23675" spans="1:7" hidden="1">
      <c r="A23675" t="s">
        <v>25857</v>
      </c>
      <c r="B23675" t="s">
        <v>25853</v>
      </c>
      <c r="C23675" s="1">
        <v>45663</v>
      </c>
      <c r="D23675">
        <v>169.15</v>
      </c>
      <c r="E23675">
        <v>169.15</v>
      </c>
      <c r="F23675" t="s">
        <v>9</v>
      </c>
      <c r="G23675">
        <v>15</v>
      </c>
    </row>
    <row r="23676" spans="1:7" hidden="1">
      <c r="A23676" t="s">
        <v>25858</v>
      </c>
      <c r="B23676" t="s">
        <v>25859</v>
      </c>
      <c r="C23676" s="1">
        <v>45623</v>
      </c>
      <c r="D23676">
        <v>809.1</v>
      </c>
      <c r="E23676">
        <v>809.1</v>
      </c>
      <c r="F23676" t="s">
        <v>9</v>
      </c>
      <c r="G23676">
        <v>10</v>
      </c>
    </row>
    <row r="23677" spans="1:7" hidden="1">
      <c r="A23677" t="s">
        <v>25860</v>
      </c>
      <c r="B23677" t="s">
        <v>25859</v>
      </c>
      <c r="C23677" s="1">
        <v>45653</v>
      </c>
      <c r="D23677">
        <v>809.1</v>
      </c>
      <c r="E23677">
        <v>809.1</v>
      </c>
      <c r="F23677" t="s">
        <v>9</v>
      </c>
      <c r="G23677">
        <v>10</v>
      </c>
    </row>
    <row r="23678" spans="1:7" hidden="1">
      <c r="A23678" t="s">
        <v>25861</v>
      </c>
      <c r="B23678" t="s">
        <v>25859</v>
      </c>
      <c r="C23678" s="1">
        <v>45684</v>
      </c>
      <c r="D23678">
        <v>809.1</v>
      </c>
      <c r="E23678">
        <v>809.1</v>
      </c>
      <c r="F23678" t="s">
        <v>9</v>
      </c>
      <c r="G23678">
        <v>10</v>
      </c>
    </row>
    <row r="23679" spans="1:7" hidden="1">
      <c r="A23679" t="s">
        <v>25862</v>
      </c>
      <c r="B23679" t="s">
        <v>25859</v>
      </c>
      <c r="C23679" s="1">
        <v>45715</v>
      </c>
      <c r="D23679">
        <v>809.1</v>
      </c>
      <c r="E23679">
        <v>809.1</v>
      </c>
      <c r="F23679" t="s">
        <v>9</v>
      </c>
      <c r="G23679">
        <v>10</v>
      </c>
    </row>
    <row r="23680" spans="1:7" hidden="1">
      <c r="A23680" t="s">
        <v>25863</v>
      </c>
      <c r="B23680" t="s">
        <v>25859</v>
      </c>
      <c r="C23680" s="1">
        <v>45743</v>
      </c>
      <c r="D23680">
        <v>809.1</v>
      </c>
      <c r="E23680">
        <v>809.1</v>
      </c>
      <c r="F23680" t="s">
        <v>9</v>
      </c>
      <c r="G23680">
        <v>10</v>
      </c>
    </row>
    <row r="23681" spans="1:7" hidden="1">
      <c r="A23681" t="s">
        <v>25864</v>
      </c>
      <c r="B23681" t="s">
        <v>25859</v>
      </c>
      <c r="C23681" s="1">
        <v>45774</v>
      </c>
      <c r="D23681">
        <v>809.1</v>
      </c>
      <c r="E23681">
        <v>809.1</v>
      </c>
      <c r="F23681" t="s">
        <v>9</v>
      </c>
      <c r="G23681">
        <v>10</v>
      </c>
    </row>
    <row r="23682" spans="1:7" hidden="1">
      <c r="A23682" t="s">
        <v>25865</v>
      </c>
      <c r="B23682" t="s">
        <v>25859</v>
      </c>
      <c r="C23682" s="1">
        <v>45804</v>
      </c>
      <c r="D23682">
        <v>809.1</v>
      </c>
      <c r="E23682">
        <v>809.1</v>
      </c>
      <c r="F23682" t="s">
        <v>9</v>
      </c>
      <c r="G23682">
        <v>10</v>
      </c>
    </row>
    <row r="23683" spans="1:7" hidden="1">
      <c r="A23683" t="s">
        <v>25866</v>
      </c>
      <c r="B23683" t="s">
        <v>25859</v>
      </c>
      <c r="C23683" s="1">
        <v>45835</v>
      </c>
      <c r="D23683">
        <v>809.1</v>
      </c>
      <c r="E23683">
        <v>809.1</v>
      </c>
      <c r="F23683" t="s">
        <v>9</v>
      </c>
      <c r="G23683">
        <v>10</v>
      </c>
    </row>
    <row r="23684" spans="1:7" hidden="1">
      <c r="A23684" t="s">
        <v>25867</v>
      </c>
      <c r="B23684" t="s">
        <v>25859</v>
      </c>
      <c r="C23684" s="1">
        <v>45865</v>
      </c>
      <c r="D23684">
        <v>809.1</v>
      </c>
      <c r="E23684">
        <v>809.1</v>
      </c>
      <c r="F23684" t="s">
        <v>9</v>
      </c>
      <c r="G23684">
        <v>10</v>
      </c>
    </row>
    <row r="23685" spans="1:7" hidden="1">
      <c r="A23685" t="s">
        <v>25868</v>
      </c>
      <c r="B23685" t="s">
        <v>25859</v>
      </c>
      <c r="C23685" s="1">
        <v>45896</v>
      </c>
      <c r="D23685">
        <v>809.1</v>
      </c>
      <c r="E23685">
        <v>809.1</v>
      </c>
      <c r="F23685" t="s">
        <v>9</v>
      </c>
      <c r="G23685">
        <v>10</v>
      </c>
    </row>
    <row r="23686" spans="1:7" hidden="1">
      <c r="A23686" t="s">
        <v>25869</v>
      </c>
      <c r="B23686" t="s">
        <v>25859</v>
      </c>
      <c r="C23686" s="1">
        <v>45927</v>
      </c>
      <c r="D23686">
        <v>809.1</v>
      </c>
      <c r="E23686">
        <v>0</v>
      </c>
      <c r="F23686" t="s">
        <v>18</v>
      </c>
      <c r="G23686">
        <v>10</v>
      </c>
    </row>
    <row r="23687" spans="1:7" hidden="1">
      <c r="A23687" t="s">
        <v>25870</v>
      </c>
      <c r="B23687" t="s">
        <v>25859</v>
      </c>
      <c r="C23687" s="1">
        <v>45957</v>
      </c>
      <c r="D23687">
        <v>809.1</v>
      </c>
      <c r="E23687">
        <v>809.1</v>
      </c>
      <c r="F23687" t="s">
        <v>9</v>
      </c>
      <c r="G23687">
        <v>10</v>
      </c>
    </row>
    <row r="23688" spans="1:7">
      <c r="A23688" t="s">
        <v>25871</v>
      </c>
      <c r="B23688" t="s">
        <v>25859</v>
      </c>
      <c r="C23688" s="1">
        <v>45988</v>
      </c>
      <c r="D23688">
        <v>809.1</v>
      </c>
      <c r="E23688">
        <v>809.1</v>
      </c>
      <c r="F23688" t="s">
        <v>9</v>
      </c>
      <c r="G23688">
        <v>10</v>
      </c>
    </row>
    <row r="23689" spans="1:7" hidden="1">
      <c r="A23689" t="s">
        <v>25872</v>
      </c>
      <c r="B23689" t="s">
        <v>25859</v>
      </c>
      <c r="C23689" s="1">
        <v>46018</v>
      </c>
      <c r="D23689">
        <v>809.1</v>
      </c>
      <c r="E23689">
        <v>809.1</v>
      </c>
      <c r="F23689" t="s">
        <v>9</v>
      </c>
      <c r="G23689">
        <v>10</v>
      </c>
    </row>
    <row r="23690" spans="1:7" hidden="1">
      <c r="A23690" t="s">
        <v>25873</v>
      </c>
      <c r="B23690" t="s">
        <v>25874</v>
      </c>
      <c r="C23690" s="1">
        <v>45857</v>
      </c>
      <c r="D23690">
        <v>899</v>
      </c>
      <c r="E23690">
        <v>899</v>
      </c>
      <c r="F23690" t="s">
        <v>9</v>
      </c>
      <c r="G23690">
        <v>0</v>
      </c>
    </row>
    <row r="23691" spans="1:7" hidden="1">
      <c r="A23691" t="s">
        <v>25875</v>
      </c>
      <c r="B23691" t="s">
        <v>25874</v>
      </c>
      <c r="C23691" s="1">
        <v>45888</v>
      </c>
      <c r="D23691">
        <v>899</v>
      </c>
      <c r="E23691">
        <v>0</v>
      </c>
      <c r="F23691" t="s">
        <v>18</v>
      </c>
      <c r="G23691">
        <v>0</v>
      </c>
    </row>
    <row r="23692" spans="1:7" hidden="1">
      <c r="A23692" t="s">
        <v>25876</v>
      </c>
      <c r="B23692" t="s">
        <v>25874</v>
      </c>
      <c r="C23692" s="1">
        <v>45919</v>
      </c>
      <c r="D23692">
        <v>899</v>
      </c>
      <c r="E23692">
        <v>899</v>
      </c>
      <c r="F23692" t="s">
        <v>9</v>
      </c>
      <c r="G23692">
        <v>0</v>
      </c>
    </row>
    <row r="23693" spans="1:7" hidden="1">
      <c r="A23693" t="s">
        <v>25877</v>
      </c>
      <c r="B23693" t="s">
        <v>25874</v>
      </c>
      <c r="C23693" s="1">
        <v>45949</v>
      </c>
      <c r="D23693">
        <v>899</v>
      </c>
      <c r="E23693">
        <v>899</v>
      </c>
      <c r="F23693" t="s">
        <v>9</v>
      </c>
      <c r="G23693">
        <v>0</v>
      </c>
    </row>
    <row r="23694" spans="1:7">
      <c r="A23694" t="s">
        <v>25878</v>
      </c>
      <c r="B23694" t="s">
        <v>25874</v>
      </c>
      <c r="C23694" s="1">
        <v>45980</v>
      </c>
      <c r="D23694">
        <v>899</v>
      </c>
      <c r="E23694">
        <v>899</v>
      </c>
      <c r="F23694" t="s">
        <v>9</v>
      </c>
      <c r="G23694">
        <v>0</v>
      </c>
    </row>
    <row r="23695" spans="1:7" hidden="1">
      <c r="A23695" t="s">
        <v>25879</v>
      </c>
      <c r="B23695" t="s">
        <v>25874</v>
      </c>
      <c r="C23695" s="1">
        <v>46010</v>
      </c>
      <c r="D23695">
        <v>899</v>
      </c>
      <c r="E23695">
        <v>0</v>
      </c>
      <c r="F23695" t="s">
        <v>18</v>
      </c>
      <c r="G23695">
        <v>0</v>
      </c>
    </row>
    <row r="23696" spans="1:7" hidden="1">
      <c r="A23696" t="s">
        <v>25880</v>
      </c>
      <c r="B23696" t="s">
        <v>25881</v>
      </c>
      <c r="C23696" s="1">
        <v>45841</v>
      </c>
      <c r="D23696">
        <v>179.1</v>
      </c>
      <c r="E23696">
        <v>179.1</v>
      </c>
      <c r="F23696" t="s">
        <v>9</v>
      </c>
      <c r="G23696">
        <v>10</v>
      </c>
    </row>
    <row r="23697" spans="1:7" hidden="1">
      <c r="A23697" t="s">
        <v>25882</v>
      </c>
      <c r="B23697" t="s">
        <v>25881</v>
      </c>
      <c r="C23697" s="1">
        <v>45872</v>
      </c>
      <c r="D23697">
        <v>179.1</v>
      </c>
      <c r="E23697">
        <v>179.1</v>
      </c>
      <c r="F23697" t="s">
        <v>9</v>
      </c>
      <c r="G23697">
        <v>10</v>
      </c>
    </row>
    <row r="23698" spans="1:7" hidden="1">
      <c r="A23698" t="s">
        <v>25883</v>
      </c>
      <c r="B23698" t="s">
        <v>25881</v>
      </c>
      <c r="C23698" s="1">
        <v>45903</v>
      </c>
      <c r="D23698">
        <v>179.1</v>
      </c>
      <c r="E23698">
        <v>179.1</v>
      </c>
      <c r="F23698" t="s">
        <v>9</v>
      </c>
      <c r="G23698">
        <v>10</v>
      </c>
    </row>
    <row r="23699" spans="1:7" hidden="1">
      <c r="A23699" t="s">
        <v>25884</v>
      </c>
      <c r="B23699" t="s">
        <v>25881</v>
      </c>
      <c r="C23699" s="1">
        <v>45933</v>
      </c>
      <c r="D23699">
        <v>179.1</v>
      </c>
      <c r="E23699">
        <v>179.1</v>
      </c>
      <c r="F23699" t="s">
        <v>9</v>
      </c>
      <c r="G23699">
        <v>10</v>
      </c>
    </row>
    <row r="23700" spans="1:7">
      <c r="A23700" t="s">
        <v>25885</v>
      </c>
      <c r="B23700" t="s">
        <v>25881</v>
      </c>
      <c r="C23700" s="1">
        <v>45964</v>
      </c>
      <c r="D23700">
        <v>179.1</v>
      </c>
      <c r="E23700">
        <v>179.1</v>
      </c>
      <c r="F23700" t="s">
        <v>9</v>
      </c>
      <c r="G23700">
        <v>10</v>
      </c>
    </row>
    <row r="23701" spans="1:7" hidden="1">
      <c r="A23701" t="s">
        <v>25886</v>
      </c>
      <c r="B23701" t="s">
        <v>25881</v>
      </c>
      <c r="C23701" s="1">
        <v>45994</v>
      </c>
      <c r="D23701">
        <v>179.1</v>
      </c>
      <c r="E23701">
        <v>179.1</v>
      </c>
      <c r="F23701" t="s">
        <v>9</v>
      </c>
      <c r="G23701">
        <v>10</v>
      </c>
    </row>
    <row r="23702" spans="1:7" hidden="1">
      <c r="A23702" t="s">
        <v>25887</v>
      </c>
      <c r="B23702" t="s">
        <v>25888</v>
      </c>
      <c r="C23702" s="1">
        <v>45668</v>
      </c>
      <c r="D23702">
        <v>49</v>
      </c>
      <c r="E23702">
        <v>49</v>
      </c>
      <c r="F23702" t="s">
        <v>9</v>
      </c>
      <c r="G23702">
        <v>0</v>
      </c>
    </row>
    <row r="23703" spans="1:7" hidden="1">
      <c r="A23703" t="s">
        <v>25889</v>
      </c>
      <c r="B23703" t="s">
        <v>25888</v>
      </c>
      <c r="C23703" s="1">
        <v>45699</v>
      </c>
      <c r="D23703">
        <v>49</v>
      </c>
      <c r="E23703">
        <v>49</v>
      </c>
      <c r="F23703" t="s">
        <v>9</v>
      </c>
      <c r="G23703">
        <v>0</v>
      </c>
    </row>
    <row r="23704" spans="1:7" hidden="1">
      <c r="A23704" t="s">
        <v>25890</v>
      </c>
      <c r="B23704" t="s">
        <v>25888</v>
      </c>
      <c r="C23704" s="1">
        <v>45727</v>
      </c>
      <c r="D23704">
        <v>49</v>
      </c>
      <c r="E23704">
        <v>49</v>
      </c>
      <c r="F23704" t="s">
        <v>9</v>
      </c>
      <c r="G23704">
        <v>0</v>
      </c>
    </row>
    <row r="23705" spans="1:7" hidden="1">
      <c r="A23705" t="s">
        <v>25891</v>
      </c>
      <c r="B23705" t="s">
        <v>25888</v>
      </c>
      <c r="C23705" s="1">
        <v>45758</v>
      </c>
      <c r="D23705">
        <v>49</v>
      </c>
      <c r="E23705">
        <v>49</v>
      </c>
      <c r="F23705" t="s">
        <v>9</v>
      </c>
      <c r="G23705">
        <v>0</v>
      </c>
    </row>
    <row r="23706" spans="1:7" hidden="1">
      <c r="A23706" t="s">
        <v>25892</v>
      </c>
      <c r="B23706" t="s">
        <v>25888</v>
      </c>
      <c r="C23706" s="1">
        <v>45788</v>
      </c>
      <c r="D23706">
        <v>49</v>
      </c>
      <c r="E23706">
        <v>49</v>
      </c>
      <c r="F23706" t="s">
        <v>9</v>
      </c>
      <c r="G23706">
        <v>0</v>
      </c>
    </row>
    <row r="23707" spans="1:7" hidden="1">
      <c r="A23707" t="s">
        <v>25893</v>
      </c>
      <c r="B23707" t="s">
        <v>25888</v>
      </c>
      <c r="C23707" s="1">
        <v>45819</v>
      </c>
      <c r="D23707">
        <v>49</v>
      </c>
      <c r="E23707">
        <v>49</v>
      </c>
      <c r="F23707" t="s">
        <v>9</v>
      </c>
      <c r="G23707">
        <v>0</v>
      </c>
    </row>
    <row r="23708" spans="1:7" hidden="1">
      <c r="A23708" t="s">
        <v>25894</v>
      </c>
      <c r="B23708" t="s">
        <v>25888</v>
      </c>
      <c r="C23708" s="1">
        <v>45849</v>
      </c>
      <c r="D23708">
        <v>49</v>
      </c>
      <c r="E23708">
        <v>49</v>
      </c>
      <c r="F23708" t="s">
        <v>9</v>
      </c>
      <c r="G23708">
        <v>0</v>
      </c>
    </row>
    <row r="23709" spans="1:7" hidden="1">
      <c r="A23709" t="s">
        <v>25895</v>
      </c>
      <c r="B23709" t="s">
        <v>25888</v>
      </c>
      <c r="C23709" s="1">
        <v>45880</v>
      </c>
      <c r="D23709">
        <v>49</v>
      </c>
      <c r="E23709">
        <v>49</v>
      </c>
      <c r="F23709" t="s">
        <v>9</v>
      </c>
      <c r="G23709">
        <v>0</v>
      </c>
    </row>
    <row r="23710" spans="1:7" hidden="1">
      <c r="A23710" t="s">
        <v>25896</v>
      </c>
      <c r="B23710" t="s">
        <v>25888</v>
      </c>
      <c r="C23710" s="1">
        <v>45911</v>
      </c>
      <c r="D23710">
        <v>49</v>
      </c>
      <c r="E23710">
        <v>49</v>
      </c>
      <c r="F23710" t="s">
        <v>9</v>
      </c>
      <c r="G23710">
        <v>0</v>
      </c>
    </row>
    <row r="23711" spans="1:7" hidden="1">
      <c r="A23711" t="s">
        <v>25897</v>
      </c>
      <c r="B23711" t="s">
        <v>25888</v>
      </c>
      <c r="C23711" s="1">
        <v>45941</v>
      </c>
      <c r="D23711">
        <v>49</v>
      </c>
      <c r="E23711">
        <v>0</v>
      </c>
      <c r="F23711" t="s">
        <v>18</v>
      </c>
      <c r="G23711">
        <v>0</v>
      </c>
    </row>
    <row r="23712" spans="1:7">
      <c r="A23712" t="s">
        <v>25898</v>
      </c>
      <c r="B23712" t="s">
        <v>25888</v>
      </c>
      <c r="C23712" s="1">
        <v>45972</v>
      </c>
      <c r="D23712">
        <v>49</v>
      </c>
      <c r="E23712">
        <v>49</v>
      </c>
      <c r="F23712" t="s">
        <v>9</v>
      </c>
      <c r="G23712">
        <v>0</v>
      </c>
    </row>
    <row r="23713" spans="1:7" hidden="1">
      <c r="A23713" t="s">
        <v>25899</v>
      </c>
      <c r="B23713" t="s">
        <v>25888</v>
      </c>
      <c r="C23713" s="1">
        <v>46002</v>
      </c>
      <c r="D23713">
        <v>49</v>
      </c>
      <c r="E23713">
        <v>49</v>
      </c>
      <c r="F23713" t="s">
        <v>9</v>
      </c>
      <c r="G23713">
        <v>0</v>
      </c>
    </row>
    <row r="23714" spans="1:7" hidden="1">
      <c r="A23714" t="s">
        <v>25900</v>
      </c>
      <c r="B23714" t="s">
        <v>25901</v>
      </c>
      <c r="C23714" s="1">
        <v>45502</v>
      </c>
      <c r="D23714">
        <v>46.55</v>
      </c>
      <c r="E23714">
        <v>46.55</v>
      </c>
      <c r="F23714" t="s">
        <v>9</v>
      </c>
      <c r="G23714">
        <v>5</v>
      </c>
    </row>
    <row r="23715" spans="1:7" hidden="1">
      <c r="A23715" t="s">
        <v>25902</v>
      </c>
      <c r="B23715" t="s">
        <v>25901</v>
      </c>
      <c r="C23715" s="1">
        <v>45533</v>
      </c>
      <c r="D23715">
        <v>46.55</v>
      </c>
      <c r="E23715">
        <v>46.55</v>
      </c>
      <c r="F23715" t="s">
        <v>9</v>
      </c>
      <c r="G23715">
        <v>5</v>
      </c>
    </row>
    <row r="23716" spans="1:7" hidden="1">
      <c r="A23716" t="s">
        <v>25903</v>
      </c>
      <c r="B23716" t="s">
        <v>25901</v>
      </c>
      <c r="C23716" s="1">
        <v>45564</v>
      </c>
      <c r="D23716">
        <v>46.55</v>
      </c>
      <c r="E23716">
        <v>46.55</v>
      </c>
      <c r="F23716" t="s">
        <v>9</v>
      </c>
      <c r="G23716">
        <v>5</v>
      </c>
    </row>
    <row r="23717" spans="1:7" hidden="1">
      <c r="A23717" t="s">
        <v>25904</v>
      </c>
      <c r="B23717" t="s">
        <v>25901</v>
      </c>
      <c r="C23717" s="1">
        <v>45594</v>
      </c>
      <c r="D23717">
        <v>46.55</v>
      </c>
      <c r="E23717">
        <v>46.55</v>
      </c>
      <c r="F23717" t="s">
        <v>9</v>
      </c>
      <c r="G23717">
        <v>5</v>
      </c>
    </row>
    <row r="23718" spans="1:7" hidden="1">
      <c r="A23718" t="s">
        <v>25905</v>
      </c>
      <c r="B23718" t="s">
        <v>25901</v>
      </c>
      <c r="C23718" s="1">
        <v>45625</v>
      </c>
      <c r="D23718">
        <v>46.55</v>
      </c>
      <c r="E23718">
        <v>0</v>
      </c>
      <c r="F23718" t="s">
        <v>18</v>
      </c>
      <c r="G23718">
        <v>5</v>
      </c>
    </row>
    <row r="23719" spans="1:7" hidden="1">
      <c r="A23719" t="s">
        <v>25906</v>
      </c>
      <c r="B23719" t="s">
        <v>25901</v>
      </c>
      <c r="C23719" s="1">
        <v>45655</v>
      </c>
      <c r="D23719">
        <v>46.55</v>
      </c>
      <c r="E23719">
        <v>46.55</v>
      </c>
      <c r="F23719" t="s">
        <v>9</v>
      </c>
      <c r="G23719">
        <v>5</v>
      </c>
    </row>
    <row r="23720" spans="1:7" hidden="1">
      <c r="A23720" t="s">
        <v>25907</v>
      </c>
      <c r="B23720" t="s">
        <v>25901</v>
      </c>
      <c r="C23720" s="1">
        <v>45686</v>
      </c>
      <c r="D23720">
        <v>46.55</v>
      </c>
      <c r="E23720">
        <v>46.55</v>
      </c>
      <c r="F23720" t="s">
        <v>9</v>
      </c>
      <c r="G23720">
        <v>5</v>
      </c>
    </row>
    <row r="23721" spans="1:7" hidden="1">
      <c r="A23721" t="s">
        <v>25908</v>
      </c>
      <c r="B23721" t="s">
        <v>25901</v>
      </c>
      <c r="C23721" s="1">
        <v>45716</v>
      </c>
      <c r="D23721">
        <v>46.55</v>
      </c>
      <c r="E23721">
        <v>46.55</v>
      </c>
      <c r="F23721" t="s">
        <v>9</v>
      </c>
      <c r="G23721">
        <v>5</v>
      </c>
    </row>
    <row r="23722" spans="1:7" hidden="1">
      <c r="A23722" t="s">
        <v>25909</v>
      </c>
      <c r="B23722" t="s">
        <v>25901</v>
      </c>
      <c r="C23722" s="1">
        <v>45744</v>
      </c>
      <c r="D23722">
        <v>46.55</v>
      </c>
      <c r="E23722">
        <v>46.55</v>
      </c>
      <c r="F23722" t="s">
        <v>9</v>
      </c>
      <c r="G23722">
        <v>5</v>
      </c>
    </row>
    <row r="23723" spans="1:7" hidden="1">
      <c r="A23723" t="s">
        <v>25910</v>
      </c>
      <c r="B23723" t="s">
        <v>25901</v>
      </c>
      <c r="C23723" s="1">
        <v>45775</v>
      </c>
      <c r="D23723">
        <v>46.55</v>
      </c>
      <c r="E23723">
        <v>46.55</v>
      </c>
      <c r="F23723" t="s">
        <v>9</v>
      </c>
      <c r="G23723">
        <v>5</v>
      </c>
    </row>
    <row r="23724" spans="1:7" hidden="1">
      <c r="A23724" t="s">
        <v>25911</v>
      </c>
      <c r="B23724" t="s">
        <v>25901</v>
      </c>
      <c r="C23724" s="1">
        <v>45805</v>
      </c>
      <c r="D23724">
        <v>46.55</v>
      </c>
      <c r="E23724">
        <v>46.55</v>
      </c>
      <c r="F23724" t="s">
        <v>9</v>
      </c>
      <c r="G23724">
        <v>5</v>
      </c>
    </row>
    <row r="23725" spans="1:7" hidden="1">
      <c r="A23725" t="s">
        <v>25912</v>
      </c>
      <c r="B23725" t="s">
        <v>25901</v>
      </c>
      <c r="C23725" s="1">
        <v>45836</v>
      </c>
      <c r="D23725">
        <v>46.55</v>
      </c>
      <c r="E23725">
        <v>46.55</v>
      </c>
      <c r="F23725" t="s">
        <v>9</v>
      </c>
      <c r="G23725">
        <v>5</v>
      </c>
    </row>
    <row r="23726" spans="1:7" hidden="1">
      <c r="A23726" t="s">
        <v>25913</v>
      </c>
      <c r="B23726" t="s">
        <v>25901</v>
      </c>
      <c r="C23726" s="1">
        <v>45866</v>
      </c>
      <c r="D23726">
        <v>46.55</v>
      </c>
      <c r="E23726">
        <v>46.55</v>
      </c>
      <c r="F23726" t="s">
        <v>9</v>
      </c>
      <c r="G23726">
        <v>5</v>
      </c>
    </row>
    <row r="23727" spans="1:7" hidden="1">
      <c r="A23727" t="s">
        <v>25914</v>
      </c>
      <c r="B23727" t="s">
        <v>25901</v>
      </c>
      <c r="C23727" s="1">
        <v>45897</v>
      </c>
      <c r="D23727">
        <v>46.55</v>
      </c>
      <c r="E23727">
        <v>0</v>
      </c>
      <c r="F23727" t="s">
        <v>18</v>
      </c>
      <c r="G23727">
        <v>5</v>
      </c>
    </row>
    <row r="23728" spans="1:7" hidden="1">
      <c r="A23728" t="s">
        <v>25915</v>
      </c>
      <c r="B23728" t="s">
        <v>25901</v>
      </c>
      <c r="C23728" s="1">
        <v>45928</v>
      </c>
      <c r="D23728">
        <v>46.55</v>
      </c>
      <c r="E23728">
        <v>46.55</v>
      </c>
      <c r="F23728" t="s">
        <v>9</v>
      </c>
      <c r="G23728">
        <v>5</v>
      </c>
    </row>
    <row r="23729" spans="1:7" hidden="1">
      <c r="A23729" t="s">
        <v>25916</v>
      </c>
      <c r="B23729" t="s">
        <v>25901</v>
      </c>
      <c r="C23729" s="1">
        <v>45958</v>
      </c>
      <c r="D23729">
        <v>46.55</v>
      </c>
      <c r="E23729">
        <v>46.55</v>
      </c>
      <c r="F23729" t="s">
        <v>9</v>
      </c>
      <c r="G23729">
        <v>5</v>
      </c>
    </row>
    <row r="23730" spans="1:7">
      <c r="A23730" t="s">
        <v>25917</v>
      </c>
      <c r="B23730" t="s">
        <v>25901</v>
      </c>
      <c r="C23730" s="1">
        <v>45989</v>
      </c>
      <c r="D23730">
        <v>46.55</v>
      </c>
      <c r="E23730">
        <v>46.55</v>
      </c>
      <c r="F23730" t="s">
        <v>9</v>
      </c>
      <c r="G23730">
        <v>5</v>
      </c>
    </row>
    <row r="23731" spans="1:7" hidden="1">
      <c r="A23731" t="s">
        <v>25918</v>
      </c>
      <c r="B23731" t="s">
        <v>25901</v>
      </c>
      <c r="C23731" s="1">
        <v>46019</v>
      </c>
      <c r="D23731">
        <v>46.55</v>
      </c>
      <c r="E23731">
        <v>46.55</v>
      </c>
      <c r="F23731" t="s">
        <v>9</v>
      </c>
      <c r="G23731">
        <v>5</v>
      </c>
    </row>
    <row r="23732" spans="1:7" hidden="1">
      <c r="A23732" t="s">
        <v>25919</v>
      </c>
      <c r="B23732" t="s">
        <v>25920</v>
      </c>
      <c r="C23732" s="1">
        <v>45516</v>
      </c>
      <c r="D23732">
        <v>899</v>
      </c>
      <c r="E23732">
        <v>899</v>
      </c>
      <c r="F23732" t="s">
        <v>9</v>
      </c>
      <c r="G23732">
        <v>0</v>
      </c>
    </row>
    <row r="23733" spans="1:7" hidden="1">
      <c r="A23733" t="s">
        <v>25921</v>
      </c>
      <c r="B23733" t="s">
        <v>25920</v>
      </c>
      <c r="C23733" s="1">
        <v>45547</v>
      </c>
      <c r="D23733">
        <v>899</v>
      </c>
      <c r="E23733">
        <v>899</v>
      </c>
      <c r="F23733" t="s">
        <v>9</v>
      </c>
      <c r="G23733">
        <v>0</v>
      </c>
    </row>
    <row r="23734" spans="1:7" hidden="1">
      <c r="A23734" t="s">
        <v>25922</v>
      </c>
      <c r="B23734" t="s">
        <v>25920</v>
      </c>
      <c r="C23734" s="1">
        <v>45577</v>
      </c>
      <c r="D23734">
        <v>899</v>
      </c>
      <c r="E23734">
        <v>899</v>
      </c>
      <c r="F23734" t="s">
        <v>9</v>
      </c>
      <c r="G23734">
        <v>0</v>
      </c>
    </row>
    <row r="23735" spans="1:7" hidden="1">
      <c r="A23735" t="s">
        <v>25923</v>
      </c>
      <c r="B23735" t="s">
        <v>25920</v>
      </c>
      <c r="C23735" s="1">
        <v>45608</v>
      </c>
      <c r="D23735">
        <v>899</v>
      </c>
      <c r="E23735">
        <v>899</v>
      </c>
      <c r="F23735" t="s">
        <v>9</v>
      </c>
      <c r="G23735">
        <v>0</v>
      </c>
    </row>
    <row r="23736" spans="1:7" hidden="1">
      <c r="A23736" t="s">
        <v>25924</v>
      </c>
      <c r="B23736" t="s">
        <v>25920</v>
      </c>
      <c r="C23736" s="1">
        <v>45638</v>
      </c>
      <c r="D23736">
        <v>899</v>
      </c>
      <c r="E23736">
        <v>899</v>
      </c>
      <c r="F23736" t="s">
        <v>9</v>
      </c>
      <c r="G23736">
        <v>0</v>
      </c>
    </row>
    <row r="23737" spans="1:7" hidden="1">
      <c r="A23737" t="s">
        <v>25925</v>
      </c>
      <c r="B23737" t="s">
        <v>25920</v>
      </c>
      <c r="C23737" s="1">
        <v>45669</v>
      </c>
      <c r="D23737">
        <v>899</v>
      </c>
      <c r="E23737">
        <v>899</v>
      </c>
      <c r="F23737" t="s">
        <v>9</v>
      </c>
      <c r="G23737">
        <v>0</v>
      </c>
    </row>
    <row r="23738" spans="1:7" hidden="1">
      <c r="A23738" t="s">
        <v>25926</v>
      </c>
      <c r="B23738" t="s">
        <v>25920</v>
      </c>
      <c r="C23738" s="1">
        <v>45700</v>
      </c>
      <c r="D23738">
        <v>899</v>
      </c>
      <c r="E23738">
        <v>899</v>
      </c>
      <c r="F23738" t="s">
        <v>9</v>
      </c>
      <c r="G23738">
        <v>0</v>
      </c>
    </row>
    <row r="23739" spans="1:7" hidden="1">
      <c r="A23739" t="s">
        <v>25927</v>
      </c>
      <c r="B23739" t="s">
        <v>25920</v>
      </c>
      <c r="C23739" s="1">
        <v>45728</v>
      </c>
      <c r="D23739">
        <v>899</v>
      </c>
      <c r="E23739">
        <v>899</v>
      </c>
      <c r="F23739" t="s">
        <v>9</v>
      </c>
      <c r="G23739">
        <v>0</v>
      </c>
    </row>
    <row r="23740" spans="1:7" hidden="1">
      <c r="A23740" t="s">
        <v>25928</v>
      </c>
      <c r="B23740" t="s">
        <v>25920</v>
      </c>
      <c r="C23740" s="1">
        <v>45759</v>
      </c>
      <c r="D23740">
        <v>899</v>
      </c>
      <c r="E23740">
        <v>899</v>
      </c>
      <c r="F23740" t="s">
        <v>9</v>
      </c>
      <c r="G23740">
        <v>0</v>
      </c>
    </row>
    <row r="23741" spans="1:7" hidden="1">
      <c r="A23741" t="s">
        <v>25929</v>
      </c>
      <c r="B23741" t="s">
        <v>25920</v>
      </c>
      <c r="C23741" s="1">
        <v>45789</v>
      </c>
      <c r="D23741">
        <v>899</v>
      </c>
      <c r="E23741">
        <v>899</v>
      </c>
      <c r="F23741" t="s">
        <v>9</v>
      </c>
      <c r="G23741">
        <v>0</v>
      </c>
    </row>
    <row r="23742" spans="1:7" hidden="1">
      <c r="A23742" t="s">
        <v>25930</v>
      </c>
      <c r="B23742" t="s">
        <v>25920</v>
      </c>
      <c r="C23742" s="1">
        <v>45820</v>
      </c>
      <c r="D23742">
        <v>899</v>
      </c>
      <c r="E23742">
        <v>899</v>
      </c>
      <c r="F23742" t="s">
        <v>9</v>
      </c>
      <c r="G23742">
        <v>0</v>
      </c>
    </row>
    <row r="23743" spans="1:7" hidden="1">
      <c r="A23743" t="s">
        <v>25931</v>
      </c>
      <c r="B23743" t="s">
        <v>25920</v>
      </c>
      <c r="C23743" s="1">
        <v>45850</v>
      </c>
      <c r="D23743">
        <v>899</v>
      </c>
      <c r="E23743">
        <v>899</v>
      </c>
      <c r="F23743" t="s">
        <v>9</v>
      </c>
      <c r="G23743">
        <v>0</v>
      </c>
    </row>
    <row r="23744" spans="1:7" hidden="1">
      <c r="A23744" t="s">
        <v>25932</v>
      </c>
      <c r="B23744" t="s">
        <v>25920</v>
      </c>
      <c r="C23744" s="1">
        <v>45881</v>
      </c>
      <c r="D23744">
        <v>899</v>
      </c>
      <c r="E23744">
        <v>899</v>
      </c>
      <c r="F23744" t="s">
        <v>9</v>
      </c>
      <c r="G23744">
        <v>0</v>
      </c>
    </row>
    <row r="23745" spans="1:7" hidden="1">
      <c r="A23745" t="s">
        <v>25933</v>
      </c>
      <c r="B23745" t="s">
        <v>25920</v>
      </c>
      <c r="C23745" s="1">
        <v>45912</v>
      </c>
      <c r="D23745">
        <v>899</v>
      </c>
      <c r="E23745">
        <v>899</v>
      </c>
      <c r="F23745" t="s">
        <v>9</v>
      </c>
      <c r="G23745">
        <v>0</v>
      </c>
    </row>
    <row r="23746" spans="1:7" hidden="1">
      <c r="A23746" t="s">
        <v>25934</v>
      </c>
      <c r="B23746" t="s">
        <v>25920</v>
      </c>
      <c r="C23746" s="1">
        <v>45942</v>
      </c>
      <c r="D23746">
        <v>899</v>
      </c>
      <c r="E23746">
        <v>899</v>
      </c>
      <c r="F23746" t="s">
        <v>9</v>
      </c>
      <c r="G23746">
        <v>0</v>
      </c>
    </row>
    <row r="23747" spans="1:7">
      <c r="A23747" t="s">
        <v>25935</v>
      </c>
      <c r="B23747" t="s">
        <v>25920</v>
      </c>
      <c r="C23747" s="1">
        <v>45973</v>
      </c>
      <c r="D23747">
        <v>899</v>
      </c>
      <c r="E23747">
        <v>899</v>
      </c>
      <c r="F23747" t="s">
        <v>9</v>
      </c>
      <c r="G23747">
        <v>0</v>
      </c>
    </row>
    <row r="23748" spans="1:7" hidden="1">
      <c r="A23748" t="s">
        <v>25936</v>
      </c>
      <c r="B23748" t="s">
        <v>25920</v>
      </c>
      <c r="C23748" s="1">
        <v>46003</v>
      </c>
      <c r="D23748">
        <v>899</v>
      </c>
      <c r="E23748">
        <v>0</v>
      </c>
      <c r="F23748" t="s">
        <v>18</v>
      </c>
      <c r="G23748">
        <v>0</v>
      </c>
    </row>
    <row r="23749" spans="1:7" hidden="1">
      <c r="A23749" t="s">
        <v>25937</v>
      </c>
      <c r="B23749" t="s">
        <v>25938</v>
      </c>
      <c r="C23749" s="1">
        <v>45840</v>
      </c>
      <c r="D23749">
        <v>179.1</v>
      </c>
      <c r="E23749">
        <v>179.1</v>
      </c>
      <c r="F23749" t="s">
        <v>9</v>
      </c>
      <c r="G23749">
        <v>10</v>
      </c>
    </row>
    <row r="23750" spans="1:7" hidden="1">
      <c r="A23750" t="s">
        <v>25939</v>
      </c>
      <c r="B23750" t="s">
        <v>25938</v>
      </c>
      <c r="C23750" s="1">
        <v>45871</v>
      </c>
      <c r="D23750">
        <v>179.1</v>
      </c>
      <c r="E23750">
        <v>179.1</v>
      </c>
      <c r="F23750" t="s">
        <v>9</v>
      </c>
      <c r="G23750">
        <v>10</v>
      </c>
    </row>
    <row r="23751" spans="1:7" hidden="1">
      <c r="A23751" t="s">
        <v>25940</v>
      </c>
      <c r="B23751" t="s">
        <v>25938</v>
      </c>
      <c r="C23751" s="1">
        <v>45902</v>
      </c>
      <c r="D23751">
        <v>179.1</v>
      </c>
      <c r="E23751">
        <v>179.1</v>
      </c>
      <c r="F23751" t="s">
        <v>9</v>
      </c>
      <c r="G23751">
        <v>10</v>
      </c>
    </row>
    <row r="23752" spans="1:7" hidden="1">
      <c r="A23752" t="s">
        <v>25941</v>
      </c>
      <c r="B23752" t="s">
        <v>25938</v>
      </c>
      <c r="C23752" s="1">
        <v>45932</v>
      </c>
      <c r="D23752">
        <v>179.1</v>
      </c>
      <c r="E23752">
        <v>179.1</v>
      </c>
      <c r="F23752" t="s">
        <v>9</v>
      </c>
      <c r="G23752">
        <v>10</v>
      </c>
    </row>
    <row r="23753" spans="1:7">
      <c r="A23753" t="s">
        <v>25942</v>
      </c>
      <c r="B23753" t="s">
        <v>25938</v>
      </c>
      <c r="C23753" s="1">
        <v>45963</v>
      </c>
      <c r="D23753">
        <v>179.1</v>
      </c>
      <c r="E23753">
        <v>179.1</v>
      </c>
      <c r="F23753" t="s">
        <v>9</v>
      </c>
      <c r="G23753">
        <v>10</v>
      </c>
    </row>
    <row r="23754" spans="1:7" hidden="1">
      <c r="A23754" t="s">
        <v>25943</v>
      </c>
      <c r="B23754" t="s">
        <v>25938</v>
      </c>
      <c r="C23754" s="1">
        <v>45993</v>
      </c>
      <c r="D23754">
        <v>179.1</v>
      </c>
      <c r="E23754">
        <v>179.1</v>
      </c>
      <c r="F23754" t="s">
        <v>9</v>
      </c>
      <c r="G23754">
        <v>10</v>
      </c>
    </row>
    <row r="23755" spans="1:7" hidden="1">
      <c r="A23755" t="s">
        <v>25944</v>
      </c>
      <c r="B23755" t="s">
        <v>25945</v>
      </c>
      <c r="C23755" s="1">
        <v>45444</v>
      </c>
      <c r="D23755">
        <v>899</v>
      </c>
      <c r="E23755">
        <v>899</v>
      </c>
      <c r="F23755" t="s">
        <v>9</v>
      </c>
      <c r="G23755">
        <v>0</v>
      </c>
    </row>
    <row r="23756" spans="1:7" hidden="1">
      <c r="A23756" t="s">
        <v>25946</v>
      </c>
      <c r="B23756" t="s">
        <v>25945</v>
      </c>
      <c r="C23756" s="1">
        <v>45474</v>
      </c>
      <c r="D23756">
        <v>899</v>
      </c>
      <c r="E23756">
        <v>899</v>
      </c>
      <c r="F23756" t="s">
        <v>9</v>
      </c>
      <c r="G23756">
        <v>0</v>
      </c>
    </row>
    <row r="23757" spans="1:7" hidden="1">
      <c r="A23757" t="s">
        <v>25947</v>
      </c>
      <c r="B23757" t="s">
        <v>25945</v>
      </c>
      <c r="C23757" s="1">
        <v>45505</v>
      </c>
      <c r="D23757">
        <v>899</v>
      </c>
      <c r="E23757">
        <v>899</v>
      </c>
      <c r="F23757" t="s">
        <v>9</v>
      </c>
      <c r="G23757">
        <v>0</v>
      </c>
    </row>
    <row r="23758" spans="1:7" hidden="1">
      <c r="A23758" t="s">
        <v>25948</v>
      </c>
      <c r="B23758" t="s">
        <v>25945</v>
      </c>
      <c r="C23758" s="1">
        <v>45536</v>
      </c>
      <c r="D23758">
        <v>899</v>
      </c>
      <c r="E23758">
        <v>899</v>
      </c>
      <c r="F23758" t="s">
        <v>9</v>
      </c>
      <c r="G23758">
        <v>0</v>
      </c>
    </row>
    <row r="23759" spans="1:7" hidden="1">
      <c r="A23759" t="s">
        <v>25949</v>
      </c>
      <c r="B23759" t="s">
        <v>25945</v>
      </c>
      <c r="C23759" s="1">
        <v>45566</v>
      </c>
      <c r="D23759">
        <v>899</v>
      </c>
      <c r="E23759">
        <v>899</v>
      </c>
      <c r="F23759" t="s">
        <v>9</v>
      </c>
      <c r="G23759">
        <v>0</v>
      </c>
    </row>
    <row r="23760" spans="1:7" hidden="1">
      <c r="A23760" t="s">
        <v>25950</v>
      </c>
      <c r="B23760" t="s">
        <v>25945</v>
      </c>
      <c r="C23760" s="1">
        <v>45597</v>
      </c>
      <c r="D23760">
        <v>899</v>
      </c>
      <c r="E23760">
        <v>899</v>
      </c>
      <c r="F23760" t="s">
        <v>9</v>
      </c>
      <c r="G23760">
        <v>0</v>
      </c>
    </row>
    <row r="23761" spans="1:7" hidden="1">
      <c r="A23761" t="s">
        <v>25951</v>
      </c>
      <c r="B23761" t="s">
        <v>25945</v>
      </c>
      <c r="C23761" s="1">
        <v>45627</v>
      </c>
      <c r="D23761">
        <v>899</v>
      </c>
      <c r="E23761">
        <v>899</v>
      </c>
      <c r="F23761" t="s">
        <v>9</v>
      </c>
      <c r="G23761">
        <v>0</v>
      </c>
    </row>
    <row r="23762" spans="1:7" hidden="1">
      <c r="A23762" t="s">
        <v>25952</v>
      </c>
      <c r="B23762" t="s">
        <v>25945</v>
      </c>
      <c r="C23762" s="1">
        <v>45658</v>
      </c>
      <c r="D23762">
        <v>899</v>
      </c>
      <c r="E23762">
        <v>899</v>
      </c>
      <c r="F23762" t="s">
        <v>9</v>
      </c>
      <c r="G23762">
        <v>0</v>
      </c>
    </row>
    <row r="23763" spans="1:7" hidden="1">
      <c r="A23763" t="s">
        <v>25953</v>
      </c>
      <c r="B23763" t="s">
        <v>25945</v>
      </c>
      <c r="C23763" s="1">
        <v>45689</v>
      </c>
      <c r="D23763">
        <v>899</v>
      </c>
      <c r="E23763">
        <v>899</v>
      </c>
      <c r="F23763" t="s">
        <v>9</v>
      </c>
      <c r="G23763">
        <v>0</v>
      </c>
    </row>
    <row r="23764" spans="1:7" hidden="1">
      <c r="A23764" t="s">
        <v>25954</v>
      </c>
      <c r="B23764" t="s">
        <v>25945</v>
      </c>
      <c r="C23764" s="1">
        <v>45717</v>
      </c>
      <c r="D23764">
        <v>899</v>
      </c>
      <c r="E23764">
        <v>899</v>
      </c>
      <c r="F23764" t="s">
        <v>9</v>
      </c>
      <c r="G23764">
        <v>0</v>
      </c>
    </row>
    <row r="23765" spans="1:7" hidden="1">
      <c r="A23765" t="s">
        <v>25955</v>
      </c>
      <c r="B23765" t="s">
        <v>25945</v>
      </c>
      <c r="C23765" s="1">
        <v>45748</v>
      </c>
      <c r="D23765">
        <v>899</v>
      </c>
      <c r="E23765">
        <v>899</v>
      </c>
      <c r="F23765" t="s">
        <v>9</v>
      </c>
      <c r="G23765">
        <v>0</v>
      </c>
    </row>
    <row r="23766" spans="1:7" hidden="1">
      <c r="A23766" t="s">
        <v>25956</v>
      </c>
      <c r="B23766" t="s">
        <v>25945</v>
      </c>
      <c r="C23766" s="1">
        <v>45778</v>
      </c>
      <c r="D23766">
        <v>899</v>
      </c>
      <c r="E23766">
        <v>899</v>
      </c>
      <c r="F23766" t="s">
        <v>9</v>
      </c>
      <c r="G23766">
        <v>0</v>
      </c>
    </row>
    <row r="23767" spans="1:7" hidden="1">
      <c r="A23767" t="s">
        <v>25957</v>
      </c>
      <c r="B23767" t="s">
        <v>25945</v>
      </c>
      <c r="C23767" s="1">
        <v>45809</v>
      </c>
      <c r="D23767">
        <v>899</v>
      </c>
      <c r="E23767">
        <v>899</v>
      </c>
      <c r="F23767" t="s">
        <v>9</v>
      </c>
      <c r="G23767">
        <v>0</v>
      </c>
    </row>
    <row r="23768" spans="1:7" hidden="1">
      <c r="A23768" t="s">
        <v>25958</v>
      </c>
      <c r="B23768" t="s">
        <v>25945</v>
      </c>
      <c r="C23768" s="1">
        <v>45839</v>
      </c>
      <c r="D23768">
        <v>899</v>
      </c>
      <c r="E23768">
        <v>899</v>
      </c>
      <c r="F23768" t="s">
        <v>9</v>
      </c>
      <c r="G23768">
        <v>0</v>
      </c>
    </row>
    <row r="23769" spans="1:7" hidden="1">
      <c r="A23769" t="s">
        <v>25959</v>
      </c>
      <c r="B23769" t="s">
        <v>25945</v>
      </c>
      <c r="C23769" s="1">
        <v>45870</v>
      </c>
      <c r="D23769">
        <v>899</v>
      </c>
      <c r="E23769">
        <v>899</v>
      </c>
      <c r="F23769" t="s">
        <v>9</v>
      </c>
      <c r="G23769">
        <v>0</v>
      </c>
    </row>
    <row r="23770" spans="1:7" hidden="1">
      <c r="A23770" t="s">
        <v>25960</v>
      </c>
      <c r="B23770" t="s">
        <v>25945</v>
      </c>
      <c r="C23770" s="1">
        <v>45901</v>
      </c>
      <c r="D23770">
        <v>899</v>
      </c>
      <c r="E23770">
        <v>899</v>
      </c>
      <c r="F23770" t="s">
        <v>9</v>
      </c>
      <c r="G23770">
        <v>0</v>
      </c>
    </row>
    <row r="23771" spans="1:7" hidden="1">
      <c r="A23771" t="s">
        <v>25961</v>
      </c>
      <c r="B23771" t="s">
        <v>25945</v>
      </c>
      <c r="C23771" s="1">
        <v>45931</v>
      </c>
      <c r="D23771">
        <v>899</v>
      </c>
      <c r="E23771">
        <v>0</v>
      </c>
      <c r="F23771" t="s">
        <v>18</v>
      </c>
      <c r="G23771">
        <v>0</v>
      </c>
    </row>
    <row r="23772" spans="1:7">
      <c r="A23772" t="s">
        <v>25962</v>
      </c>
      <c r="B23772" t="s">
        <v>25945</v>
      </c>
      <c r="C23772" s="1">
        <v>45962</v>
      </c>
      <c r="D23772">
        <v>899</v>
      </c>
      <c r="E23772">
        <v>899</v>
      </c>
      <c r="F23772" t="s">
        <v>9</v>
      </c>
      <c r="G23772">
        <v>0</v>
      </c>
    </row>
    <row r="23773" spans="1:7" hidden="1">
      <c r="A23773" t="s">
        <v>25963</v>
      </c>
      <c r="B23773" t="s">
        <v>25945</v>
      </c>
      <c r="C23773" s="1">
        <v>45992</v>
      </c>
      <c r="D23773">
        <v>899</v>
      </c>
      <c r="E23773">
        <v>899</v>
      </c>
      <c r="F23773" t="s">
        <v>9</v>
      </c>
      <c r="G23773">
        <v>0</v>
      </c>
    </row>
    <row r="23774" spans="1:7" hidden="1">
      <c r="A23774" t="s">
        <v>25964</v>
      </c>
      <c r="B23774" t="s">
        <v>25965</v>
      </c>
      <c r="C23774" s="1">
        <v>45682</v>
      </c>
      <c r="D23774">
        <v>49</v>
      </c>
      <c r="E23774">
        <v>49</v>
      </c>
      <c r="F23774" t="s">
        <v>9</v>
      </c>
      <c r="G23774">
        <v>0</v>
      </c>
    </row>
    <row r="23775" spans="1:7" hidden="1">
      <c r="A23775" t="s">
        <v>25966</v>
      </c>
      <c r="B23775" t="s">
        <v>25965</v>
      </c>
      <c r="C23775" s="1">
        <v>45713</v>
      </c>
      <c r="D23775">
        <v>49</v>
      </c>
      <c r="E23775">
        <v>49</v>
      </c>
      <c r="F23775" t="s">
        <v>9</v>
      </c>
      <c r="G23775">
        <v>0</v>
      </c>
    </row>
    <row r="23776" spans="1:7" hidden="1">
      <c r="A23776" t="s">
        <v>25967</v>
      </c>
      <c r="B23776" t="s">
        <v>25965</v>
      </c>
      <c r="C23776" s="1">
        <v>45741</v>
      </c>
      <c r="D23776">
        <v>49</v>
      </c>
      <c r="E23776">
        <v>49</v>
      </c>
      <c r="F23776" t="s">
        <v>9</v>
      </c>
      <c r="G23776">
        <v>0</v>
      </c>
    </row>
    <row r="23777" spans="1:7" hidden="1">
      <c r="A23777" t="s">
        <v>25968</v>
      </c>
      <c r="B23777" t="s">
        <v>25969</v>
      </c>
      <c r="C23777" s="1">
        <v>45100</v>
      </c>
      <c r="D23777">
        <v>179.1</v>
      </c>
      <c r="E23777">
        <v>179.1</v>
      </c>
      <c r="F23777" t="s">
        <v>9</v>
      </c>
      <c r="G23777">
        <v>10</v>
      </c>
    </row>
    <row r="23778" spans="1:7" hidden="1">
      <c r="A23778" t="s">
        <v>25970</v>
      </c>
      <c r="B23778" t="s">
        <v>25969</v>
      </c>
      <c r="C23778" s="1">
        <v>45130</v>
      </c>
      <c r="D23778">
        <v>179.1</v>
      </c>
      <c r="E23778">
        <v>179.1</v>
      </c>
      <c r="F23778" t="s">
        <v>9</v>
      </c>
      <c r="G23778">
        <v>10</v>
      </c>
    </row>
    <row r="23779" spans="1:7" hidden="1">
      <c r="A23779" t="s">
        <v>25971</v>
      </c>
      <c r="B23779" t="s">
        <v>25969</v>
      </c>
      <c r="C23779" s="1">
        <v>45161</v>
      </c>
      <c r="D23779">
        <v>179.1</v>
      </c>
      <c r="E23779">
        <v>179.1</v>
      </c>
      <c r="F23779" t="s">
        <v>9</v>
      </c>
      <c r="G23779">
        <v>10</v>
      </c>
    </row>
    <row r="23780" spans="1:7" hidden="1">
      <c r="A23780" t="s">
        <v>25972</v>
      </c>
      <c r="B23780" t="s">
        <v>25969</v>
      </c>
      <c r="C23780" s="1">
        <v>45192</v>
      </c>
      <c r="D23780">
        <v>179.1</v>
      </c>
      <c r="E23780">
        <v>179.1</v>
      </c>
      <c r="F23780" t="s">
        <v>9</v>
      </c>
      <c r="G23780">
        <v>10</v>
      </c>
    </row>
    <row r="23781" spans="1:7" hidden="1">
      <c r="A23781" t="s">
        <v>25973</v>
      </c>
      <c r="B23781" t="s">
        <v>25969</v>
      </c>
      <c r="C23781" s="1">
        <v>45222</v>
      </c>
      <c r="D23781">
        <v>179.1</v>
      </c>
      <c r="E23781">
        <v>179.1</v>
      </c>
      <c r="F23781" t="s">
        <v>9</v>
      </c>
      <c r="G23781">
        <v>10</v>
      </c>
    </row>
    <row r="23782" spans="1:7" hidden="1">
      <c r="A23782" t="s">
        <v>25974</v>
      </c>
      <c r="B23782" t="s">
        <v>25969</v>
      </c>
      <c r="C23782" s="1">
        <v>45253</v>
      </c>
      <c r="D23782">
        <v>179.1</v>
      </c>
      <c r="E23782">
        <v>179.1</v>
      </c>
      <c r="F23782" t="s">
        <v>9</v>
      </c>
      <c r="G23782">
        <v>10</v>
      </c>
    </row>
    <row r="23783" spans="1:7" hidden="1">
      <c r="A23783" t="s">
        <v>25975</v>
      </c>
      <c r="B23783" t="s">
        <v>25969</v>
      </c>
      <c r="C23783" s="1">
        <v>45283</v>
      </c>
      <c r="D23783">
        <v>179.1</v>
      </c>
      <c r="E23783">
        <v>0</v>
      </c>
      <c r="F23783" t="s">
        <v>18</v>
      </c>
      <c r="G23783">
        <v>10</v>
      </c>
    </row>
    <row r="23784" spans="1:7" hidden="1">
      <c r="A23784" t="s">
        <v>25976</v>
      </c>
      <c r="B23784" t="s">
        <v>25969</v>
      </c>
      <c r="C23784" s="1">
        <v>45314</v>
      </c>
      <c r="D23784">
        <v>179.1</v>
      </c>
      <c r="E23784">
        <v>179.1</v>
      </c>
      <c r="F23784" t="s">
        <v>9</v>
      </c>
      <c r="G23784">
        <v>10</v>
      </c>
    </row>
    <row r="23785" spans="1:7" hidden="1">
      <c r="A23785" t="s">
        <v>25977</v>
      </c>
      <c r="B23785" t="s">
        <v>25969</v>
      </c>
      <c r="C23785" s="1">
        <v>45345</v>
      </c>
      <c r="D23785">
        <v>179.1</v>
      </c>
      <c r="E23785">
        <v>179.1</v>
      </c>
      <c r="F23785" t="s">
        <v>9</v>
      </c>
      <c r="G23785">
        <v>10</v>
      </c>
    </row>
    <row r="23786" spans="1:7" hidden="1">
      <c r="A23786" t="s">
        <v>25978</v>
      </c>
      <c r="B23786" t="s">
        <v>25969</v>
      </c>
      <c r="C23786" s="1">
        <v>45374</v>
      </c>
      <c r="D23786">
        <v>179.1</v>
      </c>
      <c r="E23786">
        <v>179.1</v>
      </c>
      <c r="F23786" t="s">
        <v>9</v>
      </c>
      <c r="G23786">
        <v>10</v>
      </c>
    </row>
    <row r="23787" spans="1:7" hidden="1">
      <c r="A23787" t="s">
        <v>25979</v>
      </c>
      <c r="B23787" t="s">
        <v>25969</v>
      </c>
      <c r="C23787" s="1">
        <v>45405</v>
      </c>
      <c r="D23787">
        <v>179.1</v>
      </c>
      <c r="E23787">
        <v>179.1</v>
      </c>
      <c r="F23787" t="s">
        <v>9</v>
      </c>
      <c r="G23787">
        <v>10</v>
      </c>
    </row>
    <row r="23788" spans="1:7" hidden="1">
      <c r="A23788" t="s">
        <v>25980</v>
      </c>
      <c r="B23788" t="s">
        <v>25969</v>
      </c>
      <c r="C23788" s="1">
        <v>45435</v>
      </c>
      <c r="D23788">
        <v>179.1</v>
      </c>
      <c r="E23788">
        <v>179.1</v>
      </c>
      <c r="F23788" t="s">
        <v>9</v>
      </c>
      <c r="G23788">
        <v>10</v>
      </c>
    </row>
    <row r="23789" spans="1:7" hidden="1">
      <c r="A23789" t="s">
        <v>25981</v>
      </c>
      <c r="B23789" t="s">
        <v>25969</v>
      </c>
      <c r="C23789" s="1">
        <v>45466</v>
      </c>
      <c r="D23789">
        <v>179.1</v>
      </c>
      <c r="E23789">
        <v>179.1</v>
      </c>
      <c r="F23789" t="s">
        <v>9</v>
      </c>
      <c r="G23789">
        <v>10</v>
      </c>
    </row>
    <row r="23790" spans="1:7" hidden="1">
      <c r="A23790" t="s">
        <v>25982</v>
      </c>
      <c r="B23790" t="s">
        <v>25969</v>
      </c>
      <c r="C23790" s="1">
        <v>45496</v>
      </c>
      <c r="D23790">
        <v>179.1</v>
      </c>
      <c r="E23790">
        <v>179.1</v>
      </c>
      <c r="F23790" t="s">
        <v>9</v>
      </c>
      <c r="G23790">
        <v>10</v>
      </c>
    </row>
    <row r="23791" spans="1:7" hidden="1">
      <c r="A23791" t="s">
        <v>25983</v>
      </c>
      <c r="B23791" t="s">
        <v>25969</v>
      </c>
      <c r="C23791" s="1">
        <v>45527</v>
      </c>
      <c r="D23791">
        <v>179.1</v>
      </c>
      <c r="E23791">
        <v>179.1</v>
      </c>
      <c r="F23791" t="s">
        <v>9</v>
      </c>
      <c r="G23791">
        <v>10</v>
      </c>
    </row>
    <row r="23792" spans="1:7" hidden="1">
      <c r="A23792" t="s">
        <v>25984</v>
      </c>
      <c r="B23792" t="s">
        <v>25969</v>
      </c>
      <c r="C23792" s="1">
        <v>45558</v>
      </c>
      <c r="D23792">
        <v>179.1</v>
      </c>
      <c r="E23792">
        <v>179.1</v>
      </c>
      <c r="F23792" t="s">
        <v>9</v>
      </c>
      <c r="G23792">
        <v>10</v>
      </c>
    </row>
    <row r="23793" spans="1:7" hidden="1">
      <c r="A23793" t="s">
        <v>25985</v>
      </c>
      <c r="B23793" t="s">
        <v>25969</v>
      </c>
      <c r="C23793" s="1">
        <v>45588</v>
      </c>
      <c r="D23793">
        <v>179.1</v>
      </c>
      <c r="E23793">
        <v>179.1</v>
      </c>
      <c r="F23793" t="s">
        <v>9</v>
      </c>
      <c r="G23793">
        <v>10</v>
      </c>
    </row>
    <row r="23794" spans="1:7" hidden="1">
      <c r="A23794" t="s">
        <v>25986</v>
      </c>
      <c r="B23794" t="s">
        <v>25969</v>
      </c>
      <c r="C23794" s="1">
        <v>45619</v>
      </c>
      <c r="D23794">
        <v>179.1</v>
      </c>
      <c r="E23794">
        <v>179.1</v>
      </c>
      <c r="F23794" t="s">
        <v>9</v>
      </c>
      <c r="G23794">
        <v>10</v>
      </c>
    </row>
    <row r="23795" spans="1:7" hidden="1">
      <c r="A23795" t="s">
        <v>25987</v>
      </c>
      <c r="B23795" t="s">
        <v>25969</v>
      </c>
      <c r="C23795" s="1">
        <v>45649</v>
      </c>
      <c r="D23795">
        <v>179.1</v>
      </c>
      <c r="E23795">
        <v>179.1</v>
      </c>
      <c r="F23795" t="s">
        <v>9</v>
      </c>
      <c r="G23795">
        <v>10</v>
      </c>
    </row>
    <row r="23796" spans="1:7" hidden="1">
      <c r="A23796" t="s">
        <v>25988</v>
      </c>
      <c r="B23796" t="s">
        <v>25969</v>
      </c>
      <c r="C23796" s="1">
        <v>45680</v>
      </c>
      <c r="D23796">
        <v>179.1</v>
      </c>
      <c r="E23796">
        <v>179.1</v>
      </c>
      <c r="F23796" t="s">
        <v>9</v>
      </c>
      <c r="G23796">
        <v>10</v>
      </c>
    </row>
    <row r="23797" spans="1:7" hidden="1">
      <c r="A23797" t="s">
        <v>25989</v>
      </c>
      <c r="B23797" t="s">
        <v>25969</v>
      </c>
      <c r="C23797" s="1">
        <v>45711</v>
      </c>
      <c r="D23797">
        <v>179.1</v>
      </c>
      <c r="E23797">
        <v>179.1</v>
      </c>
      <c r="F23797" t="s">
        <v>9</v>
      </c>
      <c r="G23797">
        <v>10</v>
      </c>
    </row>
    <row r="23798" spans="1:7" hidden="1">
      <c r="A23798" t="s">
        <v>25990</v>
      </c>
      <c r="B23798" t="s">
        <v>25969</v>
      </c>
      <c r="C23798" s="1">
        <v>45739</v>
      </c>
      <c r="D23798">
        <v>179.1</v>
      </c>
      <c r="E23798">
        <v>179.1</v>
      </c>
      <c r="F23798" t="s">
        <v>9</v>
      </c>
      <c r="G23798">
        <v>10</v>
      </c>
    </row>
    <row r="23799" spans="1:7" hidden="1">
      <c r="A23799" t="s">
        <v>25991</v>
      </c>
      <c r="B23799" t="s">
        <v>25969</v>
      </c>
      <c r="C23799" s="1">
        <v>45770</v>
      </c>
      <c r="D23799">
        <v>179.1</v>
      </c>
      <c r="E23799">
        <v>179.1</v>
      </c>
      <c r="F23799" t="s">
        <v>9</v>
      </c>
      <c r="G23799">
        <v>10</v>
      </c>
    </row>
    <row r="23800" spans="1:7" hidden="1">
      <c r="A23800" t="s">
        <v>25992</v>
      </c>
      <c r="B23800" t="s">
        <v>25969</v>
      </c>
      <c r="C23800" s="1">
        <v>45800</v>
      </c>
      <c r="D23800">
        <v>179.1</v>
      </c>
      <c r="E23800">
        <v>179.1</v>
      </c>
      <c r="F23800" t="s">
        <v>9</v>
      </c>
      <c r="G23800">
        <v>10</v>
      </c>
    </row>
    <row r="23801" spans="1:7" hidden="1">
      <c r="A23801" t="s">
        <v>25993</v>
      </c>
      <c r="B23801" t="s">
        <v>25969</v>
      </c>
      <c r="C23801" s="1">
        <v>45831</v>
      </c>
      <c r="D23801">
        <v>179.1</v>
      </c>
      <c r="E23801">
        <v>0</v>
      </c>
      <c r="F23801" t="s">
        <v>58</v>
      </c>
      <c r="G23801">
        <v>10</v>
      </c>
    </row>
    <row r="23802" spans="1:7" hidden="1">
      <c r="A23802" t="s">
        <v>25994</v>
      </c>
      <c r="B23802" t="s">
        <v>25969</v>
      </c>
      <c r="C23802" s="1">
        <v>45861</v>
      </c>
      <c r="D23802">
        <v>179.1</v>
      </c>
      <c r="E23802">
        <v>179.1</v>
      </c>
      <c r="F23802" t="s">
        <v>9</v>
      </c>
      <c r="G23802">
        <v>10</v>
      </c>
    </row>
    <row r="23803" spans="1:7" hidden="1">
      <c r="A23803" t="s">
        <v>25995</v>
      </c>
      <c r="B23803" t="s">
        <v>25969</v>
      </c>
      <c r="C23803" s="1">
        <v>45892</v>
      </c>
      <c r="D23803">
        <v>179.1</v>
      </c>
      <c r="E23803">
        <v>179.1</v>
      </c>
      <c r="F23803" t="s">
        <v>9</v>
      </c>
      <c r="G23803">
        <v>10</v>
      </c>
    </row>
    <row r="23804" spans="1:7" hidden="1">
      <c r="A23804" t="s">
        <v>25996</v>
      </c>
      <c r="B23804" t="s">
        <v>25969</v>
      </c>
      <c r="C23804" s="1">
        <v>45923</v>
      </c>
      <c r="D23804">
        <v>179.1</v>
      </c>
      <c r="E23804">
        <v>179.1</v>
      </c>
      <c r="F23804" t="s">
        <v>9</v>
      </c>
      <c r="G23804">
        <v>10</v>
      </c>
    </row>
    <row r="23805" spans="1:7" hidden="1">
      <c r="A23805" t="s">
        <v>25997</v>
      </c>
      <c r="B23805" t="s">
        <v>25969</v>
      </c>
      <c r="C23805" s="1">
        <v>45953</v>
      </c>
      <c r="D23805">
        <v>179.1</v>
      </c>
      <c r="E23805">
        <v>0</v>
      </c>
      <c r="F23805" t="s">
        <v>18</v>
      </c>
      <c r="G23805">
        <v>10</v>
      </c>
    </row>
    <row r="23806" spans="1:7">
      <c r="A23806" t="s">
        <v>25998</v>
      </c>
      <c r="B23806" t="s">
        <v>25969</v>
      </c>
      <c r="C23806" s="1">
        <v>45984</v>
      </c>
      <c r="D23806">
        <v>179.1</v>
      </c>
      <c r="E23806">
        <v>179.1</v>
      </c>
      <c r="F23806" t="s">
        <v>9</v>
      </c>
      <c r="G23806">
        <v>10</v>
      </c>
    </row>
    <row r="23807" spans="1:7" hidden="1">
      <c r="A23807" t="s">
        <v>25999</v>
      </c>
      <c r="B23807" t="s">
        <v>25969</v>
      </c>
      <c r="C23807" s="1">
        <v>46014</v>
      </c>
      <c r="D23807">
        <v>179.1</v>
      </c>
      <c r="E23807">
        <v>179.1</v>
      </c>
      <c r="F23807" t="s">
        <v>9</v>
      </c>
      <c r="G23807">
        <v>10</v>
      </c>
    </row>
    <row r="23808" spans="1:7" hidden="1">
      <c r="A23808" t="s">
        <v>26000</v>
      </c>
      <c r="B23808" t="s">
        <v>26001</v>
      </c>
      <c r="C23808" s="1">
        <v>45917</v>
      </c>
      <c r="D23808">
        <v>49</v>
      </c>
      <c r="E23808">
        <v>49</v>
      </c>
      <c r="F23808" t="s">
        <v>9</v>
      </c>
      <c r="G23808">
        <v>0</v>
      </c>
    </row>
    <row r="23809" spans="1:7" hidden="1">
      <c r="A23809" t="s">
        <v>26002</v>
      </c>
      <c r="B23809" t="s">
        <v>26001</v>
      </c>
      <c r="C23809" s="1">
        <v>45947</v>
      </c>
      <c r="D23809">
        <v>49</v>
      </c>
      <c r="E23809">
        <v>0</v>
      </c>
      <c r="F23809" t="s">
        <v>18</v>
      </c>
      <c r="G23809">
        <v>0</v>
      </c>
    </row>
    <row r="23810" spans="1:7">
      <c r="A23810" t="s">
        <v>26003</v>
      </c>
      <c r="B23810" t="s">
        <v>26001</v>
      </c>
      <c r="C23810" s="1">
        <v>45978</v>
      </c>
      <c r="D23810">
        <v>49</v>
      </c>
      <c r="E23810">
        <v>49</v>
      </c>
      <c r="F23810" t="s">
        <v>9</v>
      </c>
      <c r="G23810">
        <v>0</v>
      </c>
    </row>
    <row r="23811" spans="1:7" hidden="1">
      <c r="A23811" t="s">
        <v>26004</v>
      </c>
      <c r="B23811" t="s">
        <v>26001</v>
      </c>
      <c r="C23811" s="1">
        <v>46008</v>
      </c>
      <c r="D23811">
        <v>49</v>
      </c>
      <c r="E23811">
        <v>49</v>
      </c>
      <c r="F23811" t="s">
        <v>9</v>
      </c>
      <c r="G23811">
        <v>0</v>
      </c>
    </row>
    <row r="23812" spans="1:7" hidden="1">
      <c r="A23812" t="s">
        <v>26005</v>
      </c>
      <c r="B23812" t="s">
        <v>26006</v>
      </c>
      <c r="C23812" s="1">
        <v>45549</v>
      </c>
      <c r="D23812">
        <v>49</v>
      </c>
      <c r="E23812">
        <v>49</v>
      </c>
      <c r="F23812" t="s">
        <v>9</v>
      </c>
      <c r="G23812">
        <v>0</v>
      </c>
    </row>
    <row r="23813" spans="1:7" hidden="1">
      <c r="A23813" t="s">
        <v>26007</v>
      </c>
      <c r="B23813" t="s">
        <v>26006</v>
      </c>
      <c r="C23813" s="1">
        <v>45579</v>
      </c>
      <c r="D23813">
        <v>49</v>
      </c>
      <c r="E23813">
        <v>0</v>
      </c>
      <c r="F23813" t="s">
        <v>58</v>
      </c>
      <c r="G23813">
        <v>0</v>
      </c>
    </row>
    <row r="23814" spans="1:7" hidden="1">
      <c r="A23814" t="s">
        <v>26008</v>
      </c>
      <c r="B23814" t="s">
        <v>26006</v>
      </c>
      <c r="C23814" s="1">
        <v>45610</v>
      </c>
      <c r="D23814">
        <v>49</v>
      </c>
      <c r="E23814">
        <v>49</v>
      </c>
      <c r="F23814" t="s">
        <v>9</v>
      </c>
      <c r="G23814">
        <v>0</v>
      </c>
    </row>
    <row r="23815" spans="1:7" hidden="1">
      <c r="A23815" t="s">
        <v>26009</v>
      </c>
      <c r="B23815" t="s">
        <v>26006</v>
      </c>
      <c r="C23815" s="1">
        <v>45640</v>
      </c>
      <c r="D23815">
        <v>49</v>
      </c>
      <c r="E23815">
        <v>49</v>
      </c>
      <c r="F23815" t="s">
        <v>9</v>
      </c>
      <c r="G23815">
        <v>0</v>
      </c>
    </row>
    <row r="23816" spans="1:7" hidden="1">
      <c r="A23816" t="s">
        <v>26010</v>
      </c>
      <c r="B23816" t="s">
        <v>26006</v>
      </c>
      <c r="C23816" s="1">
        <v>45671</v>
      </c>
      <c r="D23816">
        <v>49</v>
      </c>
      <c r="E23816">
        <v>49</v>
      </c>
      <c r="F23816" t="s">
        <v>9</v>
      </c>
      <c r="G23816">
        <v>0</v>
      </c>
    </row>
    <row r="23817" spans="1:7" hidden="1">
      <c r="A23817" t="s">
        <v>26011</v>
      </c>
      <c r="B23817" t="s">
        <v>26006</v>
      </c>
      <c r="C23817" s="1">
        <v>45702</v>
      </c>
      <c r="D23817">
        <v>49</v>
      </c>
      <c r="E23817">
        <v>0</v>
      </c>
      <c r="F23817" t="s">
        <v>18</v>
      </c>
      <c r="G23817">
        <v>0</v>
      </c>
    </row>
    <row r="23818" spans="1:7" hidden="1">
      <c r="A23818" t="s">
        <v>26012</v>
      </c>
      <c r="B23818" t="s">
        <v>26006</v>
      </c>
      <c r="C23818" s="1">
        <v>45730</v>
      </c>
      <c r="D23818">
        <v>49</v>
      </c>
      <c r="E23818">
        <v>49</v>
      </c>
      <c r="F23818" t="s">
        <v>9</v>
      </c>
      <c r="G23818">
        <v>0</v>
      </c>
    </row>
    <row r="23819" spans="1:7" hidden="1">
      <c r="A23819" t="s">
        <v>26013</v>
      </c>
      <c r="B23819" t="s">
        <v>26006</v>
      </c>
      <c r="C23819" s="1">
        <v>45761</v>
      </c>
      <c r="D23819">
        <v>49</v>
      </c>
      <c r="E23819">
        <v>49</v>
      </c>
      <c r="F23819" t="s">
        <v>9</v>
      </c>
      <c r="G23819">
        <v>0</v>
      </c>
    </row>
    <row r="23820" spans="1:7" hidden="1">
      <c r="A23820" t="s">
        <v>26014</v>
      </c>
      <c r="B23820" t="s">
        <v>26006</v>
      </c>
      <c r="C23820" s="1">
        <v>45791</v>
      </c>
      <c r="D23820">
        <v>49</v>
      </c>
      <c r="E23820">
        <v>49</v>
      </c>
      <c r="F23820" t="s">
        <v>9</v>
      </c>
      <c r="G23820">
        <v>0</v>
      </c>
    </row>
    <row r="23821" spans="1:7" hidden="1">
      <c r="A23821" t="s">
        <v>26015</v>
      </c>
      <c r="B23821" t="s">
        <v>26006</v>
      </c>
      <c r="C23821" s="1">
        <v>45822</v>
      </c>
      <c r="D23821">
        <v>49</v>
      </c>
      <c r="E23821">
        <v>49</v>
      </c>
      <c r="F23821" t="s">
        <v>9</v>
      </c>
      <c r="G23821">
        <v>0</v>
      </c>
    </row>
    <row r="23822" spans="1:7" hidden="1">
      <c r="A23822" t="s">
        <v>26016</v>
      </c>
      <c r="B23822" t="s">
        <v>26006</v>
      </c>
      <c r="C23822" s="1">
        <v>45852</v>
      </c>
      <c r="D23822">
        <v>49</v>
      </c>
      <c r="E23822">
        <v>49</v>
      </c>
      <c r="F23822" t="s">
        <v>9</v>
      </c>
      <c r="G23822">
        <v>0</v>
      </c>
    </row>
    <row r="23823" spans="1:7" hidden="1">
      <c r="A23823" t="s">
        <v>26017</v>
      </c>
      <c r="B23823" t="s">
        <v>26006</v>
      </c>
      <c r="C23823" s="1">
        <v>45883</v>
      </c>
      <c r="D23823">
        <v>49</v>
      </c>
      <c r="E23823">
        <v>49</v>
      </c>
      <c r="F23823" t="s">
        <v>9</v>
      </c>
      <c r="G23823">
        <v>0</v>
      </c>
    </row>
    <row r="23824" spans="1:7" hidden="1">
      <c r="A23824" t="s">
        <v>26018</v>
      </c>
      <c r="B23824" t="s">
        <v>26006</v>
      </c>
      <c r="C23824" s="1">
        <v>45914</v>
      </c>
      <c r="D23824">
        <v>49</v>
      </c>
      <c r="E23824">
        <v>49</v>
      </c>
      <c r="F23824" t="s">
        <v>9</v>
      </c>
      <c r="G23824">
        <v>0</v>
      </c>
    </row>
    <row r="23825" spans="1:7" hidden="1">
      <c r="A23825" t="s">
        <v>26019</v>
      </c>
      <c r="B23825" t="s">
        <v>26006</v>
      </c>
      <c r="C23825" s="1">
        <v>45944</v>
      </c>
      <c r="D23825">
        <v>49</v>
      </c>
      <c r="E23825">
        <v>49</v>
      </c>
      <c r="F23825" t="s">
        <v>9</v>
      </c>
      <c r="G23825">
        <v>0</v>
      </c>
    </row>
    <row r="23826" spans="1:7">
      <c r="A23826" t="s">
        <v>26020</v>
      </c>
      <c r="B23826" t="s">
        <v>26006</v>
      </c>
      <c r="C23826" s="1">
        <v>45975</v>
      </c>
      <c r="D23826">
        <v>49</v>
      </c>
      <c r="E23826">
        <v>49</v>
      </c>
      <c r="F23826" t="s">
        <v>9</v>
      </c>
      <c r="G23826">
        <v>0</v>
      </c>
    </row>
    <row r="23827" spans="1:7" hidden="1">
      <c r="A23827" t="s">
        <v>26021</v>
      </c>
      <c r="B23827" t="s">
        <v>26006</v>
      </c>
      <c r="C23827" s="1">
        <v>46005</v>
      </c>
      <c r="D23827">
        <v>49</v>
      </c>
      <c r="E23827">
        <v>49</v>
      </c>
      <c r="F23827" t="s">
        <v>9</v>
      </c>
      <c r="G23827">
        <v>0</v>
      </c>
    </row>
    <row r="23828" spans="1:7" hidden="1">
      <c r="A23828" t="s">
        <v>26022</v>
      </c>
      <c r="B23828" t="s">
        <v>26023</v>
      </c>
      <c r="C23828" s="1">
        <v>45698</v>
      </c>
      <c r="D23828">
        <v>39.200000000000003</v>
      </c>
      <c r="E23828">
        <v>39.200000000000003</v>
      </c>
      <c r="F23828" t="s">
        <v>9</v>
      </c>
      <c r="G23828">
        <v>20</v>
      </c>
    </row>
    <row r="23829" spans="1:7" hidden="1">
      <c r="A23829" t="s">
        <v>26024</v>
      </c>
      <c r="B23829" t="s">
        <v>26023</v>
      </c>
      <c r="C23829" s="1">
        <v>45726</v>
      </c>
      <c r="D23829">
        <v>39.200000000000003</v>
      </c>
      <c r="E23829">
        <v>39.200000000000003</v>
      </c>
      <c r="F23829" t="s">
        <v>9</v>
      </c>
      <c r="G23829">
        <v>20</v>
      </c>
    </row>
    <row r="23830" spans="1:7" hidden="1">
      <c r="A23830" t="s">
        <v>26025</v>
      </c>
      <c r="B23830" t="s">
        <v>26023</v>
      </c>
      <c r="C23830" s="1">
        <v>45757</v>
      </c>
      <c r="D23830">
        <v>39.200000000000003</v>
      </c>
      <c r="E23830">
        <v>0</v>
      </c>
      <c r="F23830" t="s">
        <v>18</v>
      </c>
      <c r="G23830">
        <v>20</v>
      </c>
    </row>
    <row r="23831" spans="1:7" hidden="1">
      <c r="A23831" t="s">
        <v>26026</v>
      </c>
      <c r="B23831" t="s">
        <v>26023</v>
      </c>
      <c r="C23831" s="1">
        <v>45787</v>
      </c>
      <c r="D23831">
        <v>39.200000000000003</v>
      </c>
      <c r="E23831">
        <v>39.200000000000003</v>
      </c>
      <c r="F23831" t="s">
        <v>9</v>
      </c>
      <c r="G23831">
        <v>20</v>
      </c>
    </row>
    <row r="23832" spans="1:7" hidden="1">
      <c r="A23832" t="s">
        <v>26027</v>
      </c>
      <c r="B23832" t="s">
        <v>26023</v>
      </c>
      <c r="C23832" s="1">
        <v>45818</v>
      </c>
      <c r="D23832">
        <v>39.200000000000003</v>
      </c>
      <c r="E23832">
        <v>39.200000000000003</v>
      </c>
      <c r="F23832" t="s">
        <v>9</v>
      </c>
      <c r="G23832">
        <v>20</v>
      </c>
    </row>
    <row r="23833" spans="1:7" hidden="1">
      <c r="A23833" t="s">
        <v>26028</v>
      </c>
      <c r="B23833" t="s">
        <v>26023</v>
      </c>
      <c r="C23833" s="1">
        <v>45848</v>
      </c>
      <c r="D23833">
        <v>39.200000000000003</v>
      </c>
      <c r="E23833">
        <v>39.200000000000003</v>
      </c>
      <c r="F23833" t="s">
        <v>9</v>
      </c>
      <c r="G23833">
        <v>20</v>
      </c>
    </row>
    <row r="23834" spans="1:7" hidden="1">
      <c r="A23834" t="s">
        <v>26029</v>
      </c>
      <c r="B23834" t="s">
        <v>26023</v>
      </c>
      <c r="C23834" s="1">
        <v>45879</v>
      </c>
      <c r="D23834">
        <v>39.200000000000003</v>
      </c>
      <c r="E23834">
        <v>39.200000000000003</v>
      </c>
      <c r="F23834" t="s">
        <v>9</v>
      </c>
      <c r="G23834">
        <v>20</v>
      </c>
    </row>
    <row r="23835" spans="1:7" hidden="1">
      <c r="A23835" t="s">
        <v>26030</v>
      </c>
      <c r="B23835" t="s">
        <v>26023</v>
      </c>
      <c r="C23835" s="1">
        <v>45910</v>
      </c>
      <c r="D23835">
        <v>39.200000000000003</v>
      </c>
      <c r="E23835">
        <v>39.200000000000003</v>
      </c>
      <c r="F23835" t="s">
        <v>9</v>
      </c>
      <c r="G23835">
        <v>20</v>
      </c>
    </row>
    <row r="23836" spans="1:7" hidden="1">
      <c r="A23836" t="s">
        <v>26031</v>
      </c>
      <c r="B23836" t="s">
        <v>26023</v>
      </c>
      <c r="C23836" s="1">
        <v>45940</v>
      </c>
      <c r="D23836">
        <v>39.200000000000003</v>
      </c>
      <c r="E23836">
        <v>39.200000000000003</v>
      </c>
      <c r="F23836" t="s">
        <v>9</v>
      </c>
      <c r="G23836">
        <v>20</v>
      </c>
    </row>
    <row r="23837" spans="1:7">
      <c r="A23837" t="s">
        <v>26032</v>
      </c>
      <c r="B23837" t="s">
        <v>26023</v>
      </c>
      <c r="C23837" s="1">
        <v>45971</v>
      </c>
      <c r="D23837">
        <v>39.200000000000003</v>
      </c>
      <c r="E23837">
        <v>39.200000000000003</v>
      </c>
      <c r="F23837" t="s">
        <v>9</v>
      </c>
      <c r="G23837">
        <v>20</v>
      </c>
    </row>
    <row r="23838" spans="1:7" hidden="1">
      <c r="A23838" t="s">
        <v>26033</v>
      </c>
      <c r="B23838" t="s">
        <v>26023</v>
      </c>
      <c r="C23838" s="1">
        <v>46001</v>
      </c>
      <c r="D23838">
        <v>39.200000000000003</v>
      </c>
      <c r="E23838">
        <v>39.200000000000003</v>
      </c>
      <c r="F23838" t="s">
        <v>9</v>
      </c>
      <c r="G23838">
        <v>20</v>
      </c>
    </row>
    <row r="23839" spans="1:7">
      <c r="A23839" t="s">
        <v>26034</v>
      </c>
      <c r="B23839" t="s">
        <v>26035</v>
      </c>
      <c r="C23839" s="1">
        <v>45987</v>
      </c>
      <c r="D23839">
        <v>49</v>
      </c>
      <c r="E23839">
        <v>49</v>
      </c>
      <c r="F23839" t="s">
        <v>9</v>
      </c>
      <c r="G23839">
        <v>0</v>
      </c>
    </row>
    <row r="23840" spans="1:7" hidden="1">
      <c r="A23840" t="s">
        <v>26036</v>
      </c>
      <c r="B23840" t="s">
        <v>26035</v>
      </c>
      <c r="C23840" s="1">
        <v>46017</v>
      </c>
      <c r="D23840">
        <v>49</v>
      </c>
      <c r="E23840">
        <v>0</v>
      </c>
      <c r="F23840" t="s">
        <v>18</v>
      </c>
      <c r="G23840">
        <v>0</v>
      </c>
    </row>
    <row r="23841" spans="1:7">
      <c r="A23841" t="s">
        <v>26037</v>
      </c>
      <c r="B23841" t="s">
        <v>26038</v>
      </c>
      <c r="C23841" s="1">
        <v>45977</v>
      </c>
      <c r="D23841">
        <v>809.1</v>
      </c>
      <c r="E23841">
        <v>809.1</v>
      </c>
      <c r="F23841" t="s">
        <v>9</v>
      </c>
      <c r="G23841">
        <v>10</v>
      </c>
    </row>
    <row r="23842" spans="1:7" hidden="1">
      <c r="A23842" t="s">
        <v>26039</v>
      </c>
      <c r="B23842" t="s">
        <v>26038</v>
      </c>
      <c r="C23842" s="1">
        <v>46007</v>
      </c>
      <c r="D23842">
        <v>809.1</v>
      </c>
      <c r="E23842">
        <v>809.1</v>
      </c>
      <c r="F23842" t="s">
        <v>9</v>
      </c>
      <c r="G23842">
        <v>10</v>
      </c>
    </row>
    <row r="23843" spans="1:7" hidden="1">
      <c r="A23843" t="s">
        <v>26040</v>
      </c>
      <c r="B23843" t="s">
        <v>26041</v>
      </c>
      <c r="C23843" s="1">
        <v>45867</v>
      </c>
      <c r="D23843">
        <v>36.75</v>
      </c>
      <c r="E23843">
        <v>36.75</v>
      </c>
      <c r="F23843" t="s">
        <v>9</v>
      </c>
      <c r="G23843">
        <v>25</v>
      </c>
    </row>
    <row r="23844" spans="1:7" hidden="1">
      <c r="A23844" t="s">
        <v>26042</v>
      </c>
      <c r="B23844" t="s">
        <v>26041</v>
      </c>
      <c r="C23844" s="1">
        <v>45898</v>
      </c>
      <c r="D23844">
        <v>36.75</v>
      </c>
      <c r="E23844">
        <v>36.75</v>
      </c>
      <c r="F23844" t="s">
        <v>9</v>
      </c>
      <c r="G23844">
        <v>25</v>
      </c>
    </row>
    <row r="23845" spans="1:7" hidden="1">
      <c r="A23845" t="s">
        <v>26043</v>
      </c>
      <c r="B23845" t="s">
        <v>26041</v>
      </c>
      <c r="C23845" s="1">
        <v>45929</v>
      </c>
      <c r="D23845">
        <v>36.75</v>
      </c>
      <c r="E23845">
        <v>36.75</v>
      </c>
      <c r="F23845" t="s">
        <v>9</v>
      </c>
      <c r="G23845">
        <v>25</v>
      </c>
    </row>
    <row r="23846" spans="1:7" hidden="1">
      <c r="A23846" t="s">
        <v>26044</v>
      </c>
      <c r="B23846" t="s">
        <v>26041</v>
      </c>
      <c r="C23846" s="1">
        <v>45959</v>
      </c>
      <c r="D23846">
        <v>36.75</v>
      </c>
      <c r="E23846">
        <v>0</v>
      </c>
      <c r="F23846" t="s">
        <v>18</v>
      </c>
      <c r="G23846">
        <v>25</v>
      </c>
    </row>
    <row r="23847" spans="1:7">
      <c r="A23847" t="s">
        <v>26045</v>
      </c>
      <c r="B23847" t="s">
        <v>26041</v>
      </c>
      <c r="C23847" s="1">
        <v>45990</v>
      </c>
      <c r="D23847">
        <v>36.75</v>
      </c>
      <c r="E23847">
        <v>36.75</v>
      </c>
      <c r="F23847" t="s">
        <v>9</v>
      </c>
      <c r="G23847">
        <v>25</v>
      </c>
    </row>
    <row r="23848" spans="1:7" hidden="1">
      <c r="A23848" t="s">
        <v>26046</v>
      </c>
      <c r="B23848" t="s">
        <v>26041</v>
      </c>
      <c r="C23848" s="1">
        <v>46020</v>
      </c>
      <c r="D23848">
        <v>36.75</v>
      </c>
      <c r="E23848">
        <v>36.75</v>
      </c>
      <c r="F23848" t="s">
        <v>9</v>
      </c>
      <c r="G23848">
        <v>25</v>
      </c>
    </row>
    <row r="23849" spans="1:7" hidden="1">
      <c r="A23849" t="s">
        <v>26047</v>
      </c>
      <c r="B23849" t="s">
        <v>26048</v>
      </c>
      <c r="C23849" s="1">
        <v>45410</v>
      </c>
      <c r="D23849">
        <v>189.05</v>
      </c>
      <c r="E23849">
        <v>189.05</v>
      </c>
      <c r="F23849" t="s">
        <v>9</v>
      </c>
      <c r="G23849">
        <v>5</v>
      </c>
    </row>
    <row r="23850" spans="1:7" hidden="1">
      <c r="A23850" t="s">
        <v>26049</v>
      </c>
      <c r="B23850" t="s">
        <v>26048</v>
      </c>
      <c r="C23850" s="1">
        <v>45440</v>
      </c>
      <c r="D23850">
        <v>189.05</v>
      </c>
      <c r="E23850">
        <v>189.05</v>
      </c>
      <c r="F23850" t="s">
        <v>9</v>
      </c>
      <c r="G23850">
        <v>5</v>
      </c>
    </row>
    <row r="23851" spans="1:7" hidden="1">
      <c r="A23851" t="s">
        <v>26050</v>
      </c>
      <c r="B23851" t="s">
        <v>26048</v>
      </c>
      <c r="C23851" s="1">
        <v>45471</v>
      </c>
      <c r="D23851">
        <v>189.05</v>
      </c>
      <c r="E23851">
        <v>0</v>
      </c>
      <c r="F23851" t="s">
        <v>18</v>
      </c>
      <c r="G23851">
        <v>5</v>
      </c>
    </row>
    <row r="23852" spans="1:7" hidden="1">
      <c r="A23852" t="s">
        <v>26051</v>
      </c>
      <c r="B23852" t="s">
        <v>26048</v>
      </c>
      <c r="C23852" s="1">
        <v>45501</v>
      </c>
      <c r="D23852">
        <v>189.05</v>
      </c>
      <c r="E23852">
        <v>189.05</v>
      </c>
      <c r="F23852" t="s">
        <v>9</v>
      </c>
      <c r="G23852">
        <v>5</v>
      </c>
    </row>
    <row r="23853" spans="1:7" hidden="1">
      <c r="A23853" t="s">
        <v>26052</v>
      </c>
      <c r="B23853" t="s">
        <v>26048</v>
      </c>
      <c r="C23853" s="1">
        <v>45532</v>
      </c>
      <c r="D23853">
        <v>189.05</v>
      </c>
      <c r="E23853">
        <v>189.05</v>
      </c>
      <c r="F23853" t="s">
        <v>9</v>
      </c>
      <c r="G23853">
        <v>5</v>
      </c>
    </row>
    <row r="23854" spans="1:7" hidden="1">
      <c r="A23854" t="s">
        <v>26053</v>
      </c>
      <c r="B23854" t="s">
        <v>26048</v>
      </c>
      <c r="C23854" s="1">
        <v>45563</v>
      </c>
      <c r="D23854">
        <v>189.05</v>
      </c>
      <c r="E23854">
        <v>189.05</v>
      </c>
      <c r="F23854" t="s">
        <v>9</v>
      </c>
      <c r="G23854">
        <v>5</v>
      </c>
    </row>
    <row r="23855" spans="1:7" hidden="1">
      <c r="A23855" t="s">
        <v>26054</v>
      </c>
      <c r="B23855" t="s">
        <v>26048</v>
      </c>
      <c r="C23855" s="1">
        <v>45593</v>
      </c>
      <c r="D23855">
        <v>189.05</v>
      </c>
      <c r="E23855">
        <v>0</v>
      </c>
      <c r="F23855" t="s">
        <v>58</v>
      </c>
      <c r="G23855">
        <v>5</v>
      </c>
    </row>
    <row r="23856" spans="1:7" hidden="1">
      <c r="A23856" t="s">
        <v>26055</v>
      </c>
      <c r="B23856" t="s">
        <v>26048</v>
      </c>
      <c r="C23856" s="1">
        <v>45624</v>
      </c>
      <c r="D23856">
        <v>189.05</v>
      </c>
      <c r="E23856">
        <v>189.05</v>
      </c>
      <c r="F23856" t="s">
        <v>9</v>
      </c>
      <c r="G23856">
        <v>5</v>
      </c>
    </row>
    <row r="23857" spans="1:7" hidden="1">
      <c r="A23857" t="s">
        <v>26056</v>
      </c>
      <c r="B23857" t="s">
        <v>26048</v>
      </c>
      <c r="C23857" s="1">
        <v>45654</v>
      </c>
      <c r="D23857">
        <v>189.05</v>
      </c>
      <c r="E23857">
        <v>189.05</v>
      </c>
      <c r="F23857" t="s">
        <v>9</v>
      </c>
      <c r="G23857">
        <v>5</v>
      </c>
    </row>
    <row r="23858" spans="1:7" hidden="1">
      <c r="A23858" t="s">
        <v>26057</v>
      </c>
      <c r="B23858" t="s">
        <v>26048</v>
      </c>
      <c r="C23858" s="1">
        <v>45685</v>
      </c>
      <c r="D23858">
        <v>189.05</v>
      </c>
      <c r="E23858">
        <v>189.05</v>
      </c>
      <c r="F23858" t="s">
        <v>9</v>
      </c>
      <c r="G23858">
        <v>5</v>
      </c>
    </row>
    <row r="23859" spans="1:7" hidden="1">
      <c r="A23859" t="s">
        <v>26058</v>
      </c>
      <c r="B23859" t="s">
        <v>26048</v>
      </c>
      <c r="C23859" s="1">
        <v>45716</v>
      </c>
      <c r="D23859">
        <v>189.05</v>
      </c>
      <c r="E23859">
        <v>0</v>
      </c>
      <c r="F23859" t="s">
        <v>18</v>
      </c>
      <c r="G23859">
        <v>5</v>
      </c>
    </row>
    <row r="23860" spans="1:7" hidden="1">
      <c r="A23860" t="s">
        <v>26059</v>
      </c>
      <c r="B23860" t="s">
        <v>26048</v>
      </c>
      <c r="C23860" s="1">
        <v>45744</v>
      </c>
      <c r="D23860">
        <v>189.05</v>
      </c>
      <c r="E23860">
        <v>189.05</v>
      </c>
      <c r="F23860" t="s">
        <v>9</v>
      </c>
      <c r="G23860">
        <v>5</v>
      </c>
    </row>
    <row r="23861" spans="1:7" hidden="1">
      <c r="A23861" t="s">
        <v>26060</v>
      </c>
      <c r="B23861" t="s">
        <v>26048</v>
      </c>
      <c r="C23861" s="1">
        <v>45775</v>
      </c>
      <c r="D23861">
        <v>189.05</v>
      </c>
      <c r="E23861">
        <v>189.05</v>
      </c>
      <c r="F23861" t="s">
        <v>9</v>
      </c>
      <c r="G23861">
        <v>5</v>
      </c>
    </row>
    <row r="23862" spans="1:7" hidden="1">
      <c r="A23862" t="s">
        <v>26061</v>
      </c>
      <c r="B23862" t="s">
        <v>26048</v>
      </c>
      <c r="C23862" s="1">
        <v>45805</v>
      </c>
      <c r="D23862">
        <v>189.05</v>
      </c>
      <c r="E23862">
        <v>189.05</v>
      </c>
      <c r="F23862" t="s">
        <v>9</v>
      </c>
      <c r="G23862">
        <v>5</v>
      </c>
    </row>
    <row r="23863" spans="1:7" hidden="1">
      <c r="A23863" t="s">
        <v>26062</v>
      </c>
      <c r="B23863" t="s">
        <v>26048</v>
      </c>
      <c r="C23863" s="1">
        <v>45836</v>
      </c>
      <c r="D23863">
        <v>189.05</v>
      </c>
      <c r="E23863">
        <v>0</v>
      </c>
      <c r="F23863" t="s">
        <v>58</v>
      </c>
      <c r="G23863">
        <v>5</v>
      </c>
    </row>
    <row r="23864" spans="1:7" hidden="1">
      <c r="A23864" t="s">
        <v>26063</v>
      </c>
      <c r="B23864" t="s">
        <v>26048</v>
      </c>
      <c r="C23864" s="1">
        <v>45866</v>
      </c>
      <c r="D23864">
        <v>189.05</v>
      </c>
      <c r="E23864">
        <v>189.05</v>
      </c>
      <c r="F23864" t="s">
        <v>9</v>
      </c>
      <c r="G23864">
        <v>5</v>
      </c>
    </row>
    <row r="23865" spans="1:7" hidden="1">
      <c r="A23865" t="s">
        <v>26064</v>
      </c>
      <c r="B23865" t="s">
        <v>26048</v>
      </c>
      <c r="C23865" s="1">
        <v>45897</v>
      </c>
      <c r="D23865">
        <v>189.05</v>
      </c>
      <c r="E23865">
        <v>0</v>
      </c>
      <c r="F23865" t="s">
        <v>58</v>
      </c>
      <c r="G23865">
        <v>5</v>
      </c>
    </row>
    <row r="23866" spans="1:7" hidden="1">
      <c r="A23866" t="s">
        <v>26065</v>
      </c>
      <c r="B23866" t="s">
        <v>26048</v>
      </c>
      <c r="C23866" s="1">
        <v>45928</v>
      </c>
      <c r="D23866">
        <v>189.05</v>
      </c>
      <c r="E23866">
        <v>189.05</v>
      </c>
      <c r="F23866" t="s">
        <v>9</v>
      </c>
      <c r="G23866">
        <v>5</v>
      </c>
    </row>
    <row r="23867" spans="1:7" hidden="1">
      <c r="A23867" t="s">
        <v>26066</v>
      </c>
      <c r="B23867" t="s">
        <v>26048</v>
      </c>
      <c r="C23867" s="1">
        <v>45958</v>
      </c>
      <c r="D23867">
        <v>189.05</v>
      </c>
      <c r="E23867">
        <v>189.05</v>
      </c>
      <c r="F23867" t="s">
        <v>9</v>
      </c>
      <c r="G23867">
        <v>5</v>
      </c>
    </row>
    <row r="23868" spans="1:7">
      <c r="A23868" t="s">
        <v>26067</v>
      </c>
      <c r="B23868" t="s">
        <v>26048</v>
      </c>
      <c r="C23868" s="1">
        <v>45989</v>
      </c>
      <c r="D23868">
        <v>189.05</v>
      </c>
      <c r="E23868">
        <v>189.05</v>
      </c>
      <c r="F23868" t="s">
        <v>9</v>
      </c>
      <c r="G23868">
        <v>5</v>
      </c>
    </row>
    <row r="23869" spans="1:7" hidden="1">
      <c r="A23869" t="s">
        <v>26068</v>
      </c>
      <c r="B23869" t="s">
        <v>26048</v>
      </c>
      <c r="C23869" s="1">
        <v>46019</v>
      </c>
      <c r="D23869">
        <v>189.05</v>
      </c>
      <c r="E23869">
        <v>189.05</v>
      </c>
      <c r="F23869" t="s">
        <v>9</v>
      </c>
      <c r="G23869">
        <v>5</v>
      </c>
    </row>
    <row r="23870" spans="1:7">
      <c r="A23870" t="s">
        <v>26069</v>
      </c>
      <c r="B23870" t="s">
        <v>26070</v>
      </c>
      <c r="C23870" s="1">
        <v>45989</v>
      </c>
      <c r="D23870">
        <v>199</v>
      </c>
      <c r="E23870">
        <v>199</v>
      </c>
      <c r="F23870" t="s">
        <v>9</v>
      </c>
      <c r="G23870">
        <v>0</v>
      </c>
    </row>
    <row r="23871" spans="1:7" hidden="1">
      <c r="A23871" t="s">
        <v>26071</v>
      </c>
      <c r="B23871" t="s">
        <v>26070</v>
      </c>
      <c r="C23871" s="1">
        <v>46019</v>
      </c>
      <c r="D23871">
        <v>199</v>
      </c>
      <c r="E23871">
        <v>199</v>
      </c>
      <c r="F23871" t="s">
        <v>9</v>
      </c>
      <c r="G23871">
        <v>0</v>
      </c>
    </row>
    <row r="23872" spans="1:7" hidden="1">
      <c r="A23872" t="s">
        <v>26072</v>
      </c>
      <c r="B23872" t="s">
        <v>26073</v>
      </c>
      <c r="C23872" s="1">
        <v>45830</v>
      </c>
      <c r="D23872">
        <v>41.65</v>
      </c>
      <c r="E23872">
        <v>41.65</v>
      </c>
      <c r="F23872" t="s">
        <v>9</v>
      </c>
      <c r="G23872">
        <v>15</v>
      </c>
    </row>
    <row r="23873" spans="1:7" hidden="1">
      <c r="A23873" t="s">
        <v>26074</v>
      </c>
      <c r="B23873" t="s">
        <v>26073</v>
      </c>
      <c r="C23873" s="1">
        <v>45860</v>
      </c>
      <c r="D23873">
        <v>41.65</v>
      </c>
      <c r="E23873">
        <v>41.65</v>
      </c>
      <c r="F23873" t="s">
        <v>9</v>
      </c>
      <c r="G23873">
        <v>15</v>
      </c>
    </row>
    <row r="23874" spans="1:7" hidden="1">
      <c r="A23874" t="s">
        <v>26075</v>
      </c>
      <c r="B23874" t="s">
        <v>26073</v>
      </c>
      <c r="C23874" s="1">
        <v>45891</v>
      </c>
      <c r="D23874">
        <v>41.65</v>
      </c>
      <c r="E23874">
        <v>41.65</v>
      </c>
      <c r="F23874" t="s">
        <v>9</v>
      </c>
      <c r="G23874">
        <v>15</v>
      </c>
    </row>
    <row r="23875" spans="1:7" hidden="1">
      <c r="A23875" t="s">
        <v>26076</v>
      </c>
      <c r="B23875" t="s">
        <v>26073</v>
      </c>
      <c r="C23875" s="1">
        <v>45922</v>
      </c>
      <c r="D23875">
        <v>41.65</v>
      </c>
      <c r="E23875">
        <v>41.65</v>
      </c>
      <c r="F23875" t="s">
        <v>9</v>
      </c>
      <c r="G23875">
        <v>15</v>
      </c>
    </row>
    <row r="23876" spans="1:7" hidden="1">
      <c r="A23876" t="s">
        <v>26077</v>
      </c>
      <c r="B23876" t="s">
        <v>26073</v>
      </c>
      <c r="C23876" s="1">
        <v>45952</v>
      </c>
      <c r="D23876">
        <v>41.65</v>
      </c>
      <c r="E23876">
        <v>41.65</v>
      </c>
      <c r="F23876" t="s">
        <v>9</v>
      </c>
      <c r="G23876">
        <v>15</v>
      </c>
    </row>
    <row r="23877" spans="1:7">
      <c r="A23877" t="s">
        <v>26078</v>
      </c>
      <c r="B23877" t="s">
        <v>26073</v>
      </c>
      <c r="C23877" s="1">
        <v>45983</v>
      </c>
      <c r="D23877">
        <v>41.65</v>
      </c>
      <c r="E23877">
        <v>41.65</v>
      </c>
      <c r="F23877" t="s">
        <v>9</v>
      </c>
      <c r="G23877">
        <v>15</v>
      </c>
    </row>
    <row r="23878" spans="1:7" hidden="1">
      <c r="A23878" t="s">
        <v>26079</v>
      </c>
      <c r="B23878" t="s">
        <v>26073</v>
      </c>
      <c r="C23878" s="1">
        <v>46013</v>
      </c>
      <c r="D23878">
        <v>41.65</v>
      </c>
      <c r="E23878">
        <v>41.65</v>
      </c>
      <c r="F23878" t="s">
        <v>9</v>
      </c>
      <c r="G23878">
        <v>15</v>
      </c>
    </row>
    <row r="23879" spans="1:7" hidden="1">
      <c r="A23879" t="s">
        <v>26080</v>
      </c>
      <c r="B23879" t="s">
        <v>26081</v>
      </c>
      <c r="C23879" s="1">
        <v>45452</v>
      </c>
      <c r="D23879">
        <v>179.1</v>
      </c>
      <c r="E23879">
        <v>179.1</v>
      </c>
      <c r="F23879" t="s">
        <v>9</v>
      </c>
      <c r="G23879">
        <v>10</v>
      </c>
    </row>
    <row r="23880" spans="1:7" hidden="1">
      <c r="A23880" t="s">
        <v>26082</v>
      </c>
      <c r="B23880" t="s">
        <v>26081</v>
      </c>
      <c r="C23880" s="1">
        <v>45482</v>
      </c>
      <c r="D23880">
        <v>179.1</v>
      </c>
      <c r="E23880">
        <v>179.1</v>
      </c>
      <c r="F23880" t="s">
        <v>9</v>
      </c>
      <c r="G23880">
        <v>10</v>
      </c>
    </row>
    <row r="23881" spans="1:7" hidden="1">
      <c r="A23881" t="s">
        <v>26083</v>
      </c>
      <c r="B23881" t="s">
        <v>26081</v>
      </c>
      <c r="C23881" s="1">
        <v>45513</v>
      </c>
      <c r="D23881">
        <v>179.1</v>
      </c>
      <c r="E23881">
        <v>179.1</v>
      </c>
      <c r="F23881" t="s">
        <v>9</v>
      </c>
      <c r="G23881">
        <v>10</v>
      </c>
    </row>
    <row r="23882" spans="1:7" hidden="1">
      <c r="A23882" t="s">
        <v>26084</v>
      </c>
      <c r="B23882" t="s">
        <v>26081</v>
      </c>
      <c r="C23882" s="1">
        <v>45544</v>
      </c>
      <c r="D23882">
        <v>179.1</v>
      </c>
      <c r="E23882">
        <v>179.1</v>
      </c>
      <c r="F23882" t="s">
        <v>9</v>
      </c>
      <c r="G23882">
        <v>10</v>
      </c>
    </row>
    <row r="23883" spans="1:7" hidden="1">
      <c r="A23883" t="s">
        <v>26085</v>
      </c>
      <c r="B23883" t="s">
        <v>26081</v>
      </c>
      <c r="C23883" s="1">
        <v>45574</v>
      </c>
      <c r="D23883">
        <v>179.1</v>
      </c>
      <c r="E23883">
        <v>179.1</v>
      </c>
      <c r="F23883" t="s">
        <v>9</v>
      </c>
      <c r="G23883">
        <v>10</v>
      </c>
    </row>
    <row r="23884" spans="1:7" hidden="1">
      <c r="A23884" t="s">
        <v>26086</v>
      </c>
      <c r="B23884" t="s">
        <v>26081</v>
      </c>
      <c r="C23884" s="1">
        <v>45605</v>
      </c>
      <c r="D23884">
        <v>179.1</v>
      </c>
      <c r="E23884">
        <v>179.1</v>
      </c>
      <c r="F23884" t="s">
        <v>9</v>
      </c>
      <c r="G23884">
        <v>10</v>
      </c>
    </row>
    <row r="23885" spans="1:7" hidden="1">
      <c r="A23885" t="s">
        <v>26087</v>
      </c>
      <c r="B23885" t="s">
        <v>26081</v>
      </c>
      <c r="C23885" s="1">
        <v>45635</v>
      </c>
      <c r="D23885">
        <v>179.1</v>
      </c>
      <c r="E23885">
        <v>179.1</v>
      </c>
      <c r="F23885" t="s">
        <v>9</v>
      </c>
      <c r="G23885">
        <v>10</v>
      </c>
    </row>
    <row r="23886" spans="1:7" hidden="1">
      <c r="A23886" t="s">
        <v>26088</v>
      </c>
      <c r="B23886" t="s">
        <v>26081</v>
      </c>
      <c r="C23886" s="1">
        <v>45666</v>
      </c>
      <c r="D23886">
        <v>179.1</v>
      </c>
      <c r="E23886">
        <v>179.1</v>
      </c>
      <c r="F23886" t="s">
        <v>9</v>
      </c>
      <c r="G23886">
        <v>10</v>
      </c>
    </row>
    <row r="23887" spans="1:7" hidden="1">
      <c r="A23887" t="s">
        <v>26089</v>
      </c>
      <c r="B23887" t="s">
        <v>26081</v>
      </c>
      <c r="C23887" s="1">
        <v>45697</v>
      </c>
      <c r="D23887">
        <v>179.1</v>
      </c>
      <c r="E23887">
        <v>179.1</v>
      </c>
      <c r="F23887" t="s">
        <v>9</v>
      </c>
      <c r="G23887">
        <v>10</v>
      </c>
    </row>
    <row r="23888" spans="1:7" hidden="1">
      <c r="A23888" t="s">
        <v>26090</v>
      </c>
      <c r="B23888" t="s">
        <v>26081</v>
      </c>
      <c r="C23888" s="1">
        <v>45725</v>
      </c>
      <c r="D23888">
        <v>179.1</v>
      </c>
      <c r="E23888">
        <v>179.1</v>
      </c>
      <c r="F23888" t="s">
        <v>9</v>
      </c>
      <c r="G23888">
        <v>10</v>
      </c>
    </row>
    <row r="23889" spans="1:7" hidden="1">
      <c r="A23889" t="s">
        <v>26091</v>
      </c>
      <c r="B23889" t="s">
        <v>26081</v>
      </c>
      <c r="C23889" s="1">
        <v>45756</v>
      </c>
      <c r="D23889">
        <v>179.1</v>
      </c>
      <c r="E23889">
        <v>179.1</v>
      </c>
      <c r="F23889" t="s">
        <v>9</v>
      </c>
      <c r="G23889">
        <v>10</v>
      </c>
    </row>
    <row r="23890" spans="1:7" hidden="1">
      <c r="A23890" t="s">
        <v>26092</v>
      </c>
      <c r="B23890" t="s">
        <v>26081</v>
      </c>
      <c r="C23890" s="1">
        <v>45786</v>
      </c>
      <c r="D23890">
        <v>179.1</v>
      </c>
      <c r="E23890">
        <v>179.1</v>
      </c>
      <c r="F23890" t="s">
        <v>9</v>
      </c>
      <c r="G23890">
        <v>10</v>
      </c>
    </row>
    <row r="23891" spans="1:7" hidden="1">
      <c r="A23891" t="s">
        <v>26093</v>
      </c>
      <c r="B23891" t="s">
        <v>26081</v>
      </c>
      <c r="C23891" s="1">
        <v>45817</v>
      </c>
      <c r="D23891">
        <v>179.1</v>
      </c>
      <c r="E23891">
        <v>179.1</v>
      </c>
      <c r="F23891" t="s">
        <v>9</v>
      </c>
      <c r="G23891">
        <v>10</v>
      </c>
    </row>
    <row r="23892" spans="1:7" hidden="1">
      <c r="A23892" t="s">
        <v>26094</v>
      </c>
      <c r="B23892" t="s">
        <v>26081</v>
      </c>
      <c r="C23892" s="1">
        <v>45847</v>
      </c>
      <c r="D23892">
        <v>179.1</v>
      </c>
      <c r="E23892">
        <v>179.1</v>
      </c>
      <c r="F23892" t="s">
        <v>9</v>
      </c>
      <c r="G23892">
        <v>10</v>
      </c>
    </row>
    <row r="23893" spans="1:7" hidden="1">
      <c r="A23893" t="s">
        <v>26095</v>
      </c>
      <c r="B23893" t="s">
        <v>26081</v>
      </c>
      <c r="C23893" s="1">
        <v>45878</v>
      </c>
      <c r="D23893">
        <v>179.1</v>
      </c>
      <c r="E23893">
        <v>179.1</v>
      </c>
      <c r="F23893" t="s">
        <v>9</v>
      </c>
      <c r="G23893">
        <v>10</v>
      </c>
    </row>
    <row r="23894" spans="1:7" hidden="1">
      <c r="A23894" t="s">
        <v>26096</v>
      </c>
      <c r="B23894" t="s">
        <v>26081</v>
      </c>
      <c r="C23894" s="1">
        <v>45909</v>
      </c>
      <c r="D23894">
        <v>179.1</v>
      </c>
      <c r="E23894">
        <v>179.1</v>
      </c>
      <c r="F23894" t="s">
        <v>9</v>
      </c>
      <c r="G23894">
        <v>10</v>
      </c>
    </row>
    <row r="23895" spans="1:7" hidden="1">
      <c r="A23895" t="s">
        <v>26097</v>
      </c>
      <c r="B23895" t="s">
        <v>26081</v>
      </c>
      <c r="C23895" s="1">
        <v>45939</v>
      </c>
      <c r="D23895">
        <v>179.1</v>
      </c>
      <c r="E23895">
        <v>179.1</v>
      </c>
      <c r="F23895" t="s">
        <v>9</v>
      </c>
      <c r="G23895">
        <v>10</v>
      </c>
    </row>
    <row r="23896" spans="1:7">
      <c r="A23896" t="s">
        <v>26098</v>
      </c>
      <c r="B23896" t="s">
        <v>26081</v>
      </c>
      <c r="C23896" s="1">
        <v>45970</v>
      </c>
      <c r="D23896">
        <v>179.1</v>
      </c>
      <c r="E23896">
        <v>179.1</v>
      </c>
      <c r="F23896" t="s">
        <v>9</v>
      </c>
      <c r="G23896">
        <v>10</v>
      </c>
    </row>
    <row r="23897" spans="1:7" hidden="1">
      <c r="A23897" t="s">
        <v>26099</v>
      </c>
      <c r="B23897" t="s">
        <v>26081</v>
      </c>
      <c r="C23897" s="1">
        <v>46000</v>
      </c>
      <c r="D23897">
        <v>179.1</v>
      </c>
      <c r="E23897">
        <v>179.1</v>
      </c>
      <c r="F23897" t="s">
        <v>9</v>
      </c>
      <c r="G23897">
        <v>10</v>
      </c>
    </row>
    <row r="23898" spans="1:7" hidden="1">
      <c r="A23898" t="s">
        <v>26100</v>
      </c>
      <c r="B23898" t="s">
        <v>26101</v>
      </c>
      <c r="C23898" s="1">
        <v>45697</v>
      </c>
      <c r="D23898">
        <v>809.1</v>
      </c>
      <c r="E23898">
        <v>809.1</v>
      </c>
      <c r="F23898" t="s">
        <v>9</v>
      </c>
      <c r="G23898">
        <v>10</v>
      </c>
    </row>
    <row r="23899" spans="1:7" hidden="1">
      <c r="A23899" t="s">
        <v>26102</v>
      </c>
      <c r="B23899" t="s">
        <v>26101</v>
      </c>
      <c r="C23899" s="1">
        <v>45725</v>
      </c>
      <c r="D23899">
        <v>809.1</v>
      </c>
      <c r="E23899">
        <v>809.1</v>
      </c>
      <c r="F23899" t="s">
        <v>9</v>
      </c>
      <c r="G23899">
        <v>10</v>
      </c>
    </row>
    <row r="23900" spans="1:7" hidden="1">
      <c r="A23900" t="s">
        <v>26103</v>
      </c>
      <c r="B23900" t="s">
        <v>26101</v>
      </c>
      <c r="C23900" s="1">
        <v>45756</v>
      </c>
      <c r="D23900">
        <v>809.1</v>
      </c>
      <c r="E23900">
        <v>809.1</v>
      </c>
      <c r="F23900" t="s">
        <v>9</v>
      </c>
      <c r="G23900">
        <v>10</v>
      </c>
    </row>
    <row r="23901" spans="1:7" hidden="1">
      <c r="A23901" t="s">
        <v>26104</v>
      </c>
      <c r="B23901" t="s">
        <v>26101</v>
      </c>
      <c r="C23901" s="1">
        <v>45786</v>
      </c>
      <c r="D23901">
        <v>809.1</v>
      </c>
      <c r="E23901">
        <v>809.1</v>
      </c>
      <c r="F23901" t="s">
        <v>9</v>
      </c>
      <c r="G23901">
        <v>10</v>
      </c>
    </row>
    <row r="23902" spans="1:7" hidden="1">
      <c r="A23902" t="s">
        <v>26105</v>
      </c>
      <c r="B23902" t="s">
        <v>26101</v>
      </c>
      <c r="C23902" s="1">
        <v>45817</v>
      </c>
      <c r="D23902">
        <v>809.1</v>
      </c>
      <c r="E23902">
        <v>809.1</v>
      </c>
      <c r="F23902" t="s">
        <v>9</v>
      </c>
      <c r="G23902">
        <v>10</v>
      </c>
    </row>
    <row r="23903" spans="1:7" hidden="1">
      <c r="A23903" t="s">
        <v>26106</v>
      </c>
      <c r="B23903" t="s">
        <v>26101</v>
      </c>
      <c r="C23903" s="1">
        <v>45847</v>
      </c>
      <c r="D23903">
        <v>809.1</v>
      </c>
      <c r="E23903">
        <v>809.1</v>
      </c>
      <c r="F23903" t="s">
        <v>9</v>
      </c>
      <c r="G23903">
        <v>10</v>
      </c>
    </row>
    <row r="23904" spans="1:7" hidden="1">
      <c r="A23904" t="s">
        <v>26107</v>
      </c>
      <c r="B23904" t="s">
        <v>26101</v>
      </c>
      <c r="C23904" s="1">
        <v>45878</v>
      </c>
      <c r="D23904">
        <v>809.1</v>
      </c>
      <c r="E23904">
        <v>809.1</v>
      </c>
      <c r="F23904" t="s">
        <v>9</v>
      </c>
      <c r="G23904">
        <v>10</v>
      </c>
    </row>
    <row r="23905" spans="1:7" hidden="1">
      <c r="A23905" t="s">
        <v>26108</v>
      </c>
      <c r="B23905" t="s">
        <v>26101</v>
      </c>
      <c r="C23905" s="1">
        <v>45909</v>
      </c>
      <c r="D23905">
        <v>809.1</v>
      </c>
      <c r="E23905">
        <v>809.1</v>
      </c>
      <c r="F23905" t="s">
        <v>9</v>
      </c>
      <c r="G23905">
        <v>10</v>
      </c>
    </row>
    <row r="23906" spans="1:7" hidden="1">
      <c r="A23906" t="s">
        <v>26109</v>
      </c>
      <c r="B23906" t="s">
        <v>26101</v>
      </c>
      <c r="C23906" s="1">
        <v>45939</v>
      </c>
      <c r="D23906">
        <v>809.1</v>
      </c>
      <c r="E23906">
        <v>0</v>
      </c>
      <c r="F23906" t="s">
        <v>18</v>
      </c>
      <c r="G23906">
        <v>10</v>
      </c>
    </row>
    <row r="23907" spans="1:7">
      <c r="A23907" t="s">
        <v>26110</v>
      </c>
      <c r="B23907" t="s">
        <v>26101</v>
      </c>
      <c r="C23907" s="1">
        <v>45970</v>
      </c>
      <c r="D23907">
        <v>809.1</v>
      </c>
      <c r="E23907">
        <v>809.1</v>
      </c>
      <c r="F23907" t="s">
        <v>9</v>
      </c>
      <c r="G23907">
        <v>10</v>
      </c>
    </row>
    <row r="23908" spans="1:7" hidden="1">
      <c r="A23908" t="s">
        <v>26111</v>
      </c>
      <c r="B23908" t="s">
        <v>26101</v>
      </c>
      <c r="C23908" s="1">
        <v>46000</v>
      </c>
      <c r="D23908">
        <v>809.1</v>
      </c>
      <c r="E23908">
        <v>809.1</v>
      </c>
      <c r="F23908" t="s">
        <v>9</v>
      </c>
      <c r="G23908">
        <v>10</v>
      </c>
    </row>
    <row r="23909" spans="1:7" hidden="1">
      <c r="A23909" t="s">
        <v>26112</v>
      </c>
      <c r="B23909" t="s">
        <v>26113</v>
      </c>
      <c r="C23909" s="1">
        <v>45084</v>
      </c>
      <c r="D23909">
        <v>46.55</v>
      </c>
      <c r="E23909">
        <v>46.55</v>
      </c>
      <c r="F23909" t="s">
        <v>9</v>
      </c>
      <c r="G23909">
        <v>5</v>
      </c>
    </row>
    <row r="23910" spans="1:7" hidden="1">
      <c r="A23910" t="s">
        <v>26114</v>
      </c>
      <c r="B23910" t="s">
        <v>26113</v>
      </c>
      <c r="C23910" s="1">
        <v>45114</v>
      </c>
      <c r="D23910">
        <v>46.55</v>
      </c>
      <c r="E23910">
        <v>46.55</v>
      </c>
      <c r="F23910" t="s">
        <v>9</v>
      </c>
      <c r="G23910">
        <v>5</v>
      </c>
    </row>
    <row r="23911" spans="1:7" hidden="1">
      <c r="A23911" t="s">
        <v>26115</v>
      </c>
      <c r="B23911" t="s">
        <v>26113</v>
      </c>
      <c r="C23911" s="1">
        <v>45145</v>
      </c>
      <c r="D23911">
        <v>46.55</v>
      </c>
      <c r="E23911">
        <v>0</v>
      </c>
      <c r="F23911" t="s">
        <v>18</v>
      </c>
      <c r="G23911">
        <v>5</v>
      </c>
    </row>
    <row r="23912" spans="1:7" hidden="1">
      <c r="A23912" t="s">
        <v>26116</v>
      </c>
      <c r="B23912" t="s">
        <v>26113</v>
      </c>
      <c r="C23912" s="1">
        <v>45176</v>
      </c>
      <c r="D23912">
        <v>46.55</v>
      </c>
      <c r="E23912">
        <v>46.55</v>
      </c>
      <c r="F23912" t="s">
        <v>9</v>
      </c>
      <c r="G23912">
        <v>5</v>
      </c>
    </row>
    <row r="23913" spans="1:7" hidden="1">
      <c r="A23913" t="s">
        <v>26117</v>
      </c>
      <c r="B23913" t="s">
        <v>26113</v>
      </c>
      <c r="C23913" s="1">
        <v>45206</v>
      </c>
      <c r="D23913">
        <v>46.55</v>
      </c>
      <c r="E23913">
        <v>46.55</v>
      </c>
      <c r="F23913" t="s">
        <v>9</v>
      </c>
      <c r="G23913">
        <v>5</v>
      </c>
    </row>
    <row r="23914" spans="1:7" hidden="1">
      <c r="A23914" t="s">
        <v>26118</v>
      </c>
      <c r="B23914" t="s">
        <v>26113</v>
      </c>
      <c r="C23914" s="1">
        <v>45237</v>
      </c>
      <c r="D23914">
        <v>46.55</v>
      </c>
      <c r="E23914">
        <v>0</v>
      </c>
      <c r="F23914" t="s">
        <v>18</v>
      </c>
      <c r="G23914">
        <v>5</v>
      </c>
    </row>
    <row r="23915" spans="1:7" hidden="1">
      <c r="A23915" t="s">
        <v>26119</v>
      </c>
      <c r="B23915" t="s">
        <v>26113</v>
      </c>
      <c r="C23915" s="1">
        <v>45267</v>
      </c>
      <c r="D23915">
        <v>46.55</v>
      </c>
      <c r="E23915">
        <v>46.55</v>
      </c>
      <c r="F23915" t="s">
        <v>9</v>
      </c>
      <c r="G23915">
        <v>5</v>
      </c>
    </row>
    <row r="23916" spans="1:7" hidden="1">
      <c r="A23916" t="s">
        <v>26120</v>
      </c>
      <c r="B23916" t="s">
        <v>26113</v>
      </c>
      <c r="C23916" s="1">
        <v>45298</v>
      </c>
      <c r="D23916">
        <v>46.55</v>
      </c>
      <c r="E23916">
        <v>46.55</v>
      </c>
      <c r="F23916" t="s">
        <v>9</v>
      </c>
      <c r="G23916">
        <v>5</v>
      </c>
    </row>
    <row r="23917" spans="1:7" hidden="1">
      <c r="A23917" t="s">
        <v>26121</v>
      </c>
      <c r="B23917" t="s">
        <v>26113</v>
      </c>
      <c r="C23917" s="1">
        <v>45329</v>
      </c>
      <c r="D23917">
        <v>46.55</v>
      </c>
      <c r="E23917">
        <v>46.55</v>
      </c>
      <c r="F23917" t="s">
        <v>9</v>
      </c>
      <c r="G23917">
        <v>5</v>
      </c>
    </row>
    <row r="23918" spans="1:7" hidden="1">
      <c r="A23918" t="s">
        <v>26122</v>
      </c>
      <c r="B23918" t="s">
        <v>26113</v>
      </c>
      <c r="C23918" s="1">
        <v>45358</v>
      </c>
      <c r="D23918">
        <v>46.55</v>
      </c>
      <c r="E23918">
        <v>46.55</v>
      </c>
      <c r="F23918" t="s">
        <v>9</v>
      </c>
      <c r="G23918">
        <v>5</v>
      </c>
    </row>
    <row r="23919" spans="1:7" hidden="1">
      <c r="A23919" t="s">
        <v>26123</v>
      </c>
      <c r="B23919" t="s">
        <v>26113</v>
      </c>
      <c r="C23919" s="1">
        <v>45389</v>
      </c>
      <c r="D23919">
        <v>46.55</v>
      </c>
      <c r="E23919">
        <v>46.55</v>
      </c>
      <c r="F23919" t="s">
        <v>9</v>
      </c>
      <c r="G23919">
        <v>5</v>
      </c>
    </row>
    <row r="23920" spans="1:7" hidden="1">
      <c r="A23920" t="s">
        <v>26124</v>
      </c>
      <c r="B23920" t="s">
        <v>26113</v>
      </c>
      <c r="C23920" s="1">
        <v>45419</v>
      </c>
      <c r="D23920">
        <v>46.55</v>
      </c>
      <c r="E23920">
        <v>46.55</v>
      </c>
      <c r="F23920" t="s">
        <v>9</v>
      </c>
      <c r="G23920">
        <v>5</v>
      </c>
    </row>
    <row r="23921" spans="1:7" hidden="1">
      <c r="A23921" t="s">
        <v>26125</v>
      </c>
      <c r="B23921" t="s">
        <v>26113</v>
      </c>
      <c r="C23921" s="1">
        <v>45450</v>
      </c>
      <c r="D23921">
        <v>46.55</v>
      </c>
      <c r="E23921">
        <v>0</v>
      </c>
      <c r="F23921" t="s">
        <v>18</v>
      </c>
      <c r="G23921">
        <v>5</v>
      </c>
    </row>
    <row r="23922" spans="1:7" hidden="1">
      <c r="A23922" t="s">
        <v>26126</v>
      </c>
      <c r="B23922" t="s">
        <v>26113</v>
      </c>
      <c r="C23922" s="1">
        <v>45480</v>
      </c>
      <c r="D23922">
        <v>46.55</v>
      </c>
      <c r="E23922">
        <v>46.55</v>
      </c>
      <c r="F23922" t="s">
        <v>9</v>
      </c>
      <c r="G23922">
        <v>5</v>
      </c>
    </row>
    <row r="23923" spans="1:7" hidden="1">
      <c r="A23923" t="s">
        <v>26127</v>
      </c>
      <c r="B23923" t="s">
        <v>26113</v>
      </c>
      <c r="C23923" s="1">
        <v>45511</v>
      </c>
      <c r="D23923">
        <v>46.55</v>
      </c>
      <c r="E23923">
        <v>46.55</v>
      </c>
      <c r="F23923" t="s">
        <v>9</v>
      </c>
      <c r="G23923">
        <v>5</v>
      </c>
    </row>
    <row r="23924" spans="1:7" hidden="1">
      <c r="A23924" t="s">
        <v>26128</v>
      </c>
      <c r="B23924" t="s">
        <v>26129</v>
      </c>
      <c r="C23924" s="1">
        <v>45799</v>
      </c>
      <c r="D23924">
        <v>189.05</v>
      </c>
      <c r="E23924">
        <v>189.05</v>
      </c>
      <c r="F23924" t="s">
        <v>9</v>
      </c>
      <c r="G23924">
        <v>5</v>
      </c>
    </row>
    <row r="23925" spans="1:7" hidden="1">
      <c r="A23925" t="s">
        <v>26130</v>
      </c>
      <c r="B23925" t="s">
        <v>26129</v>
      </c>
      <c r="C23925" s="1">
        <v>45830</v>
      </c>
      <c r="D23925">
        <v>189.05</v>
      </c>
      <c r="E23925">
        <v>189.05</v>
      </c>
      <c r="F23925" t="s">
        <v>9</v>
      </c>
      <c r="G23925">
        <v>5</v>
      </c>
    </row>
    <row r="23926" spans="1:7" hidden="1">
      <c r="A23926" t="s">
        <v>26131</v>
      </c>
      <c r="B23926" t="s">
        <v>26129</v>
      </c>
      <c r="C23926" s="1">
        <v>45860</v>
      </c>
      <c r="D23926">
        <v>189.05</v>
      </c>
      <c r="E23926">
        <v>189.05</v>
      </c>
      <c r="F23926" t="s">
        <v>9</v>
      </c>
      <c r="G23926">
        <v>5</v>
      </c>
    </row>
    <row r="23927" spans="1:7" hidden="1">
      <c r="A23927" t="s">
        <v>26132</v>
      </c>
      <c r="B23927" t="s">
        <v>26129</v>
      </c>
      <c r="C23927" s="1">
        <v>45891</v>
      </c>
      <c r="D23927">
        <v>189.05</v>
      </c>
      <c r="E23927">
        <v>189.05</v>
      </c>
      <c r="F23927" t="s">
        <v>9</v>
      </c>
      <c r="G23927">
        <v>5</v>
      </c>
    </row>
    <row r="23928" spans="1:7" hidden="1">
      <c r="A23928" t="s">
        <v>26133</v>
      </c>
      <c r="B23928" t="s">
        <v>26129</v>
      </c>
      <c r="C23928" s="1">
        <v>45922</v>
      </c>
      <c r="D23928">
        <v>189.05</v>
      </c>
      <c r="E23928">
        <v>189.05</v>
      </c>
      <c r="F23928" t="s">
        <v>9</v>
      </c>
      <c r="G23928">
        <v>5</v>
      </c>
    </row>
    <row r="23929" spans="1:7" hidden="1">
      <c r="A23929" t="s">
        <v>26134</v>
      </c>
      <c r="B23929" t="s">
        <v>26129</v>
      </c>
      <c r="C23929" s="1">
        <v>45952</v>
      </c>
      <c r="D23929">
        <v>189.05</v>
      </c>
      <c r="E23929">
        <v>0</v>
      </c>
      <c r="F23929" t="s">
        <v>18</v>
      </c>
      <c r="G23929">
        <v>5</v>
      </c>
    </row>
    <row r="23930" spans="1:7">
      <c r="A23930" t="s">
        <v>26135</v>
      </c>
      <c r="B23930" t="s">
        <v>26129</v>
      </c>
      <c r="C23930" s="1">
        <v>45983</v>
      </c>
      <c r="D23930">
        <v>189.05</v>
      </c>
      <c r="E23930">
        <v>189.05</v>
      </c>
      <c r="F23930" t="s">
        <v>9</v>
      </c>
      <c r="G23930">
        <v>5</v>
      </c>
    </row>
    <row r="23931" spans="1:7" hidden="1">
      <c r="A23931" t="s">
        <v>26136</v>
      </c>
      <c r="B23931" t="s">
        <v>26129</v>
      </c>
      <c r="C23931" s="1">
        <v>46013</v>
      </c>
      <c r="D23931">
        <v>189.05</v>
      </c>
      <c r="E23931">
        <v>189.05</v>
      </c>
      <c r="F23931" t="s">
        <v>9</v>
      </c>
      <c r="G23931">
        <v>5</v>
      </c>
    </row>
    <row r="23932" spans="1:7" hidden="1">
      <c r="A23932" t="s">
        <v>26137</v>
      </c>
      <c r="B23932" t="s">
        <v>26138</v>
      </c>
      <c r="C23932" s="1">
        <v>45349</v>
      </c>
      <c r="D23932">
        <v>189.05</v>
      </c>
      <c r="E23932">
        <v>189.05</v>
      </c>
      <c r="F23932" t="s">
        <v>9</v>
      </c>
      <c r="G23932">
        <v>5</v>
      </c>
    </row>
    <row r="23933" spans="1:7" hidden="1">
      <c r="A23933" t="s">
        <v>26139</v>
      </c>
      <c r="B23933" t="s">
        <v>26138</v>
      </c>
      <c r="C23933" s="1">
        <v>45378</v>
      </c>
      <c r="D23933">
        <v>189.05</v>
      </c>
      <c r="E23933">
        <v>189.05</v>
      </c>
      <c r="F23933" t="s">
        <v>9</v>
      </c>
      <c r="G23933">
        <v>5</v>
      </c>
    </row>
    <row r="23934" spans="1:7" hidden="1">
      <c r="A23934" t="s">
        <v>26140</v>
      </c>
      <c r="B23934" t="s">
        <v>26138</v>
      </c>
      <c r="C23934" s="1">
        <v>45409</v>
      </c>
      <c r="D23934">
        <v>189.05</v>
      </c>
      <c r="E23934">
        <v>189.05</v>
      </c>
      <c r="F23934" t="s">
        <v>9</v>
      </c>
      <c r="G23934">
        <v>5</v>
      </c>
    </row>
    <row r="23935" spans="1:7" hidden="1">
      <c r="A23935" t="s">
        <v>26141</v>
      </c>
      <c r="B23935" t="s">
        <v>26138</v>
      </c>
      <c r="C23935" s="1">
        <v>45439</v>
      </c>
      <c r="D23935">
        <v>189.05</v>
      </c>
      <c r="E23935">
        <v>189.05</v>
      </c>
      <c r="F23935" t="s">
        <v>9</v>
      </c>
      <c r="G23935">
        <v>5</v>
      </c>
    </row>
    <row r="23936" spans="1:7" hidden="1">
      <c r="A23936" t="s">
        <v>26142</v>
      </c>
      <c r="B23936" t="s">
        <v>26138</v>
      </c>
      <c r="C23936" s="1">
        <v>45470</v>
      </c>
      <c r="D23936">
        <v>189.05</v>
      </c>
      <c r="E23936">
        <v>189.05</v>
      </c>
      <c r="F23936" t="s">
        <v>9</v>
      </c>
      <c r="G23936">
        <v>5</v>
      </c>
    </row>
    <row r="23937" spans="1:7" hidden="1">
      <c r="A23937" t="s">
        <v>26143</v>
      </c>
      <c r="B23937" t="s">
        <v>26138</v>
      </c>
      <c r="C23937" s="1">
        <v>45500</v>
      </c>
      <c r="D23937">
        <v>189.05</v>
      </c>
      <c r="E23937">
        <v>189.05</v>
      </c>
      <c r="F23937" t="s">
        <v>9</v>
      </c>
      <c r="G23937">
        <v>5</v>
      </c>
    </row>
    <row r="23938" spans="1:7" hidden="1">
      <c r="A23938" t="s">
        <v>26144</v>
      </c>
      <c r="B23938" t="s">
        <v>26138</v>
      </c>
      <c r="C23938" s="1">
        <v>45531</v>
      </c>
      <c r="D23938">
        <v>189.05</v>
      </c>
      <c r="E23938">
        <v>189.05</v>
      </c>
      <c r="F23938" t="s">
        <v>9</v>
      </c>
      <c r="G23938">
        <v>5</v>
      </c>
    </row>
    <row r="23939" spans="1:7" hidden="1">
      <c r="A23939" t="s">
        <v>26145</v>
      </c>
      <c r="B23939" t="s">
        <v>26138</v>
      </c>
      <c r="C23939" s="1">
        <v>45562</v>
      </c>
      <c r="D23939">
        <v>189.05</v>
      </c>
      <c r="E23939">
        <v>189.05</v>
      </c>
      <c r="F23939" t="s">
        <v>9</v>
      </c>
      <c r="G23939">
        <v>5</v>
      </c>
    </row>
    <row r="23940" spans="1:7" hidden="1">
      <c r="A23940" t="s">
        <v>26146</v>
      </c>
      <c r="B23940" t="s">
        <v>26138</v>
      </c>
      <c r="C23940" s="1">
        <v>45592</v>
      </c>
      <c r="D23940">
        <v>189.05</v>
      </c>
      <c r="E23940">
        <v>0</v>
      </c>
      <c r="F23940" t="s">
        <v>18</v>
      </c>
      <c r="G23940">
        <v>5</v>
      </c>
    </row>
    <row r="23941" spans="1:7" hidden="1">
      <c r="A23941" t="s">
        <v>26147</v>
      </c>
      <c r="B23941" t="s">
        <v>26138</v>
      </c>
      <c r="C23941" s="1">
        <v>45623</v>
      </c>
      <c r="D23941">
        <v>189.05</v>
      </c>
      <c r="E23941">
        <v>189.05</v>
      </c>
      <c r="F23941" t="s">
        <v>9</v>
      </c>
      <c r="G23941">
        <v>5</v>
      </c>
    </row>
    <row r="23942" spans="1:7" hidden="1">
      <c r="A23942" t="s">
        <v>26148</v>
      </c>
      <c r="B23942" t="s">
        <v>26138</v>
      </c>
      <c r="C23942" s="1">
        <v>45653</v>
      </c>
      <c r="D23942">
        <v>189.05</v>
      </c>
      <c r="E23942">
        <v>189.05</v>
      </c>
      <c r="F23942" t="s">
        <v>9</v>
      </c>
      <c r="G23942">
        <v>5</v>
      </c>
    </row>
    <row r="23943" spans="1:7" hidden="1">
      <c r="A23943" t="s">
        <v>26149</v>
      </c>
      <c r="B23943" t="s">
        <v>26138</v>
      </c>
      <c r="C23943" s="1">
        <v>45684</v>
      </c>
      <c r="D23943">
        <v>189.05</v>
      </c>
      <c r="E23943">
        <v>189.05</v>
      </c>
      <c r="F23943" t="s">
        <v>9</v>
      </c>
      <c r="G23943">
        <v>5</v>
      </c>
    </row>
    <row r="23944" spans="1:7" hidden="1">
      <c r="A23944" t="s">
        <v>26150</v>
      </c>
      <c r="B23944" t="s">
        <v>26138</v>
      </c>
      <c r="C23944" s="1">
        <v>45715</v>
      </c>
      <c r="D23944">
        <v>189.05</v>
      </c>
      <c r="E23944">
        <v>189.05</v>
      </c>
      <c r="F23944" t="s">
        <v>9</v>
      </c>
      <c r="G23944">
        <v>5</v>
      </c>
    </row>
    <row r="23945" spans="1:7" hidden="1">
      <c r="A23945" t="s">
        <v>26151</v>
      </c>
      <c r="B23945" t="s">
        <v>26138</v>
      </c>
      <c r="C23945" s="1">
        <v>45743</v>
      </c>
      <c r="D23945">
        <v>189.05</v>
      </c>
      <c r="E23945">
        <v>189.05</v>
      </c>
      <c r="F23945" t="s">
        <v>9</v>
      </c>
      <c r="G23945">
        <v>5</v>
      </c>
    </row>
    <row r="23946" spans="1:7" hidden="1">
      <c r="A23946" t="s">
        <v>26152</v>
      </c>
      <c r="B23946" t="s">
        <v>26138</v>
      </c>
      <c r="C23946" s="1">
        <v>45774</v>
      </c>
      <c r="D23946">
        <v>189.05</v>
      </c>
      <c r="E23946">
        <v>189.05</v>
      </c>
      <c r="F23946" t="s">
        <v>9</v>
      </c>
      <c r="G23946">
        <v>5</v>
      </c>
    </row>
    <row r="23947" spans="1:7" hidden="1">
      <c r="A23947" t="s">
        <v>26153</v>
      </c>
      <c r="B23947" t="s">
        <v>26138</v>
      </c>
      <c r="C23947" s="1">
        <v>45804</v>
      </c>
      <c r="D23947">
        <v>189.05</v>
      </c>
      <c r="E23947">
        <v>0</v>
      </c>
      <c r="F23947" t="s">
        <v>58</v>
      </c>
      <c r="G23947">
        <v>5</v>
      </c>
    </row>
    <row r="23948" spans="1:7" hidden="1">
      <c r="A23948" t="s">
        <v>26154</v>
      </c>
      <c r="B23948" t="s">
        <v>26138</v>
      </c>
      <c r="C23948" s="1">
        <v>45835</v>
      </c>
      <c r="D23948">
        <v>189.05</v>
      </c>
      <c r="E23948">
        <v>189.05</v>
      </c>
      <c r="F23948" t="s">
        <v>9</v>
      </c>
      <c r="G23948">
        <v>5</v>
      </c>
    </row>
    <row r="23949" spans="1:7" hidden="1">
      <c r="A23949" t="s">
        <v>26155</v>
      </c>
      <c r="B23949" t="s">
        <v>26138</v>
      </c>
      <c r="C23949" s="1">
        <v>45865</v>
      </c>
      <c r="D23949">
        <v>189.05</v>
      </c>
      <c r="E23949">
        <v>189.05</v>
      </c>
      <c r="F23949" t="s">
        <v>9</v>
      </c>
      <c r="G23949">
        <v>5</v>
      </c>
    </row>
    <row r="23950" spans="1:7" hidden="1">
      <c r="A23950" t="s">
        <v>26156</v>
      </c>
      <c r="B23950" t="s">
        <v>26138</v>
      </c>
      <c r="C23950" s="1">
        <v>45896</v>
      </c>
      <c r="D23950">
        <v>189.05</v>
      </c>
      <c r="E23950">
        <v>189.05</v>
      </c>
      <c r="F23950" t="s">
        <v>9</v>
      </c>
      <c r="G23950">
        <v>5</v>
      </c>
    </row>
    <row r="23951" spans="1:7" hidden="1">
      <c r="A23951" t="s">
        <v>26157</v>
      </c>
      <c r="B23951" t="s">
        <v>26138</v>
      </c>
      <c r="C23951" s="1">
        <v>45927</v>
      </c>
      <c r="D23951">
        <v>189.05</v>
      </c>
      <c r="E23951">
        <v>189.05</v>
      </c>
      <c r="F23951" t="s">
        <v>9</v>
      </c>
      <c r="G23951">
        <v>5</v>
      </c>
    </row>
    <row r="23952" spans="1:7" hidden="1">
      <c r="A23952" t="s">
        <v>26158</v>
      </c>
      <c r="B23952" t="s">
        <v>26138</v>
      </c>
      <c r="C23952" s="1">
        <v>45957</v>
      </c>
      <c r="D23952">
        <v>189.05</v>
      </c>
      <c r="E23952">
        <v>189.05</v>
      </c>
      <c r="F23952" t="s">
        <v>9</v>
      </c>
      <c r="G23952">
        <v>5</v>
      </c>
    </row>
    <row r="23953" spans="1:7">
      <c r="A23953" t="s">
        <v>26159</v>
      </c>
      <c r="B23953" t="s">
        <v>26138</v>
      </c>
      <c r="C23953" s="1">
        <v>45988</v>
      </c>
      <c r="D23953">
        <v>189.05</v>
      </c>
      <c r="E23953">
        <v>189.05</v>
      </c>
      <c r="F23953" t="s">
        <v>9</v>
      </c>
      <c r="G23953">
        <v>5</v>
      </c>
    </row>
    <row r="23954" spans="1:7" hidden="1">
      <c r="A23954" t="s">
        <v>26160</v>
      </c>
      <c r="B23954" t="s">
        <v>26138</v>
      </c>
      <c r="C23954" s="1">
        <v>46018</v>
      </c>
      <c r="D23954">
        <v>189.05</v>
      </c>
      <c r="E23954">
        <v>189.05</v>
      </c>
      <c r="F23954" t="s">
        <v>9</v>
      </c>
      <c r="G23954">
        <v>5</v>
      </c>
    </row>
    <row r="23955" spans="1:7" hidden="1">
      <c r="A23955" t="s">
        <v>26161</v>
      </c>
      <c r="B23955" t="s">
        <v>26162</v>
      </c>
      <c r="C23955" s="1">
        <v>45787</v>
      </c>
      <c r="D23955">
        <v>199</v>
      </c>
      <c r="E23955">
        <v>199</v>
      </c>
      <c r="F23955" t="s">
        <v>9</v>
      </c>
      <c r="G23955">
        <v>0</v>
      </c>
    </row>
    <row r="23956" spans="1:7" hidden="1">
      <c r="A23956" t="s">
        <v>26163</v>
      </c>
      <c r="B23956" t="s">
        <v>26162</v>
      </c>
      <c r="C23956" s="1">
        <v>45818</v>
      </c>
      <c r="D23956">
        <v>199</v>
      </c>
      <c r="E23956">
        <v>199</v>
      </c>
      <c r="F23956" t="s">
        <v>9</v>
      </c>
      <c r="G23956">
        <v>0</v>
      </c>
    </row>
    <row r="23957" spans="1:7" hidden="1">
      <c r="A23957" t="s">
        <v>26164</v>
      </c>
      <c r="B23957" t="s">
        <v>26162</v>
      </c>
      <c r="C23957" s="1">
        <v>45848</v>
      </c>
      <c r="D23957">
        <v>199</v>
      </c>
      <c r="E23957">
        <v>0</v>
      </c>
      <c r="F23957" t="s">
        <v>18</v>
      </c>
      <c r="G23957">
        <v>0</v>
      </c>
    </row>
    <row r="23958" spans="1:7" hidden="1">
      <c r="A23958" t="s">
        <v>26165</v>
      </c>
      <c r="B23958" t="s">
        <v>26162</v>
      </c>
      <c r="C23958" s="1">
        <v>45879</v>
      </c>
      <c r="D23958">
        <v>199</v>
      </c>
      <c r="E23958">
        <v>199</v>
      </c>
      <c r="F23958" t="s">
        <v>9</v>
      </c>
      <c r="G23958">
        <v>0</v>
      </c>
    </row>
    <row r="23959" spans="1:7" hidden="1">
      <c r="A23959" t="s">
        <v>26166</v>
      </c>
      <c r="B23959" t="s">
        <v>26162</v>
      </c>
      <c r="C23959" s="1">
        <v>45910</v>
      </c>
      <c r="D23959">
        <v>199</v>
      </c>
      <c r="E23959">
        <v>199</v>
      </c>
      <c r="F23959" t="s">
        <v>9</v>
      </c>
      <c r="G23959">
        <v>0</v>
      </c>
    </row>
    <row r="23960" spans="1:7" hidden="1">
      <c r="A23960" t="s">
        <v>26167</v>
      </c>
      <c r="B23960" t="s">
        <v>26168</v>
      </c>
      <c r="C23960" s="1">
        <v>45496</v>
      </c>
      <c r="D23960">
        <v>41.65</v>
      </c>
      <c r="E23960">
        <v>41.65</v>
      </c>
      <c r="F23960" t="s">
        <v>9</v>
      </c>
      <c r="G23960">
        <v>15</v>
      </c>
    </row>
    <row r="23961" spans="1:7" hidden="1">
      <c r="A23961" t="s">
        <v>26169</v>
      </c>
      <c r="B23961" t="s">
        <v>26168</v>
      </c>
      <c r="C23961" s="1">
        <v>45527</v>
      </c>
      <c r="D23961">
        <v>41.65</v>
      </c>
      <c r="E23961">
        <v>41.65</v>
      </c>
      <c r="F23961" t="s">
        <v>9</v>
      </c>
      <c r="G23961">
        <v>15</v>
      </c>
    </row>
    <row r="23962" spans="1:7" hidden="1">
      <c r="A23962" t="s">
        <v>26170</v>
      </c>
      <c r="B23962" t="s">
        <v>26168</v>
      </c>
      <c r="C23962" s="1">
        <v>45558</v>
      </c>
      <c r="D23962">
        <v>41.65</v>
      </c>
      <c r="E23962">
        <v>41.65</v>
      </c>
      <c r="F23962" t="s">
        <v>9</v>
      </c>
      <c r="G23962">
        <v>15</v>
      </c>
    </row>
    <row r="23963" spans="1:7" hidden="1">
      <c r="A23963" t="s">
        <v>26171</v>
      </c>
      <c r="B23963" t="s">
        <v>26168</v>
      </c>
      <c r="C23963" s="1">
        <v>45588</v>
      </c>
      <c r="D23963">
        <v>41.65</v>
      </c>
      <c r="E23963">
        <v>41.65</v>
      </c>
      <c r="F23963" t="s">
        <v>9</v>
      </c>
      <c r="G23963">
        <v>15</v>
      </c>
    </row>
    <row r="23964" spans="1:7" hidden="1">
      <c r="A23964" t="s">
        <v>26172</v>
      </c>
      <c r="B23964" t="s">
        <v>26168</v>
      </c>
      <c r="C23964" s="1">
        <v>45619</v>
      </c>
      <c r="D23964">
        <v>41.65</v>
      </c>
      <c r="E23964">
        <v>41.65</v>
      </c>
      <c r="F23964" t="s">
        <v>9</v>
      </c>
      <c r="G23964">
        <v>15</v>
      </c>
    </row>
    <row r="23965" spans="1:7" hidden="1">
      <c r="A23965" t="s">
        <v>26173</v>
      </c>
      <c r="B23965" t="s">
        <v>26174</v>
      </c>
      <c r="C23965" s="1">
        <v>45675</v>
      </c>
      <c r="D23965">
        <v>199</v>
      </c>
      <c r="E23965">
        <v>199</v>
      </c>
      <c r="F23965" t="s">
        <v>9</v>
      </c>
      <c r="G23965">
        <v>0</v>
      </c>
    </row>
    <row r="23966" spans="1:7" hidden="1">
      <c r="A23966" t="s">
        <v>26175</v>
      </c>
      <c r="B23966" t="s">
        <v>26174</v>
      </c>
      <c r="C23966" s="1">
        <v>45706</v>
      </c>
      <c r="D23966">
        <v>199</v>
      </c>
      <c r="E23966">
        <v>199</v>
      </c>
      <c r="F23966" t="s">
        <v>9</v>
      </c>
      <c r="G23966">
        <v>0</v>
      </c>
    </row>
    <row r="23967" spans="1:7" hidden="1">
      <c r="A23967" t="s">
        <v>26176</v>
      </c>
      <c r="B23967" t="s">
        <v>26174</v>
      </c>
      <c r="C23967" s="1">
        <v>45734</v>
      </c>
      <c r="D23967">
        <v>199</v>
      </c>
      <c r="E23967">
        <v>199</v>
      </c>
      <c r="F23967" t="s">
        <v>9</v>
      </c>
      <c r="G23967">
        <v>0</v>
      </c>
    </row>
    <row r="23968" spans="1:7" hidden="1">
      <c r="A23968" t="s">
        <v>26177</v>
      </c>
      <c r="B23968" t="s">
        <v>26174</v>
      </c>
      <c r="C23968" s="1">
        <v>45765</v>
      </c>
      <c r="D23968">
        <v>199</v>
      </c>
      <c r="E23968">
        <v>199</v>
      </c>
      <c r="F23968" t="s">
        <v>9</v>
      </c>
      <c r="G23968">
        <v>0</v>
      </c>
    </row>
    <row r="23969" spans="1:7" hidden="1">
      <c r="A23969" t="s">
        <v>26178</v>
      </c>
      <c r="B23969" t="s">
        <v>26174</v>
      </c>
      <c r="C23969" s="1">
        <v>45795</v>
      </c>
      <c r="D23969">
        <v>199</v>
      </c>
      <c r="E23969">
        <v>199</v>
      </c>
      <c r="F23969" t="s">
        <v>9</v>
      </c>
      <c r="G23969">
        <v>0</v>
      </c>
    </row>
    <row r="23970" spans="1:7" hidden="1">
      <c r="A23970" t="s">
        <v>26179</v>
      </c>
      <c r="B23970" t="s">
        <v>26174</v>
      </c>
      <c r="C23970" s="1">
        <v>45826</v>
      </c>
      <c r="D23970">
        <v>199</v>
      </c>
      <c r="E23970">
        <v>199</v>
      </c>
      <c r="F23970" t="s">
        <v>9</v>
      </c>
      <c r="G23970">
        <v>0</v>
      </c>
    </row>
    <row r="23971" spans="1:7" hidden="1">
      <c r="A23971" t="s">
        <v>26180</v>
      </c>
      <c r="B23971" t="s">
        <v>26174</v>
      </c>
      <c r="C23971" s="1">
        <v>45856</v>
      </c>
      <c r="D23971">
        <v>199</v>
      </c>
      <c r="E23971">
        <v>199</v>
      </c>
      <c r="F23971" t="s">
        <v>9</v>
      </c>
      <c r="G23971">
        <v>0</v>
      </c>
    </row>
    <row r="23972" spans="1:7" hidden="1">
      <c r="A23972" t="s">
        <v>26181</v>
      </c>
      <c r="B23972" t="s">
        <v>26174</v>
      </c>
      <c r="C23972" s="1">
        <v>45887</v>
      </c>
      <c r="D23972">
        <v>199</v>
      </c>
      <c r="E23972">
        <v>199</v>
      </c>
      <c r="F23972" t="s">
        <v>9</v>
      </c>
      <c r="G23972">
        <v>0</v>
      </c>
    </row>
    <row r="23973" spans="1:7" hidden="1">
      <c r="A23973" t="s">
        <v>26182</v>
      </c>
      <c r="B23973" t="s">
        <v>26174</v>
      </c>
      <c r="C23973" s="1">
        <v>45918</v>
      </c>
      <c r="D23973">
        <v>199</v>
      </c>
      <c r="E23973">
        <v>199</v>
      </c>
      <c r="F23973" t="s">
        <v>9</v>
      </c>
      <c r="G23973">
        <v>0</v>
      </c>
    </row>
    <row r="23974" spans="1:7" hidden="1">
      <c r="A23974" t="s">
        <v>26183</v>
      </c>
      <c r="B23974" t="s">
        <v>26174</v>
      </c>
      <c r="C23974" s="1">
        <v>45948</v>
      </c>
      <c r="D23974">
        <v>199</v>
      </c>
      <c r="E23974">
        <v>0</v>
      </c>
      <c r="F23974" t="s">
        <v>18</v>
      </c>
      <c r="G23974">
        <v>0</v>
      </c>
    </row>
    <row r="23975" spans="1:7">
      <c r="A23975" t="s">
        <v>26184</v>
      </c>
      <c r="B23975" t="s">
        <v>26174</v>
      </c>
      <c r="C23975" s="1">
        <v>45979</v>
      </c>
      <c r="D23975">
        <v>199</v>
      </c>
      <c r="E23975">
        <v>199</v>
      </c>
      <c r="F23975" t="s">
        <v>9</v>
      </c>
      <c r="G23975">
        <v>0</v>
      </c>
    </row>
    <row r="23976" spans="1:7" hidden="1">
      <c r="A23976" t="s">
        <v>26185</v>
      </c>
      <c r="B23976" t="s">
        <v>26174</v>
      </c>
      <c r="C23976" s="1">
        <v>46009</v>
      </c>
      <c r="D23976">
        <v>199</v>
      </c>
      <c r="E23976">
        <v>199</v>
      </c>
      <c r="F23976" t="s">
        <v>9</v>
      </c>
      <c r="G23976">
        <v>0</v>
      </c>
    </row>
    <row r="23977" spans="1:7" hidden="1">
      <c r="A23977" t="s">
        <v>26186</v>
      </c>
      <c r="B23977" t="s">
        <v>26187</v>
      </c>
      <c r="C23977" s="1">
        <v>45948</v>
      </c>
      <c r="D23977">
        <v>49</v>
      </c>
      <c r="E23977">
        <v>49</v>
      </c>
      <c r="F23977" t="s">
        <v>9</v>
      </c>
      <c r="G23977">
        <v>0</v>
      </c>
    </row>
    <row r="23978" spans="1:7">
      <c r="A23978" t="s">
        <v>26188</v>
      </c>
      <c r="B23978" t="s">
        <v>26187</v>
      </c>
      <c r="C23978" s="1">
        <v>45979</v>
      </c>
      <c r="D23978">
        <v>49</v>
      </c>
      <c r="E23978">
        <v>49</v>
      </c>
      <c r="F23978" t="s">
        <v>9</v>
      </c>
      <c r="G23978">
        <v>0</v>
      </c>
    </row>
    <row r="23979" spans="1:7" hidden="1">
      <c r="A23979" t="s">
        <v>26189</v>
      </c>
      <c r="B23979" t="s">
        <v>26187</v>
      </c>
      <c r="C23979" s="1">
        <v>46009</v>
      </c>
      <c r="D23979">
        <v>49</v>
      </c>
      <c r="E23979">
        <v>49</v>
      </c>
      <c r="F23979" t="s">
        <v>9</v>
      </c>
      <c r="G23979">
        <v>0</v>
      </c>
    </row>
    <row r="23980" spans="1:7" hidden="1">
      <c r="A23980" t="s">
        <v>26190</v>
      </c>
      <c r="B23980" t="s">
        <v>26191</v>
      </c>
      <c r="C23980" s="1">
        <v>45819</v>
      </c>
      <c r="D23980">
        <v>199</v>
      </c>
      <c r="E23980">
        <v>0</v>
      </c>
      <c r="F23980" t="s">
        <v>58</v>
      </c>
      <c r="G23980">
        <v>0</v>
      </c>
    </row>
    <row r="23981" spans="1:7" hidden="1">
      <c r="A23981" t="s">
        <v>26192</v>
      </c>
      <c r="B23981" t="s">
        <v>26191</v>
      </c>
      <c r="C23981" s="1">
        <v>45849</v>
      </c>
      <c r="D23981">
        <v>199</v>
      </c>
      <c r="E23981">
        <v>199</v>
      </c>
      <c r="F23981" t="s">
        <v>9</v>
      </c>
      <c r="G23981">
        <v>0</v>
      </c>
    </row>
    <row r="23982" spans="1:7" hidden="1">
      <c r="A23982" t="s">
        <v>26193</v>
      </c>
      <c r="B23982" t="s">
        <v>26191</v>
      </c>
      <c r="C23982" s="1">
        <v>45880</v>
      </c>
      <c r="D23982">
        <v>199</v>
      </c>
      <c r="E23982">
        <v>0</v>
      </c>
      <c r="F23982" t="s">
        <v>58</v>
      </c>
      <c r="G23982">
        <v>0</v>
      </c>
    </row>
    <row r="23983" spans="1:7" hidden="1">
      <c r="A23983" t="s">
        <v>26194</v>
      </c>
      <c r="B23983" t="s">
        <v>26191</v>
      </c>
      <c r="C23983" s="1">
        <v>45911</v>
      </c>
      <c r="D23983">
        <v>199</v>
      </c>
      <c r="E23983">
        <v>199</v>
      </c>
      <c r="F23983" t="s">
        <v>9</v>
      </c>
      <c r="G23983">
        <v>0</v>
      </c>
    </row>
    <row r="23984" spans="1:7" hidden="1">
      <c r="A23984" t="s">
        <v>26195</v>
      </c>
      <c r="B23984" t="s">
        <v>26191</v>
      </c>
      <c r="C23984" s="1">
        <v>45941</v>
      </c>
      <c r="D23984">
        <v>199</v>
      </c>
      <c r="E23984">
        <v>199</v>
      </c>
      <c r="F23984" t="s">
        <v>9</v>
      </c>
      <c r="G23984">
        <v>0</v>
      </c>
    </row>
    <row r="23985" spans="1:7">
      <c r="A23985" t="s">
        <v>26196</v>
      </c>
      <c r="B23985" t="s">
        <v>26191</v>
      </c>
      <c r="C23985" s="1">
        <v>45972</v>
      </c>
      <c r="D23985">
        <v>199</v>
      </c>
      <c r="E23985">
        <v>199</v>
      </c>
      <c r="F23985" t="s">
        <v>9</v>
      </c>
      <c r="G23985">
        <v>0</v>
      </c>
    </row>
    <row r="23986" spans="1:7" hidden="1">
      <c r="A23986" t="s">
        <v>26197</v>
      </c>
      <c r="B23986" t="s">
        <v>26191</v>
      </c>
      <c r="C23986" s="1">
        <v>46002</v>
      </c>
      <c r="D23986">
        <v>199</v>
      </c>
      <c r="E23986">
        <v>199</v>
      </c>
      <c r="F23986" t="s">
        <v>9</v>
      </c>
      <c r="G23986">
        <v>0</v>
      </c>
    </row>
    <row r="23987" spans="1:7" hidden="1">
      <c r="A23987" t="s">
        <v>26198</v>
      </c>
      <c r="B23987" t="s">
        <v>26199</v>
      </c>
      <c r="C23987" s="1">
        <v>45729</v>
      </c>
      <c r="D23987">
        <v>159.19999999999999</v>
      </c>
      <c r="E23987">
        <v>159.19999999999999</v>
      </c>
      <c r="F23987" t="s">
        <v>9</v>
      </c>
      <c r="G23987">
        <v>20</v>
      </c>
    </row>
    <row r="23988" spans="1:7" hidden="1">
      <c r="A23988" t="s">
        <v>26200</v>
      </c>
      <c r="B23988" t="s">
        <v>26199</v>
      </c>
      <c r="C23988" s="1">
        <v>45760</v>
      </c>
      <c r="D23988">
        <v>159.19999999999999</v>
      </c>
      <c r="E23988">
        <v>159.19999999999999</v>
      </c>
      <c r="F23988" t="s">
        <v>9</v>
      </c>
      <c r="G23988">
        <v>20</v>
      </c>
    </row>
    <row r="23989" spans="1:7" hidden="1">
      <c r="A23989" t="s">
        <v>26201</v>
      </c>
      <c r="B23989" t="s">
        <v>26199</v>
      </c>
      <c r="C23989" s="1">
        <v>45790</v>
      </c>
      <c r="D23989">
        <v>159.19999999999999</v>
      </c>
      <c r="E23989">
        <v>159.19999999999999</v>
      </c>
      <c r="F23989" t="s">
        <v>9</v>
      </c>
      <c r="G23989">
        <v>20</v>
      </c>
    </row>
    <row r="23990" spans="1:7" hidden="1">
      <c r="A23990" t="s">
        <v>26202</v>
      </c>
      <c r="B23990" t="s">
        <v>26199</v>
      </c>
      <c r="C23990" s="1">
        <v>45821</v>
      </c>
      <c r="D23990">
        <v>159.19999999999999</v>
      </c>
      <c r="E23990">
        <v>159.19999999999999</v>
      </c>
      <c r="F23990" t="s">
        <v>9</v>
      </c>
      <c r="G23990">
        <v>20</v>
      </c>
    </row>
    <row r="23991" spans="1:7" hidden="1">
      <c r="A23991" t="s">
        <v>26203</v>
      </c>
      <c r="B23991" t="s">
        <v>26199</v>
      </c>
      <c r="C23991" s="1">
        <v>45851</v>
      </c>
      <c r="D23991">
        <v>159.19999999999999</v>
      </c>
      <c r="E23991">
        <v>159.19999999999999</v>
      </c>
      <c r="F23991" t="s">
        <v>9</v>
      </c>
      <c r="G23991">
        <v>20</v>
      </c>
    </row>
    <row r="23992" spans="1:7" hidden="1">
      <c r="A23992" t="s">
        <v>26204</v>
      </c>
      <c r="B23992" t="s">
        <v>26199</v>
      </c>
      <c r="C23992" s="1">
        <v>45882</v>
      </c>
      <c r="D23992">
        <v>159.19999999999999</v>
      </c>
      <c r="E23992">
        <v>0</v>
      </c>
      <c r="F23992" t="s">
        <v>18</v>
      </c>
      <c r="G23992">
        <v>20</v>
      </c>
    </row>
    <row r="23993" spans="1:7" hidden="1">
      <c r="A23993" t="s">
        <v>26205</v>
      </c>
      <c r="B23993" t="s">
        <v>26199</v>
      </c>
      <c r="C23993" s="1">
        <v>45913</v>
      </c>
      <c r="D23993">
        <v>159.19999999999999</v>
      </c>
      <c r="E23993">
        <v>0</v>
      </c>
      <c r="F23993" t="s">
        <v>58</v>
      </c>
      <c r="G23993">
        <v>20</v>
      </c>
    </row>
    <row r="23994" spans="1:7" hidden="1">
      <c r="A23994" t="s">
        <v>26206</v>
      </c>
      <c r="B23994" t="s">
        <v>26199</v>
      </c>
      <c r="C23994" s="1">
        <v>45943</v>
      </c>
      <c r="D23994">
        <v>159.19999999999999</v>
      </c>
      <c r="E23994">
        <v>159.19999999999999</v>
      </c>
      <c r="F23994" t="s">
        <v>9</v>
      </c>
      <c r="G23994">
        <v>20</v>
      </c>
    </row>
    <row r="23995" spans="1:7">
      <c r="A23995" t="s">
        <v>26207</v>
      </c>
      <c r="B23995" t="s">
        <v>26199</v>
      </c>
      <c r="C23995" s="1">
        <v>45974</v>
      </c>
      <c r="D23995">
        <v>159.19999999999999</v>
      </c>
      <c r="E23995">
        <v>159.19999999999999</v>
      </c>
      <c r="F23995" t="s">
        <v>9</v>
      </c>
      <c r="G23995">
        <v>20</v>
      </c>
    </row>
    <row r="23996" spans="1:7" hidden="1">
      <c r="A23996" t="s">
        <v>26208</v>
      </c>
      <c r="B23996" t="s">
        <v>26199</v>
      </c>
      <c r="C23996" s="1">
        <v>46004</v>
      </c>
      <c r="D23996">
        <v>159.19999999999999</v>
      </c>
      <c r="E23996">
        <v>159.19999999999999</v>
      </c>
      <c r="F23996" t="s">
        <v>9</v>
      </c>
      <c r="G23996">
        <v>20</v>
      </c>
    </row>
    <row r="23997" spans="1:7" hidden="1">
      <c r="A23997" t="s">
        <v>26209</v>
      </c>
      <c r="B23997" t="s">
        <v>26210</v>
      </c>
      <c r="C23997" s="1">
        <v>45393</v>
      </c>
      <c r="D23997">
        <v>159.19999999999999</v>
      </c>
      <c r="E23997">
        <v>159.19999999999999</v>
      </c>
      <c r="F23997" t="s">
        <v>9</v>
      </c>
      <c r="G23997">
        <v>20</v>
      </c>
    </row>
    <row r="23998" spans="1:7" hidden="1">
      <c r="A23998" t="s">
        <v>26211</v>
      </c>
      <c r="B23998" t="s">
        <v>26210</v>
      </c>
      <c r="C23998" s="1">
        <v>45423</v>
      </c>
      <c r="D23998">
        <v>159.19999999999999</v>
      </c>
      <c r="E23998">
        <v>159.19999999999999</v>
      </c>
      <c r="F23998" t="s">
        <v>9</v>
      </c>
      <c r="G23998">
        <v>20</v>
      </c>
    </row>
    <row r="23999" spans="1:7" hidden="1">
      <c r="A23999" t="s">
        <v>26212</v>
      </c>
      <c r="B23999" t="s">
        <v>26210</v>
      </c>
      <c r="C23999" s="1">
        <v>45454</v>
      </c>
      <c r="D23999">
        <v>159.19999999999999</v>
      </c>
      <c r="E23999">
        <v>159.19999999999999</v>
      </c>
      <c r="F23999" t="s">
        <v>9</v>
      </c>
      <c r="G23999">
        <v>20</v>
      </c>
    </row>
    <row r="24000" spans="1:7" hidden="1">
      <c r="A24000" t="s">
        <v>26213</v>
      </c>
      <c r="B24000" t="s">
        <v>26210</v>
      </c>
      <c r="C24000" s="1">
        <v>45484</v>
      </c>
      <c r="D24000">
        <v>159.19999999999999</v>
      </c>
      <c r="E24000">
        <v>159.19999999999999</v>
      </c>
      <c r="F24000" t="s">
        <v>9</v>
      </c>
      <c r="G24000">
        <v>20</v>
      </c>
    </row>
    <row r="24001" spans="1:7" hidden="1">
      <c r="A24001" t="s">
        <v>26214</v>
      </c>
      <c r="B24001" t="s">
        <v>26210</v>
      </c>
      <c r="C24001" s="1">
        <v>45515</v>
      </c>
      <c r="D24001">
        <v>159.19999999999999</v>
      </c>
      <c r="E24001">
        <v>159.19999999999999</v>
      </c>
      <c r="F24001" t="s">
        <v>9</v>
      </c>
      <c r="G24001">
        <v>20</v>
      </c>
    </row>
    <row r="24002" spans="1:7" hidden="1">
      <c r="A24002" t="s">
        <v>26215</v>
      </c>
      <c r="B24002" t="s">
        <v>26210</v>
      </c>
      <c r="C24002" s="1">
        <v>45546</v>
      </c>
      <c r="D24002">
        <v>159.19999999999999</v>
      </c>
      <c r="E24002">
        <v>0</v>
      </c>
      <c r="F24002" t="s">
        <v>18</v>
      </c>
      <c r="G24002">
        <v>20</v>
      </c>
    </row>
    <row r="24003" spans="1:7" hidden="1">
      <c r="A24003" t="s">
        <v>26216</v>
      </c>
      <c r="B24003" t="s">
        <v>26210</v>
      </c>
      <c r="C24003" s="1">
        <v>45576</v>
      </c>
      <c r="D24003">
        <v>159.19999999999999</v>
      </c>
      <c r="E24003">
        <v>159.19999999999999</v>
      </c>
      <c r="F24003" t="s">
        <v>9</v>
      </c>
      <c r="G24003">
        <v>20</v>
      </c>
    </row>
    <row r="24004" spans="1:7" hidden="1">
      <c r="A24004" t="s">
        <v>26217</v>
      </c>
      <c r="B24004" t="s">
        <v>26210</v>
      </c>
      <c r="C24004" s="1">
        <v>45607</v>
      </c>
      <c r="D24004">
        <v>159.19999999999999</v>
      </c>
      <c r="E24004">
        <v>159.19999999999999</v>
      </c>
      <c r="F24004" t="s">
        <v>9</v>
      </c>
      <c r="G24004">
        <v>20</v>
      </c>
    </row>
    <row r="24005" spans="1:7" hidden="1">
      <c r="A24005" t="s">
        <v>26218</v>
      </c>
      <c r="B24005" t="s">
        <v>26210</v>
      </c>
      <c r="C24005" s="1">
        <v>45637</v>
      </c>
      <c r="D24005">
        <v>159.19999999999999</v>
      </c>
      <c r="E24005">
        <v>159.19999999999999</v>
      </c>
      <c r="F24005" t="s">
        <v>9</v>
      </c>
      <c r="G24005">
        <v>20</v>
      </c>
    </row>
    <row r="24006" spans="1:7" hidden="1">
      <c r="A24006" t="s">
        <v>26219</v>
      </c>
      <c r="B24006" t="s">
        <v>26210</v>
      </c>
      <c r="C24006" s="1">
        <v>45668</v>
      </c>
      <c r="D24006">
        <v>159.19999999999999</v>
      </c>
      <c r="E24006">
        <v>159.19999999999999</v>
      </c>
      <c r="F24006" t="s">
        <v>9</v>
      </c>
      <c r="G24006">
        <v>20</v>
      </c>
    </row>
    <row r="24007" spans="1:7" hidden="1">
      <c r="A24007" t="s">
        <v>26220</v>
      </c>
      <c r="B24007" t="s">
        <v>26210</v>
      </c>
      <c r="C24007" s="1">
        <v>45699</v>
      </c>
      <c r="D24007">
        <v>159.19999999999999</v>
      </c>
      <c r="E24007">
        <v>159.19999999999999</v>
      </c>
      <c r="F24007" t="s">
        <v>9</v>
      </c>
      <c r="G24007">
        <v>20</v>
      </c>
    </row>
    <row r="24008" spans="1:7" hidden="1">
      <c r="A24008" t="s">
        <v>26221</v>
      </c>
      <c r="B24008" t="s">
        <v>26210</v>
      </c>
      <c r="C24008" s="1">
        <v>45727</v>
      </c>
      <c r="D24008">
        <v>159.19999999999999</v>
      </c>
      <c r="E24008">
        <v>159.19999999999999</v>
      </c>
      <c r="F24008" t="s">
        <v>9</v>
      </c>
      <c r="G24008">
        <v>20</v>
      </c>
    </row>
    <row r="24009" spans="1:7" hidden="1">
      <c r="A24009" t="s">
        <v>26222</v>
      </c>
      <c r="B24009" t="s">
        <v>26210</v>
      </c>
      <c r="C24009" s="1">
        <v>45758</v>
      </c>
      <c r="D24009">
        <v>159.19999999999999</v>
      </c>
      <c r="E24009">
        <v>159.19999999999999</v>
      </c>
      <c r="F24009" t="s">
        <v>9</v>
      </c>
      <c r="G24009">
        <v>20</v>
      </c>
    </row>
    <row r="24010" spans="1:7" hidden="1">
      <c r="A24010" t="s">
        <v>26223</v>
      </c>
      <c r="B24010" t="s">
        <v>26210</v>
      </c>
      <c r="C24010" s="1">
        <v>45788</v>
      </c>
      <c r="D24010">
        <v>159.19999999999999</v>
      </c>
      <c r="E24010">
        <v>159.19999999999999</v>
      </c>
      <c r="F24010" t="s">
        <v>9</v>
      </c>
      <c r="G24010">
        <v>20</v>
      </c>
    </row>
    <row r="24011" spans="1:7" hidden="1">
      <c r="A24011" t="s">
        <v>26224</v>
      </c>
      <c r="B24011" t="s">
        <v>26210</v>
      </c>
      <c r="C24011" s="1">
        <v>45819</v>
      </c>
      <c r="D24011">
        <v>159.19999999999999</v>
      </c>
      <c r="E24011">
        <v>159.19999999999999</v>
      </c>
      <c r="F24011" t="s">
        <v>9</v>
      </c>
      <c r="G24011">
        <v>20</v>
      </c>
    </row>
    <row r="24012" spans="1:7" hidden="1">
      <c r="A24012" t="s">
        <v>26225</v>
      </c>
      <c r="B24012" t="s">
        <v>26210</v>
      </c>
      <c r="C24012" s="1">
        <v>45849</v>
      </c>
      <c r="D24012">
        <v>159.19999999999999</v>
      </c>
      <c r="E24012">
        <v>159.19999999999999</v>
      </c>
      <c r="F24012" t="s">
        <v>9</v>
      </c>
      <c r="G24012">
        <v>20</v>
      </c>
    </row>
    <row r="24013" spans="1:7" hidden="1">
      <c r="A24013" t="s">
        <v>26226</v>
      </c>
      <c r="B24013" t="s">
        <v>26210</v>
      </c>
      <c r="C24013" s="1">
        <v>45880</v>
      </c>
      <c r="D24013">
        <v>159.19999999999999</v>
      </c>
      <c r="E24013">
        <v>159.19999999999999</v>
      </c>
      <c r="F24013" t="s">
        <v>9</v>
      </c>
      <c r="G24013">
        <v>20</v>
      </c>
    </row>
    <row r="24014" spans="1:7" hidden="1">
      <c r="A24014" t="s">
        <v>26227</v>
      </c>
      <c r="B24014" t="s">
        <v>26210</v>
      </c>
      <c r="C24014" s="1">
        <v>45911</v>
      </c>
      <c r="D24014">
        <v>159.19999999999999</v>
      </c>
      <c r="E24014">
        <v>159.19999999999999</v>
      </c>
      <c r="F24014" t="s">
        <v>9</v>
      </c>
      <c r="G24014">
        <v>20</v>
      </c>
    </row>
    <row r="24015" spans="1:7" hidden="1">
      <c r="A24015" t="s">
        <v>26228</v>
      </c>
      <c r="B24015" t="s">
        <v>26210</v>
      </c>
      <c r="C24015" s="1">
        <v>45941</v>
      </c>
      <c r="D24015">
        <v>159.19999999999999</v>
      </c>
      <c r="E24015">
        <v>159.19999999999999</v>
      </c>
      <c r="F24015" t="s">
        <v>9</v>
      </c>
      <c r="G24015">
        <v>20</v>
      </c>
    </row>
    <row r="24016" spans="1:7">
      <c r="A24016" t="s">
        <v>26229</v>
      </c>
      <c r="B24016" t="s">
        <v>26210</v>
      </c>
      <c r="C24016" s="1">
        <v>45972</v>
      </c>
      <c r="D24016">
        <v>159.19999999999999</v>
      </c>
      <c r="E24016">
        <v>0</v>
      </c>
      <c r="F24016" t="s">
        <v>58</v>
      </c>
      <c r="G24016">
        <v>20</v>
      </c>
    </row>
    <row r="24017" spans="1:7" hidden="1">
      <c r="A24017" t="s">
        <v>26230</v>
      </c>
      <c r="B24017" t="s">
        <v>26210</v>
      </c>
      <c r="C24017" s="1">
        <v>46002</v>
      </c>
      <c r="D24017">
        <v>159.19999999999999</v>
      </c>
      <c r="E24017">
        <v>159.19999999999999</v>
      </c>
      <c r="F24017" t="s">
        <v>9</v>
      </c>
      <c r="G24017">
        <v>20</v>
      </c>
    </row>
    <row r="24018" spans="1:7" hidden="1">
      <c r="A24018" t="s">
        <v>26231</v>
      </c>
      <c r="B24018" t="s">
        <v>26232</v>
      </c>
      <c r="C24018" s="1">
        <v>45488</v>
      </c>
      <c r="D24018">
        <v>49</v>
      </c>
      <c r="E24018">
        <v>49</v>
      </c>
      <c r="F24018" t="s">
        <v>9</v>
      </c>
      <c r="G24018">
        <v>0</v>
      </c>
    </row>
    <row r="24019" spans="1:7" hidden="1">
      <c r="A24019" t="s">
        <v>26233</v>
      </c>
      <c r="B24019" t="s">
        <v>26232</v>
      </c>
      <c r="C24019" s="1">
        <v>45519</v>
      </c>
      <c r="D24019">
        <v>49</v>
      </c>
      <c r="E24019">
        <v>49</v>
      </c>
      <c r="F24019" t="s">
        <v>9</v>
      </c>
      <c r="G24019">
        <v>0</v>
      </c>
    </row>
    <row r="24020" spans="1:7" hidden="1">
      <c r="A24020" t="s">
        <v>26234</v>
      </c>
      <c r="B24020" t="s">
        <v>26232</v>
      </c>
      <c r="C24020" s="1">
        <v>45550</v>
      </c>
      <c r="D24020">
        <v>49</v>
      </c>
      <c r="E24020">
        <v>49</v>
      </c>
      <c r="F24020" t="s">
        <v>9</v>
      </c>
      <c r="G24020">
        <v>0</v>
      </c>
    </row>
    <row r="24021" spans="1:7" hidden="1">
      <c r="A24021" t="s">
        <v>26235</v>
      </c>
      <c r="B24021" t="s">
        <v>26232</v>
      </c>
      <c r="C24021" s="1">
        <v>45580</v>
      </c>
      <c r="D24021">
        <v>49</v>
      </c>
      <c r="E24021">
        <v>0</v>
      </c>
      <c r="F24021" t="s">
        <v>58</v>
      </c>
      <c r="G24021">
        <v>0</v>
      </c>
    </row>
    <row r="24022" spans="1:7" hidden="1">
      <c r="A24022" t="s">
        <v>26236</v>
      </c>
      <c r="B24022" t="s">
        <v>26232</v>
      </c>
      <c r="C24022" s="1">
        <v>45611</v>
      </c>
      <c r="D24022">
        <v>49</v>
      </c>
      <c r="E24022">
        <v>49</v>
      </c>
      <c r="F24022" t="s">
        <v>9</v>
      </c>
      <c r="G24022">
        <v>0</v>
      </c>
    </row>
    <row r="24023" spans="1:7" hidden="1">
      <c r="A24023" t="s">
        <v>26237</v>
      </c>
      <c r="B24023" t="s">
        <v>26232</v>
      </c>
      <c r="C24023" s="1">
        <v>45641</v>
      </c>
      <c r="D24023">
        <v>49</v>
      </c>
      <c r="E24023">
        <v>49</v>
      </c>
      <c r="F24023" t="s">
        <v>9</v>
      </c>
      <c r="G24023">
        <v>0</v>
      </c>
    </row>
    <row r="24024" spans="1:7" hidden="1">
      <c r="A24024" t="s">
        <v>26238</v>
      </c>
      <c r="B24024" t="s">
        <v>26232</v>
      </c>
      <c r="C24024" s="1">
        <v>45672</v>
      </c>
      <c r="D24024">
        <v>49</v>
      </c>
      <c r="E24024">
        <v>49</v>
      </c>
      <c r="F24024" t="s">
        <v>9</v>
      </c>
      <c r="G24024">
        <v>0</v>
      </c>
    </row>
    <row r="24025" spans="1:7" hidden="1">
      <c r="A24025" t="s">
        <v>26239</v>
      </c>
      <c r="B24025" t="s">
        <v>26232</v>
      </c>
      <c r="C24025" s="1">
        <v>45703</v>
      </c>
      <c r="D24025">
        <v>49</v>
      </c>
      <c r="E24025">
        <v>49</v>
      </c>
      <c r="F24025" t="s">
        <v>9</v>
      </c>
      <c r="G24025">
        <v>0</v>
      </c>
    </row>
    <row r="24026" spans="1:7" hidden="1">
      <c r="A24026" t="s">
        <v>26240</v>
      </c>
      <c r="B24026" t="s">
        <v>26232</v>
      </c>
      <c r="C24026" s="1">
        <v>45731</v>
      </c>
      <c r="D24026">
        <v>49</v>
      </c>
      <c r="E24026">
        <v>49</v>
      </c>
      <c r="F24026" t="s">
        <v>9</v>
      </c>
      <c r="G24026">
        <v>0</v>
      </c>
    </row>
    <row r="24027" spans="1:7" hidden="1">
      <c r="A24027" t="s">
        <v>26241</v>
      </c>
      <c r="B24027" t="s">
        <v>26232</v>
      </c>
      <c r="C24027" s="1">
        <v>45762</v>
      </c>
      <c r="D24027">
        <v>49</v>
      </c>
      <c r="E24027">
        <v>49</v>
      </c>
      <c r="F24027" t="s">
        <v>9</v>
      </c>
      <c r="G24027">
        <v>0</v>
      </c>
    </row>
    <row r="24028" spans="1:7" hidden="1">
      <c r="A24028" t="s">
        <v>26242</v>
      </c>
      <c r="B24028" t="s">
        <v>26232</v>
      </c>
      <c r="C24028" s="1">
        <v>45792</v>
      </c>
      <c r="D24028">
        <v>49</v>
      </c>
      <c r="E24028">
        <v>49</v>
      </c>
      <c r="F24028" t="s">
        <v>9</v>
      </c>
      <c r="G24028">
        <v>0</v>
      </c>
    </row>
    <row r="24029" spans="1:7" hidden="1">
      <c r="A24029" t="s">
        <v>26243</v>
      </c>
      <c r="B24029" t="s">
        <v>26232</v>
      </c>
      <c r="C24029" s="1">
        <v>45823</v>
      </c>
      <c r="D24029">
        <v>49</v>
      </c>
      <c r="E24029">
        <v>0</v>
      </c>
      <c r="F24029" t="s">
        <v>18</v>
      </c>
      <c r="G24029">
        <v>0</v>
      </c>
    </row>
    <row r="24030" spans="1:7" hidden="1">
      <c r="A24030" t="s">
        <v>26244</v>
      </c>
      <c r="B24030" t="s">
        <v>26232</v>
      </c>
      <c r="C24030" s="1">
        <v>45853</v>
      </c>
      <c r="D24030">
        <v>49</v>
      </c>
      <c r="E24030">
        <v>49</v>
      </c>
      <c r="F24030" t="s">
        <v>9</v>
      </c>
      <c r="G24030">
        <v>0</v>
      </c>
    </row>
    <row r="24031" spans="1:7" hidden="1">
      <c r="A24031" t="s">
        <v>26245</v>
      </c>
      <c r="B24031" t="s">
        <v>26232</v>
      </c>
      <c r="C24031" s="1">
        <v>45884</v>
      </c>
      <c r="D24031">
        <v>49</v>
      </c>
      <c r="E24031">
        <v>49</v>
      </c>
      <c r="F24031" t="s">
        <v>9</v>
      </c>
      <c r="G24031">
        <v>0</v>
      </c>
    </row>
    <row r="24032" spans="1:7" hidden="1">
      <c r="A24032" t="s">
        <v>26246</v>
      </c>
      <c r="B24032" t="s">
        <v>26232</v>
      </c>
      <c r="C24032" s="1">
        <v>45915</v>
      </c>
      <c r="D24032">
        <v>49</v>
      </c>
      <c r="E24032">
        <v>49</v>
      </c>
      <c r="F24032" t="s">
        <v>9</v>
      </c>
      <c r="G24032">
        <v>0</v>
      </c>
    </row>
    <row r="24033" spans="1:7" hidden="1">
      <c r="A24033" t="s">
        <v>26247</v>
      </c>
      <c r="B24033" t="s">
        <v>26232</v>
      </c>
      <c r="C24033" s="1">
        <v>45945</v>
      </c>
      <c r="D24033">
        <v>49</v>
      </c>
      <c r="E24033">
        <v>49</v>
      </c>
      <c r="F24033" t="s">
        <v>9</v>
      </c>
      <c r="G24033">
        <v>0</v>
      </c>
    </row>
    <row r="24034" spans="1:7">
      <c r="A24034" t="s">
        <v>26248</v>
      </c>
      <c r="B24034" t="s">
        <v>26232</v>
      </c>
      <c r="C24034" s="1">
        <v>45976</v>
      </c>
      <c r="D24034">
        <v>49</v>
      </c>
      <c r="E24034">
        <v>49</v>
      </c>
      <c r="F24034" t="s">
        <v>9</v>
      </c>
      <c r="G24034">
        <v>0</v>
      </c>
    </row>
    <row r="24035" spans="1:7" hidden="1">
      <c r="A24035" t="s">
        <v>26249</v>
      </c>
      <c r="B24035" t="s">
        <v>26232</v>
      </c>
      <c r="C24035" s="1">
        <v>46006</v>
      </c>
      <c r="D24035">
        <v>49</v>
      </c>
      <c r="E24035">
        <v>49</v>
      </c>
      <c r="F24035" t="s">
        <v>9</v>
      </c>
      <c r="G24035">
        <v>0</v>
      </c>
    </row>
    <row r="24036" spans="1:7" hidden="1">
      <c r="A24036" t="s">
        <v>26250</v>
      </c>
      <c r="B24036" t="s">
        <v>26251</v>
      </c>
      <c r="C24036" s="1">
        <v>45537</v>
      </c>
      <c r="D24036">
        <v>46.55</v>
      </c>
      <c r="E24036">
        <v>46.55</v>
      </c>
      <c r="F24036" t="s">
        <v>9</v>
      </c>
      <c r="G24036">
        <v>5</v>
      </c>
    </row>
    <row r="24037" spans="1:7" hidden="1">
      <c r="A24037" t="s">
        <v>26252</v>
      </c>
      <c r="B24037" t="s">
        <v>26251</v>
      </c>
      <c r="C24037" s="1">
        <v>45567</v>
      </c>
      <c r="D24037">
        <v>46.55</v>
      </c>
      <c r="E24037">
        <v>46.55</v>
      </c>
      <c r="F24037" t="s">
        <v>9</v>
      </c>
      <c r="G24037">
        <v>5</v>
      </c>
    </row>
    <row r="24038" spans="1:7" hidden="1">
      <c r="A24038" t="s">
        <v>26253</v>
      </c>
      <c r="B24038" t="s">
        <v>26251</v>
      </c>
      <c r="C24038" s="1">
        <v>45598</v>
      </c>
      <c r="D24038">
        <v>46.55</v>
      </c>
      <c r="E24038">
        <v>46.55</v>
      </c>
      <c r="F24038" t="s">
        <v>9</v>
      </c>
      <c r="G24038">
        <v>5</v>
      </c>
    </row>
    <row r="24039" spans="1:7" hidden="1">
      <c r="A24039" t="s">
        <v>26254</v>
      </c>
      <c r="B24039" t="s">
        <v>26251</v>
      </c>
      <c r="C24039" s="1">
        <v>45628</v>
      </c>
      <c r="D24039">
        <v>46.55</v>
      </c>
      <c r="E24039">
        <v>46.55</v>
      </c>
      <c r="F24039" t="s">
        <v>9</v>
      </c>
      <c r="G24039">
        <v>5</v>
      </c>
    </row>
    <row r="24040" spans="1:7" hidden="1">
      <c r="A24040" t="s">
        <v>26255</v>
      </c>
      <c r="B24040" t="s">
        <v>26251</v>
      </c>
      <c r="C24040" s="1">
        <v>45659</v>
      </c>
      <c r="D24040">
        <v>46.55</v>
      </c>
      <c r="E24040">
        <v>46.55</v>
      </c>
      <c r="F24040" t="s">
        <v>9</v>
      </c>
      <c r="G24040">
        <v>5</v>
      </c>
    </row>
    <row r="24041" spans="1:7" hidden="1">
      <c r="A24041" t="s">
        <v>26256</v>
      </c>
      <c r="B24041" t="s">
        <v>26251</v>
      </c>
      <c r="C24041" s="1">
        <v>45690</v>
      </c>
      <c r="D24041">
        <v>46.55</v>
      </c>
      <c r="E24041">
        <v>46.55</v>
      </c>
      <c r="F24041" t="s">
        <v>9</v>
      </c>
      <c r="G24041">
        <v>5</v>
      </c>
    </row>
    <row r="24042" spans="1:7" hidden="1">
      <c r="A24042" t="s">
        <v>26257</v>
      </c>
      <c r="B24042" t="s">
        <v>26251</v>
      </c>
      <c r="C24042" s="1">
        <v>45718</v>
      </c>
      <c r="D24042">
        <v>46.55</v>
      </c>
      <c r="E24042">
        <v>46.55</v>
      </c>
      <c r="F24042" t="s">
        <v>9</v>
      </c>
      <c r="G24042">
        <v>5</v>
      </c>
    </row>
    <row r="24043" spans="1:7" hidden="1">
      <c r="A24043" t="s">
        <v>26258</v>
      </c>
      <c r="B24043" t="s">
        <v>26251</v>
      </c>
      <c r="C24043" s="1">
        <v>45749</v>
      </c>
      <c r="D24043">
        <v>46.55</v>
      </c>
      <c r="E24043">
        <v>46.55</v>
      </c>
      <c r="F24043" t="s">
        <v>9</v>
      </c>
      <c r="G24043">
        <v>5</v>
      </c>
    </row>
    <row r="24044" spans="1:7" hidden="1">
      <c r="A24044" t="s">
        <v>26259</v>
      </c>
      <c r="B24044" t="s">
        <v>26251</v>
      </c>
      <c r="C24044" s="1">
        <v>45779</v>
      </c>
      <c r="D24044">
        <v>46.55</v>
      </c>
      <c r="E24044">
        <v>46.55</v>
      </c>
      <c r="F24044" t="s">
        <v>9</v>
      </c>
      <c r="G24044">
        <v>5</v>
      </c>
    </row>
    <row r="24045" spans="1:7" hidden="1">
      <c r="A24045" t="s">
        <v>26260</v>
      </c>
      <c r="B24045" t="s">
        <v>26251</v>
      </c>
      <c r="C24045" s="1">
        <v>45810</v>
      </c>
      <c r="D24045">
        <v>46.55</v>
      </c>
      <c r="E24045">
        <v>46.55</v>
      </c>
      <c r="F24045" t="s">
        <v>9</v>
      </c>
      <c r="G24045">
        <v>5</v>
      </c>
    </row>
    <row r="24046" spans="1:7" hidden="1">
      <c r="A24046" t="s">
        <v>26261</v>
      </c>
      <c r="B24046" t="s">
        <v>26251</v>
      </c>
      <c r="C24046" s="1">
        <v>45840</v>
      </c>
      <c r="D24046">
        <v>46.55</v>
      </c>
      <c r="E24046">
        <v>0</v>
      </c>
      <c r="F24046" t="s">
        <v>18</v>
      </c>
      <c r="G24046">
        <v>5</v>
      </c>
    </row>
    <row r="24047" spans="1:7" hidden="1">
      <c r="A24047" t="s">
        <v>26262</v>
      </c>
      <c r="B24047" t="s">
        <v>26251</v>
      </c>
      <c r="C24047" s="1">
        <v>45871</v>
      </c>
      <c r="D24047">
        <v>46.55</v>
      </c>
      <c r="E24047">
        <v>46.55</v>
      </c>
      <c r="F24047" t="s">
        <v>9</v>
      </c>
      <c r="G24047">
        <v>5</v>
      </c>
    </row>
    <row r="24048" spans="1:7" hidden="1">
      <c r="A24048" t="s">
        <v>26263</v>
      </c>
      <c r="B24048" t="s">
        <v>26251</v>
      </c>
      <c r="C24048" s="1">
        <v>45902</v>
      </c>
      <c r="D24048">
        <v>46.55</v>
      </c>
      <c r="E24048">
        <v>46.55</v>
      </c>
      <c r="F24048" t="s">
        <v>9</v>
      </c>
      <c r="G24048">
        <v>5</v>
      </c>
    </row>
    <row r="24049" spans="1:7" hidden="1">
      <c r="A24049" t="s">
        <v>26264</v>
      </c>
      <c r="B24049" t="s">
        <v>26251</v>
      </c>
      <c r="C24049" s="1">
        <v>45932</v>
      </c>
      <c r="D24049">
        <v>46.55</v>
      </c>
      <c r="E24049">
        <v>0</v>
      </c>
      <c r="F24049" t="s">
        <v>18</v>
      </c>
      <c r="G24049">
        <v>5</v>
      </c>
    </row>
    <row r="24050" spans="1:7">
      <c r="A24050" t="s">
        <v>26265</v>
      </c>
      <c r="B24050" t="s">
        <v>26251</v>
      </c>
      <c r="C24050" s="1">
        <v>45963</v>
      </c>
      <c r="D24050">
        <v>46.55</v>
      </c>
      <c r="E24050">
        <v>46.55</v>
      </c>
      <c r="F24050" t="s">
        <v>9</v>
      </c>
      <c r="G24050">
        <v>5</v>
      </c>
    </row>
    <row r="24051" spans="1:7" hidden="1">
      <c r="A24051" t="s">
        <v>26266</v>
      </c>
      <c r="B24051" t="s">
        <v>26251</v>
      </c>
      <c r="C24051" s="1">
        <v>45993</v>
      </c>
      <c r="D24051">
        <v>46.55</v>
      </c>
      <c r="E24051">
        <v>46.55</v>
      </c>
      <c r="F24051" t="s">
        <v>9</v>
      </c>
      <c r="G24051">
        <v>5</v>
      </c>
    </row>
    <row r="24052" spans="1:7" hidden="1">
      <c r="A24052" t="s">
        <v>26267</v>
      </c>
      <c r="B24052" t="s">
        <v>26268</v>
      </c>
      <c r="C24052" s="1">
        <v>45602</v>
      </c>
      <c r="D24052">
        <v>44.1</v>
      </c>
      <c r="E24052">
        <v>44.1</v>
      </c>
      <c r="F24052" t="s">
        <v>9</v>
      </c>
      <c r="G24052">
        <v>10</v>
      </c>
    </row>
    <row r="24053" spans="1:7" hidden="1">
      <c r="A24053" t="s">
        <v>26269</v>
      </c>
      <c r="B24053" t="s">
        <v>26268</v>
      </c>
      <c r="C24053" s="1">
        <v>45632</v>
      </c>
      <c r="D24053">
        <v>44.1</v>
      </c>
      <c r="E24053">
        <v>44.1</v>
      </c>
      <c r="F24053" t="s">
        <v>9</v>
      </c>
      <c r="G24053">
        <v>10</v>
      </c>
    </row>
    <row r="24054" spans="1:7" hidden="1">
      <c r="A24054" t="s">
        <v>26270</v>
      </c>
      <c r="B24054" t="s">
        <v>26268</v>
      </c>
      <c r="C24054" s="1">
        <v>45663</v>
      </c>
      <c r="D24054">
        <v>44.1</v>
      </c>
      <c r="E24054">
        <v>44.1</v>
      </c>
      <c r="F24054" t="s">
        <v>9</v>
      </c>
      <c r="G24054">
        <v>10</v>
      </c>
    </row>
    <row r="24055" spans="1:7" hidden="1">
      <c r="A24055" t="s">
        <v>26271</v>
      </c>
      <c r="B24055" t="s">
        <v>26268</v>
      </c>
      <c r="C24055" s="1">
        <v>45694</v>
      </c>
      <c r="D24055">
        <v>44.1</v>
      </c>
      <c r="E24055">
        <v>44.1</v>
      </c>
      <c r="F24055" t="s">
        <v>9</v>
      </c>
      <c r="G24055">
        <v>10</v>
      </c>
    </row>
    <row r="24056" spans="1:7" hidden="1">
      <c r="A24056" t="s">
        <v>26272</v>
      </c>
      <c r="B24056" t="s">
        <v>26268</v>
      </c>
      <c r="C24056" s="1">
        <v>45722</v>
      </c>
      <c r="D24056">
        <v>44.1</v>
      </c>
      <c r="E24056">
        <v>44.1</v>
      </c>
      <c r="F24056" t="s">
        <v>9</v>
      </c>
      <c r="G24056">
        <v>10</v>
      </c>
    </row>
    <row r="24057" spans="1:7" hidden="1">
      <c r="A24057" t="s">
        <v>26273</v>
      </c>
      <c r="B24057" t="s">
        <v>26268</v>
      </c>
      <c r="C24057" s="1">
        <v>45753</v>
      </c>
      <c r="D24057">
        <v>44.1</v>
      </c>
      <c r="E24057">
        <v>44.1</v>
      </c>
      <c r="F24057" t="s">
        <v>9</v>
      </c>
      <c r="G24057">
        <v>10</v>
      </c>
    </row>
    <row r="24058" spans="1:7" hidden="1">
      <c r="A24058" t="s">
        <v>26274</v>
      </c>
      <c r="B24058" t="s">
        <v>26268</v>
      </c>
      <c r="C24058" s="1">
        <v>45783</v>
      </c>
      <c r="D24058">
        <v>44.1</v>
      </c>
      <c r="E24058">
        <v>44.1</v>
      </c>
      <c r="F24058" t="s">
        <v>9</v>
      </c>
      <c r="G24058">
        <v>10</v>
      </c>
    </row>
    <row r="24059" spans="1:7" hidden="1">
      <c r="A24059" t="s">
        <v>26275</v>
      </c>
      <c r="B24059" t="s">
        <v>26268</v>
      </c>
      <c r="C24059" s="1">
        <v>45814</v>
      </c>
      <c r="D24059">
        <v>44.1</v>
      </c>
      <c r="E24059">
        <v>44.1</v>
      </c>
      <c r="F24059" t="s">
        <v>9</v>
      </c>
      <c r="G24059">
        <v>10</v>
      </c>
    </row>
    <row r="24060" spans="1:7" hidden="1">
      <c r="A24060" t="s">
        <v>26276</v>
      </c>
      <c r="B24060" t="s">
        <v>26268</v>
      </c>
      <c r="C24060" s="1">
        <v>45844</v>
      </c>
      <c r="D24060">
        <v>44.1</v>
      </c>
      <c r="E24060">
        <v>44.1</v>
      </c>
      <c r="F24060" t="s">
        <v>9</v>
      </c>
      <c r="G24060">
        <v>10</v>
      </c>
    </row>
    <row r="24061" spans="1:7" hidden="1">
      <c r="A24061" t="s">
        <v>26277</v>
      </c>
      <c r="B24061" t="s">
        <v>26268</v>
      </c>
      <c r="C24061" s="1">
        <v>45875</v>
      </c>
      <c r="D24061">
        <v>44.1</v>
      </c>
      <c r="E24061">
        <v>44.1</v>
      </c>
      <c r="F24061" t="s">
        <v>9</v>
      </c>
      <c r="G24061">
        <v>10</v>
      </c>
    </row>
    <row r="24062" spans="1:7" hidden="1">
      <c r="A24062" t="s">
        <v>26278</v>
      </c>
      <c r="B24062" t="s">
        <v>26268</v>
      </c>
      <c r="C24062" s="1">
        <v>45906</v>
      </c>
      <c r="D24062">
        <v>44.1</v>
      </c>
      <c r="E24062">
        <v>44.1</v>
      </c>
      <c r="F24062" t="s">
        <v>9</v>
      </c>
      <c r="G24062">
        <v>10</v>
      </c>
    </row>
    <row r="24063" spans="1:7" hidden="1">
      <c r="A24063" t="s">
        <v>26279</v>
      </c>
      <c r="B24063" t="s">
        <v>26268</v>
      </c>
      <c r="C24063" s="1">
        <v>45936</v>
      </c>
      <c r="D24063">
        <v>44.1</v>
      </c>
      <c r="E24063">
        <v>44.1</v>
      </c>
      <c r="F24063" t="s">
        <v>9</v>
      </c>
      <c r="G24063">
        <v>10</v>
      </c>
    </row>
    <row r="24064" spans="1:7">
      <c r="A24064" t="s">
        <v>26280</v>
      </c>
      <c r="B24064" t="s">
        <v>26268</v>
      </c>
      <c r="C24064" s="1">
        <v>45967</v>
      </c>
      <c r="D24064">
        <v>44.1</v>
      </c>
      <c r="E24064">
        <v>0</v>
      </c>
      <c r="F24064" t="s">
        <v>18</v>
      </c>
      <c r="G24064">
        <v>10</v>
      </c>
    </row>
    <row r="24065" spans="1:7" hidden="1">
      <c r="A24065" t="s">
        <v>26281</v>
      </c>
      <c r="B24065" t="s">
        <v>26268</v>
      </c>
      <c r="C24065" s="1">
        <v>45997</v>
      </c>
      <c r="D24065">
        <v>44.1</v>
      </c>
      <c r="E24065">
        <v>44.1</v>
      </c>
      <c r="F24065" t="s">
        <v>9</v>
      </c>
      <c r="G24065">
        <v>10</v>
      </c>
    </row>
    <row r="24066" spans="1:7" hidden="1">
      <c r="A24066" t="s">
        <v>26282</v>
      </c>
      <c r="B24066" t="s">
        <v>26283</v>
      </c>
      <c r="C24066" s="1">
        <v>45213</v>
      </c>
      <c r="D24066">
        <v>44.1</v>
      </c>
      <c r="E24066">
        <v>44.1</v>
      </c>
      <c r="F24066" t="s">
        <v>9</v>
      </c>
      <c r="G24066">
        <v>10</v>
      </c>
    </row>
    <row r="24067" spans="1:7" hidden="1">
      <c r="A24067" t="s">
        <v>26284</v>
      </c>
      <c r="B24067" t="s">
        <v>26283</v>
      </c>
      <c r="C24067" s="1">
        <v>45244</v>
      </c>
      <c r="D24067">
        <v>44.1</v>
      </c>
      <c r="E24067">
        <v>44.1</v>
      </c>
      <c r="F24067" t="s">
        <v>9</v>
      </c>
      <c r="G24067">
        <v>10</v>
      </c>
    </row>
    <row r="24068" spans="1:7" hidden="1">
      <c r="A24068" t="s">
        <v>26285</v>
      </c>
      <c r="B24068" t="s">
        <v>26283</v>
      </c>
      <c r="C24068" s="1">
        <v>45274</v>
      </c>
      <c r="D24068">
        <v>44.1</v>
      </c>
      <c r="E24068">
        <v>44.1</v>
      </c>
      <c r="F24068" t="s">
        <v>9</v>
      </c>
      <c r="G24068">
        <v>10</v>
      </c>
    </row>
    <row r="24069" spans="1:7" hidden="1">
      <c r="A24069" t="s">
        <v>26286</v>
      </c>
      <c r="B24069" t="s">
        <v>26283</v>
      </c>
      <c r="C24069" s="1">
        <v>45305</v>
      </c>
      <c r="D24069">
        <v>44.1</v>
      </c>
      <c r="E24069">
        <v>44.1</v>
      </c>
      <c r="F24069" t="s">
        <v>9</v>
      </c>
      <c r="G24069">
        <v>10</v>
      </c>
    </row>
    <row r="24070" spans="1:7" hidden="1">
      <c r="A24070" t="s">
        <v>26287</v>
      </c>
      <c r="B24070" t="s">
        <v>26283</v>
      </c>
      <c r="C24070" s="1">
        <v>45336</v>
      </c>
      <c r="D24070">
        <v>44.1</v>
      </c>
      <c r="E24070">
        <v>44.1</v>
      </c>
      <c r="F24070" t="s">
        <v>9</v>
      </c>
      <c r="G24070">
        <v>10</v>
      </c>
    </row>
    <row r="24071" spans="1:7" hidden="1">
      <c r="A24071" t="s">
        <v>26288</v>
      </c>
      <c r="B24071" t="s">
        <v>26283</v>
      </c>
      <c r="C24071" s="1">
        <v>45365</v>
      </c>
      <c r="D24071">
        <v>44.1</v>
      </c>
      <c r="E24071">
        <v>44.1</v>
      </c>
      <c r="F24071" t="s">
        <v>9</v>
      </c>
      <c r="G24071">
        <v>10</v>
      </c>
    </row>
    <row r="24072" spans="1:7" hidden="1">
      <c r="A24072" t="s">
        <v>26289</v>
      </c>
      <c r="B24072" t="s">
        <v>26283</v>
      </c>
      <c r="C24072" s="1">
        <v>45396</v>
      </c>
      <c r="D24072">
        <v>44.1</v>
      </c>
      <c r="E24072">
        <v>44.1</v>
      </c>
      <c r="F24072" t="s">
        <v>9</v>
      </c>
      <c r="G24072">
        <v>10</v>
      </c>
    </row>
    <row r="24073" spans="1:7" hidden="1">
      <c r="A24073" t="s">
        <v>26290</v>
      </c>
      <c r="B24073" t="s">
        <v>26283</v>
      </c>
      <c r="C24073" s="1">
        <v>45426</v>
      </c>
      <c r="D24073">
        <v>44.1</v>
      </c>
      <c r="E24073">
        <v>44.1</v>
      </c>
      <c r="F24073" t="s">
        <v>9</v>
      </c>
      <c r="G24073">
        <v>10</v>
      </c>
    </row>
    <row r="24074" spans="1:7" hidden="1">
      <c r="A24074" t="s">
        <v>26291</v>
      </c>
      <c r="B24074" t="s">
        <v>26283</v>
      </c>
      <c r="C24074" s="1">
        <v>45457</v>
      </c>
      <c r="D24074">
        <v>44.1</v>
      </c>
      <c r="E24074">
        <v>44.1</v>
      </c>
      <c r="F24074" t="s">
        <v>9</v>
      </c>
      <c r="G24074">
        <v>10</v>
      </c>
    </row>
    <row r="24075" spans="1:7" hidden="1">
      <c r="A24075" t="s">
        <v>26292</v>
      </c>
      <c r="B24075" t="s">
        <v>26283</v>
      </c>
      <c r="C24075" s="1">
        <v>45487</v>
      </c>
      <c r="D24075">
        <v>44.1</v>
      </c>
      <c r="E24075">
        <v>44.1</v>
      </c>
      <c r="F24075" t="s">
        <v>9</v>
      </c>
      <c r="G24075">
        <v>10</v>
      </c>
    </row>
    <row r="24076" spans="1:7" hidden="1">
      <c r="A24076" t="s">
        <v>26293</v>
      </c>
      <c r="B24076" t="s">
        <v>26283</v>
      </c>
      <c r="C24076" s="1">
        <v>45518</v>
      </c>
      <c r="D24076">
        <v>44.1</v>
      </c>
      <c r="E24076">
        <v>44.1</v>
      </c>
      <c r="F24076" t="s">
        <v>9</v>
      </c>
      <c r="G24076">
        <v>10</v>
      </c>
    </row>
    <row r="24077" spans="1:7" hidden="1">
      <c r="A24077" t="s">
        <v>26294</v>
      </c>
      <c r="B24077" t="s">
        <v>26283</v>
      </c>
      <c r="C24077" s="1">
        <v>45549</v>
      </c>
      <c r="D24077">
        <v>44.1</v>
      </c>
      <c r="E24077">
        <v>44.1</v>
      </c>
      <c r="F24077" t="s">
        <v>9</v>
      </c>
      <c r="G24077">
        <v>10</v>
      </c>
    </row>
    <row r="24078" spans="1:7" hidden="1">
      <c r="A24078" t="s">
        <v>26295</v>
      </c>
      <c r="B24078" t="s">
        <v>26283</v>
      </c>
      <c r="C24078" s="1">
        <v>45579</v>
      </c>
      <c r="D24078">
        <v>44.1</v>
      </c>
      <c r="E24078">
        <v>44.1</v>
      </c>
      <c r="F24078" t="s">
        <v>9</v>
      </c>
      <c r="G24078">
        <v>10</v>
      </c>
    </row>
    <row r="24079" spans="1:7" hidden="1">
      <c r="A24079" t="s">
        <v>26296</v>
      </c>
      <c r="B24079" t="s">
        <v>26283</v>
      </c>
      <c r="C24079" s="1">
        <v>45610</v>
      </c>
      <c r="D24079">
        <v>44.1</v>
      </c>
      <c r="E24079">
        <v>44.1</v>
      </c>
      <c r="F24079" t="s">
        <v>9</v>
      </c>
      <c r="G24079">
        <v>10</v>
      </c>
    </row>
    <row r="24080" spans="1:7" hidden="1">
      <c r="A24080" t="s">
        <v>26297</v>
      </c>
      <c r="B24080" t="s">
        <v>26283</v>
      </c>
      <c r="C24080" s="1">
        <v>45640</v>
      </c>
      <c r="D24080">
        <v>44.1</v>
      </c>
      <c r="E24080">
        <v>44.1</v>
      </c>
      <c r="F24080" t="s">
        <v>9</v>
      </c>
      <c r="G24080">
        <v>10</v>
      </c>
    </row>
    <row r="24081" spans="1:7" hidden="1">
      <c r="A24081" t="s">
        <v>26298</v>
      </c>
      <c r="B24081" t="s">
        <v>26283</v>
      </c>
      <c r="C24081" s="1">
        <v>45671</v>
      </c>
      <c r="D24081">
        <v>44.1</v>
      </c>
      <c r="E24081">
        <v>44.1</v>
      </c>
      <c r="F24081" t="s">
        <v>9</v>
      </c>
      <c r="G24081">
        <v>10</v>
      </c>
    </row>
    <row r="24082" spans="1:7" hidden="1">
      <c r="A24082" t="s">
        <v>26299</v>
      </c>
      <c r="B24082" t="s">
        <v>26283</v>
      </c>
      <c r="C24082" s="1">
        <v>45702</v>
      </c>
      <c r="D24082">
        <v>44.1</v>
      </c>
      <c r="E24082">
        <v>44.1</v>
      </c>
      <c r="F24082" t="s">
        <v>9</v>
      </c>
      <c r="G24082">
        <v>10</v>
      </c>
    </row>
    <row r="24083" spans="1:7" hidden="1">
      <c r="A24083" t="s">
        <v>26300</v>
      </c>
      <c r="B24083" t="s">
        <v>26283</v>
      </c>
      <c r="C24083" s="1">
        <v>45730</v>
      </c>
      <c r="D24083">
        <v>44.1</v>
      </c>
      <c r="E24083">
        <v>44.1</v>
      </c>
      <c r="F24083" t="s">
        <v>9</v>
      </c>
      <c r="G24083">
        <v>10</v>
      </c>
    </row>
    <row r="24084" spans="1:7" hidden="1">
      <c r="A24084" t="s">
        <v>26301</v>
      </c>
      <c r="B24084" t="s">
        <v>26283</v>
      </c>
      <c r="C24084" s="1">
        <v>45761</v>
      </c>
      <c r="D24084">
        <v>44.1</v>
      </c>
      <c r="E24084">
        <v>44.1</v>
      </c>
      <c r="F24084" t="s">
        <v>9</v>
      </c>
      <c r="G24084">
        <v>10</v>
      </c>
    </row>
    <row r="24085" spans="1:7" hidden="1">
      <c r="A24085" t="s">
        <v>26302</v>
      </c>
      <c r="B24085" t="s">
        <v>26283</v>
      </c>
      <c r="C24085" s="1">
        <v>45791</v>
      </c>
      <c r="D24085">
        <v>44.1</v>
      </c>
      <c r="E24085">
        <v>44.1</v>
      </c>
      <c r="F24085" t="s">
        <v>9</v>
      </c>
      <c r="G24085">
        <v>10</v>
      </c>
    </row>
    <row r="24086" spans="1:7" hidden="1">
      <c r="A24086" t="s">
        <v>26303</v>
      </c>
      <c r="B24086" t="s">
        <v>26283</v>
      </c>
      <c r="C24086" s="1">
        <v>45822</v>
      </c>
      <c r="D24086">
        <v>44.1</v>
      </c>
      <c r="E24086">
        <v>44.1</v>
      </c>
      <c r="F24086" t="s">
        <v>9</v>
      </c>
      <c r="G24086">
        <v>10</v>
      </c>
    </row>
    <row r="24087" spans="1:7" hidden="1">
      <c r="A24087" t="s">
        <v>26304</v>
      </c>
      <c r="B24087" t="s">
        <v>26283</v>
      </c>
      <c r="C24087" s="1">
        <v>45852</v>
      </c>
      <c r="D24087">
        <v>44.1</v>
      </c>
      <c r="E24087">
        <v>44.1</v>
      </c>
      <c r="F24087" t="s">
        <v>9</v>
      </c>
      <c r="G24087">
        <v>10</v>
      </c>
    </row>
    <row r="24088" spans="1:7" hidden="1">
      <c r="A24088" t="s">
        <v>26305</v>
      </c>
      <c r="B24088" t="s">
        <v>26283</v>
      </c>
      <c r="C24088" s="1">
        <v>45883</v>
      </c>
      <c r="D24088">
        <v>44.1</v>
      </c>
      <c r="E24088">
        <v>44.1</v>
      </c>
      <c r="F24088" t="s">
        <v>9</v>
      </c>
      <c r="G24088">
        <v>10</v>
      </c>
    </row>
    <row r="24089" spans="1:7" hidden="1">
      <c r="A24089" t="s">
        <v>26306</v>
      </c>
      <c r="B24089" t="s">
        <v>26283</v>
      </c>
      <c r="C24089" s="1">
        <v>45914</v>
      </c>
      <c r="D24089">
        <v>44.1</v>
      </c>
      <c r="E24089">
        <v>44.1</v>
      </c>
      <c r="F24089" t="s">
        <v>9</v>
      </c>
      <c r="G24089">
        <v>10</v>
      </c>
    </row>
    <row r="24090" spans="1:7" hidden="1">
      <c r="A24090" t="s">
        <v>26307</v>
      </c>
      <c r="B24090" t="s">
        <v>26283</v>
      </c>
      <c r="C24090" s="1">
        <v>45944</v>
      </c>
      <c r="D24090">
        <v>44.1</v>
      </c>
      <c r="E24090">
        <v>44.1</v>
      </c>
      <c r="F24090" t="s">
        <v>9</v>
      </c>
      <c r="G24090">
        <v>10</v>
      </c>
    </row>
    <row r="24091" spans="1:7">
      <c r="A24091" t="s">
        <v>26308</v>
      </c>
      <c r="B24091" t="s">
        <v>26283</v>
      </c>
      <c r="C24091" s="1">
        <v>45975</v>
      </c>
      <c r="D24091">
        <v>44.1</v>
      </c>
      <c r="E24091">
        <v>44.1</v>
      </c>
      <c r="F24091" t="s">
        <v>9</v>
      </c>
      <c r="G24091">
        <v>10</v>
      </c>
    </row>
    <row r="24092" spans="1:7" hidden="1">
      <c r="A24092" t="s">
        <v>26309</v>
      </c>
      <c r="B24092" t="s">
        <v>26283</v>
      </c>
      <c r="C24092" s="1">
        <v>46005</v>
      </c>
      <c r="D24092">
        <v>44.1</v>
      </c>
      <c r="E24092">
        <v>44.1</v>
      </c>
      <c r="F24092" t="s">
        <v>9</v>
      </c>
      <c r="G24092">
        <v>10</v>
      </c>
    </row>
    <row r="24093" spans="1:7" hidden="1">
      <c r="A24093" t="s">
        <v>26310</v>
      </c>
      <c r="B24093" t="s">
        <v>26311</v>
      </c>
      <c r="C24093" s="1">
        <v>45745</v>
      </c>
      <c r="D24093">
        <v>199</v>
      </c>
      <c r="E24093">
        <v>199</v>
      </c>
      <c r="F24093" t="s">
        <v>9</v>
      </c>
      <c r="G24093">
        <v>0</v>
      </c>
    </row>
    <row r="24094" spans="1:7" hidden="1">
      <c r="A24094" t="s">
        <v>26312</v>
      </c>
      <c r="B24094" t="s">
        <v>26311</v>
      </c>
      <c r="C24094" s="1">
        <v>45776</v>
      </c>
      <c r="D24094">
        <v>199</v>
      </c>
      <c r="E24094">
        <v>199</v>
      </c>
      <c r="F24094" t="s">
        <v>9</v>
      </c>
      <c r="G24094">
        <v>0</v>
      </c>
    </row>
    <row r="24095" spans="1:7" hidden="1">
      <c r="A24095" t="s">
        <v>26313</v>
      </c>
      <c r="B24095" t="s">
        <v>26311</v>
      </c>
      <c r="C24095" s="1">
        <v>45806</v>
      </c>
      <c r="D24095">
        <v>199</v>
      </c>
      <c r="E24095">
        <v>199</v>
      </c>
      <c r="F24095" t="s">
        <v>9</v>
      </c>
      <c r="G24095">
        <v>0</v>
      </c>
    </row>
    <row r="24096" spans="1:7" hidden="1">
      <c r="A24096" t="s">
        <v>26314</v>
      </c>
      <c r="B24096" t="s">
        <v>26311</v>
      </c>
      <c r="C24096" s="1">
        <v>45837</v>
      </c>
      <c r="D24096">
        <v>199</v>
      </c>
      <c r="E24096">
        <v>0</v>
      </c>
      <c r="F24096" t="s">
        <v>18</v>
      </c>
      <c r="G24096">
        <v>0</v>
      </c>
    </row>
    <row r="24097" spans="1:7" hidden="1">
      <c r="A24097" t="s">
        <v>26315</v>
      </c>
      <c r="B24097" t="s">
        <v>26311</v>
      </c>
      <c r="C24097" s="1">
        <v>45867</v>
      </c>
      <c r="D24097">
        <v>199</v>
      </c>
      <c r="E24097">
        <v>199</v>
      </c>
      <c r="F24097" t="s">
        <v>9</v>
      </c>
      <c r="G24097">
        <v>0</v>
      </c>
    </row>
    <row r="24098" spans="1:7" hidden="1">
      <c r="A24098" t="s">
        <v>26316</v>
      </c>
      <c r="B24098" t="s">
        <v>26311</v>
      </c>
      <c r="C24098" s="1">
        <v>45898</v>
      </c>
      <c r="D24098">
        <v>199</v>
      </c>
      <c r="E24098">
        <v>199</v>
      </c>
      <c r="F24098" t="s">
        <v>9</v>
      </c>
      <c r="G24098">
        <v>0</v>
      </c>
    </row>
    <row r="24099" spans="1:7" hidden="1">
      <c r="A24099" t="s">
        <v>26317</v>
      </c>
      <c r="B24099" t="s">
        <v>26311</v>
      </c>
      <c r="C24099" s="1">
        <v>45929</v>
      </c>
      <c r="D24099">
        <v>199</v>
      </c>
      <c r="E24099">
        <v>199</v>
      </c>
      <c r="F24099" t="s">
        <v>9</v>
      </c>
      <c r="G24099">
        <v>0</v>
      </c>
    </row>
    <row r="24100" spans="1:7" hidden="1">
      <c r="A24100" t="s">
        <v>26318</v>
      </c>
      <c r="B24100" t="s">
        <v>26311</v>
      </c>
      <c r="C24100" s="1">
        <v>45959</v>
      </c>
      <c r="D24100">
        <v>199</v>
      </c>
      <c r="E24100">
        <v>199</v>
      </c>
      <c r="F24100" t="s">
        <v>9</v>
      </c>
      <c r="G24100">
        <v>0</v>
      </c>
    </row>
    <row r="24101" spans="1:7">
      <c r="A24101" t="s">
        <v>26319</v>
      </c>
      <c r="B24101" t="s">
        <v>26311</v>
      </c>
      <c r="C24101" s="1">
        <v>45990</v>
      </c>
      <c r="D24101">
        <v>199</v>
      </c>
      <c r="E24101">
        <v>199</v>
      </c>
      <c r="F24101" t="s">
        <v>9</v>
      </c>
      <c r="G24101">
        <v>0</v>
      </c>
    </row>
    <row r="24102" spans="1:7" hidden="1">
      <c r="A24102" t="s">
        <v>26320</v>
      </c>
      <c r="B24102" t="s">
        <v>26311</v>
      </c>
      <c r="C24102" s="1">
        <v>46020</v>
      </c>
      <c r="D24102">
        <v>199</v>
      </c>
      <c r="E24102">
        <v>199</v>
      </c>
      <c r="F24102" t="s">
        <v>9</v>
      </c>
      <c r="G24102">
        <v>0</v>
      </c>
    </row>
    <row r="24103" spans="1:7" hidden="1">
      <c r="A24103" t="s">
        <v>26321</v>
      </c>
      <c r="B24103" t="s">
        <v>26322</v>
      </c>
      <c r="C24103" s="1">
        <v>45959</v>
      </c>
      <c r="D24103">
        <v>199</v>
      </c>
      <c r="E24103">
        <v>199</v>
      </c>
      <c r="F24103" t="s">
        <v>9</v>
      </c>
      <c r="G24103">
        <v>0</v>
      </c>
    </row>
    <row r="24104" spans="1:7">
      <c r="A24104" t="s">
        <v>26323</v>
      </c>
      <c r="B24104" t="s">
        <v>26322</v>
      </c>
      <c r="C24104" s="1">
        <v>45990</v>
      </c>
      <c r="D24104">
        <v>199</v>
      </c>
      <c r="E24104">
        <v>199</v>
      </c>
      <c r="F24104" t="s">
        <v>9</v>
      </c>
      <c r="G24104">
        <v>0</v>
      </c>
    </row>
    <row r="24105" spans="1:7" hidden="1">
      <c r="A24105" t="s">
        <v>26324</v>
      </c>
      <c r="B24105" t="s">
        <v>26322</v>
      </c>
      <c r="C24105" s="1">
        <v>46020</v>
      </c>
      <c r="D24105">
        <v>199</v>
      </c>
      <c r="E24105">
        <v>199</v>
      </c>
      <c r="F24105" t="s">
        <v>9</v>
      </c>
      <c r="G24105">
        <v>0</v>
      </c>
    </row>
    <row r="24106" spans="1:7" hidden="1">
      <c r="A24106" t="s">
        <v>26325</v>
      </c>
      <c r="B24106" t="s">
        <v>26326</v>
      </c>
      <c r="C24106" s="1">
        <v>45436</v>
      </c>
      <c r="D24106">
        <v>199</v>
      </c>
      <c r="E24106">
        <v>199</v>
      </c>
      <c r="F24106" t="s">
        <v>9</v>
      </c>
      <c r="G24106">
        <v>0</v>
      </c>
    </row>
    <row r="24107" spans="1:7" hidden="1">
      <c r="A24107" t="s">
        <v>26327</v>
      </c>
      <c r="B24107" t="s">
        <v>26326</v>
      </c>
      <c r="C24107" s="1">
        <v>45467</v>
      </c>
      <c r="D24107">
        <v>199</v>
      </c>
      <c r="E24107">
        <v>199</v>
      </c>
      <c r="F24107" t="s">
        <v>9</v>
      </c>
      <c r="G24107">
        <v>0</v>
      </c>
    </row>
    <row r="24108" spans="1:7" hidden="1">
      <c r="A24108" t="s">
        <v>26328</v>
      </c>
      <c r="B24108" t="s">
        <v>26326</v>
      </c>
      <c r="C24108" s="1">
        <v>45497</v>
      </c>
      <c r="D24108">
        <v>199</v>
      </c>
      <c r="E24108">
        <v>199</v>
      </c>
      <c r="F24108" t="s">
        <v>9</v>
      </c>
      <c r="G24108">
        <v>0</v>
      </c>
    </row>
    <row r="24109" spans="1:7" hidden="1">
      <c r="A24109" t="s">
        <v>26329</v>
      </c>
      <c r="B24109" t="s">
        <v>26326</v>
      </c>
      <c r="C24109" s="1">
        <v>45528</v>
      </c>
      <c r="D24109">
        <v>199</v>
      </c>
      <c r="E24109">
        <v>199</v>
      </c>
      <c r="F24109" t="s">
        <v>9</v>
      </c>
      <c r="G24109">
        <v>0</v>
      </c>
    </row>
    <row r="24110" spans="1:7" hidden="1">
      <c r="A24110" t="s">
        <v>26330</v>
      </c>
      <c r="B24110" t="s">
        <v>26326</v>
      </c>
      <c r="C24110" s="1">
        <v>45559</v>
      </c>
      <c r="D24110">
        <v>199</v>
      </c>
      <c r="E24110">
        <v>199</v>
      </c>
      <c r="F24110" t="s">
        <v>9</v>
      </c>
      <c r="G24110">
        <v>0</v>
      </c>
    </row>
    <row r="24111" spans="1:7" hidden="1">
      <c r="A24111" t="s">
        <v>26331</v>
      </c>
      <c r="B24111" t="s">
        <v>26326</v>
      </c>
      <c r="C24111" s="1">
        <v>45589</v>
      </c>
      <c r="D24111">
        <v>199</v>
      </c>
      <c r="E24111">
        <v>0</v>
      </c>
      <c r="F24111" t="s">
        <v>18</v>
      </c>
      <c r="G24111">
        <v>0</v>
      </c>
    </row>
    <row r="24112" spans="1:7" hidden="1">
      <c r="A24112" t="s">
        <v>26332</v>
      </c>
      <c r="B24112" t="s">
        <v>26326</v>
      </c>
      <c r="C24112" s="1">
        <v>45620</v>
      </c>
      <c r="D24112">
        <v>199</v>
      </c>
      <c r="E24112">
        <v>199</v>
      </c>
      <c r="F24112" t="s">
        <v>9</v>
      </c>
      <c r="G24112">
        <v>0</v>
      </c>
    </row>
    <row r="24113" spans="1:7" hidden="1">
      <c r="A24113" t="s">
        <v>26333</v>
      </c>
      <c r="B24113" t="s">
        <v>26326</v>
      </c>
      <c r="C24113" s="1">
        <v>45650</v>
      </c>
      <c r="D24113">
        <v>199</v>
      </c>
      <c r="E24113">
        <v>199</v>
      </c>
      <c r="F24113" t="s">
        <v>9</v>
      </c>
      <c r="G24113">
        <v>0</v>
      </c>
    </row>
    <row r="24114" spans="1:7" hidden="1">
      <c r="A24114" t="s">
        <v>26334</v>
      </c>
      <c r="B24114" t="s">
        <v>26326</v>
      </c>
      <c r="C24114" s="1">
        <v>45681</v>
      </c>
      <c r="D24114">
        <v>199</v>
      </c>
      <c r="E24114">
        <v>199</v>
      </c>
      <c r="F24114" t="s">
        <v>9</v>
      </c>
      <c r="G24114">
        <v>0</v>
      </c>
    </row>
    <row r="24115" spans="1:7" hidden="1">
      <c r="A24115" t="s">
        <v>26335</v>
      </c>
      <c r="B24115" t="s">
        <v>26326</v>
      </c>
      <c r="C24115" s="1">
        <v>45712</v>
      </c>
      <c r="D24115">
        <v>199</v>
      </c>
      <c r="E24115">
        <v>199</v>
      </c>
      <c r="F24115" t="s">
        <v>9</v>
      </c>
      <c r="G24115">
        <v>0</v>
      </c>
    </row>
    <row r="24116" spans="1:7" hidden="1">
      <c r="A24116" t="s">
        <v>26336</v>
      </c>
      <c r="B24116" t="s">
        <v>26326</v>
      </c>
      <c r="C24116" s="1">
        <v>45740</v>
      </c>
      <c r="D24116">
        <v>199</v>
      </c>
      <c r="E24116">
        <v>199</v>
      </c>
      <c r="F24116" t="s">
        <v>9</v>
      </c>
      <c r="G24116">
        <v>0</v>
      </c>
    </row>
    <row r="24117" spans="1:7" hidden="1">
      <c r="A24117" t="s">
        <v>26337</v>
      </c>
      <c r="B24117" t="s">
        <v>26326</v>
      </c>
      <c r="C24117" s="1">
        <v>45771</v>
      </c>
      <c r="D24117">
        <v>199</v>
      </c>
      <c r="E24117">
        <v>199</v>
      </c>
      <c r="F24117" t="s">
        <v>9</v>
      </c>
      <c r="G24117">
        <v>0</v>
      </c>
    </row>
    <row r="24118" spans="1:7" hidden="1">
      <c r="A24118" t="s">
        <v>26338</v>
      </c>
      <c r="B24118" t="s">
        <v>26326</v>
      </c>
      <c r="C24118" s="1">
        <v>45801</v>
      </c>
      <c r="D24118">
        <v>199</v>
      </c>
      <c r="E24118">
        <v>199</v>
      </c>
      <c r="F24118" t="s">
        <v>9</v>
      </c>
      <c r="G24118">
        <v>0</v>
      </c>
    </row>
    <row r="24119" spans="1:7" hidden="1">
      <c r="A24119" t="s">
        <v>26339</v>
      </c>
      <c r="B24119" t="s">
        <v>26326</v>
      </c>
      <c r="C24119" s="1">
        <v>45832</v>
      </c>
      <c r="D24119">
        <v>199</v>
      </c>
      <c r="E24119">
        <v>199</v>
      </c>
      <c r="F24119" t="s">
        <v>9</v>
      </c>
      <c r="G24119">
        <v>0</v>
      </c>
    </row>
    <row r="24120" spans="1:7" hidden="1">
      <c r="A24120" t="s">
        <v>26340</v>
      </c>
      <c r="B24120" t="s">
        <v>26326</v>
      </c>
      <c r="C24120" s="1">
        <v>45862</v>
      </c>
      <c r="D24120">
        <v>199</v>
      </c>
      <c r="E24120">
        <v>199</v>
      </c>
      <c r="F24120" t="s">
        <v>9</v>
      </c>
      <c r="G24120">
        <v>0</v>
      </c>
    </row>
    <row r="24121" spans="1:7" hidden="1">
      <c r="A24121" t="s">
        <v>26341</v>
      </c>
      <c r="B24121" t="s">
        <v>26326</v>
      </c>
      <c r="C24121" s="1">
        <v>45893</v>
      </c>
      <c r="D24121">
        <v>199</v>
      </c>
      <c r="E24121">
        <v>199</v>
      </c>
      <c r="F24121" t="s">
        <v>9</v>
      </c>
      <c r="G24121">
        <v>0</v>
      </c>
    </row>
    <row r="24122" spans="1:7" hidden="1">
      <c r="A24122" t="s">
        <v>26342</v>
      </c>
      <c r="B24122" t="s">
        <v>26326</v>
      </c>
      <c r="C24122" s="1">
        <v>45924</v>
      </c>
      <c r="D24122">
        <v>199</v>
      </c>
      <c r="E24122">
        <v>199</v>
      </c>
      <c r="F24122" t="s">
        <v>9</v>
      </c>
      <c r="G24122">
        <v>0</v>
      </c>
    </row>
    <row r="24123" spans="1:7" hidden="1">
      <c r="A24123" t="s">
        <v>26343</v>
      </c>
      <c r="B24123" t="s">
        <v>26326</v>
      </c>
      <c r="C24123" s="1">
        <v>45954</v>
      </c>
      <c r="D24123">
        <v>199</v>
      </c>
      <c r="E24123">
        <v>199</v>
      </c>
      <c r="F24123" t="s">
        <v>9</v>
      </c>
      <c r="G24123">
        <v>0</v>
      </c>
    </row>
    <row r="24124" spans="1:7">
      <c r="A24124" t="s">
        <v>26344</v>
      </c>
      <c r="B24124" t="s">
        <v>26326</v>
      </c>
      <c r="C24124" s="1">
        <v>45985</v>
      </c>
      <c r="D24124">
        <v>199</v>
      </c>
      <c r="E24124">
        <v>199</v>
      </c>
      <c r="F24124" t="s">
        <v>9</v>
      </c>
      <c r="G24124">
        <v>0</v>
      </c>
    </row>
    <row r="24125" spans="1:7" hidden="1">
      <c r="A24125" t="s">
        <v>26345</v>
      </c>
      <c r="B24125" t="s">
        <v>26326</v>
      </c>
      <c r="C24125" s="1">
        <v>46015</v>
      </c>
      <c r="D24125">
        <v>199</v>
      </c>
      <c r="E24125">
        <v>199</v>
      </c>
      <c r="F24125" t="s">
        <v>9</v>
      </c>
      <c r="G24125">
        <v>0</v>
      </c>
    </row>
    <row r="24126" spans="1:7" hidden="1">
      <c r="A24126" t="s">
        <v>26346</v>
      </c>
      <c r="B24126" t="s">
        <v>26347</v>
      </c>
      <c r="C24126" s="1">
        <v>45507</v>
      </c>
      <c r="D24126">
        <v>49</v>
      </c>
      <c r="E24126">
        <v>49</v>
      </c>
      <c r="F24126" t="s">
        <v>9</v>
      </c>
      <c r="G24126">
        <v>0</v>
      </c>
    </row>
    <row r="24127" spans="1:7" hidden="1">
      <c r="A24127" t="s">
        <v>26348</v>
      </c>
      <c r="B24127" t="s">
        <v>26347</v>
      </c>
      <c r="C24127" s="1">
        <v>45538</v>
      </c>
      <c r="D24127">
        <v>49</v>
      </c>
      <c r="E24127">
        <v>49</v>
      </c>
      <c r="F24127" t="s">
        <v>9</v>
      </c>
      <c r="G24127">
        <v>0</v>
      </c>
    </row>
    <row r="24128" spans="1:7" hidden="1">
      <c r="A24128" t="s">
        <v>26349</v>
      </c>
      <c r="B24128" t="s">
        <v>26347</v>
      </c>
      <c r="C24128" s="1">
        <v>45568</v>
      </c>
      <c r="D24128">
        <v>49</v>
      </c>
      <c r="E24128">
        <v>49</v>
      </c>
      <c r="F24128" t="s">
        <v>9</v>
      </c>
      <c r="G24128">
        <v>0</v>
      </c>
    </row>
    <row r="24129" spans="1:7" hidden="1">
      <c r="A24129" t="s">
        <v>26350</v>
      </c>
      <c r="B24129" t="s">
        <v>26347</v>
      </c>
      <c r="C24129" s="1">
        <v>45599</v>
      </c>
      <c r="D24129">
        <v>49</v>
      </c>
      <c r="E24129">
        <v>49</v>
      </c>
      <c r="F24129" t="s">
        <v>9</v>
      </c>
      <c r="G24129">
        <v>0</v>
      </c>
    </row>
    <row r="24130" spans="1:7" hidden="1">
      <c r="A24130" t="s">
        <v>26351</v>
      </c>
      <c r="B24130" t="s">
        <v>26347</v>
      </c>
      <c r="C24130" s="1">
        <v>45629</v>
      </c>
      <c r="D24130">
        <v>49</v>
      </c>
      <c r="E24130">
        <v>49</v>
      </c>
      <c r="F24130" t="s">
        <v>9</v>
      </c>
      <c r="G24130">
        <v>0</v>
      </c>
    </row>
    <row r="24131" spans="1:7" hidden="1">
      <c r="A24131" t="s">
        <v>26352</v>
      </c>
      <c r="B24131" t="s">
        <v>26347</v>
      </c>
      <c r="C24131" s="1">
        <v>45660</v>
      </c>
      <c r="D24131">
        <v>49</v>
      </c>
      <c r="E24131">
        <v>49</v>
      </c>
      <c r="F24131" t="s">
        <v>9</v>
      </c>
      <c r="G24131">
        <v>0</v>
      </c>
    </row>
    <row r="24132" spans="1:7" hidden="1">
      <c r="A24132" t="s">
        <v>26353</v>
      </c>
      <c r="B24132" t="s">
        <v>26347</v>
      </c>
      <c r="C24132" s="1">
        <v>45691</v>
      </c>
      <c r="D24132">
        <v>49</v>
      </c>
      <c r="E24132">
        <v>49</v>
      </c>
      <c r="F24132" t="s">
        <v>9</v>
      </c>
      <c r="G24132">
        <v>0</v>
      </c>
    </row>
    <row r="24133" spans="1:7" hidden="1">
      <c r="A24133" t="s">
        <v>26354</v>
      </c>
      <c r="B24133" t="s">
        <v>26347</v>
      </c>
      <c r="C24133" s="1">
        <v>45719</v>
      </c>
      <c r="D24133">
        <v>49</v>
      </c>
      <c r="E24133">
        <v>49</v>
      </c>
      <c r="F24133" t="s">
        <v>9</v>
      </c>
      <c r="G24133">
        <v>0</v>
      </c>
    </row>
    <row r="24134" spans="1:7" hidden="1">
      <c r="A24134" t="s">
        <v>26355</v>
      </c>
      <c r="B24134" t="s">
        <v>26347</v>
      </c>
      <c r="C24134" s="1">
        <v>45750</v>
      </c>
      <c r="D24134">
        <v>49</v>
      </c>
      <c r="E24134">
        <v>49</v>
      </c>
      <c r="F24134" t="s">
        <v>9</v>
      </c>
      <c r="G24134">
        <v>0</v>
      </c>
    </row>
    <row r="24135" spans="1:7" hidden="1">
      <c r="A24135" t="s">
        <v>26356</v>
      </c>
      <c r="B24135" t="s">
        <v>26347</v>
      </c>
      <c r="C24135" s="1">
        <v>45780</v>
      </c>
      <c r="D24135">
        <v>49</v>
      </c>
      <c r="E24135">
        <v>49</v>
      </c>
      <c r="F24135" t="s">
        <v>9</v>
      </c>
      <c r="G24135">
        <v>0</v>
      </c>
    </row>
    <row r="24136" spans="1:7" hidden="1">
      <c r="A24136" t="s">
        <v>26357</v>
      </c>
      <c r="B24136" t="s">
        <v>26347</v>
      </c>
      <c r="C24136" s="1">
        <v>45811</v>
      </c>
      <c r="D24136">
        <v>49</v>
      </c>
      <c r="E24136">
        <v>49</v>
      </c>
      <c r="F24136" t="s">
        <v>9</v>
      </c>
      <c r="G24136">
        <v>0</v>
      </c>
    </row>
    <row r="24137" spans="1:7" hidden="1">
      <c r="A24137" t="s">
        <v>26358</v>
      </c>
      <c r="B24137" t="s">
        <v>26347</v>
      </c>
      <c r="C24137" s="1">
        <v>45841</v>
      </c>
      <c r="D24137">
        <v>49</v>
      </c>
      <c r="E24137">
        <v>0</v>
      </c>
      <c r="F24137" t="s">
        <v>18</v>
      </c>
      <c r="G24137">
        <v>0</v>
      </c>
    </row>
    <row r="24138" spans="1:7" hidden="1">
      <c r="A24138" t="s">
        <v>26359</v>
      </c>
      <c r="B24138" t="s">
        <v>26347</v>
      </c>
      <c r="C24138" s="1">
        <v>45872</v>
      </c>
      <c r="D24138">
        <v>49</v>
      </c>
      <c r="E24138">
        <v>49</v>
      </c>
      <c r="F24138" t="s">
        <v>9</v>
      </c>
      <c r="G24138">
        <v>0</v>
      </c>
    </row>
    <row r="24139" spans="1:7" hidden="1">
      <c r="A24139" t="s">
        <v>26360</v>
      </c>
      <c r="B24139" t="s">
        <v>26347</v>
      </c>
      <c r="C24139" s="1">
        <v>45903</v>
      </c>
      <c r="D24139">
        <v>49</v>
      </c>
      <c r="E24139">
        <v>49</v>
      </c>
      <c r="F24139" t="s">
        <v>9</v>
      </c>
      <c r="G24139">
        <v>0</v>
      </c>
    </row>
    <row r="24140" spans="1:7" hidden="1">
      <c r="A24140" t="s">
        <v>26361</v>
      </c>
      <c r="B24140" t="s">
        <v>26347</v>
      </c>
      <c r="C24140" s="1">
        <v>45933</v>
      </c>
      <c r="D24140">
        <v>49</v>
      </c>
      <c r="E24140">
        <v>49</v>
      </c>
      <c r="F24140" t="s">
        <v>9</v>
      </c>
      <c r="G24140">
        <v>0</v>
      </c>
    </row>
    <row r="24141" spans="1:7">
      <c r="A24141" t="s">
        <v>26362</v>
      </c>
      <c r="B24141" t="s">
        <v>26347</v>
      </c>
      <c r="C24141" s="1">
        <v>45964</v>
      </c>
      <c r="D24141">
        <v>49</v>
      </c>
      <c r="E24141">
        <v>49</v>
      </c>
      <c r="F24141" t="s">
        <v>9</v>
      </c>
      <c r="G24141">
        <v>0</v>
      </c>
    </row>
    <row r="24142" spans="1:7" hidden="1">
      <c r="A24142" t="s">
        <v>26363</v>
      </c>
      <c r="B24142" t="s">
        <v>26347</v>
      </c>
      <c r="C24142" s="1">
        <v>45994</v>
      </c>
      <c r="D24142">
        <v>49</v>
      </c>
      <c r="E24142">
        <v>49</v>
      </c>
      <c r="F24142" t="s">
        <v>9</v>
      </c>
      <c r="G24142">
        <v>0</v>
      </c>
    </row>
    <row r="24143" spans="1:7" hidden="1">
      <c r="A24143" t="s">
        <v>26364</v>
      </c>
      <c r="B24143" t="s">
        <v>26365</v>
      </c>
      <c r="C24143" s="1">
        <v>45606</v>
      </c>
      <c r="D24143">
        <v>199</v>
      </c>
      <c r="E24143">
        <v>199</v>
      </c>
      <c r="F24143" t="s">
        <v>9</v>
      </c>
      <c r="G24143">
        <v>0</v>
      </c>
    </row>
    <row r="24144" spans="1:7" hidden="1">
      <c r="A24144" t="s">
        <v>26366</v>
      </c>
      <c r="B24144" t="s">
        <v>26365</v>
      </c>
      <c r="C24144" s="1">
        <v>45636</v>
      </c>
      <c r="D24144">
        <v>199</v>
      </c>
      <c r="E24144">
        <v>199</v>
      </c>
      <c r="F24144" t="s">
        <v>9</v>
      </c>
      <c r="G24144">
        <v>0</v>
      </c>
    </row>
    <row r="24145" spans="1:7" hidden="1">
      <c r="A24145" t="s">
        <v>26367</v>
      </c>
      <c r="B24145" t="s">
        <v>26365</v>
      </c>
      <c r="C24145" s="1">
        <v>45667</v>
      </c>
      <c r="D24145">
        <v>199</v>
      </c>
      <c r="E24145">
        <v>199</v>
      </c>
      <c r="F24145" t="s">
        <v>9</v>
      </c>
      <c r="G24145">
        <v>0</v>
      </c>
    </row>
    <row r="24146" spans="1:7" hidden="1">
      <c r="A24146" t="s">
        <v>26368</v>
      </c>
      <c r="B24146" t="s">
        <v>26365</v>
      </c>
      <c r="C24146" s="1">
        <v>45698</v>
      </c>
      <c r="D24146">
        <v>199</v>
      </c>
      <c r="E24146">
        <v>199</v>
      </c>
      <c r="F24146" t="s">
        <v>9</v>
      </c>
      <c r="G24146">
        <v>0</v>
      </c>
    </row>
    <row r="24147" spans="1:7" hidden="1">
      <c r="A24147" t="s">
        <v>26369</v>
      </c>
      <c r="B24147" t="s">
        <v>26365</v>
      </c>
      <c r="C24147" s="1">
        <v>45726</v>
      </c>
      <c r="D24147">
        <v>199</v>
      </c>
      <c r="E24147">
        <v>199</v>
      </c>
      <c r="F24147" t="s">
        <v>9</v>
      </c>
      <c r="G24147">
        <v>0</v>
      </c>
    </row>
    <row r="24148" spans="1:7" hidden="1">
      <c r="A24148" t="s">
        <v>26370</v>
      </c>
      <c r="B24148" t="s">
        <v>26365</v>
      </c>
      <c r="C24148" s="1">
        <v>45757</v>
      </c>
      <c r="D24148">
        <v>199</v>
      </c>
      <c r="E24148">
        <v>199</v>
      </c>
      <c r="F24148" t="s">
        <v>9</v>
      </c>
      <c r="G24148">
        <v>0</v>
      </c>
    </row>
    <row r="24149" spans="1:7" hidden="1">
      <c r="A24149" t="s">
        <v>26371</v>
      </c>
      <c r="B24149" t="s">
        <v>26365</v>
      </c>
      <c r="C24149" s="1">
        <v>45787</v>
      </c>
      <c r="D24149">
        <v>199</v>
      </c>
      <c r="E24149">
        <v>199</v>
      </c>
      <c r="F24149" t="s">
        <v>9</v>
      </c>
      <c r="G24149">
        <v>0</v>
      </c>
    </row>
    <row r="24150" spans="1:7" hidden="1">
      <c r="A24150" t="s">
        <v>26372</v>
      </c>
      <c r="B24150" t="s">
        <v>26365</v>
      </c>
      <c r="C24150" s="1">
        <v>45818</v>
      </c>
      <c r="D24150">
        <v>199</v>
      </c>
      <c r="E24150">
        <v>199</v>
      </c>
      <c r="F24150" t="s">
        <v>9</v>
      </c>
      <c r="G24150">
        <v>0</v>
      </c>
    </row>
    <row r="24151" spans="1:7" hidden="1">
      <c r="A24151" t="s">
        <v>26373</v>
      </c>
      <c r="B24151" t="s">
        <v>26365</v>
      </c>
      <c r="C24151" s="1">
        <v>45848</v>
      </c>
      <c r="D24151">
        <v>199</v>
      </c>
      <c r="E24151">
        <v>199</v>
      </c>
      <c r="F24151" t="s">
        <v>9</v>
      </c>
      <c r="G24151">
        <v>0</v>
      </c>
    </row>
    <row r="24152" spans="1:7" hidden="1">
      <c r="A24152" t="s">
        <v>26374</v>
      </c>
      <c r="B24152" t="s">
        <v>26365</v>
      </c>
      <c r="C24152" s="1">
        <v>45879</v>
      </c>
      <c r="D24152">
        <v>199</v>
      </c>
      <c r="E24152">
        <v>199</v>
      </c>
      <c r="F24152" t="s">
        <v>9</v>
      </c>
      <c r="G24152">
        <v>0</v>
      </c>
    </row>
    <row r="24153" spans="1:7" hidden="1">
      <c r="A24153" t="s">
        <v>26375</v>
      </c>
      <c r="B24153" t="s">
        <v>26365</v>
      </c>
      <c r="C24153" s="1">
        <v>45910</v>
      </c>
      <c r="D24153">
        <v>199</v>
      </c>
      <c r="E24153">
        <v>199</v>
      </c>
      <c r="F24153" t="s">
        <v>9</v>
      </c>
      <c r="G24153">
        <v>0</v>
      </c>
    </row>
    <row r="24154" spans="1:7" hidden="1">
      <c r="A24154" t="s">
        <v>26376</v>
      </c>
      <c r="B24154" t="s">
        <v>26365</v>
      </c>
      <c r="C24154" s="1">
        <v>45940</v>
      </c>
      <c r="D24154">
        <v>199</v>
      </c>
      <c r="E24154">
        <v>199</v>
      </c>
      <c r="F24154" t="s">
        <v>9</v>
      </c>
      <c r="G24154">
        <v>0</v>
      </c>
    </row>
    <row r="24155" spans="1:7">
      <c r="A24155" t="s">
        <v>26377</v>
      </c>
      <c r="B24155" t="s">
        <v>26365</v>
      </c>
      <c r="C24155" s="1">
        <v>45971</v>
      </c>
      <c r="D24155">
        <v>199</v>
      </c>
      <c r="E24155">
        <v>199</v>
      </c>
      <c r="F24155" t="s">
        <v>9</v>
      </c>
      <c r="G24155">
        <v>0</v>
      </c>
    </row>
    <row r="24156" spans="1:7" hidden="1">
      <c r="A24156" t="s">
        <v>26378</v>
      </c>
      <c r="B24156" t="s">
        <v>26365</v>
      </c>
      <c r="C24156" s="1">
        <v>46001</v>
      </c>
      <c r="D24156">
        <v>199</v>
      </c>
      <c r="E24156">
        <v>199</v>
      </c>
      <c r="F24156" t="s">
        <v>9</v>
      </c>
      <c r="G24156">
        <v>0</v>
      </c>
    </row>
    <row r="24157" spans="1:7" hidden="1">
      <c r="A24157" t="s">
        <v>26379</v>
      </c>
      <c r="B24157" t="s">
        <v>26380</v>
      </c>
      <c r="C24157" s="1">
        <v>45600</v>
      </c>
      <c r="D24157">
        <v>49</v>
      </c>
      <c r="E24157">
        <v>0</v>
      </c>
      <c r="F24157" t="s">
        <v>18</v>
      </c>
      <c r="G24157">
        <v>0</v>
      </c>
    </row>
    <row r="24158" spans="1:7" hidden="1">
      <c r="A24158" t="s">
        <v>26381</v>
      </c>
      <c r="B24158" t="s">
        <v>26380</v>
      </c>
      <c r="C24158" s="1">
        <v>45630</v>
      </c>
      <c r="D24158">
        <v>49</v>
      </c>
      <c r="E24158">
        <v>49</v>
      </c>
      <c r="F24158" t="s">
        <v>9</v>
      </c>
      <c r="G24158">
        <v>0</v>
      </c>
    </row>
    <row r="24159" spans="1:7" hidden="1">
      <c r="A24159" t="s">
        <v>26382</v>
      </c>
      <c r="B24159" t="s">
        <v>26380</v>
      </c>
      <c r="C24159" s="1">
        <v>45661</v>
      </c>
      <c r="D24159">
        <v>49</v>
      </c>
      <c r="E24159">
        <v>49</v>
      </c>
      <c r="F24159" t="s">
        <v>9</v>
      </c>
      <c r="G24159">
        <v>0</v>
      </c>
    </row>
    <row r="24160" spans="1:7" hidden="1">
      <c r="A24160" t="s">
        <v>26383</v>
      </c>
      <c r="B24160" t="s">
        <v>26380</v>
      </c>
      <c r="C24160" s="1">
        <v>45692</v>
      </c>
      <c r="D24160">
        <v>49</v>
      </c>
      <c r="E24160">
        <v>49</v>
      </c>
      <c r="F24160" t="s">
        <v>9</v>
      </c>
      <c r="G24160">
        <v>0</v>
      </c>
    </row>
    <row r="24161" spans="1:7" hidden="1">
      <c r="A24161" t="s">
        <v>26384</v>
      </c>
      <c r="B24161" t="s">
        <v>26380</v>
      </c>
      <c r="C24161" s="1">
        <v>45720</v>
      </c>
      <c r="D24161">
        <v>49</v>
      </c>
      <c r="E24161">
        <v>49</v>
      </c>
      <c r="F24161" t="s">
        <v>9</v>
      </c>
      <c r="G24161">
        <v>0</v>
      </c>
    </row>
    <row r="24162" spans="1:7" hidden="1">
      <c r="A24162" t="s">
        <v>26385</v>
      </c>
      <c r="B24162" t="s">
        <v>26380</v>
      </c>
      <c r="C24162" s="1">
        <v>45751</v>
      </c>
      <c r="D24162">
        <v>49</v>
      </c>
      <c r="E24162">
        <v>49</v>
      </c>
      <c r="F24162" t="s">
        <v>9</v>
      </c>
      <c r="G24162">
        <v>0</v>
      </c>
    </row>
    <row r="24163" spans="1:7" hidden="1">
      <c r="A24163" t="s">
        <v>26386</v>
      </c>
      <c r="B24163" t="s">
        <v>26380</v>
      </c>
      <c r="C24163" s="1">
        <v>45781</v>
      </c>
      <c r="D24163">
        <v>49</v>
      </c>
      <c r="E24163">
        <v>0</v>
      </c>
      <c r="F24163" t="s">
        <v>58</v>
      </c>
      <c r="G24163">
        <v>0</v>
      </c>
    </row>
    <row r="24164" spans="1:7" hidden="1">
      <c r="A24164" t="s">
        <v>26387</v>
      </c>
      <c r="B24164" t="s">
        <v>26380</v>
      </c>
      <c r="C24164" s="1">
        <v>45812</v>
      </c>
      <c r="D24164">
        <v>49</v>
      </c>
      <c r="E24164">
        <v>49</v>
      </c>
      <c r="F24164" t="s">
        <v>9</v>
      </c>
      <c r="G24164">
        <v>0</v>
      </c>
    </row>
    <row r="24165" spans="1:7" hidden="1">
      <c r="A24165" t="s">
        <v>26388</v>
      </c>
      <c r="B24165" t="s">
        <v>26389</v>
      </c>
      <c r="C24165" s="1">
        <v>45891</v>
      </c>
      <c r="D24165">
        <v>49</v>
      </c>
      <c r="E24165">
        <v>49</v>
      </c>
      <c r="F24165" t="s">
        <v>9</v>
      </c>
      <c r="G24165">
        <v>0</v>
      </c>
    </row>
    <row r="24166" spans="1:7" hidden="1">
      <c r="A24166" t="s">
        <v>26390</v>
      </c>
      <c r="B24166" t="s">
        <v>26389</v>
      </c>
      <c r="C24166" s="1">
        <v>45922</v>
      </c>
      <c r="D24166">
        <v>49</v>
      </c>
      <c r="E24166">
        <v>49</v>
      </c>
      <c r="F24166" t="s">
        <v>9</v>
      </c>
      <c r="G24166">
        <v>0</v>
      </c>
    </row>
    <row r="24167" spans="1:7" hidden="1">
      <c r="A24167" t="s">
        <v>26391</v>
      </c>
      <c r="B24167" t="s">
        <v>26389</v>
      </c>
      <c r="C24167" s="1">
        <v>45952</v>
      </c>
      <c r="D24167">
        <v>49</v>
      </c>
      <c r="E24167">
        <v>49</v>
      </c>
      <c r="F24167" t="s">
        <v>9</v>
      </c>
      <c r="G24167">
        <v>0</v>
      </c>
    </row>
    <row r="24168" spans="1:7">
      <c r="A24168" t="s">
        <v>26392</v>
      </c>
      <c r="B24168" t="s">
        <v>26389</v>
      </c>
      <c r="C24168" s="1">
        <v>45983</v>
      </c>
      <c r="D24168">
        <v>49</v>
      </c>
      <c r="E24168">
        <v>49</v>
      </c>
      <c r="F24168" t="s">
        <v>9</v>
      </c>
      <c r="G24168">
        <v>0</v>
      </c>
    </row>
    <row r="24169" spans="1:7" hidden="1">
      <c r="A24169" t="s">
        <v>26393</v>
      </c>
      <c r="B24169" t="s">
        <v>26389</v>
      </c>
      <c r="C24169" s="1">
        <v>46013</v>
      </c>
      <c r="D24169">
        <v>49</v>
      </c>
      <c r="E24169">
        <v>49</v>
      </c>
      <c r="F24169" t="s">
        <v>9</v>
      </c>
      <c r="G24169">
        <v>0</v>
      </c>
    </row>
    <row r="24170" spans="1:7" hidden="1">
      <c r="A24170" t="s">
        <v>26394</v>
      </c>
      <c r="B24170" t="s">
        <v>26395</v>
      </c>
      <c r="C24170" s="1">
        <v>45895</v>
      </c>
      <c r="D24170">
        <v>44.1</v>
      </c>
      <c r="E24170">
        <v>44.1</v>
      </c>
      <c r="F24170" t="s">
        <v>9</v>
      </c>
      <c r="G24170">
        <v>10</v>
      </c>
    </row>
    <row r="24171" spans="1:7" hidden="1">
      <c r="A24171" t="s">
        <v>26396</v>
      </c>
      <c r="B24171" t="s">
        <v>26395</v>
      </c>
      <c r="C24171" s="1">
        <v>45926</v>
      </c>
      <c r="D24171">
        <v>44.1</v>
      </c>
      <c r="E24171">
        <v>44.1</v>
      </c>
      <c r="F24171" t="s">
        <v>9</v>
      </c>
      <c r="G24171">
        <v>10</v>
      </c>
    </row>
    <row r="24172" spans="1:7" hidden="1">
      <c r="A24172" t="s">
        <v>26397</v>
      </c>
      <c r="B24172" t="s">
        <v>26395</v>
      </c>
      <c r="C24172" s="1">
        <v>45956</v>
      </c>
      <c r="D24172">
        <v>44.1</v>
      </c>
      <c r="E24172">
        <v>44.1</v>
      </c>
      <c r="F24172" t="s">
        <v>9</v>
      </c>
      <c r="G24172">
        <v>10</v>
      </c>
    </row>
    <row r="24173" spans="1:7">
      <c r="A24173" t="s">
        <v>26398</v>
      </c>
      <c r="B24173" t="s">
        <v>26395</v>
      </c>
      <c r="C24173" s="1">
        <v>45987</v>
      </c>
      <c r="D24173">
        <v>44.1</v>
      </c>
      <c r="E24173">
        <v>44.1</v>
      </c>
      <c r="F24173" t="s">
        <v>9</v>
      </c>
      <c r="G24173">
        <v>10</v>
      </c>
    </row>
    <row r="24174" spans="1:7" hidden="1">
      <c r="A24174" t="s">
        <v>26399</v>
      </c>
      <c r="B24174" t="s">
        <v>26395</v>
      </c>
      <c r="C24174" s="1">
        <v>46017</v>
      </c>
      <c r="D24174">
        <v>44.1</v>
      </c>
      <c r="E24174">
        <v>44.1</v>
      </c>
      <c r="F24174" t="s">
        <v>9</v>
      </c>
      <c r="G24174">
        <v>10</v>
      </c>
    </row>
    <row r="24175" spans="1:7" hidden="1">
      <c r="A24175" t="s">
        <v>26400</v>
      </c>
      <c r="B24175" t="s">
        <v>26401</v>
      </c>
      <c r="C24175" s="1">
        <v>45820</v>
      </c>
      <c r="D24175">
        <v>41.65</v>
      </c>
      <c r="E24175">
        <v>41.65</v>
      </c>
      <c r="F24175" t="s">
        <v>9</v>
      </c>
      <c r="G24175">
        <v>15</v>
      </c>
    </row>
    <row r="24176" spans="1:7" hidden="1">
      <c r="A24176" t="s">
        <v>26402</v>
      </c>
      <c r="B24176" t="s">
        <v>26401</v>
      </c>
      <c r="C24176" s="1">
        <v>45850</v>
      </c>
      <c r="D24176">
        <v>41.65</v>
      </c>
      <c r="E24176">
        <v>41.65</v>
      </c>
      <c r="F24176" t="s">
        <v>9</v>
      </c>
      <c r="G24176">
        <v>15</v>
      </c>
    </row>
    <row r="24177" spans="1:7" hidden="1">
      <c r="A24177" t="s">
        <v>26403</v>
      </c>
      <c r="B24177" t="s">
        <v>26401</v>
      </c>
      <c r="C24177" s="1">
        <v>45881</v>
      </c>
      <c r="D24177">
        <v>41.65</v>
      </c>
      <c r="E24177">
        <v>41.65</v>
      </c>
      <c r="F24177" t="s">
        <v>9</v>
      </c>
      <c r="G24177">
        <v>15</v>
      </c>
    </row>
    <row r="24178" spans="1:7" hidden="1">
      <c r="A24178" t="s">
        <v>26404</v>
      </c>
      <c r="B24178" t="s">
        <v>26401</v>
      </c>
      <c r="C24178" s="1">
        <v>45912</v>
      </c>
      <c r="D24178">
        <v>41.65</v>
      </c>
      <c r="E24178">
        <v>41.65</v>
      </c>
      <c r="F24178" t="s">
        <v>9</v>
      </c>
      <c r="G24178">
        <v>15</v>
      </c>
    </row>
    <row r="24179" spans="1:7" hidden="1">
      <c r="A24179" t="s">
        <v>26405</v>
      </c>
      <c r="B24179" t="s">
        <v>26401</v>
      </c>
      <c r="C24179" s="1">
        <v>45942</v>
      </c>
      <c r="D24179">
        <v>41.65</v>
      </c>
      <c r="E24179">
        <v>0</v>
      </c>
      <c r="F24179" t="s">
        <v>18</v>
      </c>
      <c r="G24179">
        <v>15</v>
      </c>
    </row>
    <row r="24180" spans="1:7">
      <c r="A24180" t="s">
        <v>26406</v>
      </c>
      <c r="B24180" t="s">
        <v>26401</v>
      </c>
      <c r="C24180" s="1">
        <v>45973</v>
      </c>
      <c r="D24180">
        <v>41.65</v>
      </c>
      <c r="E24180">
        <v>0</v>
      </c>
      <c r="F24180" t="s">
        <v>18</v>
      </c>
      <c r="G24180">
        <v>15</v>
      </c>
    </row>
    <row r="24181" spans="1:7" hidden="1">
      <c r="A24181" t="s">
        <v>26407</v>
      </c>
      <c r="B24181" t="s">
        <v>26408</v>
      </c>
      <c r="C24181" s="1">
        <v>45374</v>
      </c>
      <c r="D24181">
        <v>49</v>
      </c>
      <c r="E24181">
        <v>49</v>
      </c>
      <c r="F24181" t="s">
        <v>9</v>
      </c>
      <c r="G24181">
        <v>0</v>
      </c>
    </row>
    <row r="24182" spans="1:7" hidden="1">
      <c r="A24182" t="s">
        <v>26409</v>
      </c>
      <c r="B24182" t="s">
        <v>26408</v>
      </c>
      <c r="C24182" s="1">
        <v>45405</v>
      </c>
      <c r="D24182">
        <v>49</v>
      </c>
      <c r="E24182">
        <v>49</v>
      </c>
      <c r="F24182" t="s">
        <v>9</v>
      </c>
      <c r="G24182">
        <v>0</v>
      </c>
    </row>
    <row r="24183" spans="1:7" hidden="1">
      <c r="A24183" t="s">
        <v>26410</v>
      </c>
      <c r="B24183" t="s">
        <v>26408</v>
      </c>
      <c r="C24183" s="1">
        <v>45435</v>
      </c>
      <c r="D24183">
        <v>49</v>
      </c>
      <c r="E24183">
        <v>49</v>
      </c>
      <c r="F24183" t="s">
        <v>9</v>
      </c>
      <c r="G24183">
        <v>0</v>
      </c>
    </row>
    <row r="24184" spans="1:7" hidden="1">
      <c r="A24184" t="s">
        <v>26411</v>
      </c>
      <c r="B24184" t="s">
        <v>26408</v>
      </c>
      <c r="C24184" s="1">
        <v>45466</v>
      </c>
      <c r="D24184">
        <v>49</v>
      </c>
      <c r="E24184">
        <v>49</v>
      </c>
      <c r="F24184" t="s">
        <v>9</v>
      </c>
      <c r="G24184">
        <v>0</v>
      </c>
    </row>
    <row r="24185" spans="1:7" hidden="1">
      <c r="A24185" t="s">
        <v>26412</v>
      </c>
      <c r="B24185" t="s">
        <v>26408</v>
      </c>
      <c r="C24185" s="1">
        <v>45496</v>
      </c>
      <c r="D24185">
        <v>49</v>
      </c>
      <c r="E24185">
        <v>49</v>
      </c>
      <c r="F24185" t="s">
        <v>9</v>
      </c>
      <c r="G24185">
        <v>0</v>
      </c>
    </row>
    <row r="24186" spans="1:7" hidden="1">
      <c r="A24186" t="s">
        <v>26413</v>
      </c>
      <c r="B24186" t="s">
        <v>26414</v>
      </c>
      <c r="C24186" s="1">
        <v>44951</v>
      </c>
      <c r="D24186">
        <v>169.15</v>
      </c>
      <c r="E24186">
        <v>0</v>
      </c>
      <c r="F24186" t="s">
        <v>18</v>
      </c>
      <c r="G24186">
        <v>15</v>
      </c>
    </row>
    <row r="24187" spans="1:7" hidden="1">
      <c r="A24187" t="s">
        <v>26415</v>
      </c>
      <c r="B24187" t="s">
        <v>26414</v>
      </c>
      <c r="C24187" s="1">
        <v>44982</v>
      </c>
      <c r="D24187">
        <v>169.15</v>
      </c>
      <c r="E24187">
        <v>169.15</v>
      </c>
      <c r="F24187" t="s">
        <v>9</v>
      </c>
      <c r="G24187">
        <v>15</v>
      </c>
    </row>
    <row r="24188" spans="1:7" hidden="1">
      <c r="A24188" t="s">
        <v>26416</v>
      </c>
      <c r="B24188" t="s">
        <v>26414</v>
      </c>
      <c r="C24188" s="1">
        <v>45010</v>
      </c>
      <c r="D24188">
        <v>169.15</v>
      </c>
      <c r="E24188">
        <v>169.15</v>
      </c>
      <c r="F24188" t="s">
        <v>9</v>
      </c>
      <c r="G24188">
        <v>15</v>
      </c>
    </row>
    <row r="24189" spans="1:7" hidden="1">
      <c r="A24189" t="s">
        <v>26417</v>
      </c>
      <c r="B24189" t="s">
        <v>26414</v>
      </c>
      <c r="C24189" s="1">
        <v>45041</v>
      </c>
      <c r="D24189">
        <v>169.15</v>
      </c>
      <c r="E24189">
        <v>169.15</v>
      </c>
      <c r="F24189" t="s">
        <v>9</v>
      </c>
      <c r="G24189">
        <v>15</v>
      </c>
    </row>
    <row r="24190" spans="1:7" hidden="1">
      <c r="A24190" t="s">
        <v>26418</v>
      </c>
      <c r="B24190" t="s">
        <v>26414</v>
      </c>
      <c r="C24190" s="1">
        <v>45071</v>
      </c>
      <c r="D24190">
        <v>169.15</v>
      </c>
      <c r="E24190">
        <v>169.15</v>
      </c>
      <c r="F24190" t="s">
        <v>9</v>
      </c>
      <c r="G24190">
        <v>15</v>
      </c>
    </row>
    <row r="24191" spans="1:7" hidden="1">
      <c r="A24191" t="s">
        <v>26419</v>
      </c>
      <c r="B24191" t="s">
        <v>26414</v>
      </c>
      <c r="C24191" s="1">
        <v>45102</v>
      </c>
      <c r="D24191">
        <v>169.15</v>
      </c>
      <c r="E24191">
        <v>169.15</v>
      </c>
      <c r="F24191" t="s">
        <v>9</v>
      </c>
      <c r="G24191">
        <v>15</v>
      </c>
    </row>
    <row r="24192" spans="1:7" hidden="1">
      <c r="A24192" t="s">
        <v>26420</v>
      </c>
      <c r="B24192" t="s">
        <v>26414</v>
      </c>
      <c r="C24192" s="1">
        <v>45132</v>
      </c>
      <c r="D24192">
        <v>169.15</v>
      </c>
      <c r="E24192">
        <v>169.15</v>
      </c>
      <c r="F24192" t="s">
        <v>9</v>
      </c>
      <c r="G24192">
        <v>15</v>
      </c>
    </row>
    <row r="24193" spans="1:7" hidden="1">
      <c r="A24193" t="s">
        <v>26421</v>
      </c>
      <c r="B24193" t="s">
        <v>26414</v>
      </c>
      <c r="C24193" s="1">
        <v>45163</v>
      </c>
      <c r="D24193">
        <v>169.15</v>
      </c>
      <c r="E24193">
        <v>169.15</v>
      </c>
      <c r="F24193" t="s">
        <v>9</v>
      </c>
      <c r="G24193">
        <v>15</v>
      </c>
    </row>
    <row r="24194" spans="1:7" hidden="1">
      <c r="A24194" t="s">
        <v>26422</v>
      </c>
      <c r="B24194" t="s">
        <v>26414</v>
      </c>
      <c r="C24194" s="1">
        <v>45194</v>
      </c>
      <c r="D24194">
        <v>169.15</v>
      </c>
      <c r="E24194">
        <v>169.15</v>
      </c>
      <c r="F24194" t="s">
        <v>9</v>
      </c>
      <c r="G24194">
        <v>15</v>
      </c>
    </row>
    <row r="24195" spans="1:7" hidden="1">
      <c r="A24195" t="s">
        <v>26423</v>
      </c>
      <c r="B24195" t="s">
        <v>26414</v>
      </c>
      <c r="C24195" s="1">
        <v>45224</v>
      </c>
      <c r="D24195">
        <v>169.15</v>
      </c>
      <c r="E24195">
        <v>169.15</v>
      </c>
      <c r="F24195" t="s">
        <v>9</v>
      </c>
      <c r="G24195">
        <v>15</v>
      </c>
    </row>
    <row r="24196" spans="1:7" hidden="1">
      <c r="A24196" t="s">
        <v>26424</v>
      </c>
      <c r="B24196" t="s">
        <v>26414</v>
      </c>
      <c r="C24196" s="1">
        <v>45255</v>
      </c>
      <c r="D24196">
        <v>169.15</v>
      </c>
      <c r="E24196">
        <v>169.15</v>
      </c>
      <c r="F24196" t="s">
        <v>9</v>
      </c>
      <c r="G24196">
        <v>15</v>
      </c>
    </row>
    <row r="24197" spans="1:7" hidden="1">
      <c r="A24197" t="s">
        <v>26425</v>
      </c>
      <c r="B24197" t="s">
        <v>26414</v>
      </c>
      <c r="C24197" s="1">
        <v>45285</v>
      </c>
      <c r="D24197">
        <v>169.15</v>
      </c>
      <c r="E24197">
        <v>169.15</v>
      </c>
      <c r="F24197" t="s">
        <v>9</v>
      </c>
      <c r="G24197">
        <v>15</v>
      </c>
    </row>
    <row r="24198" spans="1:7" hidden="1">
      <c r="A24198" t="s">
        <v>26426</v>
      </c>
      <c r="B24198" t="s">
        <v>26414</v>
      </c>
      <c r="C24198" s="1">
        <v>45316</v>
      </c>
      <c r="D24198">
        <v>169.15</v>
      </c>
      <c r="E24198">
        <v>0</v>
      </c>
      <c r="F24198" t="s">
        <v>18</v>
      </c>
      <c r="G24198">
        <v>15</v>
      </c>
    </row>
    <row r="24199" spans="1:7" hidden="1">
      <c r="A24199" t="s">
        <v>26427</v>
      </c>
      <c r="B24199" t="s">
        <v>26414</v>
      </c>
      <c r="C24199" s="1">
        <v>45347</v>
      </c>
      <c r="D24199">
        <v>169.15</v>
      </c>
      <c r="E24199">
        <v>169.15</v>
      </c>
      <c r="F24199" t="s">
        <v>9</v>
      </c>
      <c r="G24199">
        <v>15</v>
      </c>
    </row>
    <row r="24200" spans="1:7" hidden="1">
      <c r="A24200" t="s">
        <v>26428</v>
      </c>
      <c r="B24200" t="s">
        <v>26414</v>
      </c>
      <c r="C24200" s="1">
        <v>45376</v>
      </c>
      <c r="D24200">
        <v>169.15</v>
      </c>
      <c r="E24200">
        <v>169.15</v>
      </c>
      <c r="F24200" t="s">
        <v>9</v>
      </c>
      <c r="G24200">
        <v>15</v>
      </c>
    </row>
    <row r="24201" spans="1:7" hidden="1">
      <c r="A24201" t="s">
        <v>26429</v>
      </c>
      <c r="B24201" t="s">
        <v>26414</v>
      </c>
      <c r="C24201" s="1">
        <v>45407</v>
      </c>
      <c r="D24201">
        <v>169.15</v>
      </c>
      <c r="E24201">
        <v>169.15</v>
      </c>
      <c r="F24201" t="s">
        <v>9</v>
      </c>
      <c r="G24201">
        <v>15</v>
      </c>
    </row>
    <row r="24202" spans="1:7" hidden="1">
      <c r="A24202" t="s">
        <v>26430</v>
      </c>
      <c r="B24202" t="s">
        <v>26414</v>
      </c>
      <c r="C24202" s="1">
        <v>45437</v>
      </c>
      <c r="D24202">
        <v>169.15</v>
      </c>
      <c r="E24202">
        <v>169.15</v>
      </c>
      <c r="F24202" t="s">
        <v>9</v>
      </c>
      <c r="G24202">
        <v>15</v>
      </c>
    </row>
    <row r="24203" spans="1:7" hidden="1">
      <c r="A24203" t="s">
        <v>26431</v>
      </c>
      <c r="B24203" t="s">
        <v>26414</v>
      </c>
      <c r="C24203" s="1">
        <v>45468</v>
      </c>
      <c r="D24203">
        <v>169.15</v>
      </c>
      <c r="E24203">
        <v>169.15</v>
      </c>
      <c r="F24203" t="s">
        <v>9</v>
      </c>
      <c r="G24203">
        <v>15</v>
      </c>
    </row>
    <row r="24204" spans="1:7" hidden="1">
      <c r="A24204" t="s">
        <v>26432</v>
      </c>
      <c r="B24204" t="s">
        <v>26414</v>
      </c>
      <c r="C24204" s="1">
        <v>45498</v>
      </c>
      <c r="D24204">
        <v>169.15</v>
      </c>
      <c r="E24204">
        <v>169.15</v>
      </c>
      <c r="F24204" t="s">
        <v>9</v>
      </c>
      <c r="G24204">
        <v>15</v>
      </c>
    </row>
    <row r="24205" spans="1:7" hidden="1">
      <c r="A24205" t="s">
        <v>26433</v>
      </c>
      <c r="B24205" t="s">
        <v>26414</v>
      </c>
      <c r="C24205" s="1">
        <v>45529</v>
      </c>
      <c r="D24205">
        <v>169.15</v>
      </c>
      <c r="E24205">
        <v>169.15</v>
      </c>
      <c r="F24205" t="s">
        <v>9</v>
      </c>
      <c r="G24205">
        <v>15</v>
      </c>
    </row>
    <row r="24206" spans="1:7" hidden="1">
      <c r="A24206" t="s">
        <v>26434</v>
      </c>
      <c r="B24206" t="s">
        <v>26414</v>
      </c>
      <c r="C24206" s="1">
        <v>45560</v>
      </c>
      <c r="D24206">
        <v>169.15</v>
      </c>
      <c r="E24206">
        <v>169.15</v>
      </c>
      <c r="F24206" t="s">
        <v>9</v>
      </c>
      <c r="G24206">
        <v>15</v>
      </c>
    </row>
    <row r="24207" spans="1:7" hidden="1">
      <c r="A24207" t="s">
        <v>26435</v>
      </c>
      <c r="B24207" t="s">
        <v>26414</v>
      </c>
      <c r="C24207" s="1">
        <v>45590</v>
      </c>
      <c r="D24207">
        <v>169.15</v>
      </c>
      <c r="E24207">
        <v>169.15</v>
      </c>
      <c r="F24207" t="s">
        <v>9</v>
      </c>
      <c r="G24207">
        <v>15</v>
      </c>
    </row>
    <row r="24208" spans="1:7" hidden="1">
      <c r="A24208" t="s">
        <v>26436</v>
      </c>
      <c r="B24208" t="s">
        <v>26414</v>
      </c>
      <c r="C24208" s="1">
        <v>45621</v>
      </c>
      <c r="D24208">
        <v>169.15</v>
      </c>
      <c r="E24208">
        <v>169.15</v>
      </c>
      <c r="F24208" t="s">
        <v>9</v>
      </c>
      <c r="G24208">
        <v>15</v>
      </c>
    </row>
    <row r="24209" spans="1:7" hidden="1">
      <c r="A24209" t="s">
        <v>26437</v>
      </c>
      <c r="B24209" t="s">
        <v>26414</v>
      </c>
      <c r="C24209" s="1">
        <v>45651</v>
      </c>
      <c r="D24209">
        <v>169.15</v>
      </c>
      <c r="E24209">
        <v>169.15</v>
      </c>
      <c r="F24209" t="s">
        <v>9</v>
      </c>
      <c r="G24209">
        <v>15</v>
      </c>
    </row>
    <row r="24210" spans="1:7" hidden="1">
      <c r="A24210" t="s">
        <v>26438</v>
      </c>
      <c r="B24210" t="s">
        <v>26414</v>
      </c>
      <c r="C24210" s="1">
        <v>45682</v>
      </c>
      <c r="D24210">
        <v>169.15</v>
      </c>
      <c r="E24210">
        <v>169.15</v>
      </c>
      <c r="F24210" t="s">
        <v>9</v>
      </c>
      <c r="G24210">
        <v>15</v>
      </c>
    </row>
    <row r="24211" spans="1:7" hidden="1">
      <c r="A24211" t="s">
        <v>26439</v>
      </c>
      <c r="B24211" t="s">
        <v>26414</v>
      </c>
      <c r="C24211" s="1">
        <v>45713</v>
      </c>
      <c r="D24211">
        <v>169.15</v>
      </c>
      <c r="E24211">
        <v>169.15</v>
      </c>
      <c r="F24211" t="s">
        <v>9</v>
      </c>
      <c r="G24211">
        <v>15</v>
      </c>
    </row>
    <row r="24212" spans="1:7" hidden="1">
      <c r="A24212" t="s">
        <v>26440</v>
      </c>
      <c r="B24212" t="s">
        <v>26414</v>
      </c>
      <c r="C24212" s="1">
        <v>45741</v>
      </c>
      <c r="D24212">
        <v>169.15</v>
      </c>
      <c r="E24212">
        <v>0</v>
      </c>
      <c r="F24212" t="s">
        <v>18</v>
      </c>
      <c r="G24212">
        <v>15</v>
      </c>
    </row>
    <row r="24213" spans="1:7" hidden="1">
      <c r="A24213" t="s">
        <v>26441</v>
      </c>
      <c r="B24213" t="s">
        <v>26414</v>
      </c>
      <c r="C24213" s="1">
        <v>45772</v>
      </c>
      <c r="D24213">
        <v>169.15</v>
      </c>
      <c r="E24213">
        <v>169.15</v>
      </c>
      <c r="F24213" t="s">
        <v>9</v>
      </c>
      <c r="G24213">
        <v>15</v>
      </c>
    </row>
    <row r="24214" spans="1:7" hidden="1">
      <c r="A24214" t="s">
        <v>26442</v>
      </c>
      <c r="B24214" t="s">
        <v>26414</v>
      </c>
      <c r="C24214" s="1">
        <v>45802</v>
      </c>
      <c r="D24214">
        <v>169.15</v>
      </c>
      <c r="E24214">
        <v>169.15</v>
      </c>
      <c r="F24214" t="s">
        <v>9</v>
      </c>
      <c r="G24214">
        <v>15</v>
      </c>
    </row>
    <row r="24215" spans="1:7" hidden="1">
      <c r="A24215" t="s">
        <v>26443</v>
      </c>
      <c r="B24215" t="s">
        <v>26414</v>
      </c>
      <c r="C24215" s="1">
        <v>45833</v>
      </c>
      <c r="D24215">
        <v>169.15</v>
      </c>
      <c r="E24215">
        <v>169.15</v>
      </c>
      <c r="F24215" t="s">
        <v>9</v>
      </c>
      <c r="G24215">
        <v>15</v>
      </c>
    </row>
    <row r="24216" spans="1:7" hidden="1">
      <c r="A24216" t="s">
        <v>26444</v>
      </c>
      <c r="B24216" t="s">
        <v>26414</v>
      </c>
      <c r="C24216" s="1">
        <v>45863</v>
      </c>
      <c r="D24216">
        <v>169.15</v>
      </c>
      <c r="E24216">
        <v>169.15</v>
      </c>
      <c r="F24216" t="s">
        <v>9</v>
      </c>
      <c r="G24216">
        <v>15</v>
      </c>
    </row>
    <row r="24217" spans="1:7" hidden="1">
      <c r="A24217" t="s">
        <v>26445</v>
      </c>
      <c r="B24217" t="s">
        <v>26414</v>
      </c>
      <c r="C24217" s="1">
        <v>45894</v>
      </c>
      <c r="D24217">
        <v>169.15</v>
      </c>
      <c r="E24217">
        <v>0</v>
      </c>
      <c r="F24217" t="s">
        <v>18</v>
      </c>
      <c r="G24217">
        <v>15</v>
      </c>
    </row>
    <row r="24218" spans="1:7" hidden="1">
      <c r="A24218" t="s">
        <v>26446</v>
      </c>
      <c r="B24218" t="s">
        <v>26414</v>
      </c>
      <c r="C24218" s="1">
        <v>45925</v>
      </c>
      <c r="D24218">
        <v>169.15</v>
      </c>
      <c r="E24218">
        <v>169.15</v>
      </c>
      <c r="F24218" t="s">
        <v>9</v>
      </c>
      <c r="G24218">
        <v>15</v>
      </c>
    </row>
    <row r="24219" spans="1:7" hidden="1">
      <c r="A24219" t="s">
        <v>26447</v>
      </c>
      <c r="B24219" t="s">
        <v>26414</v>
      </c>
      <c r="C24219" s="1">
        <v>45955</v>
      </c>
      <c r="D24219">
        <v>169.15</v>
      </c>
      <c r="E24219">
        <v>169.15</v>
      </c>
      <c r="F24219" t="s">
        <v>9</v>
      </c>
      <c r="G24219">
        <v>15</v>
      </c>
    </row>
    <row r="24220" spans="1:7">
      <c r="A24220" t="s">
        <v>26448</v>
      </c>
      <c r="B24220" t="s">
        <v>26414</v>
      </c>
      <c r="C24220" s="1">
        <v>45986</v>
      </c>
      <c r="D24220">
        <v>169.15</v>
      </c>
      <c r="E24220">
        <v>0</v>
      </c>
      <c r="F24220" t="s">
        <v>18</v>
      </c>
      <c r="G24220">
        <v>15</v>
      </c>
    </row>
    <row r="24221" spans="1:7" hidden="1">
      <c r="A24221" t="s">
        <v>26449</v>
      </c>
      <c r="B24221" t="s">
        <v>26414</v>
      </c>
      <c r="C24221" s="1">
        <v>46016</v>
      </c>
      <c r="D24221">
        <v>169.15</v>
      </c>
      <c r="E24221">
        <v>169.15</v>
      </c>
      <c r="F24221" t="s">
        <v>9</v>
      </c>
      <c r="G24221">
        <v>15</v>
      </c>
    </row>
    <row r="24222" spans="1:7" hidden="1">
      <c r="A24222" t="s">
        <v>26450</v>
      </c>
      <c r="B24222" t="s">
        <v>26451</v>
      </c>
      <c r="C24222" s="1">
        <v>45529</v>
      </c>
      <c r="D24222">
        <v>764.15</v>
      </c>
      <c r="E24222">
        <v>764.15</v>
      </c>
      <c r="F24222" t="s">
        <v>9</v>
      </c>
      <c r="G24222">
        <v>15</v>
      </c>
    </row>
    <row r="24223" spans="1:7" hidden="1">
      <c r="A24223" t="s">
        <v>26452</v>
      </c>
      <c r="B24223" t="s">
        <v>26451</v>
      </c>
      <c r="C24223" s="1">
        <v>45560</v>
      </c>
      <c r="D24223">
        <v>764.15</v>
      </c>
      <c r="E24223">
        <v>764.15</v>
      </c>
      <c r="F24223" t="s">
        <v>9</v>
      </c>
      <c r="G24223">
        <v>15</v>
      </c>
    </row>
    <row r="24224" spans="1:7" hidden="1">
      <c r="A24224" t="s">
        <v>26453</v>
      </c>
      <c r="B24224" t="s">
        <v>26451</v>
      </c>
      <c r="C24224" s="1">
        <v>45590</v>
      </c>
      <c r="D24224">
        <v>764.15</v>
      </c>
      <c r="E24224">
        <v>764.15</v>
      </c>
      <c r="F24224" t="s">
        <v>9</v>
      </c>
      <c r="G24224">
        <v>15</v>
      </c>
    </row>
    <row r="24225" spans="1:7" hidden="1">
      <c r="A24225" t="s">
        <v>26454</v>
      </c>
      <c r="B24225" t="s">
        <v>26451</v>
      </c>
      <c r="C24225" s="1">
        <v>45621</v>
      </c>
      <c r="D24225">
        <v>764.15</v>
      </c>
      <c r="E24225">
        <v>764.15</v>
      </c>
      <c r="F24225" t="s">
        <v>9</v>
      </c>
      <c r="G24225">
        <v>15</v>
      </c>
    </row>
    <row r="24226" spans="1:7" hidden="1">
      <c r="A24226" t="s">
        <v>26455</v>
      </c>
      <c r="B24226" t="s">
        <v>26451</v>
      </c>
      <c r="C24226" s="1">
        <v>45651</v>
      </c>
      <c r="D24226">
        <v>764.15</v>
      </c>
      <c r="E24226">
        <v>764.15</v>
      </c>
      <c r="F24226" t="s">
        <v>9</v>
      </c>
      <c r="G24226">
        <v>15</v>
      </c>
    </row>
    <row r="24227" spans="1:7" hidden="1">
      <c r="A24227" t="s">
        <v>26456</v>
      </c>
      <c r="B24227" t="s">
        <v>26451</v>
      </c>
      <c r="C24227" s="1">
        <v>45682</v>
      </c>
      <c r="D24227">
        <v>764.15</v>
      </c>
      <c r="E24227">
        <v>0</v>
      </c>
      <c r="F24227" t="s">
        <v>58</v>
      </c>
      <c r="G24227">
        <v>15</v>
      </c>
    </row>
    <row r="24228" spans="1:7" hidden="1">
      <c r="A24228" t="s">
        <v>26457</v>
      </c>
      <c r="B24228" t="s">
        <v>26451</v>
      </c>
      <c r="C24228" s="1">
        <v>45713</v>
      </c>
      <c r="D24228">
        <v>764.15</v>
      </c>
      <c r="E24228">
        <v>0</v>
      </c>
      <c r="F24228" t="s">
        <v>58</v>
      </c>
      <c r="G24228">
        <v>15</v>
      </c>
    </row>
    <row r="24229" spans="1:7" hidden="1">
      <c r="A24229" t="s">
        <v>26458</v>
      </c>
      <c r="B24229" t="s">
        <v>26451</v>
      </c>
      <c r="C24229" s="1">
        <v>45741</v>
      </c>
      <c r="D24229">
        <v>764.15</v>
      </c>
      <c r="E24229">
        <v>764.15</v>
      </c>
      <c r="F24229" t="s">
        <v>9</v>
      </c>
      <c r="G24229">
        <v>15</v>
      </c>
    </row>
    <row r="24230" spans="1:7" hidden="1">
      <c r="A24230" t="s">
        <v>26459</v>
      </c>
      <c r="B24230" t="s">
        <v>26451</v>
      </c>
      <c r="C24230" s="1">
        <v>45772</v>
      </c>
      <c r="D24230">
        <v>764.15</v>
      </c>
      <c r="E24230">
        <v>764.15</v>
      </c>
      <c r="F24230" t="s">
        <v>9</v>
      </c>
      <c r="G24230">
        <v>15</v>
      </c>
    </row>
    <row r="24231" spans="1:7" hidden="1">
      <c r="A24231" t="s">
        <v>26460</v>
      </c>
      <c r="B24231" t="s">
        <v>26451</v>
      </c>
      <c r="C24231" s="1">
        <v>45802</v>
      </c>
      <c r="D24231">
        <v>764.15</v>
      </c>
      <c r="E24231">
        <v>764.15</v>
      </c>
      <c r="F24231" t="s">
        <v>9</v>
      </c>
      <c r="G24231">
        <v>15</v>
      </c>
    </row>
    <row r="24232" spans="1:7" hidden="1">
      <c r="A24232" t="s">
        <v>26461</v>
      </c>
      <c r="B24232" t="s">
        <v>26451</v>
      </c>
      <c r="C24232" s="1">
        <v>45833</v>
      </c>
      <c r="D24232">
        <v>764.15</v>
      </c>
      <c r="E24232">
        <v>764.15</v>
      </c>
      <c r="F24232" t="s">
        <v>9</v>
      </c>
      <c r="G24232">
        <v>15</v>
      </c>
    </row>
    <row r="24233" spans="1:7" hidden="1">
      <c r="A24233" t="s">
        <v>26462</v>
      </c>
      <c r="B24233" t="s">
        <v>26451</v>
      </c>
      <c r="C24233" s="1">
        <v>45863</v>
      </c>
      <c r="D24233">
        <v>764.15</v>
      </c>
      <c r="E24233">
        <v>764.15</v>
      </c>
      <c r="F24233" t="s">
        <v>9</v>
      </c>
      <c r="G24233">
        <v>15</v>
      </c>
    </row>
    <row r="24234" spans="1:7" hidden="1">
      <c r="A24234" t="s">
        <v>26463</v>
      </c>
      <c r="B24234" t="s">
        <v>26451</v>
      </c>
      <c r="C24234" s="1">
        <v>45894</v>
      </c>
      <c r="D24234">
        <v>764.15</v>
      </c>
      <c r="E24234">
        <v>764.15</v>
      </c>
      <c r="F24234" t="s">
        <v>9</v>
      </c>
      <c r="G24234">
        <v>15</v>
      </c>
    </row>
    <row r="24235" spans="1:7" hidden="1">
      <c r="A24235" t="s">
        <v>26464</v>
      </c>
      <c r="B24235" t="s">
        <v>26451</v>
      </c>
      <c r="C24235" s="1">
        <v>45925</v>
      </c>
      <c r="D24235">
        <v>764.15</v>
      </c>
      <c r="E24235">
        <v>764.15</v>
      </c>
      <c r="F24235" t="s">
        <v>9</v>
      </c>
      <c r="G24235">
        <v>15</v>
      </c>
    </row>
    <row r="24236" spans="1:7" hidden="1">
      <c r="A24236" t="s">
        <v>26465</v>
      </c>
      <c r="B24236" t="s">
        <v>26451</v>
      </c>
      <c r="C24236" s="1">
        <v>45955</v>
      </c>
      <c r="D24236">
        <v>764.15</v>
      </c>
      <c r="E24236">
        <v>764.15</v>
      </c>
      <c r="F24236" t="s">
        <v>9</v>
      </c>
      <c r="G24236">
        <v>15</v>
      </c>
    </row>
    <row r="24237" spans="1:7">
      <c r="A24237" t="s">
        <v>26466</v>
      </c>
      <c r="B24237" t="s">
        <v>26451</v>
      </c>
      <c r="C24237" s="1">
        <v>45986</v>
      </c>
      <c r="D24237">
        <v>764.15</v>
      </c>
      <c r="E24237">
        <v>764.15</v>
      </c>
      <c r="F24237" t="s">
        <v>9</v>
      </c>
      <c r="G24237">
        <v>15</v>
      </c>
    </row>
    <row r="24238" spans="1:7" hidden="1">
      <c r="A24238" t="s">
        <v>26467</v>
      </c>
      <c r="B24238" t="s">
        <v>26451</v>
      </c>
      <c r="C24238" s="1">
        <v>46016</v>
      </c>
      <c r="D24238">
        <v>764.15</v>
      </c>
      <c r="E24238">
        <v>764.15</v>
      </c>
      <c r="F24238" t="s">
        <v>9</v>
      </c>
      <c r="G24238">
        <v>15</v>
      </c>
    </row>
    <row r="24239" spans="1:7" hidden="1">
      <c r="A24239" t="s">
        <v>26468</v>
      </c>
      <c r="B24239" t="s">
        <v>26469</v>
      </c>
      <c r="C24239" s="1">
        <v>45295</v>
      </c>
      <c r="D24239">
        <v>44.1</v>
      </c>
      <c r="E24239">
        <v>44.1</v>
      </c>
      <c r="F24239" t="s">
        <v>9</v>
      </c>
      <c r="G24239">
        <v>10</v>
      </c>
    </row>
    <row r="24240" spans="1:7" hidden="1">
      <c r="A24240" t="s">
        <v>26470</v>
      </c>
      <c r="B24240" t="s">
        <v>26469</v>
      </c>
      <c r="C24240" s="1">
        <v>45326</v>
      </c>
      <c r="D24240">
        <v>44.1</v>
      </c>
      <c r="E24240">
        <v>44.1</v>
      </c>
      <c r="F24240" t="s">
        <v>9</v>
      </c>
      <c r="G24240">
        <v>10</v>
      </c>
    </row>
    <row r="24241" spans="1:7" hidden="1">
      <c r="A24241" t="s">
        <v>26471</v>
      </c>
      <c r="B24241" t="s">
        <v>26469</v>
      </c>
      <c r="C24241" s="1">
        <v>45355</v>
      </c>
      <c r="D24241">
        <v>44.1</v>
      </c>
      <c r="E24241">
        <v>44.1</v>
      </c>
      <c r="F24241" t="s">
        <v>9</v>
      </c>
      <c r="G24241">
        <v>10</v>
      </c>
    </row>
    <row r="24242" spans="1:7" hidden="1">
      <c r="A24242" t="s">
        <v>26472</v>
      </c>
      <c r="B24242" t="s">
        <v>26469</v>
      </c>
      <c r="C24242" s="1">
        <v>45386</v>
      </c>
      <c r="D24242">
        <v>44.1</v>
      </c>
      <c r="E24242">
        <v>44.1</v>
      </c>
      <c r="F24242" t="s">
        <v>9</v>
      </c>
      <c r="G24242">
        <v>10</v>
      </c>
    </row>
    <row r="24243" spans="1:7" hidden="1">
      <c r="A24243" t="s">
        <v>26473</v>
      </c>
      <c r="B24243" t="s">
        <v>26469</v>
      </c>
      <c r="C24243" s="1">
        <v>45416</v>
      </c>
      <c r="D24243">
        <v>44.1</v>
      </c>
      <c r="E24243">
        <v>44.1</v>
      </c>
      <c r="F24243" t="s">
        <v>9</v>
      </c>
      <c r="G24243">
        <v>10</v>
      </c>
    </row>
    <row r="24244" spans="1:7" hidden="1">
      <c r="A24244" t="s">
        <v>26474</v>
      </c>
      <c r="B24244" t="s">
        <v>26469</v>
      </c>
      <c r="C24244" s="1">
        <v>45447</v>
      </c>
      <c r="D24244">
        <v>44.1</v>
      </c>
      <c r="E24244">
        <v>44.1</v>
      </c>
      <c r="F24244" t="s">
        <v>9</v>
      </c>
      <c r="G24244">
        <v>10</v>
      </c>
    </row>
    <row r="24245" spans="1:7" hidden="1">
      <c r="A24245" t="s">
        <v>26475</v>
      </c>
      <c r="B24245" t="s">
        <v>26469</v>
      </c>
      <c r="C24245" s="1">
        <v>45477</v>
      </c>
      <c r="D24245">
        <v>44.1</v>
      </c>
      <c r="E24245">
        <v>44.1</v>
      </c>
      <c r="F24245" t="s">
        <v>9</v>
      </c>
      <c r="G24245">
        <v>10</v>
      </c>
    </row>
    <row r="24246" spans="1:7" hidden="1">
      <c r="A24246" t="s">
        <v>26476</v>
      </c>
      <c r="B24246" t="s">
        <v>26469</v>
      </c>
      <c r="C24246" s="1">
        <v>45508</v>
      </c>
      <c r="D24246">
        <v>44.1</v>
      </c>
      <c r="E24246">
        <v>44.1</v>
      </c>
      <c r="F24246" t="s">
        <v>9</v>
      </c>
      <c r="G24246">
        <v>10</v>
      </c>
    </row>
    <row r="24247" spans="1:7" hidden="1">
      <c r="A24247" t="s">
        <v>26477</v>
      </c>
      <c r="B24247" t="s">
        <v>26469</v>
      </c>
      <c r="C24247" s="1">
        <v>45539</v>
      </c>
      <c r="D24247">
        <v>44.1</v>
      </c>
      <c r="E24247">
        <v>0</v>
      </c>
      <c r="F24247" t="s">
        <v>18</v>
      </c>
      <c r="G24247">
        <v>10</v>
      </c>
    </row>
    <row r="24248" spans="1:7" hidden="1">
      <c r="A24248" t="s">
        <v>26478</v>
      </c>
      <c r="B24248" t="s">
        <v>26469</v>
      </c>
      <c r="C24248" s="1">
        <v>45569</v>
      </c>
      <c r="D24248">
        <v>44.1</v>
      </c>
      <c r="E24248">
        <v>44.1</v>
      </c>
      <c r="F24248" t="s">
        <v>9</v>
      </c>
      <c r="G24248">
        <v>10</v>
      </c>
    </row>
    <row r="24249" spans="1:7" hidden="1">
      <c r="A24249" t="s">
        <v>26479</v>
      </c>
      <c r="B24249" t="s">
        <v>26469</v>
      </c>
      <c r="C24249" s="1">
        <v>45600</v>
      </c>
      <c r="D24249">
        <v>44.1</v>
      </c>
      <c r="E24249">
        <v>44.1</v>
      </c>
      <c r="F24249" t="s">
        <v>9</v>
      </c>
      <c r="G24249">
        <v>10</v>
      </c>
    </row>
    <row r="24250" spans="1:7" hidden="1">
      <c r="A24250" t="s">
        <v>26480</v>
      </c>
      <c r="B24250" t="s">
        <v>26469</v>
      </c>
      <c r="C24250" s="1">
        <v>45630</v>
      </c>
      <c r="D24250">
        <v>44.1</v>
      </c>
      <c r="E24250">
        <v>44.1</v>
      </c>
      <c r="F24250" t="s">
        <v>9</v>
      </c>
      <c r="G24250">
        <v>10</v>
      </c>
    </row>
    <row r="24251" spans="1:7" hidden="1">
      <c r="A24251" t="s">
        <v>26481</v>
      </c>
      <c r="B24251" t="s">
        <v>26469</v>
      </c>
      <c r="C24251" s="1">
        <v>45661</v>
      </c>
      <c r="D24251">
        <v>44.1</v>
      </c>
      <c r="E24251">
        <v>44.1</v>
      </c>
      <c r="F24251" t="s">
        <v>9</v>
      </c>
      <c r="G24251">
        <v>10</v>
      </c>
    </row>
    <row r="24252" spans="1:7" hidden="1">
      <c r="A24252" t="s">
        <v>26482</v>
      </c>
      <c r="B24252" t="s">
        <v>26469</v>
      </c>
      <c r="C24252" s="1">
        <v>45692</v>
      </c>
      <c r="D24252">
        <v>44.1</v>
      </c>
      <c r="E24252">
        <v>0</v>
      </c>
      <c r="F24252" t="s">
        <v>18</v>
      </c>
      <c r="G24252">
        <v>10</v>
      </c>
    </row>
    <row r="24253" spans="1:7" hidden="1">
      <c r="A24253" t="s">
        <v>26483</v>
      </c>
      <c r="B24253" t="s">
        <v>26469</v>
      </c>
      <c r="C24253" s="1">
        <v>45720</v>
      </c>
      <c r="D24253">
        <v>44.1</v>
      </c>
      <c r="E24253">
        <v>44.1</v>
      </c>
      <c r="F24253" t="s">
        <v>9</v>
      </c>
      <c r="G24253">
        <v>10</v>
      </c>
    </row>
    <row r="24254" spans="1:7" hidden="1">
      <c r="A24254" t="s">
        <v>26484</v>
      </c>
      <c r="B24254" t="s">
        <v>26469</v>
      </c>
      <c r="C24254" s="1">
        <v>45751</v>
      </c>
      <c r="D24254">
        <v>44.1</v>
      </c>
      <c r="E24254">
        <v>44.1</v>
      </c>
      <c r="F24254" t="s">
        <v>9</v>
      </c>
      <c r="G24254">
        <v>10</v>
      </c>
    </row>
    <row r="24255" spans="1:7" hidden="1">
      <c r="A24255" t="s">
        <v>26485</v>
      </c>
      <c r="B24255" t="s">
        <v>26469</v>
      </c>
      <c r="C24255" s="1">
        <v>45781</v>
      </c>
      <c r="D24255">
        <v>44.1</v>
      </c>
      <c r="E24255">
        <v>0</v>
      </c>
      <c r="F24255" t="s">
        <v>58</v>
      </c>
      <c r="G24255">
        <v>10</v>
      </c>
    </row>
    <row r="24256" spans="1:7" hidden="1">
      <c r="A24256" t="s">
        <v>26486</v>
      </c>
      <c r="B24256" t="s">
        <v>26469</v>
      </c>
      <c r="C24256" s="1">
        <v>45812</v>
      </c>
      <c r="D24256">
        <v>44.1</v>
      </c>
      <c r="E24256">
        <v>44.1</v>
      </c>
      <c r="F24256" t="s">
        <v>9</v>
      </c>
      <c r="G24256">
        <v>10</v>
      </c>
    </row>
    <row r="24257" spans="1:7" hidden="1">
      <c r="A24257" t="s">
        <v>26487</v>
      </c>
      <c r="B24257" t="s">
        <v>26469</v>
      </c>
      <c r="C24257" s="1">
        <v>45842</v>
      </c>
      <c r="D24257">
        <v>44.1</v>
      </c>
      <c r="E24257">
        <v>44.1</v>
      </c>
      <c r="F24257" t="s">
        <v>9</v>
      </c>
      <c r="G24257">
        <v>10</v>
      </c>
    </row>
    <row r="24258" spans="1:7" hidden="1">
      <c r="A24258" t="s">
        <v>26488</v>
      </c>
      <c r="B24258" t="s">
        <v>26469</v>
      </c>
      <c r="C24258" s="1">
        <v>45873</v>
      </c>
      <c r="D24258">
        <v>44.1</v>
      </c>
      <c r="E24258">
        <v>44.1</v>
      </c>
      <c r="F24258" t="s">
        <v>9</v>
      </c>
      <c r="G24258">
        <v>10</v>
      </c>
    </row>
    <row r="24259" spans="1:7" hidden="1">
      <c r="A24259" t="s">
        <v>26489</v>
      </c>
      <c r="B24259" t="s">
        <v>26469</v>
      </c>
      <c r="C24259" s="1">
        <v>45904</v>
      </c>
      <c r="D24259">
        <v>44.1</v>
      </c>
      <c r="E24259">
        <v>44.1</v>
      </c>
      <c r="F24259" t="s">
        <v>9</v>
      </c>
      <c r="G24259">
        <v>10</v>
      </c>
    </row>
    <row r="24260" spans="1:7" hidden="1">
      <c r="A24260" t="s">
        <v>26490</v>
      </c>
      <c r="B24260" t="s">
        <v>26469</v>
      </c>
      <c r="C24260" s="1">
        <v>45934</v>
      </c>
      <c r="D24260">
        <v>44.1</v>
      </c>
      <c r="E24260">
        <v>44.1</v>
      </c>
      <c r="F24260" t="s">
        <v>9</v>
      </c>
      <c r="G24260">
        <v>10</v>
      </c>
    </row>
    <row r="24261" spans="1:7">
      <c r="A24261" t="s">
        <v>26491</v>
      </c>
      <c r="B24261" t="s">
        <v>26469</v>
      </c>
      <c r="C24261" s="1">
        <v>45965</v>
      </c>
      <c r="D24261">
        <v>44.1</v>
      </c>
      <c r="E24261">
        <v>44.1</v>
      </c>
      <c r="F24261" t="s">
        <v>9</v>
      </c>
      <c r="G24261">
        <v>10</v>
      </c>
    </row>
    <row r="24262" spans="1:7" hidden="1">
      <c r="A24262" t="s">
        <v>26492</v>
      </c>
      <c r="B24262" t="s">
        <v>26469</v>
      </c>
      <c r="C24262" s="1">
        <v>45995</v>
      </c>
      <c r="D24262">
        <v>44.1</v>
      </c>
      <c r="E24262">
        <v>44.1</v>
      </c>
      <c r="F24262" t="s">
        <v>9</v>
      </c>
      <c r="G24262">
        <v>10</v>
      </c>
    </row>
    <row r="24263" spans="1:7" hidden="1">
      <c r="A24263" t="s">
        <v>26493</v>
      </c>
      <c r="B24263" t="s">
        <v>26494</v>
      </c>
      <c r="C24263" s="1">
        <v>45453</v>
      </c>
      <c r="D24263">
        <v>899</v>
      </c>
      <c r="E24263">
        <v>899</v>
      </c>
      <c r="F24263" t="s">
        <v>9</v>
      </c>
      <c r="G24263">
        <v>0</v>
      </c>
    </row>
    <row r="24264" spans="1:7" hidden="1">
      <c r="A24264" t="s">
        <v>26495</v>
      </c>
      <c r="B24264" t="s">
        <v>26494</v>
      </c>
      <c r="C24264" s="1">
        <v>45483</v>
      </c>
      <c r="D24264">
        <v>899</v>
      </c>
      <c r="E24264">
        <v>899</v>
      </c>
      <c r="F24264" t="s">
        <v>9</v>
      </c>
      <c r="G24264">
        <v>0</v>
      </c>
    </row>
    <row r="24265" spans="1:7" hidden="1">
      <c r="A24265" t="s">
        <v>26496</v>
      </c>
      <c r="B24265" t="s">
        <v>26494</v>
      </c>
      <c r="C24265" s="1">
        <v>45514</v>
      </c>
      <c r="D24265">
        <v>899</v>
      </c>
      <c r="E24265">
        <v>899</v>
      </c>
      <c r="F24265" t="s">
        <v>9</v>
      </c>
      <c r="G24265">
        <v>0</v>
      </c>
    </row>
    <row r="24266" spans="1:7" hidden="1">
      <c r="A24266" t="s">
        <v>26497</v>
      </c>
      <c r="B24266" t="s">
        <v>26494</v>
      </c>
      <c r="C24266" s="1">
        <v>45545</v>
      </c>
      <c r="D24266">
        <v>899</v>
      </c>
      <c r="E24266">
        <v>899</v>
      </c>
      <c r="F24266" t="s">
        <v>9</v>
      </c>
      <c r="G24266">
        <v>0</v>
      </c>
    </row>
    <row r="24267" spans="1:7" hidden="1">
      <c r="A24267" t="s">
        <v>26498</v>
      </c>
      <c r="B24267" t="s">
        <v>26494</v>
      </c>
      <c r="C24267" s="1">
        <v>45575</v>
      </c>
      <c r="D24267">
        <v>899</v>
      </c>
      <c r="E24267">
        <v>899</v>
      </c>
      <c r="F24267" t="s">
        <v>9</v>
      </c>
      <c r="G24267">
        <v>0</v>
      </c>
    </row>
    <row r="24268" spans="1:7" hidden="1">
      <c r="A24268" t="s">
        <v>26499</v>
      </c>
      <c r="B24268" t="s">
        <v>26494</v>
      </c>
      <c r="C24268" s="1">
        <v>45606</v>
      </c>
      <c r="D24268">
        <v>899</v>
      </c>
      <c r="E24268">
        <v>899</v>
      </c>
      <c r="F24268" t="s">
        <v>9</v>
      </c>
      <c r="G24268">
        <v>0</v>
      </c>
    </row>
    <row r="24269" spans="1:7" hidden="1">
      <c r="A24269" t="s">
        <v>26500</v>
      </c>
      <c r="B24269" t="s">
        <v>26494</v>
      </c>
      <c r="C24269" s="1">
        <v>45636</v>
      </c>
      <c r="D24269">
        <v>899</v>
      </c>
      <c r="E24269">
        <v>0</v>
      </c>
      <c r="F24269" t="s">
        <v>18</v>
      </c>
      <c r="G24269">
        <v>0</v>
      </c>
    </row>
    <row r="24270" spans="1:7" hidden="1">
      <c r="A24270" t="s">
        <v>26501</v>
      </c>
      <c r="B24270" t="s">
        <v>26494</v>
      </c>
      <c r="C24270" s="1">
        <v>45667</v>
      </c>
      <c r="D24270">
        <v>899</v>
      </c>
      <c r="E24270">
        <v>899</v>
      </c>
      <c r="F24270" t="s">
        <v>9</v>
      </c>
      <c r="G24270">
        <v>0</v>
      </c>
    </row>
    <row r="24271" spans="1:7" hidden="1">
      <c r="A24271" t="s">
        <v>26502</v>
      </c>
      <c r="B24271" t="s">
        <v>26494</v>
      </c>
      <c r="C24271" s="1">
        <v>45698</v>
      </c>
      <c r="D24271">
        <v>899</v>
      </c>
      <c r="E24271">
        <v>899</v>
      </c>
      <c r="F24271" t="s">
        <v>9</v>
      </c>
      <c r="G24271">
        <v>0</v>
      </c>
    </row>
    <row r="24272" spans="1:7" hidden="1">
      <c r="A24272" t="s">
        <v>26503</v>
      </c>
      <c r="B24272" t="s">
        <v>26494</v>
      </c>
      <c r="C24272" s="1">
        <v>45726</v>
      </c>
      <c r="D24272">
        <v>899</v>
      </c>
      <c r="E24272">
        <v>899</v>
      </c>
      <c r="F24272" t="s">
        <v>9</v>
      </c>
      <c r="G24272">
        <v>0</v>
      </c>
    </row>
    <row r="24273" spans="1:7" hidden="1">
      <c r="A24273" t="s">
        <v>26504</v>
      </c>
      <c r="B24273" t="s">
        <v>26494</v>
      </c>
      <c r="C24273" s="1">
        <v>45757</v>
      </c>
      <c r="D24273">
        <v>899</v>
      </c>
      <c r="E24273">
        <v>899</v>
      </c>
      <c r="F24273" t="s">
        <v>9</v>
      </c>
      <c r="G24273">
        <v>0</v>
      </c>
    </row>
    <row r="24274" spans="1:7" hidden="1">
      <c r="A24274" t="s">
        <v>26505</v>
      </c>
      <c r="B24274" t="s">
        <v>26494</v>
      </c>
      <c r="C24274" s="1">
        <v>45787</v>
      </c>
      <c r="D24274">
        <v>899</v>
      </c>
      <c r="E24274">
        <v>0</v>
      </c>
      <c r="F24274" t="s">
        <v>18</v>
      </c>
      <c r="G24274">
        <v>0</v>
      </c>
    </row>
    <row r="24275" spans="1:7" hidden="1">
      <c r="A24275" t="s">
        <v>26506</v>
      </c>
      <c r="B24275" t="s">
        <v>26494</v>
      </c>
      <c r="C24275" s="1">
        <v>45818</v>
      </c>
      <c r="D24275">
        <v>899</v>
      </c>
      <c r="E24275">
        <v>899</v>
      </c>
      <c r="F24275" t="s">
        <v>9</v>
      </c>
      <c r="G24275">
        <v>0</v>
      </c>
    </row>
    <row r="24276" spans="1:7" hidden="1">
      <c r="A24276" t="s">
        <v>26507</v>
      </c>
      <c r="B24276" t="s">
        <v>26494</v>
      </c>
      <c r="C24276" s="1">
        <v>45848</v>
      </c>
      <c r="D24276">
        <v>899</v>
      </c>
      <c r="E24276">
        <v>899</v>
      </c>
      <c r="F24276" t="s">
        <v>9</v>
      </c>
      <c r="G24276">
        <v>0</v>
      </c>
    </row>
    <row r="24277" spans="1:7" hidden="1">
      <c r="A24277" t="s">
        <v>26508</v>
      </c>
      <c r="B24277" t="s">
        <v>26494</v>
      </c>
      <c r="C24277" s="1">
        <v>45879</v>
      </c>
      <c r="D24277">
        <v>899</v>
      </c>
      <c r="E24277">
        <v>899</v>
      </c>
      <c r="F24277" t="s">
        <v>9</v>
      </c>
      <c r="G24277">
        <v>0</v>
      </c>
    </row>
    <row r="24278" spans="1:7" hidden="1">
      <c r="A24278" t="s">
        <v>26509</v>
      </c>
      <c r="B24278" t="s">
        <v>26494</v>
      </c>
      <c r="C24278" s="1">
        <v>45910</v>
      </c>
      <c r="D24278">
        <v>899</v>
      </c>
      <c r="E24278">
        <v>899</v>
      </c>
      <c r="F24278" t="s">
        <v>9</v>
      </c>
      <c r="G24278">
        <v>0</v>
      </c>
    </row>
    <row r="24279" spans="1:7" hidden="1">
      <c r="A24279" t="s">
        <v>26510</v>
      </c>
      <c r="B24279" t="s">
        <v>26494</v>
      </c>
      <c r="C24279" s="1">
        <v>45940</v>
      </c>
      <c r="D24279">
        <v>899</v>
      </c>
      <c r="E24279">
        <v>899</v>
      </c>
      <c r="F24279" t="s">
        <v>9</v>
      </c>
      <c r="G24279">
        <v>0</v>
      </c>
    </row>
    <row r="24280" spans="1:7">
      <c r="A24280" t="s">
        <v>26511</v>
      </c>
      <c r="B24280" t="s">
        <v>26494</v>
      </c>
      <c r="C24280" s="1">
        <v>45971</v>
      </c>
      <c r="D24280">
        <v>899</v>
      </c>
      <c r="E24280">
        <v>899</v>
      </c>
      <c r="F24280" t="s">
        <v>9</v>
      </c>
      <c r="G24280">
        <v>0</v>
      </c>
    </row>
    <row r="24281" spans="1:7" hidden="1">
      <c r="A24281" t="s">
        <v>26512</v>
      </c>
      <c r="B24281" t="s">
        <v>26494</v>
      </c>
      <c r="C24281" s="1">
        <v>46001</v>
      </c>
      <c r="D24281">
        <v>899</v>
      </c>
      <c r="E24281">
        <v>899</v>
      </c>
      <c r="F24281" t="s">
        <v>9</v>
      </c>
      <c r="G24281">
        <v>0</v>
      </c>
    </row>
    <row r="24282" spans="1:7" hidden="1">
      <c r="A24282" t="s">
        <v>26513</v>
      </c>
      <c r="B24282" t="s">
        <v>26514</v>
      </c>
      <c r="C24282" s="1">
        <v>45774</v>
      </c>
      <c r="D24282">
        <v>199</v>
      </c>
      <c r="E24282">
        <v>0</v>
      </c>
      <c r="F24282" t="s">
        <v>18</v>
      </c>
      <c r="G24282">
        <v>0</v>
      </c>
    </row>
    <row r="24283" spans="1:7" hidden="1">
      <c r="A24283" t="s">
        <v>26515</v>
      </c>
      <c r="B24283" t="s">
        <v>26514</v>
      </c>
      <c r="C24283" s="1">
        <v>45804</v>
      </c>
      <c r="D24283">
        <v>199</v>
      </c>
      <c r="E24283">
        <v>199</v>
      </c>
      <c r="F24283" t="s">
        <v>9</v>
      </c>
      <c r="G24283">
        <v>0</v>
      </c>
    </row>
    <row r="24284" spans="1:7" hidden="1">
      <c r="A24284" t="s">
        <v>26516</v>
      </c>
      <c r="B24284" t="s">
        <v>26514</v>
      </c>
      <c r="C24284" s="1">
        <v>45835</v>
      </c>
      <c r="D24284">
        <v>199</v>
      </c>
      <c r="E24284">
        <v>199</v>
      </c>
      <c r="F24284" t="s">
        <v>9</v>
      </c>
      <c r="G24284">
        <v>0</v>
      </c>
    </row>
    <row r="24285" spans="1:7" hidden="1">
      <c r="A24285" t="s">
        <v>26517</v>
      </c>
      <c r="B24285" t="s">
        <v>26514</v>
      </c>
      <c r="C24285" s="1">
        <v>45865</v>
      </c>
      <c r="D24285">
        <v>199</v>
      </c>
      <c r="E24285">
        <v>199</v>
      </c>
      <c r="F24285" t="s">
        <v>9</v>
      </c>
      <c r="G24285">
        <v>0</v>
      </c>
    </row>
    <row r="24286" spans="1:7" hidden="1">
      <c r="A24286" t="s">
        <v>26518</v>
      </c>
      <c r="B24286" t="s">
        <v>26514</v>
      </c>
      <c r="C24286" s="1">
        <v>45896</v>
      </c>
      <c r="D24286">
        <v>199</v>
      </c>
      <c r="E24286">
        <v>199</v>
      </c>
      <c r="F24286" t="s">
        <v>9</v>
      </c>
      <c r="G24286">
        <v>0</v>
      </c>
    </row>
    <row r="24287" spans="1:7" hidden="1">
      <c r="A24287" t="s">
        <v>26519</v>
      </c>
      <c r="B24287" t="s">
        <v>26514</v>
      </c>
      <c r="C24287" s="1">
        <v>45927</v>
      </c>
      <c r="D24287">
        <v>199</v>
      </c>
      <c r="E24287">
        <v>199</v>
      </c>
      <c r="F24287" t="s">
        <v>9</v>
      </c>
      <c r="G24287">
        <v>0</v>
      </c>
    </row>
    <row r="24288" spans="1:7" hidden="1">
      <c r="A24288" t="s">
        <v>26520</v>
      </c>
      <c r="B24288" t="s">
        <v>26514</v>
      </c>
      <c r="C24288" s="1">
        <v>45957</v>
      </c>
      <c r="D24288">
        <v>199</v>
      </c>
      <c r="E24288">
        <v>199</v>
      </c>
      <c r="F24288" t="s">
        <v>9</v>
      </c>
      <c r="G24288">
        <v>0</v>
      </c>
    </row>
    <row r="24289" spans="1:7">
      <c r="A24289" t="s">
        <v>26521</v>
      </c>
      <c r="B24289" t="s">
        <v>26514</v>
      </c>
      <c r="C24289" s="1">
        <v>45988</v>
      </c>
      <c r="D24289">
        <v>199</v>
      </c>
      <c r="E24289">
        <v>199</v>
      </c>
      <c r="F24289" t="s">
        <v>9</v>
      </c>
      <c r="G24289">
        <v>0</v>
      </c>
    </row>
    <row r="24290" spans="1:7" hidden="1">
      <c r="A24290" t="s">
        <v>26522</v>
      </c>
      <c r="B24290" t="s">
        <v>26514</v>
      </c>
      <c r="C24290" s="1">
        <v>46018</v>
      </c>
      <c r="D24290">
        <v>199</v>
      </c>
      <c r="E24290">
        <v>199</v>
      </c>
      <c r="F24290" t="s">
        <v>9</v>
      </c>
      <c r="G24290">
        <v>0</v>
      </c>
    </row>
    <row r="24291" spans="1:7">
      <c r="A24291" t="s">
        <v>26523</v>
      </c>
      <c r="B24291" t="s">
        <v>26524</v>
      </c>
      <c r="C24291" s="1">
        <v>45991</v>
      </c>
      <c r="D24291">
        <v>36.75</v>
      </c>
      <c r="E24291">
        <v>0</v>
      </c>
      <c r="F24291" t="s">
        <v>18</v>
      </c>
      <c r="G24291">
        <v>25</v>
      </c>
    </row>
    <row r="24292" spans="1:7" hidden="1">
      <c r="A24292" t="s">
        <v>26525</v>
      </c>
      <c r="B24292" t="s">
        <v>26524</v>
      </c>
      <c r="C24292" s="1">
        <v>46021</v>
      </c>
      <c r="D24292">
        <v>36.75</v>
      </c>
      <c r="E24292">
        <v>36.75</v>
      </c>
      <c r="F24292" t="s">
        <v>9</v>
      </c>
      <c r="G24292">
        <v>25</v>
      </c>
    </row>
    <row r="24293" spans="1:7" hidden="1">
      <c r="A24293" t="s">
        <v>26526</v>
      </c>
      <c r="B24293" t="s">
        <v>26527</v>
      </c>
      <c r="C24293" s="1">
        <v>45470</v>
      </c>
      <c r="D24293">
        <v>189.05</v>
      </c>
      <c r="E24293">
        <v>189.05</v>
      </c>
      <c r="F24293" t="s">
        <v>9</v>
      </c>
      <c r="G24293">
        <v>5</v>
      </c>
    </row>
    <row r="24294" spans="1:7" hidden="1">
      <c r="A24294" t="s">
        <v>26528</v>
      </c>
      <c r="B24294" t="s">
        <v>26527</v>
      </c>
      <c r="C24294" s="1">
        <v>45500</v>
      </c>
      <c r="D24294">
        <v>189.05</v>
      </c>
      <c r="E24294">
        <v>0</v>
      </c>
      <c r="F24294" t="s">
        <v>18</v>
      </c>
      <c r="G24294">
        <v>5</v>
      </c>
    </row>
    <row r="24295" spans="1:7" hidden="1">
      <c r="A24295" t="s">
        <v>26529</v>
      </c>
      <c r="B24295" t="s">
        <v>26527</v>
      </c>
      <c r="C24295" s="1">
        <v>45531</v>
      </c>
      <c r="D24295">
        <v>189.05</v>
      </c>
      <c r="E24295">
        <v>189.05</v>
      </c>
      <c r="F24295" t="s">
        <v>9</v>
      </c>
      <c r="G24295">
        <v>5</v>
      </c>
    </row>
    <row r="24296" spans="1:7" hidden="1">
      <c r="A24296" t="s">
        <v>26530</v>
      </c>
      <c r="B24296" t="s">
        <v>26527</v>
      </c>
      <c r="C24296" s="1">
        <v>45562</v>
      </c>
      <c r="D24296">
        <v>189.05</v>
      </c>
      <c r="E24296">
        <v>189.05</v>
      </c>
      <c r="F24296" t="s">
        <v>9</v>
      </c>
      <c r="G24296">
        <v>5</v>
      </c>
    </row>
    <row r="24297" spans="1:7" hidden="1">
      <c r="A24297" t="s">
        <v>26531</v>
      </c>
      <c r="B24297" t="s">
        <v>26527</v>
      </c>
      <c r="C24297" s="1">
        <v>45592</v>
      </c>
      <c r="D24297">
        <v>189.05</v>
      </c>
      <c r="E24297">
        <v>189.05</v>
      </c>
      <c r="F24297" t="s">
        <v>9</v>
      </c>
      <c r="G24297">
        <v>5</v>
      </c>
    </row>
    <row r="24298" spans="1:7" hidden="1">
      <c r="A24298" t="s">
        <v>26532</v>
      </c>
      <c r="B24298" t="s">
        <v>26527</v>
      </c>
      <c r="C24298" s="1">
        <v>45623</v>
      </c>
      <c r="D24298">
        <v>189.05</v>
      </c>
      <c r="E24298">
        <v>189.05</v>
      </c>
      <c r="F24298" t="s">
        <v>9</v>
      </c>
      <c r="G24298">
        <v>5</v>
      </c>
    </row>
    <row r="24299" spans="1:7" hidden="1">
      <c r="A24299" t="s">
        <v>26533</v>
      </c>
      <c r="B24299" t="s">
        <v>26527</v>
      </c>
      <c r="C24299" s="1">
        <v>45653</v>
      </c>
      <c r="D24299">
        <v>189.05</v>
      </c>
      <c r="E24299">
        <v>189.05</v>
      </c>
      <c r="F24299" t="s">
        <v>9</v>
      </c>
      <c r="G24299">
        <v>5</v>
      </c>
    </row>
    <row r="24300" spans="1:7" hidden="1">
      <c r="A24300" t="s">
        <v>26534</v>
      </c>
      <c r="B24300" t="s">
        <v>26527</v>
      </c>
      <c r="C24300" s="1">
        <v>45684</v>
      </c>
      <c r="D24300">
        <v>189.05</v>
      </c>
      <c r="E24300">
        <v>189.05</v>
      </c>
      <c r="F24300" t="s">
        <v>9</v>
      </c>
      <c r="G24300">
        <v>5</v>
      </c>
    </row>
    <row r="24301" spans="1:7" hidden="1">
      <c r="A24301" t="s">
        <v>26535</v>
      </c>
      <c r="B24301" t="s">
        <v>26527</v>
      </c>
      <c r="C24301" s="1">
        <v>45715</v>
      </c>
      <c r="D24301">
        <v>189.05</v>
      </c>
      <c r="E24301">
        <v>189.05</v>
      </c>
      <c r="F24301" t="s">
        <v>9</v>
      </c>
      <c r="G24301">
        <v>5</v>
      </c>
    </row>
    <row r="24302" spans="1:7" hidden="1">
      <c r="A24302" t="s">
        <v>26536</v>
      </c>
      <c r="B24302" t="s">
        <v>26527</v>
      </c>
      <c r="C24302" s="1">
        <v>45743</v>
      </c>
      <c r="D24302">
        <v>189.05</v>
      </c>
      <c r="E24302">
        <v>189.05</v>
      </c>
      <c r="F24302" t="s">
        <v>9</v>
      </c>
      <c r="G24302">
        <v>5</v>
      </c>
    </row>
    <row r="24303" spans="1:7" hidden="1">
      <c r="A24303" t="s">
        <v>26537</v>
      </c>
      <c r="B24303" t="s">
        <v>26527</v>
      </c>
      <c r="C24303" s="1">
        <v>45774</v>
      </c>
      <c r="D24303">
        <v>189.05</v>
      </c>
      <c r="E24303">
        <v>189.05</v>
      </c>
      <c r="F24303" t="s">
        <v>9</v>
      </c>
      <c r="G24303">
        <v>5</v>
      </c>
    </row>
    <row r="24304" spans="1:7" hidden="1">
      <c r="A24304" t="s">
        <v>26538</v>
      </c>
      <c r="B24304" t="s">
        <v>26527</v>
      </c>
      <c r="C24304" s="1">
        <v>45804</v>
      </c>
      <c r="D24304">
        <v>189.05</v>
      </c>
      <c r="E24304">
        <v>189.05</v>
      </c>
      <c r="F24304" t="s">
        <v>9</v>
      </c>
      <c r="G24304">
        <v>5</v>
      </c>
    </row>
    <row r="24305" spans="1:7" hidden="1">
      <c r="A24305" t="s">
        <v>26539</v>
      </c>
      <c r="B24305" t="s">
        <v>26527</v>
      </c>
      <c r="C24305" s="1">
        <v>45835</v>
      </c>
      <c r="D24305">
        <v>189.05</v>
      </c>
      <c r="E24305">
        <v>189.05</v>
      </c>
      <c r="F24305" t="s">
        <v>9</v>
      </c>
      <c r="G24305">
        <v>5</v>
      </c>
    </row>
    <row r="24306" spans="1:7" hidden="1">
      <c r="A24306" t="s">
        <v>26540</v>
      </c>
      <c r="B24306" t="s">
        <v>26527</v>
      </c>
      <c r="C24306" s="1">
        <v>45865</v>
      </c>
      <c r="D24306">
        <v>189.05</v>
      </c>
      <c r="E24306">
        <v>189.05</v>
      </c>
      <c r="F24306" t="s">
        <v>9</v>
      </c>
      <c r="G24306">
        <v>5</v>
      </c>
    </row>
    <row r="24307" spans="1:7" hidden="1">
      <c r="A24307" t="s">
        <v>26541</v>
      </c>
      <c r="B24307" t="s">
        <v>26527</v>
      </c>
      <c r="C24307" s="1">
        <v>45896</v>
      </c>
      <c r="D24307">
        <v>189.05</v>
      </c>
      <c r="E24307">
        <v>189.05</v>
      </c>
      <c r="F24307" t="s">
        <v>9</v>
      </c>
      <c r="G24307">
        <v>5</v>
      </c>
    </row>
    <row r="24308" spans="1:7" hidden="1">
      <c r="A24308" t="s">
        <v>26542</v>
      </c>
      <c r="B24308" t="s">
        <v>26527</v>
      </c>
      <c r="C24308" s="1">
        <v>45927</v>
      </c>
      <c r="D24308">
        <v>189.05</v>
      </c>
      <c r="E24308">
        <v>189.05</v>
      </c>
      <c r="F24308" t="s">
        <v>9</v>
      </c>
      <c r="G24308">
        <v>5</v>
      </c>
    </row>
    <row r="24309" spans="1:7" hidden="1">
      <c r="A24309" t="s">
        <v>26543</v>
      </c>
      <c r="B24309" t="s">
        <v>26527</v>
      </c>
      <c r="C24309" s="1">
        <v>45957</v>
      </c>
      <c r="D24309">
        <v>189.05</v>
      </c>
      <c r="E24309">
        <v>0</v>
      </c>
      <c r="F24309" t="s">
        <v>18</v>
      </c>
      <c r="G24309">
        <v>5</v>
      </c>
    </row>
    <row r="24310" spans="1:7">
      <c r="A24310" t="s">
        <v>26544</v>
      </c>
      <c r="B24310" t="s">
        <v>26527</v>
      </c>
      <c r="C24310" s="1">
        <v>45988</v>
      </c>
      <c r="D24310">
        <v>189.05</v>
      </c>
      <c r="E24310">
        <v>189.05</v>
      </c>
      <c r="F24310" t="s">
        <v>9</v>
      </c>
      <c r="G24310">
        <v>5</v>
      </c>
    </row>
    <row r="24311" spans="1:7" hidden="1">
      <c r="A24311" t="s">
        <v>26545</v>
      </c>
      <c r="B24311" t="s">
        <v>26527</v>
      </c>
      <c r="C24311" s="1">
        <v>46018</v>
      </c>
      <c r="D24311">
        <v>189.05</v>
      </c>
      <c r="E24311">
        <v>189.05</v>
      </c>
      <c r="F24311" t="s">
        <v>9</v>
      </c>
      <c r="G24311">
        <v>5</v>
      </c>
    </row>
    <row r="24312" spans="1:7" hidden="1">
      <c r="A24312" t="s">
        <v>26546</v>
      </c>
      <c r="B24312" t="s">
        <v>26547</v>
      </c>
      <c r="C24312" s="1">
        <v>45592</v>
      </c>
      <c r="D24312">
        <v>854.05</v>
      </c>
      <c r="E24312">
        <v>854.05</v>
      </c>
      <c r="F24312" t="s">
        <v>9</v>
      </c>
      <c r="G24312">
        <v>5</v>
      </c>
    </row>
    <row r="24313" spans="1:7" hidden="1">
      <c r="A24313" t="s">
        <v>26548</v>
      </c>
      <c r="B24313" t="s">
        <v>26547</v>
      </c>
      <c r="C24313" s="1">
        <v>45623</v>
      </c>
      <c r="D24313">
        <v>854.05</v>
      </c>
      <c r="E24313">
        <v>854.05</v>
      </c>
      <c r="F24313" t="s">
        <v>9</v>
      </c>
      <c r="G24313">
        <v>5</v>
      </c>
    </row>
    <row r="24314" spans="1:7" hidden="1">
      <c r="A24314" t="s">
        <v>26549</v>
      </c>
      <c r="B24314" t="s">
        <v>26547</v>
      </c>
      <c r="C24314" s="1">
        <v>45653</v>
      </c>
      <c r="D24314">
        <v>854.05</v>
      </c>
      <c r="E24314">
        <v>0</v>
      </c>
      <c r="F24314" t="s">
        <v>18</v>
      </c>
      <c r="G24314">
        <v>5</v>
      </c>
    </row>
    <row r="24315" spans="1:7" hidden="1">
      <c r="A24315" t="s">
        <v>26550</v>
      </c>
      <c r="B24315" t="s">
        <v>26547</v>
      </c>
      <c r="C24315" s="1">
        <v>45684</v>
      </c>
      <c r="D24315">
        <v>854.05</v>
      </c>
      <c r="E24315">
        <v>854.05</v>
      </c>
      <c r="F24315" t="s">
        <v>9</v>
      </c>
      <c r="G24315">
        <v>5</v>
      </c>
    </row>
    <row r="24316" spans="1:7" hidden="1">
      <c r="A24316" t="s">
        <v>26551</v>
      </c>
      <c r="B24316" t="s">
        <v>26547</v>
      </c>
      <c r="C24316" s="1">
        <v>45715</v>
      </c>
      <c r="D24316">
        <v>854.05</v>
      </c>
      <c r="E24316">
        <v>0</v>
      </c>
      <c r="F24316" t="s">
        <v>18</v>
      </c>
      <c r="G24316">
        <v>5</v>
      </c>
    </row>
    <row r="24317" spans="1:7" hidden="1">
      <c r="A24317" t="s">
        <v>26552</v>
      </c>
      <c r="B24317" t="s">
        <v>26547</v>
      </c>
      <c r="C24317" s="1">
        <v>45743</v>
      </c>
      <c r="D24317">
        <v>854.05</v>
      </c>
      <c r="E24317">
        <v>854.05</v>
      </c>
      <c r="F24317" t="s">
        <v>9</v>
      </c>
      <c r="G24317">
        <v>5</v>
      </c>
    </row>
    <row r="24318" spans="1:7" hidden="1">
      <c r="A24318" t="s">
        <v>26553</v>
      </c>
      <c r="B24318" t="s">
        <v>26547</v>
      </c>
      <c r="C24318" s="1">
        <v>45774</v>
      </c>
      <c r="D24318">
        <v>854.05</v>
      </c>
      <c r="E24318">
        <v>854.05</v>
      </c>
      <c r="F24318" t="s">
        <v>9</v>
      </c>
      <c r="G24318">
        <v>5</v>
      </c>
    </row>
    <row r="24319" spans="1:7" hidden="1">
      <c r="A24319" t="s">
        <v>26554</v>
      </c>
      <c r="B24319" t="s">
        <v>26547</v>
      </c>
      <c r="C24319" s="1">
        <v>45804</v>
      </c>
      <c r="D24319">
        <v>854.05</v>
      </c>
      <c r="E24319">
        <v>854.05</v>
      </c>
      <c r="F24319" t="s">
        <v>9</v>
      </c>
      <c r="G24319">
        <v>5</v>
      </c>
    </row>
    <row r="24320" spans="1:7" hidden="1">
      <c r="A24320" t="s">
        <v>26555</v>
      </c>
      <c r="B24320" t="s">
        <v>26547</v>
      </c>
      <c r="C24320" s="1">
        <v>45835</v>
      </c>
      <c r="D24320">
        <v>854.05</v>
      </c>
      <c r="E24320">
        <v>854.05</v>
      </c>
      <c r="F24320" t="s">
        <v>9</v>
      </c>
      <c r="G24320">
        <v>5</v>
      </c>
    </row>
    <row r="24321" spans="1:7" hidden="1">
      <c r="A24321" t="s">
        <v>26556</v>
      </c>
      <c r="B24321" t="s">
        <v>26547</v>
      </c>
      <c r="C24321" s="1">
        <v>45865</v>
      </c>
      <c r="D24321">
        <v>854.05</v>
      </c>
      <c r="E24321">
        <v>854.05</v>
      </c>
      <c r="F24321" t="s">
        <v>9</v>
      </c>
      <c r="G24321">
        <v>5</v>
      </c>
    </row>
    <row r="24322" spans="1:7" hidden="1">
      <c r="A24322" t="s">
        <v>26557</v>
      </c>
      <c r="B24322" t="s">
        <v>26547</v>
      </c>
      <c r="C24322" s="1">
        <v>45896</v>
      </c>
      <c r="D24322">
        <v>854.05</v>
      </c>
      <c r="E24322">
        <v>854.05</v>
      </c>
      <c r="F24322" t="s">
        <v>9</v>
      </c>
      <c r="G24322">
        <v>5</v>
      </c>
    </row>
    <row r="24323" spans="1:7" hidden="1">
      <c r="A24323" t="s">
        <v>26558</v>
      </c>
      <c r="B24323" t="s">
        <v>26547</v>
      </c>
      <c r="C24323" s="1">
        <v>45927</v>
      </c>
      <c r="D24323">
        <v>854.05</v>
      </c>
      <c r="E24323">
        <v>854.05</v>
      </c>
      <c r="F24323" t="s">
        <v>9</v>
      </c>
      <c r="G24323">
        <v>5</v>
      </c>
    </row>
    <row r="24324" spans="1:7" hidden="1">
      <c r="A24324" t="s">
        <v>26559</v>
      </c>
      <c r="B24324" t="s">
        <v>26547</v>
      </c>
      <c r="C24324" s="1">
        <v>45957</v>
      </c>
      <c r="D24324">
        <v>854.05</v>
      </c>
      <c r="E24324">
        <v>854.05</v>
      </c>
      <c r="F24324" t="s">
        <v>9</v>
      </c>
      <c r="G24324">
        <v>5</v>
      </c>
    </row>
    <row r="24325" spans="1:7">
      <c r="A24325" t="s">
        <v>26560</v>
      </c>
      <c r="B24325" t="s">
        <v>26547</v>
      </c>
      <c r="C24325" s="1">
        <v>45988</v>
      </c>
      <c r="D24325">
        <v>854.05</v>
      </c>
      <c r="E24325">
        <v>854.05</v>
      </c>
      <c r="F24325" t="s">
        <v>9</v>
      </c>
      <c r="G24325">
        <v>5</v>
      </c>
    </row>
    <row r="24326" spans="1:7" hidden="1">
      <c r="A24326" t="s">
        <v>26561</v>
      </c>
      <c r="B24326" t="s">
        <v>26547</v>
      </c>
      <c r="C24326" s="1">
        <v>46018</v>
      </c>
      <c r="D24326">
        <v>854.05</v>
      </c>
      <c r="E24326">
        <v>854.05</v>
      </c>
      <c r="F24326" t="s">
        <v>9</v>
      </c>
      <c r="G24326">
        <v>5</v>
      </c>
    </row>
    <row r="24327" spans="1:7" hidden="1">
      <c r="A24327" t="s">
        <v>26562</v>
      </c>
      <c r="B24327" t="s">
        <v>26563</v>
      </c>
      <c r="C24327" s="1">
        <v>45819</v>
      </c>
      <c r="D24327">
        <v>36.75</v>
      </c>
      <c r="E24327">
        <v>36.75</v>
      </c>
      <c r="F24327" t="s">
        <v>9</v>
      </c>
      <c r="G24327">
        <v>25</v>
      </c>
    </row>
    <row r="24328" spans="1:7" hidden="1">
      <c r="A24328" t="s">
        <v>26564</v>
      </c>
      <c r="B24328" t="s">
        <v>26563</v>
      </c>
      <c r="C24328" s="1">
        <v>45849</v>
      </c>
      <c r="D24328">
        <v>36.75</v>
      </c>
      <c r="E24328">
        <v>0</v>
      </c>
      <c r="F24328" t="s">
        <v>18</v>
      </c>
      <c r="G24328">
        <v>25</v>
      </c>
    </row>
    <row r="24329" spans="1:7" hidden="1">
      <c r="A24329" t="s">
        <v>26565</v>
      </c>
      <c r="B24329" t="s">
        <v>26566</v>
      </c>
      <c r="C24329" s="1">
        <v>45070</v>
      </c>
      <c r="D24329">
        <v>899</v>
      </c>
      <c r="E24329">
        <v>0</v>
      </c>
      <c r="F24329" t="s">
        <v>58</v>
      </c>
      <c r="G24329">
        <v>0</v>
      </c>
    </row>
    <row r="24330" spans="1:7" hidden="1">
      <c r="A24330" t="s">
        <v>26567</v>
      </c>
      <c r="B24330" t="s">
        <v>26566</v>
      </c>
      <c r="C24330" s="1">
        <v>45101</v>
      </c>
      <c r="D24330">
        <v>899</v>
      </c>
      <c r="E24330">
        <v>899</v>
      </c>
      <c r="F24330" t="s">
        <v>9</v>
      </c>
      <c r="G24330">
        <v>0</v>
      </c>
    </row>
    <row r="24331" spans="1:7" hidden="1">
      <c r="A24331" t="s">
        <v>26568</v>
      </c>
      <c r="B24331" t="s">
        <v>26566</v>
      </c>
      <c r="C24331" s="1">
        <v>45131</v>
      </c>
      <c r="D24331">
        <v>899</v>
      </c>
      <c r="E24331">
        <v>899</v>
      </c>
      <c r="F24331" t="s">
        <v>9</v>
      </c>
      <c r="G24331">
        <v>0</v>
      </c>
    </row>
    <row r="24332" spans="1:7" hidden="1">
      <c r="A24332" t="s">
        <v>26569</v>
      </c>
      <c r="B24332" t="s">
        <v>26566</v>
      </c>
      <c r="C24332" s="1">
        <v>45162</v>
      </c>
      <c r="D24332">
        <v>899</v>
      </c>
      <c r="E24332">
        <v>899</v>
      </c>
      <c r="F24332" t="s">
        <v>9</v>
      </c>
      <c r="G24332">
        <v>0</v>
      </c>
    </row>
    <row r="24333" spans="1:7" hidden="1">
      <c r="A24333" t="s">
        <v>26570</v>
      </c>
      <c r="B24333" t="s">
        <v>26566</v>
      </c>
      <c r="C24333" s="1">
        <v>45193</v>
      </c>
      <c r="D24333">
        <v>899</v>
      </c>
      <c r="E24333">
        <v>899</v>
      </c>
      <c r="F24333" t="s">
        <v>9</v>
      </c>
      <c r="G24333">
        <v>0</v>
      </c>
    </row>
    <row r="24334" spans="1:7" hidden="1">
      <c r="A24334" t="s">
        <v>26571</v>
      </c>
      <c r="B24334" t="s">
        <v>26566</v>
      </c>
      <c r="C24334" s="1">
        <v>45223</v>
      </c>
      <c r="D24334">
        <v>899</v>
      </c>
      <c r="E24334">
        <v>0</v>
      </c>
      <c r="F24334" t="s">
        <v>18</v>
      </c>
      <c r="G24334">
        <v>0</v>
      </c>
    </row>
    <row r="24335" spans="1:7" hidden="1">
      <c r="A24335" t="s">
        <v>26572</v>
      </c>
      <c r="B24335" t="s">
        <v>26566</v>
      </c>
      <c r="C24335" s="1">
        <v>45254</v>
      </c>
      <c r="D24335">
        <v>899</v>
      </c>
      <c r="E24335">
        <v>899</v>
      </c>
      <c r="F24335" t="s">
        <v>9</v>
      </c>
      <c r="G24335">
        <v>0</v>
      </c>
    </row>
    <row r="24336" spans="1:7" hidden="1">
      <c r="A24336" t="s">
        <v>26573</v>
      </c>
      <c r="B24336" t="s">
        <v>26566</v>
      </c>
      <c r="C24336" s="1">
        <v>45284</v>
      </c>
      <c r="D24336">
        <v>899</v>
      </c>
      <c r="E24336">
        <v>899</v>
      </c>
      <c r="F24336" t="s">
        <v>9</v>
      </c>
      <c r="G24336">
        <v>0</v>
      </c>
    </row>
    <row r="24337" spans="1:7" hidden="1">
      <c r="A24337" t="s">
        <v>26574</v>
      </c>
      <c r="B24337" t="s">
        <v>26566</v>
      </c>
      <c r="C24337" s="1">
        <v>45315</v>
      </c>
      <c r="D24337">
        <v>899</v>
      </c>
      <c r="E24337">
        <v>899</v>
      </c>
      <c r="F24337" t="s">
        <v>9</v>
      </c>
      <c r="G24337">
        <v>0</v>
      </c>
    </row>
    <row r="24338" spans="1:7" hidden="1">
      <c r="A24338" t="s">
        <v>26575</v>
      </c>
      <c r="B24338" t="s">
        <v>26566</v>
      </c>
      <c r="C24338" s="1">
        <v>45346</v>
      </c>
      <c r="D24338">
        <v>899</v>
      </c>
      <c r="E24338">
        <v>899</v>
      </c>
      <c r="F24338" t="s">
        <v>9</v>
      </c>
      <c r="G24338">
        <v>0</v>
      </c>
    </row>
    <row r="24339" spans="1:7" hidden="1">
      <c r="A24339" t="s">
        <v>26576</v>
      </c>
      <c r="B24339" t="s">
        <v>26566</v>
      </c>
      <c r="C24339" s="1">
        <v>45375</v>
      </c>
      <c r="D24339">
        <v>899</v>
      </c>
      <c r="E24339">
        <v>899</v>
      </c>
      <c r="F24339" t="s">
        <v>9</v>
      </c>
      <c r="G24339">
        <v>0</v>
      </c>
    </row>
    <row r="24340" spans="1:7" hidden="1">
      <c r="A24340" t="s">
        <v>26577</v>
      </c>
      <c r="B24340" t="s">
        <v>26566</v>
      </c>
      <c r="C24340" s="1">
        <v>45406</v>
      </c>
      <c r="D24340">
        <v>899</v>
      </c>
      <c r="E24340">
        <v>899</v>
      </c>
      <c r="F24340" t="s">
        <v>9</v>
      </c>
      <c r="G24340">
        <v>0</v>
      </c>
    </row>
    <row r="24341" spans="1:7" hidden="1">
      <c r="A24341" t="s">
        <v>26578</v>
      </c>
      <c r="B24341" t="s">
        <v>26566</v>
      </c>
      <c r="C24341" s="1">
        <v>45436</v>
      </c>
      <c r="D24341">
        <v>899</v>
      </c>
      <c r="E24341">
        <v>899</v>
      </c>
      <c r="F24341" t="s">
        <v>9</v>
      </c>
      <c r="G24341">
        <v>0</v>
      </c>
    </row>
    <row r="24342" spans="1:7" hidden="1">
      <c r="A24342" t="s">
        <v>26579</v>
      </c>
      <c r="B24342" t="s">
        <v>26566</v>
      </c>
      <c r="C24342" s="1">
        <v>45467</v>
      </c>
      <c r="D24342">
        <v>899</v>
      </c>
      <c r="E24342">
        <v>0</v>
      </c>
      <c r="F24342" t="s">
        <v>18</v>
      </c>
      <c r="G24342">
        <v>0</v>
      </c>
    </row>
    <row r="24343" spans="1:7" hidden="1">
      <c r="A24343" t="s">
        <v>26580</v>
      </c>
      <c r="B24343" t="s">
        <v>26566</v>
      </c>
      <c r="C24343" s="1">
        <v>45497</v>
      </c>
      <c r="D24343">
        <v>899</v>
      </c>
      <c r="E24343">
        <v>899</v>
      </c>
      <c r="F24343" t="s">
        <v>9</v>
      </c>
      <c r="G24343">
        <v>0</v>
      </c>
    </row>
    <row r="24344" spans="1:7" hidden="1">
      <c r="A24344" t="s">
        <v>26581</v>
      </c>
      <c r="B24344" t="s">
        <v>26566</v>
      </c>
      <c r="C24344" s="1">
        <v>45528</v>
      </c>
      <c r="D24344">
        <v>899</v>
      </c>
      <c r="E24344">
        <v>899</v>
      </c>
      <c r="F24344" t="s">
        <v>9</v>
      </c>
      <c r="G24344">
        <v>0</v>
      </c>
    </row>
    <row r="24345" spans="1:7" hidden="1">
      <c r="A24345" t="s">
        <v>26582</v>
      </c>
      <c r="B24345" t="s">
        <v>26566</v>
      </c>
      <c r="C24345" s="1">
        <v>45559</v>
      </c>
      <c r="D24345">
        <v>899</v>
      </c>
      <c r="E24345">
        <v>899</v>
      </c>
      <c r="F24345" t="s">
        <v>9</v>
      </c>
      <c r="G24345">
        <v>0</v>
      </c>
    </row>
    <row r="24346" spans="1:7" hidden="1">
      <c r="A24346" t="s">
        <v>26583</v>
      </c>
      <c r="B24346" t="s">
        <v>26566</v>
      </c>
      <c r="C24346" s="1">
        <v>45589</v>
      </c>
      <c r="D24346">
        <v>899</v>
      </c>
      <c r="E24346">
        <v>899</v>
      </c>
      <c r="F24346" t="s">
        <v>9</v>
      </c>
      <c r="G24346">
        <v>0</v>
      </c>
    </row>
    <row r="24347" spans="1:7" hidden="1">
      <c r="A24347" t="s">
        <v>26584</v>
      </c>
      <c r="B24347" t="s">
        <v>26566</v>
      </c>
      <c r="C24347" s="1">
        <v>45620</v>
      </c>
      <c r="D24347">
        <v>899</v>
      </c>
      <c r="E24347">
        <v>899</v>
      </c>
      <c r="F24347" t="s">
        <v>9</v>
      </c>
      <c r="G24347">
        <v>0</v>
      </c>
    </row>
    <row r="24348" spans="1:7" hidden="1">
      <c r="A24348" t="s">
        <v>26585</v>
      </c>
      <c r="B24348" t="s">
        <v>26566</v>
      </c>
      <c r="C24348" s="1">
        <v>45650</v>
      </c>
      <c r="D24348">
        <v>899</v>
      </c>
      <c r="E24348">
        <v>899</v>
      </c>
      <c r="F24348" t="s">
        <v>9</v>
      </c>
      <c r="G24348">
        <v>0</v>
      </c>
    </row>
    <row r="24349" spans="1:7" hidden="1">
      <c r="A24349" t="s">
        <v>26586</v>
      </c>
      <c r="B24349" t="s">
        <v>26566</v>
      </c>
      <c r="C24349" s="1">
        <v>45681</v>
      </c>
      <c r="D24349">
        <v>899</v>
      </c>
      <c r="E24349">
        <v>0</v>
      </c>
      <c r="F24349" t="s">
        <v>18</v>
      </c>
      <c r="G24349">
        <v>0</v>
      </c>
    </row>
    <row r="24350" spans="1:7" hidden="1">
      <c r="A24350" t="s">
        <v>26587</v>
      </c>
      <c r="B24350" t="s">
        <v>26566</v>
      </c>
      <c r="C24350" s="1">
        <v>45712</v>
      </c>
      <c r="D24350">
        <v>899</v>
      </c>
      <c r="E24350">
        <v>899</v>
      </c>
      <c r="F24350" t="s">
        <v>9</v>
      </c>
      <c r="G24350">
        <v>0</v>
      </c>
    </row>
    <row r="24351" spans="1:7" hidden="1">
      <c r="A24351" t="s">
        <v>26588</v>
      </c>
      <c r="B24351" t="s">
        <v>26566</v>
      </c>
      <c r="C24351" s="1">
        <v>45740</v>
      </c>
      <c r="D24351">
        <v>899</v>
      </c>
      <c r="E24351">
        <v>899</v>
      </c>
      <c r="F24351" t="s">
        <v>9</v>
      </c>
      <c r="G24351">
        <v>0</v>
      </c>
    </row>
    <row r="24352" spans="1:7" hidden="1">
      <c r="A24352" t="s">
        <v>26589</v>
      </c>
      <c r="B24352" t="s">
        <v>26566</v>
      </c>
      <c r="C24352" s="1">
        <v>45771</v>
      </c>
      <c r="D24352">
        <v>899</v>
      </c>
      <c r="E24352">
        <v>899</v>
      </c>
      <c r="F24352" t="s">
        <v>9</v>
      </c>
      <c r="G24352">
        <v>0</v>
      </c>
    </row>
    <row r="24353" spans="1:7" hidden="1">
      <c r="A24353" t="s">
        <v>26590</v>
      </c>
      <c r="B24353" t="s">
        <v>26566</v>
      </c>
      <c r="C24353" s="1">
        <v>45801</v>
      </c>
      <c r="D24353">
        <v>899</v>
      </c>
      <c r="E24353">
        <v>899</v>
      </c>
      <c r="F24353" t="s">
        <v>9</v>
      </c>
      <c r="G24353">
        <v>0</v>
      </c>
    </row>
    <row r="24354" spans="1:7" hidden="1">
      <c r="A24354" t="s">
        <v>26591</v>
      </c>
      <c r="B24354" t="s">
        <v>26566</v>
      </c>
      <c r="C24354" s="1">
        <v>45832</v>
      </c>
      <c r="D24354">
        <v>899</v>
      </c>
      <c r="E24354">
        <v>899</v>
      </c>
      <c r="F24354" t="s">
        <v>9</v>
      </c>
      <c r="G24354">
        <v>0</v>
      </c>
    </row>
    <row r="24355" spans="1:7" hidden="1">
      <c r="A24355" t="s">
        <v>26592</v>
      </c>
      <c r="B24355" t="s">
        <v>26566</v>
      </c>
      <c r="C24355" s="1">
        <v>45862</v>
      </c>
      <c r="D24355">
        <v>899</v>
      </c>
      <c r="E24355">
        <v>0</v>
      </c>
      <c r="F24355" t="s">
        <v>18</v>
      </c>
      <c r="G24355">
        <v>0</v>
      </c>
    </row>
    <row r="24356" spans="1:7" hidden="1">
      <c r="A24356" t="s">
        <v>26593</v>
      </c>
      <c r="B24356" t="s">
        <v>26566</v>
      </c>
      <c r="C24356" s="1">
        <v>45893</v>
      </c>
      <c r="D24356">
        <v>899</v>
      </c>
      <c r="E24356">
        <v>899</v>
      </c>
      <c r="F24356" t="s">
        <v>9</v>
      </c>
      <c r="G24356">
        <v>0</v>
      </c>
    </row>
    <row r="24357" spans="1:7" hidden="1">
      <c r="A24357" t="s">
        <v>26594</v>
      </c>
      <c r="B24357" t="s">
        <v>26566</v>
      </c>
      <c r="C24357" s="1">
        <v>45924</v>
      </c>
      <c r="D24357">
        <v>899</v>
      </c>
      <c r="E24357">
        <v>899</v>
      </c>
      <c r="F24357" t="s">
        <v>9</v>
      </c>
      <c r="G24357">
        <v>0</v>
      </c>
    </row>
    <row r="24358" spans="1:7" hidden="1">
      <c r="A24358" t="s">
        <v>26595</v>
      </c>
      <c r="B24358" t="s">
        <v>26566</v>
      </c>
      <c r="C24358" s="1">
        <v>45954</v>
      </c>
      <c r="D24358">
        <v>899</v>
      </c>
      <c r="E24358">
        <v>899</v>
      </c>
      <c r="F24358" t="s">
        <v>9</v>
      </c>
      <c r="G24358">
        <v>0</v>
      </c>
    </row>
    <row r="24359" spans="1:7">
      <c r="A24359" t="s">
        <v>26596</v>
      </c>
      <c r="B24359" t="s">
        <v>26566</v>
      </c>
      <c r="C24359" s="1">
        <v>45985</v>
      </c>
      <c r="D24359">
        <v>899</v>
      </c>
      <c r="E24359">
        <v>899</v>
      </c>
      <c r="F24359" t="s">
        <v>9</v>
      </c>
      <c r="G24359">
        <v>0</v>
      </c>
    </row>
    <row r="24360" spans="1:7" hidden="1">
      <c r="A24360" t="s">
        <v>26597</v>
      </c>
      <c r="B24360" t="s">
        <v>26566</v>
      </c>
      <c r="C24360" s="1">
        <v>46015</v>
      </c>
      <c r="D24360">
        <v>899</v>
      </c>
      <c r="E24360">
        <v>899</v>
      </c>
      <c r="F24360" t="s">
        <v>9</v>
      </c>
      <c r="G24360">
        <v>0</v>
      </c>
    </row>
    <row r="24361" spans="1:7" hidden="1">
      <c r="A24361" t="s">
        <v>26598</v>
      </c>
      <c r="B24361" t="s">
        <v>26599</v>
      </c>
      <c r="C24361" s="1">
        <v>45436</v>
      </c>
      <c r="D24361">
        <v>199</v>
      </c>
      <c r="E24361">
        <v>0</v>
      </c>
      <c r="F24361" t="s">
        <v>58</v>
      </c>
      <c r="G24361">
        <v>0</v>
      </c>
    </row>
    <row r="24362" spans="1:7" hidden="1">
      <c r="A24362" t="s">
        <v>26600</v>
      </c>
      <c r="B24362" t="s">
        <v>26599</v>
      </c>
      <c r="C24362" s="1">
        <v>45467</v>
      </c>
      <c r="D24362">
        <v>199</v>
      </c>
      <c r="E24362">
        <v>199</v>
      </c>
      <c r="F24362" t="s">
        <v>9</v>
      </c>
      <c r="G24362">
        <v>0</v>
      </c>
    </row>
    <row r="24363" spans="1:7" hidden="1">
      <c r="A24363" t="s">
        <v>26601</v>
      </c>
      <c r="B24363" t="s">
        <v>26599</v>
      </c>
      <c r="C24363" s="1">
        <v>45497</v>
      </c>
      <c r="D24363">
        <v>199</v>
      </c>
      <c r="E24363">
        <v>199</v>
      </c>
      <c r="F24363" t="s">
        <v>9</v>
      </c>
      <c r="G24363">
        <v>0</v>
      </c>
    </row>
    <row r="24364" spans="1:7" hidden="1">
      <c r="A24364" t="s">
        <v>26602</v>
      </c>
      <c r="B24364" t="s">
        <v>26599</v>
      </c>
      <c r="C24364" s="1">
        <v>45528</v>
      </c>
      <c r="D24364">
        <v>199</v>
      </c>
      <c r="E24364">
        <v>199</v>
      </c>
      <c r="F24364" t="s">
        <v>9</v>
      </c>
      <c r="G24364">
        <v>0</v>
      </c>
    </row>
    <row r="24365" spans="1:7" hidden="1">
      <c r="A24365" t="s">
        <v>26603</v>
      </c>
      <c r="B24365" t="s">
        <v>26599</v>
      </c>
      <c r="C24365" s="1">
        <v>45559</v>
      </c>
      <c r="D24365">
        <v>199</v>
      </c>
      <c r="E24365">
        <v>199</v>
      </c>
      <c r="F24365" t="s">
        <v>9</v>
      </c>
      <c r="G24365">
        <v>0</v>
      </c>
    </row>
    <row r="24366" spans="1:7" hidden="1">
      <c r="A24366" t="s">
        <v>26604</v>
      </c>
      <c r="B24366" t="s">
        <v>26599</v>
      </c>
      <c r="C24366" s="1">
        <v>45589</v>
      </c>
      <c r="D24366">
        <v>199</v>
      </c>
      <c r="E24366">
        <v>199</v>
      </c>
      <c r="F24366" t="s">
        <v>9</v>
      </c>
      <c r="G24366">
        <v>0</v>
      </c>
    </row>
    <row r="24367" spans="1:7" hidden="1">
      <c r="A24367" t="s">
        <v>26605</v>
      </c>
      <c r="B24367" t="s">
        <v>26599</v>
      </c>
      <c r="C24367" s="1">
        <v>45620</v>
      </c>
      <c r="D24367">
        <v>199</v>
      </c>
      <c r="E24367">
        <v>199</v>
      </c>
      <c r="F24367" t="s">
        <v>9</v>
      </c>
      <c r="G24367">
        <v>0</v>
      </c>
    </row>
    <row r="24368" spans="1:7" hidden="1">
      <c r="A24368" t="s">
        <v>26606</v>
      </c>
      <c r="B24368" t="s">
        <v>26599</v>
      </c>
      <c r="C24368" s="1">
        <v>45650</v>
      </c>
      <c r="D24368">
        <v>199</v>
      </c>
      <c r="E24368">
        <v>199</v>
      </c>
      <c r="F24368" t="s">
        <v>9</v>
      </c>
      <c r="G24368">
        <v>0</v>
      </c>
    </row>
    <row r="24369" spans="1:7" hidden="1">
      <c r="A24369" t="s">
        <v>26607</v>
      </c>
      <c r="B24369" t="s">
        <v>26599</v>
      </c>
      <c r="C24369" s="1">
        <v>45681</v>
      </c>
      <c r="D24369">
        <v>199</v>
      </c>
      <c r="E24369">
        <v>199</v>
      </c>
      <c r="F24369" t="s">
        <v>9</v>
      </c>
      <c r="G24369">
        <v>0</v>
      </c>
    </row>
    <row r="24370" spans="1:7" hidden="1">
      <c r="A24370" t="s">
        <v>26608</v>
      </c>
      <c r="B24370" t="s">
        <v>26599</v>
      </c>
      <c r="C24370" s="1">
        <v>45712</v>
      </c>
      <c r="D24370">
        <v>199</v>
      </c>
      <c r="E24370">
        <v>199</v>
      </c>
      <c r="F24370" t="s">
        <v>9</v>
      </c>
      <c r="G24370">
        <v>0</v>
      </c>
    </row>
    <row r="24371" spans="1:7" hidden="1">
      <c r="A24371" t="s">
        <v>26609</v>
      </c>
      <c r="B24371" t="s">
        <v>26599</v>
      </c>
      <c r="C24371" s="1">
        <v>45740</v>
      </c>
      <c r="D24371">
        <v>199</v>
      </c>
      <c r="E24371">
        <v>199</v>
      </c>
      <c r="F24371" t="s">
        <v>9</v>
      </c>
      <c r="G24371">
        <v>0</v>
      </c>
    </row>
    <row r="24372" spans="1:7" hidden="1">
      <c r="A24372" t="s">
        <v>26610</v>
      </c>
      <c r="B24372" t="s">
        <v>26599</v>
      </c>
      <c r="C24372" s="1">
        <v>45771</v>
      </c>
      <c r="D24372">
        <v>199</v>
      </c>
      <c r="E24372">
        <v>199</v>
      </c>
      <c r="F24372" t="s">
        <v>9</v>
      </c>
      <c r="G24372">
        <v>0</v>
      </c>
    </row>
    <row r="24373" spans="1:7" hidden="1">
      <c r="A24373" t="s">
        <v>26611</v>
      </c>
      <c r="B24373" t="s">
        <v>26599</v>
      </c>
      <c r="C24373" s="1">
        <v>45801</v>
      </c>
      <c r="D24373">
        <v>199</v>
      </c>
      <c r="E24373">
        <v>199</v>
      </c>
      <c r="F24373" t="s">
        <v>9</v>
      </c>
      <c r="G24373">
        <v>0</v>
      </c>
    </row>
    <row r="24374" spans="1:7" hidden="1">
      <c r="A24374" t="s">
        <v>26612</v>
      </c>
      <c r="B24374" t="s">
        <v>26599</v>
      </c>
      <c r="C24374" s="1">
        <v>45832</v>
      </c>
      <c r="D24374">
        <v>199</v>
      </c>
      <c r="E24374">
        <v>199</v>
      </c>
      <c r="F24374" t="s">
        <v>9</v>
      </c>
      <c r="G24374">
        <v>0</v>
      </c>
    </row>
    <row r="24375" spans="1:7" hidden="1">
      <c r="A24375" t="s">
        <v>26613</v>
      </c>
      <c r="B24375" t="s">
        <v>26599</v>
      </c>
      <c r="C24375" s="1">
        <v>45862</v>
      </c>
      <c r="D24375">
        <v>199</v>
      </c>
      <c r="E24375">
        <v>199</v>
      </c>
      <c r="F24375" t="s">
        <v>9</v>
      </c>
      <c r="G24375">
        <v>0</v>
      </c>
    </row>
    <row r="24376" spans="1:7" hidden="1">
      <c r="A24376" t="s">
        <v>26614</v>
      </c>
      <c r="B24376" t="s">
        <v>26599</v>
      </c>
      <c r="C24376" s="1">
        <v>45893</v>
      </c>
      <c r="D24376">
        <v>199</v>
      </c>
      <c r="E24376">
        <v>199</v>
      </c>
      <c r="F24376" t="s">
        <v>9</v>
      </c>
      <c r="G24376">
        <v>0</v>
      </c>
    </row>
    <row r="24377" spans="1:7" hidden="1">
      <c r="A24377" t="s">
        <v>26615</v>
      </c>
      <c r="B24377" t="s">
        <v>26599</v>
      </c>
      <c r="C24377" s="1">
        <v>45924</v>
      </c>
      <c r="D24377">
        <v>199</v>
      </c>
      <c r="E24377">
        <v>199</v>
      </c>
      <c r="F24377" t="s">
        <v>9</v>
      </c>
      <c r="G24377">
        <v>0</v>
      </c>
    </row>
    <row r="24378" spans="1:7" hidden="1">
      <c r="A24378" t="s">
        <v>26616</v>
      </c>
      <c r="B24378" t="s">
        <v>26599</v>
      </c>
      <c r="C24378" s="1">
        <v>45954</v>
      </c>
      <c r="D24378">
        <v>199</v>
      </c>
      <c r="E24378">
        <v>199</v>
      </c>
      <c r="F24378" t="s">
        <v>9</v>
      </c>
      <c r="G24378">
        <v>0</v>
      </c>
    </row>
    <row r="24379" spans="1:7">
      <c r="A24379" t="s">
        <v>26617</v>
      </c>
      <c r="B24379" t="s">
        <v>26599</v>
      </c>
      <c r="C24379" s="1">
        <v>45985</v>
      </c>
      <c r="D24379">
        <v>199</v>
      </c>
      <c r="E24379">
        <v>199</v>
      </c>
      <c r="F24379" t="s">
        <v>9</v>
      </c>
      <c r="G24379">
        <v>0</v>
      </c>
    </row>
    <row r="24380" spans="1:7" hidden="1">
      <c r="A24380" t="s">
        <v>26618</v>
      </c>
      <c r="B24380" t="s">
        <v>26599</v>
      </c>
      <c r="C24380" s="1">
        <v>46015</v>
      </c>
      <c r="D24380">
        <v>199</v>
      </c>
      <c r="E24380">
        <v>199</v>
      </c>
      <c r="F24380" t="s">
        <v>9</v>
      </c>
      <c r="G24380">
        <v>0</v>
      </c>
    </row>
    <row r="24381" spans="1:7" hidden="1">
      <c r="A24381" t="s">
        <v>26619</v>
      </c>
      <c r="B24381" t="s">
        <v>26620</v>
      </c>
      <c r="C24381" s="1">
        <v>45514</v>
      </c>
      <c r="D24381">
        <v>189.05</v>
      </c>
      <c r="E24381">
        <v>189.05</v>
      </c>
      <c r="F24381" t="s">
        <v>9</v>
      </c>
      <c r="G24381">
        <v>5</v>
      </c>
    </row>
    <row r="24382" spans="1:7" hidden="1">
      <c r="A24382" t="s">
        <v>26621</v>
      </c>
      <c r="B24382" t="s">
        <v>26620</v>
      </c>
      <c r="C24382" s="1">
        <v>45545</v>
      </c>
      <c r="D24382">
        <v>189.05</v>
      </c>
      <c r="E24382">
        <v>189.05</v>
      </c>
      <c r="F24382" t="s">
        <v>9</v>
      </c>
      <c r="G24382">
        <v>5</v>
      </c>
    </row>
    <row r="24383" spans="1:7" hidden="1">
      <c r="A24383" t="s">
        <v>26622</v>
      </c>
      <c r="B24383" t="s">
        <v>26620</v>
      </c>
      <c r="C24383" s="1">
        <v>45575</v>
      </c>
      <c r="D24383">
        <v>189.05</v>
      </c>
      <c r="E24383">
        <v>189.05</v>
      </c>
      <c r="F24383" t="s">
        <v>9</v>
      </c>
      <c r="G24383">
        <v>5</v>
      </c>
    </row>
    <row r="24384" spans="1:7" hidden="1">
      <c r="A24384" t="s">
        <v>26623</v>
      </c>
      <c r="B24384" t="s">
        <v>26620</v>
      </c>
      <c r="C24384" s="1">
        <v>45606</v>
      </c>
      <c r="D24384">
        <v>189.05</v>
      </c>
      <c r="E24384">
        <v>189.05</v>
      </c>
      <c r="F24384" t="s">
        <v>9</v>
      </c>
      <c r="G24384">
        <v>5</v>
      </c>
    </row>
    <row r="24385" spans="1:7" hidden="1">
      <c r="A24385" t="s">
        <v>26624</v>
      </c>
      <c r="B24385" t="s">
        <v>26620</v>
      </c>
      <c r="C24385" s="1">
        <v>45636</v>
      </c>
      <c r="D24385">
        <v>189.05</v>
      </c>
      <c r="E24385">
        <v>189.05</v>
      </c>
      <c r="F24385" t="s">
        <v>9</v>
      </c>
      <c r="G24385">
        <v>5</v>
      </c>
    </row>
    <row r="24386" spans="1:7" hidden="1">
      <c r="A24386" t="s">
        <v>26625</v>
      </c>
      <c r="B24386" t="s">
        <v>26620</v>
      </c>
      <c r="C24386" s="1">
        <v>45667</v>
      </c>
      <c r="D24386">
        <v>189.05</v>
      </c>
      <c r="E24386">
        <v>189.05</v>
      </c>
      <c r="F24386" t="s">
        <v>9</v>
      </c>
      <c r="G24386">
        <v>5</v>
      </c>
    </row>
    <row r="24387" spans="1:7" hidden="1">
      <c r="A24387" t="s">
        <v>26626</v>
      </c>
      <c r="B24387" t="s">
        <v>26620</v>
      </c>
      <c r="C24387" s="1">
        <v>45698</v>
      </c>
      <c r="D24387">
        <v>189.05</v>
      </c>
      <c r="E24387">
        <v>0</v>
      </c>
      <c r="F24387" t="s">
        <v>18</v>
      </c>
      <c r="G24387">
        <v>5</v>
      </c>
    </row>
    <row r="24388" spans="1:7" hidden="1">
      <c r="A24388" t="s">
        <v>26627</v>
      </c>
      <c r="B24388" t="s">
        <v>26620</v>
      </c>
      <c r="C24388" s="1">
        <v>45726</v>
      </c>
      <c r="D24388">
        <v>189.05</v>
      </c>
      <c r="E24388">
        <v>189.05</v>
      </c>
      <c r="F24388" t="s">
        <v>9</v>
      </c>
      <c r="G24388">
        <v>5</v>
      </c>
    </row>
    <row r="24389" spans="1:7" hidden="1">
      <c r="A24389" t="s">
        <v>26628</v>
      </c>
      <c r="B24389" t="s">
        <v>26620</v>
      </c>
      <c r="C24389" s="1">
        <v>45757</v>
      </c>
      <c r="D24389">
        <v>189.05</v>
      </c>
      <c r="E24389">
        <v>189.05</v>
      </c>
      <c r="F24389" t="s">
        <v>9</v>
      </c>
      <c r="G24389">
        <v>5</v>
      </c>
    </row>
    <row r="24390" spans="1:7" hidden="1">
      <c r="A24390" t="s">
        <v>26629</v>
      </c>
      <c r="B24390" t="s">
        <v>26620</v>
      </c>
      <c r="C24390" s="1">
        <v>45787</v>
      </c>
      <c r="D24390">
        <v>189.05</v>
      </c>
      <c r="E24390">
        <v>189.05</v>
      </c>
      <c r="F24390" t="s">
        <v>9</v>
      </c>
      <c r="G24390">
        <v>5</v>
      </c>
    </row>
    <row r="24391" spans="1:7" hidden="1">
      <c r="A24391" t="s">
        <v>26630</v>
      </c>
      <c r="B24391" t="s">
        <v>26620</v>
      </c>
      <c r="C24391" s="1">
        <v>45818</v>
      </c>
      <c r="D24391">
        <v>189.05</v>
      </c>
      <c r="E24391">
        <v>0</v>
      </c>
      <c r="F24391" t="s">
        <v>18</v>
      </c>
      <c r="G24391">
        <v>5</v>
      </c>
    </row>
    <row r="24392" spans="1:7" hidden="1">
      <c r="A24392" t="s">
        <v>26631</v>
      </c>
      <c r="B24392" t="s">
        <v>26620</v>
      </c>
      <c r="C24392" s="1">
        <v>45848</v>
      </c>
      <c r="D24392">
        <v>189.05</v>
      </c>
      <c r="E24392">
        <v>189.05</v>
      </c>
      <c r="F24392" t="s">
        <v>9</v>
      </c>
      <c r="G24392">
        <v>5</v>
      </c>
    </row>
    <row r="24393" spans="1:7" hidden="1">
      <c r="A24393" t="s">
        <v>26632</v>
      </c>
      <c r="B24393" t="s">
        <v>26620</v>
      </c>
      <c r="C24393" s="1">
        <v>45879</v>
      </c>
      <c r="D24393">
        <v>189.05</v>
      </c>
      <c r="E24393">
        <v>189.05</v>
      </c>
      <c r="F24393" t="s">
        <v>9</v>
      </c>
      <c r="G24393">
        <v>5</v>
      </c>
    </row>
    <row r="24394" spans="1:7" hidden="1">
      <c r="A24394" t="s">
        <v>26633</v>
      </c>
      <c r="B24394" t="s">
        <v>26620</v>
      </c>
      <c r="C24394" s="1">
        <v>45910</v>
      </c>
      <c r="D24394">
        <v>189.05</v>
      </c>
      <c r="E24394">
        <v>189.05</v>
      </c>
      <c r="F24394" t="s">
        <v>9</v>
      </c>
      <c r="G24394">
        <v>5</v>
      </c>
    </row>
    <row r="24395" spans="1:7" hidden="1">
      <c r="A24395" t="s">
        <v>26634</v>
      </c>
      <c r="B24395" t="s">
        <v>26620</v>
      </c>
      <c r="C24395" s="1">
        <v>45940</v>
      </c>
      <c r="D24395">
        <v>189.05</v>
      </c>
      <c r="E24395">
        <v>189.05</v>
      </c>
      <c r="F24395" t="s">
        <v>9</v>
      </c>
      <c r="G24395">
        <v>5</v>
      </c>
    </row>
    <row r="24396" spans="1:7">
      <c r="A24396" t="s">
        <v>26635</v>
      </c>
      <c r="B24396" t="s">
        <v>26620</v>
      </c>
      <c r="C24396" s="1">
        <v>45971</v>
      </c>
      <c r="D24396">
        <v>189.05</v>
      </c>
      <c r="E24396">
        <v>0</v>
      </c>
      <c r="F24396" t="s">
        <v>18</v>
      </c>
      <c r="G24396">
        <v>5</v>
      </c>
    </row>
    <row r="24397" spans="1:7" hidden="1">
      <c r="A24397" t="s">
        <v>26636</v>
      </c>
      <c r="B24397" t="s">
        <v>26620</v>
      </c>
      <c r="C24397" s="1">
        <v>46001</v>
      </c>
      <c r="D24397">
        <v>189.05</v>
      </c>
      <c r="E24397">
        <v>189.05</v>
      </c>
      <c r="F24397" t="s">
        <v>9</v>
      </c>
      <c r="G24397">
        <v>5</v>
      </c>
    </row>
    <row r="24398" spans="1:7" hidden="1">
      <c r="A24398" t="s">
        <v>26637</v>
      </c>
      <c r="B24398" t="s">
        <v>26638</v>
      </c>
      <c r="C24398" s="1">
        <v>45618</v>
      </c>
      <c r="D24398">
        <v>189.05</v>
      </c>
      <c r="E24398">
        <v>189.05</v>
      </c>
      <c r="F24398" t="s">
        <v>9</v>
      </c>
      <c r="G24398">
        <v>5</v>
      </c>
    </row>
    <row r="24399" spans="1:7" hidden="1">
      <c r="A24399" t="s">
        <v>26639</v>
      </c>
      <c r="B24399" t="s">
        <v>26638</v>
      </c>
      <c r="C24399" s="1">
        <v>45648</v>
      </c>
      <c r="D24399">
        <v>189.05</v>
      </c>
      <c r="E24399">
        <v>189.05</v>
      </c>
      <c r="F24399" t="s">
        <v>9</v>
      </c>
      <c r="G24399">
        <v>5</v>
      </c>
    </row>
    <row r="24400" spans="1:7" hidden="1">
      <c r="A24400" t="s">
        <v>26640</v>
      </c>
      <c r="B24400" t="s">
        <v>26638</v>
      </c>
      <c r="C24400" s="1">
        <v>45679</v>
      </c>
      <c r="D24400">
        <v>189.05</v>
      </c>
      <c r="E24400">
        <v>189.05</v>
      </c>
      <c r="F24400" t="s">
        <v>9</v>
      </c>
      <c r="G24400">
        <v>5</v>
      </c>
    </row>
    <row r="24401" spans="1:7" hidden="1">
      <c r="A24401" t="s">
        <v>26641</v>
      </c>
      <c r="B24401" t="s">
        <v>26638</v>
      </c>
      <c r="C24401" s="1">
        <v>45710</v>
      </c>
      <c r="D24401">
        <v>189.05</v>
      </c>
      <c r="E24401">
        <v>189.05</v>
      </c>
      <c r="F24401" t="s">
        <v>9</v>
      </c>
      <c r="G24401">
        <v>5</v>
      </c>
    </row>
    <row r="24402" spans="1:7" hidden="1">
      <c r="A24402" t="s">
        <v>26642</v>
      </c>
      <c r="B24402" t="s">
        <v>26638</v>
      </c>
      <c r="C24402" s="1">
        <v>45738</v>
      </c>
      <c r="D24402">
        <v>189.05</v>
      </c>
      <c r="E24402">
        <v>189.05</v>
      </c>
      <c r="F24402" t="s">
        <v>9</v>
      </c>
      <c r="G24402">
        <v>5</v>
      </c>
    </row>
    <row r="24403" spans="1:7" hidden="1">
      <c r="A24403" t="s">
        <v>26643</v>
      </c>
      <c r="B24403" t="s">
        <v>26638</v>
      </c>
      <c r="C24403" s="1">
        <v>45769</v>
      </c>
      <c r="D24403">
        <v>189.05</v>
      </c>
      <c r="E24403">
        <v>189.05</v>
      </c>
      <c r="F24403" t="s">
        <v>9</v>
      </c>
      <c r="G24403">
        <v>5</v>
      </c>
    </row>
    <row r="24404" spans="1:7" hidden="1">
      <c r="A24404" t="s">
        <v>26644</v>
      </c>
      <c r="B24404" t="s">
        <v>26638</v>
      </c>
      <c r="C24404" s="1">
        <v>45799</v>
      </c>
      <c r="D24404">
        <v>189.05</v>
      </c>
      <c r="E24404">
        <v>189.05</v>
      </c>
      <c r="F24404" t="s">
        <v>9</v>
      </c>
      <c r="G24404">
        <v>5</v>
      </c>
    </row>
    <row r="24405" spans="1:7" hidden="1">
      <c r="A24405" t="s">
        <v>26645</v>
      </c>
      <c r="B24405" t="s">
        <v>26638</v>
      </c>
      <c r="C24405" s="1">
        <v>45830</v>
      </c>
      <c r="D24405">
        <v>189.05</v>
      </c>
      <c r="E24405">
        <v>189.05</v>
      </c>
      <c r="F24405" t="s">
        <v>9</v>
      </c>
      <c r="G24405">
        <v>5</v>
      </c>
    </row>
    <row r="24406" spans="1:7" hidden="1">
      <c r="A24406" t="s">
        <v>26646</v>
      </c>
      <c r="B24406" t="s">
        <v>26638</v>
      </c>
      <c r="C24406" s="1">
        <v>45860</v>
      </c>
      <c r="D24406">
        <v>189.05</v>
      </c>
      <c r="E24406">
        <v>0</v>
      </c>
      <c r="F24406" t="s">
        <v>18</v>
      </c>
      <c r="G24406">
        <v>5</v>
      </c>
    </row>
    <row r="24407" spans="1:7" hidden="1">
      <c r="A24407" t="s">
        <v>26647</v>
      </c>
      <c r="B24407" t="s">
        <v>26638</v>
      </c>
      <c r="C24407" s="1">
        <v>45891</v>
      </c>
      <c r="D24407">
        <v>189.05</v>
      </c>
      <c r="E24407">
        <v>189.05</v>
      </c>
      <c r="F24407" t="s">
        <v>9</v>
      </c>
      <c r="G24407">
        <v>5</v>
      </c>
    </row>
    <row r="24408" spans="1:7" hidden="1">
      <c r="A24408" t="s">
        <v>26648</v>
      </c>
      <c r="B24408" t="s">
        <v>26649</v>
      </c>
      <c r="C24408" s="1">
        <v>45865</v>
      </c>
      <c r="D24408">
        <v>49</v>
      </c>
      <c r="E24408">
        <v>0</v>
      </c>
      <c r="F24408" t="s">
        <v>18</v>
      </c>
      <c r="G24408">
        <v>0</v>
      </c>
    </row>
    <row r="24409" spans="1:7" hidden="1">
      <c r="A24409" t="s">
        <v>26650</v>
      </c>
      <c r="B24409" t="s">
        <v>26649</v>
      </c>
      <c r="C24409" s="1">
        <v>45896</v>
      </c>
      <c r="D24409">
        <v>49</v>
      </c>
      <c r="E24409">
        <v>49</v>
      </c>
      <c r="F24409" t="s">
        <v>9</v>
      </c>
      <c r="G24409">
        <v>0</v>
      </c>
    </row>
    <row r="24410" spans="1:7" hidden="1">
      <c r="A24410" t="s">
        <v>26651</v>
      </c>
      <c r="B24410" t="s">
        <v>26652</v>
      </c>
      <c r="C24410" s="1">
        <v>45692</v>
      </c>
      <c r="D24410">
        <v>199</v>
      </c>
      <c r="E24410">
        <v>199</v>
      </c>
      <c r="F24410" t="s">
        <v>9</v>
      </c>
      <c r="G24410">
        <v>0</v>
      </c>
    </row>
    <row r="24411" spans="1:7" hidden="1">
      <c r="A24411" t="s">
        <v>26653</v>
      </c>
      <c r="B24411" t="s">
        <v>26652</v>
      </c>
      <c r="C24411" s="1">
        <v>45720</v>
      </c>
      <c r="D24411">
        <v>199</v>
      </c>
      <c r="E24411">
        <v>199</v>
      </c>
      <c r="F24411" t="s">
        <v>9</v>
      </c>
      <c r="G24411">
        <v>0</v>
      </c>
    </row>
    <row r="24412" spans="1:7" hidden="1">
      <c r="A24412" t="s">
        <v>26654</v>
      </c>
      <c r="B24412" t="s">
        <v>26652</v>
      </c>
      <c r="C24412" s="1">
        <v>45751</v>
      </c>
      <c r="D24412">
        <v>199</v>
      </c>
      <c r="E24412">
        <v>199</v>
      </c>
      <c r="F24412" t="s">
        <v>9</v>
      </c>
      <c r="G24412">
        <v>0</v>
      </c>
    </row>
    <row r="24413" spans="1:7" hidden="1">
      <c r="A24413" t="s">
        <v>26655</v>
      </c>
      <c r="B24413" t="s">
        <v>26652</v>
      </c>
      <c r="C24413" s="1">
        <v>45781</v>
      </c>
      <c r="D24413">
        <v>199</v>
      </c>
      <c r="E24413">
        <v>199</v>
      </c>
      <c r="F24413" t="s">
        <v>9</v>
      </c>
      <c r="G24413">
        <v>0</v>
      </c>
    </row>
    <row r="24414" spans="1:7" hidden="1">
      <c r="A24414" t="s">
        <v>26656</v>
      </c>
      <c r="B24414" t="s">
        <v>26652</v>
      </c>
      <c r="C24414" s="1">
        <v>45812</v>
      </c>
      <c r="D24414">
        <v>199</v>
      </c>
      <c r="E24414">
        <v>199</v>
      </c>
      <c r="F24414" t="s">
        <v>9</v>
      </c>
      <c r="G24414">
        <v>0</v>
      </c>
    </row>
    <row r="24415" spans="1:7" hidden="1">
      <c r="A24415" t="s">
        <v>26657</v>
      </c>
      <c r="B24415" t="s">
        <v>26652</v>
      </c>
      <c r="C24415" s="1">
        <v>45842</v>
      </c>
      <c r="D24415">
        <v>199</v>
      </c>
      <c r="E24415">
        <v>0</v>
      </c>
      <c r="F24415" t="s">
        <v>18</v>
      </c>
      <c r="G24415">
        <v>0</v>
      </c>
    </row>
    <row r="24416" spans="1:7" hidden="1">
      <c r="A24416" t="s">
        <v>26658</v>
      </c>
      <c r="B24416" t="s">
        <v>26652</v>
      </c>
      <c r="C24416" s="1">
        <v>45873</v>
      </c>
      <c r="D24416">
        <v>199</v>
      </c>
      <c r="E24416">
        <v>0</v>
      </c>
      <c r="F24416" t="s">
        <v>18</v>
      </c>
      <c r="G24416">
        <v>0</v>
      </c>
    </row>
    <row r="24417" spans="1:7" hidden="1">
      <c r="A24417" t="s">
        <v>26659</v>
      </c>
      <c r="B24417" t="s">
        <v>26660</v>
      </c>
      <c r="C24417" s="1">
        <v>45316</v>
      </c>
      <c r="D24417">
        <v>49</v>
      </c>
      <c r="E24417">
        <v>49</v>
      </c>
      <c r="F24417" t="s">
        <v>9</v>
      </c>
      <c r="G24417">
        <v>0</v>
      </c>
    </row>
    <row r="24418" spans="1:7" hidden="1">
      <c r="A24418" t="s">
        <v>26661</v>
      </c>
      <c r="B24418" t="s">
        <v>26660</v>
      </c>
      <c r="C24418" s="1">
        <v>45347</v>
      </c>
      <c r="D24418">
        <v>49</v>
      </c>
      <c r="E24418">
        <v>49</v>
      </c>
      <c r="F24418" t="s">
        <v>9</v>
      </c>
      <c r="G24418">
        <v>0</v>
      </c>
    </row>
    <row r="24419" spans="1:7" hidden="1">
      <c r="A24419" t="s">
        <v>26662</v>
      </c>
      <c r="B24419" t="s">
        <v>26660</v>
      </c>
      <c r="C24419" s="1">
        <v>45376</v>
      </c>
      <c r="D24419">
        <v>49</v>
      </c>
      <c r="E24419">
        <v>49</v>
      </c>
      <c r="F24419" t="s">
        <v>9</v>
      </c>
      <c r="G24419">
        <v>0</v>
      </c>
    </row>
    <row r="24420" spans="1:7" hidden="1">
      <c r="A24420" t="s">
        <v>26663</v>
      </c>
      <c r="B24420" t="s">
        <v>26660</v>
      </c>
      <c r="C24420" s="1">
        <v>45407</v>
      </c>
      <c r="D24420">
        <v>49</v>
      </c>
      <c r="E24420">
        <v>49</v>
      </c>
      <c r="F24420" t="s">
        <v>9</v>
      </c>
      <c r="G24420">
        <v>0</v>
      </c>
    </row>
    <row r="24421" spans="1:7" hidden="1">
      <c r="A24421" t="s">
        <v>26664</v>
      </c>
      <c r="B24421" t="s">
        <v>26660</v>
      </c>
      <c r="C24421" s="1">
        <v>45437</v>
      </c>
      <c r="D24421">
        <v>49</v>
      </c>
      <c r="E24421">
        <v>49</v>
      </c>
      <c r="F24421" t="s">
        <v>9</v>
      </c>
      <c r="G24421">
        <v>0</v>
      </c>
    </row>
    <row r="24422" spans="1:7" hidden="1">
      <c r="A24422" t="s">
        <v>26665</v>
      </c>
      <c r="B24422" t="s">
        <v>26660</v>
      </c>
      <c r="C24422" s="1">
        <v>45468</v>
      </c>
      <c r="D24422">
        <v>49</v>
      </c>
      <c r="E24422">
        <v>49</v>
      </c>
      <c r="F24422" t="s">
        <v>9</v>
      </c>
      <c r="G24422">
        <v>0</v>
      </c>
    </row>
    <row r="24423" spans="1:7" hidden="1">
      <c r="A24423" t="s">
        <v>26666</v>
      </c>
      <c r="B24423" t="s">
        <v>26660</v>
      </c>
      <c r="C24423" s="1">
        <v>45498</v>
      </c>
      <c r="D24423">
        <v>49</v>
      </c>
      <c r="E24423">
        <v>49</v>
      </c>
      <c r="F24423" t="s">
        <v>9</v>
      </c>
      <c r="G24423">
        <v>0</v>
      </c>
    </row>
    <row r="24424" spans="1:7" hidden="1">
      <c r="A24424" t="s">
        <v>26667</v>
      </c>
      <c r="B24424" t="s">
        <v>26660</v>
      </c>
      <c r="C24424" s="1">
        <v>45529</v>
      </c>
      <c r="D24424">
        <v>49</v>
      </c>
      <c r="E24424">
        <v>49</v>
      </c>
      <c r="F24424" t="s">
        <v>9</v>
      </c>
      <c r="G24424">
        <v>0</v>
      </c>
    </row>
    <row r="24425" spans="1:7" hidden="1">
      <c r="A24425" t="s">
        <v>26668</v>
      </c>
      <c r="B24425" t="s">
        <v>26660</v>
      </c>
      <c r="C24425" s="1">
        <v>45560</v>
      </c>
      <c r="D24425">
        <v>49</v>
      </c>
      <c r="E24425">
        <v>49</v>
      </c>
      <c r="F24425" t="s">
        <v>9</v>
      </c>
      <c r="G24425">
        <v>0</v>
      </c>
    </row>
    <row r="24426" spans="1:7" hidden="1">
      <c r="A24426" t="s">
        <v>26669</v>
      </c>
      <c r="B24426" t="s">
        <v>26660</v>
      </c>
      <c r="C24426" s="1">
        <v>45590</v>
      </c>
      <c r="D24426">
        <v>49</v>
      </c>
      <c r="E24426">
        <v>49</v>
      </c>
      <c r="F24426" t="s">
        <v>9</v>
      </c>
      <c r="G24426">
        <v>0</v>
      </c>
    </row>
    <row r="24427" spans="1:7" hidden="1">
      <c r="A24427" t="s">
        <v>26670</v>
      </c>
      <c r="B24427" t="s">
        <v>26660</v>
      </c>
      <c r="C24427" s="1">
        <v>45621</v>
      </c>
      <c r="D24427">
        <v>49</v>
      </c>
      <c r="E24427">
        <v>49</v>
      </c>
      <c r="F24427" t="s">
        <v>9</v>
      </c>
      <c r="G24427">
        <v>0</v>
      </c>
    </row>
    <row r="24428" spans="1:7" hidden="1">
      <c r="A24428" t="s">
        <v>26671</v>
      </c>
      <c r="B24428" t="s">
        <v>26660</v>
      </c>
      <c r="C24428" s="1">
        <v>45651</v>
      </c>
      <c r="D24428">
        <v>49</v>
      </c>
      <c r="E24428">
        <v>0</v>
      </c>
      <c r="F24428" t="s">
        <v>58</v>
      </c>
      <c r="G24428">
        <v>0</v>
      </c>
    </row>
    <row r="24429" spans="1:7" hidden="1">
      <c r="A24429" t="s">
        <v>26672</v>
      </c>
      <c r="B24429" t="s">
        <v>26660</v>
      </c>
      <c r="C24429" s="1">
        <v>45682</v>
      </c>
      <c r="D24429">
        <v>49</v>
      </c>
      <c r="E24429">
        <v>49</v>
      </c>
      <c r="F24429" t="s">
        <v>9</v>
      </c>
      <c r="G24429">
        <v>0</v>
      </c>
    </row>
    <row r="24430" spans="1:7" hidden="1">
      <c r="A24430" t="s">
        <v>26673</v>
      </c>
      <c r="B24430" t="s">
        <v>26660</v>
      </c>
      <c r="C24430" s="1">
        <v>45713</v>
      </c>
      <c r="D24430">
        <v>49</v>
      </c>
      <c r="E24430">
        <v>49</v>
      </c>
      <c r="F24430" t="s">
        <v>9</v>
      </c>
      <c r="G24430">
        <v>0</v>
      </c>
    </row>
    <row r="24431" spans="1:7" hidden="1">
      <c r="A24431" t="s">
        <v>26674</v>
      </c>
      <c r="B24431" t="s">
        <v>26660</v>
      </c>
      <c r="C24431" s="1">
        <v>45741</v>
      </c>
      <c r="D24431">
        <v>49</v>
      </c>
      <c r="E24431">
        <v>49</v>
      </c>
      <c r="F24431" t="s">
        <v>9</v>
      </c>
      <c r="G24431">
        <v>0</v>
      </c>
    </row>
    <row r="24432" spans="1:7" hidden="1">
      <c r="A24432" t="s">
        <v>26675</v>
      </c>
      <c r="B24432" t="s">
        <v>26660</v>
      </c>
      <c r="C24432" s="1">
        <v>45772</v>
      </c>
      <c r="D24432">
        <v>49</v>
      </c>
      <c r="E24432">
        <v>49</v>
      </c>
      <c r="F24432" t="s">
        <v>9</v>
      </c>
      <c r="G24432">
        <v>0</v>
      </c>
    </row>
    <row r="24433" spans="1:7" hidden="1">
      <c r="A24433" t="s">
        <v>26676</v>
      </c>
      <c r="B24433" t="s">
        <v>26660</v>
      </c>
      <c r="C24433" s="1">
        <v>45802</v>
      </c>
      <c r="D24433">
        <v>49</v>
      </c>
      <c r="E24433">
        <v>49</v>
      </c>
      <c r="F24433" t="s">
        <v>9</v>
      </c>
      <c r="G24433">
        <v>0</v>
      </c>
    </row>
    <row r="24434" spans="1:7" hidden="1">
      <c r="A24434" t="s">
        <v>26677</v>
      </c>
      <c r="B24434" t="s">
        <v>26660</v>
      </c>
      <c r="C24434" s="1">
        <v>45833</v>
      </c>
      <c r="D24434">
        <v>49</v>
      </c>
      <c r="E24434">
        <v>49</v>
      </c>
      <c r="F24434" t="s">
        <v>9</v>
      </c>
      <c r="G24434">
        <v>0</v>
      </c>
    </row>
    <row r="24435" spans="1:7" hidden="1">
      <c r="A24435" t="s">
        <v>26678</v>
      </c>
      <c r="B24435" t="s">
        <v>26660</v>
      </c>
      <c r="C24435" s="1">
        <v>45863</v>
      </c>
      <c r="D24435">
        <v>49</v>
      </c>
      <c r="E24435">
        <v>49</v>
      </c>
      <c r="F24435" t="s">
        <v>9</v>
      </c>
      <c r="G24435">
        <v>0</v>
      </c>
    </row>
    <row r="24436" spans="1:7" hidden="1">
      <c r="A24436" t="s">
        <v>26679</v>
      </c>
      <c r="B24436" t="s">
        <v>26660</v>
      </c>
      <c r="C24436" s="1">
        <v>45894</v>
      </c>
      <c r="D24436">
        <v>49</v>
      </c>
      <c r="E24436">
        <v>49</v>
      </c>
      <c r="F24436" t="s">
        <v>9</v>
      </c>
      <c r="G24436">
        <v>0</v>
      </c>
    </row>
    <row r="24437" spans="1:7" hidden="1">
      <c r="A24437" t="s">
        <v>26680</v>
      </c>
      <c r="B24437" t="s">
        <v>26660</v>
      </c>
      <c r="C24437" s="1">
        <v>45925</v>
      </c>
      <c r="D24437">
        <v>49</v>
      </c>
      <c r="E24437">
        <v>49</v>
      </c>
      <c r="F24437" t="s">
        <v>9</v>
      </c>
      <c r="G24437">
        <v>0</v>
      </c>
    </row>
    <row r="24438" spans="1:7" hidden="1">
      <c r="A24438" t="s">
        <v>26681</v>
      </c>
      <c r="B24438" t="s">
        <v>26660</v>
      </c>
      <c r="C24438" s="1">
        <v>45955</v>
      </c>
      <c r="D24438">
        <v>49</v>
      </c>
      <c r="E24438">
        <v>49</v>
      </c>
      <c r="F24438" t="s">
        <v>9</v>
      </c>
      <c r="G24438">
        <v>0</v>
      </c>
    </row>
    <row r="24439" spans="1:7">
      <c r="A24439" t="s">
        <v>26682</v>
      </c>
      <c r="B24439" t="s">
        <v>26660</v>
      </c>
      <c r="C24439" s="1">
        <v>45986</v>
      </c>
      <c r="D24439">
        <v>49</v>
      </c>
      <c r="E24439">
        <v>49</v>
      </c>
      <c r="F24439" t="s">
        <v>9</v>
      </c>
      <c r="G24439">
        <v>0</v>
      </c>
    </row>
    <row r="24440" spans="1:7" hidden="1">
      <c r="A24440" t="s">
        <v>26683</v>
      </c>
      <c r="B24440" t="s">
        <v>26660</v>
      </c>
      <c r="C24440" s="1">
        <v>46016</v>
      </c>
      <c r="D24440">
        <v>49</v>
      </c>
      <c r="E24440">
        <v>49</v>
      </c>
      <c r="F24440" t="s">
        <v>9</v>
      </c>
      <c r="G24440">
        <v>0</v>
      </c>
    </row>
    <row r="24441" spans="1:7">
      <c r="A24441" t="s">
        <v>26684</v>
      </c>
      <c r="B24441" t="s">
        <v>26685</v>
      </c>
      <c r="C24441" s="1">
        <v>45970</v>
      </c>
      <c r="D24441">
        <v>41.65</v>
      </c>
      <c r="E24441">
        <v>41.65</v>
      </c>
      <c r="F24441" t="s">
        <v>9</v>
      </c>
      <c r="G24441">
        <v>15</v>
      </c>
    </row>
    <row r="24442" spans="1:7" hidden="1">
      <c r="A24442" t="s">
        <v>26686</v>
      </c>
      <c r="B24442" t="s">
        <v>26685</v>
      </c>
      <c r="C24442" s="1">
        <v>46000</v>
      </c>
      <c r="D24442">
        <v>41.65</v>
      </c>
      <c r="E24442">
        <v>41.65</v>
      </c>
      <c r="F24442" t="s">
        <v>9</v>
      </c>
      <c r="G24442">
        <v>15</v>
      </c>
    </row>
    <row r="24443" spans="1:7" hidden="1">
      <c r="A24443" t="s">
        <v>26687</v>
      </c>
      <c r="B24443" t="s">
        <v>26688</v>
      </c>
      <c r="C24443" s="1">
        <v>45905</v>
      </c>
      <c r="D24443">
        <v>41.65</v>
      </c>
      <c r="E24443">
        <v>41.65</v>
      </c>
      <c r="F24443" t="s">
        <v>9</v>
      </c>
      <c r="G24443">
        <v>15</v>
      </c>
    </row>
    <row r="24444" spans="1:7" hidden="1">
      <c r="A24444" t="s">
        <v>26689</v>
      </c>
      <c r="B24444" t="s">
        <v>26688</v>
      </c>
      <c r="C24444" s="1">
        <v>45935</v>
      </c>
      <c r="D24444">
        <v>41.65</v>
      </c>
      <c r="E24444">
        <v>41.65</v>
      </c>
      <c r="F24444" t="s">
        <v>9</v>
      </c>
      <c r="G24444">
        <v>15</v>
      </c>
    </row>
    <row r="24445" spans="1:7">
      <c r="A24445" t="s">
        <v>26690</v>
      </c>
      <c r="B24445" t="s">
        <v>26688</v>
      </c>
      <c r="C24445" s="1">
        <v>45966</v>
      </c>
      <c r="D24445">
        <v>41.65</v>
      </c>
      <c r="E24445">
        <v>41.65</v>
      </c>
      <c r="F24445" t="s">
        <v>9</v>
      </c>
      <c r="G24445">
        <v>15</v>
      </c>
    </row>
    <row r="24446" spans="1:7" hidden="1">
      <c r="A24446" t="s">
        <v>26691</v>
      </c>
      <c r="B24446" t="s">
        <v>26688</v>
      </c>
      <c r="C24446" s="1">
        <v>45996</v>
      </c>
      <c r="D24446">
        <v>41.65</v>
      </c>
      <c r="E24446">
        <v>41.65</v>
      </c>
      <c r="F24446" t="s">
        <v>9</v>
      </c>
      <c r="G24446">
        <v>15</v>
      </c>
    </row>
    <row r="24447" spans="1:7" hidden="1">
      <c r="A24447" t="s">
        <v>26692</v>
      </c>
      <c r="B24447" t="s">
        <v>26693</v>
      </c>
      <c r="C24447" s="1">
        <v>45554</v>
      </c>
      <c r="D24447">
        <v>44.1</v>
      </c>
      <c r="E24447">
        <v>44.1</v>
      </c>
      <c r="F24447" t="s">
        <v>9</v>
      </c>
      <c r="G24447">
        <v>10</v>
      </c>
    </row>
    <row r="24448" spans="1:7" hidden="1">
      <c r="A24448" t="s">
        <v>26694</v>
      </c>
      <c r="B24448" t="s">
        <v>26693</v>
      </c>
      <c r="C24448" s="1">
        <v>45584</v>
      </c>
      <c r="D24448">
        <v>44.1</v>
      </c>
      <c r="E24448">
        <v>44.1</v>
      </c>
      <c r="F24448" t="s">
        <v>9</v>
      </c>
      <c r="G24448">
        <v>10</v>
      </c>
    </row>
    <row r="24449" spans="1:7" hidden="1">
      <c r="A24449" t="s">
        <v>26695</v>
      </c>
      <c r="B24449" t="s">
        <v>26693</v>
      </c>
      <c r="C24449" s="1">
        <v>45615</v>
      </c>
      <c r="D24449">
        <v>44.1</v>
      </c>
      <c r="E24449">
        <v>44.1</v>
      </c>
      <c r="F24449" t="s">
        <v>9</v>
      </c>
      <c r="G24449">
        <v>10</v>
      </c>
    </row>
    <row r="24450" spans="1:7" hidden="1">
      <c r="A24450" t="s">
        <v>26696</v>
      </c>
      <c r="B24450" t="s">
        <v>26693</v>
      </c>
      <c r="C24450" s="1">
        <v>45645</v>
      </c>
      <c r="D24450">
        <v>44.1</v>
      </c>
      <c r="E24450">
        <v>44.1</v>
      </c>
      <c r="F24450" t="s">
        <v>9</v>
      </c>
      <c r="G24450">
        <v>10</v>
      </c>
    </row>
    <row r="24451" spans="1:7" hidden="1">
      <c r="A24451" t="s">
        <v>26697</v>
      </c>
      <c r="B24451" t="s">
        <v>26693</v>
      </c>
      <c r="C24451" s="1">
        <v>45676</v>
      </c>
      <c r="D24451">
        <v>44.1</v>
      </c>
      <c r="E24451">
        <v>44.1</v>
      </c>
      <c r="F24451" t="s">
        <v>9</v>
      </c>
      <c r="G24451">
        <v>10</v>
      </c>
    </row>
    <row r="24452" spans="1:7" hidden="1">
      <c r="A24452" t="s">
        <v>26698</v>
      </c>
      <c r="B24452" t="s">
        <v>26693</v>
      </c>
      <c r="C24452" s="1">
        <v>45707</v>
      </c>
      <c r="D24452">
        <v>44.1</v>
      </c>
      <c r="E24452">
        <v>44.1</v>
      </c>
      <c r="F24452" t="s">
        <v>9</v>
      </c>
      <c r="G24452">
        <v>10</v>
      </c>
    </row>
    <row r="24453" spans="1:7" hidden="1">
      <c r="A24453" t="s">
        <v>26699</v>
      </c>
      <c r="B24453" t="s">
        <v>26693</v>
      </c>
      <c r="C24453" s="1">
        <v>45735</v>
      </c>
      <c r="D24453">
        <v>44.1</v>
      </c>
      <c r="E24453">
        <v>44.1</v>
      </c>
      <c r="F24453" t="s">
        <v>9</v>
      </c>
      <c r="G24453">
        <v>10</v>
      </c>
    </row>
    <row r="24454" spans="1:7" hidden="1">
      <c r="A24454" t="s">
        <v>26700</v>
      </c>
      <c r="B24454" t="s">
        <v>26693</v>
      </c>
      <c r="C24454" s="1">
        <v>45766</v>
      </c>
      <c r="D24454">
        <v>44.1</v>
      </c>
      <c r="E24454">
        <v>0</v>
      </c>
      <c r="F24454" t="s">
        <v>18</v>
      </c>
      <c r="G24454">
        <v>10</v>
      </c>
    </row>
    <row r="24455" spans="1:7" hidden="1">
      <c r="A24455" t="s">
        <v>26701</v>
      </c>
      <c r="B24455" t="s">
        <v>26693</v>
      </c>
      <c r="C24455" s="1">
        <v>45796</v>
      </c>
      <c r="D24455">
        <v>44.1</v>
      </c>
      <c r="E24455">
        <v>44.1</v>
      </c>
      <c r="F24455" t="s">
        <v>9</v>
      </c>
      <c r="G24455">
        <v>10</v>
      </c>
    </row>
    <row r="24456" spans="1:7" hidden="1">
      <c r="A24456" t="s">
        <v>26702</v>
      </c>
      <c r="B24456" t="s">
        <v>26693</v>
      </c>
      <c r="C24456" s="1">
        <v>45827</v>
      </c>
      <c r="D24456">
        <v>44.1</v>
      </c>
      <c r="E24456">
        <v>44.1</v>
      </c>
      <c r="F24456" t="s">
        <v>9</v>
      </c>
      <c r="G24456">
        <v>10</v>
      </c>
    </row>
    <row r="24457" spans="1:7" hidden="1">
      <c r="A24457" t="s">
        <v>26703</v>
      </c>
      <c r="B24457" t="s">
        <v>26693</v>
      </c>
      <c r="C24457" s="1">
        <v>45857</v>
      </c>
      <c r="D24457">
        <v>44.1</v>
      </c>
      <c r="E24457">
        <v>44.1</v>
      </c>
      <c r="F24457" t="s">
        <v>9</v>
      </c>
      <c r="G24457">
        <v>10</v>
      </c>
    </row>
    <row r="24458" spans="1:7" hidden="1">
      <c r="A24458" t="s">
        <v>26704</v>
      </c>
      <c r="B24458" t="s">
        <v>26693</v>
      </c>
      <c r="C24458" s="1">
        <v>45888</v>
      </c>
      <c r="D24458">
        <v>44.1</v>
      </c>
      <c r="E24458">
        <v>0</v>
      </c>
      <c r="F24458" t="s">
        <v>58</v>
      </c>
      <c r="G24458">
        <v>10</v>
      </c>
    </row>
    <row r="24459" spans="1:7" hidden="1">
      <c r="A24459" t="s">
        <v>26705</v>
      </c>
      <c r="B24459" t="s">
        <v>26693</v>
      </c>
      <c r="C24459" s="1">
        <v>45919</v>
      </c>
      <c r="D24459">
        <v>44.1</v>
      </c>
      <c r="E24459">
        <v>44.1</v>
      </c>
      <c r="F24459" t="s">
        <v>9</v>
      </c>
      <c r="G24459">
        <v>10</v>
      </c>
    </row>
    <row r="24460" spans="1:7" hidden="1">
      <c r="A24460" t="s">
        <v>26706</v>
      </c>
      <c r="B24460" t="s">
        <v>26693</v>
      </c>
      <c r="C24460" s="1">
        <v>45949</v>
      </c>
      <c r="D24460">
        <v>44.1</v>
      </c>
      <c r="E24460">
        <v>44.1</v>
      </c>
      <c r="F24460" t="s">
        <v>9</v>
      </c>
      <c r="G24460">
        <v>10</v>
      </c>
    </row>
    <row r="24461" spans="1:7">
      <c r="A24461" t="s">
        <v>26707</v>
      </c>
      <c r="B24461" t="s">
        <v>26693</v>
      </c>
      <c r="C24461" s="1">
        <v>45980</v>
      </c>
      <c r="D24461">
        <v>44.1</v>
      </c>
      <c r="E24461">
        <v>44.1</v>
      </c>
      <c r="F24461" t="s">
        <v>9</v>
      </c>
      <c r="G24461">
        <v>10</v>
      </c>
    </row>
    <row r="24462" spans="1:7" hidden="1">
      <c r="A24462" t="s">
        <v>26708</v>
      </c>
      <c r="B24462" t="s">
        <v>26693</v>
      </c>
      <c r="C24462" s="1">
        <v>46010</v>
      </c>
      <c r="D24462">
        <v>44.1</v>
      </c>
      <c r="E24462">
        <v>44.1</v>
      </c>
      <c r="F24462" t="s">
        <v>9</v>
      </c>
      <c r="G24462">
        <v>10</v>
      </c>
    </row>
    <row r="24463" spans="1:7" hidden="1">
      <c r="A24463" t="s">
        <v>26709</v>
      </c>
      <c r="B24463" t="s">
        <v>26710</v>
      </c>
      <c r="C24463" s="1">
        <v>45536</v>
      </c>
      <c r="D24463">
        <v>169.15</v>
      </c>
      <c r="E24463">
        <v>0</v>
      </c>
      <c r="F24463" t="s">
        <v>18</v>
      </c>
      <c r="G24463">
        <v>15</v>
      </c>
    </row>
    <row r="24464" spans="1:7" hidden="1">
      <c r="A24464" t="s">
        <v>26711</v>
      </c>
      <c r="B24464" t="s">
        <v>26710</v>
      </c>
      <c r="C24464" s="1">
        <v>45566</v>
      </c>
      <c r="D24464">
        <v>169.15</v>
      </c>
      <c r="E24464">
        <v>169.15</v>
      </c>
      <c r="F24464" t="s">
        <v>9</v>
      </c>
      <c r="G24464">
        <v>15</v>
      </c>
    </row>
    <row r="24465" spans="1:7" hidden="1">
      <c r="A24465" t="s">
        <v>26712</v>
      </c>
      <c r="B24465" t="s">
        <v>26710</v>
      </c>
      <c r="C24465" s="1">
        <v>45597</v>
      </c>
      <c r="D24465">
        <v>169.15</v>
      </c>
      <c r="E24465">
        <v>169.15</v>
      </c>
      <c r="F24465" t="s">
        <v>9</v>
      </c>
      <c r="G24465">
        <v>15</v>
      </c>
    </row>
    <row r="24466" spans="1:7" hidden="1">
      <c r="A24466" t="s">
        <v>26713</v>
      </c>
      <c r="B24466" t="s">
        <v>26710</v>
      </c>
      <c r="C24466" s="1">
        <v>45627</v>
      </c>
      <c r="D24466">
        <v>169.15</v>
      </c>
      <c r="E24466">
        <v>169.15</v>
      </c>
      <c r="F24466" t="s">
        <v>9</v>
      </c>
      <c r="G24466">
        <v>15</v>
      </c>
    </row>
    <row r="24467" spans="1:7" hidden="1">
      <c r="A24467" t="s">
        <v>26714</v>
      </c>
      <c r="B24467" t="s">
        <v>26710</v>
      </c>
      <c r="C24467" s="1">
        <v>45658</v>
      </c>
      <c r="D24467">
        <v>169.15</v>
      </c>
      <c r="E24467">
        <v>169.15</v>
      </c>
      <c r="F24467" t="s">
        <v>9</v>
      </c>
      <c r="G24467">
        <v>15</v>
      </c>
    </row>
    <row r="24468" spans="1:7" hidden="1">
      <c r="A24468" t="s">
        <v>26715</v>
      </c>
      <c r="B24468" t="s">
        <v>26710</v>
      </c>
      <c r="C24468" s="1">
        <v>45689</v>
      </c>
      <c r="D24468">
        <v>169.15</v>
      </c>
      <c r="E24468">
        <v>169.15</v>
      </c>
      <c r="F24468" t="s">
        <v>9</v>
      </c>
      <c r="G24468">
        <v>15</v>
      </c>
    </row>
    <row r="24469" spans="1:7" hidden="1">
      <c r="A24469" t="s">
        <v>26716</v>
      </c>
      <c r="B24469" t="s">
        <v>26710</v>
      </c>
      <c r="C24469" s="1">
        <v>45717</v>
      </c>
      <c r="D24469">
        <v>169.15</v>
      </c>
      <c r="E24469">
        <v>169.15</v>
      </c>
      <c r="F24469" t="s">
        <v>9</v>
      </c>
      <c r="G24469">
        <v>15</v>
      </c>
    </row>
    <row r="24470" spans="1:7" hidden="1">
      <c r="A24470" t="s">
        <v>26717</v>
      </c>
      <c r="B24470" t="s">
        <v>26710</v>
      </c>
      <c r="C24470" s="1">
        <v>45748</v>
      </c>
      <c r="D24470">
        <v>169.15</v>
      </c>
      <c r="E24470">
        <v>169.15</v>
      </c>
      <c r="F24470" t="s">
        <v>9</v>
      </c>
      <c r="G24470">
        <v>15</v>
      </c>
    </row>
    <row r="24471" spans="1:7" hidden="1">
      <c r="A24471" t="s">
        <v>26718</v>
      </c>
      <c r="B24471" t="s">
        <v>26710</v>
      </c>
      <c r="C24471" s="1">
        <v>45778</v>
      </c>
      <c r="D24471">
        <v>169.15</v>
      </c>
      <c r="E24471">
        <v>169.15</v>
      </c>
      <c r="F24471" t="s">
        <v>9</v>
      </c>
      <c r="G24471">
        <v>15</v>
      </c>
    </row>
    <row r="24472" spans="1:7" hidden="1">
      <c r="A24472" t="s">
        <v>26719</v>
      </c>
      <c r="B24472" t="s">
        <v>26710</v>
      </c>
      <c r="C24472" s="1">
        <v>45809</v>
      </c>
      <c r="D24472">
        <v>169.15</v>
      </c>
      <c r="E24472">
        <v>169.15</v>
      </c>
      <c r="F24472" t="s">
        <v>9</v>
      </c>
      <c r="G24472">
        <v>15</v>
      </c>
    </row>
    <row r="24473" spans="1:7" hidden="1">
      <c r="A24473" t="s">
        <v>26720</v>
      </c>
      <c r="B24473" t="s">
        <v>26710</v>
      </c>
      <c r="C24473" s="1">
        <v>45839</v>
      </c>
      <c r="D24473">
        <v>169.15</v>
      </c>
      <c r="E24473">
        <v>169.15</v>
      </c>
      <c r="F24473" t="s">
        <v>9</v>
      </c>
      <c r="G24473">
        <v>15</v>
      </c>
    </row>
    <row r="24474" spans="1:7" hidden="1">
      <c r="A24474" t="s">
        <v>26721</v>
      </c>
      <c r="B24474" t="s">
        <v>26710</v>
      </c>
      <c r="C24474" s="1">
        <v>45870</v>
      </c>
      <c r="D24474">
        <v>169.15</v>
      </c>
      <c r="E24474">
        <v>169.15</v>
      </c>
      <c r="F24474" t="s">
        <v>9</v>
      </c>
      <c r="G24474">
        <v>15</v>
      </c>
    </row>
    <row r="24475" spans="1:7" hidden="1">
      <c r="A24475" t="s">
        <v>26722</v>
      </c>
      <c r="B24475" t="s">
        <v>26710</v>
      </c>
      <c r="C24475" s="1">
        <v>45901</v>
      </c>
      <c r="D24475">
        <v>169.15</v>
      </c>
      <c r="E24475">
        <v>169.15</v>
      </c>
      <c r="F24475" t="s">
        <v>9</v>
      </c>
      <c r="G24475">
        <v>15</v>
      </c>
    </row>
    <row r="24476" spans="1:7" hidden="1">
      <c r="A24476" t="s">
        <v>26723</v>
      </c>
      <c r="B24476" t="s">
        <v>26710</v>
      </c>
      <c r="C24476" s="1">
        <v>45931</v>
      </c>
      <c r="D24476">
        <v>169.15</v>
      </c>
      <c r="E24476">
        <v>169.15</v>
      </c>
      <c r="F24476" t="s">
        <v>9</v>
      </c>
      <c r="G24476">
        <v>15</v>
      </c>
    </row>
    <row r="24477" spans="1:7">
      <c r="A24477" t="s">
        <v>26724</v>
      </c>
      <c r="B24477" t="s">
        <v>26710</v>
      </c>
      <c r="C24477" s="1">
        <v>45962</v>
      </c>
      <c r="D24477">
        <v>169.15</v>
      </c>
      <c r="E24477">
        <v>169.15</v>
      </c>
      <c r="F24477" t="s">
        <v>9</v>
      </c>
      <c r="G24477">
        <v>15</v>
      </c>
    </row>
    <row r="24478" spans="1:7" hidden="1">
      <c r="A24478" t="s">
        <v>26725</v>
      </c>
      <c r="B24478" t="s">
        <v>26710</v>
      </c>
      <c r="C24478" s="1">
        <v>45992</v>
      </c>
      <c r="D24478">
        <v>169.15</v>
      </c>
      <c r="E24478">
        <v>169.15</v>
      </c>
      <c r="F24478" t="s">
        <v>9</v>
      </c>
      <c r="G24478">
        <v>15</v>
      </c>
    </row>
    <row r="24479" spans="1:7" hidden="1">
      <c r="A24479" t="s">
        <v>26726</v>
      </c>
      <c r="B24479" t="s">
        <v>26727</v>
      </c>
      <c r="C24479" s="1">
        <v>45683</v>
      </c>
      <c r="D24479">
        <v>41.65</v>
      </c>
      <c r="E24479">
        <v>41.65</v>
      </c>
      <c r="F24479" t="s">
        <v>9</v>
      </c>
      <c r="G24479">
        <v>15</v>
      </c>
    </row>
    <row r="24480" spans="1:7" hidden="1">
      <c r="A24480" t="s">
        <v>26728</v>
      </c>
      <c r="B24480" t="s">
        <v>26727</v>
      </c>
      <c r="C24480" s="1">
        <v>45714</v>
      </c>
      <c r="D24480">
        <v>41.65</v>
      </c>
      <c r="E24480">
        <v>41.65</v>
      </c>
      <c r="F24480" t="s">
        <v>9</v>
      </c>
      <c r="G24480">
        <v>15</v>
      </c>
    </row>
    <row r="24481" spans="1:7" hidden="1">
      <c r="A24481" t="s">
        <v>26729</v>
      </c>
      <c r="B24481" t="s">
        <v>26727</v>
      </c>
      <c r="C24481" s="1">
        <v>45742</v>
      </c>
      <c r="D24481">
        <v>41.65</v>
      </c>
      <c r="E24481">
        <v>41.65</v>
      </c>
      <c r="F24481" t="s">
        <v>9</v>
      </c>
      <c r="G24481">
        <v>15</v>
      </c>
    </row>
    <row r="24482" spans="1:7" hidden="1">
      <c r="A24482" t="s">
        <v>26730</v>
      </c>
      <c r="B24482" t="s">
        <v>26727</v>
      </c>
      <c r="C24482" s="1">
        <v>45773</v>
      </c>
      <c r="D24482">
        <v>41.65</v>
      </c>
      <c r="E24482">
        <v>41.65</v>
      </c>
      <c r="F24482" t="s">
        <v>9</v>
      </c>
      <c r="G24482">
        <v>15</v>
      </c>
    </row>
    <row r="24483" spans="1:7" hidden="1">
      <c r="A24483" t="s">
        <v>26731</v>
      </c>
      <c r="B24483" t="s">
        <v>26727</v>
      </c>
      <c r="C24483" s="1">
        <v>45803</v>
      </c>
      <c r="D24483">
        <v>41.65</v>
      </c>
      <c r="E24483">
        <v>41.65</v>
      </c>
      <c r="F24483" t="s">
        <v>9</v>
      </c>
      <c r="G24483">
        <v>15</v>
      </c>
    </row>
    <row r="24484" spans="1:7" hidden="1">
      <c r="A24484" t="s">
        <v>26732</v>
      </c>
      <c r="B24484" t="s">
        <v>26727</v>
      </c>
      <c r="C24484" s="1">
        <v>45834</v>
      </c>
      <c r="D24484">
        <v>41.65</v>
      </c>
      <c r="E24484">
        <v>41.65</v>
      </c>
      <c r="F24484" t="s">
        <v>9</v>
      </c>
      <c r="G24484">
        <v>15</v>
      </c>
    </row>
    <row r="24485" spans="1:7" hidden="1">
      <c r="A24485" t="s">
        <v>26733</v>
      </c>
      <c r="B24485" t="s">
        <v>26727</v>
      </c>
      <c r="C24485" s="1">
        <v>45864</v>
      </c>
      <c r="D24485">
        <v>41.65</v>
      </c>
      <c r="E24485">
        <v>41.65</v>
      </c>
      <c r="F24485" t="s">
        <v>9</v>
      </c>
      <c r="G24485">
        <v>15</v>
      </c>
    </row>
    <row r="24486" spans="1:7" hidden="1">
      <c r="A24486" t="s">
        <v>26734</v>
      </c>
      <c r="B24486" t="s">
        <v>26727</v>
      </c>
      <c r="C24486" s="1">
        <v>45895</v>
      </c>
      <c r="D24486">
        <v>41.65</v>
      </c>
      <c r="E24486">
        <v>41.65</v>
      </c>
      <c r="F24486" t="s">
        <v>9</v>
      </c>
      <c r="G24486">
        <v>15</v>
      </c>
    </row>
    <row r="24487" spans="1:7" hidden="1">
      <c r="A24487" t="s">
        <v>26735</v>
      </c>
      <c r="B24487" t="s">
        <v>26727</v>
      </c>
      <c r="C24487" s="1">
        <v>45926</v>
      </c>
      <c r="D24487">
        <v>41.65</v>
      </c>
      <c r="E24487">
        <v>41.65</v>
      </c>
      <c r="F24487" t="s">
        <v>9</v>
      </c>
      <c r="G24487">
        <v>15</v>
      </c>
    </row>
    <row r="24488" spans="1:7" hidden="1">
      <c r="A24488" t="s">
        <v>26736</v>
      </c>
      <c r="B24488" t="s">
        <v>26727</v>
      </c>
      <c r="C24488" s="1">
        <v>45956</v>
      </c>
      <c r="D24488">
        <v>41.65</v>
      </c>
      <c r="E24488">
        <v>41.65</v>
      </c>
      <c r="F24488" t="s">
        <v>9</v>
      </c>
      <c r="G24488">
        <v>15</v>
      </c>
    </row>
    <row r="24489" spans="1:7">
      <c r="A24489" t="s">
        <v>26737</v>
      </c>
      <c r="B24489" t="s">
        <v>26727</v>
      </c>
      <c r="C24489" s="1">
        <v>45987</v>
      </c>
      <c r="D24489">
        <v>41.65</v>
      </c>
      <c r="E24489">
        <v>41.65</v>
      </c>
      <c r="F24489" t="s">
        <v>9</v>
      </c>
      <c r="G24489">
        <v>15</v>
      </c>
    </row>
    <row r="24490" spans="1:7" hidden="1">
      <c r="A24490" t="s">
        <v>26738</v>
      </c>
      <c r="B24490" t="s">
        <v>26727</v>
      </c>
      <c r="C24490" s="1">
        <v>46017</v>
      </c>
      <c r="D24490">
        <v>41.65</v>
      </c>
      <c r="E24490">
        <v>41.65</v>
      </c>
      <c r="F24490" t="s">
        <v>9</v>
      </c>
      <c r="G24490">
        <v>15</v>
      </c>
    </row>
    <row r="24491" spans="1:7">
      <c r="A24491" t="s">
        <v>26739</v>
      </c>
      <c r="B24491" t="s">
        <v>26740</v>
      </c>
      <c r="C24491" s="1">
        <v>45965</v>
      </c>
      <c r="D24491">
        <v>899</v>
      </c>
      <c r="E24491">
        <v>899</v>
      </c>
      <c r="F24491" t="s">
        <v>9</v>
      </c>
      <c r="G24491">
        <v>0</v>
      </c>
    </row>
    <row r="24492" spans="1:7" hidden="1">
      <c r="A24492" t="s">
        <v>26741</v>
      </c>
      <c r="B24492" t="s">
        <v>26740</v>
      </c>
      <c r="C24492" s="1">
        <v>45995</v>
      </c>
      <c r="D24492">
        <v>899</v>
      </c>
      <c r="E24492">
        <v>899</v>
      </c>
      <c r="F24492" t="s">
        <v>9</v>
      </c>
      <c r="G24492">
        <v>0</v>
      </c>
    </row>
    <row r="24493" spans="1:7" hidden="1">
      <c r="A24493" t="s">
        <v>26742</v>
      </c>
      <c r="B24493" t="s">
        <v>26743</v>
      </c>
      <c r="C24493" s="1">
        <v>45410</v>
      </c>
      <c r="D24493">
        <v>41.65</v>
      </c>
      <c r="E24493">
        <v>41.65</v>
      </c>
      <c r="F24493" t="s">
        <v>9</v>
      </c>
      <c r="G24493">
        <v>15</v>
      </c>
    </row>
    <row r="24494" spans="1:7" hidden="1">
      <c r="A24494" t="s">
        <v>26744</v>
      </c>
      <c r="B24494" t="s">
        <v>26743</v>
      </c>
      <c r="C24494" s="1">
        <v>45440</v>
      </c>
      <c r="D24494">
        <v>41.65</v>
      </c>
      <c r="E24494">
        <v>41.65</v>
      </c>
      <c r="F24494" t="s">
        <v>9</v>
      </c>
      <c r="G24494">
        <v>15</v>
      </c>
    </row>
    <row r="24495" spans="1:7" hidden="1">
      <c r="A24495" t="s">
        <v>26745</v>
      </c>
      <c r="B24495" t="s">
        <v>26743</v>
      </c>
      <c r="C24495" s="1">
        <v>45471</v>
      </c>
      <c r="D24495">
        <v>41.65</v>
      </c>
      <c r="E24495">
        <v>41.65</v>
      </c>
      <c r="F24495" t="s">
        <v>9</v>
      </c>
      <c r="G24495">
        <v>15</v>
      </c>
    </row>
    <row r="24496" spans="1:7" hidden="1">
      <c r="A24496" t="s">
        <v>26746</v>
      </c>
      <c r="B24496" t="s">
        <v>26743</v>
      </c>
      <c r="C24496" s="1">
        <v>45501</v>
      </c>
      <c r="D24496">
        <v>41.65</v>
      </c>
      <c r="E24496">
        <v>41.65</v>
      </c>
      <c r="F24496" t="s">
        <v>9</v>
      </c>
      <c r="G24496">
        <v>15</v>
      </c>
    </row>
    <row r="24497" spans="1:7" hidden="1">
      <c r="A24497" t="s">
        <v>26747</v>
      </c>
      <c r="B24497" t="s">
        <v>26748</v>
      </c>
      <c r="C24497" s="1">
        <v>45798</v>
      </c>
      <c r="D24497">
        <v>809.1</v>
      </c>
      <c r="E24497">
        <v>809.1</v>
      </c>
      <c r="F24497" t="s">
        <v>9</v>
      </c>
      <c r="G24497">
        <v>10</v>
      </c>
    </row>
    <row r="24498" spans="1:7" hidden="1">
      <c r="A24498" t="s">
        <v>26749</v>
      </c>
      <c r="B24498" t="s">
        <v>26748</v>
      </c>
      <c r="C24498" s="1">
        <v>45829</v>
      </c>
      <c r="D24498">
        <v>809.1</v>
      </c>
      <c r="E24498">
        <v>809.1</v>
      </c>
      <c r="F24498" t="s">
        <v>9</v>
      </c>
      <c r="G24498">
        <v>10</v>
      </c>
    </row>
    <row r="24499" spans="1:7" hidden="1">
      <c r="A24499" t="s">
        <v>26750</v>
      </c>
      <c r="B24499" t="s">
        <v>26748</v>
      </c>
      <c r="C24499" s="1">
        <v>45859</v>
      </c>
      <c r="D24499">
        <v>809.1</v>
      </c>
      <c r="E24499">
        <v>0</v>
      </c>
      <c r="F24499" t="s">
        <v>18</v>
      </c>
      <c r="G24499">
        <v>10</v>
      </c>
    </row>
    <row r="24500" spans="1:7" hidden="1">
      <c r="A24500" t="s">
        <v>26751</v>
      </c>
      <c r="B24500" t="s">
        <v>26748</v>
      </c>
      <c r="C24500" s="1">
        <v>45890</v>
      </c>
      <c r="D24500">
        <v>809.1</v>
      </c>
      <c r="E24500">
        <v>809.1</v>
      </c>
      <c r="F24500" t="s">
        <v>9</v>
      </c>
      <c r="G24500">
        <v>10</v>
      </c>
    </row>
    <row r="24501" spans="1:7" hidden="1">
      <c r="A24501" t="s">
        <v>26752</v>
      </c>
      <c r="B24501" t="s">
        <v>26748</v>
      </c>
      <c r="C24501" s="1">
        <v>45921</v>
      </c>
      <c r="D24501">
        <v>809.1</v>
      </c>
      <c r="E24501">
        <v>809.1</v>
      </c>
      <c r="F24501" t="s">
        <v>9</v>
      </c>
      <c r="G24501">
        <v>10</v>
      </c>
    </row>
    <row r="24502" spans="1:7" hidden="1">
      <c r="A24502" t="s">
        <v>26753</v>
      </c>
      <c r="B24502" t="s">
        <v>26748</v>
      </c>
      <c r="C24502" s="1">
        <v>45951</v>
      </c>
      <c r="D24502">
        <v>809.1</v>
      </c>
      <c r="E24502">
        <v>809.1</v>
      </c>
      <c r="F24502" t="s">
        <v>9</v>
      </c>
      <c r="G24502">
        <v>10</v>
      </c>
    </row>
    <row r="24503" spans="1:7">
      <c r="A24503" t="s">
        <v>26754</v>
      </c>
      <c r="B24503" t="s">
        <v>26748</v>
      </c>
      <c r="C24503" s="1">
        <v>45982</v>
      </c>
      <c r="D24503">
        <v>809.1</v>
      </c>
      <c r="E24503">
        <v>809.1</v>
      </c>
      <c r="F24503" t="s">
        <v>9</v>
      </c>
      <c r="G24503">
        <v>10</v>
      </c>
    </row>
    <row r="24504" spans="1:7" hidden="1">
      <c r="A24504" t="s">
        <v>26755</v>
      </c>
      <c r="B24504" t="s">
        <v>26748</v>
      </c>
      <c r="C24504" s="1">
        <v>46012</v>
      </c>
      <c r="D24504">
        <v>809.1</v>
      </c>
      <c r="E24504">
        <v>809.1</v>
      </c>
      <c r="F24504" t="s">
        <v>9</v>
      </c>
      <c r="G24504">
        <v>10</v>
      </c>
    </row>
    <row r="24505" spans="1:7" hidden="1">
      <c r="A24505" t="s">
        <v>26756</v>
      </c>
      <c r="B24505" t="s">
        <v>26757</v>
      </c>
      <c r="C24505" s="1">
        <v>45956</v>
      </c>
      <c r="D24505">
        <v>809.1</v>
      </c>
      <c r="E24505">
        <v>809.1</v>
      </c>
      <c r="F24505" t="s">
        <v>9</v>
      </c>
      <c r="G24505">
        <v>10</v>
      </c>
    </row>
    <row r="24506" spans="1:7">
      <c r="A24506" t="s">
        <v>26758</v>
      </c>
      <c r="B24506" t="s">
        <v>26757</v>
      </c>
      <c r="C24506" s="1">
        <v>45987</v>
      </c>
      <c r="D24506">
        <v>809.1</v>
      </c>
      <c r="E24506">
        <v>809.1</v>
      </c>
      <c r="F24506" t="s">
        <v>9</v>
      </c>
      <c r="G24506">
        <v>10</v>
      </c>
    </row>
    <row r="24507" spans="1:7" hidden="1">
      <c r="A24507" t="s">
        <v>26759</v>
      </c>
      <c r="B24507" t="s">
        <v>26757</v>
      </c>
      <c r="C24507" s="1">
        <v>46017</v>
      </c>
      <c r="D24507">
        <v>809.1</v>
      </c>
      <c r="E24507">
        <v>809.1</v>
      </c>
      <c r="F24507" t="s">
        <v>9</v>
      </c>
      <c r="G24507">
        <v>10</v>
      </c>
    </row>
    <row r="24508" spans="1:7" hidden="1">
      <c r="A24508" t="s">
        <v>26760</v>
      </c>
      <c r="B24508" t="s">
        <v>26761</v>
      </c>
      <c r="C24508" s="1">
        <v>45483</v>
      </c>
      <c r="D24508">
        <v>199</v>
      </c>
      <c r="E24508">
        <v>199</v>
      </c>
      <c r="F24508" t="s">
        <v>9</v>
      </c>
      <c r="G24508">
        <v>0</v>
      </c>
    </row>
    <row r="24509" spans="1:7" hidden="1">
      <c r="A24509" t="s">
        <v>26762</v>
      </c>
      <c r="B24509" t="s">
        <v>26761</v>
      </c>
      <c r="C24509" s="1">
        <v>45514</v>
      </c>
      <c r="D24509">
        <v>199</v>
      </c>
      <c r="E24509">
        <v>199</v>
      </c>
      <c r="F24509" t="s">
        <v>9</v>
      </c>
      <c r="G24509">
        <v>0</v>
      </c>
    </row>
    <row r="24510" spans="1:7" hidden="1">
      <c r="A24510" t="s">
        <v>26763</v>
      </c>
      <c r="B24510" t="s">
        <v>26761</v>
      </c>
      <c r="C24510" s="1">
        <v>45545</v>
      </c>
      <c r="D24510">
        <v>199</v>
      </c>
      <c r="E24510">
        <v>199</v>
      </c>
      <c r="F24510" t="s">
        <v>9</v>
      </c>
      <c r="G24510">
        <v>0</v>
      </c>
    </row>
    <row r="24511" spans="1:7" hidden="1">
      <c r="A24511" t="s">
        <v>26764</v>
      </c>
      <c r="B24511" t="s">
        <v>26761</v>
      </c>
      <c r="C24511" s="1">
        <v>45575</v>
      </c>
      <c r="D24511">
        <v>199</v>
      </c>
      <c r="E24511">
        <v>199</v>
      </c>
      <c r="F24511" t="s">
        <v>9</v>
      </c>
      <c r="G24511">
        <v>0</v>
      </c>
    </row>
    <row r="24512" spans="1:7" hidden="1">
      <c r="A24512" t="s">
        <v>26765</v>
      </c>
      <c r="B24512" t="s">
        <v>26761</v>
      </c>
      <c r="C24512" s="1">
        <v>45606</v>
      </c>
      <c r="D24512">
        <v>199</v>
      </c>
      <c r="E24512">
        <v>199</v>
      </c>
      <c r="F24512" t="s">
        <v>9</v>
      </c>
      <c r="G24512">
        <v>0</v>
      </c>
    </row>
    <row r="24513" spans="1:7" hidden="1">
      <c r="A24513" t="s">
        <v>26766</v>
      </c>
      <c r="B24513" t="s">
        <v>26767</v>
      </c>
      <c r="C24513" s="1">
        <v>45946</v>
      </c>
      <c r="D24513">
        <v>46.55</v>
      </c>
      <c r="E24513">
        <v>46.55</v>
      </c>
      <c r="F24513" t="s">
        <v>9</v>
      </c>
      <c r="G24513">
        <v>5</v>
      </c>
    </row>
    <row r="24514" spans="1:7">
      <c r="A24514" t="s">
        <v>26768</v>
      </c>
      <c r="B24514" t="s">
        <v>26767</v>
      </c>
      <c r="C24514" s="1">
        <v>45977</v>
      </c>
      <c r="D24514">
        <v>46.55</v>
      </c>
      <c r="E24514">
        <v>46.55</v>
      </c>
      <c r="F24514" t="s">
        <v>9</v>
      </c>
      <c r="G24514">
        <v>5</v>
      </c>
    </row>
    <row r="24515" spans="1:7" hidden="1">
      <c r="A24515" t="s">
        <v>26769</v>
      </c>
      <c r="B24515" t="s">
        <v>26767</v>
      </c>
      <c r="C24515" s="1">
        <v>46007</v>
      </c>
      <c r="D24515">
        <v>46.55</v>
      </c>
      <c r="E24515">
        <v>46.55</v>
      </c>
      <c r="F24515" t="s">
        <v>9</v>
      </c>
      <c r="G24515">
        <v>5</v>
      </c>
    </row>
    <row r="24516" spans="1:7" hidden="1">
      <c r="A24516" t="s">
        <v>26770</v>
      </c>
      <c r="B24516" t="s">
        <v>26771</v>
      </c>
      <c r="C24516" s="1">
        <v>45938</v>
      </c>
      <c r="D24516">
        <v>46.55</v>
      </c>
      <c r="E24516">
        <v>46.55</v>
      </c>
      <c r="F24516" t="s">
        <v>9</v>
      </c>
      <c r="G24516">
        <v>5</v>
      </c>
    </row>
    <row r="24517" spans="1:7">
      <c r="A24517" t="s">
        <v>26772</v>
      </c>
      <c r="B24517" t="s">
        <v>26771</v>
      </c>
      <c r="C24517" s="1">
        <v>45969</v>
      </c>
      <c r="D24517">
        <v>46.55</v>
      </c>
      <c r="E24517">
        <v>46.55</v>
      </c>
      <c r="F24517" t="s">
        <v>9</v>
      </c>
      <c r="G24517">
        <v>5</v>
      </c>
    </row>
    <row r="24518" spans="1:7" hidden="1">
      <c r="A24518" t="s">
        <v>26773</v>
      </c>
      <c r="B24518" t="s">
        <v>26771</v>
      </c>
      <c r="C24518" s="1">
        <v>45999</v>
      </c>
      <c r="D24518">
        <v>46.55</v>
      </c>
      <c r="E24518">
        <v>46.55</v>
      </c>
      <c r="F24518" t="s">
        <v>9</v>
      </c>
      <c r="G24518">
        <v>5</v>
      </c>
    </row>
    <row r="24519" spans="1:7" hidden="1">
      <c r="A24519" t="s">
        <v>26774</v>
      </c>
      <c r="B24519" t="s">
        <v>26775</v>
      </c>
      <c r="C24519" s="1">
        <v>45930</v>
      </c>
      <c r="D24519">
        <v>41.65</v>
      </c>
      <c r="E24519">
        <v>41.65</v>
      </c>
      <c r="F24519" t="s">
        <v>9</v>
      </c>
      <c r="G24519">
        <v>15</v>
      </c>
    </row>
    <row r="24520" spans="1:7" hidden="1">
      <c r="A24520" t="s">
        <v>26776</v>
      </c>
      <c r="B24520" t="s">
        <v>26775</v>
      </c>
      <c r="C24520" s="1">
        <v>45960</v>
      </c>
      <c r="D24520">
        <v>41.65</v>
      </c>
      <c r="E24520">
        <v>41.65</v>
      </c>
      <c r="F24520" t="s">
        <v>9</v>
      </c>
      <c r="G24520">
        <v>15</v>
      </c>
    </row>
    <row r="24521" spans="1:7">
      <c r="A24521" t="s">
        <v>26777</v>
      </c>
      <c r="B24521" t="s">
        <v>26775</v>
      </c>
      <c r="C24521" s="1">
        <v>45991</v>
      </c>
      <c r="D24521">
        <v>41.65</v>
      </c>
      <c r="E24521">
        <v>41.65</v>
      </c>
      <c r="F24521" t="s">
        <v>9</v>
      </c>
      <c r="G24521">
        <v>15</v>
      </c>
    </row>
    <row r="24522" spans="1:7" hidden="1">
      <c r="A24522" t="s">
        <v>26778</v>
      </c>
      <c r="B24522" t="s">
        <v>26775</v>
      </c>
      <c r="C24522" s="1">
        <v>46021</v>
      </c>
      <c r="D24522">
        <v>41.65</v>
      </c>
      <c r="E24522">
        <v>41.65</v>
      </c>
      <c r="F24522" t="s">
        <v>9</v>
      </c>
      <c r="G24522">
        <v>15</v>
      </c>
    </row>
    <row r="24523" spans="1:7" hidden="1">
      <c r="A24523" t="s">
        <v>26779</v>
      </c>
      <c r="B24523" t="s">
        <v>26780</v>
      </c>
      <c r="C24523" s="1">
        <v>45535</v>
      </c>
      <c r="D24523">
        <v>46.55</v>
      </c>
      <c r="E24523">
        <v>46.55</v>
      </c>
      <c r="F24523" t="s">
        <v>9</v>
      </c>
      <c r="G24523">
        <v>5</v>
      </c>
    </row>
    <row r="24524" spans="1:7" hidden="1">
      <c r="A24524" t="s">
        <v>26781</v>
      </c>
      <c r="B24524" t="s">
        <v>26780</v>
      </c>
      <c r="C24524" s="1">
        <v>45565</v>
      </c>
      <c r="D24524">
        <v>46.55</v>
      </c>
      <c r="E24524">
        <v>46.55</v>
      </c>
      <c r="F24524" t="s">
        <v>9</v>
      </c>
      <c r="G24524">
        <v>5</v>
      </c>
    </row>
    <row r="24525" spans="1:7" hidden="1">
      <c r="A24525" t="s">
        <v>26782</v>
      </c>
      <c r="B24525" t="s">
        <v>26780</v>
      </c>
      <c r="C24525" s="1">
        <v>45595</v>
      </c>
      <c r="D24525">
        <v>46.55</v>
      </c>
      <c r="E24525">
        <v>46.55</v>
      </c>
      <c r="F24525" t="s">
        <v>9</v>
      </c>
      <c r="G24525">
        <v>5</v>
      </c>
    </row>
    <row r="24526" spans="1:7" hidden="1">
      <c r="A24526" t="s">
        <v>26783</v>
      </c>
      <c r="B24526" t="s">
        <v>26780</v>
      </c>
      <c r="C24526" s="1">
        <v>45626</v>
      </c>
      <c r="D24526">
        <v>46.55</v>
      </c>
      <c r="E24526">
        <v>46.55</v>
      </c>
      <c r="F24526" t="s">
        <v>9</v>
      </c>
      <c r="G24526">
        <v>5</v>
      </c>
    </row>
    <row r="24527" spans="1:7" hidden="1">
      <c r="A24527" t="s">
        <v>26784</v>
      </c>
      <c r="B24527" t="s">
        <v>26780</v>
      </c>
      <c r="C24527" s="1">
        <v>45656</v>
      </c>
      <c r="D24527">
        <v>46.55</v>
      </c>
      <c r="E24527">
        <v>46.55</v>
      </c>
      <c r="F24527" t="s">
        <v>9</v>
      </c>
      <c r="G24527">
        <v>5</v>
      </c>
    </row>
    <row r="24528" spans="1:7" hidden="1">
      <c r="A24528" t="s">
        <v>26785</v>
      </c>
      <c r="B24528" t="s">
        <v>26780</v>
      </c>
      <c r="C24528" s="1">
        <v>45687</v>
      </c>
      <c r="D24528">
        <v>46.55</v>
      </c>
      <c r="E24528">
        <v>0</v>
      </c>
      <c r="F24528" t="s">
        <v>18</v>
      </c>
      <c r="G24528">
        <v>5</v>
      </c>
    </row>
    <row r="24529" spans="1:7" hidden="1">
      <c r="A24529" t="s">
        <v>26786</v>
      </c>
      <c r="B24529" t="s">
        <v>26787</v>
      </c>
      <c r="C24529" s="1">
        <v>45467</v>
      </c>
      <c r="D24529">
        <v>899</v>
      </c>
      <c r="E24529">
        <v>899</v>
      </c>
      <c r="F24529" t="s">
        <v>9</v>
      </c>
      <c r="G24529">
        <v>0</v>
      </c>
    </row>
    <row r="24530" spans="1:7" hidden="1">
      <c r="A24530" t="s">
        <v>26788</v>
      </c>
      <c r="B24530" t="s">
        <v>26787</v>
      </c>
      <c r="C24530" s="1">
        <v>45497</v>
      </c>
      <c r="D24530">
        <v>899</v>
      </c>
      <c r="E24530">
        <v>899</v>
      </c>
      <c r="F24530" t="s">
        <v>9</v>
      </c>
      <c r="G24530">
        <v>0</v>
      </c>
    </row>
    <row r="24531" spans="1:7" hidden="1">
      <c r="A24531" t="s">
        <v>26789</v>
      </c>
      <c r="B24531" t="s">
        <v>26787</v>
      </c>
      <c r="C24531" s="1">
        <v>45528</v>
      </c>
      <c r="D24531">
        <v>899</v>
      </c>
      <c r="E24531">
        <v>899</v>
      </c>
      <c r="F24531" t="s">
        <v>9</v>
      </c>
      <c r="G24531">
        <v>0</v>
      </c>
    </row>
    <row r="24532" spans="1:7" hidden="1">
      <c r="A24532" t="s">
        <v>26790</v>
      </c>
      <c r="B24532" t="s">
        <v>26787</v>
      </c>
      <c r="C24532" s="1">
        <v>45559</v>
      </c>
      <c r="D24532">
        <v>899</v>
      </c>
      <c r="E24532">
        <v>899</v>
      </c>
      <c r="F24532" t="s">
        <v>9</v>
      </c>
      <c r="G24532">
        <v>0</v>
      </c>
    </row>
    <row r="24533" spans="1:7" hidden="1">
      <c r="A24533" t="s">
        <v>26791</v>
      </c>
      <c r="B24533" t="s">
        <v>26787</v>
      </c>
      <c r="C24533" s="1">
        <v>45589</v>
      </c>
      <c r="D24533">
        <v>899</v>
      </c>
      <c r="E24533">
        <v>899</v>
      </c>
      <c r="F24533" t="s">
        <v>9</v>
      </c>
      <c r="G24533">
        <v>0</v>
      </c>
    </row>
    <row r="24534" spans="1:7" hidden="1">
      <c r="A24534" t="s">
        <v>26792</v>
      </c>
      <c r="B24534" t="s">
        <v>26787</v>
      </c>
      <c r="C24534" s="1">
        <v>45620</v>
      </c>
      <c r="D24534">
        <v>899</v>
      </c>
      <c r="E24534">
        <v>899</v>
      </c>
      <c r="F24534" t="s">
        <v>9</v>
      </c>
      <c r="G24534">
        <v>0</v>
      </c>
    </row>
    <row r="24535" spans="1:7" hidden="1">
      <c r="A24535" t="s">
        <v>26793</v>
      </c>
      <c r="B24535" t="s">
        <v>26787</v>
      </c>
      <c r="C24535" s="1">
        <v>45650</v>
      </c>
      <c r="D24535">
        <v>899</v>
      </c>
      <c r="E24535">
        <v>899</v>
      </c>
      <c r="F24535" t="s">
        <v>9</v>
      </c>
      <c r="G24535">
        <v>0</v>
      </c>
    </row>
    <row r="24536" spans="1:7" hidden="1">
      <c r="A24536" t="s">
        <v>26794</v>
      </c>
      <c r="B24536" t="s">
        <v>26787</v>
      </c>
      <c r="C24536" s="1">
        <v>45681</v>
      </c>
      <c r="D24536">
        <v>899</v>
      </c>
      <c r="E24536">
        <v>0</v>
      </c>
      <c r="F24536" t="s">
        <v>18</v>
      </c>
      <c r="G24536">
        <v>0</v>
      </c>
    </row>
    <row r="24537" spans="1:7" hidden="1">
      <c r="A24537" t="s">
        <v>26795</v>
      </c>
      <c r="B24537" t="s">
        <v>26787</v>
      </c>
      <c r="C24537" s="1">
        <v>45712</v>
      </c>
      <c r="D24537">
        <v>899</v>
      </c>
      <c r="E24537">
        <v>899</v>
      </c>
      <c r="F24537" t="s">
        <v>9</v>
      </c>
      <c r="G24537">
        <v>0</v>
      </c>
    </row>
    <row r="24538" spans="1:7" hidden="1">
      <c r="A24538" t="s">
        <v>26796</v>
      </c>
      <c r="B24538" t="s">
        <v>26787</v>
      </c>
      <c r="C24538" s="1">
        <v>45740</v>
      </c>
      <c r="D24538">
        <v>899</v>
      </c>
      <c r="E24538">
        <v>899</v>
      </c>
      <c r="F24538" t="s">
        <v>9</v>
      </c>
      <c r="G24538">
        <v>0</v>
      </c>
    </row>
    <row r="24539" spans="1:7" hidden="1">
      <c r="A24539" t="s">
        <v>26797</v>
      </c>
      <c r="B24539" t="s">
        <v>26787</v>
      </c>
      <c r="C24539" s="1">
        <v>45771</v>
      </c>
      <c r="D24539">
        <v>899</v>
      </c>
      <c r="E24539">
        <v>899</v>
      </c>
      <c r="F24539" t="s">
        <v>9</v>
      </c>
      <c r="G24539">
        <v>0</v>
      </c>
    </row>
    <row r="24540" spans="1:7" hidden="1">
      <c r="A24540" t="s">
        <v>26798</v>
      </c>
      <c r="B24540" t="s">
        <v>26787</v>
      </c>
      <c r="C24540" s="1">
        <v>45801</v>
      </c>
      <c r="D24540">
        <v>899</v>
      </c>
      <c r="E24540">
        <v>899</v>
      </c>
      <c r="F24540" t="s">
        <v>9</v>
      </c>
      <c r="G24540">
        <v>0</v>
      </c>
    </row>
    <row r="24541" spans="1:7" hidden="1">
      <c r="A24541" t="s">
        <v>26799</v>
      </c>
      <c r="B24541" t="s">
        <v>26787</v>
      </c>
      <c r="C24541" s="1">
        <v>45832</v>
      </c>
      <c r="D24541">
        <v>899</v>
      </c>
      <c r="E24541">
        <v>899</v>
      </c>
      <c r="F24541" t="s">
        <v>9</v>
      </c>
      <c r="G24541">
        <v>0</v>
      </c>
    </row>
    <row r="24542" spans="1:7" hidden="1">
      <c r="A24542" t="s">
        <v>26800</v>
      </c>
      <c r="B24542" t="s">
        <v>26787</v>
      </c>
      <c r="C24542" s="1">
        <v>45862</v>
      </c>
      <c r="D24542">
        <v>899</v>
      </c>
      <c r="E24542">
        <v>899</v>
      </c>
      <c r="F24542" t="s">
        <v>9</v>
      </c>
      <c r="G24542">
        <v>0</v>
      </c>
    </row>
    <row r="24543" spans="1:7" hidden="1">
      <c r="A24543" t="s">
        <v>26801</v>
      </c>
      <c r="B24543" t="s">
        <v>26787</v>
      </c>
      <c r="C24543" s="1">
        <v>45893</v>
      </c>
      <c r="D24543">
        <v>899</v>
      </c>
      <c r="E24543">
        <v>899</v>
      </c>
      <c r="F24543" t="s">
        <v>9</v>
      </c>
      <c r="G24543">
        <v>0</v>
      </c>
    </row>
    <row r="24544" spans="1:7" hidden="1">
      <c r="A24544" t="s">
        <v>26802</v>
      </c>
      <c r="B24544" t="s">
        <v>26787</v>
      </c>
      <c r="C24544" s="1">
        <v>45924</v>
      </c>
      <c r="D24544">
        <v>899</v>
      </c>
      <c r="E24544">
        <v>899</v>
      </c>
      <c r="F24544" t="s">
        <v>9</v>
      </c>
      <c r="G24544">
        <v>0</v>
      </c>
    </row>
    <row r="24545" spans="1:7" hidden="1">
      <c r="A24545" t="s">
        <v>26803</v>
      </c>
      <c r="B24545" t="s">
        <v>26787</v>
      </c>
      <c r="C24545" s="1">
        <v>45954</v>
      </c>
      <c r="D24545">
        <v>899</v>
      </c>
      <c r="E24545">
        <v>899</v>
      </c>
      <c r="F24545" t="s">
        <v>9</v>
      </c>
      <c r="G24545">
        <v>0</v>
      </c>
    </row>
    <row r="24546" spans="1:7">
      <c r="A24546" t="s">
        <v>26804</v>
      </c>
      <c r="B24546" t="s">
        <v>26787</v>
      </c>
      <c r="C24546" s="1">
        <v>45985</v>
      </c>
      <c r="D24546">
        <v>899</v>
      </c>
      <c r="E24546">
        <v>899</v>
      </c>
      <c r="F24546" t="s">
        <v>9</v>
      </c>
      <c r="G24546">
        <v>0</v>
      </c>
    </row>
    <row r="24547" spans="1:7" hidden="1">
      <c r="A24547" t="s">
        <v>26805</v>
      </c>
      <c r="B24547" t="s">
        <v>26787</v>
      </c>
      <c r="C24547" s="1">
        <v>46015</v>
      </c>
      <c r="D24547">
        <v>899</v>
      </c>
      <c r="E24547">
        <v>899</v>
      </c>
      <c r="F24547" t="s">
        <v>9</v>
      </c>
      <c r="G24547">
        <v>0</v>
      </c>
    </row>
    <row r="24548" spans="1:7" hidden="1">
      <c r="A24548" t="s">
        <v>26806</v>
      </c>
      <c r="B24548" t="s">
        <v>26807</v>
      </c>
      <c r="C24548" s="1">
        <v>44971</v>
      </c>
      <c r="D24548">
        <v>36.75</v>
      </c>
      <c r="E24548">
        <v>36.75</v>
      </c>
      <c r="F24548" t="s">
        <v>9</v>
      </c>
      <c r="G24548">
        <v>25</v>
      </c>
    </row>
    <row r="24549" spans="1:7" hidden="1">
      <c r="A24549" t="s">
        <v>26808</v>
      </c>
      <c r="B24549" t="s">
        <v>26807</v>
      </c>
      <c r="C24549" s="1">
        <v>44999</v>
      </c>
      <c r="D24549">
        <v>36.75</v>
      </c>
      <c r="E24549">
        <v>36.75</v>
      </c>
      <c r="F24549" t="s">
        <v>9</v>
      </c>
      <c r="G24549">
        <v>25</v>
      </c>
    </row>
    <row r="24550" spans="1:7" hidden="1">
      <c r="A24550" t="s">
        <v>26809</v>
      </c>
      <c r="B24550" t="s">
        <v>26807</v>
      </c>
      <c r="C24550" s="1">
        <v>45030</v>
      </c>
      <c r="D24550">
        <v>36.75</v>
      </c>
      <c r="E24550">
        <v>36.75</v>
      </c>
      <c r="F24550" t="s">
        <v>9</v>
      </c>
      <c r="G24550">
        <v>25</v>
      </c>
    </row>
    <row r="24551" spans="1:7" hidden="1">
      <c r="A24551" t="s">
        <v>26810</v>
      </c>
      <c r="B24551" t="s">
        <v>26807</v>
      </c>
      <c r="C24551" s="1">
        <v>45060</v>
      </c>
      <c r="D24551">
        <v>36.75</v>
      </c>
      <c r="E24551">
        <v>36.75</v>
      </c>
      <c r="F24551" t="s">
        <v>9</v>
      </c>
      <c r="G24551">
        <v>25</v>
      </c>
    </row>
    <row r="24552" spans="1:7" hidden="1">
      <c r="A24552" t="s">
        <v>26811</v>
      </c>
      <c r="B24552" t="s">
        <v>26807</v>
      </c>
      <c r="C24552" s="1">
        <v>45091</v>
      </c>
      <c r="D24552">
        <v>36.75</v>
      </c>
      <c r="E24552">
        <v>36.75</v>
      </c>
      <c r="F24552" t="s">
        <v>9</v>
      </c>
      <c r="G24552">
        <v>25</v>
      </c>
    </row>
    <row r="24553" spans="1:7" hidden="1">
      <c r="A24553" t="s">
        <v>26812</v>
      </c>
      <c r="B24553" t="s">
        <v>26807</v>
      </c>
      <c r="C24553" s="1">
        <v>45121</v>
      </c>
      <c r="D24553">
        <v>36.75</v>
      </c>
      <c r="E24553">
        <v>36.75</v>
      </c>
      <c r="F24553" t="s">
        <v>9</v>
      </c>
      <c r="G24553">
        <v>25</v>
      </c>
    </row>
    <row r="24554" spans="1:7" hidden="1">
      <c r="A24554" t="s">
        <v>26813</v>
      </c>
      <c r="B24554" t="s">
        <v>26807</v>
      </c>
      <c r="C24554" s="1">
        <v>45152</v>
      </c>
      <c r="D24554">
        <v>36.75</v>
      </c>
      <c r="E24554">
        <v>36.75</v>
      </c>
      <c r="F24554" t="s">
        <v>9</v>
      </c>
      <c r="G24554">
        <v>25</v>
      </c>
    </row>
    <row r="24555" spans="1:7" hidden="1">
      <c r="A24555" t="s">
        <v>26814</v>
      </c>
      <c r="B24555" t="s">
        <v>26807</v>
      </c>
      <c r="C24555" s="1">
        <v>45183</v>
      </c>
      <c r="D24555">
        <v>36.75</v>
      </c>
      <c r="E24555">
        <v>0</v>
      </c>
      <c r="F24555" t="s">
        <v>18</v>
      </c>
      <c r="G24555">
        <v>25</v>
      </c>
    </row>
    <row r="24556" spans="1:7" hidden="1">
      <c r="A24556" t="s">
        <v>26815</v>
      </c>
      <c r="B24556" t="s">
        <v>26807</v>
      </c>
      <c r="C24556" s="1">
        <v>45213</v>
      </c>
      <c r="D24556">
        <v>36.75</v>
      </c>
      <c r="E24556">
        <v>36.75</v>
      </c>
      <c r="F24556" t="s">
        <v>9</v>
      </c>
      <c r="G24556">
        <v>25</v>
      </c>
    </row>
    <row r="24557" spans="1:7" hidden="1">
      <c r="A24557" t="s">
        <v>26816</v>
      </c>
      <c r="B24557" t="s">
        <v>26807</v>
      </c>
      <c r="C24557" s="1">
        <v>45244</v>
      </c>
      <c r="D24557">
        <v>36.75</v>
      </c>
      <c r="E24557">
        <v>36.75</v>
      </c>
      <c r="F24557" t="s">
        <v>9</v>
      </c>
      <c r="G24557">
        <v>25</v>
      </c>
    </row>
    <row r="24558" spans="1:7" hidden="1">
      <c r="A24558" t="s">
        <v>26817</v>
      </c>
      <c r="B24558" t="s">
        <v>26807</v>
      </c>
      <c r="C24558" s="1">
        <v>45274</v>
      </c>
      <c r="D24558">
        <v>36.75</v>
      </c>
      <c r="E24558">
        <v>36.75</v>
      </c>
      <c r="F24558" t="s">
        <v>9</v>
      </c>
      <c r="G24558">
        <v>25</v>
      </c>
    </row>
    <row r="24559" spans="1:7" hidden="1">
      <c r="A24559" t="s">
        <v>26818</v>
      </c>
      <c r="B24559" t="s">
        <v>26807</v>
      </c>
      <c r="C24559" s="1">
        <v>45305</v>
      </c>
      <c r="D24559">
        <v>36.75</v>
      </c>
      <c r="E24559">
        <v>36.75</v>
      </c>
      <c r="F24559" t="s">
        <v>9</v>
      </c>
      <c r="G24559">
        <v>25</v>
      </c>
    </row>
    <row r="24560" spans="1:7" hidden="1">
      <c r="A24560" t="s">
        <v>26819</v>
      </c>
      <c r="B24560" t="s">
        <v>26807</v>
      </c>
      <c r="C24560" s="1">
        <v>45336</v>
      </c>
      <c r="D24560">
        <v>36.75</v>
      </c>
      <c r="E24560">
        <v>36.75</v>
      </c>
      <c r="F24560" t="s">
        <v>9</v>
      </c>
      <c r="G24560">
        <v>25</v>
      </c>
    </row>
    <row r="24561" spans="1:7" hidden="1">
      <c r="A24561" t="s">
        <v>26820</v>
      </c>
      <c r="B24561" t="s">
        <v>26807</v>
      </c>
      <c r="C24561" s="1">
        <v>45365</v>
      </c>
      <c r="D24561">
        <v>36.75</v>
      </c>
      <c r="E24561">
        <v>36.75</v>
      </c>
      <c r="F24561" t="s">
        <v>9</v>
      </c>
      <c r="G24561">
        <v>25</v>
      </c>
    </row>
    <row r="24562" spans="1:7" hidden="1">
      <c r="A24562" t="s">
        <v>26821</v>
      </c>
      <c r="B24562" t="s">
        <v>26807</v>
      </c>
      <c r="C24562" s="1">
        <v>45396</v>
      </c>
      <c r="D24562">
        <v>36.75</v>
      </c>
      <c r="E24562">
        <v>36.75</v>
      </c>
      <c r="F24562" t="s">
        <v>9</v>
      </c>
      <c r="G24562">
        <v>25</v>
      </c>
    </row>
    <row r="24563" spans="1:7" hidden="1">
      <c r="A24563" t="s">
        <v>26822</v>
      </c>
      <c r="B24563" t="s">
        <v>26807</v>
      </c>
      <c r="C24563" s="1">
        <v>45426</v>
      </c>
      <c r="D24563">
        <v>36.75</v>
      </c>
      <c r="E24563">
        <v>0</v>
      </c>
      <c r="F24563" t="s">
        <v>58</v>
      </c>
      <c r="G24563">
        <v>25</v>
      </c>
    </row>
    <row r="24564" spans="1:7" hidden="1">
      <c r="A24564" t="s">
        <v>26823</v>
      </c>
      <c r="B24564" t="s">
        <v>26807</v>
      </c>
      <c r="C24564" s="1">
        <v>45457</v>
      </c>
      <c r="D24564">
        <v>36.75</v>
      </c>
      <c r="E24564">
        <v>36.75</v>
      </c>
      <c r="F24564" t="s">
        <v>9</v>
      </c>
      <c r="G24564">
        <v>25</v>
      </c>
    </row>
    <row r="24565" spans="1:7" hidden="1">
      <c r="A24565" t="s">
        <v>26824</v>
      </c>
      <c r="B24565" t="s">
        <v>26807</v>
      </c>
      <c r="C24565" s="1">
        <v>45487</v>
      </c>
      <c r="D24565">
        <v>36.75</v>
      </c>
      <c r="E24565">
        <v>36.75</v>
      </c>
      <c r="F24565" t="s">
        <v>9</v>
      </c>
      <c r="G24565">
        <v>25</v>
      </c>
    </row>
    <row r="24566" spans="1:7" hidden="1">
      <c r="A24566" t="s">
        <v>26825</v>
      </c>
      <c r="B24566" t="s">
        <v>26807</v>
      </c>
      <c r="C24566" s="1">
        <v>45518</v>
      </c>
      <c r="D24566">
        <v>36.75</v>
      </c>
      <c r="E24566">
        <v>36.75</v>
      </c>
      <c r="F24566" t="s">
        <v>9</v>
      </c>
      <c r="G24566">
        <v>25</v>
      </c>
    </row>
    <row r="24567" spans="1:7" hidden="1">
      <c r="A24567" t="s">
        <v>26826</v>
      </c>
      <c r="B24567" t="s">
        <v>26807</v>
      </c>
      <c r="C24567" s="1">
        <v>45549</v>
      </c>
      <c r="D24567">
        <v>36.75</v>
      </c>
      <c r="E24567">
        <v>36.75</v>
      </c>
      <c r="F24567" t="s">
        <v>9</v>
      </c>
      <c r="G24567">
        <v>25</v>
      </c>
    </row>
    <row r="24568" spans="1:7" hidden="1">
      <c r="A24568" t="s">
        <v>26827</v>
      </c>
      <c r="B24568" t="s">
        <v>26807</v>
      </c>
      <c r="C24568" s="1">
        <v>45579</v>
      </c>
      <c r="D24568">
        <v>36.75</v>
      </c>
      <c r="E24568">
        <v>36.75</v>
      </c>
      <c r="F24568" t="s">
        <v>9</v>
      </c>
      <c r="G24568">
        <v>25</v>
      </c>
    </row>
    <row r="24569" spans="1:7" hidden="1">
      <c r="A24569" t="s">
        <v>26828</v>
      </c>
      <c r="B24569" t="s">
        <v>26829</v>
      </c>
      <c r="C24569" s="1">
        <v>45944</v>
      </c>
      <c r="D24569">
        <v>899</v>
      </c>
      <c r="E24569">
        <v>899</v>
      </c>
      <c r="F24569" t="s">
        <v>9</v>
      </c>
      <c r="G24569">
        <v>0</v>
      </c>
    </row>
    <row r="24570" spans="1:7">
      <c r="A24570" t="s">
        <v>26830</v>
      </c>
      <c r="B24570" t="s">
        <v>26829</v>
      </c>
      <c r="C24570" s="1">
        <v>45975</v>
      </c>
      <c r="D24570">
        <v>899</v>
      </c>
      <c r="E24570">
        <v>899</v>
      </c>
      <c r="F24570" t="s">
        <v>9</v>
      </c>
      <c r="G24570">
        <v>0</v>
      </c>
    </row>
    <row r="24571" spans="1:7" hidden="1">
      <c r="A24571" t="s">
        <v>26831</v>
      </c>
      <c r="B24571" t="s">
        <v>26829</v>
      </c>
      <c r="C24571" s="1">
        <v>46005</v>
      </c>
      <c r="D24571">
        <v>899</v>
      </c>
      <c r="E24571">
        <v>899</v>
      </c>
      <c r="F24571" t="s">
        <v>9</v>
      </c>
      <c r="G24571">
        <v>0</v>
      </c>
    </row>
    <row r="24572" spans="1:7" hidden="1">
      <c r="A24572" t="s">
        <v>26832</v>
      </c>
      <c r="B24572" t="s">
        <v>26833</v>
      </c>
      <c r="C24572" s="1">
        <v>45875</v>
      </c>
      <c r="D24572">
        <v>46.55</v>
      </c>
      <c r="E24572">
        <v>46.55</v>
      </c>
      <c r="F24572" t="s">
        <v>9</v>
      </c>
      <c r="G24572">
        <v>5</v>
      </c>
    </row>
    <row r="24573" spans="1:7" hidden="1">
      <c r="A24573" t="s">
        <v>26834</v>
      </c>
      <c r="B24573" t="s">
        <v>26833</v>
      </c>
      <c r="C24573" s="1">
        <v>45906</v>
      </c>
      <c r="D24573">
        <v>46.55</v>
      </c>
      <c r="E24573">
        <v>46.55</v>
      </c>
      <c r="F24573" t="s">
        <v>9</v>
      </c>
      <c r="G24573">
        <v>5</v>
      </c>
    </row>
    <row r="24574" spans="1:7" hidden="1">
      <c r="A24574" t="s">
        <v>26835</v>
      </c>
      <c r="B24574" t="s">
        <v>26833</v>
      </c>
      <c r="C24574" s="1">
        <v>45936</v>
      </c>
      <c r="D24574">
        <v>46.55</v>
      </c>
      <c r="E24574">
        <v>46.55</v>
      </c>
      <c r="F24574" t="s">
        <v>9</v>
      </c>
      <c r="G24574">
        <v>5</v>
      </c>
    </row>
    <row r="24575" spans="1:7">
      <c r="A24575" t="s">
        <v>26836</v>
      </c>
      <c r="B24575" t="s">
        <v>26833</v>
      </c>
      <c r="C24575" s="1">
        <v>45967</v>
      </c>
      <c r="D24575">
        <v>46.55</v>
      </c>
      <c r="E24575">
        <v>0</v>
      </c>
      <c r="F24575" t="s">
        <v>18</v>
      </c>
      <c r="G24575">
        <v>5</v>
      </c>
    </row>
    <row r="24576" spans="1:7" hidden="1">
      <c r="A24576" t="s">
        <v>26837</v>
      </c>
      <c r="B24576" t="s">
        <v>26833</v>
      </c>
      <c r="C24576" s="1">
        <v>45997</v>
      </c>
      <c r="D24576">
        <v>46.55</v>
      </c>
      <c r="E24576">
        <v>46.55</v>
      </c>
      <c r="F24576" t="s">
        <v>9</v>
      </c>
      <c r="G24576">
        <v>5</v>
      </c>
    </row>
    <row r="24577" spans="1:7" hidden="1">
      <c r="A24577" t="s">
        <v>26838</v>
      </c>
      <c r="B24577" t="s">
        <v>26839</v>
      </c>
      <c r="C24577" s="1">
        <v>45760</v>
      </c>
      <c r="D24577">
        <v>199</v>
      </c>
      <c r="E24577">
        <v>199</v>
      </c>
      <c r="F24577" t="s">
        <v>9</v>
      </c>
      <c r="G24577">
        <v>0</v>
      </c>
    </row>
    <row r="24578" spans="1:7" hidden="1">
      <c r="A24578" t="s">
        <v>26840</v>
      </c>
      <c r="B24578" t="s">
        <v>26839</v>
      </c>
      <c r="C24578" s="1">
        <v>45790</v>
      </c>
      <c r="D24578">
        <v>199</v>
      </c>
      <c r="E24578">
        <v>0</v>
      </c>
      <c r="F24578" t="s">
        <v>18</v>
      </c>
      <c r="G24578">
        <v>0</v>
      </c>
    </row>
    <row r="24579" spans="1:7" hidden="1">
      <c r="A24579" t="s">
        <v>26841</v>
      </c>
      <c r="B24579" t="s">
        <v>26839</v>
      </c>
      <c r="C24579" s="1">
        <v>45821</v>
      </c>
      <c r="D24579">
        <v>199</v>
      </c>
      <c r="E24579">
        <v>199</v>
      </c>
      <c r="F24579" t="s">
        <v>9</v>
      </c>
      <c r="G24579">
        <v>0</v>
      </c>
    </row>
    <row r="24580" spans="1:7" hidden="1">
      <c r="A24580" t="s">
        <v>26842</v>
      </c>
      <c r="B24580" t="s">
        <v>26839</v>
      </c>
      <c r="C24580" s="1">
        <v>45851</v>
      </c>
      <c r="D24580">
        <v>199</v>
      </c>
      <c r="E24580">
        <v>199</v>
      </c>
      <c r="F24580" t="s">
        <v>9</v>
      </c>
      <c r="G24580">
        <v>0</v>
      </c>
    </row>
    <row r="24581" spans="1:7" hidden="1">
      <c r="A24581" t="s">
        <v>26843</v>
      </c>
      <c r="B24581" t="s">
        <v>26839</v>
      </c>
      <c r="C24581" s="1">
        <v>45882</v>
      </c>
      <c r="D24581">
        <v>199</v>
      </c>
      <c r="E24581">
        <v>199</v>
      </c>
      <c r="F24581" t="s">
        <v>9</v>
      </c>
      <c r="G24581">
        <v>0</v>
      </c>
    </row>
    <row r="24582" spans="1:7" hidden="1">
      <c r="A24582" t="s">
        <v>26844</v>
      </c>
      <c r="B24582" t="s">
        <v>26839</v>
      </c>
      <c r="C24582" s="1">
        <v>45913</v>
      </c>
      <c r="D24582">
        <v>199</v>
      </c>
      <c r="E24582">
        <v>199</v>
      </c>
      <c r="F24582" t="s">
        <v>9</v>
      </c>
      <c r="G24582">
        <v>0</v>
      </c>
    </row>
    <row r="24583" spans="1:7" hidden="1">
      <c r="A24583" t="s">
        <v>26845</v>
      </c>
      <c r="B24583" t="s">
        <v>26839</v>
      </c>
      <c r="C24583" s="1">
        <v>45943</v>
      </c>
      <c r="D24583">
        <v>199</v>
      </c>
      <c r="E24583">
        <v>199</v>
      </c>
      <c r="F24583" t="s">
        <v>9</v>
      </c>
      <c r="G24583">
        <v>0</v>
      </c>
    </row>
    <row r="24584" spans="1:7">
      <c r="A24584" t="s">
        <v>26846</v>
      </c>
      <c r="B24584" t="s">
        <v>26839</v>
      </c>
      <c r="C24584" s="1">
        <v>45974</v>
      </c>
      <c r="D24584">
        <v>199</v>
      </c>
      <c r="E24584">
        <v>199</v>
      </c>
      <c r="F24584" t="s">
        <v>9</v>
      </c>
      <c r="G24584">
        <v>0</v>
      </c>
    </row>
    <row r="24585" spans="1:7" hidden="1">
      <c r="A24585" t="s">
        <v>26847</v>
      </c>
      <c r="B24585" t="s">
        <v>26839</v>
      </c>
      <c r="C24585" s="1">
        <v>46004</v>
      </c>
      <c r="D24585">
        <v>199</v>
      </c>
      <c r="E24585">
        <v>199</v>
      </c>
      <c r="F24585" t="s">
        <v>9</v>
      </c>
      <c r="G24585">
        <v>0</v>
      </c>
    </row>
    <row r="24586" spans="1:7" hidden="1">
      <c r="A24586" t="s">
        <v>26848</v>
      </c>
      <c r="B24586" t="s">
        <v>26849</v>
      </c>
      <c r="C24586" s="1">
        <v>45862</v>
      </c>
      <c r="D24586">
        <v>199</v>
      </c>
      <c r="E24586">
        <v>199</v>
      </c>
      <c r="F24586" t="s">
        <v>9</v>
      </c>
      <c r="G24586">
        <v>0</v>
      </c>
    </row>
    <row r="24587" spans="1:7" hidden="1">
      <c r="A24587" t="s">
        <v>26850</v>
      </c>
      <c r="B24587" t="s">
        <v>26849</v>
      </c>
      <c r="C24587" s="1">
        <v>45893</v>
      </c>
      <c r="D24587">
        <v>199</v>
      </c>
      <c r="E24587">
        <v>199</v>
      </c>
      <c r="F24587" t="s">
        <v>9</v>
      </c>
      <c r="G24587">
        <v>0</v>
      </c>
    </row>
    <row r="24588" spans="1:7" hidden="1">
      <c r="A24588" t="s">
        <v>26851</v>
      </c>
      <c r="B24588" t="s">
        <v>26849</v>
      </c>
      <c r="C24588" s="1">
        <v>45924</v>
      </c>
      <c r="D24588">
        <v>199</v>
      </c>
      <c r="E24588">
        <v>199</v>
      </c>
      <c r="F24588" t="s">
        <v>9</v>
      </c>
      <c r="G24588">
        <v>0</v>
      </c>
    </row>
    <row r="24589" spans="1:7" hidden="1">
      <c r="A24589" t="s">
        <v>26852</v>
      </c>
      <c r="B24589" t="s">
        <v>26849</v>
      </c>
      <c r="C24589" s="1">
        <v>45954</v>
      </c>
      <c r="D24589">
        <v>199</v>
      </c>
      <c r="E24589">
        <v>199</v>
      </c>
      <c r="F24589" t="s">
        <v>9</v>
      </c>
      <c r="G24589">
        <v>0</v>
      </c>
    </row>
    <row r="24590" spans="1:7">
      <c r="A24590" t="s">
        <v>26853</v>
      </c>
      <c r="B24590" t="s">
        <v>26849</v>
      </c>
      <c r="C24590" s="1">
        <v>45985</v>
      </c>
      <c r="D24590">
        <v>199</v>
      </c>
      <c r="E24590">
        <v>199</v>
      </c>
      <c r="F24590" t="s">
        <v>9</v>
      </c>
      <c r="G24590">
        <v>0</v>
      </c>
    </row>
    <row r="24591" spans="1:7" hidden="1">
      <c r="A24591" t="s">
        <v>26854</v>
      </c>
      <c r="B24591" t="s">
        <v>26849</v>
      </c>
      <c r="C24591" s="1">
        <v>46015</v>
      </c>
      <c r="D24591">
        <v>199</v>
      </c>
      <c r="E24591">
        <v>199</v>
      </c>
      <c r="F24591" t="s">
        <v>9</v>
      </c>
      <c r="G24591">
        <v>0</v>
      </c>
    </row>
    <row r="24592" spans="1:7" hidden="1">
      <c r="A24592" t="s">
        <v>26855</v>
      </c>
      <c r="B24592" t="s">
        <v>26856</v>
      </c>
      <c r="C24592" s="1">
        <v>45954</v>
      </c>
      <c r="D24592">
        <v>49</v>
      </c>
      <c r="E24592">
        <v>49</v>
      </c>
      <c r="F24592" t="s">
        <v>9</v>
      </c>
      <c r="G24592">
        <v>0</v>
      </c>
    </row>
    <row r="24593" spans="1:7">
      <c r="A24593" t="s">
        <v>26857</v>
      </c>
      <c r="B24593" t="s">
        <v>26856</v>
      </c>
      <c r="C24593" s="1">
        <v>45985</v>
      </c>
      <c r="D24593">
        <v>49</v>
      </c>
      <c r="E24593">
        <v>49</v>
      </c>
      <c r="F24593" t="s">
        <v>9</v>
      </c>
      <c r="G24593">
        <v>0</v>
      </c>
    </row>
    <row r="24594" spans="1:7" hidden="1">
      <c r="A24594" t="s">
        <v>26858</v>
      </c>
      <c r="B24594" t="s">
        <v>26856</v>
      </c>
      <c r="C24594" s="1">
        <v>46015</v>
      </c>
      <c r="D24594">
        <v>49</v>
      </c>
      <c r="E24594">
        <v>49</v>
      </c>
      <c r="F24594" t="s">
        <v>9</v>
      </c>
      <c r="G24594">
        <v>0</v>
      </c>
    </row>
    <row r="24595" spans="1:7" hidden="1">
      <c r="A24595" t="s">
        <v>26859</v>
      </c>
      <c r="B24595" t="s">
        <v>26860</v>
      </c>
      <c r="C24595" s="1">
        <v>45793</v>
      </c>
      <c r="D24595">
        <v>44.1</v>
      </c>
      <c r="E24595">
        <v>44.1</v>
      </c>
      <c r="F24595" t="s">
        <v>9</v>
      </c>
      <c r="G24595">
        <v>10</v>
      </c>
    </row>
    <row r="24596" spans="1:7" hidden="1">
      <c r="A24596" t="s">
        <v>26861</v>
      </c>
      <c r="B24596" t="s">
        <v>26860</v>
      </c>
      <c r="C24596" s="1">
        <v>45824</v>
      </c>
      <c r="D24596">
        <v>44.1</v>
      </c>
      <c r="E24596">
        <v>44.1</v>
      </c>
      <c r="F24596" t="s">
        <v>9</v>
      </c>
      <c r="G24596">
        <v>10</v>
      </c>
    </row>
    <row r="24597" spans="1:7" hidden="1">
      <c r="A24597" t="s">
        <v>26862</v>
      </c>
      <c r="B24597" t="s">
        <v>26860</v>
      </c>
      <c r="C24597" s="1">
        <v>45854</v>
      </c>
      <c r="D24597">
        <v>44.1</v>
      </c>
      <c r="E24597">
        <v>44.1</v>
      </c>
      <c r="F24597" t="s">
        <v>9</v>
      </c>
      <c r="G24597">
        <v>10</v>
      </c>
    </row>
    <row r="24598" spans="1:7" hidden="1">
      <c r="A24598" t="s">
        <v>26863</v>
      </c>
      <c r="B24598" t="s">
        <v>26860</v>
      </c>
      <c r="C24598" s="1">
        <v>45885</v>
      </c>
      <c r="D24598">
        <v>44.1</v>
      </c>
      <c r="E24598">
        <v>44.1</v>
      </c>
      <c r="F24598" t="s">
        <v>9</v>
      </c>
      <c r="G24598">
        <v>10</v>
      </c>
    </row>
    <row r="24599" spans="1:7" hidden="1">
      <c r="A24599" t="s">
        <v>26864</v>
      </c>
      <c r="B24599" t="s">
        <v>26860</v>
      </c>
      <c r="C24599" s="1">
        <v>45916</v>
      </c>
      <c r="D24599">
        <v>44.1</v>
      </c>
      <c r="E24599">
        <v>44.1</v>
      </c>
      <c r="F24599" t="s">
        <v>9</v>
      </c>
      <c r="G24599">
        <v>10</v>
      </c>
    </row>
    <row r="24600" spans="1:7" hidden="1">
      <c r="A24600" t="s">
        <v>26865</v>
      </c>
      <c r="B24600" t="s">
        <v>26860</v>
      </c>
      <c r="C24600" s="1">
        <v>45946</v>
      </c>
      <c r="D24600">
        <v>44.1</v>
      </c>
      <c r="E24600">
        <v>44.1</v>
      </c>
      <c r="F24600" t="s">
        <v>9</v>
      </c>
      <c r="G24600">
        <v>10</v>
      </c>
    </row>
    <row r="24601" spans="1:7">
      <c r="A24601" t="s">
        <v>26866</v>
      </c>
      <c r="B24601" t="s">
        <v>26860</v>
      </c>
      <c r="C24601" s="1">
        <v>45977</v>
      </c>
      <c r="D24601">
        <v>44.1</v>
      </c>
      <c r="E24601">
        <v>44.1</v>
      </c>
      <c r="F24601" t="s">
        <v>9</v>
      </c>
      <c r="G24601">
        <v>10</v>
      </c>
    </row>
    <row r="24602" spans="1:7" hidden="1">
      <c r="A24602" t="s">
        <v>26867</v>
      </c>
      <c r="B24602" t="s">
        <v>26860</v>
      </c>
      <c r="C24602" s="1">
        <v>46007</v>
      </c>
      <c r="D24602">
        <v>44.1</v>
      </c>
      <c r="E24602">
        <v>0</v>
      </c>
      <c r="F24602" t="s">
        <v>18</v>
      </c>
      <c r="G24602">
        <v>10</v>
      </c>
    </row>
    <row r="24603" spans="1:7" hidden="1">
      <c r="A24603" t="s">
        <v>26868</v>
      </c>
      <c r="B24603" t="s">
        <v>26869</v>
      </c>
      <c r="C24603" s="1">
        <v>45661</v>
      </c>
      <c r="D24603">
        <v>169.15</v>
      </c>
      <c r="E24603">
        <v>0</v>
      </c>
      <c r="F24603" t="s">
        <v>58</v>
      </c>
      <c r="G24603">
        <v>15</v>
      </c>
    </row>
    <row r="24604" spans="1:7" hidden="1">
      <c r="A24604" t="s">
        <v>26870</v>
      </c>
      <c r="B24604" t="s">
        <v>26869</v>
      </c>
      <c r="C24604" s="1">
        <v>45692</v>
      </c>
      <c r="D24604">
        <v>169.15</v>
      </c>
      <c r="E24604">
        <v>169.15</v>
      </c>
      <c r="F24604" t="s">
        <v>9</v>
      </c>
      <c r="G24604">
        <v>15</v>
      </c>
    </row>
    <row r="24605" spans="1:7" hidden="1">
      <c r="A24605" t="s">
        <v>26871</v>
      </c>
      <c r="B24605" t="s">
        <v>26869</v>
      </c>
      <c r="C24605" s="1">
        <v>45720</v>
      </c>
      <c r="D24605">
        <v>169.15</v>
      </c>
      <c r="E24605">
        <v>169.15</v>
      </c>
      <c r="F24605" t="s">
        <v>9</v>
      </c>
      <c r="G24605">
        <v>15</v>
      </c>
    </row>
    <row r="24606" spans="1:7" hidden="1">
      <c r="A24606" t="s">
        <v>26872</v>
      </c>
      <c r="B24606" t="s">
        <v>26869</v>
      </c>
      <c r="C24606" s="1">
        <v>45751</v>
      </c>
      <c r="D24606">
        <v>169.15</v>
      </c>
      <c r="E24606">
        <v>169.15</v>
      </c>
      <c r="F24606" t="s">
        <v>9</v>
      </c>
      <c r="G24606">
        <v>15</v>
      </c>
    </row>
    <row r="24607" spans="1:7" hidden="1">
      <c r="A24607" t="s">
        <v>26873</v>
      </c>
      <c r="B24607" t="s">
        <v>26869</v>
      </c>
      <c r="C24607" s="1">
        <v>45781</v>
      </c>
      <c r="D24607">
        <v>169.15</v>
      </c>
      <c r="E24607">
        <v>169.15</v>
      </c>
      <c r="F24607" t="s">
        <v>9</v>
      </c>
      <c r="G24607">
        <v>15</v>
      </c>
    </row>
    <row r="24608" spans="1:7" hidden="1">
      <c r="A24608" t="s">
        <v>26874</v>
      </c>
      <c r="B24608" t="s">
        <v>26869</v>
      </c>
      <c r="C24608" s="1">
        <v>45812</v>
      </c>
      <c r="D24608">
        <v>169.15</v>
      </c>
      <c r="E24608">
        <v>169.15</v>
      </c>
      <c r="F24608" t="s">
        <v>9</v>
      </c>
      <c r="G24608">
        <v>15</v>
      </c>
    </row>
    <row r="24609" spans="1:7" hidden="1">
      <c r="A24609" t="s">
        <v>26875</v>
      </c>
      <c r="B24609" t="s">
        <v>26869</v>
      </c>
      <c r="C24609" s="1">
        <v>45842</v>
      </c>
      <c r="D24609">
        <v>169.15</v>
      </c>
      <c r="E24609">
        <v>169.15</v>
      </c>
      <c r="F24609" t="s">
        <v>9</v>
      </c>
      <c r="G24609">
        <v>15</v>
      </c>
    </row>
    <row r="24610" spans="1:7" hidden="1">
      <c r="A24610" t="s">
        <v>26876</v>
      </c>
      <c r="B24610" t="s">
        <v>26869</v>
      </c>
      <c r="C24610" s="1">
        <v>45873</v>
      </c>
      <c r="D24610">
        <v>169.15</v>
      </c>
      <c r="E24610">
        <v>169.15</v>
      </c>
      <c r="F24610" t="s">
        <v>9</v>
      </c>
      <c r="G24610">
        <v>15</v>
      </c>
    </row>
    <row r="24611" spans="1:7" hidden="1">
      <c r="A24611" t="s">
        <v>26877</v>
      </c>
      <c r="B24611" t="s">
        <v>26869</v>
      </c>
      <c r="C24611" s="1">
        <v>45904</v>
      </c>
      <c r="D24611">
        <v>169.15</v>
      </c>
      <c r="E24611">
        <v>0</v>
      </c>
      <c r="F24611" t="s">
        <v>18</v>
      </c>
      <c r="G24611">
        <v>15</v>
      </c>
    </row>
    <row r="24612" spans="1:7" hidden="1">
      <c r="A24612" t="s">
        <v>26878</v>
      </c>
      <c r="B24612" t="s">
        <v>26869</v>
      </c>
      <c r="C24612" s="1">
        <v>45934</v>
      </c>
      <c r="D24612">
        <v>169.15</v>
      </c>
      <c r="E24612">
        <v>169.15</v>
      </c>
      <c r="F24612" t="s">
        <v>9</v>
      </c>
      <c r="G24612">
        <v>15</v>
      </c>
    </row>
    <row r="24613" spans="1:7">
      <c r="A24613" t="s">
        <v>26879</v>
      </c>
      <c r="B24613" t="s">
        <v>26869</v>
      </c>
      <c r="C24613" s="1">
        <v>45965</v>
      </c>
      <c r="D24613">
        <v>169.15</v>
      </c>
      <c r="E24613">
        <v>169.15</v>
      </c>
      <c r="F24613" t="s">
        <v>9</v>
      </c>
      <c r="G24613">
        <v>15</v>
      </c>
    </row>
    <row r="24614" spans="1:7" hidden="1">
      <c r="A24614" t="s">
        <v>26880</v>
      </c>
      <c r="B24614" t="s">
        <v>26869</v>
      </c>
      <c r="C24614" s="1">
        <v>45995</v>
      </c>
      <c r="D24614">
        <v>169.15</v>
      </c>
      <c r="E24614">
        <v>169.15</v>
      </c>
      <c r="F24614" t="s">
        <v>9</v>
      </c>
      <c r="G24614">
        <v>15</v>
      </c>
    </row>
    <row r="24615" spans="1:7" hidden="1">
      <c r="A24615" t="s">
        <v>26881</v>
      </c>
      <c r="B24615" t="s">
        <v>26882</v>
      </c>
      <c r="C24615" s="1">
        <v>45806</v>
      </c>
      <c r="D24615">
        <v>41.65</v>
      </c>
      <c r="E24615">
        <v>41.65</v>
      </c>
      <c r="F24615" t="s">
        <v>9</v>
      </c>
      <c r="G24615">
        <v>15</v>
      </c>
    </row>
    <row r="24616" spans="1:7" hidden="1">
      <c r="A24616" t="s">
        <v>26883</v>
      </c>
      <c r="B24616" t="s">
        <v>26882</v>
      </c>
      <c r="C24616" s="1">
        <v>45837</v>
      </c>
      <c r="D24616">
        <v>41.65</v>
      </c>
      <c r="E24616">
        <v>41.65</v>
      </c>
      <c r="F24616" t="s">
        <v>9</v>
      </c>
      <c r="G24616">
        <v>15</v>
      </c>
    </row>
    <row r="24617" spans="1:7" hidden="1">
      <c r="A24617" t="s">
        <v>26884</v>
      </c>
      <c r="B24617" t="s">
        <v>26882</v>
      </c>
      <c r="C24617" s="1">
        <v>45867</v>
      </c>
      <c r="D24617">
        <v>41.65</v>
      </c>
      <c r="E24617">
        <v>41.65</v>
      </c>
      <c r="F24617" t="s">
        <v>9</v>
      </c>
      <c r="G24617">
        <v>15</v>
      </c>
    </row>
    <row r="24618" spans="1:7" hidden="1">
      <c r="A24618" t="s">
        <v>26885</v>
      </c>
      <c r="B24618" t="s">
        <v>26882</v>
      </c>
      <c r="C24618" s="1">
        <v>45898</v>
      </c>
      <c r="D24618">
        <v>41.65</v>
      </c>
      <c r="E24618">
        <v>41.65</v>
      </c>
      <c r="F24618" t="s">
        <v>9</v>
      </c>
      <c r="G24618">
        <v>15</v>
      </c>
    </row>
    <row r="24619" spans="1:7" hidden="1">
      <c r="A24619" t="s">
        <v>26886</v>
      </c>
      <c r="B24619" t="s">
        <v>26882</v>
      </c>
      <c r="C24619" s="1">
        <v>45929</v>
      </c>
      <c r="D24619">
        <v>41.65</v>
      </c>
      <c r="E24619">
        <v>0</v>
      </c>
      <c r="F24619" t="s">
        <v>58</v>
      </c>
      <c r="G24619">
        <v>15</v>
      </c>
    </row>
    <row r="24620" spans="1:7" hidden="1">
      <c r="A24620" t="s">
        <v>26887</v>
      </c>
      <c r="B24620" t="s">
        <v>26882</v>
      </c>
      <c r="C24620" s="1">
        <v>45959</v>
      </c>
      <c r="D24620">
        <v>41.65</v>
      </c>
      <c r="E24620">
        <v>41.65</v>
      </c>
      <c r="F24620" t="s">
        <v>9</v>
      </c>
      <c r="G24620">
        <v>15</v>
      </c>
    </row>
    <row r="24621" spans="1:7">
      <c r="A24621" t="s">
        <v>26888</v>
      </c>
      <c r="B24621" t="s">
        <v>26882</v>
      </c>
      <c r="C24621" s="1">
        <v>45990</v>
      </c>
      <c r="D24621">
        <v>41.65</v>
      </c>
      <c r="E24621">
        <v>41.65</v>
      </c>
      <c r="F24621" t="s">
        <v>9</v>
      </c>
      <c r="G24621">
        <v>15</v>
      </c>
    </row>
    <row r="24622" spans="1:7" hidden="1">
      <c r="A24622" t="s">
        <v>26889</v>
      </c>
      <c r="B24622" t="s">
        <v>26882</v>
      </c>
      <c r="C24622" s="1">
        <v>46020</v>
      </c>
      <c r="D24622">
        <v>41.65</v>
      </c>
      <c r="E24622">
        <v>41.65</v>
      </c>
      <c r="F24622" t="s">
        <v>9</v>
      </c>
      <c r="G24622">
        <v>15</v>
      </c>
    </row>
    <row r="24623" spans="1:7" hidden="1">
      <c r="A24623" t="s">
        <v>26890</v>
      </c>
      <c r="B24623" t="s">
        <v>26891</v>
      </c>
      <c r="C24623" s="1">
        <v>45642</v>
      </c>
      <c r="D24623">
        <v>899</v>
      </c>
      <c r="E24623">
        <v>0</v>
      </c>
      <c r="F24623" t="s">
        <v>18</v>
      </c>
      <c r="G24623">
        <v>0</v>
      </c>
    </row>
    <row r="24624" spans="1:7" hidden="1">
      <c r="A24624" t="s">
        <v>26892</v>
      </c>
      <c r="B24624" t="s">
        <v>26891</v>
      </c>
      <c r="C24624" s="1">
        <v>45673</v>
      </c>
      <c r="D24624">
        <v>899</v>
      </c>
      <c r="E24624">
        <v>899</v>
      </c>
      <c r="F24624" t="s">
        <v>9</v>
      </c>
      <c r="G24624">
        <v>0</v>
      </c>
    </row>
    <row r="24625" spans="1:7" hidden="1">
      <c r="A24625" t="s">
        <v>26893</v>
      </c>
      <c r="B24625" t="s">
        <v>26891</v>
      </c>
      <c r="C24625" s="1">
        <v>45704</v>
      </c>
      <c r="D24625">
        <v>899</v>
      </c>
      <c r="E24625">
        <v>0</v>
      </c>
      <c r="F24625" t="s">
        <v>18</v>
      </c>
      <c r="G24625">
        <v>0</v>
      </c>
    </row>
    <row r="24626" spans="1:7" hidden="1">
      <c r="A24626" t="s">
        <v>26894</v>
      </c>
      <c r="B24626" t="s">
        <v>26891</v>
      </c>
      <c r="C24626" s="1">
        <v>45732</v>
      </c>
      <c r="D24626">
        <v>899</v>
      </c>
      <c r="E24626">
        <v>899</v>
      </c>
      <c r="F24626" t="s">
        <v>9</v>
      </c>
      <c r="G24626">
        <v>0</v>
      </c>
    </row>
    <row r="24627" spans="1:7" hidden="1">
      <c r="A24627" t="s">
        <v>26895</v>
      </c>
      <c r="B24627" t="s">
        <v>26891</v>
      </c>
      <c r="C24627" s="1">
        <v>45763</v>
      </c>
      <c r="D24627">
        <v>899</v>
      </c>
      <c r="E24627">
        <v>899</v>
      </c>
      <c r="F24627" t="s">
        <v>9</v>
      </c>
      <c r="G24627">
        <v>0</v>
      </c>
    </row>
    <row r="24628" spans="1:7" hidden="1">
      <c r="A24628" t="s">
        <v>26896</v>
      </c>
      <c r="B24628" t="s">
        <v>26891</v>
      </c>
      <c r="C24628" s="1">
        <v>45793</v>
      </c>
      <c r="D24628">
        <v>899</v>
      </c>
      <c r="E24628">
        <v>899</v>
      </c>
      <c r="F24628" t="s">
        <v>9</v>
      </c>
      <c r="G24628">
        <v>0</v>
      </c>
    </row>
    <row r="24629" spans="1:7" hidden="1">
      <c r="A24629" t="s">
        <v>26897</v>
      </c>
      <c r="B24629" t="s">
        <v>26891</v>
      </c>
      <c r="C24629" s="1">
        <v>45824</v>
      </c>
      <c r="D24629">
        <v>899</v>
      </c>
      <c r="E24629">
        <v>899</v>
      </c>
      <c r="F24629" t="s">
        <v>9</v>
      </c>
      <c r="G24629">
        <v>0</v>
      </c>
    </row>
    <row r="24630" spans="1:7" hidden="1">
      <c r="A24630" t="s">
        <v>26898</v>
      </c>
      <c r="B24630" t="s">
        <v>26891</v>
      </c>
      <c r="C24630" s="1">
        <v>45854</v>
      </c>
      <c r="D24630">
        <v>899</v>
      </c>
      <c r="E24630">
        <v>0</v>
      </c>
      <c r="F24630" t="s">
        <v>18</v>
      </c>
      <c r="G24630">
        <v>0</v>
      </c>
    </row>
    <row r="24631" spans="1:7" hidden="1">
      <c r="A24631" t="s">
        <v>26899</v>
      </c>
      <c r="B24631" t="s">
        <v>26891</v>
      </c>
      <c r="C24631" s="1">
        <v>45885</v>
      </c>
      <c r="D24631">
        <v>899</v>
      </c>
      <c r="E24631">
        <v>899</v>
      </c>
      <c r="F24631" t="s">
        <v>9</v>
      </c>
      <c r="G24631">
        <v>0</v>
      </c>
    </row>
    <row r="24632" spans="1:7" hidden="1">
      <c r="A24632" t="s">
        <v>26900</v>
      </c>
      <c r="B24632" t="s">
        <v>26891</v>
      </c>
      <c r="C24632" s="1">
        <v>45916</v>
      </c>
      <c r="D24632">
        <v>899</v>
      </c>
      <c r="E24632">
        <v>899</v>
      </c>
      <c r="F24632" t="s">
        <v>9</v>
      </c>
      <c r="G24632">
        <v>0</v>
      </c>
    </row>
    <row r="24633" spans="1:7" hidden="1">
      <c r="A24633" t="s">
        <v>26901</v>
      </c>
      <c r="B24633" t="s">
        <v>26891</v>
      </c>
      <c r="C24633" s="1">
        <v>45946</v>
      </c>
      <c r="D24633">
        <v>899</v>
      </c>
      <c r="E24633">
        <v>899</v>
      </c>
      <c r="F24633" t="s">
        <v>9</v>
      </c>
      <c r="G24633">
        <v>0</v>
      </c>
    </row>
    <row r="24634" spans="1:7">
      <c r="A24634" t="s">
        <v>26902</v>
      </c>
      <c r="B24634" t="s">
        <v>26891</v>
      </c>
      <c r="C24634" s="1">
        <v>45977</v>
      </c>
      <c r="D24634">
        <v>899</v>
      </c>
      <c r="E24634">
        <v>899</v>
      </c>
      <c r="F24634" t="s">
        <v>9</v>
      </c>
      <c r="G24634">
        <v>0</v>
      </c>
    </row>
    <row r="24635" spans="1:7" hidden="1">
      <c r="A24635" t="s">
        <v>26903</v>
      </c>
      <c r="B24635" t="s">
        <v>26891</v>
      </c>
      <c r="C24635" s="1">
        <v>46007</v>
      </c>
      <c r="D24635">
        <v>899</v>
      </c>
      <c r="E24635">
        <v>899</v>
      </c>
      <c r="F24635" t="s">
        <v>9</v>
      </c>
      <c r="G24635">
        <v>0</v>
      </c>
    </row>
    <row r="24636" spans="1:7" hidden="1">
      <c r="A24636" t="s">
        <v>26904</v>
      </c>
      <c r="B24636" t="s">
        <v>26905</v>
      </c>
      <c r="C24636" s="1">
        <v>45606</v>
      </c>
      <c r="D24636">
        <v>179.1</v>
      </c>
      <c r="E24636">
        <v>179.1</v>
      </c>
      <c r="F24636" t="s">
        <v>9</v>
      </c>
      <c r="G24636">
        <v>10</v>
      </c>
    </row>
    <row r="24637" spans="1:7" hidden="1">
      <c r="A24637" t="s">
        <v>26906</v>
      </c>
      <c r="B24637" t="s">
        <v>26905</v>
      </c>
      <c r="C24637" s="1">
        <v>45636</v>
      </c>
      <c r="D24637">
        <v>179.1</v>
      </c>
      <c r="E24637">
        <v>179.1</v>
      </c>
      <c r="F24637" t="s">
        <v>9</v>
      </c>
      <c r="G24637">
        <v>10</v>
      </c>
    </row>
    <row r="24638" spans="1:7" hidden="1">
      <c r="A24638" t="s">
        <v>26907</v>
      </c>
      <c r="B24638" t="s">
        <v>26905</v>
      </c>
      <c r="C24638" s="1">
        <v>45667</v>
      </c>
      <c r="D24638">
        <v>179.1</v>
      </c>
      <c r="E24638">
        <v>179.1</v>
      </c>
      <c r="F24638" t="s">
        <v>9</v>
      </c>
      <c r="G24638">
        <v>10</v>
      </c>
    </row>
    <row r="24639" spans="1:7" hidden="1">
      <c r="A24639" t="s">
        <v>26908</v>
      </c>
      <c r="B24639" t="s">
        <v>26905</v>
      </c>
      <c r="C24639" s="1">
        <v>45698</v>
      </c>
      <c r="D24639">
        <v>179.1</v>
      </c>
      <c r="E24639">
        <v>179.1</v>
      </c>
      <c r="F24639" t="s">
        <v>9</v>
      </c>
      <c r="G24639">
        <v>10</v>
      </c>
    </row>
    <row r="24640" spans="1:7" hidden="1">
      <c r="A24640" t="s">
        <v>26909</v>
      </c>
      <c r="B24640" t="s">
        <v>26905</v>
      </c>
      <c r="C24640" s="1">
        <v>45726</v>
      </c>
      <c r="D24640">
        <v>179.1</v>
      </c>
      <c r="E24640">
        <v>179.1</v>
      </c>
      <c r="F24640" t="s">
        <v>9</v>
      </c>
      <c r="G24640">
        <v>10</v>
      </c>
    </row>
    <row r="24641" spans="1:7" hidden="1">
      <c r="A24641" t="s">
        <v>26910</v>
      </c>
      <c r="B24641" t="s">
        <v>26905</v>
      </c>
      <c r="C24641" s="1">
        <v>45757</v>
      </c>
      <c r="D24641">
        <v>179.1</v>
      </c>
      <c r="E24641">
        <v>179.1</v>
      </c>
      <c r="F24641" t="s">
        <v>9</v>
      </c>
      <c r="G24641">
        <v>10</v>
      </c>
    </row>
    <row r="24642" spans="1:7" hidden="1">
      <c r="A24642" t="s">
        <v>26911</v>
      </c>
      <c r="B24642" t="s">
        <v>26905</v>
      </c>
      <c r="C24642" s="1">
        <v>45787</v>
      </c>
      <c r="D24642">
        <v>179.1</v>
      </c>
      <c r="E24642">
        <v>179.1</v>
      </c>
      <c r="F24642" t="s">
        <v>9</v>
      </c>
      <c r="G24642">
        <v>10</v>
      </c>
    </row>
    <row r="24643" spans="1:7" hidden="1">
      <c r="A24643" t="s">
        <v>26912</v>
      </c>
      <c r="B24643" t="s">
        <v>26905</v>
      </c>
      <c r="C24643" s="1">
        <v>45818</v>
      </c>
      <c r="D24643">
        <v>179.1</v>
      </c>
      <c r="E24643">
        <v>179.1</v>
      </c>
      <c r="F24643" t="s">
        <v>9</v>
      </c>
      <c r="G24643">
        <v>10</v>
      </c>
    </row>
    <row r="24644" spans="1:7" hidden="1">
      <c r="A24644" t="s">
        <v>26913</v>
      </c>
      <c r="B24644" t="s">
        <v>26905</v>
      </c>
      <c r="C24644" s="1">
        <v>45848</v>
      </c>
      <c r="D24644">
        <v>179.1</v>
      </c>
      <c r="E24644">
        <v>179.1</v>
      </c>
      <c r="F24644" t="s">
        <v>9</v>
      </c>
      <c r="G24644">
        <v>10</v>
      </c>
    </row>
    <row r="24645" spans="1:7" hidden="1">
      <c r="A24645" t="s">
        <v>26914</v>
      </c>
      <c r="B24645" t="s">
        <v>26905</v>
      </c>
      <c r="C24645" s="1">
        <v>45879</v>
      </c>
      <c r="D24645">
        <v>179.1</v>
      </c>
      <c r="E24645">
        <v>179.1</v>
      </c>
      <c r="F24645" t="s">
        <v>9</v>
      </c>
      <c r="G24645">
        <v>10</v>
      </c>
    </row>
    <row r="24646" spans="1:7" hidden="1">
      <c r="A24646" t="s">
        <v>26915</v>
      </c>
      <c r="B24646" t="s">
        <v>26905</v>
      </c>
      <c r="C24646" s="1">
        <v>45910</v>
      </c>
      <c r="D24646">
        <v>179.1</v>
      </c>
      <c r="E24646">
        <v>179.1</v>
      </c>
      <c r="F24646" t="s">
        <v>9</v>
      </c>
      <c r="G24646">
        <v>10</v>
      </c>
    </row>
    <row r="24647" spans="1:7" hidden="1">
      <c r="A24647" t="s">
        <v>26916</v>
      </c>
      <c r="B24647" t="s">
        <v>26905</v>
      </c>
      <c r="C24647" s="1">
        <v>45940</v>
      </c>
      <c r="D24647">
        <v>179.1</v>
      </c>
      <c r="E24647">
        <v>179.1</v>
      </c>
      <c r="F24647" t="s">
        <v>9</v>
      </c>
      <c r="G24647">
        <v>10</v>
      </c>
    </row>
    <row r="24648" spans="1:7">
      <c r="A24648" t="s">
        <v>26917</v>
      </c>
      <c r="B24648" t="s">
        <v>26905</v>
      </c>
      <c r="C24648" s="1">
        <v>45971</v>
      </c>
      <c r="D24648">
        <v>179.1</v>
      </c>
      <c r="E24648">
        <v>0</v>
      </c>
      <c r="F24648" t="s">
        <v>18</v>
      </c>
      <c r="G24648">
        <v>10</v>
      </c>
    </row>
    <row r="24649" spans="1:7" hidden="1">
      <c r="A24649" t="s">
        <v>26918</v>
      </c>
      <c r="B24649" t="s">
        <v>26905</v>
      </c>
      <c r="C24649" s="1">
        <v>46001</v>
      </c>
      <c r="D24649">
        <v>179.1</v>
      </c>
      <c r="E24649">
        <v>179.1</v>
      </c>
      <c r="F24649" t="s">
        <v>9</v>
      </c>
      <c r="G24649">
        <v>10</v>
      </c>
    </row>
    <row r="24650" spans="1:7" hidden="1">
      <c r="A24650" t="s">
        <v>26919</v>
      </c>
      <c r="B24650" t="s">
        <v>26920</v>
      </c>
      <c r="C24650" s="1">
        <v>45844</v>
      </c>
      <c r="D24650">
        <v>49</v>
      </c>
      <c r="E24650">
        <v>49</v>
      </c>
      <c r="F24650" t="s">
        <v>9</v>
      </c>
      <c r="G24650">
        <v>0</v>
      </c>
    </row>
    <row r="24651" spans="1:7" hidden="1">
      <c r="A24651" t="s">
        <v>26921</v>
      </c>
      <c r="B24651" t="s">
        <v>26920</v>
      </c>
      <c r="C24651" s="1">
        <v>45875</v>
      </c>
      <c r="D24651">
        <v>49</v>
      </c>
      <c r="E24651">
        <v>49</v>
      </c>
      <c r="F24651" t="s">
        <v>9</v>
      </c>
      <c r="G24651">
        <v>0</v>
      </c>
    </row>
    <row r="24652" spans="1:7" hidden="1">
      <c r="A24652" t="s">
        <v>26922</v>
      </c>
      <c r="B24652" t="s">
        <v>26920</v>
      </c>
      <c r="C24652" s="1">
        <v>45906</v>
      </c>
      <c r="D24652">
        <v>49</v>
      </c>
      <c r="E24652">
        <v>49</v>
      </c>
      <c r="F24652" t="s">
        <v>9</v>
      </c>
      <c r="G24652">
        <v>0</v>
      </c>
    </row>
    <row r="24653" spans="1:7" hidden="1">
      <c r="A24653" t="s">
        <v>26923</v>
      </c>
      <c r="B24653" t="s">
        <v>26920</v>
      </c>
      <c r="C24653" s="1">
        <v>45936</v>
      </c>
      <c r="D24653">
        <v>49</v>
      </c>
      <c r="E24653">
        <v>49</v>
      </c>
      <c r="F24653" t="s">
        <v>9</v>
      </c>
      <c r="G24653">
        <v>0</v>
      </c>
    </row>
    <row r="24654" spans="1:7">
      <c r="A24654" t="s">
        <v>26924</v>
      </c>
      <c r="B24654" t="s">
        <v>26920</v>
      </c>
      <c r="C24654" s="1">
        <v>45967</v>
      </c>
      <c r="D24654">
        <v>49</v>
      </c>
      <c r="E24654">
        <v>49</v>
      </c>
      <c r="F24654" t="s">
        <v>9</v>
      </c>
      <c r="G24654">
        <v>0</v>
      </c>
    </row>
    <row r="24655" spans="1:7" hidden="1">
      <c r="A24655" t="s">
        <v>26925</v>
      </c>
      <c r="B24655" t="s">
        <v>26920</v>
      </c>
      <c r="C24655" s="1">
        <v>45997</v>
      </c>
      <c r="D24655">
        <v>49</v>
      </c>
      <c r="E24655">
        <v>0</v>
      </c>
      <c r="F24655" t="s">
        <v>18</v>
      </c>
      <c r="G24655">
        <v>0</v>
      </c>
    </row>
    <row r="24656" spans="1:7">
      <c r="A24656" t="s">
        <v>26926</v>
      </c>
      <c r="B24656" t="s">
        <v>26927</v>
      </c>
      <c r="C24656" s="1">
        <v>45982</v>
      </c>
      <c r="D24656">
        <v>899</v>
      </c>
      <c r="E24656">
        <v>899</v>
      </c>
      <c r="F24656" t="s">
        <v>9</v>
      </c>
      <c r="G24656">
        <v>0</v>
      </c>
    </row>
    <row r="24657" spans="1:7" hidden="1">
      <c r="A24657" t="s">
        <v>26928</v>
      </c>
      <c r="B24657" t="s">
        <v>26927</v>
      </c>
      <c r="C24657" s="1">
        <v>46012</v>
      </c>
      <c r="D24657">
        <v>899</v>
      </c>
      <c r="E24657">
        <v>899</v>
      </c>
      <c r="F24657" t="s">
        <v>9</v>
      </c>
      <c r="G24657">
        <v>0</v>
      </c>
    </row>
    <row r="24658" spans="1:7" hidden="1">
      <c r="A24658" t="s">
        <v>26929</v>
      </c>
      <c r="B24658" t="s">
        <v>26930</v>
      </c>
      <c r="C24658" s="1">
        <v>45712</v>
      </c>
      <c r="D24658">
        <v>46.55</v>
      </c>
      <c r="E24658">
        <v>46.55</v>
      </c>
      <c r="F24658" t="s">
        <v>9</v>
      </c>
      <c r="G24658">
        <v>5</v>
      </c>
    </row>
    <row r="24659" spans="1:7" hidden="1">
      <c r="A24659" t="s">
        <v>26931</v>
      </c>
      <c r="B24659" t="s">
        <v>26930</v>
      </c>
      <c r="C24659" s="1">
        <v>45740</v>
      </c>
      <c r="D24659">
        <v>46.55</v>
      </c>
      <c r="E24659">
        <v>46.55</v>
      </c>
      <c r="F24659" t="s">
        <v>9</v>
      </c>
      <c r="G24659">
        <v>5</v>
      </c>
    </row>
    <row r="24660" spans="1:7" hidden="1">
      <c r="A24660" t="s">
        <v>26932</v>
      </c>
      <c r="B24660" t="s">
        <v>26930</v>
      </c>
      <c r="C24660" s="1">
        <v>45771</v>
      </c>
      <c r="D24660">
        <v>46.55</v>
      </c>
      <c r="E24660">
        <v>46.55</v>
      </c>
      <c r="F24660" t="s">
        <v>9</v>
      </c>
      <c r="G24660">
        <v>5</v>
      </c>
    </row>
    <row r="24661" spans="1:7" hidden="1">
      <c r="A24661" t="s">
        <v>26933</v>
      </c>
      <c r="B24661" t="s">
        <v>26930</v>
      </c>
      <c r="C24661" s="1">
        <v>45801</v>
      </c>
      <c r="D24661">
        <v>46.55</v>
      </c>
      <c r="E24661">
        <v>46.55</v>
      </c>
      <c r="F24661" t="s">
        <v>9</v>
      </c>
      <c r="G24661">
        <v>5</v>
      </c>
    </row>
    <row r="24662" spans="1:7" hidden="1">
      <c r="A24662" t="s">
        <v>26934</v>
      </c>
      <c r="B24662" t="s">
        <v>26930</v>
      </c>
      <c r="C24662" s="1">
        <v>45832</v>
      </c>
      <c r="D24662">
        <v>46.55</v>
      </c>
      <c r="E24662">
        <v>0</v>
      </c>
      <c r="F24662" t="s">
        <v>18</v>
      </c>
      <c r="G24662">
        <v>5</v>
      </c>
    </row>
    <row r="24663" spans="1:7" hidden="1">
      <c r="A24663" t="s">
        <v>26935</v>
      </c>
      <c r="B24663" t="s">
        <v>26930</v>
      </c>
      <c r="C24663" s="1">
        <v>45862</v>
      </c>
      <c r="D24663">
        <v>46.55</v>
      </c>
      <c r="E24663">
        <v>46.55</v>
      </c>
      <c r="F24663" t="s">
        <v>9</v>
      </c>
      <c r="G24663">
        <v>5</v>
      </c>
    </row>
    <row r="24664" spans="1:7" hidden="1">
      <c r="A24664" t="s">
        <v>26936</v>
      </c>
      <c r="B24664" t="s">
        <v>26930</v>
      </c>
      <c r="C24664" s="1">
        <v>45893</v>
      </c>
      <c r="D24664">
        <v>46.55</v>
      </c>
      <c r="E24664">
        <v>46.55</v>
      </c>
      <c r="F24664" t="s">
        <v>9</v>
      </c>
      <c r="G24664">
        <v>5</v>
      </c>
    </row>
    <row r="24665" spans="1:7" hidden="1">
      <c r="A24665" t="s">
        <v>26937</v>
      </c>
      <c r="B24665" t="s">
        <v>26930</v>
      </c>
      <c r="C24665" s="1">
        <v>45924</v>
      </c>
      <c r="D24665">
        <v>46.55</v>
      </c>
      <c r="E24665">
        <v>46.55</v>
      </c>
      <c r="F24665" t="s">
        <v>9</v>
      </c>
      <c r="G24665">
        <v>5</v>
      </c>
    </row>
    <row r="24666" spans="1:7" hidden="1">
      <c r="A24666" t="s">
        <v>26938</v>
      </c>
      <c r="B24666" t="s">
        <v>26930</v>
      </c>
      <c r="C24666" s="1">
        <v>45954</v>
      </c>
      <c r="D24666">
        <v>46.55</v>
      </c>
      <c r="E24666">
        <v>46.55</v>
      </c>
      <c r="F24666" t="s">
        <v>9</v>
      </c>
      <c r="G24666">
        <v>5</v>
      </c>
    </row>
    <row r="24667" spans="1:7">
      <c r="A24667" t="s">
        <v>26939</v>
      </c>
      <c r="B24667" t="s">
        <v>26930</v>
      </c>
      <c r="C24667" s="1">
        <v>45985</v>
      </c>
      <c r="D24667">
        <v>46.55</v>
      </c>
      <c r="E24667">
        <v>46.55</v>
      </c>
      <c r="F24667" t="s">
        <v>9</v>
      </c>
      <c r="G24667">
        <v>5</v>
      </c>
    </row>
    <row r="24668" spans="1:7" hidden="1">
      <c r="A24668" t="s">
        <v>26940</v>
      </c>
      <c r="B24668" t="s">
        <v>26930</v>
      </c>
      <c r="C24668" s="1">
        <v>46015</v>
      </c>
      <c r="D24668">
        <v>46.55</v>
      </c>
      <c r="E24668">
        <v>46.55</v>
      </c>
      <c r="F24668" t="s">
        <v>9</v>
      </c>
      <c r="G24668">
        <v>5</v>
      </c>
    </row>
    <row r="24669" spans="1:7" hidden="1">
      <c r="A24669" t="s">
        <v>26941</v>
      </c>
      <c r="B24669" t="s">
        <v>26942</v>
      </c>
      <c r="C24669" s="1">
        <v>45862</v>
      </c>
      <c r="D24669">
        <v>189.05</v>
      </c>
      <c r="E24669">
        <v>189.05</v>
      </c>
      <c r="F24669" t="s">
        <v>9</v>
      </c>
      <c r="G24669">
        <v>5</v>
      </c>
    </row>
    <row r="24670" spans="1:7" hidden="1">
      <c r="A24670" t="s">
        <v>26943</v>
      </c>
      <c r="B24670" t="s">
        <v>26942</v>
      </c>
      <c r="C24670" s="1">
        <v>45893</v>
      </c>
      <c r="D24670">
        <v>189.05</v>
      </c>
      <c r="E24670">
        <v>189.05</v>
      </c>
      <c r="F24670" t="s">
        <v>9</v>
      </c>
      <c r="G24670">
        <v>5</v>
      </c>
    </row>
    <row r="24671" spans="1:7" hidden="1">
      <c r="A24671" t="s">
        <v>26944</v>
      </c>
      <c r="B24671" t="s">
        <v>26942</v>
      </c>
      <c r="C24671" s="1">
        <v>45924</v>
      </c>
      <c r="D24671">
        <v>189.05</v>
      </c>
      <c r="E24671">
        <v>189.05</v>
      </c>
      <c r="F24671" t="s">
        <v>9</v>
      </c>
      <c r="G24671">
        <v>5</v>
      </c>
    </row>
    <row r="24672" spans="1:7" hidden="1">
      <c r="A24672" t="s">
        <v>26945</v>
      </c>
      <c r="B24672" t="s">
        <v>26942</v>
      </c>
      <c r="C24672" s="1">
        <v>45954</v>
      </c>
      <c r="D24672">
        <v>189.05</v>
      </c>
      <c r="E24672">
        <v>189.05</v>
      </c>
      <c r="F24672" t="s">
        <v>9</v>
      </c>
      <c r="G24672">
        <v>5</v>
      </c>
    </row>
    <row r="24673" spans="1:7">
      <c r="A24673" t="s">
        <v>26946</v>
      </c>
      <c r="B24673" t="s">
        <v>26942</v>
      </c>
      <c r="C24673" s="1">
        <v>45985</v>
      </c>
      <c r="D24673">
        <v>189.05</v>
      </c>
      <c r="E24673">
        <v>189.05</v>
      </c>
      <c r="F24673" t="s">
        <v>9</v>
      </c>
      <c r="G24673">
        <v>5</v>
      </c>
    </row>
    <row r="24674" spans="1:7" hidden="1">
      <c r="A24674" t="s">
        <v>26947</v>
      </c>
      <c r="B24674" t="s">
        <v>26942</v>
      </c>
      <c r="C24674" s="1">
        <v>46015</v>
      </c>
      <c r="D24674">
        <v>189.05</v>
      </c>
      <c r="E24674">
        <v>189.05</v>
      </c>
      <c r="F24674" t="s">
        <v>9</v>
      </c>
      <c r="G24674">
        <v>5</v>
      </c>
    </row>
    <row r="24675" spans="1:7" hidden="1">
      <c r="A24675" t="s">
        <v>26948</v>
      </c>
      <c r="B24675" t="s">
        <v>26949</v>
      </c>
      <c r="C24675" s="1">
        <v>45835</v>
      </c>
      <c r="D24675">
        <v>46.55</v>
      </c>
      <c r="E24675">
        <v>46.55</v>
      </c>
      <c r="F24675" t="s">
        <v>9</v>
      </c>
      <c r="G24675">
        <v>5</v>
      </c>
    </row>
    <row r="24676" spans="1:7" hidden="1">
      <c r="A24676" t="s">
        <v>26950</v>
      </c>
      <c r="B24676" t="s">
        <v>26949</v>
      </c>
      <c r="C24676" s="1">
        <v>45865</v>
      </c>
      <c r="D24676">
        <v>46.55</v>
      </c>
      <c r="E24676">
        <v>46.55</v>
      </c>
      <c r="F24676" t="s">
        <v>9</v>
      </c>
      <c r="G24676">
        <v>5</v>
      </c>
    </row>
    <row r="24677" spans="1:7" hidden="1">
      <c r="A24677" t="s">
        <v>26951</v>
      </c>
      <c r="B24677" t="s">
        <v>26949</v>
      </c>
      <c r="C24677" s="1">
        <v>45896</v>
      </c>
      <c r="D24677">
        <v>46.55</v>
      </c>
      <c r="E24677">
        <v>46.55</v>
      </c>
      <c r="F24677" t="s">
        <v>9</v>
      </c>
      <c r="G24677">
        <v>5</v>
      </c>
    </row>
    <row r="24678" spans="1:7" hidden="1">
      <c r="A24678" t="s">
        <v>26952</v>
      </c>
      <c r="B24678" t="s">
        <v>26949</v>
      </c>
      <c r="C24678" s="1">
        <v>45927</v>
      </c>
      <c r="D24678">
        <v>46.55</v>
      </c>
      <c r="E24678">
        <v>46.55</v>
      </c>
      <c r="F24678" t="s">
        <v>9</v>
      </c>
      <c r="G24678">
        <v>5</v>
      </c>
    </row>
    <row r="24679" spans="1:7" hidden="1">
      <c r="A24679" t="s">
        <v>26953</v>
      </c>
      <c r="B24679" t="s">
        <v>26949</v>
      </c>
      <c r="C24679" s="1">
        <v>45957</v>
      </c>
      <c r="D24679">
        <v>46.55</v>
      </c>
      <c r="E24679">
        <v>46.55</v>
      </c>
      <c r="F24679" t="s">
        <v>9</v>
      </c>
      <c r="G24679">
        <v>5</v>
      </c>
    </row>
    <row r="24680" spans="1:7">
      <c r="A24680" t="s">
        <v>26954</v>
      </c>
      <c r="B24680" t="s">
        <v>26949</v>
      </c>
      <c r="C24680" s="1">
        <v>45988</v>
      </c>
      <c r="D24680">
        <v>46.55</v>
      </c>
      <c r="E24680">
        <v>46.55</v>
      </c>
      <c r="F24680" t="s">
        <v>9</v>
      </c>
      <c r="G24680">
        <v>5</v>
      </c>
    </row>
    <row r="24681" spans="1:7" hidden="1">
      <c r="A24681" t="s">
        <v>26955</v>
      </c>
      <c r="B24681" t="s">
        <v>26949</v>
      </c>
      <c r="C24681" s="1">
        <v>46018</v>
      </c>
      <c r="D24681">
        <v>46.55</v>
      </c>
      <c r="E24681">
        <v>46.55</v>
      </c>
      <c r="F24681" t="s">
        <v>9</v>
      </c>
      <c r="G24681">
        <v>5</v>
      </c>
    </row>
    <row r="24682" spans="1:7" hidden="1">
      <c r="A24682" t="s">
        <v>26956</v>
      </c>
      <c r="B24682" t="s">
        <v>26957</v>
      </c>
      <c r="C24682" s="1">
        <v>45927</v>
      </c>
      <c r="D24682">
        <v>189.05</v>
      </c>
      <c r="E24682">
        <v>189.05</v>
      </c>
      <c r="F24682" t="s">
        <v>9</v>
      </c>
      <c r="G24682">
        <v>5</v>
      </c>
    </row>
    <row r="24683" spans="1:7" hidden="1">
      <c r="A24683" t="s">
        <v>26958</v>
      </c>
      <c r="B24683" t="s">
        <v>26957</v>
      </c>
      <c r="C24683" s="1">
        <v>45957</v>
      </c>
      <c r="D24683">
        <v>189.05</v>
      </c>
      <c r="E24683">
        <v>189.05</v>
      </c>
      <c r="F24683" t="s">
        <v>9</v>
      </c>
      <c r="G24683">
        <v>5</v>
      </c>
    </row>
    <row r="24684" spans="1:7">
      <c r="A24684" t="s">
        <v>26959</v>
      </c>
      <c r="B24684" t="s">
        <v>26957</v>
      </c>
      <c r="C24684" s="1">
        <v>45988</v>
      </c>
      <c r="D24684">
        <v>189.05</v>
      </c>
      <c r="E24684">
        <v>0</v>
      </c>
      <c r="F24684" t="s">
        <v>18</v>
      </c>
      <c r="G24684">
        <v>5</v>
      </c>
    </row>
    <row r="24685" spans="1:7" hidden="1">
      <c r="A24685" t="s">
        <v>26960</v>
      </c>
      <c r="B24685" t="s">
        <v>26957</v>
      </c>
      <c r="C24685" s="1">
        <v>46018</v>
      </c>
      <c r="D24685">
        <v>189.05</v>
      </c>
      <c r="E24685">
        <v>189.05</v>
      </c>
      <c r="F24685" t="s">
        <v>9</v>
      </c>
      <c r="G24685">
        <v>5</v>
      </c>
    </row>
    <row r="24686" spans="1:7" hidden="1">
      <c r="A24686" t="s">
        <v>26961</v>
      </c>
      <c r="B24686" t="s">
        <v>26962</v>
      </c>
      <c r="C24686" s="1">
        <v>45779</v>
      </c>
      <c r="D24686">
        <v>44.1</v>
      </c>
      <c r="E24686">
        <v>44.1</v>
      </c>
      <c r="F24686" t="s">
        <v>9</v>
      </c>
      <c r="G24686">
        <v>10</v>
      </c>
    </row>
    <row r="24687" spans="1:7" hidden="1">
      <c r="A24687" t="s">
        <v>26963</v>
      </c>
      <c r="B24687" t="s">
        <v>26962</v>
      </c>
      <c r="C24687" s="1">
        <v>45810</v>
      </c>
      <c r="D24687">
        <v>44.1</v>
      </c>
      <c r="E24687">
        <v>44.1</v>
      </c>
      <c r="F24687" t="s">
        <v>9</v>
      </c>
      <c r="G24687">
        <v>10</v>
      </c>
    </row>
    <row r="24688" spans="1:7" hidden="1">
      <c r="A24688" t="s">
        <v>26964</v>
      </c>
      <c r="B24688" t="s">
        <v>26962</v>
      </c>
      <c r="C24688" s="1">
        <v>45840</v>
      </c>
      <c r="D24688">
        <v>44.1</v>
      </c>
      <c r="E24688">
        <v>44.1</v>
      </c>
      <c r="F24688" t="s">
        <v>9</v>
      </c>
      <c r="G24688">
        <v>10</v>
      </c>
    </row>
    <row r="24689" spans="1:7" hidden="1">
      <c r="A24689" t="s">
        <v>26965</v>
      </c>
      <c r="B24689" t="s">
        <v>26962</v>
      </c>
      <c r="C24689" s="1">
        <v>45871</v>
      </c>
      <c r="D24689">
        <v>44.1</v>
      </c>
      <c r="E24689">
        <v>44.1</v>
      </c>
      <c r="F24689" t="s">
        <v>9</v>
      </c>
      <c r="G24689">
        <v>10</v>
      </c>
    </row>
    <row r="24690" spans="1:7" hidden="1">
      <c r="A24690" t="s">
        <v>26966</v>
      </c>
      <c r="B24690" t="s">
        <v>26962</v>
      </c>
      <c r="C24690" s="1">
        <v>45902</v>
      </c>
      <c r="D24690">
        <v>44.1</v>
      </c>
      <c r="E24690">
        <v>44.1</v>
      </c>
      <c r="F24690" t="s">
        <v>9</v>
      </c>
      <c r="G24690">
        <v>10</v>
      </c>
    </row>
    <row r="24691" spans="1:7" hidden="1">
      <c r="A24691" t="s">
        <v>26967</v>
      </c>
      <c r="B24691" t="s">
        <v>26962</v>
      </c>
      <c r="C24691" s="1">
        <v>45932</v>
      </c>
      <c r="D24691">
        <v>44.1</v>
      </c>
      <c r="E24691">
        <v>44.1</v>
      </c>
      <c r="F24691" t="s">
        <v>9</v>
      </c>
      <c r="G24691">
        <v>10</v>
      </c>
    </row>
    <row r="24692" spans="1:7">
      <c r="A24692" t="s">
        <v>26968</v>
      </c>
      <c r="B24692" t="s">
        <v>26962</v>
      </c>
      <c r="C24692" s="1">
        <v>45963</v>
      </c>
      <c r="D24692">
        <v>44.1</v>
      </c>
      <c r="E24692">
        <v>44.1</v>
      </c>
      <c r="F24692" t="s">
        <v>9</v>
      </c>
      <c r="G24692">
        <v>10</v>
      </c>
    </row>
    <row r="24693" spans="1:7" hidden="1">
      <c r="A24693" t="s">
        <v>26969</v>
      </c>
      <c r="B24693" t="s">
        <v>26970</v>
      </c>
      <c r="C24693" s="1">
        <v>45937</v>
      </c>
      <c r="D24693">
        <v>49</v>
      </c>
      <c r="E24693">
        <v>0</v>
      </c>
      <c r="F24693" t="s">
        <v>18</v>
      </c>
      <c r="G24693">
        <v>0</v>
      </c>
    </row>
    <row r="24694" spans="1:7">
      <c r="A24694" t="s">
        <v>26971</v>
      </c>
      <c r="B24694" t="s">
        <v>26970</v>
      </c>
      <c r="C24694" s="1">
        <v>45968</v>
      </c>
      <c r="D24694">
        <v>49</v>
      </c>
      <c r="E24694">
        <v>49</v>
      </c>
      <c r="F24694" t="s">
        <v>9</v>
      </c>
      <c r="G24694">
        <v>0</v>
      </c>
    </row>
    <row r="24695" spans="1:7" hidden="1">
      <c r="A24695" t="s">
        <v>26972</v>
      </c>
      <c r="B24695" t="s">
        <v>26973</v>
      </c>
      <c r="C24695" s="1">
        <v>45914</v>
      </c>
      <c r="D24695">
        <v>899</v>
      </c>
      <c r="E24695">
        <v>899</v>
      </c>
      <c r="F24695" t="s">
        <v>9</v>
      </c>
      <c r="G24695">
        <v>0</v>
      </c>
    </row>
    <row r="24696" spans="1:7" hidden="1">
      <c r="A24696" t="s">
        <v>26974</v>
      </c>
      <c r="B24696" t="s">
        <v>26973</v>
      </c>
      <c r="C24696" s="1">
        <v>45944</v>
      </c>
      <c r="D24696">
        <v>899</v>
      </c>
      <c r="E24696">
        <v>899</v>
      </c>
      <c r="F24696" t="s">
        <v>9</v>
      </c>
      <c r="G24696">
        <v>0</v>
      </c>
    </row>
    <row r="24697" spans="1:7">
      <c r="A24697" t="s">
        <v>26975</v>
      </c>
      <c r="B24697" t="s">
        <v>26973</v>
      </c>
      <c r="C24697" s="1">
        <v>45975</v>
      </c>
      <c r="D24697">
        <v>899</v>
      </c>
      <c r="E24697">
        <v>899</v>
      </c>
      <c r="F24697" t="s">
        <v>9</v>
      </c>
      <c r="G24697">
        <v>0</v>
      </c>
    </row>
    <row r="24698" spans="1:7" hidden="1">
      <c r="A24698" t="s">
        <v>26976</v>
      </c>
      <c r="B24698" t="s">
        <v>26973</v>
      </c>
      <c r="C24698" s="1">
        <v>46005</v>
      </c>
      <c r="D24698">
        <v>899</v>
      </c>
      <c r="E24698">
        <v>899</v>
      </c>
      <c r="F24698" t="s">
        <v>9</v>
      </c>
      <c r="G24698">
        <v>0</v>
      </c>
    </row>
    <row r="24699" spans="1:7" hidden="1">
      <c r="A24699" t="s">
        <v>26977</v>
      </c>
      <c r="B24699" t="s">
        <v>26978</v>
      </c>
      <c r="C24699" s="1">
        <v>45786</v>
      </c>
      <c r="D24699">
        <v>854.05</v>
      </c>
      <c r="E24699">
        <v>854.05</v>
      </c>
      <c r="F24699" t="s">
        <v>9</v>
      </c>
      <c r="G24699">
        <v>5</v>
      </c>
    </row>
    <row r="24700" spans="1:7" hidden="1">
      <c r="A24700" t="s">
        <v>26979</v>
      </c>
      <c r="B24700" t="s">
        <v>26978</v>
      </c>
      <c r="C24700" s="1">
        <v>45817</v>
      </c>
      <c r="D24700">
        <v>854.05</v>
      </c>
      <c r="E24700">
        <v>854.05</v>
      </c>
      <c r="F24700" t="s">
        <v>9</v>
      </c>
      <c r="G24700">
        <v>5</v>
      </c>
    </row>
    <row r="24701" spans="1:7" hidden="1">
      <c r="A24701" t="s">
        <v>26980</v>
      </c>
      <c r="B24701" t="s">
        <v>26978</v>
      </c>
      <c r="C24701" s="1">
        <v>45847</v>
      </c>
      <c r="D24701">
        <v>854.05</v>
      </c>
      <c r="E24701">
        <v>854.05</v>
      </c>
      <c r="F24701" t="s">
        <v>9</v>
      </c>
      <c r="G24701">
        <v>5</v>
      </c>
    </row>
    <row r="24702" spans="1:7" hidden="1">
      <c r="A24702" t="s">
        <v>26981</v>
      </c>
      <c r="B24702" t="s">
        <v>26978</v>
      </c>
      <c r="C24702" s="1">
        <v>45878</v>
      </c>
      <c r="D24702">
        <v>854.05</v>
      </c>
      <c r="E24702">
        <v>854.05</v>
      </c>
      <c r="F24702" t="s">
        <v>9</v>
      </c>
      <c r="G24702">
        <v>5</v>
      </c>
    </row>
    <row r="24703" spans="1:7" hidden="1">
      <c r="A24703" t="s">
        <v>26982</v>
      </c>
      <c r="B24703" t="s">
        <v>26978</v>
      </c>
      <c r="C24703" s="1">
        <v>45909</v>
      </c>
      <c r="D24703">
        <v>854.05</v>
      </c>
      <c r="E24703">
        <v>854.05</v>
      </c>
      <c r="F24703" t="s">
        <v>9</v>
      </c>
      <c r="G24703">
        <v>5</v>
      </c>
    </row>
    <row r="24704" spans="1:7" hidden="1">
      <c r="A24704" t="s">
        <v>26983</v>
      </c>
      <c r="B24704" t="s">
        <v>26978</v>
      </c>
      <c r="C24704" s="1">
        <v>45939</v>
      </c>
      <c r="D24704">
        <v>854.05</v>
      </c>
      <c r="E24704">
        <v>854.05</v>
      </c>
      <c r="F24704" t="s">
        <v>9</v>
      </c>
      <c r="G24704">
        <v>5</v>
      </c>
    </row>
    <row r="24705" spans="1:7">
      <c r="A24705" t="s">
        <v>26984</v>
      </c>
      <c r="B24705" t="s">
        <v>26978</v>
      </c>
      <c r="C24705" s="1">
        <v>45970</v>
      </c>
      <c r="D24705">
        <v>854.05</v>
      </c>
      <c r="E24705">
        <v>854.05</v>
      </c>
      <c r="F24705" t="s">
        <v>9</v>
      </c>
      <c r="G24705">
        <v>5</v>
      </c>
    </row>
    <row r="24706" spans="1:7" hidden="1">
      <c r="A24706" t="s">
        <v>26985</v>
      </c>
      <c r="B24706" t="s">
        <v>26978</v>
      </c>
      <c r="C24706" s="1">
        <v>46000</v>
      </c>
      <c r="D24706">
        <v>854.05</v>
      </c>
      <c r="E24706">
        <v>854.05</v>
      </c>
      <c r="F24706" t="s">
        <v>9</v>
      </c>
      <c r="G24706">
        <v>5</v>
      </c>
    </row>
    <row r="24707" spans="1:7" hidden="1">
      <c r="A24707" t="s">
        <v>26986</v>
      </c>
      <c r="B24707" t="s">
        <v>26987</v>
      </c>
      <c r="C24707" s="1">
        <v>45802</v>
      </c>
      <c r="D24707">
        <v>46.55</v>
      </c>
      <c r="E24707">
        <v>46.55</v>
      </c>
      <c r="F24707" t="s">
        <v>9</v>
      </c>
      <c r="G24707">
        <v>5</v>
      </c>
    </row>
    <row r="24708" spans="1:7" hidden="1">
      <c r="A24708" t="s">
        <v>26988</v>
      </c>
      <c r="B24708" t="s">
        <v>26987</v>
      </c>
      <c r="C24708" s="1">
        <v>45833</v>
      </c>
      <c r="D24708">
        <v>46.55</v>
      </c>
      <c r="E24708">
        <v>46.55</v>
      </c>
      <c r="F24708" t="s">
        <v>9</v>
      </c>
      <c r="G24708">
        <v>5</v>
      </c>
    </row>
    <row r="24709" spans="1:7" hidden="1">
      <c r="A24709" t="s">
        <v>26989</v>
      </c>
      <c r="B24709" t="s">
        <v>26987</v>
      </c>
      <c r="C24709" s="1">
        <v>45863</v>
      </c>
      <c r="D24709">
        <v>46.55</v>
      </c>
      <c r="E24709">
        <v>46.55</v>
      </c>
      <c r="F24709" t="s">
        <v>9</v>
      </c>
      <c r="G24709">
        <v>5</v>
      </c>
    </row>
    <row r="24710" spans="1:7" hidden="1">
      <c r="A24710" t="s">
        <v>26990</v>
      </c>
      <c r="B24710" t="s">
        <v>26987</v>
      </c>
      <c r="C24710" s="1">
        <v>45894</v>
      </c>
      <c r="D24710">
        <v>46.55</v>
      </c>
      <c r="E24710">
        <v>46.55</v>
      </c>
      <c r="F24710" t="s">
        <v>9</v>
      </c>
      <c r="G24710">
        <v>5</v>
      </c>
    </row>
    <row r="24711" spans="1:7" hidden="1">
      <c r="A24711" t="s">
        <v>26991</v>
      </c>
      <c r="B24711" t="s">
        <v>26987</v>
      </c>
      <c r="C24711" s="1">
        <v>45925</v>
      </c>
      <c r="D24711">
        <v>46.55</v>
      </c>
      <c r="E24711">
        <v>46.55</v>
      </c>
      <c r="F24711" t="s">
        <v>9</v>
      </c>
      <c r="G24711">
        <v>5</v>
      </c>
    </row>
    <row r="24712" spans="1:7" hidden="1">
      <c r="A24712" t="s">
        <v>26992</v>
      </c>
      <c r="B24712" t="s">
        <v>26987</v>
      </c>
      <c r="C24712" s="1">
        <v>45955</v>
      </c>
      <c r="D24712">
        <v>46.55</v>
      </c>
      <c r="E24712">
        <v>0</v>
      </c>
      <c r="F24712" t="s">
        <v>18</v>
      </c>
      <c r="G24712">
        <v>5</v>
      </c>
    </row>
    <row r="24713" spans="1:7" hidden="1">
      <c r="A24713" t="s">
        <v>26993</v>
      </c>
      <c r="B24713" t="s">
        <v>26994</v>
      </c>
      <c r="C24713" s="1">
        <v>45954</v>
      </c>
      <c r="D24713">
        <v>49</v>
      </c>
      <c r="E24713">
        <v>49</v>
      </c>
      <c r="F24713" t="s">
        <v>9</v>
      </c>
      <c r="G24713">
        <v>0</v>
      </c>
    </row>
    <row r="24714" spans="1:7">
      <c r="A24714" t="s">
        <v>26995</v>
      </c>
      <c r="B24714" t="s">
        <v>26994</v>
      </c>
      <c r="C24714" s="1">
        <v>45985</v>
      </c>
      <c r="D24714">
        <v>49</v>
      </c>
      <c r="E24714">
        <v>49</v>
      </c>
      <c r="F24714" t="s">
        <v>9</v>
      </c>
      <c r="G24714">
        <v>0</v>
      </c>
    </row>
    <row r="24715" spans="1:7" hidden="1">
      <c r="A24715" t="s">
        <v>26996</v>
      </c>
      <c r="B24715" t="s">
        <v>26994</v>
      </c>
      <c r="C24715" s="1">
        <v>46015</v>
      </c>
      <c r="D24715">
        <v>49</v>
      </c>
      <c r="E24715">
        <v>49</v>
      </c>
      <c r="F24715" t="s">
        <v>9</v>
      </c>
      <c r="G24715">
        <v>0</v>
      </c>
    </row>
    <row r="24716" spans="1:7" hidden="1">
      <c r="A24716" t="s">
        <v>26997</v>
      </c>
      <c r="B24716" t="s">
        <v>26998</v>
      </c>
      <c r="C24716" s="1">
        <v>45717</v>
      </c>
      <c r="D24716">
        <v>179.1</v>
      </c>
      <c r="E24716">
        <v>179.1</v>
      </c>
      <c r="F24716" t="s">
        <v>9</v>
      </c>
      <c r="G24716">
        <v>10</v>
      </c>
    </row>
    <row r="24717" spans="1:7" hidden="1">
      <c r="A24717" t="s">
        <v>26999</v>
      </c>
      <c r="B24717" t="s">
        <v>26998</v>
      </c>
      <c r="C24717" s="1">
        <v>45748</v>
      </c>
      <c r="D24717">
        <v>179.1</v>
      </c>
      <c r="E24717">
        <v>179.1</v>
      </c>
      <c r="F24717" t="s">
        <v>9</v>
      </c>
      <c r="G24717">
        <v>10</v>
      </c>
    </row>
    <row r="24718" spans="1:7" hidden="1">
      <c r="A24718" t="s">
        <v>27000</v>
      </c>
      <c r="B24718" t="s">
        <v>26998</v>
      </c>
      <c r="C24718" s="1">
        <v>45778</v>
      </c>
      <c r="D24718">
        <v>179.1</v>
      </c>
      <c r="E24718">
        <v>179.1</v>
      </c>
      <c r="F24718" t="s">
        <v>9</v>
      </c>
      <c r="G24718">
        <v>10</v>
      </c>
    </row>
    <row r="24719" spans="1:7" hidden="1">
      <c r="A24719" t="s">
        <v>27001</v>
      </c>
      <c r="B24719" t="s">
        <v>26998</v>
      </c>
      <c r="C24719" s="1">
        <v>45809</v>
      </c>
      <c r="D24719">
        <v>179.1</v>
      </c>
      <c r="E24719">
        <v>179.1</v>
      </c>
      <c r="F24719" t="s">
        <v>9</v>
      </c>
      <c r="G24719">
        <v>10</v>
      </c>
    </row>
    <row r="24720" spans="1:7" hidden="1">
      <c r="A24720" t="s">
        <v>27002</v>
      </c>
      <c r="B24720" t="s">
        <v>26998</v>
      </c>
      <c r="C24720" s="1">
        <v>45839</v>
      </c>
      <c r="D24720">
        <v>179.1</v>
      </c>
      <c r="E24720">
        <v>179.1</v>
      </c>
      <c r="F24720" t="s">
        <v>9</v>
      </c>
      <c r="G24720">
        <v>10</v>
      </c>
    </row>
    <row r="24721" spans="1:7" hidden="1">
      <c r="A24721" t="s">
        <v>27003</v>
      </c>
      <c r="B24721" t="s">
        <v>26998</v>
      </c>
      <c r="C24721" s="1">
        <v>45870</v>
      </c>
      <c r="D24721">
        <v>179.1</v>
      </c>
      <c r="E24721">
        <v>0</v>
      </c>
      <c r="F24721" t="s">
        <v>18</v>
      </c>
      <c r="G24721">
        <v>10</v>
      </c>
    </row>
    <row r="24722" spans="1:7" hidden="1">
      <c r="A24722" t="s">
        <v>27004</v>
      </c>
      <c r="B24722" t="s">
        <v>26998</v>
      </c>
      <c r="C24722" s="1">
        <v>45901</v>
      </c>
      <c r="D24722">
        <v>179.1</v>
      </c>
      <c r="E24722">
        <v>179.1</v>
      </c>
      <c r="F24722" t="s">
        <v>9</v>
      </c>
      <c r="G24722">
        <v>10</v>
      </c>
    </row>
    <row r="24723" spans="1:7" hidden="1">
      <c r="A24723" t="s">
        <v>27005</v>
      </c>
      <c r="B24723" t="s">
        <v>26998</v>
      </c>
      <c r="C24723" s="1">
        <v>45931</v>
      </c>
      <c r="D24723">
        <v>179.1</v>
      </c>
      <c r="E24723">
        <v>179.1</v>
      </c>
      <c r="F24723" t="s">
        <v>9</v>
      </c>
      <c r="G24723">
        <v>10</v>
      </c>
    </row>
    <row r="24724" spans="1:7">
      <c r="A24724" t="s">
        <v>27006</v>
      </c>
      <c r="B24724" t="s">
        <v>26998</v>
      </c>
      <c r="C24724" s="1">
        <v>45962</v>
      </c>
      <c r="D24724">
        <v>179.1</v>
      </c>
      <c r="E24724">
        <v>179.1</v>
      </c>
      <c r="F24724" t="s">
        <v>9</v>
      </c>
      <c r="G24724">
        <v>10</v>
      </c>
    </row>
    <row r="24725" spans="1:7" hidden="1">
      <c r="A24725" t="s">
        <v>27007</v>
      </c>
      <c r="B24725" t="s">
        <v>26998</v>
      </c>
      <c r="C24725" s="1">
        <v>45992</v>
      </c>
      <c r="D24725">
        <v>179.1</v>
      </c>
      <c r="E24725">
        <v>179.1</v>
      </c>
      <c r="F24725" t="s">
        <v>9</v>
      </c>
      <c r="G24725">
        <v>10</v>
      </c>
    </row>
    <row r="24726" spans="1:7" hidden="1">
      <c r="A24726" t="s">
        <v>27008</v>
      </c>
      <c r="B24726" t="s">
        <v>27009</v>
      </c>
      <c r="C24726" s="1">
        <v>45524</v>
      </c>
      <c r="D24726">
        <v>854.05</v>
      </c>
      <c r="E24726">
        <v>854.05</v>
      </c>
      <c r="F24726" t="s">
        <v>9</v>
      </c>
      <c r="G24726">
        <v>5</v>
      </c>
    </row>
    <row r="24727" spans="1:7" hidden="1">
      <c r="A24727" t="s">
        <v>27010</v>
      </c>
      <c r="B24727" t="s">
        <v>27009</v>
      </c>
      <c r="C24727" s="1">
        <v>45555</v>
      </c>
      <c r="D24727">
        <v>854.05</v>
      </c>
      <c r="E24727">
        <v>854.05</v>
      </c>
      <c r="F24727" t="s">
        <v>9</v>
      </c>
      <c r="G24727">
        <v>5</v>
      </c>
    </row>
    <row r="24728" spans="1:7" hidden="1">
      <c r="A24728" t="s">
        <v>27011</v>
      </c>
      <c r="B24728" t="s">
        <v>27009</v>
      </c>
      <c r="C24728" s="1">
        <v>45585</v>
      </c>
      <c r="D24728">
        <v>854.05</v>
      </c>
      <c r="E24728">
        <v>854.05</v>
      </c>
      <c r="F24728" t="s">
        <v>9</v>
      </c>
      <c r="G24728">
        <v>5</v>
      </c>
    </row>
    <row r="24729" spans="1:7" hidden="1">
      <c r="A24729" t="s">
        <v>27012</v>
      </c>
      <c r="B24729" t="s">
        <v>27009</v>
      </c>
      <c r="C24729" s="1">
        <v>45616</v>
      </c>
      <c r="D24729">
        <v>854.05</v>
      </c>
      <c r="E24729">
        <v>854.05</v>
      </c>
      <c r="F24729" t="s">
        <v>9</v>
      </c>
      <c r="G24729">
        <v>5</v>
      </c>
    </row>
    <row r="24730" spans="1:7" hidden="1">
      <c r="A24730" t="s">
        <v>27013</v>
      </c>
      <c r="B24730" t="s">
        <v>27009</v>
      </c>
      <c r="C24730" s="1">
        <v>45646</v>
      </c>
      <c r="D24730">
        <v>854.05</v>
      </c>
      <c r="E24730">
        <v>854.05</v>
      </c>
      <c r="F24730" t="s">
        <v>9</v>
      </c>
      <c r="G24730">
        <v>5</v>
      </c>
    </row>
    <row r="24731" spans="1:7" hidden="1">
      <c r="A24731" t="s">
        <v>27014</v>
      </c>
      <c r="B24731" t="s">
        <v>27009</v>
      </c>
      <c r="C24731" s="1">
        <v>45677</v>
      </c>
      <c r="D24731">
        <v>854.05</v>
      </c>
      <c r="E24731">
        <v>854.05</v>
      </c>
      <c r="F24731" t="s">
        <v>9</v>
      </c>
      <c r="G24731">
        <v>5</v>
      </c>
    </row>
    <row r="24732" spans="1:7" hidden="1">
      <c r="A24732" t="s">
        <v>27015</v>
      </c>
      <c r="B24732" t="s">
        <v>27009</v>
      </c>
      <c r="C24732" s="1">
        <v>45708</v>
      </c>
      <c r="D24732">
        <v>854.05</v>
      </c>
      <c r="E24732">
        <v>854.05</v>
      </c>
      <c r="F24732" t="s">
        <v>9</v>
      </c>
      <c r="G24732">
        <v>5</v>
      </c>
    </row>
    <row r="24733" spans="1:7" hidden="1">
      <c r="A24733" t="s">
        <v>27016</v>
      </c>
      <c r="B24733" t="s">
        <v>27009</v>
      </c>
      <c r="C24733" s="1">
        <v>45736</v>
      </c>
      <c r="D24733">
        <v>854.05</v>
      </c>
      <c r="E24733">
        <v>854.05</v>
      </c>
      <c r="F24733" t="s">
        <v>9</v>
      </c>
      <c r="G24733">
        <v>5</v>
      </c>
    </row>
    <row r="24734" spans="1:7" hidden="1">
      <c r="A24734" t="s">
        <v>27017</v>
      </c>
      <c r="B24734" t="s">
        <v>27009</v>
      </c>
      <c r="C24734" s="1">
        <v>45767</v>
      </c>
      <c r="D24734">
        <v>854.05</v>
      </c>
      <c r="E24734">
        <v>854.05</v>
      </c>
      <c r="F24734" t="s">
        <v>9</v>
      </c>
      <c r="G24734">
        <v>5</v>
      </c>
    </row>
    <row r="24735" spans="1:7" hidden="1">
      <c r="A24735" t="s">
        <v>27018</v>
      </c>
      <c r="B24735" t="s">
        <v>27009</v>
      </c>
      <c r="C24735" s="1">
        <v>45797</v>
      </c>
      <c r="D24735">
        <v>854.05</v>
      </c>
      <c r="E24735">
        <v>854.05</v>
      </c>
      <c r="F24735" t="s">
        <v>9</v>
      </c>
      <c r="G24735">
        <v>5</v>
      </c>
    </row>
    <row r="24736" spans="1:7" hidden="1">
      <c r="A24736" t="s">
        <v>27019</v>
      </c>
      <c r="B24736" t="s">
        <v>27009</v>
      </c>
      <c r="C24736" s="1">
        <v>45828</v>
      </c>
      <c r="D24736">
        <v>854.05</v>
      </c>
      <c r="E24736">
        <v>854.05</v>
      </c>
      <c r="F24736" t="s">
        <v>9</v>
      </c>
      <c r="G24736">
        <v>5</v>
      </c>
    </row>
    <row r="24737" spans="1:7" hidden="1">
      <c r="A24737" t="s">
        <v>27020</v>
      </c>
      <c r="B24737" t="s">
        <v>27009</v>
      </c>
      <c r="C24737" s="1">
        <v>45858</v>
      </c>
      <c r="D24737">
        <v>854.05</v>
      </c>
      <c r="E24737">
        <v>854.05</v>
      </c>
      <c r="F24737" t="s">
        <v>9</v>
      </c>
      <c r="G24737">
        <v>5</v>
      </c>
    </row>
    <row r="24738" spans="1:7" hidden="1">
      <c r="A24738" t="s">
        <v>27021</v>
      </c>
      <c r="B24738" t="s">
        <v>27009</v>
      </c>
      <c r="C24738" s="1">
        <v>45889</v>
      </c>
      <c r="D24738">
        <v>854.05</v>
      </c>
      <c r="E24738">
        <v>854.05</v>
      </c>
      <c r="F24738" t="s">
        <v>9</v>
      </c>
      <c r="G24738">
        <v>5</v>
      </c>
    </row>
    <row r="24739" spans="1:7" hidden="1">
      <c r="A24739" t="s">
        <v>27022</v>
      </c>
      <c r="B24739" t="s">
        <v>27009</v>
      </c>
      <c r="C24739" s="1">
        <v>45920</v>
      </c>
      <c r="D24739">
        <v>854.05</v>
      </c>
      <c r="E24739">
        <v>854.05</v>
      </c>
      <c r="F24739" t="s">
        <v>9</v>
      </c>
      <c r="G24739">
        <v>5</v>
      </c>
    </row>
    <row r="24740" spans="1:7" hidden="1">
      <c r="A24740" t="s">
        <v>27023</v>
      </c>
      <c r="B24740" t="s">
        <v>27009</v>
      </c>
      <c r="C24740" s="1">
        <v>45950</v>
      </c>
      <c r="D24740">
        <v>854.05</v>
      </c>
      <c r="E24740">
        <v>854.05</v>
      </c>
      <c r="F24740" t="s">
        <v>9</v>
      </c>
      <c r="G24740">
        <v>5</v>
      </c>
    </row>
    <row r="24741" spans="1:7">
      <c r="A24741" t="s">
        <v>27024</v>
      </c>
      <c r="B24741" t="s">
        <v>27009</v>
      </c>
      <c r="C24741" s="1">
        <v>45981</v>
      </c>
      <c r="D24741">
        <v>854.05</v>
      </c>
      <c r="E24741">
        <v>854.05</v>
      </c>
      <c r="F24741" t="s">
        <v>9</v>
      </c>
      <c r="G24741">
        <v>5</v>
      </c>
    </row>
    <row r="24742" spans="1:7" hidden="1">
      <c r="A24742" t="s">
        <v>27025</v>
      </c>
      <c r="B24742" t="s">
        <v>27009</v>
      </c>
      <c r="C24742" s="1">
        <v>46011</v>
      </c>
      <c r="D24742">
        <v>854.05</v>
      </c>
      <c r="E24742">
        <v>854.05</v>
      </c>
      <c r="F24742" t="s">
        <v>9</v>
      </c>
      <c r="G24742">
        <v>5</v>
      </c>
    </row>
    <row r="24743" spans="1:7" hidden="1">
      <c r="A24743" t="s">
        <v>27026</v>
      </c>
      <c r="B24743" t="s">
        <v>27027</v>
      </c>
      <c r="C24743" s="1">
        <v>45474</v>
      </c>
      <c r="D24743">
        <v>39.200000000000003</v>
      </c>
      <c r="E24743">
        <v>39.200000000000003</v>
      </c>
      <c r="F24743" t="s">
        <v>9</v>
      </c>
      <c r="G24743">
        <v>20</v>
      </c>
    </row>
    <row r="24744" spans="1:7" hidden="1">
      <c r="A24744" t="s">
        <v>27028</v>
      </c>
      <c r="B24744" t="s">
        <v>27027</v>
      </c>
      <c r="C24744" s="1">
        <v>45505</v>
      </c>
      <c r="D24744">
        <v>39.200000000000003</v>
      </c>
      <c r="E24744">
        <v>39.200000000000003</v>
      </c>
      <c r="F24744" t="s">
        <v>9</v>
      </c>
      <c r="G24744">
        <v>20</v>
      </c>
    </row>
    <row r="24745" spans="1:7" hidden="1">
      <c r="A24745" t="s">
        <v>27029</v>
      </c>
      <c r="B24745" t="s">
        <v>27027</v>
      </c>
      <c r="C24745" s="1">
        <v>45536</v>
      </c>
      <c r="D24745">
        <v>39.200000000000003</v>
      </c>
      <c r="E24745">
        <v>39.200000000000003</v>
      </c>
      <c r="F24745" t="s">
        <v>9</v>
      </c>
      <c r="G24745">
        <v>20</v>
      </c>
    </row>
    <row r="24746" spans="1:7" hidden="1">
      <c r="A24746" t="s">
        <v>27030</v>
      </c>
      <c r="B24746" t="s">
        <v>27027</v>
      </c>
      <c r="C24746" s="1">
        <v>45566</v>
      </c>
      <c r="D24746">
        <v>39.200000000000003</v>
      </c>
      <c r="E24746">
        <v>39.200000000000003</v>
      </c>
      <c r="F24746" t="s">
        <v>9</v>
      </c>
      <c r="G24746">
        <v>20</v>
      </c>
    </row>
    <row r="24747" spans="1:7" hidden="1">
      <c r="A24747" t="s">
        <v>27031</v>
      </c>
      <c r="B24747" t="s">
        <v>27027</v>
      </c>
      <c r="C24747" s="1">
        <v>45597</v>
      </c>
      <c r="D24747">
        <v>39.200000000000003</v>
      </c>
      <c r="E24747">
        <v>0</v>
      </c>
      <c r="F24747" t="s">
        <v>18</v>
      </c>
      <c r="G24747">
        <v>20</v>
      </c>
    </row>
    <row r="24748" spans="1:7" hidden="1">
      <c r="A24748" t="s">
        <v>27032</v>
      </c>
      <c r="B24748" t="s">
        <v>27027</v>
      </c>
      <c r="C24748" s="1">
        <v>45627</v>
      </c>
      <c r="D24748">
        <v>39.200000000000003</v>
      </c>
      <c r="E24748">
        <v>39.200000000000003</v>
      </c>
      <c r="F24748" t="s">
        <v>9</v>
      </c>
      <c r="G24748">
        <v>20</v>
      </c>
    </row>
    <row r="24749" spans="1:7" hidden="1">
      <c r="A24749" t="s">
        <v>27033</v>
      </c>
      <c r="B24749" t="s">
        <v>27027</v>
      </c>
      <c r="C24749" s="1">
        <v>45658</v>
      </c>
      <c r="D24749">
        <v>39.200000000000003</v>
      </c>
      <c r="E24749">
        <v>39.200000000000003</v>
      </c>
      <c r="F24749" t="s">
        <v>9</v>
      </c>
      <c r="G24749">
        <v>20</v>
      </c>
    </row>
    <row r="24750" spans="1:7" hidden="1">
      <c r="A24750" t="s">
        <v>27034</v>
      </c>
      <c r="B24750" t="s">
        <v>27027</v>
      </c>
      <c r="C24750" s="1">
        <v>45689</v>
      </c>
      <c r="D24750">
        <v>39.200000000000003</v>
      </c>
      <c r="E24750">
        <v>39.200000000000003</v>
      </c>
      <c r="F24750" t="s">
        <v>9</v>
      </c>
      <c r="G24750">
        <v>20</v>
      </c>
    </row>
    <row r="24751" spans="1:7" hidden="1">
      <c r="A24751" t="s">
        <v>27035</v>
      </c>
      <c r="B24751" t="s">
        <v>27027</v>
      </c>
      <c r="C24751" s="1">
        <v>45717</v>
      </c>
      <c r="D24751">
        <v>39.200000000000003</v>
      </c>
      <c r="E24751">
        <v>39.200000000000003</v>
      </c>
      <c r="F24751" t="s">
        <v>9</v>
      </c>
      <c r="G24751">
        <v>20</v>
      </c>
    </row>
    <row r="24752" spans="1:7" hidden="1">
      <c r="A24752" t="s">
        <v>27036</v>
      </c>
      <c r="B24752" t="s">
        <v>27027</v>
      </c>
      <c r="C24752" s="1">
        <v>45748</v>
      </c>
      <c r="D24752">
        <v>39.200000000000003</v>
      </c>
      <c r="E24752">
        <v>0</v>
      </c>
      <c r="F24752" t="s">
        <v>18</v>
      </c>
      <c r="G24752">
        <v>20</v>
      </c>
    </row>
    <row r="24753" spans="1:7" hidden="1">
      <c r="A24753" t="s">
        <v>27037</v>
      </c>
      <c r="B24753" t="s">
        <v>27027</v>
      </c>
      <c r="C24753" s="1">
        <v>45778</v>
      </c>
      <c r="D24753">
        <v>39.200000000000003</v>
      </c>
      <c r="E24753">
        <v>0</v>
      </c>
      <c r="F24753" t="s">
        <v>18</v>
      </c>
      <c r="G24753">
        <v>20</v>
      </c>
    </row>
    <row r="24754" spans="1:7" hidden="1">
      <c r="A24754" t="s">
        <v>27038</v>
      </c>
      <c r="B24754" t="s">
        <v>27027</v>
      </c>
      <c r="C24754" s="1">
        <v>45809</v>
      </c>
      <c r="D24754">
        <v>39.200000000000003</v>
      </c>
      <c r="E24754">
        <v>0</v>
      </c>
      <c r="F24754" t="s">
        <v>18</v>
      </c>
      <c r="G24754">
        <v>20</v>
      </c>
    </row>
    <row r="24755" spans="1:7" hidden="1">
      <c r="A24755" t="s">
        <v>27039</v>
      </c>
      <c r="B24755" t="s">
        <v>27027</v>
      </c>
      <c r="C24755" s="1">
        <v>45839</v>
      </c>
      <c r="D24755">
        <v>39.200000000000003</v>
      </c>
      <c r="E24755">
        <v>39.200000000000003</v>
      </c>
      <c r="F24755" t="s">
        <v>9</v>
      </c>
      <c r="G24755">
        <v>20</v>
      </c>
    </row>
    <row r="24756" spans="1:7" hidden="1">
      <c r="A24756" t="s">
        <v>27040</v>
      </c>
      <c r="B24756" t="s">
        <v>27027</v>
      </c>
      <c r="C24756" s="1">
        <v>45870</v>
      </c>
      <c r="D24756">
        <v>39.200000000000003</v>
      </c>
      <c r="E24756">
        <v>39.200000000000003</v>
      </c>
      <c r="F24756" t="s">
        <v>9</v>
      </c>
      <c r="G24756">
        <v>20</v>
      </c>
    </row>
    <row r="24757" spans="1:7" hidden="1">
      <c r="A24757" t="s">
        <v>27041</v>
      </c>
      <c r="B24757" t="s">
        <v>27027</v>
      </c>
      <c r="C24757" s="1">
        <v>45901</v>
      </c>
      <c r="D24757">
        <v>39.200000000000003</v>
      </c>
      <c r="E24757">
        <v>39.200000000000003</v>
      </c>
      <c r="F24757" t="s">
        <v>9</v>
      </c>
      <c r="G24757">
        <v>20</v>
      </c>
    </row>
    <row r="24758" spans="1:7" hidden="1">
      <c r="A24758" t="s">
        <v>27042</v>
      </c>
      <c r="B24758" t="s">
        <v>27027</v>
      </c>
      <c r="C24758" s="1">
        <v>45931</v>
      </c>
      <c r="D24758">
        <v>39.200000000000003</v>
      </c>
      <c r="E24758">
        <v>39.200000000000003</v>
      </c>
      <c r="F24758" t="s">
        <v>9</v>
      </c>
      <c r="G24758">
        <v>20</v>
      </c>
    </row>
    <row r="24759" spans="1:7">
      <c r="A24759" t="s">
        <v>27043</v>
      </c>
      <c r="B24759" t="s">
        <v>27027</v>
      </c>
      <c r="C24759" s="1">
        <v>45962</v>
      </c>
      <c r="D24759">
        <v>39.200000000000003</v>
      </c>
      <c r="E24759">
        <v>39.200000000000003</v>
      </c>
      <c r="F24759" t="s">
        <v>9</v>
      </c>
      <c r="G24759">
        <v>20</v>
      </c>
    </row>
    <row r="24760" spans="1:7" hidden="1">
      <c r="A24760" t="s">
        <v>27044</v>
      </c>
      <c r="B24760" t="s">
        <v>27027</v>
      </c>
      <c r="C24760" s="1">
        <v>45992</v>
      </c>
      <c r="D24760">
        <v>39.200000000000003</v>
      </c>
      <c r="E24760">
        <v>39.200000000000003</v>
      </c>
      <c r="F24760" t="s">
        <v>9</v>
      </c>
      <c r="G24760">
        <v>20</v>
      </c>
    </row>
    <row r="24761" spans="1:7" hidden="1">
      <c r="A24761" t="s">
        <v>27045</v>
      </c>
      <c r="B24761" t="s">
        <v>27046</v>
      </c>
      <c r="C24761" s="1">
        <v>45685</v>
      </c>
      <c r="D24761">
        <v>169.15</v>
      </c>
      <c r="E24761">
        <v>169.15</v>
      </c>
      <c r="F24761" t="s">
        <v>9</v>
      </c>
      <c r="G24761">
        <v>15</v>
      </c>
    </row>
    <row r="24762" spans="1:7" hidden="1">
      <c r="A24762" t="s">
        <v>27047</v>
      </c>
      <c r="B24762" t="s">
        <v>27046</v>
      </c>
      <c r="C24762" s="1">
        <v>45716</v>
      </c>
      <c r="D24762">
        <v>169.15</v>
      </c>
      <c r="E24762">
        <v>169.15</v>
      </c>
      <c r="F24762" t="s">
        <v>9</v>
      </c>
      <c r="G24762">
        <v>15</v>
      </c>
    </row>
    <row r="24763" spans="1:7" hidden="1">
      <c r="A24763" t="s">
        <v>27048</v>
      </c>
      <c r="B24763" t="s">
        <v>27046</v>
      </c>
      <c r="C24763" s="1">
        <v>45744</v>
      </c>
      <c r="D24763">
        <v>169.15</v>
      </c>
      <c r="E24763">
        <v>169.15</v>
      </c>
      <c r="F24763" t="s">
        <v>9</v>
      </c>
      <c r="G24763">
        <v>15</v>
      </c>
    </row>
    <row r="24764" spans="1:7" hidden="1">
      <c r="A24764" t="s">
        <v>27049</v>
      </c>
      <c r="B24764" t="s">
        <v>27046</v>
      </c>
      <c r="C24764" s="1">
        <v>45775</v>
      </c>
      <c r="D24764">
        <v>169.15</v>
      </c>
      <c r="E24764">
        <v>169.15</v>
      </c>
      <c r="F24764" t="s">
        <v>9</v>
      </c>
      <c r="G24764">
        <v>15</v>
      </c>
    </row>
    <row r="24765" spans="1:7" hidden="1">
      <c r="A24765" t="s">
        <v>27050</v>
      </c>
      <c r="B24765" t="s">
        <v>27046</v>
      </c>
      <c r="C24765" s="1">
        <v>45805</v>
      </c>
      <c r="D24765">
        <v>169.15</v>
      </c>
      <c r="E24765">
        <v>169.15</v>
      </c>
      <c r="F24765" t="s">
        <v>9</v>
      </c>
      <c r="G24765">
        <v>15</v>
      </c>
    </row>
    <row r="24766" spans="1:7" hidden="1">
      <c r="A24766" t="s">
        <v>27051</v>
      </c>
      <c r="B24766" t="s">
        <v>27046</v>
      </c>
      <c r="C24766" s="1">
        <v>45836</v>
      </c>
      <c r="D24766">
        <v>169.15</v>
      </c>
      <c r="E24766">
        <v>169.15</v>
      </c>
      <c r="F24766" t="s">
        <v>9</v>
      </c>
      <c r="G24766">
        <v>15</v>
      </c>
    </row>
    <row r="24767" spans="1:7" hidden="1">
      <c r="A24767" t="s">
        <v>27052</v>
      </c>
      <c r="B24767" t="s">
        <v>27046</v>
      </c>
      <c r="C24767" s="1">
        <v>45866</v>
      </c>
      <c r="D24767">
        <v>169.15</v>
      </c>
      <c r="E24767">
        <v>169.15</v>
      </c>
      <c r="F24767" t="s">
        <v>9</v>
      </c>
      <c r="G24767">
        <v>15</v>
      </c>
    </row>
    <row r="24768" spans="1:7" hidden="1">
      <c r="A24768" t="s">
        <v>27053</v>
      </c>
      <c r="B24768" t="s">
        <v>27046</v>
      </c>
      <c r="C24768" s="1">
        <v>45897</v>
      </c>
      <c r="D24768">
        <v>169.15</v>
      </c>
      <c r="E24768">
        <v>169.15</v>
      </c>
      <c r="F24768" t="s">
        <v>9</v>
      </c>
      <c r="G24768">
        <v>15</v>
      </c>
    </row>
    <row r="24769" spans="1:7" hidden="1">
      <c r="A24769" t="s">
        <v>27054</v>
      </c>
      <c r="B24769" t="s">
        <v>27055</v>
      </c>
      <c r="C24769" s="1">
        <v>45583</v>
      </c>
      <c r="D24769">
        <v>44.1</v>
      </c>
      <c r="E24769">
        <v>44.1</v>
      </c>
      <c r="F24769" t="s">
        <v>9</v>
      </c>
      <c r="G24769">
        <v>10</v>
      </c>
    </row>
    <row r="24770" spans="1:7" hidden="1">
      <c r="A24770" t="s">
        <v>27056</v>
      </c>
      <c r="B24770" t="s">
        <v>27055</v>
      </c>
      <c r="C24770" s="1">
        <v>45614</v>
      </c>
      <c r="D24770">
        <v>44.1</v>
      </c>
      <c r="E24770">
        <v>44.1</v>
      </c>
      <c r="F24770" t="s">
        <v>9</v>
      </c>
      <c r="G24770">
        <v>10</v>
      </c>
    </row>
    <row r="24771" spans="1:7" hidden="1">
      <c r="A24771" t="s">
        <v>27057</v>
      </c>
      <c r="B24771" t="s">
        <v>27055</v>
      </c>
      <c r="C24771" s="1">
        <v>45644</v>
      </c>
      <c r="D24771">
        <v>44.1</v>
      </c>
      <c r="E24771">
        <v>0</v>
      </c>
      <c r="F24771" t="s">
        <v>58</v>
      </c>
      <c r="G24771">
        <v>10</v>
      </c>
    </row>
    <row r="24772" spans="1:7" hidden="1">
      <c r="A24772" t="s">
        <v>27058</v>
      </c>
      <c r="B24772" t="s">
        <v>27055</v>
      </c>
      <c r="C24772" s="1">
        <v>45675</v>
      </c>
      <c r="D24772">
        <v>44.1</v>
      </c>
      <c r="E24772">
        <v>44.1</v>
      </c>
      <c r="F24772" t="s">
        <v>9</v>
      </c>
      <c r="G24772">
        <v>10</v>
      </c>
    </row>
    <row r="24773" spans="1:7" hidden="1">
      <c r="A24773" t="s">
        <v>27059</v>
      </c>
      <c r="B24773" t="s">
        <v>27055</v>
      </c>
      <c r="C24773" s="1">
        <v>45706</v>
      </c>
      <c r="D24773">
        <v>44.1</v>
      </c>
      <c r="E24773">
        <v>44.1</v>
      </c>
      <c r="F24773" t="s">
        <v>9</v>
      </c>
      <c r="G24773">
        <v>10</v>
      </c>
    </row>
    <row r="24774" spans="1:7" hidden="1">
      <c r="A24774" t="s">
        <v>27060</v>
      </c>
      <c r="B24774" t="s">
        <v>27055</v>
      </c>
      <c r="C24774" s="1">
        <v>45734</v>
      </c>
      <c r="D24774">
        <v>44.1</v>
      </c>
      <c r="E24774">
        <v>44.1</v>
      </c>
      <c r="F24774" t="s">
        <v>9</v>
      </c>
      <c r="G24774">
        <v>10</v>
      </c>
    </row>
    <row r="24775" spans="1:7" hidden="1">
      <c r="A24775" t="s">
        <v>27061</v>
      </c>
      <c r="B24775" t="s">
        <v>27055</v>
      </c>
      <c r="C24775" s="1">
        <v>45765</v>
      </c>
      <c r="D24775">
        <v>44.1</v>
      </c>
      <c r="E24775">
        <v>44.1</v>
      </c>
      <c r="F24775" t="s">
        <v>9</v>
      </c>
      <c r="G24775">
        <v>10</v>
      </c>
    </row>
    <row r="24776" spans="1:7" hidden="1">
      <c r="A24776" t="s">
        <v>27062</v>
      </c>
      <c r="B24776" t="s">
        <v>27055</v>
      </c>
      <c r="C24776" s="1">
        <v>45795</v>
      </c>
      <c r="D24776">
        <v>44.1</v>
      </c>
      <c r="E24776">
        <v>44.1</v>
      </c>
      <c r="F24776" t="s">
        <v>9</v>
      </c>
      <c r="G24776">
        <v>10</v>
      </c>
    </row>
    <row r="24777" spans="1:7" hidden="1">
      <c r="A24777" t="s">
        <v>27063</v>
      </c>
      <c r="B24777" t="s">
        <v>27055</v>
      </c>
      <c r="C24777" s="1">
        <v>45826</v>
      </c>
      <c r="D24777">
        <v>44.1</v>
      </c>
      <c r="E24777">
        <v>44.1</v>
      </c>
      <c r="F24777" t="s">
        <v>9</v>
      </c>
      <c r="G24777">
        <v>10</v>
      </c>
    </row>
    <row r="24778" spans="1:7" hidden="1">
      <c r="A24778" t="s">
        <v>27064</v>
      </c>
      <c r="B24778" t="s">
        <v>27055</v>
      </c>
      <c r="C24778" s="1">
        <v>45856</v>
      </c>
      <c r="D24778">
        <v>44.1</v>
      </c>
      <c r="E24778">
        <v>44.1</v>
      </c>
      <c r="F24778" t="s">
        <v>9</v>
      </c>
      <c r="G24778">
        <v>10</v>
      </c>
    </row>
    <row r="24779" spans="1:7" hidden="1">
      <c r="A24779" t="s">
        <v>27065</v>
      </c>
      <c r="B24779" t="s">
        <v>27055</v>
      </c>
      <c r="C24779" s="1">
        <v>45887</v>
      </c>
      <c r="D24779">
        <v>44.1</v>
      </c>
      <c r="E24779">
        <v>44.1</v>
      </c>
      <c r="F24779" t="s">
        <v>9</v>
      </c>
      <c r="G24779">
        <v>10</v>
      </c>
    </row>
    <row r="24780" spans="1:7" hidden="1">
      <c r="A24780" t="s">
        <v>27066</v>
      </c>
      <c r="B24780" t="s">
        <v>27055</v>
      </c>
      <c r="C24780" s="1">
        <v>45918</v>
      </c>
      <c r="D24780">
        <v>44.1</v>
      </c>
      <c r="E24780">
        <v>44.1</v>
      </c>
      <c r="F24780" t="s">
        <v>9</v>
      </c>
      <c r="G24780">
        <v>10</v>
      </c>
    </row>
    <row r="24781" spans="1:7" hidden="1">
      <c r="A24781" t="s">
        <v>27067</v>
      </c>
      <c r="B24781" t="s">
        <v>27055</v>
      </c>
      <c r="C24781" s="1">
        <v>45948</v>
      </c>
      <c r="D24781">
        <v>44.1</v>
      </c>
      <c r="E24781">
        <v>44.1</v>
      </c>
      <c r="F24781" t="s">
        <v>9</v>
      </c>
      <c r="G24781">
        <v>10</v>
      </c>
    </row>
    <row r="24782" spans="1:7">
      <c r="A24782" t="s">
        <v>27068</v>
      </c>
      <c r="B24782" t="s">
        <v>27055</v>
      </c>
      <c r="C24782" s="1">
        <v>45979</v>
      </c>
      <c r="D24782">
        <v>44.1</v>
      </c>
      <c r="E24782">
        <v>44.1</v>
      </c>
      <c r="F24782" t="s">
        <v>9</v>
      </c>
      <c r="G24782">
        <v>10</v>
      </c>
    </row>
    <row r="24783" spans="1:7" hidden="1">
      <c r="A24783" t="s">
        <v>27069</v>
      </c>
      <c r="B24783" t="s">
        <v>27055</v>
      </c>
      <c r="C24783" s="1">
        <v>46009</v>
      </c>
      <c r="D24783">
        <v>44.1</v>
      </c>
      <c r="E24783">
        <v>44.1</v>
      </c>
      <c r="F24783" t="s">
        <v>9</v>
      </c>
      <c r="G24783">
        <v>10</v>
      </c>
    </row>
    <row r="24784" spans="1:7" hidden="1">
      <c r="A24784" t="s">
        <v>27070</v>
      </c>
      <c r="B24784" t="s">
        <v>27071</v>
      </c>
      <c r="C24784" s="1">
        <v>45713</v>
      </c>
      <c r="D24784">
        <v>189.05</v>
      </c>
      <c r="E24784">
        <v>189.05</v>
      </c>
      <c r="F24784" t="s">
        <v>9</v>
      </c>
      <c r="G24784">
        <v>5</v>
      </c>
    </row>
    <row r="24785" spans="1:7" hidden="1">
      <c r="A24785" t="s">
        <v>27072</v>
      </c>
      <c r="B24785" t="s">
        <v>27071</v>
      </c>
      <c r="C24785" s="1">
        <v>45741</v>
      </c>
      <c r="D24785">
        <v>189.05</v>
      </c>
      <c r="E24785">
        <v>189.05</v>
      </c>
      <c r="F24785" t="s">
        <v>9</v>
      </c>
      <c r="G24785">
        <v>5</v>
      </c>
    </row>
    <row r="24786" spans="1:7" hidden="1">
      <c r="A24786" t="s">
        <v>27073</v>
      </c>
      <c r="B24786" t="s">
        <v>27071</v>
      </c>
      <c r="C24786" s="1">
        <v>45772</v>
      </c>
      <c r="D24786">
        <v>189.05</v>
      </c>
      <c r="E24786">
        <v>189.05</v>
      </c>
      <c r="F24786" t="s">
        <v>9</v>
      </c>
      <c r="G24786">
        <v>5</v>
      </c>
    </row>
    <row r="24787" spans="1:7" hidden="1">
      <c r="A24787" t="s">
        <v>27074</v>
      </c>
      <c r="B24787" t="s">
        <v>27071</v>
      </c>
      <c r="C24787" s="1">
        <v>45802</v>
      </c>
      <c r="D24787">
        <v>189.05</v>
      </c>
      <c r="E24787">
        <v>189.05</v>
      </c>
      <c r="F24787" t="s">
        <v>9</v>
      </c>
      <c r="G24787">
        <v>5</v>
      </c>
    </row>
    <row r="24788" spans="1:7" hidden="1">
      <c r="A24788" t="s">
        <v>27075</v>
      </c>
      <c r="B24788" t="s">
        <v>27071</v>
      </c>
      <c r="C24788" s="1">
        <v>45833</v>
      </c>
      <c r="D24788">
        <v>189.05</v>
      </c>
      <c r="E24788">
        <v>189.05</v>
      </c>
      <c r="F24788" t="s">
        <v>9</v>
      </c>
      <c r="G24788">
        <v>5</v>
      </c>
    </row>
    <row r="24789" spans="1:7" hidden="1">
      <c r="A24789" t="s">
        <v>27076</v>
      </c>
      <c r="B24789" t="s">
        <v>27071</v>
      </c>
      <c r="C24789" s="1">
        <v>45863</v>
      </c>
      <c r="D24789">
        <v>189.05</v>
      </c>
      <c r="E24789">
        <v>189.05</v>
      </c>
      <c r="F24789" t="s">
        <v>9</v>
      </c>
      <c r="G24789">
        <v>5</v>
      </c>
    </row>
    <row r="24790" spans="1:7" hidden="1">
      <c r="A24790" t="s">
        <v>27077</v>
      </c>
      <c r="B24790" t="s">
        <v>27071</v>
      </c>
      <c r="C24790" s="1">
        <v>45894</v>
      </c>
      <c r="D24790">
        <v>189.05</v>
      </c>
      <c r="E24790">
        <v>189.05</v>
      </c>
      <c r="F24790" t="s">
        <v>9</v>
      </c>
      <c r="G24790">
        <v>5</v>
      </c>
    </row>
    <row r="24791" spans="1:7" hidden="1">
      <c r="A24791" t="s">
        <v>27078</v>
      </c>
      <c r="B24791" t="s">
        <v>27071</v>
      </c>
      <c r="C24791" s="1">
        <v>45925</v>
      </c>
      <c r="D24791">
        <v>189.05</v>
      </c>
      <c r="E24791">
        <v>189.05</v>
      </c>
      <c r="F24791" t="s">
        <v>9</v>
      </c>
      <c r="G24791">
        <v>5</v>
      </c>
    </row>
    <row r="24792" spans="1:7" hidden="1">
      <c r="A24792" t="s">
        <v>27079</v>
      </c>
      <c r="B24792" t="s">
        <v>27071</v>
      </c>
      <c r="C24792" s="1">
        <v>45955</v>
      </c>
      <c r="D24792">
        <v>189.05</v>
      </c>
      <c r="E24792">
        <v>189.05</v>
      </c>
      <c r="F24792" t="s">
        <v>9</v>
      </c>
      <c r="G24792">
        <v>5</v>
      </c>
    </row>
    <row r="24793" spans="1:7">
      <c r="A24793" t="s">
        <v>27080</v>
      </c>
      <c r="B24793" t="s">
        <v>27071</v>
      </c>
      <c r="C24793" s="1">
        <v>45986</v>
      </c>
      <c r="D24793">
        <v>189.05</v>
      </c>
      <c r="E24793">
        <v>189.05</v>
      </c>
      <c r="F24793" t="s">
        <v>9</v>
      </c>
      <c r="G24793">
        <v>5</v>
      </c>
    </row>
    <row r="24794" spans="1:7" hidden="1">
      <c r="A24794" t="s">
        <v>27081</v>
      </c>
      <c r="B24794" t="s">
        <v>27071</v>
      </c>
      <c r="C24794" s="1">
        <v>46016</v>
      </c>
      <c r="D24794">
        <v>189.05</v>
      </c>
      <c r="E24794">
        <v>189.05</v>
      </c>
      <c r="F24794" t="s">
        <v>9</v>
      </c>
      <c r="G24794">
        <v>5</v>
      </c>
    </row>
    <row r="24795" spans="1:7" hidden="1">
      <c r="A24795" t="s">
        <v>27082</v>
      </c>
      <c r="B24795" t="s">
        <v>27083</v>
      </c>
      <c r="C24795" s="1">
        <v>45650</v>
      </c>
      <c r="D24795">
        <v>169.15</v>
      </c>
      <c r="E24795">
        <v>0</v>
      </c>
      <c r="F24795" t="s">
        <v>58</v>
      </c>
      <c r="G24795">
        <v>15</v>
      </c>
    </row>
    <row r="24796" spans="1:7" hidden="1">
      <c r="A24796" t="s">
        <v>27084</v>
      </c>
      <c r="B24796" t="s">
        <v>27083</v>
      </c>
      <c r="C24796" s="1">
        <v>45681</v>
      </c>
      <c r="D24796">
        <v>169.15</v>
      </c>
      <c r="E24796">
        <v>169.15</v>
      </c>
      <c r="F24796" t="s">
        <v>9</v>
      </c>
      <c r="G24796">
        <v>15</v>
      </c>
    </row>
    <row r="24797" spans="1:7" hidden="1">
      <c r="A24797" t="s">
        <v>27085</v>
      </c>
      <c r="B24797" t="s">
        <v>27083</v>
      </c>
      <c r="C24797" s="1">
        <v>45712</v>
      </c>
      <c r="D24797">
        <v>169.15</v>
      </c>
      <c r="E24797">
        <v>169.15</v>
      </c>
      <c r="F24797" t="s">
        <v>9</v>
      </c>
      <c r="G24797">
        <v>15</v>
      </c>
    </row>
    <row r="24798" spans="1:7" hidden="1">
      <c r="A24798" t="s">
        <v>27086</v>
      </c>
      <c r="B24798" t="s">
        <v>27083</v>
      </c>
      <c r="C24798" s="1">
        <v>45740</v>
      </c>
      <c r="D24798">
        <v>169.15</v>
      </c>
      <c r="E24798">
        <v>169.15</v>
      </c>
      <c r="F24798" t="s">
        <v>9</v>
      </c>
      <c r="G24798">
        <v>15</v>
      </c>
    </row>
    <row r="24799" spans="1:7" hidden="1">
      <c r="A24799" t="s">
        <v>27087</v>
      </c>
      <c r="B24799" t="s">
        <v>27083</v>
      </c>
      <c r="C24799" s="1">
        <v>45771</v>
      </c>
      <c r="D24799">
        <v>169.15</v>
      </c>
      <c r="E24799">
        <v>169.15</v>
      </c>
      <c r="F24799" t="s">
        <v>9</v>
      </c>
      <c r="G24799">
        <v>15</v>
      </c>
    </row>
    <row r="24800" spans="1:7" hidden="1">
      <c r="A24800" t="s">
        <v>27088</v>
      </c>
      <c r="B24800" t="s">
        <v>27083</v>
      </c>
      <c r="C24800" s="1">
        <v>45801</v>
      </c>
      <c r="D24800">
        <v>169.15</v>
      </c>
      <c r="E24800">
        <v>169.15</v>
      </c>
      <c r="F24800" t="s">
        <v>9</v>
      </c>
      <c r="G24800">
        <v>15</v>
      </c>
    </row>
    <row r="24801" spans="1:7" hidden="1">
      <c r="A24801" t="s">
        <v>27089</v>
      </c>
      <c r="B24801" t="s">
        <v>27083</v>
      </c>
      <c r="C24801" s="1">
        <v>45832</v>
      </c>
      <c r="D24801">
        <v>169.15</v>
      </c>
      <c r="E24801">
        <v>169.15</v>
      </c>
      <c r="F24801" t="s">
        <v>9</v>
      </c>
      <c r="G24801">
        <v>15</v>
      </c>
    </row>
    <row r="24802" spans="1:7" hidden="1">
      <c r="A24802" t="s">
        <v>27090</v>
      </c>
      <c r="B24802" t="s">
        <v>27083</v>
      </c>
      <c r="C24802" s="1">
        <v>45862</v>
      </c>
      <c r="D24802">
        <v>169.15</v>
      </c>
      <c r="E24802">
        <v>169.15</v>
      </c>
      <c r="F24802" t="s">
        <v>9</v>
      </c>
      <c r="G24802">
        <v>15</v>
      </c>
    </row>
    <row r="24803" spans="1:7" hidden="1">
      <c r="A24803" t="s">
        <v>27091</v>
      </c>
      <c r="B24803" t="s">
        <v>27083</v>
      </c>
      <c r="C24803" s="1">
        <v>45893</v>
      </c>
      <c r="D24803">
        <v>169.15</v>
      </c>
      <c r="E24803">
        <v>169.15</v>
      </c>
      <c r="F24803" t="s">
        <v>9</v>
      </c>
      <c r="G24803">
        <v>15</v>
      </c>
    </row>
    <row r="24804" spans="1:7" hidden="1">
      <c r="A24804" t="s">
        <v>27092</v>
      </c>
      <c r="B24804" t="s">
        <v>27083</v>
      </c>
      <c r="C24804" s="1">
        <v>45924</v>
      </c>
      <c r="D24804">
        <v>169.15</v>
      </c>
      <c r="E24804">
        <v>169.15</v>
      </c>
      <c r="F24804" t="s">
        <v>9</v>
      </c>
      <c r="G24804">
        <v>15</v>
      </c>
    </row>
    <row r="24805" spans="1:7" hidden="1">
      <c r="A24805" t="s">
        <v>27093</v>
      </c>
      <c r="B24805" t="s">
        <v>27083</v>
      </c>
      <c r="C24805" s="1">
        <v>45954</v>
      </c>
      <c r="D24805">
        <v>169.15</v>
      </c>
      <c r="E24805">
        <v>169.15</v>
      </c>
      <c r="F24805" t="s">
        <v>9</v>
      </c>
      <c r="G24805">
        <v>15</v>
      </c>
    </row>
    <row r="24806" spans="1:7">
      <c r="A24806" t="s">
        <v>27094</v>
      </c>
      <c r="B24806" t="s">
        <v>27083</v>
      </c>
      <c r="C24806" s="1">
        <v>45985</v>
      </c>
      <c r="D24806">
        <v>169.15</v>
      </c>
      <c r="E24806">
        <v>169.15</v>
      </c>
      <c r="F24806" t="s">
        <v>9</v>
      </c>
      <c r="G24806">
        <v>15</v>
      </c>
    </row>
    <row r="24807" spans="1:7" hidden="1">
      <c r="A24807" t="s">
        <v>27095</v>
      </c>
      <c r="B24807" t="s">
        <v>27083</v>
      </c>
      <c r="C24807" s="1">
        <v>46015</v>
      </c>
      <c r="D24807">
        <v>169.15</v>
      </c>
      <c r="E24807">
        <v>169.15</v>
      </c>
      <c r="F24807" t="s">
        <v>9</v>
      </c>
      <c r="G24807">
        <v>15</v>
      </c>
    </row>
    <row r="24808" spans="1:7" hidden="1">
      <c r="A24808" t="s">
        <v>27096</v>
      </c>
      <c r="B24808" t="s">
        <v>27097</v>
      </c>
      <c r="C24808" s="1">
        <v>45619</v>
      </c>
      <c r="D24808">
        <v>899</v>
      </c>
      <c r="E24808">
        <v>899</v>
      </c>
      <c r="F24808" t="s">
        <v>9</v>
      </c>
      <c r="G24808">
        <v>0</v>
      </c>
    </row>
    <row r="24809" spans="1:7" hidden="1">
      <c r="A24809" t="s">
        <v>27098</v>
      </c>
      <c r="B24809" t="s">
        <v>27097</v>
      </c>
      <c r="C24809" s="1">
        <v>45649</v>
      </c>
      <c r="D24809">
        <v>899</v>
      </c>
      <c r="E24809">
        <v>899</v>
      </c>
      <c r="F24809" t="s">
        <v>9</v>
      </c>
      <c r="G24809">
        <v>0</v>
      </c>
    </row>
    <row r="24810" spans="1:7" hidden="1">
      <c r="A24810" t="s">
        <v>27099</v>
      </c>
      <c r="B24810" t="s">
        <v>27097</v>
      </c>
      <c r="C24810" s="1">
        <v>45680</v>
      </c>
      <c r="D24810">
        <v>899</v>
      </c>
      <c r="E24810">
        <v>899</v>
      </c>
      <c r="F24810" t="s">
        <v>9</v>
      </c>
      <c r="G24810">
        <v>0</v>
      </c>
    </row>
    <row r="24811" spans="1:7" hidden="1">
      <c r="A24811" t="s">
        <v>27100</v>
      </c>
      <c r="B24811" t="s">
        <v>27097</v>
      </c>
      <c r="C24811" s="1">
        <v>45711</v>
      </c>
      <c r="D24811">
        <v>899</v>
      </c>
      <c r="E24811">
        <v>899</v>
      </c>
      <c r="F24811" t="s">
        <v>9</v>
      </c>
      <c r="G24811">
        <v>0</v>
      </c>
    </row>
    <row r="24812" spans="1:7" hidden="1">
      <c r="A24812" t="s">
        <v>27101</v>
      </c>
      <c r="B24812" t="s">
        <v>27097</v>
      </c>
      <c r="C24812" s="1">
        <v>45739</v>
      </c>
      <c r="D24812">
        <v>899</v>
      </c>
      <c r="E24812">
        <v>899</v>
      </c>
      <c r="F24812" t="s">
        <v>9</v>
      </c>
      <c r="G24812">
        <v>0</v>
      </c>
    </row>
    <row r="24813" spans="1:7" hidden="1">
      <c r="A24813" t="s">
        <v>27102</v>
      </c>
      <c r="B24813" t="s">
        <v>27097</v>
      </c>
      <c r="C24813" s="1">
        <v>45770</v>
      </c>
      <c r="D24813">
        <v>899</v>
      </c>
      <c r="E24813">
        <v>899</v>
      </c>
      <c r="F24813" t="s">
        <v>9</v>
      </c>
      <c r="G24813">
        <v>0</v>
      </c>
    </row>
    <row r="24814" spans="1:7" hidden="1">
      <c r="A24814" t="s">
        <v>27103</v>
      </c>
      <c r="B24814" t="s">
        <v>27104</v>
      </c>
      <c r="C24814" s="1">
        <v>45929</v>
      </c>
      <c r="D24814">
        <v>199</v>
      </c>
      <c r="E24814">
        <v>199</v>
      </c>
      <c r="F24814" t="s">
        <v>9</v>
      </c>
      <c r="G24814">
        <v>0</v>
      </c>
    </row>
    <row r="24815" spans="1:7" hidden="1">
      <c r="A24815" t="s">
        <v>27105</v>
      </c>
      <c r="B24815" t="s">
        <v>27104</v>
      </c>
      <c r="C24815" s="1">
        <v>45959</v>
      </c>
      <c r="D24815">
        <v>199</v>
      </c>
      <c r="E24815">
        <v>199</v>
      </c>
      <c r="F24815" t="s">
        <v>9</v>
      </c>
      <c r="G24815">
        <v>0</v>
      </c>
    </row>
    <row r="24816" spans="1:7">
      <c r="A24816" t="s">
        <v>27106</v>
      </c>
      <c r="B24816" t="s">
        <v>27104</v>
      </c>
      <c r="C24816" s="1">
        <v>45990</v>
      </c>
      <c r="D24816">
        <v>199</v>
      </c>
      <c r="E24816">
        <v>0</v>
      </c>
      <c r="F24816" t="s">
        <v>18</v>
      </c>
      <c r="G24816">
        <v>0</v>
      </c>
    </row>
    <row r="24817" spans="1:7" hidden="1">
      <c r="A24817" t="s">
        <v>27107</v>
      </c>
      <c r="B24817" t="s">
        <v>27104</v>
      </c>
      <c r="C24817" s="1">
        <v>46020</v>
      </c>
      <c r="D24817">
        <v>199</v>
      </c>
      <c r="E24817">
        <v>0</v>
      </c>
      <c r="F24817" t="s">
        <v>18</v>
      </c>
      <c r="G24817">
        <v>0</v>
      </c>
    </row>
    <row r="24818" spans="1:7" hidden="1">
      <c r="A24818" t="s">
        <v>27108</v>
      </c>
      <c r="B24818" t="s">
        <v>27109</v>
      </c>
      <c r="C24818" s="1">
        <v>45100</v>
      </c>
      <c r="D24818">
        <v>169.15</v>
      </c>
      <c r="E24818">
        <v>169.15</v>
      </c>
      <c r="F24818" t="s">
        <v>9</v>
      </c>
      <c r="G24818">
        <v>15</v>
      </c>
    </row>
    <row r="24819" spans="1:7" hidden="1">
      <c r="A24819" t="s">
        <v>27110</v>
      </c>
      <c r="B24819" t="s">
        <v>27109</v>
      </c>
      <c r="C24819" s="1">
        <v>45130</v>
      </c>
      <c r="D24819">
        <v>169.15</v>
      </c>
      <c r="E24819">
        <v>169.15</v>
      </c>
      <c r="F24819" t="s">
        <v>9</v>
      </c>
      <c r="G24819">
        <v>15</v>
      </c>
    </row>
    <row r="24820" spans="1:7" hidden="1">
      <c r="A24820" t="s">
        <v>27111</v>
      </c>
      <c r="B24820" t="s">
        <v>27109</v>
      </c>
      <c r="C24820" s="1">
        <v>45161</v>
      </c>
      <c r="D24820">
        <v>169.15</v>
      </c>
      <c r="E24820">
        <v>169.15</v>
      </c>
      <c r="F24820" t="s">
        <v>9</v>
      </c>
      <c r="G24820">
        <v>15</v>
      </c>
    </row>
    <row r="24821" spans="1:7" hidden="1">
      <c r="A24821" t="s">
        <v>27112</v>
      </c>
      <c r="B24821" t="s">
        <v>27109</v>
      </c>
      <c r="C24821" s="1">
        <v>45192</v>
      </c>
      <c r="D24821">
        <v>169.15</v>
      </c>
      <c r="E24821">
        <v>169.15</v>
      </c>
      <c r="F24821" t="s">
        <v>9</v>
      </c>
      <c r="G24821">
        <v>15</v>
      </c>
    </row>
    <row r="24822" spans="1:7" hidden="1">
      <c r="A24822" t="s">
        <v>27113</v>
      </c>
      <c r="B24822" t="s">
        <v>27109</v>
      </c>
      <c r="C24822" s="1">
        <v>45222</v>
      </c>
      <c r="D24822">
        <v>169.15</v>
      </c>
      <c r="E24822">
        <v>169.15</v>
      </c>
      <c r="F24822" t="s">
        <v>9</v>
      </c>
      <c r="G24822">
        <v>15</v>
      </c>
    </row>
    <row r="24823" spans="1:7" hidden="1">
      <c r="A24823" t="s">
        <v>27114</v>
      </c>
      <c r="B24823" t="s">
        <v>27109</v>
      </c>
      <c r="C24823" s="1">
        <v>45253</v>
      </c>
      <c r="D24823">
        <v>169.15</v>
      </c>
      <c r="E24823">
        <v>169.15</v>
      </c>
      <c r="F24823" t="s">
        <v>9</v>
      </c>
      <c r="G24823">
        <v>15</v>
      </c>
    </row>
    <row r="24824" spans="1:7" hidden="1">
      <c r="A24824" t="s">
        <v>27115</v>
      </c>
      <c r="B24824" t="s">
        <v>27109</v>
      </c>
      <c r="C24824" s="1">
        <v>45283</v>
      </c>
      <c r="D24824">
        <v>169.15</v>
      </c>
      <c r="E24824">
        <v>169.15</v>
      </c>
      <c r="F24824" t="s">
        <v>9</v>
      </c>
      <c r="G24824">
        <v>15</v>
      </c>
    </row>
    <row r="24825" spans="1:7" hidden="1">
      <c r="A24825" t="s">
        <v>27116</v>
      </c>
      <c r="B24825" t="s">
        <v>27109</v>
      </c>
      <c r="C24825" s="1">
        <v>45314</v>
      </c>
      <c r="D24825">
        <v>169.15</v>
      </c>
      <c r="E24825">
        <v>169.15</v>
      </c>
      <c r="F24825" t="s">
        <v>9</v>
      </c>
      <c r="G24825">
        <v>15</v>
      </c>
    </row>
    <row r="24826" spans="1:7" hidden="1">
      <c r="A24826" t="s">
        <v>27117</v>
      </c>
      <c r="B24826" t="s">
        <v>27109</v>
      </c>
      <c r="C24826" s="1">
        <v>45345</v>
      </c>
      <c r="D24826">
        <v>169.15</v>
      </c>
      <c r="E24826">
        <v>169.15</v>
      </c>
      <c r="F24826" t="s">
        <v>9</v>
      </c>
      <c r="G24826">
        <v>15</v>
      </c>
    </row>
    <row r="24827" spans="1:7" hidden="1">
      <c r="A24827" t="s">
        <v>27118</v>
      </c>
      <c r="B24827" t="s">
        <v>27109</v>
      </c>
      <c r="C24827" s="1">
        <v>45374</v>
      </c>
      <c r="D24827">
        <v>169.15</v>
      </c>
      <c r="E24827">
        <v>169.15</v>
      </c>
      <c r="F24827" t="s">
        <v>9</v>
      </c>
      <c r="G24827">
        <v>15</v>
      </c>
    </row>
    <row r="24828" spans="1:7" hidden="1">
      <c r="A24828" t="s">
        <v>27119</v>
      </c>
      <c r="B24828" t="s">
        <v>27109</v>
      </c>
      <c r="C24828" s="1">
        <v>45405</v>
      </c>
      <c r="D24828">
        <v>169.15</v>
      </c>
      <c r="E24828">
        <v>169.15</v>
      </c>
      <c r="F24828" t="s">
        <v>9</v>
      </c>
      <c r="G24828">
        <v>15</v>
      </c>
    </row>
    <row r="24829" spans="1:7" hidden="1">
      <c r="A24829" t="s">
        <v>27120</v>
      </c>
      <c r="B24829" t="s">
        <v>27109</v>
      </c>
      <c r="C24829" s="1">
        <v>45435</v>
      </c>
      <c r="D24829">
        <v>169.15</v>
      </c>
      <c r="E24829">
        <v>169.15</v>
      </c>
      <c r="F24829" t="s">
        <v>9</v>
      </c>
      <c r="G24829">
        <v>15</v>
      </c>
    </row>
    <row r="24830" spans="1:7" hidden="1">
      <c r="A24830" t="s">
        <v>27121</v>
      </c>
      <c r="B24830" t="s">
        <v>27109</v>
      </c>
      <c r="C24830" s="1">
        <v>45466</v>
      </c>
      <c r="D24830">
        <v>169.15</v>
      </c>
      <c r="E24830">
        <v>169.15</v>
      </c>
      <c r="F24830" t="s">
        <v>9</v>
      </c>
      <c r="G24830">
        <v>15</v>
      </c>
    </row>
    <row r="24831" spans="1:7" hidden="1">
      <c r="A24831" t="s">
        <v>27122</v>
      </c>
      <c r="B24831" t="s">
        <v>27109</v>
      </c>
      <c r="C24831" s="1">
        <v>45496</v>
      </c>
      <c r="D24831">
        <v>169.15</v>
      </c>
      <c r="E24831">
        <v>169.15</v>
      </c>
      <c r="F24831" t="s">
        <v>9</v>
      </c>
      <c r="G24831">
        <v>15</v>
      </c>
    </row>
    <row r="24832" spans="1:7" hidden="1">
      <c r="A24832" t="s">
        <v>27123</v>
      </c>
      <c r="B24832" t="s">
        <v>27109</v>
      </c>
      <c r="C24832" s="1">
        <v>45527</v>
      </c>
      <c r="D24832">
        <v>169.15</v>
      </c>
      <c r="E24832">
        <v>169.15</v>
      </c>
      <c r="F24832" t="s">
        <v>9</v>
      </c>
      <c r="G24832">
        <v>15</v>
      </c>
    </row>
    <row r="24833" spans="1:7" hidden="1">
      <c r="A24833" t="s">
        <v>27124</v>
      </c>
      <c r="B24833" t="s">
        <v>27109</v>
      </c>
      <c r="C24833" s="1">
        <v>45558</v>
      </c>
      <c r="D24833">
        <v>169.15</v>
      </c>
      <c r="E24833">
        <v>169.15</v>
      </c>
      <c r="F24833" t="s">
        <v>9</v>
      </c>
      <c r="G24833">
        <v>15</v>
      </c>
    </row>
    <row r="24834" spans="1:7" hidden="1">
      <c r="A24834" t="s">
        <v>27125</v>
      </c>
      <c r="B24834" t="s">
        <v>27109</v>
      </c>
      <c r="C24834" s="1">
        <v>45588</v>
      </c>
      <c r="D24834">
        <v>169.15</v>
      </c>
      <c r="E24834">
        <v>169.15</v>
      </c>
      <c r="F24834" t="s">
        <v>9</v>
      </c>
      <c r="G24834">
        <v>15</v>
      </c>
    </row>
    <row r="24835" spans="1:7" hidden="1">
      <c r="A24835" t="s">
        <v>27126</v>
      </c>
      <c r="B24835" t="s">
        <v>27109</v>
      </c>
      <c r="C24835" s="1">
        <v>45619</v>
      </c>
      <c r="D24835">
        <v>169.15</v>
      </c>
      <c r="E24835">
        <v>0</v>
      </c>
      <c r="F24835" t="s">
        <v>18</v>
      </c>
      <c r="G24835">
        <v>15</v>
      </c>
    </row>
    <row r="24836" spans="1:7" hidden="1">
      <c r="A24836" t="s">
        <v>27127</v>
      </c>
      <c r="B24836" t="s">
        <v>27109</v>
      </c>
      <c r="C24836" s="1">
        <v>45649</v>
      </c>
      <c r="D24836">
        <v>169.15</v>
      </c>
      <c r="E24836">
        <v>169.15</v>
      </c>
      <c r="F24836" t="s">
        <v>9</v>
      </c>
      <c r="G24836">
        <v>15</v>
      </c>
    </row>
    <row r="24837" spans="1:7" hidden="1">
      <c r="A24837" t="s">
        <v>27128</v>
      </c>
      <c r="B24837" t="s">
        <v>27109</v>
      </c>
      <c r="C24837" s="1">
        <v>45680</v>
      </c>
      <c r="D24837">
        <v>169.15</v>
      </c>
      <c r="E24837">
        <v>169.15</v>
      </c>
      <c r="F24837" t="s">
        <v>9</v>
      </c>
      <c r="G24837">
        <v>15</v>
      </c>
    </row>
    <row r="24838" spans="1:7" hidden="1">
      <c r="A24838" t="s">
        <v>27129</v>
      </c>
      <c r="B24838" t="s">
        <v>27109</v>
      </c>
      <c r="C24838" s="1">
        <v>45711</v>
      </c>
      <c r="D24838">
        <v>169.15</v>
      </c>
      <c r="E24838">
        <v>169.15</v>
      </c>
      <c r="F24838" t="s">
        <v>9</v>
      </c>
      <c r="G24838">
        <v>15</v>
      </c>
    </row>
    <row r="24839" spans="1:7" hidden="1">
      <c r="A24839" t="s">
        <v>27130</v>
      </c>
      <c r="B24839" t="s">
        <v>27109</v>
      </c>
      <c r="C24839" s="1">
        <v>45739</v>
      </c>
      <c r="D24839">
        <v>169.15</v>
      </c>
      <c r="E24839">
        <v>169.15</v>
      </c>
      <c r="F24839" t="s">
        <v>9</v>
      </c>
      <c r="G24839">
        <v>15</v>
      </c>
    </row>
    <row r="24840" spans="1:7" hidden="1">
      <c r="A24840" t="s">
        <v>27131</v>
      </c>
      <c r="B24840" t="s">
        <v>27109</v>
      </c>
      <c r="C24840" s="1">
        <v>45770</v>
      </c>
      <c r="D24840">
        <v>169.15</v>
      </c>
      <c r="E24840">
        <v>169.15</v>
      </c>
      <c r="F24840" t="s">
        <v>9</v>
      </c>
      <c r="G24840">
        <v>15</v>
      </c>
    </row>
    <row r="24841" spans="1:7" hidden="1">
      <c r="A24841" t="s">
        <v>27132</v>
      </c>
      <c r="B24841" t="s">
        <v>27109</v>
      </c>
      <c r="C24841" s="1">
        <v>45800</v>
      </c>
      <c r="D24841">
        <v>169.15</v>
      </c>
      <c r="E24841">
        <v>169.15</v>
      </c>
      <c r="F24841" t="s">
        <v>9</v>
      </c>
      <c r="G24841">
        <v>15</v>
      </c>
    </row>
    <row r="24842" spans="1:7" hidden="1">
      <c r="A24842" t="s">
        <v>27133</v>
      </c>
      <c r="B24842" t="s">
        <v>27109</v>
      </c>
      <c r="C24842" s="1">
        <v>45831</v>
      </c>
      <c r="D24842">
        <v>169.15</v>
      </c>
      <c r="E24842">
        <v>169.15</v>
      </c>
      <c r="F24842" t="s">
        <v>9</v>
      </c>
      <c r="G24842">
        <v>15</v>
      </c>
    </row>
    <row r="24843" spans="1:7" hidden="1">
      <c r="A24843" t="s">
        <v>27134</v>
      </c>
      <c r="B24843" t="s">
        <v>27109</v>
      </c>
      <c r="C24843" s="1">
        <v>45861</v>
      </c>
      <c r="D24843">
        <v>169.15</v>
      </c>
      <c r="E24843">
        <v>169.15</v>
      </c>
      <c r="F24843" t="s">
        <v>9</v>
      </c>
      <c r="G24843">
        <v>15</v>
      </c>
    </row>
    <row r="24844" spans="1:7" hidden="1">
      <c r="A24844" t="s">
        <v>27135</v>
      </c>
      <c r="B24844" t="s">
        <v>27109</v>
      </c>
      <c r="C24844" s="1">
        <v>45892</v>
      </c>
      <c r="D24844">
        <v>169.15</v>
      </c>
      <c r="E24844">
        <v>169.15</v>
      </c>
      <c r="F24844" t="s">
        <v>9</v>
      </c>
      <c r="G24844">
        <v>15</v>
      </c>
    </row>
    <row r="24845" spans="1:7" hidden="1">
      <c r="A24845" t="s">
        <v>27136</v>
      </c>
      <c r="B24845" t="s">
        <v>27109</v>
      </c>
      <c r="C24845" s="1">
        <v>45923</v>
      </c>
      <c r="D24845">
        <v>169.15</v>
      </c>
      <c r="E24845">
        <v>0</v>
      </c>
      <c r="F24845" t="s">
        <v>18</v>
      </c>
      <c r="G24845">
        <v>15</v>
      </c>
    </row>
    <row r="24846" spans="1:7" hidden="1">
      <c r="A24846" t="s">
        <v>27137</v>
      </c>
      <c r="B24846" t="s">
        <v>27109</v>
      </c>
      <c r="C24846" s="1">
        <v>45953</v>
      </c>
      <c r="D24846">
        <v>169.15</v>
      </c>
      <c r="E24846">
        <v>169.15</v>
      </c>
      <c r="F24846" t="s">
        <v>9</v>
      </c>
      <c r="G24846">
        <v>15</v>
      </c>
    </row>
    <row r="24847" spans="1:7">
      <c r="A24847" t="s">
        <v>27138</v>
      </c>
      <c r="B24847" t="s">
        <v>27109</v>
      </c>
      <c r="C24847" s="1">
        <v>45984</v>
      </c>
      <c r="D24847">
        <v>169.15</v>
      </c>
      <c r="E24847">
        <v>169.15</v>
      </c>
      <c r="F24847" t="s">
        <v>9</v>
      </c>
      <c r="G24847">
        <v>15</v>
      </c>
    </row>
    <row r="24848" spans="1:7" hidden="1">
      <c r="A24848" t="s">
        <v>27139</v>
      </c>
      <c r="B24848" t="s">
        <v>27109</v>
      </c>
      <c r="C24848" s="1">
        <v>46014</v>
      </c>
      <c r="D24848">
        <v>169.15</v>
      </c>
      <c r="E24848">
        <v>169.15</v>
      </c>
      <c r="F24848" t="s">
        <v>9</v>
      </c>
      <c r="G24848">
        <v>15</v>
      </c>
    </row>
    <row r="24849" spans="1:7" hidden="1">
      <c r="A24849" t="s">
        <v>27140</v>
      </c>
      <c r="B24849" t="s">
        <v>27141</v>
      </c>
      <c r="C24849" s="1">
        <v>45253</v>
      </c>
      <c r="D24849">
        <v>764.15</v>
      </c>
      <c r="E24849">
        <v>764.15</v>
      </c>
      <c r="F24849" t="s">
        <v>9</v>
      </c>
      <c r="G24849">
        <v>15</v>
      </c>
    </row>
    <row r="24850" spans="1:7" hidden="1">
      <c r="A24850" t="s">
        <v>27142</v>
      </c>
      <c r="B24850" t="s">
        <v>27141</v>
      </c>
      <c r="C24850" s="1">
        <v>45283</v>
      </c>
      <c r="D24850">
        <v>764.15</v>
      </c>
      <c r="E24850">
        <v>764.15</v>
      </c>
      <c r="F24850" t="s">
        <v>9</v>
      </c>
      <c r="G24850">
        <v>15</v>
      </c>
    </row>
    <row r="24851" spans="1:7" hidden="1">
      <c r="A24851" t="s">
        <v>27143</v>
      </c>
      <c r="B24851" t="s">
        <v>27141</v>
      </c>
      <c r="C24851" s="1">
        <v>45314</v>
      </c>
      <c r="D24851">
        <v>764.15</v>
      </c>
      <c r="E24851">
        <v>764.15</v>
      </c>
      <c r="F24851" t="s">
        <v>9</v>
      </c>
      <c r="G24851">
        <v>15</v>
      </c>
    </row>
    <row r="24852" spans="1:7" hidden="1">
      <c r="A24852" t="s">
        <v>27144</v>
      </c>
      <c r="B24852" t="s">
        <v>27141</v>
      </c>
      <c r="C24852" s="1">
        <v>45345</v>
      </c>
      <c r="D24852">
        <v>764.15</v>
      </c>
      <c r="E24852">
        <v>764.15</v>
      </c>
      <c r="F24852" t="s">
        <v>9</v>
      </c>
      <c r="G24852">
        <v>15</v>
      </c>
    </row>
    <row r="24853" spans="1:7" hidden="1">
      <c r="A24853" t="s">
        <v>27145</v>
      </c>
      <c r="B24853" t="s">
        <v>27141</v>
      </c>
      <c r="C24853" s="1">
        <v>45374</v>
      </c>
      <c r="D24853">
        <v>764.15</v>
      </c>
      <c r="E24853">
        <v>764.15</v>
      </c>
      <c r="F24853" t="s">
        <v>9</v>
      </c>
      <c r="G24853">
        <v>15</v>
      </c>
    </row>
    <row r="24854" spans="1:7" hidden="1">
      <c r="A24854" t="s">
        <v>27146</v>
      </c>
      <c r="B24854" t="s">
        <v>27141</v>
      </c>
      <c r="C24854" s="1">
        <v>45405</v>
      </c>
      <c r="D24854">
        <v>764.15</v>
      </c>
      <c r="E24854">
        <v>764.15</v>
      </c>
      <c r="F24854" t="s">
        <v>9</v>
      </c>
      <c r="G24854">
        <v>15</v>
      </c>
    </row>
    <row r="24855" spans="1:7" hidden="1">
      <c r="A24855" t="s">
        <v>27147</v>
      </c>
      <c r="B24855" t="s">
        <v>27141</v>
      </c>
      <c r="C24855" s="1">
        <v>45435</v>
      </c>
      <c r="D24855">
        <v>764.15</v>
      </c>
      <c r="E24855">
        <v>764.15</v>
      </c>
      <c r="F24855" t="s">
        <v>9</v>
      </c>
      <c r="G24855">
        <v>15</v>
      </c>
    </row>
    <row r="24856" spans="1:7" hidden="1">
      <c r="A24856" t="s">
        <v>27148</v>
      </c>
      <c r="B24856" t="s">
        <v>27141</v>
      </c>
      <c r="C24856" s="1">
        <v>45466</v>
      </c>
      <c r="D24856">
        <v>764.15</v>
      </c>
      <c r="E24856">
        <v>764.15</v>
      </c>
      <c r="F24856" t="s">
        <v>9</v>
      </c>
      <c r="G24856">
        <v>15</v>
      </c>
    </row>
    <row r="24857" spans="1:7" hidden="1">
      <c r="A24857" t="s">
        <v>27149</v>
      </c>
      <c r="B24857" t="s">
        <v>27141</v>
      </c>
      <c r="C24857" s="1">
        <v>45496</v>
      </c>
      <c r="D24857">
        <v>764.15</v>
      </c>
      <c r="E24857">
        <v>764.15</v>
      </c>
      <c r="F24857" t="s">
        <v>9</v>
      </c>
      <c r="G24857">
        <v>15</v>
      </c>
    </row>
    <row r="24858" spans="1:7" hidden="1">
      <c r="A24858" t="s">
        <v>27150</v>
      </c>
      <c r="B24858" t="s">
        <v>27141</v>
      </c>
      <c r="C24858" s="1">
        <v>45527</v>
      </c>
      <c r="D24858">
        <v>764.15</v>
      </c>
      <c r="E24858">
        <v>764.15</v>
      </c>
      <c r="F24858" t="s">
        <v>9</v>
      </c>
      <c r="G24858">
        <v>15</v>
      </c>
    </row>
    <row r="24859" spans="1:7" hidden="1">
      <c r="A24859" t="s">
        <v>27151</v>
      </c>
      <c r="B24859" t="s">
        <v>27141</v>
      </c>
      <c r="C24859" s="1">
        <v>45558</v>
      </c>
      <c r="D24859">
        <v>764.15</v>
      </c>
      <c r="E24859">
        <v>0</v>
      </c>
      <c r="F24859" t="s">
        <v>58</v>
      </c>
      <c r="G24859">
        <v>15</v>
      </c>
    </row>
    <row r="24860" spans="1:7" hidden="1">
      <c r="A24860" t="s">
        <v>27152</v>
      </c>
      <c r="B24860" t="s">
        <v>27141</v>
      </c>
      <c r="C24860" s="1">
        <v>45588</v>
      </c>
      <c r="D24860">
        <v>764.15</v>
      </c>
      <c r="E24860">
        <v>764.15</v>
      </c>
      <c r="F24860" t="s">
        <v>9</v>
      </c>
      <c r="G24860">
        <v>15</v>
      </c>
    </row>
    <row r="24861" spans="1:7" hidden="1">
      <c r="A24861" t="s">
        <v>27153</v>
      </c>
      <c r="B24861" t="s">
        <v>27141</v>
      </c>
      <c r="C24861" s="1">
        <v>45619</v>
      </c>
      <c r="D24861">
        <v>764.15</v>
      </c>
      <c r="E24861">
        <v>0</v>
      </c>
      <c r="F24861" t="s">
        <v>18</v>
      </c>
      <c r="G24861">
        <v>15</v>
      </c>
    </row>
    <row r="24862" spans="1:7" hidden="1">
      <c r="A24862" t="s">
        <v>27154</v>
      </c>
      <c r="B24862" t="s">
        <v>27141</v>
      </c>
      <c r="C24862" s="1">
        <v>45649</v>
      </c>
      <c r="D24862">
        <v>764.15</v>
      </c>
      <c r="E24862">
        <v>764.15</v>
      </c>
      <c r="F24862" t="s">
        <v>9</v>
      </c>
      <c r="G24862">
        <v>15</v>
      </c>
    </row>
    <row r="24863" spans="1:7" hidden="1">
      <c r="A24863" t="s">
        <v>27155</v>
      </c>
      <c r="B24863" t="s">
        <v>27141</v>
      </c>
      <c r="C24863" s="1">
        <v>45680</v>
      </c>
      <c r="D24863">
        <v>764.15</v>
      </c>
      <c r="E24863">
        <v>764.15</v>
      </c>
      <c r="F24863" t="s">
        <v>9</v>
      </c>
      <c r="G24863">
        <v>15</v>
      </c>
    </row>
    <row r="24864" spans="1:7" hidden="1">
      <c r="A24864" t="s">
        <v>27156</v>
      </c>
      <c r="B24864" t="s">
        <v>27141</v>
      </c>
      <c r="C24864" s="1">
        <v>45711</v>
      </c>
      <c r="D24864">
        <v>764.15</v>
      </c>
      <c r="E24864">
        <v>764.15</v>
      </c>
      <c r="F24864" t="s">
        <v>9</v>
      </c>
      <c r="G24864">
        <v>15</v>
      </c>
    </row>
    <row r="24865" spans="1:7" hidden="1">
      <c r="A24865" t="s">
        <v>27157</v>
      </c>
      <c r="B24865" t="s">
        <v>27141</v>
      </c>
      <c r="C24865" s="1">
        <v>45739</v>
      </c>
      <c r="D24865">
        <v>764.15</v>
      </c>
      <c r="E24865">
        <v>764.15</v>
      </c>
      <c r="F24865" t="s">
        <v>9</v>
      </c>
      <c r="G24865">
        <v>15</v>
      </c>
    </row>
    <row r="24866" spans="1:7" hidden="1">
      <c r="A24866" t="s">
        <v>27158</v>
      </c>
      <c r="B24866" t="s">
        <v>27141</v>
      </c>
      <c r="C24866" s="1">
        <v>45770</v>
      </c>
      <c r="D24866">
        <v>764.15</v>
      </c>
      <c r="E24866">
        <v>764.15</v>
      </c>
      <c r="F24866" t="s">
        <v>9</v>
      </c>
      <c r="G24866">
        <v>15</v>
      </c>
    </row>
    <row r="24867" spans="1:7" hidden="1">
      <c r="A24867" t="s">
        <v>27159</v>
      </c>
      <c r="B24867" t="s">
        <v>27141</v>
      </c>
      <c r="C24867" s="1">
        <v>45800</v>
      </c>
      <c r="D24867">
        <v>764.15</v>
      </c>
      <c r="E24867">
        <v>764.15</v>
      </c>
      <c r="F24867" t="s">
        <v>9</v>
      </c>
      <c r="G24867">
        <v>15</v>
      </c>
    </row>
    <row r="24868" spans="1:7" hidden="1">
      <c r="A24868" t="s">
        <v>27160</v>
      </c>
      <c r="B24868" t="s">
        <v>27141</v>
      </c>
      <c r="C24868" s="1">
        <v>45831</v>
      </c>
      <c r="D24868">
        <v>764.15</v>
      </c>
      <c r="E24868">
        <v>764.15</v>
      </c>
      <c r="F24868" t="s">
        <v>9</v>
      </c>
      <c r="G24868">
        <v>15</v>
      </c>
    </row>
    <row r="24869" spans="1:7" hidden="1">
      <c r="A24869" t="s">
        <v>27161</v>
      </c>
      <c r="B24869" t="s">
        <v>27141</v>
      </c>
      <c r="C24869" s="1">
        <v>45861</v>
      </c>
      <c r="D24869">
        <v>764.15</v>
      </c>
      <c r="E24869">
        <v>764.15</v>
      </c>
      <c r="F24869" t="s">
        <v>9</v>
      </c>
      <c r="G24869">
        <v>15</v>
      </c>
    </row>
    <row r="24870" spans="1:7" hidden="1">
      <c r="A24870" t="s">
        <v>27162</v>
      </c>
      <c r="B24870" t="s">
        <v>27141</v>
      </c>
      <c r="C24870" s="1">
        <v>45892</v>
      </c>
      <c r="D24870">
        <v>764.15</v>
      </c>
      <c r="E24870">
        <v>764.15</v>
      </c>
      <c r="F24870" t="s">
        <v>9</v>
      </c>
      <c r="G24870">
        <v>15</v>
      </c>
    </row>
    <row r="24871" spans="1:7" hidden="1">
      <c r="A24871" t="s">
        <v>27163</v>
      </c>
      <c r="B24871" t="s">
        <v>27141</v>
      </c>
      <c r="C24871" s="1">
        <v>45923</v>
      </c>
      <c r="D24871">
        <v>764.15</v>
      </c>
      <c r="E24871">
        <v>764.15</v>
      </c>
      <c r="F24871" t="s">
        <v>9</v>
      </c>
      <c r="G24871">
        <v>15</v>
      </c>
    </row>
    <row r="24872" spans="1:7" hidden="1">
      <c r="A24872" t="s">
        <v>27164</v>
      </c>
      <c r="B24872" t="s">
        <v>27141</v>
      </c>
      <c r="C24872" s="1">
        <v>45953</v>
      </c>
      <c r="D24872">
        <v>764.15</v>
      </c>
      <c r="E24872">
        <v>764.15</v>
      </c>
      <c r="F24872" t="s">
        <v>9</v>
      </c>
      <c r="G24872">
        <v>15</v>
      </c>
    </row>
    <row r="24873" spans="1:7">
      <c r="A24873" t="s">
        <v>27165</v>
      </c>
      <c r="B24873" t="s">
        <v>27141</v>
      </c>
      <c r="C24873" s="1">
        <v>45984</v>
      </c>
      <c r="D24873">
        <v>764.15</v>
      </c>
      <c r="E24873">
        <v>764.15</v>
      </c>
      <c r="F24873" t="s">
        <v>9</v>
      </c>
      <c r="G24873">
        <v>15</v>
      </c>
    </row>
    <row r="24874" spans="1:7" hidden="1">
      <c r="A24874" t="s">
        <v>27166</v>
      </c>
      <c r="B24874" t="s">
        <v>27141</v>
      </c>
      <c r="C24874" s="1">
        <v>46014</v>
      </c>
      <c r="D24874">
        <v>764.15</v>
      </c>
      <c r="E24874">
        <v>764.15</v>
      </c>
      <c r="F24874" t="s">
        <v>9</v>
      </c>
      <c r="G24874">
        <v>15</v>
      </c>
    </row>
    <row r="24875" spans="1:7" hidden="1">
      <c r="A24875" t="s">
        <v>27167</v>
      </c>
      <c r="B24875" t="s">
        <v>27168</v>
      </c>
      <c r="C24875" s="1">
        <v>45868</v>
      </c>
      <c r="D24875">
        <v>854.05</v>
      </c>
      <c r="E24875">
        <v>854.05</v>
      </c>
      <c r="F24875" t="s">
        <v>9</v>
      </c>
      <c r="G24875">
        <v>5</v>
      </c>
    </row>
    <row r="24876" spans="1:7" hidden="1">
      <c r="A24876" t="s">
        <v>27169</v>
      </c>
      <c r="B24876" t="s">
        <v>27168</v>
      </c>
      <c r="C24876" s="1">
        <v>45899</v>
      </c>
      <c r="D24876">
        <v>854.05</v>
      </c>
      <c r="E24876">
        <v>854.05</v>
      </c>
      <c r="F24876" t="s">
        <v>9</v>
      </c>
      <c r="G24876">
        <v>5</v>
      </c>
    </row>
    <row r="24877" spans="1:7" hidden="1">
      <c r="A24877" t="s">
        <v>27170</v>
      </c>
      <c r="B24877" t="s">
        <v>27168</v>
      </c>
      <c r="C24877" s="1">
        <v>45930</v>
      </c>
      <c r="D24877">
        <v>854.05</v>
      </c>
      <c r="E24877">
        <v>854.05</v>
      </c>
      <c r="F24877" t="s">
        <v>9</v>
      </c>
      <c r="G24877">
        <v>5</v>
      </c>
    </row>
    <row r="24878" spans="1:7" hidden="1">
      <c r="A24878" t="s">
        <v>27171</v>
      </c>
      <c r="B24878" t="s">
        <v>27168</v>
      </c>
      <c r="C24878" s="1">
        <v>45960</v>
      </c>
      <c r="D24878">
        <v>854.05</v>
      </c>
      <c r="E24878">
        <v>854.05</v>
      </c>
      <c r="F24878" t="s">
        <v>9</v>
      </c>
      <c r="G24878">
        <v>5</v>
      </c>
    </row>
    <row r="24879" spans="1:7">
      <c r="A24879" t="s">
        <v>27172</v>
      </c>
      <c r="B24879" t="s">
        <v>27168</v>
      </c>
      <c r="C24879" s="1">
        <v>45991</v>
      </c>
      <c r="D24879">
        <v>854.05</v>
      </c>
      <c r="E24879">
        <v>854.05</v>
      </c>
      <c r="F24879" t="s">
        <v>9</v>
      </c>
      <c r="G24879">
        <v>5</v>
      </c>
    </row>
    <row r="24880" spans="1:7" hidden="1">
      <c r="A24880" t="s">
        <v>27173</v>
      </c>
      <c r="B24880" t="s">
        <v>27168</v>
      </c>
      <c r="C24880" s="1">
        <v>46021</v>
      </c>
      <c r="D24880">
        <v>854.05</v>
      </c>
      <c r="E24880">
        <v>854.05</v>
      </c>
      <c r="F24880" t="s">
        <v>9</v>
      </c>
      <c r="G24880">
        <v>5</v>
      </c>
    </row>
    <row r="24881" spans="1:7" hidden="1">
      <c r="A24881" t="s">
        <v>27174</v>
      </c>
      <c r="B24881" t="s">
        <v>27175</v>
      </c>
      <c r="C24881" s="1">
        <v>45548</v>
      </c>
      <c r="D24881">
        <v>49</v>
      </c>
      <c r="E24881">
        <v>49</v>
      </c>
      <c r="F24881" t="s">
        <v>9</v>
      </c>
      <c r="G24881">
        <v>0</v>
      </c>
    </row>
    <row r="24882" spans="1:7" hidden="1">
      <c r="A24882" t="s">
        <v>27176</v>
      </c>
      <c r="B24882" t="s">
        <v>27175</v>
      </c>
      <c r="C24882" s="1">
        <v>45578</v>
      </c>
      <c r="D24882">
        <v>49</v>
      </c>
      <c r="E24882">
        <v>49</v>
      </c>
      <c r="F24882" t="s">
        <v>9</v>
      </c>
      <c r="G24882">
        <v>0</v>
      </c>
    </row>
    <row r="24883" spans="1:7" hidden="1">
      <c r="A24883" t="s">
        <v>27177</v>
      </c>
      <c r="B24883" t="s">
        <v>27175</v>
      </c>
      <c r="C24883" s="1">
        <v>45609</v>
      </c>
      <c r="D24883">
        <v>49</v>
      </c>
      <c r="E24883">
        <v>49</v>
      </c>
      <c r="F24883" t="s">
        <v>9</v>
      </c>
      <c r="G24883">
        <v>0</v>
      </c>
    </row>
    <row r="24884" spans="1:7" hidden="1">
      <c r="A24884" t="s">
        <v>27178</v>
      </c>
      <c r="B24884" t="s">
        <v>27175</v>
      </c>
      <c r="C24884" s="1">
        <v>45639</v>
      </c>
      <c r="D24884">
        <v>49</v>
      </c>
      <c r="E24884">
        <v>49</v>
      </c>
      <c r="F24884" t="s">
        <v>9</v>
      </c>
      <c r="G24884">
        <v>0</v>
      </c>
    </row>
    <row r="24885" spans="1:7" hidden="1">
      <c r="A24885" t="s">
        <v>27179</v>
      </c>
      <c r="B24885" t="s">
        <v>27175</v>
      </c>
      <c r="C24885" s="1">
        <v>45670</v>
      </c>
      <c r="D24885">
        <v>49</v>
      </c>
      <c r="E24885">
        <v>0</v>
      </c>
      <c r="F24885" t="s">
        <v>18</v>
      </c>
      <c r="G24885">
        <v>0</v>
      </c>
    </row>
    <row r="24886" spans="1:7" hidden="1">
      <c r="A24886" t="s">
        <v>27180</v>
      </c>
      <c r="B24886" t="s">
        <v>27175</v>
      </c>
      <c r="C24886" s="1">
        <v>45701</v>
      </c>
      <c r="D24886">
        <v>49</v>
      </c>
      <c r="E24886">
        <v>49</v>
      </c>
      <c r="F24886" t="s">
        <v>9</v>
      </c>
      <c r="G24886">
        <v>0</v>
      </c>
    </row>
    <row r="24887" spans="1:7" hidden="1">
      <c r="A24887" t="s">
        <v>27181</v>
      </c>
      <c r="B24887" t="s">
        <v>27175</v>
      </c>
      <c r="C24887" s="1">
        <v>45729</v>
      </c>
      <c r="D24887">
        <v>49</v>
      </c>
      <c r="E24887">
        <v>49</v>
      </c>
      <c r="F24887" t="s">
        <v>9</v>
      </c>
      <c r="G24887">
        <v>0</v>
      </c>
    </row>
    <row r="24888" spans="1:7" hidden="1">
      <c r="A24888" t="s">
        <v>27182</v>
      </c>
      <c r="B24888" t="s">
        <v>27175</v>
      </c>
      <c r="C24888" s="1">
        <v>45760</v>
      </c>
      <c r="D24888">
        <v>49</v>
      </c>
      <c r="E24888">
        <v>49</v>
      </c>
      <c r="F24888" t="s">
        <v>9</v>
      </c>
      <c r="G24888">
        <v>0</v>
      </c>
    </row>
    <row r="24889" spans="1:7" hidden="1">
      <c r="A24889" t="s">
        <v>27183</v>
      </c>
      <c r="B24889" t="s">
        <v>27175</v>
      </c>
      <c r="C24889" s="1">
        <v>45790</v>
      </c>
      <c r="D24889">
        <v>49</v>
      </c>
      <c r="E24889">
        <v>49</v>
      </c>
      <c r="F24889" t="s">
        <v>9</v>
      </c>
      <c r="G24889">
        <v>0</v>
      </c>
    </row>
    <row r="24890" spans="1:7" hidden="1">
      <c r="A24890" t="s">
        <v>27184</v>
      </c>
      <c r="B24890" t="s">
        <v>27185</v>
      </c>
      <c r="C24890" s="1">
        <v>45399</v>
      </c>
      <c r="D24890">
        <v>189.05</v>
      </c>
      <c r="E24890">
        <v>189.05</v>
      </c>
      <c r="F24890" t="s">
        <v>9</v>
      </c>
      <c r="G24890">
        <v>5</v>
      </c>
    </row>
    <row r="24891" spans="1:7" hidden="1">
      <c r="A24891" t="s">
        <v>27186</v>
      </c>
      <c r="B24891" t="s">
        <v>27185</v>
      </c>
      <c r="C24891" s="1">
        <v>45429</v>
      </c>
      <c r="D24891">
        <v>189.05</v>
      </c>
      <c r="E24891">
        <v>189.05</v>
      </c>
      <c r="F24891" t="s">
        <v>9</v>
      </c>
      <c r="G24891">
        <v>5</v>
      </c>
    </row>
    <row r="24892" spans="1:7" hidden="1">
      <c r="A24892" t="s">
        <v>27187</v>
      </c>
      <c r="B24892" t="s">
        <v>27185</v>
      </c>
      <c r="C24892" s="1">
        <v>45460</v>
      </c>
      <c r="D24892">
        <v>189.05</v>
      </c>
      <c r="E24892">
        <v>189.05</v>
      </c>
      <c r="F24892" t="s">
        <v>9</v>
      </c>
      <c r="G24892">
        <v>5</v>
      </c>
    </row>
    <row r="24893" spans="1:7" hidden="1">
      <c r="A24893" t="s">
        <v>27188</v>
      </c>
      <c r="B24893" t="s">
        <v>27185</v>
      </c>
      <c r="C24893" s="1">
        <v>45490</v>
      </c>
      <c r="D24893">
        <v>189.05</v>
      </c>
      <c r="E24893">
        <v>189.05</v>
      </c>
      <c r="F24893" t="s">
        <v>9</v>
      </c>
      <c r="G24893">
        <v>5</v>
      </c>
    </row>
    <row r="24894" spans="1:7" hidden="1">
      <c r="A24894" t="s">
        <v>27189</v>
      </c>
      <c r="B24894" t="s">
        <v>27185</v>
      </c>
      <c r="C24894" s="1">
        <v>45521</v>
      </c>
      <c r="D24894">
        <v>189.05</v>
      </c>
      <c r="E24894">
        <v>189.05</v>
      </c>
      <c r="F24894" t="s">
        <v>9</v>
      </c>
      <c r="G24894">
        <v>5</v>
      </c>
    </row>
    <row r="24895" spans="1:7" hidden="1">
      <c r="A24895" t="s">
        <v>27190</v>
      </c>
      <c r="B24895" t="s">
        <v>27185</v>
      </c>
      <c r="C24895" s="1">
        <v>45552</v>
      </c>
      <c r="D24895">
        <v>189.05</v>
      </c>
      <c r="E24895">
        <v>189.05</v>
      </c>
      <c r="F24895" t="s">
        <v>9</v>
      </c>
      <c r="G24895">
        <v>5</v>
      </c>
    </row>
    <row r="24896" spans="1:7" hidden="1">
      <c r="A24896" t="s">
        <v>27191</v>
      </c>
      <c r="B24896" t="s">
        <v>27185</v>
      </c>
      <c r="C24896" s="1">
        <v>45582</v>
      </c>
      <c r="D24896">
        <v>189.05</v>
      </c>
      <c r="E24896">
        <v>0</v>
      </c>
      <c r="F24896" t="s">
        <v>18</v>
      </c>
      <c r="G24896">
        <v>5</v>
      </c>
    </row>
    <row r="24897" spans="1:7" hidden="1">
      <c r="A24897" t="s">
        <v>27192</v>
      </c>
      <c r="B24897" t="s">
        <v>27185</v>
      </c>
      <c r="C24897" s="1">
        <v>45613</v>
      </c>
      <c r="D24897">
        <v>189.05</v>
      </c>
      <c r="E24897">
        <v>189.05</v>
      </c>
      <c r="F24897" t="s">
        <v>9</v>
      </c>
      <c r="G24897">
        <v>5</v>
      </c>
    </row>
    <row r="24898" spans="1:7" hidden="1">
      <c r="A24898" t="s">
        <v>27193</v>
      </c>
      <c r="B24898" t="s">
        <v>27185</v>
      </c>
      <c r="C24898" s="1">
        <v>45643</v>
      </c>
      <c r="D24898">
        <v>189.05</v>
      </c>
      <c r="E24898">
        <v>189.05</v>
      </c>
      <c r="F24898" t="s">
        <v>9</v>
      </c>
      <c r="G24898">
        <v>5</v>
      </c>
    </row>
    <row r="24899" spans="1:7" hidden="1">
      <c r="A24899" t="s">
        <v>27194</v>
      </c>
      <c r="B24899" t="s">
        <v>27185</v>
      </c>
      <c r="C24899" s="1">
        <v>45674</v>
      </c>
      <c r="D24899">
        <v>189.05</v>
      </c>
      <c r="E24899">
        <v>189.05</v>
      </c>
      <c r="F24899" t="s">
        <v>9</v>
      </c>
      <c r="G24899">
        <v>5</v>
      </c>
    </row>
    <row r="24900" spans="1:7" hidden="1">
      <c r="A24900" t="s">
        <v>27195</v>
      </c>
      <c r="B24900" t="s">
        <v>27185</v>
      </c>
      <c r="C24900" s="1">
        <v>45705</v>
      </c>
      <c r="D24900">
        <v>189.05</v>
      </c>
      <c r="E24900">
        <v>189.05</v>
      </c>
      <c r="F24900" t="s">
        <v>9</v>
      </c>
      <c r="G24900">
        <v>5</v>
      </c>
    </row>
    <row r="24901" spans="1:7" hidden="1">
      <c r="A24901" t="s">
        <v>27196</v>
      </c>
      <c r="B24901" t="s">
        <v>27197</v>
      </c>
      <c r="C24901" s="1">
        <v>45331</v>
      </c>
      <c r="D24901">
        <v>899</v>
      </c>
      <c r="E24901">
        <v>899</v>
      </c>
      <c r="F24901" t="s">
        <v>9</v>
      </c>
      <c r="G24901">
        <v>0</v>
      </c>
    </row>
    <row r="24902" spans="1:7" hidden="1">
      <c r="A24902" t="s">
        <v>27198</v>
      </c>
      <c r="B24902" t="s">
        <v>27197</v>
      </c>
      <c r="C24902" s="1">
        <v>45360</v>
      </c>
      <c r="D24902">
        <v>899</v>
      </c>
      <c r="E24902">
        <v>899</v>
      </c>
      <c r="F24902" t="s">
        <v>9</v>
      </c>
      <c r="G24902">
        <v>0</v>
      </c>
    </row>
    <row r="24903" spans="1:7" hidden="1">
      <c r="A24903" t="s">
        <v>27199</v>
      </c>
      <c r="B24903" t="s">
        <v>27197</v>
      </c>
      <c r="C24903" s="1">
        <v>45391</v>
      </c>
      <c r="D24903">
        <v>899</v>
      </c>
      <c r="E24903">
        <v>899</v>
      </c>
      <c r="F24903" t="s">
        <v>9</v>
      </c>
      <c r="G24903">
        <v>0</v>
      </c>
    </row>
    <row r="24904" spans="1:7" hidden="1">
      <c r="A24904" t="s">
        <v>27200</v>
      </c>
      <c r="B24904" t="s">
        <v>27197</v>
      </c>
      <c r="C24904" s="1">
        <v>45421</v>
      </c>
      <c r="D24904">
        <v>899</v>
      </c>
      <c r="E24904">
        <v>899</v>
      </c>
      <c r="F24904" t="s">
        <v>9</v>
      </c>
      <c r="G24904">
        <v>0</v>
      </c>
    </row>
    <row r="24905" spans="1:7" hidden="1">
      <c r="A24905" t="s">
        <v>27201</v>
      </c>
      <c r="B24905" t="s">
        <v>27197</v>
      </c>
      <c r="C24905" s="1">
        <v>45452</v>
      </c>
      <c r="D24905">
        <v>899</v>
      </c>
      <c r="E24905">
        <v>899</v>
      </c>
      <c r="F24905" t="s">
        <v>9</v>
      </c>
      <c r="G24905">
        <v>0</v>
      </c>
    </row>
    <row r="24906" spans="1:7" hidden="1">
      <c r="A24906" t="s">
        <v>27202</v>
      </c>
      <c r="B24906" t="s">
        <v>27197</v>
      </c>
      <c r="C24906" s="1">
        <v>45482</v>
      </c>
      <c r="D24906">
        <v>899</v>
      </c>
      <c r="E24906">
        <v>899</v>
      </c>
      <c r="F24906" t="s">
        <v>9</v>
      </c>
      <c r="G24906">
        <v>0</v>
      </c>
    </row>
    <row r="24907" spans="1:7" hidden="1">
      <c r="A24907" t="s">
        <v>27203</v>
      </c>
      <c r="B24907" t="s">
        <v>27197</v>
      </c>
      <c r="C24907" s="1">
        <v>45513</v>
      </c>
      <c r="D24907">
        <v>899</v>
      </c>
      <c r="E24907">
        <v>899</v>
      </c>
      <c r="F24907" t="s">
        <v>9</v>
      </c>
      <c r="G24907">
        <v>0</v>
      </c>
    </row>
    <row r="24908" spans="1:7" hidden="1">
      <c r="A24908" t="s">
        <v>27204</v>
      </c>
      <c r="B24908" t="s">
        <v>27197</v>
      </c>
      <c r="C24908" s="1">
        <v>45544</v>
      </c>
      <c r="D24908">
        <v>899</v>
      </c>
      <c r="E24908">
        <v>0</v>
      </c>
      <c r="F24908" t="s">
        <v>18</v>
      </c>
      <c r="G24908">
        <v>0</v>
      </c>
    </row>
    <row r="24909" spans="1:7" hidden="1">
      <c r="A24909" t="s">
        <v>27205</v>
      </c>
      <c r="B24909" t="s">
        <v>27197</v>
      </c>
      <c r="C24909" s="1">
        <v>45574</v>
      </c>
      <c r="D24909">
        <v>899</v>
      </c>
      <c r="E24909">
        <v>899</v>
      </c>
      <c r="F24909" t="s">
        <v>9</v>
      </c>
      <c r="G24909">
        <v>0</v>
      </c>
    </row>
    <row r="24910" spans="1:7" hidden="1">
      <c r="A24910" t="s">
        <v>27206</v>
      </c>
      <c r="B24910" t="s">
        <v>27197</v>
      </c>
      <c r="C24910" s="1">
        <v>45605</v>
      </c>
      <c r="D24910">
        <v>899</v>
      </c>
      <c r="E24910">
        <v>899</v>
      </c>
      <c r="F24910" t="s">
        <v>9</v>
      </c>
      <c r="G24910">
        <v>0</v>
      </c>
    </row>
    <row r="24911" spans="1:7" hidden="1">
      <c r="A24911" t="s">
        <v>27207</v>
      </c>
      <c r="B24911" t="s">
        <v>27197</v>
      </c>
      <c r="C24911" s="1">
        <v>45635</v>
      </c>
      <c r="D24911">
        <v>899</v>
      </c>
      <c r="E24911">
        <v>899</v>
      </c>
      <c r="F24911" t="s">
        <v>9</v>
      </c>
      <c r="G24911">
        <v>0</v>
      </c>
    </row>
    <row r="24912" spans="1:7" hidden="1">
      <c r="A24912" t="s">
        <v>27208</v>
      </c>
      <c r="B24912" t="s">
        <v>27197</v>
      </c>
      <c r="C24912" s="1">
        <v>45666</v>
      </c>
      <c r="D24912">
        <v>899</v>
      </c>
      <c r="E24912">
        <v>899</v>
      </c>
      <c r="F24912" t="s">
        <v>9</v>
      </c>
      <c r="G24912">
        <v>0</v>
      </c>
    </row>
    <row r="24913" spans="1:7" hidden="1">
      <c r="A24913" t="s">
        <v>27209</v>
      </c>
      <c r="B24913" t="s">
        <v>27197</v>
      </c>
      <c r="C24913" s="1">
        <v>45697</v>
      </c>
      <c r="D24913">
        <v>899</v>
      </c>
      <c r="E24913">
        <v>899</v>
      </c>
      <c r="F24913" t="s">
        <v>9</v>
      </c>
      <c r="G24913">
        <v>0</v>
      </c>
    </row>
    <row r="24914" spans="1:7" hidden="1">
      <c r="A24914" t="s">
        <v>27210</v>
      </c>
      <c r="B24914" t="s">
        <v>27197</v>
      </c>
      <c r="C24914" s="1">
        <v>45725</v>
      </c>
      <c r="D24914">
        <v>899</v>
      </c>
      <c r="E24914">
        <v>899</v>
      </c>
      <c r="F24914" t="s">
        <v>9</v>
      </c>
      <c r="G24914">
        <v>0</v>
      </c>
    </row>
    <row r="24915" spans="1:7" hidden="1">
      <c r="A24915" t="s">
        <v>27211</v>
      </c>
      <c r="B24915" t="s">
        <v>27197</v>
      </c>
      <c r="C24915" s="1">
        <v>45756</v>
      </c>
      <c r="D24915">
        <v>899</v>
      </c>
      <c r="E24915">
        <v>899</v>
      </c>
      <c r="F24915" t="s">
        <v>9</v>
      </c>
      <c r="G24915">
        <v>0</v>
      </c>
    </row>
    <row r="24916" spans="1:7" hidden="1">
      <c r="A24916" t="s">
        <v>27212</v>
      </c>
      <c r="B24916" t="s">
        <v>27197</v>
      </c>
      <c r="C24916" s="1">
        <v>45786</v>
      </c>
      <c r="D24916">
        <v>899</v>
      </c>
      <c r="E24916">
        <v>899</v>
      </c>
      <c r="F24916" t="s">
        <v>9</v>
      </c>
      <c r="G24916">
        <v>0</v>
      </c>
    </row>
    <row r="24917" spans="1:7" hidden="1">
      <c r="A24917" t="s">
        <v>27213</v>
      </c>
      <c r="B24917" t="s">
        <v>27197</v>
      </c>
      <c r="C24917" s="1">
        <v>45817</v>
      </c>
      <c r="D24917">
        <v>899</v>
      </c>
      <c r="E24917">
        <v>899</v>
      </c>
      <c r="F24917" t="s">
        <v>9</v>
      </c>
      <c r="G24917">
        <v>0</v>
      </c>
    </row>
    <row r="24918" spans="1:7" hidden="1">
      <c r="A24918" t="s">
        <v>27214</v>
      </c>
      <c r="B24918" t="s">
        <v>27197</v>
      </c>
      <c r="C24918" s="1">
        <v>45847</v>
      </c>
      <c r="D24918">
        <v>899</v>
      </c>
      <c r="E24918">
        <v>0</v>
      </c>
      <c r="F24918" t="s">
        <v>18</v>
      </c>
      <c r="G24918">
        <v>0</v>
      </c>
    </row>
    <row r="24919" spans="1:7" hidden="1">
      <c r="A24919" t="s">
        <v>27215</v>
      </c>
      <c r="B24919" t="s">
        <v>27197</v>
      </c>
      <c r="C24919" s="1">
        <v>45878</v>
      </c>
      <c r="D24919">
        <v>899</v>
      </c>
      <c r="E24919">
        <v>899</v>
      </c>
      <c r="F24919" t="s">
        <v>9</v>
      </c>
      <c r="G24919">
        <v>0</v>
      </c>
    </row>
    <row r="24920" spans="1:7" hidden="1">
      <c r="A24920" t="s">
        <v>27216</v>
      </c>
      <c r="B24920" t="s">
        <v>27197</v>
      </c>
      <c r="C24920" s="1">
        <v>45909</v>
      </c>
      <c r="D24920">
        <v>899</v>
      </c>
      <c r="E24920">
        <v>899</v>
      </c>
      <c r="F24920" t="s">
        <v>9</v>
      </c>
      <c r="G24920">
        <v>0</v>
      </c>
    </row>
    <row r="24921" spans="1:7" hidden="1">
      <c r="A24921" t="s">
        <v>27217</v>
      </c>
      <c r="B24921" t="s">
        <v>27197</v>
      </c>
      <c r="C24921" s="1">
        <v>45939</v>
      </c>
      <c r="D24921">
        <v>899</v>
      </c>
      <c r="E24921">
        <v>899</v>
      </c>
      <c r="F24921" t="s">
        <v>9</v>
      </c>
      <c r="G24921">
        <v>0</v>
      </c>
    </row>
    <row r="24922" spans="1:7">
      <c r="A24922" t="s">
        <v>27218</v>
      </c>
      <c r="B24922" t="s">
        <v>27197</v>
      </c>
      <c r="C24922" s="1">
        <v>45970</v>
      </c>
      <c r="D24922">
        <v>899</v>
      </c>
      <c r="E24922">
        <v>899</v>
      </c>
      <c r="F24922" t="s">
        <v>9</v>
      </c>
      <c r="G24922">
        <v>0</v>
      </c>
    </row>
    <row r="24923" spans="1:7" hidden="1">
      <c r="A24923" t="s">
        <v>27219</v>
      </c>
      <c r="B24923" t="s">
        <v>27197</v>
      </c>
      <c r="C24923" s="1">
        <v>46000</v>
      </c>
      <c r="D24923">
        <v>899</v>
      </c>
      <c r="E24923">
        <v>899</v>
      </c>
      <c r="F24923" t="s">
        <v>9</v>
      </c>
      <c r="G24923">
        <v>0</v>
      </c>
    </row>
    <row r="24924" spans="1:7" hidden="1">
      <c r="A24924" t="s">
        <v>27220</v>
      </c>
      <c r="B24924" t="s">
        <v>27221</v>
      </c>
      <c r="C24924" s="1">
        <v>45557</v>
      </c>
      <c r="D24924">
        <v>179.1</v>
      </c>
      <c r="E24924">
        <v>179.1</v>
      </c>
      <c r="F24924" t="s">
        <v>9</v>
      </c>
      <c r="G24924">
        <v>10</v>
      </c>
    </row>
    <row r="24925" spans="1:7" hidden="1">
      <c r="A24925" t="s">
        <v>27222</v>
      </c>
      <c r="B24925" t="s">
        <v>27221</v>
      </c>
      <c r="C24925" s="1">
        <v>45587</v>
      </c>
      <c r="D24925">
        <v>179.1</v>
      </c>
      <c r="E24925">
        <v>179.1</v>
      </c>
      <c r="F24925" t="s">
        <v>9</v>
      </c>
      <c r="G24925">
        <v>10</v>
      </c>
    </row>
    <row r="24926" spans="1:7" hidden="1">
      <c r="A24926" t="s">
        <v>27223</v>
      </c>
      <c r="B24926" t="s">
        <v>27221</v>
      </c>
      <c r="C24926" s="1">
        <v>45618</v>
      </c>
      <c r="D24926">
        <v>179.1</v>
      </c>
      <c r="E24926">
        <v>179.1</v>
      </c>
      <c r="F24926" t="s">
        <v>9</v>
      </c>
      <c r="G24926">
        <v>10</v>
      </c>
    </row>
    <row r="24927" spans="1:7" hidden="1">
      <c r="A24927" t="s">
        <v>27224</v>
      </c>
      <c r="B24927" t="s">
        <v>27221</v>
      </c>
      <c r="C24927" s="1">
        <v>45648</v>
      </c>
      <c r="D24927">
        <v>179.1</v>
      </c>
      <c r="E24927">
        <v>179.1</v>
      </c>
      <c r="F24927" t="s">
        <v>9</v>
      </c>
      <c r="G24927">
        <v>10</v>
      </c>
    </row>
    <row r="24928" spans="1:7" hidden="1">
      <c r="A24928" t="s">
        <v>27225</v>
      </c>
      <c r="B24928" t="s">
        <v>27221</v>
      </c>
      <c r="C24928" s="1">
        <v>45679</v>
      </c>
      <c r="D24928">
        <v>179.1</v>
      </c>
      <c r="E24928">
        <v>179.1</v>
      </c>
      <c r="F24928" t="s">
        <v>9</v>
      </c>
      <c r="G24928">
        <v>10</v>
      </c>
    </row>
    <row r="24929" spans="1:7" hidden="1">
      <c r="A24929" t="s">
        <v>27226</v>
      </c>
      <c r="B24929" t="s">
        <v>27221</v>
      </c>
      <c r="C24929" s="1">
        <v>45710</v>
      </c>
      <c r="D24929">
        <v>179.1</v>
      </c>
      <c r="E24929">
        <v>179.1</v>
      </c>
      <c r="F24929" t="s">
        <v>9</v>
      </c>
      <c r="G24929">
        <v>10</v>
      </c>
    </row>
    <row r="24930" spans="1:7" hidden="1">
      <c r="A24930" t="s">
        <v>27227</v>
      </c>
      <c r="B24930" t="s">
        <v>27221</v>
      </c>
      <c r="C24930" s="1">
        <v>45738</v>
      </c>
      <c r="D24930">
        <v>179.1</v>
      </c>
      <c r="E24930">
        <v>179.1</v>
      </c>
      <c r="F24930" t="s">
        <v>9</v>
      </c>
      <c r="G24930">
        <v>10</v>
      </c>
    </row>
    <row r="24931" spans="1:7" hidden="1">
      <c r="A24931" t="s">
        <v>27228</v>
      </c>
      <c r="B24931" t="s">
        <v>27221</v>
      </c>
      <c r="C24931" s="1">
        <v>45769</v>
      </c>
      <c r="D24931">
        <v>179.1</v>
      </c>
      <c r="E24931">
        <v>179.1</v>
      </c>
      <c r="F24931" t="s">
        <v>9</v>
      </c>
      <c r="G24931">
        <v>10</v>
      </c>
    </row>
    <row r="24932" spans="1:7" hidden="1">
      <c r="A24932" t="s">
        <v>27229</v>
      </c>
      <c r="B24932" t="s">
        <v>27221</v>
      </c>
      <c r="C24932" s="1">
        <v>45799</v>
      </c>
      <c r="D24932">
        <v>179.1</v>
      </c>
      <c r="E24932">
        <v>179.1</v>
      </c>
      <c r="F24932" t="s">
        <v>9</v>
      </c>
      <c r="G24932">
        <v>10</v>
      </c>
    </row>
    <row r="24933" spans="1:7" hidden="1">
      <c r="A24933" t="s">
        <v>27230</v>
      </c>
      <c r="B24933" t="s">
        <v>27221</v>
      </c>
      <c r="C24933" s="1">
        <v>45830</v>
      </c>
      <c r="D24933">
        <v>179.1</v>
      </c>
      <c r="E24933">
        <v>179.1</v>
      </c>
      <c r="F24933" t="s">
        <v>9</v>
      </c>
      <c r="G24933">
        <v>10</v>
      </c>
    </row>
    <row r="24934" spans="1:7" hidden="1">
      <c r="A24934" t="s">
        <v>27231</v>
      </c>
      <c r="B24934" t="s">
        <v>27221</v>
      </c>
      <c r="C24934" s="1">
        <v>45860</v>
      </c>
      <c r="D24934">
        <v>179.1</v>
      </c>
      <c r="E24934">
        <v>179.1</v>
      </c>
      <c r="F24934" t="s">
        <v>9</v>
      </c>
      <c r="G24934">
        <v>10</v>
      </c>
    </row>
    <row r="24935" spans="1:7" hidden="1">
      <c r="A24935" t="s">
        <v>27232</v>
      </c>
      <c r="B24935" t="s">
        <v>27221</v>
      </c>
      <c r="C24935" s="1">
        <v>45891</v>
      </c>
      <c r="D24935">
        <v>179.1</v>
      </c>
      <c r="E24935">
        <v>179.1</v>
      </c>
      <c r="F24935" t="s">
        <v>9</v>
      </c>
      <c r="G24935">
        <v>10</v>
      </c>
    </row>
    <row r="24936" spans="1:7" hidden="1">
      <c r="A24936" t="s">
        <v>27233</v>
      </c>
      <c r="B24936" t="s">
        <v>27221</v>
      </c>
      <c r="C24936" s="1">
        <v>45922</v>
      </c>
      <c r="D24936">
        <v>179.1</v>
      </c>
      <c r="E24936">
        <v>179.1</v>
      </c>
      <c r="F24936" t="s">
        <v>9</v>
      </c>
      <c r="G24936">
        <v>10</v>
      </c>
    </row>
    <row r="24937" spans="1:7" hidden="1">
      <c r="A24937" t="s">
        <v>27234</v>
      </c>
      <c r="B24937" t="s">
        <v>27221</v>
      </c>
      <c r="C24937" s="1">
        <v>45952</v>
      </c>
      <c r="D24937">
        <v>179.1</v>
      </c>
      <c r="E24937">
        <v>179.1</v>
      </c>
      <c r="F24937" t="s">
        <v>9</v>
      </c>
      <c r="G24937">
        <v>10</v>
      </c>
    </row>
    <row r="24938" spans="1:7">
      <c r="A24938" t="s">
        <v>27235</v>
      </c>
      <c r="B24938" t="s">
        <v>27221</v>
      </c>
      <c r="C24938" s="1">
        <v>45983</v>
      </c>
      <c r="D24938">
        <v>179.1</v>
      </c>
      <c r="E24938">
        <v>179.1</v>
      </c>
      <c r="F24938" t="s">
        <v>9</v>
      </c>
      <c r="G24938">
        <v>10</v>
      </c>
    </row>
    <row r="24939" spans="1:7" hidden="1">
      <c r="A24939" t="s">
        <v>27236</v>
      </c>
      <c r="B24939" t="s">
        <v>27221</v>
      </c>
      <c r="C24939" s="1">
        <v>46013</v>
      </c>
      <c r="D24939">
        <v>179.1</v>
      </c>
      <c r="E24939">
        <v>179.1</v>
      </c>
      <c r="F24939" t="s">
        <v>9</v>
      </c>
      <c r="G24939">
        <v>10</v>
      </c>
    </row>
    <row r="24940" spans="1:7" hidden="1">
      <c r="A24940" t="s">
        <v>27237</v>
      </c>
      <c r="B24940" t="s">
        <v>27238</v>
      </c>
      <c r="C24940" s="1">
        <v>45710</v>
      </c>
      <c r="D24940">
        <v>44.1</v>
      </c>
      <c r="E24940">
        <v>44.1</v>
      </c>
      <c r="F24940" t="s">
        <v>9</v>
      </c>
      <c r="G24940">
        <v>10</v>
      </c>
    </row>
    <row r="24941" spans="1:7" hidden="1">
      <c r="A24941" t="s">
        <v>27239</v>
      </c>
      <c r="B24941" t="s">
        <v>27238</v>
      </c>
      <c r="C24941" s="1">
        <v>45738</v>
      </c>
      <c r="D24941">
        <v>44.1</v>
      </c>
      <c r="E24941">
        <v>44.1</v>
      </c>
      <c r="F24941" t="s">
        <v>9</v>
      </c>
      <c r="G24941">
        <v>10</v>
      </c>
    </row>
    <row r="24942" spans="1:7" hidden="1">
      <c r="A24942" t="s">
        <v>27240</v>
      </c>
      <c r="B24942" t="s">
        <v>27238</v>
      </c>
      <c r="C24942" s="1">
        <v>45769</v>
      </c>
      <c r="D24942">
        <v>44.1</v>
      </c>
      <c r="E24942">
        <v>44.1</v>
      </c>
      <c r="F24942" t="s">
        <v>9</v>
      </c>
      <c r="G24942">
        <v>10</v>
      </c>
    </row>
    <row r="24943" spans="1:7" hidden="1">
      <c r="A24943" t="s">
        <v>27241</v>
      </c>
      <c r="B24943" t="s">
        <v>27238</v>
      </c>
      <c r="C24943" s="1">
        <v>45799</v>
      </c>
      <c r="D24943">
        <v>44.1</v>
      </c>
      <c r="E24943">
        <v>44.1</v>
      </c>
      <c r="F24943" t="s">
        <v>9</v>
      </c>
      <c r="G24943">
        <v>10</v>
      </c>
    </row>
    <row r="24944" spans="1:7" hidden="1">
      <c r="A24944" t="s">
        <v>27242</v>
      </c>
      <c r="B24944" t="s">
        <v>27238</v>
      </c>
      <c r="C24944" s="1">
        <v>45830</v>
      </c>
      <c r="D24944">
        <v>44.1</v>
      </c>
      <c r="E24944">
        <v>44.1</v>
      </c>
      <c r="F24944" t="s">
        <v>9</v>
      </c>
      <c r="G24944">
        <v>10</v>
      </c>
    </row>
    <row r="24945" spans="1:7" hidden="1">
      <c r="A24945" t="s">
        <v>27243</v>
      </c>
      <c r="B24945" t="s">
        <v>27238</v>
      </c>
      <c r="C24945" s="1">
        <v>45860</v>
      </c>
      <c r="D24945">
        <v>44.1</v>
      </c>
      <c r="E24945">
        <v>44.1</v>
      </c>
      <c r="F24945" t="s">
        <v>9</v>
      </c>
      <c r="G24945">
        <v>10</v>
      </c>
    </row>
    <row r="24946" spans="1:7" hidden="1">
      <c r="A24946" t="s">
        <v>27244</v>
      </c>
      <c r="B24946" t="s">
        <v>27238</v>
      </c>
      <c r="C24946" s="1">
        <v>45891</v>
      </c>
      <c r="D24946">
        <v>44.1</v>
      </c>
      <c r="E24946">
        <v>44.1</v>
      </c>
      <c r="F24946" t="s">
        <v>9</v>
      </c>
      <c r="G24946">
        <v>10</v>
      </c>
    </row>
    <row r="24947" spans="1:7" hidden="1">
      <c r="A24947" t="s">
        <v>27245</v>
      </c>
      <c r="B24947" t="s">
        <v>27238</v>
      </c>
      <c r="C24947" s="1">
        <v>45922</v>
      </c>
      <c r="D24947">
        <v>44.1</v>
      </c>
      <c r="E24947">
        <v>44.1</v>
      </c>
      <c r="F24947" t="s">
        <v>9</v>
      </c>
      <c r="G24947">
        <v>10</v>
      </c>
    </row>
    <row r="24948" spans="1:7" hidden="1">
      <c r="A24948" t="s">
        <v>27246</v>
      </c>
      <c r="B24948" t="s">
        <v>27238</v>
      </c>
      <c r="C24948" s="1">
        <v>45952</v>
      </c>
      <c r="D24948">
        <v>44.1</v>
      </c>
      <c r="E24948">
        <v>44.1</v>
      </c>
      <c r="F24948" t="s">
        <v>9</v>
      </c>
      <c r="G24948">
        <v>10</v>
      </c>
    </row>
    <row r="24949" spans="1:7">
      <c r="A24949" t="s">
        <v>27247</v>
      </c>
      <c r="B24949" t="s">
        <v>27238</v>
      </c>
      <c r="C24949" s="1">
        <v>45983</v>
      </c>
      <c r="D24949">
        <v>44.1</v>
      </c>
      <c r="E24949">
        <v>44.1</v>
      </c>
      <c r="F24949" t="s">
        <v>9</v>
      </c>
      <c r="G24949">
        <v>10</v>
      </c>
    </row>
    <row r="24950" spans="1:7" hidden="1">
      <c r="A24950" t="s">
        <v>27248</v>
      </c>
      <c r="B24950" t="s">
        <v>27238</v>
      </c>
      <c r="C24950" s="1">
        <v>46013</v>
      </c>
      <c r="D24950">
        <v>44.1</v>
      </c>
      <c r="E24950">
        <v>44.1</v>
      </c>
      <c r="F24950" t="s">
        <v>9</v>
      </c>
      <c r="G24950">
        <v>10</v>
      </c>
    </row>
    <row r="24951" spans="1:7">
      <c r="A24951" t="s">
        <v>27249</v>
      </c>
      <c r="B24951" t="s">
        <v>27250</v>
      </c>
      <c r="C24951" s="1">
        <v>45974</v>
      </c>
      <c r="D24951">
        <v>199</v>
      </c>
      <c r="E24951">
        <v>199</v>
      </c>
      <c r="F24951" t="s">
        <v>9</v>
      </c>
      <c r="G24951">
        <v>0</v>
      </c>
    </row>
    <row r="24952" spans="1:7" hidden="1">
      <c r="A24952" t="s">
        <v>27251</v>
      </c>
      <c r="B24952" t="s">
        <v>27250</v>
      </c>
      <c r="C24952" s="1">
        <v>46004</v>
      </c>
      <c r="D24952">
        <v>199</v>
      </c>
      <c r="E24952">
        <v>199</v>
      </c>
      <c r="F24952" t="s">
        <v>9</v>
      </c>
      <c r="G24952">
        <v>0</v>
      </c>
    </row>
    <row r="24953" spans="1:7" hidden="1">
      <c r="A24953" t="s">
        <v>27252</v>
      </c>
      <c r="B24953" t="s">
        <v>27253</v>
      </c>
      <c r="C24953" s="1">
        <v>45884</v>
      </c>
      <c r="D24953">
        <v>199</v>
      </c>
      <c r="E24953">
        <v>199</v>
      </c>
      <c r="F24953" t="s">
        <v>9</v>
      </c>
      <c r="G24953">
        <v>0</v>
      </c>
    </row>
    <row r="24954" spans="1:7" hidden="1">
      <c r="A24954" t="s">
        <v>27254</v>
      </c>
      <c r="B24954" t="s">
        <v>27253</v>
      </c>
      <c r="C24954" s="1">
        <v>45915</v>
      </c>
      <c r="D24954">
        <v>199</v>
      </c>
      <c r="E24954">
        <v>199</v>
      </c>
      <c r="F24954" t="s">
        <v>9</v>
      </c>
      <c r="G24954">
        <v>0</v>
      </c>
    </row>
    <row r="24955" spans="1:7" hidden="1">
      <c r="A24955" t="s">
        <v>27255</v>
      </c>
      <c r="B24955" t="s">
        <v>27253</v>
      </c>
      <c r="C24955" s="1">
        <v>45945</v>
      </c>
      <c r="D24955">
        <v>199</v>
      </c>
      <c r="E24955">
        <v>199</v>
      </c>
      <c r="F24955" t="s">
        <v>9</v>
      </c>
      <c r="G24955">
        <v>0</v>
      </c>
    </row>
    <row r="24956" spans="1:7">
      <c r="A24956" t="s">
        <v>27256</v>
      </c>
      <c r="B24956" t="s">
        <v>27253</v>
      </c>
      <c r="C24956" s="1">
        <v>45976</v>
      </c>
      <c r="D24956">
        <v>199</v>
      </c>
      <c r="E24956">
        <v>199</v>
      </c>
      <c r="F24956" t="s">
        <v>9</v>
      </c>
      <c r="G24956">
        <v>0</v>
      </c>
    </row>
    <row r="24957" spans="1:7" hidden="1">
      <c r="A24957" t="s">
        <v>27257</v>
      </c>
      <c r="B24957" t="s">
        <v>27253</v>
      </c>
      <c r="C24957" s="1">
        <v>46006</v>
      </c>
      <c r="D24957">
        <v>199</v>
      </c>
      <c r="E24957">
        <v>199</v>
      </c>
      <c r="F24957" t="s">
        <v>9</v>
      </c>
      <c r="G24957">
        <v>0</v>
      </c>
    </row>
    <row r="24958" spans="1:7" hidden="1">
      <c r="A24958" t="s">
        <v>27258</v>
      </c>
      <c r="B24958" t="s">
        <v>27259</v>
      </c>
      <c r="C24958" s="1">
        <v>45921</v>
      </c>
      <c r="D24958">
        <v>49</v>
      </c>
      <c r="E24958">
        <v>49</v>
      </c>
      <c r="F24958" t="s">
        <v>9</v>
      </c>
      <c r="G24958">
        <v>0</v>
      </c>
    </row>
    <row r="24959" spans="1:7" hidden="1">
      <c r="A24959" t="s">
        <v>27260</v>
      </c>
      <c r="B24959" t="s">
        <v>27259</v>
      </c>
      <c r="C24959" s="1">
        <v>45951</v>
      </c>
      <c r="D24959">
        <v>49</v>
      </c>
      <c r="E24959">
        <v>49</v>
      </c>
      <c r="F24959" t="s">
        <v>9</v>
      </c>
      <c r="G24959">
        <v>0</v>
      </c>
    </row>
    <row r="24960" spans="1:7">
      <c r="A24960" t="s">
        <v>27261</v>
      </c>
      <c r="B24960" t="s">
        <v>27259</v>
      </c>
      <c r="C24960" s="1">
        <v>45982</v>
      </c>
      <c r="D24960">
        <v>49</v>
      </c>
      <c r="E24960">
        <v>49</v>
      </c>
      <c r="F24960" t="s">
        <v>9</v>
      </c>
      <c r="G24960">
        <v>0</v>
      </c>
    </row>
    <row r="24961" spans="1:7" hidden="1">
      <c r="A24961" t="s">
        <v>27262</v>
      </c>
      <c r="B24961" t="s">
        <v>27263</v>
      </c>
      <c r="C24961" s="1">
        <v>45572</v>
      </c>
      <c r="D24961">
        <v>719.2</v>
      </c>
      <c r="E24961">
        <v>719.2</v>
      </c>
      <c r="F24961" t="s">
        <v>9</v>
      </c>
      <c r="G24961">
        <v>20</v>
      </c>
    </row>
    <row r="24962" spans="1:7" hidden="1">
      <c r="A24962" t="s">
        <v>27264</v>
      </c>
      <c r="B24962" t="s">
        <v>27263</v>
      </c>
      <c r="C24962" s="1">
        <v>45603</v>
      </c>
      <c r="D24962">
        <v>719.2</v>
      </c>
      <c r="E24962">
        <v>719.2</v>
      </c>
      <c r="F24962" t="s">
        <v>9</v>
      </c>
      <c r="G24962">
        <v>20</v>
      </c>
    </row>
    <row r="24963" spans="1:7" hidden="1">
      <c r="A24963" t="s">
        <v>27265</v>
      </c>
      <c r="B24963" t="s">
        <v>27263</v>
      </c>
      <c r="C24963" s="1">
        <v>45633</v>
      </c>
      <c r="D24963">
        <v>719.2</v>
      </c>
      <c r="E24963">
        <v>719.2</v>
      </c>
      <c r="F24963" t="s">
        <v>9</v>
      </c>
      <c r="G24963">
        <v>20</v>
      </c>
    </row>
    <row r="24964" spans="1:7" hidden="1">
      <c r="A24964" t="s">
        <v>27266</v>
      </c>
      <c r="B24964" t="s">
        <v>27263</v>
      </c>
      <c r="C24964" s="1">
        <v>45664</v>
      </c>
      <c r="D24964">
        <v>719.2</v>
      </c>
      <c r="E24964">
        <v>719.2</v>
      </c>
      <c r="F24964" t="s">
        <v>9</v>
      </c>
      <c r="G24964">
        <v>20</v>
      </c>
    </row>
    <row r="24965" spans="1:7" hidden="1">
      <c r="A24965" t="s">
        <v>27267</v>
      </c>
      <c r="B24965" t="s">
        <v>27263</v>
      </c>
      <c r="C24965" s="1">
        <v>45695</v>
      </c>
      <c r="D24965">
        <v>719.2</v>
      </c>
      <c r="E24965">
        <v>719.2</v>
      </c>
      <c r="F24965" t="s">
        <v>9</v>
      </c>
      <c r="G24965">
        <v>20</v>
      </c>
    </row>
    <row r="24966" spans="1:7" hidden="1">
      <c r="A24966" t="s">
        <v>27268</v>
      </c>
      <c r="B24966" t="s">
        <v>27263</v>
      </c>
      <c r="C24966" s="1">
        <v>45723</v>
      </c>
      <c r="D24966">
        <v>719.2</v>
      </c>
      <c r="E24966">
        <v>0</v>
      </c>
      <c r="F24966" t="s">
        <v>18</v>
      </c>
      <c r="G24966">
        <v>20</v>
      </c>
    </row>
    <row r="24967" spans="1:7" hidden="1">
      <c r="A24967" t="s">
        <v>27269</v>
      </c>
      <c r="B24967" t="s">
        <v>27263</v>
      </c>
      <c r="C24967" s="1">
        <v>45754</v>
      </c>
      <c r="D24967">
        <v>719.2</v>
      </c>
      <c r="E24967">
        <v>719.2</v>
      </c>
      <c r="F24967" t="s">
        <v>9</v>
      </c>
      <c r="G24967">
        <v>20</v>
      </c>
    </row>
    <row r="24968" spans="1:7" hidden="1">
      <c r="A24968" t="s">
        <v>27270</v>
      </c>
      <c r="B24968" t="s">
        <v>27263</v>
      </c>
      <c r="C24968" s="1">
        <v>45784</v>
      </c>
      <c r="D24968">
        <v>719.2</v>
      </c>
      <c r="E24968">
        <v>719.2</v>
      </c>
      <c r="F24968" t="s">
        <v>9</v>
      </c>
      <c r="G24968">
        <v>20</v>
      </c>
    </row>
    <row r="24969" spans="1:7" hidden="1">
      <c r="A24969" t="s">
        <v>27271</v>
      </c>
      <c r="B24969" t="s">
        <v>27263</v>
      </c>
      <c r="C24969" s="1">
        <v>45815</v>
      </c>
      <c r="D24969">
        <v>719.2</v>
      </c>
      <c r="E24969">
        <v>719.2</v>
      </c>
      <c r="F24969" t="s">
        <v>9</v>
      </c>
      <c r="G24969">
        <v>20</v>
      </c>
    </row>
    <row r="24970" spans="1:7" hidden="1">
      <c r="A24970" t="s">
        <v>27272</v>
      </c>
      <c r="B24970" t="s">
        <v>27263</v>
      </c>
      <c r="C24970" s="1">
        <v>45845</v>
      </c>
      <c r="D24970">
        <v>719.2</v>
      </c>
      <c r="E24970">
        <v>719.2</v>
      </c>
      <c r="F24970" t="s">
        <v>9</v>
      </c>
      <c r="G24970">
        <v>20</v>
      </c>
    </row>
    <row r="24971" spans="1:7" hidden="1">
      <c r="A24971" t="s">
        <v>27273</v>
      </c>
      <c r="B24971" t="s">
        <v>27263</v>
      </c>
      <c r="C24971" s="1">
        <v>45876</v>
      </c>
      <c r="D24971">
        <v>719.2</v>
      </c>
      <c r="E24971">
        <v>0</v>
      </c>
      <c r="F24971" t="s">
        <v>18</v>
      </c>
      <c r="G24971">
        <v>20</v>
      </c>
    </row>
    <row r="24972" spans="1:7" hidden="1">
      <c r="A24972" t="s">
        <v>27274</v>
      </c>
      <c r="B24972" t="s">
        <v>27263</v>
      </c>
      <c r="C24972" s="1">
        <v>45907</v>
      </c>
      <c r="D24972">
        <v>719.2</v>
      </c>
      <c r="E24972">
        <v>719.2</v>
      </c>
      <c r="F24972" t="s">
        <v>9</v>
      </c>
      <c r="G24972">
        <v>20</v>
      </c>
    </row>
    <row r="24973" spans="1:7" hidden="1">
      <c r="A24973" t="s">
        <v>27275</v>
      </c>
      <c r="B24973" t="s">
        <v>27263</v>
      </c>
      <c r="C24973" s="1">
        <v>45937</v>
      </c>
      <c r="D24973">
        <v>719.2</v>
      </c>
      <c r="E24973">
        <v>719.2</v>
      </c>
      <c r="F24973" t="s">
        <v>9</v>
      </c>
      <c r="G24973">
        <v>20</v>
      </c>
    </row>
    <row r="24974" spans="1:7">
      <c r="A24974" t="s">
        <v>27276</v>
      </c>
      <c r="B24974" t="s">
        <v>27263</v>
      </c>
      <c r="C24974" s="1">
        <v>45968</v>
      </c>
      <c r="D24974">
        <v>719.2</v>
      </c>
      <c r="E24974">
        <v>719.2</v>
      </c>
      <c r="F24974" t="s">
        <v>9</v>
      </c>
      <c r="G24974">
        <v>20</v>
      </c>
    </row>
    <row r="24975" spans="1:7" hidden="1">
      <c r="A24975" t="s">
        <v>27277</v>
      </c>
      <c r="B24975" t="s">
        <v>27263</v>
      </c>
      <c r="C24975" s="1">
        <v>45998</v>
      </c>
      <c r="D24975">
        <v>719.2</v>
      </c>
      <c r="E24975">
        <v>719.2</v>
      </c>
      <c r="F24975" t="s">
        <v>9</v>
      </c>
      <c r="G24975">
        <v>20</v>
      </c>
    </row>
    <row r="24976" spans="1:7" hidden="1">
      <c r="A24976" t="s">
        <v>27278</v>
      </c>
      <c r="B24976" t="s">
        <v>27279</v>
      </c>
      <c r="C24976" s="1">
        <v>45686</v>
      </c>
      <c r="D24976">
        <v>41.65</v>
      </c>
      <c r="E24976">
        <v>41.65</v>
      </c>
      <c r="F24976" t="s">
        <v>9</v>
      </c>
      <c r="G24976">
        <v>15</v>
      </c>
    </row>
    <row r="24977" spans="1:7" hidden="1">
      <c r="A24977" t="s">
        <v>27280</v>
      </c>
      <c r="B24977" t="s">
        <v>27279</v>
      </c>
      <c r="C24977" s="1">
        <v>45716</v>
      </c>
      <c r="D24977">
        <v>41.65</v>
      </c>
      <c r="E24977">
        <v>41.65</v>
      </c>
      <c r="F24977" t="s">
        <v>9</v>
      </c>
      <c r="G24977">
        <v>15</v>
      </c>
    </row>
    <row r="24978" spans="1:7" hidden="1">
      <c r="A24978" t="s">
        <v>27281</v>
      </c>
      <c r="B24978" t="s">
        <v>27279</v>
      </c>
      <c r="C24978" s="1">
        <v>45744</v>
      </c>
      <c r="D24978">
        <v>41.65</v>
      </c>
      <c r="E24978">
        <v>41.65</v>
      </c>
      <c r="F24978" t="s">
        <v>9</v>
      </c>
      <c r="G24978">
        <v>15</v>
      </c>
    </row>
    <row r="24979" spans="1:7" hidden="1">
      <c r="A24979" t="s">
        <v>27282</v>
      </c>
      <c r="B24979" t="s">
        <v>27279</v>
      </c>
      <c r="C24979" s="1">
        <v>45775</v>
      </c>
      <c r="D24979">
        <v>41.65</v>
      </c>
      <c r="E24979">
        <v>41.65</v>
      </c>
      <c r="F24979" t="s">
        <v>9</v>
      </c>
      <c r="G24979">
        <v>15</v>
      </c>
    </row>
    <row r="24980" spans="1:7" hidden="1">
      <c r="A24980" t="s">
        <v>27283</v>
      </c>
      <c r="B24980" t="s">
        <v>27279</v>
      </c>
      <c r="C24980" s="1">
        <v>45805</v>
      </c>
      <c r="D24980">
        <v>41.65</v>
      </c>
      <c r="E24980">
        <v>41.65</v>
      </c>
      <c r="F24980" t="s">
        <v>9</v>
      </c>
      <c r="G24980">
        <v>15</v>
      </c>
    </row>
    <row r="24981" spans="1:7" hidden="1">
      <c r="A24981" t="s">
        <v>27284</v>
      </c>
      <c r="B24981" t="s">
        <v>27279</v>
      </c>
      <c r="C24981" s="1">
        <v>45836</v>
      </c>
      <c r="D24981">
        <v>41.65</v>
      </c>
      <c r="E24981">
        <v>41.65</v>
      </c>
      <c r="F24981" t="s">
        <v>9</v>
      </c>
      <c r="G24981">
        <v>15</v>
      </c>
    </row>
    <row r="24982" spans="1:7" hidden="1">
      <c r="A24982" t="s">
        <v>27285</v>
      </c>
      <c r="B24982" t="s">
        <v>27279</v>
      </c>
      <c r="C24982" s="1">
        <v>45866</v>
      </c>
      <c r="D24982">
        <v>41.65</v>
      </c>
      <c r="E24982">
        <v>41.65</v>
      </c>
      <c r="F24982" t="s">
        <v>9</v>
      </c>
      <c r="G24982">
        <v>15</v>
      </c>
    </row>
    <row r="24983" spans="1:7" hidden="1">
      <c r="A24983" t="s">
        <v>27286</v>
      </c>
      <c r="B24983" t="s">
        <v>27279</v>
      </c>
      <c r="C24983" s="1">
        <v>45897</v>
      </c>
      <c r="D24983">
        <v>41.65</v>
      </c>
      <c r="E24983">
        <v>41.65</v>
      </c>
      <c r="F24983" t="s">
        <v>9</v>
      </c>
      <c r="G24983">
        <v>15</v>
      </c>
    </row>
    <row r="24984" spans="1:7" hidden="1">
      <c r="A24984" t="s">
        <v>27287</v>
      </c>
      <c r="B24984" t="s">
        <v>27279</v>
      </c>
      <c r="C24984" s="1">
        <v>45928</v>
      </c>
      <c r="D24984">
        <v>41.65</v>
      </c>
      <c r="E24984">
        <v>0</v>
      </c>
      <c r="F24984" t="s">
        <v>18</v>
      </c>
      <c r="G24984">
        <v>15</v>
      </c>
    </row>
    <row r="24985" spans="1:7" hidden="1">
      <c r="A24985" t="s">
        <v>27288</v>
      </c>
      <c r="B24985" t="s">
        <v>27279</v>
      </c>
      <c r="C24985" s="1">
        <v>45958</v>
      </c>
      <c r="D24985">
        <v>41.65</v>
      </c>
      <c r="E24985">
        <v>41.65</v>
      </c>
      <c r="F24985" t="s">
        <v>9</v>
      </c>
      <c r="G24985">
        <v>15</v>
      </c>
    </row>
    <row r="24986" spans="1:7">
      <c r="A24986" t="s">
        <v>27289</v>
      </c>
      <c r="B24986" t="s">
        <v>27279</v>
      </c>
      <c r="C24986" s="1">
        <v>45989</v>
      </c>
      <c r="D24986">
        <v>41.65</v>
      </c>
      <c r="E24986">
        <v>41.65</v>
      </c>
      <c r="F24986" t="s">
        <v>9</v>
      </c>
      <c r="G24986">
        <v>15</v>
      </c>
    </row>
    <row r="24987" spans="1:7" hidden="1">
      <c r="A24987" t="s">
        <v>27290</v>
      </c>
      <c r="B24987" t="s">
        <v>27279</v>
      </c>
      <c r="C24987" s="1">
        <v>46019</v>
      </c>
      <c r="D24987">
        <v>41.65</v>
      </c>
      <c r="E24987">
        <v>41.65</v>
      </c>
      <c r="F24987" t="s">
        <v>9</v>
      </c>
      <c r="G24987">
        <v>15</v>
      </c>
    </row>
    <row r="24988" spans="1:7" hidden="1">
      <c r="A24988" t="s">
        <v>27291</v>
      </c>
      <c r="B24988" t="s">
        <v>27292</v>
      </c>
      <c r="C24988" s="1">
        <v>45776</v>
      </c>
      <c r="D24988">
        <v>169.15</v>
      </c>
      <c r="E24988">
        <v>169.15</v>
      </c>
      <c r="F24988" t="s">
        <v>9</v>
      </c>
      <c r="G24988">
        <v>15</v>
      </c>
    </row>
    <row r="24989" spans="1:7" hidden="1">
      <c r="A24989" t="s">
        <v>27293</v>
      </c>
      <c r="B24989" t="s">
        <v>27292</v>
      </c>
      <c r="C24989" s="1">
        <v>45806</v>
      </c>
      <c r="D24989">
        <v>169.15</v>
      </c>
      <c r="E24989">
        <v>169.15</v>
      </c>
      <c r="F24989" t="s">
        <v>9</v>
      </c>
      <c r="G24989">
        <v>15</v>
      </c>
    </row>
    <row r="24990" spans="1:7" hidden="1">
      <c r="A24990" t="s">
        <v>27294</v>
      </c>
      <c r="B24990" t="s">
        <v>27292</v>
      </c>
      <c r="C24990" s="1">
        <v>45837</v>
      </c>
      <c r="D24990">
        <v>169.15</v>
      </c>
      <c r="E24990">
        <v>169.15</v>
      </c>
      <c r="F24990" t="s">
        <v>9</v>
      </c>
      <c r="G24990">
        <v>15</v>
      </c>
    </row>
    <row r="24991" spans="1:7" hidden="1">
      <c r="A24991" t="s">
        <v>27295</v>
      </c>
      <c r="B24991" t="s">
        <v>27292</v>
      </c>
      <c r="C24991" s="1">
        <v>45867</v>
      </c>
      <c r="D24991">
        <v>169.15</v>
      </c>
      <c r="E24991">
        <v>169.15</v>
      </c>
      <c r="F24991" t="s">
        <v>9</v>
      </c>
      <c r="G24991">
        <v>15</v>
      </c>
    </row>
    <row r="24992" spans="1:7" hidden="1">
      <c r="A24992" t="s">
        <v>27296</v>
      </c>
      <c r="B24992" t="s">
        <v>27292</v>
      </c>
      <c r="C24992" s="1">
        <v>45898</v>
      </c>
      <c r="D24992">
        <v>169.15</v>
      </c>
      <c r="E24992">
        <v>169.15</v>
      </c>
      <c r="F24992" t="s">
        <v>9</v>
      </c>
      <c r="G24992">
        <v>15</v>
      </c>
    </row>
    <row r="24993" spans="1:7" hidden="1">
      <c r="A24993" t="s">
        <v>27297</v>
      </c>
      <c r="B24993" t="s">
        <v>27292</v>
      </c>
      <c r="C24993" s="1">
        <v>45929</v>
      </c>
      <c r="D24993">
        <v>169.15</v>
      </c>
      <c r="E24993">
        <v>169.15</v>
      </c>
      <c r="F24993" t="s">
        <v>9</v>
      </c>
      <c r="G24993">
        <v>15</v>
      </c>
    </row>
    <row r="24994" spans="1:7" hidden="1">
      <c r="A24994" t="s">
        <v>27298</v>
      </c>
      <c r="B24994" t="s">
        <v>27292</v>
      </c>
      <c r="C24994" s="1">
        <v>45959</v>
      </c>
      <c r="D24994">
        <v>169.15</v>
      </c>
      <c r="E24994">
        <v>169.15</v>
      </c>
      <c r="F24994" t="s">
        <v>9</v>
      </c>
      <c r="G24994">
        <v>15</v>
      </c>
    </row>
    <row r="24995" spans="1:7">
      <c r="A24995" t="s">
        <v>27299</v>
      </c>
      <c r="B24995" t="s">
        <v>27292</v>
      </c>
      <c r="C24995" s="1">
        <v>45990</v>
      </c>
      <c r="D24995">
        <v>169.15</v>
      </c>
      <c r="E24995">
        <v>169.15</v>
      </c>
      <c r="F24995" t="s">
        <v>9</v>
      </c>
      <c r="G24995">
        <v>15</v>
      </c>
    </row>
    <row r="24996" spans="1:7" hidden="1">
      <c r="A24996" t="s">
        <v>27300</v>
      </c>
      <c r="B24996" t="s">
        <v>27292</v>
      </c>
      <c r="C24996" s="1">
        <v>46020</v>
      </c>
      <c r="D24996">
        <v>169.15</v>
      </c>
      <c r="E24996">
        <v>169.15</v>
      </c>
      <c r="F24996" t="s">
        <v>9</v>
      </c>
      <c r="G24996">
        <v>15</v>
      </c>
    </row>
    <row r="24997" spans="1:7" hidden="1">
      <c r="A24997" t="s">
        <v>27301</v>
      </c>
      <c r="B24997" t="s">
        <v>27302</v>
      </c>
      <c r="C24997" s="1">
        <v>45882</v>
      </c>
      <c r="D24997">
        <v>899</v>
      </c>
      <c r="E24997">
        <v>899</v>
      </c>
      <c r="F24997" t="s">
        <v>9</v>
      </c>
      <c r="G24997">
        <v>0</v>
      </c>
    </row>
    <row r="24998" spans="1:7" hidden="1">
      <c r="A24998" t="s">
        <v>27303</v>
      </c>
      <c r="B24998" t="s">
        <v>27302</v>
      </c>
      <c r="C24998" s="1">
        <v>45913</v>
      </c>
      <c r="D24998">
        <v>899</v>
      </c>
      <c r="E24998">
        <v>899</v>
      </c>
      <c r="F24998" t="s">
        <v>9</v>
      </c>
      <c r="G24998">
        <v>0</v>
      </c>
    </row>
    <row r="24999" spans="1:7" hidden="1">
      <c r="A24999" t="s">
        <v>27304</v>
      </c>
      <c r="B24999" t="s">
        <v>27302</v>
      </c>
      <c r="C24999" s="1">
        <v>45943</v>
      </c>
      <c r="D24999">
        <v>899</v>
      </c>
      <c r="E24999">
        <v>899</v>
      </c>
      <c r="F24999" t="s">
        <v>9</v>
      </c>
      <c r="G24999">
        <v>0</v>
      </c>
    </row>
    <row r="25000" spans="1:7">
      <c r="A25000" t="s">
        <v>27305</v>
      </c>
      <c r="B25000" t="s">
        <v>27302</v>
      </c>
      <c r="C25000" s="1">
        <v>45974</v>
      </c>
      <c r="D25000">
        <v>899</v>
      </c>
      <c r="E25000">
        <v>899</v>
      </c>
      <c r="F25000" t="s">
        <v>9</v>
      </c>
      <c r="G25000">
        <v>0</v>
      </c>
    </row>
    <row r="25001" spans="1:7" hidden="1">
      <c r="A25001" t="s">
        <v>27306</v>
      </c>
      <c r="B25001" t="s">
        <v>27302</v>
      </c>
      <c r="C25001" s="1">
        <v>46004</v>
      </c>
      <c r="D25001">
        <v>899</v>
      </c>
      <c r="E25001">
        <v>899</v>
      </c>
      <c r="F25001" t="s">
        <v>9</v>
      </c>
      <c r="G25001">
        <v>0</v>
      </c>
    </row>
    <row r="25002" spans="1:7" hidden="1">
      <c r="A25002" t="s">
        <v>27307</v>
      </c>
      <c r="B25002" t="s">
        <v>27308</v>
      </c>
      <c r="C25002" s="1">
        <v>45174</v>
      </c>
      <c r="D25002">
        <v>899</v>
      </c>
      <c r="E25002">
        <v>899</v>
      </c>
      <c r="F25002" t="s">
        <v>9</v>
      </c>
      <c r="G25002">
        <v>0</v>
      </c>
    </row>
    <row r="25003" spans="1:7" hidden="1">
      <c r="A25003" t="s">
        <v>27309</v>
      </c>
      <c r="B25003" t="s">
        <v>27308</v>
      </c>
      <c r="C25003" s="1">
        <v>45204</v>
      </c>
      <c r="D25003">
        <v>899</v>
      </c>
      <c r="E25003">
        <v>899</v>
      </c>
      <c r="F25003" t="s">
        <v>9</v>
      </c>
      <c r="G25003">
        <v>0</v>
      </c>
    </row>
    <row r="25004" spans="1:7" hidden="1">
      <c r="A25004" t="s">
        <v>27310</v>
      </c>
      <c r="B25004" t="s">
        <v>27308</v>
      </c>
      <c r="C25004" s="1">
        <v>45235</v>
      </c>
      <c r="D25004">
        <v>899</v>
      </c>
      <c r="E25004">
        <v>899</v>
      </c>
      <c r="F25004" t="s">
        <v>9</v>
      </c>
      <c r="G25004">
        <v>0</v>
      </c>
    </row>
    <row r="25005" spans="1:7" hidden="1">
      <c r="A25005" t="s">
        <v>27311</v>
      </c>
      <c r="B25005" t="s">
        <v>27308</v>
      </c>
      <c r="C25005" s="1">
        <v>45265</v>
      </c>
      <c r="D25005">
        <v>899</v>
      </c>
      <c r="E25005">
        <v>899</v>
      </c>
      <c r="F25005" t="s">
        <v>9</v>
      </c>
      <c r="G25005">
        <v>0</v>
      </c>
    </row>
    <row r="25006" spans="1:7" hidden="1">
      <c r="A25006" t="s">
        <v>27312</v>
      </c>
      <c r="B25006" t="s">
        <v>27308</v>
      </c>
      <c r="C25006" s="1">
        <v>45296</v>
      </c>
      <c r="D25006">
        <v>899</v>
      </c>
      <c r="E25006">
        <v>899</v>
      </c>
      <c r="F25006" t="s">
        <v>9</v>
      </c>
      <c r="G25006">
        <v>0</v>
      </c>
    </row>
    <row r="25007" spans="1:7" hidden="1">
      <c r="A25007" t="s">
        <v>27313</v>
      </c>
      <c r="B25007" t="s">
        <v>27308</v>
      </c>
      <c r="C25007" s="1">
        <v>45327</v>
      </c>
      <c r="D25007">
        <v>899</v>
      </c>
      <c r="E25007">
        <v>899</v>
      </c>
      <c r="F25007" t="s">
        <v>9</v>
      </c>
      <c r="G25007">
        <v>0</v>
      </c>
    </row>
    <row r="25008" spans="1:7" hidden="1">
      <c r="A25008" t="s">
        <v>27314</v>
      </c>
      <c r="B25008" t="s">
        <v>27308</v>
      </c>
      <c r="C25008" s="1">
        <v>45356</v>
      </c>
      <c r="D25008">
        <v>899</v>
      </c>
      <c r="E25008">
        <v>899</v>
      </c>
      <c r="F25008" t="s">
        <v>9</v>
      </c>
      <c r="G25008">
        <v>0</v>
      </c>
    </row>
    <row r="25009" spans="1:7" hidden="1">
      <c r="A25009" t="s">
        <v>27315</v>
      </c>
      <c r="B25009" t="s">
        <v>27308</v>
      </c>
      <c r="C25009" s="1">
        <v>45387</v>
      </c>
      <c r="D25009">
        <v>899</v>
      </c>
      <c r="E25009">
        <v>899</v>
      </c>
      <c r="F25009" t="s">
        <v>9</v>
      </c>
      <c r="G25009">
        <v>0</v>
      </c>
    </row>
    <row r="25010" spans="1:7" hidden="1">
      <c r="A25010" t="s">
        <v>27316</v>
      </c>
      <c r="B25010" t="s">
        <v>27308</v>
      </c>
      <c r="C25010" s="1">
        <v>45417</v>
      </c>
      <c r="D25010">
        <v>899</v>
      </c>
      <c r="E25010">
        <v>899</v>
      </c>
      <c r="F25010" t="s">
        <v>9</v>
      </c>
      <c r="G25010">
        <v>0</v>
      </c>
    </row>
    <row r="25011" spans="1:7" hidden="1">
      <c r="A25011" t="s">
        <v>27317</v>
      </c>
      <c r="B25011" t="s">
        <v>27308</v>
      </c>
      <c r="C25011" s="1">
        <v>45448</v>
      </c>
      <c r="D25011">
        <v>899</v>
      </c>
      <c r="E25011">
        <v>899</v>
      </c>
      <c r="F25011" t="s">
        <v>9</v>
      </c>
      <c r="G25011">
        <v>0</v>
      </c>
    </row>
    <row r="25012" spans="1:7" hidden="1">
      <c r="A25012" t="s">
        <v>27318</v>
      </c>
      <c r="B25012" t="s">
        <v>27308</v>
      </c>
      <c r="C25012" s="1">
        <v>45478</v>
      </c>
      <c r="D25012">
        <v>899</v>
      </c>
      <c r="E25012">
        <v>0</v>
      </c>
      <c r="F25012" t="s">
        <v>18</v>
      </c>
      <c r="G25012">
        <v>0</v>
      </c>
    </row>
    <row r="25013" spans="1:7" hidden="1">
      <c r="A25013" t="s">
        <v>27319</v>
      </c>
      <c r="B25013" t="s">
        <v>27308</v>
      </c>
      <c r="C25013" s="1">
        <v>45509</v>
      </c>
      <c r="D25013">
        <v>899</v>
      </c>
      <c r="E25013">
        <v>899</v>
      </c>
      <c r="F25013" t="s">
        <v>9</v>
      </c>
      <c r="G25013">
        <v>0</v>
      </c>
    </row>
    <row r="25014" spans="1:7" hidden="1">
      <c r="A25014" t="s">
        <v>27320</v>
      </c>
      <c r="B25014" t="s">
        <v>27308</v>
      </c>
      <c r="C25014" s="1">
        <v>45540</v>
      </c>
      <c r="D25014">
        <v>899</v>
      </c>
      <c r="E25014">
        <v>899</v>
      </c>
      <c r="F25014" t="s">
        <v>9</v>
      </c>
      <c r="G25014">
        <v>0</v>
      </c>
    </row>
    <row r="25015" spans="1:7" hidden="1">
      <c r="A25015" t="s">
        <v>27321</v>
      </c>
      <c r="B25015" t="s">
        <v>27308</v>
      </c>
      <c r="C25015" s="1">
        <v>45570</v>
      </c>
      <c r="D25015">
        <v>899</v>
      </c>
      <c r="E25015">
        <v>899</v>
      </c>
      <c r="F25015" t="s">
        <v>9</v>
      </c>
      <c r="G25015">
        <v>0</v>
      </c>
    </row>
    <row r="25016" spans="1:7" hidden="1">
      <c r="A25016" t="s">
        <v>27322</v>
      </c>
      <c r="B25016" t="s">
        <v>27308</v>
      </c>
      <c r="C25016" s="1">
        <v>45601</v>
      </c>
      <c r="D25016">
        <v>899</v>
      </c>
      <c r="E25016">
        <v>899</v>
      </c>
      <c r="F25016" t="s">
        <v>9</v>
      </c>
      <c r="G25016">
        <v>0</v>
      </c>
    </row>
    <row r="25017" spans="1:7" hidden="1">
      <c r="A25017" t="s">
        <v>27323</v>
      </c>
      <c r="B25017" t="s">
        <v>27308</v>
      </c>
      <c r="C25017" s="1">
        <v>45631</v>
      </c>
      <c r="D25017">
        <v>899</v>
      </c>
      <c r="E25017">
        <v>899</v>
      </c>
      <c r="F25017" t="s">
        <v>9</v>
      </c>
      <c r="G25017">
        <v>0</v>
      </c>
    </row>
    <row r="25018" spans="1:7" hidden="1">
      <c r="A25018" t="s">
        <v>27324</v>
      </c>
      <c r="B25018" t="s">
        <v>27308</v>
      </c>
      <c r="C25018" s="1">
        <v>45662</v>
      </c>
      <c r="D25018">
        <v>899</v>
      </c>
      <c r="E25018">
        <v>0</v>
      </c>
      <c r="F25018" t="s">
        <v>18</v>
      </c>
      <c r="G25018">
        <v>0</v>
      </c>
    </row>
    <row r="25019" spans="1:7" hidden="1">
      <c r="A25019" t="s">
        <v>27325</v>
      </c>
      <c r="B25019" t="s">
        <v>27308</v>
      </c>
      <c r="C25019" s="1">
        <v>45693</v>
      </c>
      <c r="D25019">
        <v>899</v>
      </c>
      <c r="E25019">
        <v>899</v>
      </c>
      <c r="F25019" t="s">
        <v>9</v>
      </c>
      <c r="G25019">
        <v>0</v>
      </c>
    </row>
    <row r="25020" spans="1:7" hidden="1">
      <c r="A25020" t="s">
        <v>27326</v>
      </c>
      <c r="B25020" t="s">
        <v>27308</v>
      </c>
      <c r="C25020" s="1">
        <v>45721</v>
      </c>
      <c r="D25020">
        <v>899</v>
      </c>
      <c r="E25020">
        <v>899</v>
      </c>
      <c r="F25020" t="s">
        <v>9</v>
      </c>
      <c r="G25020">
        <v>0</v>
      </c>
    </row>
    <row r="25021" spans="1:7" hidden="1">
      <c r="A25021" t="s">
        <v>27327</v>
      </c>
      <c r="B25021" t="s">
        <v>27308</v>
      </c>
      <c r="C25021" s="1">
        <v>45752</v>
      </c>
      <c r="D25021">
        <v>899</v>
      </c>
      <c r="E25021">
        <v>899</v>
      </c>
      <c r="F25021" t="s">
        <v>9</v>
      </c>
      <c r="G25021">
        <v>0</v>
      </c>
    </row>
    <row r="25022" spans="1:7" hidden="1">
      <c r="A25022" t="s">
        <v>27328</v>
      </c>
      <c r="B25022" t="s">
        <v>27308</v>
      </c>
      <c r="C25022" s="1">
        <v>45782</v>
      </c>
      <c r="D25022">
        <v>899</v>
      </c>
      <c r="E25022">
        <v>899</v>
      </c>
      <c r="F25022" t="s">
        <v>9</v>
      </c>
      <c r="G25022">
        <v>0</v>
      </c>
    </row>
    <row r="25023" spans="1:7" hidden="1">
      <c r="A25023" t="s">
        <v>27329</v>
      </c>
      <c r="B25023" t="s">
        <v>27308</v>
      </c>
      <c r="C25023" s="1">
        <v>45813</v>
      </c>
      <c r="D25023">
        <v>899</v>
      </c>
      <c r="E25023">
        <v>0</v>
      </c>
      <c r="F25023" t="s">
        <v>58</v>
      </c>
      <c r="G25023">
        <v>0</v>
      </c>
    </row>
    <row r="25024" spans="1:7" hidden="1">
      <c r="A25024" t="s">
        <v>27330</v>
      </c>
      <c r="B25024" t="s">
        <v>27308</v>
      </c>
      <c r="C25024" s="1">
        <v>45843</v>
      </c>
      <c r="D25024">
        <v>899</v>
      </c>
      <c r="E25024">
        <v>899</v>
      </c>
      <c r="F25024" t="s">
        <v>9</v>
      </c>
      <c r="G25024">
        <v>0</v>
      </c>
    </row>
    <row r="25025" spans="1:7" hidden="1">
      <c r="A25025" t="s">
        <v>27331</v>
      </c>
      <c r="B25025" t="s">
        <v>27308</v>
      </c>
      <c r="C25025" s="1">
        <v>45874</v>
      </c>
      <c r="D25025">
        <v>899</v>
      </c>
      <c r="E25025">
        <v>899</v>
      </c>
      <c r="F25025" t="s">
        <v>9</v>
      </c>
      <c r="G25025">
        <v>0</v>
      </c>
    </row>
    <row r="25026" spans="1:7" hidden="1">
      <c r="A25026" t="s">
        <v>27332</v>
      </c>
      <c r="B25026" t="s">
        <v>27308</v>
      </c>
      <c r="C25026" s="1">
        <v>45905</v>
      </c>
      <c r="D25026">
        <v>899</v>
      </c>
      <c r="E25026">
        <v>899</v>
      </c>
      <c r="F25026" t="s">
        <v>9</v>
      </c>
      <c r="G25026">
        <v>0</v>
      </c>
    </row>
    <row r="25027" spans="1:7" hidden="1">
      <c r="A25027" t="s">
        <v>27333</v>
      </c>
      <c r="B25027" t="s">
        <v>27308</v>
      </c>
      <c r="C25027" s="1">
        <v>45935</v>
      </c>
      <c r="D25027">
        <v>899</v>
      </c>
      <c r="E25027">
        <v>899</v>
      </c>
      <c r="F25027" t="s">
        <v>9</v>
      </c>
      <c r="G25027">
        <v>0</v>
      </c>
    </row>
    <row r="25028" spans="1:7">
      <c r="A25028" t="s">
        <v>27334</v>
      </c>
      <c r="B25028" t="s">
        <v>27308</v>
      </c>
      <c r="C25028" s="1">
        <v>45966</v>
      </c>
      <c r="D25028">
        <v>899</v>
      </c>
      <c r="E25028">
        <v>899</v>
      </c>
      <c r="F25028" t="s">
        <v>9</v>
      </c>
      <c r="G25028">
        <v>0</v>
      </c>
    </row>
    <row r="25029" spans="1:7" hidden="1">
      <c r="A25029" t="s">
        <v>27335</v>
      </c>
      <c r="B25029" t="s">
        <v>27308</v>
      </c>
      <c r="C25029" s="1">
        <v>45996</v>
      </c>
      <c r="D25029">
        <v>899</v>
      </c>
      <c r="E25029">
        <v>899</v>
      </c>
      <c r="F25029" t="s">
        <v>9</v>
      </c>
      <c r="G25029">
        <v>0</v>
      </c>
    </row>
    <row r="25030" spans="1:7" hidden="1">
      <c r="A25030" t="s">
        <v>27336</v>
      </c>
      <c r="B25030" t="s">
        <v>27337</v>
      </c>
      <c r="C25030" s="1">
        <v>45705</v>
      </c>
      <c r="D25030">
        <v>199</v>
      </c>
      <c r="E25030">
        <v>0</v>
      </c>
      <c r="F25030" t="s">
        <v>18</v>
      </c>
      <c r="G25030">
        <v>0</v>
      </c>
    </row>
    <row r="25031" spans="1:7" hidden="1">
      <c r="A25031" t="s">
        <v>27338</v>
      </c>
      <c r="B25031" t="s">
        <v>27337</v>
      </c>
      <c r="C25031" s="1">
        <v>45733</v>
      </c>
      <c r="D25031">
        <v>199</v>
      </c>
      <c r="E25031">
        <v>199</v>
      </c>
      <c r="F25031" t="s">
        <v>9</v>
      </c>
      <c r="G25031">
        <v>0</v>
      </c>
    </row>
    <row r="25032" spans="1:7" hidden="1">
      <c r="A25032" t="s">
        <v>27339</v>
      </c>
      <c r="B25032" t="s">
        <v>27337</v>
      </c>
      <c r="C25032" s="1">
        <v>45764</v>
      </c>
      <c r="D25032">
        <v>199</v>
      </c>
      <c r="E25032">
        <v>199</v>
      </c>
      <c r="F25032" t="s">
        <v>9</v>
      </c>
      <c r="G25032">
        <v>0</v>
      </c>
    </row>
    <row r="25033" spans="1:7" hidden="1">
      <c r="A25033" t="s">
        <v>27340</v>
      </c>
      <c r="B25033" t="s">
        <v>27337</v>
      </c>
      <c r="C25033" s="1">
        <v>45794</v>
      </c>
      <c r="D25033">
        <v>199</v>
      </c>
      <c r="E25033">
        <v>199</v>
      </c>
      <c r="F25033" t="s">
        <v>9</v>
      </c>
      <c r="G25033">
        <v>0</v>
      </c>
    </row>
    <row r="25034" spans="1:7" hidden="1">
      <c r="A25034" t="s">
        <v>27341</v>
      </c>
      <c r="B25034" t="s">
        <v>27337</v>
      </c>
      <c r="C25034" s="1">
        <v>45825</v>
      </c>
      <c r="D25034">
        <v>199</v>
      </c>
      <c r="E25034">
        <v>199</v>
      </c>
      <c r="F25034" t="s">
        <v>9</v>
      </c>
      <c r="G25034">
        <v>0</v>
      </c>
    </row>
    <row r="25035" spans="1:7" hidden="1">
      <c r="A25035" t="s">
        <v>27342</v>
      </c>
      <c r="B25035" t="s">
        <v>27337</v>
      </c>
      <c r="C25035" s="1">
        <v>45855</v>
      </c>
      <c r="D25035">
        <v>199</v>
      </c>
      <c r="E25035">
        <v>199</v>
      </c>
      <c r="F25035" t="s">
        <v>9</v>
      </c>
      <c r="G25035">
        <v>0</v>
      </c>
    </row>
    <row r="25036" spans="1:7" hidden="1">
      <c r="A25036" t="s">
        <v>27343</v>
      </c>
      <c r="B25036" t="s">
        <v>27337</v>
      </c>
      <c r="C25036" s="1">
        <v>45886</v>
      </c>
      <c r="D25036">
        <v>199</v>
      </c>
      <c r="E25036">
        <v>199</v>
      </c>
      <c r="F25036" t="s">
        <v>9</v>
      </c>
      <c r="G25036">
        <v>0</v>
      </c>
    </row>
    <row r="25037" spans="1:7" hidden="1">
      <c r="A25037" t="s">
        <v>27344</v>
      </c>
      <c r="B25037" t="s">
        <v>27337</v>
      </c>
      <c r="C25037" s="1">
        <v>45917</v>
      </c>
      <c r="D25037">
        <v>199</v>
      </c>
      <c r="E25037">
        <v>199</v>
      </c>
      <c r="F25037" t="s">
        <v>9</v>
      </c>
      <c r="G25037">
        <v>0</v>
      </c>
    </row>
    <row r="25038" spans="1:7" hidden="1">
      <c r="A25038" t="s">
        <v>27345</v>
      </c>
      <c r="B25038" t="s">
        <v>27337</v>
      </c>
      <c r="C25038" s="1">
        <v>45947</v>
      </c>
      <c r="D25038">
        <v>199</v>
      </c>
      <c r="E25038">
        <v>199</v>
      </c>
      <c r="F25038" t="s">
        <v>9</v>
      </c>
      <c r="G25038">
        <v>0</v>
      </c>
    </row>
    <row r="25039" spans="1:7">
      <c r="A25039" t="s">
        <v>27346</v>
      </c>
      <c r="B25039" t="s">
        <v>27337</v>
      </c>
      <c r="C25039" s="1">
        <v>45978</v>
      </c>
      <c r="D25039">
        <v>199</v>
      </c>
      <c r="E25039">
        <v>199</v>
      </c>
      <c r="F25039" t="s">
        <v>9</v>
      </c>
      <c r="G25039">
        <v>0</v>
      </c>
    </row>
    <row r="25040" spans="1:7" hidden="1">
      <c r="A25040" t="s">
        <v>27347</v>
      </c>
      <c r="B25040" t="s">
        <v>27337</v>
      </c>
      <c r="C25040" s="1">
        <v>46008</v>
      </c>
      <c r="D25040">
        <v>199</v>
      </c>
      <c r="E25040">
        <v>0</v>
      </c>
      <c r="F25040" t="s">
        <v>18</v>
      </c>
      <c r="G25040">
        <v>0</v>
      </c>
    </row>
    <row r="25041" spans="1:7" hidden="1">
      <c r="A25041" t="s">
        <v>27348</v>
      </c>
      <c r="B25041" t="s">
        <v>27349</v>
      </c>
      <c r="C25041" s="1">
        <v>45814</v>
      </c>
      <c r="D25041">
        <v>44.1</v>
      </c>
      <c r="E25041">
        <v>44.1</v>
      </c>
      <c r="F25041" t="s">
        <v>9</v>
      </c>
      <c r="G25041">
        <v>10</v>
      </c>
    </row>
    <row r="25042" spans="1:7" hidden="1">
      <c r="A25042" t="s">
        <v>27350</v>
      </c>
      <c r="B25042" t="s">
        <v>27349</v>
      </c>
      <c r="C25042" s="1">
        <v>45844</v>
      </c>
      <c r="D25042">
        <v>44.1</v>
      </c>
      <c r="E25042">
        <v>44.1</v>
      </c>
      <c r="F25042" t="s">
        <v>9</v>
      </c>
      <c r="G25042">
        <v>10</v>
      </c>
    </row>
    <row r="25043" spans="1:7" hidden="1">
      <c r="A25043" t="s">
        <v>27351</v>
      </c>
      <c r="B25043" t="s">
        <v>27349</v>
      </c>
      <c r="C25043" s="1">
        <v>45875</v>
      </c>
      <c r="D25043">
        <v>44.1</v>
      </c>
      <c r="E25043">
        <v>0</v>
      </c>
      <c r="F25043" t="s">
        <v>18</v>
      </c>
      <c r="G25043">
        <v>10</v>
      </c>
    </row>
    <row r="25044" spans="1:7" hidden="1">
      <c r="A25044" t="s">
        <v>27352</v>
      </c>
      <c r="B25044" t="s">
        <v>27349</v>
      </c>
      <c r="C25044" s="1">
        <v>45906</v>
      </c>
      <c r="D25044">
        <v>44.1</v>
      </c>
      <c r="E25044">
        <v>44.1</v>
      </c>
      <c r="F25044" t="s">
        <v>9</v>
      </c>
      <c r="G25044">
        <v>10</v>
      </c>
    </row>
    <row r="25045" spans="1:7" hidden="1">
      <c r="A25045" t="s">
        <v>27353</v>
      </c>
      <c r="B25045" t="s">
        <v>27349</v>
      </c>
      <c r="C25045" s="1">
        <v>45936</v>
      </c>
      <c r="D25045">
        <v>44.1</v>
      </c>
      <c r="E25045">
        <v>44.1</v>
      </c>
      <c r="F25045" t="s">
        <v>9</v>
      </c>
      <c r="G25045">
        <v>10</v>
      </c>
    </row>
    <row r="25046" spans="1:7" hidden="1">
      <c r="A25046" t="s">
        <v>27354</v>
      </c>
      <c r="B25046" t="s">
        <v>27355</v>
      </c>
      <c r="C25046" s="1">
        <v>45627</v>
      </c>
      <c r="D25046">
        <v>49</v>
      </c>
      <c r="E25046">
        <v>49</v>
      </c>
      <c r="F25046" t="s">
        <v>9</v>
      </c>
      <c r="G25046">
        <v>0</v>
      </c>
    </row>
    <row r="25047" spans="1:7" hidden="1">
      <c r="A25047" t="s">
        <v>27356</v>
      </c>
      <c r="B25047" t="s">
        <v>27355</v>
      </c>
      <c r="C25047" s="1">
        <v>45658</v>
      </c>
      <c r="D25047">
        <v>49</v>
      </c>
      <c r="E25047">
        <v>49</v>
      </c>
      <c r="F25047" t="s">
        <v>9</v>
      </c>
      <c r="G25047">
        <v>0</v>
      </c>
    </row>
    <row r="25048" spans="1:7" hidden="1">
      <c r="A25048" t="s">
        <v>27357</v>
      </c>
      <c r="B25048" t="s">
        <v>27355</v>
      </c>
      <c r="C25048" s="1">
        <v>45689</v>
      </c>
      <c r="D25048">
        <v>49</v>
      </c>
      <c r="E25048">
        <v>49</v>
      </c>
      <c r="F25048" t="s">
        <v>9</v>
      </c>
      <c r="G25048">
        <v>0</v>
      </c>
    </row>
    <row r="25049" spans="1:7" hidden="1">
      <c r="A25049" t="s">
        <v>27358</v>
      </c>
      <c r="B25049" t="s">
        <v>27355</v>
      </c>
      <c r="C25049" s="1">
        <v>45717</v>
      </c>
      <c r="D25049">
        <v>49</v>
      </c>
      <c r="E25049">
        <v>49</v>
      </c>
      <c r="F25049" t="s">
        <v>9</v>
      </c>
      <c r="G25049">
        <v>0</v>
      </c>
    </row>
    <row r="25050" spans="1:7" hidden="1">
      <c r="A25050" t="s">
        <v>27359</v>
      </c>
      <c r="B25050" t="s">
        <v>27355</v>
      </c>
      <c r="C25050" s="1">
        <v>45748</v>
      </c>
      <c r="D25050">
        <v>49</v>
      </c>
      <c r="E25050">
        <v>49</v>
      </c>
      <c r="F25050" t="s">
        <v>9</v>
      </c>
      <c r="G25050">
        <v>0</v>
      </c>
    </row>
    <row r="25051" spans="1:7" hidden="1">
      <c r="A25051" t="s">
        <v>27360</v>
      </c>
      <c r="B25051" t="s">
        <v>27355</v>
      </c>
      <c r="C25051" s="1">
        <v>45778</v>
      </c>
      <c r="D25051">
        <v>49</v>
      </c>
      <c r="E25051">
        <v>49</v>
      </c>
      <c r="F25051" t="s">
        <v>9</v>
      </c>
      <c r="G25051">
        <v>0</v>
      </c>
    </row>
    <row r="25052" spans="1:7" hidden="1">
      <c r="A25052" t="s">
        <v>27361</v>
      </c>
      <c r="B25052" t="s">
        <v>27355</v>
      </c>
      <c r="C25052" s="1">
        <v>45809</v>
      </c>
      <c r="D25052">
        <v>49</v>
      </c>
      <c r="E25052">
        <v>49</v>
      </c>
      <c r="F25052" t="s">
        <v>9</v>
      </c>
      <c r="G25052">
        <v>0</v>
      </c>
    </row>
    <row r="25053" spans="1:7" hidden="1">
      <c r="A25053" t="s">
        <v>27362</v>
      </c>
      <c r="B25053" t="s">
        <v>27355</v>
      </c>
      <c r="C25053" s="1">
        <v>45839</v>
      </c>
      <c r="D25053">
        <v>49</v>
      </c>
      <c r="E25053">
        <v>49</v>
      </c>
      <c r="F25053" t="s">
        <v>9</v>
      </c>
      <c r="G25053">
        <v>0</v>
      </c>
    </row>
    <row r="25054" spans="1:7" hidden="1">
      <c r="A25054" t="s">
        <v>27363</v>
      </c>
      <c r="B25054" t="s">
        <v>27355</v>
      </c>
      <c r="C25054" s="1">
        <v>45870</v>
      </c>
      <c r="D25054">
        <v>49</v>
      </c>
      <c r="E25054">
        <v>49</v>
      </c>
      <c r="F25054" t="s">
        <v>9</v>
      </c>
      <c r="G25054">
        <v>0</v>
      </c>
    </row>
    <row r="25055" spans="1:7" hidden="1">
      <c r="A25055" t="s">
        <v>27364</v>
      </c>
      <c r="B25055" t="s">
        <v>27355</v>
      </c>
      <c r="C25055" s="1">
        <v>45901</v>
      </c>
      <c r="D25055">
        <v>49</v>
      </c>
      <c r="E25055">
        <v>49</v>
      </c>
      <c r="F25055" t="s">
        <v>9</v>
      </c>
      <c r="G25055">
        <v>0</v>
      </c>
    </row>
    <row r="25056" spans="1:7" hidden="1">
      <c r="A25056" t="s">
        <v>27365</v>
      </c>
      <c r="B25056" t="s">
        <v>27355</v>
      </c>
      <c r="C25056" s="1">
        <v>45931</v>
      </c>
      <c r="D25056">
        <v>49</v>
      </c>
      <c r="E25056">
        <v>49</v>
      </c>
      <c r="F25056" t="s">
        <v>9</v>
      </c>
      <c r="G25056">
        <v>0</v>
      </c>
    </row>
    <row r="25057" spans="1:7">
      <c r="A25057" t="s">
        <v>27366</v>
      </c>
      <c r="B25057" t="s">
        <v>27355</v>
      </c>
      <c r="C25057" s="1">
        <v>45962</v>
      </c>
      <c r="D25057">
        <v>49</v>
      </c>
      <c r="E25057">
        <v>49</v>
      </c>
      <c r="F25057" t="s">
        <v>9</v>
      </c>
      <c r="G25057">
        <v>0</v>
      </c>
    </row>
    <row r="25058" spans="1:7" hidden="1">
      <c r="A25058" t="s">
        <v>27367</v>
      </c>
      <c r="B25058" t="s">
        <v>27355</v>
      </c>
      <c r="C25058" s="1">
        <v>45992</v>
      </c>
      <c r="D25058">
        <v>49</v>
      </c>
      <c r="E25058">
        <v>49</v>
      </c>
      <c r="F25058" t="s">
        <v>9</v>
      </c>
      <c r="G25058">
        <v>0</v>
      </c>
    </row>
    <row r="25059" spans="1:7">
      <c r="A25059" t="s">
        <v>27368</v>
      </c>
      <c r="B25059" t="s">
        <v>27369</v>
      </c>
      <c r="C25059" s="1">
        <v>45981</v>
      </c>
      <c r="D25059">
        <v>49</v>
      </c>
      <c r="E25059">
        <v>49</v>
      </c>
      <c r="F25059" t="s">
        <v>9</v>
      </c>
      <c r="G25059">
        <v>0</v>
      </c>
    </row>
    <row r="25060" spans="1:7" hidden="1">
      <c r="A25060" t="s">
        <v>27370</v>
      </c>
      <c r="B25060" t="s">
        <v>27369</v>
      </c>
      <c r="C25060" s="1">
        <v>46011</v>
      </c>
      <c r="D25060">
        <v>49</v>
      </c>
      <c r="E25060">
        <v>49</v>
      </c>
      <c r="F25060" t="s">
        <v>9</v>
      </c>
      <c r="G25060">
        <v>0</v>
      </c>
    </row>
    <row r="25061" spans="1:7" hidden="1">
      <c r="A25061" t="s">
        <v>27371</v>
      </c>
      <c r="B25061" t="s">
        <v>27372</v>
      </c>
      <c r="C25061" s="1">
        <v>45905</v>
      </c>
      <c r="D25061">
        <v>49</v>
      </c>
      <c r="E25061">
        <v>49</v>
      </c>
      <c r="F25061" t="s">
        <v>9</v>
      </c>
      <c r="G25061">
        <v>0</v>
      </c>
    </row>
    <row r="25062" spans="1:7" hidden="1">
      <c r="A25062" t="s">
        <v>27373</v>
      </c>
      <c r="B25062" t="s">
        <v>27372</v>
      </c>
      <c r="C25062" s="1">
        <v>45935</v>
      </c>
      <c r="D25062">
        <v>49</v>
      </c>
      <c r="E25062">
        <v>49</v>
      </c>
      <c r="F25062" t="s">
        <v>9</v>
      </c>
      <c r="G25062">
        <v>0</v>
      </c>
    </row>
    <row r="25063" spans="1:7">
      <c r="A25063" t="s">
        <v>27374</v>
      </c>
      <c r="B25063" t="s">
        <v>27372</v>
      </c>
      <c r="C25063" s="1">
        <v>45966</v>
      </c>
      <c r="D25063">
        <v>49</v>
      </c>
      <c r="E25063">
        <v>49</v>
      </c>
      <c r="F25063" t="s">
        <v>9</v>
      </c>
      <c r="G25063">
        <v>0</v>
      </c>
    </row>
    <row r="25064" spans="1:7" hidden="1">
      <c r="A25064" t="s">
        <v>27375</v>
      </c>
      <c r="B25064" t="s">
        <v>27372</v>
      </c>
      <c r="C25064" s="1">
        <v>45996</v>
      </c>
      <c r="D25064">
        <v>49</v>
      </c>
      <c r="E25064">
        <v>49</v>
      </c>
      <c r="F25064" t="s">
        <v>9</v>
      </c>
      <c r="G25064">
        <v>0</v>
      </c>
    </row>
    <row r="25065" spans="1:7" hidden="1">
      <c r="A25065" t="s">
        <v>27376</v>
      </c>
      <c r="B25065" t="s">
        <v>27377</v>
      </c>
      <c r="C25065" s="1">
        <v>45955</v>
      </c>
      <c r="D25065">
        <v>39.200000000000003</v>
      </c>
      <c r="E25065">
        <v>39.200000000000003</v>
      </c>
      <c r="F25065" t="s">
        <v>9</v>
      </c>
      <c r="G25065">
        <v>20</v>
      </c>
    </row>
    <row r="25066" spans="1:7">
      <c r="A25066" t="s">
        <v>27378</v>
      </c>
      <c r="B25066" t="s">
        <v>27377</v>
      </c>
      <c r="C25066" s="1">
        <v>45986</v>
      </c>
      <c r="D25066">
        <v>39.200000000000003</v>
      </c>
      <c r="E25066">
        <v>39.200000000000003</v>
      </c>
      <c r="F25066" t="s">
        <v>9</v>
      </c>
      <c r="G25066">
        <v>20</v>
      </c>
    </row>
    <row r="25067" spans="1:7" hidden="1">
      <c r="A25067" t="s">
        <v>27379</v>
      </c>
      <c r="B25067" t="s">
        <v>27380</v>
      </c>
      <c r="C25067" s="1">
        <v>45298</v>
      </c>
      <c r="D25067">
        <v>49</v>
      </c>
      <c r="E25067">
        <v>49</v>
      </c>
      <c r="F25067" t="s">
        <v>9</v>
      </c>
      <c r="G25067">
        <v>0</v>
      </c>
    </row>
    <row r="25068" spans="1:7" hidden="1">
      <c r="A25068" t="s">
        <v>27381</v>
      </c>
      <c r="B25068" t="s">
        <v>27380</v>
      </c>
      <c r="C25068" s="1">
        <v>45329</v>
      </c>
      <c r="D25068">
        <v>49</v>
      </c>
      <c r="E25068">
        <v>49</v>
      </c>
      <c r="F25068" t="s">
        <v>9</v>
      </c>
      <c r="G25068">
        <v>0</v>
      </c>
    </row>
    <row r="25069" spans="1:7" hidden="1">
      <c r="A25069" t="s">
        <v>27382</v>
      </c>
      <c r="B25069" t="s">
        <v>27380</v>
      </c>
      <c r="C25069" s="1">
        <v>45358</v>
      </c>
      <c r="D25069">
        <v>49</v>
      </c>
      <c r="E25069">
        <v>49</v>
      </c>
      <c r="F25069" t="s">
        <v>9</v>
      </c>
      <c r="G25069">
        <v>0</v>
      </c>
    </row>
    <row r="25070" spans="1:7" hidden="1">
      <c r="A25070" t="s">
        <v>27383</v>
      </c>
      <c r="B25070" t="s">
        <v>27380</v>
      </c>
      <c r="C25070" s="1">
        <v>45389</v>
      </c>
      <c r="D25070">
        <v>49</v>
      </c>
      <c r="E25070">
        <v>49</v>
      </c>
      <c r="F25070" t="s">
        <v>9</v>
      </c>
      <c r="G25070">
        <v>0</v>
      </c>
    </row>
    <row r="25071" spans="1:7" hidden="1">
      <c r="A25071" t="s">
        <v>27384</v>
      </c>
      <c r="B25071" t="s">
        <v>27380</v>
      </c>
      <c r="C25071" s="1">
        <v>45419</v>
      </c>
      <c r="D25071">
        <v>49</v>
      </c>
      <c r="E25071">
        <v>49</v>
      </c>
      <c r="F25071" t="s">
        <v>9</v>
      </c>
      <c r="G25071">
        <v>0</v>
      </c>
    </row>
    <row r="25072" spans="1:7" hidden="1">
      <c r="A25072" t="s">
        <v>27385</v>
      </c>
      <c r="B25072" t="s">
        <v>27380</v>
      </c>
      <c r="C25072" s="1">
        <v>45450</v>
      </c>
      <c r="D25072">
        <v>49</v>
      </c>
      <c r="E25072">
        <v>49</v>
      </c>
      <c r="F25072" t="s">
        <v>9</v>
      </c>
      <c r="G25072">
        <v>0</v>
      </c>
    </row>
    <row r="25073" spans="1:7" hidden="1">
      <c r="A25073" t="s">
        <v>27386</v>
      </c>
      <c r="B25073" t="s">
        <v>27380</v>
      </c>
      <c r="C25073" s="1">
        <v>45480</v>
      </c>
      <c r="D25073">
        <v>49</v>
      </c>
      <c r="E25073">
        <v>49</v>
      </c>
      <c r="F25073" t="s">
        <v>9</v>
      </c>
      <c r="G25073">
        <v>0</v>
      </c>
    </row>
    <row r="25074" spans="1:7" hidden="1">
      <c r="A25074" t="s">
        <v>27387</v>
      </c>
      <c r="B25074" t="s">
        <v>27380</v>
      </c>
      <c r="C25074" s="1">
        <v>45511</v>
      </c>
      <c r="D25074">
        <v>49</v>
      </c>
      <c r="E25074">
        <v>49</v>
      </c>
      <c r="F25074" t="s">
        <v>9</v>
      </c>
      <c r="G25074">
        <v>0</v>
      </c>
    </row>
    <row r="25075" spans="1:7" hidden="1">
      <c r="A25075" t="s">
        <v>27388</v>
      </c>
      <c r="B25075" t="s">
        <v>27380</v>
      </c>
      <c r="C25075" s="1">
        <v>45542</v>
      </c>
      <c r="D25075">
        <v>49</v>
      </c>
      <c r="E25075">
        <v>49</v>
      </c>
      <c r="F25075" t="s">
        <v>9</v>
      </c>
      <c r="G25075">
        <v>0</v>
      </c>
    </row>
    <row r="25076" spans="1:7" hidden="1">
      <c r="A25076" t="s">
        <v>27389</v>
      </c>
      <c r="B25076" t="s">
        <v>27380</v>
      </c>
      <c r="C25076" s="1">
        <v>45572</v>
      </c>
      <c r="D25076">
        <v>49</v>
      </c>
      <c r="E25076">
        <v>49</v>
      </c>
      <c r="F25076" t="s">
        <v>9</v>
      </c>
      <c r="G25076">
        <v>0</v>
      </c>
    </row>
    <row r="25077" spans="1:7" hidden="1">
      <c r="A25077" t="s">
        <v>27390</v>
      </c>
      <c r="B25077" t="s">
        <v>27380</v>
      </c>
      <c r="C25077" s="1">
        <v>45603</v>
      </c>
      <c r="D25077">
        <v>49</v>
      </c>
      <c r="E25077">
        <v>49</v>
      </c>
      <c r="F25077" t="s">
        <v>9</v>
      </c>
      <c r="G25077">
        <v>0</v>
      </c>
    </row>
    <row r="25078" spans="1:7" hidden="1">
      <c r="A25078" t="s">
        <v>27391</v>
      </c>
      <c r="B25078" t="s">
        <v>27380</v>
      </c>
      <c r="C25078" s="1">
        <v>45633</v>
      </c>
      <c r="D25078">
        <v>49</v>
      </c>
      <c r="E25078">
        <v>0</v>
      </c>
      <c r="F25078" t="s">
        <v>18</v>
      </c>
      <c r="G25078">
        <v>0</v>
      </c>
    </row>
    <row r="25079" spans="1:7" hidden="1">
      <c r="A25079" t="s">
        <v>27392</v>
      </c>
      <c r="B25079" t="s">
        <v>27380</v>
      </c>
      <c r="C25079" s="1">
        <v>45664</v>
      </c>
      <c r="D25079">
        <v>49</v>
      </c>
      <c r="E25079">
        <v>49</v>
      </c>
      <c r="F25079" t="s">
        <v>9</v>
      </c>
      <c r="G25079">
        <v>0</v>
      </c>
    </row>
    <row r="25080" spans="1:7" hidden="1">
      <c r="A25080" t="s">
        <v>27393</v>
      </c>
      <c r="B25080" t="s">
        <v>27380</v>
      </c>
      <c r="C25080" s="1">
        <v>45695</v>
      </c>
      <c r="D25080">
        <v>49</v>
      </c>
      <c r="E25080">
        <v>0</v>
      </c>
      <c r="F25080" t="s">
        <v>58</v>
      </c>
      <c r="G25080">
        <v>0</v>
      </c>
    </row>
    <row r="25081" spans="1:7" hidden="1">
      <c r="A25081" t="s">
        <v>27394</v>
      </c>
      <c r="B25081" t="s">
        <v>27380</v>
      </c>
      <c r="C25081" s="1">
        <v>45723</v>
      </c>
      <c r="D25081">
        <v>49</v>
      </c>
      <c r="E25081">
        <v>49</v>
      </c>
      <c r="F25081" t="s">
        <v>9</v>
      </c>
      <c r="G25081">
        <v>0</v>
      </c>
    </row>
    <row r="25082" spans="1:7" hidden="1">
      <c r="A25082" t="s">
        <v>27395</v>
      </c>
      <c r="B25082" t="s">
        <v>27380</v>
      </c>
      <c r="C25082" s="1">
        <v>45754</v>
      </c>
      <c r="D25082">
        <v>49</v>
      </c>
      <c r="E25082">
        <v>49</v>
      </c>
      <c r="F25082" t="s">
        <v>9</v>
      </c>
      <c r="G25082">
        <v>0</v>
      </c>
    </row>
    <row r="25083" spans="1:7" hidden="1">
      <c r="A25083" t="s">
        <v>27396</v>
      </c>
      <c r="B25083" t="s">
        <v>27380</v>
      </c>
      <c r="C25083" s="1">
        <v>45784</v>
      </c>
      <c r="D25083">
        <v>49</v>
      </c>
      <c r="E25083">
        <v>49</v>
      </c>
      <c r="F25083" t="s">
        <v>9</v>
      </c>
      <c r="G25083">
        <v>0</v>
      </c>
    </row>
    <row r="25084" spans="1:7" hidden="1">
      <c r="A25084" t="s">
        <v>27397</v>
      </c>
      <c r="B25084" t="s">
        <v>27380</v>
      </c>
      <c r="C25084" s="1">
        <v>45815</v>
      </c>
      <c r="D25084">
        <v>49</v>
      </c>
      <c r="E25084">
        <v>49</v>
      </c>
      <c r="F25084" t="s">
        <v>9</v>
      </c>
      <c r="G25084">
        <v>0</v>
      </c>
    </row>
    <row r="25085" spans="1:7" hidden="1">
      <c r="A25085" t="s">
        <v>27398</v>
      </c>
      <c r="B25085" t="s">
        <v>27380</v>
      </c>
      <c r="C25085" s="1">
        <v>45845</v>
      </c>
      <c r="D25085">
        <v>49</v>
      </c>
      <c r="E25085">
        <v>0</v>
      </c>
      <c r="F25085" t="s">
        <v>58</v>
      </c>
      <c r="G25085">
        <v>0</v>
      </c>
    </row>
    <row r="25086" spans="1:7" hidden="1">
      <c r="A25086" t="s">
        <v>27399</v>
      </c>
      <c r="B25086" t="s">
        <v>27380</v>
      </c>
      <c r="C25086" s="1">
        <v>45876</v>
      </c>
      <c r="D25086">
        <v>49</v>
      </c>
      <c r="E25086">
        <v>49</v>
      </c>
      <c r="F25086" t="s">
        <v>9</v>
      </c>
      <c r="G25086">
        <v>0</v>
      </c>
    </row>
    <row r="25087" spans="1:7" hidden="1">
      <c r="A25087" t="s">
        <v>27400</v>
      </c>
      <c r="B25087" t="s">
        <v>27380</v>
      </c>
      <c r="C25087" s="1">
        <v>45907</v>
      </c>
      <c r="D25087">
        <v>49</v>
      </c>
      <c r="E25087">
        <v>0</v>
      </c>
      <c r="F25087" t="s">
        <v>18</v>
      </c>
      <c r="G25087">
        <v>0</v>
      </c>
    </row>
    <row r="25088" spans="1:7" hidden="1">
      <c r="A25088" t="s">
        <v>27401</v>
      </c>
      <c r="B25088" t="s">
        <v>27380</v>
      </c>
      <c r="C25088" s="1">
        <v>45937</v>
      </c>
      <c r="D25088">
        <v>49</v>
      </c>
      <c r="E25088">
        <v>49</v>
      </c>
      <c r="F25088" t="s">
        <v>9</v>
      </c>
      <c r="G25088">
        <v>0</v>
      </c>
    </row>
    <row r="25089" spans="1:7">
      <c r="A25089" t="s">
        <v>27402</v>
      </c>
      <c r="B25089" t="s">
        <v>27380</v>
      </c>
      <c r="C25089" s="1">
        <v>45968</v>
      </c>
      <c r="D25089">
        <v>49</v>
      </c>
      <c r="E25089">
        <v>49</v>
      </c>
      <c r="F25089" t="s">
        <v>9</v>
      </c>
      <c r="G25089">
        <v>0</v>
      </c>
    </row>
    <row r="25090" spans="1:7" hidden="1">
      <c r="A25090" t="s">
        <v>27403</v>
      </c>
      <c r="B25090" t="s">
        <v>27380</v>
      </c>
      <c r="C25090" s="1">
        <v>45998</v>
      </c>
      <c r="D25090">
        <v>49</v>
      </c>
      <c r="E25090">
        <v>49</v>
      </c>
      <c r="F25090" t="s">
        <v>9</v>
      </c>
      <c r="G25090">
        <v>0</v>
      </c>
    </row>
    <row r="25091" spans="1:7" hidden="1">
      <c r="A25091" t="s">
        <v>27404</v>
      </c>
      <c r="B25091" t="s">
        <v>27405</v>
      </c>
      <c r="C25091" s="1">
        <v>45558</v>
      </c>
      <c r="D25091">
        <v>49</v>
      </c>
      <c r="E25091">
        <v>49</v>
      </c>
      <c r="F25091" t="s">
        <v>9</v>
      </c>
      <c r="G25091">
        <v>0</v>
      </c>
    </row>
    <row r="25092" spans="1:7" hidden="1">
      <c r="A25092" t="s">
        <v>27406</v>
      </c>
      <c r="B25092" t="s">
        <v>27405</v>
      </c>
      <c r="C25092" s="1">
        <v>45588</v>
      </c>
      <c r="D25092">
        <v>49</v>
      </c>
      <c r="E25092">
        <v>49</v>
      </c>
      <c r="F25092" t="s">
        <v>9</v>
      </c>
      <c r="G25092">
        <v>0</v>
      </c>
    </row>
    <row r="25093" spans="1:7" hidden="1">
      <c r="A25093" t="s">
        <v>27407</v>
      </c>
      <c r="B25093" t="s">
        <v>27405</v>
      </c>
      <c r="C25093" s="1">
        <v>45619</v>
      </c>
      <c r="D25093">
        <v>49</v>
      </c>
      <c r="E25093">
        <v>49</v>
      </c>
      <c r="F25093" t="s">
        <v>9</v>
      </c>
      <c r="G25093">
        <v>0</v>
      </c>
    </row>
    <row r="25094" spans="1:7" hidden="1">
      <c r="A25094" t="s">
        <v>27408</v>
      </c>
      <c r="B25094" t="s">
        <v>27405</v>
      </c>
      <c r="C25094" s="1">
        <v>45649</v>
      </c>
      <c r="D25094">
        <v>49</v>
      </c>
      <c r="E25094">
        <v>49</v>
      </c>
      <c r="F25094" t="s">
        <v>9</v>
      </c>
      <c r="G25094">
        <v>0</v>
      </c>
    </row>
    <row r="25095" spans="1:7" hidden="1">
      <c r="A25095" t="s">
        <v>27409</v>
      </c>
      <c r="B25095" t="s">
        <v>27405</v>
      </c>
      <c r="C25095" s="1">
        <v>45680</v>
      </c>
      <c r="D25095">
        <v>49</v>
      </c>
      <c r="E25095">
        <v>49</v>
      </c>
      <c r="F25095" t="s">
        <v>9</v>
      </c>
      <c r="G25095">
        <v>0</v>
      </c>
    </row>
    <row r="25096" spans="1:7" hidden="1">
      <c r="A25096" t="s">
        <v>27410</v>
      </c>
      <c r="B25096" t="s">
        <v>27405</v>
      </c>
      <c r="C25096" s="1">
        <v>45711</v>
      </c>
      <c r="D25096">
        <v>49</v>
      </c>
      <c r="E25096">
        <v>49</v>
      </c>
      <c r="F25096" t="s">
        <v>9</v>
      </c>
      <c r="G25096">
        <v>0</v>
      </c>
    </row>
    <row r="25097" spans="1:7" hidden="1">
      <c r="A25097" t="s">
        <v>27411</v>
      </c>
      <c r="B25097" t="s">
        <v>27405</v>
      </c>
      <c r="C25097" s="1">
        <v>45739</v>
      </c>
      <c r="D25097">
        <v>49</v>
      </c>
      <c r="E25097">
        <v>49</v>
      </c>
      <c r="F25097" t="s">
        <v>9</v>
      </c>
      <c r="G25097">
        <v>0</v>
      </c>
    </row>
    <row r="25098" spans="1:7" hidden="1">
      <c r="A25098" t="s">
        <v>27412</v>
      </c>
      <c r="B25098" t="s">
        <v>27405</v>
      </c>
      <c r="C25098" s="1">
        <v>45770</v>
      </c>
      <c r="D25098">
        <v>49</v>
      </c>
      <c r="E25098">
        <v>49</v>
      </c>
      <c r="F25098" t="s">
        <v>9</v>
      </c>
      <c r="G25098">
        <v>0</v>
      </c>
    </row>
    <row r="25099" spans="1:7" hidden="1">
      <c r="A25099" t="s">
        <v>27413</v>
      </c>
      <c r="B25099" t="s">
        <v>27405</v>
      </c>
      <c r="C25099" s="1">
        <v>45800</v>
      </c>
      <c r="D25099">
        <v>49</v>
      </c>
      <c r="E25099">
        <v>0</v>
      </c>
      <c r="F25099" t="s">
        <v>18</v>
      </c>
      <c r="G25099">
        <v>0</v>
      </c>
    </row>
    <row r="25100" spans="1:7" hidden="1">
      <c r="A25100" t="s">
        <v>27414</v>
      </c>
      <c r="B25100" t="s">
        <v>27405</v>
      </c>
      <c r="C25100" s="1">
        <v>45831</v>
      </c>
      <c r="D25100">
        <v>49</v>
      </c>
      <c r="E25100">
        <v>49</v>
      </c>
      <c r="F25100" t="s">
        <v>9</v>
      </c>
      <c r="G25100">
        <v>0</v>
      </c>
    </row>
    <row r="25101" spans="1:7" hidden="1">
      <c r="A25101" t="s">
        <v>27415</v>
      </c>
      <c r="B25101" t="s">
        <v>27416</v>
      </c>
      <c r="C25101" s="1">
        <v>45595</v>
      </c>
      <c r="D25101">
        <v>169.15</v>
      </c>
      <c r="E25101">
        <v>0</v>
      </c>
      <c r="F25101" t="s">
        <v>18</v>
      </c>
      <c r="G25101">
        <v>15</v>
      </c>
    </row>
    <row r="25102" spans="1:7" hidden="1">
      <c r="A25102" t="s">
        <v>27417</v>
      </c>
      <c r="B25102" t="s">
        <v>27416</v>
      </c>
      <c r="C25102" s="1">
        <v>45626</v>
      </c>
      <c r="D25102">
        <v>169.15</v>
      </c>
      <c r="E25102">
        <v>169.15</v>
      </c>
      <c r="F25102" t="s">
        <v>9</v>
      </c>
      <c r="G25102">
        <v>15</v>
      </c>
    </row>
    <row r="25103" spans="1:7" hidden="1">
      <c r="A25103" t="s">
        <v>27418</v>
      </c>
      <c r="B25103" t="s">
        <v>27416</v>
      </c>
      <c r="C25103" s="1">
        <v>45656</v>
      </c>
      <c r="D25103">
        <v>169.15</v>
      </c>
      <c r="E25103">
        <v>169.15</v>
      </c>
      <c r="F25103" t="s">
        <v>9</v>
      </c>
      <c r="G25103">
        <v>15</v>
      </c>
    </row>
    <row r="25104" spans="1:7" hidden="1">
      <c r="A25104" t="s">
        <v>27419</v>
      </c>
      <c r="B25104" t="s">
        <v>27416</v>
      </c>
      <c r="C25104" s="1">
        <v>45687</v>
      </c>
      <c r="D25104">
        <v>169.15</v>
      </c>
      <c r="E25104">
        <v>169.15</v>
      </c>
      <c r="F25104" t="s">
        <v>9</v>
      </c>
      <c r="G25104">
        <v>15</v>
      </c>
    </row>
    <row r="25105" spans="1:7" hidden="1">
      <c r="A25105" t="s">
        <v>27420</v>
      </c>
      <c r="B25105" t="s">
        <v>27416</v>
      </c>
      <c r="C25105" s="1">
        <v>45716</v>
      </c>
      <c r="D25105">
        <v>169.15</v>
      </c>
      <c r="E25105">
        <v>169.15</v>
      </c>
      <c r="F25105" t="s">
        <v>9</v>
      </c>
      <c r="G25105">
        <v>15</v>
      </c>
    </row>
    <row r="25106" spans="1:7" hidden="1">
      <c r="A25106" t="s">
        <v>27421</v>
      </c>
      <c r="B25106" t="s">
        <v>27416</v>
      </c>
      <c r="C25106" s="1">
        <v>45744</v>
      </c>
      <c r="D25106">
        <v>169.15</v>
      </c>
      <c r="E25106">
        <v>0</v>
      </c>
      <c r="F25106" t="s">
        <v>58</v>
      </c>
      <c r="G25106">
        <v>15</v>
      </c>
    </row>
    <row r="25107" spans="1:7" hidden="1">
      <c r="A25107" t="s">
        <v>27422</v>
      </c>
      <c r="B25107" t="s">
        <v>27416</v>
      </c>
      <c r="C25107" s="1">
        <v>45775</v>
      </c>
      <c r="D25107">
        <v>169.15</v>
      </c>
      <c r="E25107">
        <v>169.15</v>
      </c>
      <c r="F25107" t="s">
        <v>9</v>
      </c>
      <c r="G25107">
        <v>15</v>
      </c>
    </row>
    <row r="25108" spans="1:7" hidden="1">
      <c r="A25108" t="s">
        <v>27423</v>
      </c>
      <c r="B25108" t="s">
        <v>27416</v>
      </c>
      <c r="C25108" s="1">
        <v>45805</v>
      </c>
      <c r="D25108">
        <v>169.15</v>
      </c>
      <c r="E25108">
        <v>169.15</v>
      </c>
      <c r="F25108" t="s">
        <v>9</v>
      </c>
      <c r="G25108">
        <v>15</v>
      </c>
    </row>
    <row r="25109" spans="1:7" hidden="1">
      <c r="A25109" t="s">
        <v>27424</v>
      </c>
      <c r="B25109" t="s">
        <v>27416</v>
      </c>
      <c r="C25109" s="1">
        <v>45836</v>
      </c>
      <c r="D25109">
        <v>169.15</v>
      </c>
      <c r="E25109">
        <v>169.15</v>
      </c>
      <c r="F25109" t="s">
        <v>9</v>
      </c>
      <c r="G25109">
        <v>15</v>
      </c>
    </row>
    <row r="25110" spans="1:7" hidden="1">
      <c r="A25110" t="s">
        <v>27425</v>
      </c>
      <c r="B25110" t="s">
        <v>27416</v>
      </c>
      <c r="C25110" s="1">
        <v>45866</v>
      </c>
      <c r="D25110">
        <v>169.15</v>
      </c>
      <c r="E25110">
        <v>169.15</v>
      </c>
      <c r="F25110" t="s">
        <v>9</v>
      </c>
      <c r="G25110">
        <v>15</v>
      </c>
    </row>
    <row r="25111" spans="1:7" hidden="1">
      <c r="A25111" t="s">
        <v>27426</v>
      </c>
      <c r="B25111" t="s">
        <v>27416</v>
      </c>
      <c r="C25111" s="1">
        <v>45897</v>
      </c>
      <c r="D25111">
        <v>169.15</v>
      </c>
      <c r="E25111">
        <v>169.15</v>
      </c>
      <c r="F25111" t="s">
        <v>9</v>
      </c>
      <c r="G25111">
        <v>15</v>
      </c>
    </row>
    <row r="25112" spans="1:7" hidden="1">
      <c r="A25112" t="s">
        <v>27427</v>
      </c>
      <c r="B25112" t="s">
        <v>27416</v>
      </c>
      <c r="C25112" s="1">
        <v>45928</v>
      </c>
      <c r="D25112">
        <v>169.15</v>
      </c>
      <c r="E25112">
        <v>169.15</v>
      </c>
      <c r="F25112" t="s">
        <v>9</v>
      </c>
      <c r="G25112">
        <v>15</v>
      </c>
    </row>
    <row r="25113" spans="1:7" hidden="1">
      <c r="A25113" t="s">
        <v>27428</v>
      </c>
      <c r="B25113" t="s">
        <v>27416</v>
      </c>
      <c r="C25113" s="1">
        <v>45958</v>
      </c>
      <c r="D25113">
        <v>169.15</v>
      </c>
      <c r="E25113">
        <v>169.15</v>
      </c>
      <c r="F25113" t="s">
        <v>9</v>
      </c>
      <c r="G25113">
        <v>15</v>
      </c>
    </row>
    <row r="25114" spans="1:7">
      <c r="A25114" t="s">
        <v>27429</v>
      </c>
      <c r="B25114" t="s">
        <v>27416</v>
      </c>
      <c r="C25114" s="1">
        <v>45989</v>
      </c>
      <c r="D25114">
        <v>169.15</v>
      </c>
      <c r="E25114">
        <v>0</v>
      </c>
      <c r="F25114" t="s">
        <v>18</v>
      </c>
      <c r="G25114">
        <v>15</v>
      </c>
    </row>
    <row r="25115" spans="1:7" hidden="1">
      <c r="A25115" t="s">
        <v>27430</v>
      </c>
      <c r="B25115" t="s">
        <v>27416</v>
      </c>
      <c r="C25115" s="1">
        <v>46019</v>
      </c>
      <c r="D25115">
        <v>169.15</v>
      </c>
      <c r="E25115">
        <v>169.15</v>
      </c>
      <c r="F25115" t="s">
        <v>9</v>
      </c>
      <c r="G25115">
        <v>15</v>
      </c>
    </row>
    <row r="25116" spans="1:7" hidden="1">
      <c r="A25116" t="s">
        <v>27431</v>
      </c>
      <c r="B25116" t="s">
        <v>27432</v>
      </c>
      <c r="C25116" s="1">
        <v>45345</v>
      </c>
      <c r="D25116">
        <v>169.15</v>
      </c>
      <c r="E25116">
        <v>169.15</v>
      </c>
      <c r="F25116" t="s">
        <v>9</v>
      </c>
      <c r="G25116">
        <v>15</v>
      </c>
    </row>
    <row r="25117" spans="1:7" hidden="1">
      <c r="A25117" t="s">
        <v>27433</v>
      </c>
      <c r="B25117" t="s">
        <v>27432</v>
      </c>
      <c r="C25117" s="1">
        <v>45374</v>
      </c>
      <c r="D25117">
        <v>169.15</v>
      </c>
      <c r="E25117">
        <v>169.15</v>
      </c>
      <c r="F25117" t="s">
        <v>9</v>
      </c>
      <c r="G25117">
        <v>15</v>
      </c>
    </row>
    <row r="25118" spans="1:7" hidden="1">
      <c r="A25118" t="s">
        <v>27434</v>
      </c>
      <c r="B25118" t="s">
        <v>27432</v>
      </c>
      <c r="C25118" s="1">
        <v>45405</v>
      </c>
      <c r="D25118">
        <v>169.15</v>
      </c>
      <c r="E25118">
        <v>169.15</v>
      </c>
      <c r="F25118" t="s">
        <v>9</v>
      </c>
      <c r="G25118">
        <v>15</v>
      </c>
    </row>
    <row r="25119" spans="1:7" hidden="1">
      <c r="A25119" t="s">
        <v>27435</v>
      </c>
      <c r="B25119" t="s">
        <v>27432</v>
      </c>
      <c r="C25119" s="1">
        <v>45435</v>
      </c>
      <c r="D25119">
        <v>169.15</v>
      </c>
      <c r="E25119">
        <v>169.15</v>
      </c>
      <c r="F25119" t="s">
        <v>9</v>
      </c>
      <c r="G25119">
        <v>15</v>
      </c>
    </row>
    <row r="25120" spans="1:7" hidden="1">
      <c r="A25120" t="s">
        <v>27436</v>
      </c>
      <c r="B25120" t="s">
        <v>27432</v>
      </c>
      <c r="C25120" s="1">
        <v>45466</v>
      </c>
      <c r="D25120">
        <v>169.15</v>
      </c>
      <c r="E25120">
        <v>169.15</v>
      </c>
      <c r="F25120" t="s">
        <v>9</v>
      </c>
      <c r="G25120">
        <v>15</v>
      </c>
    </row>
    <row r="25121" spans="1:7" hidden="1">
      <c r="A25121" t="s">
        <v>27437</v>
      </c>
      <c r="B25121" t="s">
        <v>27432</v>
      </c>
      <c r="C25121" s="1">
        <v>45496</v>
      </c>
      <c r="D25121">
        <v>169.15</v>
      </c>
      <c r="E25121">
        <v>169.15</v>
      </c>
      <c r="F25121" t="s">
        <v>9</v>
      </c>
      <c r="G25121">
        <v>15</v>
      </c>
    </row>
    <row r="25122" spans="1:7" hidden="1">
      <c r="A25122" t="s">
        <v>27438</v>
      </c>
      <c r="B25122" t="s">
        <v>27432</v>
      </c>
      <c r="C25122" s="1">
        <v>45527</v>
      </c>
      <c r="D25122">
        <v>169.15</v>
      </c>
      <c r="E25122">
        <v>169.15</v>
      </c>
      <c r="F25122" t="s">
        <v>9</v>
      </c>
      <c r="G25122">
        <v>15</v>
      </c>
    </row>
    <row r="25123" spans="1:7" hidden="1">
      <c r="A25123" t="s">
        <v>27439</v>
      </c>
      <c r="B25123" t="s">
        <v>27432</v>
      </c>
      <c r="C25123" s="1">
        <v>45558</v>
      </c>
      <c r="D25123">
        <v>169.15</v>
      </c>
      <c r="E25123">
        <v>169.15</v>
      </c>
      <c r="F25123" t="s">
        <v>9</v>
      </c>
      <c r="G25123">
        <v>15</v>
      </c>
    </row>
    <row r="25124" spans="1:7" hidden="1">
      <c r="A25124" t="s">
        <v>27440</v>
      </c>
      <c r="B25124" t="s">
        <v>27432</v>
      </c>
      <c r="C25124" s="1">
        <v>45588</v>
      </c>
      <c r="D25124">
        <v>169.15</v>
      </c>
      <c r="E25124">
        <v>169.15</v>
      </c>
      <c r="F25124" t="s">
        <v>9</v>
      </c>
      <c r="G25124">
        <v>15</v>
      </c>
    </row>
    <row r="25125" spans="1:7" hidden="1">
      <c r="A25125" t="s">
        <v>27441</v>
      </c>
      <c r="B25125" t="s">
        <v>27432</v>
      </c>
      <c r="C25125" s="1">
        <v>45619</v>
      </c>
      <c r="D25125">
        <v>169.15</v>
      </c>
      <c r="E25125">
        <v>0</v>
      </c>
      <c r="F25125" t="s">
        <v>58</v>
      </c>
      <c r="G25125">
        <v>15</v>
      </c>
    </row>
    <row r="25126" spans="1:7" hidden="1">
      <c r="A25126" t="s">
        <v>27442</v>
      </c>
      <c r="B25126" t="s">
        <v>27432</v>
      </c>
      <c r="C25126" s="1">
        <v>45649</v>
      </c>
      <c r="D25126">
        <v>169.15</v>
      </c>
      <c r="E25126">
        <v>169.15</v>
      </c>
      <c r="F25126" t="s">
        <v>9</v>
      </c>
      <c r="G25126">
        <v>15</v>
      </c>
    </row>
    <row r="25127" spans="1:7" hidden="1">
      <c r="A25127" t="s">
        <v>27443</v>
      </c>
      <c r="B25127" t="s">
        <v>27432</v>
      </c>
      <c r="C25127" s="1">
        <v>45680</v>
      </c>
      <c r="D25127">
        <v>169.15</v>
      </c>
      <c r="E25127">
        <v>169.15</v>
      </c>
      <c r="F25127" t="s">
        <v>9</v>
      </c>
      <c r="G25127">
        <v>15</v>
      </c>
    </row>
    <row r="25128" spans="1:7" hidden="1">
      <c r="A25128" t="s">
        <v>27444</v>
      </c>
      <c r="B25128" t="s">
        <v>27432</v>
      </c>
      <c r="C25128" s="1">
        <v>45711</v>
      </c>
      <c r="D25128">
        <v>169.15</v>
      </c>
      <c r="E25128">
        <v>169.15</v>
      </c>
      <c r="F25128" t="s">
        <v>9</v>
      </c>
      <c r="G25128">
        <v>15</v>
      </c>
    </row>
    <row r="25129" spans="1:7" hidden="1">
      <c r="A25129" t="s">
        <v>27445</v>
      </c>
      <c r="B25129" t="s">
        <v>27432</v>
      </c>
      <c r="C25129" s="1">
        <v>45739</v>
      </c>
      <c r="D25129">
        <v>169.15</v>
      </c>
      <c r="E25129">
        <v>169.15</v>
      </c>
      <c r="F25129" t="s">
        <v>9</v>
      </c>
      <c r="G25129">
        <v>15</v>
      </c>
    </row>
    <row r="25130" spans="1:7" hidden="1">
      <c r="A25130" t="s">
        <v>27446</v>
      </c>
      <c r="B25130" t="s">
        <v>27432</v>
      </c>
      <c r="C25130" s="1">
        <v>45770</v>
      </c>
      <c r="D25130">
        <v>169.15</v>
      </c>
      <c r="E25130">
        <v>169.15</v>
      </c>
      <c r="F25130" t="s">
        <v>9</v>
      </c>
      <c r="G25130">
        <v>15</v>
      </c>
    </row>
    <row r="25131" spans="1:7" hidden="1">
      <c r="A25131" t="s">
        <v>27447</v>
      </c>
      <c r="B25131" t="s">
        <v>27432</v>
      </c>
      <c r="C25131" s="1">
        <v>45800</v>
      </c>
      <c r="D25131">
        <v>169.15</v>
      </c>
      <c r="E25131">
        <v>169.15</v>
      </c>
      <c r="F25131" t="s">
        <v>9</v>
      </c>
      <c r="G25131">
        <v>15</v>
      </c>
    </row>
    <row r="25132" spans="1:7" hidden="1">
      <c r="A25132" t="s">
        <v>27448</v>
      </c>
      <c r="B25132" t="s">
        <v>27432</v>
      </c>
      <c r="C25132" s="1">
        <v>45831</v>
      </c>
      <c r="D25132">
        <v>169.15</v>
      </c>
      <c r="E25132">
        <v>169.15</v>
      </c>
      <c r="F25132" t="s">
        <v>9</v>
      </c>
      <c r="G25132">
        <v>15</v>
      </c>
    </row>
    <row r="25133" spans="1:7" hidden="1">
      <c r="A25133" t="s">
        <v>27449</v>
      </c>
      <c r="B25133" t="s">
        <v>27432</v>
      </c>
      <c r="C25133" s="1">
        <v>45861</v>
      </c>
      <c r="D25133">
        <v>169.15</v>
      </c>
      <c r="E25133">
        <v>169.15</v>
      </c>
      <c r="F25133" t="s">
        <v>9</v>
      </c>
      <c r="G25133">
        <v>15</v>
      </c>
    </row>
    <row r="25134" spans="1:7" hidden="1">
      <c r="A25134" t="s">
        <v>27450</v>
      </c>
      <c r="B25134" t="s">
        <v>27432</v>
      </c>
      <c r="C25134" s="1">
        <v>45892</v>
      </c>
      <c r="D25134">
        <v>169.15</v>
      </c>
      <c r="E25134">
        <v>169.15</v>
      </c>
      <c r="F25134" t="s">
        <v>9</v>
      </c>
      <c r="G25134">
        <v>15</v>
      </c>
    </row>
    <row r="25135" spans="1:7" hidden="1">
      <c r="A25135" t="s">
        <v>27451</v>
      </c>
      <c r="B25135" t="s">
        <v>27432</v>
      </c>
      <c r="C25135" s="1">
        <v>45923</v>
      </c>
      <c r="D25135">
        <v>169.15</v>
      </c>
      <c r="E25135">
        <v>169.15</v>
      </c>
      <c r="F25135" t="s">
        <v>9</v>
      </c>
      <c r="G25135">
        <v>15</v>
      </c>
    </row>
    <row r="25136" spans="1:7" hidden="1">
      <c r="A25136" t="s">
        <v>27452</v>
      </c>
      <c r="B25136" t="s">
        <v>27432</v>
      </c>
      <c r="C25136" s="1">
        <v>45953</v>
      </c>
      <c r="D25136">
        <v>169.15</v>
      </c>
      <c r="E25136">
        <v>169.15</v>
      </c>
      <c r="F25136" t="s">
        <v>9</v>
      </c>
      <c r="G25136">
        <v>15</v>
      </c>
    </row>
    <row r="25137" spans="1:7">
      <c r="A25137" t="s">
        <v>27453</v>
      </c>
      <c r="B25137" t="s">
        <v>27432</v>
      </c>
      <c r="C25137" s="1">
        <v>45984</v>
      </c>
      <c r="D25137">
        <v>169.15</v>
      </c>
      <c r="E25137">
        <v>0</v>
      </c>
      <c r="F25137" t="s">
        <v>18</v>
      </c>
      <c r="G25137">
        <v>15</v>
      </c>
    </row>
    <row r="25138" spans="1:7" hidden="1">
      <c r="A25138" t="s">
        <v>27454</v>
      </c>
      <c r="B25138" t="s">
        <v>27432</v>
      </c>
      <c r="C25138" s="1">
        <v>46014</v>
      </c>
      <c r="D25138">
        <v>169.15</v>
      </c>
      <c r="E25138">
        <v>169.15</v>
      </c>
      <c r="F25138" t="s">
        <v>9</v>
      </c>
      <c r="G25138">
        <v>15</v>
      </c>
    </row>
    <row r="25139" spans="1:7" hidden="1">
      <c r="A25139" t="s">
        <v>27455</v>
      </c>
      <c r="B25139" t="s">
        <v>27456</v>
      </c>
      <c r="C25139" s="1">
        <v>45479</v>
      </c>
      <c r="D25139">
        <v>44.1</v>
      </c>
      <c r="E25139">
        <v>44.1</v>
      </c>
      <c r="F25139" t="s">
        <v>9</v>
      </c>
      <c r="G25139">
        <v>10</v>
      </c>
    </row>
    <row r="25140" spans="1:7" hidden="1">
      <c r="A25140" t="s">
        <v>27457</v>
      </c>
      <c r="B25140" t="s">
        <v>27456</v>
      </c>
      <c r="C25140" s="1">
        <v>45510</v>
      </c>
      <c r="D25140">
        <v>44.1</v>
      </c>
      <c r="E25140">
        <v>0</v>
      </c>
      <c r="F25140" t="s">
        <v>18</v>
      </c>
      <c r="G25140">
        <v>10</v>
      </c>
    </row>
    <row r="25141" spans="1:7" hidden="1">
      <c r="A25141" t="s">
        <v>27458</v>
      </c>
      <c r="B25141" t="s">
        <v>27456</v>
      </c>
      <c r="C25141" s="1">
        <v>45541</v>
      </c>
      <c r="D25141">
        <v>44.1</v>
      </c>
      <c r="E25141">
        <v>44.1</v>
      </c>
      <c r="F25141" t="s">
        <v>9</v>
      </c>
      <c r="G25141">
        <v>10</v>
      </c>
    </row>
    <row r="25142" spans="1:7" hidden="1">
      <c r="A25142" t="s">
        <v>27459</v>
      </c>
      <c r="B25142" t="s">
        <v>27456</v>
      </c>
      <c r="C25142" s="1">
        <v>45571</v>
      </c>
      <c r="D25142">
        <v>44.1</v>
      </c>
      <c r="E25142">
        <v>44.1</v>
      </c>
      <c r="F25142" t="s">
        <v>9</v>
      </c>
      <c r="G25142">
        <v>10</v>
      </c>
    </row>
    <row r="25143" spans="1:7" hidden="1">
      <c r="A25143" t="s">
        <v>27460</v>
      </c>
      <c r="B25143" t="s">
        <v>27456</v>
      </c>
      <c r="C25143" s="1">
        <v>45602</v>
      </c>
      <c r="D25143">
        <v>44.1</v>
      </c>
      <c r="E25143">
        <v>44.1</v>
      </c>
      <c r="F25143" t="s">
        <v>9</v>
      </c>
      <c r="G25143">
        <v>10</v>
      </c>
    </row>
    <row r="25144" spans="1:7" hidden="1">
      <c r="A25144" t="s">
        <v>27461</v>
      </c>
      <c r="B25144" t="s">
        <v>27456</v>
      </c>
      <c r="C25144" s="1">
        <v>45632</v>
      </c>
      <c r="D25144">
        <v>44.1</v>
      </c>
      <c r="E25144">
        <v>44.1</v>
      </c>
      <c r="F25144" t="s">
        <v>9</v>
      </c>
      <c r="G25144">
        <v>10</v>
      </c>
    </row>
    <row r="25145" spans="1:7" hidden="1">
      <c r="A25145" t="s">
        <v>27462</v>
      </c>
      <c r="B25145" t="s">
        <v>27456</v>
      </c>
      <c r="C25145" s="1">
        <v>45663</v>
      </c>
      <c r="D25145">
        <v>44.1</v>
      </c>
      <c r="E25145">
        <v>44.1</v>
      </c>
      <c r="F25145" t="s">
        <v>9</v>
      </c>
      <c r="G25145">
        <v>10</v>
      </c>
    </row>
    <row r="25146" spans="1:7" hidden="1">
      <c r="A25146" t="s">
        <v>27463</v>
      </c>
      <c r="B25146" t="s">
        <v>27456</v>
      </c>
      <c r="C25146" s="1">
        <v>45694</v>
      </c>
      <c r="D25146">
        <v>44.1</v>
      </c>
      <c r="E25146">
        <v>0</v>
      </c>
      <c r="F25146" t="s">
        <v>18</v>
      </c>
      <c r="G25146">
        <v>10</v>
      </c>
    </row>
    <row r="25147" spans="1:7" hidden="1">
      <c r="A25147" t="s">
        <v>27464</v>
      </c>
      <c r="B25147" t="s">
        <v>27456</v>
      </c>
      <c r="C25147" s="1">
        <v>45722</v>
      </c>
      <c r="D25147">
        <v>44.1</v>
      </c>
      <c r="E25147">
        <v>44.1</v>
      </c>
      <c r="F25147" t="s">
        <v>9</v>
      </c>
      <c r="G25147">
        <v>10</v>
      </c>
    </row>
    <row r="25148" spans="1:7" hidden="1">
      <c r="A25148" t="s">
        <v>27465</v>
      </c>
      <c r="B25148" t="s">
        <v>27456</v>
      </c>
      <c r="C25148" s="1">
        <v>45753</v>
      </c>
      <c r="D25148">
        <v>44.1</v>
      </c>
      <c r="E25148">
        <v>44.1</v>
      </c>
      <c r="F25148" t="s">
        <v>9</v>
      </c>
      <c r="G25148">
        <v>10</v>
      </c>
    </row>
    <row r="25149" spans="1:7" hidden="1">
      <c r="A25149" t="s">
        <v>27466</v>
      </c>
      <c r="B25149" t="s">
        <v>27456</v>
      </c>
      <c r="C25149" s="1">
        <v>45783</v>
      </c>
      <c r="D25149">
        <v>44.1</v>
      </c>
      <c r="E25149">
        <v>44.1</v>
      </c>
      <c r="F25149" t="s">
        <v>9</v>
      </c>
      <c r="G25149">
        <v>10</v>
      </c>
    </row>
    <row r="25150" spans="1:7" hidden="1">
      <c r="A25150" t="s">
        <v>27467</v>
      </c>
      <c r="B25150" t="s">
        <v>27456</v>
      </c>
      <c r="C25150" s="1">
        <v>45814</v>
      </c>
      <c r="D25150">
        <v>44.1</v>
      </c>
      <c r="E25150">
        <v>44.1</v>
      </c>
      <c r="F25150" t="s">
        <v>9</v>
      </c>
      <c r="G25150">
        <v>10</v>
      </c>
    </row>
    <row r="25151" spans="1:7" hidden="1">
      <c r="A25151" t="s">
        <v>27468</v>
      </c>
      <c r="B25151" t="s">
        <v>27456</v>
      </c>
      <c r="C25151" s="1">
        <v>45844</v>
      </c>
      <c r="D25151">
        <v>44.1</v>
      </c>
      <c r="E25151">
        <v>44.1</v>
      </c>
      <c r="F25151" t="s">
        <v>9</v>
      </c>
      <c r="G25151">
        <v>10</v>
      </c>
    </row>
    <row r="25152" spans="1:7" hidden="1">
      <c r="A25152" t="s">
        <v>27469</v>
      </c>
      <c r="B25152" t="s">
        <v>27456</v>
      </c>
      <c r="C25152" s="1">
        <v>45875</v>
      </c>
      <c r="D25152">
        <v>44.1</v>
      </c>
      <c r="E25152">
        <v>44.1</v>
      </c>
      <c r="F25152" t="s">
        <v>9</v>
      </c>
      <c r="G25152">
        <v>10</v>
      </c>
    </row>
    <row r="25153" spans="1:7" hidden="1">
      <c r="A25153" t="s">
        <v>27470</v>
      </c>
      <c r="B25153" t="s">
        <v>27456</v>
      </c>
      <c r="C25153" s="1">
        <v>45906</v>
      </c>
      <c r="D25153">
        <v>44.1</v>
      </c>
      <c r="E25153">
        <v>44.1</v>
      </c>
      <c r="F25153" t="s">
        <v>9</v>
      </c>
      <c r="G25153">
        <v>10</v>
      </c>
    </row>
    <row r="25154" spans="1:7" hidden="1">
      <c r="A25154" t="s">
        <v>27471</v>
      </c>
      <c r="B25154" t="s">
        <v>27456</v>
      </c>
      <c r="C25154" s="1">
        <v>45936</v>
      </c>
      <c r="D25154">
        <v>44.1</v>
      </c>
      <c r="E25154">
        <v>44.1</v>
      </c>
      <c r="F25154" t="s">
        <v>9</v>
      </c>
      <c r="G25154">
        <v>10</v>
      </c>
    </row>
    <row r="25155" spans="1:7">
      <c r="A25155" t="s">
        <v>27472</v>
      </c>
      <c r="B25155" t="s">
        <v>27456</v>
      </c>
      <c r="C25155" s="1">
        <v>45967</v>
      </c>
      <c r="D25155">
        <v>44.1</v>
      </c>
      <c r="E25155">
        <v>44.1</v>
      </c>
      <c r="F25155" t="s">
        <v>9</v>
      </c>
      <c r="G25155">
        <v>10</v>
      </c>
    </row>
    <row r="25156" spans="1:7" hidden="1">
      <c r="A25156" t="s">
        <v>27473</v>
      </c>
      <c r="B25156" t="s">
        <v>27456</v>
      </c>
      <c r="C25156" s="1">
        <v>45997</v>
      </c>
      <c r="D25156">
        <v>44.1</v>
      </c>
      <c r="E25156">
        <v>44.1</v>
      </c>
      <c r="F25156" t="s">
        <v>9</v>
      </c>
      <c r="G25156">
        <v>10</v>
      </c>
    </row>
    <row r="25157" spans="1:7">
      <c r="A25157" t="s">
        <v>27474</v>
      </c>
      <c r="B25157" t="s">
        <v>27475</v>
      </c>
      <c r="C25157" s="1">
        <v>45969</v>
      </c>
      <c r="D25157">
        <v>854.05</v>
      </c>
      <c r="E25157">
        <v>854.05</v>
      </c>
      <c r="F25157" t="s">
        <v>9</v>
      </c>
      <c r="G25157">
        <v>5</v>
      </c>
    </row>
    <row r="25158" spans="1:7" hidden="1">
      <c r="A25158" t="s">
        <v>27476</v>
      </c>
      <c r="B25158" t="s">
        <v>27475</v>
      </c>
      <c r="C25158" s="1">
        <v>45999</v>
      </c>
      <c r="D25158">
        <v>854.05</v>
      </c>
      <c r="E25158">
        <v>854.05</v>
      </c>
      <c r="F25158" t="s">
        <v>9</v>
      </c>
      <c r="G25158">
        <v>5</v>
      </c>
    </row>
    <row r="25159" spans="1:7" hidden="1">
      <c r="A25159" t="s">
        <v>27477</v>
      </c>
      <c r="B25159" t="s">
        <v>27478</v>
      </c>
      <c r="C25159" s="1">
        <v>45465</v>
      </c>
      <c r="D25159">
        <v>854.05</v>
      </c>
      <c r="E25159">
        <v>854.05</v>
      </c>
      <c r="F25159" t="s">
        <v>9</v>
      </c>
      <c r="G25159">
        <v>5</v>
      </c>
    </row>
    <row r="25160" spans="1:7" hidden="1">
      <c r="A25160" t="s">
        <v>27479</v>
      </c>
      <c r="B25160" t="s">
        <v>27478</v>
      </c>
      <c r="C25160" s="1">
        <v>45495</v>
      </c>
      <c r="D25160">
        <v>854.05</v>
      </c>
      <c r="E25160">
        <v>854.05</v>
      </c>
      <c r="F25160" t="s">
        <v>9</v>
      </c>
      <c r="G25160">
        <v>5</v>
      </c>
    </row>
    <row r="25161" spans="1:7" hidden="1">
      <c r="A25161" t="s">
        <v>27480</v>
      </c>
      <c r="B25161" t="s">
        <v>27478</v>
      </c>
      <c r="C25161" s="1">
        <v>45526</v>
      </c>
      <c r="D25161">
        <v>854.05</v>
      </c>
      <c r="E25161">
        <v>854.05</v>
      </c>
      <c r="F25161" t="s">
        <v>9</v>
      </c>
      <c r="G25161">
        <v>5</v>
      </c>
    </row>
    <row r="25162" spans="1:7" hidden="1">
      <c r="A25162" t="s">
        <v>27481</v>
      </c>
      <c r="B25162" t="s">
        <v>27478</v>
      </c>
      <c r="C25162" s="1">
        <v>45557</v>
      </c>
      <c r="D25162">
        <v>854.05</v>
      </c>
      <c r="E25162">
        <v>854.05</v>
      </c>
      <c r="F25162" t="s">
        <v>9</v>
      </c>
      <c r="G25162">
        <v>5</v>
      </c>
    </row>
    <row r="25163" spans="1:7" hidden="1">
      <c r="A25163" t="s">
        <v>27482</v>
      </c>
      <c r="B25163" t="s">
        <v>27478</v>
      </c>
      <c r="C25163" s="1">
        <v>45587</v>
      </c>
      <c r="D25163">
        <v>854.05</v>
      </c>
      <c r="E25163">
        <v>854.05</v>
      </c>
      <c r="F25163" t="s">
        <v>9</v>
      </c>
      <c r="G25163">
        <v>5</v>
      </c>
    </row>
    <row r="25164" spans="1:7" hidden="1">
      <c r="A25164" t="s">
        <v>27483</v>
      </c>
      <c r="B25164" t="s">
        <v>27478</v>
      </c>
      <c r="C25164" s="1">
        <v>45618</v>
      </c>
      <c r="D25164">
        <v>854.05</v>
      </c>
      <c r="E25164">
        <v>854.05</v>
      </c>
      <c r="F25164" t="s">
        <v>9</v>
      </c>
      <c r="G25164">
        <v>5</v>
      </c>
    </row>
    <row r="25165" spans="1:7" hidden="1">
      <c r="A25165" t="s">
        <v>27484</v>
      </c>
      <c r="B25165" t="s">
        <v>27478</v>
      </c>
      <c r="C25165" s="1">
        <v>45648</v>
      </c>
      <c r="D25165">
        <v>854.05</v>
      </c>
      <c r="E25165">
        <v>854.05</v>
      </c>
      <c r="F25165" t="s">
        <v>9</v>
      </c>
      <c r="G25165">
        <v>5</v>
      </c>
    </row>
    <row r="25166" spans="1:7" hidden="1">
      <c r="A25166" t="s">
        <v>27485</v>
      </c>
      <c r="B25166" t="s">
        <v>27478</v>
      </c>
      <c r="C25166" s="1">
        <v>45679</v>
      </c>
      <c r="D25166">
        <v>854.05</v>
      </c>
      <c r="E25166">
        <v>854.05</v>
      </c>
      <c r="F25166" t="s">
        <v>9</v>
      </c>
      <c r="G25166">
        <v>5</v>
      </c>
    </row>
    <row r="25167" spans="1:7" hidden="1">
      <c r="A25167" t="s">
        <v>27486</v>
      </c>
      <c r="B25167" t="s">
        <v>27478</v>
      </c>
      <c r="C25167" s="1">
        <v>45710</v>
      </c>
      <c r="D25167">
        <v>854.05</v>
      </c>
      <c r="E25167">
        <v>854.05</v>
      </c>
      <c r="F25167" t="s">
        <v>9</v>
      </c>
      <c r="G25167">
        <v>5</v>
      </c>
    </row>
    <row r="25168" spans="1:7" hidden="1">
      <c r="A25168" t="s">
        <v>27487</v>
      </c>
      <c r="B25168" t="s">
        <v>27478</v>
      </c>
      <c r="C25168" s="1">
        <v>45738</v>
      </c>
      <c r="D25168">
        <v>854.05</v>
      </c>
      <c r="E25168">
        <v>854.05</v>
      </c>
      <c r="F25168" t="s">
        <v>9</v>
      </c>
      <c r="G25168">
        <v>5</v>
      </c>
    </row>
    <row r="25169" spans="1:7" hidden="1">
      <c r="A25169" t="s">
        <v>27488</v>
      </c>
      <c r="B25169" t="s">
        <v>27478</v>
      </c>
      <c r="C25169" s="1">
        <v>45769</v>
      </c>
      <c r="D25169">
        <v>854.05</v>
      </c>
      <c r="E25169">
        <v>854.05</v>
      </c>
      <c r="F25169" t="s">
        <v>9</v>
      </c>
      <c r="G25169">
        <v>5</v>
      </c>
    </row>
    <row r="25170" spans="1:7" hidden="1">
      <c r="A25170" t="s">
        <v>27489</v>
      </c>
      <c r="B25170" t="s">
        <v>27478</v>
      </c>
      <c r="C25170" s="1">
        <v>45799</v>
      </c>
      <c r="D25170">
        <v>854.05</v>
      </c>
      <c r="E25170">
        <v>0</v>
      </c>
      <c r="F25170" t="s">
        <v>18</v>
      </c>
      <c r="G25170">
        <v>5</v>
      </c>
    </row>
    <row r="25171" spans="1:7" hidden="1">
      <c r="A25171" t="s">
        <v>27490</v>
      </c>
      <c r="B25171" t="s">
        <v>27478</v>
      </c>
      <c r="C25171" s="1">
        <v>45830</v>
      </c>
      <c r="D25171">
        <v>854.05</v>
      </c>
      <c r="E25171">
        <v>854.05</v>
      </c>
      <c r="F25171" t="s">
        <v>9</v>
      </c>
      <c r="G25171">
        <v>5</v>
      </c>
    </row>
    <row r="25172" spans="1:7" hidden="1">
      <c r="A25172" t="s">
        <v>27491</v>
      </c>
      <c r="B25172" t="s">
        <v>27478</v>
      </c>
      <c r="C25172" s="1">
        <v>45860</v>
      </c>
      <c r="D25172">
        <v>854.05</v>
      </c>
      <c r="E25172">
        <v>0</v>
      </c>
      <c r="F25172" t="s">
        <v>18</v>
      </c>
      <c r="G25172">
        <v>5</v>
      </c>
    </row>
    <row r="25173" spans="1:7" hidden="1">
      <c r="A25173" t="s">
        <v>27492</v>
      </c>
      <c r="B25173" t="s">
        <v>27478</v>
      </c>
      <c r="C25173" s="1">
        <v>45891</v>
      </c>
      <c r="D25173">
        <v>854.05</v>
      </c>
      <c r="E25173">
        <v>854.05</v>
      </c>
      <c r="F25173" t="s">
        <v>9</v>
      </c>
      <c r="G25173">
        <v>5</v>
      </c>
    </row>
    <row r="25174" spans="1:7" hidden="1">
      <c r="A25174" t="s">
        <v>27493</v>
      </c>
      <c r="B25174" t="s">
        <v>27478</v>
      </c>
      <c r="C25174" s="1">
        <v>45922</v>
      </c>
      <c r="D25174">
        <v>854.05</v>
      </c>
      <c r="E25174">
        <v>854.05</v>
      </c>
      <c r="F25174" t="s">
        <v>9</v>
      </c>
      <c r="G25174">
        <v>5</v>
      </c>
    </row>
    <row r="25175" spans="1:7" hidden="1">
      <c r="A25175" t="s">
        <v>27494</v>
      </c>
      <c r="B25175" t="s">
        <v>27478</v>
      </c>
      <c r="C25175" s="1">
        <v>45952</v>
      </c>
      <c r="D25175">
        <v>854.05</v>
      </c>
      <c r="E25175">
        <v>854.05</v>
      </c>
      <c r="F25175" t="s">
        <v>9</v>
      </c>
      <c r="G25175">
        <v>5</v>
      </c>
    </row>
    <row r="25176" spans="1:7">
      <c r="A25176" t="s">
        <v>27495</v>
      </c>
      <c r="B25176" t="s">
        <v>27478</v>
      </c>
      <c r="C25176" s="1">
        <v>45983</v>
      </c>
      <c r="D25176">
        <v>854.05</v>
      </c>
      <c r="E25176">
        <v>854.05</v>
      </c>
      <c r="F25176" t="s">
        <v>9</v>
      </c>
      <c r="G25176">
        <v>5</v>
      </c>
    </row>
    <row r="25177" spans="1:7" hidden="1">
      <c r="A25177" t="s">
        <v>27496</v>
      </c>
      <c r="B25177" t="s">
        <v>27478</v>
      </c>
      <c r="C25177" s="1">
        <v>46013</v>
      </c>
      <c r="D25177">
        <v>854.05</v>
      </c>
      <c r="E25177">
        <v>854.05</v>
      </c>
      <c r="F25177" t="s">
        <v>9</v>
      </c>
      <c r="G25177">
        <v>5</v>
      </c>
    </row>
    <row r="25178" spans="1:7">
      <c r="A25178" t="s">
        <v>27497</v>
      </c>
      <c r="B25178" t="s">
        <v>27498</v>
      </c>
      <c r="C25178" s="1">
        <v>45970</v>
      </c>
      <c r="D25178">
        <v>809.1</v>
      </c>
      <c r="E25178">
        <v>809.1</v>
      </c>
      <c r="F25178" t="s">
        <v>9</v>
      </c>
      <c r="G25178">
        <v>10</v>
      </c>
    </row>
    <row r="25179" spans="1:7" hidden="1">
      <c r="A25179" t="s">
        <v>27499</v>
      </c>
      <c r="B25179" t="s">
        <v>27498</v>
      </c>
      <c r="C25179" s="1">
        <v>46000</v>
      </c>
      <c r="D25179">
        <v>809.1</v>
      </c>
      <c r="E25179">
        <v>809.1</v>
      </c>
      <c r="F25179" t="s">
        <v>9</v>
      </c>
      <c r="G25179">
        <v>10</v>
      </c>
    </row>
    <row r="25180" spans="1:7" hidden="1">
      <c r="A25180" t="s">
        <v>27500</v>
      </c>
      <c r="B25180" t="s">
        <v>27501</v>
      </c>
      <c r="C25180" s="1">
        <v>45475</v>
      </c>
      <c r="D25180">
        <v>49</v>
      </c>
      <c r="E25180">
        <v>49</v>
      </c>
      <c r="F25180" t="s">
        <v>9</v>
      </c>
      <c r="G25180">
        <v>0</v>
      </c>
    </row>
    <row r="25181" spans="1:7" hidden="1">
      <c r="A25181" t="s">
        <v>27502</v>
      </c>
      <c r="B25181" t="s">
        <v>27501</v>
      </c>
      <c r="C25181" s="1">
        <v>45506</v>
      </c>
      <c r="D25181">
        <v>49</v>
      </c>
      <c r="E25181">
        <v>49</v>
      </c>
      <c r="F25181" t="s">
        <v>9</v>
      </c>
      <c r="G25181">
        <v>0</v>
      </c>
    </row>
    <row r="25182" spans="1:7" hidden="1">
      <c r="A25182" t="s">
        <v>27503</v>
      </c>
      <c r="B25182" t="s">
        <v>27501</v>
      </c>
      <c r="C25182" s="1">
        <v>45537</v>
      </c>
      <c r="D25182">
        <v>49</v>
      </c>
      <c r="E25182">
        <v>49</v>
      </c>
      <c r="F25182" t="s">
        <v>9</v>
      </c>
      <c r="G25182">
        <v>0</v>
      </c>
    </row>
    <row r="25183" spans="1:7" hidden="1">
      <c r="A25183" t="s">
        <v>27504</v>
      </c>
      <c r="B25183" t="s">
        <v>27501</v>
      </c>
      <c r="C25183" s="1">
        <v>45567</v>
      </c>
      <c r="D25183">
        <v>49</v>
      </c>
      <c r="E25183">
        <v>49</v>
      </c>
      <c r="F25183" t="s">
        <v>9</v>
      </c>
      <c r="G25183">
        <v>0</v>
      </c>
    </row>
    <row r="25184" spans="1:7" hidden="1">
      <c r="A25184" t="s">
        <v>27505</v>
      </c>
      <c r="B25184" t="s">
        <v>27501</v>
      </c>
      <c r="C25184" s="1">
        <v>45598</v>
      </c>
      <c r="D25184">
        <v>49</v>
      </c>
      <c r="E25184">
        <v>49</v>
      </c>
      <c r="F25184" t="s">
        <v>9</v>
      </c>
      <c r="G25184">
        <v>0</v>
      </c>
    </row>
    <row r="25185" spans="1:7" hidden="1">
      <c r="A25185" t="s">
        <v>27506</v>
      </c>
      <c r="B25185" t="s">
        <v>27501</v>
      </c>
      <c r="C25185" s="1">
        <v>45628</v>
      </c>
      <c r="D25185">
        <v>49</v>
      </c>
      <c r="E25185">
        <v>49</v>
      </c>
      <c r="F25185" t="s">
        <v>9</v>
      </c>
      <c r="G25185">
        <v>0</v>
      </c>
    </row>
    <row r="25186" spans="1:7" hidden="1">
      <c r="A25186" t="s">
        <v>27507</v>
      </c>
      <c r="B25186" t="s">
        <v>27501</v>
      </c>
      <c r="C25186" s="1">
        <v>45659</v>
      </c>
      <c r="D25186">
        <v>49</v>
      </c>
      <c r="E25186">
        <v>49</v>
      </c>
      <c r="F25186" t="s">
        <v>9</v>
      </c>
      <c r="G25186">
        <v>0</v>
      </c>
    </row>
    <row r="25187" spans="1:7" hidden="1">
      <c r="A25187" t="s">
        <v>27508</v>
      </c>
      <c r="B25187" t="s">
        <v>27501</v>
      </c>
      <c r="C25187" s="1">
        <v>45690</v>
      </c>
      <c r="D25187">
        <v>49</v>
      </c>
      <c r="E25187">
        <v>49</v>
      </c>
      <c r="F25187" t="s">
        <v>9</v>
      </c>
      <c r="G25187">
        <v>0</v>
      </c>
    </row>
    <row r="25188" spans="1:7" hidden="1">
      <c r="A25188" t="s">
        <v>27509</v>
      </c>
      <c r="B25188" t="s">
        <v>27501</v>
      </c>
      <c r="C25188" s="1">
        <v>45718</v>
      </c>
      <c r="D25188">
        <v>49</v>
      </c>
      <c r="E25188">
        <v>49</v>
      </c>
      <c r="F25188" t="s">
        <v>9</v>
      </c>
      <c r="G25188">
        <v>0</v>
      </c>
    </row>
    <row r="25189" spans="1:7" hidden="1">
      <c r="A25189" t="s">
        <v>27510</v>
      </c>
      <c r="B25189" t="s">
        <v>27501</v>
      </c>
      <c r="C25189" s="1">
        <v>45749</v>
      </c>
      <c r="D25189">
        <v>49</v>
      </c>
      <c r="E25189">
        <v>49</v>
      </c>
      <c r="F25189" t="s">
        <v>9</v>
      </c>
      <c r="G25189">
        <v>0</v>
      </c>
    </row>
    <row r="25190" spans="1:7" hidden="1">
      <c r="A25190" t="s">
        <v>27511</v>
      </c>
      <c r="B25190" t="s">
        <v>27501</v>
      </c>
      <c r="C25190" s="1">
        <v>45779</v>
      </c>
      <c r="D25190">
        <v>49</v>
      </c>
      <c r="E25190">
        <v>49</v>
      </c>
      <c r="F25190" t="s">
        <v>9</v>
      </c>
      <c r="G25190">
        <v>0</v>
      </c>
    </row>
    <row r="25191" spans="1:7" hidden="1">
      <c r="A25191" t="s">
        <v>27512</v>
      </c>
      <c r="B25191" t="s">
        <v>27501</v>
      </c>
      <c r="C25191" s="1">
        <v>45810</v>
      </c>
      <c r="D25191">
        <v>49</v>
      </c>
      <c r="E25191">
        <v>49</v>
      </c>
      <c r="F25191" t="s">
        <v>9</v>
      </c>
      <c r="G25191">
        <v>0</v>
      </c>
    </row>
    <row r="25192" spans="1:7" hidden="1">
      <c r="A25192" t="s">
        <v>27513</v>
      </c>
      <c r="B25192" t="s">
        <v>27501</v>
      </c>
      <c r="C25192" s="1">
        <v>45840</v>
      </c>
      <c r="D25192">
        <v>49</v>
      </c>
      <c r="E25192">
        <v>49</v>
      </c>
      <c r="F25192" t="s">
        <v>9</v>
      </c>
      <c r="G25192">
        <v>0</v>
      </c>
    </row>
    <row r="25193" spans="1:7" hidden="1">
      <c r="A25193" t="s">
        <v>27514</v>
      </c>
      <c r="B25193" t="s">
        <v>27501</v>
      </c>
      <c r="C25193" s="1">
        <v>45871</v>
      </c>
      <c r="D25193">
        <v>49</v>
      </c>
      <c r="E25193">
        <v>49</v>
      </c>
      <c r="F25193" t="s">
        <v>9</v>
      </c>
      <c r="G25193">
        <v>0</v>
      </c>
    </row>
    <row r="25194" spans="1:7" hidden="1">
      <c r="A25194" t="s">
        <v>27515</v>
      </c>
      <c r="B25194" t="s">
        <v>27501</v>
      </c>
      <c r="C25194" s="1">
        <v>45902</v>
      </c>
      <c r="D25194">
        <v>49</v>
      </c>
      <c r="E25194">
        <v>49</v>
      </c>
      <c r="F25194" t="s">
        <v>9</v>
      </c>
      <c r="G25194">
        <v>0</v>
      </c>
    </row>
    <row r="25195" spans="1:7" hidden="1">
      <c r="A25195" t="s">
        <v>27516</v>
      </c>
      <c r="B25195" t="s">
        <v>27501</v>
      </c>
      <c r="C25195" s="1">
        <v>45932</v>
      </c>
      <c r="D25195">
        <v>49</v>
      </c>
      <c r="E25195">
        <v>49</v>
      </c>
      <c r="F25195" t="s">
        <v>9</v>
      </c>
      <c r="G25195">
        <v>0</v>
      </c>
    </row>
    <row r="25196" spans="1:7">
      <c r="A25196" t="s">
        <v>27517</v>
      </c>
      <c r="B25196" t="s">
        <v>27501</v>
      </c>
      <c r="C25196" s="1">
        <v>45963</v>
      </c>
      <c r="D25196">
        <v>49</v>
      </c>
      <c r="E25196">
        <v>49</v>
      </c>
      <c r="F25196" t="s">
        <v>9</v>
      </c>
      <c r="G25196">
        <v>0</v>
      </c>
    </row>
    <row r="25197" spans="1:7" hidden="1">
      <c r="A25197" t="s">
        <v>27518</v>
      </c>
      <c r="B25197" t="s">
        <v>27501</v>
      </c>
      <c r="C25197" s="1">
        <v>45993</v>
      </c>
      <c r="D25197">
        <v>49</v>
      </c>
      <c r="E25197">
        <v>49</v>
      </c>
      <c r="F25197" t="s">
        <v>9</v>
      </c>
      <c r="G25197">
        <v>0</v>
      </c>
    </row>
    <row r="25198" spans="1:7" hidden="1">
      <c r="A25198" t="s">
        <v>27519</v>
      </c>
      <c r="B25198" t="s">
        <v>27520</v>
      </c>
      <c r="C25198" s="1">
        <v>45281</v>
      </c>
      <c r="D25198">
        <v>189.05</v>
      </c>
      <c r="E25198">
        <v>0</v>
      </c>
      <c r="F25198" t="s">
        <v>18</v>
      </c>
      <c r="G25198">
        <v>5</v>
      </c>
    </row>
    <row r="25199" spans="1:7" hidden="1">
      <c r="A25199" t="s">
        <v>27521</v>
      </c>
      <c r="B25199" t="s">
        <v>27520</v>
      </c>
      <c r="C25199" s="1">
        <v>45312</v>
      </c>
      <c r="D25199">
        <v>189.05</v>
      </c>
      <c r="E25199">
        <v>189.05</v>
      </c>
      <c r="F25199" t="s">
        <v>9</v>
      </c>
      <c r="G25199">
        <v>5</v>
      </c>
    </row>
    <row r="25200" spans="1:7" hidden="1">
      <c r="A25200" t="s">
        <v>27522</v>
      </c>
      <c r="B25200" t="s">
        <v>27520</v>
      </c>
      <c r="C25200" s="1">
        <v>45343</v>
      </c>
      <c r="D25200">
        <v>189.05</v>
      </c>
      <c r="E25200">
        <v>189.05</v>
      </c>
      <c r="F25200" t="s">
        <v>9</v>
      </c>
      <c r="G25200">
        <v>5</v>
      </c>
    </row>
    <row r="25201" spans="1:7" hidden="1">
      <c r="A25201" t="s">
        <v>27523</v>
      </c>
      <c r="B25201" t="s">
        <v>27520</v>
      </c>
      <c r="C25201" s="1">
        <v>45372</v>
      </c>
      <c r="D25201">
        <v>189.05</v>
      </c>
      <c r="E25201">
        <v>189.05</v>
      </c>
      <c r="F25201" t="s">
        <v>9</v>
      </c>
      <c r="G25201">
        <v>5</v>
      </c>
    </row>
    <row r="25202" spans="1:7" hidden="1">
      <c r="A25202" t="s">
        <v>27524</v>
      </c>
      <c r="B25202" t="s">
        <v>27520</v>
      </c>
      <c r="C25202" s="1">
        <v>45403</v>
      </c>
      <c r="D25202">
        <v>189.05</v>
      </c>
      <c r="E25202">
        <v>189.05</v>
      </c>
      <c r="F25202" t="s">
        <v>9</v>
      </c>
      <c r="G25202">
        <v>5</v>
      </c>
    </row>
    <row r="25203" spans="1:7" hidden="1">
      <c r="A25203" t="s">
        <v>27525</v>
      </c>
      <c r="B25203" t="s">
        <v>27520</v>
      </c>
      <c r="C25203" s="1">
        <v>45433</v>
      </c>
      <c r="D25203">
        <v>189.05</v>
      </c>
      <c r="E25203">
        <v>189.05</v>
      </c>
      <c r="F25203" t="s">
        <v>9</v>
      </c>
      <c r="G25203">
        <v>5</v>
      </c>
    </row>
    <row r="25204" spans="1:7" hidden="1">
      <c r="A25204" t="s">
        <v>27526</v>
      </c>
      <c r="B25204" t="s">
        <v>27520</v>
      </c>
      <c r="C25204" s="1">
        <v>45464</v>
      </c>
      <c r="D25204">
        <v>189.05</v>
      </c>
      <c r="E25204">
        <v>189.05</v>
      </c>
      <c r="F25204" t="s">
        <v>9</v>
      </c>
      <c r="G25204">
        <v>5</v>
      </c>
    </row>
    <row r="25205" spans="1:7" hidden="1">
      <c r="A25205" t="s">
        <v>27527</v>
      </c>
      <c r="B25205" t="s">
        <v>27520</v>
      </c>
      <c r="C25205" s="1">
        <v>45494</v>
      </c>
      <c r="D25205">
        <v>189.05</v>
      </c>
      <c r="E25205">
        <v>189.05</v>
      </c>
      <c r="F25205" t="s">
        <v>9</v>
      </c>
      <c r="G25205">
        <v>5</v>
      </c>
    </row>
    <row r="25206" spans="1:7" hidden="1">
      <c r="A25206" t="s">
        <v>27528</v>
      </c>
      <c r="B25206" t="s">
        <v>27520</v>
      </c>
      <c r="C25206" s="1">
        <v>45525</v>
      </c>
      <c r="D25206">
        <v>189.05</v>
      </c>
      <c r="E25206">
        <v>189.05</v>
      </c>
      <c r="F25206" t="s">
        <v>9</v>
      </c>
      <c r="G25206">
        <v>5</v>
      </c>
    </row>
    <row r="25207" spans="1:7" hidden="1">
      <c r="A25207" t="s">
        <v>27529</v>
      </c>
      <c r="B25207" t="s">
        <v>27520</v>
      </c>
      <c r="C25207" s="1">
        <v>45556</v>
      </c>
      <c r="D25207">
        <v>189.05</v>
      </c>
      <c r="E25207">
        <v>189.05</v>
      </c>
      <c r="F25207" t="s">
        <v>9</v>
      </c>
      <c r="G25207">
        <v>5</v>
      </c>
    </row>
    <row r="25208" spans="1:7" hidden="1">
      <c r="A25208" t="s">
        <v>27530</v>
      </c>
      <c r="B25208" t="s">
        <v>27520</v>
      </c>
      <c r="C25208" s="1">
        <v>45586</v>
      </c>
      <c r="D25208">
        <v>189.05</v>
      </c>
      <c r="E25208">
        <v>189.05</v>
      </c>
      <c r="F25208" t="s">
        <v>9</v>
      </c>
      <c r="G25208">
        <v>5</v>
      </c>
    </row>
    <row r="25209" spans="1:7" hidden="1">
      <c r="A25209" t="s">
        <v>27531</v>
      </c>
      <c r="B25209" t="s">
        <v>27520</v>
      </c>
      <c r="C25209" s="1">
        <v>45617</v>
      </c>
      <c r="D25209">
        <v>189.05</v>
      </c>
      <c r="E25209">
        <v>189.05</v>
      </c>
      <c r="F25209" t="s">
        <v>9</v>
      </c>
      <c r="G25209">
        <v>5</v>
      </c>
    </row>
    <row r="25210" spans="1:7" hidden="1">
      <c r="A25210" t="s">
        <v>27532</v>
      </c>
      <c r="B25210" t="s">
        <v>27520</v>
      </c>
      <c r="C25210" s="1">
        <v>45647</v>
      </c>
      <c r="D25210">
        <v>189.05</v>
      </c>
      <c r="E25210">
        <v>189.05</v>
      </c>
      <c r="F25210" t="s">
        <v>9</v>
      </c>
      <c r="G25210">
        <v>5</v>
      </c>
    </row>
    <row r="25211" spans="1:7" hidden="1">
      <c r="A25211" t="s">
        <v>27533</v>
      </c>
      <c r="B25211" t="s">
        <v>27520</v>
      </c>
      <c r="C25211" s="1">
        <v>45678</v>
      </c>
      <c r="D25211">
        <v>189.05</v>
      </c>
      <c r="E25211">
        <v>189.05</v>
      </c>
      <c r="F25211" t="s">
        <v>9</v>
      </c>
      <c r="G25211">
        <v>5</v>
      </c>
    </row>
    <row r="25212" spans="1:7" hidden="1">
      <c r="A25212" t="s">
        <v>27534</v>
      </c>
      <c r="B25212" t="s">
        <v>27520</v>
      </c>
      <c r="C25212" s="1">
        <v>45709</v>
      </c>
      <c r="D25212">
        <v>189.05</v>
      </c>
      <c r="E25212">
        <v>189.05</v>
      </c>
      <c r="F25212" t="s">
        <v>9</v>
      </c>
      <c r="G25212">
        <v>5</v>
      </c>
    </row>
    <row r="25213" spans="1:7" hidden="1">
      <c r="A25213" t="s">
        <v>27535</v>
      </c>
      <c r="B25213" t="s">
        <v>27520</v>
      </c>
      <c r="C25213" s="1">
        <v>45737</v>
      </c>
      <c r="D25213">
        <v>189.05</v>
      </c>
      <c r="E25213">
        <v>189.05</v>
      </c>
      <c r="F25213" t="s">
        <v>9</v>
      </c>
      <c r="G25213">
        <v>5</v>
      </c>
    </row>
    <row r="25214" spans="1:7" hidden="1">
      <c r="A25214" t="s">
        <v>27536</v>
      </c>
      <c r="B25214" t="s">
        <v>27520</v>
      </c>
      <c r="C25214" s="1">
        <v>45768</v>
      </c>
      <c r="D25214">
        <v>189.05</v>
      </c>
      <c r="E25214">
        <v>189.05</v>
      </c>
      <c r="F25214" t="s">
        <v>9</v>
      </c>
      <c r="G25214">
        <v>5</v>
      </c>
    </row>
    <row r="25215" spans="1:7" hidden="1">
      <c r="A25215" t="s">
        <v>27537</v>
      </c>
      <c r="B25215" t="s">
        <v>27520</v>
      </c>
      <c r="C25215" s="1">
        <v>45798</v>
      </c>
      <c r="D25215">
        <v>189.05</v>
      </c>
      <c r="E25215">
        <v>189.05</v>
      </c>
      <c r="F25215" t="s">
        <v>9</v>
      </c>
      <c r="G25215">
        <v>5</v>
      </c>
    </row>
    <row r="25216" spans="1:7" hidden="1">
      <c r="A25216" t="s">
        <v>27538</v>
      </c>
      <c r="B25216" t="s">
        <v>27520</v>
      </c>
      <c r="C25216" s="1">
        <v>45829</v>
      </c>
      <c r="D25216">
        <v>189.05</v>
      </c>
      <c r="E25216">
        <v>189.05</v>
      </c>
      <c r="F25216" t="s">
        <v>9</v>
      </c>
      <c r="G25216">
        <v>5</v>
      </c>
    </row>
    <row r="25217" spans="1:7" hidden="1">
      <c r="A25217" t="s">
        <v>27539</v>
      </c>
      <c r="B25217" t="s">
        <v>27520</v>
      </c>
      <c r="C25217" s="1">
        <v>45859</v>
      </c>
      <c r="D25217">
        <v>189.05</v>
      </c>
      <c r="E25217">
        <v>189.05</v>
      </c>
      <c r="F25217" t="s">
        <v>9</v>
      </c>
      <c r="G25217">
        <v>5</v>
      </c>
    </row>
    <row r="25218" spans="1:7" hidden="1">
      <c r="A25218" t="s">
        <v>27540</v>
      </c>
      <c r="B25218" t="s">
        <v>27520</v>
      </c>
      <c r="C25218" s="1">
        <v>45890</v>
      </c>
      <c r="D25218">
        <v>189.05</v>
      </c>
      <c r="E25218">
        <v>189.05</v>
      </c>
      <c r="F25218" t="s">
        <v>9</v>
      </c>
      <c r="G25218">
        <v>5</v>
      </c>
    </row>
    <row r="25219" spans="1:7" hidden="1">
      <c r="A25219" t="s">
        <v>27541</v>
      </c>
      <c r="B25219" t="s">
        <v>27520</v>
      </c>
      <c r="C25219" s="1">
        <v>45921</v>
      </c>
      <c r="D25219">
        <v>189.05</v>
      </c>
      <c r="E25219">
        <v>189.05</v>
      </c>
      <c r="F25219" t="s">
        <v>9</v>
      </c>
      <c r="G25219">
        <v>5</v>
      </c>
    </row>
    <row r="25220" spans="1:7" hidden="1">
      <c r="A25220" t="s">
        <v>27542</v>
      </c>
      <c r="B25220" t="s">
        <v>27520</v>
      </c>
      <c r="C25220" s="1">
        <v>45951</v>
      </c>
      <c r="D25220">
        <v>189.05</v>
      </c>
      <c r="E25220">
        <v>189.05</v>
      </c>
      <c r="F25220" t="s">
        <v>9</v>
      </c>
      <c r="G25220">
        <v>5</v>
      </c>
    </row>
    <row r="25221" spans="1:7">
      <c r="A25221" t="s">
        <v>27543</v>
      </c>
      <c r="B25221" t="s">
        <v>27520</v>
      </c>
      <c r="C25221" s="1">
        <v>45982</v>
      </c>
      <c r="D25221">
        <v>189.05</v>
      </c>
      <c r="E25221">
        <v>189.05</v>
      </c>
      <c r="F25221" t="s">
        <v>9</v>
      </c>
      <c r="G25221">
        <v>5</v>
      </c>
    </row>
    <row r="25222" spans="1:7" hidden="1">
      <c r="A25222" t="s">
        <v>27544</v>
      </c>
      <c r="B25222" t="s">
        <v>27520</v>
      </c>
      <c r="C25222" s="1">
        <v>46012</v>
      </c>
      <c r="D25222">
        <v>189.05</v>
      </c>
      <c r="E25222">
        <v>189.05</v>
      </c>
      <c r="F25222" t="s">
        <v>9</v>
      </c>
      <c r="G25222">
        <v>5</v>
      </c>
    </row>
    <row r="25223" spans="1:7" hidden="1">
      <c r="A25223" t="s">
        <v>27545</v>
      </c>
      <c r="B25223" t="s">
        <v>27546</v>
      </c>
      <c r="C25223" s="1">
        <v>45642</v>
      </c>
      <c r="D25223">
        <v>189.05</v>
      </c>
      <c r="E25223">
        <v>189.05</v>
      </c>
      <c r="F25223" t="s">
        <v>9</v>
      </c>
      <c r="G25223">
        <v>5</v>
      </c>
    </row>
    <row r="25224" spans="1:7" hidden="1">
      <c r="A25224" t="s">
        <v>27547</v>
      </c>
      <c r="B25224" t="s">
        <v>27546</v>
      </c>
      <c r="C25224" s="1">
        <v>45673</v>
      </c>
      <c r="D25224">
        <v>189.05</v>
      </c>
      <c r="E25224">
        <v>189.05</v>
      </c>
      <c r="F25224" t="s">
        <v>9</v>
      </c>
      <c r="G25224">
        <v>5</v>
      </c>
    </row>
    <row r="25225" spans="1:7" hidden="1">
      <c r="A25225" t="s">
        <v>27548</v>
      </c>
      <c r="B25225" t="s">
        <v>27546</v>
      </c>
      <c r="C25225" s="1">
        <v>45704</v>
      </c>
      <c r="D25225">
        <v>189.05</v>
      </c>
      <c r="E25225">
        <v>189.05</v>
      </c>
      <c r="F25225" t="s">
        <v>9</v>
      </c>
      <c r="G25225">
        <v>5</v>
      </c>
    </row>
    <row r="25226" spans="1:7" hidden="1">
      <c r="A25226" t="s">
        <v>27549</v>
      </c>
      <c r="B25226" t="s">
        <v>27546</v>
      </c>
      <c r="C25226" s="1">
        <v>45732</v>
      </c>
      <c r="D25226">
        <v>189.05</v>
      </c>
      <c r="E25226">
        <v>189.05</v>
      </c>
      <c r="F25226" t="s">
        <v>9</v>
      </c>
      <c r="G25226">
        <v>5</v>
      </c>
    </row>
    <row r="25227" spans="1:7" hidden="1">
      <c r="A25227" t="s">
        <v>27550</v>
      </c>
      <c r="B25227" t="s">
        <v>27546</v>
      </c>
      <c r="C25227" s="1">
        <v>45763</v>
      </c>
      <c r="D25227">
        <v>189.05</v>
      </c>
      <c r="E25227">
        <v>189.05</v>
      </c>
      <c r="F25227" t="s">
        <v>9</v>
      </c>
      <c r="G25227">
        <v>5</v>
      </c>
    </row>
    <row r="25228" spans="1:7" hidden="1">
      <c r="A25228" t="s">
        <v>27551</v>
      </c>
      <c r="B25228" t="s">
        <v>27546</v>
      </c>
      <c r="C25228" s="1">
        <v>45793</v>
      </c>
      <c r="D25228">
        <v>189.05</v>
      </c>
      <c r="E25228">
        <v>189.05</v>
      </c>
      <c r="F25228" t="s">
        <v>9</v>
      </c>
      <c r="G25228">
        <v>5</v>
      </c>
    </row>
    <row r="25229" spans="1:7" hidden="1">
      <c r="A25229" t="s">
        <v>27552</v>
      </c>
      <c r="B25229" t="s">
        <v>27546</v>
      </c>
      <c r="C25229" s="1">
        <v>45824</v>
      </c>
      <c r="D25229">
        <v>189.05</v>
      </c>
      <c r="E25229">
        <v>189.05</v>
      </c>
      <c r="F25229" t="s">
        <v>9</v>
      </c>
      <c r="G25229">
        <v>5</v>
      </c>
    </row>
    <row r="25230" spans="1:7" hidden="1">
      <c r="A25230" t="s">
        <v>27553</v>
      </c>
      <c r="B25230" t="s">
        <v>27546</v>
      </c>
      <c r="C25230" s="1">
        <v>45854</v>
      </c>
      <c r="D25230">
        <v>189.05</v>
      </c>
      <c r="E25230">
        <v>189.05</v>
      </c>
      <c r="F25230" t="s">
        <v>9</v>
      </c>
      <c r="G25230">
        <v>5</v>
      </c>
    </row>
    <row r="25231" spans="1:7" hidden="1">
      <c r="A25231" t="s">
        <v>27554</v>
      </c>
      <c r="B25231" t="s">
        <v>27546</v>
      </c>
      <c r="C25231" s="1">
        <v>45885</v>
      </c>
      <c r="D25231">
        <v>189.05</v>
      </c>
      <c r="E25231">
        <v>189.05</v>
      </c>
      <c r="F25231" t="s">
        <v>9</v>
      </c>
      <c r="G25231">
        <v>5</v>
      </c>
    </row>
    <row r="25232" spans="1:7" hidden="1">
      <c r="A25232" t="s">
        <v>27555</v>
      </c>
      <c r="B25232" t="s">
        <v>27546</v>
      </c>
      <c r="C25232" s="1">
        <v>45916</v>
      </c>
      <c r="D25232">
        <v>189.05</v>
      </c>
      <c r="E25232">
        <v>189.05</v>
      </c>
      <c r="F25232" t="s">
        <v>9</v>
      </c>
      <c r="G25232">
        <v>5</v>
      </c>
    </row>
    <row r="25233" spans="1:7" hidden="1">
      <c r="A25233" t="s">
        <v>27556</v>
      </c>
      <c r="B25233" t="s">
        <v>27546</v>
      </c>
      <c r="C25233" s="1">
        <v>45946</v>
      </c>
      <c r="D25233">
        <v>189.05</v>
      </c>
      <c r="E25233">
        <v>189.05</v>
      </c>
      <c r="F25233" t="s">
        <v>9</v>
      </c>
      <c r="G25233">
        <v>5</v>
      </c>
    </row>
    <row r="25234" spans="1:7">
      <c r="A25234" t="s">
        <v>27557</v>
      </c>
      <c r="B25234" t="s">
        <v>27546</v>
      </c>
      <c r="C25234" s="1">
        <v>45977</v>
      </c>
      <c r="D25234">
        <v>189.05</v>
      </c>
      <c r="E25234">
        <v>0</v>
      </c>
      <c r="F25234" t="s">
        <v>18</v>
      </c>
      <c r="G25234">
        <v>5</v>
      </c>
    </row>
    <row r="25235" spans="1:7" hidden="1">
      <c r="A25235" t="s">
        <v>27558</v>
      </c>
      <c r="B25235" t="s">
        <v>27546</v>
      </c>
      <c r="C25235" s="1">
        <v>46007</v>
      </c>
      <c r="D25235">
        <v>189.05</v>
      </c>
      <c r="E25235">
        <v>189.05</v>
      </c>
      <c r="F25235" t="s">
        <v>9</v>
      </c>
      <c r="G25235">
        <v>5</v>
      </c>
    </row>
    <row r="25236" spans="1:7" hidden="1">
      <c r="A25236" t="s">
        <v>27559</v>
      </c>
      <c r="B25236" t="s">
        <v>27560</v>
      </c>
      <c r="C25236" s="1">
        <v>45365</v>
      </c>
      <c r="D25236">
        <v>49</v>
      </c>
      <c r="E25236">
        <v>49</v>
      </c>
      <c r="F25236" t="s">
        <v>9</v>
      </c>
      <c r="G25236">
        <v>0</v>
      </c>
    </row>
    <row r="25237" spans="1:7" hidden="1">
      <c r="A25237" t="s">
        <v>27561</v>
      </c>
      <c r="B25237" t="s">
        <v>27560</v>
      </c>
      <c r="C25237" s="1">
        <v>45396</v>
      </c>
      <c r="D25237">
        <v>49</v>
      </c>
      <c r="E25237">
        <v>49</v>
      </c>
      <c r="F25237" t="s">
        <v>9</v>
      </c>
      <c r="G25237">
        <v>0</v>
      </c>
    </row>
    <row r="25238" spans="1:7" hidden="1">
      <c r="A25238" t="s">
        <v>27562</v>
      </c>
      <c r="B25238" t="s">
        <v>27560</v>
      </c>
      <c r="C25238" s="1">
        <v>45426</v>
      </c>
      <c r="D25238">
        <v>49</v>
      </c>
      <c r="E25238">
        <v>49</v>
      </c>
      <c r="F25238" t="s">
        <v>9</v>
      </c>
      <c r="G25238">
        <v>0</v>
      </c>
    </row>
    <row r="25239" spans="1:7" hidden="1">
      <c r="A25239" t="s">
        <v>27563</v>
      </c>
      <c r="B25239" t="s">
        <v>27560</v>
      </c>
      <c r="C25239" s="1">
        <v>45457</v>
      </c>
      <c r="D25239">
        <v>49</v>
      </c>
      <c r="E25239">
        <v>49</v>
      </c>
      <c r="F25239" t="s">
        <v>9</v>
      </c>
      <c r="G25239">
        <v>0</v>
      </c>
    </row>
    <row r="25240" spans="1:7" hidden="1">
      <c r="A25240" t="s">
        <v>27564</v>
      </c>
      <c r="B25240" t="s">
        <v>27560</v>
      </c>
      <c r="C25240" s="1">
        <v>45487</v>
      </c>
      <c r="D25240">
        <v>49</v>
      </c>
      <c r="E25240">
        <v>49</v>
      </c>
      <c r="F25240" t="s">
        <v>9</v>
      </c>
      <c r="G25240">
        <v>0</v>
      </c>
    </row>
    <row r="25241" spans="1:7" hidden="1">
      <c r="A25241" t="s">
        <v>27565</v>
      </c>
      <c r="B25241" t="s">
        <v>27560</v>
      </c>
      <c r="C25241" s="1">
        <v>45518</v>
      </c>
      <c r="D25241">
        <v>49</v>
      </c>
      <c r="E25241">
        <v>49</v>
      </c>
      <c r="F25241" t="s">
        <v>9</v>
      </c>
      <c r="G25241">
        <v>0</v>
      </c>
    </row>
    <row r="25242" spans="1:7" hidden="1">
      <c r="A25242" t="s">
        <v>27566</v>
      </c>
      <c r="B25242" t="s">
        <v>27560</v>
      </c>
      <c r="C25242" s="1">
        <v>45549</v>
      </c>
      <c r="D25242">
        <v>49</v>
      </c>
      <c r="E25242">
        <v>49</v>
      </c>
      <c r="F25242" t="s">
        <v>9</v>
      </c>
      <c r="G25242">
        <v>0</v>
      </c>
    </row>
    <row r="25243" spans="1:7" hidden="1">
      <c r="A25243" t="s">
        <v>27567</v>
      </c>
      <c r="B25243" t="s">
        <v>27560</v>
      </c>
      <c r="C25243" s="1">
        <v>45579</v>
      </c>
      <c r="D25243">
        <v>49</v>
      </c>
      <c r="E25243">
        <v>49</v>
      </c>
      <c r="F25243" t="s">
        <v>9</v>
      </c>
      <c r="G25243">
        <v>0</v>
      </c>
    </row>
    <row r="25244" spans="1:7" hidden="1">
      <c r="A25244" t="s">
        <v>27568</v>
      </c>
      <c r="B25244" t="s">
        <v>27560</v>
      </c>
      <c r="C25244" s="1">
        <v>45610</v>
      </c>
      <c r="D25244">
        <v>49</v>
      </c>
      <c r="E25244">
        <v>0</v>
      </c>
      <c r="F25244" t="s">
        <v>18</v>
      </c>
      <c r="G25244">
        <v>0</v>
      </c>
    </row>
    <row r="25245" spans="1:7" hidden="1">
      <c r="A25245" t="s">
        <v>27569</v>
      </c>
      <c r="B25245" t="s">
        <v>27560</v>
      </c>
      <c r="C25245" s="1">
        <v>45640</v>
      </c>
      <c r="D25245">
        <v>49</v>
      </c>
      <c r="E25245">
        <v>49</v>
      </c>
      <c r="F25245" t="s">
        <v>9</v>
      </c>
      <c r="G25245">
        <v>0</v>
      </c>
    </row>
    <row r="25246" spans="1:7" hidden="1">
      <c r="A25246" t="s">
        <v>27570</v>
      </c>
      <c r="B25246" t="s">
        <v>27560</v>
      </c>
      <c r="C25246" s="1">
        <v>45671</v>
      </c>
      <c r="D25246">
        <v>49</v>
      </c>
      <c r="E25246">
        <v>49</v>
      </c>
      <c r="F25246" t="s">
        <v>9</v>
      </c>
      <c r="G25246">
        <v>0</v>
      </c>
    </row>
    <row r="25247" spans="1:7" hidden="1">
      <c r="A25247" t="s">
        <v>27571</v>
      </c>
      <c r="B25247" t="s">
        <v>27560</v>
      </c>
      <c r="C25247" s="1">
        <v>45702</v>
      </c>
      <c r="D25247">
        <v>49</v>
      </c>
      <c r="E25247">
        <v>49</v>
      </c>
      <c r="F25247" t="s">
        <v>9</v>
      </c>
      <c r="G25247">
        <v>0</v>
      </c>
    </row>
    <row r="25248" spans="1:7" hidden="1">
      <c r="A25248" t="s">
        <v>27572</v>
      </c>
      <c r="B25248" t="s">
        <v>27560</v>
      </c>
      <c r="C25248" s="1">
        <v>45730</v>
      </c>
      <c r="D25248">
        <v>49</v>
      </c>
      <c r="E25248">
        <v>49</v>
      </c>
      <c r="F25248" t="s">
        <v>9</v>
      </c>
      <c r="G25248">
        <v>0</v>
      </c>
    </row>
    <row r="25249" spans="1:7" hidden="1">
      <c r="A25249" t="s">
        <v>27573</v>
      </c>
      <c r="B25249" t="s">
        <v>27560</v>
      </c>
      <c r="C25249" s="1">
        <v>45761</v>
      </c>
      <c r="D25249">
        <v>49</v>
      </c>
      <c r="E25249">
        <v>49</v>
      </c>
      <c r="F25249" t="s">
        <v>9</v>
      </c>
      <c r="G25249">
        <v>0</v>
      </c>
    </row>
    <row r="25250" spans="1:7" hidden="1">
      <c r="A25250" t="s">
        <v>27574</v>
      </c>
      <c r="B25250" t="s">
        <v>27560</v>
      </c>
      <c r="C25250" s="1">
        <v>45791</v>
      </c>
      <c r="D25250">
        <v>49</v>
      </c>
      <c r="E25250">
        <v>49</v>
      </c>
      <c r="F25250" t="s">
        <v>9</v>
      </c>
      <c r="G25250">
        <v>0</v>
      </c>
    </row>
    <row r="25251" spans="1:7" hidden="1">
      <c r="A25251" t="s">
        <v>27575</v>
      </c>
      <c r="B25251" t="s">
        <v>27560</v>
      </c>
      <c r="C25251" s="1">
        <v>45822</v>
      </c>
      <c r="D25251">
        <v>49</v>
      </c>
      <c r="E25251">
        <v>49</v>
      </c>
      <c r="F25251" t="s">
        <v>9</v>
      </c>
      <c r="G25251">
        <v>0</v>
      </c>
    </row>
    <row r="25252" spans="1:7" hidden="1">
      <c r="A25252" t="s">
        <v>27576</v>
      </c>
      <c r="B25252" t="s">
        <v>27560</v>
      </c>
      <c r="C25252" s="1">
        <v>45852</v>
      </c>
      <c r="D25252">
        <v>49</v>
      </c>
      <c r="E25252">
        <v>0</v>
      </c>
      <c r="F25252" t="s">
        <v>58</v>
      </c>
      <c r="G25252">
        <v>0</v>
      </c>
    </row>
    <row r="25253" spans="1:7" hidden="1">
      <c r="A25253" t="s">
        <v>27577</v>
      </c>
      <c r="B25253" t="s">
        <v>27560</v>
      </c>
      <c r="C25253" s="1">
        <v>45883</v>
      </c>
      <c r="D25253">
        <v>49</v>
      </c>
      <c r="E25253">
        <v>49</v>
      </c>
      <c r="F25253" t="s">
        <v>9</v>
      </c>
      <c r="G25253">
        <v>0</v>
      </c>
    </row>
    <row r="25254" spans="1:7" hidden="1">
      <c r="A25254" t="s">
        <v>27578</v>
      </c>
      <c r="B25254" t="s">
        <v>27560</v>
      </c>
      <c r="C25254" s="1">
        <v>45914</v>
      </c>
      <c r="D25254">
        <v>49</v>
      </c>
      <c r="E25254">
        <v>49</v>
      </c>
      <c r="F25254" t="s">
        <v>9</v>
      </c>
      <c r="G25254">
        <v>0</v>
      </c>
    </row>
    <row r="25255" spans="1:7" hidden="1">
      <c r="A25255" t="s">
        <v>27579</v>
      </c>
      <c r="B25255" t="s">
        <v>27560</v>
      </c>
      <c r="C25255" s="1">
        <v>45944</v>
      </c>
      <c r="D25255">
        <v>49</v>
      </c>
      <c r="E25255">
        <v>0</v>
      </c>
      <c r="F25255" t="s">
        <v>18</v>
      </c>
      <c r="G25255">
        <v>0</v>
      </c>
    </row>
    <row r="25256" spans="1:7">
      <c r="A25256" t="s">
        <v>27580</v>
      </c>
      <c r="B25256" t="s">
        <v>27560</v>
      </c>
      <c r="C25256" s="1">
        <v>45975</v>
      </c>
      <c r="D25256">
        <v>49</v>
      </c>
      <c r="E25256">
        <v>49</v>
      </c>
      <c r="F25256" t="s">
        <v>9</v>
      </c>
      <c r="G25256">
        <v>0</v>
      </c>
    </row>
    <row r="25257" spans="1:7" hidden="1">
      <c r="A25257" t="s">
        <v>27581</v>
      </c>
      <c r="B25257" t="s">
        <v>27560</v>
      </c>
      <c r="C25257" s="1">
        <v>46005</v>
      </c>
      <c r="D25257">
        <v>49</v>
      </c>
      <c r="E25257">
        <v>49</v>
      </c>
      <c r="F25257" t="s">
        <v>9</v>
      </c>
      <c r="G25257">
        <v>0</v>
      </c>
    </row>
    <row r="25258" spans="1:7" hidden="1">
      <c r="A25258" t="s">
        <v>27582</v>
      </c>
      <c r="B25258" t="s">
        <v>27583</v>
      </c>
      <c r="C25258" s="1">
        <v>45956</v>
      </c>
      <c r="D25258">
        <v>189.05</v>
      </c>
      <c r="E25258">
        <v>189.05</v>
      </c>
      <c r="F25258" t="s">
        <v>9</v>
      </c>
      <c r="G25258">
        <v>5</v>
      </c>
    </row>
    <row r="25259" spans="1:7">
      <c r="A25259" t="s">
        <v>27584</v>
      </c>
      <c r="B25259" t="s">
        <v>27583</v>
      </c>
      <c r="C25259" s="1">
        <v>45987</v>
      </c>
      <c r="D25259">
        <v>189.05</v>
      </c>
      <c r="E25259">
        <v>189.05</v>
      </c>
      <c r="F25259" t="s">
        <v>9</v>
      </c>
      <c r="G25259">
        <v>5</v>
      </c>
    </row>
    <row r="25260" spans="1:7" hidden="1">
      <c r="A25260" t="s">
        <v>27585</v>
      </c>
      <c r="B25260" t="s">
        <v>27583</v>
      </c>
      <c r="C25260" s="1">
        <v>46017</v>
      </c>
      <c r="D25260">
        <v>189.05</v>
      </c>
      <c r="E25260">
        <v>0</v>
      </c>
      <c r="F25260" t="s">
        <v>18</v>
      </c>
      <c r="G25260">
        <v>5</v>
      </c>
    </row>
    <row r="25261" spans="1:7" hidden="1">
      <c r="A25261" t="s">
        <v>27586</v>
      </c>
      <c r="B25261" t="s">
        <v>27587</v>
      </c>
      <c r="C25261" s="1">
        <v>45312</v>
      </c>
      <c r="D25261">
        <v>179.1</v>
      </c>
      <c r="E25261">
        <v>179.1</v>
      </c>
      <c r="F25261" t="s">
        <v>9</v>
      </c>
      <c r="G25261">
        <v>10</v>
      </c>
    </row>
    <row r="25262" spans="1:7" hidden="1">
      <c r="A25262" t="s">
        <v>27588</v>
      </c>
      <c r="B25262" t="s">
        <v>27587</v>
      </c>
      <c r="C25262" s="1">
        <v>45343</v>
      </c>
      <c r="D25262">
        <v>179.1</v>
      </c>
      <c r="E25262">
        <v>179.1</v>
      </c>
      <c r="F25262" t="s">
        <v>9</v>
      </c>
      <c r="G25262">
        <v>10</v>
      </c>
    </row>
    <row r="25263" spans="1:7" hidden="1">
      <c r="A25263" t="s">
        <v>27589</v>
      </c>
      <c r="B25263" t="s">
        <v>27587</v>
      </c>
      <c r="C25263" s="1">
        <v>45372</v>
      </c>
      <c r="D25263">
        <v>179.1</v>
      </c>
      <c r="E25263">
        <v>179.1</v>
      </c>
      <c r="F25263" t="s">
        <v>9</v>
      </c>
      <c r="G25263">
        <v>10</v>
      </c>
    </row>
    <row r="25264" spans="1:7" hidden="1">
      <c r="A25264" t="s">
        <v>27590</v>
      </c>
      <c r="B25264" t="s">
        <v>27587</v>
      </c>
      <c r="C25264" s="1">
        <v>45403</v>
      </c>
      <c r="D25264">
        <v>179.1</v>
      </c>
      <c r="E25264">
        <v>179.1</v>
      </c>
      <c r="F25264" t="s">
        <v>9</v>
      </c>
      <c r="G25264">
        <v>10</v>
      </c>
    </row>
    <row r="25265" spans="1:7" hidden="1">
      <c r="A25265" t="s">
        <v>27591</v>
      </c>
      <c r="B25265" t="s">
        <v>27587</v>
      </c>
      <c r="C25265" s="1">
        <v>45433</v>
      </c>
      <c r="D25265">
        <v>179.1</v>
      </c>
      <c r="E25265">
        <v>179.1</v>
      </c>
      <c r="F25265" t="s">
        <v>9</v>
      </c>
      <c r="G25265">
        <v>10</v>
      </c>
    </row>
    <row r="25266" spans="1:7" hidden="1">
      <c r="A25266" t="s">
        <v>27592</v>
      </c>
      <c r="B25266" t="s">
        <v>27587</v>
      </c>
      <c r="C25266" s="1">
        <v>45464</v>
      </c>
      <c r="D25266">
        <v>179.1</v>
      </c>
      <c r="E25266">
        <v>0</v>
      </c>
      <c r="F25266" t="s">
        <v>58</v>
      </c>
      <c r="G25266">
        <v>10</v>
      </c>
    </row>
    <row r="25267" spans="1:7" hidden="1">
      <c r="A25267" t="s">
        <v>27593</v>
      </c>
      <c r="B25267" t="s">
        <v>27587</v>
      </c>
      <c r="C25267" s="1">
        <v>45494</v>
      </c>
      <c r="D25267">
        <v>179.1</v>
      </c>
      <c r="E25267">
        <v>0</v>
      </c>
      <c r="F25267" t="s">
        <v>18</v>
      </c>
      <c r="G25267">
        <v>10</v>
      </c>
    </row>
    <row r="25268" spans="1:7" hidden="1">
      <c r="A25268" t="s">
        <v>27594</v>
      </c>
      <c r="B25268" t="s">
        <v>27587</v>
      </c>
      <c r="C25268" s="1">
        <v>45525</v>
      </c>
      <c r="D25268">
        <v>179.1</v>
      </c>
      <c r="E25268">
        <v>179.1</v>
      </c>
      <c r="F25268" t="s">
        <v>9</v>
      </c>
      <c r="G25268">
        <v>10</v>
      </c>
    </row>
    <row r="25269" spans="1:7" hidden="1">
      <c r="A25269" t="s">
        <v>27595</v>
      </c>
      <c r="B25269" t="s">
        <v>27587</v>
      </c>
      <c r="C25269" s="1">
        <v>45556</v>
      </c>
      <c r="D25269">
        <v>179.1</v>
      </c>
      <c r="E25269">
        <v>179.1</v>
      </c>
      <c r="F25269" t="s">
        <v>9</v>
      </c>
      <c r="G25269">
        <v>10</v>
      </c>
    </row>
    <row r="25270" spans="1:7" hidden="1">
      <c r="A25270" t="s">
        <v>27596</v>
      </c>
      <c r="B25270" t="s">
        <v>27587</v>
      </c>
      <c r="C25270" s="1">
        <v>45586</v>
      </c>
      <c r="D25270">
        <v>179.1</v>
      </c>
      <c r="E25270">
        <v>179.1</v>
      </c>
      <c r="F25270" t="s">
        <v>9</v>
      </c>
      <c r="G25270">
        <v>10</v>
      </c>
    </row>
    <row r="25271" spans="1:7" hidden="1">
      <c r="A25271" t="s">
        <v>27597</v>
      </c>
      <c r="B25271" t="s">
        <v>27587</v>
      </c>
      <c r="C25271" s="1">
        <v>45617</v>
      </c>
      <c r="D25271">
        <v>179.1</v>
      </c>
      <c r="E25271">
        <v>179.1</v>
      </c>
      <c r="F25271" t="s">
        <v>9</v>
      </c>
      <c r="G25271">
        <v>10</v>
      </c>
    </row>
    <row r="25272" spans="1:7" hidden="1">
      <c r="A25272" t="s">
        <v>27598</v>
      </c>
      <c r="B25272" t="s">
        <v>27587</v>
      </c>
      <c r="C25272" s="1">
        <v>45647</v>
      </c>
      <c r="D25272">
        <v>179.1</v>
      </c>
      <c r="E25272">
        <v>179.1</v>
      </c>
      <c r="F25272" t="s">
        <v>9</v>
      </c>
      <c r="G25272">
        <v>10</v>
      </c>
    </row>
    <row r="25273" spans="1:7" hidden="1">
      <c r="A25273" t="s">
        <v>27599</v>
      </c>
      <c r="B25273" t="s">
        <v>27587</v>
      </c>
      <c r="C25273" s="1">
        <v>45678</v>
      </c>
      <c r="D25273">
        <v>179.1</v>
      </c>
      <c r="E25273">
        <v>179.1</v>
      </c>
      <c r="F25273" t="s">
        <v>9</v>
      </c>
      <c r="G25273">
        <v>10</v>
      </c>
    </row>
    <row r="25274" spans="1:7" hidden="1">
      <c r="A25274" t="s">
        <v>27600</v>
      </c>
      <c r="B25274" t="s">
        <v>27587</v>
      </c>
      <c r="C25274" s="1">
        <v>45709</v>
      </c>
      <c r="D25274">
        <v>179.1</v>
      </c>
      <c r="E25274">
        <v>179.1</v>
      </c>
      <c r="F25274" t="s">
        <v>9</v>
      </c>
      <c r="G25274">
        <v>10</v>
      </c>
    </row>
    <row r="25275" spans="1:7" hidden="1">
      <c r="A25275" t="s">
        <v>27601</v>
      </c>
      <c r="B25275" t="s">
        <v>27587</v>
      </c>
      <c r="C25275" s="1">
        <v>45737</v>
      </c>
      <c r="D25275">
        <v>179.1</v>
      </c>
      <c r="E25275">
        <v>179.1</v>
      </c>
      <c r="F25275" t="s">
        <v>9</v>
      </c>
      <c r="G25275">
        <v>10</v>
      </c>
    </row>
    <row r="25276" spans="1:7" hidden="1">
      <c r="A25276" t="s">
        <v>27602</v>
      </c>
      <c r="B25276" t="s">
        <v>27587</v>
      </c>
      <c r="C25276" s="1">
        <v>45768</v>
      </c>
      <c r="D25276">
        <v>179.1</v>
      </c>
      <c r="E25276">
        <v>179.1</v>
      </c>
      <c r="F25276" t="s">
        <v>9</v>
      </c>
      <c r="G25276">
        <v>10</v>
      </c>
    </row>
    <row r="25277" spans="1:7" hidden="1">
      <c r="A25277" t="s">
        <v>27603</v>
      </c>
      <c r="B25277" t="s">
        <v>27587</v>
      </c>
      <c r="C25277" s="1">
        <v>45798</v>
      </c>
      <c r="D25277">
        <v>179.1</v>
      </c>
      <c r="E25277">
        <v>0</v>
      </c>
      <c r="F25277" t="s">
        <v>18</v>
      </c>
      <c r="G25277">
        <v>10</v>
      </c>
    </row>
    <row r="25278" spans="1:7" hidden="1">
      <c r="A25278" t="s">
        <v>27604</v>
      </c>
      <c r="B25278" t="s">
        <v>27587</v>
      </c>
      <c r="C25278" s="1">
        <v>45829</v>
      </c>
      <c r="D25278">
        <v>179.1</v>
      </c>
      <c r="E25278">
        <v>179.1</v>
      </c>
      <c r="F25278" t="s">
        <v>9</v>
      </c>
      <c r="G25278">
        <v>10</v>
      </c>
    </row>
    <row r="25279" spans="1:7" hidden="1">
      <c r="A25279" t="s">
        <v>27605</v>
      </c>
      <c r="B25279" t="s">
        <v>27587</v>
      </c>
      <c r="C25279" s="1">
        <v>45859</v>
      </c>
      <c r="D25279">
        <v>179.1</v>
      </c>
      <c r="E25279">
        <v>179.1</v>
      </c>
      <c r="F25279" t="s">
        <v>9</v>
      </c>
      <c r="G25279">
        <v>10</v>
      </c>
    </row>
    <row r="25280" spans="1:7" hidden="1">
      <c r="A25280" t="s">
        <v>27606</v>
      </c>
      <c r="B25280" t="s">
        <v>27587</v>
      </c>
      <c r="C25280" s="1">
        <v>45890</v>
      </c>
      <c r="D25280">
        <v>179.1</v>
      </c>
      <c r="E25280">
        <v>179.1</v>
      </c>
      <c r="F25280" t="s">
        <v>9</v>
      </c>
      <c r="G25280">
        <v>10</v>
      </c>
    </row>
    <row r="25281" spans="1:7" hidden="1">
      <c r="A25281" t="s">
        <v>27607</v>
      </c>
      <c r="B25281" t="s">
        <v>27587</v>
      </c>
      <c r="C25281" s="1">
        <v>45921</v>
      </c>
      <c r="D25281">
        <v>179.1</v>
      </c>
      <c r="E25281">
        <v>179.1</v>
      </c>
      <c r="F25281" t="s">
        <v>9</v>
      </c>
      <c r="G25281">
        <v>10</v>
      </c>
    </row>
    <row r="25282" spans="1:7" hidden="1">
      <c r="A25282" t="s">
        <v>27608</v>
      </c>
      <c r="B25282" t="s">
        <v>27587</v>
      </c>
      <c r="C25282" s="1">
        <v>45951</v>
      </c>
      <c r="D25282">
        <v>179.1</v>
      </c>
      <c r="E25282">
        <v>179.1</v>
      </c>
      <c r="F25282" t="s">
        <v>9</v>
      </c>
      <c r="G25282">
        <v>10</v>
      </c>
    </row>
    <row r="25283" spans="1:7">
      <c r="A25283" t="s">
        <v>27609</v>
      </c>
      <c r="B25283" t="s">
        <v>27587</v>
      </c>
      <c r="C25283" s="1">
        <v>45982</v>
      </c>
      <c r="D25283">
        <v>179.1</v>
      </c>
      <c r="E25283">
        <v>179.1</v>
      </c>
      <c r="F25283" t="s">
        <v>9</v>
      </c>
      <c r="G25283">
        <v>10</v>
      </c>
    </row>
    <row r="25284" spans="1:7" hidden="1">
      <c r="A25284" t="s">
        <v>27610</v>
      </c>
      <c r="B25284" t="s">
        <v>27587</v>
      </c>
      <c r="C25284" s="1">
        <v>46012</v>
      </c>
      <c r="D25284">
        <v>179.1</v>
      </c>
      <c r="E25284">
        <v>179.1</v>
      </c>
      <c r="F25284" t="s">
        <v>9</v>
      </c>
      <c r="G25284">
        <v>10</v>
      </c>
    </row>
    <row r="25285" spans="1:7" hidden="1">
      <c r="A25285" t="s">
        <v>27611</v>
      </c>
      <c r="B25285" t="s">
        <v>27612</v>
      </c>
      <c r="C25285" s="1">
        <v>45610</v>
      </c>
      <c r="D25285">
        <v>49</v>
      </c>
      <c r="E25285">
        <v>0</v>
      </c>
      <c r="F25285" t="s">
        <v>18</v>
      </c>
      <c r="G25285">
        <v>0</v>
      </c>
    </row>
    <row r="25286" spans="1:7" hidden="1">
      <c r="A25286" t="s">
        <v>27613</v>
      </c>
      <c r="B25286" t="s">
        <v>27612</v>
      </c>
      <c r="C25286" s="1">
        <v>45640</v>
      </c>
      <c r="D25286">
        <v>49</v>
      </c>
      <c r="E25286">
        <v>49</v>
      </c>
      <c r="F25286" t="s">
        <v>9</v>
      </c>
      <c r="G25286">
        <v>0</v>
      </c>
    </row>
    <row r="25287" spans="1:7" hidden="1">
      <c r="A25287" t="s">
        <v>27614</v>
      </c>
      <c r="B25287" t="s">
        <v>27612</v>
      </c>
      <c r="C25287" s="1">
        <v>45671</v>
      </c>
      <c r="D25287">
        <v>49</v>
      </c>
      <c r="E25287">
        <v>49</v>
      </c>
      <c r="F25287" t="s">
        <v>9</v>
      </c>
      <c r="G25287">
        <v>0</v>
      </c>
    </row>
    <row r="25288" spans="1:7" hidden="1">
      <c r="A25288" t="s">
        <v>27615</v>
      </c>
      <c r="B25288" t="s">
        <v>27612</v>
      </c>
      <c r="C25288" s="1">
        <v>45702</v>
      </c>
      <c r="D25288">
        <v>49</v>
      </c>
      <c r="E25288">
        <v>0</v>
      </c>
      <c r="F25288" t="s">
        <v>18</v>
      </c>
      <c r="G25288">
        <v>0</v>
      </c>
    </row>
    <row r="25289" spans="1:7" hidden="1">
      <c r="A25289" t="s">
        <v>27616</v>
      </c>
      <c r="B25289" t="s">
        <v>27612</v>
      </c>
      <c r="C25289" s="1">
        <v>45730</v>
      </c>
      <c r="D25289">
        <v>49</v>
      </c>
      <c r="E25289">
        <v>49</v>
      </c>
      <c r="F25289" t="s">
        <v>9</v>
      </c>
      <c r="G25289">
        <v>0</v>
      </c>
    </row>
    <row r="25290" spans="1:7" hidden="1">
      <c r="A25290" t="s">
        <v>27617</v>
      </c>
      <c r="B25290" t="s">
        <v>27612</v>
      </c>
      <c r="C25290" s="1">
        <v>45761</v>
      </c>
      <c r="D25290">
        <v>49</v>
      </c>
      <c r="E25290">
        <v>49</v>
      </c>
      <c r="F25290" t="s">
        <v>9</v>
      </c>
      <c r="G25290">
        <v>0</v>
      </c>
    </row>
    <row r="25291" spans="1:7" hidden="1">
      <c r="A25291" t="s">
        <v>27618</v>
      </c>
      <c r="B25291" t="s">
        <v>27612</v>
      </c>
      <c r="C25291" s="1">
        <v>45791</v>
      </c>
      <c r="D25291">
        <v>49</v>
      </c>
      <c r="E25291">
        <v>49</v>
      </c>
      <c r="F25291" t="s">
        <v>9</v>
      </c>
      <c r="G25291">
        <v>0</v>
      </c>
    </row>
    <row r="25292" spans="1:7" hidden="1">
      <c r="A25292" t="s">
        <v>27619</v>
      </c>
      <c r="B25292" t="s">
        <v>27612</v>
      </c>
      <c r="C25292" s="1">
        <v>45822</v>
      </c>
      <c r="D25292">
        <v>49</v>
      </c>
      <c r="E25292">
        <v>49</v>
      </c>
      <c r="F25292" t="s">
        <v>9</v>
      </c>
      <c r="G25292">
        <v>0</v>
      </c>
    </row>
    <row r="25293" spans="1:7" hidden="1">
      <c r="A25293" t="s">
        <v>27620</v>
      </c>
      <c r="B25293" t="s">
        <v>27612</v>
      </c>
      <c r="C25293" s="1">
        <v>45852</v>
      </c>
      <c r="D25293">
        <v>49</v>
      </c>
      <c r="E25293">
        <v>49</v>
      </c>
      <c r="F25293" t="s">
        <v>9</v>
      </c>
      <c r="G25293">
        <v>0</v>
      </c>
    </row>
    <row r="25294" spans="1:7" hidden="1">
      <c r="A25294" t="s">
        <v>27621</v>
      </c>
      <c r="B25294" t="s">
        <v>27612</v>
      </c>
      <c r="C25294" s="1">
        <v>45883</v>
      </c>
      <c r="D25294">
        <v>49</v>
      </c>
      <c r="E25294">
        <v>0</v>
      </c>
      <c r="F25294" t="s">
        <v>18</v>
      </c>
      <c r="G25294">
        <v>0</v>
      </c>
    </row>
    <row r="25295" spans="1:7" hidden="1">
      <c r="A25295" t="s">
        <v>27622</v>
      </c>
      <c r="B25295" t="s">
        <v>27612</v>
      </c>
      <c r="C25295" s="1">
        <v>45914</v>
      </c>
      <c r="D25295">
        <v>49</v>
      </c>
      <c r="E25295">
        <v>49</v>
      </c>
      <c r="F25295" t="s">
        <v>9</v>
      </c>
      <c r="G25295">
        <v>0</v>
      </c>
    </row>
    <row r="25296" spans="1:7" hidden="1">
      <c r="A25296" t="s">
        <v>27623</v>
      </c>
      <c r="B25296" t="s">
        <v>27612</v>
      </c>
      <c r="C25296" s="1">
        <v>45944</v>
      </c>
      <c r="D25296">
        <v>49</v>
      </c>
      <c r="E25296">
        <v>49</v>
      </c>
      <c r="F25296" t="s">
        <v>9</v>
      </c>
      <c r="G25296">
        <v>0</v>
      </c>
    </row>
    <row r="25297" spans="1:7">
      <c r="A25297" t="s">
        <v>27624</v>
      </c>
      <c r="B25297" t="s">
        <v>27612</v>
      </c>
      <c r="C25297" s="1">
        <v>45975</v>
      </c>
      <c r="D25297">
        <v>49</v>
      </c>
      <c r="E25297">
        <v>49</v>
      </c>
      <c r="F25297" t="s">
        <v>9</v>
      </c>
      <c r="G25297">
        <v>0</v>
      </c>
    </row>
    <row r="25298" spans="1:7" hidden="1">
      <c r="A25298" t="s">
        <v>27625</v>
      </c>
      <c r="B25298" t="s">
        <v>27612</v>
      </c>
      <c r="C25298" s="1">
        <v>46005</v>
      </c>
      <c r="D25298">
        <v>49</v>
      </c>
      <c r="E25298">
        <v>49</v>
      </c>
      <c r="F25298" t="s">
        <v>9</v>
      </c>
      <c r="G25298">
        <v>0</v>
      </c>
    </row>
    <row r="25299" spans="1:7">
      <c r="A25299" t="s">
        <v>27626</v>
      </c>
      <c r="B25299" t="s">
        <v>27627</v>
      </c>
      <c r="C25299" s="1">
        <v>45971</v>
      </c>
      <c r="D25299">
        <v>719.2</v>
      </c>
      <c r="E25299">
        <v>719.2</v>
      </c>
      <c r="F25299" t="s">
        <v>9</v>
      </c>
      <c r="G25299">
        <v>20</v>
      </c>
    </row>
    <row r="25300" spans="1:7" hidden="1">
      <c r="A25300" t="s">
        <v>27628</v>
      </c>
      <c r="B25300" t="s">
        <v>27627</v>
      </c>
      <c r="C25300" s="1">
        <v>46001</v>
      </c>
      <c r="D25300">
        <v>719.2</v>
      </c>
      <c r="E25300">
        <v>719.2</v>
      </c>
      <c r="F25300" t="s">
        <v>9</v>
      </c>
      <c r="G25300">
        <v>20</v>
      </c>
    </row>
    <row r="25301" spans="1:7" hidden="1">
      <c r="A25301" t="s">
        <v>27629</v>
      </c>
      <c r="B25301" t="s">
        <v>27630</v>
      </c>
      <c r="C25301" s="1">
        <v>45601</v>
      </c>
      <c r="D25301">
        <v>49</v>
      </c>
      <c r="E25301">
        <v>49</v>
      </c>
      <c r="F25301" t="s">
        <v>9</v>
      </c>
      <c r="G25301">
        <v>0</v>
      </c>
    </row>
    <row r="25302" spans="1:7" hidden="1">
      <c r="A25302" t="s">
        <v>27631</v>
      </c>
      <c r="B25302" t="s">
        <v>27630</v>
      </c>
      <c r="C25302" s="1">
        <v>45631</v>
      </c>
      <c r="D25302">
        <v>49</v>
      </c>
      <c r="E25302">
        <v>49</v>
      </c>
      <c r="F25302" t="s">
        <v>9</v>
      </c>
      <c r="G25302">
        <v>0</v>
      </c>
    </row>
    <row r="25303" spans="1:7" hidden="1">
      <c r="A25303" t="s">
        <v>27632</v>
      </c>
      <c r="B25303" t="s">
        <v>27630</v>
      </c>
      <c r="C25303" s="1">
        <v>45662</v>
      </c>
      <c r="D25303">
        <v>49</v>
      </c>
      <c r="E25303">
        <v>49</v>
      </c>
      <c r="F25303" t="s">
        <v>9</v>
      </c>
      <c r="G25303">
        <v>0</v>
      </c>
    </row>
    <row r="25304" spans="1:7" hidden="1">
      <c r="A25304" t="s">
        <v>27633</v>
      </c>
      <c r="B25304" t="s">
        <v>27630</v>
      </c>
      <c r="C25304" s="1">
        <v>45693</v>
      </c>
      <c r="D25304">
        <v>49</v>
      </c>
      <c r="E25304">
        <v>49</v>
      </c>
      <c r="F25304" t="s">
        <v>9</v>
      </c>
      <c r="G25304">
        <v>0</v>
      </c>
    </row>
    <row r="25305" spans="1:7" hidden="1">
      <c r="A25305" t="s">
        <v>27634</v>
      </c>
      <c r="B25305" t="s">
        <v>27630</v>
      </c>
      <c r="C25305" s="1">
        <v>45721</v>
      </c>
      <c r="D25305">
        <v>49</v>
      </c>
      <c r="E25305">
        <v>49</v>
      </c>
      <c r="F25305" t="s">
        <v>9</v>
      </c>
      <c r="G25305">
        <v>0</v>
      </c>
    </row>
    <row r="25306" spans="1:7" hidden="1">
      <c r="A25306" t="s">
        <v>27635</v>
      </c>
      <c r="B25306" t="s">
        <v>27630</v>
      </c>
      <c r="C25306" s="1">
        <v>45752</v>
      </c>
      <c r="D25306">
        <v>49</v>
      </c>
      <c r="E25306">
        <v>49</v>
      </c>
      <c r="F25306" t="s">
        <v>9</v>
      </c>
      <c r="G25306">
        <v>0</v>
      </c>
    </row>
    <row r="25307" spans="1:7" hidden="1">
      <c r="A25307" t="s">
        <v>27636</v>
      </c>
      <c r="B25307" t="s">
        <v>27630</v>
      </c>
      <c r="C25307" s="1">
        <v>45782</v>
      </c>
      <c r="D25307">
        <v>49</v>
      </c>
      <c r="E25307">
        <v>49</v>
      </c>
      <c r="F25307" t="s">
        <v>9</v>
      </c>
      <c r="G25307">
        <v>0</v>
      </c>
    </row>
    <row r="25308" spans="1:7" hidden="1">
      <c r="A25308" t="s">
        <v>27637</v>
      </c>
      <c r="B25308" t="s">
        <v>27630</v>
      </c>
      <c r="C25308" s="1">
        <v>45813</v>
      </c>
      <c r="D25308">
        <v>49</v>
      </c>
      <c r="E25308">
        <v>49</v>
      </c>
      <c r="F25308" t="s">
        <v>9</v>
      </c>
      <c r="G25308">
        <v>0</v>
      </c>
    </row>
    <row r="25309" spans="1:7" hidden="1">
      <c r="A25309" t="s">
        <v>27638</v>
      </c>
      <c r="B25309" t="s">
        <v>27630</v>
      </c>
      <c r="C25309" s="1">
        <v>45843</v>
      </c>
      <c r="D25309">
        <v>49</v>
      </c>
      <c r="E25309">
        <v>49</v>
      </c>
      <c r="F25309" t="s">
        <v>9</v>
      </c>
      <c r="G25309">
        <v>0</v>
      </c>
    </row>
    <row r="25310" spans="1:7" hidden="1">
      <c r="A25310" t="s">
        <v>27639</v>
      </c>
      <c r="B25310" t="s">
        <v>27630</v>
      </c>
      <c r="C25310" s="1">
        <v>45874</v>
      </c>
      <c r="D25310">
        <v>49</v>
      </c>
      <c r="E25310">
        <v>0</v>
      </c>
      <c r="F25310" t="s">
        <v>58</v>
      </c>
      <c r="G25310">
        <v>0</v>
      </c>
    </row>
    <row r="25311" spans="1:7" hidden="1">
      <c r="A25311" t="s">
        <v>27640</v>
      </c>
      <c r="B25311" t="s">
        <v>27630</v>
      </c>
      <c r="C25311" s="1">
        <v>45905</v>
      </c>
      <c r="D25311">
        <v>49</v>
      </c>
      <c r="E25311">
        <v>49</v>
      </c>
      <c r="F25311" t="s">
        <v>9</v>
      </c>
      <c r="G25311">
        <v>0</v>
      </c>
    </row>
    <row r="25312" spans="1:7" hidden="1">
      <c r="A25312" t="s">
        <v>27641</v>
      </c>
      <c r="B25312" t="s">
        <v>27630</v>
      </c>
      <c r="C25312" s="1">
        <v>45935</v>
      </c>
      <c r="D25312">
        <v>49</v>
      </c>
      <c r="E25312">
        <v>49</v>
      </c>
      <c r="F25312" t="s">
        <v>9</v>
      </c>
      <c r="G25312">
        <v>0</v>
      </c>
    </row>
    <row r="25313" spans="1:7">
      <c r="A25313" t="s">
        <v>27642</v>
      </c>
      <c r="B25313" t="s">
        <v>27630</v>
      </c>
      <c r="C25313" s="1">
        <v>45966</v>
      </c>
      <c r="D25313">
        <v>49</v>
      </c>
      <c r="E25313">
        <v>49</v>
      </c>
      <c r="F25313" t="s">
        <v>9</v>
      </c>
      <c r="G25313">
        <v>0</v>
      </c>
    </row>
    <row r="25314" spans="1:7" hidden="1">
      <c r="A25314" t="s">
        <v>27643</v>
      </c>
      <c r="B25314" t="s">
        <v>27630</v>
      </c>
      <c r="C25314" s="1">
        <v>45996</v>
      </c>
      <c r="D25314">
        <v>49</v>
      </c>
      <c r="E25314">
        <v>0</v>
      </c>
      <c r="F25314" t="s">
        <v>18</v>
      </c>
      <c r="G25314">
        <v>0</v>
      </c>
    </row>
    <row r="25315" spans="1:7" hidden="1">
      <c r="A25315" t="s">
        <v>27644</v>
      </c>
      <c r="B25315" t="s">
        <v>27645</v>
      </c>
      <c r="C25315" s="1">
        <v>45706</v>
      </c>
      <c r="D25315">
        <v>49</v>
      </c>
      <c r="E25315">
        <v>49</v>
      </c>
      <c r="F25315" t="s">
        <v>9</v>
      </c>
      <c r="G25315">
        <v>0</v>
      </c>
    </row>
    <row r="25316" spans="1:7" hidden="1">
      <c r="A25316" t="s">
        <v>27646</v>
      </c>
      <c r="B25316" t="s">
        <v>27645</v>
      </c>
      <c r="C25316" s="1">
        <v>45734</v>
      </c>
      <c r="D25316">
        <v>49</v>
      </c>
      <c r="E25316">
        <v>49</v>
      </c>
      <c r="F25316" t="s">
        <v>9</v>
      </c>
      <c r="G25316">
        <v>0</v>
      </c>
    </row>
    <row r="25317" spans="1:7" hidden="1">
      <c r="A25317" t="s">
        <v>27647</v>
      </c>
      <c r="B25317" t="s">
        <v>27645</v>
      </c>
      <c r="C25317" s="1">
        <v>45765</v>
      </c>
      <c r="D25317">
        <v>49</v>
      </c>
      <c r="E25317">
        <v>49</v>
      </c>
      <c r="F25317" t="s">
        <v>9</v>
      </c>
      <c r="G25317">
        <v>0</v>
      </c>
    </row>
    <row r="25318" spans="1:7" hidden="1">
      <c r="A25318" t="s">
        <v>27648</v>
      </c>
      <c r="B25318" t="s">
        <v>27645</v>
      </c>
      <c r="C25318" s="1">
        <v>45795</v>
      </c>
      <c r="D25318">
        <v>49</v>
      </c>
      <c r="E25318">
        <v>49</v>
      </c>
      <c r="F25318" t="s">
        <v>9</v>
      </c>
      <c r="G25318">
        <v>0</v>
      </c>
    </row>
    <row r="25319" spans="1:7" hidden="1">
      <c r="A25319" t="s">
        <v>27649</v>
      </c>
      <c r="B25319" t="s">
        <v>27645</v>
      </c>
      <c r="C25319" s="1">
        <v>45826</v>
      </c>
      <c r="D25319">
        <v>49</v>
      </c>
      <c r="E25319">
        <v>49</v>
      </c>
      <c r="F25319" t="s">
        <v>9</v>
      </c>
      <c r="G25319">
        <v>0</v>
      </c>
    </row>
    <row r="25320" spans="1:7" hidden="1">
      <c r="A25320" t="s">
        <v>27650</v>
      </c>
      <c r="B25320" t="s">
        <v>27645</v>
      </c>
      <c r="C25320" s="1">
        <v>45856</v>
      </c>
      <c r="D25320">
        <v>49</v>
      </c>
      <c r="E25320">
        <v>49</v>
      </c>
      <c r="F25320" t="s">
        <v>9</v>
      </c>
      <c r="G25320">
        <v>0</v>
      </c>
    </row>
    <row r="25321" spans="1:7" hidden="1">
      <c r="A25321" t="s">
        <v>27651</v>
      </c>
      <c r="B25321" t="s">
        <v>27645</v>
      </c>
      <c r="C25321" s="1">
        <v>45887</v>
      </c>
      <c r="D25321">
        <v>49</v>
      </c>
      <c r="E25321">
        <v>49</v>
      </c>
      <c r="F25321" t="s">
        <v>9</v>
      </c>
      <c r="G25321">
        <v>0</v>
      </c>
    </row>
    <row r="25322" spans="1:7" hidden="1">
      <c r="A25322" t="s">
        <v>27652</v>
      </c>
      <c r="B25322" t="s">
        <v>27645</v>
      </c>
      <c r="C25322" s="1">
        <v>45918</v>
      </c>
      <c r="D25322">
        <v>49</v>
      </c>
      <c r="E25322">
        <v>49</v>
      </c>
      <c r="F25322" t="s">
        <v>9</v>
      </c>
      <c r="G25322">
        <v>0</v>
      </c>
    </row>
    <row r="25323" spans="1:7" hidden="1">
      <c r="A25323" t="s">
        <v>27653</v>
      </c>
      <c r="B25323" t="s">
        <v>27645</v>
      </c>
      <c r="C25323" s="1">
        <v>45948</v>
      </c>
      <c r="D25323">
        <v>49</v>
      </c>
      <c r="E25323">
        <v>49</v>
      </c>
      <c r="F25323" t="s">
        <v>9</v>
      </c>
      <c r="G25323">
        <v>0</v>
      </c>
    </row>
    <row r="25324" spans="1:7">
      <c r="A25324" t="s">
        <v>27654</v>
      </c>
      <c r="B25324" t="s">
        <v>27645</v>
      </c>
      <c r="C25324" s="1">
        <v>45979</v>
      </c>
      <c r="D25324">
        <v>49</v>
      </c>
      <c r="E25324">
        <v>49</v>
      </c>
      <c r="F25324" t="s">
        <v>9</v>
      </c>
      <c r="G25324">
        <v>0</v>
      </c>
    </row>
    <row r="25325" spans="1:7" hidden="1">
      <c r="A25325" t="s">
        <v>27655</v>
      </c>
      <c r="B25325" t="s">
        <v>27645</v>
      </c>
      <c r="C25325" s="1">
        <v>46009</v>
      </c>
      <c r="D25325">
        <v>49</v>
      </c>
      <c r="E25325">
        <v>0</v>
      </c>
      <c r="F25325" t="s">
        <v>18</v>
      </c>
      <c r="G25325">
        <v>0</v>
      </c>
    </row>
    <row r="25326" spans="1:7" hidden="1">
      <c r="A25326" t="s">
        <v>27656</v>
      </c>
      <c r="B25326" t="s">
        <v>27657</v>
      </c>
      <c r="C25326" s="1">
        <v>45713</v>
      </c>
      <c r="D25326">
        <v>199</v>
      </c>
      <c r="E25326">
        <v>199</v>
      </c>
      <c r="F25326" t="s">
        <v>9</v>
      </c>
      <c r="G25326">
        <v>0</v>
      </c>
    </row>
    <row r="25327" spans="1:7" hidden="1">
      <c r="A25327" t="s">
        <v>27658</v>
      </c>
      <c r="B25327" t="s">
        <v>27657</v>
      </c>
      <c r="C25327" s="1">
        <v>45741</v>
      </c>
      <c r="D25327">
        <v>199</v>
      </c>
      <c r="E25327">
        <v>199</v>
      </c>
      <c r="F25327" t="s">
        <v>9</v>
      </c>
      <c r="G25327">
        <v>0</v>
      </c>
    </row>
    <row r="25328" spans="1:7" hidden="1">
      <c r="A25328" t="s">
        <v>27659</v>
      </c>
      <c r="B25328" t="s">
        <v>27657</v>
      </c>
      <c r="C25328" s="1">
        <v>45772</v>
      </c>
      <c r="D25328">
        <v>199</v>
      </c>
      <c r="E25328">
        <v>199</v>
      </c>
      <c r="F25328" t="s">
        <v>9</v>
      </c>
      <c r="G25328">
        <v>0</v>
      </c>
    </row>
    <row r="25329" spans="1:7" hidden="1">
      <c r="A25329" t="s">
        <v>27660</v>
      </c>
      <c r="B25329" t="s">
        <v>27657</v>
      </c>
      <c r="C25329" s="1">
        <v>45802</v>
      </c>
      <c r="D25329">
        <v>199</v>
      </c>
      <c r="E25329">
        <v>199</v>
      </c>
      <c r="F25329" t="s">
        <v>9</v>
      </c>
      <c r="G25329">
        <v>0</v>
      </c>
    </row>
    <row r="25330" spans="1:7" hidden="1">
      <c r="A25330" t="s">
        <v>27661</v>
      </c>
      <c r="B25330" t="s">
        <v>27657</v>
      </c>
      <c r="C25330" s="1">
        <v>45833</v>
      </c>
      <c r="D25330">
        <v>199</v>
      </c>
      <c r="E25330">
        <v>0</v>
      </c>
      <c r="F25330" t="s">
        <v>18</v>
      </c>
      <c r="G25330">
        <v>0</v>
      </c>
    </row>
    <row r="25331" spans="1:7" hidden="1">
      <c r="A25331" t="s">
        <v>27662</v>
      </c>
      <c r="B25331" t="s">
        <v>27657</v>
      </c>
      <c r="C25331" s="1">
        <v>45863</v>
      </c>
      <c r="D25331">
        <v>199</v>
      </c>
      <c r="E25331">
        <v>199</v>
      </c>
      <c r="F25331" t="s">
        <v>9</v>
      </c>
      <c r="G25331">
        <v>0</v>
      </c>
    </row>
    <row r="25332" spans="1:7" hidden="1">
      <c r="A25332" t="s">
        <v>27663</v>
      </c>
      <c r="B25332" t="s">
        <v>27657</v>
      </c>
      <c r="C25332" s="1">
        <v>45894</v>
      </c>
      <c r="D25332">
        <v>199</v>
      </c>
      <c r="E25332">
        <v>199</v>
      </c>
      <c r="F25332" t="s">
        <v>9</v>
      </c>
      <c r="G25332">
        <v>0</v>
      </c>
    </row>
    <row r="25333" spans="1:7" hidden="1">
      <c r="A25333" t="s">
        <v>27664</v>
      </c>
      <c r="B25333" t="s">
        <v>27657</v>
      </c>
      <c r="C25333" s="1">
        <v>45925</v>
      </c>
      <c r="D25333">
        <v>199</v>
      </c>
      <c r="E25333">
        <v>199</v>
      </c>
      <c r="F25333" t="s">
        <v>9</v>
      </c>
      <c r="G25333">
        <v>0</v>
      </c>
    </row>
    <row r="25334" spans="1:7" hidden="1">
      <c r="A25334" t="s">
        <v>27665</v>
      </c>
      <c r="B25334" t="s">
        <v>27657</v>
      </c>
      <c r="C25334" s="1">
        <v>45955</v>
      </c>
      <c r="D25334">
        <v>199</v>
      </c>
      <c r="E25334">
        <v>199</v>
      </c>
      <c r="F25334" t="s">
        <v>9</v>
      </c>
      <c r="G25334">
        <v>0</v>
      </c>
    </row>
    <row r="25335" spans="1:7">
      <c r="A25335" t="s">
        <v>27666</v>
      </c>
      <c r="B25335" t="s">
        <v>27657</v>
      </c>
      <c r="C25335" s="1">
        <v>45986</v>
      </c>
      <c r="D25335">
        <v>199</v>
      </c>
      <c r="E25335">
        <v>199</v>
      </c>
      <c r="F25335" t="s">
        <v>9</v>
      </c>
      <c r="G25335">
        <v>0</v>
      </c>
    </row>
    <row r="25336" spans="1:7" hidden="1">
      <c r="A25336" t="s">
        <v>27667</v>
      </c>
      <c r="B25336" t="s">
        <v>27657</v>
      </c>
      <c r="C25336" s="1">
        <v>46016</v>
      </c>
      <c r="D25336">
        <v>199</v>
      </c>
      <c r="E25336">
        <v>199</v>
      </c>
      <c r="F25336" t="s">
        <v>9</v>
      </c>
      <c r="G25336">
        <v>0</v>
      </c>
    </row>
    <row r="25337" spans="1:7" hidden="1">
      <c r="A25337" t="s">
        <v>27668</v>
      </c>
      <c r="B25337" t="s">
        <v>27669</v>
      </c>
      <c r="C25337" s="1">
        <v>45498</v>
      </c>
      <c r="D25337">
        <v>809.1</v>
      </c>
      <c r="E25337">
        <v>809.1</v>
      </c>
      <c r="F25337" t="s">
        <v>9</v>
      </c>
      <c r="G25337">
        <v>10</v>
      </c>
    </row>
    <row r="25338" spans="1:7" hidden="1">
      <c r="A25338" t="s">
        <v>27670</v>
      </c>
      <c r="B25338" t="s">
        <v>27669</v>
      </c>
      <c r="C25338" s="1">
        <v>45529</v>
      </c>
      <c r="D25338">
        <v>809.1</v>
      </c>
      <c r="E25338">
        <v>809.1</v>
      </c>
      <c r="F25338" t="s">
        <v>9</v>
      </c>
      <c r="G25338">
        <v>10</v>
      </c>
    </row>
    <row r="25339" spans="1:7" hidden="1">
      <c r="A25339" t="s">
        <v>27671</v>
      </c>
      <c r="B25339" t="s">
        <v>27669</v>
      </c>
      <c r="C25339" s="1">
        <v>45560</v>
      </c>
      <c r="D25339">
        <v>809.1</v>
      </c>
      <c r="E25339">
        <v>0</v>
      </c>
      <c r="F25339" t="s">
        <v>18</v>
      </c>
      <c r="G25339">
        <v>10</v>
      </c>
    </row>
    <row r="25340" spans="1:7" hidden="1">
      <c r="A25340" t="s">
        <v>27672</v>
      </c>
      <c r="B25340" t="s">
        <v>27669</v>
      </c>
      <c r="C25340" s="1">
        <v>45590</v>
      </c>
      <c r="D25340">
        <v>809.1</v>
      </c>
      <c r="E25340">
        <v>809.1</v>
      </c>
      <c r="F25340" t="s">
        <v>9</v>
      </c>
      <c r="G25340">
        <v>10</v>
      </c>
    </row>
    <row r="25341" spans="1:7" hidden="1">
      <c r="A25341" t="s">
        <v>27673</v>
      </c>
      <c r="B25341" t="s">
        <v>27669</v>
      </c>
      <c r="C25341" s="1">
        <v>45621</v>
      </c>
      <c r="D25341">
        <v>809.1</v>
      </c>
      <c r="E25341">
        <v>809.1</v>
      </c>
      <c r="F25341" t="s">
        <v>9</v>
      </c>
      <c r="G25341">
        <v>10</v>
      </c>
    </row>
    <row r="25342" spans="1:7" hidden="1">
      <c r="A25342" t="s">
        <v>27674</v>
      </c>
      <c r="B25342" t="s">
        <v>27669</v>
      </c>
      <c r="C25342" s="1">
        <v>45651</v>
      </c>
      <c r="D25342">
        <v>809.1</v>
      </c>
      <c r="E25342">
        <v>809.1</v>
      </c>
      <c r="F25342" t="s">
        <v>9</v>
      </c>
      <c r="G25342">
        <v>10</v>
      </c>
    </row>
    <row r="25343" spans="1:7" hidden="1">
      <c r="A25343" t="s">
        <v>27675</v>
      </c>
      <c r="B25343" t="s">
        <v>27669</v>
      </c>
      <c r="C25343" s="1">
        <v>45682</v>
      </c>
      <c r="D25343">
        <v>809.1</v>
      </c>
      <c r="E25343">
        <v>809.1</v>
      </c>
      <c r="F25343" t="s">
        <v>9</v>
      </c>
      <c r="G25343">
        <v>10</v>
      </c>
    </row>
    <row r="25344" spans="1:7" hidden="1">
      <c r="A25344" t="s">
        <v>27676</v>
      </c>
      <c r="B25344" t="s">
        <v>27669</v>
      </c>
      <c r="C25344" s="1">
        <v>45713</v>
      </c>
      <c r="D25344">
        <v>809.1</v>
      </c>
      <c r="E25344">
        <v>809.1</v>
      </c>
      <c r="F25344" t="s">
        <v>9</v>
      </c>
      <c r="G25344">
        <v>10</v>
      </c>
    </row>
    <row r="25345" spans="1:7" hidden="1">
      <c r="A25345" t="s">
        <v>27677</v>
      </c>
      <c r="B25345" t="s">
        <v>27669</v>
      </c>
      <c r="C25345" s="1">
        <v>45741</v>
      </c>
      <c r="D25345">
        <v>809.1</v>
      </c>
      <c r="E25345">
        <v>809.1</v>
      </c>
      <c r="F25345" t="s">
        <v>9</v>
      </c>
      <c r="G25345">
        <v>10</v>
      </c>
    </row>
    <row r="25346" spans="1:7" hidden="1">
      <c r="A25346" t="s">
        <v>27678</v>
      </c>
      <c r="B25346" t="s">
        <v>27669</v>
      </c>
      <c r="C25346" s="1">
        <v>45772</v>
      </c>
      <c r="D25346">
        <v>809.1</v>
      </c>
      <c r="E25346">
        <v>809.1</v>
      </c>
      <c r="F25346" t="s">
        <v>9</v>
      </c>
      <c r="G25346">
        <v>10</v>
      </c>
    </row>
    <row r="25347" spans="1:7" hidden="1">
      <c r="A25347" t="s">
        <v>27679</v>
      </c>
      <c r="B25347" t="s">
        <v>27669</v>
      </c>
      <c r="C25347" s="1">
        <v>45802</v>
      </c>
      <c r="D25347">
        <v>809.1</v>
      </c>
      <c r="E25347">
        <v>809.1</v>
      </c>
      <c r="F25347" t="s">
        <v>9</v>
      </c>
      <c r="G25347">
        <v>10</v>
      </c>
    </row>
    <row r="25348" spans="1:7" hidden="1">
      <c r="A25348" t="s">
        <v>27680</v>
      </c>
      <c r="B25348" t="s">
        <v>27669</v>
      </c>
      <c r="C25348" s="1">
        <v>45833</v>
      </c>
      <c r="D25348">
        <v>809.1</v>
      </c>
      <c r="E25348">
        <v>809.1</v>
      </c>
      <c r="F25348" t="s">
        <v>9</v>
      </c>
      <c r="G25348">
        <v>10</v>
      </c>
    </row>
    <row r="25349" spans="1:7" hidden="1">
      <c r="A25349" t="s">
        <v>27681</v>
      </c>
      <c r="B25349" t="s">
        <v>27669</v>
      </c>
      <c r="C25349" s="1">
        <v>45863</v>
      </c>
      <c r="D25349">
        <v>809.1</v>
      </c>
      <c r="E25349">
        <v>809.1</v>
      </c>
      <c r="F25349" t="s">
        <v>9</v>
      </c>
      <c r="G25349">
        <v>10</v>
      </c>
    </row>
    <row r="25350" spans="1:7" hidden="1">
      <c r="A25350" t="s">
        <v>27682</v>
      </c>
      <c r="B25350" t="s">
        <v>27669</v>
      </c>
      <c r="C25350" s="1">
        <v>45894</v>
      </c>
      <c r="D25350">
        <v>809.1</v>
      </c>
      <c r="E25350">
        <v>809.1</v>
      </c>
      <c r="F25350" t="s">
        <v>9</v>
      </c>
      <c r="G25350">
        <v>10</v>
      </c>
    </row>
    <row r="25351" spans="1:7" hidden="1">
      <c r="A25351" t="s">
        <v>27683</v>
      </c>
      <c r="B25351" t="s">
        <v>27669</v>
      </c>
      <c r="C25351" s="1">
        <v>45925</v>
      </c>
      <c r="D25351">
        <v>809.1</v>
      </c>
      <c r="E25351">
        <v>809.1</v>
      </c>
      <c r="F25351" t="s">
        <v>9</v>
      </c>
      <c r="G25351">
        <v>10</v>
      </c>
    </row>
    <row r="25352" spans="1:7" hidden="1">
      <c r="A25352" t="s">
        <v>27684</v>
      </c>
      <c r="B25352" t="s">
        <v>27669</v>
      </c>
      <c r="C25352" s="1">
        <v>45955</v>
      </c>
      <c r="D25352">
        <v>809.1</v>
      </c>
      <c r="E25352">
        <v>809.1</v>
      </c>
      <c r="F25352" t="s">
        <v>9</v>
      </c>
      <c r="G25352">
        <v>10</v>
      </c>
    </row>
    <row r="25353" spans="1:7">
      <c r="A25353" t="s">
        <v>27685</v>
      </c>
      <c r="B25353" t="s">
        <v>27669</v>
      </c>
      <c r="C25353" s="1">
        <v>45986</v>
      </c>
      <c r="D25353">
        <v>809.1</v>
      </c>
      <c r="E25353">
        <v>809.1</v>
      </c>
      <c r="F25353" t="s">
        <v>9</v>
      </c>
      <c r="G25353">
        <v>10</v>
      </c>
    </row>
    <row r="25354" spans="1:7" hidden="1">
      <c r="A25354" t="s">
        <v>27686</v>
      </c>
      <c r="B25354" t="s">
        <v>27669</v>
      </c>
      <c r="C25354" s="1">
        <v>46016</v>
      </c>
      <c r="D25354">
        <v>809.1</v>
      </c>
      <c r="E25354">
        <v>0</v>
      </c>
      <c r="F25354" t="s">
        <v>58</v>
      </c>
      <c r="G25354">
        <v>10</v>
      </c>
    </row>
    <row r="25355" spans="1:7">
      <c r="A25355" t="s">
        <v>27687</v>
      </c>
      <c r="B25355" t="s">
        <v>27688</v>
      </c>
      <c r="C25355" s="1">
        <v>45980</v>
      </c>
      <c r="D25355">
        <v>39.200000000000003</v>
      </c>
      <c r="E25355">
        <v>39.200000000000003</v>
      </c>
      <c r="F25355" t="s">
        <v>9</v>
      </c>
      <c r="G25355">
        <v>20</v>
      </c>
    </row>
    <row r="25356" spans="1:7" hidden="1">
      <c r="A25356" t="s">
        <v>27689</v>
      </c>
      <c r="B25356" t="s">
        <v>27688</v>
      </c>
      <c r="C25356" s="1">
        <v>46010</v>
      </c>
      <c r="D25356">
        <v>39.200000000000003</v>
      </c>
      <c r="E25356">
        <v>39.200000000000003</v>
      </c>
      <c r="F25356" t="s">
        <v>9</v>
      </c>
      <c r="G25356">
        <v>20</v>
      </c>
    </row>
    <row r="25357" spans="1:7" hidden="1">
      <c r="A25357" t="s">
        <v>27690</v>
      </c>
      <c r="B25357" t="s">
        <v>27691</v>
      </c>
      <c r="C25357" s="1">
        <v>45800</v>
      </c>
      <c r="D25357">
        <v>899</v>
      </c>
      <c r="E25357">
        <v>899</v>
      </c>
      <c r="F25357" t="s">
        <v>9</v>
      </c>
      <c r="G25357">
        <v>0</v>
      </c>
    </row>
    <row r="25358" spans="1:7" hidden="1">
      <c r="A25358" t="s">
        <v>27692</v>
      </c>
      <c r="B25358" t="s">
        <v>27691</v>
      </c>
      <c r="C25358" s="1">
        <v>45831</v>
      </c>
      <c r="D25358">
        <v>899</v>
      </c>
      <c r="E25358">
        <v>899</v>
      </c>
      <c r="F25358" t="s">
        <v>9</v>
      </c>
      <c r="G25358">
        <v>0</v>
      </c>
    </row>
    <row r="25359" spans="1:7" hidden="1">
      <c r="A25359" t="s">
        <v>27693</v>
      </c>
      <c r="B25359" t="s">
        <v>27691</v>
      </c>
      <c r="C25359" s="1">
        <v>45861</v>
      </c>
      <c r="D25359">
        <v>899</v>
      </c>
      <c r="E25359">
        <v>899</v>
      </c>
      <c r="F25359" t="s">
        <v>9</v>
      </c>
      <c r="G25359">
        <v>0</v>
      </c>
    </row>
    <row r="25360" spans="1:7" hidden="1">
      <c r="A25360" t="s">
        <v>27694</v>
      </c>
      <c r="B25360" t="s">
        <v>27691</v>
      </c>
      <c r="C25360" s="1">
        <v>45892</v>
      </c>
      <c r="D25360">
        <v>899</v>
      </c>
      <c r="E25360">
        <v>899</v>
      </c>
      <c r="F25360" t="s">
        <v>9</v>
      </c>
      <c r="G25360">
        <v>0</v>
      </c>
    </row>
    <row r="25361" spans="1:7" hidden="1">
      <c r="A25361" t="s">
        <v>27695</v>
      </c>
      <c r="B25361" t="s">
        <v>27691</v>
      </c>
      <c r="C25361" s="1">
        <v>45923</v>
      </c>
      <c r="D25361">
        <v>899</v>
      </c>
      <c r="E25361">
        <v>899</v>
      </c>
      <c r="F25361" t="s">
        <v>9</v>
      </c>
      <c r="G25361">
        <v>0</v>
      </c>
    </row>
    <row r="25362" spans="1:7" hidden="1">
      <c r="A25362" t="s">
        <v>27696</v>
      </c>
      <c r="B25362" t="s">
        <v>27691</v>
      </c>
      <c r="C25362" s="1">
        <v>45953</v>
      </c>
      <c r="D25362">
        <v>899</v>
      </c>
      <c r="E25362">
        <v>0</v>
      </c>
      <c r="F25362" t="s">
        <v>18</v>
      </c>
      <c r="G25362">
        <v>0</v>
      </c>
    </row>
    <row r="25363" spans="1:7" hidden="1">
      <c r="A25363" t="s">
        <v>27697</v>
      </c>
      <c r="B25363" t="s">
        <v>27698</v>
      </c>
      <c r="C25363" s="1">
        <v>45801</v>
      </c>
      <c r="D25363">
        <v>46.55</v>
      </c>
      <c r="E25363">
        <v>46.55</v>
      </c>
      <c r="F25363" t="s">
        <v>9</v>
      </c>
      <c r="G25363">
        <v>5</v>
      </c>
    </row>
    <row r="25364" spans="1:7" hidden="1">
      <c r="A25364" t="s">
        <v>27699</v>
      </c>
      <c r="B25364" t="s">
        <v>27698</v>
      </c>
      <c r="C25364" s="1">
        <v>45832</v>
      </c>
      <c r="D25364">
        <v>46.55</v>
      </c>
      <c r="E25364">
        <v>46.55</v>
      </c>
      <c r="F25364" t="s">
        <v>9</v>
      </c>
      <c r="G25364">
        <v>5</v>
      </c>
    </row>
    <row r="25365" spans="1:7" hidden="1">
      <c r="A25365" t="s">
        <v>27700</v>
      </c>
      <c r="B25365" t="s">
        <v>27698</v>
      </c>
      <c r="C25365" s="1">
        <v>45862</v>
      </c>
      <c r="D25365">
        <v>46.55</v>
      </c>
      <c r="E25365">
        <v>46.55</v>
      </c>
      <c r="F25365" t="s">
        <v>9</v>
      </c>
      <c r="G25365">
        <v>5</v>
      </c>
    </row>
    <row r="25366" spans="1:7" hidden="1">
      <c r="A25366" t="s">
        <v>27701</v>
      </c>
      <c r="B25366" t="s">
        <v>27698</v>
      </c>
      <c r="C25366" s="1">
        <v>45893</v>
      </c>
      <c r="D25366">
        <v>46.55</v>
      </c>
      <c r="E25366">
        <v>46.55</v>
      </c>
      <c r="F25366" t="s">
        <v>9</v>
      </c>
      <c r="G25366">
        <v>5</v>
      </c>
    </row>
    <row r="25367" spans="1:7" hidden="1">
      <c r="A25367" t="s">
        <v>27702</v>
      </c>
      <c r="B25367" t="s">
        <v>27698</v>
      </c>
      <c r="C25367" s="1">
        <v>45924</v>
      </c>
      <c r="D25367">
        <v>46.55</v>
      </c>
      <c r="E25367">
        <v>0</v>
      </c>
      <c r="F25367" t="s">
        <v>58</v>
      </c>
      <c r="G25367">
        <v>5</v>
      </c>
    </row>
    <row r="25368" spans="1:7" hidden="1">
      <c r="A25368" t="s">
        <v>27703</v>
      </c>
      <c r="B25368" t="s">
        <v>27698</v>
      </c>
      <c r="C25368" s="1">
        <v>45954</v>
      </c>
      <c r="D25368">
        <v>46.55</v>
      </c>
      <c r="E25368">
        <v>46.55</v>
      </c>
      <c r="F25368" t="s">
        <v>9</v>
      </c>
      <c r="G25368">
        <v>5</v>
      </c>
    </row>
    <row r="25369" spans="1:7">
      <c r="A25369" t="s">
        <v>27704</v>
      </c>
      <c r="B25369" t="s">
        <v>27698</v>
      </c>
      <c r="C25369" s="1">
        <v>45985</v>
      </c>
      <c r="D25369">
        <v>46.55</v>
      </c>
      <c r="E25369">
        <v>46.55</v>
      </c>
      <c r="F25369" t="s">
        <v>9</v>
      </c>
      <c r="G25369">
        <v>5</v>
      </c>
    </row>
    <row r="25370" spans="1:7" hidden="1">
      <c r="A25370" t="s">
        <v>27705</v>
      </c>
      <c r="B25370" t="s">
        <v>27698</v>
      </c>
      <c r="C25370" s="1">
        <v>46015</v>
      </c>
      <c r="D25370">
        <v>46.55</v>
      </c>
      <c r="E25370">
        <v>46.55</v>
      </c>
      <c r="F25370" t="s">
        <v>9</v>
      </c>
      <c r="G25370">
        <v>5</v>
      </c>
    </row>
    <row r="25371" spans="1:7" hidden="1">
      <c r="A25371" t="s">
        <v>27706</v>
      </c>
      <c r="B25371" t="s">
        <v>27707</v>
      </c>
      <c r="C25371" s="1">
        <v>45388</v>
      </c>
      <c r="D25371">
        <v>49</v>
      </c>
      <c r="E25371">
        <v>0</v>
      </c>
      <c r="F25371" t="s">
        <v>18</v>
      </c>
      <c r="G25371">
        <v>0</v>
      </c>
    </row>
    <row r="25372" spans="1:7" hidden="1">
      <c r="A25372" t="s">
        <v>27708</v>
      </c>
      <c r="B25372" t="s">
        <v>27707</v>
      </c>
      <c r="C25372" s="1">
        <v>45418</v>
      </c>
      <c r="D25372">
        <v>49</v>
      </c>
      <c r="E25372">
        <v>49</v>
      </c>
      <c r="F25372" t="s">
        <v>9</v>
      </c>
      <c r="G25372">
        <v>0</v>
      </c>
    </row>
    <row r="25373" spans="1:7" hidden="1">
      <c r="A25373" t="s">
        <v>27709</v>
      </c>
      <c r="B25373" t="s">
        <v>27707</v>
      </c>
      <c r="C25373" s="1">
        <v>45449</v>
      </c>
      <c r="D25373">
        <v>49</v>
      </c>
      <c r="E25373">
        <v>49</v>
      </c>
      <c r="F25373" t="s">
        <v>9</v>
      </c>
      <c r="G25373">
        <v>0</v>
      </c>
    </row>
    <row r="25374" spans="1:7" hidden="1">
      <c r="A25374" t="s">
        <v>27710</v>
      </c>
      <c r="B25374" t="s">
        <v>27707</v>
      </c>
      <c r="C25374" s="1">
        <v>45479</v>
      </c>
      <c r="D25374">
        <v>49</v>
      </c>
      <c r="E25374">
        <v>49</v>
      </c>
      <c r="F25374" t="s">
        <v>9</v>
      </c>
      <c r="G25374">
        <v>0</v>
      </c>
    </row>
    <row r="25375" spans="1:7" hidden="1">
      <c r="A25375" t="s">
        <v>27711</v>
      </c>
      <c r="B25375" t="s">
        <v>27707</v>
      </c>
      <c r="C25375" s="1">
        <v>45510</v>
      </c>
      <c r="D25375">
        <v>49</v>
      </c>
      <c r="E25375">
        <v>49</v>
      </c>
      <c r="F25375" t="s">
        <v>9</v>
      </c>
      <c r="G25375">
        <v>0</v>
      </c>
    </row>
    <row r="25376" spans="1:7" hidden="1">
      <c r="A25376" t="s">
        <v>27712</v>
      </c>
      <c r="B25376" t="s">
        <v>27707</v>
      </c>
      <c r="C25376" s="1">
        <v>45541</v>
      </c>
      <c r="D25376">
        <v>49</v>
      </c>
      <c r="E25376">
        <v>49</v>
      </c>
      <c r="F25376" t="s">
        <v>9</v>
      </c>
      <c r="G25376">
        <v>0</v>
      </c>
    </row>
    <row r="25377" spans="1:7" hidden="1">
      <c r="A25377" t="s">
        <v>27713</v>
      </c>
      <c r="B25377" t="s">
        <v>27707</v>
      </c>
      <c r="C25377" s="1">
        <v>45571</v>
      </c>
      <c r="D25377">
        <v>49</v>
      </c>
      <c r="E25377">
        <v>49</v>
      </c>
      <c r="F25377" t="s">
        <v>9</v>
      </c>
      <c r="G25377">
        <v>0</v>
      </c>
    </row>
    <row r="25378" spans="1:7" hidden="1">
      <c r="A25378" t="s">
        <v>27714</v>
      </c>
      <c r="B25378" t="s">
        <v>27707</v>
      </c>
      <c r="C25378" s="1">
        <v>45602</v>
      </c>
      <c r="D25378">
        <v>49</v>
      </c>
      <c r="E25378">
        <v>49</v>
      </c>
      <c r="F25378" t="s">
        <v>9</v>
      </c>
      <c r="G25378">
        <v>0</v>
      </c>
    </row>
    <row r="25379" spans="1:7" hidden="1">
      <c r="A25379" t="s">
        <v>27715</v>
      </c>
      <c r="B25379" t="s">
        <v>27707</v>
      </c>
      <c r="C25379" s="1">
        <v>45632</v>
      </c>
      <c r="D25379">
        <v>49</v>
      </c>
      <c r="E25379">
        <v>49</v>
      </c>
      <c r="F25379" t="s">
        <v>9</v>
      </c>
      <c r="G25379">
        <v>0</v>
      </c>
    </row>
    <row r="25380" spans="1:7" hidden="1">
      <c r="A25380" t="s">
        <v>27716</v>
      </c>
      <c r="B25380" t="s">
        <v>27707</v>
      </c>
      <c r="C25380" s="1">
        <v>45663</v>
      </c>
      <c r="D25380">
        <v>49</v>
      </c>
      <c r="E25380">
        <v>49</v>
      </c>
      <c r="F25380" t="s">
        <v>9</v>
      </c>
      <c r="G25380">
        <v>0</v>
      </c>
    </row>
    <row r="25381" spans="1:7" hidden="1">
      <c r="A25381" t="s">
        <v>27717</v>
      </c>
      <c r="B25381" t="s">
        <v>27707</v>
      </c>
      <c r="C25381" s="1">
        <v>45694</v>
      </c>
      <c r="D25381">
        <v>49</v>
      </c>
      <c r="E25381">
        <v>49</v>
      </c>
      <c r="F25381" t="s">
        <v>9</v>
      </c>
      <c r="G25381">
        <v>0</v>
      </c>
    </row>
    <row r="25382" spans="1:7" hidden="1">
      <c r="A25382" t="s">
        <v>27718</v>
      </c>
      <c r="B25382" t="s">
        <v>27707</v>
      </c>
      <c r="C25382" s="1">
        <v>45722</v>
      </c>
      <c r="D25382">
        <v>49</v>
      </c>
      <c r="E25382">
        <v>49</v>
      </c>
      <c r="F25382" t="s">
        <v>9</v>
      </c>
      <c r="G25382">
        <v>0</v>
      </c>
    </row>
    <row r="25383" spans="1:7" hidden="1">
      <c r="A25383" t="s">
        <v>27719</v>
      </c>
      <c r="B25383" t="s">
        <v>27707</v>
      </c>
      <c r="C25383" s="1">
        <v>45753</v>
      </c>
      <c r="D25383">
        <v>49</v>
      </c>
      <c r="E25383">
        <v>49</v>
      </c>
      <c r="F25383" t="s">
        <v>9</v>
      </c>
      <c r="G25383">
        <v>0</v>
      </c>
    </row>
    <row r="25384" spans="1:7" hidden="1">
      <c r="A25384" t="s">
        <v>27720</v>
      </c>
      <c r="B25384" t="s">
        <v>27707</v>
      </c>
      <c r="C25384" s="1">
        <v>45783</v>
      </c>
      <c r="D25384">
        <v>49</v>
      </c>
      <c r="E25384">
        <v>49</v>
      </c>
      <c r="F25384" t="s">
        <v>9</v>
      </c>
      <c r="G25384">
        <v>0</v>
      </c>
    </row>
    <row r="25385" spans="1:7" hidden="1">
      <c r="A25385" t="s">
        <v>27721</v>
      </c>
      <c r="B25385" t="s">
        <v>27707</v>
      </c>
      <c r="C25385" s="1">
        <v>45814</v>
      </c>
      <c r="D25385">
        <v>49</v>
      </c>
      <c r="E25385">
        <v>49</v>
      </c>
      <c r="F25385" t="s">
        <v>9</v>
      </c>
      <c r="G25385">
        <v>0</v>
      </c>
    </row>
    <row r="25386" spans="1:7" hidden="1">
      <c r="A25386" t="s">
        <v>27722</v>
      </c>
      <c r="B25386" t="s">
        <v>27707</v>
      </c>
      <c r="C25386" s="1">
        <v>45844</v>
      </c>
      <c r="D25386">
        <v>49</v>
      </c>
      <c r="E25386">
        <v>49</v>
      </c>
      <c r="F25386" t="s">
        <v>9</v>
      </c>
      <c r="G25386">
        <v>0</v>
      </c>
    </row>
    <row r="25387" spans="1:7" hidden="1">
      <c r="A25387" t="s">
        <v>27723</v>
      </c>
      <c r="B25387" t="s">
        <v>27707</v>
      </c>
      <c r="C25387" s="1">
        <v>45875</v>
      </c>
      <c r="D25387">
        <v>49</v>
      </c>
      <c r="E25387">
        <v>49</v>
      </c>
      <c r="F25387" t="s">
        <v>9</v>
      </c>
      <c r="G25387">
        <v>0</v>
      </c>
    </row>
    <row r="25388" spans="1:7" hidden="1">
      <c r="A25388" t="s">
        <v>27724</v>
      </c>
      <c r="B25388" t="s">
        <v>27707</v>
      </c>
      <c r="C25388" s="1">
        <v>45906</v>
      </c>
      <c r="D25388">
        <v>49</v>
      </c>
      <c r="E25388">
        <v>49</v>
      </c>
      <c r="F25388" t="s">
        <v>9</v>
      </c>
      <c r="G25388">
        <v>0</v>
      </c>
    </row>
    <row r="25389" spans="1:7" hidden="1">
      <c r="A25389" t="s">
        <v>27725</v>
      </c>
      <c r="B25389" t="s">
        <v>27707</v>
      </c>
      <c r="C25389" s="1">
        <v>45936</v>
      </c>
      <c r="D25389">
        <v>49</v>
      </c>
      <c r="E25389">
        <v>49</v>
      </c>
      <c r="F25389" t="s">
        <v>9</v>
      </c>
      <c r="G25389">
        <v>0</v>
      </c>
    </row>
    <row r="25390" spans="1:7">
      <c r="A25390" t="s">
        <v>27726</v>
      </c>
      <c r="B25390" t="s">
        <v>27707</v>
      </c>
      <c r="C25390" s="1">
        <v>45967</v>
      </c>
      <c r="D25390">
        <v>49</v>
      </c>
      <c r="E25390">
        <v>49</v>
      </c>
      <c r="F25390" t="s">
        <v>9</v>
      </c>
      <c r="G25390">
        <v>0</v>
      </c>
    </row>
    <row r="25391" spans="1:7" hidden="1">
      <c r="A25391" t="s">
        <v>27727</v>
      </c>
      <c r="B25391" t="s">
        <v>27707</v>
      </c>
      <c r="C25391" s="1">
        <v>45997</v>
      </c>
      <c r="D25391">
        <v>49</v>
      </c>
      <c r="E25391">
        <v>0</v>
      </c>
      <c r="F25391" t="s">
        <v>58</v>
      </c>
      <c r="G25391">
        <v>0</v>
      </c>
    </row>
    <row r="25392" spans="1:7" hidden="1">
      <c r="A25392" t="s">
        <v>27728</v>
      </c>
      <c r="B25392" t="s">
        <v>27729</v>
      </c>
      <c r="C25392" s="1">
        <v>45814</v>
      </c>
      <c r="D25392">
        <v>199</v>
      </c>
      <c r="E25392">
        <v>199</v>
      </c>
      <c r="F25392" t="s">
        <v>9</v>
      </c>
      <c r="G25392">
        <v>0</v>
      </c>
    </row>
    <row r="25393" spans="1:7" hidden="1">
      <c r="A25393" t="s">
        <v>27730</v>
      </c>
      <c r="B25393" t="s">
        <v>27729</v>
      </c>
      <c r="C25393" s="1">
        <v>45844</v>
      </c>
      <c r="D25393">
        <v>199</v>
      </c>
      <c r="E25393">
        <v>199</v>
      </c>
      <c r="F25393" t="s">
        <v>9</v>
      </c>
      <c r="G25393">
        <v>0</v>
      </c>
    </row>
    <row r="25394" spans="1:7" hidden="1">
      <c r="A25394" t="s">
        <v>27731</v>
      </c>
      <c r="B25394" t="s">
        <v>27729</v>
      </c>
      <c r="C25394" s="1">
        <v>45875</v>
      </c>
      <c r="D25394">
        <v>199</v>
      </c>
      <c r="E25394">
        <v>199</v>
      </c>
      <c r="F25394" t="s">
        <v>9</v>
      </c>
      <c r="G25394">
        <v>0</v>
      </c>
    </row>
    <row r="25395" spans="1:7" hidden="1">
      <c r="A25395" t="s">
        <v>27732</v>
      </c>
      <c r="B25395" t="s">
        <v>27729</v>
      </c>
      <c r="C25395" s="1">
        <v>45906</v>
      </c>
      <c r="D25395">
        <v>199</v>
      </c>
      <c r="E25395">
        <v>199</v>
      </c>
      <c r="F25395" t="s">
        <v>9</v>
      </c>
      <c r="G25395">
        <v>0</v>
      </c>
    </row>
    <row r="25396" spans="1:7" hidden="1">
      <c r="A25396" t="s">
        <v>27733</v>
      </c>
      <c r="B25396" t="s">
        <v>27729</v>
      </c>
      <c r="C25396" s="1">
        <v>45936</v>
      </c>
      <c r="D25396">
        <v>199</v>
      </c>
      <c r="E25396">
        <v>199</v>
      </c>
      <c r="F25396" t="s">
        <v>9</v>
      </c>
      <c r="G25396">
        <v>0</v>
      </c>
    </row>
    <row r="25397" spans="1:7">
      <c r="A25397" t="s">
        <v>27734</v>
      </c>
      <c r="B25397" t="s">
        <v>27729</v>
      </c>
      <c r="C25397" s="1">
        <v>45967</v>
      </c>
      <c r="D25397">
        <v>199</v>
      </c>
      <c r="E25397">
        <v>199</v>
      </c>
      <c r="F25397" t="s">
        <v>9</v>
      </c>
      <c r="G25397">
        <v>0</v>
      </c>
    </row>
    <row r="25398" spans="1:7" hidden="1">
      <c r="A25398" t="s">
        <v>27735</v>
      </c>
      <c r="B25398" t="s">
        <v>27729</v>
      </c>
      <c r="C25398" s="1">
        <v>45997</v>
      </c>
      <c r="D25398">
        <v>199</v>
      </c>
      <c r="E25398">
        <v>199</v>
      </c>
      <c r="F25398" t="s">
        <v>9</v>
      </c>
      <c r="G25398">
        <v>0</v>
      </c>
    </row>
    <row r="25399" spans="1:7" hidden="1">
      <c r="A25399" t="s">
        <v>27736</v>
      </c>
      <c r="B25399" t="s">
        <v>27737</v>
      </c>
      <c r="C25399" s="1">
        <v>45765</v>
      </c>
      <c r="D25399">
        <v>49</v>
      </c>
      <c r="E25399">
        <v>49</v>
      </c>
      <c r="F25399" t="s">
        <v>9</v>
      </c>
      <c r="G25399">
        <v>0</v>
      </c>
    </row>
    <row r="25400" spans="1:7" hidden="1">
      <c r="A25400" t="s">
        <v>27738</v>
      </c>
      <c r="B25400" t="s">
        <v>27737</v>
      </c>
      <c r="C25400" s="1">
        <v>45795</v>
      </c>
      <c r="D25400">
        <v>49</v>
      </c>
      <c r="E25400">
        <v>49</v>
      </c>
      <c r="F25400" t="s">
        <v>9</v>
      </c>
      <c r="G25400">
        <v>0</v>
      </c>
    </row>
    <row r="25401" spans="1:7" hidden="1">
      <c r="A25401" t="s">
        <v>27739</v>
      </c>
      <c r="B25401" t="s">
        <v>27737</v>
      </c>
      <c r="C25401" s="1">
        <v>45826</v>
      </c>
      <c r="D25401">
        <v>49</v>
      </c>
      <c r="E25401">
        <v>49</v>
      </c>
      <c r="F25401" t="s">
        <v>9</v>
      </c>
      <c r="G25401">
        <v>0</v>
      </c>
    </row>
    <row r="25402" spans="1:7" hidden="1">
      <c r="A25402" t="s">
        <v>27740</v>
      </c>
      <c r="B25402" t="s">
        <v>27737</v>
      </c>
      <c r="C25402" s="1">
        <v>45856</v>
      </c>
      <c r="D25402">
        <v>49</v>
      </c>
      <c r="E25402">
        <v>0</v>
      </c>
      <c r="F25402" t="s">
        <v>18</v>
      </c>
      <c r="G25402">
        <v>0</v>
      </c>
    </row>
    <row r="25403" spans="1:7" hidden="1">
      <c r="A25403" t="s">
        <v>27741</v>
      </c>
      <c r="B25403" t="s">
        <v>27737</v>
      </c>
      <c r="C25403" s="1">
        <v>45887</v>
      </c>
      <c r="D25403">
        <v>49</v>
      </c>
      <c r="E25403">
        <v>49</v>
      </c>
      <c r="F25403" t="s">
        <v>9</v>
      </c>
      <c r="G25403">
        <v>0</v>
      </c>
    </row>
    <row r="25404" spans="1:7" hidden="1">
      <c r="A25404" t="s">
        <v>27742</v>
      </c>
      <c r="B25404" t="s">
        <v>27737</v>
      </c>
      <c r="C25404" s="1">
        <v>45918</v>
      </c>
      <c r="D25404">
        <v>49</v>
      </c>
      <c r="E25404">
        <v>49</v>
      </c>
      <c r="F25404" t="s">
        <v>9</v>
      </c>
      <c r="G25404">
        <v>0</v>
      </c>
    </row>
    <row r="25405" spans="1:7" hidden="1">
      <c r="A25405" t="s">
        <v>27743</v>
      </c>
      <c r="B25405" t="s">
        <v>27737</v>
      </c>
      <c r="C25405" s="1">
        <v>45948</v>
      </c>
      <c r="D25405">
        <v>49</v>
      </c>
      <c r="E25405">
        <v>49</v>
      </c>
      <c r="F25405" t="s">
        <v>9</v>
      </c>
      <c r="G25405">
        <v>0</v>
      </c>
    </row>
    <row r="25406" spans="1:7">
      <c r="A25406" t="s">
        <v>27744</v>
      </c>
      <c r="B25406" t="s">
        <v>27737</v>
      </c>
      <c r="C25406" s="1">
        <v>45979</v>
      </c>
      <c r="D25406">
        <v>49</v>
      </c>
      <c r="E25406">
        <v>49</v>
      </c>
      <c r="F25406" t="s">
        <v>9</v>
      </c>
      <c r="G25406">
        <v>0</v>
      </c>
    </row>
    <row r="25407" spans="1:7" hidden="1">
      <c r="A25407" t="s">
        <v>27745</v>
      </c>
      <c r="B25407" t="s">
        <v>27737</v>
      </c>
      <c r="C25407" s="1">
        <v>46009</v>
      </c>
      <c r="D25407">
        <v>49</v>
      </c>
      <c r="E25407">
        <v>49</v>
      </c>
      <c r="F25407" t="s">
        <v>9</v>
      </c>
      <c r="G25407">
        <v>0</v>
      </c>
    </row>
    <row r="25408" spans="1:7" hidden="1">
      <c r="A25408" t="s">
        <v>27746</v>
      </c>
      <c r="B25408" t="s">
        <v>27747</v>
      </c>
      <c r="C25408" s="1">
        <v>45480</v>
      </c>
      <c r="D25408">
        <v>49</v>
      </c>
      <c r="E25408">
        <v>0</v>
      </c>
      <c r="F25408" t="s">
        <v>18</v>
      </c>
      <c r="G25408">
        <v>0</v>
      </c>
    </row>
    <row r="25409" spans="1:7" hidden="1">
      <c r="A25409" t="s">
        <v>27748</v>
      </c>
      <c r="B25409" t="s">
        <v>27747</v>
      </c>
      <c r="C25409" s="1">
        <v>45511</v>
      </c>
      <c r="D25409">
        <v>49</v>
      </c>
      <c r="E25409">
        <v>0</v>
      </c>
      <c r="F25409" t="s">
        <v>58</v>
      </c>
      <c r="G25409">
        <v>0</v>
      </c>
    </row>
    <row r="25410" spans="1:7" hidden="1">
      <c r="A25410" t="s">
        <v>27749</v>
      </c>
      <c r="B25410" t="s">
        <v>27747</v>
      </c>
      <c r="C25410" s="1">
        <v>45542</v>
      </c>
      <c r="D25410">
        <v>49</v>
      </c>
      <c r="E25410">
        <v>49</v>
      </c>
      <c r="F25410" t="s">
        <v>9</v>
      </c>
      <c r="G25410">
        <v>0</v>
      </c>
    </row>
    <row r="25411" spans="1:7" hidden="1">
      <c r="A25411" t="s">
        <v>27750</v>
      </c>
      <c r="B25411" t="s">
        <v>27747</v>
      </c>
      <c r="C25411" s="1">
        <v>45572</v>
      </c>
      <c r="D25411">
        <v>49</v>
      </c>
      <c r="E25411">
        <v>49</v>
      </c>
      <c r="F25411" t="s">
        <v>9</v>
      </c>
      <c r="G25411">
        <v>0</v>
      </c>
    </row>
    <row r="25412" spans="1:7" hidden="1">
      <c r="A25412" t="s">
        <v>27751</v>
      </c>
      <c r="B25412" t="s">
        <v>27747</v>
      </c>
      <c r="C25412" s="1">
        <v>45603</v>
      </c>
      <c r="D25412">
        <v>49</v>
      </c>
      <c r="E25412">
        <v>49</v>
      </c>
      <c r="F25412" t="s">
        <v>9</v>
      </c>
      <c r="G25412">
        <v>0</v>
      </c>
    </row>
    <row r="25413" spans="1:7" hidden="1">
      <c r="A25413" t="s">
        <v>27752</v>
      </c>
      <c r="B25413" t="s">
        <v>27747</v>
      </c>
      <c r="C25413" s="1">
        <v>45633</v>
      </c>
      <c r="D25413">
        <v>49</v>
      </c>
      <c r="E25413">
        <v>49</v>
      </c>
      <c r="F25413" t="s">
        <v>9</v>
      </c>
      <c r="G25413">
        <v>0</v>
      </c>
    </row>
    <row r="25414" spans="1:7" hidden="1">
      <c r="A25414" t="s">
        <v>27753</v>
      </c>
      <c r="B25414" t="s">
        <v>27754</v>
      </c>
      <c r="C25414" s="1">
        <v>45269</v>
      </c>
      <c r="D25414">
        <v>764.15</v>
      </c>
      <c r="E25414">
        <v>764.15</v>
      </c>
      <c r="F25414" t="s">
        <v>9</v>
      </c>
      <c r="G25414">
        <v>15</v>
      </c>
    </row>
    <row r="25415" spans="1:7" hidden="1">
      <c r="A25415" t="s">
        <v>27755</v>
      </c>
      <c r="B25415" t="s">
        <v>27754</v>
      </c>
      <c r="C25415" s="1">
        <v>45300</v>
      </c>
      <c r="D25415">
        <v>764.15</v>
      </c>
      <c r="E25415">
        <v>764.15</v>
      </c>
      <c r="F25415" t="s">
        <v>9</v>
      </c>
      <c r="G25415">
        <v>15</v>
      </c>
    </row>
    <row r="25416" spans="1:7" hidden="1">
      <c r="A25416" t="s">
        <v>27756</v>
      </c>
      <c r="B25416" t="s">
        <v>27754</v>
      </c>
      <c r="C25416" s="1">
        <v>45331</v>
      </c>
      <c r="D25416">
        <v>764.15</v>
      </c>
      <c r="E25416">
        <v>764.15</v>
      </c>
      <c r="F25416" t="s">
        <v>9</v>
      </c>
      <c r="G25416">
        <v>15</v>
      </c>
    </row>
    <row r="25417" spans="1:7" hidden="1">
      <c r="A25417" t="s">
        <v>27757</v>
      </c>
      <c r="B25417" t="s">
        <v>27754</v>
      </c>
      <c r="C25417" s="1">
        <v>45360</v>
      </c>
      <c r="D25417">
        <v>764.15</v>
      </c>
      <c r="E25417">
        <v>764.15</v>
      </c>
      <c r="F25417" t="s">
        <v>9</v>
      </c>
      <c r="G25417">
        <v>15</v>
      </c>
    </row>
    <row r="25418" spans="1:7" hidden="1">
      <c r="A25418" t="s">
        <v>27758</v>
      </c>
      <c r="B25418" t="s">
        <v>27754</v>
      </c>
      <c r="C25418" s="1">
        <v>45391</v>
      </c>
      <c r="D25418">
        <v>764.15</v>
      </c>
      <c r="E25418">
        <v>764.15</v>
      </c>
      <c r="F25418" t="s">
        <v>9</v>
      </c>
      <c r="G25418">
        <v>15</v>
      </c>
    </row>
    <row r="25419" spans="1:7" hidden="1">
      <c r="A25419" t="s">
        <v>27759</v>
      </c>
      <c r="B25419" t="s">
        <v>27754</v>
      </c>
      <c r="C25419" s="1">
        <v>45421</v>
      </c>
      <c r="D25419">
        <v>764.15</v>
      </c>
      <c r="E25419">
        <v>764.15</v>
      </c>
      <c r="F25419" t="s">
        <v>9</v>
      </c>
      <c r="G25419">
        <v>15</v>
      </c>
    </row>
    <row r="25420" spans="1:7" hidden="1">
      <c r="A25420" t="s">
        <v>27760</v>
      </c>
      <c r="B25420" t="s">
        <v>27754</v>
      </c>
      <c r="C25420" s="1">
        <v>45452</v>
      </c>
      <c r="D25420">
        <v>764.15</v>
      </c>
      <c r="E25420">
        <v>764.15</v>
      </c>
      <c r="F25420" t="s">
        <v>9</v>
      </c>
      <c r="G25420">
        <v>15</v>
      </c>
    </row>
    <row r="25421" spans="1:7" hidden="1">
      <c r="A25421" t="s">
        <v>27761</v>
      </c>
      <c r="B25421" t="s">
        <v>27754</v>
      </c>
      <c r="C25421" s="1">
        <v>45482</v>
      </c>
      <c r="D25421">
        <v>764.15</v>
      </c>
      <c r="E25421">
        <v>764.15</v>
      </c>
      <c r="F25421" t="s">
        <v>9</v>
      </c>
      <c r="G25421">
        <v>15</v>
      </c>
    </row>
    <row r="25422" spans="1:7" hidden="1">
      <c r="A25422" t="s">
        <v>27762</v>
      </c>
      <c r="B25422" t="s">
        <v>27754</v>
      </c>
      <c r="C25422" s="1">
        <v>45513</v>
      </c>
      <c r="D25422">
        <v>764.15</v>
      </c>
      <c r="E25422">
        <v>764.15</v>
      </c>
      <c r="F25422" t="s">
        <v>9</v>
      </c>
      <c r="G25422">
        <v>15</v>
      </c>
    </row>
    <row r="25423" spans="1:7" hidden="1">
      <c r="A25423" t="s">
        <v>27763</v>
      </c>
      <c r="B25423" t="s">
        <v>27764</v>
      </c>
      <c r="C25423" s="1">
        <v>45771</v>
      </c>
      <c r="D25423">
        <v>49</v>
      </c>
      <c r="E25423">
        <v>49</v>
      </c>
      <c r="F25423" t="s">
        <v>9</v>
      </c>
      <c r="G25423">
        <v>0</v>
      </c>
    </row>
    <row r="25424" spans="1:7" hidden="1">
      <c r="A25424" t="s">
        <v>27765</v>
      </c>
      <c r="B25424" t="s">
        <v>27764</v>
      </c>
      <c r="C25424" s="1">
        <v>45801</v>
      </c>
      <c r="D25424">
        <v>49</v>
      </c>
      <c r="E25424">
        <v>49</v>
      </c>
      <c r="F25424" t="s">
        <v>9</v>
      </c>
      <c r="G25424">
        <v>0</v>
      </c>
    </row>
    <row r="25425" spans="1:7" hidden="1">
      <c r="A25425" t="s">
        <v>27766</v>
      </c>
      <c r="B25425" t="s">
        <v>27764</v>
      </c>
      <c r="C25425" s="1">
        <v>45832</v>
      </c>
      <c r="D25425">
        <v>49</v>
      </c>
      <c r="E25425">
        <v>49</v>
      </c>
      <c r="F25425" t="s">
        <v>9</v>
      </c>
      <c r="G25425">
        <v>0</v>
      </c>
    </row>
    <row r="25426" spans="1:7" hidden="1">
      <c r="A25426" t="s">
        <v>27767</v>
      </c>
      <c r="B25426" t="s">
        <v>27764</v>
      </c>
      <c r="C25426" s="1">
        <v>45862</v>
      </c>
      <c r="D25426">
        <v>49</v>
      </c>
      <c r="E25426">
        <v>49</v>
      </c>
      <c r="F25426" t="s">
        <v>9</v>
      </c>
      <c r="G25426">
        <v>0</v>
      </c>
    </row>
    <row r="25427" spans="1:7" hidden="1">
      <c r="A25427" t="s">
        <v>27768</v>
      </c>
      <c r="B25427" t="s">
        <v>27764</v>
      </c>
      <c r="C25427" s="1">
        <v>45893</v>
      </c>
      <c r="D25427">
        <v>49</v>
      </c>
      <c r="E25427">
        <v>49</v>
      </c>
      <c r="F25427" t="s">
        <v>9</v>
      </c>
      <c r="G25427">
        <v>0</v>
      </c>
    </row>
    <row r="25428" spans="1:7" hidden="1">
      <c r="A25428" t="s">
        <v>27769</v>
      </c>
      <c r="B25428" t="s">
        <v>27764</v>
      </c>
      <c r="C25428" s="1">
        <v>45924</v>
      </c>
      <c r="D25428">
        <v>49</v>
      </c>
      <c r="E25428">
        <v>49</v>
      </c>
      <c r="F25428" t="s">
        <v>9</v>
      </c>
      <c r="G25428">
        <v>0</v>
      </c>
    </row>
    <row r="25429" spans="1:7" hidden="1">
      <c r="A25429" t="s">
        <v>27770</v>
      </c>
      <c r="B25429" t="s">
        <v>27764</v>
      </c>
      <c r="C25429" s="1">
        <v>45954</v>
      </c>
      <c r="D25429">
        <v>49</v>
      </c>
      <c r="E25429">
        <v>49</v>
      </c>
      <c r="F25429" t="s">
        <v>9</v>
      </c>
      <c r="G25429">
        <v>0</v>
      </c>
    </row>
    <row r="25430" spans="1:7">
      <c r="A25430" t="s">
        <v>27771</v>
      </c>
      <c r="B25430" t="s">
        <v>27764</v>
      </c>
      <c r="C25430" s="1">
        <v>45985</v>
      </c>
      <c r="D25430">
        <v>49</v>
      </c>
      <c r="E25430">
        <v>49</v>
      </c>
      <c r="F25430" t="s">
        <v>9</v>
      </c>
      <c r="G25430">
        <v>0</v>
      </c>
    </row>
    <row r="25431" spans="1:7" hidden="1">
      <c r="A25431" t="s">
        <v>27772</v>
      </c>
      <c r="B25431" t="s">
        <v>27764</v>
      </c>
      <c r="C25431" s="1">
        <v>46015</v>
      </c>
      <c r="D25431">
        <v>49</v>
      </c>
      <c r="E25431">
        <v>49</v>
      </c>
      <c r="F25431" t="s">
        <v>9</v>
      </c>
      <c r="G25431">
        <v>0</v>
      </c>
    </row>
    <row r="25432" spans="1:7" hidden="1">
      <c r="A25432" t="s">
        <v>27773</v>
      </c>
      <c r="B25432" t="s">
        <v>27774</v>
      </c>
      <c r="C25432" s="1">
        <v>45910</v>
      </c>
      <c r="D25432">
        <v>199</v>
      </c>
      <c r="E25432">
        <v>199</v>
      </c>
      <c r="F25432" t="s">
        <v>9</v>
      </c>
      <c r="G25432">
        <v>0</v>
      </c>
    </row>
    <row r="25433" spans="1:7" hidden="1">
      <c r="A25433" t="s">
        <v>27775</v>
      </c>
      <c r="B25433" t="s">
        <v>27774</v>
      </c>
      <c r="C25433" s="1">
        <v>45940</v>
      </c>
      <c r="D25433">
        <v>199</v>
      </c>
      <c r="E25433">
        <v>0</v>
      </c>
      <c r="F25433" t="s">
        <v>18</v>
      </c>
      <c r="G25433">
        <v>0</v>
      </c>
    </row>
    <row r="25434" spans="1:7">
      <c r="A25434" t="s">
        <v>27776</v>
      </c>
      <c r="B25434" t="s">
        <v>27774</v>
      </c>
      <c r="C25434" s="1">
        <v>45971</v>
      </c>
      <c r="D25434">
        <v>199</v>
      </c>
      <c r="E25434">
        <v>199</v>
      </c>
      <c r="F25434" t="s">
        <v>9</v>
      </c>
      <c r="G25434">
        <v>0</v>
      </c>
    </row>
    <row r="25435" spans="1:7" hidden="1">
      <c r="A25435" t="s">
        <v>27777</v>
      </c>
      <c r="B25435" t="s">
        <v>27774</v>
      </c>
      <c r="C25435" s="1">
        <v>46001</v>
      </c>
      <c r="D25435">
        <v>199</v>
      </c>
      <c r="E25435">
        <v>0</v>
      </c>
      <c r="F25435" t="s">
        <v>18</v>
      </c>
      <c r="G25435">
        <v>0</v>
      </c>
    </row>
    <row r="25436" spans="1:7" hidden="1">
      <c r="A25436" t="s">
        <v>27778</v>
      </c>
      <c r="B25436" t="s">
        <v>27779</v>
      </c>
      <c r="C25436" s="1">
        <v>45797</v>
      </c>
      <c r="D25436">
        <v>41.65</v>
      </c>
      <c r="E25436">
        <v>41.65</v>
      </c>
      <c r="F25436" t="s">
        <v>9</v>
      </c>
      <c r="G25436">
        <v>15</v>
      </c>
    </row>
    <row r="25437" spans="1:7" hidden="1">
      <c r="A25437" t="s">
        <v>27780</v>
      </c>
      <c r="B25437" t="s">
        <v>27779</v>
      </c>
      <c r="C25437" s="1">
        <v>45828</v>
      </c>
      <c r="D25437">
        <v>41.65</v>
      </c>
      <c r="E25437">
        <v>41.65</v>
      </c>
      <c r="F25437" t="s">
        <v>9</v>
      </c>
      <c r="G25437">
        <v>15</v>
      </c>
    </row>
    <row r="25438" spans="1:7" hidden="1">
      <c r="A25438" t="s">
        <v>27781</v>
      </c>
      <c r="B25438" t="s">
        <v>27779</v>
      </c>
      <c r="C25438" s="1">
        <v>45858</v>
      </c>
      <c r="D25438">
        <v>41.65</v>
      </c>
      <c r="E25438">
        <v>41.65</v>
      </c>
      <c r="F25438" t="s">
        <v>9</v>
      </c>
      <c r="G25438">
        <v>15</v>
      </c>
    </row>
    <row r="25439" spans="1:7" hidden="1">
      <c r="A25439" t="s">
        <v>27782</v>
      </c>
      <c r="B25439" t="s">
        <v>27779</v>
      </c>
      <c r="C25439" s="1">
        <v>45889</v>
      </c>
      <c r="D25439">
        <v>41.65</v>
      </c>
      <c r="E25439">
        <v>41.65</v>
      </c>
      <c r="F25439" t="s">
        <v>9</v>
      </c>
      <c r="G25439">
        <v>15</v>
      </c>
    </row>
    <row r="25440" spans="1:7" hidden="1">
      <c r="A25440" t="s">
        <v>27783</v>
      </c>
      <c r="B25440" t="s">
        <v>27779</v>
      </c>
      <c r="C25440" s="1">
        <v>45920</v>
      </c>
      <c r="D25440">
        <v>41.65</v>
      </c>
      <c r="E25440">
        <v>41.65</v>
      </c>
      <c r="F25440" t="s">
        <v>9</v>
      </c>
      <c r="G25440">
        <v>15</v>
      </c>
    </row>
    <row r="25441" spans="1:7" hidden="1">
      <c r="A25441" t="s">
        <v>27784</v>
      </c>
      <c r="B25441" t="s">
        <v>27785</v>
      </c>
      <c r="C25441" s="1">
        <v>45704</v>
      </c>
      <c r="D25441">
        <v>46.55</v>
      </c>
      <c r="E25441">
        <v>0</v>
      </c>
      <c r="F25441" t="s">
        <v>18</v>
      </c>
      <c r="G25441">
        <v>5</v>
      </c>
    </row>
    <row r="25442" spans="1:7" hidden="1">
      <c r="A25442" t="s">
        <v>27786</v>
      </c>
      <c r="B25442" t="s">
        <v>27785</v>
      </c>
      <c r="C25442" s="1">
        <v>45732</v>
      </c>
      <c r="D25442">
        <v>46.55</v>
      </c>
      <c r="E25442">
        <v>46.55</v>
      </c>
      <c r="F25442" t="s">
        <v>9</v>
      </c>
      <c r="G25442">
        <v>5</v>
      </c>
    </row>
    <row r="25443" spans="1:7" hidden="1">
      <c r="A25443" t="s">
        <v>27787</v>
      </c>
      <c r="B25443" t="s">
        <v>27785</v>
      </c>
      <c r="C25443" s="1">
        <v>45763</v>
      </c>
      <c r="D25443">
        <v>46.55</v>
      </c>
      <c r="E25443">
        <v>46.55</v>
      </c>
      <c r="F25443" t="s">
        <v>9</v>
      </c>
      <c r="G25443">
        <v>5</v>
      </c>
    </row>
    <row r="25444" spans="1:7" hidden="1">
      <c r="A25444" t="s">
        <v>27788</v>
      </c>
      <c r="B25444" t="s">
        <v>27785</v>
      </c>
      <c r="C25444" s="1">
        <v>45793</v>
      </c>
      <c r="D25444">
        <v>46.55</v>
      </c>
      <c r="E25444">
        <v>0</v>
      </c>
      <c r="F25444" t="s">
        <v>18</v>
      </c>
      <c r="G25444">
        <v>5</v>
      </c>
    </row>
    <row r="25445" spans="1:7" hidden="1">
      <c r="A25445" t="s">
        <v>27789</v>
      </c>
      <c r="B25445" t="s">
        <v>27790</v>
      </c>
      <c r="C25445" s="1">
        <v>45917</v>
      </c>
      <c r="D25445">
        <v>899</v>
      </c>
      <c r="E25445">
        <v>899</v>
      </c>
      <c r="F25445" t="s">
        <v>9</v>
      </c>
      <c r="G25445">
        <v>0</v>
      </c>
    </row>
    <row r="25446" spans="1:7" hidden="1">
      <c r="A25446" t="s">
        <v>27791</v>
      </c>
      <c r="B25446" t="s">
        <v>27790</v>
      </c>
      <c r="C25446" s="1">
        <v>45947</v>
      </c>
      <c r="D25446">
        <v>899</v>
      </c>
      <c r="E25446">
        <v>899</v>
      </c>
      <c r="F25446" t="s">
        <v>9</v>
      </c>
      <c r="G25446">
        <v>0</v>
      </c>
    </row>
    <row r="25447" spans="1:7">
      <c r="A25447" t="s">
        <v>27792</v>
      </c>
      <c r="B25447" t="s">
        <v>27790</v>
      </c>
      <c r="C25447" s="1">
        <v>45978</v>
      </c>
      <c r="D25447">
        <v>899</v>
      </c>
      <c r="E25447">
        <v>899</v>
      </c>
      <c r="F25447" t="s">
        <v>9</v>
      </c>
      <c r="G25447">
        <v>0</v>
      </c>
    </row>
    <row r="25448" spans="1:7" hidden="1">
      <c r="A25448" t="s">
        <v>27793</v>
      </c>
      <c r="B25448" t="s">
        <v>27794</v>
      </c>
      <c r="C25448" s="1">
        <v>45819</v>
      </c>
      <c r="D25448">
        <v>199</v>
      </c>
      <c r="E25448">
        <v>199</v>
      </c>
      <c r="F25448" t="s">
        <v>9</v>
      </c>
      <c r="G25448">
        <v>0</v>
      </c>
    </row>
    <row r="25449" spans="1:7" hidden="1">
      <c r="A25449" t="s">
        <v>27795</v>
      </c>
      <c r="B25449" t="s">
        <v>27794</v>
      </c>
      <c r="C25449" s="1">
        <v>45849</v>
      </c>
      <c r="D25449">
        <v>199</v>
      </c>
      <c r="E25449">
        <v>199</v>
      </c>
      <c r="F25449" t="s">
        <v>9</v>
      </c>
      <c r="G25449">
        <v>0</v>
      </c>
    </row>
    <row r="25450" spans="1:7" hidden="1">
      <c r="A25450" t="s">
        <v>27796</v>
      </c>
      <c r="B25450" t="s">
        <v>27794</v>
      </c>
      <c r="C25450" s="1">
        <v>45880</v>
      </c>
      <c r="D25450">
        <v>199</v>
      </c>
      <c r="E25450">
        <v>0</v>
      </c>
      <c r="F25450" t="s">
        <v>18</v>
      </c>
      <c r="G25450">
        <v>0</v>
      </c>
    </row>
    <row r="25451" spans="1:7" hidden="1">
      <c r="A25451" t="s">
        <v>27797</v>
      </c>
      <c r="B25451" t="s">
        <v>27794</v>
      </c>
      <c r="C25451" s="1">
        <v>45911</v>
      </c>
      <c r="D25451">
        <v>199</v>
      </c>
      <c r="E25451">
        <v>199</v>
      </c>
      <c r="F25451" t="s">
        <v>9</v>
      </c>
      <c r="G25451">
        <v>0</v>
      </c>
    </row>
    <row r="25452" spans="1:7" hidden="1">
      <c r="A25452" t="s">
        <v>27798</v>
      </c>
      <c r="B25452" t="s">
        <v>27794</v>
      </c>
      <c r="C25452" s="1">
        <v>45941</v>
      </c>
      <c r="D25452">
        <v>199</v>
      </c>
      <c r="E25452">
        <v>199</v>
      </c>
      <c r="F25452" t="s">
        <v>9</v>
      </c>
      <c r="G25452">
        <v>0</v>
      </c>
    </row>
    <row r="25453" spans="1:7">
      <c r="A25453" t="s">
        <v>27799</v>
      </c>
      <c r="B25453" t="s">
        <v>27794</v>
      </c>
      <c r="C25453" s="1">
        <v>45972</v>
      </c>
      <c r="D25453">
        <v>199</v>
      </c>
      <c r="E25453">
        <v>199</v>
      </c>
      <c r="F25453" t="s">
        <v>9</v>
      </c>
      <c r="G25453">
        <v>0</v>
      </c>
    </row>
    <row r="25454" spans="1:7" hidden="1">
      <c r="A25454" t="s">
        <v>27800</v>
      </c>
      <c r="B25454" t="s">
        <v>27794</v>
      </c>
      <c r="C25454" s="1">
        <v>46002</v>
      </c>
      <c r="D25454">
        <v>199</v>
      </c>
      <c r="E25454">
        <v>199</v>
      </c>
      <c r="F25454" t="s">
        <v>9</v>
      </c>
      <c r="G25454">
        <v>0</v>
      </c>
    </row>
    <row r="25455" spans="1:7" hidden="1">
      <c r="A25455" t="s">
        <v>27801</v>
      </c>
      <c r="B25455" t="s">
        <v>27802</v>
      </c>
      <c r="C25455" s="1">
        <v>45908</v>
      </c>
      <c r="D25455">
        <v>159.19999999999999</v>
      </c>
      <c r="E25455">
        <v>159.19999999999999</v>
      </c>
      <c r="F25455" t="s">
        <v>9</v>
      </c>
      <c r="G25455">
        <v>20</v>
      </c>
    </row>
    <row r="25456" spans="1:7" hidden="1">
      <c r="A25456" t="s">
        <v>27803</v>
      </c>
      <c r="B25456" t="s">
        <v>27802</v>
      </c>
      <c r="C25456" s="1">
        <v>45938</v>
      </c>
      <c r="D25456">
        <v>159.19999999999999</v>
      </c>
      <c r="E25456">
        <v>159.19999999999999</v>
      </c>
      <c r="F25456" t="s">
        <v>9</v>
      </c>
      <c r="G25456">
        <v>20</v>
      </c>
    </row>
    <row r="25457" spans="1:7">
      <c r="A25457" t="s">
        <v>27804</v>
      </c>
      <c r="B25457" t="s">
        <v>27802</v>
      </c>
      <c r="C25457" s="1">
        <v>45969</v>
      </c>
      <c r="D25457">
        <v>159.19999999999999</v>
      </c>
      <c r="E25457">
        <v>159.19999999999999</v>
      </c>
      <c r="F25457" t="s">
        <v>9</v>
      </c>
      <c r="G25457">
        <v>20</v>
      </c>
    </row>
    <row r="25458" spans="1:7" hidden="1">
      <c r="A25458" t="s">
        <v>27805</v>
      </c>
      <c r="B25458" t="s">
        <v>27802</v>
      </c>
      <c r="C25458" s="1">
        <v>45999</v>
      </c>
      <c r="D25458">
        <v>159.19999999999999</v>
      </c>
      <c r="E25458">
        <v>159.19999999999999</v>
      </c>
      <c r="F25458" t="s">
        <v>9</v>
      </c>
      <c r="G25458">
        <v>20</v>
      </c>
    </row>
    <row r="25459" spans="1:7" hidden="1">
      <c r="A25459" t="s">
        <v>27806</v>
      </c>
      <c r="B25459" t="s">
        <v>27807</v>
      </c>
      <c r="C25459" s="1">
        <v>45605</v>
      </c>
      <c r="D25459">
        <v>899</v>
      </c>
      <c r="E25459">
        <v>899</v>
      </c>
      <c r="F25459" t="s">
        <v>9</v>
      </c>
      <c r="G25459">
        <v>0</v>
      </c>
    </row>
    <row r="25460" spans="1:7" hidden="1">
      <c r="A25460" t="s">
        <v>27808</v>
      </c>
      <c r="B25460" t="s">
        <v>27807</v>
      </c>
      <c r="C25460" s="1">
        <v>45635</v>
      </c>
      <c r="D25460">
        <v>899</v>
      </c>
      <c r="E25460">
        <v>899</v>
      </c>
      <c r="F25460" t="s">
        <v>9</v>
      </c>
      <c r="G25460">
        <v>0</v>
      </c>
    </row>
    <row r="25461" spans="1:7" hidden="1">
      <c r="A25461" t="s">
        <v>27809</v>
      </c>
      <c r="B25461" t="s">
        <v>27807</v>
      </c>
      <c r="C25461" s="1">
        <v>45666</v>
      </c>
      <c r="D25461">
        <v>899</v>
      </c>
      <c r="E25461">
        <v>899</v>
      </c>
      <c r="F25461" t="s">
        <v>9</v>
      </c>
      <c r="G25461">
        <v>0</v>
      </c>
    </row>
    <row r="25462" spans="1:7" hidden="1">
      <c r="A25462" t="s">
        <v>27810</v>
      </c>
      <c r="B25462" t="s">
        <v>27807</v>
      </c>
      <c r="C25462" s="1">
        <v>45697</v>
      </c>
      <c r="D25462">
        <v>899</v>
      </c>
      <c r="E25462">
        <v>899</v>
      </c>
      <c r="F25462" t="s">
        <v>9</v>
      </c>
      <c r="G25462">
        <v>0</v>
      </c>
    </row>
    <row r="25463" spans="1:7" hidden="1">
      <c r="A25463" t="s">
        <v>27811</v>
      </c>
      <c r="B25463" t="s">
        <v>27807</v>
      </c>
      <c r="C25463" s="1">
        <v>45725</v>
      </c>
      <c r="D25463">
        <v>899</v>
      </c>
      <c r="E25463">
        <v>899</v>
      </c>
      <c r="F25463" t="s">
        <v>9</v>
      </c>
      <c r="G25463">
        <v>0</v>
      </c>
    </row>
    <row r="25464" spans="1:7" hidden="1">
      <c r="A25464" t="s">
        <v>27812</v>
      </c>
      <c r="B25464" t="s">
        <v>27807</v>
      </c>
      <c r="C25464" s="1">
        <v>45756</v>
      </c>
      <c r="D25464">
        <v>899</v>
      </c>
      <c r="E25464">
        <v>0</v>
      </c>
      <c r="F25464" t="s">
        <v>58</v>
      </c>
      <c r="G25464">
        <v>0</v>
      </c>
    </row>
    <row r="25465" spans="1:7" hidden="1">
      <c r="A25465" t="s">
        <v>27813</v>
      </c>
      <c r="B25465" t="s">
        <v>27807</v>
      </c>
      <c r="C25465" s="1">
        <v>45786</v>
      </c>
      <c r="D25465">
        <v>899</v>
      </c>
      <c r="E25465">
        <v>899</v>
      </c>
      <c r="F25465" t="s">
        <v>9</v>
      </c>
      <c r="G25465">
        <v>0</v>
      </c>
    </row>
    <row r="25466" spans="1:7" hidden="1">
      <c r="A25466" t="s">
        <v>27814</v>
      </c>
      <c r="B25466" t="s">
        <v>27807</v>
      </c>
      <c r="C25466" s="1">
        <v>45817</v>
      </c>
      <c r="D25466">
        <v>899</v>
      </c>
      <c r="E25466">
        <v>899</v>
      </c>
      <c r="F25466" t="s">
        <v>9</v>
      </c>
      <c r="G25466">
        <v>0</v>
      </c>
    </row>
    <row r="25467" spans="1:7" hidden="1">
      <c r="A25467" t="s">
        <v>27815</v>
      </c>
      <c r="B25467" t="s">
        <v>27807</v>
      </c>
      <c r="C25467" s="1">
        <v>45847</v>
      </c>
      <c r="D25467">
        <v>899</v>
      </c>
      <c r="E25467">
        <v>899</v>
      </c>
      <c r="F25467" t="s">
        <v>9</v>
      </c>
      <c r="G25467">
        <v>0</v>
      </c>
    </row>
    <row r="25468" spans="1:7" hidden="1">
      <c r="A25468" t="s">
        <v>27816</v>
      </c>
      <c r="B25468" t="s">
        <v>27807</v>
      </c>
      <c r="C25468" s="1">
        <v>45878</v>
      </c>
      <c r="D25468">
        <v>899</v>
      </c>
      <c r="E25468">
        <v>899</v>
      </c>
      <c r="F25468" t="s">
        <v>9</v>
      </c>
      <c r="G25468">
        <v>0</v>
      </c>
    </row>
    <row r="25469" spans="1:7" hidden="1">
      <c r="A25469" t="s">
        <v>27817</v>
      </c>
      <c r="B25469" t="s">
        <v>27807</v>
      </c>
      <c r="C25469" s="1">
        <v>45909</v>
      </c>
      <c r="D25469">
        <v>899</v>
      </c>
      <c r="E25469">
        <v>899</v>
      </c>
      <c r="F25469" t="s">
        <v>9</v>
      </c>
      <c r="G25469">
        <v>0</v>
      </c>
    </row>
    <row r="25470" spans="1:7" hidden="1">
      <c r="A25470" t="s">
        <v>27818</v>
      </c>
      <c r="B25470" t="s">
        <v>27807</v>
      </c>
      <c r="C25470" s="1">
        <v>45939</v>
      </c>
      <c r="D25470">
        <v>899</v>
      </c>
      <c r="E25470">
        <v>899</v>
      </c>
      <c r="F25470" t="s">
        <v>9</v>
      </c>
      <c r="G25470">
        <v>0</v>
      </c>
    </row>
    <row r="25471" spans="1:7">
      <c r="A25471" t="s">
        <v>27819</v>
      </c>
      <c r="B25471" t="s">
        <v>27807</v>
      </c>
      <c r="C25471" s="1">
        <v>45970</v>
      </c>
      <c r="D25471">
        <v>899</v>
      </c>
      <c r="E25471">
        <v>899</v>
      </c>
      <c r="F25471" t="s">
        <v>9</v>
      </c>
      <c r="G25471">
        <v>0</v>
      </c>
    </row>
    <row r="25472" spans="1:7" hidden="1">
      <c r="A25472" t="s">
        <v>27820</v>
      </c>
      <c r="B25472" t="s">
        <v>27807</v>
      </c>
      <c r="C25472" s="1">
        <v>46000</v>
      </c>
      <c r="D25472">
        <v>899</v>
      </c>
      <c r="E25472">
        <v>899</v>
      </c>
      <c r="F25472" t="s">
        <v>9</v>
      </c>
      <c r="G25472">
        <v>0</v>
      </c>
    </row>
    <row r="25473" spans="1:7">
      <c r="A25473" t="s">
        <v>27821</v>
      </c>
      <c r="B25473" t="s">
        <v>27822</v>
      </c>
      <c r="C25473" s="1">
        <v>45979</v>
      </c>
      <c r="D25473">
        <v>199</v>
      </c>
      <c r="E25473">
        <v>199</v>
      </c>
      <c r="F25473" t="s">
        <v>9</v>
      </c>
      <c r="G25473">
        <v>0</v>
      </c>
    </row>
    <row r="25474" spans="1:7" hidden="1">
      <c r="A25474" t="s">
        <v>27823</v>
      </c>
      <c r="B25474" t="s">
        <v>27822</v>
      </c>
      <c r="C25474" s="1">
        <v>46009</v>
      </c>
      <c r="D25474">
        <v>199</v>
      </c>
      <c r="E25474">
        <v>199</v>
      </c>
      <c r="F25474" t="s">
        <v>9</v>
      </c>
      <c r="G25474">
        <v>0</v>
      </c>
    </row>
    <row r="25475" spans="1:7" hidden="1">
      <c r="A25475" t="s">
        <v>27824</v>
      </c>
      <c r="B25475" t="s">
        <v>27825</v>
      </c>
      <c r="C25475" s="1">
        <v>45596</v>
      </c>
      <c r="D25475">
        <v>36.75</v>
      </c>
      <c r="E25475">
        <v>36.75</v>
      </c>
      <c r="F25475" t="s">
        <v>9</v>
      </c>
      <c r="G25475">
        <v>25</v>
      </c>
    </row>
    <row r="25476" spans="1:7" hidden="1">
      <c r="A25476" t="s">
        <v>27826</v>
      </c>
      <c r="B25476" t="s">
        <v>27825</v>
      </c>
      <c r="C25476" s="1">
        <v>45626</v>
      </c>
      <c r="D25476">
        <v>36.75</v>
      </c>
      <c r="E25476">
        <v>36.75</v>
      </c>
      <c r="F25476" t="s">
        <v>9</v>
      </c>
      <c r="G25476">
        <v>25</v>
      </c>
    </row>
    <row r="25477" spans="1:7" hidden="1">
      <c r="A25477" t="s">
        <v>27827</v>
      </c>
      <c r="B25477" t="s">
        <v>27825</v>
      </c>
      <c r="C25477" s="1">
        <v>45656</v>
      </c>
      <c r="D25477">
        <v>36.75</v>
      </c>
      <c r="E25477">
        <v>36.75</v>
      </c>
      <c r="F25477" t="s">
        <v>9</v>
      </c>
      <c r="G25477">
        <v>25</v>
      </c>
    </row>
    <row r="25478" spans="1:7" hidden="1">
      <c r="A25478" t="s">
        <v>27828</v>
      </c>
      <c r="B25478" t="s">
        <v>27825</v>
      </c>
      <c r="C25478" s="1">
        <v>45687</v>
      </c>
      <c r="D25478">
        <v>36.75</v>
      </c>
      <c r="E25478">
        <v>36.75</v>
      </c>
      <c r="F25478" t="s">
        <v>9</v>
      </c>
      <c r="G25478">
        <v>25</v>
      </c>
    </row>
    <row r="25479" spans="1:7" hidden="1">
      <c r="A25479" t="s">
        <v>27829</v>
      </c>
      <c r="B25479" t="s">
        <v>27825</v>
      </c>
      <c r="C25479" s="1">
        <v>45716</v>
      </c>
      <c r="D25479">
        <v>36.75</v>
      </c>
      <c r="E25479">
        <v>36.75</v>
      </c>
      <c r="F25479" t="s">
        <v>9</v>
      </c>
      <c r="G25479">
        <v>25</v>
      </c>
    </row>
    <row r="25480" spans="1:7" hidden="1">
      <c r="A25480" t="s">
        <v>27830</v>
      </c>
      <c r="B25480" t="s">
        <v>27825</v>
      </c>
      <c r="C25480" s="1">
        <v>45744</v>
      </c>
      <c r="D25480">
        <v>36.75</v>
      </c>
      <c r="E25480">
        <v>36.75</v>
      </c>
      <c r="F25480" t="s">
        <v>9</v>
      </c>
      <c r="G25480">
        <v>25</v>
      </c>
    </row>
    <row r="25481" spans="1:7" hidden="1">
      <c r="A25481" t="s">
        <v>27831</v>
      </c>
      <c r="B25481" t="s">
        <v>27825</v>
      </c>
      <c r="C25481" s="1">
        <v>45775</v>
      </c>
      <c r="D25481">
        <v>36.75</v>
      </c>
      <c r="E25481">
        <v>36.75</v>
      </c>
      <c r="F25481" t="s">
        <v>9</v>
      </c>
      <c r="G25481">
        <v>25</v>
      </c>
    </row>
    <row r="25482" spans="1:7" hidden="1">
      <c r="A25482" t="s">
        <v>27832</v>
      </c>
      <c r="B25482" t="s">
        <v>27825</v>
      </c>
      <c r="C25482" s="1">
        <v>45805</v>
      </c>
      <c r="D25482">
        <v>36.75</v>
      </c>
      <c r="E25482">
        <v>0</v>
      </c>
      <c r="F25482" t="s">
        <v>18</v>
      </c>
      <c r="G25482">
        <v>25</v>
      </c>
    </row>
    <row r="25483" spans="1:7" hidden="1">
      <c r="A25483" t="s">
        <v>27833</v>
      </c>
      <c r="B25483" t="s">
        <v>27834</v>
      </c>
      <c r="C25483" s="1">
        <v>45892</v>
      </c>
      <c r="D25483">
        <v>46.55</v>
      </c>
      <c r="E25483">
        <v>46.55</v>
      </c>
      <c r="F25483" t="s">
        <v>9</v>
      </c>
      <c r="G25483">
        <v>5</v>
      </c>
    </row>
    <row r="25484" spans="1:7" hidden="1">
      <c r="A25484" t="s">
        <v>27835</v>
      </c>
      <c r="B25484" t="s">
        <v>27834</v>
      </c>
      <c r="C25484" s="1">
        <v>45923</v>
      </c>
      <c r="D25484">
        <v>46.55</v>
      </c>
      <c r="E25484">
        <v>46.55</v>
      </c>
      <c r="F25484" t="s">
        <v>9</v>
      </c>
      <c r="G25484">
        <v>5</v>
      </c>
    </row>
    <row r="25485" spans="1:7" hidden="1">
      <c r="A25485" t="s">
        <v>27836</v>
      </c>
      <c r="B25485" t="s">
        <v>27834</v>
      </c>
      <c r="C25485" s="1">
        <v>45953</v>
      </c>
      <c r="D25485">
        <v>46.55</v>
      </c>
      <c r="E25485">
        <v>46.55</v>
      </c>
      <c r="F25485" t="s">
        <v>9</v>
      </c>
      <c r="G25485">
        <v>5</v>
      </c>
    </row>
    <row r="25486" spans="1:7">
      <c r="A25486" t="s">
        <v>27837</v>
      </c>
      <c r="B25486" t="s">
        <v>27834</v>
      </c>
      <c r="C25486" s="1">
        <v>45984</v>
      </c>
      <c r="D25486">
        <v>46.55</v>
      </c>
      <c r="E25486">
        <v>46.55</v>
      </c>
      <c r="F25486" t="s">
        <v>9</v>
      </c>
      <c r="G25486">
        <v>5</v>
      </c>
    </row>
    <row r="25487" spans="1:7" hidden="1">
      <c r="A25487" t="s">
        <v>27838</v>
      </c>
      <c r="B25487" t="s">
        <v>27834</v>
      </c>
      <c r="C25487" s="1">
        <v>46014</v>
      </c>
      <c r="D25487">
        <v>46.55</v>
      </c>
      <c r="E25487">
        <v>46.55</v>
      </c>
      <c r="F25487" t="s">
        <v>9</v>
      </c>
      <c r="G25487">
        <v>5</v>
      </c>
    </row>
    <row r="25488" spans="1:7" hidden="1">
      <c r="A25488" t="s">
        <v>27839</v>
      </c>
      <c r="B25488" t="s">
        <v>27840</v>
      </c>
      <c r="C25488" s="1">
        <v>45199</v>
      </c>
      <c r="D25488">
        <v>189.05</v>
      </c>
      <c r="E25488">
        <v>189.05</v>
      </c>
      <c r="F25488" t="s">
        <v>9</v>
      </c>
      <c r="G25488">
        <v>5</v>
      </c>
    </row>
    <row r="25489" spans="1:7" hidden="1">
      <c r="A25489" t="s">
        <v>27841</v>
      </c>
      <c r="B25489" t="s">
        <v>27840</v>
      </c>
      <c r="C25489" s="1">
        <v>45229</v>
      </c>
      <c r="D25489">
        <v>189.05</v>
      </c>
      <c r="E25489">
        <v>189.05</v>
      </c>
      <c r="F25489" t="s">
        <v>9</v>
      </c>
      <c r="G25489">
        <v>5</v>
      </c>
    </row>
    <row r="25490" spans="1:7" hidden="1">
      <c r="A25490" t="s">
        <v>27842</v>
      </c>
      <c r="B25490" t="s">
        <v>27840</v>
      </c>
      <c r="C25490" s="1">
        <v>45260</v>
      </c>
      <c r="D25490">
        <v>189.05</v>
      </c>
      <c r="E25490">
        <v>189.05</v>
      </c>
      <c r="F25490" t="s">
        <v>9</v>
      </c>
      <c r="G25490">
        <v>5</v>
      </c>
    </row>
    <row r="25491" spans="1:7" hidden="1">
      <c r="A25491" t="s">
        <v>27843</v>
      </c>
      <c r="B25491" t="s">
        <v>27840</v>
      </c>
      <c r="C25491" s="1">
        <v>45290</v>
      </c>
      <c r="D25491">
        <v>189.05</v>
      </c>
      <c r="E25491">
        <v>189.05</v>
      </c>
      <c r="F25491" t="s">
        <v>9</v>
      </c>
      <c r="G25491">
        <v>5</v>
      </c>
    </row>
    <row r="25492" spans="1:7" hidden="1">
      <c r="A25492" t="s">
        <v>27844</v>
      </c>
      <c r="B25492" t="s">
        <v>27840</v>
      </c>
      <c r="C25492" s="1">
        <v>45321</v>
      </c>
      <c r="D25492">
        <v>189.05</v>
      </c>
      <c r="E25492">
        <v>189.05</v>
      </c>
      <c r="F25492" t="s">
        <v>9</v>
      </c>
      <c r="G25492">
        <v>5</v>
      </c>
    </row>
    <row r="25493" spans="1:7" hidden="1">
      <c r="A25493" t="s">
        <v>27845</v>
      </c>
      <c r="B25493" t="s">
        <v>27840</v>
      </c>
      <c r="C25493" s="1">
        <v>45351</v>
      </c>
      <c r="D25493">
        <v>189.05</v>
      </c>
      <c r="E25493">
        <v>189.05</v>
      </c>
      <c r="F25493" t="s">
        <v>9</v>
      </c>
      <c r="G25493">
        <v>5</v>
      </c>
    </row>
    <row r="25494" spans="1:7" hidden="1">
      <c r="A25494" t="s">
        <v>27846</v>
      </c>
      <c r="B25494" t="s">
        <v>27840</v>
      </c>
      <c r="C25494" s="1">
        <v>45380</v>
      </c>
      <c r="D25494">
        <v>189.05</v>
      </c>
      <c r="E25494">
        <v>189.05</v>
      </c>
      <c r="F25494" t="s">
        <v>9</v>
      </c>
      <c r="G25494">
        <v>5</v>
      </c>
    </row>
    <row r="25495" spans="1:7" hidden="1">
      <c r="A25495" t="s">
        <v>27847</v>
      </c>
      <c r="B25495" t="s">
        <v>27840</v>
      </c>
      <c r="C25495" s="1">
        <v>45411</v>
      </c>
      <c r="D25495">
        <v>189.05</v>
      </c>
      <c r="E25495">
        <v>0</v>
      </c>
      <c r="F25495" t="s">
        <v>58</v>
      </c>
      <c r="G25495">
        <v>5</v>
      </c>
    </row>
    <row r="25496" spans="1:7" hidden="1">
      <c r="A25496" t="s">
        <v>27848</v>
      </c>
      <c r="B25496" t="s">
        <v>27840</v>
      </c>
      <c r="C25496" s="1">
        <v>45441</v>
      </c>
      <c r="D25496">
        <v>189.05</v>
      </c>
      <c r="E25496">
        <v>189.05</v>
      </c>
      <c r="F25496" t="s">
        <v>9</v>
      </c>
      <c r="G25496">
        <v>5</v>
      </c>
    </row>
    <row r="25497" spans="1:7" hidden="1">
      <c r="A25497" t="s">
        <v>27849</v>
      </c>
      <c r="B25497" t="s">
        <v>27840</v>
      </c>
      <c r="C25497" s="1">
        <v>45472</v>
      </c>
      <c r="D25497">
        <v>189.05</v>
      </c>
      <c r="E25497">
        <v>189.05</v>
      </c>
      <c r="F25497" t="s">
        <v>9</v>
      </c>
      <c r="G25497">
        <v>5</v>
      </c>
    </row>
    <row r="25498" spans="1:7" hidden="1">
      <c r="A25498" t="s">
        <v>27850</v>
      </c>
      <c r="B25498" t="s">
        <v>27840</v>
      </c>
      <c r="C25498" s="1">
        <v>45502</v>
      </c>
      <c r="D25498">
        <v>189.05</v>
      </c>
      <c r="E25498">
        <v>189.05</v>
      </c>
      <c r="F25498" t="s">
        <v>9</v>
      </c>
      <c r="G25498">
        <v>5</v>
      </c>
    </row>
    <row r="25499" spans="1:7" hidden="1">
      <c r="A25499" t="s">
        <v>27851</v>
      </c>
      <c r="B25499" t="s">
        <v>27840</v>
      </c>
      <c r="C25499" s="1">
        <v>45533</v>
      </c>
      <c r="D25499">
        <v>189.05</v>
      </c>
      <c r="E25499">
        <v>189.05</v>
      </c>
      <c r="F25499" t="s">
        <v>9</v>
      </c>
      <c r="G25499">
        <v>5</v>
      </c>
    </row>
    <row r="25500" spans="1:7" hidden="1">
      <c r="A25500" t="s">
        <v>27852</v>
      </c>
      <c r="B25500" t="s">
        <v>27840</v>
      </c>
      <c r="C25500" s="1">
        <v>45564</v>
      </c>
      <c r="D25500">
        <v>189.05</v>
      </c>
      <c r="E25500">
        <v>189.05</v>
      </c>
      <c r="F25500" t="s">
        <v>9</v>
      </c>
      <c r="G25500">
        <v>5</v>
      </c>
    </row>
    <row r="25501" spans="1:7" hidden="1">
      <c r="A25501" t="s">
        <v>27853</v>
      </c>
      <c r="B25501" t="s">
        <v>27840</v>
      </c>
      <c r="C25501" s="1">
        <v>45594</v>
      </c>
      <c r="D25501">
        <v>189.05</v>
      </c>
      <c r="E25501">
        <v>189.05</v>
      </c>
      <c r="F25501" t="s">
        <v>9</v>
      </c>
      <c r="G25501">
        <v>5</v>
      </c>
    </row>
    <row r="25502" spans="1:7" hidden="1">
      <c r="A25502" t="s">
        <v>27854</v>
      </c>
      <c r="B25502" t="s">
        <v>27840</v>
      </c>
      <c r="C25502" s="1">
        <v>45625</v>
      </c>
      <c r="D25502">
        <v>189.05</v>
      </c>
      <c r="E25502">
        <v>189.05</v>
      </c>
      <c r="F25502" t="s">
        <v>9</v>
      </c>
      <c r="G25502">
        <v>5</v>
      </c>
    </row>
    <row r="25503" spans="1:7" hidden="1">
      <c r="A25503" t="s">
        <v>27855</v>
      </c>
      <c r="B25503" t="s">
        <v>27840</v>
      </c>
      <c r="C25503" s="1">
        <v>45655</v>
      </c>
      <c r="D25503">
        <v>189.05</v>
      </c>
      <c r="E25503">
        <v>189.05</v>
      </c>
      <c r="F25503" t="s">
        <v>9</v>
      </c>
      <c r="G25503">
        <v>5</v>
      </c>
    </row>
    <row r="25504" spans="1:7" hidden="1">
      <c r="A25504" t="s">
        <v>27856</v>
      </c>
      <c r="B25504" t="s">
        <v>27840</v>
      </c>
      <c r="C25504" s="1">
        <v>45686</v>
      </c>
      <c r="D25504">
        <v>189.05</v>
      </c>
      <c r="E25504">
        <v>0</v>
      </c>
      <c r="F25504" t="s">
        <v>18</v>
      </c>
      <c r="G25504">
        <v>5</v>
      </c>
    </row>
    <row r="25505" spans="1:7" hidden="1">
      <c r="A25505" t="s">
        <v>27857</v>
      </c>
      <c r="B25505" t="s">
        <v>27840</v>
      </c>
      <c r="C25505" s="1">
        <v>45716</v>
      </c>
      <c r="D25505">
        <v>189.05</v>
      </c>
      <c r="E25505">
        <v>189.05</v>
      </c>
      <c r="F25505" t="s">
        <v>9</v>
      </c>
      <c r="G25505">
        <v>5</v>
      </c>
    </row>
    <row r="25506" spans="1:7" hidden="1">
      <c r="A25506" t="s">
        <v>27858</v>
      </c>
      <c r="B25506" t="s">
        <v>27840</v>
      </c>
      <c r="C25506" s="1">
        <v>45744</v>
      </c>
      <c r="D25506">
        <v>189.05</v>
      </c>
      <c r="E25506">
        <v>189.05</v>
      </c>
      <c r="F25506" t="s">
        <v>9</v>
      </c>
      <c r="G25506">
        <v>5</v>
      </c>
    </row>
    <row r="25507" spans="1:7" hidden="1">
      <c r="A25507" t="s">
        <v>27859</v>
      </c>
      <c r="B25507" t="s">
        <v>27840</v>
      </c>
      <c r="C25507" s="1">
        <v>45775</v>
      </c>
      <c r="D25507">
        <v>189.05</v>
      </c>
      <c r="E25507">
        <v>189.05</v>
      </c>
      <c r="F25507" t="s">
        <v>9</v>
      </c>
      <c r="G25507">
        <v>5</v>
      </c>
    </row>
    <row r="25508" spans="1:7" hidden="1">
      <c r="A25508" t="s">
        <v>27860</v>
      </c>
      <c r="B25508" t="s">
        <v>27840</v>
      </c>
      <c r="C25508" s="1">
        <v>45805</v>
      </c>
      <c r="D25508">
        <v>189.05</v>
      </c>
      <c r="E25508">
        <v>189.05</v>
      </c>
      <c r="F25508" t="s">
        <v>9</v>
      </c>
      <c r="G25508">
        <v>5</v>
      </c>
    </row>
    <row r="25509" spans="1:7" hidden="1">
      <c r="A25509" t="s">
        <v>27861</v>
      </c>
      <c r="B25509" t="s">
        <v>27840</v>
      </c>
      <c r="C25509" s="1">
        <v>45836</v>
      </c>
      <c r="D25509">
        <v>189.05</v>
      </c>
      <c r="E25509">
        <v>189.05</v>
      </c>
      <c r="F25509" t="s">
        <v>9</v>
      </c>
      <c r="G25509">
        <v>5</v>
      </c>
    </row>
    <row r="25510" spans="1:7" hidden="1">
      <c r="A25510" t="s">
        <v>27862</v>
      </c>
      <c r="B25510" t="s">
        <v>27840</v>
      </c>
      <c r="C25510" s="1">
        <v>45866</v>
      </c>
      <c r="D25510">
        <v>189.05</v>
      </c>
      <c r="E25510">
        <v>0</v>
      </c>
      <c r="F25510" t="s">
        <v>58</v>
      </c>
      <c r="G25510">
        <v>5</v>
      </c>
    </row>
    <row r="25511" spans="1:7" hidden="1">
      <c r="A25511" t="s">
        <v>27863</v>
      </c>
      <c r="B25511" t="s">
        <v>27840</v>
      </c>
      <c r="C25511" s="1">
        <v>45897</v>
      </c>
      <c r="D25511">
        <v>189.05</v>
      </c>
      <c r="E25511">
        <v>0</v>
      </c>
      <c r="F25511" t="s">
        <v>18</v>
      </c>
      <c r="G25511">
        <v>5</v>
      </c>
    </row>
    <row r="25512" spans="1:7" hidden="1">
      <c r="A25512" t="s">
        <v>27864</v>
      </c>
      <c r="B25512" t="s">
        <v>27840</v>
      </c>
      <c r="C25512" s="1">
        <v>45928</v>
      </c>
      <c r="D25512">
        <v>189.05</v>
      </c>
      <c r="E25512">
        <v>189.05</v>
      </c>
      <c r="F25512" t="s">
        <v>9</v>
      </c>
      <c r="G25512">
        <v>5</v>
      </c>
    </row>
    <row r="25513" spans="1:7" hidden="1">
      <c r="A25513" t="s">
        <v>27865</v>
      </c>
      <c r="B25513" t="s">
        <v>27840</v>
      </c>
      <c r="C25513" s="1">
        <v>45958</v>
      </c>
      <c r="D25513">
        <v>189.05</v>
      </c>
      <c r="E25513">
        <v>189.05</v>
      </c>
      <c r="F25513" t="s">
        <v>9</v>
      </c>
      <c r="G25513">
        <v>5</v>
      </c>
    </row>
    <row r="25514" spans="1:7">
      <c r="A25514" t="s">
        <v>27866</v>
      </c>
      <c r="B25514" t="s">
        <v>27840</v>
      </c>
      <c r="C25514" s="1">
        <v>45989</v>
      </c>
      <c r="D25514">
        <v>189.05</v>
      </c>
      <c r="E25514">
        <v>189.05</v>
      </c>
      <c r="F25514" t="s">
        <v>9</v>
      </c>
      <c r="G25514">
        <v>5</v>
      </c>
    </row>
    <row r="25515" spans="1:7" hidden="1">
      <c r="A25515" t="s">
        <v>27867</v>
      </c>
      <c r="B25515" t="s">
        <v>27840</v>
      </c>
      <c r="C25515" s="1">
        <v>46019</v>
      </c>
      <c r="D25515">
        <v>189.05</v>
      </c>
      <c r="E25515">
        <v>189.05</v>
      </c>
      <c r="F25515" t="s">
        <v>9</v>
      </c>
      <c r="G25515">
        <v>5</v>
      </c>
    </row>
    <row r="25516" spans="1:7" hidden="1">
      <c r="A25516" t="s">
        <v>27868</v>
      </c>
      <c r="B25516" t="s">
        <v>27869</v>
      </c>
      <c r="C25516" s="1">
        <v>45716</v>
      </c>
      <c r="D25516">
        <v>854.05</v>
      </c>
      <c r="E25516">
        <v>854.05</v>
      </c>
      <c r="F25516" t="s">
        <v>9</v>
      </c>
      <c r="G25516">
        <v>5</v>
      </c>
    </row>
    <row r="25517" spans="1:7" hidden="1">
      <c r="A25517" t="s">
        <v>27870</v>
      </c>
      <c r="B25517" t="s">
        <v>27869</v>
      </c>
      <c r="C25517" s="1">
        <v>45744</v>
      </c>
      <c r="D25517">
        <v>854.05</v>
      </c>
      <c r="E25517">
        <v>854.05</v>
      </c>
      <c r="F25517" t="s">
        <v>9</v>
      </c>
      <c r="G25517">
        <v>5</v>
      </c>
    </row>
    <row r="25518" spans="1:7" hidden="1">
      <c r="A25518" t="s">
        <v>27871</v>
      </c>
      <c r="B25518" t="s">
        <v>27869</v>
      </c>
      <c r="C25518" s="1">
        <v>45775</v>
      </c>
      <c r="D25518">
        <v>854.05</v>
      </c>
      <c r="E25518">
        <v>854.05</v>
      </c>
      <c r="F25518" t="s">
        <v>9</v>
      </c>
      <c r="G25518">
        <v>5</v>
      </c>
    </row>
    <row r="25519" spans="1:7" hidden="1">
      <c r="A25519" t="s">
        <v>27872</v>
      </c>
      <c r="B25519" t="s">
        <v>27869</v>
      </c>
      <c r="C25519" s="1">
        <v>45805</v>
      </c>
      <c r="D25519">
        <v>854.05</v>
      </c>
      <c r="E25519">
        <v>854.05</v>
      </c>
      <c r="F25519" t="s">
        <v>9</v>
      </c>
      <c r="G25519">
        <v>5</v>
      </c>
    </row>
    <row r="25520" spans="1:7" hidden="1">
      <c r="A25520" t="s">
        <v>27873</v>
      </c>
      <c r="B25520" t="s">
        <v>27869</v>
      </c>
      <c r="C25520" s="1">
        <v>45836</v>
      </c>
      <c r="D25520">
        <v>854.05</v>
      </c>
      <c r="E25520">
        <v>854.05</v>
      </c>
      <c r="F25520" t="s">
        <v>9</v>
      </c>
      <c r="G25520">
        <v>5</v>
      </c>
    </row>
    <row r="25521" spans="1:7" hidden="1">
      <c r="A25521" t="s">
        <v>27874</v>
      </c>
      <c r="B25521" t="s">
        <v>27869</v>
      </c>
      <c r="C25521" s="1">
        <v>45866</v>
      </c>
      <c r="D25521">
        <v>854.05</v>
      </c>
      <c r="E25521">
        <v>854.05</v>
      </c>
      <c r="F25521" t="s">
        <v>9</v>
      </c>
      <c r="G25521">
        <v>5</v>
      </c>
    </row>
    <row r="25522" spans="1:7" hidden="1">
      <c r="A25522" t="s">
        <v>27875</v>
      </c>
      <c r="B25522" t="s">
        <v>27869</v>
      </c>
      <c r="C25522" s="1">
        <v>45897</v>
      </c>
      <c r="D25522">
        <v>854.05</v>
      </c>
      <c r="E25522">
        <v>854.05</v>
      </c>
      <c r="F25522" t="s">
        <v>9</v>
      </c>
      <c r="G25522">
        <v>5</v>
      </c>
    </row>
    <row r="25523" spans="1:7" hidden="1">
      <c r="A25523" t="s">
        <v>27876</v>
      </c>
      <c r="B25523" t="s">
        <v>27869</v>
      </c>
      <c r="C25523" s="1">
        <v>45928</v>
      </c>
      <c r="D25523">
        <v>854.05</v>
      </c>
      <c r="E25523">
        <v>854.05</v>
      </c>
      <c r="F25523" t="s">
        <v>9</v>
      </c>
      <c r="G25523">
        <v>5</v>
      </c>
    </row>
    <row r="25524" spans="1:7" hidden="1">
      <c r="A25524" t="s">
        <v>27877</v>
      </c>
      <c r="B25524" t="s">
        <v>27869</v>
      </c>
      <c r="C25524" s="1">
        <v>45958</v>
      </c>
      <c r="D25524">
        <v>854.05</v>
      </c>
      <c r="E25524">
        <v>854.05</v>
      </c>
      <c r="F25524" t="s">
        <v>9</v>
      </c>
      <c r="G25524">
        <v>5</v>
      </c>
    </row>
    <row r="25525" spans="1:7">
      <c r="A25525" t="s">
        <v>27878</v>
      </c>
      <c r="B25525" t="s">
        <v>27869</v>
      </c>
      <c r="C25525" s="1">
        <v>45989</v>
      </c>
      <c r="D25525">
        <v>854.05</v>
      </c>
      <c r="E25525">
        <v>854.05</v>
      </c>
      <c r="F25525" t="s">
        <v>9</v>
      </c>
      <c r="G25525">
        <v>5</v>
      </c>
    </row>
    <row r="25526" spans="1:7" hidden="1">
      <c r="A25526" t="s">
        <v>27879</v>
      </c>
      <c r="B25526" t="s">
        <v>27869</v>
      </c>
      <c r="C25526" s="1">
        <v>46019</v>
      </c>
      <c r="D25526">
        <v>854.05</v>
      </c>
      <c r="E25526">
        <v>854.05</v>
      </c>
      <c r="F25526" t="s">
        <v>9</v>
      </c>
      <c r="G25526">
        <v>5</v>
      </c>
    </row>
    <row r="25527" spans="1:7" hidden="1">
      <c r="A25527" t="s">
        <v>27880</v>
      </c>
      <c r="B25527" t="s">
        <v>27881</v>
      </c>
      <c r="C25527" s="1">
        <v>45872</v>
      </c>
      <c r="D25527">
        <v>199</v>
      </c>
      <c r="E25527">
        <v>199</v>
      </c>
      <c r="F25527" t="s">
        <v>9</v>
      </c>
      <c r="G25527">
        <v>0</v>
      </c>
    </row>
    <row r="25528" spans="1:7" hidden="1">
      <c r="A25528" t="s">
        <v>27882</v>
      </c>
      <c r="B25528" t="s">
        <v>27881</v>
      </c>
      <c r="C25528" s="1">
        <v>45903</v>
      </c>
      <c r="D25528">
        <v>199</v>
      </c>
      <c r="E25528">
        <v>199</v>
      </c>
      <c r="F25528" t="s">
        <v>9</v>
      </c>
      <c r="G25528">
        <v>0</v>
      </c>
    </row>
    <row r="25529" spans="1:7" hidden="1">
      <c r="A25529" t="s">
        <v>27883</v>
      </c>
      <c r="B25529" t="s">
        <v>27881</v>
      </c>
      <c r="C25529" s="1">
        <v>45933</v>
      </c>
      <c r="D25529">
        <v>199</v>
      </c>
      <c r="E25529">
        <v>199</v>
      </c>
      <c r="F25529" t="s">
        <v>9</v>
      </c>
      <c r="G25529">
        <v>0</v>
      </c>
    </row>
    <row r="25530" spans="1:7">
      <c r="A25530" t="s">
        <v>27884</v>
      </c>
      <c r="B25530" t="s">
        <v>27881</v>
      </c>
      <c r="C25530" s="1">
        <v>45964</v>
      </c>
      <c r="D25530">
        <v>199</v>
      </c>
      <c r="E25530">
        <v>199</v>
      </c>
      <c r="F25530" t="s">
        <v>9</v>
      </c>
      <c r="G25530">
        <v>0</v>
      </c>
    </row>
    <row r="25531" spans="1:7" hidden="1">
      <c r="A25531" t="s">
        <v>27885</v>
      </c>
      <c r="B25531" t="s">
        <v>27881</v>
      </c>
      <c r="C25531" s="1">
        <v>45994</v>
      </c>
      <c r="D25531">
        <v>199</v>
      </c>
      <c r="E25531">
        <v>199</v>
      </c>
      <c r="F25531" t="s">
        <v>9</v>
      </c>
      <c r="G25531">
        <v>0</v>
      </c>
    </row>
    <row r="25532" spans="1:7" hidden="1">
      <c r="A25532" t="s">
        <v>27886</v>
      </c>
      <c r="B25532" t="s">
        <v>27887</v>
      </c>
      <c r="C25532" s="1">
        <v>45961</v>
      </c>
      <c r="D25532">
        <v>809.1</v>
      </c>
      <c r="E25532">
        <v>0</v>
      </c>
      <c r="F25532" t="s">
        <v>18</v>
      </c>
      <c r="G25532">
        <v>10</v>
      </c>
    </row>
    <row r="25533" spans="1:7">
      <c r="A25533" t="s">
        <v>27888</v>
      </c>
      <c r="B25533" t="s">
        <v>27887</v>
      </c>
      <c r="C25533" s="1">
        <v>45991</v>
      </c>
      <c r="D25533">
        <v>809.1</v>
      </c>
      <c r="E25533">
        <v>809.1</v>
      </c>
      <c r="F25533" t="s">
        <v>9</v>
      </c>
      <c r="G25533">
        <v>10</v>
      </c>
    </row>
    <row r="25534" spans="1:7" hidden="1">
      <c r="A25534" t="s">
        <v>27889</v>
      </c>
      <c r="B25534" t="s">
        <v>27887</v>
      </c>
      <c r="C25534" s="1">
        <v>46021</v>
      </c>
      <c r="D25534">
        <v>809.1</v>
      </c>
      <c r="E25534">
        <v>0</v>
      </c>
      <c r="F25534" t="s">
        <v>18</v>
      </c>
      <c r="G25534">
        <v>10</v>
      </c>
    </row>
    <row r="25535" spans="1:7" hidden="1">
      <c r="A25535" t="s">
        <v>27890</v>
      </c>
      <c r="B25535" t="s">
        <v>27891</v>
      </c>
      <c r="C25535" s="1">
        <v>45478</v>
      </c>
      <c r="D25535">
        <v>49</v>
      </c>
      <c r="E25535">
        <v>49</v>
      </c>
      <c r="F25535" t="s">
        <v>9</v>
      </c>
      <c r="G25535">
        <v>0</v>
      </c>
    </row>
    <row r="25536" spans="1:7" hidden="1">
      <c r="A25536" t="s">
        <v>27892</v>
      </c>
      <c r="B25536" t="s">
        <v>27891</v>
      </c>
      <c r="C25536" s="1">
        <v>45509</v>
      </c>
      <c r="D25536">
        <v>49</v>
      </c>
      <c r="E25536">
        <v>0</v>
      </c>
      <c r="F25536" t="s">
        <v>18</v>
      </c>
      <c r="G25536">
        <v>0</v>
      </c>
    </row>
    <row r="25537" spans="1:7" hidden="1">
      <c r="A25537" t="s">
        <v>27893</v>
      </c>
      <c r="B25537" t="s">
        <v>27891</v>
      </c>
      <c r="C25537" s="1">
        <v>45540</v>
      </c>
      <c r="D25537">
        <v>49</v>
      </c>
      <c r="E25537">
        <v>49</v>
      </c>
      <c r="F25537" t="s">
        <v>9</v>
      </c>
      <c r="G25537">
        <v>0</v>
      </c>
    </row>
    <row r="25538" spans="1:7" hidden="1">
      <c r="A25538" t="s">
        <v>27894</v>
      </c>
      <c r="B25538" t="s">
        <v>27891</v>
      </c>
      <c r="C25538" s="1">
        <v>45570</v>
      </c>
      <c r="D25538">
        <v>49</v>
      </c>
      <c r="E25538">
        <v>49</v>
      </c>
      <c r="F25538" t="s">
        <v>9</v>
      </c>
      <c r="G25538">
        <v>0</v>
      </c>
    </row>
    <row r="25539" spans="1:7" hidden="1">
      <c r="A25539" t="s">
        <v>27895</v>
      </c>
      <c r="B25539" t="s">
        <v>27891</v>
      </c>
      <c r="C25539" s="1">
        <v>45601</v>
      </c>
      <c r="D25539">
        <v>49</v>
      </c>
      <c r="E25539">
        <v>49</v>
      </c>
      <c r="F25539" t="s">
        <v>9</v>
      </c>
      <c r="G25539">
        <v>0</v>
      </c>
    </row>
    <row r="25540" spans="1:7" hidden="1">
      <c r="A25540" t="s">
        <v>27896</v>
      </c>
      <c r="B25540" t="s">
        <v>27891</v>
      </c>
      <c r="C25540" s="1">
        <v>45631</v>
      </c>
      <c r="D25540">
        <v>49</v>
      </c>
      <c r="E25540">
        <v>49</v>
      </c>
      <c r="F25540" t="s">
        <v>9</v>
      </c>
      <c r="G25540">
        <v>0</v>
      </c>
    </row>
    <row r="25541" spans="1:7" hidden="1">
      <c r="A25541" t="s">
        <v>27897</v>
      </c>
      <c r="B25541" t="s">
        <v>27891</v>
      </c>
      <c r="C25541" s="1">
        <v>45662</v>
      </c>
      <c r="D25541">
        <v>49</v>
      </c>
      <c r="E25541">
        <v>49</v>
      </c>
      <c r="F25541" t="s">
        <v>9</v>
      </c>
      <c r="G25541">
        <v>0</v>
      </c>
    </row>
    <row r="25542" spans="1:7" hidden="1">
      <c r="A25542" t="s">
        <v>27898</v>
      </c>
      <c r="B25542" t="s">
        <v>27891</v>
      </c>
      <c r="C25542" s="1">
        <v>45693</v>
      </c>
      <c r="D25542">
        <v>49</v>
      </c>
      <c r="E25542">
        <v>49</v>
      </c>
      <c r="F25542" t="s">
        <v>9</v>
      </c>
      <c r="G25542">
        <v>0</v>
      </c>
    </row>
    <row r="25543" spans="1:7" hidden="1">
      <c r="A25543" t="s">
        <v>27899</v>
      </c>
      <c r="B25543" t="s">
        <v>27891</v>
      </c>
      <c r="C25543" s="1">
        <v>45721</v>
      </c>
      <c r="D25543">
        <v>49</v>
      </c>
      <c r="E25543">
        <v>49</v>
      </c>
      <c r="F25543" t="s">
        <v>9</v>
      </c>
      <c r="G25543">
        <v>0</v>
      </c>
    </row>
    <row r="25544" spans="1:7" hidden="1">
      <c r="A25544" t="s">
        <v>27900</v>
      </c>
      <c r="B25544" t="s">
        <v>27891</v>
      </c>
      <c r="C25544" s="1">
        <v>45752</v>
      </c>
      <c r="D25544">
        <v>49</v>
      </c>
      <c r="E25544">
        <v>0</v>
      </c>
      <c r="F25544" t="s">
        <v>18</v>
      </c>
      <c r="G25544">
        <v>0</v>
      </c>
    </row>
    <row r="25545" spans="1:7" hidden="1">
      <c r="A25545" t="s">
        <v>27901</v>
      </c>
      <c r="B25545" t="s">
        <v>27891</v>
      </c>
      <c r="C25545" s="1">
        <v>45782</v>
      </c>
      <c r="D25545">
        <v>49</v>
      </c>
      <c r="E25545">
        <v>49</v>
      </c>
      <c r="F25545" t="s">
        <v>9</v>
      </c>
      <c r="G25545">
        <v>0</v>
      </c>
    </row>
    <row r="25546" spans="1:7" hidden="1">
      <c r="A25546" t="s">
        <v>27902</v>
      </c>
      <c r="B25546" t="s">
        <v>27891</v>
      </c>
      <c r="C25546" s="1">
        <v>45813</v>
      </c>
      <c r="D25546">
        <v>49</v>
      </c>
      <c r="E25546">
        <v>49</v>
      </c>
      <c r="F25546" t="s">
        <v>9</v>
      </c>
      <c r="G25546">
        <v>0</v>
      </c>
    </row>
    <row r="25547" spans="1:7" hidden="1">
      <c r="A25547" t="s">
        <v>27903</v>
      </c>
      <c r="B25547" t="s">
        <v>27891</v>
      </c>
      <c r="C25547" s="1">
        <v>45843</v>
      </c>
      <c r="D25547">
        <v>49</v>
      </c>
      <c r="E25547">
        <v>49</v>
      </c>
      <c r="F25547" t="s">
        <v>9</v>
      </c>
      <c r="G25547">
        <v>0</v>
      </c>
    </row>
    <row r="25548" spans="1:7" hidden="1">
      <c r="A25548" t="s">
        <v>27904</v>
      </c>
      <c r="B25548" t="s">
        <v>27891</v>
      </c>
      <c r="C25548" s="1">
        <v>45874</v>
      </c>
      <c r="D25548">
        <v>49</v>
      </c>
      <c r="E25548">
        <v>49</v>
      </c>
      <c r="F25548" t="s">
        <v>9</v>
      </c>
      <c r="G25548">
        <v>0</v>
      </c>
    </row>
    <row r="25549" spans="1:7" hidden="1">
      <c r="A25549" t="s">
        <v>27905</v>
      </c>
      <c r="B25549" t="s">
        <v>27891</v>
      </c>
      <c r="C25549" s="1">
        <v>45905</v>
      </c>
      <c r="D25549">
        <v>49</v>
      </c>
      <c r="E25549">
        <v>0</v>
      </c>
      <c r="F25549" t="s">
        <v>18</v>
      </c>
      <c r="G25549">
        <v>0</v>
      </c>
    </row>
    <row r="25550" spans="1:7" hidden="1">
      <c r="A25550" t="s">
        <v>27906</v>
      </c>
      <c r="B25550" t="s">
        <v>27891</v>
      </c>
      <c r="C25550" s="1">
        <v>45935</v>
      </c>
      <c r="D25550">
        <v>49</v>
      </c>
      <c r="E25550">
        <v>49</v>
      </c>
      <c r="F25550" t="s">
        <v>9</v>
      </c>
      <c r="G25550">
        <v>0</v>
      </c>
    </row>
    <row r="25551" spans="1:7">
      <c r="A25551" t="s">
        <v>27907</v>
      </c>
      <c r="B25551" t="s">
        <v>27891</v>
      </c>
      <c r="C25551" s="1">
        <v>45966</v>
      </c>
      <c r="D25551">
        <v>49</v>
      </c>
      <c r="E25551">
        <v>49</v>
      </c>
      <c r="F25551" t="s">
        <v>9</v>
      </c>
      <c r="G25551">
        <v>0</v>
      </c>
    </row>
    <row r="25552" spans="1:7" hidden="1">
      <c r="A25552" t="s">
        <v>27908</v>
      </c>
      <c r="B25552" t="s">
        <v>27891</v>
      </c>
      <c r="C25552" s="1">
        <v>45996</v>
      </c>
      <c r="D25552">
        <v>49</v>
      </c>
      <c r="E25552">
        <v>49</v>
      </c>
      <c r="F25552" t="s">
        <v>9</v>
      </c>
      <c r="G25552">
        <v>0</v>
      </c>
    </row>
    <row r="25553" spans="1:7" hidden="1">
      <c r="A25553" t="s">
        <v>27909</v>
      </c>
      <c r="B25553" t="s">
        <v>27910</v>
      </c>
      <c r="C25553" s="1">
        <v>45764</v>
      </c>
      <c r="D25553">
        <v>49</v>
      </c>
      <c r="E25553">
        <v>0</v>
      </c>
      <c r="F25553" t="s">
        <v>18</v>
      </c>
      <c r="G25553">
        <v>0</v>
      </c>
    </row>
    <row r="25554" spans="1:7" hidden="1">
      <c r="A25554" t="s">
        <v>27911</v>
      </c>
      <c r="B25554" t="s">
        <v>27910</v>
      </c>
      <c r="C25554" s="1">
        <v>45794</v>
      </c>
      <c r="D25554">
        <v>49</v>
      </c>
      <c r="E25554">
        <v>49</v>
      </c>
      <c r="F25554" t="s">
        <v>9</v>
      </c>
      <c r="G25554">
        <v>0</v>
      </c>
    </row>
    <row r="25555" spans="1:7" hidden="1">
      <c r="A25555" t="s">
        <v>27912</v>
      </c>
      <c r="B25555" t="s">
        <v>27910</v>
      </c>
      <c r="C25555" s="1">
        <v>45825</v>
      </c>
      <c r="D25555">
        <v>49</v>
      </c>
      <c r="E25555">
        <v>49</v>
      </c>
      <c r="F25555" t="s">
        <v>9</v>
      </c>
      <c r="G25555">
        <v>0</v>
      </c>
    </row>
    <row r="25556" spans="1:7" hidden="1">
      <c r="A25556" t="s">
        <v>27913</v>
      </c>
      <c r="B25556" t="s">
        <v>27910</v>
      </c>
      <c r="C25556" s="1">
        <v>45855</v>
      </c>
      <c r="D25556">
        <v>49</v>
      </c>
      <c r="E25556">
        <v>49</v>
      </c>
      <c r="F25556" t="s">
        <v>9</v>
      </c>
      <c r="G25556">
        <v>0</v>
      </c>
    </row>
    <row r="25557" spans="1:7" hidden="1">
      <c r="A25557" t="s">
        <v>27914</v>
      </c>
      <c r="B25557" t="s">
        <v>27910</v>
      </c>
      <c r="C25557" s="1">
        <v>45886</v>
      </c>
      <c r="D25557">
        <v>49</v>
      </c>
      <c r="E25557">
        <v>0</v>
      </c>
      <c r="F25557" t="s">
        <v>58</v>
      </c>
      <c r="G25557">
        <v>0</v>
      </c>
    </row>
    <row r="25558" spans="1:7" hidden="1">
      <c r="A25558" t="s">
        <v>27915</v>
      </c>
      <c r="B25558" t="s">
        <v>27910</v>
      </c>
      <c r="C25558" s="1">
        <v>45917</v>
      </c>
      <c r="D25558">
        <v>49</v>
      </c>
      <c r="E25558">
        <v>49</v>
      </c>
      <c r="F25558" t="s">
        <v>9</v>
      </c>
      <c r="G25558">
        <v>0</v>
      </c>
    </row>
    <row r="25559" spans="1:7" hidden="1">
      <c r="A25559" t="s">
        <v>27916</v>
      </c>
      <c r="B25559" t="s">
        <v>27910</v>
      </c>
      <c r="C25559" s="1">
        <v>45947</v>
      </c>
      <c r="D25559">
        <v>49</v>
      </c>
      <c r="E25559">
        <v>49</v>
      </c>
      <c r="F25559" t="s">
        <v>9</v>
      </c>
      <c r="G25559">
        <v>0</v>
      </c>
    </row>
    <row r="25560" spans="1:7">
      <c r="A25560" t="s">
        <v>27917</v>
      </c>
      <c r="B25560" t="s">
        <v>27910</v>
      </c>
      <c r="C25560" s="1">
        <v>45978</v>
      </c>
      <c r="D25560">
        <v>49</v>
      </c>
      <c r="E25560">
        <v>49</v>
      </c>
      <c r="F25560" t="s">
        <v>9</v>
      </c>
      <c r="G25560">
        <v>0</v>
      </c>
    </row>
    <row r="25561" spans="1:7" hidden="1">
      <c r="A25561" t="s">
        <v>27918</v>
      </c>
      <c r="B25561" t="s">
        <v>27910</v>
      </c>
      <c r="C25561" s="1">
        <v>46008</v>
      </c>
      <c r="D25561">
        <v>49</v>
      </c>
      <c r="E25561">
        <v>49</v>
      </c>
      <c r="F25561" t="s">
        <v>9</v>
      </c>
      <c r="G25561">
        <v>0</v>
      </c>
    </row>
    <row r="25562" spans="1:7" hidden="1">
      <c r="A25562" t="s">
        <v>27919</v>
      </c>
      <c r="B25562" t="s">
        <v>27920</v>
      </c>
      <c r="C25562" s="1">
        <v>45855</v>
      </c>
      <c r="D25562">
        <v>44.1</v>
      </c>
      <c r="E25562">
        <v>44.1</v>
      </c>
      <c r="F25562" t="s">
        <v>9</v>
      </c>
      <c r="G25562">
        <v>10</v>
      </c>
    </row>
    <row r="25563" spans="1:7" hidden="1">
      <c r="A25563" t="s">
        <v>27921</v>
      </c>
      <c r="B25563" t="s">
        <v>27920</v>
      </c>
      <c r="C25563" s="1">
        <v>45886</v>
      </c>
      <c r="D25563">
        <v>44.1</v>
      </c>
      <c r="E25563">
        <v>44.1</v>
      </c>
      <c r="F25563" t="s">
        <v>9</v>
      </c>
      <c r="G25563">
        <v>10</v>
      </c>
    </row>
    <row r="25564" spans="1:7" hidden="1">
      <c r="A25564" t="s">
        <v>27922</v>
      </c>
      <c r="B25564" t="s">
        <v>27920</v>
      </c>
      <c r="C25564" s="1">
        <v>45917</v>
      </c>
      <c r="D25564">
        <v>44.1</v>
      </c>
      <c r="E25564">
        <v>44.1</v>
      </c>
      <c r="F25564" t="s">
        <v>9</v>
      </c>
      <c r="G25564">
        <v>10</v>
      </c>
    </row>
    <row r="25565" spans="1:7" hidden="1">
      <c r="A25565" t="s">
        <v>27923</v>
      </c>
      <c r="B25565" t="s">
        <v>27920</v>
      </c>
      <c r="C25565" s="1">
        <v>45947</v>
      </c>
      <c r="D25565">
        <v>44.1</v>
      </c>
      <c r="E25565">
        <v>44.1</v>
      </c>
      <c r="F25565" t="s">
        <v>9</v>
      </c>
      <c r="G25565">
        <v>10</v>
      </c>
    </row>
    <row r="25566" spans="1:7">
      <c r="A25566" t="s">
        <v>27924</v>
      </c>
      <c r="B25566" t="s">
        <v>27920</v>
      </c>
      <c r="C25566" s="1">
        <v>45978</v>
      </c>
      <c r="D25566">
        <v>44.1</v>
      </c>
      <c r="E25566">
        <v>0</v>
      </c>
      <c r="F25566" t="s">
        <v>18</v>
      </c>
      <c r="G25566">
        <v>10</v>
      </c>
    </row>
    <row r="25567" spans="1:7" hidden="1">
      <c r="A25567" t="s">
        <v>27925</v>
      </c>
      <c r="B25567" t="s">
        <v>27926</v>
      </c>
      <c r="C25567" s="1">
        <v>45713</v>
      </c>
      <c r="D25567">
        <v>41.65</v>
      </c>
      <c r="E25567">
        <v>0</v>
      </c>
      <c r="F25567" t="s">
        <v>18</v>
      </c>
      <c r="G25567">
        <v>15</v>
      </c>
    </row>
    <row r="25568" spans="1:7" hidden="1">
      <c r="A25568" t="s">
        <v>27927</v>
      </c>
      <c r="B25568" t="s">
        <v>27926</v>
      </c>
      <c r="C25568" s="1">
        <v>45741</v>
      </c>
      <c r="D25568">
        <v>41.65</v>
      </c>
      <c r="E25568">
        <v>41.65</v>
      </c>
      <c r="F25568" t="s">
        <v>9</v>
      </c>
      <c r="G25568">
        <v>15</v>
      </c>
    </row>
    <row r="25569" spans="1:7" hidden="1">
      <c r="A25569" t="s">
        <v>27928</v>
      </c>
      <c r="B25569" t="s">
        <v>27926</v>
      </c>
      <c r="C25569" s="1">
        <v>45772</v>
      </c>
      <c r="D25569">
        <v>41.65</v>
      </c>
      <c r="E25569">
        <v>41.65</v>
      </c>
      <c r="F25569" t="s">
        <v>9</v>
      </c>
      <c r="G25569">
        <v>15</v>
      </c>
    </row>
    <row r="25570" spans="1:7" hidden="1">
      <c r="A25570" t="s">
        <v>27929</v>
      </c>
      <c r="B25570" t="s">
        <v>27926</v>
      </c>
      <c r="C25570" s="1">
        <v>45802</v>
      </c>
      <c r="D25570">
        <v>41.65</v>
      </c>
      <c r="E25570">
        <v>41.65</v>
      </c>
      <c r="F25570" t="s">
        <v>9</v>
      </c>
      <c r="G25570">
        <v>15</v>
      </c>
    </row>
    <row r="25571" spans="1:7" hidden="1">
      <c r="A25571" t="s">
        <v>27930</v>
      </c>
      <c r="B25571" t="s">
        <v>27926</v>
      </c>
      <c r="C25571" s="1">
        <v>45833</v>
      </c>
      <c r="D25571">
        <v>41.65</v>
      </c>
      <c r="E25571">
        <v>41.65</v>
      </c>
      <c r="F25571" t="s">
        <v>9</v>
      </c>
      <c r="G25571">
        <v>15</v>
      </c>
    </row>
    <row r="25572" spans="1:7" hidden="1">
      <c r="A25572" t="s">
        <v>27931</v>
      </c>
      <c r="B25572" t="s">
        <v>27926</v>
      </c>
      <c r="C25572" s="1">
        <v>45863</v>
      </c>
      <c r="D25572">
        <v>41.65</v>
      </c>
      <c r="E25572">
        <v>41.65</v>
      </c>
      <c r="F25572" t="s">
        <v>9</v>
      </c>
      <c r="G25572">
        <v>15</v>
      </c>
    </row>
    <row r="25573" spans="1:7" hidden="1">
      <c r="A25573" t="s">
        <v>27932</v>
      </c>
      <c r="B25573" t="s">
        <v>27926</v>
      </c>
      <c r="C25573" s="1">
        <v>45894</v>
      </c>
      <c r="D25573">
        <v>41.65</v>
      </c>
      <c r="E25573">
        <v>41.65</v>
      </c>
      <c r="F25573" t="s">
        <v>9</v>
      </c>
      <c r="G25573">
        <v>15</v>
      </c>
    </row>
    <row r="25574" spans="1:7" hidden="1">
      <c r="A25574" t="s">
        <v>27933</v>
      </c>
      <c r="B25574" t="s">
        <v>27926</v>
      </c>
      <c r="C25574" s="1">
        <v>45925</v>
      </c>
      <c r="D25574">
        <v>41.65</v>
      </c>
      <c r="E25574">
        <v>41.65</v>
      </c>
      <c r="F25574" t="s">
        <v>9</v>
      </c>
      <c r="G25574">
        <v>15</v>
      </c>
    </row>
    <row r="25575" spans="1:7" hidden="1">
      <c r="A25575" t="s">
        <v>27934</v>
      </c>
      <c r="B25575" t="s">
        <v>27926</v>
      </c>
      <c r="C25575" s="1">
        <v>45955</v>
      </c>
      <c r="D25575">
        <v>41.65</v>
      </c>
      <c r="E25575">
        <v>41.65</v>
      </c>
      <c r="F25575" t="s">
        <v>9</v>
      </c>
      <c r="G25575">
        <v>15</v>
      </c>
    </row>
    <row r="25576" spans="1:7">
      <c r="A25576" t="s">
        <v>27935</v>
      </c>
      <c r="B25576" t="s">
        <v>27926</v>
      </c>
      <c r="C25576" s="1">
        <v>45986</v>
      </c>
      <c r="D25576">
        <v>41.65</v>
      </c>
      <c r="E25576">
        <v>0</v>
      </c>
      <c r="F25576" t="s">
        <v>18</v>
      </c>
      <c r="G25576">
        <v>15</v>
      </c>
    </row>
    <row r="25577" spans="1:7" hidden="1">
      <c r="A25577" t="s">
        <v>27936</v>
      </c>
      <c r="B25577" t="s">
        <v>27926</v>
      </c>
      <c r="C25577" s="1">
        <v>46016</v>
      </c>
      <c r="D25577">
        <v>41.65</v>
      </c>
      <c r="E25577">
        <v>41.65</v>
      </c>
      <c r="F25577" t="s">
        <v>9</v>
      </c>
      <c r="G25577">
        <v>15</v>
      </c>
    </row>
    <row r="25578" spans="1:7">
      <c r="A25578" t="s">
        <v>27937</v>
      </c>
      <c r="B25578" t="s">
        <v>27938</v>
      </c>
      <c r="C25578" s="1">
        <v>45986</v>
      </c>
      <c r="D25578">
        <v>169.15</v>
      </c>
      <c r="E25578">
        <v>0</v>
      </c>
      <c r="F25578" t="s">
        <v>18</v>
      </c>
      <c r="G25578">
        <v>15</v>
      </c>
    </row>
    <row r="25579" spans="1:7" hidden="1">
      <c r="A25579" t="s">
        <v>27939</v>
      </c>
      <c r="B25579" t="s">
        <v>27938</v>
      </c>
      <c r="C25579" s="1">
        <v>46016</v>
      </c>
      <c r="D25579">
        <v>169.15</v>
      </c>
      <c r="E25579">
        <v>169.15</v>
      </c>
      <c r="F25579" t="s">
        <v>9</v>
      </c>
      <c r="G25579">
        <v>15</v>
      </c>
    </row>
    <row r="25580" spans="1:7" hidden="1">
      <c r="A25580" t="s">
        <v>27940</v>
      </c>
      <c r="B25580" t="s">
        <v>27941</v>
      </c>
      <c r="C25580" s="1">
        <v>45567</v>
      </c>
      <c r="D25580">
        <v>764.15</v>
      </c>
      <c r="E25580">
        <v>764.15</v>
      </c>
      <c r="F25580" t="s">
        <v>9</v>
      </c>
      <c r="G25580">
        <v>15</v>
      </c>
    </row>
    <row r="25581" spans="1:7" hidden="1">
      <c r="A25581" t="s">
        <v>27942</v>
      </c>
      <c r="B25581" t="s">
        <v>27941</v>
      </c>
      <c r="C25581" s="1">
        <v>45598</v>
      </c>
      <c r="D25581">
        <v>764.15</v>
      </c>
      <c r="E25581">
        <v>764.15</v>
      </c>
      <c r="F25581" t="s">
        <v>9</v>
      </c>
      <c r="G25581">
        <v>15</v>
      </c>
    </row>
    <row r="25582" spans="1:7" hidden="1">
      <c r="A25582" t="s">
        <v>27943</v>
      </c>
      <c r="B25582" t="s">
        <v>27941</v>
      </c>
      <c r="C25582" s="1">
        <v>45628</v>
      </c>
      <c r="D25582">
        <v>764.15</v>
      </c>
      <c r="E25582">
        <v>764.15</v>
      </c>
      <c r="F25582" t="s">
        <v>9</v>
      </c>
      <c r="G25582">
        <v>15</v>
      </c>
    </row>
    <row r="25583" spans="1:7" hidden="1">
      <c r="A25583" t="s">
        <v>27944</v>
      </c>
      <c r="B25583" t="s">
        <v>27941</v>
      </c>
      <c r="C25583" s="1">
        <v>45659</v>
      </c>
      <c r="D25583">
        <v>764.15</v>
      </c>
      <c r="E25583">
        <v>764.15</v>
      </c>
      <c r="F25583" t="s">
        <v>9</v>
      </c>
      <c r="G25583">
        <v>15</v>
      </c>
    </row>
    <row r="25584" spans="1:7" hidden="1">
      <c r="A25584" t="s">
        <v>27945</v>
      </c>
      <c r="B25584" t="s">
        <v>27941</v>
      </c>
      <c r="C25584" s="1">
        <v>45690</v>
      </c>
      <c r="D25584">
        <v>764.15</v>
      </c>
      <c r="E25584">
        <v>764.15</v>
      </c>
      <c r="F25584" t="s">
        <v>9</v>
      </c>
      <c r="G25584">
        <v>15</v>
      </c>
    </row>
    <row r="25585" spans="1:7" hidden="1">
      <c r="A25585" t="s">
        <v>27946</v>
      </c>
      <c r="B25585" t="s">
        <v>27941</v>
      </c>
      <c r="C25585" s="1">
        <v>45718</v>
      </c>
      <c r="D25585">
        <v>764.15</v>
      </c>
      <c r="E25585">
        <v>764.15</v>
      </c>
      <c r="F25585" t="s">
        <v>9</v>
      </c>
      <c r="G25585">
        <v>15</v>
      </c>
    </row>
    <row r="25586" spans="1:7" hidden="1">
      <c r="A25586" t="s">
        <v>27947</v>
      </c>
      <c r="B25586" t="s">
        <v>27941</v>
      </c>
      <c r="C25586" s="1">
        <v>45749</v>
      </c>
      <c r="D25586">
        <v>764.15</v>
      </c>
      <c r="E25586">
        <v>764.15</v>
      </c>
      <c r="F25586" t="s">
        <v>9</v>
      </c>
      <c r="G25586">
        <v>15</v>
      </c>
    </row>
    <row r="25587" spans="1:7" hidden="1">
      <c r="A25587" t="s">
        <v>27948</v>
      </c>
      <c r="B25587" t="s">
        <v>27941</v>
      </c>
      <c r="C25587" s="1">
        <v>45779</v>
      </c>
      <c r="D25587">
        <v>764.15</v>
      </c>
      <c r="E25587">
        <v>0</v>
      </c>
      <c r="F25587" t="s">
        <v>18</v>
      </c>
      <c r="G25587">
        <v>15</v>
      </c>
    </row>
    <row r="25588" spans="1:7" hidden="1">
      <c r="A25588" t="s">
        <v>27949</v>
      </c>
      <c r="B25588" t="s">
        <v>27941</v>
      </c>
      <c r="C25588" s="1">
        <v>45810</v>
      </c>
      <c r="D25588">
        <v>764.15</v>
      </c>
      <c r="E25588">
        <v>764.15</v>
      </c>
      <c r="F25588" t="s">
        <v>9</v>
      </c>
      <c r="G25588">
        <v>15</v>
      </c>
    </row>
    <row r="25589" spans="1:7" hidden="1">
      <c r="A25589" t="s">
        <v>27950</v>
      </c>
      <c r="B25589" t="s">
        <v>27941</v>
      </c>
      <c r="C25589" s="1">
        <v>45840</v>
      </c>
      <c r="D25589">
        <v>764.15</v>
      </c>
      <c r="E25589">
        <v>764.15</v>
      </c>
      <c r="F25589" t="s">
        <v>9</v>
      </c>
      <c r="G25589">
        <v>15</v>
      </c>
    </row>
    <row r="25590" spans="1:7" hidden="1">
      <c r="A25590" t="s">
        <v>27951</v>
      </c>
      <c r="B25590" t="s">
        <v>27941</v>
      </c>
      <c r="C25590" s="1">
        <v>45871</v>
      </c>
      <c r="D25590">
        <v>764.15</v>
      </c>
      <c r="E25590">
        <v>764.15</v>
      </c>
      <c r="F25590" t="s">
        <v>9</v>
      </c>
      <c r="G25590">
        <v>15</v>
      </c>
    </row>
    <row r="25591" spans="1:7" hidden="1">
      <c r="A25591" t="s">
        <v>27952</v>
      </c>
      <c r="B25591" t="s">
        <v>27941</v>
      </c>
      <c r="C25591" s="1">
        <v>45902</v>
      </c>
      <c r="D25591">
        <v>764.15</v>
      </c>
      <c r="E25591">
        <v>764.15</v>
      </c>
      <c r="F25591" t="s">
        <v>9</v>
      </c>
      <c r="G25591">
        <v>15</v>
      </c>
    </row>
    <row r="25592" spans="1:7" hidden="1">
      <c r="A25592" t="s">
        <v>27953</v>
      </c>
      <c r="B25592" t="s">
        <v>27941</v>
      </c>
      <c r="C25592" s="1">
        <v>45932</v>
      </c>
      <c r="D25592">
        <v>764.15</v>
      </c>
      <c r="E25592">
        <v>764.15</v>
      </c>
      <c r="F25592" t="s">
        <v>9</v>
      </c>
      <c r="G25592">
        <v>15</v>
      </c>
    </row>
    <row r="25593" spans="1:7">
      <c r="A25593" t="s">
        <v>27954</v>
      </c>
      <c r="B25593" t="s">
        <v>27941</v>
      </c>
      <c r="C25593" s="1">
        <v>45963</v>
      </c>
      <c r="D25593">
        <v>764.15</v>
      </c>
      <c r="E25593">
        <v>764.15</v>
      </c>
      <c r="F25593" t="s">
        <v>9</v>
      </c>
      <c r="G25593">
        <v>15</v>
      </c>
    </row>
    <row r="25594" spans="1:7" hidden="1">
      <c r="A25594" t="s">
        <v>27955</v>
      </c>
      <c r="B25594" t="s">
        <v>27941</v>
      </c>
      <c r="C25594" s="1">
        <v>45993</v>
      </c>
      <c r="D25594">
        <v>764.15</v>
      </c>
      <c r="E25594">
        <v>764.15</v>
      </c>
      <c r="F25594" t="s">
        <v>9</v>
      </c>
      <c r="G25594">
        <v>15</v>
      </c>
    </row>
    <row r="25595" spans="1:7" hidden="1">
      <c r="A25595" t="s">
        <v>27956</v>
      </c>
      <c r="B25595" t="s">
        <v>27957</v>
      </c>
      <c r="C25595" s="1">
        <v>45734</v>
      </c>
      <c r="D25595">
        <v>46.55</v>
      </c>
      <c r="E25595">
        <v>0</v>
      </c>
      <c r="F25595" t="s">
        <v>58</v>
      </c>
      <c r="G25595">
        <v>5</v>
      </c>
    </row>
    <row r="25596" spans="1:7" hidden="1">
      <c r="A25596" t="s">
        <v>27958</v>
      </c>
      <c r="B25596" t="s">
        <v>27957</v>
      </c>
      <c r="C25596" s="1">
        <v>45765</v>
      </c>
      <c r="D25596">
        <v>46.55</v>
      </c>
      <c r="E25596">
        <v>46.55</v>
      </c>
      <c r="F25596" t="s">
        <v>9</v>
      </c>
      <c r="G25596">
        <v>5</v>
      </c>
    </row>
    <row r="25597" spans="1:7" hidden="1">
      <c r="A25597" t="s">
        <v>27959</v>
      </c>
      <c r="B25597" t="s">
        <v>27957</v>
      </c>
      <c r="C25597" s="1">
        <v>45795</v>
      </c>
      <c r="D25597">
        <v>46.55</v>
      </c>
      <c r="E25597">
        <v>46.55</v>
      </c>
      <c r="F25597" t="s">
        <v>9</v>
      </c>
      <c r="G25597">
        <v>5</v>
      </c>
    </row>
    <row r="25598" spans="1:7" hidden="1">
      <c r="A25598" t="s">
        <v>27960</v>
      </c>
      <c r="B25598" t="s">
        <v>27957</v>
      </c>
      <c r="C25598" s="1">
        <v>45826</v>
      </c>
      <c r="D25598">
        <v>46.55</v>
      </c>
      <c r="E25598">
        <v>46.55</v>
      </c>
      <c r="F25598" t="s">
        <v>9</v>
      </c>
      <c r="G25598">
        <v>5</v>
      </c>
    </row>
    <row r="25599" spans="1:7" hidden="1">
      <c r="A25599" t="s">
        <v>27961</v>
      </c>
      <c r="B25599" t="s">
        <v>27957</v>
      </c>
      <c r="C25599" s="1">
        <v>45856</v>
      </c>
      <c r="D25599">
        <v>46.55</v>
      </c>
      <c r="E25599">
        <v>46.55</v>
      </c>
      <c r="F25599" t="s">
        <v>9</v>
      </c>
      <c r="G25599">
        <v>5</v>
      </c>
    </row>
    <row r="25600" spans="1:7" hidden="1">
      <c r="A25600" t="s">
        <v>27962</v>
      </c>
      <c r="B25600" t="s">
        <v>27957</v>
      </c>
      <c r="C25600" s="1">
        <v>45887</v>
      </c>
      <c r="D25600">
        <v>46.55</v>
      </c>
      <c r="E25600">
        <v>46.55</v>
      </c>
      <c r="F25600" t="s">
        <v>9</v>
      </c>
      <c r="G25600">
        <v>5</v>
      </c>
    </row>
    <row r="25601" spans="1:7" hidden="1">
      <c r="A25601" t="s">
        <v>27963</v>
      </c>
      <c r="B25601" t="s">
        <v>27957</v>
      </c>
      <c r="C25601" s="1">
        <v>45918</v>
      </c>
      <c r="D25601">
        <v>46.55</v>
      </c>
      <c r="E25601">
        <v>46.55</v>
      </c>
      <c r="F25601" t="s">
        <v>9</v>
      </c>
      <c r="G25601">
        <v>5</v>
      </c>
    </row>
    <row r="25602" spans="1:7" hidden="1">
      <c r="A25602" t="s">
        <v>27964</v>
      </c>
      <c r="B25602" t="s">
        <v>27957</v>
      </c>
      <c r="C25602" s="1">
        <v>45948</v>
      </c>
      <c r="D25602">
        <v>46.55</v>
      </c>
      <c r="E25602">
        <v>46.55</v>
      </c>
      <c r="F25602" t="s">
        <v>9</v>
      </c>
      <c r="G25602">
        <v>5</v>
      </c>
    </row>
    <row r="25603" spans="1:7">
      <c r="A25603" t="s">
        <v>27965</v>
      </c>
      <c r="B25603" t="s">
        <v>27957</v>
      </c>
      <c r="C25603" s="1">
        <v>45979</v>
      </c>
      <c r="D25603">
        <v>46.55</v>
      </c>
      <c r="E25603">
        <v>46.55</v>
      </c>
      <c r="F25603" t="s">
        <v>9</v>
      </c>
      <c r="G25603">
        <v>5</v>
      </c>
    </row>
    <row r="25604" spans="1:7" hidden="1">
      <c r="A25604" t="s">
        <v>27966</v>
      </c>
      <c r="B25604" t="s">
        <v>27957</v>
      </c>
      <c r="C25604" s="1">
        <v>46009</v>
      </c>
      <c r="D25604">
        <v>46.55</v>
      </c>
      <c r="E25604">
        <v>46.55</v>
      </c>
      <c r="F25604" t="s">
        <v>9</v>
      </c>
      <c r="G25604">
        <v>5</v>
      </c>
    </row>
    <row r="25605" spans="1:7" hidden="1">
      <c r="A25605" t="s">
        <v>27967</v>
      </c>
      <c r="B25605" t="s">
        <v>27968</v>
      </c>
      <c r="C25605" s="1">
        <v>45856</v>
      </c>
      <c r="D25605">
        <v>189.05</v>
      </c>
      <c r="E25605">
        <v>0</v>
      </c>
      <c r="F25605" t="s">
        <v>18</v>
      </c>
      <c r="G25605">
        <v>5</v>
      </c>
    </row>
    <row r="25606" spans="1:7" hidden="1">
      <c r="A25606" t="s">
        <v>27969</v>
      </c>
      <c r="B25606" t="s">
        <v>27968</v>
      </c>
      <c r="C25606" s="1">
        <v>45887</v>
      </c>
      <c r="D25606">
        <v>189.05</v>
      </c>
      <c r="E25606">
        <v>189.05</v>
      </c>
      <c r="F25606" t="s">
        <v>9</v>
      </c>
      <c r="G25606">
        <v>5</v>
      </c>
    </row>
    <row r="25607" spans="1:7" hidden="1">
      <c r="A25607" t="s">
        <v>27970</v>
      </c>
      <c r="B25607" t="s">
        <v>27968</v>
      </c>
      <c r="C25607" s="1">
        <v>45918</v>
      </c>
      <c r="D25607">
        <v>189.05</v>
      </c>
      <c r="E25607">
        <v>189.05</v>
      </c>
      <c r="F25607" t="s">
        <v>9</v>
      </c>
      <c r="G25607">
        <v>5</v>
      </c>
    </row>
    <row r="25608" spans="1:7" hidden="1">
      <c r="A25608" t="s">
        <v>27971</v>
      </c>
      <c r="B25608" t="s">
        <v>27968</v>
      </c>
      <c r="C25608" s="1">
        <v>45948</v>
      </c>
      <c r="D25608">
        <v>189.05</v>
      </c>
      <c r="E25608">
        <v>189.05</v>
      </c>
      <c r="F25608" t="s">
        <v>9</v>
      </c>
      <c r="G25608">
        <v>5</v>
      </c>
    </row>
    <row r="25609" spans="1:7">
      <c r="A25609" t="s">
        <v>27972</v>
      </c>
      <c r="B25609" t="s">
        <v>27968</v>
      </c>
      <c r="C25609" s="1">
        <v>45979</v>
      </c>
      <c r="D25609">
        <v>189.05</v>
      </c>
      <c r="E25609">
        <v>0</v>
      </c>
      <c r="F25609" t="s">
        <v>18</v>
      </c>
      <c r="G25609">
        <v>5</v>
      </c>
    </row>
    <row r="25610" spans="1:7" hidden="1">
      <c r="A25610" t="s">
        <v>27973</v>
      </c>
      <c r="B25610" t="s">
        <v>27968</v>
      </c>
      <c r="C25610" s="1">
        <v>46009</v>
      </c>
      <c r="D25610">
        <v>189.05</v>
      </c>
      <c r="E25610">
        <v>189.05</v>
      </c>
      <c r="F25610" t="s">
        <v>9</v>
      </c>
      <c r="G25610">
        <v>5</v>
      </c>
    </row>
    <row r="25611" spans="1:7" hidden="1">
      <c r="A25611" t="s">
        <v>27974</v>
      </c>
      <c r="B25611" t="s">
        <v>27975</v>
      </c>
      <c r="C25611" s="1">
        <v>45928</v>
      </c>
      <c r="D25611">
        <v>49</v>
      </c>
      <c r="E25611">
        <v>49</v>
      </c>
      <c r="F25611" t="s">
        <v>9</v>
      </c>
      <c r="G25611">
        <v>0</v>
      </c>
    </row>
    <row r="25612" spans="1:7" hidden="1">
      <c r="A25612" t="s">
        <v>27976</v>
      </c>
      <c r="B25612" t="s">
        <v>27975</v>
      </c>
      <c r="C25612" s="1">
        <v>45958</v>
      </c>
      <c r="D25612">
        <v>49</v>
      </c>
      <c r="E25612">
        <v>49</v>
      </c>
      <c r="F25612" t="s">
        <v>9</v>
      </c>
      <c r="G25612">
        <v>0</v>
      </c>
    </row>
    <row r="25613" spans="1:7">
      <c r="A25613" t="s">
        <v>27977</v>
      </c>
      <c r="B25613" t="s">
        <v>27975</v>
      </c>
      <c r="C25613" s="1">
        <v>45989</v>
      </c>
      <c r="D25613">
        <v>49</v>
      </c>
      <c r="E25613">
        <v>49</v>
      </c>
      <c r="F25613" t="s">
        <v>9</v>
      </c>
      <c r="G25613">
        <v>0</v>
      </c>
    </row>
    <row r="25614" spans="1:7" hidden="1">
      <c r="A25614" t="s">
        <v>27978</v>
      </c>
      <c r="B25614" t="s">
        <v>27975</v>
      </c>
      <c r="C25614" s="1">
        <v>46019</v>
      </c>
      <c r="D25614">
        <v>49</v>
      </c>
      <c r="E25614">
        <v>49</v>
      </c>
      <c r="F25614" t="s">
        <v>9</v>
      </c>
      <c r="G25614">
        <v>0</v>
      </c>
    </row>
    <row r="25615" spans="1:7" hidden="1">
      <c r="A25615" t="s">
        <v>27979</v>
      </c>
      <c r="B25615" t="s">
        <v>27980</v>
      </c>
      <c r="C25615" s="1">
        <v>46019</v>
      </c>
      <c r="D25615">
        <v>199</v>
      </c>
      <c r="E25615">
        <v>199</v>
      </c>
      <c r="F25615" t="s">
        <v>9</v>
      </c>
      <c r="G25615">
        <v>0</v>
      </c>
    </row>
    <row r="25616" spans="1:7" hidden="1">
      <c r="A25616" t="s">
        <v>27981</v>
      </c>
      <c r="B25616" t="s">
        <v>27982</v>
      </c>
      <c r="C25616" s="1">
        <v>45247</v>
      </c>
      <c r="D25616">
        <v>199</v>
      </c>
      <c r="E25616">
        <v>199</v>
      </c>
      <c r="F25616" t="s">
        <v>9</v>
      </c>
      <c r="G25616">
        <v>0</v>
      </c>
    </row>
    <row r="25617" spans="1:7" hidden="1">
      <c r="A25617" t="s">
        <v>27983</v>
      </c>
      <c r="B25617" t="s">
        <v>27982</v>
      </c>
      <c r="C25617" s="1">
        <v>45277</v>
      </c>
      <c r="D25617">
        <v>199</v>
      </c>
      <c r="E25617">
        <v>199</v>
      </c>
      <c r="F25617" t="s">
        <v>9</v>
      </c>
      <c r="G25617">
        <v>0</v>
      </c>
    </row>
    <row r="25618" spans="1:7" hidden="1">
      <c r="A25618" t="s">
        <v>27984</v>
      </c>
      <c r="B25618" t="s">
        <v>27982</v>
      </c>
      <c r="C25618" s="1">
        <v>45308</v>
      </c>
      <c r="D25618">
        <v>199</v>
      </c>
      <c r="E25618">
        <v>199</v>
      </c>
      <c r="F25618" t="s">
        <v>9</v>
      </c>
      <c r="G25618">
        <v>0</v>
      </c>
    </row>
    <row r="25619" spans="1:7" hidden="1">
      <c r="A25619" t="s">
        <v>27985</v>
      </c>
      <c r="B25619" t="s">
        <v>27982</v>
      </c>
      <c r="C25619" s="1">
        <v>45339</v>
      </c>
      <c r="D25619">
        <v>199</v>
      </c>
      <c r="E25619">
        <v>199</v>
      </c>
      <c r="F25619" t="s">
        <v>9</v>
      </c>
      <c r="G25619">
        <v>0</v>
      </c>
    </row>
    <row r="25620" spans="1:7" hidden="1">
      <c r="A25620" t="s">
        <v>27986</v>
      </c>
      <c r="B25620" t="s">
        <v>27982</v>
      </c>
      <c r="C25620" s="1">
        <v>45368</v>
      </c>
      <c r="D25620">
        <v>199</v>
      </c>
      <c r="E25620">
        <v>199</v>
      </c>
      <c r="F25620" t="s">
        <v>9</v>
      </c>
      <c r="G25620">
        <v>0</v>
      </c>
    </row>
    <row r="25621" spans="1:7" hidden="1">
      <c r="A25621" t="s">
        <v>27987</v>
      </c>
      <c r="B25621" t="s">
        <v>27982</v>
      </c>
      <c r="C25621" s="1">
        <v>45399</v>
      </c>
      <c r="D25621">
        <v>199</v>
      </c>
      <c r="E25621">
        <v>199</v>
      </c>
      <c r="F25621" t="s">
        <v>9</v>
      </c>
      <c r="G25621">
        <v>0</v>
      </c>
    </row>
    <row r="25622" spans="1:7" hidden="1">
      <c r="A25622" t="s">
        <v>27988</v>
      </c>
      <c r="B25622" t="s">
        <v>27982</v>
      </c>
      <c r="C25622" s="1">
        <v>45429</v>
      </c>
      <c r="D25622">
        <v>199</v>
      </c>
      <c r="E25622">
        <v>199</v>
      </c>
      <c r="F25622" t="s">
        <v>9</v>
      </c>
      <c r="G25622">
        <v>0</v>
      </c>
    </row>
    <row r="25623" spans="1:7" hidden="1">
      <c r="A25623" t="s">
        <v>27989</v>
      </c>
      <c r="B25623" t="s">
        <v>27982</v>
      </c>
      <c r="C25623" s="1">
        <v>45460</v>
      </c>
      <c r="D25623">
        <v>199</v>
      </c>
      <c r="E25623">
        <v>199</v>
      </c>
      <c r="F25623" t="s">
        <v>9</v>
      </c>
      <c r="G25623">
        <v>0</v>
      </c>
    </row>
    <row r="25624" spans="1:7" hidden="1">
      <c r="A25624" t="s">
        <v>27990</v>
      </c>
      <c r="B25624" t="s">
        <v>27982</v>
      </c>
      <c r="C25624" s="1">
        <v>45490</v>
      </c>
      <c r="D25624">
        <v>199</v>
      </c>
      <c r="E25624">
        <v>199</v>
      </c>
      <c r="F25624" t="s">
        <v>9</v>
      </c>
      <c r="G25624">
        <v>0</v>
      </c>
    </row>
    <row r="25625" spans="1:7" hidden="1">
      <c r="A25625" t="s">
        <v>27991</v>
      </c>
      <c r="B25625" t="s">
        <v>27982</v>
      </c>
      <c r="C25625" s="1">
        <v>45521</v>
      </c>
      <c r="D25625">
        <v>199</v>
      </c>
      <c r="E25625">
        <v>0</v>
      </c>
      <c r="F25625" t="s">
        <v>18</v>
      </c>
      <c r="G25625">
        <v>0</v>
      </c>
    </row>
    <row r="25626" spans="1:7" hidden="1">
      <c r="A25626" t="s">
        <v>27992</v>
      </c>
      <c r="B25626" t="s">
        <v>27982</v>
      </c>
      <c r="C25626" s="1">
        <v>45552</v>
      </c>
      <c r="D25626">
        <v>199</v>
      </c>
      <c r="E25626">
        <v>199</v>
      </c>
      <c r="F25626" t="s">
        <v>9</v>
      </c>
      <c r="G25626">
        <v>0</v>
      </c>
    </row>
    <row r="25627" spans="1:7" hidden="1">
      <c r="A25627" t="s">
        <v>27993</v>
      </c>
      <c r="B25627" t="s">
        <v>27982</v>
      </c>
      <c r="C25627" s="1">
        <v>45582</v>
      </c>
      <c r="D25627">
        <v>199</v>
      </c>
      <c r="E25627">
        <v>199</v>
      </c>
      <c r="F25627" t="s">
        <v>9</v>
      </c>
      <c r="G25627">
        <v>0</v>
      </c>
    </row>
    <row r="25628" spans="1:7">
      <c r="A25628" t="s">
        <v>27994</v>
      </c>
      <c r="B25628" t="s">
        <v>27995</v>
      </c>
      <c r="C25628" s="1">
        <v>45969</v>
      </c>
      <c r="D25628">
        <v>49</v>
      </c>
      <c r="E25628">
        <v>0</v>
      </c>
      <c r="F25628" t="s">
        <v>18</v>
      </c>
      <c r="G25628">
        <v>0</v>
      </c>
    </row>
    <row r="25629" spans="1:7" hidden="1">
      <c r="A25629" t="s">
        <v>27996</v>
      </c>
      <c r="B25629" t="s">
        <v>27995</v>
      </c>
      <c r="C25629" s="1">
        <v>45999</v>
      </c>
      <c r="D25629">
        <v>49</v>
      </c>
      <c r="E25629">
        <v>0</v>
      </c>
      <c r="F25629" t="s">
        <v>18</v>
      </c>
      <c r="G25629">
        <v>0</v>
      </c>
    </row>
    <row r="25630" spans="1:7" hidden="1">
      <c r="A25630" t="s">
        <v>27997</v>
      </c>
      <c r="B25630" t="s">
        <v>27998</v>
      </c>
      <c r="C25630" s="1">
        <v>45284</v>
      </c>
      <c r="D25630">
        <v>199</v>
      </c>
      <c r="E25630">
        <v>199</v>
      </c>
      <c r="F25630" t="s">
        <v>9</v>
      </c>
      <c r="G25630">
        <v>0</v>
      </c>
    </row>
    <row r="25631" spans="1:7" hidden="1">
      <c r="A25631" t="s">
        <v>27999</v>
      </c>
      <c r="B25631" t="s">
        <v>27998</v>
      </c>
      <c r="C25631" s="1">
        <v>45315</v>
      </c>
      <c r="D25631">
        <v>199</v>
      </c>
      <c r="E25631">
        <v>199</v>
      </c>
      <c r="F25631" t="s">
        <v>9</v>
      </c>
      <c r="G25631">
        <v>0</v>
      </c>
    </row>
    <row r="25632" spans="1:7" hidden="1">
      <c r="A25632" t="s">
        <v>28000</v>
      </c>
      <c r="B25632" t="s">
        <v>27998</v>
      </c>
      <c r="C25632" s="1">
        <v>45346</v>
      </c>
      <c r="D25632">
        <v>199</v>
      </c>
      <c r="E25632">
        <v>199</v>
      </c>
      <c r="F25632" t="s">
        <v>9</v>
      </c>
      <c r="G25632">
        <v>0</v>
      </c>
    </row>
    <row r="25633" spans="1:7" hidden="1">
      <c r="A25633" t="s">
        <v>28001</v>
      </c>
      <c r="B25633" t="s">
        <v>27998</v>
      </c>
      <c r="C25633" s="1">
        <v>45375</v>
      </c>
      <c r="D25633">
        <v>199</v>
      </c>
      <c r="E25633">
        <v>199</v>
      </c>
      <c r="F25633" t="s">
        <v>9</v>
      </c>
      <c r="G25633">
        <v>0</v>
      </c>
    </row>
    <row r="25634" spans="1:7" hidden="1">
      <c r="A25634" t="s">
        <v>28002</v>
      </c>
      <c r="B25634" t="s">
        <v>27998</v>
      </c>
      <c r="C25634" s="1">
        <v>45406</v>
      </c>
      <c r="D25634">
        <v>199</v>
      </c>
      <c r="E25634">
        <v>199</v>
      </c>
      <c r="F25634" t="s">
        <v>9</v>
      </c>
      <c r="G25634">
        <v>0</v>
      </c>
    </row>
    <row r="25635" spans="1:7" hidden="1">
      <c r="A25635" t="s">
        <v>28003</v>
      </c>
      <c r="B25635" t="s">
        <v>27998</v>
      </c>
      <c r="C25635" s="1">
        <v>45436</v>
      </c>
      <c r="D25635">
        <v>199</v>
      </c>
      <c r="E25635">
        <v>199</v>
      </c>
      <c r="F25635" t="s">
        <v>9</v>
      </c>
      <c r="G25635">
        <v>0</v>
      </c>
    </row>
    <row r="25636" spans="1:7" hidden="1">
      <c r="A25636" t="s">
        <v>28004</v>
      </c>
      <c r="B25636" t="s">
        <v>27998</v>
      </c>
      <c r="C25636" s="1">
        <v>45467</v>
      </c>
      <c r="D25636">
        <v>199</v>
      </c>
      <c r="E25636">
        <v>199</v>
      </c>
      <c r="F25636" t="s">
        <v>9</v>
      </c>
      <c r="G25636">
        <v>0</v>
      </c>
    </row>
    <row r="25637" spans="1:7" hidden="1">
      <c r="A25637" t="s">
        <v>28005</v>
      </c>
      <c r="B25637" t="s">
        <v>27998</v>
      </c>
      <c r="C25637" s="1">
        <v>45497</v>
      </c>
      <c r="D25637">
        <v>199</v>
      </c>
      <c r="E25637">
        <v>0</v>
      </c>
      <c r="F25637" t="s">
        <v>18</v>
      </c>
      <c r="G25637">
        <v>0</v>
      </c>
    </row>
    <row r="25638" spans="1:7" hidden="1">
      <c r="A25638" t="s">
        <v>28006</v>
      </c>
      <c r="B25638" t="s">
        <v>27998</v>
      </c>
      <c r="C25638" s="1">
        <v>45528</v>
      </c>
      <c r="D25638">
        <v>199</v>
      </c>
      <c r="E25638">
        <v>199</v>
      </c>
      <c r="F25638" t="s">
        <v>9</v>
      </c>
      <c r="G25638">
        <v>0</v>
      </c>
    </row>
    <row r="25639" spans="1:7" hidden="1">
      <c r="A25639" t="s">
        <v>28007</v>
      </c>
      <c r="B25639" t="s">
        <v>27998</v>
      </c>
      <c r="C25639" s="1">
        <v>45559</v>
      </c>
      <c r="D25639">
        <v>199</v>
      </c>
      <c r="E25639">
        <v>199</v>
      </c>
      <c r="F25639" t="s">
        <v>9</v>
      </c>
      <c r="G25639">
        <v>0</v>
      </c>
    </row>
    <row r="25640" spans="1:7" hidden="1">
      <c r="A25640" t="s">
        <v>28008</v>
      </c>
      <c r="B25640" t="s">
        <v>27998</v>
      </c>
      <c r="C25640" s="1">
        <v>45589</v>
      </c>
      <c r="D25640">
        <v>199</v>
      </c>
      <c r="E25640">
        <v>199</v>
      </c>
      <c r="F25640" t="s">
        <v>9</v>
      </c>
      <c r="G25640">
        <v>0</v>
      </c>
    </row>
    <row r="25641" spans="1:7" hidden="1">
      <c r="A25641" t="s">
        <v>28009</v>
      </c>
      <c r="B25641" t="s">
        <v>27998</v>
      </c>
      <c r="C25641" s="1">
        <v>45620</v>
      </c>
      <c r="D25641">
        <v>199</v>
      </c>
      <c r="E25641">
        <v>199</v>
      </c>
      <c r="F25641" t="s">
        <v>9</v>
      </c>
      <c r="G25641">
        <v>0</v>
      </c>
    </row>
    <row r="25642" spans="1:7" hidden="1">
      <c r="A25642" t="s">
        <v>28010</v>
      </c>
      <c r="B25642" t="s">
        <v>27998</v>
      </c>
      <c r="C25642" s="1">
        <v>45650</v>
      </c>
      <c r="D25642">
        <v>199</v>
      </c>
      <c r="E25642">
        <v>199</v>
      </c>
      <c r="F25642" t="s">
        <v>9</v>
      </c>
      <c r="G25642">
        <v>0</v>
      </c>
    </row>
    <row r="25643" spans="1:7" hidden="1">
      <c r="A25643" t="s">
        <v>28011</v>
      </c>
      <c r="B25643" t="s">
        <v>27998</v>
      </c>
      <c r="C25643" s="1">
        <v>45681</v>
      </c>
      <c r="D25643">
        <v>199</v>
      </c>
      <c r="E25643">
        <v>199</v>
      </c>
      <c r="F25643" t="s">
        <v>9</v>
      </c>
      <c r="G25643">
        <v>0</v>
      </c>
    </row>
    <row r="25644" spans="1:7" hidden="1">
      <c r="A25644" t="s">
        <v>28012</v>
      </c>
      <c r="B25644" t="s">
        <v>27998</v>
      </c>
      <c r="C25644" s="1">
        <v>45712</v>
      </c>
      <c r="D25644">
        <v>199</v>
      </c>
      <c r="E25644">
        <v>199</v>
      </c>
      <c r="F25644" t="s">
        <v>9</v>
      </c>
      <c r="G25644">
        <v>0</v>
      </c>
    </row>
    <row r="25645" spans="1:7" hidden="1">
      <c r="A25645" t="s">
        <v>28013</v>
      </c>
      <c r="B25645" t="s">
        <v>27998</v>
      </c>
      <c r="C25645" s="1">
        <v>45740</v>
      </c>
      <c r="D25645">
        <v>199</v>
      </c>
      <c r="E25645">
        <v>199</v>
      </c>
      <c r="F25645" t="s">
        <v>9</v>
      </c>
      <c r="G25645">
        <v>0</v>
      </c>
    </row>
    <row r="25646" spans="1:7" hidden="1">
      <c r="A25646" t="s">
        <v>28014</v>
      </c>
      <c r="B25646" t="s">
        <v>27998</v>
      </c>
      <c r="C25646" s="1">
        <v>45771</v>
      </c>
      <c r="D25646">
        <v>199</v>
      </c>
      <c r="E25646">
        <v>199</v>
      </c>
      <c r="F25646" t="s">
        <v>9</v>
      </c>
      <c r="G25646">
        <v>0</v>
      </c>
    </row>
    <row r="25647" spans="1:7" hidden="1">
      <c r="A25647" t="s">
        <v>28015</v>
      </c>
      <c r="B25647" t="s">
        <v>27998</v>
      </c>
      <c r="C25647" s="1">
        <v>45801</v>
      </c>
      <c r="D25647">
        <v>199</v>
      </c>
      <c r="E25647">
        <v>199</v>
      </c>
      <c r="F25647" t="s">
        <v>9</v>
      </c>
      <c r="G25647">
        <v>0</v>
      </c>
    </row>
    <row r="25648" spans="1:7" hidden="1">
      <c r="A25648" t="s">
        <v>28016</v>
      </c>
      <c r="B25648" t="s">
        <v>27998</v>
      </c>
      <c r="C25648" s="1">
        <v>45832</v>
      </c>
      <c r="D25648">
        <v>199</v>
      </c>
      <c r="E25648">
        <v>199</v>
      </c>
      <c r="F25648" t="s">
        <v>9</v>
      </c>
      <c r="G25648">
        <v>0</v>
      </c>
    </row>
    <row r="25649" spans="1:7" hidden="1">
      <c r="A25649" t="s">
        <v>28017</v>
      </c>
      <c r="B25649" t="s">
        <v>27998</v>
      </c>
      <c r="C25649" s="1">
        <v>45862</v>
      </c>
      <c r="D25649">
        <v>199</v>
      </c>
      <c r="E25649">
        <v>199</v>
      </c>
      <c r="F25649" t="s">
        <v>9</v>
      </c>
      <c r="G25649">
        <v>0</v>
      </c>
    </row>
    <row r="25650" spans="1:7" hidden="1">
      <c r="A25650" t="s">
        <v>28018</v>
      </c>
      <c r="B25650" t="s">
        <v>27998</v>
      </c>
      <c r="C25650" s="1">
        <v>45893</v>
      </c>
      <c r="D25650">
        <v>199</v>
      </c>
      <c r="E25650">
        <v>199</v>
      </c>
      <c r="F25650" t="s">
        <v>9</v>
      </c>
      <c r="G25650">
        <v>0</v>
      </c>
    </row>
    <row r="25651" spans="1:7" hidden="1">
      <c r="A25651" t="s">
        <v>28019</v>
      </c>
      <c r="B25651" t="s">
        <v>27998</v>
      </c>
      <c r="C25651" s="1">
        <v>45924</v>
      </c>
      <c r="D25651">
        <v>199</v>
      </c>
      <c r="E25651">
        <v>199</v>
      </c>
      <c r="F25651" t="s">
        <v>9</v>
      </c>
      <c r="G25651">
        <v>0</v>
      </c>
    </row>
    <row r="25652" spans="1:7" hidden="1">
      <c r="A25652" t="s">
        <v>28020</v>
      </c>
      <c r="B25652" t="s">
        <v>27998</v>
      </c>
      <c r="C25652" s="1">
        <v>45954</v>
      </c>
      <c r="D25652">
        <v>199</v>
      </c>
      <c r="E25652">
        <v>199</v>
      </c>
      <c r="F25652" t="s">
        <v>9</v>
      </c>
      <c r="G25652">
        <v>0</v>
      </c>
    </row>
    <row r="25653" spans="1:7">
      <c r="A25653" t="s">
        <v>28021</v>
      </c>
      <c r="B25653" t="s">
        <v>27998</v>
      </c>
      <c r="C25653" s="1">
        <v>45985</v>
      </c>
      <c r="D25653">
        <v>199</v>
      </c>
      <c r="E25653">
        <v>199</v>
      </c>
      <c r="F25653" t="s">
        <v>9</v>
      </c>
      <c r="G25653">
        <v>0</v>
      </c>
    </row>
    <row r="25654" spans="1:7" hidden="1">
      <c r="A25654" t="s">
        <v>28022</v>
      </c>
      <c r="B25654" t="s">
        <v>27998</v>
      </c>
      <c r="C25654" s="1">
        <v>46015</v>
      </c>
      <c r="D25654">
        <v>199</v>
      </c>
      <c r="E25654">
        <v>199</v>
      </c>
      <c r="F25654" t="s">
        <v>9</v>
      </c>
      <c r="G25654">
        <v>0</v>
      </c>
    </row>
    <row r="25655" spans="1:7" hidden="1">
      <c r="A25655" t="s">
        <v>28023</v>
      </c>
      <c r="B25655" t="s">
        <v>28024</v>
      </c>
      <c r="C25655" s="1">
        <v>45854</v>
      </c>
      <c r="D25655">
        <v>49</v>
      </c>
      <c r="E25655">
        <v>49</v>
      </c>
      <c r="F25655" t="s">
        <v>9</v>
      </c>
      <c r="G25655">
        <v>0</v>
      </c>
    </row>
    <row r="25656" spans="1:7" hidden="1">
      <c r="A25656" t="s">
        <v>28025</v>
      </c>
      <c r="B25656" t="s">
        <v>28024</v>
      </c>
      <c r="C25656" s="1">
        <v>45885</v>
      </c>
      <c r="D25656">
        <v>49</v>
      </c>
      <c r="E25656">
        <v>49</v>
      </c>
      <c r="F25656" t="s">
        <v>9</v>
      </c>
      <c r="G25656">
        <v>0</v>
      </c>
    </row>
    <row r="25657" spans="1:7" hidden="1">
      <c r="A25657" t="s">
        <v>28026</v>
      </c>
      <c r="B25657" t="s">
        <v>28024</v>
      </c>
      <c r="C25657" s="1">
        <v>45916</v>
      </c>
      <c r="D25657">
        <v>49</v>
      </c>
      <c r="E25657">
        <v>49</v>
      </c>
      <c r="F25657" t="s">
        <v>9</v>
      </c>
      <c r="G25657">
        <v>0</v>
      </c>
    </row>
    <row r="25658" spans="1:7" hidden="1">
      <c r="A25658" t="s">
        <v>28027</v>
      </c>
      <c r="B25658" t="s">
        <v>28024</v>
      </c>
      <c r="C25658" s="1">
        <v>45946</v>
      </c>
      <c r="D25658">
        <v>49</v>
      </c>
      <c r="E25658">
        <v>49</v>
      </c>
      <c r="F25658" t="s">
        <v>9</v>
      </c>
      <c r="G25658">
        <v>0</v>
      </c>
    </row>
    <row r="25659" spans="1:7">
      <c r="A25659" t="s">
        <v>28028</v>
      </c>
      <c r="B25659" t="s">
        <v>28024</v>
      </c>
      <c r="C25659" s="1">
        <v>45977</v>
      </c>
      <c r="D25659">
        <v>49</v>
      </c>
      <c r="E25659">
        <v>0</v>
      </c>
      <c r="F25659" t="s">
        <v>18</v>
      </c>
      <c r="G25659">
        <v>0</v>
      </c>
    </row>
    <row r="25660" spans="1:7" hidden="1">
      <c r="A25660" t="s">
        <v>28029</v>
      </c>
      <c r="B25660" t="s">
        <v>28024</v>
      </c>
      <c r="C25660" s="1">
        <v>46007</v>
      </c>
      <c r="D25660">
        <v>49</v>
      </c>
      <c r="E25660">
        <v>49</v>
      </c>
      <c r="F25660" t="s">
        <v>9</v>
      </c>
      <c r="G25660">
        <v>0</v>
      </c>
    </row>
    <row r="25661" spans="1:7" hidden="1">
      <c r="A25661" t="s">
        <v>28030</v>
      </c>
      <c r="B25661" t="s">
        <v>28031</v>
      </c>
      <c r="C25661" s="1">
        <v>45924</v>
      </c>
      <c r="D25661">
        <v>44.1</v>
      </c>
      <c r="E25661">
        <v>44.1</v>
      </c>
      <c r="F25661" t="s">
        <v>9</v>
      </c>
      <c r="G25661">
        <v>10</v>
      </c>
    </row>
    <row r="25662" spans="1:7" hidden="1">
      <c r="A25662" t="s">
        <v>28032</v>
      </c>
      <c r="B25662" t="s">
        <v>28031</v>
      </c>
      <c r="C25662" s="1">
        <v>45954</v>
      </c>
      <c r="D25662">
        <v>44.1</v>
      </c>
      <c r="E25662">
        <v>44.1</v>
      </c>
      <c r="F25662" t="s">
        <v>9</v>
      </c>
      <c r="G25662">
        <v>10</v>
      </c>
    </row>
    <row r="25663" spans="1:7">
      <c r="A25663" t="s">
        <v>28033</v>
      </c>
      <c r="B25663" t="s">
        <v>28031</v>
      </c>
      <c r="C25663" s="1">
        <v>45985</v>
      </c>
      <c r="D25663">
        <v>44.1</v>
      </c>
      <c r="E25663">
        <v>44.1</v>
      </c>
      <c r="F25663" t="s">
        <v>9</v>
      </c>
      <c r="G25663">
        <v>10</v>
      </c>
    </row>
    <row r="25664" spans="1:7" hidden="1">
      <c r="A25664" t="s">
        <v>28034</v>
      </c>
      <c r="B25664" t="s">
        <v>28031</v>
      </c>
      <c r="C25664" s="1">
        <v>46015</v>
      </c>
      <c r="D25664">
        <v>44.1</v>
      </c>
      <c r="E25664">
        <v>44.1</v>
      </c>
      <c r="F25664" t="s">
        <v>9</v>
      </c>
      <c r="G25664">
        <v>10</v>
      </c>
    </row>
    <row r="25665" spans="1:7" hidden="1">
      <c r="A25665" t="s">
        <v>28035</v>
      </c>
      <c r="B25665" t="s">
        <v>28036</v>
      </c>
      <c r="C25665" s="1">
        <v>45755</v>
      </c>
      <c r="D25665">
        <v>41.65</v>
      </c>
      <c r="E25665">
        <v>41.65</v>
      </c>
      <c r="F25665" t="s">
        <v>9</v>
      </c>
      <c r="G25665">
        <v>15</v>
      </c>
    </row>
    <row r="25666" spans="1:7" hidden="1">
      <c r="A25666" t="s">
        <v>28037</v>
      </c>
      <c r="B25666" t="s">
        <v>28036</v>
      </c>
      <c r="C25666" s="1">
        <v>45785</v>
      </c>
      <c r="D25666">
        <v>41.65</v>
      </c>
      <c r="E25666">
        <v>41.65</v>
      </c>
      <c r="F25666" t="s">
        <v>9</v>
      </c>
      <c r="G25666">
        <v>15</v>
      </c>
    </row>
    <row r="25667" spans="1:7" hidden="1">
      <c r="A25667" t="s">
        <v>28038</v>
      </c>
      <c r="B25667" t="s">
        <v>28036</v>
      </c>
      <c r="C25667" s="1">
        <v>45816</v>
      </c>
      <c r="D25667">
        <v>41.65</v>
      </c>
      <c r="E25667">
        <v>41.65</v>
      </c>
      <c r="F25667" t="s">
        <v>9</v>
      </c>
      <c r="G25667">
        <v>15</v>
      </c>
    </row>
    <row r="25668" spans="1:7" hidden="1">
      <c r="A25668" t="s">
        <v>28039</v>
      </c>
      <c r="B25668" t="s">
        <v>28036</v>
      </c>
      <c r="C25668" s="1">
        <v>45846</v>
      </c>
      <c r="D25668">
        <v>41.65</v>
      </c>
      <c r="E25668">
        <v>41.65</v>
      </c>
      <c r="F25668" t="s">
        <v>9</v>
      </c>
      <c r="G25668">
        <v>15</v>
      </c>
    </row>
    <row r="25669" spans="1:7" hidden="1">
      <c r="A25669" t="s">
        <v>28040</v>
      </c>
      <c r="B25669" t="s">
        <v>28036</v>
      </c>
      <c r="C25669" s="1">
        <v>45877</v>
      </c>
      <c r="D25669">
        <v>41.65</v>
      </c>
      <c r="E25669">
        <v>41.65</v>
      </c>
      <c r="F25669" t="s">
        <v>9</v>
      </c>
      <c r="G25669">
        <v>15</v>
      </c>
    </row>
    <row r="25670" spans="1:7" hidden="1">
      <c r="A25670" t="s">
        <v>28041</v>
      </c>
      <c r="B25670" t="s">
        <v>28036</v>
      </c>
      <c r="C25670" s="1">
        <v>45908</v>
      </c>
      <c r="D25670">
        <v>41.65</v>
      </c>
      <c r="E25670">
        <v>41.65</v>
      </c>
      <c r="F25670" t="s">
        <v>9</v>
      </c>
      <c r="G25670">
        <v>15</v>
      </c>
    </row>
    <row r="25671" spans="1:7" hidden="1">
      <c r="A25671" t="s">
        <v>28042</v>
      </c>
      <c r="B25671" t="s">
        <v>28043</v>
      </c>
      <c r="C25671" s="1">
        <v>45920</v>
      </c>
      <c r="D25671">
        <v>49</v>
      </c>
      <c r="E25671">
        <v>49</v>
      </c>
      <c r="F25671" t="s">
        <v>9</v>
      </c>
      <c r="G25671">
        <v>0</v>
      </c>
    </row>
    <row r="25672" spans="1:7" hidden="1">
      <c r="A25672" t="s">
        <v>28044</v>
      </c>
      <c r="B25672" t="s">
        <v>28043</v>
      </c>
      <c r="C25672" s="1">
        <v>45950</v>
      </c>
      <c r="D25672">
        <v>49</v>
      </c>
      <c r="E25672">
        <v>49</v>
      </c>
      <c r="F25672" t="s">
        <v>9</v>
      </c>
      <c r="G25672">
        <v>0</v>
      </c>
    </row>
    <row r="25673" spans="1:7">
      <c r="A25673" t="s">
        <v>28045</v>
      </c>
      <c r="B25673" t="s">
        <v>28043</v>
      </c>
      <c r="C25673" s="1">
        <v>45981</v>
      </c>
      <c r="D25673">
        <v>49</v>
      </c>
      <c r="E25673">
        <v>49</v>
      </c>
      <c r="F25673" t="s">
        <v>9</v>
      </c>
      <c r="G25673">
        <v>0</v>
      </c>
    </row>
    <row r="25674" spans="1:7" hidden="1">
      <c r="A25674" t="s">
        <v>28046</v>
      </c>
      <c r="B25674" t="s">
        <v>28043</v>
      </c>
      <c r="C25674" s="1">
        <v>46011</v>
      </c>
      <c r="D25674">
        <v>49</v>
      </c>
      <c r="E25674">
        <v>49</v>
      </c>
      <c r="F25674" t="s">
        <v>9</v>
      </c>
      <c r="G25674">
        <v>0</v>
      </c>
    </row>
    <row r="25675" spans="1:7" hidden="1">
      <c r="A25675" t="s">
        <v>28047</v>
      </c>
      <c r="B25675" t="s">
        <v>28048</v>
      </c>
      <c r="C25675" s="1">
        <v>45285</v>
      </c>
      <c r="D25675">
        <v>49</v>
      </c>
      <c r="E25675">
        <v>49</v>
      </c>
      <c r="F25675" t="s">
        <v>9</v>
      </c>
      <c r="G25675">
        <v>0</v>
      </c>
    </row>
    <row r="25676" spans="1:7" hidden="1">
      <c r="A25676" t="s">
        <v>28049</v>
      </c>
      <c r="B25676" t="s">
        <v>28048</v>
      </c>
      <c r="C25676" s="1">
        <v>45316</v>
      </c>
      <c r="D25676">
        <v>49</v>
      </c>
      <c r="E25676">
        <v>49</v>
      </c>
      <c r="F25676" t="s">
        <v>9</v>
      </c>
      <c r="G25676">
        <v>0</v>
      </c>
    </row>
    <row r="25677" spans="1:7" hidden="1">
      <c r="A25677" t="s">
        <v>28050</v>
      </c>
      <c r="B25677" t="s">
        <v>28048</v>
      </c>
      <c r="C25677" s="1">
        <v>45347</v>
      </c>
      <c r="D25677">
        <v>49</v>
      </c>
      <c r="E25677">
        <v>49</v>
      </c>
      <c r="F25677" t="s">
        <v>9</v>
      </c>
      <c r="G25677">
        <v>0</v>
      </c>
    </row>
    <row r="25678" spans="1:7" hidden="1">
      <c r="A25678" t="s">
        <v>28051</v>
      </c>
      <c r="B25678" t="s">
        <v>28048</v>
      </c>
      <c r="C25678" s="1">
        <v>45376</v>
      </c>
      <c r="D25678">
        <v>49</v>
      </c>
      <c r="E25678">
        <v>49</v>
      </c>
      <c r="F25678" t="s">
        <v>9</v>
      </c>
      <c r="G25678">
        <v>0</v>
      </c>
    </row>
    <row r="25679" spans="1:7" hidden="1">
      <c r="A25679" t="s">
        <v>28052</v>
      </c>
      <c r="B25679" t="s">
        <v>28048</v>
      </c>
      <c r="C25679" s="1">
        <v>45407</v>
      </c>
      <c r="D25679">
        <v>49</v>
      </c>
      <c r="E25679">
        <v>49</v>
      </c>
      <c r="F25679" t="s">
        <v>9</v>
      </c>
      <c r="G25679">
        <v>0</v>
      </c>
    </row>
    <row r="25680" spans="1:7" hidden="1">
      <c r="A25680" t="s">
        <v>28053</v>
      </c>
      <c r="B25680" t="s">
        <v>28048</v>
      </c>
      <c r="C25680" s="1">
        <v>45437</v>
      </c>
      <c r="D25680">
        <v>49</v>
      </c>
      <c r="E25680">
        <v>49</v>
      </c>
      <c r="F25680" t="s">
        <v>9</v>
      </c>
      <c r="G25680">
        <v>0</v>
      </c>
    </row>
    <row r="25681" spans="1:7" hidden="1">
      <c r="A25681" t="s">
        <v>28054</v>
      </c>
      <c r="B25681" t="s">
        <v>28048</v>
      </c>
      <c r="C25681" s="1">
        <v>45468</v>
      </c>
      <c r="D25681">
        <v>49</v>
      </c>
      <c r="E25681">
        <v>49</v>
      </c>
      <c r="F25681" t="s">
        <v>9</v>
      </c>
      <c r="G25681">
        <v>0</v>
      </c>
    </row>
    <row r="25682" spans="1:7" hidden="1">
      <c r="A25682" t="s">
        <v>28055</v>
      </c>
      <c r="B25682" t="s">
        <v>28048</v>
      </c>
      <c r="C25682" s="1">
        <v>45498</v>
      </c>
      <c r="D25682">
        <v>49</v>
      </c>
      <c r="E25682">
        <v>49</v>
      </c>
      <c r="F25682" t="s">
        <v>9</v>
      </c>
      <c r="G25682">
        <v>0</v>
      </c>
    </row>
    <row r="25683" spans="1:7" hidden="1">
      <c r="A25683" t="s">
        <v>28056</v>
      </c>
      <c r="B25683" t="s">
        <v>28048</v>
      </c>
      <c r="C25683" s="1">
        <v>45529</v>
      </c>
      <c r="D25683">
        <v>49</v>
      </c>
      <c r="E25683">
        <v>49</v>
      </c>
      <c r="F25683" t="s">
        <v>9</v>
      </c>
      <c r="G25683">
        <v>0</v>
      </c>
    </row>
    <row r="25684" spans="1:7" hidden="1">
      <c r="A25684" t="s">
        <v>28057</v>
      </c>
      <c r="B25684" t="s">
        <v>28048</v>
      </c>
      <c r="C25684" s="1">
        <v>45560</v>
      </c>
      <c r="D25684">
        <v>49</v>
      </c>
      <c r="E25684">
        <v>49</v>
      </c>
      <c r="F25684" t="s">
        <v>9</v>
      </c>
      <c r="G25684">
        <v>0</v>
      </c>
    </row>
    <row r="25685" spans="1:7" hidden="1">
      <c r="A25685" t="s">
        <v>28058</v>
      </c>
      <c r="B25685" t="s">
        <v>28048</v>
      </c>
      <c r="C25685" s="1">
        <v>45590</v>
      </c>
      <c r="D25685">
        <v>49</v>
      </c>
      <c r="E25685">
        <v>49</v>
      </c>
      <c r="F25685" t="s">
        <v>9</v>
      </c>
      <c r="G25685">
        <v>0</v>
      </c>
    </row>
    <row r="25686" spans="1:7" hidden="1">
      <c r="A25686" t="s">
        <v>28059</v>
      </c>
      <c r="B25686" t="s">
        <v>28048</v>
      </c>
      <c r="C25686" s="1">
        <v>45621</v>
      </c>
      <c r="D25686">
        <v>49</v>
      </c>
      <c r="E25686">
        <v>0</v>
      </c>
      <c r="F25686" t="s">
        <v>18</v>
      </c>
      <c r="G25686">
        <v>0</v>
      </c>
    </row>
    <row r="25687" spans="1:7" hidden="1">
      <c r="A25687" t="s">
        <v>28060</v>
      </c>
      <c r="B25687" t="s">
        <v>28048</v>
      </c>
      <c r="C25687" s="1">
        <v>45651</v>
      </c>
      <c r="D25687">
        <v>49</v>
      </c>
      <c r="E25687">
        <v>49</v>
      </c>
      <c r="F25687" t="s">
        <v>9</v>
      </c>
      <c r="G25687">
        <v>0</v>
      </c>
    </row>
    <row r="25688" spans="1:7" hidden="1">
      <c r="A25688" t="s">
        <v>28061</v>
      </c>
      <c r="B25688" t="s">
        <v>28048</v>
      </c>
      <c r="C25688" s="1">
        <v>45682</v>
      </c>
      <c r="D25688">
        <v>49</v>
      </c>
      <c r="E25688">
        <v>49</v>
      </c>
      <c r="F25688" t="s">
        <v>9</v>
      </c>
      <c r="G25688">
        <v>0</v>
      </c>
    </row>
    <row r="25689" spans="1:7" hidden="1">
      <c r="A25689" t="s">
        <v>28062</v>
      </c>
      <c r="B25689" t="s">
        <v>28048</v>
      </c>
      <c r="C25689" s="1">
        <v>45713</v>
      </c>
      <c r="D25689">
        <v>49</v>
      </c>
      <c r="E25689">
        <v>49</v>
      </c>
      <c r="F25689" t="s">
        <v>9</v>
      </c>
      <c r="G25689">
        <v>0</v>
      </c>
    </row>
    <row r="25690" spans="1:7" hidden="1">
      <c r="A25690" t="s">
        <v>28063</v>
      </c>
      <c r="B25690" t="s">
        <v>28048</v>
      </c>
      <c r="C25690" s="1">
        <v>45741</v>
      </c>
      <c r="D25690">
        <v>49</v>
      </c>
      <c r="E25690">
        <v>49</v>
      </c>
      <c r="F25690" t="s">
        <v>9</v>
      </c>
      <c r="G25690">
        <v>0</v>
      </c>
    </row>
    <row r="25691" spans="1:7" hidden="1">
      <c r="A25691" t="s">
        <v>28064</v>
      </c>
      <c r="B25691" t="s">
        <v>28048</v>
      </c>
      <c r="C25691" s="1">
        <v>45772</v>
      </c>
      <c r="D25691">
        <v>49</v>
      </c>
      <c r="E25691">
        <v>0</v>
      </c>
      <c r="F25691" t="s">
        <v>18</v>
      </c>
      <c r="G25691">
        <v>0</v>
      </c>
    </row>
    <row r="25692" spans="1:7" hidden="1">
      <c r="A25692" t="s">
        <v>28065</v>
      </c>
      <c r="B25692" t="s">
        <v>28048</v>
      </c>
      <c r="C25692" s="1">
        <v>45802</v>
      </c>
      <c r="D25692">
        <v>49</v>
      </c>
      <c r="E25692">
        <v>49</v>
      </c>
      <c r="F25692" t="s">
        <v>9</v>
      </c>
      <c r="G25692">
        <v>0</v>
      </c>
    </row>
    <row r="25693" spans="1:7" hidden="1">
      <c r="A25693" t="s">
        <v>28066</v>
      </c>
      <c r="B25693" t="s">
        <v>28048</v>
      </c>
      <c r="C25693" s="1">
        <v>45833</v>
      </c>
      <c r="D25693">
        <v>49</v>
      </c>
      <c r="E25693">
        <v>49</v>
      </c>
      <c r="F25693" t="s">
        <v>9</v>
      </c>
      <c r="G25693">
        <v>0</v>
      </c>
    </row>
    <row r="25694" spans="1:7" hidden="1">
      <c r="A25694" t="s">
        <v>28067</v>
      </c>
      <c r="B25694" t="s">
        <v>28048</v>
      </c>
      <c r="C25694" s="1">
        <v>45863</v>
      </c>
      <c r="D25694">
        <v>49</v>
      </c>
      <c r="E25694">
        <v>49</v>
      </c>
      <c r="F25694" t="s">
        <v>9</v>
      </c>
      <c r="G25694">
        <v>0</v>
      </c>
    </row>
    <row r="25695" spans="1:7" hidden="1">
      <c r="A25695" t="s">
        <v>28068</v>
      </c>
      <c r="B25695" t="s">
        <v>28069</v>
      </c>
      <c r="C25695" s="1">
        <v>45655</v>
      </c>
      <c r="D25695">
        <v>149.25</v>
      </c>
      <c r="E25695">
        <v>149.25</v>
      </c>
      <c r="F25695" t="s">
        <v>9</v>
      </c>
      <c r="G25695">
        <v>25</v>
      </c>
    </row>
    <row r="25696" spans="1:7" hidden="1">
      <c r="A25696" t="s">
        <v>28070</v>
      </c>
      <c r="B25696" t="s">
        <v>28069</v>
      </c>
      <c r="C25696" s="1">
        <v>45686</v>
      </c>
      <c r="D25696">
        <v>149.25</v>
      </c>
      <c r="E25696">
        <v>149.25</v>
      </c>
      <c r="F25696" t="s">
        <v>9</v>
      </c>
      <c r="G25696">
        <v>25</v>
      </c>
    </row>
    <row r="25697" spans="1:7" hidden="1">
      <c r="A25697" t="s">
        <v>28071</v>
      </c>
      <c r="B25697" t="s">
        <v>28069</v>
      </c>
      <c r="C25697" s="1">
        <v>45716</v>
      </c>
      <c r="D25697">
        <v>149.25</v>
      </c>
      <c r="E25697">
        <v>149.25</v>
      </c>
      <c r="F25697" t="s">
        <v>9</v>
      </c>
      <c r="G25697">
        <v>25</v>
      </c>
    </row>
    <row r="25698" spans="1:7" hidden="1">
      <c r="A25698" t="s">
        <v>28072</v>
      </c>
      <c r="B25698" t="s">
        <v>28069</v>
      </c>
      <c r="C25698" s="1">
        <v>45744</v>
      </c>
      <c r="D25698">
        <v>149.25</v>
      </c>
      <c r="E25698">
        <v>149.25</v>
      </c>
      <c r="F25698" t="s">
        <v>9</v>
      </c>
      <c r="G25698">
        <v>25</v>
      </c>
    </row>
    <row r="25699" spans="1:7" hidden="1">
      <c r="A25699" t="s">
        <v>28073</v>
      </c>
      <c r="B25699" t="s">
        <v>28069</v>
      </c>
      <c r="C25699" s="1">
        <v>45775</v>
      </c>
      <c r="D25699">
        <v>149.25</v>
      </c>
      <c r="E25699">
        <v>149.25</v>
      </c>
      <c r="F25699" t="s">
        <v>9</v>
      </c>
      <c r="G25699">
        <v>25</v>
      </c>
    </row>
    <row r="25700" spans="1:7" hidden="1">
      <c r="A25700" t="s">
        <v>28074</v>
      </c>
      <c r="B25700" t="s">
        <v>28069</v>
      </c>
      <c r="C25700" s="1">
        <v>45805</v>
      </c>
      <c r="D25700">
        <v>149.25</v>
      </c>
      <c r="E25700">
        <v>149.25</v>
      </c>
      <c r="F25700" t="s">
        <v>9</v>
      </c>
      <c r="G25700">
        <v>25</v>
      </c>
    </row>
    <row r="25701" spans="1:7" hidden="1">
      <c r="A25701" t="s">
        <v>28075</v>
      </c>
      <c r="B25701" t="s">
        <v>28069</v>
      </c>
      <c r="C25701" s="1">
        <v>45836</v>
      </c>
      <c r="D25701">
        <v>149.25</v>
      </c>
      <c r="E25701">
        <v>149.25</v>
      </c>
      <c r="F25701" t="s">
        <v>9</v>
      </c>
      <c r="G25701">
        <v>25</v>
      </c>
    </row>
    <row r="25702" spans="1:7" hidden="1">
      <c r="A25702" t="s">
        <v>28076</v>
      </c>
      <c r="B25702" t="s">
        <v>28069</v>
      </c>
      <c r="C25702" s="1">
        <v>45866</v>
      </c>
      <c r="D25702">
        <v>149.25</v>
      </c>
      <c r="E25702">
        <v>149.25</v>
      </c>
      <c r="F25702" t="s">
        <v>9</v>
      </c>
      <c r="G25702">
        <v>25</v>
      </c>
    </row>
    <row r="25703" spans="1:7" hidden="1">
      <c r="A25703" t="s">
        <v>28077</v>
      </c>
      <c r="B25703" t="s">
        <v>28069</v>
      </c>
      <c r="C25703" s="1">
        <v>45897</v>
      </c>
      <c r="D25703">
        <v>149.25</v>
      </c>
      <c r="E25703">
        <v>149.25</v>
      </c>
      <c r="F25703" t="s">
        <v>9</v>
      </c>
      <c r="G25703">
        <v>25</v>
      </c>
    </row>
    <row r="25704" spans="1:7" hidden="1">
      <c r="A25704" t="s">
        <v>28078</v>
      </c>
      <c r="B25704" t="s">
        <v>28069</v>
      </c>
      <c r="C25704" s="1">
        <v>45928</v>
      </c>
      <c r="D25704">
        <v>149.25</v>
      </c>
      <c r="E25704">
        <v>149.25</v>
      </c>
      <c r="F25704" t="s">
        <v>9</v>
      </c>
      <c r="G25704">
        <v>25</v>
      </c>
    </row>
    <row r="25705" spans="1:7" hidden="1">
      <c r="A25705" t="s">
        <v>28079</v>
      </c>
      <c r="B25705" t="s">
        <v>28069</v>
      </c>
      <c r="C25705" s="1">
        <v>45958</v>
      </c>
      <c r="D25705">
        <v>149.25</v>
      </c>
      <c r="E25705">
        <v>149.25</v>
      </c>
      <c r="F25705" t="s">
        <v>9</v>
      </c>
      <c r="G25705">
        <v>25</v>
      </c>
    </row>
    <row r="25706" spans="1:7">
      <c r="A25706" t="s">
        <v>28080</v>
      </c>
      <c r="B25706" t="s">
        <v>28069</v>
      </c>
      <c r="C25706" s="1">
        <v>45989</v>
      </c>
      <c r="D25706">
        <v>149.25</v>
      </c>
      <c r="E25706">
        <v>149.25</v>
      </c>
      <c r="F25706" t="s">
        <v>9</v>
      </c>
      <c r="G25706">
        <v>25</v>
      </c>
    </row>
    <row r="25707" spans="1:7" hidden="1">
      <c r="A25707" t="s">
        <v>28081</v>
      </c>
      <c r="B25707" t="s">
        <v>28069</v>
      </c>
      <c r="C25707" s="1">
        <v>46019</v>
      </c>
      <c r="D25707">
        <v>149.25</v>
      </c>
      <c r="E25707">
        <v>149.25</v>
      </c>
      <c r="F25707" t="s">
        <v>9</v>
      </c>
      <c r="G25707">
        <v>25</v>
      </c>
    </row>
    <row r="25708" spans="1:7" hidden="1">
      <c r="A25708" t="s">
        <v>28082</v>
      </c>
      <c r="B25708" t="s">
        <v>28083</v>
      </c>
      <c r="C25708" s="1">
        <v>45898</v>
      </c>
      <c r="D25708">
        <v>674.25</v>
      </c>
      <c r="E25708">
        <v>674.25</v>
      </c>
      <c r="F25708" t="s">
        <v>9</v>
      </c>
      <c r="G25708">
        <v>25</v>
      </c>
    </row>
    <row r="25709" spans="1:7" hidden="1">
      <c r="A25709" t="s">
        <v>28084</v>
      </c>
      <c r="B25709" t="s">
        <v>28083</v>
      </c>
      <c r="C25709" s="1">
        <v>45929</v>
      </c>
      <c r="D25709">
        <v>674.25</v>
      </c>
      <c r="E25709">
        <v>674.25</v>
      </c>
      <c r="F25709" t="s">
        <v>9</v>
      </c>
      <c r="G25709">
        <v>25</v>
      </c>
    </row>
    <row r="25710" spans="1:7" hidden="1">
      <c r="A25710" t="s">
        <v>28085</v>
      </c>
      <c r="B25710" t="s">
        <v>28083</v>
      </c>
      <c r="C25710" s="1">
        <v>45959</v>
      </c>
      <c r="D25710">
        <v>674.25</v>
      </c>
      <c r="E25710">
        <v>674.25</v>
      </c>
      <c r="F25710" t="s">
        <v>9</v>
      </c>
      <c r="G25710">
        <v>25</v>
      </c>
    </row>
    <row r="25711" spans="1:7">
      <c r="A25711" t="s">
        <v>28086</v>
      </c>
      <c r="B25711" t="s">
        <v>28083</v>
      </c>
      <c r="C25711" s="1">
        <v>45990</v>
      </c>
      <c r="D25711">
        <v>674.25</v>
      </c>
      <c r="E25711">
        <v>674.25</v>
      </c>
      <c r="F25711" t="s">
        <v>9</v>
      </c>
      <c r="G25711">
        <v>25</v>
      </c>
    </row>
    <row r="25712" spans="1:7" hidden="1">
      <c r="A25712" t="s">
        <v>28087</v>
      </c>
      <c r="B25712" t="s">
        <v>28083</v>
      </c>
      <c r="C25712" s="1">
        <v>46020</v>
      </c>
      <c r="D25712">
        <v>674.25</v>
      </c>
      <c r="E25712">
        <v>674.25</v>
      </c>
      <c r="F25712" t="s">
        <v>9</v>
      </c>
      <c r="G25712">
        <v>25</v>
      </c>
    </row>
    <row r="25713" spans="1:7" hidden="1">
      <c r="A25713" t="s">
        <v>28088</v>
      </c>
      <c r="B25713" t="s">
        <v>28089</v>
      </c>
      <c r="C25713" s="1">
        <v>45540</v>
      </c>
      <c r="D25713">
        <v>199</v>
      </c>
      <c r="E25713">
        <v>199</v>
      </c>
      <c r="F25713" t="s">
        <v>9</v>
      </c>
      <c r="G25713">
        <v>0</v>
      </c>
    </row>
    <row r="25714" spans="1:7" hidden="1">
      <c r="A25714" t="s">
        <v>28090</v>
      </c>
      <c r="B25714" t="s">
        <v>28089</v>
      </c>
      <c r="C25714" s="1">
        <v>45570</v>
      </c>
      <c r="D25714">
        <v>199</v>
      </c>
      <c r="E25714">
        <v>199</v>
      </c>
      <c r="F25714" t="s">
        <v>9</v>
      </c>
      <c r="G25714">
        <v>0</v>
      </c>
    </row>
    <row r="25715" spans="1:7" hidden="1">
      <c r="A25715" t="s">
        <v>28091</v>
      </c>
      <c r="B25715" t="s">
        <v>28089</v>
      </c>
      <c r="C25715" s="1">
        <v>45601</v>
      </c>
      <c r="D25715">
        <v>199</v>
      </c>
      <c r="E25715">
        <v>199</v>
      </c>
      <c r="F25715" t="s">
        <v>9</v>
      </c>
      <c r="G25715">
        <v>0</v>
      </c>
    </row>
    <row r="25716" spans="1:7" hidden="1">
      <c r="A25716" t="s">
        <v>28092</v>
      </c>
      <c r="B25716" t="s">
        <v>28089</v>
      </c>
      <c r="C25716" s="1">
        <v>45631</v>
      </c>
      <c r="D25716">
        <v>199</v>
      </c>
      <c r="E25716">
        <v>199</v>
      </c>
      <c r="F25716" t="s">
        <v>9</v>
      </c>
      <c r="G25716">
        <v>0</v>
      </c>
    </row>
    <row r="25717" spans="1:7" hidden="1">
      <c r="A25717" t="s">
        <v>28093</v>
      </c>
      <c r="B25717" t="s">
        <v>28089</v>
      </c>
      <c r="C25717" s="1">
        <v>45662</v>
      </c>
      <c r="D25717">
        <v>199</v>
      </c>
      <c r="E25717">
        <v>199</v>
      </c>
      <c r="F25717" t="s">
        <v>9</v>
      </c>
      <c r="G25717">
        <v>0</v>
      </c>
    </row>
    <row r="25718" spans="1:7" hidden="1">
      <c r="A25718" t="s">
        <v>28094</v>
      </c>
      <c r="B25718" t="s">
        <v>28089</v>
      </c>
      <c r="C25718" s="1">
        <v>45693</v>
      </c>
      <c r="D25718">
        <v>199</v>
      </c>
      <c r="E25718">
        <v>199</v>
      </c>
      <c r="F25718" t="s">
        <v>9</v>
      </c>
      <c r="G25718">
        <v>0</v>
      </c>
    </row>
    <row r="25719" spans="1:7" hidden="1">
      <c r="A25719" t="s">
        <v>28095</v>
      </c>
      <c r="B25719" t="s">
        <v>28089</v>
      </c>
      <c r="C25719" s="1">
        <v>45721</v>
      </c>
      <c r="D25719">
        <v>199</v>
      </c>
      <c r="E25719">
        <v>199</v>
      </c>
      <c r="F25719" t="s">
        <v>9</v>
      </c>
      <c r="G25719">
        <v>0</v>
      </c>
    </row>
    <row r="25720" spans="1:7" hidden="1">
      <c r="A25720" t="s">
        <v>28096</v>
      </c>
      <c r="B25720" t="s">
        <v>28089</v>
      </c>
      <c r="C25720" s="1">
        <v>45752</v>
      </c>
      <c r="D25720">
        <v>199</v>
      </c>
      <c r="E25720">
        <v>199</v>
      </c>
      <c r="F25720" t="s">
        <v>9</v>
      </c>
      <c r="G25720">
        <v>0</v>
      </c>
    </row>
    <row r="25721" spans="1:7" hidden="1">
      <c r="A25721" t="s">
        <v>28097</v>
      </c>
      <c r="B25721" t="s">
        <v>28089</v>
      </c>
      <c r="C25721" s="1">
        <v>45782</v>
      </c>
      <c r="D25721">
        <v>199</v>
      </c>
      <c r="E25721">
        <v>199</v>
      </c>
      <c r="F25721" t="s">
        <v>9</v>
      </c>
      <c r="G25721">
        <v>0</v>
      </c>
    </row>
    <row r="25722" spans="1:7" hidden="1">
      <c r="A25722" t="s">
        <v>28098</v>
      </c>
      <c r="B25722" t="s">
        <v>28089</v>
      </c>
      <c r="C25722" s="1">
        <v>45813</v>
      </c>
      <c r="D25722">
        <v>199</v>
      </c>
      <c r="E25722">
        <v>199</v>
      </c>
      <c r="F25722" t="s">
        <v>9</v>
      </c>
      <c r="G25722">
        <v>0</v>
      </c>
    </row>
    <row r="25723" spans="1:7" hidden="1">
      <c r="A25723" t="s">
        <v>28099</v>
      </c>
      <c r="B25723" t="s">
        <v>28089</v>
      </c>
      <c r="C25723" s="1">
        <v>45843</v>
      </c>
      <c r="D25723">
        <v>199</v>
      </c>
      <c r="E25723">
        <v>199</v>
      </c>
      <c r="F25723" t="s">
        <v>9</v>
      </c>
      <c r="G25723">
        <v>0</v>
      </c>
    </row>
    <row r="25724" spans="1:7" hidden="1">
      <c r="A25724" t="s">
        <v>28100</v>
      </c>
      <c r="B25724" t="s">
        <v>28089</v>
      </c>
      <c r="C25724" s="1">
        <v>45874</v>
      </c>
      <c r="D25724">
        <v>199</v>
      </c>
      <c r="E25724">
        <v>199</v>
      </c>
      <c r="F25724" t="s">
        <v>9</v>
      </c>
      <c r="G25724">
        <v>0</v>
      </c>
    </row>
    <row r="25725" spans="1:7" hidden="1">
      <c r="A25725" t="s">
        <v>28101</v>
      </c>
      <c r="B25725" t="s">
        <v>28089</v>
      </c>
      <c r="C25725" s="1">
        <v>45905</v>
      </c>
      <c r="D25725">
        <v>199</v>
      </c>
      <c r="E25725">
        <v>199</v>
      </c>
      <c r="F25725" t="s">
        <v>9</v>
      </c>
      <c r="G25725">
        <v>0</v>
      </c>
    </row>
    <row r="25726" spans="1:7" hidden="1">
      <c r="A25726" t="s">
        <v>28102</v>
      </c>
      <c r="B25726" t="s">
        <v>28089</v>
      </c>
      <c r="C25726" s="1">
        <v>45935</v>
      </c>
      <c r="D25726">
        <v>199</v>
      </c>
      <c r="E25726">
        <v>199</v>
      </c>
      <c r="F25726" t="s">
        <v>9</v>
      </c>
      <c r="G25726">
        <v>0</v>
      </c>
    </row>
    <row r="25727" spans="1:7">
      <c r="A25727" t="s">
        <v>28103</v>
      </c>
      <c r="B25727" t="s">
        <v>28089</v>
      </c>
      <c r="C25727" s="1">
        <v>45966</v>
      </c>
      <c r="D25727">
        <v>199</v>
      </c>
      <c r="E25727">
        <v>199</v>
      </c>
      <c r="F25727" t="s">
        <v>9</v>
      </c>
      <c r="G25727">
        <v>0</v>
      </c>
    </row>
    <row r="25728" spans="1:7" hidden="1">
      <c r="A25728" t="s">
        <v>28104</v>
      </c>
      <c r="B25728" t="s">
        <v>28089</v>
      </c>
      <c r="C25728" s="1">
        <v>45996</v>
      </c>
      <c r="D25728">
        <v>199</v>
      </c>
      <c r="E25728">
        <v>199</v>
      </c>
      <c r="F25728" t="s">
        <v>9</v>
      </c>
      <c r="G25728">
        <v>0</v>
      </c>
    </row>
    <row r="25729" spans="1:7" hidden="1">
      <c r="A25729" t="s">
        <v>28105</v>
      </c>
      <c r="B25729" t="s">
        <v>28106</v>
      </c>
      <c r="C25729" s="1">
        <v>45943</v>
      </c>
      <c r="D25729">
        <v>899</v>
      </c>
      <c r="E25729">
        <v>0</v>
      </c>
      <c r="F25729" t="s">
        <v>18</v>
      </c>
      <c r="G25729">
        <v>0</v>
      </c>
    </row>
    <row r="25730" spans="1:7">
      <c r="A25730" t="s">
        <v>28107</v>
      </c>
      <c r="B25730" t="s">
        <v>28106</v>
      </c>
      <c r="C25730" s="1">
        <v>45974</v>
      </c>
      <c r="D25730">
        <v>899</v>
      </c>
      <c r="E25730">
        <v>899</v>
      </c>
      <c r="F25730" t="s">
        <v>9</v>
      </c>
      <c r="G25730">
        <v>0</v>
      </c>
    </row>
    <row r="25731" spans="1:7" hidden="1">
      <c r="A25731" t="s">
        <v>28108</v>
      </c>
      <c r="B25731" t="s">
        <v>28106</v>
      </c>
      <c r="C25731" s="1">
        <v>46004</v>
      </c>
      <c r="D25731">
        <v>899</v>
      </c>
      <c r="E25731">
        <v>0</v>
      </c>
      <c r="F25731" t="s">
        <v>58</v>
      </c>
      <c r="G25731">
        <v>0</v>
      </c>
    </row>
    <row r="25732" spans="1:7" hidden="1">
      <c r="A25732" t="s">
        <v>28109</v>
      </c>
      <c r="B25732" t="s">
        <v>28110</v>
      </c>
      <c r="C25732" s="1">
        <v>45684</v>
      </c>
      <c r="D25732">
        <v>49</v>
      </c>
      <c r="E25732">
        <v>49</v>
      </c>
      <c r="F25732" t="s">
        <v>9</v>
      </c>
      <c r="G25732">
        <v>0</v>
      </c>
    </row>
    <row r="25733" spans="1:7" hidden="1">
      <c r="A25733" t="s">
        <v>28111</v>
      </c>
      <c r="B25733" t="s">
        <v>28110</v>
      </c>
      <c r="C25733" s="1">
        <v>45715</v>
      </c>
      <c r="D25733">
        <v>49</v>
      </c>
      <c r="E25733">
        <v>49</v>
      </c>
      <c r="F25733" t="s">
        <v>9</v>
      </c>
      <c r="G25733">
        <v>0</v>
      </c>
    </row>
    <row r="25734" spans="1:7" hidden="1">
      <c r="A25734" t="s">
        <v>28112</v>
      </c>
      <c r="B25734" t="s">
        <v>28110</v>
      </c>
      <c r="C25734" s="1">
        <v>45743</v>
      </c>
      <c r="D25734">
        <v>49</v>
      </c>
      <c r="E25734">
        <v>49</v>
      </c>
      <c r="F25734" t="s">
        <v>9</v>
      </c>
      <c r="G25734">
        <v>0</v>
      </c>
    </row>
    <row r="25735" spans="1:7" hidden="1">
      <c r="A25735" t="s">
        <v>28113</v>
      </c>
      <c r="B25735" t="s">
        <v>28110</v>
      </c>
      <c r="C25735" s="1">
        <v>45774</v>
      </c>
      <c r="D25735">
        <v>49</v>
      </c>
      <c r="E25735">
        <v>49</v>
      </c>
      <c r="F25735" t="s">
        <v>9</v>
      </c>
      <c r="G25735">
        <v>0</v>
      </c>
    </row>
    <row r="25736" spans="1:7" hidden="1">
      <c r="A25736" t="s">
        <v>28114</v>
      </c>
      <c r="B25736" t="s">
        <v>28110</v>
      </c>
      <c r="C25736" s="1">
        <v>45804</v>
      </c>
      <c r="D25736">
        <v>49</v>
      </c>
      <c r="E25736">
        <v>49</v>
      </c>
      <c r="F25736" t="s">
        <v>9</v>
      </c>
      <c r="G25736">
        <v>0</v>
      </c>
    </row>
    <row r="25737" spans="1:7" hidden="1">
      <c r="A25737" t="s">
        <v>28115</v>
      </c>
      <c r="B25737" t="s">
        <v>28110</v>
      </c>
      <c r="C25737" s="1">
        <v>45835</v>
      </c>
      <c r="D25737">
        <v>49</v>
      </c>
      <c r="E25737">
        <v>49</v>
      </c>
      <c r="F25737" t="s">
        <v>9</v>
      </c>
      <c r="G25737">
        <v>0</v>
      </c>
    </row>
    <row r="25738" spans="1:7" hidden="1">
      <c r="A25738" t="s">
        <v>28116</v>
      </c>
      <c r="B25738" t="s">
        <v>28110</v>
      </c>
      <c r="C25738" s="1">
        <v>45865</v>
      </c>
      <c r="D25738">
        <v>49</v>
      </c>
      <c r="E25738">
        <v>49</v>
      </c>
      <c r="F25738" t="s">
        <v>9</v>
      </c>
      <c r="G25738">
        <v>0</v>
      </c>
    </row>
    <row r="25739" spans="1:7" hidden="1">
      <c r="A25739" t="s">
        <v>28117</v>
      </c>
      <c r="B25739" t="s">
        <v>28110</v>
      </c>
      <c r="C25739" s="1">
        <v>45896</v>
      </c>
      <c r="D25739">
        <v>49</v>
      </c>
      <c r="E25739">
        <v>49</v>
      </c>
      <c r="F25739" t="s">
        <v>9</v>
      </c>
      <c r="G25739">
        <v>0</v>
      </c>
    </row>
    <row r="25740" spans="1:7" hidden="1">
      <c r="A25740" t="s">
        <v>28118</v>
      </c>
      <c r="B25740" t="s">
        <v>28110</v>
      </c>
      <c r="C25740" s="1">
        <v>45927</v>
      </c>
      <c r="D25740">
        <v>49</v>
      </c>
      <c r="E25740">
        <v>49</v>
      </c>
      <c r="F25740" t="s">
        <v>9</v>
      </c>
      <c r="G25740">
        <v>0</v>
      </c>
    </row>
    <row r="25741" spans="1:7" hidden="1">
      <c r="A25741" t="s">
        <v>28119</v>
      </c>
      <c r="B25741" t="s">
        <v>28110</v>
      </c>
      <c r="C25741" s="1">
        <v>45957</v>
      </c>
      <c r="D25741">
        <v>49</v>
      </c>
      <c r="E25741">
        <v>49</v>
      </c>
      <c r="F25741" t="s">
        <v>9</v>
      </c>
      <c r="G25741">
        <v>0</v>
      </c>
    </row>
    <row r="25742" spans="1:7">
      <c r="A25742" t="s">
        <v>28120</v>
      </c>
      <c r="B25742" t="s">
        <v>28110</v>
      </c>
      <c r="C25742" s="1">
        <v>45988</v>
      </c>
      <c r="D25742">
        <v>49</v>
      </c>
      <c r="E25742">
        <v>49</v>
      </c>
      <c r="F25742" t="s">
        <v>9</v>
      </c>
      <c r="G25742">
        <v>0</v>
      </c>
    </row>
    <row r="25743" spans="1:7" hidden="1">
      <c r="A25743" t="s">
        <v>28121</v>
      </c>
      <c r="B25743" t="s">
        <v>28110</v>
      </c>
      <c r="C25743" s="1">
        <v>46018</v>
      </c>
      <c r="D25743">
        <v>49</v>
      </c>
      <c r="E25743">
        <v>49</v>
      </c>
      <c r="F25743" t="s">
        <v>9</v>
      </c>
      <c r="G25743">
        <v>0</v>
      </c>
    </row>
    <row r="25744" spans="1:7" hidden="1">
      <c r="A25744" t="s">
        <v>28122</v>
      </c>
      <c r="B25744" t="s">
        <v>28123</v>
      </c>
      <c r="C25744" s="1">
        <v>45939</v>
      </c>
      <c r="D25744">
        <v>41.65</v>
      </c>
      <c r="E25744">
        <v>41.65</v>
      </c>
      <c r="F25744" t="s">
        <v>9</v>
      </c>
      <c r="G25744">
        <v>15</v>
      </c>
    </row>
    <row r="25745" spans="1:7">
      <c r="A25745" t="s">
        <v>28124</v>
      </c>
      <c r="B25745" t="s">
        <v>28123</v>
      </c>
      <c r="C25745" s="1">
        <v>45970</v>
      </c>
      <c r="D25745">
        <v>41.65</v>
      </c>
      <c r="E25745">
        <v>41.65</v>
      </c>
      <c r="F25745" t="s">
        <v>9</v>
      </c>
      <c r="G25745">
        <v>15</v>
      </c>
    </row>
    <row r="25746" spans="1:7" hidden="1">
      <c r="A25746" t="s">
        <v>28125</v>
      </c>
      <c r="B25746" t="s">
        <v>28123</v>
      </c>
      <c r="C25746" s="1">
        <v>46000</v>
      </c>
      <c r="D25746">
        <v>41.65</v>
      </c>
      <c r="E25746">
        <v>41.65</v>
      </c>
      <c r="F25746" t="s">
        <v>9</v>
      </c>
      <c r="G25746">
        <v>15</v>
      </c>
    </row>
    <row r="25747" spans="1:7" hidden="1">
      <c r="A25747" t="s">
        <v>28126</v>
      </c>
      <c r="B25747" t="s">
        <v>28127</v>
      </c>
      <c r="C25747" s="1">
        <v>45636</v>
      </c>
      <c r="D25747">
        <v>44.1</v>
      </c>
      <c r="E25747">
        <v>44.1</v>
      </c>
      <c r="F25747" t="s">
        <v>9</v>
      </c>
      <c r="G25747">
        <v>10</v>
      </c>
    </row>
    <row r="25748" spans="1:7" hidden="1">
      <c r="A25748" t="s">
        <v>28128</v>
      </c>
      <c r="B25748" t="s">
        <v>28127</v>
      </c>
      <c r="C25748" s="1">
        <v>45667</v>
      </c>
      <c r="D25748">
        <v>44.1</v>
      </c>
      <c r="E25748">
        <v>44.1</v>
      </c>
      <c r="F25748" t="s">
        <v>9</v>
      </c>
      <c r="G25748">
        <v>10</v>
      </c>
    </row>
    <row r="25749" spans="1:7" hidden="1">
      <c r="A25749" t="s">
        <v>28129</v>
      </c>
      <c r="B25749" t="s">
        <v>28127</v>
      </c>
      <c r="C25749" s="1">
        <v>45698</v>
      </c>
      <c r="D25749">
        <v>44.1</v>
      </c>
      <c r="E25749">
        <v>44.1</v>
      </c>
      <c r="F25749" t="s">
        <v>9</v>
      </c>
      <c r="G25749">
        <v>10</v>
      </c>
    </row>
    <row r="25750" spans="1:7" hidden="1">
      <c r="A25750" t="s">
        <v>28130</v>
      </c>
      <c r="B25750" t="s">
        <v>28127</v>
      </c>
      <c r="C25750" s="1">
        <v>45726</v>
      </c>
      <c r="D25750">
        <v>44.1</v>
      </c>
      <c r="E25750">
        <v>44.1</v>
      </c>
      <c r="F25750" t="s">
        <v>9</v>
      </c>
      <c r="G25750">
        <v>10</v>
      </c>
    </row>
    <row r="25751" spans="1:7" hidden="1">
      <c r="A25751" t="s">
        <v>28131</v>
      </c>
      <c r="B25751" t="s">
        <v>28127</v>
      </c>
      <c r="C25751" s="1">
        <v>45757</v>
      </c>
      <c r="D25751">
        <v>44.1</v>
      </c>
      <c r="E25751">
        <v>44.1</v>
      </c>
      <c r="F25751" t="s">
        <v>9</v>
      </c>
      <c r="G25751">
        <v>10</v>
      </c>
    </row>
    <row r="25752" spans="1:7" hidden="1">
      <c r="A25752" t="s">
        <v>28132</v>
      </c>
      <c r="B25752" t="s">
        <v>28127</v>
      </c>
      <c r="C25752" s="1">
        <v>45787</v>
      </c>
      <c r="D25752">
        <v>44.1</v>
      </c>
      <c r="E25752">
        <v>44.1</v>
      </c>
      <c r="F25752" t="s">
        <v>9</v>
      </c>
      <c r="G25752">
        <v>10</v>
      </c>
    </row>
    <row r="25753" spans="1:7" hidden="1">
      <c r="A25753" t="s">
        <v>28133</v>
      </c>
      <c r="B25753" t="s">
        <v>28127</v>
      </c>
      <c r="C25753" s="1">
        <v>45818</v>
      </c>
      <c r="D25753">
        <v>44.1</v>
      </c>
      <c r="E25753">
        <v>44.1</v>
      </c>
      <c r="F25753" t="s">
        <v>9</v>
      </c>
      <c r="G25753">
        <v>10</v>
      </c>
    </row>
    <row r="25754" spans="1:7" hidden="1">
      <c r="A25754" t="s">
        <v>28134</v>
      </c>
      <c r="B25754" t="s">
        <v>28127</v>
      </c>
      <c r="C25754" s="1">
        <v>45848</v>
      </c>
      <c r="D25754">
        <v>44.1</v>
      </c>
      <c r="E25754">
        <v>44.1</v>
      </c>
      <c r="F25754" t="s">
        <v>9</v>
      </c>
      <c r="G25754">
        <v>10</v>
      </c>
    </row>
    <row r="25755" spans="1:7" hidden="1">
      <c r="A25755" t="s">
        <v>28135</v>
      </c>
      <c r="B25755" t="s">
        <v>28127</v>
      </c>
      <c r="C25755" s="1">
        <v>45879</v>
      </c>
      <c r="D25755">
        <v>44.1</v>
      </c>
      <c r="E25755">
        <v>44.1</v>
      </c>
      <c r="F25755" t="s">
        <v>9</v>
      </c>
      <c r="G25755">
        <v>10</v>
      </c>
    </row>
    <row r="25756" spans="1:7" hidden="1">
      <c r="A25756" t="s">
        <v>28136</v>
      </c>
      <c r="B25756" t="s">
        <v>28127</v>
      </c>
      <c r="C25756" s="1">
        <v>45910</v>
      </c>
      <c r="D25756">
        <v>44.1</v>
      </c>
      <c r="E25756">
        <v>44.1</v>
      </c>
      <c r="F25756" t="s">
        <v>9</v>
      </c>
      <c r="G25756">
        <v>10</v>
      </c>
    </row>
    <row r="25757" spans="1:7" hidden="1">
      <c r="A25757" t="s">
        <v>28137</v>
      </c>
      <c r="B25757" t="s">
        <v>28127</v>
      </c>
      <c r="C25757" s="1">
        <v>45940</v>
      </c>
      <c r="D25757">
        <v>44.1</v>
      </c>
      <c r="E25757">
        <v>44.1</v>
      </c>
      <c r="F25757" t="s">
        <v>9</v>
      </c>
      <c r="G25757">
        <v>10</v>
      </c>
    </row>
    <row r="25758" spans="1:7">
      <c r="A25758" t="s">
        <v>28138</v>
      </c>
      <c r="B25758" t="s">
        <v>28127</v>
      </c>
      <c r="C25758" s="1">
        <v>45971</v>
      </c>
      <c r="D25758">
        <v>44.1</v>
      </c>
      <c r="E25758">
        <v>44.1</v>
      </c>
      <c r="F25758" t="s">
        <v>9</v>
      </c>
      <c r="G25758">
        <v>10</v>
      </c>
    </row>
    <row r="25759" spans="1:7" hidden="1">
      <c r="A25759" t="s">
        <v>28139</v>
      </c>
      <c r="B25759" t="s">
        <v>28127</v>
      </c>
      <c r="C25759" s="1">
        <v>46001</v>
      </c>
      <c r="D25759">
        <v>44.1</v>
      </c>
      <c r="E25759">
        <v>44.1</v>
      </c>
      <c r="F25759" t="s">
        <v>9</v>
      </c>
      <c r="G25759">
        <v>10</v>
      </c>
    </row>
    <row r="25760" spans="1:7" hidden="1">
      <c r="A25760" t="s">
        <v>28140</v>
      </c>
      <c r="B25760" t="s">
        <v>28141</v>
      </c>
      <c r="C25760" s="1">
        <v>45777</v>
      </c>
      <c r="D25760">
        <v>49</v>
      </c>
      <c r="E25760">
        <v>49</v>
      </c>
      <c r="F25760" t="s">
        <v>9</v>
      </c>
      <c r="G25760">
        <v>0</v>
      </c>
    </row>
    <row r="25761" spans="1:7" hidden="1">
      <c r="A25761" t="s">
        <v>28142</v>
      </c>
      <c r="B25761" t="s">
        <v>28141</v>
      </c>
      <c r="C25761" s="1">
        <v>45807</v>
      </c>
      <c r="D25761">
        <v>49</v>
      </c>
      <c r="E25761">
        <v>49</v>
      </c>
      <c r="F25761" t="s">
        <v>9</v>
      </c>
      <c r="G25761">
        <v>0</v>
      </c>
    </row>
    <row r="25762" spans="1:7" hidden="1">
      <c r="A25762" t="s">
        <v>28143</v>
      </c>
      <c r="B25762" t="s">
        <v>28141</v>
      </c>
      <c r="C25762" s="1">
        <v>45838</v>
      </c>
      <c r="D25762">
        <v>49</v>
      </c>
      <c r="E25762">
        <v>49</v>
      </c>
      <c r="F25762" t="s">
        <v>9</v>
      </c>
      <c r="G25762">
        <v>0</v>
      </c>
    </row>
    <row r="25763" spans="1:7" hidden="1">
      <c r="A25763" t="s">
        <v>28144</v>
      </c>
      <c r="B25763" t="s">
        <v>28141</v>
      </c>
      <c r="C25763" s="1">
        <v>45868</v>
      </c>
      <c r="D25763">
        <v>49</v>
      </c>
      <c r="E25763">
        <v>49</v>
      </c>
      <c r="F25763" t="s">
        <v>9</v>
      </c>
      <c r="G25763">
        <v>0</v>
      </c>
    </row>
    <row r="25764" spans="1:7" hidden="1">
      <c r="A25764" t="s">
        <v>28145</v>
      </c>
      <c r="B25764" t="s">
        <v>28141</v>
      </c>
      <c r="C25764" s="1">
        <v>45899</v>
      </c>
      <c r="D25764">
        <v>49</v>
      </c>
      <c r="E25764">
        <v>49</v>
      </c>
      <c r="F25764" t="s">
        <v>9</v>
      </c>
      <c r="G25764">
        <v>0</v>
      </c>
    </row>
    <row r="25765" spans="1:7" hidden="1">
      <c r="A25765" t="s">
        <v>28146</v>
      </c>
      <c r="B25765" t="s">
        <v>28141</v>
      </c>
      <c r="C25765" s="1">
        <v>45930</v>
      </c>
      <c r="D25765">
        <v>49</v>
      </c>
      <c r="E25765">
        <v>49</v>
      </c>
      <c r="F25765" t="s">
        <v>9</v>
      </c>
      <c r="G25765">
        <v>0</v>
      </c>
    </row>
    <row r="25766" spans="1:7" hidden="1">
      <c r="A25766" t="s">
        <v>28147</v>
      </c>
      <c r="B25766" t="s">
        <v>28141</v>
      </c>
      <c r="C25766" s="1">
        <v>45960</v>
      </c>
      <c r="D25766">
        <v>49</v>
      </c>
      <c r="E25766">
        <v>49</v>
      </c>
      <c r="F25766" t="s">
        <v>9</v>
      </c>
      <c r="G25766">
        <v>0</v>
      </c>
    </row>
    <row r="25767" spans="1:7">
      <c r="A25767" t="s">
        <v>28148</v>
      </c>
      <c r="B25767" t="s">
        <v>28141</v>
      </c>
      <c r="C25767" s="1">
        <v>45991</v>
      </c>
      <c r="D25767">
        <v>49</v>
      </c>
      <c r="E25767">
        <v>49</v>
      </c>
      <c r="F25767" t="s">
        <v>9</v>
      </c>
      <c r="G25767">
        <v>0</v>
      </c>
    </row>
    <row r="25768" spans="1:7" hidden="1">
      <c r="A25768" t="s">
        <v>28149</v>
      </c>
      <c r="B25768" t="s">
        <v>28141</v>
      </c>
      <c r="C25768" s="1">
        <v>46021</v>
      </c>
      <c r="D25768">
        <v>49</v>
      </c>
      <c r="E25768">
        <v>49</v>
      </c>
      <c r="F25768" t="s">
        <v>9</v>
      </c>
      <c r="G25768">
        <v>0</v>
      </c>
    </row>
    <row r="25769" spans="1:7" hidden="1">
      <c r="A25769" t="s">
        <v>28150</v>
      </c>
      <c r="B25769" t="s">
        <v>28151</v>
      </c>
      <c r="C25769" s="1">
        <v>45809</v>
      </c>
      <c r="D25769">
        <v>36.75</v>
      </c>
      <c r="E25769">
        <v>36.75</v>
      </c>
      <c r="F25769" t="s">
        <v>9</v>
      </c>
      <c r="G25769">
        <v>25</v>
      </c>
    </row>
    <row r="25770" spans="1:7" hidden="1">
      <c r="A25770" t="s">
        <v>28152</v>
      </c>
      <c r="B25770" t="s">
        <v>28151</v>
      </c>
      <c r="C25770" s="1">
        <v>45839</v>
      </c>
      <c r="D25770">
        <v>36.75</v>
      </c>
      <c r="E25770">
        <v>36.75</v>
      </c>
      <c r="F25770" t="s">
        <v>9</v>
      </c>
      <c r="G25770">
        <v>25</v>
      </c>
    </row>
    <row r="25771" spans="1:7" hidden="1">
      <c r="A25771" t="s">
        <v>28153</v>
      </c>
      <c r="B25771" t="s">
        <v>28151</v>
      </c>
      <c r="C25771" s="1">
        <v>45870</v>
      </c>
      <c r="D25771">
        <v>36.75</v>
      </c>
      <c r="E25771">
        <v>36.75</v>
      </c>
      <c r="F25771" t="s">
        <v>9</v>
      </c>
      <c r="G25771">
        <v>25</v>
      </c>
    </row>
    <row r="25772" spans="1:7" hidden="1">
      <c r="A25772" t="s">
        <v>28154</v>
      </c>
      <c r="B25772" t="s">
        <v>28151</v>
      </c>
      <c r="C25772" s="1">
        <v>45901</v>
      </c>
      <c r="D25772">
        <v>36.75</v>
      </c>
      <c r="E25772">
        <v>36.75</v>
      </c>
      <c r="F25772" t="s">
        <v>9</v>
      </c>
      <c r="G25772">
        <v>25</v>
      </c>
    </row>
    <row r="25773" spans="1:7" hidden="1">
      <c r="A25773" t="s">
        <v>28155</v>
      </c>
      <c r="B25773" t="s">
        <v>28151</v>
      </c>
      <c r="C25773" s="1">
        <v>45931</v>
      </c>
      <c r="D25773">
        <v>36.75</v>
      </c>
      <c r="E25773">
        <v>36.75</v>
      </c>
      <c r="F25773" t="s">
        <v>9</v>
      </c>
      <c r="G25773">
        <v>25</v>
      </c>
    </row>
    <row r="25774" spans="1:7">
      <c r="A25774" t="s">
        <v>28156</v>
      </c>
      <c r="B25774" t="s">
        <v>28151</v>
      </c>
      <c r="C25774" s="1">
        <v>45962</v>
      </c>
      <c r="D25774">
        <v>36.75</v>
      </c>
      <c r="E25774">
        <v>36.75</v>
      </c>
      <c r="F25774" t="s">
        <v>9</v>
      </c>
      <c r="G25774">
        <v>25</v>
      </c>
    </row>
    <row r="25775" spans="1:7" hidden="1">
      <c r="A25775" t="s">
        <v>28157</v>
      </c>
      <c r="B25775" t="s">
        <v>28151</v>
      </c>
      <c r="C25775" s="1">
        <v>45992</v>
      </c>
      <c r="D25775">
        <v>36.75</v>
      </c>
      <c r="E25775">
        <v>36.75</v>
      </c>
      <c r="F25775" t="s">
        <v>9</v>
      </c>
      <c r="G25775">
        <v>25</v>
      </c>
    </row>
    <row r="25776" spans="1:7" hidden="1">
      <c r="A25776" t="s">
        <v>28158</v>
      </c>
      <c r="B25776" t="s">
        <v>28159</v>
      </c>
      <c r="C25776" s="1">
        <v>45927</v>
      </c>
      <c r="D25776">
        <v>169.15</v>
      </c>
      <c r="E25776">
        <v>169.15</v>
      </c>
      <c r="F25776" t="s">
        <v>9</v>
      </c>
      <c r="G25776">
        <v>15</v>
      </c>
    </row>
    <row r="25777" spans="1:7" hidden="1">
      <c r="A25777" t="s">
        <v>28160</v>
      </c>
      <c r="B25777" t="s">
        <v>28159</v>
      </c>
      <c r="C25777" s="1">
        <v>45957</v>
      </c>
      <c r="D25777">
        <v>169.15</v>
      </c>
      <c r="E25777">
        <v>169.15</v>
      </c>
      <c r="F25777" t="s">
        <v>9</v>
      </c>
      <c r="G25777">
        <v>15</v>
      </c>
    </row>
    <row r="25778" spans="1:7">
      <c r="A25778" t="s">
        <v>28161</v>
      </c>
      <c r="B25778" t="s">
        <v>28159</v>
      </c>
      <c r="C25778" s="1">
        <v>45988</v>
      </c>
      <c r="D25778">
        <v>169.15</v>
      </c>
      <c r="E25778">
        <v>169.15</v>
      </c>
      <c r="F25778" t="s">
        <v>9</v>
      </c>
      <c r="G25778">
        <v>15</v>
      </c>
    </row>
    <row r="25779" spans="1:7" hidden="1">
      <c r="A25779" t="s">
        <v>28162</v>
      </c>
      <c r="B25779" t="s">
        <v>28159</v>
      </c>
      <c r="C25779" s="1">
        <v>46018</v>
      </c>
      <c r="D25779">
        <v>169.15</v>
      </c>
      <c r="E25779">
        <v>169.15</v>
      </c>
      <c r="F25779" t="s">
        <v>9</v>
      </c>
      <c r="G25779">
        <v>15</v>
      </c>
    </row>
    <row r="25780" spans="1:7" hidden="1">
      <c r="A25780" t="s">
        <v>28163</v>
      </c>
      <c r="B25780" t="s">
        <v>28164</v>
      </c>
      <c r="C25780" s="1">
        <v>45362</v>
      </c>
      <c r="D25780">
        <v>44.1</v>
      </c>
      <c r="E25780">
        <v>44.1</v>
      </c>
      <c r="F25780" t="s">
        <v>9</v>
      </c>
      <c r="G25780">
        <v>10</v>
      </c>
    </row>
    <row r="25781" spans="1:7" hidden="1">
      <c r="A25781" t="s">
        <v>28165</v>
      </c>
      <c r="B25781" t="s">
        <v>28164</v>
      </c>
      <c r="C25781" s="1">
        <v>45393</v>
      </c>
      <c r="D25781">
        <v>44.1</v>
      </c>
      <c r="E25781">
        <v>44.1</v>
      </c>
      <c r="F25781" t="s">
        <v>9</v>
      </c>
      <c r="G25781">
        <v>10</v>
      </c>
    </row>
    <row r="25782" spans="1:7" hidden="1">
      <c r="A25782" t="s">
        <v>28166</v>
      </c>
      <c r="B25782" t="s">
        <v>28164</v>
      </c>
      <c r="C25782" s="1">
        <v>45423</v>
      </c>
      <c r="D25782">
        <v>44.1</v>
      </c>
      <c r="E25782">
        <v>44.1</v>
      </c>
      <c r="F25782" t="s">
        <v>9</v>
      </c>
      <c r="G25782">
        <v>10</v>
      </c>
    </row>
    <row r="25783" spans="1:7" hidden="1">
      <c r="A25783" t="s">
        <v>28167</v>
      </c>
      <c r="B25783" t="s">
        <v>28164</v>
      </c>
      <c r="C25783" s="1">
        <v>45454</v>
      </c>
      <c r="D25783">
        <v>44.1</v>
      </c>
      <c r="E25783">
        <v>44.1</v>
      </c>
      <c r="F25783" t="s">
        <v>9</v>
      </c>
      <c r="G25783">
        <v>10</v>
      </c>
    </row>
    <row r="25784" spans="1:7" hidden="1">
      <c r="A25784" t="s">
        <v>28168</v>
      </c>
      <c r="B25784" t="s">
        <v>28164</v>
      </c>
      <c r="C25784" s="1">
        <v>45484</v>
      </c>
      <c r="D25784">
        <v>44.1</v>
      </c>
      <c r="E25784">
        <v>44.1</v>
      </c>
      <c r="F25784" t="s">
        <v>9</v>
      </c>
      <c r="G25784">
        <v>10</v>
      </c>
    </row>
    <row r="25785" spans="1:7" hidden="1">
      <c r="A25785" t="s">
        <v>28169</v>
      </c>
      <c r="B25785" t="s">
        <v>28164</v>
      </c>
      <c r="C25785" s="1">
        <v>45515</v>
      </c>
      <c r="D25785">
        <v>44.1</v>
      </c>
      <c r="E25785">
        <v>44.1</v>
      </c>
      <c r="F25785" t="s">
        <v>9</v>
      </c>
      <c r="G25785">
        <v>10</v>
      </c>
    </row>
    <row r="25786" spans="1:7" hidden="1">
      <c r="A25786" t="s">
        <v>28170</v>
      </c>
      <c r="B25786" t="s">
        <v>28164</v>
      </c>
      <c r="C25786" s="1">
        <v>45546</v>
      </c>
      <c r="D25786">
        <v>44.1</v>
      </c>
      <c r="E25786">
        <v>44.1</v>
      </c>
      <c r="F25786" t="s">
        <v>9</v>
      </c>
      <c r="G25786">
        <v>10</v>
      </c>
    </row>
    <row r="25787" spans="1:7" hidden="1">
      <c r="A25787" t="s">
        <v>28171</v>
      </c>
      <c r="B25787" t="s">
        <v>28164</v>
      </c>
      <c r="C25787" s="1">
        <v>45576</v>
      </c>
      <c r="D25787">
        <v>44.1</v>
      </c>
      <c r="E25787">
        <v>44.1</v>
      </c>
      <c r="F25787" t="s">
        <v>9</v>
      </c>
      <c r="G25787">
        <v>10</v>
      </c>
    </row>
    <row r="25788" spans="1:7" hidden="1">
      <c r="A25788" t="s">
        <v>28172</v>
      </c>
      <c r="B25788" t="s">
        <v>28164</v>
      </c>
      <c r="C25788" s="1">
        <v>45607</v>
      </c>
      <c r="D25788">
        <v>44.1</v>
      </c>
      <c r="E25788">
        <v>0</v>
      </c>
      <c r="F25788" t="s">
        <v>18</v>
      </c>
      <c r="G25788">
        <v>10</v>
      </c>
    </row>
    <row r="25789" spans="1:7" hidden="1">
      <c r="A25789" t="s">
        <v>28173</v>
      </c>
      <c r="B25789" t="s">
        <v>28164</v>
      </c>
      <c r="C25789" s="1">
        <v>45637</v>
      </c>
      <c r="D25789">
        <v>44.1</v>
      </c>
      <c r="E25789">
        <v>0</v>
      </c>
      <c r="F25789" t="s">
        <v>18</v>
      </c>
      <c r="G25789">
        <v>10</v>
      </c>
    </row>
    <row r="25790" spans="1:7" hidden="1">
      <c r="A25790" t="s">
        <v>28174</v>
      </c>
      <c r="B25790" t="s">
        <v>28164</v>
      </c>
      <c r="C25790" s="1">
        <v>45668</v>
      </c>
      <c r="D25790">
        <v>44.1</v>
      </c>
      <c r="E25790">
        <v>44.1</v>
      </c>
      <c r="F25790" t="s">
        <v>9</v>
      </c>
      <c r="G25790">
        <v>10</v>
      </c>
    </row>
    <row r="25791" spans="1:7" hidden="1">
      <c r="A25791" t="s">
        <v>28175</v>
      </c>
      <c r="B25791" t="s">
        <v>28164</v>
      </c>
      <c r="C25791" s="1">
        <v>45699</v>
      </c>
      <c r="D25791">
        <v>44.1</v>
      </c>
      <c r="E25791">
        <v>44.1</v>
      </c>
      <c r="F25791" t="s">
        <v>9</v>
      </c>
      <c r="G25791">
        <v>10</v>
      </c>
    </row>
    <row r="25792" spans="1:7" hidden="1">
      <c r="A25792" t="s">
        <v>28176</v>
      </c>
      <c r="B25792" t="s">
        <v>28164</v>
      </c>
      <c r="C25792" s="1">
        <v>45727</v>
      </c>
      <c r="D25792">
        <v>44.1</v>
      </c>
      <c r="E25792">
        <v>44.1</v>
      </c>
      <c r="F25792" t="s">
        <v>9</v>
      </c>
      <c r="G25792">
        <v>10</v>
      </c>
    </row>
    <row r="25793" spans="1:7" hidden="1">
      <c r="A25793" t="s">
        <v>28177</v>
      </c>
      <c r="B25793" t="s">
        <v>28164</v>
      </c>
      <c r="C25793" s="1">
        <v>45758</v>
      </c>
      <c r="D25793">
        <v>44.1</v>
      </c>
      <c r="E25793">
        <v>44.1</v>
      </c>
      <c r="F25793" t="s">
        <v>9</v>
      </c>
      <c r="G25793">
        <v>10</v>
      </c>
    </row>
    <row r="25794" spans="1:7" hidden="1">
      <c r="A25794" t="s">
        <v>28178</v>
      </c>
      <c r="B25794" t="s">
        <v>28164</v>
      </c>
      <c r="C25794" s="1">
        <v>45788</v>
      </c>
      <c r="D25794">
        <v>44.1</v>
      </c>
      <c r="E25794">
        <v>44.1</v>
      </c>
      <c r="F25794" t="s">
        <v>9</v>
      </c>
      <c r="G25794">
        <v>10</v>
      </c>
    </row>
    <row r="25795" spans="1:7" hidden="1">
      <c r="A25795" t="s">
        <v>28179</v>
      </c>
      <c r="B25795" t="s">
        <v>28180</v>
      </c>
      <c r="C25795" s="1">
        <v>45928</v>
      </c>
      <c r="D25795">
        <v>49</v>
      </c>
      <c r="E25795">
        <v>49</v>
      </c>
      <c r="F25795" t="s">
        <v>9</v>
      </c>
      <c r="G25795">
        <v>0</v>
      </c>
    </row>
    <row r="25796" spans="1:7" hidden="1">
      <c r="A25796" t="s">
        <v>28181</v>
      </c>
      <c r="B25796" t="s">
        <v>28180</v>
      </c>
      <c r="C25796" s="1">
        <v>45958</v>
      </c>
      <c r="D25796">
        <v>49</v>
      </c>
      <c r="E25796">
        <v>49</v>
      </c>
      <c r="F25796" t="s">
        <v>9</v>
      </c>
      <c r="G25796">
        <v>0</v>
      </c>
    </row>
    <row r="25797" spans="1:7">
      <c r="A25797" t="s">
        <v>28182</v>
      </c>
      <c r="B25797" t="s">
        <v>28180</v>
      </c>
      <c r="C25797" s="1">
        <v>45989</v>
      </c>
      <c r="D25797">
        <v>49</v>
      </c>
      <c r="E25797">
        <v>49</v>
      </c>
      <c r="F25797" t="s">
        <v>9</v>
      </c>
      <c r="G25797">
        <v>0</v>
      </c>
    </row>
    <row r="25798" spans="1:7" hidden="1">
      <c r="A25798" t="s">
        <v>28183</v>
      </c>
      <c r="B25798" t="s">
        <v>28180</v>
      </c>
      <c r="C25798" s="1">
        <v>46019</v>
      </c>
      <c r="D25798">
        <v>49</v>
      </c>
      <c r="E25798">
        <v>49</v>
      </c>
      <c r="F25798" t="s">
        <v>9</v>
      </c>
      <c r="G25798">
        <v>0</v>
      </c>
    </row>
    <row r="25799" spans="1:7" hidden="1">
      <c r="A25799" t="s">
        <v>28184</v>
      </c>
      <c r="B25799" t="s">
        <v>28185</v>
      </c>
      <c r="C25799" s="1">
        <v>45780</v>
      </c>
      <c r="D25799">
        <v>199</v>
      </c>
      <c r="E25799">
        <v>199</v>
      </c>
      <c r="F25799" t="s">
        <v>9</v>
      </c>
      <c r="G25799">
        <v>0</v>
      </c>
    </row>
    <row r="25800" spans="1:7" hidden="1">
      <c r="A25800" t="s">
        <v>28186</v>
      </c>
      <c r="B25800" t="s">
        <v>28185</v>
      </c>
      <c r="C25800" s="1">
        <v>45811</v>
      </c>
      <c r="D25800">
        <v>199</v>
      </c>
      <c r="E25800">
        <v>199</v>
      </c>
      <c r="F25800" t="s">
        <v>9</v>
      </c>
      <c r="G25800">
        <v>0</v>
      </c>
    </row>
    <row r="25801" spans="1:7" hidden="1">
      <c r="A25801" t="s">
        <v>28187</v>
      </c>
      <c r="B25801" t="s">
        <v>28185</v>
      </c>
      <c r="C25801" s="1">
        <v>45841</v>
      </c>
      <c r="D25801">
        <v>199</v>
      </c>
      <c r="E25801">
        <v>199</v>
      </c>
      <c r="F25801" t="s">
        <v>9</v>
      </c>
      <c r="G25801">
        <v>0</v>
      </c>
    </row>
    <row r="25802" spans="1:7" hidden="1">
      <c r="A25802" t="s">
        <v>28188</v>
      </c>
      <c r="B25802" t="s">
        <v>28185</v>
      </c>
      <c r="C25802" s="1">
        <v>45872</v>
      </c>
      <c r="D25802">
        <v>199</v>
      </c>
      <c r="E25802">
        <v>199</v>
      </c>
      <c r="F25802" t="s">
        <v>9</v>
      </c>
      <c r="G25802">
        <v>0</v>
      </c>
    </row>
    <row r="25803" spans="1:7" hidden="1">
      <c r="A25803" t="s">
        <v>28189</v>
      </c>
      <c r="B25803" t="s">
        <v>28185</v>
      </c>
      <c r="C25803" s="1">
        <v>45903</v>
      </c>
      <c r="D25803">
        <v>199</v>
      </c>
      <c r="E25803">
        <v>199</v>
      </c>
      <c r="F25803" t="s">
        <v>9</v>
      </c>
      <c r="G25803">
        <v>0</v>
      </c>
    </row>
    <row r="25804" spans="1:7" hidden="1">
      <c r="A25804" t="s">
        <v>28190</v>
      </c>
      <c r="B25804" t="s">
        <v>28185</v>
      </c>
      <c r="C25804" s="1">
        <v>45933</v>
      </c>
      <c r="D25804">
        <v>199</v>
      </c>
      <c r="E25804">
        <v>199</v>
      </c>
      <c r="F25804" t="s">
        <v>9</v>
      </c>
      <c r="G25804">
        <v>0</v>
      </c>
    </row>
    <row r="25805" spans="1:7">
      <c r="A25805" t="s">
        <v>28191</v>
      </c>
      <c r="B25805" t="s">
        <v>28185</v>
      </c>
      <c r="C25805" s="1">
        <v>45964</v>
      </c>
      <c r="D25805">
        <v>199</v>
      </c>
      <c r="E25805">
        <v>199</v>
      </c>
      <c r="F25805" t="s">
        <v>9</v>
      </c>
      <c r="G25805">
        <v>0</v>
      </c>
    </row>
    <row r="25806" spans="1:7" hidden="1">
      <c r="A25806" t="s">
        <v>28192</v>
      </c>
      <c r="B25806" t="s">
        <v>28185</v>
      </c>
      <c r="C25806" s="1">
        <v>45994</v>
      </c>
      <c r="D25806">
        <v>199</v>
      </c>
      <c r="E25806">
        <v>199</v>
      </c>
      <c r="F25806" t="s">
        <v>9</v>
      </c>
      <c r="G25806">
        <v>0</v>
      </c>
    </row>
    <row r="25807" spans="1:7" hidden="1">
      <c r="A25807" t="s">
        <v>28193</v>
      </c>
      <c r="B25807" t="s">
        <v>28194</v>
      </c>
      <c r="C25807" s="1">
        <v>45994</v>
      </c>
      <c r="D25807">
        <v>899</v>
      </c>
      <c r="E25807">
        <v>899</v>
      </c>
      <c r="F25807" t="s">
        <v>9</v>
      </c>
      <c r="G25807">
        <v>0</v>
      </c>
    </row>
    <row r="25808" spans="1:7" hidden="1">
      <c r="A25808" t="s">
        <v>28195</v>
      </c>
      <c r="B25808" t="s">
        <v>28196</v>
      </c>
      <c r="C25808" s="1">
        <v>45721</v>
      </c>
      <c r="D25808">
        <v>899</v>
      </c>
      <c r="E25808">
        <v>899</v>
      </c>
      <c r="F25808" t="s">
        <v>9</v>
      </c>
      <c r="G25808">
        <v>0</v>
      </c>
    </row>
    <row r="25809" spans="1:7" hidden="1">
      <c r="A25809" t="s">
        <v>28197</v>
      </c>
      <c r="B25809" t="s">
        <v>28196</v>
      </c>
      <c r="C25809" s="1">
        <v>45752</v>
      </c>
      <c r="D25809">
        <v>899</v>
      </c>
      <c r="E25809">
        <v>0</v>
      </c>
      <c r="F25809" t="s">
        <v>18</v>
      </c>
      <c r="G25809">
        <v>0</v>
      </c>
    </row>
    <row r="25810" spans="1:7" hidden="1">
      <c r="A25810" t="s">
        <v>28198</v>
      </c>
      <c r="B25810" t="s">
        <v>28196</v>
      </c>
      <c r="C25810" s="1">
        <v>45782</v>
      </c>
      <c r="D25810">
        <v>899</v>
      </c>
      <c r="E25810">
        <v>899</v>
      </c>
      <c r="F25810" t="s">
        <v>9</v>
      </c>
      <c r="G25810">
        <v>0</v>
      </c>
    </row>
    <row r="25811" spans="1:7" hidden="1">
      <c r="A25811" t="s">
        <v>28199</v>
      </c>
      <c r="B25811" t="s">
        <v>28196</v>
      </c>
      <c r="C25811" s="1">
        <v>45813</v>
      </c>
      <c r="D25811">
        <v>899</v>
      </c>
      <c r="E25811">
        <v>0</v>
      </c>
      <c r="F25811" t="s">
        <v>18</v>
      </c>
      <c r="G25811">
        <v>0</v>
      </c>
    </row>
    <row r="25812" spans="1:7" hidden="1">
      <c r="A25812" t="s">
        <v>28200</v>
      </c>
      <c r="B25812" t="s">
        <v>28196</v>
      </c>
      <c r="C25812" s="1">
        <v>45843</v>
      </c>
      <c r="D25812">
        <v>899</v>
      </c>
      <c r="E25812">
        <v>899</v>
      </c>
      <c r="F25812" t="s">
        <v>9</v>
      </c>
      <c r="G25812">
        <v>0</v>
      </c>
    </row>
    <row r="25813" spans="1:7" hidden="1">
      <c r="A25813" t="s">
        <v>28201</v>
      </c>
      <c r="B25813" t="s">
        <v>28196</v>
      </c>
      <c r="C25813" s="1">
        <v>45874</v>
      </c>
      <c r="D25813">
        <v>899</v>
      </c>
      <c r="E25813">
        <v>899</v>
      </c>
      <c r="F25813" t="s">
        <v>9</v>
      </c>
      <c r="G25813">
        <v>0</v>
      </c>
    </row>
    <row r="25814" spans="1:7" hidden="1">
      <c r="A25814" t="s">
        <v>28202</v>
      </c>
      <c r="B25814" t="s">
        <v>28196</v>
      </c>
      <c r="C25814" s="1">
        <v>45905</v>
      </c>
      <c r="D25814">
        <v>899</v>
      </c>
      <c r="E25814">
        <v>899</v>
      </c>
      <c r="F25814" t="s">
        <v>9</v>
      </c>
      <c r="G25814">
        <v>0</v>
      </c>
    </row>
    <row r="25815" spans="1:7" hidden="1">
      <c r="A25815" t="s">
        <v>28203</v>
      </c>
      <c r="B25815" t="s">
        <v>28196</v>
      </c>
      <c r="C25815" s="1">
        <v>45935</v>
      </c>
      <c r="D25815">
        <v>899</v>
      </c>
      <c r="E25815">
        <v>899</v>
      </c>
      <c r="F25815" t="s">
        <v>9</v>
      </c>
      <c r="G25815">
        <v>0</v>
      </c>
    </row>
    <row r="25816" spans="1:7">
      <c r="A25816" t="s">
        <v>28204</v>
      </c>
      <c r="B25816" t="s">
        <v>28196</v>
      </c>
      <c r="C25816" s="1">
        <v>45966</v>
      </c>
      <c r="D25816">
        <v>899</v>
      </c>
      <c r="E25816">
        <v>899</v>
      </c>
      <c r="F25816" t="s">
        <v>9</v>
      </c>
      <c r="G25816">
        <v>0</v>
      </c>
    </row>
    <row r="25817" spans="1:7" hidden="1">
      <c r="A25817" t="s">
        <v>28205</v>
      </c>
      <c r="B25817" t="s">
        <v>28196</v>
      </c>
      <c r="C25817" s="1">
        <v>45996</v>
      </c>
      <c r="D25817">
        <v>899</v>
      </c>
      <c r="E25817">
        <v>0</v>
      </c>
      <c r="F25817" t="s">
        <v>18</v>
      </c>
      <c r="G25817">
        <v>0</v>
      </c>
    </row>
    <row r="25818" spans="1:7" hidden="1">
      <c r="A25818" t="s">
        <v>28206</v>
      </c>
      <c r="B25818" t="s">
        <v>28207</v>
      </c>
      <c r="C25818" s="1">
        <v>45461</v>
      </c>
      <c r="D25818">
        <v>44.1</v>
      </c>
      <c r="E25818">
        <v>0</v>
      </c>
      <c r="F25818" t="s">
        <v>18</v>
      </c>
      <c r="G25818">
        <v>10</v>
      </c>
    </row>
    <row r="25819" spans="1:7" hidden="1">
      <c r="A25819" t="s">
        <v>28208</v>
      </c>
      <c r="B25819" t="s">
        <v>28207</v>
      </c>
      <c r="C25819" s="1">
        <v>45491</v>
      </c>
      <c r="D25819">
        <v>44.1</v>
      </c>
      <c r="E25819">
        <v>44.1</v>
      </c>
      <c r="F25819" t="s">
        <v>9</v>
      </c>
      <c r="G25819">
        <v>10</v>
      </c>
    </row>
    <row r="25820" spans="1:7" hidden="1">
      <c r="A25820" t="s">
        <v>28209</v>
      </c>
      <c r="B25820" t="s">
        <v>28207</v>
      </c>
      <c r="C25820" s="1">
        <v>45522</v>
      </c>
      <c r="D25820">
        <v>44.1</v>
      </c>
      <c r="E25820">
        <v>44.1</v>
      </c>
      <c r="F25820" t="s">
        <v>9</v>
      </c>
      <c r="G25820">
        <v>10</v>
      </c>
    </row>
    <row r="25821" spans="1:7" hidden="1">
      <c r="A25821" t="s">
        <v>28210</v>
      </c>
      <c r="B25821" t="s">
        <v>28207</v>
      </c>
      <c r="C25821" s="1">
        <v>45553</v>
      </c>
      <c r="D25821">
        <v>44.1</v>
      </c>
      <c r="E25821">
        <v>44.1</v>
      </c>
      <c r="F25821" t="s">
        <v>9</v>
      </c>
      <c r="G25821">
        <v>10</v>
      </c>
    </row>
    <row r="25822" spans="1:7" hidden="1">
      <c r="A25822" t="s">
        <v>28211</v>
      </c>
      <c r="B25822" t="s">
        <v>28207</v>
      </c>
      <c r="C25822" s="1">
        <v>45583</v>
      </c>
      <c r="D25822">
        <v>44.1</v>
      </c>
      <c r="E25822">
        <v>44.1</v>
      </c>
      <c r="F25822" t="s">
        <v>9</v>
      </c>
      <c r="G25822">
        <v>10</v>
      </c>
    </row>
    <row r="25823" spans="1:7" hidden="1">
      <c r="A25823" t="s">
        <v>28212</v>
      </c>
      <c r="B25823" t="s">
        <v>28207</v>
      </c>
      <c r="C25823" s="1">
        <v>45614</v>
      </c>
      <c r="D25823">
        <v>44.1</v>
      </c>
      <c r="E25823">
        <v>44.1</v>
      </c>
      <c r="F25823" t="s">
        <v>9</v>
      </c>
      <c r="G25823">
        <v>10</v>
      </c>
    </row>
    <row r="25824" spans="1:7" hidden="1">
      <c r="A25824" t="s">
        <v>28213</v>
      </c>
      <c r="B25824" t="s">
        <v>28207</v>
      </c>
      <c r="C25824" s="1">
        <v>45644</v>
      </c>
      <c r="D25824">
        <v>44.1</v>
      </c>
      <c r="E25824">
        <v>44.1</v>
      </c>
      <c r="F25824" t="s">
        <v>9</v>
      </c>
      <c r="G25824">
        <v>10</v>
      </c>
    </row>
    <row r="25825" spans="1:7" hidden="1">
      <c r="A25825" t="s">
        <v>28214</v>
      </c>
      <c r="B25825" t="s">
        <v>28207</v>
      </c>
      <c r="C25825" s="1">
        <v>45675</v>
      </c>
      <c r="D25825">
        <v>44.1</v>
      </c>
      <c r="E25825">
        <v>44.1</v>
      </c>
      <c r="F25825" t="s">
        <v>9</v>
      </c>
      <c r="G25825">
        <v>10</v>
      </c>
    </row>
    <row r="25826" spans="1:7" hidden="1">
      <c r="A25826" t="s">
        <v>28215</v>
      </c>
      <c r="B25826" t="s">
        <v>28207</v>
      </c>
      <c r="C25826" s="1">
        <v>45706</v>
      </c>
      <c r="D25826">
        <v>44.1</v>
      </c>
      <c r="E25826">
        <v>44.1</v>
      </c>
      <c r="F25826" t="s">
        <v>9</v>
      </c>
      <c r="G25826">
        <v>10</v>
      </c>
    </row>
    <row r="25827" spans="1:7" hidden="1">
      <c r="A25827" t="s">
        <v>28216</v>
      </c>
      <c r="B25827" t="s">
        <v>28207</v>
      </c>
      <c r="C25827" s="1">
        <v>45734</v>
      </c>
      <c r="D25827">
        <v>44.1</v>
      </c>
      <c r="E25827">
        <v>44.1</v>
      </c>
      <c r="F25827" t="s">
        <v>9</v>
      </c>
      <c r="G25827">
        <v>10</v>
      </c>
    </row>
    <row r="25828" spans="1:7" hidden="1">
      <c r="A25828" t="s">
        <v>28217</v>
      </c>
      <c r="B25828" t="s">
        <v>28207</v>
      </c>
      <c r="C25828" s="1">
        <v>45765</v>
      </c>
      <c r="D25828">
        <v>44.1</v>
      </c>
      <c r="E25828">
        <v>44.1</v>
      </c>
      <c r="F25828" t="s">
        <v>9</v>
      </c>
      <c r="G25828">
        <v>10</v>
      </c>
    </row>
    <row r="25829" spans="1:7" hidden="1">
      <c r="A25829" t="s">
        <v>28218</v>
      </c>
      <c r="B25829" t="s">
        <v>28207</v>
      </c>
      <c r="C25829" s="1">
        <v>45795</v>
      </c>
      <c r="D25829">
        <v>44.1</v>
      </c>
      <c r="E25829">
        <v>0</v>
      </c>
      <c r="F25829" t="s">
        <v>18</v>
      </c>
      <c r="G25829">
        <v>10</v>
      </c>
    </row>
    <row r="25830" spans="1:7" hidden="1">
      <c r="A25830" t="s">
        <v>28219</v>
      </c>
      <c r="B25830" t="s">
        <v>28207</v>
      </c>
      <c r="C25830" s="1">
        <v>45826</v>
      </c>
      <c r="D25830">
        <v>44.1</v>
      </c>
      <c r="E25830">
        <v>44.1</v>
      </c>
      <c r="F25830" t="s">
        <v>9</v>
      </c>
      <c r="G25830">
        <v>10</v>
      </c>
    </row>
    <row r="25831" spans="1:7" hidden="1">
      <c r="A25831" t="s">
        <v>28220</v>
      </c>
      <c r="B25831" t="s">
        <v>28207</v>
      </c>
      <c r="C25831" s="1">
        <v>45856</v>
      </c>
      <c r="D25831">
        <v>44.1</v>
      </c>
      <c r="E25831">
        <v>44.1</v>
      </c>
      <c r="F25831" t="s">
        <v>9</v>
      </c>
      <c r="G25831">
        <v>10</v>
      </c>
    </row>
    <row r="25832" spans="1:7" hidden="1">
      <c r="A25832" t="s">
        <v>28221</v>
      </c>
      <c r="B25832" t="s">
        <v>28207</v>
      </c>
      <c r="C25832" s="1">
        <v>45887</v>
      </c>
      <c r="D25832">
        <v>44.1</v>
      </c>
      <c r="E25832">
        <v>44.1</v>
      </c>
      <c r="F25832" t="s">
        <v>9</v>
      </c>
      <c r="G25832">
        <v>10</v>
      </c>
    </row>
    <row r="25833" spans="1:7" hidden="1">
      <c r="A25833" t="s">
        <v>28222</v>
      </c>
      <c r="B25833" t="s">
        <v>28207</v>
      </c>
      <c r="C25833" s="1">
        <v>45918</v>
      </c>
      <c r="D25833">
        <v>44.1</v>
      </c>
      <c r="E25833">
        <v>0</v>
      </c>
      <c r="F25833" t="s">
        <v>18</v>
      </c>
      <c r="G25833">
        <v>10</v>
      </c>
    </row>
    <row r="25834" spans="1:7" hidden="1">
      <c r="A25834" t="s">
        <v>28223</v>
      </c>
      <c r="B25834" t="s">
        <v>28207</v>
      </c>
      <c r="C25834" s="1">
        <v>45948</v>
      </c>
      <c r="D25834">
        <v>44.1</v>
      </c>
      <c r="E25834">
        <v>44.1</v>
      </c>
      <c r="F25834" t="s">
        <v>9</v>
      </c>
      <c r="G25834">
        <v>10</v>
      </c>
    </row>
    <row r="25835" spans="1:7">
      <c r="A25835" t="s">
        <v>28224</v>
      </c>
      <c r="B25835" t="s">
        <v>28207</v>
      </c>
      <c r="C25835" s="1">
        <v>45979</v>
      </c>
      <c r="D25835">
        <v>44.1</v>
      </c>
      <c r="E25835">
        <v>44.1</v>
      </c>
      <c r="F25835" t="s">
        <v>9</v>
      </c>
      <c r="G25835">
        <v>10</v>
      </c>
    </row>
    <row r="25836" spans="1:7" hidden="1">
      <c r="A25836" t="s">
        <v>28225</v>
      </c>
      <c r="B25836" t="s">
        <v>28207</v>
      </c>
      <c r="C25836" s="1">
        <v>46009</v>
      </c>
      <c r="D25836">
        <v>44.1</v>
      </c>
      <c r="E25836">
        <v>0</v>
      </c>
      <c r="F25836" t="s">
        <v>18</v>
      </c>
      <c r="G25836">
        <v>10</v>
      </c>
    </row>
    <row r="25837" spans="1:7" hidden="1">
      <c r="A25837" t="s">
        <v>28226</v>
      </c>
      <c r="B25837" t="s">
        <v>28227</v>
      </c>
      <c r="C25837" s="1">
        <v>45948</v>
      </c>
      <c r="D25837">
        <v>179.1</v>
      </c>
      <c r="E25837">
        <v>179.1</v>
      </c>
      <c r="F25837" t="s">
        <v>9</v>
      </c>
      <c r="G25837">
        <v>10</v>
      </c>
    </row>
    <row r="25838" spans="1:7">
      <c r="A25838" t="s">
        <v>28228</v>
      </c>
      <c r="B25838" t="s">
        <v>28227</v>
      </c>
      <c r="C25838" s="1">
        <v>45979</v>
      </c>
      <c r="D25838">
        <v>179.1</v>
      </c>
      <c r="E25838">
        <v>179.1</v>
      </c>
      <c r="F25838" t="s">
        <v>9</v>
      </c>
      <c r="G25838">
        <v>10</v>
      </c>
    </row>
    <row r="25839" spans="1:7" hidden="1">
      <c r="A25839" t="s">
        <v>28229</v>
      </c>
      <c r="B25839" t="s">
        <v>28227</v>
      </c>
      <c r="C25839" s="1">
        <v>46009</v>
      </c>
      <c r="D25839">
        <v>179.1</v>
      </c>
      <c r="E25839">
        <v>179.1</v>
      </c>
      <c r="F25839" t="s">
        <v>9</v>
      </c>
      <c r="G25839">
        <v>10</v>
      </c>
    </row>
    <row r="25840" spans="1:7" hidden="1">
      <c r="A25840" t="s">
        <v>28230</v>
      </c>
      <c r="B25840" t="s">
        <v>28231</v>
      </c>
      <c r="C25840" s="1">
        <v>45864</v>
      </c>
      <c r="D25840">
        <v>179.1</v>
      </c>
      <c r="E25840">
        <v>179.1</v>
      </c>
      <c r="F25840" t="s">
        <v>9</v>
      </c>
      <c r="G25840">
        <v>10</v>
      </c>
    </row>
    <row r="25841" spans="1:7" hidden="1">
      <c r="A25841" t="s">
        <v>28232</v>
      </c>
      <c r="B25841" t="s">
        <v>28231</v>
      </c>
      <c r="C25841" s="1">
        <v>45895</v>
      </c>
      <c r="D25841">
        <v>179.1</v>
      </c>
      <c r="E25841">
        <v>179.1</v>
      </c>
      <c r="F25841" t="s">
        <v>9</v>
      </c>
      <c r="G25841">
        <v>10</v>
      </c>
    </row>
    <row r="25842" spans="1:7" hidden="1">
      <c r="A25842" t="s">
        <v>28233</v>
      </c>
      <c r="B25842" t="s">
        <v>28231</v>
      </c>
      <c r="C25842" s="1">
        <v>45926</v>
      </c>
      <c r="D25842">
        <v>179.1</v>
      </c>
      <c r="E25842">
        <v>179.1</v>
      </c>
      <c r="F25842" t="s">
        <v>9</v>
      </c>
      <c r="G25842">
        <v>10</v>
      </c>
    </row>
    <row r="25843" spans="1:7" hidden="1">
      <c r="A25843" t="s">
        <v>28234</v>
      </c>
      <c r="B25843" t="s">
        <v>28231</v>
      </c>
      <c r="C25843" s="1">
        <v>45956</v>
      </c>
      <c r="D25843">
        <v>179.1</v>
      </c>
      <c r="E25843">
        <v>179.1</v>
      </c>
      <c r="F25843" t="s">
        <v>9</v>
      </c>
      <c r="G25843">
        <v>10</v>
      </c>
    </row>
    <row r="25844" spans="1:7">
      <c r="A25844" t="s">
        <v>28235</v>
      </c>
      <c r="B25844" t="s">
        <v>28231</v>
      </c>
      <c r="C25844" s="1">
        <v>45987</v>
      </c>
      <c r="D25844">
        <v>179.1</v>
      </c>
      <c r="E25844">
        <v>179.1</v>
      </c>
      <c r="F25844" t="s">
        <v>9</v>
      </c>
      <c r="G25844">
        <v>10</v>
      </c>
    </row>
    <row r="25845" spans="1:7" hidden="1">
      <c r="A25845" t="s">
        <v>28236</v>
      </c>
      <c r="B25845" t="s">
        <v>28231</v>
      </c>
      <c r="C25845" s="1">
        <v>46017</v>
      </c>
      <c r="D25845">
        <v>179.1</v>
      </c>
      <c r="E25845">
        <v>179.1</v>
      </c>
      <c r="F25845" t="s">
        <v>9</v>
      </c>
      <c r="G25845">
        <v>10</v>
      </c>
    </row>
    <row r="25846" spans="1:7" hidden="1">
      <c r="A25846" t="s">
        <v>28237</v>
      </c>
      <c r="B25846" t="s">
        <v>28238</v>
      </c>
      <c r="C25846" s="1">
        <v>45686</v>
      </c>
      <c r="D25846">
        <v>41.65</v>
      </c>
      <c r="E25846">
        <v>41.65</v>
      </c>
      <c r="F25846" t="s">
        <v>9</v>
      </c>
      <c r="G25846">
        <v>15</v>
      </c>
    </row>
    <row r="25847" spans="1:7" hidden="1">
      <c r="A25847" t="s">
        <v>28239</v>
      </c>
      <c r="B25847" t="s">
        <v>28238</v>
      </c>
      <c r="C25847" s="1">
        <v>45716</v>
      </c>
      <c r="D25847">
        <v>41.65</v>
      </c>
      <c r="E25847">
        <v>41.65</v>
      </c>
      <c r="F25847" t="s">
        <v>9</v>
      </c>
      <c r="G25847">
        <v>15</v>
      </c>
    </row>
    <row r="25848" spans="1:7" hidden="1">
      <c r="A25848" t="s">
        <v>28240</v>
      </c>
      <c r="B25848" t="s">
        <v>28238</v>
      </c>
      <c r="C25848" s="1">
        <v>45744</v>
      </c>
      <c r="D25848">
        <v>41.65</v>
      </c>
      <c r="E25848">
        <v>0</v>
      </c>
      <c r="F25848" t="s">
        <v>18</v>
      </c>
      <c r="G25848">
        <v>15</v>
      </c>
    </row>
    <row r="25849" spans="1:7" hidden="1">
      <c r="A25849" t="s">
        <v>28241</v>
      </c>
      <c r="B25849" t="s">
        <v>28238</v>
      </c>
      <c r="C25849" s="1">
        <v>45775</v>
      </c>
      <c r="D25849">
        <v>41.65</v>
      </c>
      <c r="E25849">
        <v>41.65</v>
      </c>
      <c r="F25849" t="s">
        <v>9</v>
      </c>
      <c r="G25849">
        <v>15</v>
      </c>
    </row>
    <row r="25850" spans="1:7" hidden="1">
      <c r="A25850" t="s">
        <v>28242</v>
      </c>
      <c r="B25850" t="s">
        <v>28238</v>
      </c>
      <c r="C25850" s="1">
        <v>45805</v>
      </c>
      <c r="D25850">
        <v>41.65</v>
      </c>
      <c r="E25850">
        <v>0</v>
      </c>
      <c r="F25850" t="s">
        <v>18</v>
      </c>
      <c r="G25850">
        <v>15</v>
      </c>
    </row>
    <row r="25851" spans="1:7" hidden="1">
      <c r="A25851" t="s">
        <v>28243</v>
      </c>
      <c r="B25851" t="s">
        <v>28238</v>
      </c>
      <c r="C25851" s="1">
        <v>45836</v>
      </c>
      <c r="D25851">
        <v>41.65</v>
      </c>
      <c r="E25851">
        <v>0</v>
      </c>
      <c r="F25851" t="s">
        <v>18</v>
      </c>
      <c r="G25851">
        <v>15</v>
      </c>
    </row>
    <row r="25852" spans="1:7" hidden="1">
      <c r="A25852" t="s">
        <v>28244</v>
      </c>
      <c r="B25852" t="s">
        <v>28238</v>
      </c>
      <c r="C25852" s="1">
        <v>45866</v>
      </c>
      <c r="D25852">
        <v>41.65</v>
      </c>
      <c r="E25852">
        <v>41.65</v>
      </c>
      <c r="F25852" t="s">
        <v>9</v>
      </c>
      <c r="G25852">
        <v>15</v>
      </c>
    </row>
    <row r="25853" spans="1:7" hidden="1">
      <c r="A25853" t="s">
        <v>28245</v>
      </c>
      <c r="B25853" t="s">
        <v>28238</v>
      </c>
      <c r="C25853" s="1">
        <v>45897</v>
      </c>
      <c r="D25853">
        <v>41.65</v>
      </c>
      <c r="E25853">
        <v>41.65</v>
      </c>
      <c r="F25853" t="s">
        <v>9</v>
      </c>
      <c r="G25853">
        <v>15</v>
      </c>
    </row>
    <row r="25854" spans="1:7" hidden="1">
      <c r="A25854" t="s">
        <v>28246</v>
      </c>
      <c r="B25854" t="s">
        <v>28238</v>
      </c>
      <c r="C25854" s="1">
        <v>45928</v>
      </c>
      <c r="D25854">
        <v>41.65</v>
      </c>
      <c r="E25854">
        <v>0</v>
      </c>
      <c r="F25854" t="s">
        <v>18</v>
      </c>
      <c r="G25854">
        <v>15</v>
      </c>
    </row>
    <row r="25855" spans="1:7" hidden="1">
      <c r="A25855" t="s">
        <v>28247</v>
      </c>
      <c r="B25855" t="s">
        <v>28238</v>
      </c>
      <c r="C25855" s="1">
        <v>45958</v>
      </c>
      <c r="D25855">
        <v>41.65</v>
      </c>
      <c r="E25855">
        <v>41.65</v>
      </c>
      <c r="F25855" t="s">
        <v>9</v>
      </c>
      <c r="G25855">
        <v>15</v>
      </c>
    </row>
    <row r="25856" spans="1:7">
      <c r="A25856" t="s">
        <v>28248</v>
      </c>
      <c r="B25856" t="s">
        <v>28238</v>
      </c>
      <c r="C25856" s="1">
        <v>45989</v>
      </c>
      <c r="D25856">
        <v>41.65</v>
      </c>
      <c r="E25856">
        <v>0</v>
      </c>
      <c r="F25856" t="s">
        <v>18</v>
      </c>
      <c r="G25856">
        <v>15</v>
      </c>
    </row>
    <row r="25857" spans="1:7" hidden="1">
      <c r="A25857" t="s">
        <v>28249</v>
      </c>
      <c r="B25857" t="s">
        <v>28238</v>
      </c>
      <c r="C25857" s="1">
        <v>46019</v>
      </c>
      <c r="D25857">
        <v>41.65</v>
      </c>
      <c r="E25857">
        <v>41.65</v>
      </c>
      <c r="F25857" t="s">
        <v>9</v>
      </c>
      <c r="G25857">
        <v>15</v>
      </c>
    </row>
    <row r="25858" spans="1:7" hidden="1">
      <c r="A25858" t="s">
        <v>28250</v>
      </c>
      <c r="B25858" t="s">
        <v>28251</v>
      </c>
      <c r="C25858" s="1">
        <v>45867</v>
      </c>
      <c r="D25858">
        <v>169.15</v>
      </c>
      <c r="E25858">
        <v>169.15</v>
      </c>
      <c r="F25858" t="s">
        <v>9</v>
      </c>
      <c r="G25858">
        <v>15</v>
      </c>
    </row>
    <row r="25859" spans="1:7" hidden="1">
      <c r="A25859" t="s">
        <v>28252</v>
      </c>
      <c r="B25859" t="s">
        <v>28251</v>
      </c>
      <c r="C25859" s="1">
        <v>45898</v>
      </c>
      <c r="D25859">
        <v>169.15</v>
      </c>
      <c r="E25859">
        <v>169.15</v>
      </c>
      <c r="F25859" t="s">
        <v>9</v>
      </c>
      <c r="G25859">
        <v>15</v>
      </c>
    </row>
    <row r="25860" spans="1:7" hidden="1">
      <c r="A25860" t="s">
        <v>28253</v>
      </c>
      <c r="B25860" t="s">
        <v>28251</v>
      </c>
      <c r="C25860" s="1">
        <v>45929</v>
      </c>
      <c r="D25860">
        <v>169.15</v>
      </c>
      <c r="E25860">
        <v>169.15</v>
      </c>
      <c r="F25860" t="s">
        <v>9</v>
      </c>
      <c r="G25860">
        <v>15</v>
      </c>
    </row>
    <row r="25861" spans="1:7" hidden="1">
      <c r="A25861" t="s">
        <v>28254</v>
      </c>
      <c r="B25861" t="s">
        <v>28251</v>
      </c>
      <c r="C25861" s="1">
        <v>45959</v>
      </c>
      <c r="D25861">
        <v>169.15</v>
      </c>
      <c r="E25861">
        <v>169.15</v>
      </c>
      <c r="F25861" t="s">
        <v>9</v>
      </c>
      <c r="G25861">
        <v>15</v>
      </c>
    </row>
    <row r="25862" spans="1:7">
      <c r="A25862" t="s">
        <v>28255</v>
      </c>
      <c r="B25862" t="s">
        <v>28251</v>
      </c>
      <c r="C25862" s="1">
        <v>45990</v>
      </c>
      <c r="D25862">
        <v>169.15</v>
      </c>
      <c r="E25862">
        <v>169.15</v>
      </c>
      <c r="F25862" t="s">
        <v>9</v>
      </c>
      <c r="G25862">
        <v>15</v>
      </c>
    </row>
    <row r="25863" spans="1:7" hidden="1">
      <c r="A25863" t="s">
        <v>28256</v>
      </c>
      <c r="B25863" t="s">
        <v>28251</v>
      </c>
      <c r="C25863" s="1">
        <v>46020</v>
      </c>
      <c r="D25863">
        <v>169.15</v>
      </c>
      <c r="E25863">
        <v>169.15</v>
      </c>
      <c r="F25863" t="s">
        <v>9</v>
      </c>
      <c r="G25863">
        <v>15</v>
      </c>
    </row>
    <row r="25864" spans="1:7" hidden="1">
      <c r="A25864" t="s">
        <v>28257</v>
      </c>
      <c r="B25864" t="s">
        <v>28258</v>
      </c>
      <c r="C25864" s="1">
        <v>45914</v>
      </c>
      <c r="D25864">
        <v>44.1</v>
      </c>
      <c r="E25864">
        <v>44.1</v>
      </c>
      <c r="F25864" t="s">
        <v>9</v>
      </c>
      <c r="G25864">
        <v>10</v>
      </c>
    </row>
    <row r="25865" spans="1:7" hidden="1">
      <c r="A25865" t="s">
        <v>28259</v>
      </c>
      <c r="B25865" t="s">
        <v>28258</v>
      </c>
      <c r="C25865" s="1">
        <v>45944</v>
      </c>
      <c r="D25865">
        <v>44.1</v>
      </c>
      <c r="E25865">
        <v>44.1</v>
      </c>
      <c r="F25865" t="s">
        <v>9</v>
      </c>
      <c r="G25865">
        <v>10</v>
      </c>
    </row>
    <row r="25866" spans="1:7">
      <c r="A25866" t="s">
        <v>28260</v>
      </c>
      <c r="B25866" t="s">
        <v>28258</v>
      </c>
      <c r="C25866" s="1">
        <v>45975</v>
      </c>
      <c r="D25866">
        <v>44.1</v>
      </c>
      <c r="E25866">
        <v>44.1</v>
      </c>
      <c r="F25866" t="s">
        <v>9</v>
      </c>
      <c r="G25866">
        <v>10</v>
      </c>
    </row>
    <row r="25867" spans="1:7" hidden="1">
      <c r="A25867" t="s">
        <v>28261</v>
      </c>
      <c r="B25867" t="s">
        <v>28258</v>
      </c>
      <c r="C25867" s="1">
        <v>46005</v>
      </c>
      <c r="D25867">
        <v>44.1</v>
      </c>
      <c r="E25867">
        <v>44.1</v>
      </c>
      <c r="F25867" t="s">
        <v>9</v>
      </c>
      <c r="G25867">
        <v>10</v>
      </c>
    </row>
    <row r="25868" spans="1:7" hidden="1">
      <c r="A25868" t="s">
        <v>28262</v>
      </c>
      <c r="B25868" t="s">
        <v>28263</v>
      </c>
      <c r="C25868" s="1">
        <v>45913</v>
      </c>
      <c r="D25868">
        <v>899</v>
      </c>
      <c r="E25868">
        <v>899</v>
      </c>
      <c r="F25868" t="s">
        <v>9</v>
      </c>
      <c r="G25868">
        <v>0</v>
      </c>
    </row>
    <row r="25869" spans="1:7" hidden="1">
      <c r="A25869" t="s">
        <v>28264</v>
      </c>
      <c r="B25869" t="s">
        <v>28263</v>
      </c>
      <c r="C25869" s="1">
        <v>45943</v>
      </c>
      <c r="D25869">
        <v>899</v>
      </c>
      <c r="E25869">
        <v>899</v>
      </c>
      <c r="F25869" t="s">
        <v>9</v>
      </c>
      <c r="G25869">
        <v>0</v>
      </c>
    </row>
    <row r="25870" spans="1:7">
      <c r="A25870" t="s">
        <v>28265</v>
      </c>
      <c r="B25870" t="s">
        <v>28263</v>
      </c>
      <c r="C25870" s="1">
        <v>45974</v>
      </c>
      <c r="D25870">
        <v>899</v>
      </c>
      <c r="E25870">
        <v>899</v>
      </c>
      <c r="F25870" t="s">
        <v>9</v>
      </c>
      <c r="G25870">
        <v>0</v>
      </c>
    </row>
    <row r="25871" spans="1:7" hidden="1">
      <c r="A25871" t="s">
        <v>28266</v>
      </c>
      <c r="B25871" t="s">
        <v>28267</v>
      </c>
      <c r="C25871" s="1">
        <v>45731</v>
      </c>
      <c r="D25871">
        <v>199</v>
      </c>
      <c r="E25871">
        <v>0</v>
      </c>
      <c r="F25871" t="s">
        <v>18</v>
      </c>
      <c r="G25871">
        <v>0</v>
      </c>
    </row>
    <row r="25872" spans="1:7" hidden="1">
      <c r="A25872" t="s">
        <v>28268</v>
      </c>
      <c r="B25872" t="s">
        <v>28267</v>
      </c>
      <c r="C25872" s="1">
        <v>45762</v>
      </c>
      <c r="D25872">
        <v>199</v>
      </c>
      <c r="E25872">
        <v>199</v>
      </c>
      <c r="F25872" t="s">
        <v>9</v>
      </c>
      <c r="G25872">
        <v>0</v>
      </c>
    </row>
    <row r="25873" spans="1:7" hidden="1">
      <c r="A25873" t="s">
        <v>28269</v>
      </c>
      <c r="B25873" t="s">
        <v>28267</v>
      </c>
      <c r="C25873" s="1">
        <v>45792</v>
      </c>
      <c r="D25873">
        <v>199</v>
      </c>
      <c r="E25873">
        <v>0</v>
      </c>
      <c r="F25873" t="s">
        <v>58</v>
      </c>
      <c r="G25873">
        <v>0</v>
      </c>
    </row>
    <row r="25874" spans="1:7" hidden="1">
      <c r="A25874" t="s">
        <v>28270</v>
      </c>
      <c r="B25874" t="s">
        <v>28267</v>
      </c>
      <c r="C25874" s="1">
        <v>45823</v>
      </c>
      <c r="D25874">
        <v>199</v>
      </c>
      <c r="E25874">
        <v>199</v>
      </c>
      <c r="F25874" t="s">
        <v>9</v>
      </c>
      <c r="G25874">
        <v>0</v>
      </c>
    </row>
    <row r="25875" spans="1:7" hidden="1">
      <c r="A25875" t="s">
        <v>28271</v>
      </c>
      <c r="B25875" t="s">
        <v>28267</v>
      </c>
      <c r="C25875" s="1">
        <v>45853</v>
      </c>
      <c r="D25875">
        <v>199</v>
      </c>
      <c r="E25875">
        <v>199</v>
      </c>
      <c r="F25875" t="s">
        <v>9</v>
      </c>
      <c r="G25875">
        <v>0</v>
      </c>
    </row>
    <row r="25876" spans="1:7" hidden="1">
      <c r="A25876" t="s">
        <v>28272</v>
      </c>
      <c r="B25876" t="s">
        <v>28267</v>
      </c>
      <c r="C25876" s="1">
        <v>45884</v>
      </c>
      <c r="D25876">
        <v>199</v>
      </c>
      <c r="E25876">
        <v>199</v>
      </c>
      <c r="F25876" t="s">
        <v>9</v>
      </c>
      <c r="G25876">
        <v>0</v>
      </c>
    </row>
    <row r="25877" spans="1:7" hidden="1">
      <c r="A25877" t="s">
        <v>28273</v>
      </c>
      <c r="B25877" t="s">
        <v>28267</v>
      </c>
      <c r="C25877" s="1">
        <v>45915</v>
      </c>
      <c r="D25877">
        <v>199</v>
      </c>
      <c r="E25877">
        <v>199</v>
      </c>
      <c r="F25877" t="s">
        <v>9</v>
      </c>
      <c r="G25877">
        <v>0</v>
      </c>
    </row>
    <row r="25878" spans="1:7" hidden="1">
      <c r="A25878" t="s">
        <v>28274</v>
      </c>
      <c r="B25878" t="s">
        <v>28267</v>
      </c>
      <c r="C25878" s="1">
        <v>45945</v>
      </c>
      <c r="D25878">
        <v>199</v>
      </c>
      <c r="E25878">
        <v>0</v>
      </c>
      <c r="F25878" t="s">
        <v>18</v>
      </c>
      <c r="G25878">
        <v>0</v>
      </c>
    </row>
    <row r="25879" spans="1:7">
      <c r="A25879" t="s">
        <v>28275</v>
      </c>
      <c r="B25879" t="s">
        <v>28267</v>
      </c>
      <c r="C25879" s="1">
        <v>45976</v>
      </c>
      <c r="D25879">
        <v>199</v>
      </c>
      <c r="E25879">
        <v>199</v>
      </c>
      <c r="F25879" t="s">
        <v>9</v>
      </c>
      <c r="G25879">
        <v>0</v>
      </c>
    </row>
    <row r="25880" spans="1:7" hidden="1">
      <c r="A25880" t="s">
        <v>28276</v>
      </c>
      <c r="B25880" t="s">
        <v>28267</v>
      </c>
      <c r="C25880" s="1">
        <v>46006</v>
      </c>
      <c r="D25880">
        <v>199</v>
      </c>
      <c r="E25880">
        <v>0</v>
      </c>
      <c r="F25880" t="s">
        <v>18</v>
      </c>
      <c r="G25880">
        <v>0</v>
      </c>
    </row>
    <row r="25881" spans="1:7" hidden="1">
      <c r="A25881" t="s">
        <v>28277</v>
      </c>
      <c r="B25881" t="s">
        <v>28278</v>
      </c>
      <c r="C25881" s="1">
        <v>45932</v>
      </c>
      <c r="D25881">
        <v>199</v>
      </c>
      <c r="E25881">
        <v>0</v>
      </c>
      <c r="F25881" t="s">
        <v>18</v>
      </c>
      <c r="G25881">
        <v>0</v>
      </c>
    </row>
    <row r="25882" spans="1:7">
      <c r="A25882" t="s">
        <v>28279</v>
      </c>
      <c r="B25882" t="s">
        <v>28278</v>
      </c>
      <c r="C25882" s="1">
        <v>45963</v>
      </c>
      <c r="D25882">
        <v>199</v>
      </c>
      <c r="E25882">
        <v>0</v>
      </c>
      <c r="F25882" t="s">
        <v>18</v>
      </c>
      <c r="G25882">
        <v>0</v>
      </c>
    </row>
    <row r="25883" spans="1:7" hidden="1">
      <c r="A25883" t="s">
        <v>28280</v>
      </c>
      <c r="B25883" t="s">
        <v>28278</v>
      </c>
      <c r="C25883" s="1">
        <v>45993</v>
      </c>
      <c r="D25883">
        <v>199</v>
      </c>
      <c r="E25883">
        <v>199</v>
      </c>
      <c r="F25883" t="s">
        <v>9</v>
      </c>
      <c r="G25883">
        <v>0</v>
      </c>
    </row>
    <row r="25884" spans="1:7" hidden="1">
      <c r="A25884" t="s">
        <v>28281</v>
      </c>
      <c r="B25884" t="s">
        <v>28282</v>
      </c>
      <c r="C25884" s="1">
        <v>45489</v>
      </c>
      <c r="D25884">
        <v>49</v>
      </c>
      <c r="E25884">
        <v>49</v>
      </c>
      <c r="F25884" t="s">
        <v>9</v>
      </c>
      <c r="G25884">
        <v>0</v>
      </c>
    </row>
    <row r="25885" spans="1:7" hidden="1">
      <c r="A25885" t="s">
        <v>28283</v>
      </c>
      <c r="B25885" t="s">
        <v>28282</v>
      </c>
      <c r="C25885" s="1">
        <v>45520</v>
      </c>
      <c r="D25885">
        <v>49</v>
      </c>
      <c r="E25885">
        <v>0</v>
      </c>
      <c r="F25885" t="s">
        <v>18</v>
      </c>
      <c r="G25885">
        <v>0</v>
      </c>
    </row>
    <row r="25886" spans="1:7" hidden="1">
      <c r="A25886" t="s">
        <v>28284</v>
      </c>
      <c r="B25886" t="s">
        <v>28282</v>
      </c>
      <c r="C25886" s="1">
        <v>45551</v>
      </c>
      <c r="D25886">
        <v>49</v>
      </c>
      <c r="E25886">
        <v>49</v>
      </c>
      <c r="F25886" t="s">
        <v>9</v>
      </c>
      <c r="G25886">
        <v>0</v>
      </c>
    </row>
    <row r="25887" spans="1:7" hidden="1">
      <c r="A25887" t="s">
        <v>28285</v>
      </c>
      <c r="B25887" t="s">
        <v>28282</v>
      </c>
      <c r="C25887" s="1">
        <v>45581</v>
      </c>
      <c r="D25887">
        <v>49</v>
      </c>
      <c r="E25887">
        <v>49</v>
      </c>
      <c r="F25887" t="s">
        <v>9</v>
      </c>
      <c r="G25887">
        <v>0</v>
      </c>
    </row>
    <row r="25888" spans="1:7" hidden="1">
      <c r="A25888" t="s">
        <v>28286</v>
      </c>
      <c r="B25888" t="s">
        <v>28282</v>
      </c>
      <c r="C25888" s="1">
        <v>45612</v>
      </c>
      <c r="D25888">
        <v>49</v>
      </c>
      <c r="E25888">
        <v>49</v>
      </c>
      <c r="F25888" t="s">
        <v>9</v>
      </c>
      <c r="G25888">
        <v>0</v>
      </c>
    </row>
    <row r="25889" spans="1:7" hidden="1">
      <c r="A25889" t="s">
        <v>28287</v>
      </c>
      <c r="B25889" t="s">
        <v>28282</v>
      </c>
      <c r="C25889" s="1">
        <v>45642</v>
      </c>
      <c r="D25889">
        <v>49</v>
      </c>
      <c r="E25889">
        <v>49</v>
      </c>
      <c r="F25889" t="s">
        <v>9</v>
      </c>
      <c r="G25889">
        <v>0</v>
      </c>
    </row>
    <row r="25890" spans="1:7" hidden="1">
      <c r="A25890" t="s">
        <v>28288</v>
      </c>
      <c r="B25890" t="s">
        <v>28282</v>
      </c>
      <c r="C25890" s="1">
        <v>45673</v>
      </c>
      <c r="D25890">
        <v>49</v>
      </c>
      <c r="E25890">
        <v>49</v>
      </c>
      <c r="F25890" t="s">
        <v>9</v>
      </c>
      <c r="G25890">
        <v>0</v>
      </c>
    </row>
    <row r="25891" spans="1:7" hidden="1">
      <c r="A25891" t="s">
        <v>28289</v>
      </c>
      <c r="B25891" t="s">
        <v>28282</v>
      </c>
      <c r="C25891" s="1">
        <v>45704</v>
      </c>
      <c r="D25891">
        <v>49</v>
      </c>
      <c r="E25891">
        <v>49</v>
      </c>
      <c r="F25891" t="s">
        <v>9</v>
      </c>
      <c r="G25891">
        <v>0</v>
      </c>
    </row>
    <row r="25892" spans="1:7" hidden="1">
      <c r="A25892" t="s">
        <v>28290</v>
      </c>
      <c r="B25892" t="s">
        <v>28282</v>
      </c>
      <c r="C25892" s="1">
        <v>45732</v>
      </c>
      <c r="D25892">
        <v>49</v>
      </c>
      <c r="E25892">
        <v>49</v>
      </c>
      <c r="F25892" t="s">
        <v>9</v>
      </c>
      <c r="G25892">
        <v>0</v>
      </c>
    </row>
    <row r="25893" spans="1:7" hidden="1">
      <c r="A25893" t="s">
        <v>28291</v>
      </c>
      <c r="B25893" t="s">
        <v>28282</v>
      </c>
      <c r="C25893" s="1">
        <v>45763</v>
      </c>
      <c r="D25893">
        <v>49</v>
      </c>
      <c r="E25893">
        <v>49</v>
      </c>
      <c r="F25893" t="s">
        <v>9</v>
      </c>
      <c r="G25893">
        <v>0</v>
      </c>
    </row>
    <row r="25894" spans="1:7" hidden="1">
      <c r="A25894" t="s">
        <v>28292</v>
      </c>
      <c r="B25894" t="s">
        <v>28282</v>
      </c>
      <c r="C25894" s="1">
        <v>45793</v>
      </c>
      <c r="D25894">
        <v>49</v>
      </c>
      <c r="E25894">
        <v>49</v>
      </c>
      <c r="F25894" t="s">
        <v>9</v>
      </c>
      <c r="G25894">
        <v>0</v>
      </c>
    </row>
    <row r="25895" spans="1:7" hidden="1">
      <c r="A25895" t="s">
        <v>28293</v>
      </c>
      <c r="B25895" t="s">
        <v>28282</v>
      </c>
      <c r="C25895" s="1">
        <v>45824</v>
      </c>
      <c r="D25895">
        <v>49</v>
      </c>
      <c r="E25895">
        <v>49</v>
      </c>
      <c r="F25895" t="s">
        <v>9</v>
      </c>
      <c r="G25895">
        <v>0</v>
      </c>
    </row>
    <row r="25896" spans="1:7" hidden="1">
      <c r="A25896" t="s">
        <v>28294</v>
      </c>
      <c r="B25896" t="s">
        <v>28282</v>
      </c>
      <c r="C25896" s="1">
        <v>45854</v>
      </c>
      <c r="D25896">
        <v>49</v>
      </c>
      <c r="E25896">
        <v>49</v>
      </c>
      <c r="F25896" t="s">
        <v>9</v>
      </c>
      <c r="G25896">
        <v>0</v>
      </c>
    </row>
    <row r="25897" spans="1:7" hidden="1">
      <c r="A25897" t="s">
        <v>28295</v>
      </c>
      <c r="B25897" t="s">
        <v>28282</v>
      </c>
      <c r="C25897" s="1">
        <v>45885</v>
      </c>
      <c r="D25897">
        <v>49</v>
      </c>
      <c r="E25897">
        <v>49</v>
      </c>
      <c r="F25897" t="s">
        <v>9</v>
      </c>
      <c r="G25897">
        <v>0</v>
      </c>
    </row>
    <row r="25898" spans="1:7" hidden="1">
      <c r="A25898" t="s">
        <v>28296</v>
      </c>
      <c r="B25898" t="s">
        <v>28282</v>
      </c>
      <c r="C25898" s="1">
        <v>45916</v>
      </c>
      <c r="D25898">
        <v>49</v>
      </c>
      <c r="E25898">
        <v>49</v>
      </c>
      <c r="F25898" t="s">
        <v>9</v>
      </c>
      <c r="G25898">
        <v>0</v>
      </c>
    </row>
    <row r="25899" spans="1:7" hidden="1">
      <c r="A25899" t="s">
        <v>28297</v>
      </c>
      <c r="B25899" t="s">
        <v>28282</v>
      </c>
      <c r="C25899" s="1">
        <v>45946</v>
      </c>
      <c r="D25899">
        <v>49</v>
      </c>
      <c r="E25899">
        <v>49</v>
      </c>
      <c r="F25899" t="s">
        <v>9</v>
      </c>
      <c r="G25899">
        <v>0</v>
      </c>
    </row>
    <row r="25900" spans="1:7">
      <c r="A25900" t="s">
        <v>28298</v>
      </c>
      <c r="B25900" t="s">
        <v>28282</v>
      </c>
      <c r="C25900" s="1">
        <v>45977</v>
      </c>
      <c r="D25900">
        <v>49</v>
      </c>
      <c r="E25900">
        <v>0</v>
      </c>
      <c r="F25900" t="s">
        <v>18</v>
      </c>
      <c r="G25900">
        <v>0</v>
      </c>
    </row>
    <row r="25901" spans="1:7" hidden="1">
      <c r="A25901" t="s">
        <v>28299</v>
      </c>
      <c r="B25901" t="s">
        <v>28282</v>
      </c>
      <c r="C25901" s="1">
        <v>46007</v>
      </c>
      <c r="D25901">
        <v>49</v>
      </c>
      <c r="E25901">
        <v>49</v>
      </c>
      <c r="F25901" t="s">
        <v>9</v>
      </c>
      <c r="G25901">
        <v>0</v>
      </c>
    </row>
    <row r="25902" spans="1:7" hidden="1">
      <c r="A25902" t="s">
        <v>28300</v>
      </c>
      <c r="B25902" t="s">
        <v>28301</v>
      </c>
      <c r="C25902" s="1">
        <v>45444</v>
      </c>
      <c r="D25902">
        <v>854.05</v>
      </c>
      <c r="E25902">
        <v>854.05</v>
      </c>
      <c r="F25902" t="s">
        <v>9</v>
      </c>
      <c r="G25902">
        <v>5</v>
      </c>
    </row>
    <row r="25903" spans="1:7" hidden="1">
      <c r="A25903" t="s">
        <v>28302</v>
      </c>
      <c r="B25903" t="s">
        <v>28301</v>
      </c>
      <c r="C25903" s="1">
        <v>45474</v>
      </c>
      <c r="D25903">
        <v>854.05</v>
      </c>
      <c r="E25903">
        <v>854.05</v>
      </c>
      <c r="F25903" t="s">
        <v>9</v>
      </c>
      <c r="G25903">
        <v>5</v>
      </c>
    </row>
    <row r="25904" spans="1:7" hidden="1">
      <c r="A25904" t="s">
        <v>28303</v>
      </c>
      <c r="B25904" t="s">
        <v>28301</v>
      </c>
      <c r="C25904" s="1">
        <v>45505</v>
      </c>
      <c r="D25904">
        <v>854.05</v>
      </c>
      <c r="E25904">
        <v>854.05</v>
      </c>
      <c r="F25904" t="s">
        <v>9</v>
      </c>
      <c r="G25904">
        <v>5</v>
      </c>
    </row>
    <row r="25905" spans="1:7" hidden="1">
      <c r="A25905" t="s">
        <v>28304</v>
      </c>
      <c r="B25905" t="s">
        <v>28301</v>
      </c>
      <c r="C25905" s="1">
        <v>45536</v>
      </c>
      <c r="D25905">
        <v>854.05</v>
      </c>
      <c r="E25905">
        <v>854.05</v>
      </c>
      <c r="F25905" t="s">
        <v>9</v>
      </c>
      <c r="G25905">
        <v>5</v>
      </c>
    </row>
    <row r="25906" spans="1:7" hidden="1">
      <c r="A25906" t="s">
        <v>28305</v>
      </c>
      <c r="B25906" t="s">
        <v>28301</v>
      </c>
      <c r="C25906" s="1">
        <v>45566</v>
      </c>
      <c r="D25906">
        <v>854.05</v>
      </c>
      <c r="E25906">
        <v>854.05</v>
      </c>
      <c r="F25906" t="s">
        <v>9</v>
      </c>
      <c r="G25906">
        <v>5</v>
      </c>
    </row>
    <row r="25907" spans="1:7" hidden="1">
      <c r="A25907" t="s">
        <v>28306</v>
      </c>
      <c r="B25907" t="s">
        <v>28301</v>
      </c>
      <c r="C25907" s="1">
        <v>45597</v>
      </c>
      <c r="D25907">
        <v>854.05</v>
      </c>
      <c r="E25907">
        <v>854.05</v>
      </c>
      <c r="F25907" t="s">
        <v>9</v>
      </c>
      <c r="G25907">
        <v>5</v>
      </c>
    </row>
    <row r="25908" spans="1:7" hidden="1">
      <c r="A25908" t="s">
        <v>28307</v>
      </c>
      <c r="B25908" t="s">
        <v>28301</v>
      </c>
      <c r="C25908" s="1">
        <v>45627</v>
      </c>
      <c r="D25908">
        <v>854.05</v>
      </c>
      <c r="E25908">
        <v>854.05</v>
      </c>
      <c r="F25908" t="s">
        <v>9</v>
      </c>
      <c r="G25908">
        <v>5</v>
      </c>
    </row>
    <row r="25909" spans="1:7" hidden="1">
      <c r="A25909" t="s">
        <v>28308</v>
      </c>
      <c r="B25909" t="s">
        <v>28301</v>
      </c>
      <c r="C25909" s="1">
        <v>45658</v>
      </c>
      <c r="D25909">
        <v>854.05</v>
      </c>
      <c r="E25909">
        <v>854.05</v>
      </c>
      <c r="F25909" t="s">
        <v>9</v>
      </c>
      <c r="G25909">
        <v>5</v>
      </c>
    </row>
    <row r="25910" spans="1:7" hidden="1">
      <c r="A25910" t="s">
        <v>28309</v>
      </c>
      <c r="B25910" t="s">
        <v>28301</v>
      </c>
      <c r="C25910" s="1">
        <v>45689</v>
      </c>
      <c r="D25910">
        <v>854.05</v>
      </c>
      <c r="E25910">
        <v>854.05</v>
      </c>
      <c r="F25910" t="s">
        <v>9</v>
      </c>
      <c r="G25910">
        <v>5</v>
      </c>
    </row>
    <row r="25911" spans="1:7" hidden="1">
      <c r="A25911" t="s">
        <v>28310</v>
      </c>
      <c r="B25911" t="s">
        <v>28301</v>
      </c>
      <c r="C25911" s="1">
        <v>45717</v>
      </c>
      <c r="D25911">
        <v>854.05</v>
      </c>
      <c r="E25911">
        <v>854.05</v>
      </c>
      <c r="F25911" t="s">
        <v>9</v>
      </c>
      <c r="G25911">
        <v>5</v>
      </c>
    </row>
    <row r="25912" spans="1:7" hidden="1">
      <c r="A25912" t="s">
        <v>28311</v>
      </c>
      <c r="B25912" t="s">
        <v>28301</v>
      </c>
      <c r="C25912" s="1">
        <v>45748</v>
      </c>
      <c r="D25912">
        <v>854.05</v>
      </c>
      <c r="E25912">
        <v>854.05</v>
      </c>
      <c r="F25912" t="s">
        <v>9</v>
      </c>
      <c r="G25912">
        <v>5</v>
      </c>
    </row>
    <row r="25913" spans="1:7" hidden="1">
      <c r="A25913" t="s">
        <v>28312</v>
      </c>
      <c r="B25913" t="s">
        <v>28301</v>
      </c>
      <c r="C25913" s="1">
        <v>45778</v>
      </c>
      <c r="D25913">
        <v>854.05</v>
      </c>
      <c r="E25913">
        <v>854.05</v>
      </c>
      <c r="F25913" t="s">
        <v>9</v>
      </c>
      <c r="G25913">
        <v>5</v>
      </c>
    </row>
    <row r="25914" spans="1:7" hidden="1">
      <c r="A25914" t="s">
        <v>28313</v>
      </c>
      <c r="B25914" t="s">
        <v>28301</v>
      </c>
      <c r="C25914" s="1">
        <v>45809</v>
      </c>
      <c r="D25914">
        <v>854.05</v>
      </c>
      <c r="E25914">
        <v>0</v>
      </c>
      <c r="F25914" t="s">
        <v>18</v>
      </c>
      <c r="G25914">
        <v>5</v>
      </c>
    </row>
    <row r="25915" spans="1:7" hidden="1">
      <c r="A25915" t="s">
        <v>28314</v>
      </c>
      <c r="B25915" t="s">
        <v>28301</v>
      </c>
      <c r="C25915" s="1">
        <v>45839</v>
      </c>
      <c r="D25915">
        <v>854.05</v>
      </c>
      <c r="E25915">
        <v>854.05</v>
      </c>
      <c r="F25915" t="s">
        <v>9</v>
      </c>
      <c r="G25915">
        <v>5</v>
      </c>
    </row>
    <row r="25916" spans="1:7" hidden="1">
      <c r="A25916" t="s">
        <v>28315</v>
      </c>
      <c r="B25916" t="s">
        <v>28301</v>
      </c>
      <c r="C25916" s="1">
        <v>45870</v>
      </c>
      <c r="D25916">
        <v>854.05</v>
      </c>
      <c r="E25916">
        <v>854.05</v>
      </c>
      <c r="F25916" t="s">
        <v>9</v>
      </c>
      <c r="G25916">
        <v>5</v>
      </c>
    </row>
    <row r="25917" spans="1:7" hidden="1">
      <c r="A25917" t="s">
        <v>28316</v>
      </c>
      <c r="B25917" t="s">
        <v>28301</v>
      </c>
      <c r="C25917" s="1">
        <v>45901</v>
      </c>
      <c r="D25917">
        <v>854.05</v>
      </c>
      <c r="E25917">
        <v>854.05</v>
      </c>
      <c r="F25917" t="s">
        <v>9</v>
      </c>
      <c r="G25917">
        <v>5</v>
      </c>
    </row>
    <row r="25918" spans="1:7" hidden="1">
      <c r="A25918" t="s">
        <v>28317</v>
      </c>
      <c r="B25918" t="s">
        <v>28301</v>
      </c>
      <c r="C25918" s="1">
        <v>45931</v>
      </c>
      <c r="D25918">
        <v>854.05</v>
      </c>
      <c r="E25918">
        <v>854.05</v>
      </c>
      <c r="F25918" t="s">
        <v>9</v>
      </c>
      <c r="G25918">
        <v>5</v>
      </c>
    </row>
    <row r="25919" spans="1:7">
      <c r="A25919" t="s">
        <v>28318</v>
      </c>
      <c r="B25919" t="s">
        <v>28301</v>
      </c>
      <c r="C25919" s="1">
        <v>45962</v>
      </c>
      <c r="D25919">
        <v>854.05</v>
      </c>
      <c r="E25919">
        <v>854.05</v>
      </c>
      <c r="F25919" t="s">
        <v>9</v>
      </c>
      <c r="G25919">
        <v>5</v>
      </c>
    </row>
    <row r="25920" spans="1:7" hidden="1">
      <c r="A25920" t="s">
        <v>28319</v>
      </c>
      <c r="B25920" t="s">
        <v>28301</v>
      </c>
      <c r="C25920" s="1">
        <v>45992</v>
      </c>
      <c r="D25920">
        <v>854.05</v>
      </c>
      <c r="E25920">
        <v>854.05</v>
      </c>
      <c r="F25920" t="s">
        <v>9</v>
      </c>
      <c r="G25920">
        <v>5</v>
      </c>
    </row>
    <row r="25921" spans="1:7" hidden="1">
      <c r="A25921" t="s">
        <v>28320</v>
      </c>
      <c r="B25921" t="s">
        <v>28321</v>
      </c>
      <c r="C25921" s="1">
        <v>45780</v>
      </c>
      <c r="D25921">
        <v>169.15</v>
      </c>
      <c r="E25921">
        <v>0</v>
      </c>
      <c r="F25921" t="s">
        <v>18</v>
      </c>
      <c r="G25921">
        <v>15</v>
      </c>
    </row>
    <row r="25922" spans="1:7" hidden="1">
      <c r="A25922" t="s">
        <v>28322</v>
      </c>
      <c r="B25922" t="s">
        <v>28321</v>
      </c>
      <c r="C25922" s="1">
        <v>45811</v>
      </c>
      <c r="D25922">
        <v>169.15</v>
      </c>
      <c r="E25922">
        <v>169.15</v>
      </c>
      <c r="F25922" t="s">
        <v>9</v>
      </c>
      <c r="G25922">
        <v>15</v>
      </c>
    </row>
    <row r="25923" spans="1:7" hidden="1">
      <c r="A25923" t="s">
        <v>28323</v>
      </c>
      <c r="B25923" t="s">
        <v>28321</v>
      </c>
      <c r="C25923" s="1">
        <v>45841</v>
      </c>
      <c r="D25923">
        <v>169.15</v>
      </c>
      <c r="E25923">
        <v>169.15</v>
      </c>
      <c r="F25923" t="s">
        <v>9</v>
      </c>
      <c r="G25923">
        <v>15</v>
      </c>
    </row>
    <row r="25924" spans="1:7" hidden="1">
      <c r="A25924" t="s">
        <v>28324</v>
      </c>
      <c r="B25924" t="s">
        <v>28321</v>
      </c>
      <c r="C25924" s="1">
        <v>45872</v>
      </c>
      <c r="D25924">
        <v>169.15</v>
      </c>
      <c r="E25924">
        <v>169.15</v>
      </c>
      <c r="F25924" t="s">
        <v>9</v>
      </c>
      <c r="G25924">
        <v>15</v>
      </c>
    </row>
    <row r="25925" spans="1:7" hidden="1">
      <c r="A25925" t="s">
        <v>28325</v>
      </c>
      <c r="B25925" t="s">
        <v>28321</v>
      </c>
      <c r="C25925" s="1">
        <v>45903</v>
      </c>
      <c r="D25925">
        <v>169.15</v>
      </c>
      <c r="E25925">
        <v>169.15</v>
      </c>
      <c r="F25925" t="s">
        <v>9</v>
      </c>
      <c r="G25925">
        <v>15</v>
      </c>
    </row>
    <row r="25926" spans="1:7" hidden="1">
      <c r="A25926" t="s">
        <v>28326</v>
      </c>
      <c r="B25926" t="s">
        <v>28321</v>
      </c>
      <c r="C25926" s="1">
        <v>45933</v>
      </c>
      <c r="D25926">
        <v>169.15</v>
      </c>
      <c r="E25926">
        <v>169.15</v>
      </c>
      <c r="F25926" t="s">
        <v>9</v>
      </c>
      <c r="G25926">
        <v>15</v>
      </c>
    </row>
    <row r="25927" spans="1:7">
      <c r="A25927" t="s">
        <v>28327</v>
      </c>
      <c r="B25927" t="s">
        <v>28321</v>
      </c>
      <c r="C25927" s="1">
        <v>45964</v>
      </c>
      <c r="D25927">
        <v>169.15</v>
      </c>
      <c r="E25927">
        <v>169.15</v>
      </c>
      <c r="F25927" t="s">
        <v>9</v>
      </c>
      <c r="G25927">
        <v>15</v>
      </c>
    </row>
    <row r="25928" spans="1:7" hidden="1">
      <c r="A25928" t="s">
        <v>28328</v>
      </c>
      <c r="B25928" t="s">
        <v>28321</v>
      </c>
      <c r="C25928" s="1">
        <v>45994</v>
      </c>
      <c r="D25928">
        <v>169.15</v>
      </c>
      <c r="E25928">
        <v>169.15</v>
      </c>
      <c r="F25928" t="s">
        <v>9</v>
      </c>
      <c r="G25928">
        <v>15</v>
      </c>
    </row>
    <row r="25929" spans="1:7" hidden="1">
      <c r="A25929" t="s">
        <v>28329</v>
      </c>
      <c r="B25929" t="s">
        <v>28330</v>
      </c>
      <c r="C25929" s="1">
        <v>45994</v>
      </c>
      <c r="D25929">
        <v>764.15</v>
      </c>
      <c r="E25929">
        <v>764.15</v>
      </c>
      <c r="F25929" t="s">
        <v>9</v>
      </c>
      <c r="G25929">
        <v>15</v>
      </c>
    </row>
    <row r="25930" spans="1:7" hidden="1">
      <c r="A25930" t="s">
        <v>28331</v>
      </c>
      <c r="B25930" t="s">
        <v>28332</v>
      </c>
      <c r="C25930" s="1">
        <v>45491</v>
      </c>
      <c r="D25930">
        <v>49</v>
      </c>
      <c r="E25930">
        <v>49</v>
      </c>
      <c r="F25930" t="s">
        <v>9</v>
      </c>
      <c r="G25930">
        <v>0</v>
      </c>
    </row>
    <row r="25931" spans="1:7" hidden="1">
      <c r="A25931" t="s">
        <v>28333</v>
      </c>
      <c r="B25931" t="s">
        <v>28332</v>
      </c>
      <c r="C25931" s="1">
        <v>45522</v>
      </c>
      <c r="D25931">
        <v>49</v>
      </c>
      <c r="E25931">
        <v>49</v>
      </c>
      <c r="F25931" t="s">
        <v>9</v>
      </c>
      <c r="G25931">
        <v>0</v>
      </c>
    </row>
    <row r="25932" spans="1:7" hidden="1">
      <c r="A25932" t="s">
        <v>28334</v>
      </c>
      <c r="B25932" t="s">
        <v>28332</v>
      </c>
      <c r="C25932" s="1">
        <v>45553</v>
      </c>
      <c r="D25932">
        <v>49</v>
      </c>
      <c r="E25932">
        <v>49</v>
      </c>
      <c r="F25932" t="s">
        <v>9</v>
      </c>
      <c r="G25932">
        <v>0</v>
      </c>
    </row>
    <row r="25933" spans="1:7" hidden="1">
      <c r="A25933" t="s">
        <v>28335</v>
      </c>
      <c r="B25933" t="s">
        <v>28332</v>
      </c>
      <c r="C25933" s="1">
        <v>45583</v>
      </c>
      <c r="D25933">
        <v>49</v>
      </c>
      <c r="E25933">
        <v>49</v>
      </c>
      <c r="F25933" t="s">
        <v>9</v>
      </c>
      <c r="G25933">
        <v>0</v>
      </c>
    </row>
    <row r="25934" spans="1:7" hidden="1">
      <c r="A25934" t="s">
        <v>28336</v>
      </c>
      <c r="B25934" t="s">
        <v>28332</v>
      </c>
      <c r="C25934" s="1">
        <v>45614</v>
      </c>
      <c r="D25934">
        <v>49</v>
      </c>
      <c r="E25934">
        <v>49</v>
      </c>
      <c r="F25934" t="s">
        <v>9</v>
      </c>
      <c r="G25934">
        <v>0</v>
      </c>
    </row>
    <row r="25935" spans="1:7" hidden="1">
      <c r="A25935" t="s">
        <v>28337</v>
      </c>
      <c r="B25935" t="s">
        <v>28332</v>
      </c>
      <c r="C25935" s="1">
        <v>45644</v>
      </c>
      <c r="D25935">
        <v>49</v>
      </c>
      <c r="E25935">
        <v>49</v>
      </c>
      <c r="F25935" t="s">
        <v>9</v>
      </c>
      <c r="G25935">
        <v>0</v>
      </c>
    </row>
    <row r="25936" spans="1:7" hidden="1">
      <c r="A25936" t="s">
        <v>28338</v>
      </c>
      <c r="B25936" t="s">
        <v>28332</v>
      </c>
      <c r="C25936" s="1">
        <v>45675</v>
      </c>
      <c r="D25936">
        <v>49</v>
      </c>
      <c r="E25936">
        <v>49</v>
      </c>
      <c r="F25936" t="s">
        <v>9</v>
      </c>
      <c r="G25936">
        <v>0</v>
      </c>
    </row>
    <row r="25937" spans="1:7" hidden="1">
      <c r="A25937" t="s">
        <v>28339</v>
      </c>
      <c r="B25937" t="s">
        <v>28332</v>
      </c>
      <c r="C25937" s="1">
        <v>45706</v>
      </c>
      <c r="D25937">
        <v>49</v>
      </c>
      <c r="E25937">
        <v>49</v>
      </c>
      <c r="F25937" t="s">
        <v>9</v>
      </c>
      <c r="G25937">
        <v>0</v>
      </c>
    </row>
    <row r="25938" spans="1:7" hidden="1">
      <c r="A25938" t="s">
        <v>28340</v>
      </c>
      <c r="B25938" t="s">
        <v>28332</v>
      </c>
      <c r="C25938" s="1">
        <v>45734</v>
      </c>
      <c r="D25938">
        <v>49</v>
      </c>
      <c r="E25938">
        <v>0</v>
      </c>
      <c r="F25938" t="s">
        <v>18</v>
      </c>
      <c r="G25938">
        <v>0</v>
      </c>
    </row>
    <row r="25939" spans="1:7" hidden="1">
      <c r="A25939" t="s">
        <v>28341</v>
      </c>
      <c r="B25939" t="s">
        <v>28332</v>
      </c>
      <c r="C25939" s="1">
        <v>45765</v>
      </c>
      <c r="D25939">
        <v>49</v>
      </c>
      <c r="E25939">
        <v>49</v>
      </c>
      <c r="F25939" t="s">
        <v>9</v>
      </c>
      <c r="G25939">
        <v>0</v>
      </c>
    </row>
    <row r="25940" spans="1:7" hidden="1">
      <c r="A25940" t="s">
        <v>28342</v>
      </c>
      <c r="B25940" t="s">
        <v>28332</v>
      </c>
      <c r="C25940" s="1">
        <v>45795</v>
      </c>
      <c r="D25940">
        <v>49</v>
      </c>
      <c r="E25940">
        <v>49</v>
      </c>
      <c r="F25940" t="s">
        <v>9</v>
      </c>
      <c r="G25940">
        <v>0</v>
      </c>
    </row>
    <row r="25941" spans="1:7" hidden="1">
      <c r="A25941" t="s">
        <v>28343</v>
      </c>
      <c r="B25941" t="s">
        <v>28332</v>
      </c>
      <c r="C25941" s="1">
        <v>45826</v>
      </c>
      <c r="D25941">
        <v>49</v>
      </c>
      <c r="E25941">
        <v>49</v>
      </c>
      <c r="F25941" t="s">
        <v>9</v>
      </c>
      <c r="G25941">
        <v>0</v>
      </c>
    </row>
    <row r="25942" spans="1:7" hidden="1">
      <c r="A25942" t="s">
        <v>28344</v>
      </c>
      <c r="B25942" t="s">
        <v>28345</v>
      </c>
      <c r="C25942" s="1">
        <v>45247</v>
      </c>
      <c r="D25942">
        <v>41.65</v>
      </c>
      <c r="E25942">
        <v>41.65</v>
      </c>
      <c r="F25942" t="s">
        <v>9</v>
      </c>
      <c r="G25942">
        <v>15</v>
      </c>
    </row>
    <row r="25943" spans="1:7" hidden="1">
      <c r="A25943" t="s">
        <v>28346</v>
      </c>
      <c r="B25943" t="s">
        <v>28345</v>
      </c>
      <c r="C25943" s="1">
        <v>45277</v>
      </c>
      <c r="D25943">
        <v>41.65</v>
      </c>
      <c r="E25943">
        <v>41.65</v>
      </c>
      <c r="F25943" t="s">
        <v>9</v>
      </c>
      <c r="G25943">
        <v>15</v>
      </c>
    </row>
    <row r="25944" spans="1:7" hidden="1">
      <c r="A25944" t="s">
        <v>28347</v>
      </c>
      <c r="B25944" t="s">
        <v>28345</v>
      </c>
      <c r="C25944" s="1">
        <v>45308</v>
      </c>
      <c r="D25944">
        <v>41.65</v>
      </c>
      <c r="E25944">
        <v>41.65</v>
      </c>
      <c r="F25944" t="s">
        <v>9</v>
      </c>
      <c r="G25944">
        <v>15</v>
      </c>
    </row>
    <row r="25945" spans="1:7" hidden="1">
      <c r="A25945" t="s">
        <v>28348</v>
      </c>
      <c r="B25945" t="s">
        <v>28345</v>
      </c>
      <c r="C25945" s="1">
        <v>45339</v>
      </c>
      <c r="D25945">
        <v>41.65</v>
      </c>
      <c r="E25945">
        <v>41.65</v>
      </c>
      <c r="F25945" t="s">
        <v>9</v>
      </c>
      <c r="G25945">
        <v>15</v>
      </c>
    </row>
    <row r="25946" spans="1:7" hidden="1">
      <c r="A25946" t="s">
        <v>28349</v>
      </c>
      <c r="B25946" t="s">
        <v>28345</v>
      </c>
      <c r="C25946" s="1">
        <v>45368</v>
      </c>
      <c r="D25946">
        <v>41.65</v>
      </c>
      <c r="E25946">
        <v>41.65</v>
      </c>
      <c r="F25946" t="s">
        <v>9</v>
      </c>
      <c r="G25946">
        <v>15</v>
      </c>
    </row>
    <row r="25947" spans="1:7" hidden="1">
      <c r="A25947" t="s">
        <v>28350</v>
      </c>
      <c r="B25947" t="s">
        <v>28345</v>
      </c>
      <c r="C25947" s="1">
        <v>45399</v>
      </c>
      <c r="D25947">
        <v>41.65</v>
      </c>
      <c r="E25947">
        <v>41.65</v>
      </c>
      <c r="F25947" t="s">
        <v>9</v>
      </c>
      <c r="G25947">
        <v>15</v>
      </c>
    </row>
    <row r="25948" spans="1:7" hidden="1">
      <c r="A25948" t="s">
        <v>28351</v>
      </c>
      <c r="B25948" t="s">
        <v>28345</v>
      </c>
      <c r="C25948" s="1">
        <v>45429</v>
      </c>
      <c r="D25948">
        <v>41.65</v>
      </c>
      <c r="E25948">
        <v>41.65</v>
      </c>
      <c r="F25948" t="s">
        <v>9</v>
      </c>
      <c r="G25948">
        <v>15</v>
      </c>
    </row>
    <row r="25949" spans="1:7" hidden="1">
      <c r="A25949" t="s">
        <v>28352</v>
      </c>
      <c r="B25949" t="s">
        <v>28345</v>
      </c>
      <c r="C25949" s="1">
        <v>45460</v>
      </c>
      <c r="D25949">
        <v>41.65</v>
      </c>
      <c r="E25949">
        <v>41.65</v>
      </c>
      <c r="F25949" t="s">
        <v>9</v>
      </c>
      <c r="G25949">
        <v>15</v>
      </c>
    </row>
    <row r="25950" spans="1:7" hidden="1">
      <c r="A25950" t="s">
        <v>28353</v>
      </c>
      <c r="B25950" t="s">
        <v>28345</v>
      </c>
      <c r="C25950" s="1">
        <v>45490</v>
      </c>
      <c r="D25950">
        <v>41.65</v>
      </c>
      <c r="E25950">
        <v>41.65</v>
      </c>
      <c r="F25950" t="s">
        <v>9</v>
      </c>
      <c r="G25950">
        <v>15</v>
      </c>
    </row>
    <row r="25951" spans="1:7" hidden="1">
      <c r="A25951" t="s">
        <v>28354</v>
      </c>
      <c r="B25951" t="s">
        <v>28345</v>
      </c>
      <c r="C25951" s="1">
        <v>45521</v>
      </c>
      <c r="D25951">
        <v>41.65</v>
      </c>
      <c r="E25951">
        <v>41.65</v>
      </c>
      <c r="F25951" t="s">
        <v>9</v>
      </c>
      <c r="G25951">
        <v>15</v>
      </c>
    </row>
    <row r="25952" spans="1:7" hidden="1">
      <c r="A25952" t="s">
        <v>28355</v>
      </c>
      <c r="B25952" t="s">
        <v>28345</v>
      </c>
      <c r="C25952" s="1">
        <v>45552</v>
      </c>
      <c r="D25952">
        <v>41.65</v>
      </c>
      <c r="E25952">
        <v>41.65</v>
      </c>
      <c r="F25952" t="s">
        <v>9</v>
      </c>
      <c r="G25952">
        <v>15</v>
      </c>
    </row>
    <row r="25953" spans="1:7" hidden="1">
      <c r="A25953" t="s">
        <v>28356</v>
      </c>
      <c r="B25953" t="s">
        <v>28345</v>
      </c>
      <c r="C25953" s="1">
        <v>45582</v>
      </c>
      <c r="D25953">
        <v>41.65</v>
      </c>
      <c r="E25953">
        <v>41.65</v>
      </c>
      <c r="F25953" t="s">
        <v>9</v>
      </c>
      <c r="G25953">
        <v>15</v>
      </c>
    </row>
    <row r="25954" spans="1:7" hidden="1">
      <c r="A25954" t="s">
        <v>28357</v>
      </c>
      <c r="B25954" t="s">
        <v>28345</v>
      </c>
      <c r="C25954" s="1">
        <v>45613</v>
      </c>
      <c r="D25954">
        <v>41.65</v>
      </c>
      <c r="E25954">
        <v>41.65</v>
      </c>
      <c r="F25954" t="s">
        <v>9</v>
      </c>
      <c r="G25954">
        <v>15</v>
      </c>
    </row>
    <row r="25955" spans="1:7" hidden="1">
      <c r="A25955" t="s">
        <v>28358</v>
      </c>
      <c r="B25955" t="s">
        <v>28345</v>
      </c>
      <c r="C25955" s="1">
        <v>45643</v>
      </c>
      <c r="D25955">
        <v>41.65</v>
      </c>
      <c r="E25955">
        <v>41.65</v>
      </c>
      <c r="F25955" t="s">
        <v>9</v>
      </c>
      <c r="G25955">
        <v>15</v>
      </c>
    </row>
    <row r="25956" spans="1:7" hidden="1">
      <c r="A25956" t="s">
        <v>28359</v>
      </c>
      <c r="B25956" t="s">
        <v>28345</v>
      </c>
      <c r="C25956" s="1">
        <v>45674</v>
      </c>
      <c r="D25956">
        <v>41.65</v>
      </c>
      <c r="E25956">
        <v>41.65</v>
      </c>
      <c r="F25956" t="s">
        <v>9</v>
      </c>
      <c r="G25956">
        <v>15</v>
      </c>
    </row>
    <row r="25957" spans="1:7" hidden="1">
      <c r="A25957" t="s">
        <v>28360</v>
      </c>
      <c r="B25957" t="s">
        <v>28345</v>
      </c>
      <c r="C25957" s="1">
        <v>45705</v>
      </c>
      <c r="D25957">
        <v>41.65</v>
      </c>
      <c r="E25957">
        <v>0</v>
      </c>
      <c r="F25957" t="s">
        <v>18</v>
      </c>
      <c r="G25957">
        <v>15</v>
      </c>
    </row>
    <row r="25958" spans="1:7" hidden="1">
      <c r="A25958" t="s">
        <v>28361</v>
      </c>
      <c r="B25958" t="s">
        <v>28345</v>
      </c>
      <c r="C25958" s="1">
        <v>45733</v>
      </c>
      <c r="D25958">
        <v>41.65</v>
      </c>
      <c r="E25958">
        <v>41.65</v>
      </c>
      <c r="F25958" t="s">
        <v>9</v>
      </c>
      <c r="G25958">
        <v>15</v>
      </c>
    </row>
    <row r="25959" spans="1:7" hidden="1">
      <c r="A25959" t="s">
        <v>28362</v>
      </c>
      <c r="B25959" t="s">
        <v>28345</v>
      </c>
      <c r="C25959" s="1">
        <v>45764</v>
      </c>
      <c r="D25959">
        <v>41.65</v>
      </c>
      <c r="E25959">
        <v>41.65</v>
      </c>
      <c r="F25959" t="s">
        <v>9</v>
      </c>
      <c r="G25959">
        <v>15</v>
      </c>
    </row>
    <row r="25960" spans="1:7" hidden="1">
      <c r="A25960" t="s">
        <v>28363</v>
      </c>
      <c r="B25960" t="s">
        <v>28345</v>
      </c>
      <c r="C25960" s="1">
        <v>45794</v>
      </c>
      <c r="D25960">
        <v>41.65</v>
      </c>
      <c r="E25960">
        <v>41.65</v>
      </c>
      <c r="F25960" t="s">
        <v>9</v>
      </c>
      <c r="G25960">
        <v>15</v>
      </c>
    </row>
    <row r="25961" spans="1:7" hidden="1">
      <c r="A25961" t="s">
        <v>28364</v>
      </c>
      <c r="B25961" t="s">
        <v>28345</v>
      </c>
      <c r="C25961" s="1">
        <v>45825</v>
      </c>
      <c r="D25961">
        <v>41.65</v>
      </c>
      <c r="E25961">
        <v>41.65</v>
      </c>
      <c r="F25961" t="s">
        <v>9</v>
      </c>
      <c r="G25961">
        <v>15</v>
      </c>
    </row>
    <row r="25962" spans="1:7" hidden="1">
      <c r="A25962" t="s">
        <v>28365</v>
      </c>
      <c r="B25962" t="s">
        <v>28345</v>
      </c>
      <c r="C25962" s="1">
        <v>45855</v>
      </c>
      <c r="D25962">
        <v>41.65</v>
      </c>
      <c r="E25962">
        <v>41.65</v>
      </c>
      <c r="F25962" t="s">
        <v>9</v>
      </c>
      <c r="G25962">
        <v>15</v>
      </c>
    </row>
    <row r="25963" spans="1:7" hidden="1">
      <c r="A25963" t="s">
        <v>28366</v>
      </c>
      <c r="B25963" t="s">
        <v>28345</v>
      </c>
      <c r="C25963" s="1">
        <v>45886</v>
      </c>
      <c r="D25963">
        <v>41.65</v>
      </c>
      <c r="E25963">
        <v>41.65</v>
      </c>
      <c r="F25963" t="s">
        <v>9</v>
      </c>
      <c r="G25963">
        <v>15</v>
      </c>
    </row>
    <row r="25964" spans="1:7" hidden="1">
      <c r="A25964" t="s">
        <v>28367</v>
      </c>
      <c r="B25964" t="s">
        <v>28345</v>
      </c>
      <c r="C25964" s="1">
        <v>45917</v>
      </c>
      <c r="D25964">
        <v>41.65</v>
      </c>
      <c r="E25964">
        <v>41.65</v>
      </c>
      <c r="F25964" t="s">
        <v>9</v>
      </c>
      <c r="G25964">
        <v>15</v>
      </c>
    </row>
    <row r="25965" spans="1:7" hidden="1">
      <c r="A25965" t="s">
        <v>28368</v>
      </c>
      <c r="B25965" t="s">
        <v>28345</v>
      </c>
      <c r="C25965" s="1">
        <v>45947</v>
      </c>
      <c r="D25965">
        <v>41.65</v>
      </c>
      <c r="E25965">
        <v>41.65</v>
      </c>
      <c r="F25965" t="s">
        <v>9</v>
      </c>
      <c r="G25965">
        <v>15</v>
      </c>
    </row>
    <row r="25966" spans="1:7">
      <c r="A25966" t="s">
        <v>28369</v>
      </c>
      <c r="B25966" t="s">
        <v>28345</v>
      </c>
      <c r="C25966" s="1">
        <v>45978</v>
      </c>
      <c r="D25966">
        <v>41.65</v>
      </c>
      <c r="E25966">
        <v>41.65</v>
      </c>
      <c r="F25966" t="s">
        <v>9</v>
      </c>
      <c r="G25966">
        <v>15</v>
      </c>
    </row>
    <row r="25967" spans="1:7" hidden="1">
      <c r="A25967" t="s">
        <v>28370</v>
      </c>
      <c r="B25967" t="s">
        <v>28345</v>
      </c>
      <c r="C25967" s="1">
        <v>46008</v>
      </c>
      <c r="D25967">
        <v>41.65</v>
      </c>
      <c r="E25967">
        <v>41.65</v>
      </c>
      <c r="F25967" t="s">
        <v>9</v>
      </c>
      <c r="G25967">
        <v>15</v>
      </c>
    </row>
    <row r="25968" spans="1:7">
      <c r="A25968" t="s">
        <v>28371</v>
      </c>
      <c r="B25968" t="s">
        <v>28372</v>
      </c>
      <c r="C25968" s="1">
        <v>45969</v>
      </c>
      <c r="D25968">
        <v>854.05</v>
      </c>
      <c r="E25968">
        <v>854.05</v>
      </c>
      <c r="F25968" t="s">
        <v>9</v>
      </c>
      <c r="G25968">
        <v>5</v>
      </c>
    </row>
    <row r="25969" spans="1:7" hidden="1">
      <c r="A25969" t="s">
        <v>28373</v>
      </c>
      <c r="B25969" t="s">
        <v>28372</v>
      </c>
      <c r="C25969" s="1">
        <v>45999</v>
      </c>
      <c r="D25969">
        <v>854.05</v>
      </c>
      <c r="E25969">
        <v>854.05</v>
      </c>
      <c r="F25969" t="s">
        <v>9</v>
      </c>
      <c r="G25969">
        <v>5</v>
      </c>
    </row>
    <row r="25970" spans="1:7" hidden="1">
      <c r="A25970" t="s">
        <v>28374</v>
      </c>
      <c r="B25970" t="s">
        <v>28375</v>
      </c>
      <c r="C25970" s="1">
        <v>45688</v>
      </c>
      <c r="D25970">
        <v>199</v>
      </c>
      <c r="E25970">
        <v>199</v>
      </c>
      <c r="F25970" t="s">
        <v>9</v>
      </c>
      <c r="G25970">
        <v>0</v>
      </c>
    </row>
    <row r="25971" spans="1:7" hidden="1">
      <c r="A25971" t="s">
        <v>28376</v>
      </c>
      <c r="B25971" t="s">
        <v>28375</v>
      </c>
      <c r="C25971" s="1">
        <v>45716</v>
      </c>
      <c r="D25971">
        <v>199</v>
      </c>
      <c r="E25971">
        <v>199</v>
      </c>
      <c r="F25971" t="s">
        <v>9</v>
      </c>
      <c r="G25971">
        <v>0</v>
      </c>
    </row>
    <row r="25972" spans="1:7" hidden="1">
      <c r="A25972" t="s">
        <v>28377</v>
      </c>
      <c r="B25972" t="s">
        <v>28375</v>
      </c>
      <c r="C25972" s="1">
        <v>45744</v>
      </c>
      <c r="D25972">
        <v>199</v>
      </c>
      <c r="E25972">
        <v>199</v>
      </c>
      <c r="F25972" t="s">
        <v>9</v>
      </c>
      <c r="G25972">
        <v>0</v>
      </c>
    </row>
    <row r="25973" spans="1:7" hidden="1">
      <c r="A25973" t="s">
        <v>28378</v>
      </c>
      <c r="B25973" t="s">
        <v>28375</v>
      </c>
      <c r="C25973" s="1">
        <v>45775</v>
      </c>
      <c r="D25973">
        <v>199</v>
      </c>
      <c r="E25973">
        <v>199</v>
      </c>
      <c r="F25973" t="s">
        <v>9</v>
      </c>
      <c r="G25973">
        <v>0</v>
      </c>
    </row>
    <row r="25974" spans="1:7" hidden="1">
      <c r="A25974" t="s">
        <v>28379</v>
      </c>
      <c r="B25974" t="s">
        <v>28375</v>
      </c>
      <c r="C25974" s="1">
        <v>45805</v>
      </c>
      <c r="D25974">
        <v>199</v>
      </c>
      <c r="E25974">
        <v>199</v>
      </c>
      <c r="F25974" t="s">
        <v>9</v>
      </c>
      <c r="G25974">
        <v>0</v>
      </c>
    </row>
    <row r="25975" spans="1:7" hidden="1">
      <c r="A25975" t="s">
        <v>28380</v>
      </c>
      <c r="B25975" t="s">
        <v>28375</v>
      </c>
      <c r="C25975" s="1">
        <v>45836</v>
      </c>
      <c r="D25975">
        <v>199</v>
      </c>
      <c r="E25975">
        <v>199</v>
      </c>
      <c r="F25975" t="s">
        <v>9</v>
      </c>
      <c r="G25975">
        <v>0</v>
      </c>
    </row>
    <row r="25976" spans="1:7" hidden="1">
      <c r="A25976" t="s">
        <v>28381</v>
      </c>
      <c r="B25976" t="s">
        <v>28375</v>
      </c>
      <c r="C25976" s="1">
        <v>45866</v>
      </c>
      <c r="D25976">
        <v>199</v>
      </c>
      <c r="E25976">
        <v>199</v>
      </c>
      <c r="F25976" t="s">
        <v>9</v>
      </c>
      <c r="G25976">
        <v>0</v>
      </c>
    </row>
    <row r="25977" spans="1:7" hidden="1">
      <c r="A25977" t="s">
        <v>28382</v>
      </c>
      <c r="B25977" t="s">
        <v>28375</v>
      </c>
      <c r="C25977" s="1">
        <v>45897</v>
      </c>
      <c r="D25977">
        <v>199</v>
      </c>
      <c r="E25977">
        <v>199</v>
      </c>
      <c r="F25977" t="s">
        <v>9</v>
      </c>
      <c r="G25977">
        <v>0</v>
      </c>
    </row>
    <row r="25978" spans="1:7" hidden="1">
      <c r="A25978" t="s">
        <v>28383</v>
      </c>
      <c r="B25978" t="s">
        <v>28375</v>
      </c>
      <c r="C25978" s="1">
        <v>45928</v>
      </c>
      <c r="D25978">
        <v>199</v>
      </c>
      <c r="E25978">
        <v>199</v>
      </c>
      <c r="F25978" t="s">
        <v>9</v>
      </c>
      <c r="G25978">
        <v>0</v>
      </c>
    </row>
    <row r="25979" spans="1:7" hidden="1">
      <c r="A25979" t="s">
        <v>28384</v>
      </c>
      <c r="B25979" t="s">
        <v>28375</v>
      </c>
      <c r="C25979" s="1">
        <v>45958</v>
      </c>
      <c r="D25979">
        <v>199</v>
      </c>
      <c r="E25979">
        <v>0</v>
      </c>
      <c r="F25979" t="s">
        <v>18</v>
      </c>
      <c r="G25979">
        <v>0</v>
      </c>
    </row>
    <row r="25980" spans="1:7">
      <c r="A25980" t="s">
        <v>28385</v>
      </c>
      <c r="B25980" t="s">
        <v>28375</v>
      </c>
      <c r="C25980" s="1">
        <v>45989</v>
      </c>
      <c r="D25980">
        <v>199</v>
      </c>
      <c r="E25980">
        <v>199</v>
      </c>
      <c r="F25980" t="s">
        <v>9</v>
      </c>
      <c r="G25980">
        <v>0</v>
      </c>
    </row>
    <row r="25981" spans="1:7" hidden="1">
      <c r="A25981" t="s">
        <v>28386</v>
      </c>
      <c r="B25981" t="s">
        <v>28375</v>
      </c>
      <c r="C25981" s="1">
        <v>46019</v>
      </c>
      <c r="D25981">
        <v>199</v>
      </c>
      <c r="E25981">
        <v>199</v>
      </c>
      <c r="F25981" t="s">
        <v>9</v>
      </c>
      <c r="G25981">
        <v>0</v>
      </c>
    </row>
    <row r="25982" spans="1:7" hidden="1">
      <c r="A25982" t="s">
        <v>28387</v>
      </c>
      <c r="B25982" t="s">
        <v>28388</v>
      </c>
      <c r="C25982" s="1">
        <v>45397</v>
      </c>
      <c r="D25982">
        <v>39.200000000000003</v>
      </c>
      <c r="E25982">
        <v>39.200000000000003</v>
      </c>
      <c r="F25982" t="s">
        <v>9</v>
      </c>
      <c r="G25982">
        <v>20</v>
      </c>
    </row>
    <row r="25983" spans="1:7" hidden="1">
      <c r="A25983" t="s">
        <v>28389</v>
      </c>
      <c r="B25983" t="s">
        <v>28388</v>
      </c>
      <c r="C25983" s="1">
        <v>45427</v>
      </c>
      <c r="D25983">
        <v>39.200000000000003</v>
      </c>
      <c r="E25983">
        <v>39.200000000000003</v>
      </c>
      <c r="F25983" t="s">
        <v>9</v>
      </c>
      <c r="G25983">
        <v>20</v>
      </c>
    </row>
    <row r="25984" spans="1:7" hidden="1">
      <c r="A25984" t="s">
        <v>28390</v>
      </c>
      <c r="B25984" t="s">
        <v>28388</v>
      </c>
      <c r="C25984" s="1">
        <v>45458</v>
      </c>
      <c r="D25984">
        <v>39.200000000000003</v>
      </c>
      <c r="E25984">
        <v>39.200000000000003</v>
      </c>
      <c r="F25984" t="s">
        <v>9</v>
      </c>
      <c r="G25984">
        <v>20</v>
      </c>
    </row>
    <row r="25985" spans="1:7" hidden="1">
      <c r="A25985" t="s">
        <v>28391</v>
      </c>
      <c r="B25985" t="s">
        <v>28388</v>
      </c>
      <c r="C25985" s="1">
        <v>45488</v>
      </c>
      <c r="D25985">
        <v>39.200000000000003</v>
      </c>
      <c r="E25985">
        <v>39.200000000000003</v>
      </c>
      <c r="F25985" t="s">
        <v>9</v>
      </c>
      <c r="G25985">
        <v>20</v>
      </c>
    </row>
    <row r="25986" spans="1:7" hidden="1">
      <c r="A25986" t="s">
        <v>28392</v>
      </c>
      <c r="B25986" t="s">
        <v>28388</v>
      </c>
      <c r="C25986" s="1">
        <v>45519</v>
      </c>
      <c r="D25986">
        <v>39.200000000000003</v>
      </c>
      <c r="E25986">
        <v>39.200000000000003</v>
      </c>
      <c r="F25986" t="s">
        <v>9</v>
      </c>
      <c r="G25986">
        <v>20</v>
      </c>
    </row>
    <row r="25987" spans="1:7" hidden="1">
      <c r="A25987" t="s">
        <v>28393</v>
      </c>
      <c r="B25987" t="s">
        <v>28388</v>
      </c>
      <c r="C25987" s="1">
        <v>45550</v>
      </c>
      <c r="D25987">
        <v>39.200000000000003</v>
      </c>
      <c r="E25987">
        <v>39.200000000000003</v>
      </c>
      <c r="F25987" t="s">
        <v>9</v>
      </c>
      <c r="G25987">
        <v>20</v>
      </c>
    </row>
    <row r="25988" spans="1:7" hidden="1">
      <c r="A25988" t="s">
        <v>28394</v>
      </c>
      <c r="B25988" t="s">
        <v>28388</v>
      </c>
      <c r="C25988" s="1">
        <v>45580</v>
      </c>
      <c r="D25988">
        <v>39.200000000000003</v>
      </c>
      <c r="E25988">
        <v>39.200000000000003</v>
      </c>
      <c r="F25988" t="s">
        <v>9</v>
      </c>
      <c r="G25988">
        <v>20</v>
      </c>
    </row>
    <row r="25989" spans="1:7" hidden="1">
      <c r="A25989" t="s">
        <v>28395</v>
      </c>
      <c r="B25989" t="s">
        <v>28388</v>
      </c>
      <c r="C25989" s="1">
        <v>45611</v>
      </c>
      <c r="D25989">
        <v>39.200000000000003</v>
      </c>
      <c r="E25989">
        <v>39.200000000000003</v>
      </c>
      <c r="F25989" t="s">
        <v>9</v>
      </c>
      <c r="G25989">
        <v>20</v>
      </c>
    </row>
    <row r="25990" spans="1:7" hidden="1">
      <c r="A25990" t="s">
        <v>28396</v>
      </c>
      <c r="B25990" t="s">
        <v>28388</v>
      </c>
      <c r="C25990" s="1">
        <v>45641</v>
      </c>
      <c r="D25990">
        <v>39.200000000000003</v>
      </c>
      <c r="E25990">
        <v>39.200000000000003</v>
      </c>
      <c r="F25990" t="s">
        <v>9</v>
      </c>
      <c r="G25990">
        <v>20</v>
      </c>
    </row>
    <row r="25991" spans="1:7" hidden="1">
      <c r="A25991" t="s">
        <v>28397</v>
      </c>
      <c r="B25991" t="s">
        <v>28388</v>
      </c>
      <c r="C25991" s="1">
        <v>45672</v>
      </c>
      <c r="D25991">
        <v>39.200000000000003</v>
      </c>
      <c r="E25991">
        <v>0</v>
      </c>
      <c r="F25991" t="s">
        <v>18</v>
      </c>
      <c r="G25991">
        <v>20</v>
      </c>
    </row>
    <row r="25992" spans="1:7" hidden="1">
      <c r="A25992" t="s">
        <v>28398</v>
      </c>
      <c r="B25992" t="s">
        <v>28388</v>
      </c>
      <c r="C25992" s="1">
        <v>45703</v>
      </c>
      <c r="D25992">
        <v>39.200000000000003</v>
      </c>
      <c r="E25992">
        <v>39.200000000000003</v>
      </c>
      <c r="F25992" t="s">
        <v>9</v>
      </c>
      <c r="G25992">
        <v>20</v>
      </c>
    </row>
    <row r="25993" spans="1:7" hidden="1">
      <c r="A25993" t="s">
        <v>28399</v>
      </c>
      <c r="B25993" t="s">
        <v>28388</v>
      </c>
      <c r="C25993" s="1">
        <v>45731</v>
      </c>
      <c r="D25993">
        <v>39.200000000000003</v>
      </c>
      <c r="E25993">
        <v>39.200000000000003</v>
      </c>
      <c r="F25993" t="s">
        <v>9</v>
      </c>
      <c r="G25993">
        <v>20</v>
      </c>
    </row>
    <row r="25994" spans="1:7" hidden="1">
      <c r="A25994" t="s">
        <v>28400</v>
      </c>
      <c r="B25994" t="s">
        <v>28388</v>
      </c>
      <c r="C25994" s="1">
        <v>45762</v>
      </c>
      <c r="D25994">
        <v>39.200000000000003</v>
      </c>
      <c r="E25994">
        <v>39.200000000000003</v>
      </c>
      <c r="F25994" t="s">
        <v>9</v>
      </c>
      <c r="G25994">
        <v>20</v>
      </c>
    </row>
    <row r="25995" spans="1:7" hidden="1">
      <c r="A25995" t="s">
        <v>28401</v>
      </c>
      <c r="B25995" t="s">
        <v>28388</v>
      </c>
      <c r="C25995" s="1">
        <v>45792</v>
      </c>
      <c r="D25995">
        <v>39.200000000000003</v>
      </c>
      <c r="E25995">
        <v>39.200000000000003</v>
      </c>
      <c r="F25995" t="s">
        <v>9</v>
      </c>
      <c r="G25995">
        <v>20</v>
      </c>
    </row>
    <row r="25996" spans="1:7" hidden="1">
      <c r="A25996" t="s">
        <v>28402</v>
      </c>
      <c r="B25996" t="s">
        <v>28388</v>
      </c>
      <c r="C25996" s="1">
        <v>45823</v>
      </c>
      <c r="D25996">
        <v>39.200000000000003</v>
      </c>
      <c r="E25996">
        <v>39.200000000000003</v>
      </c>
      <c r="F25996" t="s">
        <v>9</v>
      </c>
      <c r="G25996">
        <v>20</v>
      </c>
    </row>
    <row r="25997" spans="1:7" hidden="1">
      <c r="A25997" t="s">
        <v>28403</v>
      </c>
      <c r="B25997" t="s">
        <v>28388</v>
      </c>
      <c r="C25997" s="1">
        <v>45853</v>
      </c>
      <c r="D25997">
        <v>39.200000000000003</v>
      </c>
      <c r="E25997">
        <v>0</v>
      </c>
      <c r="F25997" t="s">
        <v>18</v>
      </c>
      <c r="G25997">
        <v>20</v>
      </c>
    </row>
    <row r="25998" spans="1:7" hidden="1">
      <c r="A25998" t="s">
        <v>28404</v>
      </c>
      <c r="B25998" t="s">
        <v>28388</v>
      </c>
      <c r="C25998" s="1">
        <v>45884</v>
      </c>
      <c r="D25998">
        <v>39.200000000000003</v>
      </c>
      <c r="E25998">
        <v>39.200000000000003</v>
      </c>
      <c r="F25998" t="s">
        <v>9</v>
      </c>
      <c r="G25998">
        <v>20</v>
      </c>
    </row>
    <row r="25999" spans="1:7" hidden="1">
      <c r="A25999" t="s">
        <v>28405</v>
      </c>
      <c r="B25999" t="s">
        <v>28388</v>
      </c>
      <c r="C25999" s="1">
        <v>45915</v>
      </c>
      <c r="D25999">
        <v>39.200000000000003</v>
      </c>
      <c r="E25999">
        <v>39.200000000000003</v>
      </c>
      <c r="F25999" t="s">
        <v>9</v>
      </c>
      <c r="G25999">
        <v>20</v>
      </c>
    </row>
    <row r="26000" spans="1:7" hidden="1">
      <c r="A26000" t="s">
        <v>28406</v>
      </c>
      <c r="B26000" t="s">
        <v>28388</v>
      </c>
      <c r="C26000" s="1">
        <v>45945</v>
      </c>
      <c r="D26000">
        <v>39.200000000000003</v>
      </c>
      <c r="E26000">
        <v>39.200000000000003</v>
      </c>
      <c r="F26000" t="s">
        <v>9</v>
      </c>
      <c r="G26000">
        <v>20</v>
      </c>
    </row>
    <row r="26001" spans="1:7">
      <c r="A26001" t="s">
        <v>28407</v>
      </c>
      <c r="B26001" t="s">
        <v>28388</v>
      </c>
      <c r="C26001" s="1">
        <v>45976</v>
      </c>
      <c r="D26001">
        <v>39.200000000000003</v>
      </c>
      <c r="E26001">
        <v>39.200000000000003</v>
      </c>
      <c r="F26001" t="s">
        <v>9</v>
      </c>
      <c r="G26001">
        <v>20</v>
      </c>
    </row>
    <row r="26002" spans="1:7" hidden="1">
      <c r="A26002" t="s">
        <v>28408</v>
      </c>
      <c r="B26002" t="s">
        <v>28388</v>
      </c>
      <c r="C26002" s="1">
        <v>46006</v>
      </c>
      <c r="D26002">
        <v>39.200000000000003</v>
      </c>
      <c r="E26002">
        <v>39.200000000000003</v>
      </c>
      <c r="F26002" t="s">
        <v>9</v>
      </c>
      <c r="G26002">
        <v>20</v>
      </c>
    </row>
    <row r="26003" spans="1:7" hidden="1">
      <c r="A26003" t="s">
        <v>28409</v>
      </c>
      <c r="B26003" t="s">
        <v>28410</v>
      </c>
      <c r="C26003" s="1">
        <v>45519</v>
      </c>
      <c r="D26003">
        <v>159.19999999999999</v>
      </c>
      <c r="E26003">
        <v>159.19999999999999</v>
      </c>
      <c r="F26003" t="s">
        <v>9</v>
      </c>
      <c r="G26003">
        <v>20</v>
      </c>
    </row>
    <row r="26004" spans="1:7" hidden="1">
      <c r="A26004" t="s">
        <v>28411</v>
      </c>
      <c r="B26004" t="s">
        <v>28410</v>
      </c>
      <c r="C26004" s="1">
        <v>45550</v>
      </c>
      <c r="D26004">
        <v>159.19999999999999</v>
      </c>
      <c r="E26004">
        <v>159.19999999999999</v>
      </c>
      <c r="F26004" t="s">
        <v>9</v>
      </c>
      <c r="G26004">
        <v>20</v>
      </c>
    </row>
    <row r="26005" spans="1:7" hidden="1">
      <c r="A26005" t="s">
        <v>28412</v>
      </c>
      <c r="B26005" t="s">
        <v>28410</v>
      </c>
      <c r="C26005" s="1">
        <v>45580</v>
      </c>
      <c r="D26005">
        <v>159.19999999999999</v>
      </c>
      <c r="E26005">
        <v>159.19999999999999</v>
      </c>
      <c r="F26005" t="s">
        <v>9</v>
      </c>
      <c r="G26005">
        <v>20</v>
      </c>
    </row>
    <row r="26006" spans="1:7" hidden="1">
      <c r="A26006" t="s">
        <v>28413</v>
      </c>
      <c r="B26006" t="s">
        <v>28410</v>
      </c>
      <c r="C26006" s="1">
        <v>45611</v>
      </c>
      <c r="D26006">
        <v>159.19999999999999</v>
      </c>
      <c r="E26006">
        <v>159.19999999999999</v>
      </c>
      <c r="F26006" t="s">
        <v>9</v>
      </c>
      <c r="G26006">
        <v>20</v>
      </c>
    </row>
    <row r="26007" spans="1:7" hidden="1">
      <c r="A26007" t="s">
        <v>28414</v>
      </c>
      <c r="B26007" t="s">
        <v>28410</v>
      </c>
      <c r="C26007" s="1">
        <v>45641</v>
      </c>
      <c r="D26007">
        <v>159.19999999999999</v>
      </c>
      <c r="E26007">
        <v>159.19999999999999</v>
      </c>
      <c r="F26007" t="s">
        <v>9</v>
      </c>
      <c r="G26007">
        <v>20</v>
      </c>
    </row>
    <row r="26008" spans="1:7" hidden="1">
      <c r="A26008" t="s">
        <v>28415</v>
      </c>
      <c r="B26008" t="s">
        <v>28410</v>
      </c>
      <c r="C26008" s="1">
        <v>45672</v>
      </c>
      <c r="D26008">
        <v>159.19999999999999</v>
      </c>
      <c r="E26008">
        <v>0</v>
      </c>
      <c r="F26008" t="s">
        <v>58</v>
      </c>
      <c r="G26008">
        <v>20</v>
      </c>
    </row>
    <row r="26009" spans="1:7" hidden="1">
      <c r="A26009" t="s">
        <v>28416</v>
      </c>
      <c r="B26009" t="s">
        <v>28410</v>
      </c>
      <c r="C26009" s="1">
        <v>45703</v>
      </c>
      <c r="D26009">
        <v>159.19999999999999</v>
      </c>
      <c r="E26009">
        <v>159.19999999999999</v>
      </c>
      <c r="F26009" t="s">
        <v>9</v>
      </c>
      <c r="G26009">
        <v>20</v>
      </c>
    </row>
    <row r="26010" spans="1:7" hidden="1">
      <c r="A26010" t="s">
        <v>28417</v>
      </c>
      <c r="B26010" t="s">
        <v>28410</v>
      </c>
      <c r="C26010" s="1">
        <v>45731</v>
      </c>
      <c r="D26010">
        <v>159.19999999999999</v>
      </c>
      <c r="E26010">
        <v>159.19999999999999</v>
      </c>
      <c r="F26010" t="s">
        <v>9</v>
      </c>
      <c r="G26010">
        <v>20</v>
      </c>
    </row>
    <row r="26011" spans="1:7" hidden="1">
      <c r="A26011" t="s">
        <v>28418</v>
      </c>
      <c r="B26011" t="s">
        <v>28410</v>
      </c>
      <c r="C26011" s="1">
        <v>45762</v>
      </c>
      <c r="D26011">
        <v>159.19999999999999</v>
      </c>
      <c r="E26011">
        <v>159.19999999999999</v>
      </c>
      <c r="F26011" t="s">
        <v>9</v>
      </c>
      <c r="G26011">
        <v>20</v>
      </c>
    </row>
    <row r="26012" spans="1:7" hidden="1">
      <c r="A26012" t="s">
        <v>28419</v>
      </c>
      <c r="B26012" t="s">
        <v>28410</v>
      </c>
      <c r="C26012" s="1">
        <v>45792</v>
      </c>
      <c r="D26012">
        <v>159.19999999999999</v>
      </c>
      <c r="E26012">
        <v>159.19999999999999</v>
      </c>
      <c r="F26012" t="s">
        <v>9</v>
      </c>
      <c r="G26012">
        <v>20</v>
      </c>
    </row>
    <row r="26013" spans="1:7" hidden="1">
      <c r="A26013" t="s">
        <v>28420</v>
      </c>
      <c r="B26013" t="s">
        <v>28410</v>
      </c>
      <c r="C26013" s="1">
        <v>45823</v>
      </c>
      <c r="D26013">
        <v>159.19999999999999</v>
      </c>
      <c r="E26013">
        <v>159.19999999999999</v>
      </c>
      <c r="F26013" t="s">
        <v>9</v>
      </c>
      <c r="G26013">
        <v>20</v>
      </c>
    </row>
    <row r="26014" spans="1:7" hidden="1">
      <c r="A26014" t="s">
        <v>28421</v>
      </c>
      <c r="B26014" t="s">
        <v>28410</v>
      </c>
      <c r="C26014" s="1">
        <v>45853</v>
      </c>
      <c r="D26014">
        <v>159.19999999999999</v>
      </c>
      <c r="E26014">
        <v>159.19999999999999</v>
      </c>
      <c r="F26014" t="s">
        <v>9</v>
      </c>
      <c r="G26014">
        <v>20</v>
      </c>
    </row>
    <row r="26015" spans="1:7" hidden="1">
      <c r="A26015" t="s">
        <v>28422</v>
      </c>
      <c r="B26015" t="s">
        <v>28410</v>
      </c>
      <c r="C26015" s="1">
        <v>45884</v>
      </c>
      <c r="D26015">
        <v>159.19999999999999</v>
      </c>
      <c r="E26015">
        <v>159.19999999999999</v>
      </c>
      <c r="F26015" t="s">
        <v>9</v>
      </c>
      <c r="G26015">
        <v>20</v>
      </c>
    </row>
    <row r="26016" spans="1:7" hidden="1">
      <c r="A26016" t="s">
        <v>28423</v>
      </c>
      <c r="B26016" t="s">
        <v>28410</v>
      </c>
      <c r="C26016" s="1">
        <v>45915</v>
      </c>
      <c r="D26016">
        <v>159.19999999999999</v>
      </c>
      <c r="E26016">
        <v>0</v>
      </c>
      <c r="F26016" t="s">
        <v>18</v>
      </c>
      <c r="G26016">
        <v>20</v>
      </c>
    </row>
    <row r="26017" spans="1:7" hidden="1">
      <c r="A26017" t="s">
        <v>28424</v>
      </c>
      <c r="B26017" t="s">
        <v>28410</v>
      </c>
      <c r="C26017" s="1">
        <v>45945</v>
      </c>
      <c r="D26017">
        <v>159.19999999999999</v>
      </c>
      <c r="E26017">
        <v>0</v>
      </c>
      <c r="F26017" t="s">
        <v>18</v>
      </c>
      <c r="G26017">
        <v>20</v>
      </c>
    </row>
    <row r="26018" spans="1:7">
      <c r="A26018" t="s">
        <v>28425</v>
      </c>
      <c r="B26018" t="s">
        <v>28410</v>
      </c>
      <c r="C26018" s="1">
        <v>45976</v>
      </c>
      <c r="D26018">
        <v>159.19999999999999</v>
      </c>
      <c r="E26018">
        <v>159.19999999999999</v>
      </c>
      <c r="F26018" t="s">
        <v>9</v>
      </c>
      <c r="G26018">
        <v>20</v>
      </c>
    </row>
    <row r="26019" spans="1:7" hidden="1">
      <c r="A26019" t="s">
        <v>28426</v>
      </c>
      <c r="B26019" t="s">
        <v>28410</v>
      </c>
      <c r="C26019" s="1">
        <v>46006</v>
      </c>
      <c r="D26019">
        <v>159.19999999999999</v>
      </c>
      <c r="E26019">
        <v>159.19999999999999</v>
      </c>
      <c r="F26019" t="s">
        <v>9</v>
      </c>
      <c r="G26019">
        <v>20</v>
      </c>
    </row>
    <row r="26020" spans="1:7" hidden="1">
      <c r="A26020" t="s">
        <v>28427</v>
      </c>
      <c r="B26020" t="s">
        <v>28428</v>
      </c>
      <c r="C26020" s="1">
        <v>45730</v>
      </c>
      <c r="D26020">
        <v>189.05</v>
      </c>
      <c r="E26020">
        <v>189.05</v>
      </c>
      <c r="F26020" t="s">
        <v>9</v>
      </c>
      <c r="G26020">
        <v>5</v>
      </c>
    </row>
    <row r="26021" spans="1:7" hidden="1">
      <c r="A26021" t="s">
        <v>28429</v>
      </c>
      <c r="B26021" t="s">
        <v>28428</v>
      </c>
      <c r="C26021" s="1">
        <v>45761</v>
      </c>
      <c r="D26021">
        <v>189.05</v>
      </c>
      <c r="E26021">
        <v>189.05</v>
      </c>
      <c r="F26021" t="s">
        <v>9</v>
      </c>
      <c r="G26021">
        <v>5</v>
      </c>
    </row>
    <row r="26022" spans="1:7" hidden="1">
      <c r="A26022" t="s">
        <v>28430</v>
      </c>
      <c r="B26022" t="s">
        <v>28428</v>
      </c>
      <c r="C26022" s="1">
        <v>45791</v>
      </c>
      <c r="D26022">
        <v>189.05</v>
      </c>
      <c r="E26022">
        <v>189.05</v>
      </c>
      <c r="F26022" t="s">
        <v>9</v>
      </c>
      <c r="G26022">
        <v>5</v>
      </c>
    </row>
    <row r="26023" spans="1:7" hidden="1">
      <c r="A26023" t="s">
        <v>28431</v>
      </c>
      <c r="B26023" t="s">
        <v>28428</v>
      </c>
      <c r="C26023" s="1">
        <v>45822</v>
      </c>
      <c r="D26023">
        <v>189.05</v>
      </c>
      <c r="E26023">
        <v>189.05</v>
      </c>
      <c r="F26023" t="s">
        <v>9</v>
      </c>
      <c r="G26023">
        <v>5</v>
      </c>
    </row>
    <row r="26024" spans="1:7" hidden="1">
      <c r="A26024" t="s">
        <v>28432</v>
      </c>
      <c r="B26024" t="s">
        <v>28428</v>
      </c>
      <c r="C26024" s="1">
        <v>45852</v>
      </c>
      <c r="D26024">
        <v>189.05</v>
      </c>
      <c r="E26024">
        <v>189.05</v>
      </c>
      <c r="F26024" t="s">
        <v>9</v>
      </c>
      <c r="G26024">
        <v>5</v>
      </c>
    </row>
    <row r="26025" spans="1:7" hidden="1">
      <c r="A26025" t="s">
        <v>28433</v>
      </c>
      <c r="B26025" t="s">
        <v>28428</v>
      </c>
      <c r="C26025" s="1">
        <v>45883</v>
      </c>
      <c r="D26025">
        <v>189.05</v>
      </c>
      <c r="E26025">
        <v>189.05</v>
      </c>
      <c r="F26025" t="s">
        <v>9</v>
      </c>
      <c r="G26025">
        <v>5</v>
      </c>
    </row>
    <row r="26026" spans="1:7" hidden="1">
      <c r="A26026" t="s">
        <v>28434</v>
      </c>
      <c r="B26026" t="s">
        <v>28428</v>
      </c>
      <c r="C26026" s="1">
        <v>45914</v>
      </c>
      <c r="D26026">
        <v>189.05</v>
      </c>
      <c r="E26026">
        <v>189.05</v>
      </c>
      <c r="F26026" t="s">
        <v>9</v>
      </c>
      <c r="G26026">
        <v>5</v>
      </c>
    </row>
    <row r="26027" spans="1:7" hidden="1">
      <c r="A26027" t="s">
        <v>28435</v>
      </c>
      <c r="B26027" t="s">
        <v>28428</v>
      </c>
      <c r="C26027" s="1">
        <v>45944</v>
      </c>
      <c r="D26027">
        <v>189.05</v>
      </c>
      <c r="E26027">
        <v>189.05</v>
      </c>
      <c r="F26027" t="s">
        <v>9</v>
      </c>
      <c r="G26027">
        <v>5</v>
      </c>
    </row>
    <row r="26028" spans="1:7">
      <c r="A26028" t="s">
        <v>28436</v>
      </c>
      <c r="B26028" t="s">
        <v>28428</v>
      </c>
      <c r="C26028" s="1">
        <v>45975</v>
      </c>
      <c r="D26028">
        <v>189.05</v>
      </c>
      <c r="E26028">
        <v>189.05</v>
      </c>
      <c r="F26028" t="s">
        <v>9</v>
      </c>
      <c r="G26028">
        <v>5</v>
      </c>
    </row>
    <row r="26029" spans="1:7" hidden="1">
      <c r="A26029" t="s">
        <v>28437</v>
      </c>
      <c r="B26029" t="s">
        <v>28428</v>
      </c>
      <c r="C26029" s="1">
        <v>46005</v>
      </c>
      <c r="D26029">
        <v>189.05</v>
      </c>
      <c r="E26029">
        <v>0</v>
      </c>
      <c r="F26029" t="s">
        <v>18</v>
      </c>
      <c r="G26029">
        <v>5</v>
      </c>
    </row>
    <row r="26030" spans="1:7" hidden="1">
      <c r="A26030" t="s">
        <v>28438</v>
      </c>
      <c r="B26030" t="s">
        <v>28439</v>
      </c>
      <c r="C26030" s="1">
        <v>45822</v>
      </c>
      <c r="D26030">
        <v>46.55</v>
      </c>
      <c r="E26030">
        <v>46.55</v>
      </c>
      <c r="F26030" t="s">
        <v>9</v>
      </c>
      <c r="G26030">
        <v>5</v>
      </c>
    </row>
    <row r="26031" spans="1:7" hidden="1">
      <c r="A26031" t="s">
        <v>28440</v>
      </c>
      <c r="B26031" t="s">
        <v>28439</v>
      </c>
      <c r="C26031" s="1">
        <v>45852</v>
      </c>
      <c r="D26031">
        <v>46.55</v>
      </c>
      <c r="E26031">
        <v>46.55</v>
      </c>
      <c r="F26031" t="s">
        <v>9</v>
      </c>
      <c r="G26031">
        <v>5</v>
      </c>
    </row>
    <row r="26032" spans="1:7" hidden="1">
      <c r="A26032" t="s">
        <v>28441</v>
      </c>
      <c r="B26032" t="s">
        <v>28439</v>
      </c>
      <c r="C26032" s="1">
        <v>45883</v>
      </c>
      <c r="D26032">
        <v>46.55</v>
      </c>
      <c r="E26032">
        <v>46.55</v>
      </c>
      <c r="F26032" t="s">
        <v>9</v>
      </c>
      <c r="G26032">
        <v>5</v>
      </c>
    </row>
    <row r="26033" spans="1:7" hidden="1">
      <c r="A26033" t="s">
        <v>28442</v>
      </c>
      <c r="B26033" t="s">
        <v>28439</v>
      </c>
      <c r="C26033" s="1">
        <v>45914</v>
      </c>
      <c r="D26033">
        <v>46.55</v>
      </c>
      <c r="E26033">
        <v>46.55</v>
      </c>
      <c r="F26033" t="s">
        <v>9</v>
      </c>
      <c r="G26033">
        <v>5</v>
      </c>
    </row>
    <row r="26034" spans="1:7" hidden="1">
      <c r="A26034" t="s">
        <v>28443</v>
      </c>
      <c r="B26034" t="s">
        <v>28439</v>
      </c>
      <c r="C26034" s="1">
        <v>45944</v>
      </c>
      <c r="D26034">
        <v>46.55</v>
      </c>
      <c r="E26034">
        <v>46.55</v>
      </c>
      <c r="F26034" t="s">
        <v>9</v>
      </c>
      <c r="G26034">
        <v>5</v>
      </c>
    </row>
    <row r="26035" spans="1:7">
      <c r="A26035" t="s">
        <v>28444</v>
      </c>
      <c r="B26035" t="s">
        <v>28439</v>
      </c>
      <c r="C26035" s="1">
        <v>45975</v>
      </c>
      <c r="D26035">
        <v>46.55</v>
      </c>
      <c r="E26035">
        <v>46.55</v>
      </c>
      <c r="F26035" t="s">
        <v>9</v>
      </c>
      <c r="G26035">
        <v>5</v>
      </c>
    </row>
    <row r="26036" spans="1:7" hidden="1">
      <c r="A26036" t="s">
        <v>28445</v>
      </c>
      <c r="B26036" t="s">
        <v>28439</v>
      </c>
      <c r="C26036" s="1">
        <v>46005</v>
      </c>
      <c r="D26036">
        <v>46.55</v>
      </c>
      <c r="E26036">
        <v>46.55</v>
      </c>
      <c r="F26036" t="s">
        <v>9</v>
      </c>
      <c r="G26036">
        <v>5</v>
      </c>
    </row>
    <row r="26037" spans="1:7">
      <c r="A26037" t="s">
        <v>28446</v>
      </c>
      <c r="B26037" t="s">
        <v>28447</v>
      </c>
      <c r="C26037" s="1">
        <v>45962</v>
      </c>
      <c r="D26037">
        <v>149.25</v>
      </c>
      <c r="E26037">
        <v>0</v>
      </c>
      <c r="F26037" t="s">
        <v>18</v>
      </c>
      <c r="G26037">
        <v>25</v>
      </c>
    </row>
    <row r="26038" spans="1:7" hidden="1">
      <c r="A26038" t="s">
        <v>28448</v>
      </c>
      <c r="B26038" t="s">
        <v>28447</v>
      </c>
      <c r="C26038" s="1">
        <v>45992</v>
      </c>
      <c r="D26038">
        <v>149.25</v>
      </c>
      <c r="E26038">
        <v>149.25</v>
      </c>
      <c r="F26038" t="s">
        <v>9</v>
      </c>
      <c r="G26038">
        <v>25</v>
      </c>
    </row>
    <row r="26039" spans="1:7" hidden="1">
      <c r="A26039" t="s">
        <v>28449</v>
      </c>
      <c r="B26039" t="s">
        <v>28450</v>
      </c>
      <c r="C26039" s="1">
        <v>45434</v>
      </c>
      <c r="D26039">
        <v>49</v>
      </c>
      <c r="E26039">
        <v>49</v>
      </c>
      <c r="F26039" t="s">
        <v>9</v>
      </c>
      <c r="G26039">
        <v>0</v>
      </c>
    </row>
    <row r="26040" spans="1:7" hidden="1">
      <c r="A26040" t="s">
        <v>28451</v>
      </c>
      <c r="B26040" t="s">
        <v>28450</v>
      </c>
      <c r="C26040" s="1">
        <v>45465</v>
      </c>
      <c r="D26040">
        <v>49</v>
      </c>
      <c r="E26040">
        <v>0</v>
      </c>
      <c r="F26040" t="s">
        <v>18</v>
      </c>
      <c r="G26040">
        <v>0</v>
      </c>
    </row>
    <row r="26041" spans="1:7" hidden="1">
      <c r="A26041" t="s">
        <v>28452</v>
      </c>
      <c r="B26041" t="s">
        <v>28450</v>
      </c>
      <c r="C26041" s="1">
        <v>45495</v>
      </c>
      <c r="D26041">
        <v>49</v>
      </c>
      <c r="E26041">
        <v>49</v>
      </c>
      <c r="F26041" t="s">
        <v>9</v>
      </c>
      <c r="G26041">
        <v>0</v>
      </c>
    </row>
    <row r="26042" spans="1:7" hidden="1">
      <c r="A26042" t="s">
        <v>28453</v>
      </c>
      <c r="B26042" t="s">
        <v>28450</v>
      </c>
      <c r="C26042" s="1">
        <v>45526</v>
      </c>
      <c r="D26042">
        <v>49</v>
      </c>
      <c r="E26042">
        <v>49</v>
      </c>
      <c r="F26042" t="s">
        <v>9</v>
      </c>
      <c r="G26042">
        <v>0</v>
      </c>
    </row>
    <row r="26043" spans="1:7" hidden="1">
      <c r="A26043" t="s">
        <v>28454</v>
      </c>
      <c r="B26043" t="s">
        <v>28450</v>
      </c>
      <c r="C26043" s="1">
        <v>45557</v>
      </c>
      <c r="D26043">
        <v>49</v>
      </c>
      <c r="E26043">
        <v>49</v>
      </c>
      <c r="F26043" t="s">
        <v>9</v>
      </c>
      <c r="G26043">
        <v>0</v>
      </c>
    </row>
    <row r="26044" spans="1:7" hidden="1">
      <c r="A26044" t="s">
        <v>28455</v>
      </c>
      <c r="B26044" t="s">
        <v>28450</v>
      </c>
      <c r="C26044" s="1">
        <v>45587</v>
      </c>
      <c r="D26044">
        <v>49</v>
      </c>
      <c r="E26044">
        <v>0</v>
      </c>
      <c r="F26044" t="s">
        <v>18</v>
      </c>
      <c r="G26044">
        <v>0</v>
      </c>
    </row>
    <row r="26045" spans="1:7" hidden="1">
      <c r="A26045" t="s">
        <v>28456</v>
      </c>
      <c r="B26045" t="s">
        <v>28450</v>
      </c>
      <c r="C26045" s="1">
        <v>45618</v>
      </c>
      <c r="D26045">
        <v>49</v>
      </c>
      <c r="E26045">
        <v>49</v>
      </c>
      <c r="F26045" t="s">
        <v>9</v>
      </c>
      <c r="G26045">
        <v>0</v>
      </c>
    </row>
    <row r="26046" spans="1:7" hidden="1">
      <c r="A26046" t="s">
        <v>28457</v>
      </c>
      <c r="B26046" t="s">
        <v>28450</v>
      </c>
      <c r="C26046" s="1">
        <v>45648</v>
      </c>
      <c r="D26046">
        <v>49</v>
      </c>
      <c r="E26046">
        <v>49</v>
      </c>
      <c r="F26046" t="s">
        <v>9</v>
      </c>
      <c r="G26046">
        <v>0</v>
      </c>
    </row>
    <row r="26047" spans="1:7" hidden="1">
      <c r="A26047" t="s">
        <v>28458</v>
      </c>
      <c r="B26047" t="s">
        <v>28450</v>
      </c>
      <c r="C26047" s="1">
        <v>45679</v>
      </c>
      <c r="D26047">
        <v>49</v>
      </c>
      <c r="E26047">
        <v>0</v>
      </c>
      <c r="F26047" t="s">
        <v>58</v>
      </c>
      <c r="G26047">
        <v>0</v>
      </c>
    </row>
    <row r="26048" spans="1:7" hidden="1">
      <c r="A26048" t="s">
        <v>28459</v>
      </c>
      <c r="B26048" t="s">
        <v>28450</v>
      </c>
      <c r="C26048" s="1">
        <v>45710</v>
      </c>
      <c r="D26048">
        <v>49</v>
      </c>
      <c r="E26048">
        <v>49</v>
      </c>
      <c r="F26048" t="s">
        <v>9</v>
      </c>
      <c r="G26048">
        <v>0</v>
      </c>
    </row>
    <row r="26049" spans="1:7" hidden="1">
      <c r="A26049" t="s">
        <v>28460</v>
      </c>
      <c r="B26049" t="s">
        <v>28450</v>
      </c>
      <c r="C26049" s="1">
        <v>45738</v>
      </c>
      <c r="D26049">
        <v>49</v>
      </c>
      <c r="E26049">
        <v>49</v>
      </c>
      <c r="F26049" t="s">
        <v>9</v>
      </c>
      <c r="G26049">
        <v>0</v>
      </c>
    </row>
    <row r="26050" spans="1:7" hidden="1">
      <c r="A26050" t="s">
        <v>28461</v>
      </c>
      <c r="B26050" t="s">
        <v>28450</v>
      </c>
      <c r="C26050" s="1">
        <v>45769</v>
      </c>
      <c r="D26050">
        <v>49</v>
      </c>
      <c r="E26050">
        <v>49</v>
      </c>
      <c r="F26050" t="s">
        <v>9</v>
      </c>
      <c r="G26050">
        <v>0</v>
      </c>
    </row>
    <row r="26051" spans="1:7" hidden="1">
      <c r="A26051" t="s">
        <v>28462</v>
      </c>
      <c r="B26051" t="s">
        <v>28450</v>
      </c>
      <c r="C26051" s="1">
        <v>45799</v>
      </c>
      <c r="D26051">
        <v>49</v>
      </c>
      <c r="E26051">
        <v>49</v>
      </c>
      <c r="F26051" t="s">
        <v>9</v>
      </c>
      <c r="G26051">
        <v>0</v>
      </c>
    </row>
    <row r="26052" spans="1:7" hidden="1">
      <c r="A26052" t="s">
        <v>28463</v>
      </c>
      <c r="B26052" t="s">
        <v>28450</v>
      </c>
      <c r="C26052" s="1">
        <v>45830</v>
      </c>
      <c r="D26052">
        <v>49</v>
      </c>
      <c r="E26052">
        <v>49</v>
      </c>
      <c r="F26052" t="s">
        <v>9</v>
      </c>
      <c r="G26052">
        <v>0</v>
      </c>
    </row>
    <row r="26053" spans="1:7" hidden="1">
      <c r="A26053" t="s">
        <v>28464</v>
      </c>
      <c r="B26053" t="s">
        <v>28450</v>
      </c>
      <c r="C26053" s="1">
        <v>45860</v>
      </c>
      <c r="D26053">
        <v>49</v>
      </c>
      <c r="E26053">
        <v>49</v>
      </c>
      <c r="F26053" t="s">
        <v>9</v>
      </c>
      <c r="G26053">
        <v>0</v>
      </c>
    </row>
    <row r="26054" spans="1:7" hidden="1">
      <c r="A26054" t="s">
        <v>28465</v>
      </c>
      <c r="B26054" t="s">
        <v>28450</v>
      </c>
      <c r="C26054" s="1">
        <v>45891</v>
      </c>
      <c r="D26054">
        <v>49</v>
      </c>
      <c r="E26054">
        <v>49</v>
      </c>
      <c r="F26054" t="s">
        <v>9</v>
      </c>
      <c r="G26054">
        <v>0</v>
      </c>
    </row>
    <row r="26055" spans="1:7" hidden="1">
      <c r="A26055" t="s">
        <v>28466</v>
      </c>
      <c r="B26055" t="s">
        <v>28450</v>
      </c>
      <c r="C26055" s="1">
        <v>45922</v>
      </c>
      <c r="D26055">
        <v>49</v>
      </c>
      <c r="E26055">
        <v>49</v>
      </c>
      <c r="F26055" t="s">
        <v>9</v>
      </c>
      <c r="G26055">
        <v>0</v>
      </c>
    </row>
    <row r="26056" spans="1:7" hidden="1">
      <c r="A26056" t="s">
        <v>28467</v>
      </c>
      <c r="B26056" t="s">
        <v>28450</v>
      </c>
      <c r="C26056" s="1">
        <v>45952</v>
      </c>
      <c r="D26056">
        <v>49</v>
      </c>
      <c r="E26056">
        <v>49</v>
      </c>
      <c r="F26056" t="s">
        <v>9</v>
      </c>
      <c r="G26056">
        <v>0</v>
      </c>
    </row>
    <row r="26057" spans="1:7">
      <c r="A26057" t="s">
        <v>28468</v>
      </c>
      <c r="B26057" t="s">
        <v>28450</v>
      </c>
      <c r="C26057" s="1">
        <v>45983</v>
      </c>
      <c r="D26057">
        <v>49</v>
      </c>
      <c r="E26057">
        <v>49</v>
      </c>
      <c r="F26057" t="s">
        <v>9</v>
      </c>
      <c r="G26057">
        <v>0</v>
      </c>
    </row>
    <row r="26058" spans="1:7" hidden="1">
      <c r="A26058" t="s">
        <v>28469</v>
      </c>
      <c r="B26058" t="s">
        <v>28450</v>
      </c>
      <c r="C26058" s="1">
        <v>46013</v>
      </c>
      <c r="D26058">
        <v>49</v>
      </c>
      <c r="E26058">
        <v>49</v>
      </c>
      <c r="F26058" t="s">
        <v>9</v>
      </c>
      <c r="G26058">
        <v>0</v>
      </c>
    </row>
    <row r="26059" spans="1:7" hidden="1">
      <c r="A26059" t="s">
        <v>28470</v>
      </c>
      <c r="B26059" t="s">
        <v>28471</v>
      </c>
      <c r="C26059" s="1">
        <v>45710</v>
      </c>
      <c r="D26059">
        <v>719.2</v>
      </c>
      <c r="E26059">
        <v>719.2</v>
      </c>
      <c r="F26059" t="s">
        <v>9</v>
      </c>
      <c r="G26059">
        <v>20</v>
      </c>
    </row>
    <row r="26060" spans="1:7" hidden="1">
      <c r="A26060" t="s">
        <v>28472</v>
      </c>
      <c r="B26060" t="s">
        <v>28471</v>
      </c>
      <c r="C26060" s="1">
        <v>45738</v>
      </c>
      <c r="D26060">
        <v>719.2</v>
      </c>
      <c r="E26060">
        <v>719.2</v>
      </c>
      <c r="F26060" t="s">
        <v>9</v>
      </c>
      <c r="G26060">
        <v>20</v>
      </c>
    </row>
    <row r="26061" spans="1:7" hidden="1">
      <c r="A26061" t="s">
        <v>28473</v>
      </c>
      <c r="B26061" t="s">
        <v>28471</v>
      </c>
      <c r="C26061" s="1">
        <v>45769</v>
      </c>
      <c r="D26061">
        <v>719.2</v>
      </c>
      <c r="E26061">
        <v>719.2</v>
      </c>
      <c r="F26061" t="s">
        <v>9</v>
      </c>
      <c r="G26061">
        <v>20</v>
      </c>
    </row>
    <row r="26062" spans="1:7" hidden="1">
      <c r="A26062" t="s">
        <v>28474</v>
      </c>
      <c r="B26062" t="s">
        <v>28471</v>
      </c>
      <c r="C26062" s="1">
        <v>45799</v>
      </c>
      <c r="D26062">
        <v>719.2</v>
      </c>
      <c r="E26062">
        <v>719.2</v>
      </c>
      <c r="F26062" t="s">
        <v>9</v>
      </c>
      <c r="G26062">
        <v>20</v>
      </c>
    </row>
    <row r="26063" spans="1:7" hidden="1">
      <c r="A26063" t="s">
        <v>28475</v>
      </c>
      <c r="B26063" t="s">
        <v>28471</v>
      </c>
      <c r="C26063" s="1">
        <v>45830</v>
      </c>
      <c r="D26063">
        <v>719.2</v>
      </c>
      <c r="E26063">
        <v>719.2</v>
      </c>
      <c r="F26063" t="s">
        <v>9</v>
      </c>
      <c r="G26063">
        <v>20</v>
      </c>
    </row>
    <row r="26064" spans="1:7" hidden="1">
      <c r="A26064" t="s">
        <v>28476</v>
      </c>
      <c r="B26064" t="s">
        <v>28471</v>
      </c>
      <c r="C26064" s="1">
        <v>45860</v>
      </c>
      <c r="D26064">
        <v>719.2</v>
      </c>
      <c r="E26064">
        <v>719.2</v>
      </c>
      <c r="F26064" t="s">
        <v>9</v>
      </c>
      <c r="G26064">
        <v>20</v>
      </c>
    </row>
    <row r="26065" spans="1:7" hidden="1">
      <c r="A26065" t="s">
        <v>28477</v>
      </c>
      <c r="B26065" t="s">
        <v>28471</v>
      </c>
      <c r="C26065" s="1">
        <v>45891</v>
      </c>
      <c r="D26065">
        <v>719.2</v>
      </c>
      <c r="E26065">
        <v>719.2</v>
      </c>
      <c r="F26065" t="s">
        <v>9</v>
      </c>
      <c r="G26065">
        <v>20</v>
      </c>
    </row>
    <row r="26066" spans="1:7" hidden="1">
      <c r="A26066" t="s">
        <v>28478</v>
      </c>
      <c r="B26066" t="s">
        <v>28471</v>
      </c>
      <c r="C26066" s="1">
        <v>45922</v>
      </c>
      <c r="D26066">
        <v>719.2</v>
      </c>
      <c r="E26066">
        <v>719.2</v>
      </c>
      <c r="F26066" t="s">
        <v>9</v>
      </c>
      <c r="G26066">
        <v>20</v>
      </c>
    </row>
    <row r="26067" spans="1:7" hidden="1">
      <c r="A26067" t="s">
        <v>28479</v>
      </c>
      <c r="B26067" t="s">
        <v>28471</v>
      </c>
      <c r="C26067" s="1">
        <v>45952</v>
      </c>
      <c r="D26067">
        <v>719.2</v>
      </c>
      <c r="E26067">
        <v>719.2</v>
      </c>
      <c r="F26067" t="s">
        <v>9</v>
      </c>
      <c r="G26067">
        <v>20</v>
      </c>
    </row>
    <row r="26068" spans="1:7">
      <c r="A26068" t="s">
        <v>28480</v>
      </c>
      <c r="B26068" t="s">
        <v>28471</v>
      </c>
      <c r="C26068" s="1">
        <v>45983</v>
      </c>
      <c r="D26068">
        <v>719.2</v>
      </c>
      <c r="E26068">
        <v>719.2</v>
      </c>
      <c r="F26068" t="s">
        <v>9</v>
      </c>
      <c r="G26068">
        <v>20</v>
      </c>
    </row>
    <row r="26069" spans="1:7" hidden="1">
      <c r="A26069" t="s">
        <v>28481</v>
      </c>
      <c r="B26069" t="s">
        <v>28471</v>
      </c>
      <c r="C26069" s="1">
        <v>46013</v>
      </c>
      <c r="D26069">
        <v>719.2</v>
      </c>
      <c r="E26069">
        <v>719.2</v>
      </c>
      <c r="F26069" t="s">
        <v>9</v>
      </c>
      <c r="G26069">
        <v>20</v>
      </c>
    </row>
    <row r="26070" spans="1:7" hidden="1">
      <c r="A26070" t="s">
        <v>28482</v>
      </c>
      <c r="B26070" t="s">
        <v>28483</v>
      </c>
      <c r="C26070" s="1">
        <v>45672</v>
      </c>
      <c r="D26070">
        <v>199</v>
      </c>
      <c r="E26070">
        <v>199</v>
      </c>
      <c r="F26070" t="s">
        <v>9</v>
      </c>
      <c r="G26070">
        <v>0</v>
      </c>
    </row>
    <row r="26071" spans="1:7" hidden="1">
      <c r="A26071" t="s">
        <v>28484</v>
      </c>
      <c r="B26071" t="s">
        <v>28483</v>
      </c>
      <c r="C26071" s="1">
        <v>45703</v>
      </c>
      <c r="D26071">
        <v>199</v>
      </c>
      <c r="E26071">
        <v>0</v>
      </c>
      <c r="F26071" t="s">
        <v>18</v>
      </c>
      <c r="G26071">
        <v>0</v>
      </c>
    </row>
    <row r="26072" spans="1:7" hidden="1">
      <c r="A26072" t="s">
        <v>28485</v>
      </c>
      <c r="B26072" t="s">
        <v>28483</v>
      </c>
      <c r="C26072" s="1">
        <v>45731</v>
      </c>
      <c r="D26072">
        <v>199</v>
      </c>
      <c r="E26072">
        <v>199</v>
      </c>
      <c r="F26072" t="s">
        <v>9</v>
      </c>
      <c r="G26072">
        <v>0</v>
      </c>
    </row>
    <row r="26073" spans="1:7" hidden="1">
      <c r="A26073" t="s">
        <v>28486</v>
      </c>
      <c r="B26073" t="s">
        <v>28483</v>
      </c>
      <c r="C26073" s="1">
        <v>45762</v>
      </c>
      <c r="D26073">
        <v>199</v>
      </c>
      <c r="E26073">
        <v>199</v>
      </c>
      <c r="F26073" t="s">
        <v>9</v>
      </c>
      <c r="G26073">
        <v>0</v>
      </c>
    </row>
    <row r="26074" spans="1:7" hidden="1">
      <c r="A26074" t="s">
        <v>28487</v>
      </c>
      <c r="B26074" t="s">
        <v>28483</v>
      </c>
      <c r="C26074" s="1">
        <v>45792</v>
      </c>
      <c r="D26074">
        <v>199</v>
      </c>
      <c r="E26074">
        <v>199</v>
      </c>
      <c r="F26074" t="s">
        <v>9</v>
      </c>
      <c r="G26074">
        <v>0</v>
      </c>
    </row>
    <row r="26075" spans="1:7" hidden="1">
      <c r="A26075" t="s">
        <v>28488</v>
      </c>
      <c r="B26075" t="s">
        <v>28483</v>
      </c>
      <c r="C26075" s="1">
        <v>45823</v>
      </c>
      <c r="D26075">
        <v>199</v>
      </c>
      <c r="E26075">
        <v>199</v>
      </c>
      <c r="F26075" t="s">
        <v>9</v>
      </c>
      <c r="G26075">
        <v>0</v>
      </c>
    </row>
    <row r="26076" spans="1:7" hidden="1">
      <c r="A26076" t="s">
        <v>28489</v>
      </c>
      <c r="B26076" t="s">
        <v>28483</v>
      </c>
      <c r="C26076" s="1">
        <v>45853</v>
      </c>
      <c r="D26076">
        <v>199</v>
      </c>
      <c r="E26076">
        <v>199</v>
      </c>
      <c r="F26076" t="s">
        <v>9</v>
      </c>
      <c r="G26076">
        <v>0</v>
      </c>
    </row>
    <row r="26077" spans="1:7" hidden="1">
      <c r="A26077" t="s">
        <v>28490</v>
      </c>
      <c r="B26077" t="s">
        <v>28483</v>
      </c>
      <c r="C26077" s="1">
        <v>45884</v>
      </c>
      <c r="D26077">
        <v>199</v>
      </c>
      <c r="E26077">
        <v>199</v>
      </c>
      <c r="F26077" t="s">
        <v>9</v>
      </c>
      <c r="G26077">
        <v>0</v>
      </c>
    </row>
    <row r="26078" spans="1:7" hidden="1">
      <c r="A26078" t="s">
        <v>28491</v>
      </c>
      <c r="B26078" t="s">
        <v>28483</v>
      </c>
      <c r="C26078" s="1">
        <v>45915</v>
      </c>
      <c r="D26078">
        <v>199</v>
      </c>
      <c r="E26078">
        <v>199</v>
      </c>
      <c r="F26078" t="s">
        <v>9</v>
      </c>
      <c r="G26078">
        <v>0</v>
      </c>
    </row>
    <row r="26079" spans="1:7" hidden="1">
      <c r="A26079" t="s">
        <v>28492</v>
      </c>
      <c r="B26079" t="s">
        <v>28483</v>
      </c>
      <c r="C26079" s="1">
        <v>45945</v>
      </c>
      <c r="D26079">
        <v>199</v>
      </c>
      <c r="E26079">
        <v>199</v>
      </c>
      <c r="F26079" t="s">
        <v>9</v>
      </c>
      <c r="G26079">
        <v>0</v>
      </c>
    </row>
    <row r="26080" spans="1:7">
      <c r="A26080" t="s">
        <v>28493</v>
      </c>
      <c r="B26080" t="s">
        <v>28483</v>
      </c>
      <c r="C26080" s="1">
        <v>45976</v>
      </c>
      <c r="D26080">
        <v>199</v>
      </c>
      <c r="E26080">
        <v>199</v>
      </c>
      <c r="F26080" t="s">
        <v>9</v>
      </c>
      <c r="G26080">
        <v>0</v>
      </c>
    </row>
    <row r="26081" spans="1:7" hidden="1">
      <c r="A26081" t="s">
        <v>28494</v>
      </c>
      <c r="B26081" t="s">
        <v>28483</v>
      </c>
      <c r="C26081" s="1">
        <v>46006</v>
      </c>
      <c r="D26081">
        <v>199</v>
      </c>
      <c r="E26081">
        <v>199</v>
      </c>
      <c r="F26081" t="s">
        <v>9</v>
      </c>
      <c r="G26081">
        <v>0</v>
      </c>
    </row>
    <row r="26082" spans="1:7" hidden="1">
      <c r="A26082" t="s">
        <v>28495</v>
      </c>
      <c r="B26082" t="s">
        <v>28496</v>
      </c>
      <c r="C26082" s="1">
        <v>45865</v>
      </c>
      <c r="D26082">
        <v>41.65</v>
      </c>
      <c r="E26082">
        <v>41.65</v>
      </c>
      <c r="F26082" t="s">
        <v>9</v>
      </c>
      <c r="G26082">
        <v>15</v>
      </c>
    </row>
    <row r="26083" spans="1:7" hidden="1">
      <c r="A26083" t="s">
        <v>28497</v>
      </c>
      <c r="B26083" t="s">
        <v>28496</v>
      </c>
      <c r="C26083" s="1">
        <v>45896</v>
      </c>
      <c r="D26083">
        <v>41.65</v>
      </c>
      <c r="E26083">
        <v>41.65</v>
      </c>
      <c r="F26083" t="s">
        <v>9</v>
      </c>
      <c r="G26083">
        <v>15</v>
      </c>
    </row>
    <row r="26084" spans="1:7" hidden="1">
      <c r="A26084" t="s">
        <v>28498</v>
      </c>
      <c r="B26084" t="s">
        <v>28496</v>
      </c>
      <c r="C26084" s="1">
        <v>45927</v>
      </c>
      <c r="D26084">
        <v>41.65</v>
      </c>
      <c r="E26084">
        <v>41.65</v>
      </c>
      <c r="F26084" t="s">
        <v>9</v>
      </c>
      <c r="G26084">
        <v>15</v>
      </c>
    </row>
    <row r="26085" spans="1:7" hidden="1">
      <c r="A26085" t="s">
        <v>28499</v>
      </c>
      <c r="B26085" t="s">
        <v>28496</v>
      </c>
      <c r="C26085" s="1">
        <v>45957</v>
      </c>
      <c r="D26085">
        <v>41.65</v>
      </c>
      <c r="E26085">
        <v>41.65</v>
      </c>
      <c r="F26085" t="s">
        <v>9</v>
      </c>
      <c r="G26085">
        <v>15</v>
      </c>
    </row>
    <row r="26086" spans="1:7">
      <c r="A26086" t="s">
        <v>28500</v>
      </c>
      <c r="B26086" t="s">
        <v>28496</v>
      </c>
      <c r="C26086" s="1">
        <v>45988</v>
      </c>
      <c r="D26086">
        <v>41.65</v>
      </c>
      <c r="E26086">
        <v>41.65</v>
      </c>
      <c r="F26086" t="s">
        <v>9</v>
      </c>
      <c r="G26086">
        <v>15</v>
      </c>
    </row>
    <row r="26087" spans="1:7" hidden="1">
      <c r="A26087" t="s">
        <v>28501</v>
      </c>
      <c r="B26087" t="s">
        <v>28496</v>
      </c>
      <c r="C26087" s="1">
        <v>46018</v>
      </c>
      <c r="D26087">
        <v>41.65</v>
      </c>
      <c r="E26087">
        <v>41.65</v>
      </c>
      <c r="F26087" t="s">
        <v>9</v>
      </c>
      <c r="G26087">
        <v>15</v>
      </c>
    </row>
    <row r="26088" spans="1:7" hidden="1">
      <c r="A26088" t="s">
        <v>28502</v>
      </c>
      <c r="B26088" t="s">
        <v>28503</v>
      </c>
      <c r="C26088" s="1">
        <v>45694</v>
      </c>
      <c r="D26088">
        <v>199</v>
      </c>
      <c r="E26088">
        <v>199</v>
      </c>
      <c r="F26088" t="s">
        <v>9</v>
      </c>
      <c r="G26088">
        <v>0</v>
      </c>
    </row>
    <row r="26089" spans="1:7" hidden="1">
      <c r="A26089" t="s">
        <v>28504</v>
      </c>
      <c r="B26089" t="s">
        <v>28503</v>
      </c>
      <c r="C26089" s="1">
        <v>45722</v>
      </c>
      <c r="D26089">
        <v>199</v>
      </c>
      <c r="E26089">
        <v>199</v>
      </c>
      <c r="F26089" t="s">
        <v>9</v>
      </c>
      <c r="G26089">
        <v>0</v>
      </c>
    </row>
    <row r="26090" spans="1:7" hidden="1">
      <c r="A26090" t="s">
        <v>28505</v>
      </c>
      <c r="B26090" t="s">
        <v>28503</v>
      </c>
      <c r="C26090" s="1">
        <v>45753</v>
      </c>
      <c r="D26090">
        <v>199</v>
      </c>
      <c r="E26090">
        <v>199</v>
      </c>
      <c r="F26090" t="s">
        <v>9</v>
      </c>
      <c r="G26090">
        <v>0</v>
      </c>
    </row>
    <row r="26091" spans="1:7" hidden="1">
      <c r="A26091" t="s">
        <v>28506</v>
      </c>
      <c r="B26091" t="s">
        <v>28503</v>
      </c>
      <c r="C26091" s="1">
        <v>45783</v>
      </c>
      <c r="D26091">
        <v>199</v>
      </c>
      <c r="E26091">
        <v>199</v>
      </c>
      <c r="F26091" t="s">
        <v>9</v>
      </c>
      <c r="G26091">
        <v>0</v>
      </c>
    </row>
    <row r="26092" spans="1:7" hidden="1">
      <c r="A26092" t="s">
        <v>28507</v>
      </c>
      <c r="B26092" t="s">
        <v>28503</v>
      </c>
      <c r="C26092" s="1">
        <v>45814</v>
      </c>
      <c r="D26092">
        <v>199</v>
      </c>
      <c r="E26092">
        <v>199</v>
      </c>
      <c r="F26092" t="s">
        <v>9</v>
      </c>
      <c r="G26092">
        <v>0</v>
      </c>
    </row>
    <row r="26093" spans="1:7" hidden="1">
      <c r="A26093" t="s">
        <v>28508</v>
      </c>
      <c r="B26093" t="s">
        <v>28503</v>
      </c>
      <c r="C26093" s="1">
        <v>45844</v>
      </c>
      <c r="D26093">
        <v>199</v>
      </c>
      <c r="E26093">
        <v>199</v>
      </c>
      <c r="F26093" t="s">
        <v>9</v>
      </c>
      <c r="G26093">
        <v>0</v>
      </c>
    </row>
    <row r="26094" spans="1:7" hidden="1">
      <c r="A26094" t="s">
        <v>28509</v>
      </c>
      <c r="B26094" t="s">
        <v>28503</v>
      </c>
      <c r="C26094" s="1">
        <v>45875</v>
      </c>
      <c r="D26094">
        <v>199</v>
      </c>
      <c r="E26094">
        <v>199</v>
      </c>
      <c r="F26094" t="s">
        <v>9</v>
      </c>
      <c r="G26094">
        <v>0</v>
      </c>
    </row>
    <row r="26095" spans="1:7" hidden="1">
      <c r="A26095" t="s">
        <v>28510</v>
      </c>
      <c r="B26095" t="s">
        <v>28503</v>
      </c>
      <c r="C26095" s="1">
        <v>45906</v>
      </c>
      <c r="D26095">
        <v>199</v>
      </c>
      <c r="E26095">
        <v>199</v>
      </c>
      <c r="F26095" t="s">
        <v>9</v>
      </c>
      <c r="G26095">
        <v>0</v>
      </c>
    </row>
    <row r="26096" spans="1:7" hidden="1">
      <c r="A26096" t="s">
        <v>28511</v>
      </c>
      <c r="B26096" t="s">
        <v>28503</v>
      </c>
      <c r="C26096" s="1">
        <v>45936</v>
      </c>
      <c r="D26096">
        <v>199</v>
      </c>
      <c r="E26096">
        <v>199</v>
      </c>
      <c r="F26096" t="s">
        <v>9</v>
      </c>
      <c r="G26096">
        <v>0</v>
      </c>
    </row>
    <row r="26097" spans="1:7">
      <c r="A26097" t="s">
        <v>28512</v>
      </c>
      <c r="B26097" t="s">
        <v>28503</v>
      </c>
      <c r="C26097" s="1">
        <v>45967</v>
      </c>
      <c r="D26097">
        <v>199</v>
      </c>
      <c r="E26097">
        <v>199</v>
      </c>
      <c r="F26097" t="s">
        <v>9</v>
      </c>
      <c r="G26097">
        <v>0</v>
      </c>
    </row>
    <row r="26098" spans="1:7" hidden="1">
      <c r="A26098" t="s">
        <v>28513</v>
      </c>
      <c r="B26098" t="s">
        <v>28503</v>
      </c>
      <c r="C26098" s="1">
        <v>45997</v>
      </c>
      <c r="D26098">
        <v>199</v>
      </c>
      <c r="E26098">
        <v>199</v>
      </c>
      <c r="F26098" t="s">
        <v>9</v>
      </c>
      <c r="G26098">
        <v>0</v>
      </c>
    </row>
    <row r="26099" spans="1:7" hidden="1">
      <c r="A26099" t="s">
        <v>28514</v>
      </c>
      <c r="B26099" t="s">
        <v>28515</v>
      </c>
      <c r="C26099" s="1">
        <v>45471</v>
      </c>
      <c r="D26099">
        <v>189.05</v>
      </c>
      <c r="E26099">
        <v>189.05</v>
      </c>
      <c r="F26099" t="s">
        <v>9</v>
      </c>
      <c r="G26099">
        <v>5</v>
      </c>
    </row>
    <row r="26100" spans="1:7" hidden="1">
      <c r="A26100" t="s">
        <v>28516</v>
      </c>
      <c r="B26100" t="s">
        <v>28515</v>
      </c>
      <c r="C26100" s="1">
        <v>45501</v>
      </c>
      <c r="D26100">
        <v>189.05</v>
      </c>
      <c r="E26100">
        <v>189.05</v>
      </c>
      <c r="F26100" t="s">
        <v>9</v>
      </c>
      <c r="G26100">
        <v>5</v>
      </c>
    </row>
    <row r="26101" spans="1:7" hidden="1">
      <c r="A26101" t="s">
        <v>28517</v>
      </c>
      <c r="B26101" t="s">
        <v>28515</v>
      </c>
      <c r="C26101" s="1">
        <v>45532</v>
      </c>
      <c r="D26101">
        <v>189.05</v>
      </c>
      <c r="E26101">
        <v>189.05</v>
      </c>
      <c r="F26101" t="s">
        <v>9</v>
      </c>
      <c r="G26101">
        <v>5</v>
      </c>
    </row>
    <row r="26102" spans="1:7" hidden="1">
      <c r="A26102" t="s">
        <v>28518</v>
      </c>
      <c r="B26102" t="s">
        <v>28515</v>
      </c>
      <c r="C26102" s="1">
        <v>45563</v>
      </c>
      <c r="D26102">
        <v>189.05</v>
      </c>
      <c r="E26102">
        <v>189.05</v>
      </c>
      <c r="F26102" t="s">
        <v>9</v>
      </c>
      <c r="G26102">
        <v>5</v>
      </c>
    </row>
    <row r="26103" spans="1:7" hidden="1">
      <c r="A26103" t="s">
        <v>28519</v>
      </c>
      <c r="B26103" t="s">
        <v>28515</v>
      </c>
      <c r="C26103" s="1">
        <v>45593</v>
      </c>
      <c r="D26103">
        <v>189.05</v>
      </c>
      <c r="E26103">
        <v>189.05</v>
      </c>
      <c r="F26103" t="s">
        <v>9</v>
      </c>
      <c r="G26103">
        <v>5</v>
      </c>
    </row>
    <row r="26104" spans="1:7" hidden="1">
      <c r="A26104" t="s">
        <v>28520</v>
      </c>
      <c r="B26104" t="s">
        <v>28515</v>
      </c>
      <c r="C26104" s="1">
        <v>45624</v>
      </c>
      <c r="D26104">
        <v>189.05</v>
      </c>
      <c r="E26104">
        <v>189.05</v>
      </c>
      <c r="F26104" t="s">
        <v>9</v>
      </c>
      <c r="G26104">
        <v>5</v>
      </c>
    </row>
    <row r="26105" spans="1:7" hidden="1">
      <c r="A26105" t="s">
        <v>28521</v>
      </c>
      <c r="B26105" t="s">
        <v>28515</v>
      </c>
      <c r="C26105" s="1">
        <v>45654</v>
      </c>
      <c r="D26105">
        <v>189.05</v>
      </c>
      <c r="E26105">
        <v>189.05</v>
      </c>
      <c r="F26105" t="s">
        <v>9</v>
      </c>
      <c r="G26105">
        <v>5</v>
      </c>
    </row>
    <row r="26106" spans="1:7" hidden="1">
      <c r="A26106" t="s">
        <v>28522</v>
      </c>
      <c r="B26106" t="s">
        <v>28515</v>
      </c>
      <c r="C26106" s="1">
        <v>45685</v>
      </c>
      <c r="D26106">
        <v>189.05</v>
      </c>
      <c r="E26106">
        <v>189.05</v>
      </c>
      <c r="F26106" t="s">
        <v>9</v>
      </c>
      <c r="G26106">
        <v>5</v>
      </c>
    </row>
    <row r="26107" spans="1:7" hidden="1">
      <c r="A26107" t="s">
        <v>28523</v>
      </c>
      <c r="B26107" t="s">
        <v>28515</v>
      </c>
      <c r="C26107" s="1">
        <v>45716</v>
      </c>
      <c r="D26107">
        <v>189.05</v>
      </c>
      <c r="E26107">
        <v>189.05</v>
      </c>
      <c r="F26107" t="s">
        <v>9</v>
      </c>
      <c r="G26107">
        <v>5</v>
      </c>
    </row>
    <row r="26108" spans="1:7" hidden="1">
      <c r="A26108" t="s">
        <v>28524</v>
      </c>
      <c r="B26108" t="s">
        <v>28515</v>
      </c>
      <c r="C26108" s="1">
        <v>45744</v>
      </c>
      <c r="D26108">
        <v>189.05</v>
      </c>
      <c r="E26108">
        <v>189.05</v>
      </c>
      <c r="F26108" t="s">
        <v>9</v>
      </c>
      <c r="G26108">
        <v>5</v>
      </c>
    </row>
    <row r="26109" spans="1:7" hidden="1">
      <c r="A26109" t="s">
        <v>28525</v>
      </c>
      <c r="B26109" t="s">
        <v>28515</v>
      </c>
      <c r="C26109" s="1">
        <v>45775</v>
      </c>
      <c r="D26109">
        <v>189.05</v>
      </c>
      <c r="E26109">
        <v>189.05</v>
      </c>
      <c r="F26109" t="s">
        <v>9</v>
      </c>
      <c r="G26109">
        <v>5</v>
      </c>
    </row>
    <row r="26110" spans="1:7" hidden="1">
      <c r="A26110" t="s">
        <v>28526</v>
      </c>
      <c r="B26110" t="s">
        <v>28515</v>
      </c>
      <c r="C26110" s="1">
        <v>45805</v>
      </c>
      <c r="D26110">
        <v>189.05</v>
      </c>
      <c r="E26110">
        <v>0</v>
      </c>
      <c r="F26110" t="s">
        <v>18</v>
      </c>
      <c r="G26110">
        <v>5</v>
      </c>
    </row>
    <row r="26111" spans="1:7" hidden="1">
      <c r="A26111" t="s">
        <v>28527</v>
      </c>
      <c r="B26111" t="s">
        <v>28515</v>
      </c>
      <c r="C26111" s="1">
        <v>45836</v>
      </c>
      <c r="D26111">
        <v>189.05</v>
      </c>
      <c r="E26111">
        <v>189.05</v>
      </c>
      <c r="F26111" t="s">
        <v>9</v>
      </c>
      <c r="G26111">
        <v>5</v>
      </c>
    </row>
    <row r="26112" spans="1:7" hidden="1">
      <c r="A26112" t="s">
        <v>28528</v>
      </c>
      <c r="B26112" t="s">
        <v>28515</v>
      </c>
      <c r="C26112" s="1">
        <v>45866</v>
      </c>
      <c r="D26112">
        <v>189.05</v>
      </c>
      <c r="E26112">
        <v>189.05</v>
      </c>
      <c r="F26112" t="s">
        <v>9</v>
      </c>
      <c r="G26112">
        <v>5</v>
      </c>
    </row>
    <row r="26113" spans="1:7" hidden="1">
      <c r="A26113" t="s">
        <v>28529</v>
      </c>
      <c r="B26113" t="s">
        <v>28515</v>
      </c>
      <c r="C26113" s="1">
        <v>45897</v>
      </c>
      <c r="D26113">
        <v>189.05</v>
      </c>
      <c r="E26113">
        <v>189.05</v>
      </c>
      <c r="F26113" t="s">
        <v>9</v>
      </c>
      <c r="G26113">
        <v>5</v>
      </c>
    </row>
    <row r="26114" spans="1:7" hidden="1">
      <c r="A26114" t="s">
        <v>28530</v>
      </c>
      <c r="B26114" t="s">
        <v>28515</v>
      </c>
      <c r="C26114" s="1">
        <v>45928</v>
      </c>
      <c r="D26114">
        <v>189.05</v>
      </c>
      <c r="E26114">
        <v>189.05</v>
      </c>
      <c r="F26114" t="s">
        <v>9</v>
      </c>
      <c r="G26114">
        <v>5</v>
      </c>
    </row>
    <row r="26115" spans="1:7" hidden="1">
      <c r="A26115" t="s">
        <v>28531</v>
      </c>
      <c r="B26115" t="s">
        <v>28515</v>
      </c>
      <c r="C26115" s="1">
        <v>45958</v>
      </c>
      <c r="D26115">
        <v>189.05</v>
      </c>
      <c r="E26115">
        <v>189.05</v>
      </c>
      <c r="F26115" t="s">
        <v>9</v>
      </c>
      <c r="G26115">
        <v>5</v>
      </c>
    </row>
    <row r="26116" spans="1:7">
      <c r="A26116" t="s">
        <v>28532</v>
      </c>
      <c r="B26116" t="s">
        <v>28515</v>
      </c>
      <c r="C26116" s="1">
        <v>45989</v>
      </c>
      <c r="D26116">
        <v>189.05</v>
      </c>
      <c r="E26116">
        <v>189.05</v>
      </c>
      <c r="F26116" t="s">
        <v>9</v>
      </c>
      <c r="G26116">
        <v>5</v>
      </c>
    </row>
    <row r="26117" spans="1:7" hidden="1">
      <c r="A26117" t="s">
        <v>28533</v>
      </c>
      <c r="B26117" t="s">
        <v>28515</v>
      </c>
      <c r="C26117" s="1">
        <v>46019</v>
      </c>
      <c r="D26117">
        <v>189.05</v>
      </c>
      <c r="E26117">
        <v>189.05</v>
      </c>
      <c r="F26117" t="s">
        <v>9</v>
      </c>
      <c r="G26117">
        <v>5</v>
      </c>
    </row>
    <row r="26118" spans="1:7" hidden="1">
      <c r="A26118" t="s">
        <v>28534</v>
      </c>
      <c r="B26118" t="s">
        <v>28535</v>
      </c>
      <c r="C26118" s="1">
        <v>45925</v>
      </c>
      <c r="D26118">
        <v>199</v>
      </c>
      <c r="E26118">
        <v>0</v>
      </c>
      <c r="F26118" t="s">
        <v>18</v>
      </c>
      <c r="G26118">
        <v>0</v>
      </c>
    </row>
    <row r="26119" spans="1:7" hidden="1">
      <c r="A26119" t="s">
        <v>28536</v>
      </c>
      <c r="B26119" t="s">
        <v>28535</v>
      </c>
      <c r="C26119" s="1">
        <v>45955</v>
      </c>
      <c r="D26119">
        <v>199</v>
      </c>
      <c r="E26119">
        <v>199</v>
      </c>
      <c r="F26119" t="s">
        <v>9</v>
      </c>
      <c r="G26119">
        <v>0</v>
      </c>
    </row>
    <row r="26120" spans="1:7">
      <c r="A26120" t="s">
        <v>28537</v>
      </c>
      <c r="B26120" t="s">
        <v>28535</v>
      </c>
      <c r="C26120" s="1">
        <v>45986</v>
      </c>
      <c r="D26120">
        <v>199</v>
      </c>
      <c r="E26120">
        <v>199</v>
      </c>
      <c r="F26120" t="s">
        <v>9</v>
      </c>
      <c r="G26120">
        <v>0</v>
      </c>
    </row>
    <row r="26121" spans="1:7" hidden="1">
      <c r="A26121" t="s">
        <v>28538</v>
      </c>
      <c r="B26121" t="s">
        <v>28535</v>
      </c>
      <c r="C26121" s="1">
        <v>46016</v>
      </c>
      <c r="D26121">
        <v>199</v>
      </c>
      <c r="E26121">
        <v>0</v>
      </c>
      <c r="F26121" t="s">
        <v>18</v>
      </c>
      <c r="G26121">
        <v>0</v>
      </c>
    </row>
    <row r="26122" spans="1:7" hidden="1">
      <c r="A26122" t="s">
        <v>28539</v>
      </c>
      <c r="B26122" t="s">
        <v>28540</v>
      </c>
      <c r="C26122" s="1">
        <v>45743</v>
      </c>
      <c r="D26122">
        <v>44.1</v>
      </c>
      <c r="E26122">
        <v>44.1</v>
      </c>
      <c r="F26122" t="s">
        <v>9</v>
      </c>
      <c r="G26122">
        <v>10</v>
      </c>
    </row>
    <row r="26123" spans="1:7" hidden="1">
      <c r="A26123" t="s">
        <v>28541</v>
      </c>
      <c r="B26123" t="s">
        <v>28540</v>
      </c>
      <c r="C26123" s="1">
        <v>45774</v>
      </c>
      <c r="D26123">
        <v>44.1</v>
      </c>
      <c r="E26123">
        <v>44.1</v>
      </c>
      <c r="F26123" t="s">
        <v>9</v>
      </c>
      <c r="G26123">
        <v>10</v>
      </c>
    </row>
    <row r="26124" spans="1:7" hidden="1">
      <c r="A26124" t="s">
        <v>28542</v>
      </c>
      <c r="B26124" t="s">
        <v>28540</v>
      </c>
      <c r="C26124" s="1">
        <v>45804</v>
      </c>
      <c r="D26124">
        <v>44.1</v>
      </c>
      <c r="E26124">
        <v>44.1</v>
      </c>
      <c r="F26124" t="s">
        <v>9</v>
      </c>
      <c r="G26124">
        <v>10</v>
      </c>
    </row>
    <row r="26125" spans="1:7" hidden="1">
      <c r="A26125" t="s">
        <v>28543</v>
      </c>
      <c r="B26125" t="s">
        <v>28540</v>
      </c>
      <c r="C26125" s="1">
        <v>45835</v>
      </c>
      <c r="D26125">
        <v>44.1</v>
      </c>
      <c r="E26125">
        <v>44.1</v>
      </c>
      <c r="F26125" t="s">
        <v>9</v>
      </c>
      <c r="G26125">
        <v>10</v>
      </c>
    </row>
    <row r="26126" spans="1:7" hidden="1">
      <c r="A26126" t="s">
        <v>28544</v>
      </c>
      <c r="B26126" t="s">
        <v>28540</v>
      </c>
      <c r="C26126" s="1">
        <v>45865</v>
      </c>
      <c r="D26126">
        <v>44.1</v>
      </c>
      <c r="E26126">
        <v>44.1</v>
      </c>
      <c r="F26126" t="s">
        <v>9</v>
      </c>
      <c r="G26126">
        <v>10</v>
      </c>
    </row>
    <row r="26127" spans="1:7" hidden="1">
      <c r="A26127" t="s">
        <v>28545</v>
      </c>
      <c r="B26127" t="s">
        <v>28540</v>
      </c>
      <c r="C26127" s="1">
        <v>45896</v>
      </c>
      <c r="D26127">
        <v>44.1</v>
      </c>
      <c r="E26127">
        <v>44.1</v>
      </c>
      <c r="F26127" t="s">
        <v>9</v>
      </c>
      <c r="G26127">
        <v>10</v>
      </c>
    </row>
    <row r="26128" spans="1:7" hidden="1">
      <c r="A26128" t="s">
        <v>28546</v>
      </c>
      <c r="B26128" t="s">
        <v>28547</v>
      </c>
      <c r="C26128" s="1">
        <v>45861</v>
      </c>
      <c r="D26128">
        <v>899</v>
      </c>
      <c r="E26128">
        <v>899</v>
      </c>
      <c r="F26128" t="s">
        <v>9</v>
      </c>
      <c r="G26128">
        <v>0</v>
      </c>
    </row>
    <row r="26129" spans="1:7" hidden="1">
      <c r="A26129" t="s">
        <v>28548</v>
      </c>
      <c r="B26129" t="s">
        <v>28547</v>
      </c>
      <c r="C26129" s="1">
        <v>45892</v>
      </c>
      <c r="D26129">
        <v>899</v>
      </c>
      <c r="E26129">
        <v>899</v>
      </c>
      <c r="F26129" t="s">
        <v>9</v>
      </c>
      <c r="G26129">
        <v>0</v>
      </c>
    </row>
    <row r="26130" spans="1:7" hidden="1">
      <c r="A26130" t="s">
        <v>28549</v>
      </c>
      <c r="B26130" t="s">
        <v>28547</v>
      </c>
      <c r="C26130" s="1">
        <v>45923</v>
      </c>
      <c r="D26130">
        <v>899</v>
      </c>
      <c r="E26130">
        <v>899</v>
      </c>
      <c r="F26130" t="s">
        <v>9</v>
      </c>
      <c r="G26130">
        <v>0</v>
      </c>
    </row>
    <row r="26131" spans="1:7" hidden="1">
      <c r="A26131" t="s">
        <v>28550</v>
      </c>
      <c r="B26131" t="s">
        <v>28547</v>
      </c>
      <c r="C26131" s="1">
        <v>45953</v>
      </c>
      <c r="D26131">
        <v>899</v>
      </c>
      <c r="E26131">
        <v>899</v>
      </c>
      <c r="F26131" t="s">
        <v>9</v>
      </c>
      <c r="G26131">
        <v>0</v>
      </c>
    </row>
    <row r="26132" spans="1:7">
      <c r="A26132" t="s">
        <v>28551</v>
      </c>
      <c r="B26132" t="s">
        <v>28547</v>
      </c>
      <c r="C26132" s="1">
        <v>45984</v>
      </c>
      <c r="D26132">
        <v>899</v>
      </c>
      <c r="E26132">
        <v>899</v>
      </c>
      <c r="F26132" t="s">
        <v>9</v>
      </c>
      <c r="G26132">
        <v>0</v>
      </c>
    </row>
    <row r="26133" spans="1:7" hidden="1">
      <c r="A26133" t="s">
        <v>28552</v>
      </c>
      <c r="B26133" t="s">
        <v>28547</v>
      </c>
      <c r="C26133" s="1">
        <v>46014</v>
      </c>
      <c r="D26133">
        <v>899</v>
      </c>
      <c r="E26133">
        <v>899</v>
      </c>
      <c r="F26133" t="s">
        <v>9</v>
      </c>
      <c r="G26133">
        <v>0</v>
      </c>
    </row>
    <row r="26134" spans="1:7" hidden="1">
      <c r="A26134" t="s">
        <v>28553</v>
      </c>
      <c r="B26134" t="s">
        <v>28554</v>
      </c>
      <c r="C26134" s="1">
        <v>45835</v>
      </c>
      <c r="D26134">
        <v>199</v>
      </c>
      <c r="E26134">
        <v>199</v>
      </c>
      <c r="F26134" t="s">
        <v>9</v>
      </c>
      <c r="G26134">
        <v>0</v>
      </c>
    </row>
    <row r="26135" spans="1:7" hidden="1">
      <c r="A26135" t="s">
        <v>28555</v>
      </c>
      <c r="B26135" t="s">
        <v>28554</v>
      </c>
      <c r="C26135" s="1">
        <v>45865</v>
      </c>
      <c r="D26135">
        <v>199</v>
      </c>
      <c r="E26135">
        <v>199</v>
      </c>
      <c r="F26135" t="s">
        <v>9</v>
      </c>
      <c r="G26135">
        <v>0</v>
      </c>
    </row>
    <row r="26136" spans="1:7" hidden="1">
      <c r="A26136" t="s">
        <v>28556</v>
      </c>
      <c r="B26136" t="s">
        <v>28554</v>
      </c>
      <c r="C26136" s="1">
        <v>45896</v>
      </c>
      <c r="D26136">
        <v>199</v>
      </c>
      <c r="E26136">
        <v>0</v>
      </c>
      <c r="F26136" t="s">
        <v>18</v>
      </c>
      <c r="G26136">
        <v>0</v>
      </c>
    </row>
    <row r="26137" spans="1:7" hidden="1">
      <c r="A26137" t="s">
        <v>28557</v>
      </c>
      <c r="B26137" t="s">
        <v>28554</v>
      </c>
      <c r="C26137" s="1">
        <v>45927</v>
      </c>
      <c r="D26137">
        <v>199</v>
      </c>
      <c r="E26137">
        <v>199</v>
      </c>
      <c r="F26137" t="s">
        <v>9</v>
      </c>
      <c r="G26137">
        <v>0</v>
      </c>
    </row>
    <row r="26138" spans="1:7" hidden="1">
      <c r="A26138" t="s">
        <v>28558</v>
      </c>
      <c r="B26138" t="s">
        <v>28554</v>
      </c>
      <c r="C26138" s="1">
        <v>45957</v>
      </c>
      <c r="D26138">
        <v>199</v>
      </c>
      <c r="E26138">
        <v>199</v>
      </c>
      <c r="F26138" t="s">
        <v>9</v>
      </c>
      <c r="G26138">
        <v>0</v>
      </c>
    </row>
    <row r="26139" spans="1:7">
      <c r="A26139" t="s">
        <v>28559</v>
      </c>
      <c r="B26139" t="s">
        <v>28554</v>
      </c>
      <c r="C26139" s="1">
        <v>45988</v>
      </c>
      <c r="D26139">
        <v>199</v>
      </c>
      <c r="E26139">
        <v>199</v>
      </c>
      <c r="F26139" t="s">
        <v>9</v>
      </c>
      <c r="G26139">
        <v>0</v>
      </c>
    </row>
    <row r="26140" spans="1:7" hidden="1">
      <c r="A26140" t="s">
        <v>28560</v>
      </c>
      <c r="B26140" t="s">
        <v>28554</v>
      </c>
      <c r="C26140" s="1">
        <v>46018</v>
      </c>
      <c r="D26140">
        <v>199</v>
      </c>
      <c r="E26140">
        <v>199</v>
      </c>
      <c r="F26140" t="s">
        <v>9</v>
      </c>
      <c r="G26140">
        <v>0</v>
      </c>
    </row>
    <row r="26141" spans="1:7" hidden="1">
      <c r="A26141" t="s">
        <v>28561</v>
      </c>
      <c r="B26141" t="s">
        <v>28562</v>
      </c>
      <c r="C26141" s="1">
        <v>45590</v>
      </c>
      <c r="D26141">
        <v>189.05</v>
      </c>
      <c r="E26141">
        <v>0</v>
      </c>
      <c r="F26141" t="s">
        <v>18</v>
      </c>
      <c r="G26141">
        <v>5</v>
      </c>
    </row>
    <row r="26142" spans="1:7" hidden="1">
      <c r="A26142" t="s">
        <v>28563</v>
      </c>
      <c r="B26142" t="s">
        <v>28562</v>
      </c>
      <c r="C26142" s="1">
        <v>45621</v>
      </c>
      <c r="D26142">
        <v>189.05</v>
      </c>
      <c r="E26142">
        <v>189.05</v>
      </c>
      <c r="F26142" t="s">
        <v>9</v>
      </c>
      <c r="G26142">
        <v>5</v>
      </c>
    </row>
    <row r="26143" spans="1:7" hidden="1">
      <c r="A26143" t="s">
        <v>28564</v>
      </c>
      <c r="B26143" t="s">
        <v>28562</v>
      </c>
      <c r="C26143" s="1">
        <v>45651</v>
      </c>
      <c r="D26143">
        <v>189.05</v>
      </c>
      <c r="E26143">
        <v>189.05</v>
      </c>
      <c r="F26143" t="s">
        <v>9</v>
      </c>
      <c r="G26143">
        <v>5</v>
      </c>
    </row>
    <row r="26144" spans="1:7" hidden="1">
      <c r="A26144" t="s">
        <v>28565</v>
      </c>
      <c r="B26144" t="s">
        <v>28562</v>
      </c>
      <c r="C26144" s="1">
        <v>45682</v>
      </c>
      <c r="D26144">
        <v>189.05</v>
      </c>
      <c r="E26144">
        <v>189.05</v>
      </c>
      <c r="F26144" t="s">
        <v>9</v>
      </c>
      <c r="G26144">
        <v>5</v>
      </c>
    </row>
    <row r="26145" spans="1:7" hidden="1">
      <c r="A26145" t="s">
        <v>28566</v>
      </c>
      <c r="B26145" t="s">
        <v>28562</v>
      </c>
      <c r="C26145" s="1">
        <v>45713</v>
      </c>
      <c r="D26145">
        <v>189.05</v>
      </c>
      <c r="E26145">
        <v>189.05</v>
      </c>
      <c r="F26145" t="s">
        <v>9</v>
      </c>
      <c r="G26145">
        <v>5</v>
      </c>
    </row>
    <row r="26146" spans="1:7" hidden="1">
      <c r="A26146" t="s">
        <v>28567</v>
      </c>
      <c r="B26146" t="s">
        <v>28562</v>
      </c>
      <c r="C26146" s="1">
        <v>45741</v>
      </c>
      <c r="D26146">
        <v>189.05</v>
      </c>
      <c r="E26146">
        <v>189.05</v>
      </c>
      <c r="F26146" t="s">
        <v>9</v>
      </c>
      <c r="G26146">
        <v>5</v>
      </c>
    </row>
    <row r="26147" spans="1:7" hidden="1">
      <c r="A26147" t="s">
        <v>28568</v>
      </c>
      <c r="B26147" t="s">
        <v>28562</v>
      </c>
      <c r="C26147" s="1">
        <v>45772</v>
      </c>
      <c r="D26147">
        <v>189.05</v>
      </c>
      <c r="E26147">
        <v>189.05</v>
      </c>
      <c r="F26147" t="s">
        <v>9</v>
      </c>
      <c r="G26147">
        <v>5</v>
      </c>
    </row>
    <row r="26148" spans="1:7" hidden="1">
      <c r="A26148" t="s">
        <v>28569</v>
      </c>
      <c r="B26148" t="s">
        <v>28562</v>
      </c>
      <c r="C26148" s="1">
        <v>45802</v>
      </c>
      <c r="D26148">
        <v>189.05</v>
      </c>
      <c r="E26148">
        <v>189.05</v>
      </c>
      <c r="F26148" t="s">
        <v>9</v>
      </c>
      <c r="G26148">
        <v>5</v>
      </c>
    </row>
    <row r="26149" spans="1:7" hidden="1">
      <c r="A26149" t="s">
        <v>28570</v>
      </c>
      <c r="B26149" t="s">
        <v>28562</v>
      </c>
      <c r="C26149" s="1">
        <v>45833</v>
      </c>
      <c r="D26149">
        <v>189.05</v>
      </c>
      <c r="E26149">
        <v>189.05</v>
      </c>
      <c r="F26149" t="s">
        <v>9</v>
      </c>
      <c r="G26149">
        <v>5</v>
      </c>
    </row>
    <row r="26150" spans="1:7" hidden="1">
      <c r="A26150" t="s">
        <v>28571</v>
      </c>
      <c r="B26150" t="s">
        <v>28562</v>
      </c>
      <c r="C26150" s="1">
        <v>45863</v>
      </c>
      <c r="D26150">
        <v>189.05</v>
      </c>
      <c r="E26150">
        <v>189.05</v>
      </c>
      <c r="F26150" t="s">
        <v>9</v>
      </c>
      <c r="G26150">
        <v>5</v>
      </c>
    </row>
    <row r="26151" spans="1:7" hidden="1">
      <c r="A26151" t="s">
        <v>28572</v>
      </c>
      <c r="B26151" t="s">
        <v>28562</v>
      </c>
      <c r="C26151" s="1">
        <v>45894</v>
      </c>
      <c r="D26151">
        <v>189.05</v>
      </c>
      <c r="E26151">
        <v>189.05</v>
      </c>
      <c r="F26151" t="s">
        <v>9</v>
      </c>
      <c r="G26151">
        <v>5</v>
      </c>
    </row>
    <row r="26152" spans="1:7" hidden="1">
      <c r="A26152" t="s">
        <v>28573</v>
      </c>
      <c r="B26152" t="s">
        <v>28562</v>
      </c>
      <c r="C26152" s="1">
        <v>45925</v>
      </c>
      <c r="D26152">
        <v>189.05</v>
      </c>
      <c r="E26152">
        <v>189.05</v>
      </c>
      <c r="F26152" t="s">
        <v>9</v>
      </c>
      <c r="G26152">
        <v>5</v>
      </c>
    </row>
    <row r="26153" spans="1:7" hidden="1">
      <c r="A26153" t="s">
        <v>28574</v>
      </c>
      <c r="B26153" t="s">
        <v>28562</v>
      </c>
      <c r="C26153" s="1">
        <v>45955</v>
      </c>
      <c r="D26153">
        <v>189.05</v>
      </c>
      <c r="E26153">
        <v>189.05</v>
      </c>
      <c r="F26153" t="s">
        <v>9</v>
      </c>
      <c r="G26153">
        <v>5</v>
      </c>
    </row>
    <row r="26154" spans="1:7">
      <c r="A26154" t="s">
        <v>28575</v>
      </c>
      <c r="B26154" t="s">
        <v>28562</v>
      </c>
      <c r="C26154" s="1">
        <v>45986</v>
      </c>
      <c r="D26154">
        <v>189.05</v>
      </c>
      <c r="E26154">
        <v>189.05</v>
      </c>
      <c r="F26154" t="s">
        <v>9</v>
      </c>
      <c r="G26154">
        <v>5</v>
      </c>
    </row>
    <row r="26155" spans="1:7" hidden="1">
      <c r="A26155" t="s">
        <v>28576</v>
      </c>
      <c r="B26155" t="s">
        <v>28562</v>
      </c>
      <c r="C26155" s="1">
        <v>46016</v>
      </c>
      <c r="D26155">
        <v>189.05</v>
      </c>
      <c r="E26155">
        <v>189.05</v>
      </c>
      <c r="F26155" t="s">
        <v>9</v>
      </c>
      <c r="G26155">
        <v>5</v>
      </c>
    </row>
    <row r="26156" spans="1:7" hidden="1">
      <c r="A26156" t="s">
        <v>28577</v>
      </c>
      <c r="B26156" t="s">
        <v>28578</v>
      </c>
      <c r="C26156" s="1">
        <v>45772</v>
      </c>
      <c r="D26156">
        <v>854.05</v>
      </c>
      <c r="E26156">
        <v>0</v>
      </c>
      <c r="F26156" t="s">
        <v>18</v>
      </c>
      <c r="G26156">
        <v>5</v>
      </c>
    </row>
    <row r="26157" spans="1:7" hidden="1">
      <c r="A26157" t="s">
        <v>28579</v>
      </c>
      <c r="B26157" t="s">
        <v>28578</v>
      </c>
      <c r="C26157" s="1">
        <v>45802</v>
      </c>
      <c r="D26157">
        <v>854.05</v>
      </c>
      <c r="E26157">
        <v>854.05</v>
      </c>
      <c r="F26157" t="s">
        <v>9</v>
      </c>
      <c r="G26157">
        <v>5</v>
      </c>
    </row>
    <row r="26158" spans="1:7" hidden="1">
      <c r="A26158" t="s">
        <v>28580</v>
      </c>
      <c r="B26158" t="s">
        <v>28578</v>
      </c>
      <c r="C26158" s="1">
        <v>45833</v>
      </c>
      <c r="D26158">
        <v>854.05</v>
      </c>
      <c r="E26158">
        <v>854.05</v>
      </c>
      <c r="F26158" t="s">
        <v>9</v>
      </c>
      <c r="G26158">
        <v>5</v>
      </c>
    </row>
    <row r="26159" spans="1:7" hidden="1">
      <c r="A26159" t="s">
        <v>28581</v>
      </c>
      <c r="B26159" t="s">
        <v>28578</v>
      </c>
      <c r="C26159" s="1">
        <v>45863</v>
      </c>
      <c r="D26159">
        <v>854.05</v>
      </c>
      <c r="E26159">
        <v>854.05</v>
      </c>
      <c r="F26159" t="s">
        <v>9</v>
      </c>
      <c r="G26159">
        <v>5</v>
      </c>
    </row>
    <row r="26160" spans="1:7" hidden="1">
      <c r="A26160" t="s">
        <v>28582</v>
      </c>
      <c r="B26160" t="s">
        <v>28578</v>
      </c>
      <c r="C26160" s="1">
        <v>45894</v>
      </c>
      <c r="D26160">
        <v>854.05</v>
      </c>
      <c r="E26160">
        <v>854.05</v>
      </c>
      <c r="F26160" t="s">
        <v>9</v>
      </c>
      <c r="G26160">
        <v>5</v>
      </c>
    </row>
    <row r="26161" spans="1:7" hidden="1">
      <c r="A26161" t="s">
        <v>28583</v>
      </c>
      <c r="B26161" t="s">
        <v>28578</v>
      </c>
      <c r="C26161" s="1">
        <v>45925</v>
      </c>
      <c r="D26161">
        <v>854.05</v>
      </c>
      <c r="E26161">
        <v>854.05</v>
      </c>
      <c r="F26161" t="s">
        <v>9</v>
      </c>
      <c r="G26161">
        <v>5</v>
      </c>
    </row>
    <row r="26162" spans="1:7" hidden="1">
      <c r="A26162" t="s">
        <v>28584</v>
      </c>
      <c r="B26162" t="s">
        <v>28578</v>
      </c>
      <c r="C26162" s="1">
        <v>45955</v>
      </c>
      <c r="D26162">
        <v>854.05</v>
      </c>
      <c r="E26162">
        <v>0</v>
      </c>
      <c r="F26162" t="s">
        <v>18</v>
      </c>
      <c r="G26162">
        <v>5</v>
      </c>
    </row>
    <row r="26163" spans="1:7">
      <c r="A26163" t="s">
        <v>28585</v>
      </c>
      <c r="B26163" t="s">
        <v>28578</v>
      </c>
      <c r="C26163" s="1">
        <v>45986</v>
      </c>
      <c r="D26163">
        <v>854.05</v>
      </c>
      <c r="E26163">
        <v>854.05</v>
      </c>
      <c r="F26163" t="s">
        <v>9</v>
      </c>
      <c r="G26163">
        <v>5</v>
      </c>
    </row>
    <row r="26164" spans="1:7" hidden="1">
      <c r="A26164" t="s">
        <v>28586</v>
      </c>
      <c r="B26164" t="s">
        <v>28578</v>
      </c>
      <c r="C26164" s="1">
        <v>46016</v>
      </c>
      <c r="D26164">
        <v>854.05</v>
      </c>
      <c r="E26164">
        <v>854.05</v>
      </c>
      <c r="F26164" t="s">
        <v>9</v>
      </c>
      <c r="G26164">
        <v>5</v>
      </c>
    </row>
    <row r="26165" spans="1:7" hidden="1">
      <c r="A26165" t="s">
        <v>28587</v>
      </c>
      <c r="B26165" t="s">
        <v>28588</v>
      </c>
      <c r="C26165" s="1">
        <v>45655</v>
      </c>
      <c r="D26165">
        <v>49</v>
      </c>
      <c r="E26165">
        <v>49</v>
      </c>
      <c r="F26165" t="s">
        <v>9</v>
      </c>
      <c r="G26165">
        <v>0</v>
      </c>
    </row>
    <row r="26166" spans="1:7" hidden="1">
      <c r="A26166" t="s">
        <v>28589</v>
      </c>
      <c r="B26166" t="s">
        <v>28588</v>
      </c>
      <c r="C26166" s="1">
        <v>45686</v>
      </c>
      <c r="D26166">
        <v>49</v>
      </c>
      <c r="E26166">
        <v>49</v>
      </c>
      <c r="F26166" t="s">
        <v>9</v>
      </c>
      <c r="G26166">
        <v>0</v>
      </c>
    </row>
    <row r="26167" spans="1:7" hidden="1">
      <c r="A26167" t="s">
        <v>28590</v>
      </c>
      <c r="B26167" t="s">
        <v>28588</v>
      </c>
      <c r="C26167" s="1">
        <v>45716</v>
      </c>
      <c r="D26167">
        <v>49</v>
      </c>
      <c r="E26167">
        <v>49</v>
      </c>
      <c r="F26167" t="s">
        <v>9</v>
      </c>
      <c r="G26167">
        <v>0</v>
      </c>
    </row>
    <row r="26168" spans="1:7" hidden="1">
      <c r="A26168" t="s">
        <v>28591</v>
      </c>
      <c r="B26168" t="s">
        <v>28588</v>
      </c>
      <c r="C26168" s="1">
        <v>45744</v>
      </c>
      <c r="D26168">
        <v>49</v>
      </c>
      <c r="E26168">
        <v>49</v>
      </c>
      <c r="F26168" t="s">
        <v>9</v>
      </c>
      <c r="G26168">
        <v>0</v>
      </c>
    </row>
    <row r="26169" spans="1:7" hidden="1">
      <c r="A26169" t="s">
        <v>28592</v>
      </c>
      <c r="B26169" t="s">
        <v>28588</v>
      </c>
      <c r="C26169" s="1">
        <v>45775</v>
      </c>
      <c r="D26169">
        <v>49</v>
      </c>
      <c r="E26169">
        <v>49</v>
      </c>
      <c r="F26169" t="s">
        <v>9</v>
      </c>
      <c r="G26169">
        <v>0</v>
      </c>
    </row>
    <row r="26170" spans="1:7" hidden="1">
      <c r="A26170" t="s">
        <v>28593</v>
      </c>
      <c r="B26170" t="s">
        <v>28588</v>
      </c>
      <c r="C26170" s="1">
        <v>45805</v>
      </c>
      <c r="D26170">
        <v>49</v>
      </c>
      <c r="E26170">
        <v>49</v>
      </c>
      <c r="F26170" t="s">
        <v>9</v>
      </c>
      <c r="G26170">
        <v>0</v>
      </c>
    </row>
    <row r="26171" spans="1:7" hidden="1">
      <c r="A26171" t="s">
        <v>28594</v>
      </c>
      <c r="B26171" t="s">
        <v>28595</v>
      </c>
      <c r="C26171" s="1">
        <v>45860</v>
      </c>
      <c r="D26171">
        <v>49</v>
      </c>
      <c r="E26171">
        <v>49</v>
      </c>
      <c r="F26171" t="s">
        <v>9</v>
      </c>
      <c r="G26171">
        <v>0</v>
      </c>
    </row>
    <row r="26172" spans="1:7" hidden="1">
      <c r="A26172" t="s">
        <v>28596</v>
      </c>
      <c r="B26172" t="s">
        <v>28595</v>
      </c>
      <c r="C26172" s="1">
        <v>45891</v>
      </c>
      <c r="D26172">
        <v>49</v>
      </c>
      <c r="E26172">
        <v>49</v>
      </c>
      <c r="F26172" t="s">
        <v>9</v>
      </c>
      <c r="G26172">
        <v>0</v>
      </c>
    </row>
    <row r="26173" spans="1:7" hidden="1">
      <c r="A26173" t="s">
        <v>28597</v>
      </c>
      <c r="B26173" t="s">
        <v>28595</v>
      </c>
      <c r="C26173" s="1">
        <v>45922</v>
      </c>
      <c r="D26173">
        <v>49</v>
      </c>
      <c r="E26173">
        <v>49</v>
      </c>
      <c r="F26173" t="s">
        <v>9</v>
      </c>
      <c r="G26173">
        <v>0</v>
      </c>
    </row>
    <row r="26174" spans="1:7" hidden="1">
      <c r="A26174" t="s">
        <v>28598</v>
      </c>
      <c r="B26174" t="s">
        <v>28595</v>
      </c>
      <c r="C26174" s="1">
        <v>45952</v>
      </c>
      <c r="D26174">
        <v>49</v>
      </c>
      <c r="E26174">
        <v>49</v>
      </c>
      <c r="F26174" t="s">
        <v>9</v>
      </c>
      <c r="G26174">
        <v>0</v>
      </c>
    </row>
    <row r="26175" spans="1:7">
      <c r="A26175" t="s">
        <v>28599</v>
      </c>
      <c r="B26175" t="s">
        <v>28595</v>
      </c>
      <c r="C26175" s="1">
        <v>45983</v>
      </c>
      <c r="D26175">
        <v>49</v>
      </c>
      <c r="E26175">
        <v>49</v>
      </c>
      <c r="F26175" t="s">
        <v>9</v>
      </c>
      <c r="G26175">
        <v>0</v>
      </c>
    </row>
    <row r="26176" spans="1:7" hidden="1">
      <c r="A26176" t="s">
        <v>28600</v>
      </c>
      <c r="B26176" t="s">
        <v>28595</v>
      </c>
      <c r="C26176" s="1">
        <v>46013</v>
      </c>
      <c r="D26176">
        <v>49</v>
      </c>
      <c r="E26176">
        <v>49</v>
      </c>
      <c r="F26176" t="s">
        <v>9</v>
      </c>
      <c r="G26176">
        <v>0</v>
      </c>
    </row>
    <row r="26177" spans="1:7">
      <c r="A26177" t="s">
        <v>28601</v>
      </c>
      <c r="B26177" t="s">
        <v>28602</v>
      </c>
      <c r="C26177" s="1">
        <v>45983</v>
      </c>
      <c r="D26177">
        <v>199</v>
      </c>
      <c r="E26177">
        <v>0</v>
      </c>
      <c r="F26177" t="s">
        <v>18</v>
      </c>
      <c r="G26177">
        <v>0</v>
      </c>
    </row>
    <row r="26178" spans="1:7" hidden="1">
      <c r="A26178" t="s">
        <v>28603</v>
      </c>
      <c r="B26178" t="s">
        <v>28602</v>
      </c>
      <c r="C26178" s="1">
        <v>46013</v>
      </c>
      <c r="D26178">
        <v>199</v>
      </c>
      <c r="E26178">
        <v>199</v>
      </c>
      <c r="F26178" t="s">
        <v>9</v>
      </c>
      <c r="G26178">
        <v>0</v>
      </c>
    </row>
    <row r="26179" spans="1:7" hidden="1">
      <c r="A26179" t="s">
        <v>28604</v>
      </c>
      <c r="B26179" t="s">
        <v>28605</v>
      </c>
      <c r="C26179" s="1">
        <v>45950</v>
      </c>
      <c r="D26179">
        <v>899</v>
      </c>
      <c r="E26179">
        <v>899</v>
      </c>
      <c r="F26179" t="s">
        <v>9</v>
      </c>
      <c r="G26179">
        <v>0</v>
      </c>
    </row>
    <row r="26180" spans="1:7">
      <c r="A26180" t="s">
        <v>28606</v>
      </c>
      <c r="B26180" t="s">
        <v>28605</v>
      </c>
      <c r="C26180" s="1">
        <v>45981</v>
      </c>
      <c r="D26180">
        <v>899</v>
      </c>
      <c r="E26180">
        <v>899</v>
      </c>
      <c r="F26180" t="s">
        <v>9</v>
      </c>
      <c r="G26180">
        <v>0</v>
      </c>
    </row>
    <row r="26181" spans="1:7" hidden="1">
      <c r="A26181" t="s">
        <v>28607</v>
      </c>
      <c r="B26181" t="s">
        <v>28605</v>
      </c>
      <c r="C26181" s="1">
        <v>46011</v>
      </c>
      <c r="D26181">
        <v>899</v>
      </c>
      <c r="E26181">
        <v>899</v>
      </c>
      <c r="F26181" t="s">
        <v>9</v>
      </c>
      <c r="G26181">
        <v>0</v>
      </c>
    </row>
    <row r="26182" spans="1:7" hidden="1">
      <c r="A26182" t="s">
        <v>28608</v>
      </c>
      <c r="B26182" t="s">
        <v>28609</v>
      </c>
      <c r="C26182" s="1">
        <v>45050</v>
      </c>
      <c r="D26182">
        <v>46.55</v>
      </c>
      <c r="E26182">
        <v>0</v>
      </c>
      <c r="F26182" t="s">
        <v>18</v>
      </c>
      <c r="G26182">
        <v>5</v>
      </c>
    </row>
    <row r="26183" spans="1:7" hidden="1">
      <c r="A26183" t="s">
        <v>28610</v>
      </c>
      <c r="B26183" t="s">
        <v>28609</v>
      </c>
      <c r="C26183" s="1">
        <v>45081</v>
      </c>
      <c r="D26183">
        <v>46.55</v>
      </c>
      <c r="E26183">
        <v>46.55</v>
      </c>
      <c r="F26183" t="s">
        <v>9</v>
      </c>
      <c r="G26183">
        <v>5</v>
      </c>
    </row>
    <row r="26184" spans="1:7" hidden="1">
      <c r="A26184" t="s">
        <v>28611</v>
      </c>
      <c r="B26184" t="s">
        <v>28609</v>
      </c>
      <c r="C26184" s="1">
        <v>45111</v>
      </c>
      <c r="D26184">
        <v>46.55</v>
      </c>
      <c r="E26184">
        <v>46.55</v>
      </c>
      <c r="F26184" t="s">
        <v>9</v>
      </c>
      <c r="G26184">
        <v>5</v>
      </c>
    </row>
    <row r="26185" spans="1:7" hidden="1">
      <c r="A26185" t="s">
        <v>28612</v>
      </c>
      <c r="B26185" t="s">
        <v>28609</v>
      </c>
      <c r="C26185" s="1">
        <v>45142</v>
      </c>
      <c r="D26185">
        <v>46.55</v>
      </c>
      <c r="E26185">
        <v>46.55</v>
      </c>
      <c r="F26185" t="s">
        <v>9</v>
      </c>
      <c r="G26185">
        <v>5</v>
      </c>
    </row>
    <row r="26186" spans="1:7" hidden="1">
      <c r="A26186" t="s">
        <v>28613</v>
      </c>
      <c r="B26186" t="s">
        <v>28609</v>
      </c>
      <c r="C26186" s="1">
        <v>45173</v>
      </c>
      <c r="D26186">
        <v>46.55</v>
      </c>
      <c r="E26186">
        <v>46.55</v>
      </c>
      <c r="F26186" t="s">
        <v>9</v>
      </c>
      <c r="G26186">
        <v>5</v>
      </c>
    </row>
    <row r="26187" spans="1:7" hidden="1">
      <c r="A26187" t="s">
        <v>28614</v>
      </c>
      <c r="B26187" t="s">
        <v>28609</v>
      </c>
      <c r="C26187" s="1">
        <v>45203</v>
      </c>
      <c r="D26187">
        <v>46.55</v>
      </c>
      <c r="E26187">
        <v>46.55</v>
      </c>
      <c r="F26187" t="s">
        <v>9</v>
      </c>
      <c r="G26187">
        <v>5</v>
      </c>
    </row>
    <row r="26188" spans="1:7" hidden="1">
      <c r="A26188" t="s">
        <v>28615</v>
      </c>
      <c r="B26188" t="s">
        <v>28609</v>
      </c>
      <c r="C26188" s="1">
        <v>45234</v>
      </c>
      <c r="D26188">
        <v>46.55</v>
      </c>
      <c r="E26188">
        <v>46.55</v>
      </c>
      <c r="F26188" t="s">
        <v>9</v>
      </c>
      <c r="G26188">
        <v>5</v>
      </c>
    </row>
    <row r="26189" spans="1:7" hidden="1">
      <c r="A26189" t="s">
        <v>28616</v>
      </c>
      <c r="B26189" t="s">
        <v>28609</v>
      </c>
      <c r="C26189" s="1">
        <v>45264</v>
      </c>
      <c r="D26189">
        <v>46.55</v>
      </c>
      <c r="E26189">
        <v>46.55</v>
      </c>
      <c r="F26189" t="s">
        <v>9</v>
      </c>
      <c r="G26189">
        <v>5</v>
      </c>
    </row>
    <row r="26190" spans="1:7" hidden="1">
      <c r="A26190" t="s">
        <v>28617</v>
      </c>
      <c r="B26190" t="s">
        <v>28609</v>
      </c>
      <c r="C26190" s="1">
        <v>45295</v>
      </c>
      <c r="D26190">
        <v>46.55</v>
      </c>
      <c r="E26190">
        <v>46.55</v>
      </c>
      <c r="F26190" t="s">
        <v>9</v>
      </c>
      <c r="G26190">
        <v>5</v>
      </c>
    </row>
    <row r="26191" spans="1:7" hidden="1">
      <c r="A26191" t="s">
        <v>28618</v>
      </c>
      <c r="B26191" t="s">
        <v>28609</v>
      </c>
      <c r="C26191" s="1">
        <v>45326</v>
      </c>
      <c r="D26191">
        <v>46.55</v>
      </c>
      <c r="E26191">
        <v>46.55</v>
      </c>
      <c r="F26191" t="s">
        <v>9</v>
      </c>
      <c r="G26191">
        <v>5</v>
      </c>
    </row>
    <row r="26192" spans="1:7" hidden="1">
      <c r="A26192" t="s">
        <v>28619</v>
      </c>
      <c r="B26192" t="s">
        <v>28609</v>
      </c>
      <c r="C26192" s="1">
        <v>45355</v>
      </c>
      <c r="D26192">
        <v>46.55</v>
      </c>
      <c r="E26192">
        <v>46.55</v>
      </c>
      <c r="F26192" t="s">
        <v>9</v>
      </c>
      <c r="G26192">
        <v>5</v>
      </c>
    </row>
    <row r="26193" spans="1:7" hidden="1">
      <c r="A26193" t="s">
        <v>28620</v>
      </c>
      <c r="B26193" t="s">
        <v>28609</v>
      </c>
      <c r="C26193" s="1">
        <v>45386</v>
      </c>
      <c r="D26193">
        <v>46.55</v>
      </c>
      <c r="E26193">
        <v>46.55</v>
      </c>
      <c r="F26193" t="s">
        <v>9</v>
      </c>
      <c r="G26193">
        <v>5</v>
      </c>
    </row>
    <row r="26194" spans="1:7" hidden="1">
      <c r="A26194" t="s">
        <v>28621</v>
      </c>
      <c r="B26194" t="s">
        <v>28609</v>
      </c>
      <c r="C26194" s="1">
        <v>45416</v>
      </c>
      <c r="D26194">
        <v>46.55</v>
      </c>
      <c r="E26194">
        <v>46.55</v>
      </c>
      <c r="F26194" t="s">
        <v>9</v>
      </c>
      <c r="G26194">
        <v>5</v>
      </c>
    </row>
    <row r="26195" spans="1:7" hidden="1">
      <c r="A26195" t="s">
        <v>28622</v>
      </c>
      <c r="B26195" t="s">
        <v>28609</v>
      </c>
      <c r="C26195" s="1">
        <v>45447</v>
      </c>
      <c r="D26195">
        <v>46.55</v>
      </c>
      <c r="E26195">
        <v>46.55</v>
      </c>
      <c r="F26195" t="s">
        <v>9</v>
      </c>
      <c r="G26195">
        <v>5</v>
      </c>
    </row>
    <row r="26196" spans="1:7" hidden="1">
      <c r="A26196" t="s">
        <v>28623</v>
      </c>
      <c r="B26196" t="s">
        <v>28609</v>
      </c>
      <c r="C26196" s="1">
        <v>45477</v>
      </c>
      <c r="D26196">
        <v>46.55</v>
      </c>
      <c r="E26196">
        <v>46.55</v>
      </c>
      <c r="F26196" t="s">
        <v>9</v>
      </c>
      <c r="G26196">
        <v>5</v>
      </c>
    </row>
    <row r="26197" spans="1:7" hidden="1">
      <c r="A26197" t="s">
        <v>28624</v>
      </c>
      <c r="B26197" t="s">
        <v>28609</v>
      </c>
      <c r="C26197" s="1">
        <v>45508</v>
      </c>
      <c r="D26197">
        <v>46.55</v>
      </c>
      <c r="E26197">
        <v>0</v>
      </c>
      <c r="F26197" t="s">
        <v>18</v>
      </c>
      <c r="G26197">
        <v>5</v>
      </c>
    </row>
    <row r="26198" spans="1:7" hidden="1">
      <c r="A26198" t="s">
        <v>28625</v>
      </c>
      <c r="B26198" t="s">
        <v>28609</v>
      </c>
      <c r="C26198" s="1">
        <v>45539</v>
      </c>
      <c r="D26198">
        <v>46.55</v>
      </c>
      <c r="E26198">
        <v>0</v>
      </c>
      <c r="F26198" t="s">
        <v>58</v>
      </c>
      <c r="G26198">
        <v>5</v>
      </c>
    </row>
    <row r="26199" spans="1:7" hidden="1">
      <c r="A26199" t="s">
        <v>28626</v>
      </c>
      <c r="B26199" t="s">
        <v>28609</v>
      </c>
      <c r="C26199" s="1">
        <v>45569</v>
      </c>
      <c r="D26199">
        <v>46.55</v>
      </c>
      <c r="E26199">
        <v>46.55</v>
      </c>
      <c r="F26199" t="s">
        <v>9</v>
      </c>
      <c r="G26199">
        <v>5</v>
      </c>
    </row>
    <row r="26200" spans="1:7" hidden="1">
      <c r="A26200" t="s">
        <v>28627</v>
      </c>
      <c r="B26200" t="s">
        <v>28609</v>
      </c>
      <c r="C26200" s="1">
        <v>45600</v>
      </c>
      <c r="D26200">
        <v>46.55</v>
      </c>
      <c r="E26200">
        <v>46.55</v>
      </c>
      <c r="F26200" t="s">
        <v>9</v>
      </c>
      <c r="G26200">
        <v>5</v>
      </c>
    </row>
    <row r="26201" spans="1:7" hidden="1">
      <c r="A26201" t="s">
        <v>28628</v>
      </c>
      <c r="B26201" t="s">
        <v>28609</v>
      </c>
      <c r="C26201" s="1">
        <v>45630</v>
      </c>
      <c r="D26201">
        <v>46.55</v>
      </c>
      <c r="E26201">
        <v>46.55</v>
      </c>
      <c r="F26201" t="s">
        <v>9</v>
      </c>
      <c r="G26201">
        <v>5</v>
      </c>
    </row>
    <row r="26202" spans="1:7" hidden="1">
      <c r="A26202" t="s">
        <v>28629</v>
      </c>
      <c r="B26202" t="s">
        <v>28609</v>
      </c>
      <c r="C26202" s="1">
        <v>45661</v>
      </c>
      <c r="D26202">
        <v>46.55</v>
      </c>
      <c r="E26202">
        <v>46.55</v>
      </c>
      <c r="F26202" t="s">
        <v>9</v>
      </c>
      <c r="G26202">
        <v>5</v>
      </c>
    </row>
    <row r="26203" spans="1:7" hidden="1">
      <c r="A26203" t="s">
        <v>28630</v>
      </c>
      <c r="B26203" t="s">
        <v>28609</v>
      </c>
      <c r="C26203" s="1">
        <v>45692</v>
      </c>
      <c r="D26203">
        <v>46.55</v>
      </c>
      <c r="E26203">
        <v>46.55</v>
      </c>
      <c r="F26203" t="s">
        <v>9</v>
      </c>
      <c r="G26203">
        <v>5</v>
      </c>
    </row>
    <row r="26204" spans="1:7" hidden="1">
      <c r="A26204" t="s">
        <v>28631</v>
      </c>
      <c r="B26204" t="s">
        <v>28609</v>
      </c>
      <c r="C26204" s="1">
        <v>45720</v>
      </c>
      <c r="D26204">
        <v>46.55</v>
      </c>
      <c r="E26204">
        <v>46.55</v>
      </c>
      <c r="F26204" t="s">
        <v>9</v>
      </c>
      <c r="G26204">
        <v>5</v>
      </c>
    </row>
    <row r="26205" spans="1:7" hidden="1">
      <c r="A26205" t="s">
        <v>28632</v>
      </c>
      <c r="B26205" t="s">
        <v>28609</v>
      </c>
      <c r="C26205" s="1">
        <v>45751</v>
      </c>
      <c r="D26205">
        <v>46.55</v>
      </c>
      <c r="E26205">
        <v>46.55</v>
      </c>
      <c r="F26205" t="s">
        <v>9</v>
      </c>
      <c r="G26205">
        <v>5</v>
      </c>
    </row>
    <row r="26206" spans="1:7" hidden="1">
      <c r="A26206" t="s">
        <v>28633</v>
      </c>
      <c r="B26206" t="s">
        <v>28609</v>
      </c>
      <c r="C26206" s="1">
        <v>45781</v>
      </c>
      <c r="D26206">
        <v>46.55</v>
      </c>
      <c r="E26206">
        <v>46.55</v>
      </c>
      <c r="F26206" t="s">
        <v>9</v>
      </c>
      <c r="G26206">
        <v>5</v>
      </c>
    </row>
    <row r="26207" spans="1:7" hidden="1">
      <c r="A26207" t="s">
        <v>28634</v>
      </c>
      <c r="B26207" t="s">
        <v>28609</v>
      </c>
      <c r="C26207" s="1">
        <v>45812</v>
      </c>
      <c r="D26207">
        <v>46.55</v>
      </c>
      <c r="E26207">
        <v>46.55</v>
      </c>
      <c r="F26207" t="s">
        <v>9</v>
      </c>
      <c r="G26207">
        <v>5</v>
      </c>
    </row>
    <row r="26208" spans="1:7" hidden="1">
      <c r="A26208" t="s">
        <v>28635</v>
      </c>
      <c r="B26208" t="s">
        <v>28609</v>
      </c>
      <c r="C26208" s="1">
        <v>45842</v>
      </c>
      <c r="D26208">
        <v>46.55</v>
      </c>
      <c r="E26208">
        <v>46.55</v>
      </c>
      <c r="F26208" t="s">
        <v>9</v>
      </c>
      <c r="G26208">
        <v>5</v>
      </c>
    </row>
    <row r="26209" spans="1:7" hidden="1">
      <c r="A26209" t="s">
        <v>28636</v>
      </c>
      <c r="B26209" t="s">
        <v>28609</v>
      </c>
      <c r="C26209" s="1">
        <v>45873</v>
      </c>
      <c r="D26209">
        <v>46.55</v>
      </c>
      <c r="E26209">
        <v>46.55</v>
      </c>
      <c r="F26209" t="s">
        <v>9</v>
      </c>
      <c r="G26209">
        <v>5</v>
      </c>
    </row>
    <row r="26210" spans="1:7" hidden="1">
      <c r="A26210" t="s">
        <v>28637</v>
      </c>
      <c r="B26210" t="s">
        <v>28609</v>
      </c>
      <c r="C26210" s="1">
        <v>45904</v>
      </c>
      <c r="D26210">
        <v>46.55</v>
      </c>
      <c r="E26210">
        <v>46.55</v>
      </c>
      <c r="F26210" t="s">
        <v>9</v>
      </c>
      <c r="G26210">
        <v>5</v>
      </c>
    </row>
    <row r="26211" spans="1:7" hidden="1">
      <c r="A26211" t="s">
        <v>28638</v>
      </c>
      <c r="B26211" t="s">
        <v>28609</v>
      </c>
      <c r="C26211" s="1">
        <v>45934</v>
      </c>
      <c r="D26211">
        <v>46.55</v>
      </c>
      <c r="E26211">
        <v>46.55</v>
      </c>
      <c r="F26211" t="s">
        <v>9</v>
      </c>
      <c r="G26211">
        <v>5</v>
      </c>
    </row>
    <row r="26212" spans="1:7">
      <c r="A26212" t="s">
        <v>28639</v>
      </c>
      <c r="B26212" t="s">
        <v>28609</v>
      </c>
      <c r="C26212" s="1">
        <v>45965</v>
      </c>
      <c r="D26212">
        <v>46.55</v>
      </c>
      <c r="E26212">
        <v>46.55</v>
      </c>
      <c r="F26212" t="s">
        <v>9</v>
      </c>
      <c r="G26212">
        <v>5</v>
      </c>
    </row>
    <row r="26213" spans="1:7" hidden="1">
      <c r="A26213" t="s">
        <v>28640</v>
      </c>
      <c r="B26213" t="s">
        <v>28609</v>
      </c>
      <c r="C26213" s="1">
        <v>45995</v>
      </c>
      <c r="D26213">
        <v>46.55</v>
      </c>
      <c r="E26213">
        <v>46.55</v>
      </c>
      <c r="F26213" t="s">
        <v>9</v>
      </c>
      <c r="G26213">
        <v>5</v>
      </c>
    </row>
    <row r="26214" spans="1:7" hidden="1">
      <c r="A26214" t="s">
        <v>28641</v>
      </c>
      <c r="B26214" t="s">
        <v>28642</v>
      </c>
      <c r="C26214" s="1">
        <v>45873</v>
      </c>
      <c r="D26214">
        <v>189.05</v>
      </c>
      <c r="E26214">
        <v>189.05</v>
      </c>
      <c r="F26214" t="s">
        <v>9</v>
      </c>
      <c r="G26214">
        <v>5</v>
      </c>
    </row>
    <row r="26215" spans="1:7" hidden="1">
      <c r="A26215" t="s">
        <v>28643</v>
      </c>
      <c r="B26215" t="s">
        <v>28642</v>
      </c>
      <c r="C26215" s="1">
        <v>45904</v>
      </c>
      <c r="D26215">
        <v>189.05</v>
      </c>
      <c r="E26215">
        <v>189.05</v>
      </c>
      <c r="F26215" t="s">
        <v>9</v>
      </c>
      <c r="G26215">
        <v>5</v>
      </c>
    </row>
    <row r="26216" spans="1:7" hidden="1">
      <c r="A26216" t="s">
        <v>28644</v>
      </c>
      <c r="B26216" t="s">
        <v>28642</v>
      </c>
      <c r="C26216" s="1">
        <v>45934</v>
      </c>
      <c r="D26216">
        <v>189.05</v>
      </c>
      <c r="E26216">
        <v>189.05</v>
      </c>
      <c r="F26216" t="s">
        <v>9</v>
      </c>
      <c r="G26216">
        <v>5</v>
      </c>
    </row>
    <row r="26217" spans="1:7">
      <c r="A26217" t="s">
        <v>28645</v>
      </c>
      <c r="B26217" t="s">
        <v>28642</v>
      </c>
      <c r="C26217" s="1">
        <v>45965</v>
      </c>
      <c r="D26217">
        <v>189.05</v>
      </c>
      <c r="E26217">
        <v>189.05</v>
      </c>
      <c r="F26217" t="s">
        <v>9</v>
      </c>
      <c r="G26217">
        <v>5</v>
      </c>
    </row>
    <row r="26218" spans="1:7" hidden="1">
      <c r="A26218" t="s">
        <v>28646</v>
      </c>
      <c r="B26218" t="s">
        <v>28642</v>
      </c>
      <c r="C26218" s="1">
        <v>45995</v>
      </c>
      <c r="D26218">
        <v>189.05</v>
      </c>
      <c r="E26218">
        <v>189.05</v>
      </c>
      <c r="F26218" t="s">
        <v>9</v>
      </c>
      <c r="G26218">
        <v>5</v>
      </c>
    </row>
    <row r="26219" spans="1:7" hidden="1">
      <c r="A26219" t="s">
        <v>28647</v>
      </c>
      <c r="B26219" t="s">
        <v>28648</v>
      </c>
      <c r="C26219" s="1">
        <v>45899</v>
      </c>
      <c r="D26219">
        <v>189.05</v>
      </c>
      <c r="E26219">
        <v>189.05</v>
      </c>
      <c r="F26219" t="s">
        <v>9</v>
      </c>
      <c r="G26219">
        <v>5</v>
      </c>
    </row>
    <row r="26220" spans="1:7" hidden="1">
      <c r="A26220" t="s">
        <v>28649</v>
      </c>
      <c r="B26220" t="s">
        <v>28648</v>
      </c>
      <c r="C26220" s="1">
        <v>45930</v>
      </c>
      <c r="D26220">
        <v>189.05</v>
      </c>
      <c r="E26220">
        <v>189.05</v>
      </c>
      <c r="F26220" t="s">
        <v>9</v>
      </c>
      <c r="G26220">
        <v>5</v>
      </c>
    </row>
    <row r="26221" spans="1:7" hidden="1">
      <c r="A26221" t="s">
        <v>28650</v>
      </c>
      <c r="B26221" t="s">
        <v>28648</v>
      </c>
      <c r="C26221" s="1">
        <v>45960</v>
      </c>
      <c r="D26221">
        <v>189.05</v>
      </c>
      <c r="E26221">
        <v>189.05</v>
      </c>
      <c r="F26221" t="s">
        <v>9</v>
      </c>
      <c r="G26221">
        <v>5</v>
      </c>
    </row>
    <row r="26222" spans="1:7">
      <c r="A26222" t="s">
        <v>28651</v>
      </c>
      <c r="B26222" t="s">
        <v>28648</v>
      </c>
      <c r="C26222" s="1">
        <v>45991</v>
      </c>
      <c r="D26222">
        <v>189.05</v>
      </c>
      <c r="E26222">
        <v>189.05</v>
      </c>
      <c r="F26222" t="s">
        <v>9</v>
      </c>
      <c r="G26222">
        <v>5</v>
      </c>
    </row>
    <row r="26223" spans="1:7" hidden="1">
      <c r="A26223" t="s">
        <v>28652</v>
      </c>
      <c r="B26223" t="s">
        <v>28648</v>
      </c>
      <c r="C26223" s="1">
        <v>46021</v>
      </c>
      <c r="D26223">
        <v>189.05</v>
      </c>
      <c r="E26223">
        <v>189.05</v>
      </c>
      <c r="F26223" t="s">
        <v>9</v>
      </c>
      <c r="G26223">
        <v>5</v>
      </c>
    </row>
    <row r="26224" spans="1:7" hidden="1">
      <c r="A26224" t="s">
        <v>28653</v>
      </c>
      <c r="B26224" t="s">
        <v>28654</v>
      </c>
      <c r="C26224" s="1">
        <v>45586</v>
      </c>
      <c r="D26224">
        <v>44.1</v>
      </c>
      <c r="E26224">
        <v>44.1</v>
      </c>
      <c r="F26224" t="s">
        <v>9</v>
      </c>
      <c r="G26224">
        <v>10</v>
      </c>
    </row>
    <row r="26225" spans="1:7" hidden="1">
      <c r="A26225" t="s">
        <v>28655</v>
      </c>
      <c r="B26225" t="s">
        <v>28654</v>
      </c>
      <c r="C26225" s="1">
        <v>45617</v>
      </c>
      <c r="D26225">
        <v>44.1</v>
      </c>
      <c r="E26225">
        <v>44.1</v>
      </c>
      <c r="F26225" t="s">
        <v>9</v>
      </c>
      <c r="G26225">
        <v>10</v>
      </c>
    </row>
    <row r="26226" spans="1:7" hidden="1">
      <c r="A26226" t="s">
        <v>28656</v>
      </c>
      <c r="B26226" t="s">
        <v>28654</v>
      </c>
      <c r="C26226" s="1">
        <v>45647</v>
      </c>
      <c r="D26226">
        <v>44.1</v>
      </c>
      <c r="E26226">
        <v>44.1</v>
      </c>
      <c r="F26226" t="s">
        <v>9</v>
      </c>
      <c r="G26226">
        <v>10</v>
      </c>
    </row>
    <row r="26227" spans="1:7" hidden="1">
      <c r="A26227" t="s">
        <v>28657</v>
      </c>
      <c r="B26227" t="s">
        <v>28654</v>
      </c>
      <c r="C26227" s="1">
        <v>45678</v>
      </c>
      <c r="D26227">
        <v>44.1</v>
      </c>
      <c r="E26227">
        <v>44.1</v>
      </c>
      <c r="F26227" t="s">
        <v>9</v>
      </c>
      <c r="G26227">
        <v>10</v>
      </c>
    </row>
    <row r="26228" spans="1:7" hidden="1">
      <c r="A26228" t="s">
        <v>28658</v>
      </c>
      <c r="B26228" t="s">
        <v>28654</v>
      </c>
      <c r="C26228" s="1">
        <v>45709</v>
      </c>
      <c r="D26228">
        <v>44.1</v>
      </c>
      <c r="E26228">
        <v>44.1</v>
      </c>
      <c r="F26228" t="s">
        <v>9</v>
      </c>
      <c r="G26228">
        <v>10</v>
      </c>
    </row>
    <row r="26229" spans="1:7" hidden="1">
      <c r="A26229" t="s">
        <v>28659</v>
      </c>
      <c r="B26229" t="s">
        <v>28654</v>
      </c>
      <c r="C26229" s="1">
        <v>45737</v>
      </c>
      <c r="D26229">
        <v>44.1</v>
      </c>
      <c r="E26229">
        <v>44.1</v>
      </c>
      <c r="F26229" t="s">
        <v>9</v>
      </c>
      <c r="G26229">
        <v>10</v>
      </c>
    </row>
    <row r="26230" spans="1:7" hidden="1">
      <c r="A26230" t="s">
        <v>28660</v>
      </c>
      <c r="B26230" t="s">
        <v>28654</v>
      </c>
      <c r="C26230" s="1">
        <v>45768</v>
      </c>
      <c r="D26230">
        <v>44.1</v>
      </c>
      <c r="E26230">
        <v>44.1</v>
      </c>
      <c r="F26230" t="s">
        <v>9</v>
      </c>
      <c r="G26230">
        <v>10</v>
      </c>
    </row>
    <row r="26231" spans="1:7" hidden="1">
      <c r="A26231" t="s">
        <v>28661</v>
      </c>
      <c r="B26231" t="s">
        <v>28654</v>
      </c>
      <c r="C26231" s="1">
        <v>45798</v>
      </c>
      <c r="D26231">
        <v>44.1</v>
      </c>
      <c r="E26231">
        <v>44.1</v>
      </c>
      <c r="F26231" t="s">
        <v>9</v>
      </c>
      <c r="G26231">
        <v>10</v>
      </c>
    </row>
    <row r="26232" spans="1:7" hidden="1">
      <c r="A26232" t="s">
        <v>28662</v>
      </c>
      <c r="B26232" t="s">
        <v>28654</v>
      </c>
      <c r="C26232" s="1">
        <v>45829</v>
      </c>
      <c r="D26232">
        <v>44.1</v>
      </c>
      <c r="E26232">
        <v>44.1</v>
      </c>
      <c r="F26232" t="s">
        <v>9</v>
      </c>
      <c r="G26232">
        <v>10</v>
      </c>
    </row>
    <row r="26233" spans="1:7" hidden="1">
      <c r="A26233" t="s">
        <v>28663</v>
      </c>
      <c r="B26233" t="s">
        <v>28654</v>
      </c>
      <c r="C26233" s="1">
        <v>45859</v>
      </c>
      <c r="D26233">
        <v>44.1</v>
      </c>
      <c r="E26233">
        <v>0</v>
      </c>
      <c r="F26233" t="s">
        <v>18</v>
      </c>
      <c r="G26233">
        <v>10</v>
      </c>
    </row>
    <row r="26234" spans="1:7" hidden="1">
      <c r="A26234" t="s">
        <v>28664</v>
      </c>
      <c r="B26234" t="s">
        <v>28654</v>
      </c>
      <c r="C26234" s="1">
        <v>45890</v>
      </c>
      <c r="D26234">
        <v>44.1</v>
      </c>
      <c r="E26234">
        <v>44.1</v>
      </c>
      <c r="F26234" t="s">
        <v>9</v>
      </c>
      <c r="G26234">
        <v>10</v>
      </c>
    </row>
    <row r="26235" spans="1:7" hidden="1">
      <c r="A26235" t="s">
        <v>28665</v>
      </c>
      <c r="B26235" t="s">
        <v>28654</v>
      </c>
      <c r="C26235" s="1">
        <v>45921</v>
      </c>
      <c r="D26235">
        <v>44.1</v>
      </c>
      <c r="E26235">
        <v>44.1</v>
      </c>
      <c r="F26235" t="s">
        <v>9</v>
      </c>
      <c r="G26235">
        <v>10</v>
      </c>
    </row>
    <row r="26236" spans="1:7" hidden="1">
      <c r="A26236" t="s">
        <v>28666</v>
      </c>
      <c r="B26236" t="s">
        <v>28654</v>
      </c>
      <c r="C26236" s="1">
        <v>45951</v>
      </c>
      <c r="D26236">
        <v>44.1</v>
      </c>
      <c r="E26236">
        <v>44.1</v>
      </c>
      <c r="F26236" t="s">
        <v>9</v>
      </c>
      <c r="G26236">
        <v>10</v>
      </c>
    </row>
    <row r="26237" spans="1:7">
      <c r="A26237" t="s">
        <v>28667</v>
      </c>
      <c r="B26237" t="s">
        <v>28654</v>
      </c>
      <c r="C26237" s="1">
        <v>45982</v>
      </c>
      <c r="D26237">
        <v>44.1</v>
      </c>
      <c r="E26237">
        <v>44.1</v>
      </c>
      <c r="F26237" t="s">
        <v>9</v>
      </c>
      <c r="G26237">
        <v>10</v>
      </c>
    </row>
    <row r="26238" spans="1:7" hidden="1">
      <c r="A26238" t="s">
        <v>28668</v>
      </c>
      <c r="B26238" t="s">
        <v>28654</v>
      </c>
      <c r="C26238" s="1">
        <v>46012</v>
      </c>
      <c r="D26238">
        <v>44.1</v>
      </c>
      <c r="E26238">
        <v>44.1</v>
      </c>
      <c r="F26238" t="s">
        <v>9</v>
      </c>
      <c r="G26238">
        <v>10</v>
      </c>
    </row>
    <row r="26239" spans="1:7" hidden="1">
      <c r="A26239" t="s">
        <v>28669</v>
      </c>
      <c r="B26239" t="s">
        <v>28670</v>
      </c>
      <c r="C26239" s="1">
        <v>45238</v>
      </c>
      <c r="D26239">
        <v>39.200000000000003</v>
      </c>
      <c r="E26239">
        <v>39.200000000000003</v>
      </c>
      <c r="F26239" t="s">
        <v>9</v>
      </c>
      <c r="G26239">
        <v>20</v>
      </c>
    </row>
    <row r="26240" spans="1:7" hidden="1">
      <c r="A26240" t="s">
        <v>28671</v>
      </c>
      <c r="B26240" t="s">
        <v>28670</v>
      </c>
      <c r="C26240" s="1">
        <v>45268</v>
      </c>
      <c r="D26240">
        <v>39.200000000000003</v>
      </c>
      <c r="E26240">
        <v>39.200000000000003</v>
      </c>
      <c r="F26240" t="s">
        <v>9</v>
      </c>
      <c r="G26240">
        <v>20</v>
      </c>
    </row>
    <row r="26241" spans="1:7" hidden="1">
      <c r="A26241" t="s">
        <v>28672</v>
      </c>
      <c r="B26241" t="s">
        <v>28670</v>
      </c>
      <c r="C26241" s="1">
        <v>45299</v>
      </c>
      <c r="D26241">
        <v>39.200000000000003</v>
      </c>
      <c r="E26241">
        <v>39.200000000000003</v>
      </c>
      <c r="F26241" t="s">
        <v>9</v>
      </c>
      <c r="G26241">
        <v>20</v>
      </c>
    </row>
    <row r="26242" spans="1:7" hidden="1">
      <c r="A26242" t="s">
        <v>28673</v>
      </c>
      <c r="B26242" t="s">
        <v>28670</v>
      </c>
      <c r="C26242" s="1">
        <v>45330</v>
      </c>
      <c r="D26242">
        <v>39.200000000000003</v>
      </c>
      <c r="E26242">
        <v>39.200000000000003</v>
      </c>
      <c r="F26242" t="s">
        <v>9</v>
      </c>
      <c r="G26242">
        <v>20</v>
      </c>
    </row>
    <row r="26243" spans="1:7" hidden="1">
      <c r="A26243" t="s">
        <v>28674</v>
      </c>
      <c r="B26243" t="s">
        <v>28670</v>
      </c>
      <c r="C26243" s="1">
        <v>45359</v>
      </c>
      <c r="D26243">
        <v>39.200000000000003</v>
      </c>
      <c r="E26243">
        <v>0</v>
      </c>
      <c r="F26243" t="s">
        <v>18</v>
      </c>
      <c r="G26243">
        <v>20</v>
      </c>
    </row>
    <row r="26244" spans="1:7" hidden="1">
      <c r="A26244" t="s">
        <v>28675</v>
      </c>
      <c r="B26244" t="s">
        <v>28670</v>
      </c>
      <c r="C26244" s="1">
        <v>45390</v>
      </c>
      <c r="D26244">
        <v>39.200000000000003</v>
      </c>
      <c r="E26244">
        <v>39.200000000000003</v>
      </c>
      <c r="F26244" t="s">
        <v>9</v>
      </c>
      <c r="G26244">
        <v>20</v>
      </c>
    </row>
    <row r="26245" spans="1:7" hidden="1">
      <c r="A26245" t="s">
        <v>28676</v>
      </c>
      <c r="B26245" t="s">
        <v>28670</v>
      </c>
      <c r="C26245" s="1">
        <v>45420</v>
      </c>
      <c r="D26245">
        <v>39.200000000000003</v>
      </c>
      <c r="E26245">
        <v>39.200000000000003</v>
      </c>
      <c r="F26245" t="s">
        <v>9</v>
      </c>
      <c r="G26245">
        <v>20</v>
      </c>
    </row>
    <row r="26246" spans="1:7" hidden="1">
      <c r="A26246" t="s">
        <v>28677</v>
      </c>
      <c r="B26246" t="s">
        <v>28670</v>
      </c>
      <c r="C26246" s="1">
        <v>45451</v>
      </c>
      <c r="D26246">
        <v>39.200000000000003</v>
      </c>
      <c r="E26246">
        <v>39.200000000000003</v>
      </c>
      <c r="F26246" t="s">
        <v>9</v>
      </c>
      <c r="G26246">
        <v>20</v>
      </c>
    </row>
    <row r="26247" spans="1:7" hidden="1">
      <c r="A26247" t="s">
        <v>28678</v>
      </c>
      <c r="B26247" t="s">
        <v>28670</v>
      </c>
      <c r="C26247" s="1">
        <v>45481</v>
      </c>
      <c r="D26247">
        <v>39.200000000000003</v>
      </c>
      <c r="E26247">
        <v>39.200000000000003</v>
      </c>
      <c r="F26247" t="s">
        <v>9</v>
      </c>
      <c r="G26247">
        <v>20</v>
      </c>
    </row>
    <row r="26248" spans="1:7" hidden="1">
      <c r="A26248" t="s">
        <v>28679</v>
      </c>
      <c r="B26248" t="s">
        <v>28670</v>
      </c>
      <c r="C26248" s="1">
        <v>45512</v>
      </c>
      <c r="D26248">
        <v>39.200000000000003</v>
      </c>
      <c r="E26248">
        <v>39.200000000000003</v>
      </c>
      <c r="F26248" t="s">
        <v>9</v>
      </c>
      <c r="G26248">
        <v>20</v>
      </c>
    </row>
    <row r="26249" spans="1:7" hidden="1">
      <c r="A26249" t="s">
        <v>28680</v>
      </c>
      <c r="B26249" t="s">
        <v>28670</v>
      </c>
      <c r="C26249" s="1">
        <v>45543</v>
      </c>
      <c r="D26249">
        <v>39.200000000000003</v>
      </c>
      <c r="E26249">
        <v>39.200000000000003</v>
      </c>
      <c r="F26249" t="s">
        <v>9</v>
      </c>
      <c r="G26249">
        <v>20</v>
      </c>
    </row>
    <row r="26250" spans="1:7" hidden="1">
      <c r="A26250" t="s">
        <v>28681</v>
      </c>
      <c r="B26250" t="s">
        <v>28670</v>
      </c>
      <c r="C26250" s="1">
        <v>45573</v>
      </c>
      <c r="D26250">
        <v>39.200000000000003</v>
      </c>
      <c r="E26250">
        <v>0</v>
      </c>
      <c r="F26250" t="s">
        <v>18</v>
      </c>
      <c r="G26250">
        <v>20</v>
      </c>
    </row>
    <row r="26251" spans="1:7" hidden="1">
      <c r="A26251" t="s">
        <v>28682</v>
      </c>
      <c r="B26251" t="s">
        <v>28670</v>
      </c>
      <c r="C26251" s="1">
        <v>45604</v>
      </c>
      <c r="D26251">
        <v>39.200000000000003</v>
      </c>
      <c r="E26251">
        <v>39.200000000000003</v>
      </c>
      <c r="F26251" t="s">
        <v>9</v>
      </c>
      <c r="G26251">
        <v>20</v>
      </c>
    </row>
    <row r="26252" spans="1:7" hidden="1">
      <c r="A26252" t="s">
        <v>28683</v>
      </c>
      <c r="B26252" t="s">
        <v>28670</v>
      </c>
      <c r="C26252" s="1">
        <v>45634</v>
      </c>
      <c r="D26252">
        <v>39.200000000000003</v>
      </c>
      <c r="E26252">
        <v>39.200000000000003</v>
      </c>
      <c r="F26252" t="s">
        <v>9</v>
      </c>
      <c r="G26252">
        <v>20</v>
      </c>
    </row>
    <row r="26253" spans="1:7" hidden="1">
      <c r="A26253" t="s">
        <v>28684</v>
      </c>
      <c r="B26253" t="s">
        <v>28670</v>
      </c>
      <c r="C26253" s="1">
        <v>45665</v>
      </c>
      <c r="D26253">
        <v>39.200000000000003</v>
      </c>
      <c r="E26253">
        <v>39.200000000000003</v>
      </c>
      <c r="F26253" t="s">
        <v>9</v>
      </c>
      <c r="G26253">
        <v>20</v>
      </c>
    </row>
    <row r="26254" spans="1:7" hidden="1">
      <c r="A26254" t="s">
        <v>28685</v>
      </c>
      <c r="B26254" t="s">
        <v>28670</v>
      </c>
      <c r="C26254" s="1">
        <v>45696</v>
      </c>
      <c r="D26254">
        <v>39.200000000000003</v>
      </c>
      <c r="E26254">
        <v>39.200000000000003</v>
      </c>
      <c r="F26254" t="s">
        <v>9</v>
      </c>
      <c r="G26254">
        <v>20</v>
      </c>
    </row>
    <row r="26255" spans="1:7" hidden="1">
      <c r="A26255" t="s">
        <v>28686</v>
      </c>
      <c r="B26255" t="s">
        <v>28670</v>
      </c>
      <c r="C26255" s="1">
        <v>45724</v>
      </c>
      <c r="D26255">
        <v>39.200000000000003</v>
      </c>
      <c r="E26255">
        <v>39.200000000000003</v>
      </c>
      <c r="F26255" t="s">
        <v>9</v>
      </c>
      <c r="G26255">
        <v>20</v>
      </c>
    </row>
    <row r="26256" spans="1:7" hidden="1">
      <c r="A26256" t="s">
        <v>28687</v>
      </c>
      <c r="B26256" t="s">
        <v>28670</v>
      </c>
      <c r="C26256" s="1">
        <v>45755</v>
      </c>
      <c r="D26256">
        <v>39.200000000000003</v>
      </c>
      <c r="E26256">
        <v>39.200000000000003</v>
      </c>
      <c r="F26256" t="s">
        <v>9</v>
      </c>
      <c r="G26256">
        <v>20</v>
      </c>
    </row>
    <row r="26257" spans="1:7" hidden="1">
      <c r="A26257" t="s">
        <v>28688</v>
      </c>
      <c r="B26257" t="s">
        <v>28670</v>
      </c>
      <c r="C26257" s="1">
        <v>45785</v>
      </c>
      <c r="D26257">
        <v>39.200000000000003</v>
      </c>
      <c r="E26257">
        <v>39.200000000000003</v>
      </c>
      <c r="F26257" t="s">
        <v>9</v>
      </c>
      <c r="G26257">
        <v>20</v>
      </c>
    </row>
    <row r="26258" spans="1:7" hidden="1">
      <c r="A26258" t="s">
        <v>28689</v>
      </c>
      <c r="B26258" t="s">
        <v>28670</v>
      </c>
      <c r="C26258" s="1">
        <v>45816</v>
      </c>
      <c r="D26258">
        <v>39.200000000000003</v>
      </c>
      <c r="E26258">
        <v>39.200000000000003</v>
      </c>
      <c r="F26258" t="s">
        <v>9</v>
      </c>
      <c r="G26258">
        <v>20</v>
      </c>
    </row>
    <row r="26259" spans="1:7" hidden="1">
      <c r="A26259" t="s">
        <v>28690</v>
      </c>
      <c r="B26259" t="s">
        <v>28670</v>
      </c>
      <c r="C26259" s="1">
        <v>45846</v>
      </c>
      <c r="D26259">
        <v>39.200000000000003</v>
      </c>
      <c r="E26259">
        <v>39.200000000000003</v>
      </c>
      <c r="F26259" t="s">
        <v>9</v>
      </c>
      <c r="G26259">
        <v>20</v>
      </c>
    </row>
    <row r="26260" spans="1:7" hidden="1">
      <c r="A26260" t="s">
        <v>28691</v>
      </c>
      <c r="B26260" t="s">
        <v>28670</v>
      </c>
      <c r="C26260" s="1">
        <v>45877</v>
      </c>
      <c r="D26260">
        <v>39.200000000000003</v>
      </c>
      <c r="E26260">
        <v>0</v>
      </c>
      <c r="F26260" t="s">
        <v>18</v>
      </c>
      <c r="G26260">
        <v>20</v>
      </c>
    </row>
    <row r="26261" spans="1:7" hidden="1">
      <c r="A26261" t="s">
        <v>28692</v>
      </c>
      <c r="B26261" t="s">
        <v>28670</v>
      </c>
      <c r="C26261" s="1">
        <v>45908</v>
      </c>
      <c r="D26261">
        <v>39.200000000000003</v>
      </c>
      <c r="E26261">
        <v>39.200000000000003</v>
      </c>
      <c r="F26261" t="s">
        <v>9</v>
      </c>
      <c r="G26261">
        <v>20</v>
      </c>
    </row>
    <row r="26262" spans="1:7" hidden="1">
      <c r="A26262" t="s">
        <v>28693</v>
      </c>
      <c r="B26262" t="s">
        <v>28670</v>
      </c>
      <c r="C26262" s="1">
        <v>45938</v>
      </c>
      <c r="D26262">
        <v>39.200000000000003</v>
      </c>
      <c r="E26262">
        <v>39.200000000000003</v>
      </c>
      <c r="F26262" t="s">
        <v>9</v>
      </c>
      <c r="G26262">
        <v>20</v>
      </c>
    </row>
    <row r="26263" spans="1:7">
      <c r="A26263" t="s">
        <v>28694</v>
      </c>
      <c r="B26263" t="s">
        <v>28670</v>
      </c>
      <c r="C26263" s="1">
        <v>45969</v>
      </c>
      <c r="D26263">
        <v>39.200000000000003</v>
      </c>
      <c r="E26263">
        <v>0</v>
      </c>
      <c r="F26263" t="s">
        <v>18</v>
      </c>
      <c r="G26263">
        <v>20</v>
      </c>
    </row>
    <row r="26264" spans="1:7" hidden="1">
      <c r="A26264" t="s">
        <v>28695</v>
      </c>
      <c r="B26264" t="s">
        <v>28670</v>
      </c>
      <c r="C26264" s="1">
        <v>45999</v>
      </c>
      <c r="D26264">
        <v>39.200000000000003</v>
      </c>
      <c r="E26264">
        <v>39.200000000000003</v>
      </c>
      <c r="F26264" t="s">
        <v>9</v>
      </c>
      <c r="G26264">
        <v>20</v>
      </c>
    </row>
    <row r="26265" spans="1:7" hidden="1">
      <c r="A26265" t="s">
        <v>28696</v>
      </c>
      <c r="B26265" t="s">
        <v>28697</v>
      </c>
      <c r="C26265" s="1">
        <v>45606</v>
      </c>
      <c r="D26265">
        <v>49</v>
      </c>
      <c r="E26265">
        <v>49</v>
      </c>
      <c r="F26265" t="s">
        <v>9</v>
      </c>
      <c r="G26265">
        <v>0</v>
      </c>
    </row>
    <row r="26266" spans="1:7" hidden="1">
      <c r="A26266" t="s">
        <v>28698</v>
      </c>
      <c r="B26266" t="s">
        <v>28697</v>
      </c>
      <c r="C26266" s="1">
        <v>45636</v>
      </c>
      <c r="D26266">
        <v>49</v>
      </c>
      <c r="E26266">
        <v>49</v>
      </c>
      <c r="F26266" t="s">
        <v>9</v>
      </c>
      <c r="G26266">
        <v>0</v>
      </c>
    </row>
    <row r="26267" spans="1:7" hidden="1">
      <c r="A26267" t="s">
        <v>28699</v>
      </c>
      <c r="B26267" t="s">
        <v>28697</v>
      </c>
      <c r="C26267" s="1">
        <v>45667</v>
      </c>
      <c r="D26267">
        <v>49</v>
      </c>
      <c r="E26267">
        <v>49</v>
      </c>
      <c r="F26267" t="s">
        <v>9</v>
      </c>
      <c r="G26267">
        <v>0</v>
      </c>
    </row>
    <row r="26268" spans="1:7" hidden="1">
      <c r="A26268" t="s">
        <v>28700</v>
      </c>
      <c r="B26268" t="s">
        <v>28697</v>
      </c>
      <c r="C26268" s="1">
        <v>45698</v>
      </c>
      <c r="D26268">
        <v>49</v>
      </c>
      <c r="E26268">
        <v>0</v>
      </c>
      <c r="F26268" t="s">
        <v>18</v>
      </c>
      <c r="G26268">
        <v>0</v>
      </c>
    </row>
    <row r="26269" spans="1:7" hidden="1">
      <c r="A26269" t="s">
        <v>28701</v>
      </c>
      <c r="B26269" t="s">
        <v>28702</v>
      </c>
      <c r="C26269" s="1">
        <v>45330</v>
      </c>
      <c r="D26269">
        <v>159.19999999999999</v>
      </c>
      <c r="E26269">
        <v>159.19999999999999</v>
      </c>
      <c r="F26269" t="s">
        <v>9</v>
      </c>
      <c r="G26269">
        <v>20</v>
      </c>
    </row>
    <row r="26270" spans="1:7" hidden="1">
      <c r="A26270" t="s">
        <v>28703</v>
      </c>
      <c r="B26270" t="s">
        <v>28702</v>
      </c>
      <c r="C26270" s="1">
        <v>45359</v>
      </c>
      <c r="D26270">
        <v>159.19999999999999</v>
      </c>
      <c r="E26270">
        <v>0</v>
      </c>
      <c r="F26270" t="s">
        <v>18</v>
      </c>
      <c r="G26270">
        <v>20</v>
      </c>
    </row>
    <row r="26271" spans="1:7" hidden="1">
      <c r="A26271" t="s">
        <v>28704</v>
      </c>
      <c r="B26271" t="s">
        <v>28702</v>
      </c>
      <c r="C26271" s="1">
        <v>45390</v>
      </c>
      <c r="D26271">
        <v>159.19999999999999</v>
      </c>
      <c r="E26271">
        <v>0</v>
      </c>
      <c r="F26271" t="s">
        <v>18</v>
      </c>
      <c r="G26271">
        <v>20</v>
      </c>
    </row>
    <row r="26272" spans="1:7" hidden="1">
      <c r="A26272" t="s">
        <v>28705</v>
      </c>
      <c r="B26272" t="s">
        <v>28702</v>
      </c>
      <c r="C26272" s="1">
        <v>45420</v>
      </c>
      <c r="D26272">
        <v>159.19999999999999</v>
      </c>
      <c r="E26272">
        <v>0</v>
      </c>
      <c r="F26272" t="s">
        <v>58</v>
      </c>
      <c r="G26272">
        <v>20</v>
      </c>
    </row>
    <row r="26273" spans="1:7" hidden="1">
      <c r="A26273" t="s">
        <v>28706</v>
      </c>
      <c r="B26273" t="s">
        <v>28702</v>
      </c>
      <c r="C26273" s="1">
        <v>45451</v>
      </c>
      <c r="D26273">
        <v>159.19999999999999</v>
      </c>
      <c r="E26273">
        <v>159.19999999999999</v>
      </c>
      <c r="F26273" t="s">
        <v>9</v>
      </c>
      <c r="G26273">
        <v>20</v>
      </c>
    </row>
    <row r="26274" spans="1:7" hidden="1">
      <c r="A26274" t="s">
        <v>28707</v>
      </c>
      <c r="B26274" t="s">
        <v>28702</v>
      </c>
      <c r="C26274" s="1">
        <v>45481</v>
      </c>
      <c r="D26274">
        <v>159.19999999999999</v>
      </c>
      <c r="E26274">
        <v>0</v>
      </c>
      <c r="F26274" t="s">
        <v>18</v>
      </c>
      <c r="G26274">
        <v>20</v>
      </c>
    </row>
    <row r="26275" spans="1:7" hidden="1">
      <c r="A26275" t="s">
        <v>28708</v>
      </c>
      <c r="B26275" t="s">
        <v>28702</v>
      </c>
      <c r="C26275" s="1">
        <v>45512</v>
      </c>
      <c r="D26275">
        <v>159.19999999999999</v>
      </c>
      <c r="E26275">
        <v>159.19999999999999</v>
      </c>
      <c r="F26275" t="s">
        <v>9</v>
      </c>
      <c r="G26275">
        <v>20</v>
      </c>
    </row>
    <row r="26276" spans="1:7" hidden="1">
      <c r="A26276" t="s">
        <v>28709</v>
      </c>
      <c r="B26276" t="s">
        <v>28710</v>
      </c>
      <c r="C26276" s="1">
        <v>45832</v>
      </c>
      <c r="D26276">
        <v>199</v>
      </c>
      <c r="E26276">
        <v>199</v>
      </c>
      <c r="F26276" t="s">
        <v>9</v>
      </c>
      <c r="G26276">
        <v>0</v>
      </c>
    </row>
    <row r="26277" spans="1:7" hidden="1">
      <c r="A26277" t="s">
        <v>28711</v>
      </c>
      <c r="B26277" t="s">
        <v>28710</v>
      </c>
      <c r="C26277" s="1">
        <v>45862</v>
      </c>
      <c r="D26277">
        <v>199</v>
      </c>
      <c r="E26277">
        <v>199</v>
      </c>
      <c r="F26277" t="s">
        <v>9</v>
      </c>
      <c r="G26277">
        <v>0</v>
      </c>
    </row>
    <row r="26278" spans="1:7" hidden="1">
      <c r="A26278" t="s">
        <v>28712</v>
      </c>
      <c r="B26278" t="s">
        <v>28710</v>
      </c>
      <c r="C26278" s="1">
        <v>45893</v>
      </c>
      <c r="D26278">
        <v>199</v>
      </c>
      <c r="E26278">
        <v>199</v>
      </c>
      <c r="F26278" t="s">
        <v>9</v>
      </c>
      <c r="G26278">
        <v>0</v>
      </c>
    </row>
    <row r="26279" spans="1:7" hidden="1">
      <c r="A26279" t="s">
        <v>28713</v>
      </c>
      <c r="B26279" t="s">
        <v>28710</v>
      </c>
      <c r="C26279" s="1">
        <v>45924</v>
      </c>
      <c r="D26279">
        <v>199</v>
      </c>
      <c r="E26279">
        <v>199</v>
      </c>
      <c r="F26279" t="s">
        <v>9</v>
      </c>
      <c r="G26279">
        <v>0</v>
      </c>
    </row>
    <row r="26280" spans="1:7" hidden="1">
      <c r="A26280" t="s">
        <v>28714</v>
      </c>
      <c r="B26280" t="s">
        <v>28710</v>
      </c>
      <c r="C26280" s="1">
        <v>45954</v>
      </c>
      <c r="D26280">
        <v>199</v>
      </c>
      <c r="E26280">
        <v>199</v>
      </c>
      <c r="F26280" t="s">
        <v>9</v>
      </c>
      <c r="G26280">
        <v>0</v>
      </c>
    </row>
    <row r="26281" spans="1:7">
      <c r="A26281" t="s">
        <v>28715</v>
      </c>
      <c r="B26281" t="s">
        <v>28710</v>
      </c>
      <c r="C26281" s="1">
        <v>45985</v>
      </c>
      <c r="D26281">
        <v>199</v>
      </c>
      <c r="E26281">
        <v>199</v>
      </c>
      <c r="F26281" t="s">
        <v>9</v>
      </c>
      <c r="G26281">
        <v>0</v>
      </c>
    </row>
    <row r="26282" spans="1:7" hidden="1">
      <c r="A26282" t="s">
        <v>28716</v>
      </c>
      <c r="B26282" t="s">
        <v>28710</v>
      </c>
      <c r="C26282" s="1">
        <v>46015</v>
      </c>
      <c r="D26282">
        <v>199</v>
      </c>
      <c r="E26282">
        <v>0</v>
      </c>
      <c r="F26282" t="s">
        <v>18</v>
      </c>
      <c r="G26282">
        <v>0</v>
      </c>
    </row>
    <row r="26283" spans="1:7" hidden="1">
      <c r="A26283" t="s">
        <v>28717</v>
      </c>
      <c r="B26283" t="s">
        <v>28718</v>
      </c>
      <c r="C26283" s="1">
        <v>45954</v>
      </c>
      <c r="D26283">
        <v>899</v>
      </c>
      <c r="E26283">
        <v>899</v>
      </c>
      <c r="F26283" t="s">
        <v>9</v>
      </c>
      <c r="G26283">
        <v>0</v>
      </c>
    </row>
    <row r="26284" spans="1:7">
      <c r="A26284" t="s">
        <v>28719</v>
      </c>
      <c r="B26284" t="s">
        <v>28718</v>
      </c>
      <c r="C26284" s="1">
        <v>45985</v>
      </c>
      <c r="D26284">
        <v>899</v>
      </c>
      <c r="E26284">
        <v>899</v>
      </c>
      <c r="F26284" t="s">
        <v>9</v>
      </c>
      <c r="G26284">
        <v>0</v>
      </c>
    </row>
    <row r="26285" spans="1:7" hidden="1">
      <c r="A26285" t="s">
        <v>28720</v>
      </c>
      <c r="B26285" t="s">
        <v>28718</v>
      </c>
      <c r="C26285" s="1">
        <v>46015</v>
      </c>
      <c r="D26285">
        <v>899</v>
      </c>
      <c r="E26285">
        <v>899</v>
      </c>
      <c r="F26285" t="s">
        <v>9</v>
      </c>
      <c r="G26285">
        <v>0</v>
      </c>
    </row>
    <row r="26286" spans="1:7">
      <c r="A26286" t="s">
        <v>28721</v>
      </c>
      <c r="B26286" t="s">
        <v>28722</v>
      </c>
      <c r="C26286" s="1">
        <v>45969</v>
      </c>
      <c r="D26286">
        <v>199</v>
      </c>
      <c r="E26286">
        <v>199</v>
      </c>
      <c r="F26286" t="s">
        <v>9</v>
      </c>
      <c r="G26286">
        <v>0</v>
      </c>
    </row>
    <row r="26287" spans="1:7" hidden="1">
      <c r="A26287" t="s">
        <v>28723</v>
      </c>
      <c r="B26287" t="s">
        <v>28722</v>
      </c>
      <c r="C26287" s="1">
        <v>45999</v>
      </c>
      <c r="D26287">
        <v>199</v>
      </c>
      <c r="E26287">
        <v>199</v>
      </c>
      <c r="F26287" t="s">
        <v>9</v>
      </c>
      <c r="G26287">
        <v>0</v>
      </c>
    </row>
    <row r="26288" spans="1:7" hidden="1">
      <c r="A26288" t="s">
        <v>28724</v>
      </c>
      <c r="B26288" t="s">
        <v>28725</v>
      </c>
      <c r="C26288" s="1">
        <v>45954</v>
      </c>
      <c r="D26288">
        <v>49</v>
      </c>
      <c r="E26288">
        <v>49</v>
      </c>
      <c r="F26288" t="s">
        <v>9</v>
      </c>
      <c r="G26288">
        <v>0</v>
      </c>
    </row>
    <row r="26289" spans="1:7">
      <c r="A26289" t="s">
        <v>28726</v>
      </c>
      <c r="B26289" t="s">
        <v>28725</v>
      </c>
      <c r="C26289" s="1">
        <v>45985</v>
      </c>
      <c r="D26289">
        <v>49</v>
      </c>
      <c r="E26289">
        <v>49</v>
      </c>
      <c r="F26289" t="s">
        <v>9</v>
      </c>
      <c r="G26289">
        <v>0</v>
      </c>
    </row>
    <row r="26290" spans="1:7" hidden="1">
      <c r="A26290" t="s">
        <v>28727</v>
      </c>
      <c r="B26290" t="s">
        <v>28725</v>
      </c>
      <c r="C26290" s="1">
        <v>46015</v>
      </c>
      <c r="D26290">
        <v>49</v>
      </c>
      <c r="E26290">
        <v>49</v>
      </c>
      <c r="F26290" t="s">
        <v>9</v>
      </c>
      <c r="G26290">
        <v>0</v>
      </c>
    </row>
    <row r="26291" spans="1:7" hidden="1">
      <c r="A26291" t="s">
        <v>28728</v>
      </c>
      <c r="B26291" t="s">
        <v>28729</v>
      </c>
      <c r="C26291" s="1">
        <v>45599</v>
      </c>
      <c r="D26291">
        <v>46.55</v>
      </c>
      <c r="E26291">
        <v>46.55</v>
      </c>
      <c r="F26291" t="s">
        <v>9</v>
      </c>
      <c r="G26291">
        <v>5</v>
      </c>
    </row>
    <row r="26292" spans="1:7" hidden="1">
      <c r="A26292" t="s">
        <v>28730</v>
      </c>
      <c r="B26292" t="s">
        <v>28729</v>
      </c>
      <c r="C26292" s="1">
        <v>45629</v>
      </c>
      <c r="D26292">
        <v>46.55</v>
      </c>
      <c r="E26292">
        <v>46.55</v>
      </c>
      <c r="F26292" t="s">
        <v>9</v>
      </c>
      <c r="G26292">
        <v>5</v>
      </c>
    </row>
    <row r="26293" spans="1:7" hidden="1">
      <c r="A26293" t="s">
        <v>28731</v>
      </c>
      <c r="B26293" t="s">
        <v>28729</v>
      </c>
      <c r="C26293" s="1">
        <v>45660</v>
      </c>
      <c r="D26293">
        <v>46.55</v>
      </c>
      <c r="E26293">
        <v>0</v>
      </c>
      <c r="F26293" t="s">
        <v>18</v>
      </c>
      <c r="G26293">
        <v>5</v>
      </c>
    </row>
    <row r="26294" spans="1:7" hidden="1">
      <c r="A26294" t="s">
        <v>28732</v>
      </c>
      <c r="B26294" t="s">
        <v>28729</v>
      </c>
      <c r="C26294" s="1">
        <v>45691</v>
      </c>
      <c r="D26294">
        <v>46.55</v>
      </c>
      <c r="E26294">
        <v>46.55</v>
      </c>
      <c r="F26294" t="s">
        <v>9</v>
      </c>
      <c r="G26294">
        <v>5</v>
      </c>
    </row>
    <row r="26295" spans="1:7" hidden="1">
      <c r="A26295" t="s">
        <v>28733</v>
      </c>
      <c r="B26295" t="s">
        <v>28729</v>
      </c>
      <c r="C26295" s="1">
        <v>45719</v>
      </c>
      <c r="D26295">
        <v>46.55</v>
      </c>
      <c r="E26295">
        <v>46.55</v>
      </c>
      <c r="F26295" t="s">
        <v>9</v>
      </c>
      <c r="G26295">
        <v>5</v>
      </c>
    </row>
    <row r="26296" spans="1:7" hidden="1">
      <c r="A26296" t="s">
        <v>28734</v>
      </c>
      <c r="B26296" t="s">
        <v>28729</v>
      </c>
      <c r="C26296" s="1">
        <v>45750</v>
      </c>
      <c r="D26296">
        <v>46.55</v>
      </c>
      <c r="E26296">
        <v>46.55</v>
      </c>
      <c r="F26296" t="s">
        <v>9</v>
      </c>
      <c r="G26296">
        <v>5</v>
      </c>
    </row>
    <row r="26297" spans="1:7" hidden="1">
      <c r="A26297" t="s">
        <v>28735</v>
      </c>
      <c r="B26297" t="s">
        <v>28729</v>
      </c>
      <c r="C26297" s="1">
        <v>45780</v>
      </c>
      <c r="D26297">
        <v>46.55</v>
      </c>
      <c r="E26297">
        <v>46.55</v>
      </c>
      <c r="F26297" t="s">
        <v>9</v>
      </c>
      <c r="G26297">
        <v>5</v>
      </c>
    </row>
    <row r="26298" spans="1:7" hidden="1">
      <c r="A26298" t="s">
        <v>28736</v>
      </c>
      <c r="B26298" t="s">
        <v>28729</v>
      </c>
      <c r="C26298" s="1">
        <v>45811</v>
      </c>
      <c r="D26298">
        <v>46.55</v>
      </c>
      <c r="E26298">
        <v>46.55</v>
      </c>
      <c r="F26298" t="s">
        <v>9</v>
      </c>
      <c r="G26298">
        <v>5</v>
      </c>
    </row>
    <row r="26299" spans="1:7" hidden="1">
      <c r="A26299" t="s">
        <v>28737</v>
      </c>
      <c r="B26299" t="s">
        <v>28729</v>
      </c>
      <c r="C26299" s="1">
        <v>45841</v>
      </c>
      <c r="D26299">
        <v>46.55</v>
      </c>
      <c r="E26299">
        <v>46.55</v>
      </c>
      <c r="F26299" t="s">
        <v>9</v>
      </c>
      <c r="G26299">
        <v>5</v>
      </c>
    </row>
    <row r="26300" spans="1:7" hidden="1">
      <c r="A26300" t="s">
        <v>28738</v>
      </c>
      <c r="B26300" t="s">
        <v>28729</v>
      </c>
      <c r="C26300" s="1">
        <v>45872</v>
      </c>
      <c r="D26300">
        <v>46.55</v>
      </c>
      <c r="E26300">
        <v>46.55</v>
      </c>
      <c r="F26300" t="s">
        <v>9</v>
      </c>
      <c r="G26300">
        <v>5</v>
      </c>
    </row>
    <row r="26301" spans="1:7" hidden="1">
      <c r="A26301" t="s">
        <v>28739</v>
      </c>
      <c r="B26301" t="s">
        <v>28740</v>
      </c>
      <c r="C26301" s="1">
        <v>45937</v>
      </c>
      <c r="D26301">
        <v>199</v>
      </c>
      <c r="E26301">
        <v>199</v>
      </c>
      <c r="F26301" t="s">
        <v>9</v>
      </c>
      <c r="G26301">
        <v>0</v>
      </c>
    </row>
    <row r="26302" spans="1:7">
      <c r="A26302" t="s">
        <v>28741</v>
      </c>
      <c r="B26302" t="s">
        <v>28740</v>
      </c>
      <c r="C26302" s="1">
        <v>45968</v>
      </c>
      <c r="D26302">
        <v>199</v>
      </c>
      <c r="E26302">
        <v>199</v>
      </c>
      <c r="F26302" t="s">
        <v>9</v>
      </c>
      <c r="G26302">
        <v>0</v>
      </c>
    </row>
    <row r="26303" spans="1:7" hidden="1">
      <c r="A26303" t="s">
        <v>28742</v>
      </c>
      <c r="B26303" t="s">
        <v>28740</v>
      </c>
      <c r="C26303" s="1">
        <v>45998</v>
      </c>
      <c r="D26303">
        <v>199</v>
      </c>
      <c r="E26303">
        <v>199</v>
      </c>
      <c r="F26303" t="s">
        <v>9</v>
      </c>
      <c r="G26303">
        <v>0</v>
      </c>
    </row>
    <row r="26304" spans="1:7" hidden="1">
      <c r="A26304" t="s">
        <v>28743</v>
      </c>
      <c r="B26304" t="s">
        <v>28744</v>
      </c>
      <c r="C26304" s="1">
        <v>45925</v>
      </c>
      <c r="D26304">
        <v>899</v>
      </c>
      <c r="E26304">
        <v>899</v>
      </c>
      <c r="F26304" t="s">
        <v>9</v>
      </c>
      <c r="G26304">
        <v>0</v>
      </c>
    </row>
    <row r="26305" spans="1:7" hidden="1">
      <c r="A26305" t="s">
        <v>28745</v>
      </c>
      <c r="B26305" t="s">
        <v>28744</v>
      </c>
      <c r="C26305" s="1">
        <v>45955</v>
      </c>
      <c r="D26305">
        <v>899</v>
      </c>
      <c r="E26305">
        <v>0</v>
      </c>
      <c r="F26305" t="s">
        <v>18</v>
      </c>
      <c r="G26305">
        <v>0</v>
      </c>
    </row>
    <row r="26306" spans="1:7">
      <c r="A26306" t="s">
        <v>28746</v>
      </c>
      <c r="B26306" t="s">
        <v>28744</v>
      </c>
      <c r="C26306" s="1">
        <v>45986</v>
      </c>
      <c r="D26306">
        <v>899</v>
      </c>
      <c r="E26306">
        <v>899</v>
      </c>
      <c r="F26306" t="s">
        <v>9</v>
      </c>
      <c r="G26306">
        <v>0</v>
      </c>
    </row>
    <row r="26307" spans="1:7" hidden="1">
      <c r="A26307" t="s">
        <v>28747</v>
      </c>
      <c r="B26307" t="s">
        <v>28744</v>
      </c>
      <c r="C26307" s="1">
        <v>46016</v>
      </c>
      <c r="D26307">
        <v>899</v>
      </c>
      <c r="E26307">
        <v>899</v>
      </c>
      <c r="F26307" t="s">
        <v>9</v>
      </c>
      <c r="G26307">
        <v>0</v>
      </c>
    </row>
    <row r="26308" spans="1:7" hidden="1">
      <c r="A26308" t="s">
        <v>28748</v>
      </c>
      <c r="B26308" t="s">
        <v>28749</v>
      </c>
      <c r="C26308" s="1">
        <v>45936</v>
      </c>
      <c r="D26308">
        <v>179.1</v>
      </c>
      <c r="E26308">
        <v>179.1</v>
      </c>
      <c r="F26308" t="s">
        <v>9</v>
      </c>
      <c r="G26308">
        <v>10</v>
      </c>
    </row>
    <row r="26309" spans="1:7">
      <c r="A26309" t="s">
        <v>28750</v>
      </c>
      <c r="B26309" t="s">
        <v>28749</v>
      </c>
      <c r="C26309" s="1">
        <v>45967</v>
      </c>
      <c r="D26309">
        <v>179.1</v>
      </c>
      <c r="E26309">
        <v>179.1</v>
      </c>
      <c r="F26309" t="s">
        <v>9</v>
      </c>
      <c r="G26309">
        <v>10</v>
      </c>
    </row>
    <row r="26310" spans="1:7" hidden="1">
      <c r="A26310" t="s">
        <v>28751</v>
      </c>
      <c r="B26310" t="s">
        <v>28749</v>
      </c>
      <c r="C26310" s="1">
        <v>45997</v>
      </c>
      <c r="D26310">
        <v>179.1</v>
      </c>
      <c r="E26310">
        <v>179.1</v>
      </c>
      <c r="F26310" t="s">
        <v>9</v>
      </c>
      <c r="G26310">
        <v>10</v>
      </c>
    </row>
    <row r="26311" spans="1:7" hidden="1">
      <c r="A26311" t="s">
        <v>28752</v>
      </c>
      <c r="B26311" t="s">
        <v>28753</v>
      </c>
      <c r="C26311" s="1">
        <v>45787</v>
      </c>
      <c r="D26311">
        <v>41.65</v>
      </c>
      <c r="E26311">
        <v>41.65</v>
      </c>
      <c r="F26311" t="s">
        <v>9</v>
      </c>
      <c r="G26311">
        <v>15</v>
      </c>
    </row>
    <row r="26312" spans="1:7" hidden="1">
      <c r="A26312" t="s">
        <v>28754</v>
      </c>
      <c r="B26312" t="s">
        <v>28753</v>
      </c>
      <c r="C26312" s="1">
        <v>45818</v>
      </c>
      <c r="D26312">
        <v>41.65</v>
      </c>
      <c r="E26312">
        <v>41.65</v>
      </c>
      <c r="F26312" t="s">
        <v>9</v>
      </c>
      <c r="G26312">
        <v>15</v>
      </c>
    </row>
    <row r="26313" spans="1:7" hidden="1">
      <c r="A26313" t="s">
        <v>28755</v>
      </c>
      <c r="B26313" t="s">
        <v>28753</v>
      </c>
      <c r="C26313" s="1">
        <v>45848</v>
      </c>
      <c r="D26313">
        <v>41.65</v>
      </c>
      <c r="E26313">
        <v>41.65</v>
      </c>
      <c r="F26313" t="s">
        <v>9</v>
      </c>
      <c r="G26313">
        <v>15</v>
      </c>
    </row>
    <row r="26314" spans="1:7" hidden="1">
      <c r="A26314" t="s">
        <v>28756</v>
      </c>
      <c r="B26314" t="s">
        <v>28753</v>
      </c>
      <c r="C26314" s="1">
        <v>45879</v>
      </c>
      <c r="D26314">
        <v>41.65</v>
      </c>
      <c r="E26314">
        <v>41.65</v>
      </c>
      <c r="F26314" t="s">
        <v>9</v>
      </c>
      <c r="G26314">
        <v>15</v>
      </c>
    </row>
    <row r="26315" spans="1:7" hidden="1">
      <c r="A26315" t="s">
        <v>28757</v>
      </c>
      <c r="B26315" t="s">
        <v>28753</v>
      </c>
      <c r="C26315" s="1">
        <v>45910</v>
      </c>
      <c r="D26315">
        <v>41.65</v>
      </c>
      <c r="E26315">
        <v>41.65</v>
      </c>
      <c r="F26315" t="s">
        <v>9</v>
      </c>
      <c r="G26315">
        <v>15</v>
      </c>
    </row>
    <row r="26316" spans="1:7" hidden="1">
      <c r="A26316" t="s">
        <v>28758</v>
      </c>
      <c r="B26316" t="s">
        <v>28753</v>
      </c>
      <c r="C26316" s="1">
        <v>45940</v>
      </c>
      <c r="D26316">
        <v>41.65</v>
      </c>
      <c r="E26316">
        <v>41.65</v>
      </c>
      <c r="F26316" t="s">
        <v>9</v>
      </c>
      <c r="G26316">
        <v>15</v>
      </c>
    </row>
    <row r="26317" spans="1:7">
      <c r="A26317" t="s">
        <v>28759</v>
      </c>
      <c r="B26317" t="s">
        <v>28753</v>
      </c>
      <c r="C26317" s="1">
        <v>45971</v>
      </c>
      <c r="D26317">
        <v>41.65</v>
      </c>
      <c r="E26317">
        <v>0</v>
      </c>
      <c r="F26317" t="s">
        <v>58</v>
      </c>
      <c r="G26317">
        <v>15</v>
      </c>
    </row>
    <row r="26318" spans="1:7" hidden="1">
      <c r="A26318" t="s">
        <v>28760</v>
      </c>
      <c r="B26318" t="s">
        <v>28753</v>
      </c>
      <c r="C26318" s="1">
        <v>46001</v>
      </c>
      <c r="D26318">
        <v>41.65</v>
      </c>
      <c r="E26318">
        <v>41.65</v>
      </c>
      <c r="F26318" t="s">
        <v>9</v>
      </c>
      <c r="G26318">
        <v>15</v>
      </c>
    </row>
    <row r="26319" spans="1:7" hidden="1">
      <c r="A26319" t="s">
        <v>28761</v>
      </c>
      <c r="B26319" t="s">
        <v>28762</v>
      </c>
      <c r="C26319" s="1">
        <v>45354</v>
      </c>
      <c r="D26319">
        <v>719.2</v>
      </c>
      <c r="E26319">
        <v>719.2</v>
      </c>
      <c r="F26319" t="s">
        <v>9</v>
      </c>
      <c r="G26319">
        <v>20</v>
      </c>
    </row>
    <row r="26320" spans="1:7" hidden="1">
      <c r="A26320" t="s">
        <v>28763</v>
      </c>
      <c r="B26320" t="s">
        <v>28762</v>
      </c>
      <c r="C26320" s="1">
        <v>45385</v>
      </c>
      <c r="D26320">
        <v>719.2</v>
      </c>
      <c r="E26320">
        <v>719.2</v>
      </c>
      <c r="F26320" t="s">
        <v>9</v>
      </c>
      <c r="G26320">
        <v>20</v>
      </c>
    </row>
    <row r="26321" spans="1:7" hidden="1">
      <c r="A26321" t="s">
        <v>28764</v>
      </c>
      <c r="B26321" t="s">
        <v>28762</v>
      </c>
      <c r="C26321" s="1">
        <v>45415</v>
      </c>
      <c r="D26321">
        <v>719.2</v>
      </c>
      <c r="E26321">
        <v>719.2</v>
      </c>
      <c r="F26321" t="s">
        <v>9</v>
      </c>
      <c r="G26321">
        <v>20</v>
      </c>
    </row>
    <row r="26322" spans="1:7" hidden="1">
      <c r="A26322" t="s">
        <v>28765</v>
      </c>
      <c r="B26322" t="s">
        <v>28762</v>
      </c>
      <c r="C26322" s="1">
        <v>45446</v>
      </c>
      <c r="D26322">
        <v>719.2</v>
      </c>
      <c r="E26322">
        <v>719.2</v>
      </c>
      <c r="F26322" t="s">
        <v>9</v>
      </c>
      <c r="G26322">
        <v>20</v>
      </c>
    </row>
    <row r="26323" spans="1:7" hidden="1">
      <c r="A26323" t="s">
        <v>28766</v>
      </c>
      <c r="B26323" t="s">
        <v>28762</v>
      </c>
      <c r="C26323" s="1">
        <v>45476</v>
      </c>
      <c r="D26323">
        <v>719.2</v>
      </c>
      <c r="E26323">
        <v>719.2</v>
      </c>
      <c r="F26323" t="s">
        <v>9</v>
      </c>
      <c r="G26323">
        <v>20</v>
      </c>
    </row>
    <row r="26324" spans="1:7" hidden="1">
      <c r="A26324" t="s">
        <v>28767</v>
      </c>
      <c r="B26324" t="s">
        <v>28762</v>
      </c>
      <c r="C26324" s="1">
        <v>45507</v>
      </c>
      <c r="D26324">
        <v>719.2</v>
      </c>
      <c r="E26324">
        <v>719.2</v>
      </c>
      <c r="F26324" t="s">
        <v>9</v>
      </c>
      <c r="G26324">
        <v>20</v>
      </c>
    </row>
    <row r="26325" spans="1:7" hidden="1">
      <c r="A26325" t="s">
        <v>28768</v>
      </c>
      <c r="B26325" t="s">
        <v>28769</v>
      </c>
      <c r="C26325" s="1">
        <v>45314</v>
      </c>
      <c r="D26325">
        <v>809.1</v>
      </c>
      <c r="E26325">
        <v>809.1</v>
      </c>
      <c r="F26325" t="s">
        <v>9</v>
      </c>
      <c r="G26325">
        <v>10</v>
      </c>
    </row>
    <row r="26326" spans="1:7" hidden="1">
      <c r="A26326" t="s">
        <v>28770</v>
      </c>
      <c r="B26326" t="s">
        <v>28769</v>
      </c>
      <c r="C26326" s="1">
        <v>45345</v>
      </c>
      <c r="D26326">
        <v>809.1</v>
      </c>
      <c r="E26326">
        <v>0</v>
      </c>
      <c r="F26326" t="s">
        <v>18</v>
      </c>
      <c r="G26326">
        <v>10</v>
      </c>
    </row>
    <row r="26327" spans="1:7" hidden="1">
      <c r="A26327" t="s">
        <v>28771</v>
      </c>
      <c r="B26327" t="s">
        <v>28769</v>
      </c>
      <c r="C26327" s="1">
        <v>45374</v>
      </c>
      <c r="D26327">
        <v>809.1</v>
      </c>
      <c r="E26327">
        <v>809.1</v>
      </c>
      <c r="F26327" t="s">
        <v>9</v>
      </c>
      <c r="G26327">
        <v>10</v>
      </c>
    </row>
    <row r="26328" spans="1:7" hidden="1">
      <c r="A26328" t="s">
        <v>28772</v>
      </c>
      <c r="B26328" t="s">
        <v>28769</v>
      </c>
      <c r="C26328" s="1">
        <v>45405</v>
      </c>
      <c r="D26328">
        <v>809.1</v>
      </c>
      <c r="E26328">
        <v>809.1</v>
      </c>
      <c r="F26328" t="s">
        <v>9</v>
      </c>
      <c r="G26328">
        <v>10</v>
      </c>
    </row>
    <row r="26329" spans="1:7" hidden="1">
      <c r="A26329" t="s">
        <v>28773</v>
      </c>
      <c r="B26329" t="s">
        <v>28769</v>
      </c>
      <c r="C26329" s="1">
        <v>45435</v>
      </c>
      <c r="D26329">
        <v>809.1</v>
      </c>
      <c r="E26329">
        <v>809.1</v>
      </c>
      <c r="F26329" t="s">
        <v>9</v>
      </c>
      <c r="G26329">
        <v>10</v>
      </c>
    </row>
    <row r="26330" spans="1:7" hidden="1">
      <c r="A26330" t="s">
        <v>28774</v>
      </c>
      <c r="B26330" t="s">
        <v>28769</v>
      </c>
      <c r="C26330" s="1">
        <v>45466</v>
      </c>
      <c r="D26330">
        <v>809.1</v>
      </c>
      <c r="E26330">
        <v>809.1</v>
      </c>
      <c r="F26330" t="s">
        <v>9</v>
      </c>
      <c r="G26330">
        <v>10</v>
      </c>
    </row>
    <row r="26331" spans="1:7" hidden="1">
      <c r="A26331" t="s">
        <v>28775</v>
      </c>
      <c r="B26331" t="s">
        <v>28769</v>
      </c>
      <c r="C26331" s="1">
        <v>45496</v>
      </c>
      <c r="D26331">
        <v>809.1</v>
      </c>
      <c r="E26331">
        <v>809.1</v>
      </c>
      <c r="F26331" t="s">
        <v>9</v>
      </c>
      <c r="G26331">
        <v>10</v>
      </c>
    </row>
    <row r="26332" spans="1:7" hidden="1">
      <c r="A26332" t="s">
        <v>28776</v>
      </c>
      <c r="B26332" t="s">
        <v>28769</v>
      </c>
      <c r="C26332" s="1">
        <v>45527</v>
      </c>
      <c r="D26332">
        <v>809.1</v>
      </c>
      <c r="E26332">
        <v>809.1</v>
      </c>
      <c r="F26332" t="s">
        <v>9</v>
      </c>
      <c r="G26332">
        <v>10</v>
      </c>
    </row>
    <row r="26333" spans="1:7" hidden="1">
      <c r="A26333" t="s">
        <v>28777</v>
      </c>
      <c r="B26333" t="s">
        <v>28769</v>
      </c>
      <c r="C26333" s="1">
        <v>45558</v>
      </c>
      <c r="D26333">
        <v>809.1</v>
      </c>
      <c r="E26333">
        <v>809.1</v>
      </c>
      <c r="F26333" t="s">
        <v>9</v>
      </c>
      <c r="G26333">
        <v>10</v>
      </c>
    </row>
    <row r="26334" spans="1:7" hidden="1">
      <c r="A26334" t="s">
        <v>28778</v>
      </c>
      <c r="B26334" t="s">
        <v>28769</v>
      </c>
      <c r="C26334" s="1">
        <v>45588</v>
      </c>
      <c r="D26334">
        <v>809.1</v>
      </c>
      <c r="E26334">
        <v>809.1</v>
      </c>
      <c r="F26334" t="s">
        <v>9</v>
      </c>
      <c r="G26334">
        <v>10</v>
      </c>
    </row>
    <row r="26335" spans="1:7" hidden="1">
      <c r="A26335" t="s">
        <v>28779</v>
      </c>
      <c r="B26335" t="s">
        <v>28769</v>
      </c>
      <c r="C26335" s="1">
        <v>45619</v>
      </c>
      <c r="D26335">
        <v>809.1</v>
      </c>
      <c r="E26335">
        <v>809.1</v>
      </c>
      <c r="F26335" t="s">
        <v>9</v>
      </c>
      <c r="G26335">
        <v>10</v>
      </c>
    </row>
    <row r="26336" spans="1:7" hidden="1">
      <c r="A26336" t="s">
        <v>28780</v>
      </c>
      <c r="B26336" t="s">
        <v>28769</v>
      </c>
      <c r="C26336" s="1">
        <v>45649</v>
      </c>
      <c r="D26336">
        <v>809.1</v>
      </c>
      <c r="E26336">
        <v>809.1</v>
      </c>
      <c r="F26336" t="s">
        <v>9</v>
      </c>
      <c r="G26336">
        <v>10</v>
      </c>
    </row>
    <row r="26337" spans="1:7" hidden="1">
      <c r="A26337" t="s">
        <v>28781</v>
      </c>
      <c r="B26337" t="s">
        <v>28769</v>
      </c>
      <c r="C26337" s="1">
        <v>45680</v>
      </c>
      <c r="D26337">
        <v>809.1</v>
      </c>
      <c r="E26337">
        <v>809.1</v>
      </c>
      <c r="F26337" t="s">
        <v>9</v>
      </c>
      <c r="G26337">
        <v>10</v>
      </c>
    </row>
    <row r="26338" spans="1:7" hidden="1">
      <c r="A26338" t="s">
        <v>28782</v>
      </c>
      <c r="B26338" t="s">
        <v>28769</v>
      </c>
      <c r="C26338" s="1">
        <v>45711</v>
      </c>
      <c r="D26338">
        <v>809.1</v>
      </c>
      <c r="E26338">
        <v>809.1</v>
      </c>
      <c r="F26338" t="s">
        <v>9</v>
      </c>
      <c r="G26338">
        <v>10</v>
      </c>
    </row>
    <row r="26339" spans="1:7" hidden="1">
      <c r="A26339" t="s">
        <v>28783</v>
      </c>
      <c r="B26339" t="s">
        <v>28769</v>
      </c>
      <c r="C26339" s="1">
        <v>45739</v>
      </c>
      <c r="D26339">
        <v>809.1</v>
      </c>
      <c r="E26339">
        <v>809.1</v>
      </c>
      <c r="F26339" t="s">
        <v>9</v>
      </c>
      <c r="G26339">
        <v>10</v>
      </c>
    </row>
    <row r="26340" spans="1:7" hidden="1">
      <c r="A26340" t="s">
        <v>28784</v>
      </c>
      <c r="B26340" t="s">
        <v>28769</v>
      </c>
      <c r="C26340" s="1">
        <v>45770</v>
      </c>
      <c r="D26340">
        <v>809.1</v>
      </c>
      <c r="E26340">
        <v>809.1</v>
      </c>
      <c r="F26340" t="s">
        <v>9</v>
      </c>
      <c r="G26340">
        <v>10</v>
      </c>
    </row>
    <row r="26341" spans="1:7" hidden="1">
      <c r="A26341" t="s">
        <v>28785</v>
      </c>
      <c r="B26341" t="s">
        <v>28769</v>
      </c>
      <c r="C26341" s="1">
        <v>45800</v>
      </c>
      <c r="D26341">
        <v>809.1</v>
      </c>
      <c r="E26341">
        <v>0</v>
      </c>
      <c r="F26341" t="s">
        <v>18</v>
      </c>
      <c r="G26341">
        <v>10</v>
      </c>
    </row>
    <row r="26342" spans="1:7" hidden="1">
      <c r="A26342" t="s">
        <v>28786</v>
      </c>
      <c r="B26342" t="s">
        <v>28769</v>
      </c>
      <c r="C26342" s="1">
        <v>45831</v>
      </c>
      <c r="D26342">
        <v>809.1</v>
      </c>
      <c r="E26342">
        <v>809.1</v>
      </c>
      <c r="F26342" t="s">
        <v>9</v>
      </c>
      <c r="G26342">
        <v>10</v>
      </c>
    </row>
    <row r="26343" spans="1:7" hidden="1">
      <c r="A26343" t="s">
        <v>28787</v>
      </c>
      <c r="B26343" t="s">
        <v>28769</v>
      </c>
      <c r="C26343" s="1">
        <v>45861</v>
      </c>
      <c r="D26343">
        <v>809.1</v>
      </c>
      <c r="E26343">
        <v>809.1</v>
      </c>
      <c r="F26343" t="s">
        <v>9</v>
      </c>
      <c r="G26343">
        <v>10</v>
      </c>
    </row>
    <row r="26344" spans="1:7" hidden="1">
      <c r="A26344" t="s">
        <v>28788</v>
      </c>
      <c r="B26344" t="s">
        <v>28769</v>
      </c>
      <c r="C26344" s="1">
        <v>45892</v>
      </c>
      <c r="D26344">
        <v>809.1</v>
      </c>
      <c r="E26344">
        <v>809.1</v>
      </c>
      <c r="F26344" t="s">
        <v>9</v>
      </c>
      <c r="G26344">
        <v>10</v>
      </c>
    </row>
    <row r="26345" spans="1:7" hidden="1">
      <c r="A26345" t="s">
        <v>28789</v>
      </c>
      <c r="B26345" t="s">
        <v>28769</v>
      </c>
      <c r="C26345" s="1">
        <v>45923</v>
      </c>
      <c r="D26345">
        <v>809.1</v>
      </c>
      <c r="E26345">
        <v>0</v>
      </c>
      <c r="F26345" t="s">
        <v>18</v>
      </c>
      <c r="G26345">
        <v>10</v>
      </c>
    </row>
    <row r="26346" spans="1:7" hidden="1">
      <c r="A26346" t="s">
        <v>28790</v>
      </c>
      <c r="B26346" t="s">
        <v>28769</v>
      </c>
      <c r="C26346" s="1">
        <v>45953</v>
      </c>
      <c r="D26346">
        <v>809.1</v>
      </c>
      <c r="E26346">
        <v>809.1</v>
      </c>
      <c r="F26346" t="s">
        <v>9</v>
      </c>
      <c r="G26346">
        <v>10</v>
      </c>
    </row>
    <row r="26347" spans="1:7">
      <c r="A26347" t="s">
        <v>28791</v>
      </c>
      <c r="B26347" t="s">
        <v>28769</v>
      </c>
      <c r="C26347" s="1">
        <v>45984</v>
      </c>
      <c r="D26347">
        <v>809.1</v>
      </c>
      <c r="E26347">
        <v>809.1</v>
      </c>
      <c r="F26347" t="s">
        <v>9</v>
      </c>
      <c r="G26347">
        <v>10</v>
      </c>
    </row>
    <row r="26348" spans="1:7" hidden="1">
      <c r="A26348" t="s">
        <v>28792</v>
      </c>
      <c r="B26348" t="s">
        <v>28769</v>
      </c>
      <c r="C26348" s="1">
        <v>46014</v>
      </c>
      <c r="D26348">
        <v>809.1</v>
      </c>
      <c r="E26348">
        <v>809.1</v>
      </c>
      <c r="F26348" t="s">
        <v>9</v>
      </c>
      <c r="G26348">
        <v>10</v>
      </c>
    </row>
    <row r="26349" spans="1:7" hidden="1">
      <c r="A26349" t="s">
        <v>28793</v>
      </c>
      <c r="B26349" t="s">
        <v>28794</v>
      </c>
      <c r="C26349" s="1">
        <v>45863</v>
      </c>
      <c r="D26349">
        <v>899</v>
      </c>
      <c r="E26349">
        <v>899</v>
      </c>
      <c r="F26349" t="s">
        <v>9</v>
      </c>
      <c r="G26349">
        <v>0</v>
      </c>
    </row>
    <row r="26350" spans="1:7" hidden="1">
      <c r="A26350" t="s">
        <v>28795</v>
      </c>
      <c r="B26350" t="s">
        <v>28794</v>
      </c>
      <c r="C26350" s="1">
        <v>45894</v>
      </c>
      <c r="D26350">
        <v>899</v>
      </c>
      <c r="E26350">
        <v>899</v>
      </c>
      <c r="F26350" t="s">
        <v>9</v>
      </c>
      <c r="G26350">
        <v>0</v>
      </c>
    </row>
    <row r="26351" spans="1:7" hidden="1">
      <c r="A26351" t="s">
        <v>28796</v>
      </c>
      <c r="B26351" t="s">
        <v>28794</v>
      </c>
      <c r="C26351" s="1">
        <v>45925</v>
      </c>
      <c r="D26351">
        <v>899</v>
      </c>
      <c r="E26351">
        <v>899</v>
      </c>
      <c r="F26351" t="s">
        <v>9</v>
      </c>
      <c r="G26351">
        <v>0</v>
      </c>
    </row>
    <row r="26352" spans="1:7" hidden="1">
      <c r="A26352" t="s">
        <v>28797</v>
      </c>
      <c r="B26352" t="s">
        <v>28794</v>
      </c>
      <c r="C26352" s="1">
        <v>45955</v>
      </c>
      <c r="D26352">
        <v>899</v>
      </c>
      <c r="E26352">
        <v>899</v>
      </c>
      <c r="F26352" t="s">
        <v>9</v>
      </c>
      <c r="G26352">
        <v>0</v>
      </c>
    </row>
    <row r="26353" spans="1:7" hidden="1">
      <c r="A26353" t="s">
        <v>28798</v>
      </c>
      <c r="B26353" t="s">
        <v>28799</v>
      </c>
      <c r="C26353" s="1">
        <v>45761</v>
      </c>
      <c r="D26353">
        <v>199</v>
      </c>
      <c r="E26353">
        <v>199</v>
      </c>
      <c r="F26353" t="s">
        <v>9</v>
      </c>
      <c r="G26353">
        <v>0</v>
      </c>
    </row>
    <row r="26354" spans="1:7" hidden="1">
      <c r="A26354" t="s">
        <v>28800</v>
      </c>
      <c r="B26354" t="s">
        <v>28799</v>
      </c>
      <c r="C26354" s="1">
        <v>45791</v>
      </c>
      <c r="D26354">
        <v>199</v>
      </c>
      <c r="E26354">
        <v>199</v>
      </c>
      <c r="F26354" t="s">
        <v>9</v>
      </c>
      <c r="G26354">
        <v>0</v>
      </c>
    </row>
    <row r="26355" spans="1:7" hidden="1">
      <c r="A26355" t="s">
        <v>28801</v>
      </c>
      <c r="B26355" t="s">
        <v>28799</v>
      </c>
      <c r="C26355" s="1">
        <v>45822</v>
      </c>
      <c r="D26355">
        <v>199</v>
      </c>
      <c r="E26355">
        <v>199</v>
      </c>
      <c r="F26355" t="s">
        <v>9</v>
      </c>
      <c r="G26355">
        <v>0</v>
      </c>
    </row>
    <row r="26356" spans="1:7" hidden="1">
      <c r="A26356" t="s">
        <v>28802</v>
      </c>
      <c r="B26356" t="s">
        <v>28799</v>
      </c>
      <c r="C26356" s="1">
        <v>45852</v>
      </c>
      <c r="D26356">
        <v>199</v>
      </c>
      <c r="E26356">
        <v>199</v>
      </c>
      <c r="F26356" t="s">
        <v>9</v>
      </c>
      <c r="G26356">
        <v>0</v>
      </c>
    </row>
    <row r="26357" spans="1:7" hidden="1">
      <c r="A26357" t="s">
        <v>28803</v>
      </c>
      <c r="B26357" t="s">
        <v>28799</v>
      </c>
      <c r="C26357" s="1">
        <v>45883</v>
      </c>
      <c r="D26357">
        <v>199</v>
      </c>
      <c r="E26357">
        <v>199</v>
      </c>
      <c r="F26357" t="s">
        <v>9</v>
      </c>
      <c r="G26357">
        <v>0</v>
      </c>
    </row>
    <row r="26358" spans="1:7" hidden="1">
      <c r="A26358" t="s">
        <v>28804</v>
      </c>
      <c r="B26358" t="s">
        <v>28799</v>
      </c>
      <c r="C26358" s="1">
        <v>45914</v>
      </c>
      <c r="D26358">
        <v>199</v>
      </c>
      <c r="E26358">
        <v>199</v>
      </c>
      <c r="F26358" t="s">
        <v>9</v>
      </c>
      <c r="G26358">
        <v>0</v>
      </c>
    </row>
    <row r="26359" spans="1:7" hidden="1">
      <c r="A26359" t="s">
        <v>28805</v>
      </c>
      <c r="B26359" t="s">
        <v>28799</v>
      </c>
      <c r="C26359" s="1">
        <v>45944</v>
      </c>
      <c r="D26359">
        <v>199</v>
      </c>
      <c r="E26359">
        <v>199</v>
      </c>
      <c r="F26359" t="s">
        <v>9</v>
      </c>
      <c r="G26359">
        <v>0</v>
      </c>
    </row>
    <row r="26360" spans="1:7">
      <c r="A26360" t="s">
        <v>28806</v>
      </c>
      <c r="B26360" t="s">
        <v>28799</v>
      </c>
      <c r="C26360" s="1">
        <v>45975</v>
      </c>
      <c r="D26360">
        <v>199</v>
      </c>
      <c r="E26360">
        <v>199</v>
      </c>
      <c r="F26360" t="s">
        <v>9</v>
      </c>
      <c r="G26360">
        <v>0</v>
      </c>
    </row>
    <row r="26361" spans="1:7" hidden="1">
      <c r="A26361" t="s">
        <v>28807</v>
      </c>
      <c r="B26361" t="s">
        <v>28799</v>
      </c>
      <c r="C26361" s="1">
        <v>46005</v>
      </c>
      <c r="D26361">
        <v>199</v>
      </c>
      <c r="E26361">
        <v>0</v>
      </c>
      <c r="F26361" t="s">
        <v>18</v>
      </c>
      <c r="G26361">
        <v>0</v>
      </c>
    </row>
    <row r="26362" spans="1:7" hidden="1">
      <c r="A26362" t="s">
        <v>28808</v>
      </c>
      <c r="B26362" t="s">
        <v>28809</v>
      </c>
      <c r="C26362" s="1">
        <v>45734</v>
      </c>
      <c r="D26362">
        <v>189.05</v>
      </c>
      <c r="E26362">
        <v>189.05</v>
      </c>
      <c r="F26362" t="s">
        <v>9</v>
      </c>
      <c r="G26362">
        <v>5</v>
      </c>
    </row>
    <row r="26363" spans="1:7" hidden="1">
      <c r="A26363" t="s">
        <v>28810</v>
      </c>
      <c r="B26363" t="s">
        <v>28809</v>
      </c>
      <c r="C26363" s="1">
        <v>45765</v>
      </c>
      <c r="D26363">
        <v>189.05</v>
      </c>
      <c r="E26363">
        <v>189.05</v>
      </c>
      <c r="F26363" t="s">
        <v>9</v>
      </c>
      <c r="G26363">
        <v>5</v>
      </c>
    </row>
    <row r="26364" spans="1:7" hidden="1">
      <c r="A26364" t="s">
        <v>28811</v>
      </c>
      <c r="B26364" t="s">
        <v>28809</v>
      </c>
      <c r="C26364" s="1">
        <v>45795</v>
      </c>
      <c r="D26364">
        <v>189.05</v>
      </c>
      <c r="E26364">
        <v>189.05</v>
      </c>
      <c r="F26364" t="s">
        <v>9</v>
      </c>
      <c r="G26364">
        <v>5</v>
      </c>
    </row>
    <row r="26365" spans="1:7" hidden="1">
      <c r="A26365" t="s">
        <v>28812</v>
      </c>
      <c r="B26365" t="s">
        <v>28809</v>
      </c>
      <c r="C26365" s="1">
        <v>45826</v>
      </c>
      <c r="D26365">
        <v>189.05</v>
      </c>
      <c r="E26365">
        <v>189.05</v>
      </c>
      <c r="F26365" t="s">
        <v>9</v>
      </c>
      <c r="G26365">
        <v>5</v>
      </c>
    </row>
    <row r="26366" spans="1:7" hidden="1">
      <c r="A26366" t="s">
        <v>28813</v>
      </c>
      <c r="B26366" t="s">
        <v>28809</v>
      </c>
      <c r="C26366" s="1">
        <v>45856</v>
      </c>
      <c r="D26366">
        <v>189.05</v>
      </c>
      <c r="E26366">
        <v>189.05</v>
      </c>
      <c r="F26366" t="s">
        <v>9</v>
      </c>
      <c r="G26366">
        <v>5</v>
      </c>
    </row>
    <row r="26367" spans="1:7" hidden="1">
      <c r="A26367" t="s">
        <v>28814</v>
      </c>
      <c r="B26367" t="s">
        <v>28809</v>
      </c>
      <c r="C26367" s="1">
        <v>45887</v>
      </c>
      <c r="D26367">
        <v>189.05</v>
      </c>
      <c r="E26367">
        <v>189.05</v>
      </c>
      <c r="F26367" t="s">
        <v>9</v>
      </c>
      <c r="G26367">
        <v>5</v>
      </c>
    </row>
    <row r="26368" spans="1:7" hidden="1">
      <c r="A26368" t="s">
        <v>28815</v>
      </c>
      <c r="B26368" t="s">
        <v>28809</v>
      </c>
      <c r="C26368" s="1">
        <v>45918</v>
      </c>
      <c r="D26368">
        <v>189.05</v>
      </c>
      <c r="E26368">
        <v>189.05</v>
      </c>
      <c r="F26368" t="s">
        <v>9</v>
      </c>
      <c r="G26368">
        <v>5</v>
      </c>
    </row>
    <row r="26369" spans="1:7" hidden="1">
      <c r="A26369" t="s">
        <v>28816</v>
      </c>
      <c r="B26369" t="s">
        <v>28809</v>
      </c>
      <c r="C26369" s="1">
        <v>45948</v>
      </c>
      <c r="D26369">
        <v>189.05</v>
      </c>
      <c r="E26369">
        <v>189.05</v>
      </c>
      <c r="F26369" t="s">
        <v>9</v>
      </c>
      <c r="G26369">
        <v>5</v>
      </c>
    </row>
    <row r="26370" spans="1:7">
      <c r="A26370" t="s">
        <v>28817</v>
      </c>
      <c r="B26370" t="s">
        <v>28809</v>
      </c>
      <c r="C26370" s="1">
        <v>45979</v>
      </c>
      <c r="D26370">
        <v>189.05</v>
      </c>
      <c r="E26370">
        <v>189.05</v>
      </c>
      <c r="F26370" t="s">
        <v>9</v>
      </c>
      <c r="G26370">
        <v>5</v>
      </c>
    </row>
    <row r="26371" spans="1:7" hidden="1">
      <c r="A26371" t="s">
        <v>28818</v>
      </c>
      <c r="B26371" t="s">
        <v>28809</v>
      </c>
      <c r="C26371" s="1">
        <v>46009</v>
      </c>
      <c r="D26371">
        <v>189.05</v>
      </c>
      <c r="E26371">
        <v>0</v>
      </c>
      <c r="F26371" t="s">
        <v>58</v>
      </c>
      <c r="G26371">
        <v>5</v>
      </c>
    </row>
    <row r="26372" spans="1:7" hidden="1">
      <c r="A26372" t="s">
        <v>28819</v>
      </c>
      <c r="B26372" t="s">
        <v>28820</v>
      </c>
      <c r="C26372" s="1">
        <v>45856</v>
      </c>
      <c r="D26372">
        <v>854.05</v>
      </c>
      <c r="E26372">
        <v>854.05</v>
      </c>
      <c r="F26372" t="s">
        <v>9</v>
      </c>
      <c r="G26372">
        <v>5</v>
      </c>
    </row>
    <row r="26373" spans="1:7" hidden="1">
      <c r="A26373" t="s">
        <v>28821</v>
      </c>
      <c r="B26373" t="s">
        <v>28820</v>
      </c>
      <c r="C26373" s="1">
        <v>45887</v>
      </c>
      <c r="D26373">
        <v>854.05</v>
      </c>
      <c r="E26373">
        <v>854.05</v>
      </c>
      <c r="F26373" t="s">
        <v>9</v>
      </c>
      <c r="G26373">
        <v>5</v>
      </c>
    </row>
    <row r="26374" spans="1:7" hidden="1">
      <c r="A26374" t="s">
        <v>28822</v>
      </c>
      <c r="B26374" t="s">
        <v>28820</v>
      </c>
      <c r="C26374" s="1">
        <v>45918</v>
      </c>
      <c r="D26374">
        <v>854.05</v>
      </c>
      <c r="E26374">
        <v>854.05</v>
      </c>
      <c r="F26374" t="s">
        <v>9</v>
      </c>
      <c r="G26374">
        <v>5</v>
      </c>
    </row>
    <row r="26375" spans="1:7" hidden="1">
      <c r="A26375" t="s">
        <v>28823</v>
      </c>
      <c r="B26375" t="s">
        <v>28820</v>
      </c>
      <c r="C26375" s="1">
        <v>45948</v>
      </c>
      <c r="D26375">
        <v>854.05</v>
      </c>
      <c r="E26375">
        <v>854.05</v>
      </c>
      <c r="F26375" t="s">
        <v>9</v>
      </c>
      <c r="G26375">
        <v>5</v>
      </c>
    </row>
    <row r="26376" spans="1:7">
      <c r="A26376" t="s">
        <v>28824</v>
      </c>
      <c r="B26376" t="s">
        <v>28820</v>
      </c>
      <c r="C26376" s="1">
        <v>45979</v>
      </c>
      <c r="D26376">
        <v>854.05</v>
      </c>
      <c r="E26376">
        <v>854.05</v>
      </c>
      <c r="F26376" t="s">
        <v>9</v>
      </c>
      <c r="G26376">
        <v>5</v>
      </c>
    </row>
    <row r="26377" spans="1:7" hidden="1">
      <c r="A26377" t="s">
        <v>28825</v>
      </c>
      <c r="B26377" t="s">
        <v>28820</v>
      </c>
      <c r="C26377" s="1">
        <v>46009</v>
      </c>
      <c r="D26377">
        <v>854.05</v>
      </c>
      <c r="E26377">
        <v>0</v>
      </c>
      <c r="F26377" t="s">
        <v>58</v>
      </c>
      <c r="G26377">
        <v>5</v>
      </c>
    </row>
    <row r="26378" spans="1:7" hidden="1">
      <c r="A26378" t="s">
        <v>28826</v>
      </c>
      <c r="B26378" t="s">
        <v>28827</v>
      </c>
      <c r="C26378" s="1">
        <v>45618</v>
      </c>
      <c r="D26378">
        <v>41.65</v>
      </c>
      <c r="E26378">
        <v>41.65</v>
      </c>
      <c r="F26378" t="s">
        <v>9</v>
      </c>
      <c r="G26378">
        <v>15</v>
      </c>
    </row>
    <row r="26379" spans="1:7" hidden="1">
      <c r="A26379" t="s">
        <v>28828</v>
      </c>
      <c r="B26379" t="s">
        <v>28827</v>
      </c>
      <c r="C26379" s="1">
        <v>45648</v>
      </c>
      <c r="D26379">
        <v>41.65</v>
      </c>
      <c r="E26379">
        <v>41.65</v>
      </c>
      <c r="F26379" t="s">
        <v>9</v>
      </c>
      <c r="G26379">
        <v>15</v>
      </c>
    </row>
    <row r="26380" spans="1:7" hidden="1">
      <c r="A26380" t="s">
        <v>28829</v>
      </c>
      <c r="B26380" t="s">
        <v>28827</v>
      </c>
      <c r="C26380" s="1">
        <v>45679</v>
      </c>
      <c r="D26380">
        <v>41.65</v>
      </c>
      <c r="E26380">
        <v>41.65</v>
      </c>
      <c r="F26380" t="s">
        <v>9</v>
      </c>
      <c r="G26380">
        <v>15</v>
      </c>
    </row>
    <row r="26381" spans="1:7" hidden="1">
      <c r="A26381" t="s">
        <v>28830</v>
      </c>
      <c r="B26381" t="s">
        <v>28827</v>
      </c>
      <c r="C26381" s="1">
        <v>45710</v>
      </c>
      <c r="D26381">
        <v>41.65</v>
      </c>
      <c r="E26381">
        <v>41.65</v>
      </c>
      <c r="F26381" t="s">
        <v>9</v>
      </c>
      <c r="G26381">
        <v>15</v>
      </c>
    </row>
    <row r="26382" spans="1:7" hidden="1">
      <c r="A26382" t="s">
        <v>28831</v>
      </c>
      <c r="B26382" t="s">
        <v>28827</v>
      </c>
      <c r="C26382" s="1">
        <v>45738</v>
      </c>
      <c r="D26382">
        <v>41.65</v>
      </c>
      <c r="E26382">
        <v>41.65</v>
      </c>
      <c r="F26382" t="s">
        <v>9</v>
      </c>
      <c r="G26382">
        <v>15</v>
      </c>
    </row>
    <row r="26383" spans="1:7" hidden="1">
      <c r="A26383" t="s">
        <v>28832</v>
      </c>
      <c r="B26383" t="s">
        <v>28827</v>
      </c>
      <c r="C26383" s="1">
        <v>45769</v>
      </c>
      <c r="D26383">
        <v>41.65</v>
      </c>
      <c r="E26383">
        <v>41.65</v>
      </c>
      <c r="F26383" t="s">
        <v>9</v>
      </c>
      <c r="G26383">
        <v>15</v>
      </c>
    </row>
    <row r="26384" spans="1:7" hidden="1">
      <c r="A26384" t="s">
        <v>28833</v>
      </c>
      <c r="B26384" t="s">
        <v>28827</v>
      </c>
      <c r="C26384" s="1">
        <v>45799</v>
      </c>
      <c r="D26384">
        <v>41.65</v>
      </c>
      <c r="E26384">
        <v>41.65</v>
      </c>
      <c r="F26384" t="s">
        <v>9</v>
      </c>
      <c r="G26384">
        <v>15</v>
      </c>
    </row>
    <row r="26385" spans="1:7" hidden="1">
      <c r="A26385" t="s">
        <v>28834</v>
      </c>
      <c r="B26385" t="s">
        <v>28827</v>
      </c>
      <c r="C26385" s="1">
        <v>45830</v>
      </c>
      <c r="D26385">
        <v>41.65</v>
      </c>
      <c r="E26385">
        <v>41.65</v>
      </c>
      <c r="F26385" t="s">
        <v>9</v>
      </c>
      <c r="G26385">
        <v>15</v>
      </c>
    </row>
    <row r="26386" spans="1:7" hidden="1">
      <c r="A26386" t="s">
        <v>28835</v>
      </c>
      <c r="B26386" t="s">
        <v>28836</v>
      </c>
      <c r="C26386" s="1">
        <v>45528</v>
      </c>
      <c r="D26386">
        <v>764.15</v>
      </c>
      <c r="E26386">
        <v>764.15</v>
      </c>
      <c r="F26386" t="s">
        <v>9</v>
      </c>
      <c r="G26386">
        <v>15</v>
      </c>
    </row>
    <row r="26387" spans="1:7" hidden="1">
      <c r="A26387" t="s">
        <v>28837</v>
      </c>
      <c r="B26387" t="s">
        <v>28836</v>
      </c>
      <c r="C26387" s="1">
        <v>45559</v>
      </c>
      <c r="D26387">
        <v>764.15</v>
      </c>
      <c r="E26387">
        <v>764.15</v>
      </c>
      <c r="F26387" t="s">
        <v>9</v>
      </c>
      <c r="G26387">
        <v>15</v>
      </c>
    </row>
    <row r="26388" spans="1:7" hidden="1">
      <c r="A26388" t="s">
        <v>28838</v>
      </c>
      <c r="B26388" t="s">
        <v>28836</v>
      </c>
      <c r="C26388" s="1">
        <v>45589</v>
      </c>
      <c r="D26388">
        <v>764.15</v>
      </c>
      <c r="E26388">
        <v>764.15</v>
      </c>
      <c r="F26388" t="s">
        <v>9</v>
      </c>
      <c r="G26388">
        <v>15</v>
      </c>
    </row>
    <row r="26389" spans="1:7" hidden="1">
      <c r="A26389" t="s">
        <v>28839</v>
      </c>
      <c r="B26389" t="s">
        <v>28836</v>
      </c>
      <c r="C26389" s="1">
        <v>45620</v>
      </c>
      <c r="D26389">
        <v>764.15</v>
      </c>
      <c r="E26389">
        <v>764.15</v>
      </c>
      <c r="F26389" t="s">
        <v>9</v>
      </c>
      <c r="G26389">
        <v>15</v>
      </c>
    </row>
    <row r="26390" spans="1:7" hidden="1">
      <c r="A26390" t="s">
        <v>28840</v>
      </c>
      <c r="B26390" t="s">
        <v>28836</v>
      </c>
      <c r="C26390" s="1">
        <v>45650</v>
      </c>
      <c r="D26390">
        <v>764.15</v>
      </c>
      <c r="E26390">
        <v>764.15</v>
      </c>
      <c r="F26390" t="s">
        <v>9</v>
      </c>
      <c r="G26390">
        <v>15</v>
      </c>
    </row>
    <row r="26391" spans="1:7" hidden="1">
      <c r="A26391" t="s">
        <v>28841</v>
      </c>
      <c r="B26391" t="s">
        <v>28836</v>
      </c>
      <c r="C26391" s="1">
        <v>45681</v>
      </c>
      <c r="D26391">
        <v>764.15</v>
      </c>
      <c r="E26391">
        <v>764.15</v>
      </c>
      <c r="F26391" t="s">
        <v>9</v>
      </c>
      <c r="G26391">
        <v>15</v>
      </c>
    </row>
    <row r="26392" spans="1:7" hidden="1">
      <c r="A26392" t="s">
        <v>28842</v>
      </c>
      <c r="B26392" t="s">
        <v>28836</v>
      </c>
      <c r="C26392" s="1">
        <v>45712</v>
      </c>
      <c r="D26392">
        <v>764.15</v>
      </c>
      <c r="E26392">
        <v>764.15</v>
      </c>
      <c r="F26392" t="s">
        <v>9</v>
      </c>
      <c r="G26392">
        <v>15</v>
      </c>
    </row>
    <row r="26393" spans="1:7" hidden="1">
      <c r="A26393" t="s">
        <v>28843</v>
      </c>
      <c r="B26393" t="s">
        <v>28836</v>
      </c>
      <c r="C26393" s="1">
        <v>45740</v>
      </c>
      <c r="D26393">
        <v>764.15</v>
      </c>
      <c r="E26393">
        <v>764.15</v>
      </c>
      <c r="F26393" t="s">
        <v>9</v>
      </c>
      <c r="G26393">
        <v>15</v>
      </c>
    </row>
    <row r="26394" spans="1:7" hidden="1">
      <c r="A26394" t="s">
        <v>28844</v>
      </c>
      <c r="B26394" t="s">
        <v>28836</v>
      </c>
      <c r="C26394" s="1">
        <v>45771</v>
      </c>
      <c r="D26394">
        <v>764.15</v>
      </c>
      <c r="E26394">
        <v>764.15</v>
      </c>
      <c r="F26394" t="s">
        <v>9</v>
      </c>
      <c r="G26394">
        <v>15</v>
      </c>
    </row>
    <row r="26395" spans="1:7" hidden="1">
      <c r="A26395" t="s">
        <v>28845</v>
      </c>
      <c r="B26395" t="s">
        <v>28836</v>
      </c>
      <c r="C26395" s="1">
        <v>45801</v>
      </c>
      <c r="D26395">
        <v>764.15</v>
      </c>
      <c r="E26395">
        <v>764.15</v>
      </c>
      <c r="F26395" t="s">
        <v>9</v>
      </c>
      <c r="G26395">
        <v>15</v>
      </c>
    </row>
    <row r="26396" spans="1:7" hidden="1">
      <c r="A26396" t="s">
        <v>28846</v>
      </c>
      <c r="B26396" t="s">
        <v>28836</v>
      </c>
      <c r="C26396" s="1">
        <v>45832</v>
      </c>
      <c r="D26396">
        <v>764.15</v>
      </c>
      <c r="E26396">
        <v>764.15</v>
      </c>
      <c r="F26396" t="s">
        <v>9</v>
      </c>
      <c r="G26396">
        <v>15</v>
      </c>
    </row>
    <row r="26397" spans="1:7" hidden="1">
      <c r="A26397" t="s">
        <v>28847</v>
      </c>
      <c r="B26397" t="s">
        <v>28836</v>
      </c>
      <c r="C26397" s="1">
        <v>45862</v>
      </c>
      <c r="D26397">
        <v>764.15</v>
      </c>
      <c r="E26397">
        <v>764.15</v>
      </c>
      <c r="F26397" t="s">
        <v>9</v>
      </c>
      <c r="G26397">
        <v>15</v>
      </c>
    </row>
    <row r="26398" spans="1:7" hidden="1">
      <c r="A26398" t="s">
        <v>28848</v>
      </c>
      <c r="B26398" t="s">
        <v>28836</v>
      </c>
      <c r="C26398" s="1">
        <v>45893</v>
      </c>
      <c r="D26398">
        <v>764.15</v>
      </c>
      <c r="E26398">
        <v>764.15</v>
      </c>
      <c r="F26398" t="s">
        <v>9</v>
      </c>
      <c r="G26398">
        <v>15</v>
      </c>
    </row>
    <row r="26399" spans="1:7" hidden="1">
      <c r="A26399" t="s">
        <v>28849</v>
      </c>
      <c r="B26399" t="s">
        <v>28836</v>
      </c>
      <c r="C26399" s="1">
        <v>45924</v>
      </c>
      <c r="D26399">
        <v>764.15</v>
      </c>
      <c r="E26399">
        <v>764.15</v>
      </c>
      <c r="F26399" t="s">
        <v>9</v>
      </c>
      <c r="G26399">
        <v>15</v>
      </c>
    </row>
    <row r="26400" spans="1:7" hidden="1">
      <c r="A26400" t="s">
        <v>28850</v>
      </c>
      <c r="B26400" t="s">
        <v>28836</v>
      </c>
      <c r="C26400" s="1">
        <v>45954</v>
      </c>
      <c r="D26400">
        <v>764.15</v>
      </c>
      <c r="E26400">
        <v>764.15</v>
      </c>
      <c r="F26400" t="s">
        <v>9</v>
      </c>
      <c r="G26400">
        <v>15</v>
      </c>
    </row>
    <row r="26401" spans="1:7">
      <c r="A26401" t="s">
        <v>28851</v>
      </c>
      <c r="B26401" t="s">
        <v>28836</v>
      </c>
      <c r="C26401" s="1">
        <v>45985</v>
      </c>
      <c r="D26401">
        <v>764.15</v>
      </c>
      <c r="E26401">
        <v>764.15</v>
      </c>
      <c r="F26401" t="s">
        <v>9</v>
      </c>
      <c r="G26401">
        <v>15</v>
      </c>
    </row>
    <row r="26402" spans="1:7" hidden="1">
      <c r="A26402" t="s">
        <v>28852</v>
      </c>
      <c r="B26402" t="s">
        <v>28836</v>
      </c>
      <c r="C26402" s="1">
        <v>46015</v>
      </c>
      <c r="D26402">
        <v>764.15</v>
      </c>
      <c r="E26402">
        <v>764.15</v>
      </c>
      <c r="F26402" t="s">
        <v>9</v>
      </c>
      <c r="G26402">
        <v>15</v>
      </c>
    </row>
    <row r="26403" spans="1:7" hidden="1">
      <c r="A26403" t="s">
        <v>28853</v>
      </c>
      <c r="B26403" t="s">
        <v>28854</v>
      </c>
      <c r="C26403" s="1">
        <v>45907</v>
      </c>
      <c r="D26403">
        <v>899</v>
      </c>
      <c r="E26403">
        <v>899</v>
      </c>
      <c r="F26403" t="s">
        <v>9</v>
      </c>
      <c r="G26403">
        <v>0</v>
      </c>
    </row>
    <row r="26404" spans="1:7" hidden="1">
      <c r="A26404" t="s">
        <v>28855</v>
      </c>
      <c r="B26404" t="s">
        <v>28854</v>
      </c>
      <c r="C26404" s="1">
        <v>45937</v>
      </c>
      <c r="D26404">
        <v>899</v>
      </c>
      <c r="E26404">
        <v>899</v>
      </c>
      <c r="F26404" t="s">
        <v>9</v>
      </c>
      <c r="G26404">
        <v>0</v>
      </c>
    </row>
    <row r="26405" spans="1:7">
      <c r="A26405" t="s">
        <v>28856</v>
      </c>
      <c r="B26405" t="s">
        <v>28854</v>
      </c>
      <c r="C26405" s="1">
        <v>45968</v>
      </c>
      <c r="D26405">
        <v>899</v>
      </c>
      <c r="E26405">
        <v>899</v>
      </c>
      <c r="F26405" t="s">
        <v>9</v>
      </c>
      <c r="G26405">
        <v>0</v>
      </c>
    </row>
    <row r="26406" spans="1:7" hidden="1">
      <c r="A26406" t="s">
        <v>28857</v>
      </c>
      <c r="B26406" t="s">
        <v>28854</v>
      </c>
      <c r="C26406" s="1">
        <v>45998</v>
      </c>
      <c r="D26406">
        <v>899</v>
      </c>
      <c r="E26406">
        <v>899</v>
      </c>
      <c r="F26406" t="s">
        <v>9</v>
      </c>
      <c r="G26406">
        <v>0</v>
      </c>
    </row>
    <row r="26407" spans="1:7" hidden="1">
      <c r="A26407" t="s">
        <v>28858</v>
      </c>
      <c r="B26407" t="s">
        <v>28859</v>
      </c>
      <c r="C26407" s="1">
        <v>45457</v>
      </c>
      <c r="D26407">
        <v>44.1</v>
      </c>
      <c r="E26407">
        <v>44.1</v>
      </c>
      <c r="F26407" t="s">
        <v>9</v>
      </c>
      <c r="G26407">
        <v>10</v>
      </c>
    </row>
    <row r="26408" spans="1:7" hidden="1">
      <c r="A26408" t="s">
        <v>28860</v>
      </c>
      <c r="B26408" t="s">
        <v>28859</v>
      </c>
      <c r="C26408" s="1">
        <v>45487</v>
      </c>
      <c r="D26408">
        <v>44.1</v>
      </c>
      <c r="E26408">
        <v>44.1</v>
      </c>
      <c r="F26408" t="s">
        <v>9</v>
      </c>
      <c r="G26408">
        <v>10</v>
      </c>
    </row>
    <row r="26409" spans="1:7" hidden="1">
      <c r="A26409" t="s">
        <v>28861</v>
      </c>
      <c r="B26409" t="s">
        <v>28859</v>
      </c>
      <c r="C26409" s="1">
        <v>45518</v>
      </c>
      <c r="D26409">
        <v>44.1</v>
      </c>
      <c r="E26409">
        <v>44.1</v>
      </c>
      <c r="F26409" t="s">
        <v>9</v>
      </c>
      <c r="G26409">
        <v>10</v>
      </c>
    </row>
    <row r="26410" spans="1:7" hidden="1">
      <c r="A26410" t="s">
        <v>28862</v>
      </c>
      <c r="B26410" t="s">
        <v>28859</v>
      </c>
      <c r="C26410" s="1">
        <v>45549</v>
      </c>
      <c r="D26410">
        <v>44.1</v>
      </c>
      <c r="E26410">
        <v>44.1</v>
      </c>
      <c r="F26410" t="s">
        <v>9</v>
      </c>
      <c r="G26410">
        <v>10</v>
      </c>
    </row>
    <row r="26411" spans="1:7" hidden="1">
      <c r="A26411" t="s">
        <v>28863</v>
      </c>
      <c r="B26411" t="s">
        <v>28859</v>
      </c>
      <c r="C26411" s="1">
        <v>45579</v>
      </c>
      <c r="D26411">
        <v>44.1</v>
      </c>
      <c r="E26411">
        <v>44.1</v>
      </c>
      <c r="F26411" t="s">
        <v>9</v>
      </c>
      <c r="G26411">
        <v>10</v>
      </c>
    </row>
    <row r="26412" spans="1:7" hidden="1">
      <c r="A26412" t="s">
        <v>28864</v>
      </c>
      <c r="B26412" t="s">
        <v>28859</v>
      </c>
      <c r="C26412" s="1">
        <v>45610</v>
      </c>
      <c r="D26412">
        <v>44.1</v>
      </c>
      <c r="E26412">
        <v>44.1</v>
      </c>
      <c r="F26412" t="s">
        <v>9</v>
      </c>
      <c r="G26412">
        <v>10</v>
      </c>
    </row>
    <row r="26413" spans="1:7" hidden="1">
      <c r="A26413" t="s">
        <v>28865</v>
      </c>
      <c r="B26413" t="s">
        <v>28859</v>
      </c>
      <c r="C26413" s="1">
        <v>45640</v>
      </c>
      <c r="D26413">
        <v>44.1</v>
      </c>
      <c r="E26413">
        <v>44.1</v>
      </c>
      <c r="F26413" t="s">
        <v>9</v>
      </c>
      <c r="G26413">
        <v>10</v>
      </c>
    </row>
    <row r="26414" spans="1:7" hidden="1">
      <c r="A26414" t="s">
        <v>28866</v>
      </c>
      <c r="B26414" t="s">
        <v>28859</v>
      </c>
      <c r="C26414" s="1">
        <v>45671</v>
      </c>
      <c r="D26414">
        <v>44.1</v>
      </c>
      <c r="E26414">
        <v>44.1</v>
      </c>
      <c r="F26414" t="s">
        <v>9</v>
      </c>
      <c r="G26414">
        <v>10</v>
      </c>
    </row>
    <row r="26415" spans="1:7" hidden="1">
      <c r="A26415" t="s">
        <v>28867</v>
      </c>
      <c r="B26415" t="s">
        <v>28868</v>
      </c>
      <c r="C26415" s="1">
        <v>45883</v>
      </c>
      <c r="D26415">
        <v>49</v>
      </c>
      <c r="E26415">
        <v>49</v>
      </c>
      <c r="F26415" t="s">
        <v>9</v>
      </c>
      <c r="G26415">
        <v>0</v>
      </c>
    </row>
    <row r="26416" spans="1:7" hidden="1">
      <c r="A26416" t="s">
        <v>28869</v>
      </c>
      <c r="B26416" t="s">
        <v>28868</v>
      </c>
      <c r="C26416" s="1">
        <v>45914</v>
      </c>
      <c r="D26416">
        <v>49</v>
      </c>
      <c r="E26416">
        <v>49</v>
      </c>
      <c r="F26416" t="s">
        <v>9</v>
      </c>
      <c r="G26416">
        <v>0</v>
      </c>
    </row>
    <row r="26417" spans="1:7" hidden="1">
      <c r="A26417" t="s">
        <v>28870</v>
      </c>
      <c r="B26417" t="s">
        <v>28868</v>
      </c>
      <c r="C26417" s="1">
        <v>45944</v>
      </c>
      <c r="D26417">
        <v>49</v>
      </c>
      <c r="E26417">
        <v>49</v>
      </c>
      <c r="F26417" t="s">
        <v>9</v>
      </c>
      <c r="G26417">
        <v>0</v>
      </c>
    </row>
    <row r="26418" spans="1:7">
      <c r="A26418" t="s">
        <v>28871</v>
      </c>
      <c r="B26418" t="s">
        <v>28868</v>
      </c>
      <c r="C26418" s="1">
        <v>45975</v>
      </c>
      <c r="D26418">
        <v>49</v>
      </c>
      <c r="E26418">
        <v>49</v>
      </c>
      <c r="F26418" t="s">
        <v>9</v>
      </c>
      <c r="G26418">
        <v>0</v>
      </c>
    </row>
    <row r="26419" spans="1:7" hidden="1">
      <c r="A26419" t="s">
        <v>28872</v>
      </c>
      <c r="B26419" t="s">
        <v>28868</v>
      </c>
      <c r="C26419" s="1">
        <v>46005</v>
      </c>
      <c r="D26419">
        <v>49</v>
      </c>
      <c r="E26419">
        <v>0</v>
      </c>
      <c r="F26419" t="s">
        <v>58</v>
      </c>
      <c r="G26419">
        <v>0</v>
      </c>
    </row>
    <row r="26420" spans="1:7" hidden="1">
      <c r="A26420" t="s">
        <v>28873</v>
      </c>
      <c r="B26420" t="s">
        <v>28874</v>
      </c>
      <c r="C26420" s="1">
        <v>45640</v>
      </c>
      <c r="D26420">
        <v>159.19999999999999</v>
      </c>
      <c r="E26420">
        <v>159.19999999999999</v>
      </c>
      <c r="F26420" t="s">
        <v>9</v>
      </c>
      <c r="G26420">
        <v>20</v>
      </c>
    </row>
    <row r="26421" spans="1:7" hidden="1">
      <c r="A26421" t="s">
        <v>28875</v>
      </c>
      <c r="B26421" t="s">
        <v>28874</v>
      </c>
      <c r="C26421" s="1">
        <v>45671</v>
      </c>
      <c r="D26421">
        <v>159.19999999999999</v>
      </c>
      <c r="E26421">
        <v>159.19999999999999</v>
      </c>
      <c r="F26421" t="s">
        <v>9</v>
      </c>
      <c r="G26421">
        <v>20</v>
      </c>
    </row>
    <row r="26422" spans="1:7" hidden="1">
      <c r="A26422" t="s">
        <v>28876</v>
      </c>
      <c r="B26422" t="s">
        <v>28874</v>
      </c>
      <c r="C26422" s="1">
        <v>45702</v>
      </c>
      <c r="D26422">
        <v>159.19999999999999</v>
      </c>
      <c r="E26422">
        <v>0</v>
      </c>
      <c r="F26422" t="s">
        <v>18</v>
      </c>
      <c r="G26422">
        <v>20</v>
      </c>
    </row>
    <row r="26423" spans="1:7" hidden="1">
      <c r="A26423" t="s">
        <v>28877</v>
      </c>
      <c r="B26423" t="s">
        <v>28874</v>
      </c>
      <c r="C26423" s="1">
        <v>45730</v>
      </c>
      <c r="D26423">
        <v>159.19999999999999</v>
      </c>
      <c r="E26423">
        <v>159.19999999999999</v>
      </c>
      <c r="F26423" t="s">
        <v>9</v>
      </c>
      <c r="G26423">
        <v>20</v>
      </c>
    </row>
    <row r="26424" spans="1:7" hidden="1">
      <c r="A26424" t="s">
        <v>28878</v>
      </c>
      <c r="B26424" t="s">
        <v>28874</v>
      </c>
      <c r="C26424" s="1">
        <v>45761</v>
      </c>
      <c r="D26424">
        <v>159.19999999999999</v>
      </c>
      <c r="E26424">
        <v>159.19999999999999</v>
      </c>
      <c r="F26424" t="s">
        <v>9</v>
      </c>
      <c r="G26424">
        <v>20</v>
      </c>
    </row>
    <row r="26425" spans="1:7" hidden="1">
      <c r="A26425" t="s">
        <v>28879</v>
      </c>
      <c r="B26425" t="s">
        <v>28880</v>
      </c>
      <c r="C26425" s="1">
        <v>45442</v>
      </c>
      <c r="D26425">
        <v>41.65</v>
      </c>
      <c r="E26425">
        <v>41.65</v>
      </c>
      <c r="F26425" t="s">
        <v>9</v>
      </c>
      <c r="G26425">
        <v>15</v>
      </c>
    </row>
    <row r="26426" spans="1:7" hidden="1">
      <c r="A26426" t="s">
        <v>28881</v>
      </c>
      <c r="B26426" t="s">
        <v>28880</v>
      </c>
      <c r="C26426" s="1">
        <v>45473</v>
      </c>
      <c r="D26426">
        <v>41.65</v>
      </c>
      <c r="E26426">
        <v>41.65</v>
      </c>
      <c r="F26426" t="s">
        <v>9</v>
      </c>
      <c r="G26426">
        <v>15</v>
      </c>
    </row>
    <row r="26427" spans="1:7" hidden="1">
      <c r="A26427" t="s">
        <v>28882</v>
      </c>
      <c r="B26427" t="s">
        <v>28880</v>
      </c>
      <c r="C26427" s="1">
        <v>45503</v>
      </c>
      <c r="D26427">
        <v>41.65</v>
      </c>
      <c r="E26427">
        <v>41.65</v>
      </c>
      <c r="F26427" t="s">
        <v>9</v>
      </c>
      <c r="G26427">
        <v>15</v>
      </c>
    </row>
    <row r="26428" spans="1:7" hidden="1">
      <c r="A26428" t="s">
        <v>28883</v>
      </c>
      <c r="B26428" t="s">
        <v>28880</v>
      </c>
      <c r="C26428" s="1">
        <v>45534</v>
      </c>
      <c r="D26428">
        <v>41.65</v>
      </c>
      <c r="E26428">
        <v>41.65</v>
      </c>
      <c r="F26428" t="s">
        <v>9</v>
      </c>
      <c r="G26428">
        <v>15</v>
      </c>
    </row>
    <row r="26429" spans="1:7" hidden="1">
      <c r="A26429" t="s">
        <v>28884</v>
      </c>
      <c r="B26429" t="s">
        <v>28880</v>
      </c>
      <c r="C26429" s="1">
        <v>45565</v>
      </c>
      <c r="D26429">
        <v>41.65</v>
      </c>
      <c r="E26429">
        <v>41.65</v>
      </c>
      <c r="F26429" t="s">
        <v>9</v>
      </c>
      <c r="G26429">
        <v>15</v>
      </c>
    </row>
    <row r="26430" spans="1:7" hidden="1">
      <c r="A26430" t="s">
        <v>28885</v>
      </c>
      <c r="B26430" t="s">
        <v>28880</v>
      </c>
      <c r="C26430" s="1">
        <v>45595</v>
      </c>
      <c r="D26430">
        <v>41.65</v>
      </c>
      <c r="E26430">
        <v>41.65</v>
      </c>
      <c r="F26430" t="s">
        <v>9</v>
      </c>
      <c r="G26430">
        <v>15</v>
      </c>
    </row>
    <row r="26431" spans="1:7" hidden="1">
      <c r="A26431" t="s">
        <v>28886</v>
      </c>
      <c r="B26431" t="s">
        <v>28880</v>
      </c>
      <c r="C26431" s="1">
        <v>45626</v>
      </c>
      <c r="D26431">
        <v>41.65</v>
      </c>
      <c r="E26431">
        <v>41.65</v>
      </c>
      <c r="F26431" t="s">
        <v>9</v>
      </c>
      <c r="G26431">
        <v>15</v>
      </c>
    </row>
    <row r="26432" spans="1:7" hidden="1">
      <c r="A26432" t="s">
        <v>28887</v>
      </c>
      <c r="B26432" t="s">
        <v>28880</v>
      </c>
      <c r="C26432" s="1">
        <v>45656</v>
      </c>
      <c r="D26432">
        <v>41.65</v>
      </c>
      <c r="E26432">
        <v>41.65</v>
      </c>
      <c r="F26432" t="s">
        <v>9</v>
      </c>
      <c r="G26432">
        <v>15</v>
      </c>
    </row>
    <row r="26433" spans="1:7" hidden="1">
      <c r="A26433" t="s">
        <v>28888</v>
      </c>
      <c r="B26433" t="s">
        <v>28880</v>
      </c>
      <c r="C26433" s="1">
        <v>45687</v>
      </c>
      <c r="D26433">
        <v>41.65</v>
      </c>
      <c r="E26433">
        <v>41.65</v>
      </c>
      <c r="F26433" t="s">
        <v>9</v>
      </c>
      <c r="G26433">
        <v>15</v>
      </c>
    </row>
    <row r="26434" spans="1:7" hidden="1">
      <c r="A26434" t="s">
        <v>28889</v>
      </c>
      <c r="B26434" t="s">
        <v>28880</v>
      </c>
      <c r="C26434" s="1">
        <v>45716</v>
      </c>
      <c r="D26434">
        <v>41.65</v>
      </c>
      <c r="E26434">
        <v>41.65</v>
      </c>
      <c r="F26434" t="s">
        <v>9</v>
      </c>
      <c r="G26434">
        <v>15</v>
      </c>
    </row>
    <row r="26435" spans="1:7" hidden="1">
      <c r="A26435" t="s">
        <v>28890</v>
      </c>
      <c r="B26435" t="s">
        <v>28880</v>
      </c>
      <c r="C26435" s="1">
        <v>45744</v>
      </c>
      <c r="D26435">
        <v>41.65</v>
      </c>
      <c r="E26435">
        <v>41.65</v>
      </c>
      <c r="F26435" t="s">
        <v>9</v>
      </c>
      <c r="G26435">
        <v>15</v>
      </c>
    </row>
    <row r="26436" spans="1:7" hidden="1">
      <c r="A26436" t="s">
        <v>28891</v>
      </c>
      <c r="B26436" t="s">
        <v>28880</v>
      </c>
      <c r="C26436" s="1">
        <v>45775</v>
      </c>
      <c r="D26436">
        <v>41.65</v>
      </c>
      <c r="E26436">
        <v>41.65</v>
      </c>
      <c r="F26436" t="s">
        <v>9</v>
      </c>
      <c r="G26436">
        <v>15</v>
      </c>
    </row>
    <row r="26437" spans="1:7" hidden="1">
      <c r="A26437" t="s">
        <v>28892</v>
      </c>
      <c r="B26437" t="s">
        <v>28880</v>
      </c>
      <c r="C26437" s="1">
        <v>45805</v>
      </c>
      <c r="D26437">
        <v>41.65</v>
      </c>
      <c r="E26437">
        <v>0</v>
      </c>
      <c r="F26437" t="s">
        <v>18</v>
      </c>
      <c r="G26437">
        <v>15</v>
      </c>
    </row>
    <row r="26438" spans="1:7" hidden="1">
      <c r="A26438" t="s">
        <v>28893</v>
      </c>
      <c r="B26438" t="s">
        <v>28880</v>
      </c>
      <c r="C26438" s="1">
        <v>45836</v>
      </c>
      <c r="D26438">
        <v>41.65</v>
      </c>
      <c r="E26438">
        <v>41.65</v>
      </c>
      <c r="F26438" t="s">
        <v>9</v>
      </c>
      <c r="G26438">
        <v>15</v>
      </c>
    </row>
    <row r="26439" spans="1:7" hidden="1">
      <c r="A26439" t="s">
        <v>28894</v>
      </c>
      <c r="B26439" t="s">
        <v>28880</v>
      </c>
      <c r="C26439" s="1">
        <v>45866</v>
      </c>
      <c r="D26439">
        <v>41.65</v>
      </c>
      <c r="E26439">
        <v>41.65</v>
      </c>
      <c r="F26439" t="s">
        <v>9</v>
      </c>
      <c r="G26439">
        <v>15</v>
      </c>
    </row>
    <row r="26440" spans="1:7" hidden="1">
      <c r="A26440" t="s">
        <v>28895</v>
      </c>
      <c r="B26440" t="s">
        <v>28880</v>
      </c>
      <c r="C26440" s="1">
        <v>45897</v>
      </c>
      <c r="D26440">
        <v>41.65</v>
      </c>
      <c r="E26440">
        <v>41.65</v>
      </c>
      <c r="F26440" t="s">
        <v>9</v>
      </c>
      <c r="G26440">
        <v>15</v>
      </c>
    </row>
    <row r="26441" spans="1:7" hidden="1">
      <c r="A26441" t="s">
        <v>28896</v>
      </c>
      <c r="B26441" t="s">
        <v>28880</v>
      </c>
      <c r="C26441" s="1">
        <v>45928</v>
      </c>
      <c r="D26441">
        <v>41.65</v>
      </c>
      <c r="E26441">
        <v>41.65</v>
      </c>
      <c r="F26441" t="s">
        <v>9</v>
      </c>
      <c r="G26441">
        <v>15</v>
      </c>
    </row>
    <row r="26442" spans="1:7" hidden="1">
      <c r="A26442" t="s">
        <v>28897</v>
      </c>
      <c r="B26442" t="s">
        <v>28880</v>
      </c>
      <c r="C26442" s="1">
        <v>45958</v>
      </c>
      <c r="D26442">
        <v>41.65</v>
      </c>
      <c r="E26442">
        <v>41.65</v>
      </c>
      <c r="F26442" t="s">
        <v>9</v>
      </c>
      <c r="G26442">
        <v>15</v>
      </c>
    </row>
    <row r="26443" spans="1:7">
      <c r="A26443" t="s">
        <v>28898</v>
      </c>
      <c r="B26443" t="s">
        <v>28880</v>
      </c>
      <c r="C26443" s="1">
        <v>45989</v>
      </c>
      <c r="D26443">
        <v>41.65</v>
      </c>
      <c r="E26443">
        <v>41.65</v>
      </c>
      <c r="F26443" t="s">
        <v>9</v>
      </c>
      <c r="G26443">
        <v>15</v>
      </c>
    </row>
    <row r="26444" spans="1:7" hidden="1">
      <c r="A26444" t="s">
        <v>28899</v>
      </c>
      <c r="B26444" t="s">
        <v>28880</v>
      </c>
      <c r="C26444" s="1">
        <v>46019</v>
      </c>
      <c r="D26444">
        <v>41.65</v>
      </c>
      <c r="E26444">
        <v>41.65</v>
      </c>
      <c r="F26444" t="s">
        <v>9</v>
      </c>
      <c r="G26444">
        <v>15</v>
      </c>
    </row>
    <row r="26445" spans="1:7" hidden="1">
      <c r="A26445" t="s">
        <v>28900</v>
      </c>
      <c r="B26445" t="s">
        <v>28901</v>
      </c>
      <c r="C26445" s="1">
        <v>45700</v>
      </c>
      <c r="D26445">
        <v>44.1</v>
      </c>
      <c r="E26445">
        <v>44.1</v>
      </c>
      <c r="F26445" t="s">
        <v>9</v>
      </c>
      <c r="G26445">
        <v>10</v>
      </c>
    </row>
    <row r="26446" spans="1:7" hidden="1">
      <c r="A26446" t="s">
        <v>28902</v>
      </c>
      <c r="B26446" t="s">
        <v>28901</v>
      </c>
      <c r="C26446" s="1">
        <v>45728</v>
      </c>
      <c r="D26446">
        <v>44.1</v>
      </c>
      <c r="E26446">
        <v>44.1</v>
      </c>
      <c r="F26446" t="s">
        <v>9</v>
      </c>
      <c r="G26446">
        <v>10</v>
      </c>
    </row>
    <row r="26447" spans="1:7" hidden="1">
      <c r="A26447" t="s">
        <v>28903</v>
      </c>
      <c r="B26447" t="s">
        <v>28901</v>
      </c>
      <c r="C26447" s="1">
        <v>45759</v>
      </c>
      <c r="D26447">
        <v>44.1</v>
      </c>
      <c r="E26447">
        <v>44.1</v>
      </c>
      <c r="F26447" t="s">
        <v>9</v>
      </c>
      <c r="G26447">
        <v>10</v>
      </c>
    </row>
    <row r="26448" spans="1:7" hidden="1">
      <c r="A26448" t="s">
        <v>28904</v>
      </c>
      <c r="B26448" t="s">
        <v>28901</v>
      </c>
      <c r="C26448" s="1">
        <v>45789</v>
      </c>
      <c r="D26448">
        <v>44.1</v>
      </c>
      <c r="E26448">
        <v>44.1</v>
      </c>
      <c r="F26448" t="s">
        <v>9</v>
      </c>
      <c r="G26448">
        <v>10</v>
      </c>
    </row>
    <row r="26449" spans="1:7" hidden="1">
      <c r="A26449" t="s">
        <v>28905</v>
      </c>
      <c r="B26449" t="s">
        <v>28901</v>
      </c>
      <c r="C26449" s="1">
        <v>45820</v>
      </c>
      <c r="D26449">
        <v>44.1</v>
      </c>
      <c r="E26449">
        <v>44.1</v>
      </c>
      <c r="F26449" t="s">
        <v>9</v>
      </c>
      <c r="G26449">
        <v>10</v>
      </c>
    </row>
    <row r="26450" spans="1:7" hidden="1">
      <c r="A26450" t="s">
        <v>28906</v>
      </c>
      <c r="B26450" t="s">
        <v>28901</v>
      </c>
      <c r="C26450" s="1">
        <v>45850</v>
      </c>
      <c r="D26450">
        <v>44.1</v>
      </c>
      <c r="E26450">
        <v>0</v>
      </c>
      <c r="F26450" t="s">
        <v>58</v>
      </c>
      <c r="G26450">
        <v>10</v>
      </c>
    </row>
    <row r="26451" spans="1:7" hidden="1">
      <c r="A26451" t="s">
        <v>28907</v>
      </c>
      <c r="B26451" t="s">
        <v>28901</v>
      </c>
      <c r="C26451" s="1">
        <v>45881</v>
      </c>
      <c r="D26451">
        <v>44.1</v>
      </c>
      <c r="E26451">
        <v>44.1</v>
      </c>
      <c r="F26451" t="s">
        <v>9</v>
      </c>
      <c r="G26451">
        <v>10</v>
      </c>
    </row>
    <row r="26452" spans="1:7" hidden="1">
      <c r="A26452" t="s">
        <v>28908</v>
      </c>
      <c r="B26452" t="s">
        <v>28901</v>
      </c>
      <c r="C26452" s="1">
        <v>45912</v>
      </c>
      <c r="D26452">
        <v>44.1</v>
      </c>
      <c r="E26452">
        <v>44.1</v>
      </c>
      <c r="F26452" t="s">
        <v>9</v>
      </c>
      <c r="G26452">
        <v>10</v>
      </c>
    </row>
    <row r="26453" spans="1:7" hidden="1">
      <c r="A26453" t="s">
        <v>28909</v>
      </c>
      <c r="B26453" t="s">
        <v>28910</v>
      </c>
      <c r="C26453" s="1">
        <v>45565</v>
      </c>
      <c r="D26453">
        <v>809.1</v>
      </c>
      <c r="E26453">
        <v>809.1</v>
      </c>
      <c r="F26453" t="s">
        <v>9</v>
      </c>
      <c r="G26453">
        <v>10</v>
      </c>
    </row>
    <row r="26454" spans="1:7" hidden="1">
      <c r="A26454" t="s">
        <v>28911</v>
      </c>
      <c r="B26454" t="s">
        <v>28910</v>
      </c>
      <c r="C26454" s="1">
        <v>45595</v>
      </c>
      <c r="D26454">
        <v>809.1</v>
      </c>
      <c r="E26454">
        <v>809.1</v>
      </c>
      <c r="F26454" t="s">
        <v>9</v>
      </c>
      <c r="G26454">
        <v>10</v>
      </c>
    </row>
    <row r="26455" spans="1:7" hidden="1">
      <c r="A26455" t="s">
        <v>28912</v>
      </c>
      <c r="B26455" t="s">
        <v>28910</v>
      </c>
      <c r="C26455" s="1">
        <v>45626</v>
      </c>
      <c r="D26455">
        <v>809.1</v>
      </c>
      <c r="E26455">
        <v>809.1</v>
      </c>
      <c r="F26455" t="s">
        <v>9</v>
      </c>
      <c r="G26455">
        <v>10</v>
      </c>
    </row>
    <row r="26456" spans="1:7" hidden="1">
      <c r="A26456" t="s">
        <v>28913</v>
      </c>
      <c r="B26456" t="s">
        <v>28910</v>
      </c>
      <c r="C26456" s="1">
        <v>45656</v>
      </c>
      <c r="D26456">
        <v>809.1</v>
      </c>
      <c r="E26456">
        <v>809.1</v>
      </c>
      <c r="F26456" t="s">
        <v>9</v>
      </c>
      <c r="G26456">
        <v>10</v>
      </c>
    </row>
    <row r="26457" spans="1:7" hidden="1">
      <c r="A26457" t="s">
        <v>28914</v>
      </c>
      <c r="B26457" t="s">
        <v>28910</v>
      </c>
      <c r="C26457" s="1">
        <v>45687</v>
      </c>
      <c r="D26457">
        <v>809.1</v>
      </c>
      <c r="E26457">
        <v>809.1</v>
      </c>
      <c r="F26457" t="s">
        <v>9</v>
      </c>
      <c r="G26457">
        <v>10</v>
      </c>
    </row>
    <row r="26458" spans="1:7" hidden="1">
      <c r="A26458" t="s">
        <v>28915</v>
      </c>
      <c r="B26458" t="s">
        <v>28910</v>
      </c>
      <c r="C26458" s="1">
        <v>45716</v>
      </c>
      <c r="D26458">
        <v>809.1</v>
      </c>
      <c r="E26458">
        <v>809.1</v>
      </c>
      <c r="F26458" t="s">
        <v>9</v>
      </c>
      <c r="G26458">
        <v>10</v>
      </c>
    </row>
    <row r="26459" spans="1:7" hidden="1">
      <c r="A26459" t="s">
        <v>28916</v>
      </c>
      <c r="B26459" t="s">
        <v>28910</v>
      </c>
      <c r="C26459" s="1">
        <v>45744</v>
      </c>
      <c r="D26459">
        <v>809.1</v>
      </c>
      <c r="E26459">
        <v>809.1</v>
      </c>
      <c r="F26459" t="s">
        <v>9</v>
      </c>
      <c r="G26459">
        <v>10</v>
      </c>
    </row>
    <row r="26460" spans="1:7" hidden="1">
      <c r="A26460" t="s">
        <v>28917</v>
      </c>
      <c r="B26460" t="s">
        <v>28910</v>
      </c>
      <c r="C26460" s="1">
        <v>45775</v>
      </c>
      <c r="D26460">
        <v>809.1</v>
      </c>
      <c r="E26460">
        <v>809.1</v>
      </c>
      <c r="F26460" t="s">
        <v>9</v>
      </c>
      <c r="G26460">
        <v>10</v>
      </c>
    </row>
    <row r="26461" spans="1:7" hidden="1">
      <c r="A26461" t="s">
        <v>28918</v>
      </c>
      <c r="B26461" t="s">
        <v>28910</v>
      </c>
      <c r="C26461" s="1">
        <v>45805</v>
      </c>
      <c r="D26461">
        <v>809.1</v>
      </c>
      <c r="E26461">
        <v>809.1</v>
      </c>
      <c r="F26461" t="s">
        <v>9</v>
      </c>
      <c r="G26461">
        <v>10</v>
      </c>
    </row>
    <row r="26462" spans="1:7" hidden="1">
      <c r="A26462" t="s">
        <v>28919</v>
      </c>
      <c r="B26462" t="s">
        <v>28910</v>
      </c>
      <c r="C26462" s="1">
        <v>45836</v>
      </c>
      <c r="D26462">
        <v>809.1</v>
      </c>
      <c r="E26462">
        <v>809.1</v>
      </c>
      <c r="F26462" t="s">
        <v>9</v>
      </c>
      <c r="G26462">
        <v>10</v>
      </c>
    </row>
    <row r="26463" spans="1:7" hidden="1">
      <c r="A26463" t="s">
        <v>28920</v>
      </c>
      <c r="B26463" t="s">
        <v>28910</v>
      </c>
      <c r="C26463" s="1">
        <v>45866</v>
      </c>
      <c r="D26463">
        <v>809.1</v>
      </c>
      <c r="E26463">
        <v>809.1</v>
      </c>
      <c r="F26463" t="s">
        <v>9</v>
      </c>
      <c r="G26463">
        <v>10</v>
      </c>
    </row>
    <row r="26464" spans="1:7" hidden="1">
      <c r="A26464" t="s">
        <v>28921</v>
      </c>
      <c r="B26464" t="s">
        <v>28910</v>
      </c>
      <c r="C26464" s="1">
        <v>45897</v>
      </c>
      <c r="D26464">
        <v>809.1</v>
      </c>
      <c r="E26464">
        <v>809.1</v>
      </c>
      <c r="F26464" t="s">
        <v>9</v>
      </c>
      <c r="G26464">
        <v>10</v>
      </c>
    </row>
    <row r="26465" spans="1:7" hidden="1">
      <c r="A26465" t="s">
        <v>28922</v>
      </c>
      <c r="B26465" t="s">
        <v>28910</v>
      </c>
      <c r="C26465" s="1">
        <v>45928</v>
      </c>
      <c r="D26465">
        <v>809.1</v>
      </c>
      <c r="E26465">
        <v>0</v>
      </c>
      <c r="F26465" t="s">
        <v>18</v>
      </c>
      <c r="G26465">
        <v>10</v>
      </c>
    </row>
    <row r="26466" spans="1:7" hidden="1">
      <c r="A26466" t="s">
        <v>28923</v>
      </c>
      <c r="B26466" t="s">
        <v>28910</v>
      </c>
      <c r="C26466" s="1">
        <v>45958</v>
      </c>
      <c r="D26466">
        <v>809.1</v>
      </c>
      <c r="E26466">
        <v>809.1</v>
      </c>
      <c r="F26466" t="s">
        <v>9</v>
      </c>
      <c r="G26466">
        <v>10</v>
      </c>
    </row>
    <row r="26467" spans="1:7">
      <c r="A26467" t="s">
        <v>28924</v>
      </c>
      <c r="B26467" t="s">
        <v>28910</v>
      </c>
      <c r="C26467" s="1">
        <v>45989</v>
      </c>
      <c r="D26467">
        <v>809.1</v>
      </c>
      <c r="E26467">
        <v>809.1</v>
      </c>
      <c r="F26467" t="s">
        <v>9</v>
      </c>
      <c r="G26467">
        <v>10</v>
      </c>
    </row>
    <row r="26468" spans="1:7" hidden="1">
      <c r="A26468" t="s">
        <v>28925</v>
      </c>
      <c r="B26468" t="s">
        <v>28910</v>
      </c>
      <c r="C26468" s="1">
        <v>46019</v>
      </c>
      <c r="D26468">
        <v>809.1</v>
      </c>
      <c r="E26468">
        <v>809.1</v>
      </c>
      <c r="F26468" t="s">
        <v>9</v>
      </c>
      <c r="G26468">
        <v>10</v>
      </c>
    </row>
    <row r="26469" spans="1:7" hidden="1">
      <c r="A26469" t="s">
        <v>28926</v>
      </c>
      <c r="B26469" t="s">
        <v>28927</v>
      </c>
      <c r="C26469" s="1">
        <v>45645</v>
      </c>
      <c r="D26469">
        <v>49</v>
      </c>
      <c r="E26469">
        <v>49</v>
      </c>
      <c r="F26469" t="s">
        <v>9</v>
      </c>
      <c r="G26469">
        <v>0</v>
      </c>
    </row>
    <row r="26470" spans="1:7" hidden="1">
      <c r="A26470" t="s">
        <v>28928</v>
      </c>
      <c r="B26470" t="s">
        <v>28927</v>
      </c>
      <c r="C26470" s="1">
        <v>45676</v>
      </c>
      <c r="D26470">
        <v>49</v>
      </c>
      <c r="E26470">
        <v>49</v>
      </c>
      <c r="F26470" t="s">
        <v>9</v>
      </c>
      <c r="G26470">
        <v>0</v>
      </c>
    </row>
    <row r="26471" spans="1:7" hidden="1">
      <c r="A26471" t="s">
        <v>28929</v>
      </c>
      <c r="B26471" t="s">
        <v>28927</v>
      </c>
      <c r="C26471" s="1">
        <v>45707</v>
      </c>
      <c r="D26471">
        <v>49</v>
      </c>
      <c r="E26471">
        <v>49</v>
      </c>
      <c r="F26471" t="s">
        <v>9</v>
      </c>
      <c r="G26471">
        <v>0</v>
      </c>
    </row>
    <row r="26472" spans="1:7" hidden="1">
      <c r="A26472" t="s">
        <v>28930</v>
      </c>
      <c r="B26472" t="s">
        <v>28927</v>
      </c>
      <c r="C26472" s="1">
        <v>45735</v>
      </c>
      <c r="D26472">
        <v>49</v>
      </c>
      <c r="E26472">
        <v>49</v>
      </c>
      <c r="F26472" t="s">
        <v>9</v>
      </c>
      <c r="G26472">
        <v>0</v>
      </c>
    </row>
    <row r="26473" spans="1:7" hidden="1">
      <c r="A26473" t="s">
        <v>28931</v>
      </c>
      <c r="B26473" t="s">
        <v>28927</v>
      </c>
      <c r="C26473" s="1">
        <v>45766</v>
      </c>
      <c r="D26473">
        <v>49</v>
      </c>
      <c r="E26473">
        <v>49</v>
      </c>
      <c r="F26473" t="s">
        <v>9</v>
      </c>
      <c r="G26473">
        <v>0</v>
      </c>
    </row>
    <row r="26474" spans="1:7" hidden="1">
      <c r="A26474" t="s">
        <v>28932</v>
      </c>
      <c r="B26474" t="s">
        <v>28927</v>
      </c>
      <c r="C26474" s="1">
        <v>45796</v>
      </c>
      <c r="D26474">
        <v>49</v>
      </c>
      <c r="E26474">
        <v>49</v>
      </c>
      <c r="F26474" t="s">
        <v>9</v>
      </c>
      <c r="G26474">
        <v>0</v>
      </c>
    </row>
    <row r="26475" spans="1:7" hidden="1">
      <c r="A26475" t="s">
        <v>28933</v>
      </c>
      <c r="B26475" t="s">
        <v>28927</v>
      </c>
      <c r="C26475" s="1">
        <v>45827</v>
      </c>
      <c r="D26475">
        <v>49</v>
      </c>
      <c r="E26475">
        <v>49</v>
      </c>
      <c r="F26475" t="s">
        <v>9</v>
      </c>
      <c r="G26475">
        <v>0</v>
      </c>
    </row>
    <row r="26476" spans="1:7" hidden="1">
      <c r="A26476" t="s">
        <v>28934</v>
      </c>
      <c r="B26476" t="s">
        <v>28927</v>
      </c>
      <c r="C26476" s="1">
        <v>45857</v>
      </c>
      <c r="D26476">
        <v>49</v>
      </c>
      <c r="E26476">
        <v>49</v>
      </c>
      <c r="F26476" t="s">
        <v>9</v>
      </c>
      <c r="G26476">
        <v>0</v>
      </c>
    </row>
    <row r="26477" spans="1:7" hidden="1">
      <c r="A26477" t="s">
        <v>28935</v>
      </c>
      <c r="B26477" t="s">
        <v>28927</v>
      </c>
      <c r="C26477" s="1">
        <v>45888</v>
      </c>
      <c r="D26477">
        <v>49</v>
      </c>
      <c r="E26477">
        <v>49</v>
      </c>
      <c r="F26477" t="s">
        <v>9</v>
      </c>
      <c r="G26477">
        <v>0</v>
      </c>
    </row>
    <row r="26478" spans="1:7" hidden="1">
      <c r="A26478" t="s">
        <v>28936</v>
      </c>
      <c r="B26478" t="s">
        <v>28927</v>
      </c>
      <c r="C26478" s="1">
        <v>45919</v>
      </c>
      <c r="D26478">
        <v>49</v>
      </c>
      <c r="E26478">
        <v>49</v>
      </c>
      <c r="F26478" t="s">
        <v>9</v>
      </c>
      <c r="G26478">
        <v>0</v>
      </c>
    </row>
    <row r="26479" spans="1:7" hidden="1">
      <c r="A26479" t="s">
        <v>28937</v>
      </c>
      <c r="B26479" t="s">
        <v>28927</v>
      </c>
      <c r="C26479" s="1">
        <v>45949</v>
      </c>
      <c r="D26479">
        <v>49</v>
      </c>
      <c r="E26479">
        <v>49</v>
      </c>
      <c r="F26479" t="s">
        <v>9</v>
      </c>
      <c r="G26479">
        <v>0</v>
      </c>
    </row>
    <row r="26480" spans="1:7">
      <c r="A26480" t="s">
        <v>28938</v>
      </c>
      <c r="B26480" t="s">
        <v>28927</v>
      </c>
      <c r="C26480" s="1">
        <v>45980</v>
      </c>
      <c r="D26480">
        <v>49</v>
      </c>
      <c r="E26480">
        <v>49</v>
      </c>
      <c r="F26480" t="s">
        <v>9</v>
      </c>
      <c r="G26480">
        <v>0</v>
      </c>
    </row>
    <row r="26481" spans="1:7" hidden="1">
      <c r="A26481" t="s">
        <v>28939</v>
      </c>
      <c r="B26481" t="s">
        <v>28927</v>
      </c>
      <c r="C26481" s="1">
        <v>46010</v>
      </c>
      <c r="D26481">
        <v>49</v>
      </c>
      <c r="E26481">
        <v>49</v>
      </c>
      <c r="F26481" t="s">
        <v>9</v>
      </c>
      <c r="G26481">
        <v>0</v>
      </c>
    </row>
    <row r="26482" spans="1:7" hidden="1">
      <c r="A26482" t="s">
        <v>28940</v>
      </c>
      <c r="B26482" t="s">
        <v>28941</v>
      </c>
      <c r="C26482" s="1">
        <v>45735</v>
      </c>
      <c r="D26482">
        <v>199</v>
      </c>
      <c r="E26482">
        <v>199</v>
      </c>
      <c r="F26482" t="s">
        <v>9</v>
      </c>
      <c r="G26482">
        <v>0</v>
      </c>
    </row>
    <row r="26483" spans="1:7" hidden="1">
      <c r="A26483" t="s">
        <v>28942</v>
      </c>
      <c r="B26483" t="s">
        <v>28941</v>
      </c>
      <c r="C26483" s="1">
        <v>45766</v>
      </c>
      <c r="D26483">
        <v>199</v>
      </c>
      <c r="E26483">
        <v>0</v>
      </c>
      <c r="F26483" t="s">
        <v>18</v>
      </c>
      <c r="G26483">
        <v>0</v>
      </c>
    </row>
    <row r="26484" spans="1:7" hidden="1">
      <c r="A26484" t="s">
        <v>28943</v>
      </c>
      <c r="B26484" t="s">
        <v>28941</v>
      </c>
      <c r="C26484" s="1">
        <v>45796</v>
      </c>
      <c r="D26484">
        <v>199</v>
      </c>
      <c r="E26484">
        <v>0</v>
      </c>
      <c r="F26484" t="s">
        <v>18</v>
      </c>
      <c r="G26484">
        <v>0</v>
      </c>
    </row>
    <row r="26485" spans="1:7" hidden="1">
      <c r="A26485" t="s">
        <v>28944</v>
      </c>
      <c r="B26485" t="s">
        <v>28941</v>
      </c>
      <c r="C26485" s="1">
        <v>45827</v>
      </c>
      <c r="D26485">
        <v>199</v>
      </c>
      <c r="E26485">
        <v>199</v>
      </c>
      <c r="F26485" t="s">
        <v>9</v>
      </c>
      <c r="G26485">
        <v>0</v>
      </c>
    </row>
    <row r="26486" spans="1:7" hidden="1">
      <c r="A26486" t="s">
        <v>28945</v>
      </c>
      <c r="B26486" t="s">
        <v>28941</v>
      </c>
      <c r="C26486" s="1">
        <v>45857</v>
      </c>
      <c r="D26486">
        <v>199</v>
      </c>
      <c r="E26486">
        <v>199</v>
      </c>
      <c r="F26486" t="s">
        <v>9</v>
      </c>
      <c r="G26486">
        <v>0</v>
      </c>
    </row>
    <row r="26487" spans="1:7" hidden="1">
      <c r="A26487" t="s">
        <v>28946</v>
      </c>
      <c r="B26487" t="s">
        <v>28941</v>
      </c>
      <c r="C26487" s="1">
        <v>45888</v>
      </c>
      <c r="D26487">
        <v>199</v>
      </c>
      <c r="E26487">
        <v>199</v>
      </c>
      <c r="F26487" t="s">
        <v>9</v>
      </c>
      <c r="G26487">
        <v>0</v>
      </c>
    </row>
    <row r="26488" spans="1:7" hidden="1">
      <c r="A26488" t="s">
        <v>28947</v>
      </c>
      <c r="B26488" t="s">
        <v>28941</v>
      </c>
      <c r="C26488" s="1">
        <v>45919</v>
      </c>
      <c r="D26488">
        <v>199</v>
      </c>
      <c r="E26488">
        <v>199</v>
      </c>
      <c r="F26488" t="s">
        <v>9</v>
      </c>
      <c r="G26488">
        <v>0</v>
      </c>
    </row>
    <row r="26489" spans="1:7" hidden="1">
      <c r="A26489" t="s">
        <v>28948</v>
      </c>
      <c r="B26489" t="s">
        <v>28941</v>
      </c>
      <c r="C26489" s="1">
        <v>45949</v>
      </c>
      <c r="D26489">
        <v>199</v>
      </c>
      <c r="E26489">
        <v>199</v>
      </c>
      <c r="F26489" t="s">
        <v>9</v>
      </c>
      <c r="G26489">
        <v>0</v>
      </c>
    </row>
    <row r="26490" spans="1:7">
      <c r="A26490" t="s">
        <v>28949</v>
      </c>
      <c r="B26490" t="s">
        <v>28941</v>
      </c>
      <c r="C26490" s="1">
        <v>45980</v>
      </c>
      <c r="D26490">
        <v>199</v>
      </c>
      <c r="E26490">
        <v>0</v>
      </c>
      <c r="F26490" t="s">
        <v>58</v>
      </c>
      <c r="G26490">
        <v>0</v>
      </c>
    </row>
    <row r="26491" spans="1:7" hidden="1">
      <c r="A26491" t="s">
        <v>28950</v>
      </c>
      <c r="B26491" t="s">
        <v>28941</v>
      </c>
      <c r="C26491" s="1">
        <v>46010</v>
      </c>
      <c r="D26491">
        <v>199</v>
      </c>
      <c r="E26491">
        <v>199</v>
      </c>
      <c r="F26491" t="s">
        <v>9</v>
      </c>
      <c r="G26491">
        <v>0</v>
      </c>
    </row>
    <row r="26492" spans="1:7" hidden="1">
      <c r="A26492" t="s">
        <v>28951</v>
      </c>
      <c r="B26492" t="s">
        <v>28952</v>
      </c>
      <c r="C26492" s="1">
        <v>45449</v>
      </c>
      <c r="D26492">
        <v>674.25</v>
      </c>
      <c r="E26492">
        <v>674.25</v>
      </c>
      <c r="F26492" t="s">
        <v>9</v>
      </c>
      <c r="G26492">
        <v>25</v>
      </c>
    </row>
    <row r="26493" spans="1:7" hidden="1">
      <c r="A26493" t="s">
        <v>28953</v>
      </c>
      <c r="B26493" t="s">
        <v>28952</v>
      </c>
      <c r="C26493" s="1">
        <v>45479</v>
      </c>
      <c r="D26493">
        <v>674.25</v>
      </c>
      <c r="E26493">
        <v>674.25</v>
      </c>
      <c r="F26493" t="s">
        <v>9</v>
      </c>
      <c r="G26493">
        <v>25</v>
      </c>
    </row>
    <row r="26494" spans="1:7" hidden="1">
      <c r="A26494" t="s">
        <v>28954</v>
      </c>
      <c r="B26494" t="s">
        <v>28952</v>
      </c>
      <c r="C26494" s="1">
        <v>45510</v>
      </c>
      <c r="D26494">
        <v>674.25</v>
      </c>
      <c r="E26494">
        <v>674.25</v>
      </c>
      <c r="F26494" t="s">
        <v>9</v>
      </c>
      <c r="G26494">
        <v>25</v>
      </c>
    </row>
    <row r="26495" spans="1:7" hidden="1">
      <c r="A26495" t="s">
        <v>28955</v>
      </c>
      <c r="B26495" t="s">
        <v>28952</v>
      </c>
      <c r="C26495" s="1">
        <v>45541</v>
      </c>
      <c r="D26495">
        <v>674.25</v>
      </c>
      <c r="E26495">
        <v>674.25</v>
      </c>
      <c r="F26495" t="s">
        <v>9</v>
      </c>
      <c r="G26495">
        <v>25</v>
      </c>
    </row>
    <row r="26496" spans="1:7" hidden="1">
      <c r="A26496" t="s">
        <v>28956</v>
      </c>
      <c r="B26496" t="s">
        <v>28952</v>
      </c>
      <c r="C26496" s="1">
        <v>45571</v>
      </c>
      <c r="D26496">
        <v>674.25</v>
      </c>
      <c r="E26496">
        <v>674.25</v>
      </c>
      <c r="F26496" t="s">
        <v>9</v>
      </c>
      <c r="G26496">
        <v>25</v>
      </c>
    </row>
    <row r="26497" spans="1:7" hidden="1">
      <c r="A26497" t="s">
        <v>28957</v>
      </c>
      <c r="B26497" t="s">
        <v>28952</v>
      </c>
      <c r="C26497" s="1">
        <v>45602</v>
      </c>
      <c r="D26497">
        <v>674.25</v>
      </c>
      <c r="E26497">
        <v>674.25</v>
      </c>
      <c r="F26497" t="s">
        <v>9</v>
      </c>
      <c r="G26497">
        <v>25</v>
      </c>
    </row>
    <row r="26498" spans="1:7" hidden="1">
      <c r="A26498" t="s">
        <v>28958</v>
      </c>
      <c r="B26498" t="s">
        <v>28952</v>
      </c>
      <c r="C26498" s="1">
        <v>45632</v>
      </c>
      <c r="D26498">
        <v>674.25</v>
      </c>
      <c r="E26498">
        <v>674.25</v>
      </c>
      <c r="F26498" t="s">
        <v>9</v>
      </c>
      <c r="G26498">
        <v>25</v>
      </c>
    </row>
    <row r="26499" spans="1:7" hidden="1">
      <c r="A26499" t="s">
        <v>28959</v>
      </c>
      <c r="B26499" t="s">
        <v>28952</v>
      </c>
      <c r="C26499" s="1">
        <v>45663</v>
      </c>
      <c r="D26499">
        <v>674.25</v>
      </c>
      <c r="E26499">
        <v>674.25</v>
      </c>
      <c r="F26499" t="s">
        <v>9</v>
      </c>
      <c r="G26499">
        <v>25</v>
      </c>
    </row>
    <row r="26500" spans="1:7" hidden="1">
      <c r="A26500" t="s">
        <v>28960</v>
      </c>
      <c r="B26500" t="s">
        <v>28952</v>
      </c>
      <c r="C26500" s="1">
        <v>45694</v>
      </c>
      <c r="D26500">
        <v>674.25</v>
      </c>
      <c r="E26500">
        <v>674.25</v>
      </c>
      <c r="F26500" t="s">
        <v>9</v>
      </c>
      <c r="G26500">
        <v>25</v>
      </c>
    </row>
    <row r="26501" spans="1:7" hidden="1">
      <c r="A26501" t="s">
        <v>28961</v>
      </c>
      <c r="B26501" t="s">
        <v>28952</v>
      </c>
      <c r="C26501" s="1">
        <v>45722</v>
      </c>
      <c r="D26501">
        <v>674.25</v>
      </c>
      <c r="E26501">
        <v>674.25</v>
      </c>
      <c r="F26501" t="s">
        <v>9</v>
      </c>
      <c r="G26501">
        <v>25</v>
      </c>
    </row>
    <row r="26502" spans="1:7" hidden="1">
      <c r="A26502" t="s">
        <v>28962</v>
      </c>
      <c r="B26502" t="s">
        <v>28952</v>
      </c>
      <c r="C26502" s="1">
        <v>45753</v>
      </c>
      <c r="D26502">
        <v>674.25</v>
      </c>
      <c r="E26502">
        <v>674.25</v>
      </c>
      <c r="F26502" t="s">
        <v>9</v>
      </c>
      <c r="G26502">
        <v>25</v>
      </c>
    </row>
    <row r="26503" spans="1:7" hidden="1">
      <c r="A26503" t="s">
        <v>28963</v>
      </c>
      <c r="B26503" t="s">
        <v>28952</v>
      </c>
      <c r="C26503" s="1">
        <v>45783</v>
      </c>
      <c r="D26503">
        <v>674.25</v>
      </c>
      <c r="E26503">
        <v>674.25</v>
      </c>
      <c r="F26503" t="s">
        <v>9</v>
      </c>
      <c r="G26503">
        <v>25</v>
      </c>
    </row>
    <row r="26504" spans="1:7" hidden="1">
      <c r="A26504" t="s">
        <v>28964</v>
      </c>
      <c r="B26504" t="s">
        <v>28952</v>
      </c>
      <c r="C26504" s="1">
        <v>45814</v>
      </c>
      <c r="D26504">
        <v>674.25</v>
      </c>
      <c r="E26504">
        <v>674.25</v>
      </c>
      <c r="F26504" t="s">
        <v>9</v>
      </c>
      <c r="G26504">
        <v>25</v>
      </c>
    </row>
    <row r="26505" spans="1:7" hidden="1">
      <c r="A26505" t="s">
        <v>28965</v>
      </c>
      <c r="B26505" t="s">
        <v>28952</v>
      </c>
      <c r="C26505" s="1">
        <v>45844</v>
      </c>
      <c r="D26505">
        <v>674.25</v>
      </c>
      <c r="E26505">
        <v>674.25</v>
      </c>
      <c r="F26505" t="s">
        <v>9</v>
      </c>
      <c r="G26505">
        <v>25</v>
      </c>
    </row>
    <row r="26506" spans="1:7" hidden="1">
      <c r="A26506" t="s">
        <v>28966</v>
      </c>
      <c r="B26506" t="s">
        <v>28952</v>
      </c>
      <c r="C26506" s="1">
        <v>45875</v>
      </c>
      <c r="D26506">
        <v>674.25</v>
      </c>
      <c r="E26506">
        <v>674.25</v>
      </c>
      <c r="F26506" t="s">
        <v>9</v>
      </c>
      <c r="G26506">
        <v>25</v>
      </c>
    </row>
    <row r="26507" spans="1:7" hidden="1">
      <c r="A26507" t="s">
        <v>28967</v>
      </c>
      <c r="B26507" t="s">
        <v>28952</v>
      </c>
      <c r="C26507" s="1">
        <v>45906</v>
      </c>
      <c r="D26507">
        <v>674.25</v>
      </c>
      <c r="E26507">
        <v>674.25</v>
      </c>
      <c r="F26507" t="s">
        <v>9</v>
      </c>
      <c r="G26507">
        <v>25</v>
      </c>
    </row>
    <row r="26508" spans="1:7" hidden="1">
      <c r="A26508" t="s">
        <v>28968</v>
      </c>
      <c r="B26508" t="s">
        <v>28952</v>
      </c>
      <c r="C26508" s="1">
        <v>45936</v>
      </c>
      <c r="D26508">
        <v>674.25</v>
      </c>
      <c r="E26508">
        <v>674.25</v>
      </c>
      <c r="F26508" t="s">
        <v>9</v>
      </c>
      <c r="G26508">
        <v>25</v>
      </c>
    </row>
    <row r="26509" spans="1:7">
      <c r="A26509" t="s">
        <v>28969</v>
      </c>
      <c r="B26509" t="s">
        <v>28952</v>
      </c>
      <c r="C26509" s="1">
        <v>45967</v>
      </c>
      <c r="D26509">
        <v>674.25</v>
      </c>
      <c r="E26509">
        <v>674.25</v>
      </c>
      <c r="F26509" t="s">
        <v>9</v>
      </c>
      <c r="G26509">
        <v>25</v>
      </c>
    </row>
    <row r="26510" spans="1:7" hidden="1">
      <c r="A26510" t="s">
        <v>28970</v>
      </c>
      <c r="B26510" t="s">
        <v>28952</v>
      </c>
      <c r="C26510" s="1">
        <v>45997</v>
      </c>
      <c r="D26510">
        <v>674.25</v>
      </c>
      <c r="E26510">
        <v>674.25</v>
      </c>
      <c r="F26510" t="s">
        <v>9</v>
      </c>
      <c r="G26510">
        <v>25</v>
      </c>
    </row>
    <row r="26511" spans="1:7" hidden="1">
      <c r="A26511" t="s">
        <v>28971</v>
      </c>
      <c r="B26511" t="s">
        <v>28972</v>
      </c>
      <c r="C26511" s="1">
        <v>45437</v>
      </c>
      <c r="D26511">
        <v>49</v>
      </c>
      <c r="E26511">
        <v>49</v>
      </c>
      <c r="F26511" t="s">
        <v>9</v>
      </c>
      <c r="G26511">
        <v>0</v>
      </c>
    </row>
    <row r="26512" spans="1:7" hidden="1">
      <c r="A26512" t="s">
        <v>28973</v>
      </c>
      <c r="B26512" t="s">
        <v>28972</v>
      </c>
      <c r="C26512" s="1">
        <v>45468</v>
      </c>
      <c r="D26512">
        <v>49</v>
      </c>
      <c r="E26512">
        <v>49</v>
      </c>
      <c r="F26512" t="s">
        <v>9</v>
      </c>
      <c r="G26512">
        <v>0</v>
      </c>
    </row>
    <row r="26513" spans="1:7" hidden="1">
      <c r="A26513" t="s">
        <v>28974</v>
      </c>
      <c r="B26513" t="s">
        <v>28972</v>
      </c>
      <c r="C26513" s="1">
        <v>45498</v>
      </c>
      <c r="D26513">
        <v>49</v>
      </c>
      <c r="E26513">
        <v>49</v>
      </c>
      <c r="F26513" t="s">
        <v>9</v>
      </c>
      <c r="G26513">
        <v>0</v>
      </c>
    </row>
    <row r="26514" spans="1:7" hidden="1">
      <c r="A26514" t="s">
        <v>28975</v>
      </c>
      <c r="B26514" t="s">
        <v>28972</v>
      </c>
      <c r="C26514" s="1">
        <v>45529</v>
      </c>
      <c r="D26514">
        <v>49</v>
      </c>
      <c r="E26514">
        <v>49</v>
      </c>
      <c r="F26514" t="s">
        <v>9</v>
      </c>
      <c r="G26514">
        <v>0</v>
      </c>
    </row>
    <row r="26515" spans="1:7" hidden="1">
      <c r="A26515" t="s">
        <v>28976</v>
      </c>
      <c r="B26515" t="s">
        <v>28972</v>
      </c>
      <c r="C26515" s="1">
        <v>45560</v>
      </c>
      <c r="D26515">
        <v>49</v>
      </c>
      <c r="E26515">
        <v>0</v>
      </c>
      <c r="F26515" t="s">
        <v>18</v>
      </c>
      <c r="G26515">
        <v>0</v>
      </c>
    </row>
    <row r="26516" spans="1:7" hidden="1">
      <c r="A26516" t="s">
        <v>28977</v>
      </c>
      <c r="B26516" t="s">
        <v>28972</v>
      </c>
      <c r="C26516" s="1">
        <v>45590</v>
      </c>
      <c r="D26516">
        <v>49</v>
      </c>
      <c r="E26516">
        <v>49</v>
      </c>
      <c r="F26516" t="s">
        <v>9</v>
      </c>
      <c r="G26516">
        <v>0</v>
      </c>
    </row>
    <row r="26517" spans="1:7" hidden="1">
      <c r="A26517" t="s">
        <v>28978</v>
      </c>
      <c r="B26517" t="s">
        <v>28972</v>
      </c>
      <c r="C26517" s="1">
        <v>45621</v>
      </c>
      <c r="D26517">
        <v>49</v>
      </c>
      <c r="E26517">
        <v>49</v>
      </c>
      <c r="F26517" t="s">
        <v>9</v>
      </c>
      <c r="G26517">
        <v>0</v>
      </c>
    </row>
    <row r="26518" spans="1:7" hidden="1">
      <c r="A26518" t="s">
        <v>28979</v>
      </c>
      <c r="B26518" t="s">
        <v>28972</v>
      </c>
      <c r="C26518" s="1">
        <v>45651</v>
      </c>
      <c r="D26518">
        <v>49</v>
      </c>
      <c r="E26518">
        <v>49</v>
      </c>
      <c r="F26518" t="s">
        <v>9</v>
      </c>
      <c r="G26518">
        <v>0</v>
      </c>
    </row>
    <row r="26519" spans="1:7" hidden="1">
      <c r="A26519" t="s">
        <v>28980</v>
      </c>
      <c r="B26519" t="s">
        <v>28972</v>
      </c>
      <c r="C26519" s="1">
        <v>45682</v>
      </c>
      <c r="D26519">
        <v>49</v>
      </c>
      <c r="E26519">
        <v>49</v>
      </c>
      <c r="F26519" t="s">
        <v>9</v>
      </c>
      <c r="G26519">
        <v>0</v>
      </c>
    </row>
    <row r="26520" spans="1:7" hidden="1">
      <c r="A26520" t="s">
        <v>28981</v>
      </c>
      <c r="B26520" t="s">
        <v>28972</v>
      </c>
      <c r="C26520" s="1">
        <v>45713</v>
      </c>
      <c r="D26520">
        <v>49</v>
      </c>
      <c r="E26520">
        <v>49</v>
      </c>
      <c r="F26520" t="s">
        <v>9</v>
      </c>
      <c r="G26520">
        <v>0</v>
      </c>
    </row>
    <row r="26521" spans="1:7" hidden="1">
      <c r="A26521" t="s">
        <v>28982</v>
      </c>
      <c r="B26521" t="s">
        <v>28972</v>
      </c>
      <c r="C26521" s="1">
        <v>45741</v>
      </c>
      <c r="D26521">
        <v>49</v>
      </c>
      <c r="E26521">
        <v>49</v>
      </c>
      <c r="F26521" t="s">
        <v>9</v>
      </c>
      <c r="G26521">
        <v>0</v>
      </c>
    </row>
    <row r="26522" spans="1:7" hidden="1">
      <c r="A26522" t="s">
        <v>28983</v>
      </c>
      <c r="B26522" t="s">
        <v>28972</v>
      </c>
      <c r="C26522" s="1">
        <v>45772</v>
      </c>
      <c r="D26522">
        <v>49</v>
      </c>
      <c r="E26522">
        <v>49</v>
      </c>
      <c r="F26522" t="s">
        <v>9</v>
      </c>
      <c r="G26522">
        <v>0</v>
      </c>
    </row>
    <row r="26523" spans="1:7" hidden="1">
      <c r="A26523" t="s">
        <v>28984</v>
      </c>
      <c r="B26523" t="s">
        <v>28972</v>
      </c>
      <c r="C26523" s="1">
        <v>45802</v>
      </c>
      <c r="D26523">
        <v>49</v>
      </c>
      <c r="E26523">
        <v>49</v>
      </c>
      <c r="F26523" t="s">
        <v>9</v>
      </c>
      <c r="G26523">
        <v>0</v>
      </c>
    </row>
    <row r="26524" spans="1:7" hidden="1">
      <c r="A26524" t="s">
        <v>28985</v>
      </c>
      <c r="B26524" t="s">
        <v>28972</v>
      </c>
      <c r="C26524" s="1">
        <v>45833</v>
      </c>
      <c r="D26524">
        <v>49</v>
      </c>
      <c r="E26524">
        <v>49</v>
      </c>
      <c r="F26524" t="s">
        <v>9</v>
      </c>
      <c r="G26524">
        <v>0</v>
      </c>
    </row>
    <row r="26525" spans="1:7" hidden="1">
      <c r="A26525" t="s">
        <v>28986</v>
      </c>
      <c r="B26525" t="s">
        <v>28972</v>
      </c>
      <c r="C26525" s="1">
        <v>45863</v>
      </c>
      <c r="D26525">
        <v>49</v>
      </c>
      <c r="E26525">
        <v>49</v>
      </c>
      <c r="F26525" t="s">
        <v>9</v>
      </c>
      <c r="G26525">
        <v>0</v>
      </c>
    </row>
    <row r="26526" spans="1:7" hidden="1">
      <c r="A26526" t="s">
        <v>28987</v>
      </c>
      <c r="B26526" t="s">
        <v>28972</v>
      </c>
      <c r="C26526" s="1">
        <v>45894</v>
      </c>
      <c r="D26526">
        <v>49</v>
      </c>
      <c r="E26526">
        <v>49</v>
      </c>
      <c r="F26526" t="s">
        <v>9</v>
      </c>
      <c r="G26526">
        <v>0</v>
      </c>
    </row>
    <row r="26527" spans="1:7" hidden="1">
      <c r="A26527" t="s">
        <v>28988</v>
      </c>
      <c r="B26527" t="s">
        <v>28972</v>
      </c>
      <c r="C26527" s="1">
        <v>45925</v>
      </c>
      <c r="D26527">
        <v>49</v>
      </c>
      <c r="E26527">
        <v>49</v>
      </c>
      <c r="F26527" t="s">
        <v>9</v>
      </c>
      <c r="G26527">
        <v>0</v>
      </c>
    </row>
    <row r="26528" spans="1:7" hidden="1">
      <c r="A26528" t="s">
        <v>28989</v>
      </c>
      <c r="B26528" t="s">
        <v>28972</v>
      </c>
      <c r="C26528" s="1">
        <v>45955</v>
      </c>
      <c r="D26528">
        <v>49</v>
      </c>
      <c r="E26528">
        <v>49</v>
      </c>
      <c r="F26528" t="s">
        <v>9</v>
      </c>
      <c r="G26528">
        <v>0</v>
      </c>
    </row>
    <row r="26529" spans="1:7">
      <c r="A26529" t="s">
        <v>28990</v>
      </c>
      <c r="B26529" t="s">
        <v>28972</v>
      </c>
      <c r="C26529" s="1">
        <v>45986</v>
      </c>
      <c r="D26529">
        <v>49</v>
      </c>
      <c r="E26529">
        <v>49</v>
      </c>
      <c r="F26529" t="s">
        <v>9</v>
      </c>
      <c r="G26529">
        <v>0</v>
      </c>
    </row>
    <row r="26530" spans="1:7" hidden="1">
      <c r="A26530" t="s">
        <v>28991</v>
      </c>
      <c r="B26530" t="s">
        <v>28972</v>
      </c>
      <c r="C26530" s="1">
        <v>46016</v>
      </c>
      <c r="D26530">
        <v>49</v>
      </c>
      <c r="E26530">
        <v>49</v>
      </c>
      <c r="F26530" t="s">
        <v>9</v>
      </c>
      <c r="G26530">
        <v>0</v>
      </c>
    </row>
    <row r="26531" spans="1:7" hidden="1">
      <c r="A26531" t="s">
        <v>28992</v>
      </c>
      <c r="B26531" t="s">
        <v>28993</v>
      </c>
      <c r="C26531" s="1">
        <v>45553</v>
      </c>
      <c r="D26531">
        <v>199</v>
      </c>
      <c r="E26531">
        <v>0</v>
      </c>
      <c r="F26531" t="s">
        <v>18</v>
      </c>
      <c r="G26531">
        <v>0</v>
      </c>
    </row>
    <row r="26532" spans="1:7" hidden="1">
      <c r="A26532" t="s">
        <v>28994</v>
      </c>
      <c r="B26532" t="s">
        <v>28993</v>
      </c>
      <c r="C26532" s="1">
        <v>45583</v>
      </c>
      <c r="D26532">
        <v>199</v>
      </c>
      <c r="E26532">
        <v>199</v>
      </c>
      <c r="F26532" t="s">
        <v>9</v>
      </c>
      <c r="G26532">
        <v>0</v>
      </c>
    </row>
    <row r="26533" spans="1:7" hidden="1">
      <c r="A26533" t="s">
        <v>28995</v>
      </c>
      <c r="B26533" t="s">
        <v>28993</v>
      </c>
      <c r="C26533" s="1">
        <v>45614</v>
      </c>
      <c r="D26533">
        <v>199</v>
      </c>
      <c r="E26533">
        <v>199</v>
      </c>
      <c r="F26533" t="s">
        <v>9</v>
      </c>
      <c r="G26533">
        <v>0</v>
      </c>
    </row>
    <row r="26534" spans="1:7" hidden="1">
      <c r="A26534" t="s">
        <v>28996</v>
      </c>
      <c r="B26534" t="s">
        <v>28993</v>
      </c>
      <c r="C26534" s="1">
        <v>45644</v>
      </c>
      <c r="D26534">
        <v>199</v>
      </c>
      <c r="E26534">
        <v>199</v>
      </c>
      <c r="F26534" t="s">
        <v>9</v>
      </c>
      <c r="G26534">
        <v>0</v>
      </c>
    </row>
    <row r="26535" spans="1:7" hidden="1">
      <c r="A26535" t="s">
        <v>28997</v>
      </c>
      <c r="B26535" t="s">
        <v>28993</v>
      </c>
      <c r="C26535" s="1">
        <v>45675</v>
      </c>
      <c r="D26535">
        <v>199</v>
      </c>
      <c r="E26535">
        <v>199</v>
      </c>
      <c r="F26535" t="s">
        <v>9</v>
      </c>
      <c r="G26535">
        <v>0</v>
      </c>
    </row>
    <row r="26536" spans="1:7" hidden="1">
      <c r="A26536" t="s">
        <v>28998</v>
      </c>
      <c r="B26536" t="s">
        <v>28993</v>
      </c>
      <c r="C26536" s="1">
        <v>45706</v>
      </c>
      <c r="D26536">
        <v>199</v>
      </c>
      <c r="E26536">
        <v>199</v>
      </c>
      <c r="F26536" t="s">
        <v>9</v>
      </c>
      <c r="G26536">
        <v>0</v>
      </c>
    </row>
    <row r="26537" spans="1:7" hidden="1">
      <c r="A26537" t="s">
        <v>28999</v>
      </c>
      <c r="B26537" t="s">
        <v>28993</v>
      </c>
      <c r="C26537" s="1">
        <v>45734</v>
      </c>
      <c r="D26537">
        <v>199</v>
      </c>
      <c r="E26537">
        <v>199</v>
      </c>
      <c r="F26537" t="s">
        <v>9</v>
      </c>
      <c r="G26537">
        <v>0</v>
      </c>
    </row>
    <row r="26538" spans="1:7" hidden="1">
      <c r="A26538" t="s">
        <v>29000</v>
      </c>
      <c r="B26538" t="s">
        <v>28993</v>
      </c>
      <c r="C26538" s="1">
        <v>45765</v>
      </c>
      <c r="D26538">
        <v>199</v>
      </c>
      <c r="E26538">
        <v>199</v>
      </c>
      <c r="F26538" t="s">
        <v>9</v>
      </c>
      <c r="G26538">
        <v>0</v>
      </c>
    </row>
    <row r="26539" spans="1:7" hidden="1">
      <c r="A26539" t="s">
        <v>29001</v>
      </c>
      <c r="B26539" t="s">
        <v>28993</v>
      </c>
      <c r="C26539" s="1">
        <v>45795</v>
      </c>
      <c r="D26539">
        <v>199</v>
      </c>
      <c r="E26539">
        <v>199</v>
      </c>
      <c r="F26539" t="s">
        <v>9</v>
      </c>
      <c r="G26539">
        <v>0</v>
      </c>
    </row>
    <row r="26540" spans="1:7" hidden="1">
      <c r="A26540" t="s">
        <v>29002</v>
      </c>
      <c r="B26540" t="s">
        <v>28993</v>
      </c>
      <c r="C26540" s="1">
        <v>45826</v>
      </c>
      <c r="D26540">
        <v>199</v>
      </c>
      <c r="E26540">
        <v>199</v>
      </c>
      <c r="F26540" t="s">
        <v>9</v>
      </c>
      <c r="G26540">
        <v>0</v>
      </c>
    </row>
    <row r="26541" spans="1:7" hidden="1">
      <c r="A26541" t="s">
        <v>29003</v>
      </c>
      <c r="B26541" t="s">
        <v>28993</v>
      </c>
      <c r="C26541" s="1">
        <v>45856</v>
      </c>
      <c r="D26541">
        <v>199</v>
      </c>
      <c r="E26541">
        <v>0</v>
      </c>
      <c r="F26541" t="s">
        <v>18</v>
      </c>
      <c r="G26541">
        <v>0</v>
      </c>
    </row>
    <row r="26542" spans="1:7" hidden="1">
      <c r="A26542" t="s">
        <v>29004</v>
      </c>
      <c r="B26542" t="s">
        <v>28993</v>
      </c>
      <c r="C26542" s="1">
        <v>45887</v>
      </c>
      <c r="D26542">
        <v>199</v>
      </c>
      <c r="E26542">
        <v>199</v>
      </c>
      <c r="F26542" t="s">
        <v>9</v>
      </c>
      <c r="G26542">
        <v>0</v>
      </c>
    </row>
    <row r="26543" spans="1:7" hidden="1">
      <c r="A26543" t="s">
        <v>29005</v>
      </c>
      <c r="B26543" t="s">
        <v>28993</v>
      </c>
      <c r="C26543" s="1">
        <v>45918</v>
      </c>
      <c r="D26543">
        <v>199</v>
      </c>
      <c r="E26543">
        <v>199</v>
      </c>
      <c r="F26543" t="s">
        <v>9</v>
      </c>
      <c r="G26543">
        <v>0</v>
      </c>
    </row>
    <row r="26544" spans="1:7" hidden="1">
      <c r="A26544" t="s">
        <v>29006</v>
      </c>
      <c r="B26544" t="s">
        <v>28993</v>
      </c>
      <c r="C26544" s="1">
        <v>45948</v>
      </c>
      <c r="D26544">
        <v>199</v>
      </c>
      <c r="E26544">
        <v>199</v>
      </c>
      <c r="F26544" t="s">
        <v>9</v>
      </c>
      <c r="G26544">
        <v>0</v>
      </c>
    </row>
    <row r="26545" spans="1:7">
      <c r="A26545" t="s">
        <v>29007</v>
      </c>
      <c r="B26545" t="s">
        <v>28993</v>
      </c>
      <c r="C26545" s="1">
        <v>45979</v>
      </c>
      <c r="D26545">
        <v>199</v>
      </c>
      <c r="E26545">
        <v>199</v>
      </c>
      <c r="F26545" t="s">
        <v>9</v>
      </c>
      <c r="G26545">
        <v>0</v>
      </c>
    </row>
    <row r="26546" spans="1:7" hidden="1">
      <c r="A26546" t="s">
        <v>29008</v>
      </c>
      <c r="B26546" t="s">
        <v>28993</v>
      </c>
      <c r="C26546" s="1">
        <v>46009</v>
      </c>
      <c r="D26546">
        <v>199</v>
      </c>
      <c r="E26546">
        <v>199</v>
      </c>
      <c r="F26546" t="s">
        <v>9</v>
      </c>
      <c r="G26546">
        <v>0</v>
      </c>
    </row>
    <row r="26547" spans="1:7" hidden="1">
      <c r="A26547" t="s">
        <v>29009</v>
      </c>
      <c r="B26547" t="s">
        <v>29010</v>
      </c>
      <c r="C26547" s="1">
        <v>45887</v>
      </c>
      <c r="D26547">
        <v>899</v>
      </c>
      <c r="E26547">
        <v>899</v>
      </c>
      <c r="F26547" t="s">
        <v>9</v>
      </c>
      <c r="G26547">
        <v>0</v>
      </c>
    </row>
    <row r="26548" spans="1:7" hidden="1">
      <c r="A26548" t="s">
        <v>29011</v>
      </c>
      <c r="B26548" t="s">
        <v>29010</v>
      </c>
      <c r="C26548" s="1">
        <v>45918</v>
      </c>
      <c r="D26548">
        <v>899</v>
      </c>
      <c r="E26548">
        <v>899</v>
      </c>
      <c r="F26548" t="s">
        <v>9</v>
      </c>
      <c r="G26548">
        <v>0</v>
      </c>
    </row>
    <row r="26549" spans="1:7" hidden="1">
      <c r="A26549" t="s">
        <v>29012</v>
      </c>
      <c r="B26549" t="s">
        <v>29010</v>
      </c>
      <c r="C26549" s="1">
        <v>45948</v>
      </c>
      <c r="D26549">
        <v>899</v>
      </c>
      <c r="E26549">
        <v>899</v>
      </c>
      <c r="F26549" t="s">
        <v>9</v>
      </c>
      <c r="G26549">
        <v>0</v>
      </c>
    </row>
    <row r="26550" spans="1:7">
      <c r="A26550" t="s">
        <v>29013</v>
      </c>
      <c r="B26550" t="s">
        <v>29010</v>
      </c>
      <c r="C26550" s="1">
        <v>45979</v>
      </c>
      <c r="D26550">
        <v>899</v>
      </c>
      <c r="E26550">
        <v>899</v>
      </c>
      <c r="F26550" t="s">
        <v>9</v>
      </c>
      <c r="G26550">
        <v>0</v>
      </c>
    </row>
    <row r="26551" spans="1:7" hidden="1">
      <c r="A26551" t="s">
        <v>29014</v>
      </c>
      <c r="B26551" t="s">
        <v>29010</v>
      </c>
      <c r="C26551" s="1">
        <v>46009</v>
      </c>
      <c r="D26551">
        <v>899</v>
      </c>
      <c r="E26551">
        <v>899</v>
      </c>
      <c r="F26551" t="s">
        <v>9</v>
      </c>
      <c r="G26551">
        <v>0</v>
      </c>
    </row>
    <row r="26552" spans="1:7" hidden="1">
      <c r="A26552" t="s">
        <v>29015</v>
      </c>
      <c r="B26552" t="s">
        <v>29016</v>
      </c>
      <c r="C26552" s="1">
        <v>45956</v>
      </c>
      <c r="D26552">
        <v>49</v>
      </c>
      <c r="E26552">
        <v>49</v>
      </c>
      <c r="F26552" t="s">
        <v>9</v>
      </c>
      <c r="G26552">
        <v>0</v>
      </c>
    </row>
    <row r="26553" spans="1:7">
      <c r="A26553" t="s">
        <v>29017</v>
      </c>
      <c r="B26553" t="s">
        <v>29016</v>
      </c>
      <c r="C26553" s="1">
        <v>45987</v>
      </c>
      <c r="D26553">
        <v>49</v>
      </c>
      <c r="E26553">
        <v>49</v>
      </c>
      <c r="F26553" t="s">
        <v>9</v>
      </c>
      <c r="G26553">
        <v>0</v>
      </c>
    </row>
    <row r="26554" spans="1:7" hidden="1">
      <c r="A26554" t="s">
        <v>29018</v>
      </c>
      <c r="B26554" t="s">
        <v>29016</v>
      </c>
      <c r="C26554" s="1">
        <v>46017</v>
      </c>
      <c r="D26554">
        <v>49</v>
      </c>
      <c r="E26554">
        <v>49</v>
      </c>
      <c r="F26554" t="s">
        <v>9</v>
      </c>
      <c r="G26554">
        <v>0</v>
      </c>
    </row>
    <row r="26555" spans="1:7" hidden="1">
      <c r="A26555" t="s">
        <v>29019</v>
      </c>
      <c r="B26555" t="s">
        <v>29020</v>
      </c>
      <c r="C26555" s="1">
        <v>45465</v>
      </c>
      <c r="D26555">
        <v>179.1</v>
      </c>
      <c r="E26555">
        <v>179.1</v>
      </c>
      <c r="F26555" t="s">
        <v>9</v>
      </c>
      <c r="G26555">
        <v>10</v>
      </c>
    </row>
    <row r="26556" spans="1:7" hidden="1">
      <c r="A26556" t="s">
        <v>29021</v>
      </c>
      <c r="B26556" t="s">
        <v>29020</v>
      </c>
      <c r="C26556" s="1">
        <v>45495</v>
      </c>
      <c r="D26556">
        <v>179.1</v>
      </c>
      <c r="E26556">
        <v>179.1</v>
      </c>
      <c r="F26556" t="s">
        <v>9</v>
      </c>
      <c r="G26556">
        <v>10</v>
      </c>
    </row>
    <row r="26557" spans="1:7" hidden="1">
      <c r="A26557" t="s">
        <v>29022</v>
      </c>
      <c r="B26557" t="s">
        <v>29020</v>
      </c>
      <c r="C26557" s="1">
        <v>45526</v>
      </c>
      <c r="D26557">
        <v>179.1</v>
      </c>
      <c r="E26557">
        <v>179.1</v>
      </c>
      <c r="F26557" t="s">
        <v>9</v>
      </c>
      <c r="G26557">
        <v>10</v>
      </c>
    </row>
    <row r="26558" spans="1:7" hidden="1">
      <c r="A26558" t="s">
        <v>29023</v>
      </c>
      <c r="B26558" t="s">
        <v>29020</v>
      </c>
      <c r="C26558" s="1">
        <v>45557</v>
      </c>
      <c r="D26558">
        <v>179.1</v>
      </c>
      <c r="E26558">
        <v>179.1</v>
      </c>
      <c r="F26558" t="s">
        <v>9</v>
      </c>
      <c r="G26558">
        <v>10</v>
      </c>
    </row>
    <row r="26559" spans="1:7" hidden="1">
      <c r="A26559" t="s">
        <v>29024</v>
      </c>
      <c r="B26559" t="s">
        <v>29020</v>
      </c>
      <c r="C26559" s="1">
        <v>45587</v>
      </c>
      <c r="D26559">
        <v>179.1</v>
      </c>
      <c r="E26559">
        <v>179.1</v>
      </c>
      <c r="F26559" t="s">
        <v>9</v>
      </c>
      <c r="G26559">
        <v>10</v>
      </c>
    </row>
    <row r="26560" spans="1:7" hidden="1">
      <c r="A26560" t="s">
        <v>29025</v>
      </c>
      <c r="B26560" t="s">
        <v>29020</v>
      </c>
      <c r="C26560" s="1">
        <v>45618</v>
      </c>
      <c r="D26560">
        <v>179.1</v>
      </c>
      <c r="E26560">
        <v>179.1</v>
      </c>
      <c r="F26560" t="s">
        <v>9</v>
      </c>
      <c r="G26560">
        <v>10</v>
      </c>
    </row>
    <row r="26561" spans="1:7" hidden="1">
      <c r="A26561" t="s">
        <v>29026</v>
      </c>
      <c r="B26561" t="s">
        <v>29020</v>
      </c>
      <c r="C26561" s="1">
        <v>45648</v>
      </c>
      <c r="D26561">
        <v>179.1</v>
      </c>
      <c r="E26561">
        <v>179.1</v>
      </c>
      <c r="F26561" t="s">
        <v>9</v>
      </c>
      <c r="G26561">
        <v>10</v>
      </c>
    </row>
    <row r="26562" spans="1:7" hidden="1">
      <c r="A26562" t="s">
        <v>29027</v>
      </c>
      <c r="B26562" t="s">
        <v>29020</v>
      </c>
      <c r="C26562" s="1">
        <v>45679</v>
      </c>
      <c r="D26562">
        <v>179.1</v>
      </c>
      <c r="E26562">
        <v>179.1</v>
      </c>
      <c r="F26562" t="s">
        <v>9</v>
      </c>
      <c r="G26562">
        <v>10</v>
      </c>
    </row>
    <row r="26563" spans="1:7" hidden="1">
      <c r="A26563" t="s">
        <v>29028</v>
      </c>
      <c r="B26563" t="s">
        <v>29020</v>
      </c>
      <c r="C26563" s="1">
        <v>45710</v>
      </c>
      <c r="D26563">
        <v>179.1</v>
      </c>
      <c r="E26563">
        <v>179.1</v>
      </c>
      <c r="F26563" t="s">
        <v>9</v>
      </c>
      <c r="G26563">
        <v>10</v>
      </c>
    </row>
    <row r="26564" spans="1:7" hidden="1">
      <c r="A26564" t="s">
        <v>29029</v>
      </c>
      <c r="B26564" t="s">
        <v>29020</v>
      </c>
      <c r="C26564" s="1">
        <v>45738</v>
      </c>
      <c r="D26564">
        <v>179.1</v>
      </c>
      <c r="E26564">
        <v>179.1</v>
      </c>
      <c r="F26564" t="s">
        <v>9</v>
      </c>
      <c r="G26564">
        <v>10</v>
      </c>
    </row>
    <row r="26565" spans="1:7" hidden="1">
      <c r="A26565" t="s">
        <v>29030</v>
      </c>
      <c r="B26565" t="s">
        <v>29020</v>
      </c>
      <c r="C26565" s="1">
        <v>45769</v>
      </c>
      <c r="D26565">
        <v>179.1</v>
      </c>
      <c r="E26565">
        <v>179.1</v>
      </c>
      <c r="F26565" t="s">
        <v>9</v>
      </c>
      <c r="G26565">
        <v>10</v>
      </c>
    </row>
    <row r="26566" spans="1:7" hidden="1">
      <c r="A26566" t="s">
        <v>29031</v>
      </c>
      <c r="B26566" t="s">
        <v>29020</v>
      </c>
      <c r="C26566" s="1">
        <v>45799</v>
      </c>
      <c r="D26566">
        <v>179.1</v>
      </c>
      <c r="E26566">
        <v>179.1</v>
      </c>
      <c r="F26566" t="s">
        <v>9</v>
      </c>
      <c r="G26566">
        <v>10</v>
      </c>
    </row>
    <row r="26567" spans="1:7" hidden="1">
      <c r="A26567" t="s">
        <v>29032</v>
      </c>
      <c r="B26567" t="s">
        <v>29020</v>
      </c>
      <c r="C26567" s="1">
        <v>45830</v>
      </c>
      <c r="D26567">
        <v>179.1</v>
      </c>
      <c r="E26567">
        <v>179.1</v>
      </c>
      <c r="F26567" t="s">
        <v>9</v>
      </c>
      <c r="G26567">
        <v>10</v>
      </c>
    </row>
    <row r="26568" spans="1:7" hidden="1">
      <c r="A26568" t="s">
        <v>29033</v>
      </c>
      <c r="B26568" t="s">
        <v>29020</v>
      </c>
      <c r="C26568" s="1">
        <v>45860</v>
      </c>
      <c r="D26568">
        <v>179.1</v>
      </c>
      <c r="E26568">
        <v>179.1</v>
      </c>
      <c r="F26568" t="s">
        <v>9</v>
      </c>
      <c r="G26568">
        <v>10</v>
      </c>
    </row>
    <row r="26569" spans="1:7" hidden="1">
      <c r="A26569" t="s">
        <v>29034</v>
      </c>
      <c r="B26569" t="s">
        <v>29020</v>
      </c>
      <c r="C26569" s="1">
        <v>45891</v>
      </c>
      <c r="D26569">
        <v>179.1</v>
      </c>
      <c r="E26569">
        <v>179.1</v>
      </c>
      <c r="F26569" t="s">
        <v>9</v>
      </c>
      <c r="G26569">
        <v>10</v>
      </c>
    </row>
    <row r="26570" spans="1:7" hidden="1">
      <c r="A26570" t="s">
        <v>29035</v>
      </c>
      <c r="B26570" t="s">
        <v>29020</v>
      </c>
      <c r="C26570" s="1">
        <v>45922</v>
      </c>
      <c r="D26570">
        <v>179.1</v>
      </c>
      <c r="E26570">
        <v>179.1</v>
      </c>
      <c r="F26570" t="s">
        <v>9</v>
      </c>
      <c r="G26570">
        <v>10</v>
      </c>
    </row>
    <row r="26571" spans="1:7" hidden="1">
      <c r="A26571" t="s">
        <v>29036</v>
      </c>
      <c r="B26571" t="s">
        <v>29020</v>
      </c>
      <c r="C26571" s="1">
        <v>45952</v>
      </c>
      <c r="D26571">
        <v>179.1</v>
      </c>
      <c r="E26571">
        <v>179.1</v>
      </c>
      <c r="F26571" t="s">
        <v>9</v>
      </c>
      <c r="G26571">
        <v>10</v>
      </c>
    </row>
    <row r="26572" spans="1:7">
      <c r="A26572" t="s">
        <v>29037</v>
      </c>
      <c r="B26572" t="s">
        <v>29020</v>
      </c>
      <c r="C26572" s="1">
        <v>45983</v>
      </c>
      <c r="D26572">
        <v>179.1</v>
      </c>
      <c r="E26572">
        <v>179.1</v>
      </c>
      <c r="F26572" t="s">
        <v>9</v>
      </c>
      <c r="G26572">
        <v>10</v>
      </c>
    </row>
    <row r="26573" spans="1:7" hidden="1">
      <c r="A26573" t="s">
        <v>29038</v>
      </c>
      <c r="B26573" t="s">
        <v>29020</v>
      </c>
      <c r="C26573" s="1">
        <v>46013</v>
      </c>
      <c r="D26573">
        <v>179.1</v>
      </c>
      <c r="E26573">
        <v>179.1</v>
      </c>
      <c r="F26573" t="s">
        <v>9</v>
      </c>
      <c r="G26573">
        <v>10</v>
      </c>
    </row>
    <row r="26574" spans="1:7" hidden="1">
      <c r="A26574" t="s">
        <v>29039</v>
      </c>
      <c r="B26574" t="s">
        <v>29040</v>
      </c>
      <c r="C26574" s="1">
        <v>45834</v>
      </c>
      <c r="D26574">
        <v>899</v>
      </c>
      <c r="E26574">
        <v>899</v>
      </c>
      <c r="F26574" t="s">
        <v>9</v>
      </c>
      <c r="G26574">
        <v>0</v>
      </c>
    </row>
    <row r="26575" spans="1:7" hidden="1">
      <c r="A26575" t="s">
        <v>29041</v>
      </c>
      <c r="B26575" t="s">
        <v>29040</v>
      </c>
      <c r="C26575" s="1">
        <v>45864</v>
      </c>
      <c r="D26575">
        <v>899</v>
      </c>
      <c r="E26575">
        <v>899</v>
      </c>
      <c r="F26575" t="s">
        <v>9</v>
      </c>
      <c r="G26575">
        <v>0</v>
      </c>
    </row>
    <row r="26576" spans="1:7" hidden="1">
      <c r="A26576" t="s">
        <v>29042</v>
      </c>
      <c r="B26576" t="s">
        <v>29040</v>
      </c>
      <c r="C26576" s="1">
        <v>45895</v>
      </c>
      <c r="D26576">
        <v>899</v>
      </c>
      <c r="E26576">
        <v>899</v>
      </c>
      <c r="F26576" t="s">
        <v>9</v>
      </c>
      <c r="G26576">
        <v>0</v>
      </c>
    </row>
    <row r="26577" spans="1:7" hidden="1">
      <c r="A26577" t="s">
        <v>29043</v>
      </c>
      <c r="B26577" t="s">
        <v>29040</v>
      </c>
      <c r="C26577" s="1">
        <v>45926</v>
      </c>
      <c r="D26577">
        <v>899</v>
      </c>
      <c r="E26577">
        <v>899</v>
      </c>
      <c r="F26577" t="s">
        <v>9</v>
      </c>
      <c r="G26577">
        <v>0</v>
      </c>
    </row>
    <row r="26578" spans="1:7" hidden="1">
      <c r="A26578" t="s">
        <v>29044</v>
      </c>
      <c r="B26578" t="s">
        <v>29040</v>
      </c>
      <c r="C26578" s="1">
        <v>45956</v>
      </c>
      <c r="D26578">
        <v>899</v>
      </c>
      <c r="E26578">
        <v>899</v>
      </c>
      <c r="F26578" t="s">
        <v>9</v>
      </c>
      <c r="G26578">
        <v>0</v>
      </c>
    </row>
    <row r="26579" spans="1:7">
      <c r="A26579" t="s">
        <v>29045</v>
      </c>
      <c r="B26579" t="s">
        <v>29040</v>
      </c>
      <c r="C26579" s="1">
        <v>45987</v>
      </c>
      <c r="D26579">
        <v>899</v>
      </c>
      <c r="E26579">
        <v>899</v>
      </c>
      <c r="F26579" t="s">
        <v>9</v>
      </c>
      <c r="G26579">
        <v>0</v>
      </c>
    </row>
    <row r="26580" spans="1:7" hidden="1">
      <c r="A26580" t="s">
        <v>29046</v>
      </c>
      <c r="B26580" t="s">
        <v>29040</v>
      </c>
      <c r="C26580" s="1">
        <v>46017</v>
      </c>
      <c r="D26580">
        <v>899</v>
      </c>
      <c r="E26580">
        <v>899</v>
      </c>
      <c r="F26580" t="s">
        <v>9</v>
      </c>
      <c r="G26580">
        <v>0</v>
      </c>
    </row>
    <row r="26581" spans="1:7" hidden="1">
      <c r="A26581" t="s">
        <v>29047</v>
      </c>
      <c r="B26581" t="s">
        <v>29048</v>
      </c>
      <c r="C26581" s="1">
        <v>45693</v>
      </c>
      <c r="D26581">
        <v>49</v>
      </c>
      <c r="E26581">
        <v>49</v>
      </c>
      <c r="F26581" t="s">
        <v>9</v>
      </c>
      <c r="G26581">
        <v>0</v>
      </c>
    </row>
    <row r="26582" spans="1:7" hidden="1">
      <c r="A26582" t="s">
        <v>29049</v>
      </c>
      <c r="B26582" t="s">
        <v>29048</v>
      </c>
      <c r="C26582" s="1">
        <v>45721</v>
      </c>
      <c r="D26582">
        <v>49</v>
      </c>
      <c r="E26582">
        <v>49</v>
      </c>
      <c r="F26582" t="s">
        <v>9</v>
      </c>
      <c r="G26582">
        <v>0</v>
      </c>
    </row>
    <row r="26583" spans="1:7" hidden="1">
      <c r="A26583" t="s">
        <v>29050</v>
      </c>
      <c r="B26583" t="s">
        <v>29048</v>
      </c>
      <c r="C26583" s="1">
        <v>45752</v>
      </c>
      <c r="D26583">
        <v>49</v>
      </c>
      <c r="E26583">
        <v>49</v>
      </c>
      <c r="F26583" t="s">
        <v>9</v>
      </c>
      <c r="G26583">
        <v>0</v>
      </c>
    </row>
    <row r="26584" spans="1:7" hidden="1">
      <c r="A26584" t="s">
        <v>29051</v>
      </c>
      <c r="B26584" t="s">
        <v>29048</v>
      </c>
      <c r="C26584" s="1">
        <v>45782</v>
      </c>
      <c r="D26584">
        <v>49</v>
      </c>
      <c r="E26584">
        <v>0</v>
      </c>
      <c r="F26584" t="s">
        <v>18</v>
      </c>
      <c r="G26584">
        <v>0</v>
      </c>
    </row>
    <row r="26585" spans="1:7" hidden="1">
      <c r="A26585" t="s">
        <v>29052</v>
      </c>
      <c r="B26585" t="s">
        <v>29048</v>
      </c>
      <c r="C26585" s="1">
        <v>45813</v>
      </c>
      <c r="D26585">
        <v>49</v>
      </c>
      <c r="E26585">
        <v>49</v>
      </c>
      <c r="F26585" t="s">
        <v>9</v>
      </c>
      <c r="G26585">
        <v>0</v>
      </c>
    </row>
    <row r="26586" spans="1:7" hidden="1">
      <c r="A26586" t="s">
        <v>29053</v>
      </c>
      <c r="B26586" t="s">
        <v>29048</v>
      </c>
      <c r="C26586" s="1">
        <v>45843</v>
      </c>
      <c r="D26586">
        <v>49</v>
      </c>
      <c r="E26586">
        <v>49</v>
      </c>
      <c r="F26586" t="s">
        <v>9</v>
      </c>
      <c r="G26586">
        <v>0</v>
      </c>
    </row>
    <row r="26587" spans="1:7" hidden="1">
      <c r="A26587" t="s">
        <v>29054</v>
      </c>
      <c r="B26587" t="s">
        <v>29048</v>
      </c>
      <c r="C26587" s="1">
        <v>45874</v>
      </c>
      <c r="D26587">
        <v>49</v>
      </c>
      <c r="E26587">
        <v>49</v>
      </c>
      <c r="F26587" t="s">
        <v>9</v>
      </c>
      <c r="G26587">
        <v>0</v>
      </c>
    </row>
    <row r="26588" spans="1:7" hidden="1">
      <c r="A26588" t="s">
        <v>29055</v>
      </c>
      <c r="B26588" t="s">
        <v>29048</v>
      </c>
      <c r="C26588" s="1">
        <v>45905</v>
      </c>
      <c r="D26588">
        <v>49</v>
      </c>
      <c r="E26588">
        <v>49</v>
      </c>
      <c r="F26588" t="s">
        <v>9</v>
      </c>
      <c r="G26588">
        <v>0</v>
      </c>
    </row>
    <row r="26589" spans="1:7" hidden="1">
      <c r="A26589" t="s">
        <v>29056</v>
      </c>
      <c r="B26589" t="s">
        <v>29048</v>
      </c>
      <c r="C26589" s="1">
        <v>45935</v>
      </c>
      <c r="D26589">
        <v>49</v>
      </c>
      <c r="E26589">
        <v>49</v>
      </c>
      <c r="F26589" t="s">
        <v>9</v>
      </c>
      <c r="G26589">
        <v>0</v>
      </c>
    </row>
    <row r="26590" spans="1:7">
      <c r="A26590" t="s">
        <v>29057</v>
      </c>
      <c r="B26590" t="s">
        <v>29048</v>
      </c>
      <c r="C26590" s="1">
        <v>45966</v>
      </c>
      <c r="D26590">
        <v>49</v>
      </c>
      <c r="E26590">
        <v>49</v>
      </c>
      <c r="F26590" t="s">
        <v>9</v>
      </c>
      <c r="G26590">
        <v>0</v>
      </c>
    </row>
    <row r="26591" spans="1:7" hidden="1">
      <c r="A26591" t="s">
        <v>29058</v>
      </c>
      <c r="B26591" t="s">
        <v>29048</v>
      </c>
      <c r="C26591" s="1">
        <v>45996</v>
      </c>
      <c r="D26591">
        <v>49</v>
      </c>
      <c r="E26591">
        <v>49</v>
      </c>
      <c r="F26591" t="s">
        <v>9</v>
      </c>
      <c r="G26591">
        <v>0</v>
      </c>
    </row>
    <row r="26592" spans="1:7" hidden="1">
      <c r="A26592" t="s">
        <v>29059</v>
      </c>
      <c r="B26592" t="s">
        <v>29060</v>
      </c>
      <c r="C26592" s="1">
        <v>45756</v>
      </c>
      <c r="D26592">
        <v>49</v>
      </c>
      <c r="E26592">
        <v>49</v>
      </c>
      <c r="F26592" t="s">
        <v>9</v>
      </c>
      <c r="G26592">
        <v>0</v>
      </c>
    </row>
    <row r="26593" spans="1:7" hidden="1">
      <c r="A26593" t="s">
        <v>29061</v>
      </c>
      <c r="B26593" t="s">
        <v>29060</v>
      </c>
      <c r="C26593" s="1">
        <v>45786</v>
      </c>
      <c r="D26593">
        <v>49</v>
      </c>
      <c r="E26593">
        <v>49</v>
      </c>
      <c r="F26593" t="s">
        <v>9</v>
      </c>
      <c r="G26593">
        <v>0</v>
      </c>
    </row>
    <row r="26594" spans="1:7" hidden="1">
      <c r="A26594" t="s">
        <v>29062</v>
      </c>
      <c r="B26594" t="s">
        <v>29060</v>
      </c>
      <c r="C26594" s="1">
        <v>45817</v>
      </c>
      <c r="D26594">
        <v>49</v>
      </c>
      <c r="E26594">
        <v>49</v>
      </c>
      <c r="F26594" t="s">
        <v>9</v>
      </c>
      <c r="G26594">
        <v>0</v>
      </c>
    </row>
    <row r="26595" spans="1:7" hidden="1">
      <c r="A26595" t="s">
        <v>29063</v>
      </c>
      <c r="B26595" t="s">
        <v>29060</v>
      </c>
      <c r="C26595" s="1">
        <v>45847</v>
      </c>
      <c r="D26595">
        <v>49</v>
      </c>
      <c r="E26595">
        <v>49</v>
      </c>
      <c r="F26595" t="s">
        <v>9</v>
      </c>
      <c r="G26595">
        <v>0</v>
      </c>
    </row>
    <row r="26596" spans="1:7" hidden="1">
      <c r="A26596" t="s">
        <v>29064</v>
      </c>
      <c r="B26596" t="s">
        <v>29060</v>
      </c>
      <c r="C26596" s="1">
        <v>45878</v>
      </c>
      <c r="D26596">
        <v>49</v>
      </c>
      <c r="E26596">
        <v>49</v>
      </c>
      <c r="F26596" t="s">
        <v>9</v>
      </c>
      <c r="G26596">
        <v>0</v>
      </c>
    </row>
    <row r="26597" spans="1:7" hidden="1">
      <c r="A26597" t="s">
        <v>29065</v>
      </c>
      <c r="B26597" t="s">
        <v>29060</v>
      </c>
      <c r="C26597" s="1">
        <v>45909</v>
      </c>
      <c r="D26597">
        <v>49</v>
      </c>
      <c r="E26597">
        <v>49</v>
      </c>
      <c r="F26597" t="s">
        <v>9</v>
      </c>
      <c r="G26597">
        <v>0</v>
      </c>
    </row>
    <row r="26598" spans="1:7" hidden="1">
      <c r="A26598" t="s">
        <v>29066</v>
      </c>
      <c r="B26598" t="s">
        <v>29060</v>
      </c>
      <c r="C26598" s="1">
        <v>45939</v>
      </c>
      <c r="D26598">
        <v>49</v>
      </c>
      <c r="E26598">
        <v>49</v>
      </c>
      <c r="F26598" t="s">
        <v>9</v>
      </c>
      <c r="G26598">
        <v>0</v>
      </c>
    </row>
    <row r="26599" spans="1:7">
      <c r="A26599" t="s">
        <v>29067</v>
      </c>
      <c r="B26599" t="s">
        <v>29060</v>
      </c>
      <c r="C26599" s="1">
        <v>45970</v>
      </c>
      <c r="D26599">
        <v>49</v>
      </c>
      <c r="E26599">
        <v>49</v>
      </c>
      <c r="F26599" t="s">
        <v>9</v>
      </c>
      <c r="G26599">
        <v>0</v>
      </c>
    </row>
    <row r="26600" spans="1:7" hidden="1">
      <c r="A26600" t="s">
        <v>29068</v>
      </c>
      <c r="B26600" t="s">
        <v>29060</v>
      </c>
      <c r="C26600" s="1">
        <v>46000</v>
      </c>
      <c r="D26600">
        <v>49</v>
      </c>
      <c r="E26600">
        <v>49</v>
      </c>
      <c r="F26600" t="s">
        <v>9</v>
      </c>
      <c r="G26600">
        <v>0</v>
      </c>
    </row>
    <row r="26601" spans="1:7" hidden="1">
      <c r="A26601" t="s">
        <v>29069</v>
      </c>
      <c r="B26601" t="s">
        <v>29070</v>
      </c>
      <c r="C26601" s="1">
        <v>45490</v>
      </c>
      <c r="D26601">
        <v>899</v>
      </c>
      <c r="E26601">
        <v>899</v>
      </c>
      <c r="F26601" t="s">
        <v>9</v>
      </c>
      <c r="G26601">
        <v>0</v>
      </c>
    </row>
    <row r="26602" spans="1:7" hidden="1">
      <c r="A26602" t="s">
        <v>29071</v>
      </c>
      <c r="B26602" t="s">
        <v>29070</v>
      </c>
      <c r="C26602" s="1">
        <v>45521</v>
      </c>
      <c r="D26602">
        <v>899</v>
      </c>
      <c r="E26602">
        <v>899</v>
      </c>
      <c r="F26602" t="s">
        <v>9</v>
      </c>
      <c r="G26602">
        <v>0</v>
      </c>
    </row>
    <row r="26603" spans="1:7" hidden="1">
      <c r="A26603" t="s">
        <v>29072</v>
      </c>
      <c r="B26603" t="s">
        <v>29070</v>
      </c>
      <c r="C26603" s="1">
        <v>45552</v>
      </c>
      <c r="D26603">
        <v>899</v>
      </c>
      <c r="E26603">
        <v>899</v>
      </c>
      <c r="F26603" t="s">
        <v>9</v>
      </c>
      <c r="G26603">
        <v>0</v>
      </c>
    </row>
    <row r="26604" spans="1:7" hidden="1">
      <c r="A26604" t="s">
        <v>29073</v>
      </c>
      <c r="B26604" t="s">
        <v>29070</v>
      </c>
      <c r="C26604" s="1">
        <v>45582</v>
      </c>
      <c r="D26604">
        <v>899</v>
      </c>
      <c r="E26604">
        <v>899</v>
      </c>
      <c r="F26604" t="s">
        <v>9</v>
      </c>
      <c r="G26604">
        <v>0</v>
      </c>
    </row>
    <row r="26605" spans="1:7" hidden="1">
      <c r="A26605" t="s">
        <v>29074</v>
      </c>
      <c r="B26605" t="s">
        <v>29070</v>
      </c>
      <c r="C26605" s="1">
        <v>45613</v>
      </c>
      <c r="D26605">
        <v>899</v>
      </c>
      <c r="E26605">
        <v>899</v>
      </c>
      <c r="F26605" t="s">
        <v>9</v>
      </c>
      <c r="G26605">
        <v>0</v>
      </c>
    </row>
    <row r="26606" spans="1:7" hidden="1">
      <c r="A26606" t="s">
        <v>29075</v>
      </c>
      <c r="B26606" t="s">
        <v>29070</v>
      </c>
      <c r="C26606" s="1">
        <v>45643</v>
      </c>
      <c r="D26606">
        <v>899</v>
      </c>
      <c r="E26606">
        <v>899</v>
      </c>
      <c r="F26606" t="s">
        <v>9</v>
      </c>
      <c r="G26606">
        <v>0</v>
      </c>
    </row>
    <row r="26607" spans="1:7" hidden="1">
      <c r="A26607" t="s">
        <v>29076</v>
      </c>
      <c r="B26607" t="s">
        <v>29070</v>
      </c>
      <c r="C26607" s="1">
        <v>45674</v>
      </c>
      <c r="D26607">
        <v>899</v>
      </c>
      <c r="E26607">
        <v>899</v>
      </c>
      <c r="F26607" t="s">
        <v>9</v>
      </c>
      <c r="G26607">
        <v>0</v>
      </c>
    </row>
    <row r="26608" spans="1:7" hidden="1">
      <c r="A26608" t="s">
        <v>29077</v>
      </c>
      <c r="B26608" t="s">
        <v>29070</v>
      </c>
      <c r="C26608" s="1">
        <v>45705</v>
      </c>
      <c r="D26608">
        <v>899</v>
      </c>
      <c r="E26608">
        <v>899</v>
      </c>
      <c r="F26608" t="s">
        <v>9</v>
      </c>
      <c r="G26608">
        <v>0</v>
      </c>
    </row>
    <row r="26609" spans="1:7" hidden="1">
      <c r="A26609" t="s">
        <v>29078</v>
      </c>
      <c r="B26609" t="s">
        <v>29070</v>
      </c>
      <c r="C26609" s="1">
        <v>45733</v>
      </c>
      <c r="D26609">
        <v>899</v>
      </c>
      <c r="E26609">
        <v>899</v>
      </c>
      <c r="F26609" t="s">
        <v>9</v>
      </c>
      <c r="G26609">
        <v>0</v>
      </c>
    </row>
    <row r="26610" spans="1:7" hidden="1">
      <c r="A26610" t="s">
        <v>29079</v>
      </c>
      <c r="B26610" t="s">
        <v>29070</v>
      </c>
      <c r="C26610" s="1">
        <v>45764</v>
      </c>
      <c r="D26610">
        <v>899</v>
      </c>
      <c r="E26610">
        <v>0</v>
      </c>
      <c r="F26610" t="s">
        <v>18</v>
      </c>
      <c r="G26610">
        <v>0</v>
      </c>
    </row>
    <row r="26611" spans="1:7" hidden="1">
      <c r="A26611" t="s">
        <v>29080</v>
      </c>
      <c r="B26611" t="s">
        <v>29070</v>
      </c>
      <c r="C26611" s="1">
        <v>45794</v>
      </c>
      <c r="D26611">
        <v>899</v>
      </c>
      <c r="E26611">
        <v>899</v>
      </c>
      <c r="F26611" t="s">
        <v>9</v>
      </c>
      <c r="G26611">
        <v>0</v>
      </c>
    </row>
    <row r="26612" spans="1:7" hidden="1">
      <c r="A26612" t="s">
        <v>29081</v>
      </c>
      <c r="B26612" t="s">
        <v>29070</v>
      </c>
      <c r="C26612" s="1">
        <v>45825</v>
      </c>
      <c r="D26612">
        <v>899</v>
      </c>
      <c r="E26612">
        <v>899</v>
      </c>
      <c r="F26612" t="s">
        <v>9</v>
      </c>
      <c r="G26612">
        <v>0</v>
      </c>
    </row>
    <row r="26613" spans="1:7" hidden="1">
      <c r="A26613" t="s">
        <v>29082</v>
      </c>
      <c r="B26613" t="s">
        <v>29070</v>
      </c>
      <c r="C26613" s="1">
        <v>45855</v>
      </c>
      <c r="D26613">
        <v>899</v>
      </c>
      <c r="E26613">
        <v>899</v>
      </c>
      <c r="F26613" t="s">
        <v>9</v>
      </c>
      <c r="G26613">
        <v>0</v>
      </c>
    </row>
    <row r="26614" spans="1:7" hidden="1">
      <c r="A26614" t="s">
        <v>29083</v>
      </c>
      <c r="B26614" t="s">
        <v>29070</v>
      </c>
      <c r="C26614" s="1">
        <v>45886</v>
      </c>
      <c r="D26614">
        <v>899</v>
      </c>
      <c r="E26614">
        <v>899</v>
      </c>
      <c r="F26614" t="s">
        <v>9</v>
      </c>
      <c r="G26614">
        <v>0</v>
      </c>
    </row>
    <row r="26615" spans="1:7" hidden="1">
      <c r="A26615" t="s">
        <v>29084</v>
      </c>
      <c r="B26615" t="s">
        <v>29070</v>
      </c>
      <c r="C26615" s="1">
        <v>45917</v>
      </c>
      <c r="D26615">
        <v>899</v>
      </c>
      <c r="E26615">
        <v>899</v>
      </c>
      <c r="F26615" t="s">
        <v>9</v>
      </c>
      <c r="G26615">
        <v>0</v>
      </c>
    </row>
    <row r="26616" spans="1:7" hidden="1">
      <c r="A26616" t="s">
        <v>29085</v>
      </c>
      <c r="B26616" t="s">
        <v>29070</v>
      </c>
      <c r="C26616" s="1">
        <v>45947</v>
      </c>
      <c r="D26616">
        <v>899</v>
      </c>
      <c r="E26616">
        <v>0</v>
      </c>
      <c r="F26616" t="s">
        <v>18</v>
      </c>
      <c r="G26616">
        <v>0</v>
      </c>
    </row>
    <row r="26617" spans="1:7">
      <c r="A26617" t="s">
        <v>29086</v>
      </c>
      <c r="B26617" t="s">
        <v>29070</v>
      </c>
      <c r="C26617" s="1">
        <v>45978</v>
      </c>
      <c r="D26617">
        <v>899</v>
      </c>
      <c r="E26617">
        <v>899</v>
      </c>
      <c r="F26617" t="s">
        <v>9</v>
      </c>
      <c r="G26617">
        <v>0</v>
      </c>
    </row>
    <row r="26618" spans="1:7" hidden="1">
      <c r="A26618" t="s">
        <v>29087</v>
      </c>
      <c r="B26618" t="s">
        <v>29070</v>
      </c>
      <c r="C26618" s="1">
        <v>46008</v>
      </c>
      <c r="D26618">
        <v>899</v>
      </c>
      <c r="E26618">
        <v>899</v>
      </c>
      <c r="F26618" t="s">
        <v>9</v>
      </c>
      <c r="G26618">
        <v>0</v>
      </c>
    </row>
    <row r="26619" spans="1:7" hidden="1">
      <c r="A26619" t="s">
        <v>29088</v>
      </c>
      <c r="B26619" t="s">
        <v>29089</v>
      </c>
      <c r="C26619" s="1">
        <v>45853</v>
      </c>
      <c r="D26619">
        <v>179.1</v>
      </c>
      <c r="E26619">
        <v>179.1</v>
      </c>
      <c r="F26619" t="s">
        <v>9</v>
      </c>
      <c r="G26619">
        <v>10</v>
      </c>
    </row>
    <row r="26620" spans="1:7" hidden="1">
      <c r="A26620" t="s">
        <v>29090</v>
      </c>
      <c r="B26620" t="s">
        <v>29089</v>
      </c>
      <c r="C26620" s="1">
        <v>45884</v>
      </c>
      <c r="D26620">
        <v>179.1</v>
      </c>
      <c r="E26620">
        <v>179.1</v>
      </c>
      <c r="F26620" t="s">
        <v>9</v>
      </c>
      <c r="G26620">
        <v>10</v>
      </c>
    </row>
    <row r="26621" spans="1:7" hidden="1">
      <c r="A26621" t="s">
        <v>29091</v>
      </c>
      <c r="B26621" t="s">
        <v>29089</v>
      </c>
      <c r="C26621" s="1">
        <v>45915</v>
      </c>
      <c r="D26621">
        <v>179.1</v>
      </c>
      <c r="E26621">
        <v>179.1</v>
      </c>
      <c r="F26621" t="s">
        <v>9</v>
      </c>
      <c r="G26621">
        <v>10</v>
      </c>
    </row>
    <row r="26622" spans="1:7" hidden="1">
      <c r="A26622" t="s">
        <v>29092</v>
      </c>
      <c r="B26622" t="s">
        <v>29089</v>
      </c>
      <c r="C26622" s="1">
        <v>45945</v>
      </c>
      <c r="D26622">
        <v>179.1</v>
      </c>
      <c r="E26622">
        <v>0</v>
      </c>
      <c r="F26622" t="s">
        <v>58</v>
      </c>
      <c r="G26622">
        <v>10</v>
      </c>
    </row>
    <row r="26623" spans="1:7">
      <c r="A26623" t="s">
        <v>29093</v>
      </c>
      <c r="B26623" t="s">
        <v>29089</v>
      </c>
      <c r="C26623" s="1">
        <v>45976</v>
      </c>
      <c r="D26623">
        <v>179.1</v>
      </c>
      <c r="E26623">
        <v>179.1</v>
      </c>
      <c r="F26623" t="s">
        <v>9</v>
      </c>
      <c r="G26623">
        <v>10</v>
      </c>
    </row>
    <row r="26624" spans="1:7" hidden="1">
      <c r="A26624" t="s">
        <v>29094</v>
      </c>
      <c r="B26624" t="s">
        <v>29089</v>
      </c>
      <c r="C26624" s="1">
        <v>46006</v>
      </c>
      <c r="D26624">
        <v>179.1</v>
      </c>
      <c r="E26624">
        <v>179.1</v>
      </c>
      <c r="F26624" t="s">
        <v>9</v>
      </c>
      <c r="G26624">
        <v>10</v>
      </c>
    </row>
    <row r="26625" spans="1:7" hidden="1">
      <c r="A26625" t="s">
        <v>29095</v>
      </c>
      <c r="B26625" t="s">
        <v>29096</v>
      </c>
      <c r="C26625" s="1">
        <v>45945</v>
      </c>
      <c r="D26625">
        <v>809.1</v>
      </c>
      <c r="E26625">
        <v>809.1</v>
      </c>
      <c r="F26625" t="s">
        <v>9</v>
      </c>
      <c r="G26625">
        <v>10</v>
      </c>
    </row>
    <row r="26626" spans="1:7">
      <c r="A26626" t="s">
        <v>29097</v>
      </c>
      <c r="B26626" t="s">
        <v>29096</v>
      </c>
      <c r="C26626" s="1">
        <v>45976</v>
      </c>
      <c r="D26626">
        <v>809.1</v>
      </c>
      <c r="E26626">
        <v>809.1</v>
      </c>
      <c r="F26626" t="s">
        <v>9</v>
      </c>
      <c r="G26626">
        <v>10</v>
      </c>
    </row>
    <row r="26627" spans="1:7" hidden="1">
      <c r="A26627" t="s">
        <v>29098</v>
      </c>
      <c r="B26627" t="s">
        <v>29096</v>
      </c>
      <c r="C26627" s="1">
        <v>46006</v>
      </c>
      <c r="D26627">
        <v>809.1</v>
      </c>
      <c r="E26627">
        <v>809.1</v>
      </c>
      <c r="F26627" t="s">
        <v>9</v>
      </c>
      <c r="G26627">
        <v>10</v>
      </c>
    </row>
    <row r="26628" spans="1:7" hidden="1">
      <c r="A26628" t="s">
        <v>29099</v>
      </c>
      <c r="B26628" t="s">
        <v>29100</v>
      </c>
      <c r="C26628" s="1">
        <v>45931</v>
      </c>
      <c r="D26628">
        <v>49</v>
      </c>
      <c r="E26628">
        <v>49</v>
      </c>
      <c r="F26628" t="s">
        <v>9</v>
      </c>
      <c r="G26628">
        <v>0</v>
      </c>
    </row>
    <row r="26629" spans="1:7">
      <c r="A26629" t="s">
        <v>29101</v>
      </c>
      <c r="B26629" t="s">
        <v>29100</v>
      </c>
      <c r="C26629" s="1">
        <v>45962</v>
      </c>
      <c r="D26629">
        <v>49</v>
      </c>
      <c r="E26629">
        <v>49</v>
      </c>
      <c r="F26629" t="s">
        <v>9</v>
      </c>
      <c r="G26629">
        <v>0</v>
      </c>
    </row>
    <row r="26630" spans="1:7" hidden="1">
      <c r="A26630" t="s">
        <v>29102</v>
      </c>
      <c r="B26630" t="s">
        <v>29100</v>
      </c>
      <c r="C26630" s="1">
        <v>45992</v>
      </c>
      <c r="D26630">
        <v>49</v>
      </c>
      <c r="E26630">
        <v>49</v>
      </c>
      <c r="F26630" t="s">
        <v>9</v>
      </c>
      <c r="G26630">
        <v>0</v>
      </c>
    </row>
    <row r="26631" spans="1:7" hidden="1">
      <c r="A26631" t="s">
        <v>29103</v>
      </c>
      <c r="B26631" t="s">
        <v>29104</v>
      </c>
      <c r="C26631" s="1">
        <v>45181</v>
      </c>
      <c r="D26631">
        <v>179.1</v>
      </c>
      <c r="E26631">
        <v>0</v>
      </c>
      <c r="F26631" t="s">
        <v>58</v>
      </c>
      <c r="G26631">
        <v>10</v>
      </c>
    </row>
    <row r="26632" spans="1:7" hidden="1">
      <c r="A26632" t="s">
        <v>29105</v>
      </c>
      <c r="B26632" t="s">
        <v>29104</v>
      </c>
      <c r="C26632" s="1">
        <v>45211</v>
      </c>
      <c r="D26632">
        <v>179.1</v>
      </c>
      <c r="E26632">
        <v>179.1</v>
      </c>
      <c r="F26632" t="s">
        <v>9</v>
      </c>
      <c r="G26632">
        <v>10</v>
      </c>
    </row>
    <row r="26633" spans="1:7" hidden="1">
      <c r="A26633" t="s">
        <v>29106</v>
      </c>
      <c r="B26633" t="s">
        <v>29104</v>
      </c>
      <c r="C26633" s="1">
        <v>45242</v>
      </c>
      <c r="D26633">
        <v>179.1</v>
      </c>
      <c r="E26633">
        <v>179.1</v>
      </c>
      <c r="F26633" t="s">
        <v>9</v>
      </c>
      <c r="G26633">
        <v>10</v>
      </c>
    </row>
    <row r="26634" spans="1:7" hidden="1">
      <c r="A26634" t="s">
        <v>29107</v>
      </c>
      <c r="B26634" t="s">
        <v>29104</v>
      </c>
      <c r="C26634" s="1">
        <v>45272</v>
      </c>
      <c r="D26634">
        <v>179.1</v>
      </c>
      <c r="E26634">
        <v>179.1</v>
      </c>
      <c r="F26634" t="s">
        <v>9</v>
      </c>
      <c r="G26634">
        <v>10</v>
      </c>
    </row>
    <row r="26635" spans="1:7" hidden="1">
      <c r="A26635" t="s">
        <v>29108</v>
      </c>
      <c r="B26635" t="s">
        <v>29104</v>
      </c>
      <c r="C26635" s="1">
        <v>45303</v>
      </c>
      <c r="D26635">
        <v>179.1</v>
      </c>
      <c r="E26635">
        <v>179.1</v>
      </c>
      <c r="F26635" t="s">
        <v>9</v>
      </c>
      <c r="G26635">
        <v>10</v>
      </c>
    </row>
    <row r="26636" spans="1:7" hidden="1">
      <c r="A26636" t="s">
        <v>29109</v>
      </c>
      <c r="B26636" t="s">
        <v>29104</v>
      </c>
      <c r="C26636" s="1">
        <v>45334</v>
      </c>
      <c r="D26636">
        <v>179.1</v>
      </c>
      <c r="E26636">
        <v>179.1</v>
      </c>
      <c r="F26636" t="s">
        <v>9</v>
      </c>
      <c r="G26636">
        <v>10</v>
      </c>
    </row>
    <row r="26637" spans="1:7" hidden="1">
      <c r="A26637" t="s">
        <v>29110</v>
      </c>
      <c r="B26637" t="s">
        <v>29104</v>
      </c>
      <c r="C26637" s="1">
        <v>45363</v>
      </c>
      <c r="D26637">
        <v>179.1</v>
      </c>
      <c r="E26637">
        <v>179.1</v>
      </c>
      <c r="F26637" t="s">
        <v>9</v>
      </c>
      <c r="G26637">
        <v>10</v>
      </c>
    </row>
    <row r="26638" spans="1:7" hidden="1">
      <c r="A26638" t="s">
        <v>29111</v>
      </c>
      <c r="B26638" t="s">
        <v>29104</v>
      </c>
      <c r="C26638" s="1">
        <v>45394</v>
      </c>
      <c r="D26638">
        <v>179.1</v>
      </c>
      <c r="E26638">
        <v>179.1</v>
      </c>
      <c r="F26638" t="s">
        <v>9</v>
      </c>
      <c r="G26638">
        <v>10</v>
      </c>
    </row>
    <row r="26639" spans="1:7" hidden="1">
      <c r="A26639" t="s">
        <v>29112</v>
      </c>
      <c r="B26639" t="s">
        <v>29104</v>
      </c>
      <c r="C26639" s="1">
        <v>45424</v>
      </c>
      <c r="D26639">
        <v>179.1</v>
      </c>
      <c r="E26639">
        <v>179.1</v>
      </c>
      <c r="F26639" t="s">
        <v>9</v>
      </c>
      <c r="G26639">
        <v>10</v>
      </c>
    </row>
    <row r="26640" spans="1:7" hidden="1">
      <c r="A26640" t="s">
        <v>29113</v>
      </c>
      <c r="B26640" t="s">
        <v>29104</v>
      </c>
      <c r="C26640" s="1">
        <v>45455</v>
      </c>
      <c r="D26640">
        <v>179.1</v>
      </c>
      <c r="E26640">
        <v>179.1</v>
      </c>
      <c r="F26640" t="s">
        <v>9</v>
      </c>
      <c r="G26640">
        <v>10</v>
      </c>
    </row>
    <row r="26641" spans="1:7" hidden="1">
      <c r="A26641" t="s">
        <v>29114</v>
      </c>
      <c r="B26641" t="s">
        <v>29104</v>
      </c>
      <c r="C26641" s="1">
        <v>45485</v>
      </c>
      <c r="D26641">
        <v>179.1</v>
      </c>
      <c r="E26641">
        <v>179.1</v>
      </c>
      <c r="F26641" t="s">
        <v>9</v>
      </c>
      <c r="G26641">
        <v>10</v>
      </c>
    </row>
    <row r="26642" spans="1:7" hidden="1">
      <c r="A26642" t="s">
        <v>29115</v>
      </c>
      <c r="B26642" t="s">
        <v>29104</v>
      </c>
      <c r="C26642" s="1">
        <v>45516</v>
      </c>
      <c r="D26642">
        <v>179.1</v>
      </c>
      <c r="E26642">
        <v>179.1</v>
      </c>
      <c r="F26642" t="s">
        <v>9</v>
      </c>
      <c r="G26642">
        <v>10</v>
      </c>
    </row>
    <row r="26643" spans="1:7" hidden="1">
      <c r="A26643" t="s">
        <v>29116</v>
      </c>
      <c r="B26643" t="s">
        <v>29104</v>
      </c>
      <c r="C26643" s="1">
        <v>45547</v>
      </c>
      <c r="D26643">
        <v>179.1</v>
      </c>
      <c r="E26643">
        <v>179.1</v>
      </c>
      <c r="F26643" t="s">
        <v>9</v>
      </c>
      <c r="G26643">
        <v>10</v>
      </c>
    </row>
    <row r="26644" spans="1:7" hidden="1">
      <c r="A26644" t="s">
        <v>29117</v>
      </c>
      <c r="B26644" t="s">
        <v>29104</v>
      </c>
      <c r="C26644" s="1">
        <v>45577</v>
      </c>
      <c r="D26644">
        <v>179.1</v>
      </c>
      <c r="E26644">
        <v>179.1</v>
      </c>
      <c r="F26644" t="s">
        <v>9</v>
      </c>
      <c r="G26644">
        <v>10</v>
      </c>
    </row>
    <row r="26645" spans="1:7" hidden="1">
      <c r="A26645" t="s">
        <v>29118</v>
      </c>
      <c r="B26645" t="s">
        <v>29104</v>
      </c>
      <c r="C26645" s="1">
        <v>45608</v>
      </c>
      <c r="D26645">
        <v>179.1</v>
      </c>
      <c r="E26645">
        <v>179.1</v>
      </c>
      <c r="F26645" t="s">
        <v>9</v>
      </c>
      <c r="G26645">
        <v>10</v>
      </c>
    </row>
    <row r="26646" spans="1:7" hidden="1">
      <c r="A26646" t="s">
        <v>29119</v>
      </c>
      <c r="B26646" t="s">
        <v>29104</v>
      </c>
      <c r="C26646" s="1">
        <v>45638</v>
      </c>
      <c r="D26646">
        <v>179.1</v>
      </c>
      <c r="E26646">
        <v>0</v>
      </c>
      <c r="F26646" t="s">
        <v>18</v>
      </c>
      <c r="G26646">
        <v>10</v>
      </c>
    </row>
    <row r="26647" spans="1:7" hidden="1">
      <c r="A26647" t="s">
        <v>29120</v>
      </c>
      <c r="B26647" t="s">
        <v>29104</v>
      </c>
      <c r="C26647" s="1">
        <v>45669</v>
      </c>
      <c r="D26647">
        <v>179.1</v>
      </c>
      <c r="E26647">
        <v>179.1</v>
      </c>
      <c r="F26647" t="s">
        <v>9</v>
      </c>
      <c r="G26647">
        <v>10</v>
      </c>
    </row>
    <row r="26648" spans="1:7" hidden="1">
      <c r="A26648" t="s">
        <v>29121</v>
      </c>
      <c r="B26648" t="s">
        <v>29104</v>
      </c>
      <c r="C26648" s="1">
        <v>45700</v>
      </c>
      <c r="D26648">
        <v>179.1</v>
      </c>
      <c r="E26648">
        <v>179.1</v>
      </c>
      <c r="F26648" t="s">
        <v>9</v>
      </c>
      <c r="G26648">
        <v>10</v>
      </c>
    </row>
    <row r="26649" spans="1:7" hidden="1">
      <c r="A26649" t="s">
        <v>29122</v>
      </c>
      <c r="B26649" t="s">
        <v>29104</v>
      </c>
      <c r="C26649" s="1">
        <v>45728</v>
      </c>
      <c r="D26649">
        <v>179.1</v>
      </c>
      <c r="E26649">
        <v>179.1</v>
      </c>
      <c r="F26649" t="s">
        <v>9</v>
      </c>
      <c r="G26649">
        <v>10</v>
      </c>
    </row>
    <row r="26650" spans="1:7" hidden="1">
      <c r="A26650" t="s">
        <v>29123</v>
      </c>
      <c r="B26650" t="s">
        <v>29104</v>
      </c>
      <c r="C26650" s="1">
        <v>45759</v>
      </c>
      <c r="D26650">
        <v>179.1</v>
      </c>
      <c r="E26650">
        <v>179.1</v>
      </c>
      <c r="F26650" t="s">
        <v>9</v>
      </c>
      <c r="G26650">
        <v>10</v>
      </c>
    </row>
    <row r="26651" spans="1:7" hidden="1">
      <c r="A26651" t="s">
        <v>29124</v>
      </c>
      <c r="B26651" t="s">
        <v>29104</v>
      </c>
      <c r="C26651" s="1">
        <v>45789</v>
      </c>
      <c r="D26651">
        <v>179.1</v>
      </c>
      <c r="E26651">
        <v>179.1</v>
      </c>
      <c r="F26651" t="s">
        <v>9</v>
      </c>
      <c r="G26651">
        <v>10</v>
      </c>
    </row>
    <row r="26652" spans="1:7" hidden="1">
      <c r="A26652" t="s">
        <v>29125</v>
      </c>
      <c r="B26652" t="s">
        <v>29104</v>
      </c>
      <c r="C26652" s="1">
        <v>45820</v>
      </c>
      <c r="D26652">
        <v>179.1</v>
      </c>
      <c r="E26652">
        <v>179.1</v>
      </c>
      <c r="F26652" t="s">
        <v>9</v>
      </c>
      <c r="G26652">
        <v>10</v>
      </c>
    </row>
    <row r="26653" spans="1:7" hidden="1">
      <c r="A26653" t="s">
        <v>29126</v>
      </c>
      <c r="B26653" t="s">
        <v>29104</v>
      </c>
      <c r="C26653" s="1">
        <v>45850</v>
      </c>
      <c r="D26653">
        <v>179.1</v>
      </c>
      <c r="E26653">
        <v>179.1</v>
      </c>
      <c r="F26653" t="s">
        <v>9</v>
      </c>
      <c r="G26653">
        <v>10</v>
      </c>
    </row>
    <row r="26654" spans="1:7" hidden="1">
      <c r="A26654" t="s">
        <v>29127</v>
      </c>
      <c r="B26654" t="s">
        <v>29104</v>
      </c>
      <c r="C26654" s="1">
        <v>45881</v>
      </c>
      <c r="D26654">
        <v>179.1</v>
      </c>
      <c r="E26654">
        <v>179.1</v>
      </c>
      <c r="F26654" t="s">
        <v>9</v>
      </c>
      <c r="G26654">
        <v>10</v>
      </c>
    </row>
    <row r="26655" spans="1:7" hidden="1">
      <c r="A26655" t="s">
        <v>29128</v>
      </c>
      <c r="B26655" t="s">
        <v>29104</v>
      </c>
      <c r="C26655" s="1">
        <v>45912</v>
      </c>
      <c r="D26655">
        <v>179.1</v>
      </c>
      <c r="E26655">
        <v>179.1</v>
      </c>
      <c r="F26655" t="s">
        <v>9</v>
      </c>
      <c r="G26655">
        <v>10</v>
      </c>
    </row>
    <row r="26656" spans="1:7" hidden="1">
      <c r="A26656" t="s">
        <v>29129</v>
      </c>
      <c r="B26656" t="s">
        <v>29104</v>
      </c>
      <c r="C26656" s="1">
        <v>45942</v>
      </c>
      <c r="D26656">
        <v>179.1</v>
      </c>
      <c r="E26656">
        <v>179.1</v>
      </c>
      <c r="F26656" t="s">
        <v>9</v>
      </c>
      <c r="G26656">
        <v>10</v>
      </c>
    </row>
    <row r="26657" spans="1:7">
      <c r="A26657" t="s">
        <v>29130</v>
      </c>
      <c r="B26657" t="s">
        <v>29104</v>
      </c>
      <c r="C26657" s="1">
        <v>45973</v>
      </c>
      <c r="D26657">
        <v>179.1</v>
      </c>
      <c r="E26657">
        <v>179.1</v>
      </c>
      <c r="F26657" t="s">
        <v>9</v>
      </c>
      <c r="G26657">
        <v>10</v>
      </c>
    </row>
    <row r="26658" spans="1:7" hidden="1">
      <c r="A26658" t="s">
        <v>29131</v>
      </c>
      <c r="B26658" t="s">
        <v>29104</v>
      </c>
      <c r="C26658" s="1">
        <v>46003</v>
      </c>
      <c r="D26658">
        <v>179.1</v>
      </c>
      <c r="E26658">
        <v>179.1</v>
      </c>
      <c r="F26658" t="s">
        <v>9</v>
      </c>
      <c r="G26658">
        <v>10</v>
      </c>
    </row>
    <row r="26659" spans="1:7" hidden="1">
      <c r="A26659" t="s">
        <v>29132</v>
      </c>
      <c r="B26659" t="s">
        <v>29133</v>
      </c>
      <c r="C26659" s="1">
        <v>45915</v>
      </c>
      <c r="D26659">
        <v>199</v>
      </c>
      <c r="E26659">
        <v>199</v>
      </c>
      <c r="F26659" t="s">
        <v>9</v>
      </c>
      <c r="G26659">
        <v>0</v>
      </c>
    </row>
    <row r="26660" spans="1:7" hidden="1">
      <c r="A26660" t="s">
        <v>29134</v>
      </c>
      <c r="B26660" t="s">
        <v>29133</v>
      </c>
      <c r="C26660" s="1">
        <v>45945</v>
      </c>
      <c r="D26660">
        <v>199</v>
      </c>
      <c r="E26660">
        <v>199</v>
      </c>
      <c r="F26660" t="s">
        <v>9</v>
      </c>
      <c r="G26660">
        <v>0</v>
      </c>
    </row>
    <row r="26661" spans="1:7">
      <c r="A26661" t="s">
        <v>29135</v>
      </c>
      <c r="B26661" t="s">
        <v>29133</v>
      </c>
      <c r="C26661" s="1">
        <v>45976</v>
      </c>
      <c r="D26661">
        <v>199</v>
      </c>
      <c r="E26661">
        <v>199</v>
      </c>
      <c r="F26661" t="s">
        <v>9</v>
      </c>
      <c r="G26661">
        <v>0</v>
      </c>
    </row>
    <row r="26662" spans="1:7" hidden="1">
      <c r="A26662" t="s">
        <v>29136</v>
      </c>
      <c r="B26662" t="s">
        <v>29133</v>
      </c>
      <c r="C26662" s="1">
        <v>46006</v>
      </c>
      <c r="D26662">
        <v>199</v>
      </c>
      <c r="E26662">
        <v>199</v>
      </c>
      <c r="F26662" t="s">
        <v>9</v>
      </c>
      <c r="G26662">
        <v>0</v>
      </c>
    </row>
    <row r="26663" spans="1:7" hidden="1">
      <c r="A26663" t="s">
        <v>29137</v>
      </c>
      <c r="B26663" t="s">
        <v>29138</v>
      </c>
      <c r="C26663" s="1">
        <v>46006</v>
      </c>
      <c r="D26663">
        <v>899</v>
      </c>
      <c r="E26663">
        <v>899</v>
      </c>
      <c r="F26663" t="s">
        <v>9</v>
      </c>
      <c r="G26663">
        <v>0</v>
      </c>
    </row>
    <row r="26664" spans="1:7" hidden="1">
      <c r="A26664" t="s">
        <v>29139</v>
      </c>
      <c r="B26664" t="s">
        <v>29140</v>
      </c>
      <c r="C26664" s="1">
        <v>45831</v>
      </c>
      <c r="D26664">
        <v>199</v>
      </c>
      <c r="E26664">
        <v>199</v>
      </c>
      <c r="F26664" t="s">
        <v>9</v>
      </c>
      <c r="G26664">
        <v>0</v>
      </c>
    </row>
    <row r="26665" spans="1:7" hidden="1">
      <c r="A26665" t="s">
        <v>29141</v>
      </c>
      <c r="B26665" t="s">
        <v>29140</v>
      </c>
      <c r="C26665" s="1">
        <v>45861</v>
      </c>
      <c r="D26665">
        <v>199</v>
      </c>
      <c r="E26665">
        <v>199</v>
      </c>
      <c r="F26665" t="s">
        <v>9</v>
      </c>
      <c r="G26665">
        <v>0</v>
      </c>
    </row>
    <row r="26666" spans="1:7" hidden="1">
      <c r="A26666" t="s">
        <v>29142</v>
      </c>
      <c r="B26666" t="s">
        <v>29140</v>
      </c>
      <c r="C26666" s="1">
        <v>45892</v>
      </c>
      <c r="D26666">
        <v>199</v>
      </c>
      <c r="E26666">
        <v>199</v>
      </c>
      <c r="F26666" t="s">
        <v>9</v>
      </c>
      <c r="G26666">
        <v>0</v>
      </c>
    </row>
    <row r="26667" spans="1:7" hidden="1">
      <c r="A26667" t="s">
        <v>29143</v>
      </c>
      <c r="B26667" t="s">
        <v>29140</v>
      </c>
      <c r="C26667" s="1">
        <v>45923</v>
      </c>
      <c r="D26667">
        <v>199</v>
      </c>
      <c r="E26667">
        <v>0</v>
      </c>
      <c r="F26667" t="s">
        <v>18</v>
      </c>
      <c r="G26667">
        <v>0</v>
      </c>
    </row>
    <row r="26668" spans="1:7" hidden="1">
      <c r="A26668" t="s">
        <v>29144</v>
      </c>
      <c r="B26668" t="s">
        <v>29140</v>
      </c>
      <c r="C26668" s="1">
        <v>45953</v>
      </c>
      <c r="D26668">
        <v>199</v>
      </c>
      <c r="E26668">
        <v>199</v>
      </c>
      <c r="F26668" t="s">
        <v>9</v>
      </c>
      <c r="G26668">
        <v>0</v>
      </c>
    </row>
    <row r="26669" spans="1:7">
      <c r="A26669" t="s">
        <v>29145</v>
      </c>
      <c r="B26669" t="s">
        <v>29140</v>
      </c>
      <c r="C26669" s="1">
        <v>45984</v>
      </c>
      <c r="D26669">
        <v>199</v>
      </c>
      <c r="E26669">
        <v>199</v>
      </c>
      <c r="F26669" t="s">
        <v>9</v>
      </c>
      <c r="G26669">
        <v>0</v>
      </c>
    </row>
    <row r="26670" spans="1:7" hidden="1">
      <c r="A26670" t="s">
        <v>29146</v>
      </c>
      <c r="B26670" t="s">
        <v>29147</v>
      </c>
      <c r="C26670" s="1">
        <v>45765</v>
      </c>
      <c r="D26670">
        <v>46.55</v>
      </c>
      <c r="E26670">
        <v>46.55</v>
      </c>
      <c r="F26670" t="s">
        <v>9</v>
      </c>
      <c r="G26670">
        <v>5</v>
      </c>
    </row>
    <row r="26671" spans="1:7" hidden="1">
      <c r="A26671" t="s">
        <v>29148</v>
      </c>
      <c r="B26671" t="s">
        <v>29147</v>
      </c>
      <c r="C26671" s="1">
        <v>45795</v>
      </c>
      <c r="D26671">
        <v>46.55</v>
      </c>
      <c r="E26671">
        <v>46.55</v>
      </c>
      <c r="F26671" t="s">
        <v>9</v>
      </c>
      <c r="G26671">
        <v>5</v>
      </c>
    </row>
    <row r="26672" spans="1:7" hidden="1">
      <c r="A26672" t="s">
        <v>29149</v>
      </c>
      <c r="B26672" t="s">
        <v>29147</v>
      </c>
      <c r="C26672" s="1">
        <v>45826</v>
      </c>
      <c r="D26672">
        <v>46.55</v>
      </c>
      <c r="E26672">
        <v>0</v>
      </c>
      <c r="F26672" t="s">
        <v>58</v>
      </c>
      <c r="G26672">
        <v>5</v>
      </c>
    </row>
    <row r="26673" spans="1:7" hidden="1">
      <c r="A26673" t="s">
        <v>29150</v>
      </c>
      <c r="B26673" t="s">
        <v>29147</v>
      </c>
      <c r="C26673" s="1">
        <v>45856</v>
      </c>
      <c r="D26673">
        <v>46.55</v>
      </c>
      <c r="E26673">
        <v>46.55</v>
      </c>
      <c r="F26673" t="s">
        <v>9</v>
      </c>
      <c r="G26673">
        <v>5</v>
      </c>
    </row>
    <row r="26674" spans="1:7" hidden="1">
      <c r="A26674" t="s">
        <v>29151</v>
      </c>
      <c r="B26674" t="s">
        <v>29147</v>
      </c>
      <c r="C26674" s="1">
        <v>45887</v>
      </c>
      <c r="D26674">
        <v>46.55</v>
      </c>
      <c r="E26674">
        <v>0</v>
      </c>
      <c r="F26674" t="s">
        <v>58</v>
      </c>
      <c r="G26674">
        <v>5</v>
      </c>
    </row>
    <row r="26675" spans="1:7" hidden="1">
      <c r="A26675" t="s">
        <v>29152</v>
      </c>
      <c r="B26675" t="s">
        <v>29147</v>
      </c>
      <c r="C26675" s="1">
        <v>45918</v>
      </c>
      <c r="D26675">
        <v>46.55</v>
      </c>
      <c r="E26675">
        <v>46.55</v>
      </c>
      <c r="F26675" t="s">
        <v>9</v>
      </c>
      <c r="G26675">
        <v>5</v>
      </c>
    </row>
    <row r="26676" spans="1:7" hidden="1">
      <c r="A26676" t="s">
        <v>29153</v>
      </c>
      <c r="B26676" t="s">
        <v>29147</v>
      </c>
      <c r="C26676" s="1">
        <v>45948</v>
      </c>
      <c r="D26676">
        <v>46.55</v>
      </c>
      <c r="E26676">
        <v>46.55</v>
      </c>
      <c r="F26676" t="s">
        <v>9</v>
      </c>
      <c r="G26676">
        <v>5</v>
      </c>
    </row>
    <row r="26677" spans="1:7">
      <c r="A26677" t="s">
        <v>29154</v>
      </c>
      <c r="B26677" t="s">
        <v>29147</v>
      </c>
      <c r="C26677" s="1">
        <v>45979</v>
      </c>
      <c r="D26677">
        <v>46.55</v>
      </c>
      <c r="E26677">
        <v>46.55</v>
      </c>
      <c r="F26677" t="s">
        <v>9</v>
      </c>
      <c r="G26677">
        <v>5</v>
      </c>
    </row>
    <row r="26678" spans="1:7" hidden="1">
      <c r="A26678" t="s">
        <v>29155</v>
      </c>
      <c r="B26678" t="s">
        <v>29147</v>
      </c>
      <c r="C26678" s="1">
        <v>46009</v>
      </c>
      <c r="D26678">
        <v>46.55</v>
      </c>
      <c r="E26678">
        <v>46.55</v>
      </c>
      <c r="F26678" t="s">
        <v>9</v>
      </c>
      <c r="G26678">
        <v>5</v>
      </c>
    </row>
    <row r="26679" spans="1:7" hidden="1">
      <c r="A26679" t="s">
        <v>29156</v>
      </c>
      <c r="B26679" t="s">
        <v>29157</v>
      </c>
      <c r="C26679" s="1">
        <v>45930</v>
      </c>
      <c r="D26679">
        <v>899</v>
      </c>
      <c r="E26679">
        <v>899</v>
      </c>
      <c r="F26679" t="s">
        <v>9</v>
      </c>
      <c r="G26679">
        <v>0</v>
      </c>
    </row>
    <row r="26680" spans="1:7" hidden="1">
      <c r="A26680" t="s">
        <v>29158</v>
      </c>
      <c r="B26680" t="s">
        <v>29157</v>
      </c>
      <c r="C26680" s="1">
        <v>45960</v>
      </c>
      <c r="D26680">
        <v>899</v>
      </c>
      <c r="E26680">
        <v>899</v>
      </c>
      <c r="F26680" t="s">
        <v>9</v>
      </c>
      <c r="G26680">
        <v>0</v>
      </c>
    </row>
    <row r="26681" spans="1:7">
      <c r="A26681" t="s">
        <v>29159</v>
      </c>
      <c r="B26681" t="s">
        <v>29157</v>
      </c>
      <c r="C26681" s="1">
        <v>45991</v>
      </c>
      <c r="D26681">
        <v>899</v>
      </c>
      <c r="E26681">
        <v>899</v>
      </c>
      <c r="F26681" t="s">
        <v>9</v>
      </c>
      <c r="G26681">
        <v>0</v>
      </c>
    </row>
    <row r="26682" spans="1:7" hidden="1">
      <c r="A26682" t="s">
        <v>29160</v>
      </c>
      <c r="B26682" t="s">
        <v>29157</v>
      </c>
      <c r="C26682" s="1">
        <v>46021</v>
      </c>
      <c r="D26682">
        <v>899</v>
      </c>
      <c r="E26682">
        <v>899</v>
      </c>
      <c r="F26682" t="s">
        <v>9</v>
      </c>
      <c r="G26682">
        <v>0</v>
      </c>
    </row>
    <row r="26683" spans="1:7">
      <c r="A26683" t="s">
        <v>29161</v>
      </c>
      <c r="B26683" t="s">
        <v>29162</v>
      </c>
      <c r="C26683" s="1">
        <v>45972</v>
      </c>
      <c r="D26683">
        <v>179.1</v>
      </c>
      <c r="E26683">
        <v>179.1</v>
      </c>
      <c r="F26683" t="s">
        <v>9</v>
      </c>
      <c r="G26683">
        <v>10</v>
      </c>
    </row>
    <row r="26684" spans="1:7" hidden="1">
      <c r="A26684" t="s">
        <v>29163</v>
      </c>
      <c r="B26684" t="s">
        <v>29162</v>
      </c>
      <c r="C26684" s="1">
        <v>46002</v>
      </c>
      <c r="D26684">
        <v>179.1</v>
      </c>
      <c r="E26684">
        <v>179.1</v>
      </c>
      <c r="F26684" t="s">
        <v>9</v>
      </c>
      <c r="G26684">
        <v>10</v>
      </c>
    </row>
    <row r="26685" spans="1:7" hidden="1">
      <c r="A26685" t="s">
        <v>29164</v>
      </c>
      <c r="B26685" t="s">
        <v>29165</v>
      </c>
      <c r="C26685" s="1">
        <v>45958</v>
      </c>
      <c r="D26685">
        <v>899</v>
      </c>
      <c r="E26685">
        <v>899</v>
      </c>
      <c r="F26685" t="s">
        <v>9</v>
      </c>
      <c r="G26685">
        <v>0</v>
      </c>
    </row>
    <row r="26686" spans="1:7">
      <c r="A26686" t="s">
        <v>29166</v>
      </c>
      <c r="B26686" t="s">
        <v>29165</v>
      </c>
      <c r="C26686" s="1">
        <v>45989</v>
      </c>
      <c r="D26686">
        <v>899</v>
      </c>
      <c r="E26686">
        <v>899</v>
      </c>
      <c r="F26686" t="s">
        <v>9</v>
      </c>
      <c r="G26686">
        <v>0</v>
      </c>
    </row>
    <row r="26687" spans="1:7" hidden="1">
      <c r="A26687" t="s">
        <v>29167</v>
      </c>
      <c r="B26687" t="s">
        <v>29165</v>
      </c>
      <c r="C26687" s="1">
        <v>46019</v>
      </c>
      <c r="D26687">
        <v>899</v>
      </c>
      <c r="E26687">
        <v>899</v>
      </c>
      <c r="F26687" t="s">
        <v>9</v>
      </c>
      <c r="G26687">
        <v>0</v>
      </c>
    </row>
    <row r="26688" spans="1:7" hidden="1">
      <c r="A26688" t="s">
        <v>29168</v>
      </c>
      <c r="B26688" t="s">
        <v>29169</v>
      </c>
      <c r="C26688" s="1">
        <v>45945</v>
      </c>
      <c r="D26688">
        <v>179.1</v>
      </c>
      <c r="E26688">
        <v>179.1</v>
      </c>
      <c r="F26688" t="s">
        <v>9</v>
      </c>
      <c r="G26688">
        <v>10</v>
      </c>
    </row>
    <row r="26689" spans="1:7">
      <c r="A26689" t="s">
        <v>29170</v>
      </c>
      <c r="B26689" t="s">
        <v>29169</v>
      </c>
      <c r="C26689" s="1">
        <v>45976</v>
      </c>
      <c r="D26689">
        <v>179.1</v>
      </c>
      <c r="E26689">
        <v>179.1</v>
      </c>
      <c r="F26689" t="s">
        <v>9</v>
      </c>
      <c r="G26689">
        <v>10</v>
      </c>
    </row>
    <row r="26690" spans="1:7" hidden="1">
      <c r="A26690" t="s">
        <v>29171</v>
      </c>
      <c r="B26690" t="s">
        <v>29169</v>
      </c>
      <c r="C26690" s="1">
        <v>46006</v>
      </c>
      <c r="D26690">
        <v>179.1</v>
      </c>
      <c r="E26690">
        <v>0</v>
      </c>
      <c r="F26690" t="s">
        <v>58</v>
      </c>
      <c r="G26690">
        <v>10</v>
      </c>
    </row>
    <row r="26691" spans="1:7" hidden="1">
      <c r="A26691" t="s">
        <v>29172</v>
      </c>
      <c r="B26691" t="s">
        <v>29173</v>
      </c>
      <c r="C26691" s="1">
        <v>45682</v>
      </c>
      <c r="D26691">
        <v>764.15</v>
      </c>
      <c r="E26691">
        <v>0</v>
      </c>
      <c r="F26691" t="s">
        <v>18</v>
      </c>
      <c r="G26691">
        <v>15</v>
      </c>
    </row>
    <row r="26692" spans="1:7" hidden="1">
      <c r="A26692" t="s">
        <v>29174</v>
      </c>
      <c r="B26692" t="s">
        <v>29173</v>
      </c>
      <c r="C26692" s="1">
        <v>45713</v>
      </c>
      <c r="D26692">
        <v>764.15</v>
      </c>
      <c r="E26692">
        <v>764.15</v>
      </c>
      <c r="F26692" t="s">
        <v>9</v>
      </c>
      <c r="G26692">
        <v>15</v>
      </c>
    </row>
    <row r="26693" spans="1:7" hidden="1">
      <c r="A26693" t="s">
        <v>29175</v>
      </c>
      <c r="B26693" t="s">
        <v>29173</v>
      </c>
      <c r="C26693" s="1">
        <v>45741</v>
      </c>
      <c r="D26693">
        <v>764.15</v>
      </c>
      <c r="E26693">
        <v>764.15</v>
      </c>
      <c r="F26693" t="s">
        <v>9</v>
      </c>
      <c r="G26693">
        <v>15</v>
      </c>
    </row>
    <row r="26694" spans="1:7" hidden="1">
      <c r="A26694" t="s">
        <v>29176</v>
      </c>
      <c r="B26694" t="s">
        <v>29173</v>
      </c>
      <c r="C26694" s="1">
        <v>45772</v>
      </c>
      <c r="D26694">
        <v>764.15</v>
      </c>
      <c r="E26694">
        <v>764.15</v>
      </c>
      <c r="F26694" t="s">
        <v>9</v>
      </c>
      <c r="G26694">
        <v>15</v>
      </c>
    </row>
    <row r="26695" spans="1:7" hidden="1">
      <c r="A26695" t="s">
        <v>29177</v>
      </c>
      <c r="B26695" t="s">
        <v>29173</v>
      </c>
      <c r="C26695" s="1">
        <v>45802</v>
      </c>
      <c r="D26695">
        <v>764.15</v>
      </c>
      <c r="E26695">
        <v>764.15</v>
      </c>
      <c r="F26695" t="s">
        <v>9</v>
      </c>
      <c r="G26695">
        <v>15</v>
      </c>
    </row>
    <row r="26696" spans="1:7" hidden="1">
      <c r="A26696" t="s">
        <v>29178</v>
      </c>
      <c r="B26696" t="s">
        <v>29173</v>
      </c>
      <c r="C26696" s="1">
        <v>45833</v>
      </c>
      <c r="D26696">
        <v>764.15</v>
      </c>
      <c r="E26696">
        <v>764.15</v>
      </c>
      <c r="F26696" t="s">
        <v>9</v>
      </c>
      <c r="G26696">
        <v>15</v>
      </c>
    </row>
    <row r="26697" spans="1:7" hidden="1">
      <c r="A26697" t="s">
        <v>29179</v>
      </c>
      <c r="B26697" t="s">
        <v>29173</v>
      </c>
      <c r="C26697" s="1">
        <v>45863</v>
      </c>
      <c r="D26697">
        <v>764.15</v>
      </c>
      <c r="E26697">
        <v>764.15</v>
      </c>
      <c r="F26697" t="s">
        <v>9</v>
      </c>
      <c r="G26697">
        <v>15</v>
      </c>
    </row>
    <row r="26698" spans="1:7" hidden="1">
      <c r="A26698" t="s">
        <v>29180</v>
      </c>
      <c r="B26698" t="s">
        <v>29173</v>
      </c>
      <c r="C26698" s="1">
        <v>45894</v>
      </c>
      <c r="D26698">
        <v>764.15</v>
      </c>
      <c r="E26698">
        <v>764.15</v>
      </c>
      <c r="F26698" t="s">
        <v>9</v>
      </c>
      <c r="G26698">
        <v>15</v>
      </c>
    </row>
    <row r="26699" spans="1:7" hidden="1">
      <c r="A26699" t="s">
        <v>29181</v>
      </c>
      <c r="B26699" t="s">
        <v>29173</v>
      </c>
      <c r="C26699" s="1">
        <v>45925</v>
      </c>
      <c r="D26699">
        <v>764.15</v>
      </c>
      <c r="E26699">
        <v>764.15</v>
      </c>
      <c r="F26699" t="s">
        <v>9</v>
      </c>
      <c r="G26699">
        <v>15</v>
      </c>
    </row>
    <row r="26700" spans="1:7" hidden="1">
      <c r="A26700" t="s">
        <v>29182</v>
      </c>
      <c r="B26700" t="s">
        <v>29173</v>
      </c>
      <c r="C26700" s="1">
        <v>45955</v>
      </c>
      <c r="D26700">
        <v>764.15</v>
      </c>
      <c r="E26700">
        <v>764.15</v>
      </c>
      <c r="F26700" t="s">
        <v>9</v>
      </c>
      <c r="G26700">
        <v>15</v>
      </c>
    </row>
    <row r="26701" spans="1:7">
      <c r="A26701" t="s">
        <v>29183</v>
      </c>
      <c r="B26701" t="s">
        <v>29173</v>
      </c>
      <c r="C26701" s="1">
        <v>45986</v>
      </c>
      <c r="D26701">
        <v>764.15</v>
      </c>
      <c r="E26701">
        <v>764.15</v>
      </c>
      <c r="F26701" t="s">
        <v>9</v>
      </c>
      <c r="G26701">
        <v>15</v>
      </c>
    </row>
    <row r="26702" spans="1:7" hidden="1">
      <c r="A26702" t="s">
        <v>29184</v>
      </c>
      <c r="B26702" t="s">
        <v>29173</v>
      </c>
      <c r="C26702" s="1">
        <v>46016</v>
      </c>
      <c r="D26702">
        <v>764.15</v>
      </c>
      <c r="E26702">
        <v>764.15</v>
      </c>
      <c r="F26702" t="s">
        <v>9</v>
      </c>
      <c r="G26702">
        <v>15</v>
      </c>
    </row>
    <row r="26703" spans="1:7" hidden="1">
      <c r="A26703" t="s">
        <v>29185</v>
      </c>
      <c r="B26703" t="s">
        <v>29186</v>
      </c>
      <c r="C26703" s="1">
        <v>45641</v>
      </c>
      <c r="D26703">
        <v>169.15</v>
      </c>
      <c r="E26703">
        <v>169.15</v>
      </c>
      <c r="F26703" t="s">
        <v>9</v>
      </c>
      <c r="G26703">
        <v>15</v>
      </c>
    </row>
    <row r="26704" spans="1:7" hidden="1">
      <c r="A26704" t="s">
        <v>29187</v>
      </c>
      <c r="B26704" t="s">
        <v>29186</v>
      </c>
      <c r="C26704" s="1">
        <v>45672</v>
      </c>
      <c r="D26704">
        <v>169.15</v>
      </c>
      <c r="E26704">
        <v>169.15</v>
      </c>
      <c r="F26704" t="s">
        <v>9</v>
      </c>
      <c r="G26704">
        <v>15</v>
      </c>
    </row>
    <row r="26705" spans="1:7" hidden="1">
      <c r="A26705" t="s">
        <v>29188</v>
      </c>
      <c r="B26705" t="s">
        <v>29186</v>
      </c>
      <c r="C26705" s="1">
        <v>45703</v>
      </c>
      <c r="D26705">
        <v>169.15</v>
      </c>
      <c r="E26705">
        <v>169.15</v>
      </c>
      <c r="F26705" t="s">
        <v>9</v>
      </c>
      <c r="G26705">
        <v>15</v>
      </c>
    </row>
    <row r="26706" spans="1:7" hidden="1">
      <c r="A26706" t="s">
        <v>29189</v>
      </c>
      <c r="B26706" t="s">
        <v>29186</v>
      </c>
      <c r="C26706" s="1">
        <v>45731</v>
      </c>
      <c r="D26706">
        <v>169.15</v>
      </c>
      <c r="E26706">
        <v>169.15</v>
      </c>
      <c r="F26706" t="s">
        <v>9</v>
      </c>
      <c r="G26706">
        <v>15</v>
      </c>
    </row>
    <row r="26707" spans="1:7" hidden="1">
      <c r="A26707" t="s">
        <v>29190</v>
      </c>
      <c r="B26707" t="s">
        <v>29186</v>
      </c>
      <c r="C26707" s="1">
        <v>45762</v>
      </c>
      <c r="D26707">
        <v>169.15</v>
      </c>
      <c r="E26707">
        <v>169.15</v>
      </c>
      <c r="F26707" t="s">
        <v>9</v>
      </c>
      <c r="G26707">
        <v>15</v>
      </c>
    </row>
    <row r="26708" spans="1:7" hidden="1">
      <c r="A26708" t="s">
        <v>29191</v>
      </c>
      <c r="B26708" t="s">
        <v>29186</v>
      </c>
      <c r="C26708" s="1">
        <v>45792</v>
      </c>
      <c r="D26708">
        <v>169.15</v>
      </c>
      <c r="E26708">
        <v>0</v>
      </c>
      <c r="F26708" t="s">
        <v>18</v>
      </c>
      <c r="G26708">
        <v>15</v>
      </c>
    </row>
    <row r="26709" spans="1:7" hidden="1">
      <c r="A26709" t="s">
        <v>29192</v>
      </c>
      <c r="B26709" t="s">
        <v>29186</v>
      </c>
      <c r="C26709" s="1">
        <v>45823</v>
      </c>
      <c r="D26709">
        <v>169.15</v>
      </c>
      <c r="E26709">
        <v>169.15</v>
      </c>
      <c r="F26709" t="s">
        <v>9</v>
      </c>
      <c r="G26709">
        <v>15</v>
      </c>
    </row>
    <row r="26710" spans="1:7" hidden="1">
      <c r="A26710" t="s">
        <v>29193</v>
      </c>
      <c r="B26710" t="s">
        <v>29186</v>
      </c>
      <c r="C26710" s="1">
        <v>45853</v>
      </c>
      <c r="D26710">
        <v>169.15</v>
      </c>
      <c r="E26710">
        <v>169.15</v>
      </c>
      <c r="F26710" t="s">
        <v>9</v>
      </c>
      <c r="G26710">
        <v>15</v>
      </c>
    </row>
    <row r="26711" spans="1:7" hidden="1">
      <c r="A26711" t="s">
        <v>29194</v>
      </c>
      <c r="B26711" t="s">
        <v>29186</v>
      </c>
      <c r="C26711" s="1">
        <v>45884</v>
      </c>
      <c r="D26711">
        <v>169.15</v>
      </c>
      <c r="E26711">
        <v>169.15</v>
      </c>
      <c r="F26711" t="s">
        <v>9</v>
      </c>
      <c r="G26711">
        <v>15</v>
      </c>
    </row>
    <row r="26712" spans="1:7" hidden="1">
      <c r="A26712" t="s">
        <v>29195</v>
      </c>
      <c r="B26712" t="s">
        <v>29186</v>
      </c>
      <c r="C26712" s="1">
        <v>45915</v>
      </c>
      <c r="D26712">
        <v>169.15</v>
      </c>
      <c r="E26712">
        <v>169.15</v>
      </c>
      <c r="F26712" t="s">
        <v>9</v>
      </c>
      <c r="G26712">
        <v>15</v>
      </c>
    </row>
    <row r="26713" spans="1:7" hidden="1">
      <c r="A26713" t="s">
        <v>29196</v>
      </c>
      <c r="B26713" t="s">
        <v>29186</v>
      </c>
      <c r="C26713" s="1">
        <v>45945</v>
      </c>
      <c r="D26713">
        <v>169.15</v>
      </c>
      <c r="E26713">
        <v>169.15</v>
      </c>
      <c r="F26713" t="s">
        <v>9</v>
      </c>
      <c r="G26713">
        <v>15</v>
      </c>
    </row>
    <row r="26714" spans="1:7">
      <c r="A26714" t="s">
        <v>29197</v>
      </c>
      <c r="B26714" t="s">
        <v>29186</v>
      </c>
      <c r="C26714" s="1">
        <v>45976</v>
      </c>
      <c r="D26714">
        <v>169.15</v>
      </c>
      <c r="E26714">
        <v>169.15</v>
      </c>
      <c r="F26714" t="s">
        <v>9</v>
      </c>
      <c r="G26714">
        <v>15</v>
      </c>
    </row>
    <row r="26715" spans="1:7" hidden="1">
      <c r="A26715" t="s">
        <v>29198</v>
      </c>
      <c r="B26715" t="s">
        <v>29186</v>
      </c>
      <c r="C26715" s="1">
        <v>46006</v>
      </c>
      <c r="D26715">
        <v>169.15</v>
      </c>
      <c r="E26715">
        <v>169.15</v>
      </c>
      <c r="F26715" t="s">
        <v>9</v>
      </c>
      <c r="G26715">
        <v>15</v>
      </c>
    </row>
    <row r="26716" spans="1:7" hidden="1">
      <c r="A26716" t="s">
        <v>29199</v>
      </c>
      <c r="B26716" t="s">
        <v>29200</v>
      </c>
      <c r="C26716" s="1">
        <v>45945</v>
      </c>
      <c r="D26716">
        <v>764.15</v>
      </c>
      <c r="E26716">
        <v>764.15</v>
      </c>
      <c r="F26716" t="s">
        <v>9</v>
      </c>
      <c r="G26716">
        <v>15</v>
      </c>
    </row>
    <row r="26717" spans="1:7">
      <c r="A26717" t="s">
        <v>29201</v>
      </c>
      <c r="B26717" t="s">
        <v>29200</v>
      </c>
      <c r="C26717" s="1">
        <v>45976</v>
      </c>
      <c r="D26717">
        <v>764.15</v>
      </c>
      <c r="E26717">
        <v>764.15</v>
      </c>
      <c r="F26717" t="s">
        <v>9</v>
      </c>
      <c r="G26717">
        <v>15</v>
      </c>
    </row>
    <row r="26718" spans="1:7" hidden="1">
      <c r="A26718" t="s">
        <v>29202</v>
      </c>
      <c r="B26718" t="s">
        <v>29200</v>
      </c>
      <c r="C26718" s="1">
        <v>46006</v>
      </c>
      <c r="D26718">
        <v>764.15</v>
      </c>
      <c r="E26718">
        <v>764.15</v>
      </c>
      <c r="F26718" t="s">
        <v>9</v>
      </c>
      <c r="G26718">
        <v>15</v>
      </c>
    </row>
    <row r="26719" spans="1:7" hidden="1">
      <c r="A26719" t="s">
        <v>29203</v>
      </c>
      <c r="B26719" t="s">
        <v>29204</v>
      </c>
      <c r="C26719" s="1">
        <v>45498</v>
      </c>
      <c r="D26719">
        <v>809.1</v>
      </c>
      <c r="E26719">
        <v>809.1</v>
      </c>
      <c r="F26719" t="s">
        <v>9</v>
      </c>
      <c r="G26719">
        <v>10</v>
      </c>
    </row>
    <row r="26720" spans="1:7" hidden="1">
      <c r="A26720" t="s">
        <v>29205</v>
      </c>
      <c r="B26720" t="s">
        <v>29204</v>
      </c>
      <c r="C26720" s="1">
        <v>45529</v>
      </c>
      <c r="D26720">
        <v>809.1</v>
      </c>
      <c r="E26720">
        <v>0</v>
      </c>
      <c r="F26720" t="s">
        <v>18</v>
      </c>
      <c r="G26720">
        <v>10</v>
      </c>
    </row>
    <row r="26721" spans="1:7" hidden="1">
      <c r="A26721" t="s">
        <v>29206</v>
      </c>
      <c r="B26721" t="s">
        <v>29204</v>
      </c>
      <c r="C26721" s="1">
        <v>45560</v>
      </c>
      <c r="D26721">
        <v>809.1</v>
      </c>
      <c r="E26721">
        <v>809.1</v>
      </c>
      <c r="F26721" t="s">
        <v>9</v>
      </c>
      <c r="G26721">
        <v>10</v>
      </c>
    </row>
    <row r="26722" spans="1:7" hidden="1">
      <c r="A26722" t="s">
        <v>29207</v>
      </c>
      <c r="B26722" t="s">
        <v>29204</v>
      </c>
      <c r="C26722" s="1">
        <v>45590</v>
      </c>
      <c r="D26722">
        <v>809.1</v>
      </c>
      <c r="E26722">
        <v>809.1</v>
      </c>
      <c r="F26722" t="s">
        <v>9</v>
      </c>
      <c r="G26722">
        <v>10</v>
      </c>
    </row>
    <row r="26723" spans="1:7" hidden="1">
      <c r="A26723" t="s">
        <v>29208</v>
      </c>
      <c r="B26723" t="s">
        <v>29204</v>
      </c>
      <c r="C26723" s="1">
        <v>45621</v>
      </c>
      <c r="D26723">
        <v>809.1</v>
      </c>
      <c r="E26723">
        <v>809.1</v>
      </c>
      <c r="F26723" t="s">
        <v>9</v>
      </c>
      <c r="G26723">
        <v>10</v>
      </c>
    </row>
    <row r="26724" spans="1:7" hidden="1">
      <c r="A26724" t="s">
        <v>29209</v>
      </c>
      <c r="B26724" t="s">
        <v>29204</v>
      </c>
      <c r="C26724" s="1">
        <v>45651</v>
      </c>
      <c r="D26724">
        <v>809.1</v>
      </c>
      <c r="E26724">
        <v>809.1</v>
      </c>
      <c r="F26724" t="s">
        <v>9</v>
      </c>
      <c r="G26724">
        <v>10</v>
      </c>
    </row>
    <row r="26725" spans="1:7" hidden="1">
      <c r="A26725" t="s">
        <v>29210</v>
      </c>
      <c r="B26725" t="s">
        <v>29204</v>
      </c>
      <c r="C26725" s="1">
        <v>45682</v>
      </c>
      <c r="D26725">
        <v>809.1</v>
      </c>
      <c r="E26725">
        <v>809.1</v>
      </c>
      <c r="F26725" t="s">
        <v>9</v>
      </c>
      <c r="G26725">
        <v>10</v>
      </c>
    </row>
    <row r="26726" spans="1:7" hidden="1">
      <c r="A26726" t="s">
        <v>29211</v>
      </c>
      <c r="B26726" t="s">
        <v>29204</v>
      </c>
      <c r="C26726" s="1">
        <v>45713</v>
      </c>
      <c r="D26726">
        <v>809.1</v>
      </c>
      <c r="E26726">
        <v>809.1</v>
      </c>
      <c r="F26726" t="s">
        <v>9</v>
      </c>
      <c r="G26726">
        <v>10</v>
      </c>
    </row>
    <row r="26727" spans="1:7" hidden="1">
      <c r="A26727" t="s">
        <v>29212</v>
      </c>
      <c r="B26727" t="s">
        <v>29204</v>
      </c>
      <c r="C26727" s="1">
        <v>45741</v>
      </c>
      <c r="D26727">
        <v>809.1</v>
      </c>
      <c r="E26727">
        <v>809.1</v>
      </c>
      <c r="F26727" t="s">
        <v>9</v>
      </c>
      <c r="G26727">
        <v>10</v>
      </c>
    </row>
    <row r="26728" spans="1:7" hidden="1">
      <c r="A26728" t="s">
        <v>29213</v>
      </c>
      <c r="B26728" t="s">
        <v>29204</v>
      </c>
      <c r="C26728" s="1">
        <v>45772</v>
      </c>
      <c r="D26728">
        <v>809.1</v>
      </c>
      <c r="E26728">
        <v>809.1</v>
      </c>
      <c r="F26728" t="s">
        <v>9</v>
      </c>
      <c r="G26728">
        <v>10</v>
      </c>
    </row>
    <row r="26729" spans="1:7" hidden="1">
      <c r="A26729" t="s">
        <v>29214</v>
      </c>
      <c r="B26729" t="s">
        <v>29204</v>
      </c>
      <c r="C26729" s="1">
        <v>45802</v>
      </c>
      <c r="D26729">
        <v>809.1</v>
      </c>
      <c r="E26729">
        <v>809.1</v>
      </c>
      <c r="F26729" t="s">
        <v>9</v>
      </c>
      <c r="G26729">
        <v>10</v>
      </c>
    </row>
    <row r="26730" spans="1:7" hidden="1">
      <c r="A26730" t="s">
        <v>29215</v>
      </c>
      <c r="B26730" t="s">
        <v>29204</v>
      </c>
      <c r="C26730" s="1">
        <v>45833</v>
      </c>
      <c r="D26730">
        <v>809.1</v>
      </c>
      <c r="E26730">
        <v>809.1</v>
      </c>
      <c r="F26730" t="s">
        <v>9</v>
      </c>
      <c r="G26730">
        <v>10</v>
      </c>
    </row>
    <row r="26731" spans="1:7" hidden="1">
      <c r="A26731" t="s">
        <v>29216</v>
      </c>
      <c r="B26731" t="s">
        <v>29204</v>
      </c>
      <c r="C26731" s="1">
        <v>45863</v>
      </c>
      <c r="D26731">
        <v>809.1</v>
      </c>
      <c r="E26731">
        <v>0</v>
      </c>
      <c r="F26731" t="s">
        <v>18</v>
      </c>
      <c r="G26731">
        <v>10</v>
      </c>
    </row>
    <row r="26732" spans="1:7" hidden="1">
      <c r="A26732" t="s">
        <v>29217</v>
      </c>
      <c r="B26732" t="s">
        <v>29204</v>
      </c>
      <c r="C26732" s="1">
        <v>45894</v>
      </c>
      <c r="D26732">
        <v>809.1</v>
      </c>
      <c r="E26732">
        <v>809.1</v>
      </c>
      <c r="F26732" t="s">
        <v>9</v>
      </c>
      <c r="G26732">
        <v>10</v>
      </c>
    </row>
    <row r="26733" spans="1:7" hidden="1">
      <c r="A26733" t="s">
        <v>29218</v>
      </c>
      <c r="B26733" t="s">
        <v>29204</v>
      </c>
      <c r="C26733" s="1">
        <v>45925</v>
      </c>
      <c r="D26733">
        <v>809.1</v>
      </c>
      <c r="E26733">
        <v>809.1</v>
      </c>
      <c r="F26733" t="s">
        <v>9</v>
      </c>
      <c r="G26733">
        <v>10</v>
      </c>
    </row>
    <row r="26734" spans="1:7" hidden="1">
      <c r="A26734" t="s">
        <v>29219</v>
      </c>
      <c r="B26734" t="s">
        <v>29204</v>
      </c>
      <c r="C26734" s="1">
        <v>45955</v>
      </c>
      <c r="D26734">
        <v>809.1</v>
      </c>
      <c r="E26734">
        <v>809.1</v>
      </c>
      <c r="F26734" t="s">
        <v>9</v>
      </c>
      <c r="G26734">
        <v>10</v>
      </c>
    </row>
    <row r="26735" spans="1:7">
      <c r="A26735" t="s">
        <v>29220</v>
      </c>
      <c r="B26735" t="s">
        <v>29204</v>
      </c>
      <c r="C26735" s="1">
        <v>45986</v>
      </c>
      <c r="D26735">
        <v>809.1</v>
      </c>
      <c r="E26735">
        <v>809.1</v>
      </c>
      <c r="F26735" t="s">
        <v>9</v>
      </c>
      <c r="G26735">
        <v>10</v>
      </c>
    </row>
    <row r="26736" spans="1:7" hidden="1">
      <c r="A26736" t="s">
        <v>29221</v>
      </c>
      <c r="B26736" t="s">
        <v>29204</v>
      </c>
      <c r="C26736" s="1">
        <v>46016</v>
      </c>
      <c r="D26736">
        <v>809.1</v>
      </c>
      <c r="E26736">
        <v>809.1</v>
      </c>
      <c r="F26736" t="s">
        <v>9</v>
      </c>
      <c r="G26736">
        <v>10</v>
      </c>
    </row>
    <row r="26737" spans="1:7" hidden="1">
      <c r="A26737" t="s">
        <v>29222</v>
      </c>
      <c r="B26737" t="s">
        <v>29223</v>
      </c>
      <c r="C26737" s="1">
        <v>45954</v>
      </c>
      <c r="D26737">
        <v>199</v>
      </c>
      <c r="E26737">
        <v>199</v>
      </c>
      <c r="F26737" t="s">
        <v>9</v>
      </c>
      <c r="G26737">
        <v>0</v>
      </c>
    </row>
    <row r="26738" spans="1:7">
      <c r="A26738" t="s">
        <v>29224</v>
      </c>
      <c r="B26738" t="s">
        <v>29223</v>
      </c>
      <c r="C26738" s="1">
        <v>45985</v>
      </c>
      <c r="D26738">
        <v>199</v>
      </c>
      <c r="E26738">
        <v>199</v>
      </c>
      <c r="F26738" t="s">
        <v>9</v>
      </c>
      <c r="G26738">
        <v>0</v>
      </c>
    </row>
    <row r="26739" spans="1:7" hidden="1">
      <c r="A26739" t="s">
        <v>29225</v>
      </c>
      <c r="B26739" t="s">
        <v>29223</v>
      </c>
      <c r="C26739" s="1">
        <v>46015</v>
      </c>
      <c r="D26739">
        <v>199</v>
      </c>
      <c r="E26739">
        <v>199</v>
      </c>
      <c r="F26739" t="s">
        <v>9</v>
      </c>
      <c r="G26739">
        <v>0</v>
      </c>
    </row>
    <row r="26740" spans="1:7" hidden="1">
      <c r="A26740" t="s">
        <v>29226</v>
      </c>
      <c r="B26740" t="s">
        <v>29227</v>
      </c>
      <c r="C26740" s="1">
        <v>45618</v>
      </c>
      <c r="D26740">
        <v>49</v>
      </c>
      <c r="E26740">
        <v>0</v>
      </c>
      <c r="F26740" t="s">
        <v>18</v>
      </c>
      <c r="G26740">
        <v>0</v>
      </c>
    </row>
    <row r="26741" spans="1:7" hidden="1">
      <c r="A26741" t="s">
        <v>29228</v>
      </c>
      <c r="B26741" t="s">
        <v>29227</v>
      </c>
      <c r="C26741" s="1">
        <v>45648</v>
      </c>
      <c r="D26741">
        <v>49</v>
      </c>
      <c r="E26741">
        <v>49</v>
      </c>
      <c r="F26741" t="s">
        <v>9</v>
      </c>
      <c r="G26741">
        <v>0</v>
      </c>
    </row>
    <row r="26742" spans="1:7" hidden="1">
      <c r="A26742" t="s">
        <v>29229</v>
      </c>
      <c r="B26742" t="s">
        <v>29227</v>
      </c>
      <c r="C26742" s="1">
        <v>45679</v>
      </c>
      <c r="D26742">
        <v>49</v>
      </c>
      <c r="E26742">
        <v>49</v>
      </c>
      <c r="F26742" t="s">
        <v>9</v>
      </c>
      <c r="G26742">
        <v>0</v>
      </c>
    </row>
    <row r="26743" spans="1:7" hidden="1">
      <c r="A26743" t="s">
        <v>29230</v>
      </c>
      <c r="B26743" t="s">
        <v>29227</v>
      </c>
      <c r="C26743" s="1">
        <v>45710</v>
      </c>
      <c r="D26743">
        <v>49</v>
      </c>
      <c r="E26743">
        <v>49</v>
      </c>
      <c r="F26743" t="s">
        <v>9</v>
      </c>
      <c r="G26743">
        <v>0</v>
      </c>
    </row>
    <row r="26744" spans="1:7" hidden="1">
      <c r="A26744" t="s">
        <v>29231</v>
      </c>
      <c r="B26744" t="s">
        <v>29227</v>
      </c>
      <c r="C26744" s="1">
        <v>45738</v>
      </c>
      <c r="D26744">
        <v>49</v>
      </c>
      <c r="E26744">
        <v>49</v>
      </c>
      <c r="F26744" t="s">
        <v>9</v>
      </c>
      <c r="G26744">
        <v>0</v>
      </c>
    </row>
    <row r="26745" spans="1:7" hidden="1">
      <c r="A26745" t="s">
        <v>29232</v>
      </c>
      <c r="B26745" t="s">
        <v>29227</v>
      </c>
      <c r="C26745" s="1">
        <v>45769</v>
      </c>
      <c r="D26745">
        <v>49</v>
      </c>
      <c r="E26745">
        <v>49</v>
      </c>
      <c r="F26745" t="s">
        <v>9</v>
      </c>
      <c r="G26745">
        <v>0</v>
      </c>
    </row>
    <row r="26746" spans="1:7" hidden="1">
      <c r="A26746" t="s">
        <v>29233</v>
      </c>
      <c r="B26746" t="s">
        <v>29227</v>
      </c>
      <c r="C26746" s="1">
        <v>45799</v>
      </c>
      <c r="D26746">
        <v>49</v>
      </c>
      <c r="E26746">
        <v>49</v>
      </c>
      <c r="F26746" t="s">
        <v>9</v>
      </c>
      <c r="G26746">
        <v>0</v>
      </c>
    </row>
    <row r="26747" spans="1:7" hidden="1">
      <c r="A26747" t="s">
        <v>29234</v>
      </c>
      <c r="B26747" t="s">
        <v>29235</v>
      </c>
      <c r="C26747" s="1">
        <v>45805</v>
      </c>
      <c r="D26747">
        <v>149.25</v>
      </c>
      <c r="E26747">
        <v>149.25</v>
      </c>
      <c r="F26747" t="s">
        <v>9</v>
      </c>
      <c r="G26747">
        <v>25</v>
      </c>
    </row>
    <row r="26748" spans="1:7" hidden="1">
      <c r="A26748" t="s">
        <v>29236</v>
      </c>
      <c r="B26748" t="s">
        <v>29235</v>
      </c>
      <c r="C26748" s="1">
        <v>45836</v>
      </c>
      <c r="D26748">
        <v>149.25</v>
      </c>
      <c r="E26748">
        <v>149.25</v>
      </c>
      <c r="F26748" t="s">
        <v>9</v>
      </c>
      <c r="G26748">
        <v>25</v>
      </c>
    </row>
    <row r="26749" spans="1:7" hidden="1">
      <c r="A26749" t="s">
        <v>29237</v>
      </c>
      <c r="B26749" t="s">
        <v>29235</v>
      </c>
      <c r="C26749" s="1">
        <v>45866</v>
      </c>
      <c r="D26749">
        <v>149.25</v>
      </c>
      <c r="E26749">
        <v>149.25</v>
      </c>
      <c r="F26749" t="s">
        <v>9</v>
      </c>
      <c r="G26749">
        <v>25</v>
      </c>
    </row>
    <row r="26750" spans="1:7" hidden="1">
      <c r="A26750" t="s">
        <v>29238</v>
      </c>
      <c r="B26750" t="s">
        <v>29235</v>
      </c>
      <c r="C26750" s="1">
        <v>45897</v>
      </c>
      <c r="D26750">
        <v>149.25</v>
      </c>
      <c r="E26750">
        <v>149.25</v>
      </c>
      <c r="F26750" t="s">
        <v>9</v>
      </c>
      <c r="G26750">
        <v>25</v>
      </c>
    </row>
    <row r="26751" spans="1:7" hidden="1">
      <c r="A26751" t="s">
        <v>29239</v>
      </c>
      <c r="B26751" t="s">
        <v>29235</v>
      </c>
      <c r="C26751" s="1">
        <v>45928</v>
      </c>
      <c r="D26751">
        <v>149.25</v>
      </c>
      <c r="E26751">
        <v>149.25</v>
      </c>
      <c r="F26751" t="s">
        <v>9</v>
      </c>
      <c r="G26751">
        <v>25</v>
      </c>
    </row>
    <row r="26752" spans="1:7" hidden="1">
      <c r="A26752" t="s">
        <v>29240</v>
      </c>
      <c r="B26752" t="s">
        <v>29235</v>
      </c>
      <c r="C26752" s="1">
        <v>45958</v>
      </c>
      <c r="D26752">
        <v>149.25</v>
      </c>
      <c r="E26752">
        <v>149.25</v>
      </c>
      <c r="F26752" t="s">
        <v>9</v>
      </c>
      <c r="G26752">
        <v>25</v>
      </c>
    </row>
    <row r="26753" spans="1:7">
      <c r="A26753" t="s">
        <v>29241</v>
      </c>
      <c r="B26753" t="s">
        <v>29235</v>
      </c>
      <c r="C26753" s="1">
        <v>45989</v>
      </c>
      <c r="D26753">
        <v>149.25</v>
      </c>
      <c r="E26753">
        <v>149.25</v>
      </c>
      <c r="F26753" t="s">
        <v>9</v>
      </c>
      <c r="G26753">
        <v>25</v>
      </c>
    </row>
    <row r="26754" spans="1:7" hidden="1">
      <c r="A26754" t="s">
        <v>29242</v>
      </c>
      <c r="B26754" t="s">
        <v>29235</v>
      </c>
      <c r="C26754" s="1">
        <v>46019</v>
      </c>
      <c r="D26754">
        <v>149.25</v>
      </c>
      <c r="E26754">
        <v>149.25</v>
      </c>
      <c r="F26754" t="s">
        <v>9</v>
      </c>
      <c r="G26754">
        <v>25</v>
      </c>
    </row>
    <row r="26755" spans="1:7" hidden="1">
      <c r="A26755" t="s">
        <v>29243</v>
      </c>
      <c r="B26755" t="s">
        <v>29244</v>
      </c>
      <c r="C26755" s="1">
        <v>45961</v>
      </c>
      <c r="D26755">
        <v>44.1</v>
      </c>
      <c r="E26755">
        <v>44.1</v>
      </c>
      <c r="F26755" t="s">
        <v>9</v>
      </c>
      <c r="G26755">
        <v>10</v>
      </c>
    </row>
    <row r="26756" spans="1:7">
      <c r="A26756" t="s">
        <v>29245</v>
      </c>
      <c r="B26756" t="s">
        <v>29244</v>
      </c>
      <c r="C26756" s="1">
        <v>45991</v>
      </c>
      <c r="D26756">
        <v>44.1</v>
      </c>
      <c r="E26756">
        <v>44.1</v>
      </c>
      <c r="F26756" t="s">
        <v>9</v>
      </c>
      <c r="G26756">
        <v>10</v>
      </c>
    </row>
    <row r="26757" spans="1:7" hidden="1">
      <c r="A26757" t="s">
        <v>29246</v>
      </c>
      <c r="B26757" t="s">
        <v>29244</v>
      </c>
      <c r="C26757" s="1">
        <v>46021</v>
      </c>
      <c r="D26757">
        <v>44.1</v>
      </c>
      <c r="E26757">
        <v>44.1</v>
      </c>
      <c r="F26757" t="s">
        <v>9</v>
      </c>
      <c r="G26757">
        <v>10</v>
      </c>
    </row>
    <row r="26758" spans="1:7" hidden="1">
      <c r="A26758" t="s">
        <v>29247</v>
      </c>
      <c r="B26758" t="s">
        <v>29248</v>
      </c>
      <c r="C26758" s="1">
        <v>45922</v>
      </c>
      <c r="D26758">
        <v>179.1</v>
      </c>
      <c r="E26758">
        <v>179.1</v>
      </c>
      <c r="F26758" t="s">
        <v>9</v>
      </c>
      <c r="G26758">
        <v>10</v>
      </c>
    </row>
    <row r="26759" spans="1:7" hidden="1">
      <c r="A26759" t="s">
        <v>29249</v>
      </c>
      <c r="B26759" t="s">
        <v>29248</v>
      </c>
      <c r="C26759" s="1">
        <v>45952</v>
      </c>
      <c r="D26759">
        <v>179.1</v>
      </c>
      <c r="E26759">
        <v>179.1</v>
      </c>
      <c r="F26759" t="s">
        <v>9</v>
      </c>
      <c r="G26759">
        <v>10</v>
      </c>
    </row>
    <row r="26760" spans="1:7">
      <c r="A26760" t="s">
        <v>29250</v>
      </c>
      <c r="B26760" t="s">
        <v>29248</v>
      </c>
      <c r="C26760" s="1">
        <v>45983</v>
      </c>
      <c r="D26760">
        <v>179.1</v>
      </c>
      <c r="E26760">
        <v>179.1</v>
      </c>
      <c r="F26760" t="s">
        <v>9</v>
      </c>
      <c r="G26760">
        <v>10</v>
      </c>
    </row>
    <row r="26761" spans="1:7" hidden="1">
      <c r="A26761" t="s">
        <v>29251</v>
      </c>
      <c r="B26761" t="s">
        <v>29248</v>
      </c>
      <c r="C26761" s="1">
        <v>46013</v>
      </c>
      <c r="D26761">
        <v>179.1</v>
      </c>
      <c r="E26761">
        <v>179.1</v>
      </c>
      <c r="F26761" t="s">
        <v>9</v>
      </c>
      <c r="G26761">
        <v>10</v>
      </c>
    </row>
    <row r="26762" spans="1:7" hidden="1">
      <c r="A26762" t="s">
        <v>29252</v>
      </c>
      <c r="B26762" t="s">
        <v>29253</v>
      </c>
      <c r="C26762" s="1">
        <v>46013</v>
      </c>
      <c r="D26762">
        <v>809.1</v>
      </c>
      <c r="E26762">
        <v>809.1</v>
      </c>
      <c r="F26762" t="s">
        <v>9</v>
      </c>
      <c r="G26762">
        <v>10</v>
      </c>
    </row>
    <row r="26763" spans="1:7" hidden="1">
      <c r="A26763" t="s">
        <v>29254</v>
      </c>
      <c r="B26763" t="s">
        <v>29255</v>
      </c>
      <c r="C26763" s="1">
        <v>45574</v>
      </c>
      <c r="D26763">
        <v>44.1</v>
      </c>
      <c r="E26763">
        <v>44.1</v>
      </c>
      <c r="F26763" t="s">
        <v>9</v>
      </c>
      <c r="G26763">
        <v>10</v>
      </c>
    </row>
    <row r="26764" spans="1:7" hidden="1">
      <c r="A26764" t="s">
        <v>29256</v>
      </c>
      <c r="B26764" t="s">
        <v>29255</v>
      </c>
      <c r="C26764" s="1">
        <v>45605</v>
      </c>
      <c r="D26764">
        <v>44.1</v>
      </c>
      <c r="E26764">
        <v>44.1</v>
      </c>
      <c r="F26764" t="s">
        <v>9</v>
      </c>
      <c r="G26764">
        <v>10</v>
      </c>
    </row>
    <row r="26765" spans="1:7" hidden="1">
      <c r="A26765" t="s">
        <v>29257</v>
      </c>
      <c r="B26765" t="s">
        <v>29255</v>
      </c>
      <c r="C26765" s="1">
        <v>45635</v>
      </c>
      <c r="D26765">
        <v>44.1</v>
      </c>
      <c r="E26765">
        <v>44.1</v>
      </c>
      <c r="F26765" t="s">
        <v>9</v>
      </c>
      <c r="G26765">
        <v>10</v>
      </c>
    </row>
    <row r="26766" spans="1:7" hidden="1">
      <c r="A26766" t="s">
        <v>29258</v>
      </c>
      <c r="B26766" t="s">
        <v>29255</v>
      </c>
      <c r="C26766" s="1">
        <v>45666</v>
      </c>
      <c r="D26766">
        <v>44.1</v>
      </c>
      <c r="E26766">
        <v>44.1</v>
      </c>
      <c r="F26766" t="s">
        <v>9</v>
      </c>
      <c r="G26766">
        <v>10</v>
      </c>
    </row>
    <row r="26767" spans="1:7" hidden="1">
      <c r="A26767" t="s">
        <v>29259</v>
      </c>
      <c r="B26767" t="s">
        <v>29255</v>
      </c>
      <c r="C26767" s="1">
        <v>45697</v>
      </c>
      <c r="D26767">
        <v>44.1</v>
      </c>
      <c r="E26767">
        <v>44.1</v>
      </c>
      <c r="F26767" t="s">
        <v>9</v>
      </c>
      <c r="G26767">
        <v>10</v>
      </c>
    </row>
    <row r="26768" spans="1:7" hidden="1">
      <c r="A26768" t="s">
        <v>29260</v>
      </c>
      <c r="B26768" t="s">
        <v>29255</v>
      </c>
      <c r="C26768" s="1">
        <v>45725</v>
      </c>
      <c r="D26768">
        <v>44.1</v>
      </c>
      <c r="E26768">
        <v>44.1</v>
      </c>
      <c r="F26768" t="s">
        <v>9</v>
      </c>
      <c r="G26768">
        <v>10</v>
      </c>
    </row>
    <row r="26769" spans="1:7" hidden="1">
      <c r="A26769" t="s">
        <v>29261</v>
      </c>
      <c r="B26769" t="s">
        <v>29255</v>
      </c>
      <c r="C26769" s="1">
        <v>45756</v>
      </c>
      <c r="D26769">
        <v>44.1</v>
      </c>
      <c r="E26769">
        <v>44.1</v>
      </c>
      <c r="F26769" t="s">
        <v>9</v>
      </c>
      <c r="G26769">
        <v>10</v>
      </c>
    </row>
    <row r="26770" spans="1:7" hidden="1">
      <c r="A26770" t="s">
        <v>29262</v>
      </c>
      <c r="B26770" t="s">
        <v>29255</v>
      </c>
      <c r="C26770" s="1">
        <v>45786</v>
      </c>
      <c r="D26770">
        <v>44.1</v>
      </c>
      <c r="E26770">
        <v>44.1</v>
      </c>
      <c r="F26770" t="s">
        <v>9</v>
      </c>
      <c r="G26770">
        <v>10</v>
      </c>
    </row>
    <row r="26771" spans="1:7" hidden="1">
      <c r="A26771" t="s">
        <v>29263</v>
      </c>
      <c r="B26771" t="s">
        <v>29255</v>
      </c>
      <c r="C26771" s="1">
        <v>45817</v>
      </c>
      <c r="D26771">
        <v>44.1</v>
      </c>
      <c r="E26771">
        <v>44.1</v>
      </c>
      <c r="F26771" t="s">
        <v>9</v>
      </c>
      <c r="G26771">
        <v>10</v>
      </c>
    </row>
    <row r="26772" spans="1:7" hidden="1">
      <c r="A26772" t="s">
        <v>29264</v>
      </c>
      <c r="B26772" t="s">
        <v>29255</v>
      </c>
      <c r="C26772" s="1">
        <v>45847</v>
      </c>
      <c r="D26772">
        <v>44.1</v>
      </c>
      <c r="E26772">
        <v>44.1</v>
      </c>
      <c r="F26772" t="s">
        <v>9</v>
      </c>
      <c r="G26772">
        <v>10</v>
      </c>
    </row>
    <row r="26773" spans="1:7" hidden="1">
      <c r="A26773" t="s">
        <v>29265</v>
      </c>
      <c r="B26773" t="s">
        <v>29255</v>
      </c>
      <c r="C26773" s="1">
        <v>45878</v>
      </c>
      <c r="D26773">
        <v>44.1</v>
      </c>
      <c r="E26773">
        <v>44.1</v>
      </c>
      <c r="F26773" t="s">
        <v>9</v>
      </c>
      <c r="G26773">
        <v>10</v>
      </c>
    </row>
    <row r="26774" spans="1:7" hidden="1">
      <c r="A26774" t="s">
        <v>29266</v>
      </c>
      <c r="B26774" t="s">
        <v>29255</v>
      </c>
      <c r="C26774" s="1">
        <v>45909</v>
      </c>
      <c r="D26774">
        <v>44.1</v>
      </c>
      <c r="E26774">
        <v>44.1</v>
      </c>
      <c r="F26774" t="s">
        <v>9</v>
      </c>
      <c r="G26774">
        <v>10</v>
      </c>
    </row>
    <row r="26775" spans="1:7" hidden="1">
      <c r="A26775" t="s">
        <v>29267</v>
      </c>
      <c r="B26775" t="s">
        <v>29255</v>
      </c>
      <c r="C26775" s="1">
        <v>45939</v>
      </c>
      <c r="D26775">
        <v>44.1</v>
      </c>
      <c r="E26775">
        <v>44.1</v>
      </c>
      <c r="F26775" t="s">
        <v>9</v>
      </c>
      <c r="G26775">
        <v>10</v>
      </c>
    </row>
    <row r="26776" spans="1:7">
      <c r="A26776" t="s">
        <v>29268</v>
      </c>
      <c r="B26776" t="s">
        <v>29255</v>
      </c>
      <c r="C26776" s="1">
        <v>45970</v>
      </c>
      <c r="D26776">
        <v>44.1</v>
      </c>
      <c r="E26776">
        <v>44.1</v>
      </c>
      <c r="F26776" t="s">
        <v>9</v>
      </c>
      <c r="G26776">
        <v>10</v>
      </c>
    </row>
    <row r="26777" spans="1:7" hidden="1">
      <c r="A26777" t="s">
        <v>29269</v>
      </c>
      <c r="B26777" t="s">
        <v>29255</v>
      </c>
      <c r="C26777" s="1">
        <v>46000</v>
      </c>
      <c r="D26777">
        <v>44.1</v>
      </c>
      <c r="E26777">
        <v>44.1</v>
      </c>
      <c r="F26777" t="s">
        <v>9</v>
      </c>
      <c r="G26777">
        <v>10</v>
      </c>
    </row>
    <row r="26778" spans="1:7" hidden="1">
      <c r="A26778" t="s">
        <v>29270</v>
      </c>
      <c r="B26778" t="s">
        <v>29271</v>
      </c>
      <c r="C26778" s="1">
        <v>45603</v>
      </c>
      <c r="D26778">
        <v>49</v>
      </c>
      <c r="E26778">
        <v>49</v>
      </c>
      <c r="F26778" t="s">
        <v>9</v>
      </c>
      <c r="G26778">
        <v>0</v>
      </c>
    </row>
    <row r="26779" spans="1:7" hidden="1">
      <c r="A26779" t="s">
        <v>29272</v>
      </c>
      <c r="B26779" t="s">
        <v>29271</v>
      </c>
      <c r="C26779" s="1">
        <v>45633</v>
      </c>
      <c r="D26779">
        <v>49</v>
      </c>
      <c r="E26779">
        <v>49</v>
      </c>
      <c r="F26779" t="s">
        <v>9</v>
      </c>
      <c r="G26779">
        <v>0</v>
      </c>
    </row>
    <row r="26780" spans="1:7" hidden="1">
      <c r="A26780" t="s">
        <v>29273</v>
      </c>
      <c r="B26780" t="s">
        <v>29271</v>
      </c>
      <c r="C26780" s="1">
        <v>45664</v>
      </c>
      <c r="D26780">
        <v>49</v>
      </c>
      <c r="E26780">
        <v>49</v>
      </c>
      <c r="F26780" t="s">
        <v>9</v>
      </c>
      <c r="G26780">
        <v>0</v>
      </c>
    </row>
    <row r="26781" spans="1:7" hidden="1">
      <c r="A26781" t="s">
        <v>29274</v>
      </c>
      <c r="B26781" t="s">
        <v>29271</v>
      </c>
      <c r="C26781" s="1">
        <v>45695</v>
      </c>
      <c r="D26781">
        <v>49</v>
      </c>
      <c r="E26781">
        <v>49</v>
      </c>
      <c r="F26781" t="s">
        <v>9</v>
      </c>
      <c r="G26781">
        <v>0</v>
      </c>
    </row>
    <row r="26782" spans="1:7" hidden="1">
      <c r="A26782" t="s">
        <v>29275</v>
      </c>
      <c r="B26782" t="s">
        <v>29271</v>
      </c>
      <c r="C26782" s="1">
        <v>45723</v>
      </c>
      <c r="D26782">
        <v>49</v>
      </c>
      <c r="E26782">
        <v>49</v>
      </c>
      <c r="F26782" t="s">
        <v>9</v>
      </c>
      <c r="G26782">
        <v>0</v>
      </c>
    </row>
    <row r="26783" spans="1:7" hidden="1">
      <c r="A26783" t="s">
        <v>29276</v>
      </c>
      <c r="B26783" t="s">
        <v>29271</v>
      </c>
      <c r="C26783" s="1">
        <v>45754</v>
      </c>
      <c r="D26783">
        <v>49</v>
      </c>
      <c r="E26783">
        <v>49</v>
      </c>
      <c r="F26783" t="s">
        <v>9</v>
      </c>
      <c r="G26783">
        <v>0</v>
      </c>
    </row>
    <row r="26784" spans="1:7" hidden="1">
      <c r="A26784" t="s">
        <v>29277</v>
      </c>
      <c r="B26784" t="s">
        <v>29271</v>
      </c>
      <c r="C26784" s="1">
        <v>45784</v>
      </c>
      <c r="D26784">
        <v>49</v>
      </c>
      <c r="E26784">
        <v>49</v>
      </c>
      <c r="F26784" t="s">
        <v>9</v>
      </c>
      <c r="G26784">
        <v>0</v>
      </c>
    </row>
    <row r="26785" spans="1:7" hidden="1">
      <c r="A26785" t="s">
        <v>29278</v>
      </c>
      <c r="B26785" t="s">
        <v>29271</v>
      </c>
      <c r="C26785" s="1">
        <v>45815</v>
      </c>
      <c r="D26785">
        <v>49</v>
      </c>
      <c r="E26785">
        <v>49</v>
      </c>
      <c r="F26785" t="s">
        <v>9</v>
      </c>
      <c r="G26785">
        <v>0</v>
      </c>
    </row>
    <row r="26786" spans="1:7" hidden="1">
      <c r="A26786" t="s">
        <v>29279</v>
      </c>
      <c r="B26786" t="s">
        <v>29271</v>
      </c>
      <c r="C26786" s="1">
        <v>45845</v>
      </c>
      <c r="D26786">
        <v>49</v>
      </c>
      <c r="E26786">
        <v>49</v>
      </c>
      <c r="F26786" t="s">
        <v>9</v>
      </c>
      <c r="G26786">
        <v>0</v>
      </c>
    </row>
    <row r="26787" spans="1:7" hidden="1">
      <c r="A26787" t="s">
        <v>29280</v>
      </c>
      <c r="B26787" t="s">
        <v>29271</v>
      </c>
      <c r="C26787" s="1">
        <v>45876</v>
      </c>
      <c r="D26787">
        <v>49</v>
      </c>
      <c r="E26787">
        <v>49</v>
      </c>
      <c r="F26787" t="s">
        <v>9</v>
      </c>
      <c r="G26787">
        <v>0</v>
      </c>
    </row>
    <row r="26788" spans="1:7" hidden="1">
      <c r="A26788" t="s">
        <v>29281</v>
      </c>
      <c r="B26788" t="s">
        <v>29271</v>
      </c>
      <c r="C26788" s="1">
        <v>45907</v>
      </c>
      <c r="D26788">
        <v>49</v>
      </c>
      <c r="E26788">
        <v>49</v>
      </c>
      <c r="F26788" t="s">
        <v>9</v>
      </c>
      <c r="G26788">
        <v>0</v>
      </c>
    </row>
    <row r="26789" spans="1:7" hidden="1">
      <c r="A26789" t="s">
        <v>29282</v>
      </c>
      <c r="B26789" t="s">
        <v>29271</v>
      </c>
      <c r="C26789" s="1">
        <v>45937</v>
      </c>
      <c r="D26789">
        <v>49</v>
      </c>
      <c r="E26789">
        <v>49</v>
      </c>
      <c r="F26789" t="s">
        <v>9</v>
      </c>
      <c r="G26789">
        <v>0</v>
      </c>
    </row>
    <row r="26790" spans="1:7">
      <c r="A26790" t="s">
        <v>29283</v>
      </c>
      <c r="B26790" t="s">
        <v>29271</v>
      </c>
      <c r="C26790" s="1">
        <v>45968</v>
      </c>
      <c r="D26790">
        <v>49</v>
      </c>
      <c r="E26790">
        <v>49</v>
      </c>
      <c r="F26790" t="s">
        <v>9</v>
      </c>
      <c r="G26790">
        <v>0</v>
      </c>
    </row>
    <row r="26791" spans="1:7" hidden="1">
      <c r="A26791" t="s">
        <v>29284</v>
      </c>
      <c r="B26791" t="s">
        <v>29271</v>
      </c>
      <c r="C26791" s="1">
        <v>45998</v>
      </c>
      <c r="D26791">
        <v>49</v>
      </c>
      <c r="E26791">
        <v>49</v>
      </c>
      <c r="F26791" t="s">
        <v>9</v>
      </c>
      <c r="G26791">
        <v>0</v>
      </c>
    </row>
    <row r="26792" spans="1:7" hidden="1">
      <c r="A26792" t="s">
        <v>29285</v>
      </c>
      <c r="B26792" t="s">
        <v>29286</v>
      </c>
      <c r="C26792" s="1">
        <v>45518</v>
      </c>
      <c r="D26792">
        <v>49</v>
      </c>
      <c r="E26792">
        <v>49</v>
      </c>
      <c r="F26792" t="s">
        <v>9</v>
      </c>
      <c r="G26792">
        <v>0</v>
      </c>
    </row>
    <row r="26793" spans="1:7" hidden="1">
      <c r="A26793" t="s">
        <v>29287</v>
      </c>
      <c r="B26793" t="s">
        <v>29286</v>
      </c>
      <c r="C26793" s="1">
        <v>45549</v>
      </c>
      <c r="D26793">
        <v>49</v>
      </c>
      <c r="E26793">
        <v>49</v>
      </c>
      <c r="F26793" t="s">
        <v>9</v>
      </c>
      <c r="G26793">
        <v>0</v>
      </c>
    </row>
    <row r="26794" spans="1:7" hidden="1">
      <c r="A26794" t="s">
        <v>29288</v>
      </c>
      <c r="B26794" t="s">
        <v>29286</v>
      </c>
      <c r="C26794" s="1">
        <v>45579</v>
      </c>
      <c r="D26794">
        <v>49</v>
      </c>
      <c r="E26794">
        <v>49</v>
      </c>
      <c r="F26794" t="s">
        <v>9</v>
      </c>
      <c r="G26794">
        <v>0</v>
      </c>
    </row>
    <row r="26795" spans="1:7" hidden="1">
      <c r="A26795" t="s">
        <v>29289</v>
      </c>
      <c r="B26795" t="s">
        <v>29286</v>
      </c>
      <c r="C26795" s="1">
        <v>45610</v>
      </c>
      <c r="D26795">
        <v>49</v>
      </c>
      <c r="E26795">
        <v>49</v>
      </c>
      <c r="F26795" t="s">
        <v>9</v>
      </c>
      <c r="G26795">
        <v>0</v>
      </c>
    </row>
    <row r="26796" spans="1:7" hidden="1">
      <c r="A26796" t="s">
        <v>29290</v>
      </c>
      <c r="B26796" t="s">
        <v>29286</v>
      </c>
      <c r="C26796" s="1">
        <v>45640</v>
      </c>
      <c r="D26796">
        <v>49</v>
      </c>
      <c r="E26796">
        <v>49</v>
      </c>
      <c r="F26796" t="s">
        <v>9</v>
      </c>
      <c r="G26796">
        <v>0</v>
      </c>
    </row>
    <row r="26797" spans="1:7" hidden="1">
      <c r="A26797" t="s">
        <v>29291</v>
      </c>
      <c r="B26797" t="s">
        <v>29286</v>
      </c>
      <c r="C26797" s="1">
        <v>45671</v>
      </c>
      <c r="D26797">
        <v>49</v>
      </c>
      <c r="E26797">
        <v>49</v>
      </c>
      <c r="F26797" t="s">
        <v>9</v>
      </c>
      <c r="G26797">
        <v>0</v>
      </c>
    </row>
    <row r="26798" spans="1:7" hidden="1">
      <c r="A26798" t="s">
        <v>29292</v>
      </c>
      <c r="B26798" t="s">
        <v>29286</v>
      </c>
      <c r="C26798" s="1">
        <v>45702</v>
      </c>
      <c r="D26798">
        <v>49</v>
      </c>
      <c r="E26798">
        <v>49</v>
      </c>
      <c r="F26798" t="s">
        <v>9</v>
      </c>
      <c r="G26798">
        <v>0</v>
      </c>
    </row>
    <row r="26799" spans="1:7" hidden="1">
      <c r="A26799" t="s">
        <v>29293</v>
      </c>
      <c r="B26799" t="s">
        <v>29286</v>
      </c>
      <c r="C26799" s="1">
        <v>45730</v>
      </c>
      <c r="D26799">
        <v>49</v>
      </c>
      <c r="E26799">
        <v>49</v>
      </c>
      <c r="F26799" t="s">
        <v>9</v>
      </c>
      <c r="G26799">
        <v>0</v>
      </c>
    </row>
    <row r="26800" spans="1:7" hidden="1">
      <c r="A26800" t="s">
        <v>29294</v>
      </c>
      <c r="B26800" t="s">
        <v>29286</v>
      </c>
      <c r="C26800" s="1">
        <v>45761</v>
      </c>
      <c r="D26800">
        <v>49</v>
      </c>
      <c r="E26800">
        <v>49</v>
      </c>
      <c r="F26800" t="s">
        <v>9</v>
      </c>
      <c r="G26800">
        <v>0</v>
      </c>
    </row>
    <row r="26801" spans="1:7" hidden="1">
      <c r="A26801" t="s">
        <v>29295</v>
      </c>
      <c r="B26801" t="s">
        <v>29286</v>
      </c>
      <c r="C26801" s="1">
        <v>45791</v>
      </c>
      <c r="D26801">
        <v>49</v>
      </c>
      <c r="E26801">
        <v>49</v>
      </c>
      <c r="F26801" t="s">
        <v>9</v>
      </c>
      <c r="G26801">
        <v>0</v>
      </c>
    </row>
    <row r="26802" spans="1:7" hidden="1">
      <c r="A26802" t="s">
        <v>29296</v>
      </c>
      <c r="B26802" t="s">
        <v>29286</v>
      </c>
      <c r="C26802" s="1">
        <v>45822</v>
      </c>
      <c r="D26802">
        <v>49</v>
      </c>
      <c r="E26802">
        <v>49</v>
      </c>
      <c r="F26802" t="s">
        <v>9</v>
      </c>
      <c r="G26802">
        <v>0</v>
      </c>
    </row>
    <row r="26803" spans="1:7" hidden="1">
      <c r="A26803" t="s">
        <v>29297</v>
      </c>
      <c r="B26803" t="s">
        <v>29286</v>
      </c>
      <c r="C26803" s="1">
        <v>45852</v>
      </c>
      <c r="D26803">
        <v>49</v>
      </c>
      <c r="E26803">
        <v>49</v>
      </c>
      <c r="F26803" t="s">
        <v>9</v>
      </c>
      <c r="G26803">
        <v>0</v>
      </c>
    </row>
    <row r="26804" spans="1:7" hidden="1">
      <c r="A26804" t="s">
        <v>29298</v>
      </c>
      <c r="B26804" t="s">
        <v>29286</v>
      </c>
      <c r="C26804" s="1">
        <v>45883</v>
      </c>
      <c r="D26804">
        <v>49</v>
      </c>
      <c r="E26804">
        <v>49</v>
      </c>
      <c r="F26804" t="s">
        <v>9</v>
      </c>
      <c r="G26804">
        <v>0</v>
      </c>
    </row>
    <row r="26805" spans="1:7" hidden="1">
      <c r="A26805" t="s">
        <v>29299</v>
      </c>
      <c r="B26805" t="s">
        <v>29286</v>
      </c>
      <c r="C26805" s="1">
        <v>45914</v>
      </c>
      <c r="D26805">
        <v>49</v>
      </c>
      <c r="E26805">
        <v>49</v>
      </c>
      <c r="F26805" t="s">
        <v>9</v>
      </c>
      <c r="G26805">
        <v>0</v>
      </c>
    </row>
    <row r="26806" spans="1:7" hidden="1">
      <c r="A26806" t="s">
        <v>29300</v>
      </c>
      <c r="B26806" t="s">
        <v>29286</v>
      </c>
      <c r="C26806" s="1">
        <v>45944</v>
      </c>
      <c r="D26806">
        <v>49</v>
      </c>
      <c r="E26806">
        <v>49</v>
      </c>
      <c r="F26806" t="s">
        <v>9</v>
      </c>
      <c r="G26806">
        <v>0</v>
      </c>
    </row>
    <row r="26807" spans="1:7">
      <c r="A26807" t="s">
        <v>29301</v>
      </c>
      <c r="B26807" t="s">
        <v>29286</v>
      </c>
      <c r="C26807" s="1">
        <v>45975</v>
      </c>
      <c r="D26807">
        <v>49</v>
      </c>
      <c r="E26807">
        <v>49</v>
      </c>
      <c r="F26807" t="s">
        <v>9</v>
      </c>
      <c r="G26807">
        <v>0</v>
      </c>
    </row>
    <row r="26808" spans="1:7" hidden="1">
      <c r="A26808" t="s">
        <v>29302</v>
      </c>
      <c r="B26808" t="s">
        <v>29286</v>
      </c>
      <c r="C26808" s="1">
        <v>46005</v>
      </c>
      <c r="D26808">
        <v>49</v>
      </c>
      <c r="E26808">
        <v>49</v>
      </c>
      <c r="F26808" t="s">
        <v>9</v>
      </c>
      <c r="G26808">
        <v>0</v>
      </c>
    </row>
    <row r="26809" spans="1:7" hidden="1">
      <c r="A26809" t="s">
        <v>29303</v>
      </c>
      <c r="B26809" t="s">
        <v>29304</v>
      </c>
      <c r="C26809" s="1">
        <v>45614</v>
      </c>
      <c r="D26809">
        <v>899</v>
      </c>
      <c r="E26809">
        <v>899</v>
      </c>
      <c r="F26809" t="s">
        <v>9</v>
      </c>
      <c r="G26809">
        <v>0</v>
      </c>
    </row>
    <row r="26810" spans="1:7" hidden="1">
      <c r="A26810" t="s">
        <v>29305</v>
      </c>
      <c r="B26810" t="s">
        <v>29304</v>
      </c>
      <c r="C26810" s="1">
        <v>45644</v>
      </c>
      <c r="D26810">
        <v>899</v>
      </c>
      <c r="E26810">
        <v>899</v>
      </c>
      <c r="F26810" t="s">
        <v>9</v>
      </c>
      <c r="G26810">
        <v>0</v>
      </c>
    </row>
    <row r="26811" spans="1:7" hidden="1">
      <c r="A26811" t="s">
        <v>29306</v>
      </c>
      <c r="B26811" t="s">
        <v>29304</v>
      </c>
      <c r="C26811" s="1">
        <v>45675</v>
      </c>
      <c r="D26811">
        <v>899</v>
      </c>
      <c r="E26811">
        <v>899</v>
      </c>
      <c r="F26811" t="s">
        <v>9</v>
      </c>
      <c r="G26811">
        <v>0</v>
      </c>
    </row>
    <row r="26812" spans="1:7" hidden="1">
      <c r="A26812" t="s">
        <v>29307</v>
      </c>
      <c r="B26812" t="s">
        <v>29304</v>
      </c>
      <c r="C26812" s="1">
        <v>45706</v>
      </c>
      <c r="D26812">
        <v>899</v>
      </c>
      <c r="E26812">
        <v>899</v>
      </c>
      <c r="F26812" t="s">
        <v>9</v>
      </c>
      <c r="G26812">
        <v>0</v>
      </c>
    </row>
    <row r="26813" spans="1:7" hidden="1">
      <c r="A26813" t="s">
        <v>29308</v>
      </c>
      <c r="B26813" t="s">
        <v>29304</v>
      </c>
      <c r="C26813" s="1">
        <v>45734</v>
      </c>
      <c r="D26813">
        <v>899</v>
      </c>
      <c r="E26813">
        <v>899</v>
      </c>
      <c r="F26813" t="s">
        <v>9</v>
      </c>
      <c r="G26813">
        <v>0</v>
      </c>
    </row>
    <row r="26814" spans="1:7" hidden="1">
      <c r="A26814" t="s">
        <v>29309</v>
      </c>
      <c r="B26814" t="s">
        <v>29304</v>
      </c>
      <c r="C26814" s="1">
        <v>45765</v>
      </c>
      <c r="D26814">
        <v>899</v>
      </c>
      <c r="E26814">
        <v>899</v>
      </c>
      <c r="F26814" t="s">
        <v>9</v>
      </c>
      <c r="G26814">
        <v>0</v>
      </c>
    </row>
    <row r="26815" spans="1:7" hidden="1">
      <c r="A26815" t="s">
        <v>29310</v>
      </c>
      <c r="B26815" t="s">
        <v>29304</v>
      </c>
      <c r="C26815" s="1">
        <v>45795</v>
      </c>
      <c r="D26815">
        <v>899</v>
      </c>
      <c r="E26815">
        <v>899</v>
      </c>
      <c r="F26815" t="s">
        <v>9</v>
      </c>
      <c r="G26815">
        <v>0</v>
      </c>
    </row>
    <row r="26816" spans="1:7" hidden="1">
      <c r="A26816" t="s">
        <v>29311</v>
      </c>
      <c r="B26816" t="s">
        <v>29304</v>
      </c>
      <c r="C26816" s="1">
        <v>45826</v>
      </c>
      <c r="D26816">
        <v>899</v>
      </c>
      <c r="E26816">
        <v>0</v>
      </c>
      <c r="F26816" t="s">
        <v>18</v>
      </c>
      <c r="G26816">
        <v>0</v>
      </c>
    </row>
    <row r="26817" spans="1:7" hidden="1">
      <c r="A26817" t="s">
        <v>29312</v>
      </c>
      <c r="B26817" t="s">
        <v>29304</v>
      </c>
      <c r="C26817" s="1">
        <v>45856</v>
      </c>
      <c r="D26817">
        <v>899</v>
      </c>
      <c r="E26817">
        <v>899</v>
      </c>
      <c r="F26817" t="s">
        <v>9</v>
      </c>
      <c r="G26817">
        <v>0</v>
      </c>
    </row>
    <row r="26818" spans="1:7" hidden="1">
      <c r="A26818" t="s">
        <v>29313</v>
      </c>
      <c r="B26818" t="s">
        <v>29304</v>
      </c>
      <c r="C26818" s="1">
        <v>45887</v>
      </c>
      <c r="D26818">
        <v>899</v>
      </c>
      <c r="E26818">
        <v>899</v>
      </c>
      <c r="F26818" t="s">
        <v>9</v>
      </c>
      <c r="G26818">
        <v>0</v>
      </c>
    </row>
    <row r="26819" spans="1:7" hidden="1">
      <c r="A26819" t="s">
        <v>29314</v>
      </c>
      <c r="B26819" t="s">
        <v>29304</v>
      </c>
      <c r="C26819" s="1">
        <v>45918</v>
      </c>
      <c r="D26819">
        <v>899</v>
      </c>
      <c r="E26819">
        <v>899</v>
      </c>
      <c r="F26819" t="s">
        <v>9</v>
      </c>
      <c r="G26819">
        <v>0</v>
      </c>
    </row>
    <row r="26820" spans="1:7" hidden="1">
      <c r="A26820" t="s">
        <v>29315</v>
      </c>
      <c r="B26820" t="s">
        <v>29304</v>
      </c>
      <c r="C26820" s="1">
        <v>45948</v>
      </c>
      <c r="D26820">
        <v>899</v>
      </c>
      <c r="E26820">
        <v>899</v>
      </c>
      <c r="F26820" t="s">
        <v>9</v>
      </c>
      <c r="G26820">
        <v>0</v>
      </c>
    </row>
    <row r="26821" spans="1:7">
      <c r="A26821" t="s">
        <v>29316</v>
      </c>
      <c r="B26821" t="s">
        <v>29304</v>
      </c>
      <c r="C26821" s="1">
        <v>45979</v>
      </c>
      <c r="D26821">
        <v>899</v>
      </c>
      <c r="E26821">
        <v>899</v>
      </c>
      <c r="F26821" t="s">
        <v>9</v>
      </c>
      <c r="G26821">
        <v>0</v>
      </c>
    </row>
    <row r="26822" spans="1:7" hidden="1">
      <c r="A26822" t="s">
        <v>29317</v>
      </c>
      <c r="B26822" t="s">
        <v>29304</v>
      </c>
      <c r="C26822" s="1">
        <v>46009</v>
      </c>
      <c r="D26822">
        <v>899</v>
      </c>
      <c r="E26822">
        <v>899</v>
      </c>
      <c r="F26822" t="s">
        <v>9</v>
      </c>
      <c r="G26822">
        <v>0</v>
      </c>
    </row>
    <row r="26823" spans="1:7" hidden="1">
      <c r="A26823" t="s">
        <v>29318</v>
      </c>
      <c r="B26823" t="s">
        <v>29319</v>
      </c>
      <c r="C26823" s="1">
        <v>45745</v>
      </c>
      <c r="D26823">
        <v>46.55</v>
      </c>
      <c r="E26823">
        <v>46.55</v>
      </c>
      <c r="F26823" t="s">
        <v>9</v>
      </c>
      <c r="G26823">
        <v>5</v>
      </c>
    </row>
    <row r="26824" spans="1:7" hidden="1">
      <c r="A26824" t="s">
        <v>29320</v>
      </c>
      <c r="B26824" t="s">
        <v>29319</v>
      </c>
      <c r="C26824" s="1">
        <v>45776</v>
      </c>
      <c r="D26824">
        <v>46.55</v>
      </c>
      <c r="E26824">
        <v>46.55</v>
      </c>
      <c r="F26824" t="s">
        <v>9</v>
      </c>
      <c r="G26824">
        <v>5</v>
      </c>
    </row>
    <row r="26825" spans="1:7" hidden="1">
      <c r="A26825" t="s">
        <v>29321</v>
      </c>
      <c r="B26825" t="s">
        <v>29319</v>
      </c>
      <c r="C26825" s="1">
        <v>45806</v>
      </c>
      <c r="D26825">
        <v>46.55</v>
      </c>
      <c r="E26825">
        <v>46.55</v>
      </c>
      <c r="F26825" t="s">
        <v>9</v>
      </c>
      <c r="G26825">
        <v>5</v>
      </c>
    </row>
    <row r="26826" spans="1:7" hidden="1">
      <c r="A26826" t="s">
        <v>29322</v>
      </c>
      <c r="B26826" t="s">
        <v>29319</v>
      </c>
      <c r="C26826" s="1">
        <v>45837</v>
      </c>
      <c r="D26826">
        <v>46.55</v>
      </c>
      <c r="E26826">
        <v>0</v>
      </c>
      <c r="F26826" t="s">
        <v>18</v>
      </c>
      <c r="G26826">
        <v>5</v>
      </c>
    </row>
    <row r="26827" spans="1:7" hidden="1">
      <c r="A26827" t="s">
        <v>29323</v>
      </c>
      <c r="B26827" t="s">
        <v>29319</v>
      </c>
      <c r="C26827" s="1">
        <v>45867</v>
      </c>
      <c r="D26827">
        <v>46.55</v>
      </c>
      <c r="E26827">
        <v>46.55</v>
      </c>
      <c r="F26827" t="s">
        <v>9</v>
      </c>
      <c r="G26827">
        <v>5</v>
      </c>
    </row>
    <row r="26828" spans="1:7" hidden="1">
      <c r="A26828" t="s">
        <v>29324</v>
      </c>
      <c r="B26828" t="s">
        <v>29319</v>
      </c>
      <c r="C26828" s="1">
        <v>45898</v>
      </c>
      <c r="D26828">
        <v>46.55</v>
      </c>
      <c r="E26828">
        <v>46.55</v>
      </c>
      <c r="F26828" t="s">
        <v>9</v>
      </c>
      <c r="G26828">
        <v>5</v>
      </c>
    </row>
    <row r="26829" spans="1:7" hidden="1">
      <c r="A26829" t="s">
        <v>29325</v>
      </c>
      <c r="B26829" t="s">
        <v>29319</v>
      </c>
      <c r="C26829" s="1">
        <v>45929</v>
      </c>
      <c r="D26829">
        <v>46.55</v>
      </c>
      <c r="E26829">
        <v>46.55</v>
      </c>
      <c r="F26829" t="s">
        <v>9</v>
      </c>
      <c r="G26829">
        <v>5</v>
      </c>
    </row>
    <row r="26830" spans="1:7" hidden="1">
      <c r="A26830" t="s">
        <v>29326</v>
      </c>
      <c r="B26830" t="s">
        <v>29319</v>
      </c>
      <c r="C26830" s="1">
        <v>45959</v>
      </c>
      <c r="D26830">
        <v>46.55</v>
      </c>
      <c r="E26830">
        <v>46.55</v>
      </c>
      <c r="F26830" t="s">
        <v>9</v>
      </c>
      <c r="G26830">
        <v>5</v>
      </c>
    </row>
    <row r="26831" spans="1:7">
      <c r="A26831" t="s">
        <v>29327</v>
      </c>
      <c r="B26831" t="s">
        <v>29319</v>
      </c>
      <c r="C26831" s="1">
        <v>45990</v>
      </c>
      <c r="D26831">
        <v>46.55</v>
      </c>
      <c r="E26831">
        <v>0</v>
      </c>
      <c r="F26831" t="s">
        <v>18</v>
      </c>
      <c r="G26831">
        <v>5</v>
      </c>
    </row>
    <row r="26832" spans="1:7" hidden="1">
      <c r="A26832" t="s">
        <v>29328</v>
      </c>
      <c r="B26832" t="s">
        <v>29319</v>
      </c>
      <c r="C26832" s="1">
        <v>46020</v>
      </c>
      <c r="D26832">
        <v>46.55</v>
      </c>
      <c r="E26832">
        <v>46.55</v>
      </c>
      <c r="F26832" t="s">
        <v>9</v>
      </c>
      <c r="G26832">
        <v>5</v>
      </c>
    </row>
    <row r="26833" spans="1:7" hidden="1">
      <c r="A26833" t="s">
        <v>29329</v>
      </c>
      <c r="B26833" t="s">
        <v>29330</v>
      </c>
      <c r="C26833" s="1">
        <v>45173</v>
      </c>
      <c r="D26833">
        <v>854.05</v>
      </c>
      <c r="E26833">
        <v>854.05</v>
      </c>
      <c r="F26833" t="s">
        <v>9</v>
      </c>
      <c r="G26833">
        <v>5</v>
      </c>
    </row>
    <row r="26834" spans="1:7" hidden="1">
      <c r="A26834" t="s">
        <v>29331</v>
      </c>
      <c r="B26834" t="s">
        <v>29330</v>
      </c>
      <c r="C26834" s="1">
        <v>45203</v>
      </c>
      <c r="D26834">
        <v>854.05</v>
      </c>
      <c r="E26834">
        <v>854.05</v>
      </c>
      <c r="F26834" t="s">
        <v>9</v>
      </c>
      <c r="G26834">
        <v>5</v>
      </c>
    </row>
    <row r="26835" spans="1:7" hidden="1">
      <c r="A26835" t="s">
        <v>29332</v>
      </c>
      <c r="B26835" t="s">
        <v>29330</v>
      </c>
      <c r="C26835" s="1">
        <v>45234</v>
      </c>
      <c r="D26835">
        <v>854.05</v>
      </c>
      <c r="E26835">
        <v>854.05</v>
      </c>
      <c r="F26835" t="s">
        <v>9</v>
      </c>
      <c r="G26835">
        <v>5</v>
      </c>
    </row>
    <row r="26836" spans="1:7" hidden="1">
      <c r="A26836" t="s">
        <v>29333</v>
      </c>
      <c r="B26836" t="s">
        <v>29330</v>
      </c>
      <c r="C26836" s="1">
        <v>45264</v>
      </c>
      <c r="D26836">
        <v>854.05</v>
      </c>
      <c r="E26836">
        <v>854.05</v>
      </c>
      <c r="F26836" t="s">
        <v>9</v>
      </c>
      <c r="G26836">
        <v>5</v>
      </c>
    </row>
    <row r="26837" spans="1:7" hidden="1">
      <c r="A26837" t="s">
        <v>29334</v>
      </c>
      <c r="B26837" t="s">
        <v>29330</v>
      </c>
      <c r="C26837" s="1">
        <v>45295</v>
      </c>
      <c r="D26837">
        <v>854.05</v>
      </c>
      <c r="E26837">
        <v>854.05</v>
      </c>
      <c r="F26837" t="s">
        <v>9</v>
      </c>
      <c r="G26837">
        <v>5</v>
      </c>
    </row>
    <row r="26838" spans="1:7" hidden="1">
      <c r="A26838" t="s">
        <v>29335</v>
      </c>
      <c r="B26838" t="s">
        <v>29330</v>
      </c>
      <c r="C26838" s="1">
        <v>45326</v>
      </c>
      <c r="D26838">
        <v>854.05</v>
      </c>
      <c r="E26838">
        <v>854.05</v>
      </c>
      <c r="F26838" t="s">
        <v>9</v>
      </c>
      <c r="G26838">
        <v>5</v>
      </c>
    </row>
    <row r="26839" spans="1:7" hidden="1">
      <c r="A26839" t="s">
        <v>29336</v>
      </c>
      <c r="B26839" t="s">
        <v>29330</v>
      </c>
      <c r="C26839" s="1">
        <v>45355</v>
      </c>
      <c r="D26839">
        <v>854.05</v>
      </c>
      <c r="E26839">
        <v>854.05</v>
      </c>
      <c r="F26839" t="s">
        <v>9</v>
      </c>
      <c r="G26839">
        <v>5</v>
      </c>
    </row>
    <row r="26840" spans="1:7" hidden="1">
      <c r="A26840" t="s">
        <v>29337</v>
      </c>
      <c r="B26840" t="s">
        <v>29330</v>
      </c>
      <c r="C26840" s="1">
        <v>45386</v>
      </c>
      <c r="D26840">
        <v>854.05</v>
      </c>
      <c r="E26840">
        <v>0</v>
      </c>
      <c r="F26840" t="s">
        <v>18</v>
      </c>
      <c r="G26840">
        <v>5</v>
      </c>
    </row>
    <row r="26841" spans="1:7" hidden="1">
      <c r="A26841" t="s">
        <v>29338</v>
      </c>
      <c r="B26841" t="s">
        <v>29330</v>
      </c>
      <c r="C26841" s="1">
        <v>45416</v>
      </c>
      <c r="D26841">
        <v>854.05</v>
      </c>
      <c r="E26841">
        <v>854.05</v>
      </c>
      <c r="F26841" t="s">
        <v>9</v>
      </c>
      <c r="G26841">
        <v>5</v>
      </c>
    </row>
    <row r="26842" spans="1:7" hidden="1">
      <c r="A26842" t="s">
        <v>29339</v>
      </c>
      <c r="B26842" t="s">
        <v>29330</v>
      </c>
      <c r="C26842" s="1">
        <v>45447</v>
      </c>
      <c r="D26842">
        <v>854.05</v>
      </c>
      <c r="E26842">
        <v>0</v>
      </c>
      <c r="F26842" t="s">
        <v>18</v>
      </c>
      <c r="G26842">
        <v>5</v>
      </c>
    </row>
    <row r="26843" spans="1:7" hidden="1">
      <c r="A26843" t="s">
        <v>29340</v>
      </c>
      <c r="B26843" t="s">
        <v>29330</v>
      </c>
      <c r="C26843" s="1">
        <v>45477</v>
      </c>
      <c r="D26843">
        <v>854.05</v>
      </c>
      <c r="E26843">
        <v>854.05</v>
      </c>
      <c r="F26843" t="s">
        <v>9</v>
      </c>
      <c r="G26843">
        <v>5</v>
      </c>
    </row>
    <row r="26844" spans="1:7" hidden="1">
      <c r="A26844" t="s">
        <v>29341</v>
      </c>
      <c r="B26844" t="s">
        <v>29330</v>
      </c>
      <c r="C26844" s="1">
        <v>45508</v>
      </c>
      <c r="D26844">
        <v>854.05</v>
      </c>
      <c r="E26844">
        <v>854.05</v>
      </c>
      <c r="F26844" t="s">
        <v>9</v>
      </c>
      <c r="G26844">
        <v>5</v>
      </c>
    </row>
    <row r="26845" spans="1:7" hidden="1">
      <c r="A26845" t="s">
        <v>29342</v>
      </c>
      <c r="B26845" t="s">
        <v>29330</v>
      </c>
      <c r="C26845" s="1">
        <v>45539</v>
      </c>
      <c r="D26845">
        <v>854.05</v>
      </c>
      <c r="E26845">
        <v>854.05</v>
      </c>
      <c r="F26845" t="s">
        <v>9</v>
      </c>
      <c r="G26845">
        <v>5</v>
      </c>
    </row>
    <row r="26846" spans="1:7" hidden="1">
      <c r="A26846" t="s">
        <v>29343</v>
      </c>
      <c r="B26846" t="s">
        <v>29330</v>
      </c>
      <c r="C26846" s="1">
        <v>45569</v>
      </c>
      <c r="D26846">
        <v>854.05</v>
      </c>
      <c r="E26846">
        <v>854.05</v>
      </c>
      <c r="F26846" t="s">
        <v>9</v>
      </c>
      <c r="G26846">
        <v>5</v>
      </c>
    </row>
    <row r="26847" spans="1:7" hidden="1">
      <c r="A26847" t="s">
        <v>29344</v>
      </c>
      <c r="B26847" t="s">
        <v>29330</v>
      </c>
      <c r="C26847" s="1">
        <v>45600</v>
      </c>
      <c r="D26847">
        <v>854.05</v>
      </c>
      <c r="E26847">
        <v>854.05</v>
      </c>
      <c r="F26847" t="s">
        <v>9</v>
      </c>
      <c r="G26847">
        <v>5</v>
      </c>
    </row>
    <row r="26848" spans="1:7" hidden="1">
      <c r="A26848" t="s">
        <v>29345</v>
      </c>
      <c r="B26848" t="s">
        <v>29330</v>
      </c>
      <c r="C26848" s="1">
        <v>45630</v>
      </c>
      <c r="D26848">
        <v>854.05</v>
      </c>
      <c r="E26848">
        <v>0</v>
      </c>
      <c r="F26848" t="s">
        <v>18</v>
      </c>
      <c r="G26848">
        <v>5</v>
      </c>
    </row>
    <row r="26849" spans="1:7" hidden="1">
      <c r="A26849" t="s">
        <v>29346</v>
      </c>
      <c r="B26849" t="s">
        <v>29330</v>
      </c>
      <c r="C26849" s="1">
        <v>45661</v>
      </c>
      <c r="D26849">
        <v>854.05</v>
      </c>
      <c r="E26849">
        <v>854.05</v>
      </c>
      <c r="F26849" t="s">
        <v>9</v>
      </c>
      <c r="G26849">
        <v>5</v>
      </c>
    </row>
    <row r="26850" spans="1:7" hidden="1">
      <c r="A26850" t="s">
        <v>29347</v>
      </c>
      <c r="B26850" t="s">
        <v>29330</v>
      </c>
      <c r="C26850" s="1">
        <v>45692</v>
      </c>
      <c r="D26850">
        <v>854.05</v>
      </c>
      <c r="E26850">
        <v>854.05</v>
      </c>
      <c r="F26850" t="s">
        <v>9</v>
      </c>
      <c r="G26850">
        <v>5</v>
      </c>
    </row>
    <row r="26851" spans="1:7" hidden="1">
      <c r="A26851" t="s">
        <v>29348</v>
      </c>
      <c r="B26851" t="s">
        <v>29330</v>
      </c>
      <c r="C26851" s="1">
        <v>45720</v>
      </c>
      <c r="D26851">
        <v>854.05</v>
      </c>
      <c r="E26851">
        <v>854.05</v>
      </c>
      <c r="F26851" t="s">
        <v>9</v>
      </c>
      <c r="G26851">
        <v>5</v>
      </c>
    </row>
    <row r="26852" spans="1:7" hidden="1">
      <c r="A26852" t="s">
        <v>29349</v>
      </c>
      <c r="B26852" t="s">
        <v>29330</v>
      </c>
      <c r="C26852" s="1">
        <v>45751</v>
      </c>
      <c r="D26852">
        <v>854.05</v>
      </c>
      <c r="E26852">
        <v>854.05</v>
      </c>
      <c r="F26852" t="s">
        <v>9</v>
      </c>
      <c r="G26852">
        <v>5</v>
      </c>
    </row>
    <row r="26853" spans="1:7" hidden="1">
      <c r="A26853" t="s">
        <v>29350</v>
      </c>
      <c r="B26853" t="s">
        <v>29330</v>
      </c>
      <c r="C26853" s="1">
        <v>45781</v>
      </c>
      <c r="D26853">
        <v>854.05</v>
      </c>
      <c r="E26853">
        <v>854.05</v>
      </c>
      <c r="F26853" t="s">
        <v>9</v>
      </c>
      <c r="G26853">
        <v>5</v>
      </c>
    </row>
    <row r="26854" spans="1:7" hidden="1">
      <c r="A26854" t="s">
        <v>29351</v>
      </c>
      <c r="B26854" t="s">
        <v>29330</v>
      </c>
      <c r="C26854" s="1">
        <v>45812</v>
      </c>
      <c r="D26854">
        <v>854.05</v>
      </c>
      <c r="E26854">
        <v>854.05</v>
      </c>
      <c r="F26854" t="s">
        <v>9</v>
      </c>
      <c r="G26854">
        <v>5</v>
      </c>
    </row>
    <row r="26855" spans="1:7" hidden="1">
      <c r="A26855" t="s">
        <v>29352</v>
      </c>
      <c r="B26855" t="s">
        <v>29330</v>
      </c>
      <c r="C26855" s="1">
        <v>45842</v>
      </c>
      <c r="D26855">
        <v>854.05</v>
      </c>
      <c r="E26855">
        <v>854.05</v>
      </c>
      <c r="F26855" t="s">
        <v>9</v>
      </c>
      <c r="G26855">
        <v>5</v>
      </c>
    </row>
    <row r="26856" spans="1:7" hidden="1">
      <c r="A26856" t="s">
        <v>29353</v>
      </c>
      <c r="B26856" t="s">
        <v>29330</v>
      </c>
      <c r="C26856" s="1">
        <v>45873</v>
      </c>
      <c r="D26856">
        <v>854.05</v>
      </c>
      <c r="E26856">
        <v>854.05</v>
      </c>
      <c r="F26856" t="s">
        <v>9</v>
      </c>
      <c r="G26856">
        <v>5</v>
      </c>
    </row>
    <row r="26857" spans="1:7" hidden="1">
      <c r="A26857" t="s">
        <v>29354</v>
      </c>
      <c r="B26857" t="s">
        <v>29330</v>
      </c>
      <c r="C26857" s="1">
        <v>45904</v>
      </c>
      <c r="D26857">
        <v>854.05</v>
      </c>
      <c r="E26857">
        <v>0</v>
      </c>
      <c r="F26857" t="s">
        <v>18</v>
      </c>
      <c r="G26857">
        <v>5</v>
      </c>
    </row>
    <row r="26858" spans="1:7" hidden="1">
      <c r="A26858" t="s">
        <v>29355</v>
      </c>
      <c r="B26858" t="s">
        <v>29330</v>
      </c>
      <c r="C26858" s="1">
        <v>45934</v>
      </c>
      <c r="D26858">
        <v>854.05</v>
      </c>
      <c r="E26858">
        <v>854.05</v>
      </c>
      <c r="F26858" t="s">
        <v>9</v>
      </c>
      <c r="G26858">
        <v>5</v>
      </c>
    </row>
    <row r="26859" spans="1:7">
      <c r="A26859" t="s">
        <v>29356</v>
      </c>
      <c r="B26859" t="s">
        <v>29330</v>
      </c>
      <c r="C26859" s="1">
        <v>45965</v>
      </c>
      <c r="D26859">
        <v>854.05</v>
      </c>
      <c r="E26859">
        <v>854.05</v>
      </c>
      <c r="F26859" t="s">
        <v>9</v>
      </c>
      <c r="G26859">
        <v>5</v>
      </c>
    </row>
    <row r="26860" spans="1:7" hidden="1">
      <c r="A26860" t="s">
        <v>29357</v>
      </c>
      <c r="B26860" t="s">
        <v>29330</v>
      </c>
      <c r="C26860" s="1">
        <v>45995</v>
      </c>
      <c r="D26860">
        <v>854.05</v>
      </c>
      <c r="E26860">
        <v>854.05</v>
      </c>
      <c r="F26860" t="s">
        <v>9</v>
      </c>
      <c r="G26860">
        <v>5</v>
      </c>
    </row>
    <row r="26861" spans="1:7" hidden="1">
      <c r="A26861" t="s">
        <v>29358</v>
      </c>
      <c r="B26861" t="s">
        <v>29359</v>
      </c>
      <c r="C26861" s="1">
        <v>45903</v>
      </c>
      <c r="D26861">
        <v>49</v>
      </c>
      <c r="E26861">
        <v>0</v>
      </c>
      <c r="F26861" t="s">
        <v>18</v>
      </c>
      <c r="G26861">
        <v>0</v>
      </c>
    </row>
    <row r="26862" spans="1:7" hidden="1">
      <c r="A26862" t="s">
        <v>29360</v>
      </c>
      <c r="B26862" t="s">
        <v>29359</v>
      </c>
      <c r="C26862" s="1">
        <v>45933</v>
      </c>
      <c r="D26862">
        <v>49</v>
      </c>
      <c r="E26862">
        <v>49</v>
      </c>
      <c r="F26862" t="s">
        <v>9</v>
      </c>
      <c r="G26862">
        <v>0</v>
      </c>
    </row>
    <row r="26863" spans="1:7">
      <c r="A26863" t="s">
        <v>29361</v>
      </c>
      <c r="B26863" t="s">
        <v>29359</v>
      </c>
      <c r="C26863" s="1">
        <v>45964</v>
      </c>
      <c r="D26863">
        <v>49</v>
      </c>
      <c r="E26863">
        <v>49</v>
      </c>
      <c r="F26863" t="s">
        <v>9</v>
      </c>
      <c r="G26863">
        <v>0</v>
      </c>
    </row>
    <row r="26864" spans="1:7" hidden="1">
      <c r="A26864" t="s">
        <v>29362</v>
      </c>
      <c r="B26864" t="s">
        <v>29359</v>
      </c>
      <c r="C26864" s="1">
        <v>45994</v>
      </c>
      <c r="D26864">
        <v>49</v>
      </c>
      <c r="E26864">
        <v>0</v>
      </c>
      <c r="F26864" t="s">
        <v>58</v>
      </c>
      <c r="G26864">
        <v>0</v>
      </c>
    </row>
    <row r="26865" spans="1:7" hidden="1">
      <c r="A26865" t="s">
        <v>29363</v>
      </c>
      <c r="B26865" t="s">
        <v>29364</v>
      </c>
      <c r="C26865" s="1">
        <v>45870</v>
      </c>
      <c r="D26865">
        <v>41.65</v>
      </c>
      <c r="E26865">
        <v>41.65</v>
      </c>
      <c r="F26865" t="s">
        <v>9</v>
      </c>
      <c r="G26865">
        <v>15</v>
      </c>
    </row>
    <row r="26866" spans="1:7" hidden="1">
      <c r="A26866" t="s">
        <v>29365</v>
      </c>
      <c r="B26866" t="s">
        <v>29364</v>
      </c>
      <c r="C26866" s="1">
        <v>45901</v>
      </c>
      <c r="D26866">
        <v>41.65</v>
      </c>
      <c r="E26866">
        <v>41.65</v>
      </c>
      <c r="F26866" t="s">
        <v>9</v>
      </c>
      <c r="G26866">
        <v>15</v>
      </c>
    </row>
    <row r="26867" spans="1:7" hidden="1">
      <c r="A26867" t="s">
        <v>29366</v>
      </c>
      <c r="B26867" t="s">
        <v>29364</v>
      </c>
      <c r="C26867" s="1">
        <v>45931</v>
      </c>
      <c r="D26867">
        <v>41.65</v>
      </c>
      <c r="E26867">
        <v>41.65</v>
      </c>
      <c r="F26867" t="s">
        <v>9</v>
      </c>
      <c r="G26867">
        <v>15</v>
      </c>
    </row>
    <row r="26868" spans="1:7">
      <c r="A26868" t="s">
        <v>29367</v>
      </c>
      <c r="B26868" t="s">
        <v>29364</v>
      </c>
      <c r="C26868" s="1">
        <v>45962</v>
      </c>
      <c r="D26868">
        <v>41.65</v>
      </c>
      <c r="E26868">
        <v>41.65</v>
      </c>
      <c r="F26868" t="s">
        <v>9</v>
      </c>
      <c r="G26868">
        <v>15</v>
      </c>
    </row>
    <row r="26869" spans="1:7" hidden="1">
      <c r="A26869" t="s">
        <v>29368</v>
      </c>
      <c r="B26869" t="s">
        <v>29364</v>
      </c>
      <c r="C26869" s="1">
        <v>45992</v>
      </c>
      <c r="D26869">
        <v>41.65</v>
      </c>
      <c r="E26869">
        <v>41.65</v>
      </c>
      <c r="F26869" t="s">
        <v>9</v>
      </c>
      <c r="G26869">
        <v>15</v>
      </c>
    </row>
    <row r="26870" spans="1:7" hidden="1">
      <c r="A26870" t="s">
        <v>29369</v>
      </c>
      <c r="B26870" t="s">
        <v>29370</v>
      </c>
      <c r="C26870" s="1">
        <v>45726</v>
      </c>
      <c r="D26870">
        <v>199</v>
      </c>
      <c r="E26870">
        <v>199</v>
      </c>
      <c r="F26870" t="s">
        <v>9</v>
      </c>
      <c r="G26870">
        <v>0</v>
      </c>
    </row>
    <row r="26871" spans="1:7" hidden="1">
      <c r="A26871" t="s">
        <v>29371</v>
      </c>
      <c r="B26871" t="s">
        <v>29370</v>
      </c>
      <c r="C26871" s="1">
        <v>45757</v>
      </c>
      <c r="D26871">
        <v>199</v>
      </c>
      <c r="E26871">
        <v>199</v>
      </c>
      <c r="F26871" t="s">
        <v>9</v>
      </c>
      <c r="G26871">
        <v>0</v>
      </c>
    </row>
    <row r="26872" spans="1:7" hidden="1">
      <c r="A26872" t="s">
        <v>29372</v>
      </c>
      <c r="B26872" t="s">
        <v>29370</v>
      </c>
      <c r="C26872" s="1">
        <v>45787</v>
      </c>
      <c r="D26872">
        <v>199</v>
      </c>
      <c r="E26872">
        <v>199</v>
      </c>
      <c r="F26872" t="s">
        <v>9</v>
      </c>
      <c r="G26872">
        <v>0</v>
      </c>
    </row>
    <row r="26873" spans="1:7" hidden="1">
      <c r="A26873" t="s">
        <v>29373</v>
      </c>
      <c r="B26873" t="s">
        <v>29370</v>
      </c>
      <c r="C26873" s="1">
        <v>45818</v>
      </c>
      <c r="D26873">
        <v>199</v>
      </c>
      <c r="E26873">
        <v>199</v>
      </c>
      <c r="F26873" t="s">
        <v>9</v>
      </c>
      <c r="G26873">
        <v>0</v>
      </c>
    </row>
    <row r="26874" spans="1:7" hidden="1">
      <c r="A26874" t="s">
        <v>29374</v>
      </c>
      <c r="B26874" t="s">
        <v>29370</v>
      </c>
      <c r="C26874" s="1">
        <v>45848</v>
      </c>
      <c r="D26874">
        <v>199</v>
      </c>
      <c r="E26874">
        <v>199</v>
      </c>
      <c r="F26874" t="s">
        <v>9</v>
      </c>
      <c r="G26874">
        <v>0</v>
      </c>
    </row>
    <row r="26875" spans="1:7" hidden="1">
      <c r="A26875" t="s">
        <v>29375</v>
      </c>
      <c r="B26875" t="s">
        <v>29370</v>
      </c>
      <c r="C26875" s="1">
        <v>45879</v>
      </c>
      <c r="D26875">
        <v>199</v>
      </c>
      <c r="E26875">
        <v>0</v>
      </c>
      <c r="F26875" t="s">
        <v>58</v>
      </c>
      <c r="G26875">
        <v>0</v>
      </c>
    </row>
    <row r="26876" spans="1:7" hidden="1">
      <c r="A26876" t="s">
        <v>29376</v>
      </c>
      <c r="B26876" t="s">
        <v>29370</v>
      </c>
      <c r="C26876" s="1">
        <v>45910</v>
      </c>
      <c r="D26876">
        <v>199</v>
      </c>
      <c r="E26876">
        <v>0</v>
      </c>
      <c r="F26876" t="s">
        <v>18</v>
      </c>
      <c r="G26876">
        <v>0</v>
      </c>
    </row>
    <row r="26877" spans="1:7" hidden="1">
      <c r="A26877" t="s">
        <v>29377</v>
      </c>
      <c r="B26877" t="s">
        <v>29370</v>
      </c>
      <c r="C26877" s="1">
        <v>45940</v>
      </c>
      <c r="D26877">
        <v>199</v>
      </c>
      <c r="E26877">
        <v>199</v>
      </c>
      <c r="F26877" t="s">
        <v>9</v>
      </c>
      <c r="G26877">
        <v>0</v>
      </c>
    </row>
    <row r="26878" spans="1:7">
      <c r="A26878" t="s">
        <v>29378</v>
      </c>
      <c r="B26878" t="s">
        <v>29370</v>
      </c>
      <c r="C26878" s="1">
        <v>45971</v>
      </c>
      <c r="D26878">
        <v>199</v>
      </c>
      <c r="E26878">
        <v>199</v>
      </c>
      <c r="F26878" t="s">
        <v>9</v>
      </c>
      <c r="G26878">
        <v>0</v>
      </c>
    </row>
    <row r="26879" spans="1:7" hidden="1">
      <c r="A26879" t="s">
        <v>29379</v>
      </c>
      <c r="B26879" t="s">
        <v>29370</v>
      </c>
      <c r="C26879" s="1">
        <v>46001</v>
      </c>
      <c r="D26879">
        <v>199</v>
      </c>
      <c r="E26879">
        <v>199</v>
      </c>
      <c r="F26879" t="s">
        <v>9</v>
      </c>
      <c r="G26879">
        <v>0</v>
      </c>
    </row>
    <row r="26880" spans="1:7" hidden="1">
      <c r="A26880" t="s">
        <v>29380</v>
      </c>
      <c r="B26880" t="s">
        <v>29381</v>
      </c>
      <c r="C26880" s="1">
        <v>45144</v>
      </c>
      <c r="D26880">
        <v>46.55</v>
      </c>
      <c r="E26880">
        <v>46.55</v>
      </c>
      <c r="F26880" t="s">
        <v>9</v>
      </c>
      <c r="G26880">
        <v>5</v>
      </c>
    </row>
    <row r="26881" spans="1:7" hidden="1">
      <c r="A26881" t="s">
        <v>29382</v>
      </c>
      <c r="B26881" t="s">
        <v>29381</v>
      </c>
      <c r="C26881" s="1">
        <v>45175</v>
      </c>
      <c r="D26881">
        <v>46.55</v>
      </c>
      <c r="E26881">
        <v>0</v>
      </c>
      <c r="F26881" t="s">
        <v>58</v>
      </c>
      <c r="G26881">
        <v>5</v>
      </c>
    </row>
    <row r="26882" spans="1:7" hidden="1">
      <c r="A26882" t="s">
        <v>29383</v>
      </c>
      <c r="B26882" t="s">
        <v>29381</v>
      </c>
      <c r="C26882" s="1">
        <v>45205</v>
      </c>
      <c r="D26882">
        <v>46.55</v>
      </c>
      <c r="E26882">
        <v>46.55</v>
      </c>
      <c r="F26882" t="s">
        <v>9</v>
      </c>
      <c r="G26882">
        <v>5</v>
      </c>
    </row>
    <row r="26883" spans="1:7" hidden="1">
      <c r="A26883" t="s">
        <v>29384</v>
      </c>
      <c r="B26883" t="s">
        <v>29381</v>
      </c>
      <c r="C26883" s="1">
        <v>45236</v>
      </c>
      <c r="D26883">
        <v>46.55</v>
      </c>
      <c r="E26883">
        <v>46.55</v>
      </c>
      <c r="F26883" t="s">
        <v>9</v>
      </c>
      <c r="G26883">
        <v>5</v>
      </c>
    </row>
    <row r="26884" spans="1:7" hidden="1">
      <c r="A26884" t="s">
        <v>29385</v>
      </c>
      <c r="B26884" t="s">
        <v>29381</v>
      </c>
      <c r="C26884" s="1">
        <v>45266</v>
      </c>
      <c r="D26884">
        <v>46.55</v>
      </c>
      <c r="E26884">
        <v>46.55</v>
      </c>
      <c r="F26884" t="s">
        <v>9</v>
      </c>
      <c r="G26884">
        <v>5</v>
      </c>
    </row>
    <row r="26885" spans="1:7" hidden="1">
      <c r="A26885" t="s">
        <v>29386</v>
      </c>
      <c r="B26885" t="s">
        <v>29381</v>
      </c>
      <c r="C26885" s="1">
        <v>45297</v>
      </c>
      <c r="D26885">
        <v>46.55</v>
      </c>
      <c r="E26885">
        <v>46.55</v>
      </c>
      <c r="F26885" t="s">
        <v>9</v>
      </c>
      <c r="G26885">
        <v>5</v>
      </c>
    </row>
    <row r="26886" spans="1:7" hidden="1">
      <c r="A26886" t="s">
        <v>29387</v>
      </c>
      <c r="B26886" t="s">
        <v>29381</v>
      </c>
      <c r="C26886" s="1">
        <v>45328</v>
      </c>
      <c r="D26886">
        <v>46.55</v>
      </c>
      <c r="E26886">
        <v>0</v>
      </c>
      <c r="F26886" t="s">
        <v>18</v>
      </c>
      <c r="G26886">
        <v>5</v>
      </c>
    </row>
    <row r="26887" spans="1:7" hidden="1">
      <c r="A26887" t="s">
        <v>29388</v>
      </c>
      <c r="B26887" t="s">
        <v>29381</v>
      </c>
      <c r="C26887" s="1">
        <v>45357</v>
      </c>
      <c r="D26887">
        <v>46.55</v>
      </c>
      <c r="E26887">
        <v>46.55</v>
      </c>
      <c r="F26887" t="s">
        <v>9</v>
      </c>
      <c r="G26887">
        <v>5</v>
      </c>
    </row>
    <row r="26888" spans="1:7" hidden="1">
      <c r="A26888" t="s">
        <v>29389</v>
      </c>
      <c r="B26888" t="s">
        <v>29381</v>
      </c>
      <c r="C26888" s="1">
        <v>45388</v>
      </c>
      <c r="D26888">
        <v>46.55</v>
      </c>
      <c r="E26888">
        <v>46.55</v>
      </c>
      <c r="F26888" t="s">
        <v>9</v>
      </c>
      <c r="G26888">
        <v>5</v>
      </c>
    </row>
    <row r="26889" spans="1:7" hidden="1">
      <c r="A26889" t="s">
        <v>29390</v>
      </c>
      <c r="B26889" t="s">
        <v>29381</v>
      </c>
      <c r="C26889" s="1">
        <v>45418</v>
      </c>
      <c r="D26889">
        <v>46.55</v>
      </c>
      <c r="E26889">
        <v>46.55</v>
      </c>
      <c r="F26889" t="s">
        <v>9</v>
      </c>
      <c r="G26889">
        <v>5</v>
      </c>
    </row>
    <row r="26890" spans="1:7" hidden="1">
      <c r="A26890" t="s">
        <v>29391</v>
      </c>
      <c r="B26890" t="s">
        <v>29381</v>
      </c>
      <c r="C26890" s="1">
        <v>45449</v>
      </c>
      <c r="D26890">
        <v>46.55</v>
      </c>
      <c r="E26890">
        <v>46.55</v>
      </c>
      <c r="F26890" t="s">
        <v>9</v>
      </c>
      <c r="G26890">
        <v>5</v>
      </c>
    </row>
    <row r="26891" spans="1:7" hidden="1">
      <c r="A26891" t="s">
        <v>29392</v>
      </c>
      <c r="B26891" t="s">
        <v>29381</v>
      </c>
      <c r="C26891" s="1">
        <v>45479</v>
      </c>
      <c r="D26891">
        <v>46.55</v>
      </c>
      <c r="E26891">
        <v>46.55</v>
      </c>
      <c r="F26891" t="s">
        <v>9</v>
      </c>
      <c r="G26891">
        <v>5</v>
      </c>
    </row>
    <row r="26892" spans="1:7" hidden="1">
      <c r="A26892" t="s">
        <v>29393</v>
      </c>
      <c r="B26892" t="s">
        <v>29381</v>
      </c>
      <c r="C26892" s="1">
        <v>45510</v>
      </c>
      <c r="D26892">
        <v>46.55</v>
      </c>
      <c r="E26892">
        <v>46.55</v>
      </c>
      <c r="F26892" t="s">
        <v>9</v>
      </c>
      <c r="G26892">
        <v>5</v>
      </c>
    </row>
    <row r="26893" spans="1:7" hidden="1">
      <c r="A26893" t="s">
        <v>29394</v>
      </c>
      <c r="B26893" t="s">
        <v>29381</v>
      </c>
      <c r="C26893" s="1">
        <v>45541</v>
      </c>
      <c r="D26893">
        <v>46.55</v>
      </c>
      <c r="E26893">
        <v>46.55</v>
      </c>
      <c r="F26893" t="s">
        <v>9</v>
      </c>
      <c r="G26893">
        <v>5</v>
      </c>
    </row>
    <row r="26894" spans="1:7" hidden="1">
      <c r="A26894" t="s">
        <v>29395</v>
      </c>
      <c r="B26894" t="s">
        <v>29381</v>
      </c>
      <c r="C26894" s="1">
        <v>45571</v>
      </c>
      <c r="D26894">
        <v>46.55</v>
      </c>
      <c r="E26894">
        <v>46.55</v>
      </c>
      <c r="F26894" t="s">
        <v>9</v>
      </c>
      <c r="G26894">
        <v>5</v>
      </c>
    </row>
    <row r="26895" spans="1:7" hidden="1">
      <c r="A26895" t="s">
        <v>29396</v>
      </c>
      <c r="B26895" t="s">
        <v>29381</v>
      </c>
      <c r="C26895" s="1">
        <v>45602</v>
      </c>
      <c r="D26895">
        <v>46.55</v>
      </c>
      <c r="E26895">
        <v>46.55</v>
      </c>
      <c r="F26895" t="s">
        <v>9</v>
      </c>
      <c r="G26895">
        <v>5</v>
      </c>
    </row>
    <row r="26896" spans="1:7" hidden="1">
      <c r="A26896" t="s">
        <v>29397</v>
      </c>
      <c r="B26896" t="s">
        <v>29381</v>
      </c>
      <c r="C26896" s="1">
        <v>45632</v>
      </c>
      <c r="D26896">
        <v>46.55</v>
      </c>
      <c r="E26896">
        <v>46.55</v>
      </c>
      <c r="F26896" t="s">
        <v>9</v>
      </c>
      <c r="G26896">
        <v>5</v>
      </c>
    </row>
    <row r="26897" spans="1:7" hidden="1">
      <c r="A26897" t="s">
        <v>29398</v>
      </c>
      <c r="B26897" t="s">
        <v>29381</v>
      </c>
      <c r="C26897" s="1">
        <v>45663</v>
      </c>
      <c r="D26897">
        <v>46.55</v>
      </c>
      <c r="E26897">
        <v>0</v>
      </c>
      <c r="F26897" t="s">
        <v>18</v>
      </c>
      <c r="G26897">
        <v>5</v>
      </c>
    </row>
    <row r="26898" spans="1:7" hidden="1">
      <c r="A26898" t="s">
        <v>29399</v>
      </c>
      <c r="B26898" t="s">
        <v>29381</v>
      </c>
      <c r="C26898" s="1">
        <v>45694</v>
      </c>
      <c r="D26898">
        <v>46.55</v>
      </c>
      <c r="E26898">
        <v>46.55</v>
      </c>
      <c r="F26898" t="s">
        <v>9</v>
      </c>
      <c r="G26898">
        <v>5</v>
      </c>
    </row>
    <row r="26899" spans="1:7" hidden="1">
      <c r="A26899" t="s">
        <v>29400</v>
      </c>
      <c r="B26899" t="s">
        <v>29381</v>
      </c>
      <c r="C26899" s="1">
        <v>45722</v>
      </c>
      <c r="D26899">
        <v>46.55</v>
      </c>
      <c r="E26899">
        <v>46.55</v>
      </c>
      <c r="F26899" t="s">
        <v>9</v>
      </c>
      <c r="G26899">
        <v>5</v>
      </c>
    </row>
    <row r="26900" spans="1:7" hidden="1">
      <c r="A26900" t="s">
        <v>29401</v>
      </c>
      <c r="B26900" t="s">
        <v>29381</v>
      </c>
      <c r="C26900" s="1">
        <v>45753</v>
      </c>
      <c r="D26900">
        <v>46.55</v>
      </c>
      <c r="E26900">
        <v>46.55</v>
      </c>
      <c r="F26900" t="s">
        <v>9</v>
      </c>
      <c r="G26900">
        <v>5</v>
      </c>
    </row>
    <row r="26901" spans="1:7" hidden="1">
      <c r="A26901" t="s">
        <v>29402</v>
      </c>
      <c r="B26901" t="s">
        <v>29381</v>
      </c>
      <c r="C26901" s="1">
        <v>45783</v>
      </c>
      <c r="D26901">
        <v>46.55</v>
      </c>
      <c r="E26901">
        <v>46.55</v>
      </c>
      <c r="F26901" t="s">
        <v>9</v>
      </c>
      <c r="G26901">
        <v>5</v>
      </c>
    </row>
    <row r="26902" spans="1:7" hidden="1">
      <c r="A26902" t="s">
        <v>29403</v>
      </c>
      <c r="B26902" t="s">
        <v>29381</v>
      </c>
      <c r="C26902" s="1">
        <v>45814</v>
      </c>
      <c r="D26902">
        <v>46.55</v>
      </c>
      <c r="E26902">
        <v>0</v>
      </c>
      <c r="F26902" t="s">
        <v>58</v>
      </c>
      <c r="G26902">
        <v>5</v>
      </c>
    </row>
    <row r="26903" spans="1:7" hidden="1">
      <c r="A26903" t="s">
        <v>29404</v>
      </c>
      <c r="B26903" t="s">
        <v>29381</v>
      </c>
      <c r="C26903" s="1">
        <v>45844</v>
      </c>
      <c r="D26903">
        <v>46.55</v>
      </c>
      <c r="E26903">
        <v>46.55</v>
      </c>
      <c r="F26903" t="s">
        <v>9</v>
      </c>
      <c r="G26903">
        <v>5</v>
      </c>
    </row>
    <row r="26904" spans="1:7" hidden="1">
      <c r="A26904" t="s">
        <v>29405</v>
      </c>
      <c r="B26904" t="s">
        <v>29381</v>
      </c>
      <c r="C26904" s="1">
        <v>45875</v>
      </c>
      <c r="D26904">
        <v>46.55</v>
      </c>
      <c r="E26904">
        <v>0</v>
      </c>
      <c r="F26904" t="s">
        <v>58</v>
      </c>
      <c r="G26904">
        <v>5</v>
      </c>
    </row>
    <row r="26905" spans="1:7" hidden="1">
      <c r="A26905" t="s">
        <v>29406</v>
      </c>
      <c r="B26905" t="s">
        <v>29381</v>
      </c>
      <c r="C26905" s="1">
        <v>45906</v>
      </c>
      <c r="D26905">
        <v>46.55</v>
      </c>
      <c r="E26905">
        <v>46.55</v>
      </c>
      <c r="F26905" t="s">
        <v>9</v>
      </c>
      <c r="G26905">
        <v>5</v>
      </c>
    </row>
    <row r="26906" spans="1:7" hidden="1">
      <c r="A26906" t="s">
        <v>29407</v>
      </c>
      <c r="B26906" t="s">
        <v>29381</v>
      </c>
      <c r="C26906" s="1">
        <v>45936</v>
      </c>
      <c r="D26906">
        <v>46.55</v>
      </c>
      <c r="E26906">
        <v>0</v>
      </c>
      <c r="F26906" t="s">
        <v>58</v>
      </c>
      <c r="G26906">
        <v>5</v>
      </c>
    </row>
    <row r="26907" spans="1:7">
      <c r="A26907" t="s">
        <v>29408</v>
      </c>
      <c r="B26907" t="s">
        <v>29381</v>
      </c>
      <c r="C26907" s="1">
        <v>45967</v>
      </c>
      <c r="D26907">
        <v>46.55</v>
      </c>
      <c r="E26907">
        <v>0</v>
      </c>
      <c r="F26907" t="s">
        <v>18</v>
      </c>
      <c r="G26907">
        <v>5</v>
      </c>
    </row>
    <row r="26908" spans="1:7" hidden="1">
      <c r="A26908" t="s">
        <v>29409</v>
      </c>
      <c r="B26908" t="s">
        <v>29381</v>
      </c>
      <c r="C26908" s="1">
        <v>45997</v>
      </c>
      <c r="D26908">
        <v>46.55</v>
      </c>
      <c r="E26908">
        <v>46.55</v>
      </c>
      <c r="F26908" t="s">
        <v>9</v>
      </c>
      <c r="G26908">
        <v>5</v>
      </c>
    </row>
    <row r="26909" spans="1:7" hidden="1">
      <c r="A26909" t="s">
        <v>29410</v>
      </c>
      <c r="B26909" t="s">
        <v>29411</v>
      </c>
      <c r="C26909" s="1">
        <v>45724</v>
      </c>
      <c r="D26909">
        <v>199</v>
      </c>
      <c r="E26909">
        <v>199</v>
      </c>
      <c r="F26909" t="s">
        <v>9</v>
      </c>
      <c r="G26909">
        <v>0</v>
      </c>
    </row>
    <row r="26910" spans="1:7" hidden="1">
      <c r="A26910" t="s">
        <v>29412</v>
      </c>
      <c r="B26910" t="s">
        <v>29411</v>
      </c>
      <c r="C26910" s="1">
        <v>45755</v>
      </c>
      <c r="D26910">
        <v>199</v>
      </c>
      <c r="E26910">
        <v>199</v>
      </c>
      <c r="F26910" t="s">
        <v>9</v>
      </c>
      <c r="G26910">
        <v>0</v>
      </c>
    </row>
    <row r="26911" spans="1:7" hidden="1">
      <c r="A26911" t="s">
        <v>29413</v>
      </c>
      <c r="B26911" t="s">
        <v>29411</v>
      </c>
      <c r="C26911" s="1">
        <v>45785</v>
      </c>
      <c r="D26911">
        <v>199</v>
      </c>
      <c r="E26911">
        <v>0</v>
      </c>
      <c r="F26911" t="s">
        <v>18</v>
      </c>
      <c r="G26911">
        <v>0</v>
      </c>
    </row>
    <row r="26912" spans="1:7" hidden="1">
      <c r="A26912" t="s">
        <v>29414</v>
      </c>
      <c r="B26912" t="s">
        <v>29411</v>
      </c>
      <c r="C26912" s="1">
        <v>45816</v>
      </c>
      <c r="D26912">
        <v>199</v>
      </c>
      <c r="E26912">
        <v>199</v>
      </c>
      <c r="F26912" t="s">
        <v>9</v>
      </c>
      <c r="G26912">
        <v>0</v>
      </c>
    </row>
    <row r="26913" spans="1:7" hidden="1">
      <c r="A26913" t="s">
        <v>29415</v>
      </c>
      <c r="B26913" t="s">
        <v>29411</v>
      </c>
      <c r="C26913" s="1">
        <v>45846</v>
      </c>
      <c r="D26913">
        <v>199</v>
      </c>
      <c r="E26913">
        <v>0</v>
      </c>
      <c r="F26913" t="s">
        <v>18</v>
      </c>
      <c r="G26913">
        <v>0</v>
      </c>
    </row>
    <row r="26914" spans="1:7" hidden="1">
      <c r="A26914" t="s">
        <v>29416</v>
      </c>
      <c r="B26914" t="s">
        <v>29411</v>
      </c>
      <c r="C26914" s="1">
        <v>45877</v>
      </c>
      <c r="D26914">
        <v>199</v>
      </c>
      <c r="E26914">
        <v>199</v>
      </c>
      <c r="F26914" t="s">
        <v>9</v>
      </c>
      <c r="G26914">
        <v>0</v>
      </c>
    </row>
    <row r="26915" spans="1:7" hidden="1">
      <c r="A26915" t="s">
        <v>29417</v>
      </c>
      <c r="B26915" t="s">
        <v>29411</v>
      </c>
      <c r="C26915" s="1">
        <v>45908</v>
      </c>
      <c r="D26915">
        <v>199</v>
      </c>
      <c r="E26915">
        <v>199</v>
      </c>
      <c r="F26915" t="s">
        <v>9</v>
      </c>
      <c r="G26915">
        <v>0</v>
      </c>
    </row>
    <row r="26916" spans="1:7" hidden="1">
      <c r="A26916" t="s">
        <v>29418</v>
      </c>
      <c r="B26916" t="s">
        <v>29411</v>
      </c>
      <c r="C26916" s="1">
        <v>45938</v>
      </c>
      <c r="D26916">
        <v>199</v>
      </c>
      <c r="E26916">
        <v>199</v>
      </c>
      <c r="F26916" t="s">
        <v>9</v>
      </c>
      <c r="G26916">
        <v>0</v>
      </c>
    </row>
    <row r="26917" spans="1:7">
      <c r="A26917" t="s">
        <v>29419</v>
      </c>
      <c r="B26917" t="s">
        <v>29411</v>
      </c>
      <c r="C26917" s="1">
        <v>45969</v>
      </c>
      <c r="D26917">
        <v>199</v>
      </c>
      <c r="E26917">
        <v>199</v>
      </c>
      <c r="F26917" t="s">
        <v>9</v>
      </c>
      <c r="G26917">
        <v>0</v>
      </c>
    </row>
    <row r="26918" spans="1:7" hidden="1">
      <c r="A26918" t="s">
        <v>29420</v>
      </c>
      <c r="B26918" t="s">
        <v>29411</v>
      </c>
      <c r="C26918" s="1">
        <v>45999</v>
      </c>
      <c r="D26918">
        <v>199</v>
      </c>
      <c r="E26918">
        <v>199</v>
      </c>
      <c r="F26918" t="s">
        <v>9</v>
      </c>
      <c r="G26918">
        <v>0</v>
      </c>
    </row>
    <row r="26919" spans="1:7" hidden="1">
      <c r="A26919" t="s">
        <v>29421</v>
      </c>
      <c r="B26919" t="s">
        <v>29422</v>
      </c>
      <c r="C26919" s="1">
        <v>45605</v>
      </c>
      <c r="D26919">
        <v>189.05</v>
      </c>
      <c r="E26919">
        <v>189.05</v>
      </c>
      <c r="F26919" t="s">
        <v>9</v>
      </c>
      <c r="G26919">
        <v>5</v>
      </c>
    </row>
    <row r="26920" spans="1:7" hidden="1">
      <c r="A26920" t="s">
        <v>29423</v>
      </c>
      <c r="B26920" t="s">
        <v>29422</v>
      </c>
      <c r="C26920" s="1">
        <v>45635</v>
      </c>
      <c r="D26920">
        <v>189.05</v>
      </c>
      <c r="E26920">
        <v>189.05</v>
      </c>
      <c r="F26920" t="s">
        <v>9</v>
      </c>
      <c r="G26920">
        <v>5</v>
      </c>
    </row>
    <row r="26921" spans="1:7" hidden="1">
      <c r="A26921" t="s">
        <v>29424</v>
      </c>
      <c r="B26921" t="s">
        <v>29422</v>
      </c>
      <c r="C26921" s="1">
        <v>45666</v>
      </c>
      <c r="D26921">
        <v>189.05</v>
      </c>
      <c r="E26921">
        <v>189.05</v>
      </c>
      <c r="F26921" t="s">
        <v>9</v>
      </c>
      <c r="G26921">
        <v>5</v>
      </c>
    </row>
    <row r="26922" spans="1:7" hidden="1">
      <c r="A26922" t="s">
        <v>29425</v>
      </c>
      <c r="B26922" t="s">
        <v>29422</v>
      </c>
      <c r="C26922" s="1">
        <v>45697</v>
      </c>
      <c r="D26922">
        <v>189.05</v>
      </c>
      <c r="E26922">
        <v>189.05</v>
      </c>
      <c r="F26922" t="s">
        <v>9</v>
      </c>
      <c r="G26922">
        <v>5</v>
      </c>
    </row>
    <row r="26923" spans="1:7" hidden="1">
      <c r="A26923" t="s">
        <v>29426</v>
      </c>
      <c r="B26923" t="s">
        <v>29422</v>
      </c>
      <c r="C26923" s="1">
        <v>45725</v>
      </c>
      <c r="D26923">
        <v>189.05</v>
      </c>
      <c r="E26923">
        <v>189.05</v>
      </c>
      <c r="F26923" t="s">
        <v>9</v>
      </c>
      <c r="G26923">
        <v>5</v>
      </c>
    </row>
    <row r="26924" spans="1:7" hidden="1">
      <c r="A26924" t="s">
        <v>29427</v>
      </c>
      <c r="B26924" t="s">
        <v>29422</v>
      </c>
      <c r="C26924" s="1">
        <v>45756</v>
      </c>
      <c r="D26924">
        <v>189.05</v>
      </c>
      <c r="E26924">
        <v>189.05</v>
      </c>
      <c r="F26924" t="s">
        <v>9</v>
      </c>
      <c r="G26924">
        <v>5</v>
      </c>
    </row>
    <row r="26925" spans="1:7" hidden="1">
      <c r="A26925" t="s">
        <v>29428</v>
      </c>
      <c r="B26925" t="s">
        <v>29422</v>
      </c>
      <c r="C26925" s="1">
        <v>45786</v>
      </c>
      <c r="D26925">
        <v>189.05</v>
      </c>
      <c r="E26925">
        <v>189.05</v>
      </c>
      <c r="F26925" t="s">
        <v>9</v>
      </c>
      <c r="G26925">
        <v>5</v>
      </c>
    </row>
    <row r="26926" spans="1:7" hidden="1">
      <c r="A26926" t="s">
        <v>29429</v>
      </c>
      <c r="B26926" t="s">
        <v>29422</v>
      </c>
      <c r="C26926" s="1">
        <v>45817</v>
      </c>
      <c r="D26926">
        <v>189.05</v>
      </c>
      <c r="E26926">
        <v>189.05</v>
      </c>
      <c r="F26926" t="s">
        <v>9</v>
      </c>
      <c r="G26926">
        <v>5</v>
      </c>
    </row>
    <row r="26927" spans="1:7" hidden="1">
      <c r="A26927" t="s">
        <v>29430</v>
      </c>
      <c r="B26927" t="s">
        <v>29422</v>
      </c>
      <c r="C26927" s="1">
        <v>45847</v>
      </c>
      <c r="D26927">
        <v>189.05</v>
      </c>
      <c r="E26927">
        <v>189.05</v>
      </c>
      <c r="F26927" t="s">
        <v>9</v>
      </c>
      <c r="G26927">
        <v>5</v>
      </c>
    </row>
    <row r="26928" spans="1:7" hidden="1">
      <c r="A26928" t="s">
        <v>29431</v>
      </c>
      <c r="B26928" t="s">
        <v>29422</v>
      </c>
      <c r="C26928" s="1">
        <v>45878</v>
      </c>
      <c r="D26928">
        <v>189.05</v>
      </c>
      <c r="E26928">
        <v>189.05</v>
      </c>
      <c r="F26928" t="s">
        <v>9</v>
      </c>
      <c r="G26928">
        <v>5</v>
      </c>
    </row>
    <row r="26929" spans="1:7" hidden="1">
      <c r="A26929" t="s">
        <v>29432</v>
      </c>
      <c r="B26929" t="s">
        <v>29422</v>
      </c>
      <c r="C26929" s="1">
        <v>45909</v>
      </c>
      <c r="D26929">
        <v>189.05</v>
      </c>
      <c r="E26929">
        <v>189.05</v>
      </c>
      <c r="F26929" t="s">
        <v>9</v>
      </c>
      <c r="G26929">
        <v>5</v>
      </c>
    </row>
    <row r="26930" spans="1:7" hidden="1">
      <c r="A26930" t="s">
        <v>29433</v>
      </c>
      <c r="B26930" t="s">
        <v>29422</v>
      </c>
      <c r="C26930" s="1">
        <v>45939</v>
      </c>
      <c r="D26930">
        <v>189.05</v>
      </c>
      <c r="E26930">
        <v>189.05</v>
      </c>
      <c r="F26930" t="s">
        <v>9</v>
      </c>
      <c r="G26930">
        <v>5</v>
      </c>
    </row>
    <row r="26931" spans="1:7">
      <c r="A26931" t="s">
        <v>29434</v>
      </c>
      <c r="B26931" t="s">
        <v>29422</v>
      </c>
      <c r="C26931" s="1">
        <v>45970</v>
      </c>
      <c r="D26931">
        <v>189.05</v>
      </c>
      <c r="E26931">
        <v>189.05</v>
      </c>
      <c r="F26931" t="s">
        <v>9</v>
      </c>
      <c r="G26931">
        <v>5</v>
      </c>
    </row>
    <row r="26932" spans="1:7" hidden="1">
      <c r="A26932" t="s">
        <v>29435</v>
      </c>
      <c r="B26932" t="s">
        <v>29422</v>
      </c>
      <c r="C26932" s="1">
        <v>46000</v>
      </c>
      <c r="D26932">
        <v>189.05</v>
      </c>
      <c r="E26932">
        <v>189.05</v>
      </c>
      <c r="F26932" t="s">
        <v>9</v>
      </c>
      <c r="G26932">
        <v>5</v>
      </c>
    </row>
    <row r="26933" spans="1:7" hidden="1">
      <c r="A26933" t="s">
        <v>29436</v>
      </c>
      <c r="B26933" t="s">
        <v>29437</v>
      </c>
      <c r="C26933" s="1">
        <v>45628</v>
      </c>
      <c r="D26933">
        <v>46.55</v>
      </c>
      <c r="E26933">
        <v>0</v>
      </c>
      <c r="F26933" t="s">
        <v>18</v>
      </c>
      <c r="G26933">
        <v>5</v>
      </c>
    </row>
    <row r="26934" spans="1:7" hidden="1">
      <c r="A26934" t="s">
        <v>29438</v>
      </c>
      <c r="B26934" t="s">
        <v>29437</v>
      </c>
      <c r="C26934" s="1">
        <v>45659</v>
      </c>
      <c r="D26934">
        <v>46.55</v>
      </c>
      <c r="E26934">
        <v>46.55</v>
      </c>
      <c r="F26934" t="s">
        <v>9</v>
      </c>
      <c r="G26934">
        <v>5</v>
      </c>
    </row>
    <row r="26935" spans="1:7" hidden="1">
      <c r="A26935" t="s">
        <v>29439</v>
      </c>
      <c r="B26935" t="s">
        <v>29437</v>
      </c>
      <c r="C26935" s="1">
        <v>45690</v>
      </c>
      <c r="D26935">
        <v>46.55</v>
      </c>
      <c r="E26935">
        <v>46.55</v>
      </c>
      <c r="F26935" t="s">
        <v>9</v>
      </c>
      <c r="G26935">
        <v>5</v>
      </c>
    </row>
    <row r="26936" spans="1:7" hidden="1">
      <c r="A26936" t="s">
        <v>29440</v>
      </c>
      <c r="B26936" t="s">
        <v>29437</v>
      </c>
      <c r="C26936" s="1">
        <v>45718</v>
      </c>
      <c r="D26936">
        <v>46.55</v>
      </c>
      <c r="E26936">
        <v>46.55</v>
      </c>
      <c r="F26936" t="s">
        <v>9</v>
      </c>
      <c r="G26936">
        <v>5</v>
      </c>
    </row>
    <row r="26937" spans="1:7" hidden="1">
      <c r="A26937" t="s">
        <v>29441</v>
      </c>
      <c r="B26937" t="s">
        <v>29437</v>
      </c>
      <c r="C26937" s="1">
        <v>45749</v>
      </c>
      <c r="D26937">
        <v>46.55</v>
      </c>
      <c r="E26937">
        <v>46.55</v>
      </c>
      <c r="F26937" t="s">
        <v>9</v>
      </c>
      <c r="G26937">
        <v>5</v>
      </c>
    </row>
    <row r="26938" spans="1:7" hidden="1">
      <c r="A26938" t="s">
        <v>29442</v>
      </c>
      <c r="B26938" t="s">
        <v>29437</v>
      </c>
      <c r="C26938" s="1">
        <v>45779</v>
      </c>
      <c r="D26938">
        <v>46.55</v>
      </c>
      <c r="E26938">
        <v>46.55</v>
      </c>
      <c r="F26938" t="s">
        <v>9</v>
      </c>
      <c r="G26938">
        <v>5</v>
      </c>
    </row>
    <row r="26939" spans="1:7" hidden="1">
      <c r="A26939" t="s">
        <v>29443</v>
      </c>
      <c r="B26939" t="s">
        <v>29437</v>
      </c>
      <c r="C26939" s="1">
        <v>45810</v>
      </c>
      <c r="D26939">
        <v>46.55</v>
      </c>
      <c r="E26939">
        <v>46.55</v>
      </c>
      <c r="F26939" t="s">
        <v>9</v>
      </c>
      <c r="G26939">
        <v>5</v>
      </c>
    </row>
    <row r="26940" spans="1:7" hidden="1">
      <c r="A26940" t="s">
        <v>29444</v>
      </c>
      <c r="B26940" t="s">
        <v>29437</v>
      </c>
      <c r="C26940" s="1">
        <v>45840</v>
      </c>
      <c r="D26940">
        <v>46.55</v>
      </c>
      <c r="E26940">
        <v>46.55</v>
      </c>
      <c r="F26940" t="s">
        <v>9</v>
      </c>
      <c r="G26940">
        <v>5</v>
      </c>
    </row>
    <row r="26941" spans="1:7" hidden="1">
      <c r="A26941" t="s">
        <v>29445</v>
      </c>
      <c r="B26941" t="s">
        <v>29437</v>
      </c>
      <c r="C26941" s="1">
        <v>45871</v>
      </c>
      <c r="D26941">
        <v>46.55</v>
      </c>
      <c r="E26941">
        <v>46.55</v>
      </c>
      <c r="F26941" t="s">
        <v>9</v>
      </c>
      <c r="G26941">
        <v>5</v>
      </c>
    </row>
    <row r="26942" spans="1:7" hidden="1">
      <c r="A26942" t="s">
        <v>29446</v>
      </c>
      <c r="B26942" t="s">
        <v>29437</v>
      </c>
      <c r="C26942" s="1">
        <v>45902</v>
      </c>
      <c r="D26942">
        <v>46.55</v>
      </c>
      <c r="E26942">
        <v>0</v>
      </c>
      <c r="F26942" t="s">
        <v>18</v>
      </c>
      <c r="G26942">
        <v>5</v>
      </c>
    </row>
    <row r="26943" spans="1:7" hidden="1">
      <c r="A26943" t="s">
        <v>29447</v>
      </c>
      <c r="B26943" t="s">
        <v>29437</v>
      </c>
      <c r="C26943" s="1">
        <v>45932</v>
      </c>
      <c r="D26943">
        <v>46.55</v>
      </c>
      <c r="E26943">
        <v>46.55</v>
      </c>
      <c r="F26943" t="s">
        <v>9</v>
      </c>
      <c r="G26943">
        <v>5</v>
      </c>
    </row>
    <row r="26944" spans="1:7">
      <c r="A26944" t="s">
        <v>29448</v>
      </c>
      <c r="B26944" t="s">
        <v>29437</v>
      </c>
      <c r="C26944" s="1">
        <v>45963</v>
      </c>
      <c r="D26944">
        <v>46.55</v>
      </c>
      <c r="E26944">
        <v>46.55</v>
      </c>
      <c r="F26944" t="s">
        <v>9</v>
      </c>
      <c r="G26944">
        <v>5</v>
      </c>
    </row>
    <row r="26945" spans="1:7" hidden="1">
      <c r="A26945" t="s">
        <v>29449</v>
      </c>
      <c r="B26945" t="s">
        <v>29437</v>
      </c>
      <c r="C26945" s="1">
        <v>45993</v>
      </c>
      <c r="D26945">
        <v>46.55</v>
      </c>
      <c r="E26945">
        <v>46.55</v>
      </c>
      <c r="F26945" t="s">
        <v>9</v>
      </c>
      <c r="G26945">
        <v>5</v>
      </c>
    </row>
    <row r="26946" spans="1:7" hidden="1">
      <c r="A26946" t="s">
        <v>29450</v>
      </c>
      <c r="B26946" t="s">
        <v>29451</v>
      </c>
      <c r="C26946" s="1">
        <v>45565</v>
      </c>
      <c r="D26946">
        <v>899</v>
      </c>
      <c r="E26946">
        <v>899</v>
      </c>
      <c r="F26946" t="s">
        <v>9</v>
      </c>
      <c r="G26946">
        <v>0</v>
      </c>
    </row>
    <row r="26947" spans="1:7" hidden="1">
      <c r="A26947" t="s">
        <v>29452</v>
      </c>
      <c r="B26947" t="s">
        <v>29451</v>
      </c>
      <c r="C26947" s="1">
        <v>45595</v>
      </c>
      <c r="D26947">
        <v>899</v>
      </c>
      <c r="E26947">
        <v>899</v>
      </c>
      <c r="F26947" t="s">
        <v>9</v>
      </c>
      <c r="G26947">
        <v>0</v>
      </c>
    </row>
    <row r="26948" spans="1:7" hidden="1">
      <c r="A26948" t="s">
        <v>29453</v>
      </c>
      <c r="B26948" t="s">
        <v>29451</v>
      </c>
      <c r="C26948" s="1">
        <v>45626</v>
      </c>
      <c r="D26948">
        <v>899</v>
      </c>
      <c r="E26948">
        <v>899</v>
      </c>
      <c r="F26948" t="s">
        <v>9</v>
      </c>
      <c r="G26948">
        <v>0</v>
      </c>
    </row>
    <row r="26949" spans="1:7" hidden="1">
      <c r="A26949" t="s">
        <v>29454</v>
      </c>
      <c r="B26949" t="s">
        <v>29451</v>
      </c>
      <c r="C26949" s="1">
        <v>45656</v>
      </c>
      <c r="D26949">
        <v>899</v>
      </c>
      <c r="E26949">
        <v>899</v>
      </c>
      <c r="F26949" t="s">
        <v>9</v>
      </c>
      <c r="G26949">
        <v>0</v>
      </c>
    </row>
    <row r="26950" spans="1:7" hidden="1">
      <c r="A26950" t="s">
        <v>29455</v>
      </c>
      <c r="B26950" t="s">
        <v>29451</v>
      </c>
      <c r="C26950" s="1">
        <v>45687</v>
      </c>
      <c r="D26950">
        <v>899</v>
      </c>
      <c r="E26950">
        <v>0</v>
      </c>
      <c r="F26950" t="s">
        <v>18</v>
      </c>
      <c r="G26950">
        <v>0</v>
      </c>
    </row>
    <row r="26951" spans="1:7" hidden="1">
      <c r="A26951" t="s">
        <v>29456</v>
      </c>
      <c r="B26951" t="s">
        <v>29451</v>
      </c>
      <c r="C26951" s="1">
        <v>45716</v>
      </c>
      <c r="D26951">
        <v>899</v>
      </c>
      <c r="E26951">
        <v>899</v>
      </c>
      <c r="F26951" t="s">
        <v>9</v>
      </c>
      <c r="G26951">
        <v>0</v>
      </c>
    </row>
    <row r="26952" spans="1:7" hidden="1">
      <c r="A26952" t="s">
        <v>29457</v>
      </c>
      <c r="B26952" t="s">
        <v>29451</v>
      </c>
      <c r="C26952" s="1">
        <v>45744</v>
      </c>
      <c r="D26952">
        <v>899</v>
      </c>
      <c r="E26952">
        <v>0</v>
      </c>
      <c r="F26952" t="s">
        <v>18</v>
      </c>
      <c r="G26952">
        <v>0</v>
      </c>
    </row>
    <row r="26953" spans="1:7" hidden="1">
      <c r="A26953" t="s">
        <v>29458</v>
      </c>
      <c r="B26953" t="s">
        <v>29459</v>
      </c>
      <c r="C26953" s="1">
        <v>45942</v>
      </c>
      <c r="D26953">
        <v>199</v>
      </c>
      <c r="E26953">
        <v>199</v>
      </c>
      <c r="F26953" t="s">
        <v>9</v>
      </c>
      <c r="G26953">
        <v>0</v>
      </c>
    </row>
    <row r="26954" spans="1:7">
      <c r="A26954" t="s">
        <v>29460</v>
      </c>
      <c r="B26954" t="s">
        <v>29459</v>
      </c>
      <c r="C26954" s="1">
        <v>45973</v>
      </c>
      <c r="D26954">
        <v>199</v>
      </c>
      <c r="E26954">
        <v>199</v>
      </c>
      <c r="F26954" t="s">
        <v>9</v>
      </c>
      <c r="G26954">
        <v>0</v>
      </c>
    </row>
    <row r="26955" spans="1:7" hidden="1">
      <c r="A26955" t="s">
        <v>29461</v>
      </c>
      <c r="B26955" t="s">
        <v>29459</v>
      </c>
      <c r="C26955" s="1">
        <v>46003</v>
      </c>
      <c r="D26955">
        <v>199</v>
      </c>
      <c r="E26955">
        <v>199</v>
      </c>
      <c r="F26955" t="s">
        <v>9</v>
      </c>
      <c r="G26955">
        <v>0</v>
      </c>
    </row>
    <row r="26956" spans="1:7" hidden="1">
      <c r="A26956" t="s">
        <v>29462</v>
      </c>
      <c r="B26956" t="s">
        <v>29463</v>
      </c>
      <c r="C26956" s="1">
        <v>45457</v>
      </c>
      <c r="D26956">
        <v>199</v>
      </c>
      <c r="E26956">
        <v>199</v>
      </c>
      <c r="F26956" t="s">
        <v>9</v>
      </c>
      <c r="G26956">
        <v>0</v>
      </c>
    </row>
    <row r="26957" spans="1:7" hidden="1">
      <c r="A26957" t="s">
        <v>29464</v>
      </c>
      <c r="B26957" t="s">
        <v>29463</v>
      </c>
      <c r="C26957" s="1">
        <v>45487</v>
      </c>
      <c r="D26957">
        <v>199</v>
      </c>
      <c r="E26957">
        <v>0</v>
      </c>
      <c r="F26957" t="s">
        <v>58</v>
      </c>
      <c r="G26957">
        <v>0</v>
      </c>
    </row>
    <row r="26958" spans="1:7" hidden="1">
      <c r="A26958" t="s">
        <v>29465</v>
      </c>
      <c r="B26958" t="s">
        <v>29463</v>
      </c>
      <c r="C26958" s="1">
        <v>45518</v>
      </c>
      <c r="D26958">
        <v>199</v>
      </c>
      <c r="E26958">
        <v>199</v>
      </c>
      <c r="F26958" t="s">
        <v>9</v>
      </c>
      <c r="G26958">
        <v>0</v>
      </c>
    </row>
    <row r="26959" spans="1:7" hidden="1">
      <c r="A26959" t="s">
        <v>29466</v>
      </c>
      <c r="B26959" t="s">
        <v>29463</v>
      </c>
      <c r="C26959" s="1">
        <v>45549</v>
      </c>
      <c r="D26959">
        <v>199</v>
      </c>
      <c r="E26959">
        <v>199</v>
      </c>
      <c r="F26959" t="s">
        <v>9</v>
      </c>
      <c r="G26959">
        <v>0</v>
      </c>
    </row>
    <row r="26960" spans="1:7" hidden="1">
      <c r="A26960" t="s">
        <v>29467</v>
      </c>
      <c r="B26960" t="s">
        <v>29463</v>
      </c>
      <c r="C26960" s="1">
        <v>45579</v>
      </c>
      <c r="D26960">
        <v>199</v>
      </c>
      <c r="E26960">
        <v>199</v>
      </c>
      <c r="F26960" t="s">
        <v>9</v>
      </c>
      <c r="G26960">
        <v>0</v>
      </c>
    </row>
    <row r="26961" spans="1:7" hidden="1">
      <c r="A26961" t="s">
        <v>29468</v>
      </c>
      <c r="B26961" t="s">
        <v>29463</v>
      </c>
      <c r="C26961" s="1">
        <v>45610</v>
      </c>
      <c r="D26961">
        <v>199</v>
      </c>
      <c r="E26961">
        <v>0</v>
      </c>
      <c r="F26961" t="s">
        <v>18</v>
      </c>
      <c r="G26961">
        <v>0</v>
      </c>
    </row>
    <row r="26962" spans="1:7" hidden="1">
      <c r="A26962" t="s">
        <v>29469</v>
      </c>
      <c r="B26962" t="s">
        <v>29463</v>
      </c>
      <c r="C26962" s="1">
        <v>45640</v>
      </c>
      <c r="D26962">
        <v>199</v>
      </c>
      <c r="E26962">
        <v>199</v>
      </c>
      <c r="F26962" t="s">
        <v>9</v>
      </c>
      <c r="G26962">
        <v>0</v>
      </c>
    </row>
    <row r="26963" spans="1:7" hidden="1">
      <c r="A26963" t="s">
        <v>29470</v>
      </c>
      <c r="B26963" t="s">
        <v>29463</v>
      </c>
      <c r="C26963" s="1">
        <v>45671</v>
      </c>
      <c r="D26963">
        <v>199</v>
      </c>
      <c r="E26963">
        <v>199</v>
      </c>
      <c r="F26963" t="s">
        <v>9</v>
      </c>
      <c r="G26963">
        <v>0</v>
      </c>
    </row>
    <row r="26964" spans="1:7" hidden="1">
      <c r="A26964" t="s">
        <v>29471</v>
      </c>
      <c r="B26964" t="s">
        <v>29463</v>
      </c>
      <c r="C26964" s="1">
        <v>45702</v>
      </c>
      <c r="D26964">
        <v>199</v>
      </c>
      <c r="E26964">
        <v>199</v>
      </c>
      <c r="F26964" t="s">
        <v>9</v>
      </c>
      <c r="G26964">
        <v>0</v>
      </c>
    </row>
    <row r="26965" spans="1:7" hidden="1">
      <c r="A26965" t="s">
        <v>29472</v>
      </c>
      <c r="B26965" t="s">
        <v>29463</v>
      </c>
      <c r="C26965" s="1">
        <v>45730</v>
      </c>
      <c r="D26965">
        <v>199</v>
      </c>
      <c r="E26965">
        <v>0</v>
      </c>
      <c r="F26965" t="s">
        <v>58</v>
      </c>
      <c r="G26965">
        <v>0</v>
      </c>
    </row>
    <row r="26966" spans="1:7" hidden="1">
      <c r="A26966" t="s">
        <v>29473</v>
      </c>
      <c r="B26966" t="s">
        <v>29463</v>
      </c>
      <c r="C26966" s="1">
        <v>45761</v>
      </c>
      <c r="D26966">
        <v>199</v>
      </c>
      <c r="E26966">
        <v>199</v>
      </c>
      <c r="F26966" t="s">
        <v>9</v>
      </c>
      <c r="G26966">
        <v>0</v>
      </c>
    </row>
    <row r="26967" spans="1:7" hidden="1">
      <c r="A26967" t="s">
        <v>29474</v>
      </c>
      <c r="B26967" t="s">
        <v>29463</v>
      </c>
      <c r="C26967" s="1">
        <v>45791</v>
      </c>
      <c r="D26967">
        <v>199</v>
      </c>
      <c r="E26967">
        <v>199</v>
      </c>
      <c r="F26967" t="s">
        <v>9</v>
      </c>
      <c r="G26967">
        <v>0</v>
      </c>
    </row>
    <row r="26968" spans="1:7" hidden="1">
      <c r="A26968" t="s">
        <v>29475</v>
      </c>
      <c r="B26968" t="s">
        <v>29463</v>
      </c>
      <c r="C26968" s="1">
        <v>45822</v>
      </c>
      <c r="D26968">
        <v>199</v>
      </c>
      <c r="E26968">
        <v>199</v>
      </c>
      <c r="F26968" t="s">
        <v>9</v>
      </c>
      <c r="G26968">
        <v>0</v>
      </c>
    </row>
    <row r="26969" spans="1:7" hidden="1">
      <c r="A26969" t="s">
        <v>29476</v>
      </c>
      <c r="B26969" t="s">
        <v>29463</v>
      </c>
      <c r="C26969" s="1">
        <v>45852</v>
      </c>
      <c r="D26969">
        <v>199</v>
      </c>
      <c r="E26969">
        <v>199</v>
      </c>
      <c r="F26969" t="s">
        <v>9</v>
      </c>
      <c r="G26969">
        <v>0</v>
      </c>
    </row>
    <row r="26970" spans="1:7" hidden="1">
      <c r="A26970" t="s">
        <v>29477</v>
      </c>
      <c r="B26970" t="s">
        <v>29463</v>
      </c>
      <c r="C26970" s="1">
        <v>45883</v>
      </c>
      <c r="D26970">
        <v>199</v>
      </c>
      <c r="E26970">
        <v>199</v>
      </c>
      <c r="F26970" t="s">
        <v>9</v>
      </c>
      <c r="G26970">
        <v>0</v>
      </c>
    </row>
    <row r="26971" spans="1:7" hidden="1">
      <c r="A26971" t="s">
        <v>29478</v>
      </c>
      <c r="B26971" t="s">
        <v>29463</v>
      </c>
      <c r="C26971" s="1">
        <v>45914</v>
      </c>
      <c r="D26971">
        <v>199</v>
      </c>
      <c r="E26971">
        <v>199</v>
      </c>
      <c r="F26971" t="s">
        <v>9</v>
      </c>
      <c r="G26971">
        <v>0</v>
      </c>
    </row>
    <row r="26972" spans="1:7" hidden="1">
      <c r="A26972" t="s">
        <v>29479</v>
      </c>
      <c r="B26972" t="s">
        <v>29463</v>
      </c>
      <c r="C26972" s="1">
        <v>45944</v>
      </c>
      <c r="D26972">
        <v>199</v>
      </c>
      <c r="E26972">
        <v>199</v>
      </c>
      <c r="F26972" t="s">
        <v>9</v>
      </c>
      <c r="G26972">
        <v>0</v>
      </c>
    </row>
    <row r="26973" spans="1:7">
      <c r="A26973" t="s">
        <v>29480</v>
      </c>
      <c r="B26973" t="s">
        <v>29463</v>
      </c>
      <c r="C26973" s="1">
        <v>45975</v>
      </c>
      <c r="D26973">
        <v>199</v>
      </c>
      <c r="E26973">
        <v>199</v>
      </c>
      <c r="F26973" t="s">
        <v>9</v>
      </c>
      <c r="G26973">
        <v>0</v>
      </c>
    </row>
    <row r="26974" spans="1:7" hidden="1">
      <c r="A26974" t="s">
        <v>29481</v>
      </c>
      <c r="B26974" t="s">
        <v>29463</v>
      </c>
      <c r="C26974" s="1">
        <v>46005</v>
      </c>
      <c r="D26974">
        <v>199</v>
      </c>
      <c r="E26974">
        <v>199</v>
      </c>
      <c r="F26974" t="s">
        <v>9</v>
      </c>
      <c r="G26974">
        <v>0</v>
      </c>
    </row>
    <row r="26975" spans="1:7" hidden="1">
      <c r="A26975" t="s">
        <v>29482</v>
      </c>
      <c r="B26975" t="s">
        <v>29483</v>
      </c>
      <c r="C26975" s="1">
        <v>45585</v>
      </c>
      <c r="D26975">
        <v>179.1</v>
      </c>
      <c r="E26975">
        <v>179.1</v>
      </c>
      <c r="F26975" t="s">
        <v>9</v>
      </c>
      <c r="G26975">
        <v>10</v>
      </c>
    </row>
    <row r="26976" spans="1:7" hidden="1">
      <c r="A26976" t="s">
        <v>29484</v>
      </c>
      <c r="B26976" t="s">
        <v>29483</v>
      </c>
      <c r="C26976" s="1">
        <v>45616</v>
      </c>
      <c r="D26976">
        <v>179.1</v>
      </c>
      <c r="E26976">
        <v>179.1</v>
      </c>
      <c r="F26976" t="s">
        <v>9</v>
      </c>
      <c r="G26976">
        <v>10</v>
      </c>
    </row>
    <row r="26977" spans="1:7" hidden="1">
      <c r="A26977" t="s">
        <v>29485</v>
      </c>
      <c r="B26977" t="s">
        <v>29483</v>
      </c>
      <c r="C26977" s="1">
        <v>45646</v>
      </c>
      <c r="D26977">
        <v>179.1</v>
      </c>
      <c r="E26977">
        <v>179.1</v>
      </c>
      <c r="F26977" t="s">
        <v>9</v>
      </c>
      <c r="G26977">
        <v>10</v>
      </c>
    </row>
    <row r="26978" spans="1:7" hidden="1">
      <c r="A26978" t="s">
        <v>29486</v>
      </c>
      <c r="B26978" t="s">
        <v>29483</v>
      </c>
      <c r="C26978" s="1">
        <v>45677</v>
      </c>
      <c r="D26978">
        <v>179.1</v>
      </c>
      <c r="E26978">
        <v>179.1</v>
      </c>
      <c r="F26978" t="s">
        <v>9</v>
      </c>
      <c r="G26978">
        <v>10</v>
      </c>
    </row>
    <row r="26979" spans="1:7" hidden="1">
      <c r="A26979" t="s">
        <v>29487</v>
      </c>
      <c r="B26979" t="s">
        <v>29483</v>
      </c>
      <c r="C26979" s="1">
        <v>45708</v>
      </c>
      <c r="D26979">
        <v>179.1</v>
      </c>
      <c r="E26979">
        <v>179.1</v>
      </c>
      <c r="F26979" t="s">
        <v>9</v>
      </c>
      <c r="G26979">
        <v>10</v>
      </c>
    </row>
    <row r="26980" spans="1:7" hidden="1">
      <c r="A26980" t="s">
        <v>29488</v>
      </c>
      <c r="B26980" t="s">
        <v>29483</v>
      </c>
      <c r="C26980" s="1">
        <v>45736</v>
      </c>
      <c r="D26980">
        <v>179.1</v>
      </c>
      <c r="E26980">
        <v>0</v>
      </c>
      <c r="F26980" t="s">
        <v>18</v>
      </c>
      <c r="G26980">
        <v>10</v>
      </c>
    </row>
    <row r="26981" spans="1:7" hidden="1">
      <c r="A26981" t="s">
        <v>29489</v>
      </c>
      <c r="B26981" t="s">
        <v>29483</v>
      </c>
      <c r="C26981" s="1">
        <v>45767</v>
      </c>
      <c r="D26981">
        <v>179.1</v>
      </c>
      <c r="E26981">
        <v>179.1</v>
      </c>
      <c r="F26981" t="s">
        <v>9</v>
      </c>
      <c r="G26981">
        <v>10</v>
      </c>
    </row>
    <row r="26982" spans="1:7" hidden="1">
      <c r="A26982" t="s">
        <v>29490</v>
      </c>
      <c r="B26982" t="s">
        <v>29483</v>
      </c>
      <c r="C26982" s="1">
        <v>45797</v>
      </c>
      <c r="D26982">
        <v>179.1</v>
      </c>
      <c r="E26982">
        <v>179.1</v>
      </c>
      <c r="F26982" t="s">
        <v>9</v>
      </c>
      <c r="G26982">
        <v>10</v>
      </c>
    </row>
    <row r="26983" spans="1:7" hidden="1">
      <c r="A26983" t="s">
        <v>29491</v>
      </c>
      <c r="B26983" t="s">
        <v>29483</v>
      </c>
      <c r="C26983" s="1">
        <v>45828</v>
      </c>
      <c r="D26983">
        <v>179.1</v>
      </c>
      <c r="E26983">
        <v>179.1</v>
      </c>
      <c r="F26983" t="s">
        <v>9</v>
      </c>
      <c r="G26983">
        <v>10</v>
      </c>
    </row>
    <row r="26984" spans="1:7" hidden="1">
      <c r="A26984" t="s">
        <v>29492</v>
      </c>
      <c r="B26984" t="s">
        <v>29483</v>
      </c>
      <c r="C26984" s="1">
        <v>45858</v>
      </c>
      <c r="D26984">
        <v>179.1</v>
      </c>
      <c r="E26984">
        <v>179.1</v>
      </c>
      <c r="F26984" t="s">
        <v>9</v>
      </c>
      <c r="G26984">
        <v>10</v>
      </c>
    </row>
    <row r="26985" spans="1:7" hidden="1">
      <c r="A26985" t="s">
        <v>29493</v>
      </c>
      <c r="B26985" t="s">
        <v>29483</v>
      </c>
      <c r="C26985" s="1">
        <v>45889</v>
      </c>
      <c r="D26985">
        <v>179.1</v>
      </c>
      <c r="E26985">
        <v>179.1</v>
      </c>
      <c r="F26985" t="s">
        <v>9</v>
      </c>
      <c r="G26985">
        <v>10</v>
      </c>
    </row>
    <row r="26986" spans="1:7" hidden="1">
      <c r="A26986" t="s">
        <v>29494</v>
      </c>
      <c r="B26986" t="s">
        <v>29483</v>
      </c>
      <c r="C26986" s="1">
        <v>45920</v>
      </c>
      <c r="D26986">
        <v>179.1</v>
      </c>
      <c r="E26986">
        <v>179.1</v>
      </c>
      <c r="F26986" t="s">
        <v>9</v>
      </c>
      <c r="G26986">
        <v>10</v>
      </c>
    </row>
    <row r="26987" spans="1:7" hidden="1">
      <c r="A26987" t="s">
        <v>29495</v>
      </c>
      <c r="B26987" t="s">
        <v>29483</v>
      </c>
      <c r="C26987" s="1">
        <v>45950</v>
      </c>
      <c r="D26987">
        <v>179.1</v>
      </c>
      <c r="E26987">
        <v>179.1</v>
      </c>
      <c r="F26987" t="s">
        <v>9</v>
      </c>
      <c r="G26987">
        <v>10</v>
      </c>
    </row>
    <row r="26988" spans="1:7">
      <c r="A26988" t="s">
        <v>29496</v>
      </c>
      <c r="B26988" t="s">
        <v>29483</v>
      </c>
      <c r="C26988" s="1">
        <v>45981</v>
      </c>
      <c r="D26988">
        <v>179.1</v>
      </c>
      <c r="E26988">
        <v>179.1</v>
      </c>
      <c r="F26988" t="s">
        <v>9</v>
      </c>
      <c r="G26988">
        <v>10</v>
      </c>
    </row>
    <row r="26989" spans="1:7" hidden="1">
      <c r="A26989" t="s">
        <v>29497</v>
      </c>
      <c r="B26989" t="s">
        <v>29483</v>
      </c>
      <c r="C26989" s="1">
        <v>46011</v>
      </c>
      <c r="D26989">
        <v>179.1</v>
      </c>
      <c r="E26989">
        <v>179.1</v>
      </c>
      <c r="F26989" t="s">
        <v>9</v>
      </c>
      <c r="G26989">
        <v>10</v>
      </c>
    </row>
    <row r="26990" spans="1:7" hidden="1">
      <c r="A26990" t="s">
        <v>29498</v>
      </c>
      <c r="B26990" t="s">
        <v>29499</v>
      </c>
      <c r="C26990" s="1">
        <v>45602</v>
      </c>
      <c r="D26990">
        <v>179.1</v>
      </c>
      <c r="E26990">
        <v>179.1</v>
      </c>
      <c r="F26990" t="s">
        <v>9</v>
      </c>
      <c r="G26990">
        <v>10</v>
      </c>
    </row>
    <row r="26991" spans="1:7" hidden="1">
      <c r="A26991" t="s">
        <v>29500</v>
      </c>
      <c r="B26991" t="s">
        <v>29499</v>
      </c>
      <c r="C26991" s="1">
        <v>45632</v>
      </c>
      <c r="D26991">
        <v>179.1</v>
      </c>
      <c r="E26991">
        <v>179.1</v>
      </c>
      <c r="F26991" t="s">
        <v>9</v>
      </c>
      <c r="G26991">
        <v>10</v>
      </c>
    </row>
    <row r="26992" spans="1:7" hidden="1">
      <c r="A26992" t="s">
        <v>29501</v>
      </c>
      <c r="B26992" t="s">
        <v>29499</v>
      </c>
      <c r="C26992" s="1">
        <v>45663</v>
      </c>
      <c r="D26992">
        <v>179.1</v>
      </c>
      <c r="E26992">
        <v>179.1</v>
      </c>
      <c r="F26992" t="s">
        <v>9</v>
      </c>
      <c r="G26992">
        <v>10</v>
      </c>
    </row>
    <row r="26993" spans="1:7" hidden="1">
      <c r="A26993" t="s">
        <v>29502</v>
      </c>
      <c r="B26993" t="s">
        <v>29499</v>
      </c>
      <c r="C26993" s="1">
        <v>45694</v>
      </c>
      <c r="D26993">
        <v>179.1</v>
      </c>
      <c r="E26993">
        <v>179.1</v>
      </c>
      <c r="F26993" t="s">
        <v>9</v>
      </c>
      <c r="G26993">
        <v>10</v>
      </c>
    </row>
    <row r="26994" spans="1:7" hidden="1">
      <c r="A26994" t="s">
        <v>29503</v>
      </c>
      <c r="B26994" t="s">
        <v>29499</v>
      </c>
      <c r="C26994" s="1">
        <v>45722</v>
      </c>
      <c r="D26994">
        <v>179.1</v>
      </c>
      <c r="E26994">
        <v>179.1</v>
      </c>
      <c r="F26994" t="s">
        <v>9</v>
      </c>
      <c r="G26994">
        <v>10</v>
      </c>
    </row>
    <row r="26995" spans="1:7" hidden="1">
      <c r="A26995" t="s">
        <v>29504</v>
      </c>
      <c r="B26995" t="s">
        <v>29499</v>
      </c>
      <c r="C26995" s="1">
        <v>45753</v>
      </c>
      <c r="D26995">
        <v>179.1</v>
      </c>
      <c r="E26995">
        <v>179.1</v>
      </c>
      <c r="F26995" t="s">
        <v>9</v>
      </c>
      <c r="G26995">
        <v>10</v>
      </c>
    </row>
    <row r="26996" spans="1:7" hidden="1">
      <c r="A26996" t="s">
        <v>29505</v>
      </c>
      <c r="B26996" t="s">
        <v>29499</v>
      </c>
      <c r="C26996" s="1">
        <v>45783</v>
      </c>
      <c r="D26996">
        <v>179.1</v>
      </c>
      <c r="E26996">
        <v>179.1</v>
      </c>
      <c r="F26996" t="s">
        <v>9</v>
      </c>
      <c r="G26996">
        <v>10</v>
      </c>
    </row>
    <row r="26997" spans="1:7" hidden="1">
      <c r="A26997" t="s">
        <v>29506</v>
      </c>
      <c r="B26997" t="s">
        <v>29499</v>
      </c>
      <c r="C26997" s="1">
        <v>45814</v>
      </c>
      <c r="D26997">
        <v>179.1</v>
      </c>
      <c r="E26997">
        <v>179.1</v>
      </c>
      <c r="F26997" t="s">
        <v>9</v>
      </c>
      <c r="G26997">
        <v>10</v>
      </c>
    </row>
    <row r="26998" spans="1:7" hidden="1">
      <c r="A26998" t="s">
        <v>29507</v>
      </c>
      <c r="B26998" t="s">
        <v>29499</v>
      </c>
      <c r="C26998" s="1">
        <v>45844</v>
      </c>
      <c r="D26998">
        <v>179.1</v>
      </c>
      <c r="E26998">
        <v>179.1</v>
      </c>
      <c r="F26998" t="s">
        <v>9</v>
      </c>
      <c r="G26998">
        <v>10</v>
      </c>
    </row>
    <row r="26999" spans="1:7" hidden="1">
      <c r="A26999" t="s">
        <v>29508</v>
      </c>
      <c r="B26999" t="s">
        <v>29499</v>
      </c>
      <c r="C26999" s="1">
        <v>45875</v>
      </c>
      <c r="D26999">
        <v>179.1</v>
      </c>
      <c r="E26999">
        <v>0</v>
      </c>
      <c r="F26999" t="s">
        <v>18</v>
      </c>
      <c r="G26999">
        <v>10</v>
      </c>
    </row>
    <row r="27000" spans="1:7" hidden="1">
      <c r="A27000" t="s">
        <v>29509</v>
      </c>
      <c r="B27000" t="s">
        <v>29499</v>
      </c>
      <c r="C27000" s="1">
        <v>45906</v>
      </c>
      <c r="D27000">
        <v>179.1</v>
      </c>
      <c r="E27000">
        <v>179.1</v>
      </c>
      <c r="F27000" t="s">
        <v>9</v>
      </c>
      <c r="G27000">
        <v>10</v>
      </c>
    </row>
    <row r="27001" spans="1:7" hidden="1">
      <c r="A27001" t="s">
        <v>29510</v>
      </c>
      <c r="B27001" t="s">
        <v>29499</v>
      </c>
      <c r="C27001" s="1">
        <v>45936</v>
      </c>
      <c r="D27001">
        <v>179.1</v>
      </c>
      <c r="E27001">
        <v>179.1</v>
      </c>
      <c r="F27001" t="s">
        <v>9</v>
      </c>
      <c r="G27001">
        <v>10</v>
      </c>
    </row>
    <row r="27002" spans="1:7">
      <c r="A27002" t="s">
        <v>29511</v>
      </c>
      <c r="B27002" t="s">
        <v>29499</v>
      </c>
      <c r="C27002" s="1">
        <v>45967</v>
      </c>
      <c r="D27002">
        <v>179.1</v>
      </c>
      <c r="E27002">
        <v>179.1</v>
      </c>
      <c r="F27002" t="s">
        <v>9</v>
      </c>
      <c r="G27002">
        <v>10</v>
      </c>
    </row>
    <row r="27003" spans="1:7" hidden="1">
      <c r="A27003" t="s">
        <v>29512</v>
      </c>
      <c r="B27003" t="s">
        <v>29499</v>
      </c>
      <c r="C27003" s="1">
        <v>45997</v>
      </c>
      <c r="D27003">
        <v>179.1</v>
      </c>
      <c r="E27003">
        <v>179.1</v>
      </c>
      <c r="F27003" t="s">
        <v>9</v>
      </c>
      <c r="G27003">
        <v>10</v>
      </c>
    </row>
    <row r="27004" spans="1:7" hidden="1">
      <c r="A27004" t="s">
        <v>29513</v>
      </c>
      <c r="B27004" t="s">
        <v>29514</v>
      </c>
      <c r="C27004" s="1">
        <v>45415</v>
      </c>
      <c r="D27004">
        <v>49</v>
      </c>
      <c r="E27004">
        <v>49</v>
      </c>
      <c r="F27004" t="s">
        <v>9</v>
      </c>
      <c r="G27004">
        <v>0</v>
      </c>
    </row>
    <row r="27005" spans="1:7" hidden="1">
      <c r="A27005" t="s">
        <v>29515</v>
      </c>
      <c r="B27005" t="s">
        <v>29514</v>
      </c>
      <c r="C27005" s="1">
        <v>45446</v>
      </c>
      <c r="D27005">
        <v>49</v>
      </c>
      <c r="E27005">
        <v>49</v>
      </c>
      <c r="F27005" t="s">
        <v>9</v>
      </c>
      <c r="G27005">
        <v>0</v>
      </c>
    </row>
    <row r="27006" spans="1:7" hidden="1">
      <c r="A27006" t="s">
        <v>29516</v>
      </c>
      <c r="B27006" t="s">
        <v>29514</v>
      </c>
      <c r="C27006" s="1">
        <v>45476</v>
      </c>
      <c r="D27006">
        <v>49</v>
      </c>
      <c r="E27006">
        <v>49</v>
      </c>
      <c r="F27006" t="s">
        <v>9</v>
      </c>
      <c r="G27006">
        <v>0</v>
      </c>
    </row>
    <row r="27007" spans="1:7" hidden="1">
      <c r="A27007" t="s">
        <v>29517</v>
      </c>
      <c r="B27007" t="s">
        <v>29514</v>
      </c>
      <c r="C27007" s="1">
        <v>45507</v>
      </c>
      <c r="D27007">
        <v>49</v>
      </c>
      <c r="E27007">
        <v>49</v>
      </c>
      <c r="F27007" t="s">
        <v>9</v>
      </c>
      <c r="G27007">
        <v>0</v>
      </c>
    </row>
    <row r="27008" spans="1:7" hidden="1">
      <c r="A27008" t="s">
        <v>29518</v>
      </c>
      <c r="B27008" t="s">
        <v>29514</v>
      </c>
      <c r="C27008" s="1">
        <v>45538</v>
      </c>
      <c r="D27008">
        <v>49</v>
      </c>
      <c r="E27008">
        <v>49</v>
      </c>
      <c r="F27008" t="s">
        <v>9</v>
      </c>
      <c r="G27008">
        <v>0</v>
      </c>
    </row>
    <row r="27009" spans="1:7" hidden="1">
      <c r="A27009" t="s">
        <v>29519</v>
      </c>
      <c r="B27009" t="s">
        <v>29514</v>
      </c>
      <c r="C27009" s="1">
        <v>45568</v>
      </c>
      <c r="D27009">
        <v>49</v>
      </c>
      <c r="E27009">
        <v>49</v>
      </c>
      <c r="F27009" t="s">
        <v>9</v>
      </c>
      <c r="G27009">
        <v>0</v>
      </c>
    </row>
    <row r="27010" spans="1:7" hidden="1">
      <c r="A27010" t="s">
        <v>29520</v>
      </c>
      <c r="B27010" t="s">
        <v>29514</v>
      </c>
      <c r="C27010" s="1">
        <v>45599</v>
      </c>
      <c r="D27010">
        <v>49</v>
      </c>
      <c r="E27010">
        <v>49</v>
      </c>
      <c r="F27010" t="s">
        <v>9</v>
      </c>
      <c r="G27010">
        <v>0</v>
      </c>
    </row>
    <row r="27011" spans="1:7" hidden="1">
      <c r="A27011" t="s">
        <v>29521</v>
      </c>
      <c r="B27011" t="s">
        <v>29514</v>
      </c>
      <c r="C27011" s="1">
        <v>45629</v>
      </c>
      <c r="D27011">
        <v>49</v>
      </c>
      <c r="E27011">
        <v>0</v>
      </c>
      <c r="F27011" t="s">
        <v>58</v>
      </c>
      <c r="G27011">
        <v>0</v>
      </c>
    </row>
    <row r="27012" spans="1:7" hidden="1">
      <c r="A27012" t="s">
        <v>29522</v>
      </c>
      <c r="B27012" t="s">
        <v>29514</v>
      </c>
      <c r="C27012" s="1">
        <v>45660</v>
      </c>
      <c r="D27012">
        <v>49</v>
      </c>
      <c r="E27012">
        <v>49</v>
      </c>
      <c r="F27012" t="s">
        <v>9</v>
      </c>
      <c r="G27012">
        <v>0</v>
      </c>
    </row>
    <row r="27013" spans="1:7" hidden="1">
      <c r="A27013" t="s">
        <v>29523</v>
      </c>
      <c r="B27013" t="s">
        <v>29514</v>
      </c>
      <c r="C27013" s="1">
        <v>45691</v>
      </c>
      <c r="D27013">
        <v>49</v>
      </c>
      <c r="E27013">
        <v>49</v>
      </c>
      <c r="F27013" t="s">
        <v>9</v>
      </c>
      <c r="G27013">
        <v>0</v>
      </c>
    </row>
    <row r="27014" spans="1:7" hidden="1">
      <c r="A27014" t="s">
        <v>29524</v>
      </c>
      <c r="B27014" t="s">
        <v>29514</v>
      </c>
      <c r="C27014" s="1">
        <v>45719</v>
      </c>
      <c r="D27014">
        <v>49</v>
      </c>
      <c r="E27014">
        <v>49</v>
      </c>
      <c r="F27014" t="s">
        <v>9</v>
      </c>
      <c r="G27014">
        <v>0</v>
      </c>
    </row>
    <row r="27015" spans="1:7" hidden="1">
      <c r="A27015" t="s">
        <v>29525</v>
      </c>
      <c r="B27015" t="s">
        <v>29514</v>
      </c>
      <c r="C27015" s="1">
        <v>45750</v>
      </c>
      <c r="D27015">
        <v>49</v>
      </c>
      <c r="E27015">
        <v>49</v>
      </c>
      <c r="F27015" t="s">
        <v>9</v>
      </c>
      <c r="G27015">
        <v>0</v>
      </c>
    </row>
    <row r="27016" spans="1:7" hidden="1">
      <c r="A27016" t="s">
        <v>29526</v>
      </c>
      <c r="B27016" t="s">
        <v>29514</v>
      </c>
      <c r="C27016" s="1">
        <v>45780</v>
      </c>
      <c r="D27016">
        <v>49</v>
      </c>
      <c r="E27016">
        <v>49</v>
      </c>
      <c r="F27016" t="s">
        <v>9</v>
      </c>
      <c r="G27016">
        <v>0</v>
      </c>
    </row>
    <row r="27017" spans="1:7" hidden="1">
      <c r="A27017" t="s">
        <v>29527</v>
      </c>
      <c r="B27017" t="s">
        <v>29514</v>
      </c>
      <c r="C27017" s="1">
        <v>45811</v>
      </c>
      <c r="D27017">
        <v>49</v>
      </c>
      <c r="E27017">
        <v>49</v>
      </c>
      <c r="F27017" t="s">
        <v>9</v>
      </c>
      <c r="G27017">
        <v>0</v>
      </c>
    </row>
    <row r="27018" spans="1:7" hidden="1">
      <c r="A27018" t="s">
        <v>29528</v>
      </c>
      <c r="B27018" t="s">
        <v>29514</v>
      </c>
      <c r="C27018" s="1">
        <v>45841</v>
      </c>
      <c r="D27018">
        <v>49</v>
      </c>
      <c r="E27018">
        <v>49</v>
      </c>
      <c r="F27018" t="s">
        <v>9</v>
      </c>
      <c r="G27018">
        <v>0</v>
      </c>
    </row>
    <row r="27019" spans="1:7" hidden="1">
      <c r="A27019" t="s">
        <v>29529</v>
      </c>
      <c r="B27019" t="s">
        <v>29514</v>
      </c>
      <c r="C27019" s="1">
        <v>45872</v>
      </c>
      <c r="D27019">
        <v>49</v>
      </c>
      <c r="E27019">
        <v>49</v>
      </c>
      <c r="F27019" t="s">
        <v>9</v>
      </c>
      <c r="G27019">
        <v>0</v>
      </c>
    </row>
    <row r="27020" spans="1:7" hidden="1">
      <c r="A27020" t="s">
        <v>29530</v>
      </c>
      <c r="B27020" t="s">
        <v>29514</v>
      </c>
      <c r="C27020" s="1">
        <v>45903</v>
      </c>
      <c r="D27020">
        <v>49</v>
      </c>
      <c r="E27020">
        <v>0</v>
      </c>
      <c r="F27020" t="s">
        <v>18</v>
      </c>
      <c r="G27020">
        <v>0</v>
      </c>
    </row>
    <row r="27021" spans="1:7" hidden="1">
      <c r="A27021" t="s">
        <v>29531</v>
      </c>
      <c r="B27021" t="s">
        <v>29514</v>
      </c>
      <c r="C27021" s="1">
        <v>45933</v>
      </c>
      <c r="D27021">
        <v>49</v>
      </c>
      <c r="E27021">
        <v>49</v>
      </c>
      <c r="F27021" t="s">
        <v>9</v>
      </c>
      <c r="G27021">
        <v>0</v>
      </c>
    </row>
    <row r="27022" spans="1:7">
      <c r="A27022" t="s">
        <v>29532</v>
      </c>
      <c r="B27022" t="s">
        <v>29514</v>
      </c>
      <c r="C27022" s="1">
        <v>45964</v>
      </c>
      <c r="D27022">
        <v>49</v>
      </c>
      <c r="E27022">
        <v>49</v>
      </c>
      <c r="F27022" t="s">
        <v>9</v>
      </c>
      <c r="G27022">
        <v>0</v>
      </c>
    </row>
    <row r="27023" spans="1:7" hidden="1">
      <c r="A27023" t="s">
        <v>29533</v>
      </c>
      <c r="B27023" t="s">
        <v>29514</v>
      </c>
      <c r="C27023" s="1">
        <v>45994</v>
      </c>
      <c r="D27023">
        <v>49</v>
      </c>
      <c r="E27023">
        <v>49</v>
      </c>
      <c r="F27023" t="s">
        <v>9</v>
      </c>
      <c r="G27023">
        <v>0</v>
      </c>
    </row>
    <row r="27024" spans="1:7" hidden="1">
      <c r="A27024" t="s">
        <v>29534</v>
      </c>
      <c r="B27024" t="s">
        <v>29535</v>
      </c>
      <c r="C27024" s="1">
        <v>45908</v>
      </c>
      <c r="D27024">
        <v>49</v>
      </c>
      <c r="E27024">
        <v>49</v>
      </c>
      <c r="F27024" t="s">
        <v>9</v>
      </c>
      <c r="G27024">
        <v>0</v>
      </c>
    </row>
    <row r="27025" spans="1:7" hidden="1">
      <c r="A27025" t="s">
        <v>29536</v>
      </c>
      <c r="B27025" t="s">
        <v>29535</v>
      </c>
      <c r="C27025" s="1">
        <v>45938</v>
      </c>
      <c r="D27025">
        <v>49</v>
      </c>
      <c r="E27025">
        <v>49</v>
      </c>
      <c r="F27025" t="s">
        <v>9</v>
      </c>
      <c r="G27025">
        <v>0</v>
      </c>
    </row>
    <row r="27026" spans="1:7">
      <c r="A27026" t="s">
        <v>29537</v>
      </c>
      <c r="B27026" t="s">
        <v>29535</v>
      </c>
      <c r="C27026" s="1">
        <v>45969</v>
      </c>
      <c r="D27026">
        <v>49</v>
      </c>
      <c r="E27026">
        <v>0</v>
      </c>
      <c r="F27026" t="s">
        <v>18</v>
      </c>
      <c r="G27026">
        <v>0</v>
      </c>
    </row>
    <row r="27027" spans="1:7" hidden="1">
      <c r="A27027" t="s">
        <v>29538</v>
      </c>
      <c r="B27027" t="s">
        <v>29535</v>
      </c>
      <c r="C27027" s="1">
        <v>45999</v>
      </c>
      <c r="D27027">
        <v>49</v>
      </c>
      <c r="E27027">
        <v>49</v>
      </c>
      <c r="F27027" t="s">
        <v>9</v>
      </c>
      <c r="G27027">
        <v>0</v>
      </c>
    </row>
    <row r="27028" spans="1:7" hidden="1">
      <c r="A27028" t="s">
        <v>29539</v>
      </c>
      <c r="B27028" t="s">
        <v>29540</v>
      </c>
      <c r="C27028" s="1">
        <v>45449</v>
      </c>
      <c r="D27028">
        <v>49</v>
      </c>
      <c r="E27028">
        <v>49</v>
      </c>
      <c r="F27028" t="s">
        <v>9</v>
      </c>
      <c r="G27028">
        <v>0</v>
      </c>
    </row>
    <row r="27029" spans="1:7" hidden="1">
      <c r="A27029" t="s">
        <v>29541</v>
      </c>
      <c r="B27029" t="s">
        <v>29540</v>
      </c>
      <c r="C27029" s="1">
        <v>45479</v>
      </c>
      <c r="D27029">
        <v>49</v>
      </c>
      <c r="E27029">
        <v>49</v>
      </c>
      <c r="F27029" t="s">
        <v>9</v>
      </c>
      <c r="G27029">
        <v>0</v>
      </c>
    </row>
    <row r="27030" spans="1:7" hidden="1">
      <c r="A27030" t="s">
        <v>29542</v>
      </c>
      <c r="B27030" t="s">
        <v>29540</v>
      </c>
      <c r="C27030" s="1">
        <v>45510</v>
      </c>
      <c r="D27030">
        <v>49</v>
      </c>
      <c r="E27030">
        <v>49</v>
      </c>
      <c r="F27030" t="s">
        <v>9</v>
      </c>
      <c r="G27030">
        <v>0</v>
      </c>
    </row>
    <row r="27031" spans="1:7" hidden="1">
      <c r="A27031" t="s">
        <v>29543</v>
      </c>
      <c r="B27031" t="s">
        <v>29540</v>
      </c>
      <c r="C27031" s="1">
        <v>45541</v>
      </c>
      <c r="D27031">
        <v>49</v>
      </c>
      <c r="E27031">
        <v>49</v>
      </c>
      <c r="F27031" t="s">
        <v>9</v>
      </c>
      <c r="G27031">
        <v>0</v>
      </c>
    </row>
    <row r="27032" spans="1:7" hidden="1">
      <c r="A27032" t="s">
        <v>29544</v>
      </c>
      <c r="B27032" t="s">
        <v>29540</v>
      </c>
      <c r="C27032" s="1">
        <v>45571</v>
      </c>
      <c r="D27032">
        <v>49</v>
      </c>
      <c r="E27032">
        <v>49</v>
      </c>
      <c r="F27032" t="s">
        <v>9</v>
      </c>
      <c r="G27032">
        <v>0</v>
      </c>
    </row>
    <row r="27033" spans="1:7" hidden="1">
      <c r="A27033" t="s">
        <v>29545</v>
      </c>
      <c r="B27033" t="s">
        <v>29540</v>
      </c>
      <c r="C27033" s="1">
        <v>45602</v>
      </c>
      <c r="D27033">
        <v>49</v>
      </c>
      <c r="E27033">
        <v>49</v>
      </c>
      <c r="F27033" t="s">
        <v>9</v>
      </c>
      <c r="G27033">
        <v>0</v>
      </c>
    </row>
    <row r="27034" spans="1:7" hidden="1">
      <c r="A27034" t="s">
        <v>29546</v>
      </c>
      <c r="B27034" t="s">
        <v>29540</v>
      </c>
      <c r="C27034" s="1">
        <v>45632</v>
      </c>
      <c r="D27034">
        <v>49</v>
      </c>
      <c r="E27034">
        <v>49</v>
      </c>
      <c r="F27034" t="s">
        <v>9</v>
      </c>
      <c r="G27034">
        <v>0</v>
      </c>
    </row>
    <row r="27035" spans="1:7" hidden="1">
      <c r="A27035" t="s">
        <v>29547</v>
      </c>
      <c r="B27035" t="s">
        <v>29540</v>
      </c>
      <c r="C27035" s="1">
        <v>45663</v>
      </c>
      <c r="D27035">
        <v>49</v>
      </c>
      <c r="E27035">
        <v>49</v>
      </c>
      <c r="F27035" t="s">
        <v>9</v>
      </c>
      <c r="G27035">
        <v>0</v>
      </c>
    </row>
    <row r="27036" spans="1:7" hidden="1">
      <c r="A27036" t="s">
        <v>29548</v>
      </c>
      <c r="B27036" t="s">
        <v>29540</v>
      </c>
      <c r="C27036" s="1">
        <v>45694</v>
      </c>
      <c r="D27036">
        <v>49</v>
      </c>
      <c r="E27036">
        <v>49</v>
      </c>
      <c r="F27036" t="s">
        <v>9</v>
      </c>
      <c r="G27036">
        <v>0</v>
      </c>
    </row>
    <row r="27037" spans="1:7" hidden="1">
      <c r="A27037" t="s">
        <v>29549</v>
      </c>
      <c r="B27037" t="s">
        <v>29540</v>
      </c>
      <c r="C27037" s="1">
        <v>45722</v>
      </c>
      <c r="D27037">
        <v>49</v>
      </c>
      <c r="E27037">
        <v>49</v>
      </c>
      <c r="F27037" t="s">
        <v>9</v>
      </c>
      <c r="G27037">
        <v>0</v>
      </c>
    </row>
    <row r="27038" spans="1:7" hidden="1">
      <c r="A27038" t="s">
        <v>29550</v>
      </c>
      <c r="B27038" t="s">
        <v>29540</v>
      </c>
      <c r="C27038" s="1">
        <v>45753</v>
      </c>
      <c r="D27038">
        <v>49</v>
      </c>
      <c r="E27038">
        <v>49</v>
      </c>
      <c r="F27038" t="s">
        <v>9</v>
      </c>
      <c r="G27038">
        <v>0</v>
      </c>
    </row>
    <row r="27039" spans="1:7" hidden="1">
      <c r="A27039" t="s">
        <v>29551</v>
      </c>
      <c r="B27039" t="s">
        <v>29540</v>
      </c>
      <c r="C27039" s="1">
        <v>45783</v>
      </c>
      <c r="D27039">
        <v>49</v>
      </c>
      <c r="E27039">
        <v>0</v>
      </c>
      <c r="F27039" t="s">
        <v>58</v>
      </c>
      <c r="G27039">
        <v>0</v>
      </c>
    </row>
    <row r="27040" spans="1:7" hidden="1">
      <c r="A27040" t="s">
        <v>29552</v>
      </c>
      <c r="B27040" t="s">
        <v>29540</v>
      </c>
      <c r="C27040" s="1">
        <v>45814</v>
      </c>
      <c r="D27040">
        <v>49</v>
      </c>
      <c r="E27040">
        <v>49</v>
      </c>
      <c r="F27040" t="s">
        <v>9</v>
      </c>
      <c r="G27040">
        <v>0</v>
      </c>
    </row>
    <row r="27041" spans="1:7" hidden="1">
      <c r="A27041" t="s">
        <v>29553</v>
      </c>
      <c r="B27041" t="s">
        <v>29540</v>
      </c>
      <c r="C27041" s="1">
        <v>45844</v>
      </c>
      <c r="D27041">
        <v>49</v>
      </c>
      <c r="E27041">
        <v>49</v>
      </c>
      <c r="F27041" t="s">
        <v>9</v>
      </c>
      <c r="G27041">
        <v>0</v>
      </c>
    </row>
    <row r="27042" spans="1:7" hidden="1">
      <c r="A27042" t="s">
        <v>29554</v>
      </c>
      <c r="B27042" t="s">
        <v>29540</v>
      </c>
      <c r="C27042" s="1">
        <v>45875</v>
      </c>
      <c r="D27042">
        <v>49</v>
      </c>
      <c r="E27042">
        <v>49</v>
      </c>
      <c r="F27042" t="s">
        <v>9</v>
      </c>
      <c r="G27042">
        <v>0</v>
      </c>
    </row>
    <row r="27043" spans="1:7" hidden="1">
      <c r="A27043" t="s">
        <v>29555</v>
      </c>
      <c r="B27043" t="s">
        <v>29540</v>
      </c>
      <c r="C27043" s="1">
        <v>45906</v>
      </c>
      <c r="D27043">
        <v>49</v>
      </c>
      <c r="E27043">
        <v>49</v>
      </c>
      <c r="F27043" t="s">
        <v>9</v>
      </c>
      <c r="G27043">
        <v>0</v>
      </c>
    </row>
    <row r="27044" spans="1:7" hidden="1">
      <c r="A27044" t="s">
        <v>29556</v>
      </c>
      <c r="B27044" t="s">
        <v>29540</v>
      </c>
      <c r="C27044" s="1">
        <v>45936</v>
      </c>
      <c r="D27044">
        <v>49</v>
      </c>
      <c r="E27044">
        <v>49</v>
      </c>
      <c r="F27044" t="s">
        <v>9</v>
      </c>
      <c r="G27044">
        <v>0</v>
      </c>
    </row>
    <row r="27045" spans="1:7">
      <c r="A27045" t="s">
        <v>29557</v>
      </c>
      <c r="B27045" t="s">
        <v>29540</v>
      </c>
      <c r="C27045" s="1">
        <v>45967</v>
      </c>
      <c r="D27045">
        <v>49</v>
      </c>
      <c r="E27045">
        <v>49</v>
      </c>
      <c r="F27045" t="s">
        <v>9</v>
      </c>
      <c r="G27045">
        <v>0</v>
      </c>
    </row>
    <row r="27046" spans="1:7" hidden="1">
      <c r="A27046" t="s">
        <v>29558</v>
      </c>
      <c r="B27046" t="s">
        <v>29540</v>
      </c>
      <c r="C27046" s="1">
        <v>45997</v>
      </c>
      <c r="D27046">
        <v>49</v>
      </c>
      <c r="E27046">
        <v>49</v>
      </c>
      <c r="F27046" t="s">
        <v>9</v>
      </c>
      <c r="G27046">
        <v>0</v>
      </c>
    </row>
    <row r="27047" spans="1:7" hidden="1">
      <c r="A27047" t="s">
        <v>29559</v>
      </c>
      <c r="B27047" t="s">
        <v>29560</v>
      </c>
      <c r="C27047" s="1">
        <v>45571</v>
      </c>
      <c r="D27047">
        <v>199</v>
      </c>
      <c r="E27047">
        <v>199</v>
      </c>
      <c r="F27047" t="s">
        <v>9</v>
      </c>
      <c r="G27047">
        <v>0</v>
      </c>
    </row>
    <row r="27048" spans="1:7" hidden="1">
      <c r="A27048" t="s">
        <v>29561</v>
      </c>
      <c r="B27048" t="s">
        <v>29560</v>
      </c>
      <c r="C27048" s="1">
        <v>45602</v>
      </c>
      <c r="D27048">
        <v>199</v>
      </c>
      <c r="E27048">
        <v>199</v>
      </c>
      <c r="F27048" t="s">
        <v>9</v>
      </c>
      <c r="G27048">
        <v>0</v>
      </c>
    </row>
    <row r="27049" spans="1:7" hidden="1">
      <c r="A27049" t="s">
        <v>29562</v>
      </c>
      <c r="B27049" t="s">
        <v>29560</v>
      </c>
      <c r="C27049" s="1">
        <v>45632</v>
      </c>
      <c r="D27049">
        <v>199</v>
      </c>
      <c r="E27049">
        <v>199</v>
      </c>
      <c r="F27049" t="s">
        <v>9</v>
      </c>
      <c r="G27049">
        <v>0</v>
      </c>
    </row>
    <row r="27050" spans="1:7" hidden="1">
      <c r="A27050" t="s">
        <v>29563</v>
      </c>
      <c r="B27050" t="s">
        <v>29560</v>
      </c>
      <c r="C27050" s="1">
        <v>45663</v>
      </c>
      <c r="D27050">
        <v>199</v>
      </c>
      <c r="E27050">
        <v>199</v>
      </c>
      <c r="F27050" t="s">
        <v>9</v>
      </c>
      <c r="G27050">
        <v>0</v>
      </c>
    </row>
    <row r="27051" spans="1:7" hidden="1">
      <c r="A27051" t="s">
        <v>29564</v>
      </c>
      <c r="B27051" t="s">
        <v>29560</v>
      </c>
      <c r="C27051" s="1">
        <v>45694</v>
      </c>
      <c r="D27051">
        <v>199</v>
      </c>
      <c r="E27051">
        <v>199</v>
      </c>
      <c r="F27051" t="s">
        <v>9</v>
      </c>
      <c r="G27051">
        <v>0</v>
      </c>
    </row>
    <row r="27052" spans="1:7" hidden="1">
      <c r="A27052" t="s">
        <v>29565</v>
      </c>
      <c r="B27052" t="s">
        <v>29560</v>
      </c>
      <c r="C27052" s="1">
        <v>45722</v>
      </c>
      <c r="D27052">
        <v>199</v>
      </c>
      <c r="E27052">
        <v>199</v>
      </c>
      <c r="F27052" t="s">
        <v>9</v>
      </c>
      <c r="G27052">
        <v>0</v>
      </c>
    </row>
    <row r="27053" spans="1:7" hidden="1">
      <c r="A27053" t="s">
        <v>29566</v>
      </c>
      <c r="B27053" t="s">
        <v>29560</v>
      </c>
      <c r="C27053" s="1">
        <v>45753</v>
      </c>
      <c r="D27053">
        <v>199</v>
      </c>
      <c r="E27053">
        <v>199</v>
      </c>
      <c r="F27053" t="s">
        <v>9</v>
      </c>
      <c r="G27053">
        <v>0</v>
      </c>
    </row>
    <row r="27054" spans="1:7" hidden="1">
      <c r="A27054" t="s">
        <v>29567</v>
      </c>
      <c r="B27054" t="s">
        <v>29560</v>
      </c>
      <c r="C27054" s="1">
        <v>45783</v>
      </c>
      <c r="D27054">
        <v>199</v>
      </c>
      <c r="E27054">
        <v>199</v>
      </c>
      <c r="F27054" t="s">
        <v>9</v>
      </c>
      <c r="G27054">
        <v>0</v>
      </c>
    </row>
    <row r="27055" spans="1:7" hidden="1">
      <c r="A27055" t="s">
        <v>29568</v>
      </c>
      <c r="B27055" t="s">
        <v>29560</v>
      </c>
      <c r="C27055" s="1">
        <v>45814</v>
      </c>
      <c r="D27055">
        <v>199</v>
      </c>
      <c r="E27055">
        <v>199</v>
      </c>
      <c r="F27055" t="s">
        <v>9</v>
      </c>
      <c r="G27055">
        <v>0</v>
      </c>
    </row>
    <row r="27056" spans="1:7" hidden="1">
      <c r="A27056" t="s">
        <v>29569</v>
      </c>
      <c r="B27056" t="s">
        <v>29560</v>
      </c>
      <c r="C27056" s="1">
        <v>45844</v>
      </c>
      <c r="D27056">
        <v>199</v>
      </c>
      <c r="E27056">
        <v>199</v>
      </c>
      <c r="F27056" t="s">
        <v>9</v>
      </c>
      <c r="G27056">
        <v>0</v>
      </c>
    </row>
    <row r="27057" spans="1:7" hidden="1">
      <c r="A27057" t="s">
        <v>29570</v>
      </c>
      <c r="B27057" t="s">
        <v>29560</v>
      </c>
      <c r="C27057" s="1">
        <v>45875</v>
      </c>
      <c r="D27057">
        <v>199</v>
      </c>
      <c r="E27057">
        <v>199</v>
      </c>
      <c r="F27057" t="s">
        <v>9</v>
      </c>
      <c r="G27057">
        <v>0</v>
      </c>
    </row>
    <row r="27058" spans="1:7" hidden="1">
      <c r="A27058" t="s">
        <v>29571</v>
      </c>
      <c r="B27058" t="s">
        <v>29560</v>
      </c>
      <c r="C27058" s="1">
        <v>45906</v>
      </c>
      <c r="D27058">
        <v>199</v>
      </c>
      <c r="E27058">
        <v>199</v>
      </c>
      <c r="F27058" t="s">
        <v>9</v>
      </c>
      <c r="G27058">
        <v>0</v>
      </c>
    </row>
    <row r="27059" spans="1:7" hidden="1">
      <c r="A27059" t="s">
        <v>29572</v>
      </c>
      <c r="B27059" t="s">
        <v>29560</v>
      </c>
      <c r="C27059" s="1">
        <v>45936</v>
      </c>
      <c r="D27059">
        <v>199</v>
      </c>
      <c r="E27059">
        <v>199</v>
      </c>
      <c r="F27059" t="s">
        <v>9</v>
      </c>
      <c r="G27059">
        <v>0</v>
      </c>
    </row>
    <row r="27060" spans="1:7">
      <c r="A27060" t="s">
        <v>29573</v>
      </c>
      <c r="B27060" t="s">
        <v>29560</v>
      </c>
      <c r="C27060" s="1">
        <v>45967</v>
      </c>
      <c r="D27060">
        <v>199</v>
      </c>
      <c r="E27060">
        <v>199</v>
      </c>
      <c r="F27060" t="s">
        <v>9</v>
      </c>
      <c r="G27060">
        <v>0</v>
      </c>
    </row>
    <row r="27061" spans="1:7" hidden="1">
      <c r="A27061" t="s">
        <v>29574</v>
      </c>
      <c r="B27061" t="s">
        <v>29560</v>
      </c>
      <c r="C27061" s="1">
        <v>45997</v>
      </c>
      <c r="D27061">
        <v>199</v>
      </c>
      <c r="E27061">
        <v>199</v>
      </c>
      <c r="F27061" t="s">
        <v>9</v>
      </c>
      <c r="G27061">
        <v>0</v>
      </c>
    </row>
    <row r="27062" spans="1:7">
      <c r="A27062" t="s">
        <v>29575</v>
      </c>
      <c r="B27062" t="s">
        <v>29576</v>
      </c>
      <c r="C27062" s="1">
        <v>45964</v>
      </c>
      <c r="D27062">
        <v>41.65</v>
      </c>
      <c r="E27062">
        <v>41.65</v>
      </c>
      <c r="F27062" t="s">
        <v>9</v>
      </c>
      <c r="G27062">
        <v>15</v>
      </c>
    </row>
    <row r="27063" spans="1:7" hidden="1">
      <c r="A27063" t="s">
        <v>29577</v>
      </c>
      <c r="B27063" t="s">
        <v>29576</v>
      </c>
      <c r="C27063" s="1">
        <v>45994</v>
      </c>
      <c r="D27063">
        <v>41.65</v>
      </c>
      <c r="E27063">
        <v>41.65</v>
      </c>
      <c r="F27063" t="s">
        <v>9</v>
      </c>
      <c r="G27063">
        <v>15</v>
      </c>
    </row>
    <row r="27064" spans="1:7">
      <c r="A27064" t="s">
        <v>29578</v>
      </c>
      <c r="B27064" t="s">
        <v>29579</v>
      </c>
      <c r="C27064" s="1">
        <v>45980</v>
      </c>
      <c r="D27064">
        <v>179.1</v>
      </c>
      <c r="E27064">
        <v>179.1</v>
      </c>
      <c r="F27064" t="s">
        <v>9</v>
      </c>
      <c r="G27064">
        <v>10</v>
      </c>
    </row>
    <row r="27065" spans="1:7" hidden="1">
      <c r="A27065" t="s">
        <v>29580</v>
      </c>
      <c r="B27065" t="s">
        <v>29579</v>
      </c>
      <c r="C27065" s="1">
        <v>46010</v>
      </c>
      <c r="D27065">
        <v>179.1</v>
      </c>
      <c r="E27065">
        <v>179.1</v>
      </c>
      <c r="F27065" t="s">
        <v>9</v>
      </c>
      <c r="G27065">
        <v>10</v>
      </c>
    </row>
    <row r="27066" spans="1:7" hidden="1">
      <c r="A27066" t="s">
        <v>29581</v>
      </c>
      <c r="B27066" t="s">
        <v>29582</v>
      </c>
      <c r="C27066" s="1">
        <v>45886</v>
      </c>
      <c r="D27066">
        <v>199</v>
      </c>
      <c r="E27066">
        <v>199</v>
      </c>
      <c r="F27066" t="s">
        <v>9</v>
      </c>
      <c r="G27066">
        <v>0</v>
      </c>
    </row>
    <row r="27067" spans="1:7" hidden="1">
      <c r="A27067" t="s">
        <v>29583</v>
      </c>
      <c r="B27067" t="s">
        <v>29582</v>
      </c>
      <c r="C27067" s="1">
        <v>45917</v>
      </c>
      <c r="D27067">
        <v>199</v>
      </c>
      <c r="E27067">
        <v>199</v>
      </c>
      <c r="F27067" t="s">
        <v>9</v>
      </c>
      <c r="G27067">
        <v>0</v>
      </c>
    </row>
    <row r="27068" spans="1:7" hidden="1">
      <c r="A27068" t="s">
        <v>29584</v>
      </c>
      <c r="B27068" t="s">
        <v>29582</v>
      </c>
      <c r="C27068" s="1">
        <v>45947</v>
      </c>
      <c r="D27068">
        <v>199</v>
      </c>
      <c r="E27068">
        <v>199</v>
      </c>
      <c r="F27068" t="s">
        <v>9</v>
      </c>
      <c r="G27068">
        <v>0</v>
      </c>
    </row>
    <row r="27069" spans="1:7">
      <c r="A27069" t="s">
        <v>29585</v>
      </c>
      <c r="B27069" t="s">
        <v>29582</v>
      </c>
      <c r="C27069" s="1">
        <v>45978</v>
      </c>
      <c r="D27069">
        <v>199</v>
      </c>
      <c r="E27069">
        <v>199</v>
      </c>
      <c r="F27069" t="s">
        <v>9</v>
      </c>
      <c r="G27069">
        <v>0</v>
      </c>
    </row>
    <row r="27070" spans="1:7" hidden="1">
      <c r="A27070" t="s">
        <v>29586</v>
      </c>
      <c r="B27070" t="s">
        <v>29582</v>
      </c>
      <c r="C27070" s="1">
        <v>46008</v>
      </c>
      <c r="D27070">
        <v>199</v>
      </c>
      <c r="E27070">
        <v>199</v>
      </c>
      <c r="F27070" t="s">
        <v>9</v>
      </c>
      <c r="G27070">
        <v>0</v>
      </c>
    </row>
    <row r="27071" spans="1:7" hidden="1">
      <c r="A27071" t="s">
        <v>29587</v>
      </c>
      <c r="B27071" t="s">
        <v>29588</v>
      </c>
      <c r="C27071" s="1">
        <v>45813</v>
      </c>
      <c r="D27071">
        <v>199</v>
      </c>
      <c r="E27071">
        <v>199</v>
      </c>
      <c r="F27071" t="s">
        <v>9</v>
      </c>
      <c r="G27071">
        <v>0</v>
      </c>
    </row>
    <row r="27072" spans="1:7" hidden="1">
      <c r="A27072" t="s">
        <v>29589</v>
      </c>
      <c r="B27072" t="s">
        <v>29588</v>
      </c>
      <c r="C27072" s="1">
        <v>45843</v>
      </c>
      <c r="D27072">
        <v>199</v>
      </c>
      <c r="E27072">
        <v>199</v>
      </c>
      <c r="F27072" t="s">
        <v>9</v>
      </c>
      <c r="G27072">
        <v>0</v>
      </c>
    </row>
    <row r="27073" spans="1:7" hidden="1">
      <c r="A27073" t="s">
        <v>29590</v>
      </c>
      <c r="B27073" t="s">
        <v>29588</v>
      </c>
      <c r="C27073" s="1">
        <v>45874</v>
      </c>
      <c r="D27073">
        <v>199</v>
      </c>
      <c r="E27073">
        <v>199</v>
      </c>
      <c r="F27073" t="s">
        <v>9</v>
      </c>
      <c r="G27073">
        <v>0</v>
      </c>
    </row>
    <row r="27074" spans="1:7" hidden="1">
      <c r="A27074" t="s">
        <v>29591</v>
      </c>
      <c r="B27074" t="s">
        <v>29588</v>
      </c>
      <c r="C27074" s="1">
        <v>45905</v>
      </c>
      <c r="D27074">
        <v>199</v>
      </c>
      <c r="E27074">
        <v>199</v>
      </c>
      <c r="F27074" t="s">
        <v>9</v>
      </c>
      <c r="G27074">
        <v>0</v>
      </c>
    </row>
    <row r="27075" spans="1:7" hidden="1">
      <c r="A27075" t="s">
        <v>29592</v>
      </c>
      <c r="B27075" t="s">
        <v>29588</v>
      </c>
      <c r="C27075" s="1">
        <v>45935</v>
      </c>
      <c r="D27075">
        <v>199</v>
      </c>
      <c r="E27075">
        <v>199</v>
      </c>
      <c r="F27075" t="s">
        <v>9</v>
      </c>
      <c r="G27075">
        <v>0</v>
      </c>
    </row>
    <row r="27076" spans="1:7">
      <c r="A27076" t="s">
        <v>29593</v>
      </c>
      <c r="B27076" t="s">
        <v>29588</v>
      </c>
      <c r="C27076" s="1">
        <v>45966</v>
      </c>
      <c r="D27076">
        <v>199</v>
      </c>
      <c r="E27076">
        <v>199</v>
      </c>
      <c r="F27076" t="s">
        <v>9</v>
      </c>
      <c r="G27076">
        <v>0</v>
      </c>
    </row>
    <row r="27077" spans="1:7" hidden="1">
      <c r="A27077" t="s">
        <v>29594</v>
      </c>
      <c r="B27077" t="s">
        <v>29588</v>
      </c>
      <c r="C27077" s="1">
        <v>45996</v>
      </c>
      <c r="D27077">
        <v>199</v>
      </c>
      <c r="E27077">
        <v>199</v>
      </c>
      <c r="F27077" t="s">
        <v>9</v>
      </c>
      <c r="G27077">
        <v>0</v>
      </c>
    </row>
    <row r="27078" spans="1:7" hidden="1">
      <c r="A27078" t="s">
        <v>29595</v>
      </c>
      <c r="B27078" t="s">
        <v>29596</v>
      </c>
      <c r="C27078" s="1">
        <v>45905</v>
      </c>
      <c r="D27078">
        <v>49</v>
      </c>
      <c r="E27078">
        <v>49</v>
      </c>
      <c r="F27078" t="s">
        <v>9</v>
      </c>
      <c r="G27078">
        <v>0</v>
      </c>
    </row>
    <row r="27079" spans="1:7" hidden="1">
      <c r="A27079" t="s">
        <v>29597</v>
      </c>
      <c r="B27079" t="s">
        <v>29596</v>
      </c>
      <c r="C27079" s="1">
        <v>45935</v>
      </c>
      <c r="D27079">
        <v>49</v>
      </c>
      <c r="E27079">
        <v>49</v>
      </c>
      <c r="F27079" t="s">
        <v>9</v>
      </c>
      <c r="G27079">
        <v>0</v>
      </c>
    </row>
    <row r="27080" spans="1:7">
      <c r="A27080" t="s">
        <v>29598</v>
      </c>
      <c r="B27080" t="s">
        <v>29596</v>
      </c>
      <c r="C27080" s="1">
        <v>45966</v>
      </c>
      <c r="D27080">
        <v>49</v>
      </c>
      <c r="E27080">
        <v>49</v>
      </c>
      <c r="F27080" t="s">
        <v>9</v>
      </c>
      <c r="G27080">
        <v>0</v>
      </c>
    </row>
    <row r="27081" spans="1:7" hidden="1">
      <c r="A27081" t="s">
        <v>29599</v>
      </c>
      <c r="B27081" t="s">
        <v>29596</v>
      </c>
      <c r="C27081" s="1">
        <v>45996</v>
      </c>
      <c r="D27081">
        <v>49</v>
      </c>
      <c r="E27081">
        <v>49</v>
      </c>
      <c r="F27081" t="s">
        <v>9</v>
      </c>
      <c r="G27081">
        <v>0</v>
      </c>
    </row>
    <row r="27082" spans="1:7" hidden="1">
      <c r="A27082" t="s">
        <v>29600</v>
      </c>
      <c r="B27082" t="s">
        <v>29601</v>
      </c>
      <c r="C27082" s="1">
        <v>45447</v>
      </c>
      <c r="D27082">
        <v>46.55</v>
      </c>
      <c r="E27082">
        <v>46.55</v>
      </c>
      <c r="F27082" t="s">
        <v>9</v>
      </c>
      <c r="G27082">
        <v>5</v>
      </c>
    </row>
    <row r="27083" spans="1:7" hidden="1">
      <c r="A27083" t="s">
        <v>29602</v>
      </c>
      <c r="B27083" t="s">
        <v>29601</v>
      </c>
      <c r="C27083" s="1">
        <v>45477</v>
      </c>
      <c r="D27083">
        <v>46.55</v>
      </c>
      <c r="E27083">
        <v>0</v>
      </c>
      <c r="F27083" t="s">
        <v>58</v>
      </c>
      <c r="G27083">
        <v>5</v>
      </c>
    </row>
    <row r="27084" spans="1:7" hidden="1">
      <c r="A27084" t="s">
        <v>29603</v>
      </c>
      <c r="B27084" t="s">
        <v>29601</v>
      </c>
      <c r="C27084" s="1">
        <v>45508</v>
      </c>
      <c r="D27084">
        <v>46.55</v>
      </c>
      <c r="E27084">
        <v>46.55</v>
      </c>
      <c r="F27084" t="s">
        <v>9</v>
      </c>
      <c r="G27084">
        <v>5</v>
      </c>
    </row>
    <row r="27085" spans="1:7" hidden="1">
      <c r="A27085" t="s">
        <v>29604</v>
      </c>
      <c r="B27085" t="s">
        <v>29601</v>
      </c>
      <c r="C27085" s="1">
        <v>45539</v>
      </c>
      <c r="D27085">
        <v>46.55</v>
      </c>
      <c r="E27085">
        <v>0</v>
      </c>
      <c r="F27085" t="s">
        <v>18</v>
      </c>
      <c r="G27085">
        <v>5</v>
      </c>
    </row>
    <row r="27086" spans="1:7" hidden="1">
      <c r="A27086" t="s">
        <v>29605</v>
      </c>
      <c r="B27086" t="s">
        <v>29601</v>
      </c>
      <c r="C27086" s="1">
        <v>45569</v>
      </c>
      <c r="D27086">
        <v>46.55</v>
      </c>
      <c r="E27086">
        <v>46.55</v>
      </c>
      <c r="F27086" t="s">
        <v>9</v>
      </c>
      <c r="G27086">
        <v>5</v>
      </c>
    </row>
    <row r="27087" spans="1:7" hidden="1">
      <c r="A27087" t="s">
        <v>29606</v>
      </c>
      <c r="B27087" t="s">
        <v>29601</v>
      </c>
      <c r="C27087" s="1">
        <v>45600</v>
      </c>
      <c r="D27087">
        <v>46.55</v>
      </c>
      <c r="E27087">
        <v>46.55</v>
      </c>
      <c r="F27087" t="s">
        <v>9</v>
      </c>
      <c r="G27087">
        <v>5</v>
      </c>
    </row>
    <row r="27088" spans="1:7" hidden="1">
      <c r="A27088" t="s">
        <v>29607</v>
      </c>
      <c r="B27088" t="s">
        <v>29601</v>
      </c>
      <c r="C27088" s="1">
        <v>45630</v>
      </c>
      <c r="D27088">
        <v>46.55</v>
      </c>
      <c r="E27088">
        <v>46.55</v>
      </c>
      <c r="F27088" t="s">
        <v>9</v>
      </c>
      <c r="G27088">
        <v>5</v>
      </c>
    </row>
    <row r="27089" spans="1:7" hidden="1">
      <c r="A27089" t="s">
        <v>29608</v>
      </c>
      <c r="B27089" t="s">
        <v>29601</v>
      </c>
      <c r="C27089" s="1">
        <v>45661</v>
      </c>
      <c r="D27089">
        <v>46.55</v>
      </c>
      <c r="E27089">
        <v>0</v>
      </c>
      <c r="F27089" t="s">
        <v>58</v>
      </c>
      <c r="G27089">
        <v>5</v>
      </c>
    </row>
    <row r="27090" spans="1:7" hidden="1">
      <c r="A27090" t="s">
        <v>29609</v>
      </c>
      <c r="B27090" t="s">
        <v>29601</v>
      </c>
      <c r="C27090" s="1">
        <v>45692</v>
      </c>
      <c r="D27090">
        <v>46.55</v>
      </c>
      <c r="E27090">
        <v>46.55</v>
      </c>
      <c r="F27090" t="s">
        <v>9</v>
      </c>
      <c r="G27090">
        <v>5</v>
      </c>
    </row>
    <row r="27091" spans="1:7" hidden="1">
      <c r="A27091" t="s">
        <v>29610</v>
      </c>
      <c r="B27091" t="s">
        <v>29601</v>
      </c>
      <c r="C27091" s="1">
        <v>45720</v>
      </c>
      <c r="D27091">
        <v>46.55</v>
      </c>
      <c r="E27091">
        <v>46.55</v>
      </c>
      <c r="F27091" t="s">
        <v>9</v>
      </c>
      <c r="G27091">
        <v>5</v>
      </c>
    </row>
    <row r="27092" spans="1:7" hidden="1">
      <c r="A27092" t="s">
        <v>29611</v>
      </c>
      <c r="B27092" t="s">
        <v>29601</v>
      </c>
      <c r="C27092" s="1">
        <v>45751</v>
      </c>
      <c r="D27092">
        <v>46.55</v>
      </c>
      <c r="E27092">
        <v>46.55</v>
      </c>
      <c r="F27092" t="s">
        <v>9</v>
      </c>
      <c r="G27092">
        <v>5</v>
      </c>
    </row>
    <row r="27093" spans="1:7" hidden="1">
      <c r="A27093" t="s">
        <v>29612</v>
      </c>
      <c r="B27093" t="s">
        <v>29601</v>
      </c>
      <c r="C27093" s="1">
        <v>45781</v>
      </c>
      <c r="D27093">
        <v>46.55</v>
      </c>
      <c r="E27093">
        <v>46.55</v>
      </c>
      <c r="F27093" t="s">
        <v>9</v>
      </c>
      <c r="G27093">
        <v>5</v>
      </c>
    </row>
    <row r="27094" spans="1:7" hidden="1">
      <c r="A27094" t="s">
        <v>29613</v>
      </c>
      <c r="B27094" t="s">
        <v>29601</v>
      </c>
      <c r="C27094" s="1">
        <v>45812</v>
      </c>
      <c r="D27094">
        <v>46.55</v>
      </c>
      <c r="E27094">
        <v>46.55</v>
      </c>
      <c r="F27094" t="s">
        <v>9</v>
      </c>
      <c r="G27094">
        <v>5</v>
      </c>
    </row>
    <row r="27095" spans="1:7" hidden="1">
      <c r="A27095" t="s">
        <v>29614</v>
      </c>
      <c r="B27095" t="s">
        <v>29601</v>
      </c>
      <c r="C27095" s="1">
        <v>45842</v>
      </c>
      <c r="D27095">
        <v>46.55</v>
      </c>
      <c r="E27095">
        <v>46.55</v>
      </c>
      <c r="F27095" t="s">
        <v>9</v>
      </c>
      <c r="G27095">
        <v>5</v>
      </c>
    </row>
    <row r="27096" spans="1:7" hidden="1">
      <c r="A27096" t="s">
        <v>29615</v>
      </c>
      <c r="B27096" t="s">
        <v>29601</v>
      </c>
      <c r="C27096" s="1">
        <v>45873</v>
      </c>
      <c r="D27096">
        <v>46.55</v>
      </c>
      <c r="E27096">
        <v>46.55</v>
      </c>
      <c r="F27096" t="s">
        <v>9</v>
      </c>
      <c r="G27096">
        <v>5</v>
      </c>
    </row>
    <row r="27097" spans="1:7" hidden="1">
      <c r="A27097" t="s">
        <v>29616</v>
      </c>
      <c r="B27097" t="s">
        <v>29601</v>
      </c>
      <c r="C27097" s="1">
        <v>45904</v>
      </c>
      <c r="D27097">
        <v>46.55</v>
      </c>
      <c r="E27097">
        <v>46.55</v>
      </c>
      <c r="F27097" t="s">
        <v>9</v>
      </c>
      <c r="G27097">
        <v>5</v>
      </c>
    </row>
    <row r="27098" spans="1:7" hidden="1">
      <c r="A27098" t="s">
        <v>29617</v>
      </c>
      <c r="B27098" t="s">
        <v>29601</v>
      </c>
      <c r="C27098" s="1">
        <v>45934</v>
      </c>
      <c r="D27098">
        <v>46.55</v>
      </c>
      <c r="E27098">
        <v>46.55</v>
      </c>
      <c r="F27098" t="s">
        <v>9</v>
      </c>
      <c r="G27098">
        <v>5</v>
      </c>
    </row>
    <row r="27099" spans="1:7">
      <c r="A27099" t="s">
        <v>29618</v>
      </c>
      <c r="B27099" t="s">
        <v>29601</v>
      </c>
      <c r="C27099" s="1">
        <v>45965</v>
      </c>
      <c r="D27099">
        <v>46.55</v>
      </c>
      <c r="E27099">
        <v>46.55</v>
      </c>
      <c r="F27099" t="s">
        <v>9</v>
      </c>
      <c r="G27099">
        <v>5</v>
      </c>
    </row>
    <row r="27100" spans="1:7" hidden="1">
      <c r="A27100" t="s">
        <v>29619</v>
      </c>
      <c r="B27100" t="s">
        <v>29601</v>
      </c>
      <c r="C27100" s="1">
        <v>45995</v>
      </c>
      <c r="D27100">
        <v>46.55</v>
      </c>
      <c r="E27100">
        <v>46.55</v>
      </c>
      <c r="F27100" t="s">
        <v>9</v>
      </c>
      <c r="G27100">
        <v>5</v>
      </c>
    </row>
    <row r="27101" spans="1:7" hidden="1">
      <c r="A27101" t="s">
        <v>29620</v>
      </c>
      <c r="B27101" t="s">
        <v>29621</v>
      </c>
      <c r="C27101" s="1">
        <v>45630</v>
      </c>
      <c r="D27101">
        <v>189.05</v>
      </c>
      <c r="E27101">
        <v>189.05</v>
      </c>
      <c r="F27101" t="s">
        <v>9</v>
      </c>
      <c r="G27101">
        <v>5</v>
      </c>
    </row>
    <row r="27102" spans="1:7" hidden="1">
      <c r="A27102" t="s">
        <v>29622</v>
      </c>
      <c r="B27102" t="s">
        <v>29621</v>
      </c>
      <c r="C27102" s="1">
        <v>45661</v>
      </c>
      <c r="D27102">
        <v>189.05</v>
      </c>
      <c r="E27102">
        <v>189.05</v>
      </c>
      <c r="F27102" t="s">
        <v>9</v>
      </c>
      <c r="G27102">
        <v>5</v>
      </c>
    </row>
    <row r="27103" spans="1:7" hidden="1">
      <c r="A27103" t="s">
        <v>29623</v>
      </c>
      <c r="B27103" t="s">
        <v>29621</v>
      </c>
      <c r="C27103" s="1">
        <v>45692</v>
      </c>
      <c r="D27103">
        <v>189.05</v>
      </c>
      <c r="E27103">
        <v>189.05</v>
      </c>
      <c r="F27103" t="s">
        <v>9</v>
      </c>
      <c r="G27103">
        <v>5</v>
      </c>
    </row>
    <row r="27104" spans="1:7" hidden="1">
      <c r="A27104" t="s">
        <v>29624</v>
      </c>
      <c r="B27104" t="s">
        <v>29621</v>
      </c>
      <c r="C27104" s="1">
        <v>45720</v>
      </c>
      <c r="D27104">
        <v>189.05</v>
      </c>
      <c r="E27104">
        <v>189.05</v>
      </c>
      <c r="F27104" t="s">
        <v>9</v>
      </c>
      <c r="G27104">
        <v>5</v>
      </c>
    </row>
    <row r="27105" spans="1:7" hidden="1">
      <c r="A27105" t="s">
        <v>29625</v>
      </c>
      <c r="B27105" t="s">
        <v>29621</v>
      </c>
      <c r="C27105" s="1">
        <v>45751</v>
      </c>
      <c r="D27105">
        <v>189.05</v>
      </c>
      <c r="E27105">
        <v>189.05</v>
      </c>
      <c r="F27105" t="s">
        <v>9</v>
      </c>
      <c r="G27105">
        <v>5</v>
      </c>
    </row>
    <row r="27106" spans="1:7" hidden="1">
      <c r="A27106" t="s">
        <v>29626</v>
      </c>
      <c r="B27106" t="s">
        <v>29621</v>
      </c>
      <c r="C27106" s="1">
        <v>45781</v>
      </c>
      <c r="D27106">
        <v>189.05</v>
      </c>
      <c r="E27106">
        <v>189.05</v>
      </c>
      <c r="F27106" t="s">
        <v>9</v>
      </c>
      <c r="G27106">
        <v>5</v>
      </c>
    </row>
    <row r="27107" spans="1:7" hidden="1">
      <c r="A27107" t="s">
        <v>29627</v>
      </c>
      <c r="B27107" t="s">
        <v>29621</v>
      </c>
      <c r="C27107" s="1">
        <v>45812</v>
      </c>
      <c r="D27107">
        <v>189.05</v>
      </c>
      <c r="E27107">
        <v>189.05</v>
      </c>
      <c r="F27107" t="s">
        <v>9</v>
      </c>
      <c r="G27107">
        <v>5</v>
      </c>
    </row>
    <row r="27108" spans="1:7" hidden="1">
      <c r="A27108" t="s">
        <v>29628</v>
      </c>
      <c r="B27108" t="s">
        <v>29621</v>
      </c>
      <c r="C27108" s="1">
        <v>45842</v>
      </c>
      <c r="D27108">
        <v>189.05</v>
      </c>
      <c r="E27108">
        <v>0</v>
      </c>
      <c r="F27108" t="s">
        <v>58</v>
      </c>
      <c r="G27108">
        <v>5</v>
      </c>
    </row>
    <row r="27109" spans="1:7" hidden="1">
      <c r="A27109" t="s">
        <v>29629</v>
      </c>
      <c r="B27109" t="s">
        <v>29621</v>
      </c>
      <c r="C27109" s="1">
        <v>45873</v>
      </c>
      <c r="D27109">
        <v>189.05</v>
      </c>
      <c r="E27109">
        <v>189.05</v>
      </c>
      <c r="F27109" t="s">
        <v>9</v>
      </c>
      <c r="G27109">
        <v>5</v>
      </c>
    </row>
    <row r="27110" spans="1:7" hidden="1">
      <c r="A27110" t="s">
        <v>29630</v>
      </c>
      <c r="B27110" t="s">
        <v>29621</v>
      </c>
      <c r="C27110" s="1">
        <v>45904</v>
      </c>
      <c r="D27110">
        <v>189.05</v>
      </c>
      <c r="E27110">
        <v>189.05</v>
      </c>
      <c r="F27110" t="s">
        <v>9</v>
      </c>
      <c r="G27110">
        <v>5</v>
      </c>
    </row>
    <row r="27111" spans="1:7" hidden="1">
      <c r="A27111" t="s">
        <v>29631</v>
      </c>
      <c r="B27111" t="s">
        <v>29621</v>
      </c>
      <c r="C27111" s="1">
        <v>45934</v>
      </c>
      <c r="D27111">
        <v>189.05</v>
      </c>
      <c r="E27111">
        <v>0</v>
      </c>
      <c r="F27111" t="s">
        <v>18</v>
      </c>
      <c r="G27111">
        <v>5</v>
      </c>
    </row>
    <row r="27112" spans="1:7">
      <c r="A27112" t="s">
        <v>29632</v>
      </c>
      <c r="B27112" t="s">
        <v>29621</v>
      </c>
      <c r="C27112" s="1">
        <v>45965</v>
      </c>
      <c r="D27112">
        <v>189.05</v>
      </c>
      <c r="E27112">
        <v>0</v>
      </c>
      <c r="F27112" t="s">
        <v>18</v>
      </c>
      <c r="G27112">
        <v>5</v>
      </c>
    </row>
    <row r="27113" spans="1:7" hidden="1">
      <c r="A27113" t="s">
        <v>29633</v>
      </c>
      <c r="B27113" t="s">
        <v>29621</v>
      </c>
      <c r="C27113" s="1">
        <v>45995</v>
      </c>
      <c r="D27113">
        <v>189.05</v>
      </c>
      <c r="E27113">
        <v>189.05</v>
      </c>
      <c r="F27113" t="s">
        <v>9</v>
      </c>
      <c r="G27113">
        <v>5</v>
      </c>
    </row>
    <row r="27114" spans="1:7" hidden="1">
      <c r="A27114" t="s">
        <v>29634</v>
      </c>
      <c r="B27114" t="s">
        <v>29635</v>
      </c>
      <c r="C27114" s="1">
        <v>45567</v>
      </c>
      <c r="D27114">
        <v>46.55</v>
      </c>
      <c r="E27114">
        <v>46.55</v>
      </c>
      <c r="F27114" t="s">
        <v>9</v>
      </c>
      <c r="G27114">
        <v>5</v>
      </c>
    </row>
    <row r="27115" spans="1:7" hidden="1">
      <c r="A27115" t="s">
        <v>29636</v>
      </c>
      <c r="B27115" t="s">
        <v>29635</v>
      </c>
      <c r="C27115" s="1">
        <v>45598</v>
      </c>
      <c r="D27115">
        <v>46.55</v>
      </c>
      <c r="E27115">
        <v>46.55</v>
      </c>
      <c r="F27115" t="s">
        <v>9</v>
      </c>
      <c r="G27115">
        <v>5</v>
      </c>
    </row>
    <row r="27116" spans="1:7" hidden="1">
      <c r="A27116" t="s">
        <v>29637</v>
      </c>
      <c r="B27116" t="s">
        <v>29635</v>
      </c>
      <c r="C27116" s="1">
        <v>45628</v>
      </c>
      <c r="D27116">
        <v>46.55</v>
      </c>
      <c r="E27116">
        <v>46.55</v>
      </c>
      <c r="F27116" t="s">
        <v>9</v>
      </c>
      <c r="G27116">
        <v>5</v>
      </c>
    </row>
    <row r="27117" spans="1:7" hidden="1">
      <c r="A27117" t="s">
        <v>29638</v>
      </c>
      <c r="B27117" t="s">
        <v>29635</v>
      </c>
      <c r="C27117" s="1">
        <v>45659</v>
      </c>
      <c r="D27117">
        <v>46.55</v>
      </c>
      <c r="E27117">
        <v>46.55</v>
      </c>
      <c r="F27117" t="s">
        <v>9</v>
      </c>
      <c r="G27117">
        <v>5</v>
      </c>
    </row>
    <row r="27118" spans="1:7" hidden="1">
      <c r="A27118" t="s">
        <v>29639</v>
      </c>
      <c r="B27118" t="s">
        <v>29640</v>
      </c>
      <c r="C27118" s="1">
        <v>45775</v>
      </c>
      <c r="D27118">
        <v>719.2</v>
      </c>
      <c r="E27118">
        <v>0</v>
      </c>
      <c r="F27118" t="s">
        <v>18</v>
      </c>
      <c r="G27118">
        <v>20</v>
      </c>
    </row>
    <row r="27119" spans="1:7" hidden="1">
      <c r="A27119" t="s">
        <v>29641</v>
      </c>
      <c r="B27119" t="s">
        <v>29640</v>
      </c>
      <c r="C27119" s="1">
        <v>45805</v>
      </c>
      <c r="D27119">
        <v>719.2</v>
      </c>
      <c r="E27119">
        <v>719.2</v>
      </c>
      <c r="F27119" t="s">
        <v>9</v>
      </c>
      <c r="G27119">
        <v>20</v>
      </c>
    </row>
    <row r="27120" spans="1:7" hidden="1">
      <c r="A27120" t="s">
        <v>29642</v>
      </c>
      <c r="B27120" t="s">
        <v>29640</v>
      </c>
      <c r="C27120" s="1">
        <v>45836</v>
      </c>
      <c r="D27120">
        <v>719.2</v>
      </c>
      <c r="E27120">
        <v>719.2</v>
      </c>
      <c r="F27120" t="s">
        <v>9</v>
      </c>
      <c r="G27120">
        <v>20</v>
      </c>
    </row>
    <row r="27121" spans="1:7" hidden="1">
      <c r="A27121" t="s">
        <v>29643</v>
      </c>
      <c r="B27121" t="s">
        <v>29640</v>
      </c>
      <c r="C27121" s="1">
        <v>45866</v>
      </c>
      <c r="D27121">
        <v>719.2</v>
      </c>
      <c r="E27121">
        <v>719.2</v>
      </c>
      <c r="F27121" t="s">
        <v>9</v>
      </c>
      <c r="G27121">
        <v>20</v>
      </c>
    </row>
    <row r="27122" spans="1:7" hidden="1">
      <c r="A27122" t="s">
        <v>29644</v>
      </c>
      <c r="B27122" t="s">
        <v>29640</v>
      </c>
      <c r="C27122" s="1">
        <v>45897</v>
      </c>
      <c r="D27122">
        <v>719.2</v>
      </c>
      <c r="E27122">
        <v>719.2</v>
      </c>
      <c r="F27122" t="s">
        <v>9</v>
      </c>
      <c r="G27122">
        <v>20</v>
      </c>
    </row>
    <row r="27123" spans="1:7" hidden="1">
      <c r="A27123" t="s">
        <v>29645</v>
      </c>
      <c r="B27123" t="s">
        <v>29640</v>
      </c>
      <c r="C27123" s="1">
        <v>45928</v>
      </c>
      <c r="D27123">
        <v>719.2</v>
      </c>
      <c r="E27123">
        <v>719.2</v>
      </c>
      <c r="F27123" t="s">
        <v>9</v>
      </c>
      <c r="G27123">
        <v>20</v>
      </c>
    </row>
    <row r="27124" spans="1:7" hidden="1">
      <c r="A27124" t="s">
        <v>29646</v>
      </c>
      <c r="B27124" t="s">
        <v>29640</v>
      </c>
      <c r="C27124" s="1">
        <v>45958</v>
      </c>
      <c r="D27124">
        <v>719.2</v>
      </c>
      <c r="E27124">
        <v>719.2</v>
      </c>
      <c r="F27124" t="s">
        <v>9</v>
      </c>
      <c r="G27124">
        <v>20</v>
      </c>
    </row>
    <row r="27125" spans="1:7">
      <c r="A27125" t="s">
        <v>29647</v>
      </c>
      <c r="B27125" t="s">
        <v>29640</v>
      </c>
      <c r="C27125" s="1">
        <v>45989</v>
      </c>
      <c r="D27125">
        <v>719.2</v>
      </c>
      <c r="E27125">
        <v>719.2</v>
      </c>
      <c r="F27125" t="s">
        <v>9</v>
      </c>
      <c r="G27125">
        <v>20</v>
      </c>
    </row>
    <row r="27126" spans="1:7" hidden="1">
      <c r="A27126" t="s">
        <v>29648</v>
      </c>
      <c r="B27126" t="s">
        <v>29640</v>
      </c>
      <c r="C27126" s="1">
        <v>46019</v>
      </c>
      <c r="D27126">
        <v>719.2</v>
      </c>
      <c r="E27126">
        <v>719.2</v>
      </c>
      <c r="F27126" t="s">
        <v>9</v>
      </c>
      <c r="G27126">
        <v>20</v>
      </c>
    </row>
    <row r="27127" spans="1:7" hidden="1">
      <c r="A27127" t="s">
        <v>29649</v>
      </c>
      <c r="B27127" t="s">
        <v>29650</v>
      </c>
      <c r="C27127" s="1">
        <v>45471</v>
      </c>
      <c r="D27127">
        <v>189.05</v>
      </c>
      <c r="E27127">
        <v>189.05</v>
      </c>
      <c r="F27127" t="s">
        <v>9</v>
      </c>
      <c r="G27127">
        <v>5</v>
      </c>
    </row>
    <row r="27128" spans="1:7" hidden="1">
      <c r="A27128" t="s">
        <v>29651</v>
      </c>
      <c r="B27128" t="s">
        <v>29650</v>
      </c>
      <c r="C27128" s="1">
        <v>45501</v>
      </c>
      <c r="D27128">
        <v>189.05</v>
      </c>
      <c r="E27128">
        <v>189.05</v>
      </c>
      <c r="F27128" t="s">
        <v>9</v>
      </c>
      <c r="G27128">
        <v>5</v>
      </c>
    </row>
    <row r="27129" spans="1:7" hidden="1">
      <c r="A27129" t="s">
        <v>29652</v>
      </c>
      <c r="B27129" t="s">
        <v>29650</v>
      </c>
      <c r="C27129" s="1">
        <v>45532</v>
      </c>
      <c r="D27129">
        <v>189.05</v>
      </c>
      <c r="E27129">
        <v>189.05</v>
      </c>
      <c r="F27129" t="s">
        <v>9</v>
      </c>
      <c r="G27129">
        <v>5</v>
      </c>
    </row>
    <row r="27130" spans="1:7" hidden="1">
      <c r="A27130" t="s">
        <v>29653</v>
      </c>
      <c r="B27130" t="s">
        <v>29650</v>
      </c>
      <c r="C27130" s="1">
        <v>45563</v>
      </c>
      <c r="D27130">
        <v>189.05</v>
      </c>
      <c r="E27130">
        <v>189.05</v>
      </c>
      <c r="F27130" t="s">
        <v>9</v>
      </c>
      <c r="G27130">
        <v>5</v>
      </c>
    </row>
    <row r="27131" spans="1:7" hidden="1">
      <c r="A27131" t="s">
        <v>29654</v>
      </c>
      <c r="B27131" t="s">
        <v>29650</v>
      </c>
      <c r="C27131" s="1">
        <v>45593</v>
      </c>
      <c r="D27131">
        <v>189.05</v>
      </c>
      <c r="E27131">
        <v>189.05</v>
      </c>
      <c r="F27131" t="s">
        <v>9</v>
      </c>
      <c r="G27131">
        <v>5</v>
      </c>
    </row>
    <row r="27132" spans="1:7" hidden="1">
      <c r="A27132" t="s">
        <v>29655</v>
      </c>
      <c r="B27132" t="s">
        <v>29650</v>
      </c>
      <c r="C27132" s="1">
        <v>45624</v>
      </c>
      <c r="D27132">
        <v>189.05</v>
      </c>
      <c r="E27132">
        <v>189.05</v>
      </c>
      <c r="F27132" t="s">
        <v>9</v>
      </c>
      <c r="G27132">
        <v>5</v>
      </c>
    </row>
    <row r="27133" spans="1:7" hidden="1">
      <c r="A27133" t="s">
        <v>29656</v>
      </c>
      <c r="B27133" t="s">
        <v>29650</v>
      </c>
      <c r="C27133" s="1">
        <v>45654</v>
      </c>
      <c r="D27133">
        <v>189.05</v>
      </c>
      <c r="E27133">
        <v>0</v>
      </c>
      <c r="F27133" t="s">
        <v>18</v>
      </c>
      <c r="G27133">
        <v>5</v>
      </c>
    </row>
    <row r="27134" spans="1:7" hidden="1">
      <c r="A27134" t="s">
        <v>29657</v>
      </c>
      <c r="B27134" t="s">
        <v>29650</v>
      </c>
      <c r="C27134" s="1">
        <v>45685</v>
      </c>
      <c r="D27134">
        <v>189.05</v>
      </c>
      <c r="E27134">
        <v>189.05</v>
      </c>
      <c r="F27134" t="s">
        <v>9</v>
      </c>
      <c r="G27134">
        <v>5</v>
      </c>
    </row>
    <row r="27135" spans="1:7" hidden="1">
      <c r="A27135" t="s">
        <v>29658</v>
      </c>
      <c r="B27135" t="s">
        <v>29650</v>
      </c>
      <c r="C27135" s="1">
        <v>45716</v>
      </c>
      <c r="D27135">
        <v>189.05</v>
      </c>
      <c r="E27135">
        <v>189.05</v>
      </c>
      <c r="F27135" t="s">
        <v>9</v>
      </c>
      <c r="G27135">
        <v>5</v>
      </c>
    </row>
    <row r="27136" spans="1:7" hidden="1">
      <c r="A27136" t="s">
        <v>29659</v>
      </c>
      <c r="B27136" t="s">
        <v>29650</v>
      </c>
      <c r="C27136" s="1">
        <v>45744</v>
      </c>
      <c r="D27136">
        <v>189.05</v>
      </c>
      <c r="E27136">
        <v>0</v>
      </c>
      <c r="F27136" t="s">
        <v>18</v>
      </c>
      <c r="G27136">
        <v>5</v>
      </c>
    </row>
    <row r="27137" spans="1:7" hidden="1">
      <c r="A27137" t="s">
        <v>29660</v>
      </c>
      <c r="B27137" t="s">
        <v>29650</v>
      </c>
      <c r="C27137" s="1">
        <v>45775</v>
      </c>
      <c r="D27137">
        <v>189.05</v>
      </c>
      <c r="E27137">
        <v>189.05</v>
      </c>
      <c r="F27137" t="s">
        <v>9</v>
      </c>
      <c r="G27137">
        <v>5</v>
      </c>
    </row>
    <row r="27138" spans="1:7" hidden="1">
      <c r="A27138" t="s">
        <v>29661</v>
      </c>
      <c r="B27138" t="s">
        <v>29650</v>
      </c>
      <c r="C27138" s="1">
        <v>45805</v>
      </c>
      <c r="D27138">
        <v>189.05</v>
      </c>
      <c r="E27138">
        <v>189.05</v>
      </c>
      <c r="F27138" t="s">
        <v>9</v>
      </c>
      <c r="G27138">
        <v>5</v>
      </c>
    </row>
    <row r="27139" spans="1:7" hidden="1">
      <c r="A27139" t="s">
        <v>29662</v>
      </c>
      <c r="B27139" t="s">
        <v>29650</v>
      </c>
      <c r="C27139" s="1">
        <v>45836</v>
      </c>
      <c r="D27139">
        <v>189.05</v>
      </c>
      <c r="E27139">
        <v>189.05</v>
      </c>
      <c r="F27139" t="s">
        <v>9</v>
      </c>
      <c r="G27139">
        <v>5</v>
      </c>
    </row>
    <row r="27140" spans="1:7" hidden="1">
      <c r="A27140" t="s">
        <v>29663</v>
      </c>
      <c r="B27140" t="s">
        <v>29650</v>
      </c>
      <c r="C27140" s="1">
        <v>45866</v>
      </c>
      <c r="D27140">
        <v>189.05</v>
      </c>
      <c r="E27140">
        <v>189.05</v>
      </c>
      <c r="F27140" t="s">
        <v>9</v>
      </c>
      <c r="G27140">
        <v>5</v>
      </c>
    </row>
    <row r="27141" spans="1:7" hidden="1">
      <c r="A27141" t="s">
        <v>29664</v>
      </c>
      <c r="B27141" t="s">
        <v>29650</v>
      </c>
      <c r="C27141" s="1">
        <v>45897</v>
      </c>
      <c r="D27141">
        <v>189.05</v>
      </c>
      <c r="E27141">
        <v>189.05</v>
      </c>
      <c r="F27141" t="s">
        <v>9</v>
      </c>
      <c r="G27141">
        <v>5</v>
      </c>
    </row>
    <row r="27142" spans="1:7" hidden="1">
      <c r="A27142" t="s">
        <v>29665</v>
      </c>
      <c r="B27142" t="s">
        <v>29650</v>
      </c>
      <c r="C27142" s="1">
        <v>45928</v>
      </c>
      <c r="D27142">
        <v>189.05</v>
      </c>
      <c r="E27142">
        <v>189.05</v>
      </c>
      <c r="F27142" t="s">
        <v>9</v>
      </c>
      <c r="G27142">
        <v>5</v>
      </c>
    </row>
    <row r="27143" spans="1:7" hidden="1">
      <c r="A27143" t="s">
        <v>29666</v>
      </c>
      <c r="B27143" t="s">
        <v>29650</v>
      </c>
      <c r="C27143" s="1">
        <v>45958</v>
      </c>
      <c r="D27143">
        <v>189.05</v>
      </c>
      <c r="E27143">
        <v>189.05</v>
      </c>
      <c r="F27143" t="s">
        <v>9</v>
      </c>
      <c r="G27143">
        <v>5</v>
      </c>
    </row>
    <row r="27144" spans="1:7">
      <c r="A27144" t="s">
        <v>29667</v>
      </c>
      <c r="B27144" t="s">
        <v>29650</v>
      </c>
      <c r="C27144" s="1">
        <v>45989</v>
      </c>
      <c r="D27144">
        <v>189.05</v>
      </c>
      <c r="E27144">
        <v>189.05</v>
      </c>
      <c r="F27144" t="s">
        <v>9</v>
      </c>
      <c r="G27144">
        <v>5</v>
      </c>
    </row>
    <row r="27145" spans="1:7" hidden="1">
      <c r="A27145" t="s">
        <v>29668</v>
      </c>
      <c r="B27145" t="s">
        <v>29650</v>
      </c>
      <c r="C27145" s="1">
        <v>46019</v>
      </c>
      <c r="D27145">
        <v>189.05</v>
      </c>
      <c r="E27145">
        <v>189.05</v>
      </c>
      <c r="F27145" t="s">
        <v>9</v>
      </c>
      <c r="G27145">
        <v>5</v>
      </c>
    </row>
    <row r="27146" spans="1:7" hidden="1">
      <c r="A27146" t="s">
        <v>29669</v>
      </c>
      <c r="B27146" t="s">
        <v>29670</v>
      </c>
      <c r="C27146" s="1">
        <v>45809</v>
      </c>
      <c r="D27146">
        <v>46.55</v>
      </c>
      <c r="E27146">
        <v>0</v>
      </c>
      <c r="F27146" t="s">
        <v>18</v>
      </c>
      <c r="G27146">
        <v>5</v>
      </c>
    </row>
    <row r="27147" spans="1:7" hidden="1">
      <c r="A27147" t="s">
        <v>29671</v>
      </c>
      <c r="B27147" t="s">
        <v>29670</v>
      </c>
      <c r="C27147" s="1">
        <v>45839</v>
      </c>
      <c r="D27147">
        <v>46.55</v>
      </c>
      <c r="E27147">
        <v>0</v>
      </c>
      <c r="F27147" t="s">
        <v>18</v>
      </c>
      <c r="G27147">
        <v>5</v>
      </c>
    </row>
    <row r="27148" spans="1:7" hidden="1">
      <c r="A27148" t="s">
        <v>29672</v>
      </c>
      <c r="B27148" t="s">
        <v>29670</v>
      </c>
      <c r="C27148" s="1">
        <v>45870</v>
      </c>
      <c r="D27148">
        <v>46.55</v>
      </c>
      <c r="E27148">
        <v>46.55</v>
      </c>
      <c r="F27148" t="s">
        <v>9</v>
      </c>
      <c r="G27148">
        <v>5</v>
      </c>
    </row>
    <row r="27149" spans="1:7" hidden="1">
      <c r="A27149" t="s">
        <v>29673</v>
      </c>
      <c r="B27149" t="s">
        <v>29670</v>
      </c>
      <c r="C27149" s="1">
        <v>45901</v>
      </c>
      <c r="D27149">
        <v>46.55</v>
      </c>
      <c r="E27149">
        <v>46.55</v>
      </c>
      <c r="F27149" t="s">
        <v>9</v>
      </c>
      <c r="G27149">
        <v>5</v>
      </c>
    </row>
    <row r="27150" spans="1:7" hidden="1">
      <c r="A27150" t="s">
        <v>29674</v>
      </c>
      <c r="B27150" t="s">
        <v>29670</v>
      </c>
      <c r="C27150" s="1">
        <v>45931</v>
      </c>
      <c r="D27150">
        <v>46.55</v>
      </c>
      <c r="E27150">
        <v>46.55</v>
      </c>
      <c r="F27150" t="s">
        <v>9</v>
      </c>
      <c r="G27150">
        <v>5</v>
      </c>
    </row>
    <row r="27151" spans="1:7">
      <c r="A27151" t="s">
        <v>29675</v>
      </c>
      <c r="B27151" t="s">
        <v>29670</v>
      </c>
      <c r="C27151" s="1">
        <v>45962</v>
      </c>
      <c r="D27151">
        <v>46.55</v>
      </c>
      <c r="E27151">
        <v>46.55</v>
      </c>
      <c r="F27151" t="s">
        <v>9</v>
      </c>
      <c r="G27151">
        <v>5</v>
      </c>
    </row>
    <row r="27152" spans="1:7" hidden="1">
      <c r="A27152" t="s">
        <v>29676</v>
      </c>
      <c r="B27152" t="s">
        <v>29670</v>
      </c>
      <c r="C27152" s="1">
        <v>45992</v>
      </c>
      <c r="D27152">
        <v>46.55</v>
      </c>
      <c r="E27152">
        <v>46.55</v>
      </c>
      <c r="F27152" t="s">
        <v>9</v>
      </c>
      <c r="G27152">
        <v>5</v>
      </c>
    </row>
    <row r="27153" spans="1:7" hidden="1">
      <c r="A27153" t="s">
        <v>29677</v>
      </c>
      <c r="B27153" t="s">
        <v>29678</v>
      </c>
      <c r="C27153" s="1">
        <v>45813</v>
      </c>
      <c r="D27153">
        <v>49</v>
      </c>
      <c r="E27153">
        <v>49</v>
      </c>
      <c r="F27153" t="s">
        <v>9</v>
      </c>
      <c r="G27153">
        <v>0</v>
      </c>
    </row>
    <row r="27154" spans="1:7" hidden="1">
      <c r="A27154" t="s">
        <v>29679</v>
      </c>
      <c r="B27154" t="s">
        <v>29678</v>
      </c>
      <c r="C27154" s="1">
        <v>45843</v>
      </c>
      <c r="D27154">
        <v>49</v>
      </c>
      <c r="E27154">
        <v>49</v>
      </c>
      <c r="F27154" t="s">
        <v>9</v>
      </c>
      <c r="G27154">
        <v>0</v>
      </c>
    </row>
    <row r="27155" spans="1:7" hidden="1">
      <c r="A27155" t="s">
        <v>29680</v>
      </c>
      <c r="B27155" t="s">
        <v>29678</v>
      </c>
      <c r="C27155" s="1">
        <v>45874</v>
      </c>
      <c r="D27155">
        <v>49</v>
      </c>
      <c r="E27155">
        <v>0</v>
      </c>
      <c r="F27155" t="s">
        <v>58</v>
      </c>
      <c r="G27155">
        <v>0</v>
      </c>
    </row>
    <row r="27156" spans="1:7" hidden="1">
      <c r="A27156" t="s">
        <v>29681</v>
      </c>
      <c r="B27156" t="s">
        <v>29678</v>
      </c>
      <c r="C27156" s="1">
        <v>45905</v>
      </c>
      <c r="D27156">
        <v>49</v>
      </c>
      <c r="E27156">
        <v>49</v>
      </c>
      <c r="F27156" t="s">
        <v>9</v>
      </c>
      <c r="G27156">
        <v>0</v>
      </c>
    </row>
    <row r="27157" spans="1:7" hidden="1">
      <c r="A27157" t="s">
        <v>29682</v>
      </c>
      <c r="B27157" t="s">
        <v>29678</v>
      </c>
      <c r="C27157" s="1">
        <v>45935</v>
      </c>
      <c r="D27157">
        <v>49</v>
      </c>
      <c r="E27157">
        <v>0</v>
      </c>
      <c r="F27157" t="s">
        <v>18</v>
      </c>
      <c r="G27157">
        <v>0</v>
      </c>
    </row>
    <row r="27158" spans="1:7">
      <c r="A27158" t="s">
        <v>29683</v>
      </c>
      <c r="B27158" t="s">
        <v>29678</v>
      </c>
      <c r="C27158" s="1">
        <v>45966</v>
      </c>
      <c r="D27158">
        <v>49</v>
      </c>
      <c r="E27158">
        <v>49</v>
      </c>
      <c r="F27158" t="s">
        <v>9</v>
      </c>
      <c r="G27158">
        <v>0</v>
      </c>
    </row>
    <row r="27159" spans="1:7" hidden="1">
      <c r="A27159" t="s">
        <v>29684</v>
      </c>
      <c r="B27159" t="s">
        <v>29685</v>
      </c>
      <c r="C27159" s="1">
        <v>45869</v>
      </c>
      <c r="D27159">
        <v>49</v>
      </c>
      <c r="E27159">
        <v>49</v>
      </c>
      <c r="F27159" t="s">
        <v>9</v>
      </c>
      <c r="G27159">
        <v>0</v>
      </c>
    </row>
    <row r="27160" spans="1:7" hidden="1">
      <c r="A27160" t="s">
        <v>29686</v>
      </c>
      <c r="B27160" t="s">
        <v>29685</v>
      </c>
      <c r="C27160" s="1">
        <v>45900</v>
      </c>
      <c r="D27160">
        <v>49</v>
      </c>
      <c r="E27160">
        <v>49</v>
      </c>
      <c r="F27160" t="s">
        <v>9</v>
      </c>
      <c r="G27160">
        <v>0</v>
      </c>
    </row>
    <row r="27161" spans="1:7" hidden="1">
      <c r="A27161" t="s">
        <v>29687</v>
      </c>
      <c r="B27161" t="s">
        <v>29685</v>
      </c>
      <c r="C27161" s="1">
        <v>45930</v>
      </c>
      <c r="D27161">
        <v>49</v>
      </c>
      <c r="E27161">
        <v>49</v>
      </c>
      <c r="F27161" t="s">
        <v>9</v>
      </c>
      <c r="G27161">
        <v>0</v>
      </c>
    </row>
    <row r="27162" spans="1:7" hidden="1">
      <c r="A27162" t="s">
        <v>29688</v>
      </c>
      <c r="B27162" t="s">
        <v>29685</v>
      </c>
      <c r="C27162" s="1">
        <v>45960</v>
      </c>
      <c r="D27162">
        <v>49</v>
      </c>
      <c r="E27162">
        <v>49</v>
      </c>
      <c r="F27162" t="s">
        <v>9</v>
      </c>
      <c r="G27162">
        <v>0</v>
      </c>
    </row>
    <row r="27163" spans="1:7">
      <c r="A27163" t="s">
        <v>29689</v>
      </c>
      <c r="B27163" t="s">
        <v>29685</v>
      </c>
      <c r="C27163" s="1">
        <v>45991</v>
      </c>
      <c r="D27163">
        <v>49</v>
      </c>
      <c r="E27163">
        <v>49</v>
      </c>
      <c r="F27163" t="s">
        <v>9</v>
      </c>
      <c r="G27163">
        <v>0</v>
      </c>
    </row>
    <row r="27164" spans="1:7">
      <c r="A27164" t="s">
        <v>29690</v>
      </c>
      <c r="B27164" t="s">
        <v>29691</v>
      </c>
      <c r="C27164" s="1">
        <v>45963</v>
      </c>
      <c r="D27164">
        <v>49</v>
      </c>
      <c r="E27164">
        <v>49</v>
      </c>
      <c r="F27164" t="s">
        <v>9</v>
      </c>
      <c r="G27164">
        <v>0</v>
      </c>
    </row>
    <row r="27165" spans="1:7" hidden="1">
      <c r="A27165" t="s">
        <v>29692</v>
      </c>
      <c r="B27165" t="s">
        <v>29691</v>
      </c>
      <c r="C27165" s="1">
        <v>45993</v>
      </c>
      <c r="D27165">
        <v>49</v>
      </c>
      <c r="E27165">
        <v>49</v>
      </c>
      <c r="F27165" t="s">
        <v>9</v>
      </c>
      <c r="G27165">
        <v>0</v>
      </c>
    </row>
    <row r="27166" spans="1:7" hidden="1">
      <c r="A27166" t="s">
        <v>29693</v>
      </c>
      <c r="B27166" t="s">
        <v>29694</v>
      </c>
      <c r="C27166" s="1">
        <v>45318</v>
      </c>
      <c r="D27166">
        <v>854.05</v>
      </c>
      <c r="E27166">
        <v>854.05</v>
      </c>
      <c r="F27166" t="s">
        <v>9</v>
      </c>
      <c r="G27166">
        <v>5</v>
      </c>
    </row>
    <row r="27167" spans="1:7" hidden="1">
      <c r="A27167" t="s">
        <v>29695</v>
      </c>
      <c r="B27167" t="s">
        <v>29694</v>
      </c>
      <c r="C27167" s="1">
        <v>45349</v>
      </c>
      <c r="D27167">
        <v>854.05</v>
      </c>
      <c r="E27167">
        <v>0</v>
      </c>
      <c r="F27167" t="s">
        <v>58</v>
      </c>
      <c r="G27167">
        <v>5</v>
      </c>
    </row>
    <row r="27168" spans="1:7" hidden="1">
      <c r="A27168" t="s">
        <v>29696</v>
      </c>
      <c r="B27168" t="s">
        <v>29694</v>
      </c>
      <c r="C27168" s="1">
        <v>45378</v>
      </c>
      <c r="D27168">
        <v>854.05</v>
      </c>
      <c r="E27168">
        <v>0</v>
      </c>
      <c r="F27168" t="s">
        <v>18</v>
      </c>
      <c r="G27168">
        <v>5</v>
      </c>
    </row>
    <row r="27169" spans="1:7" hidden="1">
      <c r="A27169" t="s">
        <v>29697</v>
      </c>
      <c r="B27169" t="s">
        <v>29694</v>
      </c>
      <c r="C27169" s="1">
        <v>45409</v>
      </c>
      <c r="D27169">
        <v>854.05</v>
      </c>
      <c r="E27169">
        <v>854.05</v>
      </c>
      <c r="F27169" t="s">
        <v>9</v>
      </c>
      <c r="G27169">
        <v>5</v>
      </c>
    </row>
    <row r="27170" spans="1:7" hidden="1">
      <c r="A27170" t="s">
        <v>29698</v>
      </c>
      <c r="B27170" t="s">
        <v>29694</v>
      </c>
      <c r="C27170" s="1">
        <v>45439</v>
      </c>
      <c r="D27170">
        <v>854.05</v>
      </c>
      <c r="E27170">
        <v>854.05</v>
      </c>
      <c r="F27170" t="s">
        <v>9</v>
      </c>
      <c r="G27170">
        <v>5</v>
      </c>
    </row>
    <row r="27171" spans="1:7" hidden="1">
      <c r="A27171" t="s">
        <v>29699</v>
      </c>
      <c r="B27171" t="s">
        <v>29694</v>
      </c>
      <c r="C27171" s="1">
        <v>45470</v>
      </c>
      <c r="D27171">
        <v>854.05</v>
      </c>
      <c r="E27171">
        <v>854.05</v>
      </c>
      <c r="F27171" t="s">
        <v>9</v>
      </c>
      <c r="G27171">
        <v>5</v>
      </c>
    </row>
    <row r="27172" spans="1:7" hidden="1">
      <c r="A27172" t="s">
        <v>29700</v>
      </c>
      <c r="B27172" t="s">
        <v>29694</v>
      </c>
      <c r="C27172" s="1">
        <v>45500</v>
      </c>
      <c r="D27172">
        <v>854.05</v>
      </c>
      <c r="E27172">
        <v>854.05</v>
      </c>
      <c r="F27172" t="s">
        <v>9</v>
      </c>
      <c r="G27172">
        <v>5</v>
      </c>
    </row>
    <row r="27173" spans="1:7" hidden="1">
      <c r="A27173" t="s">
        <v>29701</v>
      </c>
      <c r="B27173" t="s">
        <v>29694</v>
      </c>
      <c r="C27173" s="1">
        <v>45531</v>
      </c>
      <c r="D27173">
        <v>854.05</v>
      </c>
      <c r="E27173">
        <v>854.05</v>
      </c>
      <c r="F27173" t="s">
        <v>9</v>
      </c>
      <c r="G27173">
        <v>5</v>
      </c>
    </row>
    <row r="27174" spans="1:7" hidden="1">
      <c r="A27174" t="s">
        <v>29702</v>
      </c>
      <c r="B27174" t="s">
        <v>29694</v>
      </c>
      <c r="C27174" s="1">
        <v>45562</v>
      </c>
      <c r="D27174">
        <v>854.05</v>
      </c>
      <c r="E27174">
        <v>0</v>
      </c>
      <c r="F27174" t="s">
        <v>18</v>
      </c>
      <c r="G27174">
        <v>5</v>
      </c>
    </row>
    <row r="27175" spans="1:7" hidden="1">
      <c r="A27175" t="s">
        <v>29703</v>
      </c>
      <c r="B27175" t="s">
        <v>29694</v>
      </c>
      <c r="C27175" s="1">
        <v>45592</v>
      </c>
      <c r="D27175">
        <v>854.05</v>
      </c>
      <c r="E27175">
        <v>854.05</v>
      </c>
      <c r="F27175" t="s">
        <v>9</v>
      </c>
      <c r="G27175">
        <v>5</v>
      </c>
    </row>
    <row r="27176" spans="1:7" hidden="1">
      <c r="A27176" t="s">
        <v>29704</v>
      </c>
      <c r="B27176" t="s">
        <v>29694</v>
      </c>
      <c r="C27176" s="1">
        <v>45623</v>
      </c>
      <c r="D27176">
        <v>854.05</v>
      </c>
      <c r="E27176">
        <v>854.05</v>
      </c>
      <c r="F27176" t="s">
        <v>9</v>
      </c>
      <c r="G27176">
        <v>5</v>
      </c>
    </row>
    <row r="27177" spans="1:7" hidden="1">
      <c r="A27177" t="s">
        <v>29705</v>
      </c>
      <c r="B27177" t="s">
        <v>29694</v>
      </c>
      <c r="C27177" s="1">
        <v>45653</v>
      </c>
      <c r="D27177">
        <v>854.05</v>
      </c>
      <c r="E27177">
        <v>854.05</v>
      </c>
      <c r="F27177" t="s">
        <v>9</v>
      </c>
      <c r="G27177">
        <v>5</v>
      </c>
    </row>
    <row r="27178" spans="1:7" hidden="1">
      <c r="A27178" t="s">
        <v>29706</v>
      </c>
      <c r="B27178" t="s">
        <v>29694</v>
      </c>
      <c r="C27178" s="1">
        <v>45684</v>
      </c>
      <c r="D27178">
        <v>854.05</v>
      </c>
      <c r="E27178">
        <v>854.05</v>
      </c>
      <c r="F27178" t="s">
        <v>9</v>
      </c>
      <c r="G27178">
        <v>5</v>
      </c>
    </row>
    <row r="27179" spans="1:7" hidden="1">
      <c r="A27179" t="s">
        <v>29707</v>
      </c>
      <c r="B27179" t="s">
        <v>29694</v>
      </c>
      <c r="C27179" s="1">
        <v>45715</v>
      </c>
      <c r="D27179">
        <v>854.05</v>
      </c>
      <c r="E27179">
        <v>854.05</v>
      </c>
      <c r="F27179" t="s">
        <v>9</v>
      </c>
      <c r="G27179">
        <v>5</v>
      </c>
    </row>
    <row r="27180" spans="1:7" hidden="1">
      <c r="A27180" t="s">
        <v>29708</v>
      </c>
      <c r="B27180" t="s">
        <v>29694</v>
      </c>
      <c r="C27180" s="1">
        <v>45743</v>
      </c>
      <c r="D27180">
        <v>854.05</v>
      </c>
      <c r="E27180">
        <v>854.05</v>
      </c>
      <c r="F27180" t="s">
        <v>9</v>
      </c>
      <c r="G27180">
        <v>5</v>
      </c>
    </row>
    <row r="27181" spans="1:7" hidden="1">
      <c r="A27181" t="s">
        <v>29709</v>
      </c>
      <c r="B27181" t="s">
        <v>29694</v>
      </c>
      <c r="C27181" s="1">
        <v>45774</v>
      </c>
      <c r="D27181">
        <v>854.05</v>
      </c>
      <c r="E27181">
        <v>854.05</v>
      </c>
      <c r="F27181" t="s">
        <v>9</v>
      </c>
      <c r="G27181">
        <v>5</v>
      </c>
    </row>
    <row r="27182" spans="1:7" hidden="1">
      <c r="A27182" t="s">
        <v>29710</v>
      </c>
      <c r="B27182" t="s">
        <v>29694</v>
      </c>
      <c r="C27182" s="1">
        <v>45804</v>
      </c>
      <c r="D27182">
        <v>854.05</v>
      </c>
      <c r="E27182">
        <v>854.05</v>
      </c>
      <c r="F27182" t="s">
        <v>9</v>
      </c>
      <c r="G27182">
        <v>5</v>
      </c>
    </row>
    <row r="27183" spans="1:7" hidden="1">
      <c r="A27183" t="s">
        <v>29711</v>
      </c>
      <c r="B27183" t="s">
        <v>29694</v>
      </c>
      <c r="C27183" s="1">
        <v>45835</v>
      </c>
      <c r="D27183">
        <v>854.05</v>
      </c>
      <c r="E27183">
        <v>854.05</v>
      </c>
      <c r="F27183" t="s">
        <v>9</v>
      </c>
      <c r="G27183">
        <v>5</v>
      </c>
    </row>
    <row r="27184" spans="1:7" hidden="1">
      <c r="A27184" t="s">
        <v>29712</v>
      </c>
      <c r="B27184" t="s">
        <v>29694</v>
      </c>
      <c r="C27184" s="1">
        <v>45865</v>
      </c>
      <c r="D27184">
        <v>854.05</v>
      </c>
      <c r="E27184">
        <v>854.05</v>
      </c>
      <c r="F27184" t="s">
        <v>9</v>
      </c>
      <c r="G27184">
        <v>5</v>
      </c>
    </row>
    <row r="27185" spans="1:7" hidden="1">
      <c r="A27185" t="s">
        <v>29713</v>
      </c>
      <c r="B27185" t="s">
        <v>29694</v>
      </c>
      <c r="C27185" s="1">
        <v>45896</v>
      </c>
      <c r="D27185">
        <v>854.05</v>
      </c>
      <c r="E27185">
        <v>854.05</v>
      </c>
      <c r="F27185" t="s">
        <v>9</v>
      </c>
      <c r="G27185">
        <v>5</v>
      </c>
    </row>
    <row r="27186" spans="1:7" hidden="1">
      <c r="A27186" t="s">
        <v>29714</v>
      </c>
      <c r="B27186" t="s">
        <v>29694</v>
      </c>
      <c r="C27186" s="1">
        <v>45927</v>
      </c>
      <c r="D27186">
        <v>854.05</v>
      </c>
      <c r="E27186">
        <v>854.05</v>
      </c>
      <c r="F27186" t="s">
        <v>9</v>
      </c>
      <c r="G27186">
        <v>5</v>
      </c>
    </row>
    <row r="27187" spans="1:7" hidden="1">
      <c r="A27187" t="s">
        <v>29715</v>
      </c>
      <c r="B27187" t="s">
        <v>29694</v>
      </c>
      <c r="C27187" s="1">
        <v>45957</v>
      </c>
      <c r="D27187">
        <v>854.05</v>
      </c>
      <c r="E27187">
        <v>854.05</v>
      </c>
      <c r="F27187" t="s">
        <v>9</v>
      </c>
      <c r="G27187">
        <v>5</v>
      </c>
    </row>
    <row r="27188" spans="1:7">
      <c r="A27188" t="s">
        <v>29716</v>
      </c>
      <c r="B27188" t="s">
        <v>29694</v>
      </c>
      <c r="C27188" s="1">
        <v>45988</v>
      </c>
      <c r="D27188">
        <v>854.05</v>
      </c>
      <c r="E27188">
        <v>854.05</v>
      </c>
      <c r="F27188" t="s">
        <v>9</v>
      </c>
      <c r="G27188">
        <v>5</v>
      </c>
    </row>
    <row r="27189" spans="1:7" hidden="1">
      <c r="A27189" t="s">
        <v>29717</v>
      </c>
      <c r="B27189" t="s">
        <v>29694</v>
      </c>
      <c r="C27189" s="1">
        <v>46018</v>
      </c>
      <c r="D27189">
        <v>854.05</v>
      </c>
      <c r="E27189">
        <v>854.05</v>
      </c>
      <c r="F27189" t="s">
        <v>9</v>
      </c>
      <c r="G27189">
        <v>5</v>
      </c>
    </row>
    <row r="27190" spans="1:7" hidden="1">
      <c r="A27190" t="s">
        <v>29718</v>
      </c>
      <c r="B27190" t="s">
        <v>29719</v>
      </c>
      <c r="C27190" s="1">
        <v>45929</v>
      </c>
      <c r="D27190">
        <v>169.15</v>
      </c>
      <c r="E27190">
        <v>169.15</v>
      </c>
      <c r="F27190" t="s">
        <v>9</v>
      </c>
      <c r="G27190">
        <v>15</v>
      </c>
    </row>
    <row r="27191" spans="1:7" hidden="1">
      <c r="A27191" t="s">
        <v>29720</v>
      </c>
      <c r="B27191" t="s">
        <v>29719</v>
      </c>
      <c r="C27191" s="1">
        <v>45959</v>
      </c>
      <c r="D27191">
        <v>169.15</v>
      </c>
      <c r="E27191">
        <v>0</v>
      </c>
      <c r="F27191" t="s">
        <v>18</v>
      </c>
      <c r="G27191">
        <v>15</v>
      </c>
    </row>
    <row r="27192" spans="1:7">
      <c r="A27192" t="s">
        <v>29721</v>
      </c>
      <c r="B27192" t="s">
        <v>29719</v>
      </c>
      <c r="C27192" s="1">
        <v>45990</v>
      </c>
      <c r="D27192">
        <v>169.15</v>
      </c>
      <c r="E27192">
        <v>0</v>
      </c>
      <c r="F27192" t="s">
        <v>18</v>
      </c>
      <c r="G27192">
        <v>15</v>
      </c>
    </row>
    <row r="27193" spans="1:7" hidden="1">
      <c r="A27193" t="s">
        <v>29722</v>
      </c>
      <c r="B27193" t="s">
        <v>29723</v>
      </c>
      <c r="C27193" s="1">
        <v>45404</v>
      </c>
      <c r="D27193">
        <v>179.1</v>
      </c>
      <c r="E27193">
        <v>0</v>
      </c>
      <c r="F27193" t="s">
        <v>18</v>
      </c>
      <c r="G27193">
        <v>10</v>
      </c>
    </row>
    <row r="27194" spans="1:7" hidden="1">
      <c r="A27194" t="s">
        <v>29724</v>
      </c>
      <c r="B27194" t="s">
        <v>29723</v>
      </c>
      <c r="C27194" s="1">
        <v>45434</v>
      </c>
      <c r="D27194">
        <v>179.1</v>
      </c>
      <c r="E27194">
        <v>0</v>
      </c>
      <c r="F27194" t="s">
        <v>18</v>
      </c>
      <c r="G27194">
        <v>10</v>
      </c>
    </row>
    <row r="27195" spans="1:7" hidden="1">
      <c r="A27195" t="s">
        <v>29725</v>
      </c>
      <c r="B27195" t="s">
        <v>29723</v>
      </c>
      <c r="C27195" s="1">
        <v>45465</v>
      </c>
      <c r="D27195">
        <v>179.1</v>
      </c>
      <c r="E27195">
        <v>179.1</v>
      </c>
      <c r="F27195" t="s">
        <v>9</v>
      </c>
      <c r="G27195">
        <v>10</v>
      </c>
    </row>
    <row r="27196" spans="1:7" hidden="1">
      <c r="A27196" t="s">
        <v>29726</v>
      </c>
      <c r="B27196" t="s">
        <v>29723</v>
      </c>
      <c r="C27196" s="1">
        <v>45495</v>
      </c>
      <c r="D27196">
        <v>179.1</v>
      </c>
      <c r="E27196">
        <v>179.1</v>
      </c>
      <c r="F27196" t="s">
        <v>9</v>
      </c>
      <c r="G27196">
        <v>10</v>
      </c>
    </row>
    <row r="27197" spans="1:7" hidden="1">
      <c r="A27197" t="s">
        <v>29727</v>
      </c>
      <c r="B27197" t="s">
        <v>29723</v>
      </c>
      <c r="C27197" s="1">
        <v>45526</v>
      </c>
      <c r="D27197">
        <v>179.1</v>
      </c>
      <c r="E27197">
        <v>179.1</v>
      </c>
      <c r="F27197" t="s">
        <v>9</v>
      </c>
      <c r="G27197">
        <v>10</v>
      </c>
    </row>
    <row r="27198" spans="1:7" hidden="1">
      <c r="A27198" t="s">
        <v>29728</v>
      </c>
      <c r="B27198" t="s">
        <v>29723</v>
      </c>
      <c r="C27198" s="1">
        <v>45557</v>
      </c>
      <c r="D27198">
        <v>179.1</v>
      </c>
      <c r="E27198">
        <v>179.1</v>
      </c>
      <c r="F27198" t="s">
        <v>9</v>
      </c>
      <c r="G27198">
        <v>10</v>
      </c>
    </row>
    <row r="27199" spans="1:7" hidden="1">
      <c r="A27199" t="s">
        <v>29729</v>
      </c>
      <c r="B27199" t="s">
        <v>29723</v>
      </c>
      <c r="C27199" s="1">
        <v>45587</v>
      </c>
      <c r="D27199">
        <v>179.1</v>
      </c>
      <c r="E27199">
        <v>0</v>
      </c>
      <c r="F27199" t="s">
        <v>18</v>
      </c>
      <c r="G27199">
        <v>10</v>
      </c>
    </row>
    <row r="27200" spans="1:7" hidden="1">
      <c r="A27200" t="s">
        <v>29730</v>
      </c>
      <c r="B27200" t="s">
        <v>29723</v>
      </c>
      <c r="C27200" s="1">
        <v>45618</v>
      </c>
      <c r="D27200">
        <v>179.1</v>
      </c>
      <c r="E27200">
        <v>179.1</v>
      </c>
      <c r="F27200" t="s">
        <v>9</v>
      </c>
      <c r="G27200">
        <v>10</v>
      </c>
    </row>
    <row r="27201" spans="1:7" hidden="1">
      <c r="A27201" t="s">
        <v>29731</v>
      </c>
      <c r="B27201" t="s">
        <v>29723</v>
      </c>
      <c r="C27201" s="1">
        <v>45648</v>
      </c>
      <c r="D27201">
        <v>179.1</v>
      </c>
      <c r="E27201">
        <v>179.1</v>
      </c>
      <c r="F27201" t="s">
        <v>9</v>
      </c>
      <c r="G27201">
        <v>10</v>
      </c>
    </row>
    <row r="27202" spans="1:7" hidden="1">
      <c r="A27202" t="s">
        <v>29732</v>
      </c>
      <c r="B27202" t="s">
        <v>29723</v>
      </c>
      <c r="C27202" s="1">
        <v>45679</v>
      </c>
      <c r="D27202">
        <v>179.1</v>
      </c>
      <c r="E27202">
        <v>0</v>
      </c>
      <c r="F27202" t="s">
        <v>18</v>
      </c>
      <c r="G27202">
        <v>10</v>
      </c>
    </row>
    <row r="27203" spans="1:7" hidden="1">
      <c r="A27203" t="s">
        <v>29733</v>
      </c>
      <c r="B27203" t="s">
        <v>29723</v>
      </c>
      <c r="C27203" s="1">
        <v>45710</v>
      </c>
      <c r="D27203">
        <v>179.1</v>
      </c>
      <c r="E27203">
        <v>179.1</v>
      </c>
      <c r="F27203" t="s">
        <v>9</v>
      </c>
      <c r="G27203">
        <v>10</v>
      </c>
    </row>
    <row r="27204" spans="1:7" hidden="1">
      <c r="A27204" t="s">
        <v>29734</v>
      </c>
      <c r="B27204" t="s">
        <v>29723</v>
      </c>
      <c r="C27204" s="1">
        <v>45738</v>
      </c>
      <c r="D27204">
        <v>179.1</v>
      </c>
      <c r="E27204">
        <v>179.1</v>
      </c>
      <c r="F27204" t="s">
        <v>9</v>
      </c>
      <c r="G27204">
        <v>10</v>
      </c>
    </row>
    <row r="27205" spans="1:7" hidden="1">
      <c r="A27205" t="s">
        <v>29735</v>
      </c>
      <c r="B27205" t="s">
        <v>29723</v>
      </c>
      <c r="C27205" s="1">
        <v>45769</v>
      </c>
      <c r="D27205">
        <v>179.1</v>
      </c>
      <c r="E27205">
        <v>0</v>
      </c>
      <c r="F27205" t="s">
        <v>18</v>
      </c>
      <c r="G27205">
        <v>10</v>
      </c>
    </row>
    <row r="27206" spans="1:7" hidden="1">
      <c r="A27206" t="s">
        <v>29736</v>
      </c>
      <c r="B27206" t="s">
        <v>29723</v>
      </c>
      <c r="C27206" s="1">
        <v>45799</v>
      </c>
      <c r="D27206">
        <v>179.1</v>
      </c>
      <c r="E27206">
        <v>179.1</v>
      </c>
      <c r="F27206" t="s">
        <v>9</v>
      </c>
      <c r="G27206">
        <v>10</v>
      </c>
    </row>
    <row r="27207" spans="1:7" hidden="1">
      <c r="A27207" t="s">
        <v>29737</v>
      </c>
      <c r="B27207" t="s">
        <v>29723</v>
      </c>
      <c r="C27207" s="1">
        <v>45830</v>
      </c>
      <c r="D27207">
        <v>179.1</v>
      </c>
      <c r="E27207">
        <v>0</v>
      </c>
      <c r="F27207" t="s">
        <v>18</v>
      </c>
      <c r="G27207">
        <v>10</v>
      </c>
    </row>
    <row r="27208" spans="1:7" hidden="1">
      <c r="A27208" t="s">
        <v>29738</v>
      </c>
      <c r="B27208" t="s">
        <v>29723</v>
      </c>
      <c r="C27208" s="1">
        <v>45860</v>
      </c>
      <c r="D27208">
        <v>179.1</v>
      </c>
      <c r="E27208">
        <v>179.1</v>
      </c>
      <c r="F27208" t="s">
        <v>9</v>
      </c>
      <c r="G27208">
        <v>10</v>
      </c>
    </row>
    <row r="27209" spans="1:7" hidden="1">
      <c r="A27209" t="s">
        <v>29739</v>
      </c>
      <c r="B27209" t="s">
        <v>29723</v>
      </c>
      <c r="C27209" s="1">
        <v>45891</v>
      </c>
      <c r="D27209">
        <v>179.1</v>
      </c>
      <c r="E27209">
        <v>179.1</v>
      </c>
      <c r="F27209" t="s">
        <v>9</v>
      </c>
      <c r="G27209">
        <v>10</v>
      </c>
    </row>
    <row r="27210" spans="1:7" hidden="1">
      <c r="A27210" t="s">
        <v>29740</v>
      </c>
      <c r="B27210" t="s">
        <v>29723</v>
      </c>
      <c r="C27210" s="1">
        <v>45922</v>
      </c>
      <c r="D27210">
        <v>179.1</v>
      </c>
      <c r="E27210">
        <v>179.1</v>
      </c>
      <c r="F27210" t="s">
        <v>9</v>
      </c>
      <c r="G27210">
        <v>10</v>
      </c>
    </row>
    <row r="27211" spans="1:7" hidden="1">
      <c r="A27211" t="s">
        <v>29741</v>
      </c>
      <c r="B27211" t="s">
        <v>29723</v>
      </c>
      <c r="C27211" s="1">
        <v>45952</v>
      </c>
      <c r="D27211">
        <v>179.1</v>
      </c>
      <c r="E27211">
        <v>179.1</v>
      </c>
      <c r="F27211" t="s">
        <v>9</v>
      </c>
      <c r="G27211">
        <v>10</v>
      </c>
    </row>
    <row r="27212" spans="1:7">
      <c r="A27212" t="s">
        <v>29742</v>
      </c>
      <c r="B27212" t="s">
        <v>29723</v>
      </c>
      <c r="C27212" s="1">
        <v>45983</v>
      </c>
      <c r="D27212">
        <v>179.1</v>
      </c>
      <c r="E27212">
        <v>179.1</v>
      </c>
      <c r="F27212" t="s">
        <v>9</v>
      </c>
      <c r="G27212">
        <v>10</v>
      </c>
    </row>
    <row r="27213" spans="1:7" hidden="1">
      <c r="A27213" t="s">
        <v>29743</v>
      </c>
      <c r="B27213" t="s">
        <v>29723</v>
      </c>
      <c r="C27213" s="1">
        <v>46013</v>
      </c>
      <c r="D27213">
        <v>179.1</v>
      </c>
      <c r="E27213">
        <v>179.1</v>
      </c>
      <c r="F27213" t="s">
        <v>9</v>
      </c>
      <c r="G27213">
        <v>10</v>
      </c>
    </row>
    <row r="27214" spans="1:7" hidden="1">
      <c r="A27214" t="s">
        <v>29744</v>
      </c>
      <c r="B27214" t="s">
        <v>29745</v>
      </c>
      <c r="C27214" s="1">
        <v>45495</v>
      </c>
      <c r="D27214">
        <v>44.1</v>
      </c>
      <c r="E27214">
        <v>44.1</v>
      </c>
      <c r="F27214" t="s">
        <v>9</v>
      </c>
      <c r="G27214">
        <v>10</v>
      </c>
    </row>
    <row r="27215" spans="1:7" hidden="1">
      <c r="A27215" t="s">
        <v>29746</v>
      </c>
      <c r="B27215" t="s">
        <v>29745</v>
      </c>
      <c r="C27215" s="1">
        <v>45526</v>
      </c>
      <c r="D27215">
        <v>44.1</v>
      </c>
      <c r="E27215">
        <v>0</v>
      </c>
      <c r="F27215" t="s">
        <v>18</v>
      </c>
      <c r="G27215">
        <v>10</v>
      </c>
    </row>
    <row r="27216" spans="1:7" hidden="1">
      <c r="A27216" t="s">
        <v>29747</v>
      </c>
      <c r="B27216" t="s">
        <v>29745</v>
      </c>
      <c r="C27216" s="1">
        <v>45557</v>
      </c>
      <c r="D27216">
        <v>44.1</v>
      </c>
      <c r="E27216">
        <v>44.1</v>
      </c>
      <c r="F27216" t="s">
        <v>9</v>
      </c>
      <c r="G27216">
        <v>10</v>
      </c>
    </row>
    <row r="27217" spans="1:7" hidden="1">
      <c r="A27217" t="s">
        <v>29748</v>
      </c>
      <c r="B27217" t="s">
        <v>29745</v>
      </c>
      <c r="C27217" s="1">
        <v>45587</v>
      </c>
      <c r="D27217">
        <v>44.1</v>
      </c>
      <c r="E27217">
        <v>44.1</v>
      </c>
      <c r="F27217" t="s">
        <v>9</v>
      </c>
      <c r="G27217">
        <v>10</v>
      </c>
    </row>
    <row r="27218" spans="1:7" hidden="1">
      <c r="A27218" t="s">
        <v>29749</v>
      </c>
      <c r="B27218" t="s">
        <v>29745</v>
      </c>
      <c r="C27218" s="1">
        <v>45618</v>
      </c>
      <c r="D27218">
        <v>44.1</v>
      </c>
      <c r="E27218">
        <v>0</v>
      </c>
      <c r="F27218" t="s">
        <v>18</v>
      </c>
      <c r="G27218">
        <v>10</v>
      </c>
    </row>
    <row r="27219" spans="1:7" hidden="1">
      <c r="A27219" t="s">
        <v>29750</v>
      </c>
      <c r="B27219" t="s">
        <v>29745</v>
      </c>
      <c r="C27219" s="1">
        <v>45648</v>
      </c>
      <c r="D27219">
        <v>44.1</v>
      </c>
      <c r="E27219">
        <v>44.1</v>
      </c>
      <c r="F27219" t="s">
        <v>9</v>
      </c>
      <c r="G27219">
        <v>10</v>
      </c>
    </row>
    <row r="27220" spans="1:7" hidden="1">
      <c r="A27220" t="s">
        <v>29751</v>
      </c>
      <c r="B27220" t="s">
        <v>29745</v>
      </c>
      <c r="C27220" s="1">
        <v>45679</v>
      </c>
      <c r="D27220">
        <v>44.1</v>
      </c>
      <c r="E27220">
        <v>44.1</v>
      </c>
      <c r="F27220" t="s">
        <v>9</v>
      </c>
      <c r="G27220">
        <v>10</v>
      </c>
    </row>
    <row r="27221" spans="1:7" hidden="1">
      <c r="A27221" t="s">
        <v>29752</v>
      </c>
      <c r="B27221" t="s">
        <v>29745</v>
      </c>
      <c r="C27221" s="1">
        <v>45710</v>
      </c>
      <c r="D27221">
        <v>44.1</v>
      </c>
      <c r="E27221">
        <v>44.1</v>
      </c>
      <c r="F27221" t="s">
        <v>9</v>
      </c>
      <c r="G27221">
        <v>10</v>
      </c>
    </row>
    <row r="27222" spans="1:7" hidden="1">
      <c r="A27222" t="s">
        <v>29753</v>
      </c>
      <c r="B27222" t="s">
        <v>29745</v>
      </c>
      <c r="C27222" s="1">
        <v>45738</v>
      </c>
      <c r="D27222">
        <v>44.1</v>
      </c>
      <c r="E27222">
        <v>44.1</v>
      </c>
      <c r="F27222" t="s">
        <v>9</v>
      </c>
      <c r="G27222">
        <v>10</v>
      </c>
    </row>
    <row r="27223" spans="1:7" hidden="1">
      <c r="A27223" t="s">
        <v>29754</v>
      </c>
      <c r="B27223" t="s">
        <v>29745</v>
      </c>
      <c r="C27223" s="1">
        <v>45769</v>
      </c>
      <c r="D27223">
        <v>44.1</v>
      </c>
      <c r="E27223">
        <v>44.1</v>
      </c>
      <c r="F27223" t="s">
        <v>9</v>
      </c>
      <c r="G27223">
        <v>10</v>
      </c>
    </row>
    <row r="27224" spans="1:7" hidden="1">
      <c r="A27224" t="s">
        <v>29755</v>
      </c>
      <c r="B27224" t="s">
        <v>29745</v>
      </c>
      <c r="C27224" s="1">
        <v>45799</v>
      </c>
      <c r="D27224">
        <v>44.1</v>
      </c>
      <c r="E27224">
        <v>44.1</v>
      </c>
      <c r="F27224" t="s">
        <v>9</v>
      </c>
      <c r="G27224">
        <v>10</v>
      </c>
    </row>
    <row r="27225" spans="1:7" hidden="1">
      <c r="A27225" t="s">
        <v>29756</v>
      </c>
      <c r="B27225" t="s">
        <v>29745</v>
      </c>
      <c r="C27225" s="1">
        <v>45830</v>
      </c>
      <c r="D27225">
        <v>44.1</v>
      </c>
      <c r="E27225">
        <v>44.1</v>
      </c>
      <c r="F27225" t="s">
        <v>9</v>
      </c>
      <c r="G27225">
        <v>10</v>
      </c>
    </row>
    <row r="27226" spans="1:7" hidden="1">
      <c r="A27226" t="s">
        <v>29757</v>
      </c>
      <c r="B27226" t="s">
        <v>29745</v>
      </c>
      <c r="C27226" s="1">
        <v>45860</v>
      </c>
      <c r="D27226">
        <v>44.1</v>
      </c>
      <c r="E27226">
        <v>44.1</v>
      </c>
      <c r="F27226" t="s">
        <v>9</v>
      </c>
      <c r="G27226">
        <v>10</v>
      </c>
    </row>
    <row r="27227" spans="1:7" hidden="1">
      <c r="A27227" t="s">
        <v>29758</v>
      </c>
      <c r="B27227" t="s">
        <v>29745</v>
      </c>
      <c r="C27227" s="1">
        <v>45891</v>
      </c>
      <c r="D27227">
        <v>44.1</v>
      </c>
      <c r="E27227">
        <v>0</v>
      </c>
      <c r="F27227" t="s">
        <v>18</v>
      </c>
      <c r="G27227">
        <v>10</v>
      </c>
    </row>
    <row r="27228" spans="1:7" hidden="1">
      <c r="A27228" t="s">
        <v>29759</v>
      </c>
      <c r="B27228" t="s">
        <v>29745</v>
      </c>
      <c r="C27228" s="1">
        <v>45922</v>
      </c>
      <c r="D27228">
        <v>44.1</v>
      </c>
      <c r="E27228">
        <v>44.1</v>
      </c>
      <c r="F27228" t="s">
        <v>9</v>
      </c>
      <c r="G27228">
        <v>10</v>
      </c>
    </row>
    <row r="27229" spans="1:7" hidden="1">
      <c r="A27229" t="s">
        <v>29760</v>
      </c>
      <c r="B27229" t="s">
        <v>29745</v>
      </c>
      <c r="C27229" s="1">
        <v>45952</v>
      </c>
      <c r="D27229">
        <v>44.1</v>
      </c>
      <c r="E27229">
        <v>44.1</v>
      </c>
      <c r="F27229" t="s">
        <v>9</v>
      </c>
      <c r="G27229">
        <v>10</v>
      </c>
    </row>
    <row r="27230" spans="1:7">
      <c r="A27230" t="s">
        <v>29761</v>
      </c>
      <c r="B27230" t="s">
        <v>29745</v>
      </c>
      <c r="C27230" s="1">
        <v>45983</v>
      </c>
      <c r="D27230">
        <v>44.1</v>
      </c>
      <c r="E27230">
        <v>0</v>
      </c>
      <c r="F27230" t="s">
        <v>18</v>
      </c>
      <c r="G27230">
        <v>10</v>
      </c>
    </row>
    <row r="27231" spans="1:7" hidden="1">
      <c r="A27231" t="s">
        <v>29762</v>
      </c>
      <c r="B27231" t="s">
        <v>29745</v>
      </c>
      <c r="C27231" s="1">
        <v>46013</v>
      </c>
      <c r="D27231">
        <v>44.1</v>
      </c>
      <c r="E27231">
        <v>44.1</v>
      </c>
      <c r="F27231" t="s">
        <v>9</v>
      </c>
      <c r="G27231">
        <v>10</v>
      </c>
    </row>
    <row r="27232" spans="1:7" hidden="1">
      <c r="A27232" t="s">
        <v>29763</v>
      </c>
      <c r="B27232" t="s">
        <v>29764</v>
      </c>
      <c r="C27232" s="1">
        <v>45588</v>
      </c>
      <c r="D27232">
        <v>899</v>
      </c>
      <c r="E27232">
        <v>899</v>
      </c>
      <c r="F27232" t="s">
        <v>9</v>
      </c>
      <c r="G27232">
        <v>0</v>
      </c>
    </row>
    <row r="27233" spans="1:7" hidden="1">
      <c r="A27233" t="s">
        <v>29765</v>
      </c>
      <c r="B27233" t="s">
        <v>29764</v>
      </c>
      <c r="C27233" s="1">
        <v>45619</v>
      </c>
      <c r="D27233">
        <v>899</v>
      </c>
      <c r="E27233">
        <v>899</v>
      </c>
      <c r="F27233" t="s">
        <v>9</v>
      </c>
      <c r="G27233">
        <v>0</v>
      </c>
    </row>
    <row r="27234" spans="1:7" hidden="1">
      <c r="A27234" t="s">
        <v>29766</v>
      </c>
      <c r="B27234" t="s">
        <v>29764</v>
      </c>
      <c r="C27234" s="1">
        <v>45649</v>
      </c>
      <c r="D27234">
        <v>899</v>
      </c>
      <c r="E27234">
        <v>899</v>
      </c>
      <c r="F27234" t="s">
        <v>9</v>
      </c>
      <c r="G27234">
        <v>0</v>
      </c>
    </row>
    <row r="27235" spans="1:7" hidden="1">
      <c r="A27235" t="s">
        <v>29767</v>
      </c>
      <c r="B27235" t="s">
        <v>29764</v>
      </c>
      <c r="C27235" s="1">
        <v>45680</v>
      </c>
      <c r="D27235">
        <v>899</v>
      </c>
      <c r="E27235">
        <v>899</v>
      </c>
      <c r="F27235" t="s">
        <v>9</v>
      </c>
      <c r="G27235">
        <v>0</v>
      </c>
    </row>
    <row r="27236" spans="1:7" hidden="1">
      <c r="A27236" t="s">
        <v>29768</v>
      </c>
      <c r="B27236" t="s">
        <v>29764</v>
      </c>
      <c r="C27236" s="1">
        <v>45711</v>
      </c>
      <c r="D27236">
        <v>899</v>
      </c>
      <c r="E27236">
        <v>899</v>
      </c>
      <c r="F27236" t="s">
        <v>9</v>
      </c>
      <c r="G27236">
        <v>0</v>
      </c>
    </row>
    <row r="27237" spans="1:7" hidden="1">
      <c r="A27237" t="s">
        <v>29769</v>
      </c>
      <c r="B27237" t="s">
        <v>29764</v>
      </c>
      <c r="C27237" s="1">
        <v>45739</v>
      </c>
      <c r="D27237">
        <v>899</v>
      </c>
      <c r="E27237">
        <v>899</v>
      </c>
      <c r="F27237" t="s">
        <v>9</v>
      </c>
      <c r="G27237">
        <v>0</v>
      </c>
    </row>
    <row r="27238" spans="1:7" hidden="1">
      <c r="A27238" t="s">
        <v>29770</v>
      </c>
      <c r="B27238" t="s">
        <v>29764</v>
      </c>
      <c r="C27238" s="1">
        <v>45770</v>
      </c>
      <c r="D27238">
        <v>899</v>
      </c>
      <c r="E27238">
        <v>899</v>
      </c>
      <c r="F27238" t="s">
        <v>9</v>
      </c>
      <c r="G27238">
        <v>0</v>
      </c>
    </row>
    <row r="27239" spans="1:7" hidden="1">
      <c r="A27239" t="s">
        <v>29771</v>
      </c>
      <c r="B27239" t="s">
        <v>29764</v>
      </c>
      <c r="C27239" s="1">
        <v>45800</v>
      </c>
      <c r="D27239">
        <v>899</v>
      </c>
      <c r="E27239">
        <v>0</v>
      </c>
      <c r="F27239" t="s">
        <v>18</v>
      </c>
      <c r="G27239">
        <v>0</v>
      </c>
    </row>
    <row r="27240" spans="1:7" hidden="1">
      <c r="A27240" t="s">
        <v>29772</v>
      </c>
      <c r="B27240" t="s">
        <v>29764</v>
      </c>
      <c r="C27240" s="1">
        <v>45831</v>
      </c>
      <c r="D27240">
        <v>899</v>
      </c>
      <c r="E27240">
        <v>899</v>
      </c>
      <c r="F27240" t="s">
        <v>9</v>
      </c>
      <c r="G27240">
        <v>0</v>
      </c>
    </row>
    <row r="27241" spans="1:7" hidden="1">
      <c r="A27241" t="s">
        <v>29773</v>
      </c>
      <c r="B27241" t="s">
        <v>29764</v>
      </c>
      <c r="C27241" s="1">
        <v>45861</v>
      </c>
      <c r="D27241">
        <v>899</v>
      </c>
      <c r="E27241">
        <v>899</v>
      </c>
      <c r="F27241" t="s">
        <v>9</v>
      </c>
      <c r="G27241">
        <v>0</v>
      </c>
    </row>
    <row r="27242" spans="1:7" hidden="1">
      <c r="A27242" t="s">
        <v>29774</v>
      </c>
      <c r="B27242" t="s">
        <v>29764</v>
      </c>
      <c r="C27242" s="1">
        <v>45892</v>
      </c>
      <c r="D27242">
        <v>899</v>
      </c>
      <c r="E27242">
        <v>899</v>
      </c>
      <c r="F27242" t="s">
        <v>9</v>
      </c>
      <c r="G27242">
        <v>0</v>
      </c>
    </row>
    <row r="27243" spans="1:7" hidden="1">
      <c r="A27243" t="s">
        <v>29775</v>
      </c>
      <c r="B27243" t="s">
        <v>29764</v>
      </c>
      <c r="C27243" s="1">
        <v>45923</v>
      </c>
      <c r="D27243">
        <v>899</v>
      </c>
      <c r="E27243">
        <v>899</v>
      </c>
      <c r="F27243" t="s">
        <v>9</v>
      </c>
      <c r="G27243">
        <v>0</v>
      </c>
    </row>
    <row r="27244" spans="1:7" hidden="1">
      <c r="A27244" t="s">
        <v>29776</v>
      </c>
      <c r="B27244" t="s">
        <v>29764</v>
      </c>
      <c r="C27244" s="1">
        <v>45953</v>
      </c>
      <c r="D27244">
        <v>899</v>
      </c>
      <c r="E27244">
        <v>899</v>
      </c>
      <c r="F27244" t="s">
        <v>9</v>
      </c>
      <c r="G27244">
        <v>0</v>
      </c>
    </row>
    <row r="27245" spans="1:7">
      <c r="A27245" t="s">
        <v>29777</v>
      </c>
      <c r="B27245" t="s">
        <v>29764</v>
      </c>
      <c r="C27245" s="1">
        <v>45984</v>
      </c>
      <c r="D27245">
        <v>899</v>
      </c>
      <c r="E27245">
        <v>0</v>
      </c>
      <c r="F27245" t="s">
        <v>18</v>
      </c>
      <c r="G27245">
        <v>0</v>
      </c>
    </row>
    <row r="27246" spans="1:7" hidden="1">
      <c r="A27246" t="s">
        <v>29778</v>
      </c>
      <c r="B27246" t="s">
        <v>29764</v>
      </c>
      <c r="C27246" s="1">
        <v>46014</v>
      </c>
      <c r="D27246">
        <v>899</v>
      </c>
      <c r="E27246">
        <v>899</v>
      </c>
      <c r="F27246" t="s">
        <v>9</v>
      </c>
      <c r="G27246">
        <v>0</v>
      </c>
    </row>
    <row r="27247" spans="1:7" hidden="1">
      <c r="A27247" t="s">
        <v>29779</v>
      </c>
      <c r="B27247" t="s">
        <v>29780</v>
      </c>
      <c r="C27247" s="1">
        <v>45940</v>
      </c>
      <c r="D27247">
        <v>44.1</v>
      </c>
      <c r="E27247">
        <v>0</v>
      </c>
      <c r="F27247" t="s">
        <v>58</v>
      </c>
      <c r="G27247">
        <v>10</v>
      </c>
    </row>
    <row r="27248" spans="1:7">
      <c r="A27248" t="s">
        <v>29781</v>
      </c>
      <c r="B27248" t="s">
        <v>29780</v>
      </c>
      <c r="C27248" s="1">
        <v>45971</v>
      </c>
      <c r="D27248">
        <v>44.1</v>
      </c>
      <c r="E27248">
        <v>0</v>
      </c>
      <c r="F27248" t="s">
        <v>18</v>
      </c>
      <c r="G27248">
        <v>10</v>
      </c>
    </row>
    <row r="27249" spans="1:7" hidden="1">
      <c r="A27249" t="s">
        <v>29782</v>
      </c>
      <c r="B27249" t="s">
        <v>29780</v>
      </c>
      <c r="C27249" s="1">
        <v>46001</v>
      </c>
      <c r="D27249">
        <v>44.1</v>
      </c>
      <c r="E27249">
        <v>44.1</v>
      </c>
      <c r="F27249" t="s">
        <v>9</v>
      </c>
      <c r="G27249">
        <v>10</v>
      </c>
    </row>
    <row r="27250" spans="1:7" hidden="1">
      <c r="A27250" t="s">
        <v>29783</v>
      </c>
      <c r="B27250" t="s">
        <v>29784</v>
      </c>
      <c r="C27250" s="1">
        <v>45610</v>
      </c>
      <c r="D27250">
        <v>719.2</v>
      </c>
      <c r="E27250">
        <v>719.2</v>
      </c>
      <c r="F27250" t="s">
        <v>9</v>
      </c>
      <c r="G27250">
        <v>20</v>
      </c>
    </row>
    <row r="27251" spans="1:7" hidden="1">
      <c r="A27251" t="s">
        <v>29785</v>
      </c>
      <c r="B27251" t="s">
        <v>29784</v>
      </c>
      <c r="C27251" s="1">
        <v>45640</v>
      </c>
      <c r="D27251">
        <v>719.2</v>
      </c>
      <c r="E27251">
        <v>719.2</v>
      </c>
      <c r="F27251" t="s">
        <v>9</v>
      </c>
      <c r="G27251">
        <v>20</v>
      </c>
    </row>
    <row r="27252" spans="1:7" hidden="1">
      <c r="A27252" t="s">
        <v>29786</v>
      </c>
      <c r="B27252" t="s">
        <v>29784</v>
      </c>
      <c r="C27252" s="1">
        <v>45671</v>
      </c>
      <c r="D27252">
        <v>719.2</v>
      </c>
      <c r="E27252">
        <v>719.2</v>
      </c>
      <c r="F27252" t="s">
        <v>9</v>
      </c>
      <c r="G27252">
        <v>20</v>
      </c>
    </row>
    <row r="27253" spans="1:7" hidden="1">
      <c r="A27253" t="s">
        <v>29787</v>
      </c>
      <c r="B27253" t="s">
        <v>29784</v>
      </c>
      <c r="C27253" s="1">
        <v>45702</v>
      </c>
      <c r="D27253">
        <v>719.2</v>
      </c>
      <c r="E27253">
        <v>719.2</v>
      </c>
      <c r="F27253" t="s">
        <v>9</v>
      </c>
      <c r="G27253">
        <v>20</v>
      </c>
    </row>
    <row r="27254" spans="1:7" hidden="1">
      <c r="A27254" t="s">
        <v>29788</v>
      </c>
      <c r="B27254" t="s">
        <v>29784</v>
      </c>
      <c r="C27254" s="1">
        <v>45730</v>
      </c>
      <c r="D27254">
        <v>719.2</v>
      </c>
      <c r="E27254">
        <v>719.2</v>
      </c>
      <c r="F27254" t="s">
        <v>9</v>
      </c>
      <c r="G27254">
        <v>20</v>
      </c>
    </row>
    <row r="27255" spans="1:7" hidden="1">
      <c r="A27255" t="s">
        <v>29789</v>
      </c>
      <c r="B27255" t="s">
        <v>29784</v>
      </c>
      <c r="C27255" s="1">
        <v>45761</v>
      </c>
      <c r="D27255">
        <v>719.2</v>
      </c>
      <c r="E27255">
        <v>719.2</v>
      </c>
      <c r="F27255" t="s">
        <v>9</v>
      </c>
      <c r="G27255">
        <v>20</v>
      </c>
    </row>
    <row r="27256" spans="1:7" hidden="1">
      <c r="A27256" t="s">
        <v>29790</v>
      </c>
      <c r="B27256" t="s">
        <v>29784</v>
      </c>
      <c r="C27256" s="1">
        <v>45791</v>
      </c>
      <c r="D27256">
        <v>719.2</v>
      </c>
      <c r="E27256">
        <v>719.2</v>
      </c>
      <c r="F27256" t="s">
        <v>9</v>
      </c>
      <c r="G27256">
        <v>20</v>
      </c>
    </row>
    <row r="27257" spans="1:7" hidden="1">
      <c r="A27257" t="s">
        <v>29791</v>
      </c>
      <c r="B27257" t="s">
        <v>29784</v>
      </c>
      <c r="C27257" s="1">
        <v>45822</v>
      </c>
      <c r="D27257">
        <v>719.2</v>
      </c>
      <c r="E27257">
        <v>719.2</v>
      </c>
      <c r="F27257" t="s">
        <v>9</v>
      </c>
      <c r="G27257">
        <v>20</v>
      </c>
    </row>
    <row r="27258" spans="1:7" hidden="1">
      <c r="A27258" t="s">
        <v>29792</v>
      </c>
      <c r="B27258" t="s">
        <v>29784</v>
      </c>
      <c r="C27258" s="1">
        <v>45852</v>
      </c>
      <c r="D27258">
        <v>719.2</v>
      </c>
      <c r="E27258">
        <v>719.2</v>
      </c>
      <c r="F27258" t="s">
        <v>9</v>
      </c>
      <c r="G27258">
        <v>20</v>
      </c>
    </row>
    <row r="27259" spans="1:7" hidden="1">
      <c r="A27259" t="s">
        <v>29793</v>
      </c>
      <c r="B27259" t="s">
        <v>29784</v>
      </c>
      <c r="C27259" s="1">
        <v>45883</v>
      </c>
      <c r="D27259">
        <v>719.2</v>
      </c>
      <c r="E27259">
        <v>719.2</v>
      </c>
      <c r="F27259" t="s">
        <v>9</v>
      </c>
      <c r="G27259">
        <v>20</v>
      </c>
    </row>
    <row r="27260" spans="1:7" hidden="1">
      <c r="A27260" t="s">
        <v>29794</v>
      </c>
      <c r="B27260" t="s">
        <v>29784</v>
      </c>
      <c r="C27260" s="1">
        <v>45914</v>
      </c>
      <c r="D27260">
        <v>719.2</v>
      </c>
      <c r="E27260">
        <v>719.2</v>
      </c>
      <c r="F27260" t="s">
        <v>9</v>
      </c>
      <c r="G27260">
        <v>20</v>
      </c>
    </row>
    <row r="27261" spans="1:7" hidden="1">
      <c r="A27261" t="s">
        <v>29795</v>
      </c>
      <c r="B27261" t="s">
        <v>29784</v>
      </c>
      <c r="C27261" s="1">
        <v>45944</v>
      </c>
      <c r="D27261">
        <v>719.2</v>
      </c>
      <c r="E27261">
        <v>719.2</v>
      </c>
      <c r="F27261" t="s">
        <v>9</v>
      </c>
      <c r="G27261">
        <v>20</v>
      </c>
    </row>
    <row r="27262" spans="1:7">
      <c r="A27262" t="s">
        <v>29796</v>
      </c>
      <c r="B27262" t="s">
        <v>29784</v>
      </c>
      <c r="C27262" s="1">
        <v>45975</v>
      </c>
      <c r="D27262">
        <v>719.2</v>
      </c>
      <c r="E27262">
        <v>719.2</v>
      </c>
      <c r="F27262" t="s">
        <v>9</v>
      </c>
      <c r="G27262">
        <v>20</v>
      </c>
    </row>
    <row r="27263" spans="1:7" hidden="1">
      <c r="A27263" t="s">
        <v>29797</v>
      </c>
      <c r="B27263" t="s">
        <v>29784</v>
      </c>
      <c r="C27263" s="1">
        <v>46005</v>
      </c>
      <c r="D27263">
        <v>719.2</v>
      </c>
      <c r="E27263">
        <v>719.2</v>
      </c>
      <c r="F27263" t="s">
        <v>9</v>
      </c>
      <c r="G27263">
        <v>20</v>
      </c>
    </row>
    <row r="27264" spans="1:7" hidden="1">
      <c r="A27264" t="s">
        <v>29798</v>
      </c>
      <c r="B27264" t="s">
        <v>29799</v>
      </c>
      <c r="C27264" s="1">
        <v>45702</v>
      </c>
      <c r="D27264">
        <v>159.19999999999999</v>
      </c>
      <c r="E27264">
        <v>159.19999999999999</v>
      </c>
      <c r="F27264" t="s">
        <v>9</v>
      </c>
      <c r="G27264">
        <v>20</v>
      </c>
    </row>
    <row r="27265" spans="1:7" hidden="1">
      <c r="A27265" t="s">
        <v>29800</v>
      </c>
      <c r="B27265" t="s">
        <v>29799</v>
      </c>
      <c r="C27265" s="1">
        <v>45730</v>
      </c>
      <c r="D27265">
        <v>159.19999999999999</v>
      </c>
      <c r="E27265">
        <v>159.19999999999999</v>
      </c>
      <c r="F27265" t="s">
        <v>9</v>
      </c>
      <c r="G27265">
        <v>20</v>
      </c>
    </row>
    <row r="27266" spans="1:7" hidden="1">
      <c r="A27266" t="s">
        <v>29801</v>
      </c>
      <c r="B27266" t="s">
        <v>29799</v>
      </c>
      <c r="C27266" s="1">
        <v>45761</v>
      </c>
      <c r="D27266">
        <v>159.19999999999999</v>
      </c>
      <c r="E27266">
        <v>159.19999999999999</v>
      </c>
      <c r="F27266" t="s">
        <v>9</v>
      </c>
      <c r="G27266">
        <v>20</v>
      </c>
    </row>
    <row r="27267" spans="1:7" hidden="1">
      <c r="A27267" t="s">
        <v>29802</v>
      </c>
      <c r="B27267" t="s">
        <v>29799</v>
      </c>
      <c r="C27267" s="1">
        <v>45791</v>
      </c>
      <c r="D27267">
        <v>159.19999999999999</v>
      </c>
      <c r="E27267">
        <v>159.19999999999999</v>
      </c>
      <c r="F27267" t="s">
        <v>9</v>
      </c>
      <c r="G27267">
        <v>20</v>
      </c>
    </row>
    <row r="27268" spans="1:7" hidden="1">
      <c r="A27268" t="s">
        <v>29803</v>
      </c>
      <c r="B27268" t="s">
        <v>29799</v>
      </c>
      <c r="C27268" s="1">
        <v>45822</v>
      </c>
      <c r="D27268">
        <v>159.19999999999999</v>
      </c>
      <c r="E27268">
        <v>159.19999999999999</v>
      </c>
      <c r="F27268" t="s">
        <v>9</v>
      </c>
      <c r="G27268">
        <v>20</v>
      </c>
    </row>
    <row r="27269" spans="1:7" hidden="1">
      <c r="A27269" t="s">
        <v>29804</v>
      </c>
      <c r="B27269" t="s">
        <v>29799</v>
      </c>
      <c r="C27269" s="1">
        <v>45852</v>
      </c>
      <c r="D27269">
        <v>159.19999999999999</v>
      </c>
      <c r="E27269">
        <v>159.19999999999999</v>
      </c>
      <c r="F27269" t="s">
        <v>9</v>
      </c>
      <c r="G27269">
        <v>20</v>
      </c>
    </row>
    <row r="27270" spans="1:7" hidden="1">
      <c r="A27270" t="s">
        <v>29805</v>
      </c>
      <c r="B27270" t="s">
        <v>29799</v>
      </c>
      <c r="C27270" s="1">
        <v>45883</v>
      </c>
      <c r="D27270">
        <v>159.19999999999999</v>
      </c>
      <c r="E27270">
        <v>159.19999999999999</v>
      </c>
      <c r="F27270" t="s">
        <v>9</v>
      </c>
      <c r="G27270">
        <v>20</v>
      </c>
    </row>
    <row r="27271" spans="1:7" hidden="1">
      <c r="A27271" t="s">
        <v>29806</v>
      </c>
      <c r="B27271" t="s">
        <v>29799</v>
      </c>
      <c r="C27271" s="1">
        <v>45914</v>
      </c>
      <c r="D27271">
        <v>159.19999999999999</v>
      </c>
      <c r="E27271">
        <v>159.19999999999999</v>
      </c>
      <c r="F27271" t="s">
        <v>9</v>
      </c>
      <c r="G27271">
        <v>20</v>
      </c>
    </row>
    <row r="27272" spans="1:7" hidden="1">
      <c r="A27272" t="s">
        <v>29807</v>
      </c>
      <c r="B27272" t="s">
        <v>29799</v>
      </c>
      <c r="C27272" s="1">
        <v>45944</v>
      </c>
      <c r="D27272">
        <v>159.19999999999999</v>
      </c>
      <c r="E27272">
        <v>159.19999999999999</v>
      </c>
      <c r="F27272" t="s">
        <v>9</v>
      </c>
      <c r="G27272">
        <v>20</v>
      </c>
    </row>
    <row r="27273" spans="1:7">
      <c r="A27273" t="s">
        <v>29808</v>
      </c>
      <c r="B27273" t="s">
        <v>29799</v>
      </c>
      <c r="C27273" s="1">
        <v>45975</v>
      </c>
      <c r="D27273">
        <v>159.19999999999999</v>
      </c>
      <c r="E27273">
        <v>159.19999999999999</v>
      </c>
      <c r="F27273" t="s">
        <v>9</v>
      </c>
      <c r="G27273">
        <v>20</v>
      </c>
    </row>
    <row r="27274" spans="1:7" hidden="1">
      <c r="A27274" t="s">
        <v>29809</v>
      </c>
      <c r="B27274" t="s">
        <v>29799</v>
      </c>
      <c r="C27274" s="1">
        <v>46005</v>
      </c>
      <c r="D27274">
        <v>159.19999999999999</v>
      </c>
      <c r="E27274">
        <v>159.19999999999999</v>
      </c>
      <c r="F27274" t="s">
        <v>9</v>
      </c>
      <c r="G27274">
        <v>20</v>
      </c>
    </row>
    <row r="27275" spans="1:7" hidden="1">
      <c r="A27275" t="s">
        <v>29810</v>
      </c>
      <c r="B27275" t="s">
        <v>29811</v>
      </c>
      <c r="C27275" s="1">
        <v>45779</v>
      </c>
      <c r="D27275">
        <v>46.55</v>
      </c>
      <c r="E27275">
        <v>46.55</v>
      </c>
      <c r="F27275" t="s">
        <v>9</v>
      </c>
      <c r="G27275">
        <v>5</v>
      </c>
    </row>
    <row r="27276" spans="1:7" hidden="1">
      <c r="A27276" t="s">
        <v>29812</v>
      </c>
      <c r="B27276" t="s">
        <v>29811</v>
      </c>
      <c r="C27276" s="1">
        <v>45810</v>
      </c>
      <c r="D27276">
        <v>46.55</v>
      </c>
      <c r="E27276">
        <v>46.55</v>
      </c>
      <c r="F27276" t="s">
        <v>9</v>
      </c>
      <c r="G27276">
        <v>5</v>
      </c>
    </row>
    <row r="27277" spans="1:7" hidden="1">
      <c r="A27277" t="s">
        <v>29813</v>
      </c>
      <c r="B27277" t="s">
        <v>29811</v>
      </c>
      <c r="C27277" s="1">
        <v>45840</v>
      </c>
      <c r="D27277">
        <v>46.55</v>
      </c>
      <c r="E27277">
        <v>46.55</v>
      </c>
      <c r="F27277" t="s">
        <v>9</v>
      </c>
      <c r="G27277">
        <v>5</v>
      </c>
    </row>
    <row r="27278" spans="1:7" hidden="1">
      <c r="A27278" t="s">
        <v>29814</v>
      </c>
      <c r="B27278" t="s">
        <v>29811</v>
      </c>
      <c r="C27278" s="1">
        <v>45871</v>
      </c>
      <c r="D27278">
        <v>46.55</v>
      </c>
      <c r="E27278">
        <v>46.55</v>
      </c>
      <c r="F27278" t="s">
        <v>9</v>
      </c>
      <c r="G27278">
        <v>5</v>
      </c>
    </row>
    <row r="27279" spans="1:7" hidden="1">
      <c r="A27279" t="s">
        <v>29815</v>
      </c>
      <c r="B27279" t="s">
        <v>29811</v>
      </c>
      <c r="C27279" s="1">
        <v>45902</v>
      </c>
      <c r="D27279">
        <v>46.55</v>
      </c>
      <c r="E27279">
        <v>0</v>
      </c>
      <c r="F27279" t="s">
        <v>18</v>
      </c>
      <c r="G27279">
        <v>5</v>
      </c>
    </row>
    <row r="27280" spans="1:7" hidden="1">
      <c r="A27280" t="s">
        <v>29816</v>
      </c>
      <c r="B27280" t="s">
        <v>29817</v>
      </c>
      <c r="C27280" s="1">
        <v>45444</v>
      </c>
      <c r="D27280">
        <v>169.15</v>
      </c>
      <c r="E27280">
        <v>169.15</v>
      </c>
      <c r="F27280" t="s">
        <v>9</v>
      </c>
      <c r="G27280">
        <v>15</v>
      </c>
    </row>
    <row r="27281" spans="1:7" hidden="1">
      <c r="A27281" t="s">
        <v>29818</v>
      </c>
      <c r="B27281" t="s">
        <v>29817</v>
      </c>
      <c r="C27281" s="1">
        <v>45474</v>
      </c>
      <c r="D27281">
        <v>169.15</v>
      </c>
      <c r="E27281">
        <v>169.15</v>
      </c>
      <c r="F27281" t="s">
        <v>9</v>
      </c>
      <c r="G27281">
        <v>15</v>
      </c>
    </row>
    <row r="27282" spans="1:7" hidden="1">
      <c r="A27282" t="s">
        <v>29819</v>
      </c>
      <c r="B27282" t="s">
        <v>29817</v>
      </c>
      <c r="C27282" s="1">
        <v>45505</v>
      </c>
      <c r="D27282">
        <v>169.15</v>
      </c>
      <c r="E27282">
        <v>169.15</v>
      </c>
      <c r="F27282" t="s">
        <v>9</v>
      </c>
      <c r="G27282">
        <v>15</v>
      </c>
    </row>
    <row r="27283" spans="1:7" hidden="1">
      <c r="A27283" t="s">
        <v>29820</v>
      </c>
      <c r="B27283" t="s">
        <v>29817</v>
      </c>
      <c r="C27283" s="1">
        <v>45536</v>
      </c>
      <c r="D27283">
        <v>169.15</v>
      </c>
      <c r="E27283">
        <v>169.15</v>
      </c>
      <c r="F27283" t="s">
        <v>9</v>
      </c>
      <c r="G27283">
        <v>15</v>
      </c>
    </row>
    <row r="27284" spans="1:7" hidden="1">
      <c r="A27284" t="s">
        <v>29821</v>
      </c>
      <c r="B27284" t="s">
        <v>29817</v>
      </c>
      <c r="C27284" s="1">
        <v>45566</v>
      </c>
      <c r="D27284">
        <v>169.15</v>
      </c>
      <c r="E27284">
        <v>169.15</v>
      </c>
      <c r="F27284" t="s">
        <v>9</v>
      </c>
      <c r="G27284">
        <v>15</v>
      </c>
    </row>
    <row r="27285" spans="1:7" hidden="1">
      <c r="A27285" t="s">
        <v>29822</v>
      </c>
      <c r="B27285" t="s">
        <v>29817</v>
      </c>
      <c r="C27285" s="1">
        <v>45597</v>
      </c>
      <c r="D27285">
        <v>169.15</v>
      </c>
      <c r="E27285">
        <v>169.15</v>
      </c>
      <c r="F27285" t="s">
        <v>9</v>
      </c>
      <c r="G27285">
        <v>15</v>
      </c>
    </row>
    <row r="27286" spans="1:7" hidden="1">
      <c r="A27286" t="s">
        <v>29823</v>
      </c>
      <c r="B27286" t="s">
        <v>29817</v>
      </c>
      <c r="C27286" s="1">
        <v>45627</v>
      </c>
      <c r="D27286">
        <v>169.15</v>
      </c>
      <c r="E27286">
        <v>169.15</v>
      </c>
      <c r="F27286" t="s">
        <v>9</v>
      </c>
      <c r="G27286">
        <v>15</v>
      </c>
    </row>
    <row r="27287" spans="1:7" hidden="1">
      <c r="A27287" t="s">
        <v>29824</v>
      </c>
      <c r="B27287" t="s">
        <v>29817</v>
      </c>
      <c r="C27287" s="1">
        <v>45658</v>
      </c>
      <c r="D27287">
        <v>169.15</v>
      </c>
      <c r="E27287">
        <v>0</v>
      </c>
      <c r="F27287" t="s">
        <v>18</v>
      </c>
      <c r="G27287">
        <v>15</v>
      </c>
    </row>
    <row r="27288" spans="1:7" hidden="1">
      <c r="A27288" t="s">
        <v>29825</v>
      </c>
      <c r="B27288" t="s">
        <v>29817</v>
      </c>
      <c r="C27288" s="1">
        <v>45689</v>
      </c>
      <c r="D27288">
        <v>169.15</v>
      </c>
      <c r="E27288">
        <v>169.15</v>
      </c>
      <c r="F27288" t="s">
        <v>9</v>
      </c>
      <c r="G27288">
        <v>15</v>
      </c>
    </row>
    <row r="27289" spans="1:7" hidden="1">
      <c r="A27289" t="s">
        <v>29826</v>
      </c>
      <c r="B27289" t="s">
        <v>29817</v>
      </c>
      <c r="C27289" s="1">
        <v>45717</v>
      </c>
      <c r="D27289">
        <v>169.15</v>
      </c>
      <c r="E27289">
        <v>169.15</v>
      </c>
      <c r="F27289" t="s">
        <v>9</v>
      </c>
      <c r="G27289">
        <v>15</v>
      </c>
    </row>
    <row r="27290" spans="1:7" hidden="1">
      <c r="A27290" t="s">
        <v>29827</v>
      </c>
      <c r="B27290" t="s">
        <v>29817</v>
      </c>
      <c r="C27290" s="1">
        <v>45748</v>
      </c>
      <c r="D27290">
        <v>169.15</v>
      </c>
      <c r="E27290">
        <v>169.15</v>
      </c>
      <c r="F27290" t="s">
        <v>9</v>
      </c>
      <c r="G27290">
        <v>15</v>
      </c>
    </row>
    <row r="27291" spans="1:7" hidden="1">
      <c r="A27291" t="s">
        <v>29828</v>
      </c>
      <c r="B27291" t="s">
        <v>29817</v>
      </c>
      <c r="C27291" s="1">
        <v>45778</v>
      </c>
      <c r="D27291">
        <v>169.15</v>
      </c>
      <c r="E27291">
        <v>0</v>
      </c>
      <c r="F27291" t="s">
        <v>18</v>
      </c>
      <c r="G27291">
        <v>15</v>
      </c>
    </row>
    <row r="27292" spans="1:7" hidden="1">
      <c r="A27292" t="s">
        <v>29829</v>
      </c>
      <c r="B27292" t="s">
        <v>29817</v>
      </c>
      <c r="C27292" s="1">
        <v>45809</v>
      </c>
      <c r="D27292">
        <v>169.15</v>
      </c>
      <c r="E27292">
        <v>169.15</v>
      </c>
      <c r="F27292" t="s">
        <v>9</v>
      </c>
      <c r="G27292">
        <v>15</v>
      </c>
    </row>
    <row r="27293" spans="1:7" hidden="1">
      <c r="A27293" t="s">
        <v>29830</v>
      </c>
      <c r="B27293" t="s">
        <v>29817</v>
      </c>
      <c r="C27293" s="1">
        <v>45839</v>
      </c>
      <c r="D27293">
        <v>169.15</v>
      </c>
      <c r="E27293">
        <v>0</v>
      </c>
      <c r="F27293" t="s">
        <v>58</v>
      </c>
      <c r="G27293">
        <v>15</v>
      </c>
    </row>
    <row r="27294" spans="1:7" hidden="1">
      <c r="A27294" t="s">
        <v>29831</v>
      </c>
      <c r="B27294" t="s">
        <v>29817</v>
      </c>
      <c r="C27294" s="1">
        <v>45870</v>
      </c>
      <c r="D27294">
        <v>169.15</v>
      </c>
      <c r="E27294">
        <v>169.15</v>
      </c>
      <c r="F27294" t="s">
        <v>9</v>
      </c>
      <c r="G27294">
        <v>15</v>
      </c>
    </row>
    <row r="27295" spans="1:7" hidden="1">
      <c r="A27295" t="s">
        <v>29832</v>
      </c>
      <c r="B27295" t="s">
        <v>29817</v>
      </c>
      <c r="C27295" s="1">
        <v>45901</v>
      </c>
      <c r="D27295">
        <v>169.15</v>
      </c>
      <c r="E27295">
        <v>169.15</v>
      </c>
      <c r="F27295" t="s">
        <v>9</v>
      </c>
      <c r="G27295">
        <v>15</v>
      </c>
    </row>
    <row r="27296" spans="1:7" hidden="1">
      <c r="A27296" t="s">
        <v>29833</v>
      </c>
      <c r="B27296" t="s">
        <v>29817</v>
      </c>
      <c r="C27296" s="1">
        <v>45931</v>
      </c>
      <c r="D27296">
        <v>169.15</v>
      </c>
      <c r="E27296">
        <v>169.15</v>
      </c>
      <c r="F27296" t="s">
        <v>9</v>
      </c>
      <c r="G27296">
        <v>15</v>
      </c>
    </row>
    <row r="27297" spans="1:7">
      <c r="A27297" t="s">
        <v>29834</v>
      </c>
      <c r="B27297" t="s">
        <v>29817</v>
      </c>
      <c r="C27297" s="1">
        <v>45962</v>
      </c>
      <c r="D27297">
        <v>169.15</v>
      </c>
      <c r="E27297">
        <v>0</v>
      </c>
      <c r="F27297" t="s">
        <v>18</v>
      </c>
      <c r="G27297">
        <v>15</v>
      </c>
    </row>
    <row r="27298" spans="1:7" hidden="1">
      <c r="A27298" t="s">
        <v>29835</v>
      </c>
      <c r="B27298" t="s">
        <v>29817</v>
      </c>
      <c r="C27298" s="1">
        <v>45992</v>
      </c>
      <c r="D27298">
        <v>169.15</v>
      </c>
      <c r="E27298">
        <v>169.15</v>
      </c>
      <c r="F27298" t="s">
        <v>9</v>
      </c>
      <c r="G27298">
        <v>15</v>
      </c>
    </row>
    <row r="27299" spans="1:7" hidden="1">
      <c r="A27299" t="s">
        <v>29836</v>
      </c>
      <c r="B27299" t="s">
        <v>29837</v>
      </c>
      <c r="C27299" s="1">
        <v>45931</v>
      </c>
      <c r="D27299">
        <v>764.15</v>
      </c>
      <c r="E27299">
        <v>764.15</v>
      </c>
      <c r="F27299" t="s">
        <v>9</v>
      </c>
      <c r="G27299">
        <v>15</v>
      </c>
    </row>
    <row r="27300" spans="1:7">
      <c r="A27300" t="s">
        <v>29838</v>
      </c>
      <c r="B27300" t="s">
        <v>29837</v>
      </c>
      <c r="C27300" s="1">
        <v>45962</v>
      </c>
      <c r="D27300">
        <v>764.15</v>
      </c>
      <c r="E27300">
        <v>764.15</v>
      </c>
      <c r="F27300" t="s">
        <v>9</v>
      </c>
      <c r="G27300">
        <v>15</v>
      </c>
    </row>
    <row r="27301" spans="1:7" hidden="1">
      <c r="A27301" t="s">
        <v>29839</v>
      </c>
      <c r="B27301" t="s">
        <v>29837</v>
      </c>
      <c r="C27301" s="1">
        <v>45992</v>
      </c>
      <c r="D27301">
        <v>764.15</v>
      </c>
      <c r="E27301">
        <v>764.15</v>
      </c>
      <c r="F27301" t="s">
        <v>9</v>
      </c>
      <c r="G27301">
        <v>15</v>
      </c>
    </row>
    <row r="27302" spans="1:7" hidden="1">
      <c r="A27302" t="s">
        <v>29840</v>
      </c>
      <c r="B27302" t="s">
        <v>29841</v>
      </c>
      <c r="C27302" s="1">
        <v>45747</v>
      </c>
      <c r="D27302">
        <v>44.1</v>
      </c>
      <c r="E27302">
        <v>44.1</v>
      </c>
      <c r="F27302" t="s">
        <v>9</v>
      </c>
      <c r="G27302">
        <v>10</v>
      </c>
    </row>
    <row r="27303" spans="1:7" hidden="1">
      <c r="A27303" t="s">
        <v>29842</v>
      </c>
      <c r="B27303" t="s">
        <v>29841</v>
      </c>
      <c r="C27303" s="1">
        <v>45777</v>
      </c>
      <c r="D27303">
        <v>44.1</v>
      </c>
      <c r="E27303">
        <v>44.1</v>
      </c>
      <c r="F27303" t="s">
        <v>9</v>
      </c>
      <c r="G27303">
        <v>10</v>
      </c>
    </row>
    <row r="27304" spans="1:7" hidden="1">
      <c r="A27304" t="s">
        <v>29843</v>
      </c>
      <c r="B27304" t="s">
        <v>29841</v>
      </c>
      <c r="C27304" s="1">
        <v>45807</v>
      </c>
      <c r="D27304">
        <v>44.1</v>
      </c>
      <c r="E27304">
        <v>44.1</v>
      </c>
      <c r="F27304" t="s">
        <v>9</v>
      </c>
      <c r="G27304">
        <v>10</v>
      </c>
    </row>
    <row r="27305" spans="1:7" hidden="1">
      <c r="A27305" t="s">
        <v>29844</v>
      </c>
      <c r="B27305" t="s">
        <v>29845</v>
      </c>
      <c r="C27305" s="1">
        <v>45774</v>
      </c>
      <c r="D27305">
        <v>41.65</v>
      </c>
      <c r="E27305">
        <v>41.65</v>
      </c>
      <c r="F27305" t="s">
        <v>9</v>
      </c>
      <c r="G27305">
        <v>15</v>
      </c>
    </row>
    <row r="27306" spans="1:7" hidden="1">
      <c r="A27306" t="s">
        <v>29846</v>
      </c>
      <c r="B27306" t="s">
        <v>29845</v>
      </c>
      <c r="C27306" s="1">
        <v>45804</v>
      </c>
      <c r="D27306">
        <v>41.65</v>
      </c>
      <c r="E27306">
        <v>0</v>
      </c>
      <c r="F27306" t="s">
        <v>58</v>
      </c>
      <c r="G27306">
        <v>15</v>
      </c>
    </row>
    <row r="27307" spans="1:7" hidden="1">
      <c r="A27307" t="s">
        <v>29847</v>
      </c>
      <c r="B27307" t="s">
        <v>29845</v>
      </c>
      <c r="C27307" s="1">
        <v>45835</v>
      </c>
      <c r="D27307">
        <v>41.65</v>
      </c>
      <c r="E27307">
        <v>41.65</v>
      </c>
      <c r="F27307" t="s">
        <v>9</v>
      </c>
      <c r="G27307">
        <v>15</v>
      </c>
    </row>
    <row r="27308" spans="1:7" hidden="1">
      <c r="A27308" t="s">
        <v>29848</v>
      </c>
      <c r="B27308" t="s">
        <v>29845</v>
      </c>
      <c r="C27308" s="1">
        <v>45865</v>
      </c>
      <c r="D27308">
        <v>41.65</v>
      </c>
      <c r="E27308">
        <v>41.65</v>
      </c>
      <c r="F27308" t="s">
        <v>9</v>
      </c>
      <c r="G27308">
        <v>15</v>
      </c>
    </row>
    <row r="27309" spans="1:7" hidden="1">
      <c r="A27309" t="s">
        <v>29849</v>
      </c>
      <c r="B27309" t="s">
        <v>29845</v>
      </c>
      <c r="C27309" s="1">
        <v>45896</v>
      </c>
      <c r="D27309">
        <v>41.65</v>
      </c>
      <c r="E27309">
        <v>0</v>
      </c>
      <c r="F27309" t="s">
        <v>58</v>
      </c>
      <c r="G27309">
        <v>15</v>
      </c>
    </row>
    <row r="27310" spans="1:7" hidden="1">
      <c r="A27310" t="s">
        <v>29850</v>
      </c>
      <c r="B27310" t="s">
        <v>29845</v>
      </c>
      <c r="C27310" s="1">
        <v>45927</v>
      </c>
      <c r="D27310">
        <v>41.65</v>
      </c>
      <c r="E27310">
        <v>41.65</v>
      </c>
      <c r="F27310" t="s">
        <v>9</v>
      </c>
      <c r="G27310">
        <v>15</v>
      </c>
    </row>
    <row r="27311" spans="1:7" hidden="1">
      <c r="A27311" t="s">
        <v>29851</v>
      </c>
      <c r="B27311" t="s">
        <v>29845</v>
      </c>
      <c r="C27311" s="1">
        <v>45957</v>
      </c>
      <c r="D27311">
        <v>41.65</v>
      </c>
      <c r="E27311">
        <v>41.65</v>
      </c>
      <c r="F27311" t="s">
        <v>9</v>
      </c>
      <c r="G27311">
        <v>15</v>
      </c>
    </row>
    <row r="27312" spans="1:7">
      <c r="A27312" t="s">
        <v>29852</v>
      </c>
      <c r="B27312" t="s">
        <v>29845</v>
      </c>
      <c r="C27312" s="1">
        <v>45988</v>
      </c>
      <c r="D27312">
        <v>41.65</v>
      </c>
      <c r="E27312">
        <v>41.65</v>
      </c>
      <c r="F27312" t="s">
        <v>9</v>
      </c>
      <c r="G27312">
        <v>15</v>
      </c>
    </row>
    <row r="27313" spans="1:7" hidden="1">
      <c r="A27313" t="s">
        <v>29853</v>
      </c>
      <c r="B27313" t="s">
        <v>29845</v>
      </c>
      <c r="C27313" s="1">
        <v>46018</v>
      </c>
      <c r="D27313">
        <v>41.65</v>
      </c>
      <c r="E27313">
        <v>0</v>
      </c>
      <c r="F27313" t="s">
        <v>18</v>
      </c>
      <c r="G27313">
        <v>15</v>
      </c>
    </row>
    <row r="27314" spans="1:7">
      <c r="A27314" t="s">
        <v>29854</v>
      </c>
      <c r="B27314" t="s">
        <v>29855</v>
      </c>
      <c r="C27314" s="1">
        <v>45975</v>
      </c>
      <c r="D27314">
        <v>46.55</v>
      </c>
      <c r="E27314">
        <v>46.55</v>
      </c>
      <c r="F27314" t="s">
        <v>9</v>
      </c>
      <c r="G27314">
        <v>5</v>
      </c>
    </row>
    <row r="27315" spans="1:7" hidden="1">
      <c r="A27315" t="s">
        <v>29856</v>
      </c>
      <c r="B27315" t="s">
        <v>29855</v>
      </c>
      <c r="C27315" s="1">
        <v>46005</v>
      </c>
      <c r="D27315">
        <v>46.55</v>
      </c>
      <c r="E27315">
        <v>46.55</v>
      </c>
      <c r="F27315" t="s">
        <v>9</v>
      </c>
      <c r="G27315">
        <v>5</v>
      </c>
    </row>
    <row r="27316" spans="1:7" hidden="1">
      <c r="A27316" t="s">
        <v>29857</v>
      </c>
      <c r="B27316" t="s">
        <v>29858</v>
      </c>
      <c r="C27316" s="1">
        <v>45581</v>
      </c>
      <c r="D27316">
        <v>179.1</v>
      </c>
      <c r="E27316">
        <v>179.1</v>
      </c>
      <c r="F27316" t="s">
        <v>9</v>
      </c>
      <c r="G27316">
        <v>10</v>
      </c>
    </row>
    <row r="27317" spans="1:7" hidden="1">
      <c r="A27317" t="s">
        <v>29859</v>
      </c>
      <c r="B27317" t="s">
        <v>29858</v>
      </c>
      <c r="C27317" s="1">
        <v>45612</v>
      </c>
      <c r="D27317">
        <v>179.1</v>
      </c>
      <c r="E27317">
        <v>179.1</v>
      </c>
      <c r="F27317" t="s">
        <v>9</v>
      </c>
      <c r="G27317">
        <v>10</v>
      </c>
    </row>
    <row r="27318" spans="1:7" hidden="1">
      <c r="A27318" t="s">
        <v>29860</v>
      </c>
      <c r="B27318" t="s">
        <v>29858</v>
      </c>
      <c r="C27318" s="1">
        <v>45642</v>
      </c>
      <c r="D27318">
        <v>179.1</v>
      </c>
      <c r="E27318">
        <v>179.1</v>
      </c>
      <c r="F27318" t="s">
        <v>9</v>
      </c>
      <c r="G27318">
        <v>10</v>
      </c>
    </row>
    <row r="27319" spans="1:7" hidden="1">
      <c r="A27319" t="s">
        <v>29861</v>
      </c>
      <c r="B27319" t="s">
        <v>29858</v>
      </c>
      <c r="C27319" s="1">
        <v>45673</v>
      </c>
      <c r="D27319">
        <v>179.1</v>
      </c>
      <c r="E27319">
        <v>179.1</v>
      </c>
      <c r="F27319" t="s">
        <v>9</v>
      </c>
      <c r="G27319">
        <v>10</v>
      </c>
    </row>
    <row r="27320" spans="1:7" hidden="1">
      <c r="A27320" t="s">
        <v>29862</v>
      </c>
      <c r="B27320" t="s">
        <v>29858</v>
      </c>
      <c r="C27320" s="1">
        <v>45704</v>
      </c>
      <c r="D27320">
        <v>179.1</v>
      </c>
      <c r="E27320">
        <v>179.1</v>
      </c>
      <c r="F27320" t="s">
        <v>9</v>
      </c>
      <c r="G27320">
        <v>10</v>
      </c>
    </row>
    <row r="27321" spans="1:7" hidden="1">
      <c r="A27321" t="s">
        <v>29863</v>
      </c>
      <c r="B27321" t="s">
        <v>29858</v>
      </c>
      <c r="C27321" s="1">
        <v>45732</v>
      </c>
      <c r="D27321">
        <v>179.1</v>
      </c>
      <c r="E27321">
        <v>179.1</v>
      </c>
      <c r="F27321" t="s">
        <v>9</v>
      </c>
      <c r="G27321">
        <v>10</v>
      </c>
    </row>
    <row r="27322" spans="1:7" hidden="1">
      <c r="A27322" t="s">
        <v>29864</v>
      </c>
      <c r="B27322" t="s">
        <v>29858</v>
      </c>
      <c r="C27322" s="1">
        <v>45763</v>
      </c>
      <c r="D27322">
        <v>179.1</v>
      </c>
      <c r="E27322">
        <v>179.1</v>
      </c>
      <c r="F27322" t="s">
        <v>9</v>
      </c>
      <c r="G27322">
        <v>10</v>
      </c>
    </row>
    <row r="27323" spans="1:7" hidden="1">
      <c r="A27323" t="s">
        <v>29865</v>
      </c>
      <c r="B27323" t="s">
        <v>29858</v>
      </c>
      <c r="C27323" s="1">
        <v>45793</v>
      </c>
      <c r="D27323">
        <v>179.1</v>
      </c>
      <c r="E27323">
        <v>179.1</v>
      </c>
      <c r="F27323" t="s">
        <v>9</v>
      </c>
      <c r="G27323">
        <v>10</v>
      </c>
    </row>
    <row r="27324" spans="1:7" hidden="1">
      <c r="A27324" t="s">
        <v>29866</v>
      </c>
      <c r="B27324" t="s">
        <v>29858</v>
      </c>
      <c r="C27324" s="1">
        <v>45824</v>
      </c>
      <c r="D27324">
        <v>179.1</v>
      </c>
      <c r="E27324">
        <v>179.1</v>
      </c>
      <c r="F27324" t="s">
        <v>9</v>
      </c>
      <c r="G27324">
        <v>10</v>
      </c>
    </row>
    <row r="27325" spans="1:7" hidden="1">
      <c r="A27325" t="s">
        <v>29867</v>
      </c>
      <c r="B27325" t="s">
        <v>29858</v>
      </c>
      <c r="C27325" s="1">
        <v>45854</v>
      </c>
      <c r="D27325">
        <v>179.1</v>
      </c>
      <c r="E27325">
        <v>179.1</v>
      </c>
      <c r="F27325" t="s">
        <v>9</v>
      </c>
      <c r="G27325">
        <v>10</v>
      </c>
    </row>
    <row r="27326" spans="1:7" hidden="1">
      <c r="A27326" t="s">
        <v>29868</v>
      </c>
      <c r="B27326" t="s">
        <v>29858</v>
      </c>
      <c r="C27326" s="1">
        <v>45885</v>
      </c>
      <c r="D27326">
        <v>179.1</v>
      </c>
      <c r="E27326">
        <v>179.1</v>
      </c>
      <c r="F27326" t="s">
        <v>9</v>
      </c>
      <c r="G27326">
        <v>10</v>
      </c>
    </row>
    <row r="27327" spans="1:7" hidden="1">
      <c r="A27327" t="s">
        <v>29869</v>
      </c>
      <c r="B27327" t="s">
        <v>29858</v>
      </c>
      <c r="C27327" s="1">
        <v>45916</v>
      </c>
      <c r="D27327">
        <v>179.1</v>
      </c>
      <c r="E27327">
        <v>179.1</v>
      </c>
      <c r="F27327" t="s">
        <v>9</v>
      </c>
      <c r="G27327">
        <v>10</v>
      </c>
    </row>
    <row r="27328" spans="1:7" hidden="1">
      <c r="A27328" t="s">
        <v>29870</v>
      </c>
      <c r="B27328" t="s">
        <v>29858</v>
      </c>
      <c r="C27328" s="1">
        <v>45946</v>
      </c>
      <c r="D27328">
        <v>179.1</v>
      </c>
      <c r="E27328">
        <v>179.1</v>
      </c>
      <c r="F27328" t="s">
        <v>9</v>
      </c>
      <c r="G27328">
        <v>10</v>
      </c>
    </row>
    <row r="27329" spans="1:7">
      <c r="A27329" t="s">
        <v>29871</v>
      </c>
      <c r="B27329" t="s">
        <v>29858</v>
      </c>
      <c r="C27329" s="1">
        <v>45977</v>
      </c>
      <c r="D27329">
        <v>179.1</v>
      </c>
      <c r="E27329">
        <v>179.1</v>
      </c>
      <c r="F27329" t="s">
        <v>9</v>
      </c>
      <c r="G27329">
        <v>10</v>
      </c>
    </row>
    <row r="27330" spans="1:7" hidden="1">
      <c r="A27330" t="s">
        <v>29872</v>
      </c>
      <c r="B27330" t="s">
        <v>29858</v>
      </c>
      <c r="C27330" s="1">
        <v>46007</v>
      </c>
      <c r="D27330">
        <v>179.1</v>
      </c>
      <c r="E27330">
        <v>179.1</v>
      </c>
      <c r="F27330" t="s">
        <v>9</v>
      </c>
      <c r="G27330">
        <v>10</v>
      </c>
    </row>
    <row r="27331" spans="1:7" hidden="1">
      <c r="A27331" t="s">
        <v>29873</v>
      </c>
      <c r="B27331" t="s">
        <v>29874</v>
      </c>
      <c r="C27331" s="1">
        <v>45741</v>
      </c>
      <c r="D27331">
        <v>169.15</v>
      </c>
      <c r="E27331">
        <v>169.15</v>
      </c>
      <c r="F27331" t="s">
        <v>9</v>
      </c>
      <c r="G27331">
        <v>15</v>
      </c>
    </row>
    <row r="27332" spans="1:7" hidden="1">
      <c r="A27332" t="s">
        <v>29875</v>
      </c>
      <c r="B27332" t="s">
        <v>29874</v>
      </c>
      <c r="C27332" s="1">
        <v>45772</v>
      </c>
      <c r="D27332">
        <v>169.15</v>
      </c>
      <c r="E27332">
        <v>169.15</v>
      </c>
      <c r="F27332" t="s">
        <v>9</v>
      </c>
      <c r="G27332">
        <v>15</v>
      </c>
    </row>
    <row r="27333" spans="1:7" hidden="1">
      <c r="A27333" t="s">
        <v>29876</v>
      </c>
      <c r="B27333" t="s">
        <v>29874</v>
      </c>
      <c r="C27333" s="1">
        <v>45802</v>
      </c>
      <c r="D27333">
        <v>169.15</v>
      </c>
      <c r="E27333">
        <v>169.15</v>
      </c>
      <c r="F27333" t="s">
        <v>9</v>
      </c>
      <c r="G27333">
        <v>15</v>
      </c>
    </row>
    <row r="27334" spans="1:7" hidden="1">
      <c r="A27334" t="s">
        <v>29877</v>
      </c>
      <c r="B27334" t="s">
        <v>29874</v>
      </c>
      <c r="C27334" s="1">
        <v>45833</v>
      </c>
      <c r="D27334">
        <v>169.15</v>
      </c>
      <c r="E27334">
        <v>169.15</v>
      </c>
      <c r="F27334" t="s">
        <v>9</v>
      </c>
      <c r="G27334">
        <v>15</v>
      </c>
    </row>
    <row r="27335" spans="1:7" hidden="1">
      <c r="A27335" t="s">
        <v>29878</v>
      </c>
      <c r="B27335" t="s">
        <v>29874</v>
      </c>
      <c r="C27335" s="1">
        <v>45863</v>
      </c>
      <c r="D27335">
        <v>169.15</v>
      </c>
      <c r="E27335">
        <v>169.15</v>
      </c>
      <c r="F27335" t="s">
        <v>9</v>
      </c>
      <c r="G27335">
        <v>15</v>
      </c>
    </row>
    <row r="27336" spans="1:7" hidden="1">
      <c r="A27336" t="s">
        <v>29879</v>
      </c>
      <c r="B27336" t="s">
        <v>29874</v>
      </c>
      <c r="C27336" s="1">
        <v>45894</v>
      </c>
      <c r="D27336">
        <v>169.15</v>
      </c>
      <c r="E27336">
        <v>169.15</v>
      </c>
      <c r="F27336" t="s">
        <v>9</v>
      </c>
      <c r="G27336">
        <v>15</v>
      </c>
    </row>
    <row r="27337" spans="1:7" hidden="1">
      <c r="A27337" t="s">
        <v>29880</v>
      </c>
      <c r="B27337" t="s">
        <v>29874</v>
      </c>
      <c r="C27337" s="1">
        <v>45925</v>
      </c>
      <c r="D27337">
        <v>169.15</v>
      </c>
      <c r="E27337">
        <v>169.15</v>
      </c>
      <c r="F27337" t="s">
        <v>9</v>
      </c>
      <c r="G27337">
        <v>15</v>
      </c>
    </row>
    <row r="27338" spans="1:7" hidden="1">
      <c r="A27338" t="s">
        <v>29881</v>
      </c>
      <c r="B27338" t="s">
        <v>29874</v>
      </c>
      <c r="C27338" s="1">
        <v>45955</v>
      </c>
      <c r="D27338">
        <v>169.15</v>
      </c>
      <c r="E27338">
        <v>169.15</v>
      </c>
      <c r="F27338" t="s">
        <v>9</v>
      </c>
      <c r="G27338">
        <v>15</v>
      </c>
    </row>
    <row r="27339" spans="1:7">
      <c r="A27339" t="s">
        <v>29882</v>
      </c>
      <c r="B27339" t="s">
        <v>29874</v>
      </c>
      <c r="C27339" s="1">
        <v>45986</v>
      </c>
      <c r="D27339">
        <v>169.15</v>
      </c>
      <c r="E27339">
        <v>169.15</v>
      </c>
      <c r="F27339" t="s">
        <v>9</v>
      </c>
      <c r="G27339">
        <v>15</v>
      </c>
    </row>
    <row r="27340" spans="1:7" hidden="1">
      <c r="A27340" t="s">
        <v>29883</v>
      </c>
      <c r="B27340" t="s">
        <v>29874</v>
      </c>
      <c r="C27340" s="1">
        <v>46016</v>
      </c>
      <c r="D27340">
        <v>169.15</v>
      </c>
      <c r="E27340">
        <v>169.15</v>
      </c>
      <c r="F27340" t="s">
        <v>9</v>
      </c>
      <c r="G27340">
        <v>15</v>
      </c>
    </row>
    <row r="27341" spans="1:7" hidden="1">
      <c r="A27341" t="s">
        <v>29884</v>
      </c>
      <c r="B27341" t="s">
        <v>29885</v>
      </c>
      <c r="C27341" s="1">
        <v>45351</v>
      </c>
      <c r="D27341">
        <v>49</v>
      </c>
      <c r="E27341">
        <v>49</v>
      </c>
      <c r="F27341" t="s">
        <v>9</v>
      </c>
      <c r="G27341">
        <v>0</v>
      </c>
    </row>
    <row r="27342" spans="1:7" hidden="1">
      <c r="A27342" t="s">
        <v>29886</v>
      </c>
      <c r="B27342" t="s">
        <v>29885</v>
      </c>
      <c r="C27342" s="1">
        <v>45380</v>
      </c>
      <c r="D27342">
        <v>49</v>
      </c>
      <c r="E27342">
        <v>49</v>
      </c>
      <c r="F27342" t="s">
        <v>9</v>
      </c>
      <c r="G27342">
        <v>0</v>
      </c>
    </row>
    <row r="27343" spans="1:7" hidden="1">
      <c r="A27343" t="s">
        <v>29887</v>
      </c>
      <c r="B27343" t="s">
        <v>29885</v>
      </c>
      <c r="C27343" s="1">
        <v>45411</v>
      </c>
      <c r="D27343">
        <v>49</v>
      </c>
      <c r="E27343">
        <v>0</v>
      </c>
      <c r="F27343" t="s">
        <v>58</v>
      </c>
      <c r="G27343">
        <v>0</v>
      </c>
    </row>
    <row r="27344" spans="1:7" hidden="1">
      <c r="A27344" t="s">
        <v>29888</v>
      </c>
      <c r="B27344" t="s">
        <v>29885</v>
      </c>
      <c r="C27344" s="1">
        <v>45441</v>
      </c>
      <c r="D27344">
        <v>49</v>
      </c>
      <c r="E27344">
        <v>49</v>
      </c>
      <c r="F27344" t="s">
        <v>9</v>
      </c>
      <c r="G27344">
        <v>0</v>
      </c>
    </row>
    <row r="27345" spans="1:7" hidden="1">
      <c r="A27345" t="s">
        <v>29889</v>
      </c>
      <c r="B27345" t="s">
        <v>29885</v>
      </c>
      <c r="C27345" s="1">
        <v>45472</v>
      </c>
      <c r="D27345">
        <v>49</v>
      </c>
      <c r="E27345">
        <v>49</v>
      </c>
      <c r="F27345" t="s">
        <v>9</v>
      </c>
      <c r="G27345">
        <v>0</v>
      </c>
    </row>
    <row r="27346" spans="1:7" hidden="1">
      <c r="A27346" t="s">
        <v>29890</v>
      </c>
      <c r="B27346" t="s">
        <v>29885</v>
      </c>
      <c r="C27346" s="1">
        <v>45502</v>
      </c>
      <c r="D27346">
        <v>49</v>
      </c>
      <c r="E27346">
        <v>49</v>
      </c>
      <c r="F27346" t="s">
        <v>9</v>
      </c>
      <c r="G27346">
        <v>0</v>
      </c>
    </row>
    <row r="27347" spans="1:7" hidden="1">
      <c r="A27347" t="s">
        <v>29891</v>
      </c>
      <c r="B27347" t="s">
        <v>29885</v>
      </c>
      <c r="C27347" s="1">
        <v>45533</v>
      </c>
      <c r="D27347">
        <v>49</v>
      </c>
      <c r="E27347">
        <v>49</v>
      </c>
      <c r="F27347" t="s">
        <v>9</v>
      </c>
      <c r="G27347">
        <v>0</v>
      </c>
    </row>
    <row r="27348" spans="1:7" hidden="1">
      <c r="A27348" t="s">
        <v>29892</v>
      </c>
      <c r="B27348" t="s">
        <v>29885</v>
      </c>
      <c r="C27348" s="1">
        <v>45564</v>
      </c>
      <c r="D27348">
        <v>49</v>
      </c>
      <c r="E27348">
        <v>49</v>
      </c>
      <c r="F27348" t="s">
        <v>9</v>
      </c>
      <c r="G27348">
        <v>0</v>
      </c>
    </row>
    <row r="27349" spans="1:7" hidden="1">
      <c r="A27349" t="s">
        <v>29893</v>
      </c>
      <c r="B27349" t="s">
        <v>29885</v>
      </c>
      <c r="C27349" s="1">
        <v>45594</v>
      </c>
      <c r="D27349">
        <v>49</v>
      </c>
      <c r="E27349">
        <v>49</v>
      </c>
      <c r="F27349" t="s">
        <v>9</v>
      </c>
      <c r="G27349">
        <v>0</v>
      </c>
    </row>
    <row r="27350" spans="1:7" hidden="1">
      <c r="A27350" t="s">
        <v>29894</v>
      </c>
      <c r="B27350" t="s">
        <v>29895</v>
      </c>
      <c r="C27350" s="1">
        <v>45737</v>
      </c>
      <c r="D27350">
        <v>44.1</v>
      </c>
      <c r="E27350">
        <v>44.1</v>
      </c>
      <c r="F27350" t="s">
        <v>9</v>
      </c>
      <c r="G27350">
        <v>10</v>
      </c>
    </row>
    <row r="27351" spans="1:7" hidden="1">
      <c r="A27351" t="s">
        <v>29896</v>
      </c>
      <c r="B27351" t="s">
        <v>29895</v>
      </c>
      <c r="C27351" s="1">
        <v>45768</v>
      </c>
      <c r="D27351">
        <v>44.1</v>
      </c>
      <c r="E27351">
        <v>44.1</v>
      </c>
      <c r="F27351" t="s">
        <v>9</v>
      </c>
      <c r="G27351">
        <v>10</v>
      </c>
    </row>
    <row r="27352" spans="1:7" hidden="1">
      <c r="A27352" t="s">
        <v>29897</v>
      </c>
      <c r="B27352" t="s">
        <v>29895</v>
      </c>
      <c r="C27352" s="1">
        <v>45798</v>
      </c>
      <c r="D27352">
        <v>44.1</v>
      </c>
      <c r="E27352">
        <v>44.1</v>
      </c>
      <c r="F27352" t="s">
        <v>9</v>
      </c>
      <c r="G27352">
        <v>10</v>
      </c>
    </row>
    <row r="27353" spans="1:7" hidden="1">
      <c r="A27353" t="s">
        <v>29898</v>
      </c>
      <c r="B27353" t="s">
        <v>29895</v>
      </c>
      <c r="C27353" s="1">
        <v>45829</v>
      </c>
      <c r="D27353">
        <v>44.1</v>
      </c>
      <c r="E27353">
        <v>44.1</v>
      </c>
      <c r="F27353" t="s">
        <v>9</v>
      </c>
      <c r="G27353">
        <v>10</v>
      </c>
    </row>
    <row r="27354" spans="1:7" hidden="1">
      <c r="A27354" t="s">
        <v>29899</v>
      </c>
      <c r="B27354" t="s">
        <v>29895</v>
      </c>
      <c r="C27354" s="1">
        <v>45859</v>
      </c>
      <c r="D27354">
        <v>44.1</v>
      </c>
      <c r="E27354">
        <v>44.1</v>
      </c>
      <c r="F27354" t="s">
        <v>9</v>
      </c>
      <c r="G27354">
        <v>10</v>
      </c>
    </row>
    <row r="27355" spans="1:7" hidden="1">
      <c r="A27355" t="s">
        <v>29900</v>
      </c>
      <c r="B27355" t="s">
        <v>29895</v>
      </c>
      <c r="C27355" s="1">
        <v>45890</v>
      </c>
      <c r="D27355">
        <v>44.1</v>
      </c>
      <c r="E27355">
        <v>44.1</v>
      </c>
      <c r="F27355" t="s">
        <v>9</v>
      </c>
      <c r="G27355">
        <v>10</v>
      </c>
    </row>
    <row r="27356" spans="1:7" hidden="1">
      <c r="A27356" t="s">
        <v>29901</v>
      </c>
      <c r="B27356" t="s">
        <v>29895</v>
      </c>
      <c r="C27356" s="1">
        <v>45921</v>
      </c>
      <c r="D27356">
        <v>44.1</v>
      </c>
      <c r="E27356">
        <v>0</v>
      </c>
      <c r="F27356" t="s">
        <v>18</v>
      </c>
      <c r="G27356">
        <v>10</v>
      </c>
    </row>
    <row r="27357" spans="1:7" hidden="1">
      <c r="A27357" t="s">
        <v>29902</v>
      </c>
      <c r="B27357" t="s">
        <v>29895</v>
      </c>
      <c r="C27357" s="1">
        <v>45951</v>
      </c>
      <c r="D27357">
        <v>44.1</v>
      </c>
      <c r="E27357">
        <v>44.1</v>
      </c>
      <c r="F27357" t="s">
        <v>9</v>
      </c>
      <c r="G27357">
        <v>10</v>
      </c>
    </row>
    <row r="27358" spans="1:7">
      <c r="A27358" t="s">
        <v>29903</v>
      </c>
      <c r="B27358" t="s">
        <v>29895</v>
      </c>
      <c r="C27358" s="1">
        <v>45982</v>
      </c>
      <c r="D27358">
        <v>44.1</v>
      </c>
      <c r="E27358">
        <v>44.1</v>
      </c>
      <c r="F27358" t="s">
        <v>9</v>
      </c>
      <c r="G27358">
        <v>10</v>
      </c>
    </row>
    <row r="27359" spans="1:7" hidden="1">
      <c r="A27359" t="s">
        <v>29904</v>
      </c>
      <c r="B27359" t="s">
        <v>29895</v>
      </c>
      <c r="C27359" s="1">
        <v>46012</v>
      </c>
      <c r="D27359">
        <v>44.1</v>
      </c>
      <c r="E27359">
        <v>44.1</v>
      </c>
      <c r="F27359" t="s">
        <v>9</v>
      </c>
      <c r="G27359">
        <v>10</v>
      </c>
    </row>
    <row r="27360" spans="1:7" hidden="1">
      <c r="A27360" t="s">
        <v>29905</v>
      </c>
      <c r="B27360" t="s">
        <v>29906</v>
      </c>
      <c r="C27360" s="1">
        <v>45951</v>
      </c>
      <c r="D27360">
        <v>179.1</v>
      </c>
      <c r="E27360">
        <v>179.1</v>
      </c>
      <c r="F27360" t="s">
        <v>9</v>
      </c>
      <c r="G27360">
        <v>10</v>
      </c>
    </row>
    <row r="27361" spans="1:7">
      <c r="A27361" t="s">
        <v>29907</v>
      </c>
      <c r="B27361" t="s">
        <v>29906</v>
      </c>
      <c r="C27361" s="1">
        <v>45982</v>
      </c>
      <c r="D27361">
        <v>179.1</v>
      </c>
      <c r="E27361">
        <v>179.1</v>
      </c>
      <c r="F27361" t="s">
        <v>9</v>
      </c>
      <c r="G27361">
        <v>10</v>
      </c>
    </row>
    <row r="27362" spans="1:7" hidden="1">
      <c r="A27362" t="s">
        <v>29908</v>
      </c>
      <c r="B27362" t="s">
        <v>29906</v>
      </c>
      <c r="C27362" s="1">
        <v>46012</v>
      </c>
      <c r="D27362">
        <v>179.1</v>
      </c>
      <c r="E27362">
        <v>179.1</v>
      </c>
      <c r="F27362" t="s">
        <v>9</v>
      </c>
      <c r="G27362">
        <v>10</v>
      </c>
    </row>
    <row r="27363" spans="1:7" hidden="1">
      <c r="A27363" t="s">
        <v>29909</v>
      </c>
      <c r="B27363" t="s">
        <v>29910</v>
      </c>
      <c r="C27363" s="1">
        <v>45365</v>
      </c>
      <c r="D27363">
        <v>199</v>
      </c>
      <c r="E27363">
        <v>199</v>
      </c>
      <c r="F27363" t="s">
        <v>9</v>
      </c>
      <c r="G27363">
        <v>0</v>
      </c>
    </row>
    <row r="27364" spans="1:7" hidden="1">
      <c r="A27364" t="s">
        <v>29911</v>
      </c>
      <c r="B27364" t="s">
        <v>29910</v>
      </c>
      <c r="C27364" s="1">
        <v>45396</v>
      </c>
      <c r="D27364">
        <v>199</v>
      </c>
      <c r="E27364">
        <v>199</v>
      </c>
      <c r="F27364" t="s">
        <v>9</v>
      </c>
      <c r="G27364">
        <v>0</v>
      </c>
    </row>
    <row r="27365" spans="1:7" hidden="1">
      <c r="A27365" t="s">
        <v>29912</v>
      </c>
      <c r="B27365" t="s">
        <v>29910</v>
      </c>
      <c r="C27365" s="1">
        <v>45426</v>
      </c>
      <c r="D27365">
        <v>199</v>
      </c>
      <c r="E27365">
        <v>199</v>
      </c>
      <c r="F27365" t="s">
        <v>9</v>
      </c>
      <c r="G27365">
        <v>0</v>
      </c>
    </row>
    <row r="27366" spans="1:7" hidden="1">
      <c r="A27366" t="s">
        <v>29913</v>
      </c>
      <c r="B27366" t="s">
        <v>29910</v>
      </c>
      <c r="C27366" s="1">
        <v>45457</v>
      </c>
      <c r="D27366">
        <v>199</v>
      </c>
      <c r="E27366">
        <v>199</v>
      </c>
      <c r="F27366" t="s">
        <v>9</v>
      </c>
      <c r="G27366">
        <v>0</v>
      </c>
    </row>
    <row r="27367" spans="1:7" hidden="1">
      <c r="A27367" t="s">
        <v>29914</v>
      </c>
      <c r="B27367" t="s">
        <v>29910</v>
      </c>
      <c r="C27367" s="1">
        <v>45487</v>
      </c>
      <c r="D27367">
        <v>199</v>
      </c>
      <c r="E27367">
        <v>199</v>
      </c>
      <c r="F27367" t="s">
        <v>9</v>
      </c>
      <c r="G27367">
        <v>0</v>
      </c>
    </row>
    <row r="27368" spans="1:7" hidden="1">
      <c r="A27368" t="s">
        <v>29915</v>
      </c>
      <c r="B27368" t="s">
        <v>29910</v>
      </c>
      <c r="C27368" s="1">
        <v>45518</v>
      </c>
      <c r="D27368">
        <v>199</v>
      </c>
      <c r="E27368">
        <v>199</v>
      </c>
      <c r="F27368" t="s">
        <v>9</v>
      </c>
      <c r="G27368">
        <v>0</v>
      </c>
    </row>
    <row r="27369" spans="1:7" hidden="1">
      <c r="A27369" t="s">
        <v>29916</v>
      </c>
      <c r="B27369" t="s">
        <v>29910</v>
      </c>
      <c r="C27369" s="1">
        <v>45549</v>
      </c>
      <c r="D27369">
        <v>199</v>
      </c>
      <c r="E27369">
        <v>199</v>
      </c>
      <c r="F27369" t="s">
        <v>9</v>
      </c>
      <c r="G27369">
        <v>0</v>
      </c>
    </row>
    <row r="27370" spans="1:7" hidden="1">
      <c r="A27370" t="s">
        <v>29917</v>
      </c>
      <c r="B27370" t="s">
        <v>29910</v>
      </c>
      <c r="C27370" s="1">
        <v>45579</v>
      </c>
      <c r="D27370">
        <v>199</v>
      </c>
      <c r="E27370">
        <v>199</v>
      </c>
      <c r="F27370" t="s">
        <v>9</v>
      </c>
      <c r="G27370">
        <v>0</v>
      </c>
    </row>
    <row r="27371" spans="1:7" hidden="1">
      <c r="A27371" t="s">
        <v>29918</v>
      </c>
      <c r="B27371" t="s">
        <v>29910</v>
      </c>
      <c r="C27371" s="1">
        <v>45610</v>
      </c>
      <c r="D27371">
        <v>199</v>
      </c>
      <c r="E27371">
        <v>199</v>
      </c>
      <c r="F27371" t="s">
        <v>9</v>
      </c>
      <c r="G27371">
        <v>0</v>
      </c>
    </row>
    <row r="27372" spans="1:7" hidden="1">
      <c r="A27372" t="s">
        <v>29919</v>
      </c>
      <c r="B27372" t="s">
        <v>29910</v>
      </c>
      <c r="C27372" s="1">
        <v>45640</v>
      </c>
      <c r="D27372">
        <v>199</v>
      </c>
      <c r="E27372">
        <v>199</v>
      </c>
      <c r="F27372" t="s">
        <v>9</v>
      </c>
      <c r="G27372">
        <v>0</v>
      </c>
    </row>
    <row r="27373" spans="1:7" hidden="1">
      <c r="A27373" t="s">
        <v>29920</v>
      </c>
      <c r="B27373" t="s">
        <v>29910</v>
      </c>
      <c r="C27373" s="1">
        <v>45671</v>
      </c>
      <c r="D27373">
        <v>199</v>
      </c>
      <c r="E27373">
        <v>199</v>
      </c>
      <c r="F27373" t="s">
        <v>9</v>
      </c>
      <c r="G27373">
        <v>0</v>
      </c>
    </row>
    <row r="27374" spans="1:7" hidden="1">
      <c r="A27374" t="s">
        <v>29921</v>
      </c>
      <c r="B27374" t="s">
        <v>29910</v>
      </c>
      <c r="C27374" s="1">
        <v>45702</v>
      </c>
      <c r="D27374">
        <v>199</v>
      </c>
      <c r="E27374">
        <v>199</v>
      </c>
      <c r="F27374" t="s">
        <v>9</v>
      </c>
      <c r="G27374">
        <v>0</v>
      </c>
    </row>
    <row r="27375" spans="1:7" hidden="1">
      <c r="A27375" t="s">
        <v>29922</v>
      </c>
      <c r="B27375" t="s">
        <v>29910</v>
      </c>
      <c r="C27375" s="1">
        <v>45730</v>
      </c>
      <c r="D27375">
        <v>199</v>
      </c>
      <c r="E27375">
        <v>199</v>
      </c>
      <c r="F27375" t="s">
        <v>9</v>
      </c>
      <c r="G27375">
        <v>0</v>
      </c>
    </row>
    <row r="27376" spans="1:7" hidden="1">
      <c r="A27376" t="s">
        <v>29923</v>
      </c>
      <c r="B27376" t="s">
        <v>29910</v>
      </c>
      <c r="C27376" s="1">
        <v>45761</v>
      </c>
      <c r="D27376">
        <v>199</v>
      </c>
      <c r="E27376">
        <v>199</v>
      </c>
      <c r="F27376" t="s">
        <v>9</v>
      </c>
      <c r="G27376">
        <v>0</v>
      </c>
    </row>
    <row r="27377" spans="1:7" hidden="1">
      <c r="A27377" t="s">
        <v>29924</v>
      </c>
      <c r="B27377" t="s">
        <v>29910</v>
      </c>
      <c r="C27377" s="1">
        <v>45791</v>
      </c>
      <c r="D27377">
        <v>199</v>
      </c>
      <c r="E27377">
        <v>199</v>
      </c>
      <c r="F27377" t="s">
        <v>9</v>
      </c>
      <c r="G27377">
        <v>0</v>
      </c>
    </row>
    <row r="27378" spans="1:7" hidden="1">
      <c r="A27378" t="s">
        <v>29925</v>
      </c>
      <c r="B27378" t="s">
        <v>29910</v>
      </c>
      <c r="C27378" s="1">
        <v>45822</v>
      </c>
      <c r="D27378">
        <v>199</v>
      </c>
      <c r="E27378">
        <v>199</v>
      </c>
      <c r="F27378" t="s">
        <v>9</v>
      </c>
      <c r="G27378">
        <v>0</v>
      </c>
    </row>
    <row r="27379" spans="1:7" hidden="1">
      <c r="A27379" t="s">
        <v>29926</v>
      </c>
      <c r="B27379" t="s">
        <v>29910</v>
      </c>
      <c r="C27379" s="1">
        <v>45852</v>
      </c>
      <c r="D27379">
        <v>199</v>
      </c>
      <c r="E27379">
        <v>199</v>
      </c>
      <c r="F27379" t="s">
        <v>9</v>
      </c>
      <c r="G27379">
        <v>0</v>
      </c>
    </row>
    <row r="27380" spans="1:7" hidden="1">
      <c r="A27380" t="s">
        <v>29927</v>
      </c>
      <c r="B27380" t="s">
        <v>29910</v>
      </c>
      <c r="C27380" s="1">
        <v>45883</v>
      </c>
      <c r="D27380">
        <v>199</v>
      </c>
      <c r="E27380">
        <v>199</v>
      </c>
      <c r="F27380" t="s">
        <v>9</v>
      </c>
      <c r="G27380">
        <v>0</v>
      </c>
    </row>
    <row r="27381" spans="1:7" hidden="1">
      <c r="A27381" t="s">
        <v>29928</v>
      </c>
      <c r="B27381" t="s">
        <v>29910</v>
      </c>
      <c r="C27381" s="1">
        <v>45914</v>
      </c>
      <c r="D27381">
        <v>199</v>
      </c>
      <c r="E27381">
        <v>199</v>
      </c>
      <c r="F27381" t="s">
        <v>9</v>
      </c>
      <c r="G27381">
        <v>0</v>
      </c>
    </row>
    <row r="27382" spans="1:7" hidden="1">
      <c r="A27382" t="s">
        <v>29929</v>
      </c>
      <c r="B27382" t="s">
        <v>29910</v>
      </c>
      <c r="C27382" s="1">
        <v>45944</v>
      </c>
      <c r="D27382">
        <v>199</v>
      </c>
      <c r="E27382">
        <v>199</v>
      </c>
      <c r="F27382" t="s">
        <v>9</v>
      </c>
      <c r="G27382">
        <v>0</v>
      </c>
    </row>
    <row r="27383" spans="1:7">
      <c r="A27383" t="s">
        <v>29930</v>
      </c>
      <c r="B27383" t="s">
        <v>29910</v>
      </c>
      <c r="C27383" s="1">
        <v>45975</v>
      </c>
      <c r="D27383">
        <v>199</v>
      </c>
      <c r="E27383">
        <v>199</v>
      </c>
      <c r="F27383" t="s">
        <v>9</v>
      </c>
      <c r="G27383">
        <v>0</v>
      </c>
    </row>
    <row r="27384" spans="1:7" hidden="1">
      <c r="A27384" t="s">
        <v>29931</v>
      </c>
      <c r="B27384" t="s">
        <v>29910</v>
      </c>
      <c r="C27384" s="1">
        <v>46005</v>
      </c>
      <c r="D27384">
        <v>199</v>
      </c>
      <c r="E27384">
        <v>199</v>
      </c>
      <c r="F27384" t="s">
        <v>9</v>
      </c>
      <c r="G27384">
        <v>0</v>
      </c>
    </row>
    <row r="27385" spans="1:7" hidden="1">
      <c r="A27385" t="s">
        <v>29932</v>
      </c>
      <c r="B27385" t="s">
        <v>29933</v>
      </c>
      <c r="C27385" s="1">
        <v>45678</v>
      </c>
      <c r="D27385">
        <v>44.1</v>
      </c>
      <c r="E27385">
        <v>44.1</v>
      </c>
      <c r="F27385" t="s">
        <v>9</v>
      </c>
      <c r="G27385">
        <v>10</v>
      </c>
    </row>
    <row r="27386" spans="1:7" hidden="1">
      <c r="A27386" t="s">
        <v>29934</v>
      </c>
      <c r="B27386" t="s">
        <v>29933</v>
      </c>
      <c r="C27386" s="1">
        <v>45709</v>
      </c>
      <c r="D27386">
        <v>44.1</v>
      </c>
      <c r="E27386">
        <v>44.1</v>
      </c>
      <c r="F27386" t="s">
        <v>9</v>
      </c>
      <c r="G27386">
        <v>10</v>
      </c>
    </row>
    <row r="27387" spans="1:7" hidden="1">
      <c r="A27387" t="s">
        <v>29935</v>
      </c>
      <c r="B27387" t="s">
        <v>29933</v>
      </c>
      <c r="C27387" s="1">
        <v>45737</v>
      </c>
      <c r="D27387">
        <v>44.1</v>
      </c>
      <c r="E27387">
        <v>44.1</v>
      </c>
      <c r="F27387" t="s">
        <v>9</v>
      </c>
      <c r="G27387">
        <v>10</v>
      </c>
    </row>
    <row r="27388" spans="1:7" hidden="1">
      <c r="A27388" t="s">
        <v>29936</v>
      </c>
      <c r="B27388" t="s">
        <v>29937</v>
      </c>
      <c r="C27388" s="1">
        <v>45671</v>
      </c>
      <c r="D27388">
        <v>189.05</v>
      </c>
      <c r="E27388">
        <v>189.05</v>
      </c>
      <c r="F27388" t="s">
        <v>9</v>
      </c>
      <c r="G27388">
        <v>5</v>
      </c>
    </row>
    <row r="27389" spans="1:7" hidden="1">
      <c r="A27389" t="s">
        <v>29938</v>
      </c>
      <c r="B27389" t="s">
        <v>29937</v>
      </c>
      <c r="C27389" s="1">
        <v>45702</v>
      </c>
      <c r="D27389">
        <v>189.05</v>
      </c>
      <c r="E27389">
        <v>189.05</v>
      </c>
      <c r="F27389" t="s">
        <v>9</v>
      </c>
      <c r="G27389">
        <v>5</v>
      </c>
    </row>
    <row r="27390" spans="1:7" hidden="1">
      <c r="A27390" t="s">
        <v>29939</v>
      </c>
      <c r="B27390" t="s">
        <v>29937</v>
      </c>
      <c r="C27390" s="1">
        <v>45730</v>
      </c>
      <c r="D27390">
        <v>189.05</v>
      </c>
      <c r="E27390">
        <v>189.05</v>
      </c>
      <c r="F27390" t="s">
        <v>9</v>
      </c>
      <c r="G27390">
        <v>5</v>
      </c>
    </row>
    <row r="27391" spans="1:7" hidden="1">
      <c r="A27391" t="s">
        <v>29940</v>
      </c>
      <c r="B27391" t="s">
        <v>29937</v>
      </c>
      <c r="C27391" s="1">
        <v>45761</v>
      </c>
      <c r="D27391">
        <v>189.05</v>
      </c>
      <c r="E27391">
        <v>189.05</v>
      </c>
      <c r="F27391" t="s">
        <v>9</v>
      </c>
      <c r="G27391">
        <v>5</v>
      </c>
    </row>
    <row r="27392" spans="1:7" hidden="1">
      <c r="A27392" t="s">
        <v>29941</v>
      </c>
      <c r="B27392" t="s">
        <v>29937</v>
      </c>
      <c r="C27392" s="1">
        <v>45791</v>
      </c>
      <c r="D27392">
        <v>189.05</v>
      </c>
      <c r="E27392">
        <v>189.05</v>
      </c>
      <c r="F27392" t="s">
        <v>9</v>
      </c>
      <c r="G27392">
        <v>5</v>
      </c>
    </row>
    <row r="27393" spans="1:7" hidden="1">
      <c r="A27393" t="s">
        <v>29942</v>
      </c>
      <c r="B27393" t="s">
        <v>29937</v>
      </c>
      <c r="C27393" s="1">
        <v>45822</v>
      </c>
      <c r="D27393">
        <v>189.05</v>
      </c>
      <c r="E27393">
        <v>189.05</v>
      </c>
      <c r="F27393" t="s">
        <v>9</v>
      </c>
      <c r="G27393">
        <v>5</v>
      </c>
    </row>
    <row r="27394" spans="1:7" hidden="1">
      <c r="A27394" t="s">
        <v>29943</v>
      </c>
      <c r="B27394" t="s">
        <v>29937</v>
      </c>
      <c r="C27394" s="1">
        <v>45852</v>
      </c>
      <c r="D27394">
        <v>189.05</v>
      </c>
      <c r="E27394">
        <v>189.05</v>
      </c>
      <c r="F27394" t="s">
        <v>9</v>
      </c>
      <c r="G27394">
        <v>5</v>
      </c>
    </row>
    <row r="27395" spans="1:7" hidden="1">
      <c r="A27395" t="s">
        <v>29944</v>
      </c>
      <c r="B27395" t="s">
        <v>29937</v>
      </c>
      <c r="C27395" s="1">
        <v>45883</v>
      </c>
      <c r="D27395">
        <v>189.05</v>
      </c>
      <c r="E27395">
        <v>189.05</v>
      </c>
      <c r="F27395" t="s">
        <v>9</v>
      </c>
      <c r="G27395">
        <v>5</v>
      </c>
    </row>
    <row r="27396" spans="1:7" hidden="1">
      <c r="A27396" t="s">
        <v>29945</v>
      </c>
      <c r="B27396" t="s">
        <v>29937</v>
      </c>
      <c r="C27396" s="1">
        <v>45914</v>
      </c>
      <c r="D27396">
        <v>189.05</v>
      </c>
      <c r="E27396">
        <v>189.05</v>
      </c>
      <c r="F27396" t="s">
        <v>9</v>
      </c>
      <c r="G27396">
        <v>5</v>
      </c>
    </row>
    <row r="27397" spans="1:7" hidden="1">
      <c r="A27397" t="s">
        <v>29946</v>
      </c>
      <c r="B27397" t="s">
        <v>29937</v>
      </c>
      <c r="C27397" s="1">
        <v>45944</v>
      </c>
      <c r="D27397">
        <v>189.05</v>
      </c>
      <c r="E27397">
        <v>189.05</v>
      </c>
      <c r="F27397" t="s">
        <v>9</v>
      </c>
      <c r="G27397">
        <v>5</v>
      </c>
    </row>
    <row r="27398" spans="1:7">
      <c r="A27398" t="s">
        <v>29947</v>
      </c>
      <c r="B27398" t="s">
        <v>29937</v>
      </c>
      <c r="C27398" s="1">
        <v>45975</v>
      </c>
      <c r="D27398">
        <v>189.05</v>
      </c>
      <c r="E27398">
        <v>189.05</v>
      </c>
      <c r="F27398" t="s">
        <v>9</v>
      </c>
      <c r="G27398">
        <v>5</v>
      </c>
    </row>
    <row r="27399" spans="1:7" hidden="1">
      <c r="A27399" t="s">
        <v>29948</v>
      </c>
      <c r="B27399" t="s">
        <v>29937</v>
      </c>
      <c r="C27399" s="1">
        <v>46005</v>
      </c>
      <c r="D27399">
        <v>189.05</v>
      </c>
      <c r="E27399">
        <v>189.05</v>
      </c>
      <c r="F27399" t="s">
        <v>9</v>
      </c>
      <c r="G27399">
        <v>5</v>
      </c>
    </row>
    <row r="27400" spans="1:7" hidden="1">
      <c r="A27400" t="s">
        <v>29949</v>
      </c>
      <c r="B27400" t="s">
        <v>29950</v>
      </c>
      <c r="C27400" s="1">
        <v>45475</v>
      </c>
      <c r="D27400">
        <v>764.15</v>
      </c>
      <c r="E27400">
        <v>764.15</v>
      </c>
      <c r="F27400" t="s">
        <v>9</v>
      </c>
      <c r="G27400">
        <v>15</v>
      </c>
    </row>
    <row r="27401" spans="1:7" hidden="1">
      <c r="A27401" t="s">
        <v>29951</v>
      </c>
      <c r="B27401" t="s">
        <v>29950</v>
      </c>
      <c r="C27401" s="1">
        <v>45506</v>
      </c>
      <c r="D27401">
        <v>764.15</v>
      </c>
      <c r="E27401">
        <v>0</v>
      </c>
      <c r="F27401" t="s">
        <v>18</v>
      </c>
      <c r="G27401">
        <v>15</v>
      </c>
    </row>
    <row r="27402" spans="1:7" hidden="1">
      <c r="A27402" t="s">
        <v>29952</v>
      </c>
      <c r="B27402" t="s">
        <v>29950</v>
      </c>
      <c r="C27402" s="1">
        <v>45537</v>
      </c>
      <c r="D27402">
        <v>764.15</v>
      </c>
      <c r="E27402">
        <v>764.15</v>
      </c>
      <c r="F27402" t="s">
        <v>9</v>
      </c>
      <c r="G27402">
        <v>15</v>
      </c>
    </row>
    <row r="27403" spans="1:7" hidden="1">
      <c r="A27403" t="s">
        <v>29953</v>
      </c>
      <c r="B27403" t="s">
        <v>29950</v>
      </c>
      <c r="C27403" s="1">
        <v>45567</v>
      </c>
      <c r="D27403">
        <v>764.15</v>
      </c>
      <c r="E27403">
        <v>764.15</v>
      </c>
      <c r="F27403" t="s">
        <v>9</v>
      </c>
      <c r="G27403">
        <v>15</v>
      </c>
    </row>
    <row r="27404" spans="1:7" hidden="1">
      <c r="A27404" t="s">
        <v>29954</v>
      </c>
      <c r="B27404" t="s">
        <v>29950</v>
      </c>
      <c r="C27404" s="1">
        <v>45598</v>
      </c>
      <c r="D27404">
        <v>764.15</v>
      </c>
      <c r="E27404">
        <v>0</v>
      </c>
      <c r="F27404" t="s">
        <v>58</v>
      </c>
      <c r="G27404">
        <v>15</v>
      </c>
    </row>
    <row r="27405" spans="1:7" hidden="1">
      <c r="A27405" t="s">
        <v>29955</v>
      </c>
      <c r="B27405" t="s">
        <v>29950</v>
      </c>
      <c r="C27405" s="1">
        <v>45628</v>
      </c>
      <c r="D27405">
        <v>764.15</v>
      </c>
      <c r="E27405">
        <v>764.15</v>
      </c>
      <c r="F27405" t="s">
        <v>9</v>
      </c>
      <c r="G27405">
        <v>15</v>
      </c>
    </row>
    <row r="27406" spans="1:7" hidden="1">
      <c r="A27406" t="s">
        <v>29956</v>
      </c>
      <c r="B27406" t="s">
        <v>29950</v>
      </c>
      <c r="C27406" s="1">
        <v>45659</v>
      </c>
      <c r="D27406">
        <v>764.15</v>
      </c>
      <c r="E27406">
        <v>764.15</v>
      </c>
      <c r="F27406" t="s">
        <v>9</v>
      </c>
      <c r="G27406">
        <v>15</v>
      </c>
    </row>
    <row r="27407" spans="1:7" hidden="1">
      <c r="A27407" t="s">
        <v>29957</v>
      </c>
      <c r="B27407" t="s">
        <v>29950</v>
      </c>
      <c r="C27407" s="1">
        <v>45690</v>
      </c>
      <c r="D27407">
        <v>764.15</v>
      </c>
      <c r="E27407">
        <v>764.15</v>
      </c>
      <c r="F27407" t="s">
        <v>9</v>
      </c>
      <c r="G27407">
        <v>15</v>
      </c>
    </row>
    <row r="27408" spans="1:7" hidden="1">
      <c r="A27408" t="s">
        <v>29958</v>
      </c>
      <c r="B27408" t="s">
        <v>29950</v>
      </c>
      <c r="C27408" s="1">
        <v>45718</v>
      </c>
      <c r="D27408">
        <v>764.15</v>
      </c>
      <c r="E27408">
        <v>764.15</v>
      </c>
      <c r="F27408" t="s">
        <v>9</v>
      </c>
      <c r="G27408">
        <v>15</v>
      </c>
    </row>
    <row r="27409" spans="1:7" hidden="1">
      <c r="A27409" t="s">
        <v>29959</v>
      </c>
      <c r="B27409" t="s">
        <v>29950</v>
      </c>
      <c r="C27409" s="1">
        <v>45749</v>
      </c>
      <c r="D27409">
        <v>764.15</v>
      </c>
      <c r="E27409">
        <v>764.15</v>
      </c>
      <c r="F27409" t="s">
        <v>9</v>
      </c>
      <c r="G27409">
        <v>15</v>
      </c>
    </row>
    <row r="27410" spans="1:7" hidden="1">
      <c r="A27410" t="s">
        <v>29960</v>
      </c>
      <c r="B27410" t="s">
        <v>29950</v>
      </c>
      <c r="C27410" s="1">
        <v>45779</v>
      </c>
      <c r="D27410">
        <v>764.15</v>
      </c>
      <c r="E27410">
        <v>764.15</v>
      </c>
      <c r="F27410" t="s">
        <v>9</v>
      </c>
      <c r="G27410">
        <v>15</v>
      </c>
    </row>
    <row r="27411" spans="1:7" hidden="1">
      <c r="A27411" t="s">
        <v>29961</v>
      </c>
      <c r="B27411" t="s">
        <v>29950</v>
      </c>
      <c r="C27411" s="1">
        <v>45810</v>
      </c>
      <c r="D27411">
        <v>764.15</v>
      </c>
      <c r="E27411">
        <v>764.15</v>
      </c>
      <c r="F27411" t="s">
        <v>9</v>
      </c>
      <c r="G27411">
        <v>15</v>
      </c>
    </row>
    <row r="27412" spans="1:7" hidden="1">
      <c r="A27412" t="s">
        <v>29962</v>
      </c>
      <c r="B27412" t="s">
        <v>29950</v>
      </c>
      <c r="C27412" s="1">
        <v>45840</v>
      </c>
      <c r="D27412">
        <v>764.15</v>
      </c>
      <c r="E27412">
        <v>764.15</v>
      </c>
      <c r="F27412" t="s">
        <v>9</v>
      </c>
      <c r="G27412">
        <v>15</v>
      </c>
    </row>
    <row r="27413" spans="1:7" hidden="1">
      <c r="A27413" t="s">
        <v>29963</v>
      </c>
      <c r="B27413" t="s">
        <v>29950</v>
      </c>
      <c r="C27413" s="1">
        <v>45871</v>
      </c>
      <c r="D27413">
        <v>764.15</v>
      </c>
      <c r="E27413">
        <v>764.15</v>
      </c>
      <c r="F27413" t="s">
        <v>9</v>
      </c>
      <c r="G27413">
        <v>15</v>
      </c>
    </row>
    <row r="27414" spans="1:7" hidden="1">
      <c r="A27414" t="s">
        <v>29964</v>
      </c>
      <c r="B27414" t="s">
        <v>29950</v>
      </c>
      <c r="C27414" s="1">
        <v>45902</v>
      </c>
      <c r="D27414">
        <v>764.15</v>
      </c>
      <c r="E27414">
        <v>764.15</v>
      </c>
      <c r="F27414" t="s">
        <v>9</v>
      </c>
      <c r="G27414">
        <v>15</v>
      </c>
    </row>
    <row r="27415" spans="1:7" hidden="1">
      <c r="A27415" t="s">
        <v>29965</v>
      </c>
      <c r="B27415" t="s">
        <v>29950</v>
      </c>
      <c r="C27415" s="1">
        <v>45932</v>
      </c>
      <c r="D27415">
        <v>764.15</v>
      </c>
      <c r="E27415">
        <v>764.15</v>
      </c>
      <c r="F27415" t="s">
        <v>9</v>
      </c>
      <c r="G27415">
        <v>15</v>
      </c>
    </row>
    <row r="27416" spans="1:7">
      <c r="A27416" t="s">
        <v>29966</v>
      </c>
      <c r="B27416" t="s">
        <v>29950</v>
      </c>
      <c r="C27416" s="1">
        <v>45963</v>
      </c>
      <c r="D27416">
        <v>764.15</v>
      </c>
      <c r="E27416">
        <v>764.15</v>
      </c>
      <c r="F27416" t="s">
        <v>9</v>
      </c>
      <c r="G27416">
        <v>15</v>
      </c>
    </row>
    <row r="27417" spans="1:7" hidden="1">
      <c r="A27417" t="s">
        <v>29967</v>
      </c>
      <c r="B27417" t="s">
        <v>29950</v>
      </c>
      <c r="C27417" s="1">
        <v>45993</v>
      </c>
      <c r="D27417">
        <v>764.15</v>
      </c>
      <c r="E27417">
        <v>764.15</v>
      </c>
      <c r="F27417" t="s">
        <v>9</v>
      </c>
      <c r="G27417">
        <v>15</v>
      </c>
    </row>
    <row r="27418" spans="1:7" hidden="1">
      <c r="A27418" t="s">
        <v>29968</v>
      </c>
      <c r="B27418" t="s">
        <v>29969</v>
      </c>
      <c r="C27418" s="1">
        <v>45324</v>
      </c>
      <c r="D27418">
        <v>41.65</v>
      </c>
      <c r="E27418">
        <v>41.65</v>
      </c>
      <c r="F27418" t="s">
        <v>9</v>
      </c>
      <c r="G27418">
        <v>15</v>
      </c>
    </row>
    <row r="27419" spans="1:7" hidden="1">
      <c r="A27419" t="s">
        <v>29970</v>
      </c>
      <c r="B27419" t="s">
        <v>29969</v>
      </c>
      <c r="C27419" s="1">
        <v>45353</v>
      </c>
      <c r="D27419">
        <v>41.65</v>
      </c>
      <c r="E27419">
        <v>41.65</v>
      </c>
      <c r="F27419" t="s">
        <v>9</v>
      </c>
      <c r="G27419">
        <v>15</v>
      </c>
    </row>
    <row r="27420" spans="1:7" hidden="1">
      <c r="A27420" t="s">
        <v>29971</v>
      </c>
      <c r="B27420" t="s">
        <v>29969</v>
      </c>
      <c r="C27420" s="1">
        <v>45384</v>
      </c>
      <c r="D27420">
        <v>41.65</v>
      </c>
      <c r="E27420">
        <v>41.65</v>
      </c>
      <c r="F27420" t="s">
        <v>9</v>
      </c>
      <c r="G27420">
        <v>15</v>
      </c>
    </row>
    <row r="27421" spans="1:7" hidden="1">
      <c r="A27421" t="s">
        <v>29972</v>
      </c>
      <c r="B27421" t="s">
        <v>29969</v>
      </c>
      <c r="C27421" s="1">
        <v>45414</v>
      </c>
      <c r="D27421">
        <v>41.65</v>
      </c>
      <c r="E27421">
        <v>41.65</v>
      </c>
      <c r="F27421" t="s">
        <v>9</v>
      </c>
      <c r="G27421">
        <v>15</v>
      </c>
    </row>
    <row r="27422" spans="1:7" hidden="1">
      <c r="A27422" t="s">
        <v>29973</v>
      </c>
      <c r="B27422" t="s">
        <v>29969</v>
      </c>
      <c r="C27422" s="1">
        <v>45445</v>
      </c>
      <c r="D27422">
        <v>41.65</v>
      </c>
      <c r="E27422">
        <v>41.65</v>
      </c>
      <c r="F27422" t="s">
        <v>9</v>
      </c>
      <c r="G27422">
        <v>15</v>
      </c>
    </row>
    <row r="27423" spans="1:7" hidden="1">
      <c r="A27423" t="s">
        <v>29974</v>
      </c>
      <c r="B27423" t="s">
        <v>29969</v>
      </c>
      <c r="C27423" s="1">
        <v>45475</v>
      </c>
      <c r="D27423">
        <v>41.65</v>
      </c>
      <c r="E27423">
        <v>41.65</v>
      </c>
      <c r="F27423" t="s">
        <v>9</v>
      </c>
      <c r="G27423">
        <v>15</v>
      </c>
    </row>
    <row r="27424" spans="1:7" hidden="1">
      <c r="A27424" t="s">
        <v>29975</v>
      </c>
      <c r="B27424" t="s">
        <v>29969</v>
      </c>
      <c r="C27424" s="1">
        <v>45506</v>
      </c>
      <c r="D27424">
        <v>41.65</v>
      </c>
      <c r="E27424">
        <v>41.65</v>
      </c>
      <c r="F27424" t="s">
        <v>9</v>
      </c>
      <c r="G27424">
        <v>15</v>
      </c>
    </row>
    <row r="27425" spans="1:7" hidden="1">
      <c r="A27425" t="s">
        <v>29976</v>
      </c>
      <c r="B27425" t="s">
        <v>29969</v>
      </c>
      <c r="C27425" s="1">
        <v>45537</v>
      </c>
      <c r="D27425">
        <v>41.65</v>
      </c>
      <c r="E27425">
        <v>41.65</v>
      </c>
      <c r="F27425" t="s">
        <v>9</v>
      </c>
      <c r="G27425">
        <v>15</v>
      </c>
    </row>
    <row r="27426" spans="1:7" hidden="1">
      <c r="A27426" t="s">
        <v>29977</v>
      </c>
      <c r="B27426" t="s">
        <v>29969</v>
      </c>
      <c r="C27426" s="1">
        <v>45567</v>
      </c>
      <c r="D27426">
        <v>41.65</v>
      </c>
      <c r="E27426">
        <v>41.65</v>
      </c>
      <c r="F27426" t="s">
        <v>9</v>
      </c>
      <c r="G27426">
        <v>15</v>
      </c>
    </row>
    <row r="27427" spans="1:7" hidden="1">
      <c r="A27427" t="s">
        <v>29978</v>
      </c>
      <c r="B27427" t="s">
        <v>29969</v>
      </c>
      <c r="C27427" s="1">
        <v>45598</v>
      </c>
      <c r="D27427">
        <v>41.65</v>
      </c>
      <c r="E27427">
        <v>41.65</v>
      </c>
      <c r="F27427" t="s">
        <v>9</v>
      </c>
      <c r="G27427">
        <v>15</v>
      </c>
    </row>
    <row r="27428" spans="1:7" hidden="1">
      <c r="A27428" t="s">
        <v>29979</v>
      </c>
      <c r="B27428" t="s">
        <v>29969</v>
      </c>
      <c r="C27428" s="1">
        <v>45628</v>
      </c>
      <c r="D27428">
        <v>41.65</v>
      </c>
      <c r="E27428">
        <v>41.65</v>
      </c>
      <c r="F27428" t="s">
        <v>9</v>
      </c>
      <c r="G27428">
        <v>15</v>
      </c>
    </row>
    <row r="27429" spans="1:7" hidden="1">
      <c r="A27429" t="s">
        <v>29980</v>
      </c>
      <c r="B27429" t="s">
        <v>29969</v>
      </c>
      <c r="C27429" s="1">
        <v>45659</v>
      </c>
      <c r="D27429">
        <v>41.65</v>
      </c>
      <c r="E27429">
        <v>41.65</v>
      </c>
      <c r="F27429" t="s">
        <v>9</v>
      </c>
      <c r="G27429">
        <v>15</v>
      </c>
    </row>
    <row r="27430" spans="1:7" hidden="1">
      <c r="A27430" t="s">
        <v>29981</v>
      </c>
      <c r="B27430" t="s">
        <v>29969</v>
      </c>
      <c r="C27430" s="1">
        <v>45690</v>
      </c>
      <c r="D27430">
        <v>41.65</v>
      </c>
      <c r="E27430">
        <v>41.65</v>
      </c>
      <c r="F27430" t="s">
        <v>9</v>
      </c>
      <c r="G27430">
        <v>15</v>
      </c>
    </row>
    <row r="27431" spans="1:7" hidden="1">
      <c r="A27431" t="s">
        <v>29982</v>
      </c>
      <c r="B27431" t="s">
        <v>29969</v>
      </c>
      <c r="C27431" s="1">
        <v>45718</v>
      </c>
      <c r="D27431">
        <v>41.65</v>
      </c>
      <c r="E27431">
        <v>41.65</v>
      </c>
      <c r="F27431" t="s">
        <v>9</v>
      </c>
      <c r="G27431">
        <v>15</v>
      </c>
    </row>
    <row r="27432" spans="1:7" hidden="1">
      <c r="A27432" t="s">
        <v>29983</v>
      </c>
      <c r="B27432" t="s">
        <v>29969</v>
      </c>
      <c r="C27432" s="1">
        <v>45749</v>
      </c>
      <c r="D27432">
        <v>41.65</v>
      </c>
      <c r="E27432">
        <v>41.65</v>
      </c>
      <c r="F27432" t="s">
        <v>9</v>
      </c>
      <c r="G27432">
        <v>15</v>
      </c>
    </row>
    <row r="27433" spans="1:7" hidden="1">
      <c r="A27433" t="s">
        <v>29984</v>
      </c>
      <c r="B27433" t="s">
        <v>29969</v>
      </c>
      <c r="C27433" s="1">
        <v>45779</v>
      </c>
      <c r="D27433">
        <v>41.65</v>
      </c>
      <c r="E27433">
        <v>41.65</v>
      </c>
      <c r="F27433" t="s">
        <v>9</v>
      </c>
      <c r="G27433">
        <v>15</v>
      </c>
    </row>
    <row r="27434" spans="1:7" hidden="1">
      <c r="A27434" t="s">
        <v>29985</v>
      </c>
      <c r="B27434" t="s">
        <v>29969</v>
      </c>
      <c r="C27434" s="1">
        <v>45810</v>
      </c>
      <c r="D27434">
        <v>41.65</v>
      </c>
      <c r="E27434">
        <v>41.65</v>
      </c>
      <c r="F27434" t="s">
        <v>9</v>
      </c>
      <c r="G27434">
        <v>15</v>
      </c>
    </row>
    <row r="27435" spans="1:7" hidden="1">
      <c r="A27435" t="s">
        <v>29986</v>
      </c>
      <c r="B27435" t="s">
        <v>29969</v>
      </c>
      <c r="C27435" s="1">
        <v>45840</v>
      </c>
      <c r="D27435">
        <v>41.65</v>
      </c>
      <c r="E27435">
        <v>41.65</v>
      </c>
      <c r="F27435" t="s">
        <v>9</v>
      </c>
      <c r="G27435">
        <v>15</v>
      </c>
    </row>
    <row r="27436" spans="1:7" hidden="1">
      <c r="A27436" t="s">
        <v>29987</v>
      </c>
      <c r="B27436" t="s">
        <v>29969</v>
      </c>
      <c r="C27436" s="1">
        <v>45871</v>
      </c>
      <c r="D27436">
        <v>41.65</v>
      </c>
      <c r="E27436">
        <v>41.65</v>
      </c>
      <c r="F27436" t="s">
        <v>9</v>
      </c>
      <c r="G27436">
        <v>15</v>
      </c>
    </row>
    <row r="27437" spans="1:7" hidden="1">
      <c r="A27437" t="s">
        <v>29988</v>
      </c>
      <c r="B27437" t="s">
        <v>29969</v>
      </c>
      <c r="C27437" s="1">
        <v>45902</v>
      </c>
      <c r="D27437">
        <v>41.65</v>
      </c>
      <c r="E27437">
        <v>41.65</v>
      </c>
      <c r="F27437" t="s">
        <v>9</v>
      </c>
      <c r="G27437">
        <v>15</v>
      </c>
    </row>
    <row r="27438" spans="1:7" hidden="1">
      <c r="A27438" t="s">
        <v>29989</v>
      </c>
      <c r="B27438" t="s">
        <v>29969</v>
      </c>
      <c r="C27438" s="1">
        <v>45932</v>
      </c>
      <c r="D27438">
        <v>41.65</v>
      </c>
      <c r="E27438">
        <v>41.65</v>
      </c>
      <c r="F27438" t="s">
        <v>9</v>
      </c>
      <c r="G27438">
        <v>15</v>
      </c>
    </row>
    <row r="27439" spans="1:7">
      <c r="A27439" t="s">
        <v>29990</v>
      </c>
      <c r="B27439" t="s">
        <v>29969</v>
      </c>
      <c r="C27439" s="1">
        <v>45963</v>
      </c>
      <c r="D27439">
        <v>41.65</v>
      </c>
      <c r="E27439">
        <v>41.65</v>
      </c>
      <c r="F27439" t="s">
        <v>9</v>
      </c>
      <c r="G27439">
        <v>15</v>
      </c>
    </row>
    <row r="27440" spans="1:7" hidden="1">
      <c r="A27440" t="s">
        <v>29991</v>
      </c>
      <c r="B27440" t="s">
        <v>29969</v>
      </c>
      <c r="C27440" s="1">
        <v>45993</v>
      </c>
      <c r="D27440">
        <v>41.65</v>
      </c>
      <c r="E27440">
        <v>41.65</v>
      </c>
      <c r="F27440" t="s">
        <v>9</v>
      </c>
      <c r="G27440">
        <v>15</v>
      </c>
    </row>
    <row r="27441" spans="1:7" hidden="1">
      <c r="A27441" t="s">
        <v>29992</v>
      </c>
      <c r="B27441" t="s">
        <v>29993</v>
      </c>
      <c r="C27441" s="1">
        <v>45935</v>
      </c>
      <c r="D27441">
        <v>179.1</v>
      </c>
      <c r="E27441">
        <v>179.1</v>
      </c>
      <c r="F27441" t="s">
        <v>9</v>
      </c>
      <c r="G27441">
        <v>10</v>
      </c>
    </row>
    <row r="27442" spans="1:7">
      <c r="A27442" t="s">
        <v>29994</v>
      </c>
      <c r="B27442" t="s">
        <v>29993</v>
      </c>
      <c r="C27442" s="1">
        <v>45966</v>
      </c>
      <c r="D27442">
        <v>179.1</v>
      </c>
      <c r="E27442">
        <v>179.1</v>
      </c>
      <c r="F27442" t="s">
        <v>9</v>
      </c>
      <c r="G27442">
        <v>10</v>
      </c>
    </row>
    <row r="27443" spans="1:7" hidden="1">
      <c r="A27443" t="s">
        <v>29995</v>
      </c>
      <c r="B27443" t="s">
        <v>29993</v>
      </c>
      <c r="C27443" s="1">
        <v>45996</v>
      </c>
      <c r="D27443">
        <v>179.1</v>
      </c>
      <c r="E27443">
        <v>179.1</v>
      </c>
      <c r="F27443" t="s">
        <v>9</v>
      </c>
      <c r="G27443">
        <v>10</v>
      </c>
    </row>
    <row r="27444" spans="1:7" hidden="1">
      <c r="A27444" t="s">
        <v>29996</v>
      </c>
      <c r="B27444" t="s">
        <v>29997</v>
      </c>
      <c r="C27444" s="1">
        <v>45413</v>
      </c>
      <c r="D27444">
        <v>809.1</v>
      </c>
      <c r="E27444">
        <v>809.1</v>
      </c>
      <c r="F27444" t="s">
        <v>9</v>
      </c>
      <c r="G27444">
        <v>10</v>
      </c>
    </row>
    <row r="27445" spans="1:7" hidden="1">
      <c r="A27445" t="s">
        <v>29998</v>
      </c>
      <c r="B27445" t="s">
        <v>29997</v>
      </c>
      <c r="C27445" s="1">
        <v>45444</v>
      </c>
      <c r="D27445">
        <v>809.1</v>
      </c>
      <c r="E27445">
        <v>809.1</v>
      </c>
      <c r="F27445" t="s">
        <v>9</v>
      </c>
      <c r="G27445">
        <v>10</v>
      </c>
    </row>
    <row r="27446" spans="1:7" hidden="1">
      <c r="A27446" t="s">
        <v>29999</v>
      </c>
      <c r="B27446" t="s">
        <v>29997</v>
      </c>
      <c r="C27446" s="1">
        <v>45474</v>
      </c>
      <c r="D27446">
        <v>809.1</v>
      </c>
      <c r="E27446">
        <v>809.1</v>
      </c>
      <c r="F27446" t="s">
        <v>9</v>
      </c>
      <c r="G27446">
        <v>10</v>
      </c>
    </row>
    <row r="27447" spans="1:7" hidden="1">
      <c r="A27447" t="s">
        <v>30000</v>
      </c>
      <c r="B27447" t="s">
        <v>29997</v>
      </c>
      <c r="C27447" s="1">
        <v>45505</v>
      </c>
      <c r="D27447">
        <v>809.1</v>
      </c>
      <c r="E27447">
        <v>809.1</v>
      </c>
      <c r="F27447" t="s">
        <v>9</v>
      </c>
      <c r="G27447">
        <v>10</v>
      </c>
    </row>
    <row r="27448" spans="1:7" hidden="1">
      <c r="A27448" t="s">
        <v>30001</v>
      </c>
      <c r="B27448" t="s">
        <v>29997</v>
      </c>
      <c r="C27448" s="1">
        <v>45536</v>
      </c>
      <c r="D27448">
        <v>809.1</v>
      </c>
      <c r="E27448">
        <v>809.1</v>
      </c>
      <c r="F27448" t="s">
        <v>9</v>
      </c>
      <c r="G27448">
        <v>10</v>
      </c>
    </row>
    <row r="27449" spans="1:7" hidden="1">
      <c r="A27449" t="s">
        <v>30002</v>
      </c>
      <c r="B27449" t="s">
        <v>29997</v>
      </c>
      <c r="C27449" s="1">
        <v>45566</v>
      </c>
      <c r="D27449">
        <v>809.1</v>
      </c>
      <c r="E27449">
        <v>809.1</v>
      </c>
      <c r="F27449" t="s">
        <v>9</v>
      </c>
      <c r="G27449">
        <v>10</v>
      </c>
    </row>
    <row r="27450" spans="1:7" hidden="1">
      <c r="A27450" t="s">
        <v>30003</v>
      </c>
      <c r="B27450" t="s">
        <v>29997</v>
      </c>
      <c r="C27450" s="1">
        <v>45597</v>
      </c>
      <c r="D27450">
        <v>809.1</v>
      </c>
      <c r="E27450">
        <v>809.1</v>
      </c>
      <c r="F27450" t="s">
        <v>9</v>
      </c>
      <c r="G27450">
        <v>10</v>
      </c>
    </row>
    <row r="27451" spans="1:7" hidden="1">
      <c r="A27451" t="s">
        <v>30004</v>
      </c>
      <c r="B27451" t="s">
        <v>29997</v>
      </c>
      <c r="C27451" s="1">
        <v>45627</v>
      </c>
      <c r="D27451">
        <v>809.1</v>
      </c>
      <c r="E27451">
        <v>809.1</v>
      </c>
      <c r="F27451" t="s">
        <v>9</v>
      </c>
      <c r="G27451">
        <v>10</v>
      </c>
    </row>
    <row r="27452" spans="1:7" hidden="1">
      <c r="A27452" t="s">
        <v>30005</v>
      </c>
      <c r="B27452" t="s">
        <v>29997</v>
      </c>
      <c r="C27452" s="1">
        <v>45658</v>
      </c>
      <c r="D27452">
        <v>809.1</v>
      </c>
      <c r="E27452">
        <v>809.1</v>
      </c>
      <c r="F27452" t="s">
        <v>9</v>
      </c>
      <c r="G27452">
        <v>10</v>
      </c>
    </row>
    <row r="27453" spans="1:7" hidden="1">
      <c r="A27453" t="s">
        <v>30006</v>
      </c>
      <c r="B27453" t="s">
        <v>29997</v>
      </c>
      <c r="C27453" s="1">
        <v>45689</v>
      </c>
      <c r="D27453">
        <v>809.1</v>
      </c>
      <c r="E27453">
        <v>0</v>
      </c>
      <c r="F27453" t="s">
        <v>58</v>
      </c>
      <c r="G27453">
        <v>10</v>
      </c>
    </row>
    <row r="27454" spans="1:7" hidden="1">
      <c r="A27454" t="s">
        <v>30007</v>
      </c>
      <c r="B27454" t="s">
        <v>29997</v>
      </c>
      <c r="C27454" s="1">
        <v>45717</v>
      </c>
      <c r="D27454">
        <v>809.1</v>
      </c>
      <c r="E27454">
        <v>809.1</v>
      </c>
      <c r="F27454" t="s">
        <v>9</v>
      </c>
      <c r="G27454">
        <v>10</v>
      </c>
    </row>
    <row r="27455" spans="1:7" hidden="1">
      <c r="A27455" t="s">
        <v>30008</v>
      </c>
      <c r="B27455" t="s">
        <v>29997</v>
      </c>
      <c r="C27455" s="1">
        <v>45748</v>
      </c>
      <c r="D27455">
        <v>809.1</v>
      </c>
      <c r="E27455">
        <v>809.1</v>
      </c>
      <c r="F27455" t="s">
        <v>9</v>
      </c>
      <c r="G27455">
        <v>10</v>
      </c>
    </row>
    <row r="27456" spans="1:7" hidden="1">
      <c r="A27456" t="s">
        <v>30009</v>
      </c>
      <c r="B27456" t="s">
        <v>29997</v>
      </c>
      <c r="C27456" s="1">
        <v>45778</v>
      </c>
      <c r="D27456">
        <v>809.1</v>
      </c>
      <c r="E27456">
        <v>809.1</v>
      </c>
      <c r="F27456" t="s">
        <v>9</v>
      </c>
      <c r="G27456">
        <v>10</v>
      </c>
    </row>
    <row r="27457" spans="1:7" hidden="1">
      <c r="A27457" t="s">
        <v>30010</v>
      </c>
      <c r="B27457" t="s">
        <v>29997</v>
      </c>
      <c r="C27457" s="1">
        <v>45809</v>
      </c>
      <c r="D27457">
        <v>809.1</v>
      </c>
      <c r="E27457">
        <v>809.1</v>
      </c>
      <c r="F27457" t="s">
        <v>9</v>
      </c>
      <c r="G27457">
        <v>10</v>
      </c>
    </row>
    <row r="27458" spans="1:7" hidden="1">
      <c r="A27458" t="s">
        <v>30011</v>
      </c>
      <c r="B27458" t="s">
        <v>29997</v>
      </c>
      <c r="C27458" s="1">
        <v>45839</v>
      </c>
      <c r="D27458">
        <v>809.1</v>
      </c>
      <c r="E27458">
        <v>809.1</v>
      </c>
      <c r="F27458" t="s">
        <v>9</v>
      </c>
      <c r="G27458">
        <v>10</v>
      </c>
    </row>
    <row r="27459" spans="1:7" hidden="1">
      <c r="A27459" t="s">
        <v>30012</v>
      </c>
      <c r="B27459" t="s">
        <v>29997</v>
      </c>
      <c r="C27459" s="1">
        <v>45870</v>
      </c>
      <c r="D27459">
        <v>809.1</v>
      </c>
      <c r="E27459">
        <v>809.1</v>
      </c>
      <c r="F27459" t="s">
        <v>9</v>
      </c>
      <c r="G27459">
        <v>10</v>
      </c>
    </row>
    <row r="27460" spans="1:7" hidden="1">
      <c r="A27460" t="s">
        <v>30013</v>
      </c>
      <c r="B27460" t="s">
        <v>29997</v>
      </c>
      <c r="C27460" s="1">
        <v>45901</v>
      </c>
      <c r="D27460">
        <v>809.1</v>
      </c>
      <c r="E27460">
        <v>809.1</v>
      </c>
      <c r="F27460" t="s">
        <v>9</v>
      </c>
      <c r="G27460">
        <v>10</v>
      </c>
    </row>
    <row r="27461" spans="1:7" hidden="1">
      <c r="A27461" t="s">
        <v>30014</v>
      </c>
      <c r="B27461" t="s">
        <v>29997</v>
      </c>
      <c r="C27461" s="1">
        <v>45931</v>
      </c>
      <c r="D27461">
        <v>809.1</v>
      </c>
      <c r="E27461">
        <v>809.1</v>
      </c>
      <c r="F27461" t="s">
        <v>9</v>
      </c>
      <c r="G27461">
        <v>10</v>
      </c>
    </row>
    <row r="27462" spans="1:7">
      <c r="A27462" t="s">
        <v>30015</v>
      </c>
      <c r="B27462" t="s">
        <v>29997</v>
      </c>
      <c r="C27462" s="1">
        <v>45962</v>
      </c>
      <c r="D27462">
        <v>809.1</v>
      </c>
      <c r="E27462">
        <v>809.1</v>
      </c>
      <c r="F27462" t="s">
        <v>9</v>
      </c>
      <c r="G27462">
        <v>10</v>
      </c>
    </row>
    <row r="27463" spans="1:7" hidden="1">
      <c r="A27463" t="s">
        <v>30016</v>
      </c>
      <c r="B27463" t="s">
        <v>29997</v>
      </c>
      <c r="C27463" s="1">
        <v>45992</v>
      </c>
      <c r="D27463">
        <v>809.1</v>
      </c>
      <c r="E27463">
        <v>809.1</v>
      </c>
      <c r="F27463" t="s">
        <v>9</v>
      </c>
      <c r="G27463">
        <v>10</v>
      </c>
    </row>
    <row r="27464" spans="1:7" hidden="1">
      <c r="A27464" t="s">
        <v>30017</v>
      </c>
      <c r="B27464" t="s">
        <v>30018</v>
      </c>
      <c r="C27464" s="1">
        <v>45615</v>
      </c>
      <c r="D27464">
        <v>36.75</v>
      </c>
      <c r="E27464">
        <v>36.75</v>
      </c>
      <c r="F27464" t="s">
        <v>9</v>
      </c>
      <c r="G27464">
        <v>25</v>
      </c>
    </row>
    <row r="27465" spans="1:7" hidden="1">
      <c r="A27465" t="s">
        <v>30019</v>
      </c>
      <c r="B27465" t="s">
        <v>30018</v>
      </c>
      <c r="C27465" s="1">
        <v>45645</v>
      </c>
      <c r="D27465">
        <v>36.75</v>
      </c>
      <c r="E27465">
        <v>0</v>
      </c>
      <c r="F27465" t="s">
        <v>18</v>
      </c>
      <c r="G27465">
        <v>25</v>
      </c>
    </row>
    <row r="27466" spans="1:7" hidden="1">
      <c r="A27466" t="s">
        <v>30020</v>
      </c>
      <c r="B27466" t="s">
        <v>30021</v>
      </c>
      <c r="C27466" s="1">
        <v>45369</v>
      </c>
      <c r="D27466">
        <v>854.05</v>
      </c>
      <c r="E27466">
        <v>854.05</v>
      </c>
      <c r="F27466" t="s">
        <v>9</v>
      </c>
      <c r="G27466">
        <v>5</v>
      </c>
    </row>
    <row r="27467" spans="1:7" hidden="1">
      <c r="A27467" t="s">
        <v>30022</v>
      </c>
      <c r="B27467" t="s">
        <v>30021</v>
      </c>
      <c r="C27467" s="1">
        <v>45400</v>
      </c>
      <c r="D27467">
        <v>854.05</v>
      </c>
      <c r="E27467">
        <v>854.05</v>
      </c>
      <c r="F27467" t="s">
        <v>9</v>
      </c>
      <c r="G27467">
        <v>5</v>
      </c>
    </row>
    <row r="27468" spans="1:7" hidden="1">
      <c r="A27468" t="s">
        <v>30023</v>
      </c>
      <c r="B27468" t="s">
        <v>30021</v>
      </c>
      <c r="C27468" s="1">
        <v>45430</v>
      </c>
      <c r="D27468">
        <v>854.05</v>
      </c>
      <c r="E27468">
        <v>0</v>
      </c>
      <c r="F27468" t="s">
        <v>18</v>
      </c>
      <c r="G27468">
        <v>5</v>
      </c>
    </row>
    <row r="27469" spans="1:7" hidden="1">
      <c r="A27469" t="s">
        <v>30024</v>
      </c>
      <c r="B27469" t="s">
        <v>30021</v>
      </c>
      <c r="C27469" s="1">
        <v>45461</v>
      </c>
      <c r="D27469">
        <v>854.05</v>
      </c>
      <c r="E27469">
        <v>854.05</v>
      </c>
      <c r="F27469" t="s">
        <v>9</v>
      </c>
      <c r="G27469">
        <v>5</v>
      </c>
    </row>
    <row r="27470" spans="1:7" hidden="1">
      <c r="A27470" t="s">
        <v>30025</v>
      </c>
      <c r="B27470" t="s">
        <v>30021</v>
      </c>
      <c r="C27470" s="1">
        <v>45491</v>
      </c>
      <c r="D27470">
        <v>854.05</v>
      </c>
      <c r="E27470">
        <v>854.05</v>
      </c>
      <c r="F27470" t="s">
        <v>9</v>
      </c>
      <c r="G27470">
        <v>5</v>
      </c>
    </row>
    <row r="27471" spans="1:7" hidden="1">
      <c r="A27471" t="s">
        <v>30026</v>
      </c>
      <c r="B27471" t="s">
        <v>30021</v>
      </c>
      <c r="C27471" s="1">
        <v>45522</v>
      </c>
      <c r="D27471">
        <v>854.05</v>
      </c>
      <c r="E27471">
        <v>854.05</v>
      </c>
      <c r="F27471" t="s">
        <v>9</v>
      </c>
      <c r="G27471">
        <v>5</v>
      </c>
    </row>
    <row r="27472" spans="1:7" hidden="1">
      <c r="A27472" t="s">
        <v>30027</v>
      </c>
      <c r="B27472" t="s">
        <v>30021</v>
      </c>
      <c r="C27472" s="1">
        <v>45553</v>
      </c>
      <c r="D27472">
        <v>854.05</v>
      </c>
      <c r="E27472">
        <v>854.05</v>
      </c>
      <c r="F27472" t="s">
        <v>9</v>
      </c>
      <c r="G27472">
        <v>5</v>
      </c>
    </row>
    <row r="27473" spans="1:7" hidden="1">
      <c r="A27473" t="s">
        <v>30028</v>
      </c>
      <c r="B27473" t="s">
        <v>30021</v>
      </c>
      <c r="C27473" s="1">
        <v>45583</v>
      </c>
      <c r="D27473">
        <v>854.05</v>
      </c>
      <c r="E27473">
        <v>854.05</v>
      </c>
      <c r="F27473" t="s">
        <v>9</v>
      </c>
      <c r="G27473">
        <v>5</v>
      </c>
    </row>
    <row r="27474" spans="1:7" hidden="1">
      <c r="A27474" t="s">
        <v>30029</v>
      </c>
      <c r="B27474" t="s">
        <v>30021</v>
      </c>
      <c r="C27474" s="1">
        <v>45614</v>
      </c>
      <c r="D27474">
        <v>854.05</v>
      </c>
      <c r="E27474">
        <v>854.05</v>
      </c>
      <c r="F27474" t="s">
        <v>9</v>
      </c>
      <c r="G27474">
        <v>5</v>
      </c>
    </row>
    <row r="27475" spans="1:7" hidden="1">
      <c r="A27475" t="s">
        <v>30030</v>
      </c>
      <c r="B27475" t="s">
        <v>30021</v>
      </c>
      <c r="C27475" s="1">
        <v>45644</v>
      </c>
      <c r="D27475">
        <v>854.05</v>
      </c>
      <c r="E27475">
        <v>854.05</v>
      </c>
      <c r="F27475" t="s">
        <v>9</v>
      </c>
      <c r="G27475">
        <v>5</v>
      </c>
    </row>
    <row r="27476" spans="1:7" hidden="1">
      <c r="A27476" t="s">
        <v>30031</v>
      </c>
      <c r="B27476" t="s">
        <v>30021</v>
      </c>
      <c r="C27476" s="1">
        <v>45675</v>
      </c>
      <c r="D27476">
        <v>854.05</v>
      </c>
      <c r="E27476">
        <v>854.05</v>
      </c>
      <c r="F27476" t="s">
        <v>9</v>
      </c>
      <c r="G27476">
        <v>5</v>
      </c>
    </row>
    <row r="27477" spans="1:7" hidden="1">
      <c r="A27477" t="s">
        <v>30032</v>
      </c>
      <c r="B27477" t="s">
        <v>30021</v>
      </c>
      <c r="C27477" s="1">
        <v>45706</v>
      </c>
      <c r="D27477">
        <v>854.05</v>
      </c>
      <c r="E27477">
        <v>854.05</v>
      </c>
      <c r="F27477" t="s">
        <v>9</v>
      </c>
      <c r="G27477">
        <v>5</v>
      </c>
    </row>
    <row r="27478" spans="1:7" hidden="1">
      <c r="A27478" t="s">
        <v>30033</v>
      </c>
      <c r="B27478" t="s">
        <v>30021</v>
      </c>
      <c r="C27478" s="1">
        <v>45734</v>
      </c>
      <c r="D27478">
        <v>854.05</v>
      </c>
      <c r="E27478">
        <v>0</v>
      </c>
      <c r="F27478" t="s">
        <v>18</v>
      </c>
      <c r="G27478">
        <v>5</v>
      </c>
    </row>
    <row r="27479" spans="1:7" hidden="1">
      <c r="A27479" t="s">
        <v>30034</v>
      </c>
      <c r="B27479" t="s">
        <v>30021</v>
      </c>
      <c r="C27479" s="1">
        <v>45765</v>
      </c>
      <c r="D27479">
        <v>854.05</v>
      </c>
      <c r="E27479">
        <v>854.05</v>
      </c>
      <c r="F27479" t="s">
        <v>9</v>
      </c>
      <c r="G27479">
        <v>5</v>
      </c>
    </row>
    <row r="27480" spans="1:7" hidden="1">
      <c r="A27480" t="s">
        <v>30035</v>
      </c>
      <c r="B27480" t="s">
        <v>30021</v>
      </c>
      <c r="C27480" s="1">
        <v>45795</v>
      </c>
      <c r="D27480">
        <v>854.05</v>
      </c>
      <c r="E27480">
        <v>854.05</v>
      </c>
      <c r="F27480" t="s">
        <v>9</v>
      </c>
      <c r="G27480">
        <v>5</v>
      </c>
    </row>
    <row r="27481" spans="1:7" hidden="1">
      <c r="A27481" t="s">
        <v>30036</v>
      </c>
      <c r="B27481" t="s">
        <v>30021</v>
      </c>
      <c r="C27481" s="1">
        <v>45826</v>
      </c>
      <c r="D27481">
        <v>854.05</v>
      </c>
      <c r="E27481">
        <v>854.05</v>
      </c>
      <c r="F27481" t="s">
        <v>9</v>
      </c>
      <c r="G27481">
        <v>5</v>
      </c>
    </row>
    <row r="27482" spans="1:7" hidden="1">
      <c r="A27482" t="s">
        <v>30037</v>
      </c>
      <c r="B27482" t="s">
        <v>30021</v>
      </c>
      <c r="C27482" s="1">
        <v>45856</v>
      </c>
      <c r="D27482">
        <v>854.05</v>
      </c>
      <c r="E27482">
        <v>854.05</v>
      </c>
      <c r="F27482" t="s">
        <v>9</v>
      </c>
      <c r="G27482">
        <v>5</v>
      </c>
    </row>
    <row r="27483" spans="1:7" hidden="1">
      <c r="A27483" t="s">
        <v>30038</v>
      </c>
      <c r="B27483" t="s">
        <v>30021</v>
      </c>
      <c r="C27483" s="1">
        <v>45887</v>
      </c>
      <c r="D27483">
        <v>854.05</v>
      </c>
      <c r="E27483">
        <v>0</v>
      </c>
      <c r="F27483" t="s">
        <v>18</v>
      </c>
      <c r="G27483">
        <v>5</v>
      </c>
    </row>
    <row r="27484" spans="1:7" hidden="1">
      <c r="A27484" t="s">
        <v>30039</v>
      </c>
      <c r="B27484" t="s">
        <v>30021</v>
      </c>
      <c r="C27484" s="1">
        <v>45918</v>
      </c>
      <c r="D27484">
        <v>854.05</v>
      </c>
      <c r="E27484">
        <v>854.05</v>
      </c>
      <c r="F27484" t="s">
        <v>9</v>
      </c>
      <c r="G27484">
        <v>5</v>
      </c>
    </row>
    <row r="27485" spans="1:7" hidden="1">
      <c r="A27485" t="s">
        <v>30040</v>
      </c>
      <c r="B27485" t="s">
        <v>30021</v>
      </c>
      <c r="C27485" s="1">
        <v>45948</v>
      </c>
      <c r="D27485">
        <v>854.05</v>
      </c>
      <c r="E27485">
        <v>854.05</v>
      </c>
      <c r="F27485" t="s">
        <v>9</v>
      </c>
      <c r="G27485">
        <v>5</v>
      </c>
    </row>
    <row r="27486" spans="1:7">
      <c r="A27486" t="s">
        <v>30041</v>
      </c>
      <c r="B27486" t="s">
        <v>30021</v>
      </c>
      <c r="C27486" s="1">
        <v>45979</v>
      </c>
      <c r="D27486">
        <v>854.05</v>
      </c>
      <c r="E27486">
        <v>854.05</v>
      </c>
      <c r="F27486" t="s">
        <v>9</v>
      </c>
      <c r="G27486">
        <v>5</v>
      </c>
    </row>
    <row r="27487" spans="1:7" hidden="1">
      <c r="A27487" t="s">
        <v>30042</v>
      </c>
      <c r="B27487" t="s">
        <v>30021</v>
      </c>
      <c r="C27487" s="1">
        <v>46009</v>
      </c>
      <c r="D27487">
        <v>854.05</v>
      </c>
      <c r="E27487">
        <v>854.05</v>
      </c>
      <c r="F27487" t="s">
        <v>9</v>
      </c>
      <c r="G27487">
        <v>5</v>
      </c>
    </row>
    <row r="27488" spans="1:7" hidden="1">
      <c r="A27488" t="s">
        <v>30043</v>
      </c>
      <c r="B27488" t="s">
        <v>30044</v>
      </c>
      <c r="C27488" s="1">
        <v>45518</v>
      </c>
      <c r="D27488">
        <v>49</v>
      </c>
      <c r="E27488">
        <v>49</v>
      </c>
      <c r="F27488" t="s">
        <v>9</v>
      </c>
      <c r="G27488">
        <v>0</v>
      </c>
    </row>
    <row r="27489" spans="1:7" hidden="1">
      <c r="A27489" t="s">
        <v>30045</v>
      </c>
      <c r="B27489" t="s">
        <v>30044</v>
      </c>
      <c r="C27489" s="1">
        <v>45549</v>
      </c>
      <c r="D27489">
        <v>49</v>
      </c>
      <c r="E27489">
        <v>0</v>
      </c>
      <c r="F27489" t="s">
        <v>18</v>
      </c>
      <c r="G27489">
        <v>0</v>
      </c>
    </row>
    <row r="27490" spans="1:7" hidden="1">
      <c r="A27490" t="s">
        <v>30046</v>
      </c>
      <c r="B27490" t="s">
        <v>30044</v>
      </c>
      <c r="C27490" s="1">
        <v>45579</v>
      </c>
      <c r="D27490">
        <v>49</v>
      </c>
      <c r="E27490">
        <v>49</v>
      </c>
      <c r="F27490" t="s">
        <v>9</v>
      </c>
      <c r="G27490">
        <v>0</v>
      </c>
    </row>
    <row r="27491" spans="1:7" hidden="1">
      <c r="A27491" t="s">
        <v>30047</v>
      </c>
      <c r="B27491" t="s">
        <v>30044</v>
      </c>
      <c r="C27491" s="1">
        <v>45610</v>
      </c>
      <c r="D27491">
        <v>49</v>
      </c>
      <c r="E27491">
        <v>49</v>
      </c>
      <c r="F27491" t="s">
        <v>9</v>
      </c>
      <c r="G27491">
        <v>0</v>
      </c>
    </row>
    <row r="27492" spans="1:7" hidden="1">
      <c r="A27492" t="s">
        <v>30048</v>
      </c>
      <c r="B27492" t="s">
        <v>30044</v>
      </c>
      <c r="C27492" s="1">
        <v>45640</v>
      </c>
      <c r="D27492">
        <v>49</v>
      </c>
      <c r="E27492">
        <v>49</v>
      </c>
      <c r="F27492" t="s">
        <v>9</v>
      </c>
      <c r="G27492">
        <v>0</v>
      </c>
    </row>
    <row r="27493" spans="1:7" hidden="1">
      <c r="A27493" t="s">
        <v>30049</v>
      </c>
      <c r="B27493" t="s">
        <v>30044</v>
      </c>
      <c r="C27493" s="1">
        <v>45671</v>
      </c>
      <c r="D27493">
        <v>49</v>
      </c>
      <c r="E27493">
        <v>49</v>
      </c>
      <c r="F27493" t="s">
        <v>9</v>
      </c>
      <c r="G27493">
        <v>0</v>
      </c>
    </row>
    <row r="27494" spans="1:7" hidden="1">
      <c r="A27494" t="s">
        <v>30050</v>
      </c>
      <c r="B27494" t="s">
        <v>30044</v>
      </c>
      <c r="C27494" s="1">
        <v>45702</v>
      </c>
      <c r="D27494">
        <v>49</v>
      </c>
      <c r="E27494">
        <v>49</v>
      </c>
      <c r="F27494" t="s">
        <v>9</v>
      </c>
      <c r="G27494">
        <v>0</v>
      </c>
    </row>
    <row r="27495" spans="1:7" hidden="1">
      <c r="A27495" t="s">
        <v>30051</v>
      </c>
      <c r="B27495" t="s">
        <v>30044</v>
      </c>
      <c r="C27495" s="1">
        <v>45730</v>
      </c>
      <c r="D27495">
        <v>49</v>
      </c>
      <c r="E27495">
        <v>49</v>
      </c>
      <c r="F27495" t="s">
        <v>9</v>
      </c>
      <c r="G27495">
        <v>0</v>
      </c>
    </row>
    <row r="27496" spans="1:7" hidden="1">
      <c r="A27496" t="s">
        <v>30052</v>
      </c>
      <c r="B27496" t="s">
        <v>30044</v>
      </c>
      <c r="C27496" s="1">
        <v>45761</v>
      </c>
      <c r="D27496">
        <v>49</v>
      </c>
      <c r="E27496">
        <v>49</v>
      </c>
      <c r="F27496" t="s">
        <v>9</v>
      </c>
      <c r="G27496">
        <v>0</v>
      </c>
    </row>
    <row r="27497" spans="1:7" hidden="1">
      <c r="A27497" t="s">
        <v>30053</v>
      </c>
      <c r="B27497" t="s">
        <v>30044</v>
      </c>
      <c r="C27497" s="1">
        <v>45791</v>
      </c>
      <c r="D27497">
        <v>49</v>
      </c>
      <c r="E27497">
        <v>49</v>
      </c>
      <c r="F27497" t="s">
        <v>9</v>
      </c>
      <c r="G27497">
        <v>0</v>
      </c>
    </row>
    <row r="27498" spans="1:7" hidden="1">
      <c r="A27498" t="s">
        <v>30054</v>
      </c>
      <c r="B27498" t="s">
        <v>30044</v>
      </c>
      <c r="C27498" s="1">
        <v>45822</v>
      </c>
      <c r="D27498">
        <v>49</v>
      </c>
      <c r="E27498">
        <v>0</v>
      </c>
      <c r="F27498" t="s">
        <v>18</v>
      </c>
      <c r="G27498">
        <v>0</v>
      </c>
    </row>
    <row r="27499" spans="1:7" hidden="1">
      <c r="A27499" t="s">
        <v>30055</v>
      </c>
      <c r="B27499" t="s">
        <v>30044</v>
      </c>
      <c r="C27499" s="1">
        <v>45852</v>
      </c>
      <c r="D27499">
        <v>49</v>
      </c>
      <c r="E27499">
        <v>49</v>
      </c>
      <c r="F27499" t="s">
        <v>9</v>
      </c>
      <c r="G27499">
        <v>0</v>
      </c>
    </row>
    <row r="27500" spans="1:7" hidden="1">
      <c r="A27500" t="s">
        <v>30056</v>
      </c>
      <c r="B27500" t="s">
        <v>30044</v>
      </c>
      <c r="C27500" s="1">
        <v>45883</v>
      </c>
      <c r="D27500">
        <v>49</v>
      </c>
      <c r="E27500">
        <v>0</v>
      </c>
      <c r="F27500" t="s">
        <v>18</v>
      </c>
      <c r="G27500">
        <v>0</v>
      </c>
    </row>
    <row r="27501" spans="1:7" hidden="1">
      <c r="A27501" t="s">
        <v>30057</v>
      </c>
      <c r="B27501" t="s">
        <v>30044</v>
      </c>
      <c r="C27501" s="1">
        <v>45914</v>
      </c>
      <c r="D27501">
        <v>49</v>
      </c>
      <c r="E27501">
        <v>49</v>
      </c>
      <c r="F27501" t="s">
        <v>9</v>
      </c>
      <c r="G27501">
        <v>0</v>
      </c>
    </row>
    <row r="27502" spans="1:7" hidden="1">
      <c r="A27502" t="s">
        <v>30058</v>
      </c>
      <c r="B27502" t="s">
        <v>30044</v>
      </c>
      <c r="C27502" s="1">
        <v>45944</v>
      </c>
      <c r="D27502">
        <v>49</v>
      </c>
      <c r="E27502">
        <v>49</v>
      </c>
      <c r="F27502" t="s">
        <v>9</v>
      </c>
      <c r="G27502">
        <v>0</v>
      </c>
    </row>
    <row r="27503" spans="1:7">
      <c r="A27503" t="s">
        <v>30059</v>
      </c>
      <c r="B27503" t="s">
        <v>30044</v>
      </c>
      <c r="C27503" s="1">
        <v>45975</v>
      </c>
      <c r="D27503">
        <v>49</v>
      </c>
      <c r="E27503">
        <v>0</v>
      </c>
      <c r="F27503" t="s">
        <v>58</v>
      </c>
      <c r="G27503">
        <v>0</v>
      </c>
    </row>
    <row r="27504" spans="1:7" hidden="1">
      <c r="A27504" t="s">
        <v>30060</v>
      </c>
      <c r="B27504" t="s">
        <v>30044</v>
      </c>
      <c r="C27504" s="1">
        <v>46005</v>
      </c>
      <c r="D27504">
        <v>49</v>
      </c>
      <c r="E27504">
        <v>49</v>
      </c>
      <c r="F27504" t="s">
        <v>9</v>
      </c>
      <c r="G27504">
        <v>0</v>
      </c>
    </row>
    <row r="27505" spans="1:7" hidden="1">
      <c r="A27505" t="s">
        <v>30061</v>
      </c>
      <c r="B27505" t="s">
        <v>30062</v>
      </c>
      <c r="C27505" s="1">
        <v>45791</v>
      </c>
      <c r="D27505">
        <v>199</v>
      </c>
      <c r="E27505">
        <v>199</v>
      </c>
      <c r="F27505" t="s">
        <v>9</v>
      </c>
      <c r="G27505">
        <v>0</v>
      </c>
    </row>
    <row r="27506" spans="1:7" hidden="1">
      <c r="A27506" t="s">
        <v>30063</v>
      </c>
      <c r="B27506" t="s">
        <v>30062</v>
      </c>
      <c r="C27506" s="1">
        <v>45822</v>
      </c>
      <c r="D27506">
        <v>199</v>
      </c>
      <c r="E27506">
        <v>199</v>
      </c>
      <c r="F27506" t="s">
        <v>9</v>
      </c>
      <c r="G27506">
        <v>0</v>
      </c>
    </row>
    <row r="27507" spans="1:7" hidden="1">
      <c r="A27507" t="s">
        <v>30064</v>
      </c>
      <c r="B27507" t="s">
        <v>30062</v>
      </c>
      <c r="C27507" s="1">
        <v>45852</v>
      </c>
      <c r="D27507">
        <v>199</v>
      </c>
      <c r="E27507">
        <v>199</v>
      </c>
      <c r="F27507" t="s">
        <v>9</v>
      </c>
      <c r="G27507">
        <v>0</v>
      </c>
    </row>
    <row r="27508" spans="1:7" hidden="1">
      <c r="A27508" t="s">
        <v>30065</v>
      </c>
      <c r="B27508" t="s">
        <v>30062</v>
      </c>
      <c r="C27508" s="1">
        <v>45883</v>
      </c>
      <c r="D27508">
        <v>199</v>
      </c>
      <c r="E27508">
        <v>199</v>
      </c>
      <c r="F27508" t="s">
        <v>9</v>
      </c>
      <c r="G27508">
        <v>0</v>
      </c>
    </row>
    <row r="27509" spans="1:7" hidden="1">
      <c r="A27509" t="s">
        <v>30066</v>
      </c>
      <c r="B27509" t="s">
        <v>30062</v>
      </c>
      <c r="C27509" s="1">
        <v>45914</v>
      </c>
      <c r="D27509">
        <v>199</v>
      </c>
      <c r="E27509">
        <v>199</v>
      </c>
      <c r="F27509" t="s">
        <v>9</v>
      </c>
      <c r="G27509">
        <v>0</v>
      </c>
    </row>
    <row r="27510" spans="1:7" hidden="1">
      <c r="A27510" t="s">
        <v>30067</v>
      </c>
      <c r="B27510" t="s">
        <v>30062</v>
      </c>
      <c r="C27510" s="1">
        <v>45944</v>
      </c>
      <c r="D27510">
        <v>199</v>
      </c>
      <c r="E27510">
        <v>199</v>
      </c>
      <c r="F27510" t="s">
        <v>9</v>
      </c>
      <c r="G27510">
        <v>0</v>
      </c>
    </row>
    <row r="27511" spans="1:7">
      <c r="A27511" t="s">
        <v>30068</v>
      </c>
      <c r="B27511" t="s">
        <v>30062</v>
      </c>
      <c r="C27511" s="1">
        <v>45975</v>
      </c>
      <c r="D27511">
        <v>199</v>
      </c>
      <c r="E27511">
        <v>0</v>
      </c>
      <c r="F27511" t="s">
        <v>18</v>
      </c>
      <c r="G27511">
        <v>0</v>
      </c>
    </row>
    <row r="27512" spans="1:7" hidden="1">
      <c r="A27512" t="s">
        <v>30069</v>
      </c>
      <c r="B27512" t="s">
        <v>30062</v>
      </c>
      <c r="C27512" s="1">
        <v>46005</v>
      </c>
      <c r="D27512">
        <v>199</v>
      </c>
      <c r="E27512">
        <v>199</v>
      </c>
      <c r="F27512" t="s">
        <v>9</v>
      </c>
      <c r="G27512">
        <v>0</v>
      </c>
    </row>
    <row r="27513" spans="1:7" hidden="1">
      <c r="A27513" t="s">
        <v>30070</v>
      </c>
      <c r="B27513" t="s">
        <v>30071</v>
      </c>
      <c r="C27513" s="1">
        <v>45953</v>
      </c>
      <c r="D27513">
        <v>39.200000000000003</v>
      </c>
      <c r="E27513">
        <v>39.200000000000003</v>
      </c>
      <c r="F27513" t="s">
        <v>9</v>
      </c>
      <c r="G27513">
        <v>20</v>
      </c>
    </row>
    <row r="27514" spans="1:7">
      <c r="A27514" t="s">
        <v>30072</v>
      </c>
      <c r="B27514" t="s">
        <v>30071</v>
      </c>
      <c r="C27514" s="1">
        <v>45984</v>
      </c>
      <c r="D27514">
        <v>39.200000000000003</v>
      </c>
      <c r="E27514">
        <v>39.200000000000003</v>
      </c>
      <c r="F27514" t="s">
        <v>9</v>
      </c>
      <c r="G27514">
        <v>20</v>
      </c>
    </row>
    <row r="27515" spans="1:7" hidden="1">
      <c r="A27515" t="s">
        <v>30073</v>
      </c>
      <c r="B27515" t="s">
        <v>30071</v>
      </c>
      <c r="C27515" s="1">
        <v>46014</v>
      </c>
      <c r="D27515">
        <v>39.200000000000003</v>
      </c>
      <c r="E27515">
        <v>39.200000000000003</v>
      </c>
      <c r="F27515" t="s">
        <v>9</v>
      </c>
      <c r="G27515">
        <v>20</v>
      </c>
    </row>
    <row r="27516" spans="1:7" hidden="1">
      <c r="A27516" t="s">
        <v>30074</v>
      </c>
      <c r="B27516" t="s">
        <v>30075</v>
      </c>
      <c r="C27516" s="1">
        <v>45866</v>
      </c>
      <c r="D27516">
        <v>199</v>
      </c>
      <c r="E27516">
        <v>199</v>
      </c>
      <c r="F27516" t="s">
        <v>9</v>
      </c>
      <c r="G27516">
        <v>0</v>
      </c>
    </row>
    <row r="27517" spans="1:7" hidden="1">
      <c r="A27517" t="s">
        <v>30076</v>
      </c>
      <c r="B27517" t="s">
        <v>30075</v>
      </c>
      <c r="C27517" s="1">
        <v>45897</v>
      </c>
      <c r="D27517">
        <v>199</v>
      </c>
      <c r="E27517">
        <v>199</v>
      </c>
      <c r="F27517" t="s">
        <v>9</v>
      </c>
      <c r="G27517">
        <v>0</v>
      </c>
    </row>
    <row r="27518" spans="1:7" hidden="1">
      <c r="A27518" t="s">
        <v>30077</v>
      </c>
      <c r="B27518" t="s">
        <v>30075</v>
      </c>
      <c r="C27518" s="1">
        <v>45928</v>
      </c>
      <c r="D27518">
        <v>199</v>
      </c>
      <c r="E27518">
        <v>199</v>
      </c>
      <c r="F27518" t="s">
        <v>9</v>
      </c>
      <c r="G27518">
        <v>0</v>
      </c>
    </row>
    <row r="27519" spans="1:7" hidden="1">
      <c r="A27519" t="s">
        <v>30078</v>
      </c>
      <c r="B27519" t="s">
        <v>30075</v>
      </c>
      <c r="C27519" s="1">
        <v>45958</v>
      </c>
      <c r="D27519">
        <v>199</v>
      </c>
      <c r="E27519">
        <v>199</v>
      </c>
      <c r="F27519" t="s">
        <v>9</v>
      </c>
      <c r="G27519">
        <v>0</v>
      </c>
    </row>
    <row r="27520" spans="1:7">
      <c r="A27520" t="s">
        <v>30079</v>
      </c>
      <c r="B27520" t="s">
        <v>30075</v>
      </c>
      <c r="C27520" s="1">
        <v>45989</v>
      </c>
      <c r="D27520">
        <v>199</v>
      </c>
      <c r="E27520">
        <v>199</v>
      </c>
      <c r="F27520" t="s">
        <v>9</v>
      </c>
      <c r="G27520">
        <v>0</v>
      </c>
    </row>
    <row r="27521" spans="1:7" hidden="1">
      <c r="A27521" t="s">
        <v>30080</v>
      </c>
      <c r="B27521" t="s">
        <v>30075</v>
      </c>
      <c r="C27521" s="1">
        <v>46019</v>
      </c>
      <c r="D27521">
        <v>199</v>
      </c>
      <c r="E27521">
        <v>199</v>
      </c>
      <c r="F27521" t="s">
        <v>9</v>
      </c>
      <c r="G27521">
        <v>0</v>
      </c>
    </row>
    <row r="27522" spans="1:7">
      <c r="A27522" t="s">
        <v>30081</v>
      </c>
      <c r="B27522" t="s">
        <v>30082</v>
      </c>
      <c r="C27522" s="1">
        <v>45989</v>
      </c>
      <c r="D27522">
        <v>49</v>
      </c>
      <c r="E27522">
        <v>49</v>
      </c>
      <c r="F27522" t="s">
        <v>9</v>
      </c>
      <c r="G27522">
        <v>0</v>
      </c>
    </row>
    <row r="27523" spans="1:7" hidden="1">
      <c r="A27523" t="s">
        <v>30083</v>
      </c>
      <c r="B27523" t="s">
        <v>30082</v>
      </c>
      <c r="C27523" s="1">
        <v>46019</v>
      </c>
      <c r="D27523">
        <v>49</v>
      </c>
      <c r="E27523">
        <v>0</v>
      </c>
      <c r="F27523" t="s">
        <v>18</v>
      </c>
      <c r="G27523">
        <v>0</v>
      </c>
    </row>
    <row r="27524" spans="1:7">
      <c r="A27524" t="s">
        <v>30084</v>
      </c>
      <c r="B27524" t="s">
        <v>30085</v>
      </c>
      <c r="C27524" s="1">
        <v>45982</v>
      </c>
      <c r="D27524">
        <v>49</v>
      </c>
      <c r="E27524">
        <v>49</v>
      </c>
      <c r="F27524" t="s">
        <v>9</v>
      </c>
      <c r="G27524">
        <v>0</v>
      </c>
    </row>
    <row r="27525" spans="1:7" hidden="1">
      <c r="A27525" t="s">
        <v>30086</v>
      </c>
      <c r="B27525" t="s">
        <v>30085</v>
      </c>
      <c r="C27525" s="1">
        <v>46012</v>
      </c>
      <c r="D27525">
        <v>49</v>
      </c>
      <c r="E27525">
        <v>49</v>
      </c>
      <c r="F27525" t="s">
        <v>9</v>
      </c>
      <c r="G27525">
        <v>0</v>
      </c>
    </row>
    <row r="27526" spans="1:7" hidden="1">
      <c r="A27526" t="s">
        <v>30087</v>
      </c>
      <c r="B27526" t="s">
        <v>30088</v>
      </c>
      <c r="C27526" s="1">
        <v>45888</v>
      </c>
      <c r="D27526">
        <v>189.05</v>
      </c>
      <c r="E27526">
        <v>189.05</v>
      </c>
      <c r="F27526" t="s">
        <v>9</v>
      </c>
      <c r="G27526">
        <v>5</v>
      </c>
    </row>
    <row r="27527" spans="1:7" hidden="1">
      <c r="A27527" t="s">
        <v>30089</v>
      </c>
      <c r="B27527" t="s">
        <v>30088</v>
      </c>
      <c r="C27527" s="1">
        <v>45919</v>
      </c>
      <c r="D27527">
        <v>189.05</v>
      </c>
      <c r="E27527">
        <v>189.05</v>
      </c>
      <c r="F27527" t="s">
        <v>9</v>
      </c>
      <c r="G27527">
        <v>5</v>
      </c>
    </row>
    <row r="27528" spans="1:7" hidden="1">
      <c r="A27528" t="s">
        <v>30090</v>
      </c>
      <c r="B27528" t="s">
        <v>30088</v>
      </c>
      <c r="C27528" s="1">
        <v>45949</v>
      </c>
      <c r="D27528">
        <v>189.05</v>
      </c>
      <c r="E27528">
        <v>0</v>
      </c>
      <c r="F27528" t="s">
        <v>18</v>
      </c>
      <c r="G27528">
        <v>5</v>
      </c>
    </row>
    <row r="27529" spans="1:7">
      <c r="A27529" t="s">
        <v>30091</v>
      </c>
      <c r="B27529" t="s">
        <v>30088</v>
      </c>
      <c r="C27529" s="1">
        <v>45980</v>
      </c>
      <c r="D27529">
        <v>189.05</v>
      </c>
      <c r="E27529">
        <v>189.05</v>
      </c>
      <c r="F27529" t="s">
        <v>9</v>
      </c>
      <c r="G27529">
        <v>5</v>
      </c>
    </row>
    <row r="27530" spans="1:7" hidden="1">
      <c r="A27530" t="s">
        <v>30092</v>
      </c>
      <c r="B27530" t="s">
        <v>30088</v>
      </c>
      <c r="C27530" s="1">
        <v>46010</v>
      </c>
      <c r="D27530">
        <v>189.05</v>
      </c>
      <c r="E27530">
        <v>189.05</v>
      </c>
      <c r="F27530" t="s">
        <v>9</v>
      </c>
      <c r="G27530">
        <v>5</v>
      </c>
    </row>
    <row r="27531" spans="1:7" hidden="1">
      <c r="A27531" t="s">
        <v>30093</v>
      </c>
      <c r="B27531" t="s">
        <v>30094</v>
      </c>
      <c r="C27531" s="1">
        <v>45680</v>
      </c>
      <c r="D27531">
        <v>199</v>
      </c>
      <c r="E27531">
        <v>199</v>
      </c>
      <c r="F27531" t="s">
        <v>9</v>
      </c>
      <c r="G27531">
        <v>0</v>
      </c>
    </row>
    <row r="27532" spans="1:7" hidden="1">
      <c r="A27532" t="s">
        <v>30095</v>
      </c>
      <c r="B27532" t="s">
        <v>30094</v>
      </c>
      <c r="C27532" s="1">
        <v>45711</v>
      </c>
      <c r="D27532">
        <v>199</v>
      </c>
      <c r="E27532">
        <v>199</v>
      </c>
      <c r="F27532" t="s">
        <v>9</v>
      </c>
      <c r="G27532">
        <v>0</v>
      </c>
    </row>
    <row r="27533" spans="1:7" hidden="1">
      <c r="A27533" t="s">
        <v>30096</v>
      </c>
      <c r="B27533" t="s">
        <v>30094</v>
      </c>
      <c r="C27533" s="1">
        <v>45739</v>
      </c>
      <c r="D27533">
        <v>199</v>
      </c>
      <c r="E27533">
        <v>199</v>
      </c>
      <c r="F27533" t="s">
        <v>9</v>
      </c>
      <c r="G27533">
        <v>0</v>
      </c>
    </row>
    <row r="27534" spans="1:7" hidden="1">
      <c r="A27534" t="s">
        <v>30097</v>
      </c>
      <c r="B27534" t="s">
        <v>30094</v>
      </c>
      <c r="C27534" s="1">
        <v>45770</v>
      </c>
      <c r="D27534">
        <v>199</v>
      </c>
      <c r="E27534">
        <v>199</v>
      </c>
      <c r="F27534" t="s">
        <v>9</v>
      </c>
      <c r="G27534">
        <v>0</v>
      </c>
    </row>
    <row r="27535" spans="1:7" hidden="1">
      <c r="A27535" t="s">
        <v>30098</v>
      </c>
      <c r="B27535" t="s">
        <v>30094</v>
      </c>
      <c r="C27535" s="1">
        <v>45800</v>
      </c>
      <c r="D27535">
        <v>199</v>
      </c>
      <c r="E27535">
        <v>199</v>
      </c>
      <c r="F27535" t="s">
        <v>9</v>
      </c>
      <c r="G27535">
        <v>0</v>
      </c>
    </row>
    <row r="27536" spans="1:7" hidden="1">
      <c r="A27536" t="s">
        <v>30099</v>
      </c>
      <c r="B27536" t="s">
        <v>30094</v>
      </c>
      <c r="C27536" s="1">
        <v>45831</v>
      </c>
      <c r="D27536">
        <v>199</v>
      </c>
      <c r="E27536">
        <v>199</v>
      </c>
      <c r="F27536" t="s">
        <v>9</v>
      </c>
      <c r="G27536">
        <v>0</v>
      </c>
    </row>
    <row r="27537" spans="1:7" hidden="1">
      <c r="A27537" t="s">
        <v>30100</v>
      </c>
      <c r="B27537" t="s">
        <v>30094</v>
      </c>
      <c r="C27537" s="1">
        <v>45861</v>
      </c>
      <c r="D27537">
        <v>199</v>
      </c>
      <c r="E27537">
        <v>199</v>
      </c>
      <c r="F27537" t="s">
        <v>9</v>
      </c>
      <c r="G27537">
        <v>0</v>
      </c>
    </row>
    <row r="27538" spans="1:7" hidden="1">
      <c r="A27538" t="s">
        <v>30101</v>
      </c>
      <c r="B27538" t="s">
        <v>30094</v>
      </c>
      <c r="C27538" s="1">
        <v>45892</v>
      </c>
      <c r="D27538">
        <v>199</v>
      </c>
      <c r="E27538">
        <v>199</v>
      </c>
      <c r="F27538" t="s">
        <v>9</v>
      </c>
      <c r="G27538">
        <v>0</v>
      </c>
    </row>
    <row r="27539" spans="1:7" hidden="1">
      <c r="A27539" t="s">
        <v>30102</v>
      </c>
      <c r="B27539" t="s">
        <v>30094</v>
      </c>
      <c r="C27539" s="1">
        <v>45923</v>
      </c>
      <c r="D27539">
        <v>199</v>
      </c>
      <c r="E27539">
        <v>199</v>
      </c>
      <c r="F27539" t="s">
        <v>9</v>
      </c>
      <c r="G27539">
        <v>0</v>
      </c>
    </row>
    <row r="27540" spans="1:7" hidden="1">
      <c r="A27540" t="s">
        <v>30103</v>
      </c>
      <c r="B27540" t="s">
        <v>30094</v>
      </c>
      <c r="C27540" s="1">
        <v>45953</v>
      </c>
      <c r="D27540">
        <v>199</v>
      </c>
      <c r="E27540">
        <v>199</v>
      </c>
      <c r="F27540" t="s">
        <v>9</v>
      </c>
      <c r="G27540">
        <v>0</v>
      </c>
    </row>
    <row r="27541" spans="1:7">
      <c r="A27541" t="s">
        <v>30104</v>
      </c>
      <c r="B27541" t="s">
        <v>30094</v>
      </c>
      <c r="C27541" s="1">
        <v>45984</v>
      </c>
      <c r="D27541">
        <v>199</v>
      </c>
      <c r="E27541">
        <v>199</v>
      </c>
      <c r="F27541" t="s">
        <v>9</v>
      </c>
      <c r="G27541">
        <v>0</v>
      </c>
    </row>
    <row r="27542" spans="1:7" hidden="1">
      <c r="A27542" t="s">
        <v>30105</v>
      </c>
      <c r="B27542" t="s">
        <v>30094</v>
      </c>
      <c r="C27542" s="1">
        <v>46014</v>
      </c>
      <c r="D27542">
        <v>199</v>
      </c>
      <c r="E27542">
        <v>199</v>
      </c>
      <c r="F27542" t="s">
        <v>9</v>
      </c>
      <c r="G27542">
        <v>0</v>
      </c>
    </row>
    <row r="27543" spans="1:7" hidden="1">
      <c r="A27543" t="s">
        <v>30106</v>
      </c>
      <c r="B27543" t="s">
        <v>30107</v>
      </c>
      <c r="C27543" s="1">
        <v>45774</v>
      </c>
      <c r="D27543">
        <v>46.55</v>
      </c>
      <c r="E27543">
        <v>46.55</v>
      </c>
      <c r="F27543" t="s">
        <v>9</v>
      </c>
      <c r="G27543">
        <v>5</v>
      </c>
    </row>
    <row r="27544" spans="1:7" hidden="1">
      <c r="A27544" t="s">
        <v>30108</v>
      </c>
      <c r="B27544" t="s">
        <v>30107</v>
      </c>
      <c r="C27544" s="1">
        <v>45804</v>
      </c>
      <c r="D27544">
        <v>46.55</v>
      </c>
      <c r="E27544">
        <v>46.55</v>
      </c>
      <c r="F27544" t="s">
        <v>9</v>
      </c>
      <c r="G27544">
        <v>5</v>
      </c>
    </row>
    <row r="27545" spans="1:7" hidden="1">
      <c r="A27545" t="s">
        <v>30109</v>
      </c>
      <c r="B27545" t="s">
        <v>30107</v>
      </c>
      <c r="C27545" s="1">
        <v>45835</v>
      </c>
      <c r="D27545">
        <v>46.55</v>
      </c>
      <c r="E27545">
        <v>0</v>
      </c>
      <c r="F27545" t="s">
        <v>58</v>
      </c>
      <c r="G27545">
        <v>5</v>
      </c>
    </row>
    <row r="27546" spans="1:7" hidden="1">
      <c r="A27546" t="s">
        <v>30110</v>
      </c>
      <c r="B27546" t="s">
        <v>30107</v>
      </c>
      <c r="C27546" s="1">
        <v>45865</v>
      </c>
      <c r="D27546">
        <v>46.55</v>
      </c>
      <c r="E27546">
        <v>46.55</v>
      </c>
      <c r="F27546" t="s">
        <v>9</v>
      </c>
      <c r="G27546">
        <v>5</v>
      </c>
    </row>
    <row r="27547" spans="1:7" hidden="1">
      <c r="A27547" t="s">
        <v>30111</v>
      </c>
      <c r="B27547" t="s">
        <v>30107</v>
      </c>
      <c r="C27547" s="1">
        <v>45896</v>
      </c>
      <c r="D27547">
        <v>46.55</v>
      </c>
      <c r="E27547">
        <v>46.55</v>
      </c>
      <c r="F27547" t="s">
        <v>9</v>
      </c>
      <c r="G27547">
        <v>5</v>
      </c>
    </row>
    <row r="27548" spans="1:7" hidden="1">
      <c r="A27548" t="s">
        <v>30112</v>
      </c>
      <c r="B27548" t="s">
        <v>30107</v>
      </c>
      <c r="C27548" s="1">
        <v>45927</v>
      </c>
      <c r="D27548">
        <v>46.55</v>
      </c>
      <c r="E27548">
        <v>46.55</v>
      </c>
      <c r="F27548" t="s">
        <v>9</v>
      </c>
      <c r="G27548">
        <v>5</v>
      </c>
    </row>
    <row r="27549" spans="1:7" hidden="1">
      <c r="A27549" t="s">
        <v>30113</v>
      </c>
      <c r="B27549" t="s">
        <v>30107</v>
      </c>
      <c r="C27549" s="1">
        <v>45957</v>
      </c>
      <c r="D27549">
        <v>46.55</v>
      </c>
      <c r="E27549">
        <v>46.55</v>
      </c>
      <c r="F27549" t="s">
        <v>9</v>
      </c>
      <c r="G27549">
        <v>5</v>
      </c>
    </row>
    <row r="27550" spans="1:7">
      <c r="A27550" t="s">
        <v>30114</v>
      </c>
      <c r="B27550" t="s">
        <v>30107</v>
      </c>
      <c r="C27550" s="1">
        <v>45988</v>
      </c>
      <c r="D27550">
        <v>46.55</v>
      </c>
      <c r="E27550">
        <v>46.55</v>
      </c>
      <c r="F27550" t="s">
        <v>9</v>
      </c>
      <c r="G27550">
        <v>5</v>
      </c>
    </row>
    <row r="27551" spans="1:7" hidden="1">
      <c r="A27551" t="s">
        <v>30115</v>
      </c>
      <c r="B27551" t="s">
        <v>30107</v>
      </c>
      <c r="C27551" s="1">
        <v>46018</v>
      </c>
      <c r="D27551">
        <v>46.55</v>
      </c>
      <c r="E27551">
        <v>0</v>
      </c>
      <c r="F27551" t="s">
        <v>18</v>
      </c>
      <c r="G27551">
        <v>5</v>
      </c>
    </row>
    <row r="27552" spans="1:7" hidden="1">
      <c r="A27552" t="s">
        <v>30116</v>
      </c>
      <c r="B27552" t="s">
        <v>30117</v>
      </c>
      <c r="C27552" s="1">
        <v>45898</v>
      </c>
      <c r="D27552">
        <v>41.65</v>
      </c>
      <c r="E27552">
        <v>41.65</v>
      </c>
      <c r="F27552" t="s">
        <v>9</v>
      </c>
      <c r="G27552">
        <v>15</v>
      </c>
    </row>
    <row r="27553" spans="1:7" hidden="1">
      <c r="A27553" t="s">
        <v>30118</v>
      </c>
      <c r="B27553" t="s">
        <v>30117</v>
      </c>
      <c r="C27553" s="1">
        <v>45929</v>
      </c>
      <c r="D27553">
        <v>41.65</v>
      </c>
      <c r="E27553">
        <v>41.65</v>
      </c>
      <c r="F27553" t="s">
        <v>9</v>
      </c>
      <c r="G27553">
        <v>15</v>
      </c>
    </row>
    <row r="27554" spans="1:7" hidden="1">
      <c r="A27554" t="s">
        <v>30119</v>
      </c>
      <c r="B27554" t="s">
        <v>30117</v>
      </c>
      <c r="C27554" s="1">
        <v>45959</v>
      </c>
      <c r="D27554">
        <v>41.65</v>
      </c>
      <c r="E27554">
        <v>41.65</v>
      </c>
      <c r="F27554" t="s">
        <v>9</v>
      </c>
      <c r="G27554">
        <v>15</v>
      </c>
    </row>
    <row r="27555" spans="1:7">
      <c r="A27555" t="s">
        <v>30120</v>
      </c>
      <c r="B27555" t="s">
        <v>30117</v>
      </c>
      <c r="C27555" s="1">
        <v>45990</v>
      </c>
      <c r="D27555">
        <v>41.65</v>
      </c>
      <c r="E27555">
        <v>41.65</v>
      </c>
      <c r="F27555" t="s">
        <v>9</v>
      </c>
      <c r="G27555">
        <v>15</v>
      </c>
    </row>
    <row r="27556" spans="1:7" hidden="1">
      <c r="A27556" t="s">
        <v>30121</v>
      </c>
      <c r="B27556" t="s">
        <v>30117</v>
      </c>
      <c r="C27556" s="1">
        <v>46020</v>
      </c>
      <c r="D27556">
        <v>41.65</v>
      </c>
      <c r="E27556">
        <v>41.65</v>
      </c>
      <c r="F27556" t="s">
        <v>9</v>
      </c>
      <c r="G27556">
        <v>15</v>
      </c>
    </row>
    <row r="27557" spans="1:7" hidden="1">
      <c r="A27557" t="s">
        <v>30122</v>
      </c>
      <c r="B27557" t="s">
        <v>30123</v>
      </c>
      <c r="C27557" s="1">
        <v>45804</v>
      </c>
      <c r="D27557">
        <v>41.65</v>
      </c>
      <c r="E27557">
        <v>41.65</v>
      </c>
      <c r="F27557" t="s">
        <v>9</v>
      </c>
      <c r="G27557">
        <v>15</v>
      </c>
    </row>
    <row r="27558" spans="1:7" hidden="1">
      <c r="A27558" t="s">
        <v>30124</v>
      </c>
      <c r="B27558" t="s">
        <v>30123</v>
      </c>
      <c r="C27558" s="1">
        <v>45835</v>
      </c>
      <c r="D27558">
        <v>41.65</v>
      </c>
      <c r="E27558">
        <v>41.65</v>
      </c>
      <c r="F27558" t="s">
        <v>9</v>
      </c>
      <c r="G27558">
        <v>15</v>
      </c>
    </row>
    <row r="27559" spans="1:7" hidden="1">
      <c r="A27559" t="s">
        <v>30125</v>
      </c>
      <c r="B27559" t="s">
        <v>30123</v>
      </c>
      <c r="C27559" s="1">
        <v>45865</v>
      </c>
      <c r="D27559">
        <v>41.65</v>
      </c>
      <c r="E27559">
        <v>41.65</v>
      </c>
      <c r="F27559" t="s">
        <v>9</v>
      </c>
      <c r="G27559">
        <v>15</v>
      </c>
    </row>
    <row r="27560" spans="1:7" hidden="1">
      <c r="A27560" t="s">
        <v>30126</v>
      </c>
      <c r="B27560" t="s">
        <v>30127</v>
      </c>
      <c r="C27560" s="1">
        <v>45825</v>
      </c>
      <c r="D27560">
        <v>49</v>
      </c>
      <c r="E27560">
        <v>49</v>
      </c>
      <c r="F27560" t="s">
        <v>9</v>
      </c>
      <c r="G27560">
        <v>0</v>
      </c>
    </row>
    <row r="27561" spans="1:7" hidden="1">
      <c r="A27561" t="s">
        <v>30128</v>
      </c>
      <c r="B27561" t="s">
        <v>30127</v>
      </c>
      <c r="C27561" s="1">
        <v>45855</v>
      </c>
      <c r="D27561">
        <v>49</v>
      </c>
      <c r="E27561">
        <v>49</v>
      </c>
      <c r="F27561" t="s">
        <v>9</v>
      </c>
      <c r="G27561">
        <v>0</v>
      </c>
    </row>
    <row r="27562" spans="1:7" hidden="1">
      <c r="A27562" t="s">
        <v>30129</v>
      </c>
      <c r="B27562" t="s">
        <v>30127</v>
      </c>
      <c r="C27562" s="1">
        <v>45886</v>
      </c>
      <c r="D27562">
        <v>49</v>
      </c>
      <c r="E27562">
        <v>49</v>
      </c>
      <c r="F27562" t="s">
        <v>9</v>
      </c>
      <c r="G27562">
        <v>0</v>
      </c>
    </row>
    <row r="27563" spans="1:7" hidden="1">
      <c r="A27563" t="s">
        <v>30130</v>
      </c>
      <c r="B27563" t="s">
        <v>30127</v>
      </c>
      <c r="C27563" s="1">
        <v>45917</v>
      </c>
      <c r="D27563">
        <v>49</v>
      </c>
      <c r="E27563">
        <v>49</v>
      </c>
      <c r="F27563" t="s">
        <v>9</v>
      </c>
      <c r="G27563">
        <v>0</v>
      </c>
    </row>
    <row r="27564" spans="1:7" hidden="1">
      <c r="A27564" t="s">
        <v>30131</v>
      </c>
      <c r="B27564" t="s">
        <v>30127</v>
      </c>
      <c r="C27564" s="1">
        <v>45947</v>
      </c>
      <c r="D27564">
        <v>49</v>
      </c>
      <c r="E27564">
        <v>49</v>
      </c>
      <c r="F27564" t="s">
        <v>9</v>
      </c>
      <c r="G27564">
        <v>0</v>
      </c>
    </row>
    <row r="27565" spans="1:7">
      <c r="A27565" t="s">
        <v>30132</v>
      </c>
      <c r="B27565" t="s">
        <v>30127</v>
      </c>
      <c r="C27565" s="1">
        <v>45978</v>
      </c>
      <c r="D27565">
        <v>49</v>
      </c>
      <c r="E27565">
        <v>49</v>
      </c>
      <c r="F27565" t="s">
        <v>9</v>
      </c>
      <c r="G27565">
        <v>0</v>
      </c>
    </row>
    <row r="27566" spans="1:7" hidden="1">
      <c r="A27566" t="s">
        <v>30133</v>
      </c>
      <c r="B27566" t="s">
        <v>30127</v>
      </c>
      <c r="C27566" s="1">
        <v>46008</v>
      </c>
      <c r="D27566">
        <v>49</v>
      </c>
      <c r="E27566">
        <v>0</v>
      </c>
      <c r="F27566" t="s">
        <v>18</v>
      </c>
      <c r="G27566">
        <v>0</v>
      </c>
    </row>
    <row r="27567" spans="1:7" hidden="1">
      <c r="A27567" t="s">
        <v>30134</v>
      </c>
      <c r="B27567" t="s">
        <v>30135</v>
      </c>
      <c r="C27567" s="1">
        <v>45932</v>
      </c>
      <c r="D27567">
        <v>189.05</v>
      </c>
      <c r="E27567">
        <v>189.05</v>
      </c>
      <c r="F27567" t="s">
        <v>9</v>
      </c>
      <c r="G27567">
        <v>5</v>
      </c>
    </row>
    <row r="27568" spans="1:7">
      <c r="A27568" t="s">
        <v>30136</v>
      </c>
      <c r="B27568" t="s">
        <v>30135</v>
      </c>
      <c r="C27568" s="1">
        <v>45963</v>
      </c>
      <c r="D27568">
        <v>189.05</v>
      </c>
      <c r="E27568">
        <v>189.05</v>
      </c>
      <c r="F27568" t="s">
        <v>9</v>
      </c>
      <c r="G27568">
        <v>5</v>
      </c>
    </row>
    <row r="27569" spans="1:7" hidden="1">
      <c r="A27569" t="s">
        <v>30137</v>
      </c>
      <c r="B27569" t="s">
        <v>30135</v>
      </c>
      <c r="C27569" s="1">
        <v>45993</v>
      </c>
      <c r="D27569">
        <v>189.05</v>
      </c>
      <c r="E27569">
        <v>189.05</v>
      </c>
      <c r="F27569" t="s">
        <v>9</v>
      </c>
      <c r="G27569">
        <v>5</v>
      </c>
    </row>
    <row r="27570" spans="1:7" hidden="1">
      <c r="A27570" t="s">
        <v>30138</v>
      </c>
      <c r="B27570" t="s">
        <v>30139</v>
      </c>
      <c r="C27570" s="1">
        <v>45759</v>
      </c>
      <c r="D27570">
        <v>199</v>
      </c>
      <c r="E27570">
        <v>199</v>
      </c>
      <c r="F27570" t="s">
        <v>9</v>
      </c>
      <c r="G27570">
        <v>0</v>
      </c>
    </row>
    <row r="27571" spans="1:7" hidden="1">
      <c r="A27571" t="s">
        <v>30140</v>
      </c>
      <c r="B27571" t="s">
        <v>30139</v>
      </c>
      <c r="C27571" s="1">
        <v>45789</v>
      </c>
      <c r="D27571">
        <v>199</v>
      </c>
      <c r="E27571">
        <v>0</v>
      </c>
      <c r="F27571" t="s">
        <v>18</v>
      </c>
      <c r="G27571">
        <v>0</v>
      </c>
    </row>
    <row r="27572" spans="1:7" hidden="1">
      <c r="A27572" t="s">
        <v>30141</v>
      </c>
      <c r="B27572" t="s">
        <v>30139</v>
      </c>
      <c r="C27572" s="1">
        <v>45820</v>
      </c>
      <c r="D27572">
        <v>199</v>
      </c>
      <c r="E27572">
        <v>199</v>
      </c>
      <c r="F27572" t="s">
        <v>9</v>
      </c>
      <c r="G27572">
        <v>0</v>
      </c>
    </row>
    <row r="27573" spans="1:7" hidden="1">
      <c r="A27573" t="s">
        <v>30142</v>
      </c>
      <c r="B27573" t="s">
        <v>30139</v>
      </c>
      <c r="C27573" s="1">
        <v>45850</v>
      </c>
      <c r="D27573">
        <v>199</v>
      </c>
      <c r="E27573">
        <v>199</v>
      </c>
      <c r="F27573" t="s">
        <v>9</v>
      </c>
      <c r="G27573">
        <v>0</v>
      </c>
    </row>
    <row r="27574" spans="1:7" hidden="1">
      <c r="A27574" t="s">
        <v>30143</v>
      </c>
      <c r="B27574" t="s">
        <v>30139</v>
      </c>
      <c r="C27574" s="1">
        <v>45881</v>
      </c>
      <c r="D27574">
        <v>199</v>
      </c>
      <c r="E27574">
        <v>199</v>
      </c>
      <c r="F27574" t="s">
        <v>9</v>
      </c>
      <c r="G27574">
        <v>0</v>
      </c>
    </row>
    <row r="27575" spans="1:7" hidden="1">
      <c r="A27575" t="s">
        <v>30144</v>
      </c>
      <c r="B27575" t="s">
        <v>30139</v>
      </c>
      <c r="C27575" s="1">
        <v>45912</v>
      </c>
      <c r="D27575">
        <v>199</v>
      </c>
      <c r="E27575">
        <v>199</v>
      </c>
      <c r="F27575" t="s">
        <v>9</v>
      </c>
      <c r="G27575">
        <v>0</v>
      </c>
    </row>
    <row r="27576" spans="1:7" hidden="1">
      <c r="A27576" t="s">
        <v>30145</v>
      </c>
      <c r="B27576" t="s">
        <v>30139</v>
      </c>
      <c r="C27576" s="1">
        <v>45942</v>
      </c>
      <c r="D27576">
        <v>199</v>
      </c>
      <c r="E27576">
        <v>199</v>
      </c>
      <c r="F27576" t="s">
        <v>9</v>
      </c>
      <c r="G27576">
        <v>0</v>
      </c>
    </row>
    <row r="27577" spans="1:7">
      <c r="A27577" t="s">
        <v>30146</v>
      </c>
      <c r="B27577" t="s">
        <v>30139</v>
      </c>
      <c r="C27577" s="1">
        <v>45973</v>
      </c>
      <c r="D27577">
        <v>199</v>
      </c>
      <c r="E27577">
        <v>199</v>
      </c>
      <c r="F27577" t="s">
        <v>9</v>
      </c>
      <c r="G27577">
        <v>0</v>
      </c>
    </row>
    <row r="27578" spans="1:7" hidden="1">
      <c r="A27578" t="s">
        <v>30147</v>
      </c>
      <c r="B27578" t="s">
        <v>30139</v>
      </c>
      <c r="C27578" s="1">
        <v>46003</v>
      </c>
      <c r="D27578">
        <v>199</v>
      </c>
      <c r="E27578">
        <v>199</v>
      </c>
      <c r="F27578" t="s">
        <v>9</v>
      </c>
      <c r="G27578">
        <v>0</v>
      </c>
    </row>
    <row r="27579" spans="1:7" hidden="1">
      <c r="A27579" t="s">
        <v>30148</v>
      </c>
      <c r="B27579" t="s">
        <v>30149</v>
      </c>
      <c r="C27579" s="1">
        <v>45250</v>
      </c>
      <c r="D27579">
        <v>764.15</v>
      </c>
      <c r="E27579">
        <v>764.15</v>
      </c>
      <c r="F27579" t="s">
        <v>9</v>
      </c>
      <c r="G27579">
        <v>15</v>
      </c>
    </row>
    <row r="27580" spans="1:7" hidden="1">
      <c r="A27580" t="s">
        <v>30150</v>
      </c>
      <c r="B27580" t="s">
        <v>30149</v>
      </c>
      <c r="C27580" s="1">
        <v>45280</v>
      </c>
      <c r="D27580">
        <v>764.15</v>
      </c>
      <c r="E27580">
        <v>764.15</v>
      </c>
      <c r="F27580" t="s">
        <v>9</v>
      </c>
      <c r="G27580">
        <v>15</v>
      </c>
    </row>
    <row r="27581" spans="1:7" hidden="1">
      <c r="A27581" t="s">
        <v>30151</v>
      </c>
      <c r="B27581" t="s">
        <v>30149</v>
      </c>
      <c r="C27581" s="1">
        <v>45311</v>
      </c>
      <c r="D27581">
        <v>764.15</v>
      </c>
      <c r="E27581">
        <v>764.15</v>
      </c>
      <c r="F27581" t="s">
        <v>9</v>
      </c>
      <c r="G27581">
        <v>15</v>
      </c>
    </row>
    <row r="27582" spans="1:7" hidden="1">
      <c r="A27582" t="s">
        <v>30152</v>
      </c>
      <c r="B27582" t="s">
        <v>30149</v>
      </c>
      <c r="C27582" s="1">
        <v>45342</v>
      </c>
      <c r="D27582">
        <v>764.15</v>
      </c>
      <c r="E27582">
        <v>764.15</v>
      </c>
      <c r="F27582" t="s">
        <v>9</v>
      </c>
      <c r="G27582">
        <v>15</v>
      </c>
    </row>
    <row r="27583" spans="1:7" hidden="1">
      <c r="A27583" t="s">
        <v>30153</v>
      </c>
      <c r="B27583" t="s">
        <v>30149</v>
      </c>
      <c r="C27583" s="1">
        <v>45371</v>
      </c>
      <c r="D27583">
        <v>764.15</v>
      </c>
      <c r="E27583">
        <v>764.15</v>
      </c>
      <c r="F27583" t="s">
        <v>9</v>
      </c>
      <c r="G27583">
        <v>15</v>
      </c>
    </row>
    <row r="27584" spans="1:7" hidden="1">
      <c r="A27584" t="s">
        <v>30154</v>
      </c>
      <c r="B27584" t="s">
        <v>30149</v>
      </c>
      <c r="C27584" s="1">
        <v>45402</v>
      </c>
      <c r="D27584">
        <v>764.15</v>
      </c>
      <c r="E27584">
        <v>764.15</v>
      </c>
      <c r="F27584" t="s">
        <v>9</v>
      </c>
      <c r="G27584">
        <v>15</v>
      </c>
    </row>
    <row r="27585" spans="1:7" hidden="1">
      <c r="A27585" t="s">
        <v>30155</v>
      </c>
      <c r="B27585" t="s">
        <v>30149</v>
      </c>
      <c r="C27585" s="1">
        <v>45432</v>
      </c>
      <c r="D27585">
        <v>764.15</v>
      </c>
      <c r="E27585">
        <v>764.15</v>
      </c>
      <c r="F27585" t="s">
        <v>9</v>
      </c>
      <c r="G27585">
        <v>15</v>
      </c>
    </row>
    <row r="27586" spans="1:7" hidden="1">
      <c r="A27586" t="s">
        <v>30156</v>
      </c>
      <c r="B27586" t="s">
        <v>30149</v>
      </c>
      <c r="C27586" s="1">
        <v>45463</v>
      </c>
      <c r="D27586">
        <v>764.15</v>
      </c>
      <c r="E27586">
        <v>764.15</v>
      </c>
      <c r="F27586" t="s">
        <v>9</v>
      </c>
      <c r="G27586">
        <v>15</v>
      </c>
    </row>
    <row r="27587" spans="1:7" hidden="1">
      <c r="A27587" t="s">
        <v>30157</v>
      </c>
      <c r="B27587" t="s">
        <v>30149</v>
      </c>
      <c r="C27587" s="1">
        <v>45493</v>
      </c>
      <c r="D27587">
        <v>764.15</v>
      </c>
      <c r="E27587">
        <v>764.15</v>
      </c>
      <c r="F27587" t="s">
        <v>9</v>
      </c>
      <c r="G27587">
        <v>15</v>
      </c>
    </row>
    <row r="27588" spans="1:7" hidden="1">
      <c r="A27588" t="s">
        <v>30158</v>
      </c>
      <c r="B27588" t="s">
        <v>30149</v>
      </c>
      <c r="C27588" s="1">
        <v>45524</v>
      </c>
      <c r="D27588">
        <v>764.15</v>
      </c>
      <c r="E27588">
        <v>764.15</v>
      </c>
      <c r="F27588" t="s">
        <v>9</v>
      </c>
      <c r="G27588">
        <v>15</v>
      </c>
    </row>
    <row r="27589" spans="1:7" hidden="1">
      <c r="A27589" t="s">
        <v>30159</v>
      </c>
      <c r="B27589" t="s">
        <v>30149</v>
      </c>
      <c r="C27589" s="1">
        <v>45555</v>
      </c>
      <c r="D27589">
        <v>764.15</v>
      </c>
      <c r="E27589">
        <v>764.15</v>
      </c>
      <c r="F27589" t="s">
        <v>9</v>
      </c>
      <c r="G27589">
        <v>15</v>
      </c>
    </row>
    <row r="27590" spans="1:7" hidden="1">
      <c r="A27590" t="s">
        <v>30160</v>
      </c>
      <c r="B27590" t="s">
        <v>30149</v>
      </c>
      <c r="C27590" s="1">
        <v>45585</v>
      </c>
      <c r="D27590">
        <v>764.15</v>
      </c>
      <c r="E27590">
        <v>764.15</v>
      </c>
      <c r="F27590" t="s">
        <v>9</v>
      </c>
      <c r="G27590">
        <v>15</v>
      </c>
    </row>
    <row r="27591" spans="1:7" hidden="1">
      <c r="A27591" t="s">
        <v>30161</v>
      </c>
      <c r="B27591" t="s">
        <v>30149</v>
      </c>
      <c r="C27591" s="1">
        <v>45616</v>
      </c>
      <c r="D27591">
        <v>764.15</v>
      </c>
      <c r="E27591">
        <v>0</v>
      </c>
      <c r="F27591" t="s">
        <v>18</v>
      </c>
      <c r="G27591">
        <v>15</v>
      </c>
    </row>
    <row r="27592" spans="1:7" hidden="1">
      <c r="A27592" t="s">
        <v>30162</v>
      </c>
      <c r="B27592" t="s">
        <v>30149</v>
      </c>
      <c r="C27592" s="1">
        <v>45646</v>
      </c>
      <c r="D27592">
        <v>764.15</v>
      </c>
      <c r="E27592">
        <v>764.15</v>
      </c>
      <c r="F27592" t="s">
        <v>9</v>
      </c>
      <c r="G27592">
        <v>15</v>
      </c>
    </row>
    <row r="27593" spans="1:7" hidden="1">
      <c r="A27593" t="s">
        <v>30163</v>
      </c>
      <c r="B27593" t="s">
        <v>30149</v>
      </c>
      <c r="C27593" s="1">
        <v>45677</v>
      </c>
      <c r="D27593">
        <v>764.15</v>
      </c>
      <c r="E27593">
        <v>764.15</v>
      </c>
      <c r="F27593" t="s">
        <v>9</v>
      </c>
      <c r="G27593">
        <v>15</v>
      </c>
    </row>
    <row r="27594" spans="1:7" hidden="1">
      <c r="A27594" t="s">
        <v>30164</v>
      </c>
      <c r="B27594" t="s">
        <v>30149</v>
      </c>
      <c r="C27594" s="1">
        <v>45708</v>
      </c>
      <c r="D27594">
        <v>764.15</v>
      </c>
      <c r="E27594">
        <v>764.15</v>
      </c>
      <c r="F27594" t="s">
        <v>9</v>
      </c>
      <c r="G27594">
        <v>15</v>
      </c>
    </row>
    <row r="27595" spans="1:7" hidden="1">
      <c r="A27595" t="s">
        <v>30165</v>
      </c>
      <c r="B27595" t="s">
        <v>30149</v>
      </c>
      <c r="C27595" s="1">
        <v>45736</v>
      </c>
      <c r="D27595">
        <v>764.15</v>
      </c>
      <c r="E27595">
        <v>764.15</v>
      </c>
      <c r="F27595" t="s">
        <v>9</v>
      </c>
      <c r="G27595">
        <v>15</v>
      </c>
    </row>
    <row r="27596" spans="1:7" hidden="1">
      <c r="A27596" t="s">
        <v>30166</v>
      </c>
      <c r="B27596" t="s">
        <v>30149</v>
      </c>
      <c r="C27596" s="1">
        <v>45767</v>
      </c>
      <c r="D27596">
        <v>764.15</v>
      </c>
      <c r="E27596">
        <v>764.15</v>
      </c>
      <c r="F27596" t="s">
        <v>9</v>
      </c>
      <c r="G27596">
        <v>15</v>
      </c>
    </row>
    <row r="27597" spans="1:7" hidden="1">
      <c r="A27597" t="s">
        <v>30167</v>
      </c>
      <c r="B27597" t="s">
        <v>30149</v>
      </c>
      <c r="C27597" s="1">
        <v>45797</v>
      </c>
      <c r="D27597">
        <v>764.15</v>
      </c>
      <c r="E27597">
        <v>0</v>
      </c>
      <c r="F27597" t="s">
        <v>18</v>
      </c>
      <c r="G27597">
        <v>15</v>
      </c>
    </row>
    <row r="27598" spans="1:7" hidden="1">
      <c r="A27598" t="s">
        <v>30168</v>
      </c>
      <c r="B27598" t="s">
        <v>30149</v>
      </c>
      <c r="C27598" s="1">
        <v>45828</v>
      </c>
      <c r="D27598">
        <v>764.15</v>
      </c>
      <c r="E27598">
        <v>764.15</v>
      </c>
      <c r="F27598" t="s">
        <v>9</v>
      </c>
      <c r="G27598">
        <v>15</v>
      </c>
    </row>
    <row r="27599" spans="1:7" hidden="1">
      <c r="A27599" t="s">
        <v>30169</v>
      </c>
      <c r="B27599" t="s">
        <v>30149</v>
      </c>
      <c r="C27599" s="1">
        <v>45858</v>
      </c>
      <c r="D27599">
        <v>764.15</v>
      </c>
      <c r="E27599">
        <v>764.15</v>
      </c>
      <c r="F27599" t="s">
        <v>9</v>
      </c>
      <c r="G27599">
        <v>15</v>
      </c>
    </row>
    <row r="27600" spans="1:7" hidden="1">
      <c r="A27600" t="s">
        <v>30170</v>
      </c>
      <c r="B27600" t="s">
        <v>30149</v>
      </c>
      <c r="C27600" s="1">
        <v>45889</v>
      </c>
      <c r="D27600">
        <v>764.15</v>
      </c>
      <c r="E27600">
        <v>764.15</v>
      </c>
      <c r="F27600" t="s">
        <v>9</v>
      </c>
      <c r="G27600">
        <v>15</v>
      </c>
    </row>
    <row r="27601" spans="1:7" hidden="1">
      <c r="A27601" t="s">
        <v>30171</v>
      </c>
      <c r="B27601" t="s">
        <v>30149</v>
      </c>
      <c r="C27601" s="1">
        <v>45920</v>
      </c>
      <c r="D27601">
        <v>764.15</v>
      </c>
      <c r="E27601">
        <v>0</v>
      </c>
      <c r="F27601" t="s">
        <v>18</v>
      </c>
      <c r="G27601">
        <v>15</v>
      </c>
    </row>
    <row r="27602" spans="1:7" hidden="1">
      <c r="A27602" t="s">
        <v>30172</v>
      </c>
      <c r="B27602" t="s">
        <v>30149</v>
      </c>
      <c r="C27602" s="1">
        <v>45950</v>
      </c>
      <c r="D27602">
        <v>764.15</v>
      </c>
      <c r="E27602">
        <v>764.15</v>
      </c>
      <c r="F27602" t="s">
        <v>9</v>
      </c>
      <c r="G27602">
        <v>15</v>
      </c>
    </row>
    <row r="27603" spans="1:7">
      <c r="A27603" t="s">
        <v>30173</v>
      </c>
      <c r="B27603" t="s">
        <v>30149</v>
      </c>
      <c r="C27603" s="1">
        <v>45981</v>
      </c>
      <c r="D27603">
        <v>764.15</v>
      </c>
      <c r="E27603">
        <v>764.15</v>
      </c>
      <c r="F27603" t="s">
        <v>9</v>
      </c>
      <c r="G27603">
        <v>15</v>
      </c>
    </row>
    <row r="27604" spans="1:7" hidden="1">
      <c r="A27604" t="s">
        <v>30174</v>
      </c>
      <c r="B27604" t="s">
        <v>30149</v>
      </c>
      <c r="C27604" s="1">
        <v>46011</v>
      </c>
      <c r="D27604">
        <v>764.15</v>
      </c>
      <c r="E27604">
        <v>764.15</v>
      </c>
      <c r="F27604" t="s">
        <v>9</v>
      </c>
      <c r="G27604">
        <v>15</v>
      </c>
    </row>
    <row r="27605" spans="1:7" hidden="1">
      <c r="A27605" t="s">
        <v>30175</v>
      </c>
      <c r="B27605" t="s">
        <v>30176</v>
      </c>
      <c r="C27605" s="1">
        <v>45609</v>
      </c>
      <c r="D27605">
        <v>49</v>
      </c>
      <c r="E27605">
        <v>49</v>
      </c>
      <c r="F27605" t="s">
        <v>9</v>
      </c>
      <c r="G27605">
        <v>0</v>
      </c>
    </row>
    <row r="27606" spans="1:7" hidden="1">
      <c r="A27606" t="s">
        <v>30177</v>
      </c>
      <c r="B27606" t="s">
        <v>30176</v>
      </c>
      <c r="C27606" s="1">
        <v>45639</v>
      </c>
      <c r="D27606">
        <v>49</v>
      </c>
      <c r="E27606">
        <v>49</v>
      </c>
      <c r="F27606" t="s">
        <v>9</v>
      </c>
      <c r="G27606">
        <v>0</v>
      </c>
    </row>
    <row r="27607" spans="1:7" hidden="1">
      <c r="A27607" t="s">
        <v>30178</v>
      </c>
      <c r="B27607" t="s">
        <v>30176</v>
      </c>
      <c r="C27607" s="1">
        <v>45670</v>
      </c>
      <c r="D27607">
        <v>49</v>
      </c>
      <c r="E27607">
        <v>49</v>
      </c>
      <c r="F27607" t="s">
        <v>9</v>
      </c>
      <c r="G27607">
        <v>0</v>
      </c>
    </row>
    <row r="27608" spans="1:7" hidden="1">
      <c r="A27608" t="s">
        <v>30179</v>
      </c>
      <c r="B27608" t="s">
        <v>30176</v>
      </c>
      <c r="C27608" s="1">
        <v>45701</v>
      </c>
      <c r="D27608">
        <v>49</v>
      </c>
      <c r="E27608">
        <v>49</v>
      </c>
      <c r="F27608" t="s">
        <v>9</v>
      </c>
      <c r="G27608">
        <v>0</v>
      </c>
    </row>
    <row r="27609" spans="1:7" hidden="1">
      <c r="A27609" t="s">
        <v>30180</v>
      </c>
      <c r="B27609" t="s">
        <v>30176</v>
      </c>
      <c r="C27609" s="1">
        <v>45729</v>
      </c>
      <c r="D27609">
        <v>49</v>
      </c>
      <c r="E27609">
        <v>49</v>
      </c>
      <c r="F27609" t="s">
        <v>9</v>
      </c>
      <c r="G27609">
        <v>0</v>
      </c>
    </row>
    <row r="27610" spans="1:7" hidden="1">
      <c r="A27610" t="s">
        <v>30181</v>
      </c>
      <c r="B27610" t="s">
        <v>30176</v>
      </c>
      <c r="C27610" s="1">
        <v>45760</v>
      </c>
      <c r="D27610">
        <v>49</v>
      </c>
      <c r="E27610">
        <v>49</v>
      </c>
      <c r="F27610" t="s">
        <v>9</v>
      </c>
      <c r="G27610">
        <v>0</v>
      </c>
    </row>
    <row r="27611" spans="1:7" hidden="1">
      <c r="A27611" t="s">
        <v>30182</v>
      </c>
      <c r="B27611" t="s">
        <v>30176</v>
      </c>
      <c r="C27611" s="1">
        <v>45790</v>
      </c>
      <c r="D27611">
        <v>49</v>
      </c>
      <c r="E27611">
        <v>49</v>
      </c>
      <c r="F27611" t="s">
        <v>9</v>
      </c>
      <c r="G27611">
        <v>0</v>
      </c>
    </row>
    <row r="27612" spans="1:7" hidden="1">
      <c r="A27612" t="s">
        <v>30183</v>
      </c>
      <c r="B27612" t="s">
        <v>30176</v>
      </c>
      <c r="C27612" s="1">
        <v>45821</v>
      </c>
      <c r="D27612">
        <v>49</v>
      </c>
      <c r="E27612">
        <v>49</v>
      </c>
      <c r="F27612" t="s">
        <v>9</v>
      </c>
      <c r="G27612">
        <v>0</v>
      </c>
    </row>
    <row r="27613" spans="1:7" hidden="1">
      <c r="A27613" t="s">
        <v>30184</v>
      </c>
      <c r="B27613" t="s">
        <v>30176</v>
      </c>
      <c r="C27613" s="1">
        <v>45851</v>
      </c>
      <c r="D27613">
        <v>49</v>
      </c>
      <c r="E27613">
        <v>0</v>
      </c>
      <c r="F27613" t="s">
        <v>18</v>
      </c>
      <c r="G27613">
        <v>0</v>
      </c>
    </row>
    <row r="27614" spans="1:7" hidden="1">
      <c r="A27614" t="s">
        <v>30185</v>
      </c>
      <c r="B27614" t="s">
        <v>30176</v>
      </c>
      <c r="C27614" s="1">
        <v>45882</v>
      </c>
      <c r="D27614">
        <v>49</v>
      </c>
      <c r="E27614">
        <v>49</v>
      </c>
      <c r="F27614" t="s">
        <v>9</v>
      </c>
      <c r="G27614">
        <v>0</v>
      </c>
    </row>
    <row r="27615" spans="1:7" hidden="1">
      <c r="A27615" t="s">
        <v>30186</v>
      </c>
      <c r="B27615" t="s">
        <v>30176</v>
      </c>
      <c r="C27615" s="1">
        <v>45913</v>
      </c>
      <c r="D27615">
        <v>49</v>
      </c>
      <c r="E27615">
        <v>49</v>
      </c>
      <c r="F27615" t="s">
        <v>9</v>
      </c>
      <c r="G27615">
        <v>0</v>
      </c>
    </row>
    <row r="27616" spans="1:7" hidden="1">
      <c r="A27616" t="s">
        <v>30187</v>
      </c>
      <c r="B27616" t="s">
        <v>30176</v>
      </c>
      <c r="C27616" s="1">
        <v>45943</v>
      </c>
      <c r="D27616">
        <v>49</v>
      </c>
      <c r="E27616">
        <v>49</v>
      </c>
      <c r="F27616" t="s">
        <v>9</v>
      </c>
      <c r="G27616">
        <v>0</v>
      </c>
    </row>
    <row r="27617" spans="1:7">
      <c r="A27617" t="s">
        <v>30188</v>
      </c>
      <c r="B27617" t="s">
        <v>30176</v>
      </c>
      <c r="C27617" s="1">
        <v>45974</v>
      </c>
      <c r="D27617">
        <v>49</v>
      </c>
      <c r="E27617">
        <v>49</v>
      </c>
      <c r="F27617" t="s">
        <v>9</v>
      </c>
      <c r="G27617">
        <v>0</v>
      </c>
    </row>
    <row r="27618" spans="1:7" hidden="1">
      <c r="A27618" t="s">
        <v>30189</v>
      </c>
      <c r="B27618" t="s">
        <v>30176</v>
      </c>
      <c r="C27618" s="1">
        <v>46004</v>
      </c>
      <c r="D27618">
        <v>49</v>
      </c>
      <c r="E27618">
        <v>49</v>
      </c>
      <c r="F27618" t="s">
        <v>9</v>
      </c>
      <c r="G27618">
        <v>0</v>
      </c>
    </row>
    <row r="27619" spans="1:7">
      <c r="A27619" t="s">
        <v>30190</v>
      </c>
      <c r="B27619" t="s">
        <v>30191</v>
      </c>
      <c r="C27619" s="1">
        <v>45963</v>
      </c>
      <c r="D27619">
        <v>199</v>
      </c>
      <c r="E27619">
        <v>199</v>
      </c>
      <c r="F27619" t="s">
        <v>9</v>
      </c>
      <c r="G27619">
        <v>0</v>
      </c>
    </row>
    <row r="27620" spans="1:7" hidden="1">
      <c r="A27620" t="s">
        <v>30192</v>
      </c>
      <c r="B27620" t="s">
        <v>30191</v>
      </c>
      <c r="C27620" s="1">
        <v>45993</v>
      </c>
      <c r="D27620">
        <v>199</v>
      </c>
      <c r="E27620">
        <v>199</v>
      </c>
      <c r="F27620" t="s">
        <v>9</v>
      </c>
      <c r="G27620">
        <v>0</v>
      </c>
    </row>
    <row r="27621" spans="1:7" hidden="1">
      <c r="A27621" t="s">
        <v>30193</v>
      </c>
      <c r="B27621" t="s">
        <v>30194</v>
      </c>
      <c r="C27621" s="1">
        <v>45816</v>
      </c>
      <c r="D27621">
        <v>189.05</v>
      </c>
      <c r="E27621">
        <v>189.05</v>
      </c>
      <c r="F27621" t="s">
        <v>9</v>
      </c>
      <c r="G27621">
        <v>5</v>
      </c>
    </row>
    <row r="27622" spans="1:7" hidden="1">
      <c r="A27622" t="s">
        <v>30195</v>
      </c>
      <c r="B27622" t="s">
        <v>30194</v>
      </c>
      <c r="C27622" s="1">
        <v>45846</v>
      </c>
      <c r="D27622">
        <v>189.05</v>
      </c>
      <c r="E27622">
        <v>189.05</v>
      </c>
      <c r="F27622" t="s">
        <v>9</v>
      </c>
      <c r="G27622">
        <v>5</v>
      </c>
    </row>
    <row r="27623" spans="1:7" hidden="1">
      <c r="A27623" t="s">
        <v>30196</v>
      </c>
      <c r="B27623" t="s">
        <v>30194</v>
      </c>
      <c r="C27623" s="1">
        <v>45877</v>
      </c>
      <c r="D27623">
        <v>189.05</v>
      </c>
      <c r="E27623">
        <v>189.05</v>
      </c>
      <c r="F27623" t="s">
        <v>9</v>
      </c>
      <c r="G27623">
        <v>5</v>
      </c>
    </row>
    <row r="27624" spans="1:7" hidden="1">
      <c r="A27624" t="s">
        <v>30197</v>
      </c>
      <c r="B27624" t="s">
        <v>30194</v>
      </c>
      <c r="C27624" s="1">
        <v>45908</v>
      </c>
      <c r="D27624">
        <v>189.05</v>
      </c>
      <c r="E27624">
        <v>189.05</v>
      </c>
      <c r="F27624" t="s">
        <v>9</v>
      </c>
      <c r="G27624">
        <v>5</v>
      </c>
    </row>
    <row r="27625" spans="1:7" hidden="1">
      <c r="A27625" t="s">
        <v>30198</v>
      </c>
      <c r="B27625" t="s">
        <v>30194</v>
      </c>
      <c r="C27625" s="1">
        <v>45938</v>
      </c>
      <c r="D27625">
        <v>189.05</v>
      </c>
      <c r="E27625">
        <v>189.05</v>
      </c>
      <c r="F27625" t="s">
        <v>9</v>
      </c>
      <c r="G27625">
        <v>5</v>
      </c>
    </row>
    <row r="27626" spans="1:7">
      <c r="A27626" t="s">
        <v>30199</v>
      </c>
      <c r="B27626" t="s">
        <v>30194</v>
      </c>
      <c r="C27626" s="1">
        <v>45969</v>
      </c>
      <c r="D27626">
        <v>189.05</v>
      </c>
      <c r="E27626">
        <v>189.05</v>
      </c>
      <c r="F27626" t="s">
        <v>9</v>
      </c>
      <c r="G27626">
        <v>5</v>
      </c>
    </row>
    <row r="27627" spans="1:7" hidden="1">
      <c r="A27627" t="s">
        <v>30200</v>
      </c>
      <c r="B27627" t="s">
        <v>30194</v>
      </c>
      <c r="C27627" s="1">
        <v>45999</v>
      </c>
      <c r="D27627">
        <v>189.05</v>
      </c>
      <c r="E27627">
        <v>189.05</v>
      </c>
      <c r="F27627" t="s">
        <v>9</v>
      </c>
      <c r="G27627">
        <v>5</v>
      </c>
    </row>
    <row r="27628" spans="1:7">
      <c r="A27628" t="s">
        <v>30201</v>
      </c>
      <c r="B27628" t="s">
        <v>30202</v>
      </c>
      <c r="C27628" s="1">
        <v>45981</v>
      </c>
      <c r="D27628">
        <v>44.1</v>
      </c>
      <c r="E27628">
        <v>44.1</v>
      </c>
      <c r="F27628" t="s">
        <v>9</v>
      </c>
      <c r="G27628">
        <v>10</v>
      </c>
    </row>
    <row r="27629" spans="1:7" hidden="1">
      <c r="A27629" t="s">
        <v>30203</v>
      </c>
      <c r="B27629" t="s">
        <v>30202</v>
      </c>
      <c r="C27629" s="1">
        <v>46011</v>
      </c>
      <c r="D27629">
        <v>44.1</v>
      </c>
      <c r="E27629">
        <v>44.1</v>
      </c>
      <c r="F27629" t="s">
        <v>9</v>
      </c>
      <c r="G27629">
        <v>10</v>
      </c>
    </row>
    <row r="27630" spans="1:7" hidden="1">
      <c r="A27630" t="s">
        <v>30204</v>
      </c>
      <c r="B27630" t="s">
        <v>30205</v>
      </c>
      <c r="C27630" s="1">
        <v>45957</v>
      </c>
      <c r="D27630">
        <v>49</v>
      </c>
      <c r="E27630">
        <v>49</v>
      </c>
      <c r="F27630" t="s">
        <v>9</v>
      </c>
      <c r="G27630">
        <v>0</v>
      </c>
    </row>
    <row r="27631" spans="1:7">
      <c r="A27631" t="s">
        <v>30206</v>
      </c>
      <c r="B27631" t="s">
        <v>30205</v>
      </c>
      <c r="C27631" s="1">
        <v>45988</v>
      </c>
      <c r="D27631">
        <v>49</v>
      </c>
      <c r="E27631">
        <v>0</v>
      </c>
      <c r="F27631" t="s">
        <v>18</v>
      </c>
      <c r="G27631">
        <v>0</v>
      </c>
    </row>
    <row r="27632" spans="1:7" hidden="1">
      <c r="A27632" t="s">
        <v>30207</v>
      </c>
      <c r="B27632" t="s">
        <v>30208</v>
      </c>
      <c r="C27632" s="1">
        <v>45466</v>
      </c>
      <c r="D27632">
        <v>46.55</v>
      </c>
      <c r="E27632">
        <v>46.55</v>
      </c>
      <c r="F27632" t="s">
        <v>9</v>
      </c>
      <c r="G27632">
        <v>5</v>
      </c>
    </row>
    <row r="27633" spans="1:7" hidden="1">
      <c r="A27633" t="s">
        <v>30209</v>
      </c>
      <c r="B27633" t="s">
        <v>30208</v>
      </c>
      <c r="C27633" s="1">
        <v>45496</v>
      </c>
      <c r="D27633">
        <v>46.55</v>
      </c>
      <c r="E27633">
        <v>46.55</v>
      </c>
      <c r="F27633" t="s">
        <v>9</v>
      </c>
      <c r="G27633">
        <v>5</v>
      </c>
    </row>
    <row r="27634" spans="1:7" hidden="1">
      <c r="A27634" t="s">
        <v>30210</v>
      </c>
      <c r="B27634" t="s">
        <v>30208</v>
      </c>
      <c r="C27634" s="1">
        <v>45527</v>
      </c>
      <c r="D27634">
        <v>46.55</v>
      </c>
      <c r="E27634">
        <v>46.55</v>
      </c>
      <c r="F27634" t="s">
        <v>9</v>
      </c>
      <c r="G27634">
        <v>5</v>
      </c>
    </row>
    <row r="27635" spans="1:7" hidden="1">
      <c r="A27635" t="s">
        <v>30211</v>
      </c>
      <c r="B27635" t="s">
        <v>30208</v>
      </c>
      <c r="C27635" s="1">
        <v>45558</v>
      </c>
      <c r="D27635">
        <v>46.55</v>
      </c>
      <c r="E27635">
        <v>46.55</v>
      </c>
      <c r="F27635" t="s">
        <v>9</v>
      </c>
      <c r="G27635">
        <v>5</v>
      </c>
    </row>
    <row r="27636" spans="1:7" hidden="1">
      <c r="A27636" t="s">
        <v>30212</v>
      </c>
      <c r="B27636" t="s">
        <v>30208</v>
      </c>
      <c r="C27636" s="1">
        <v>45588</v>
      </c>
      <c r="D27636">
        <v>46.55</v>
      </c>
      <c r="E27636">
        <v>46.55</v>
      </c>
      <c r="F27636" t="s">
        <v>9</v>
      </c>
      <c r="G27636">
        <v>5</v>
      </c>
    </row>
    <row r="27637" spans="1:7" hidden="1">
      <c r="A27637" t="s">
        <v>30213</v>
      </c>
      <c r="B27637" t="s">
        <v>30208</v>
      </c>
      <c r="C27637" s="1">
        <v>45619</v>
      </c>
      <c r="D27637">
        <v>46.55</v>
      </c>
      <c r="E27637">
        <v>46.55</v>
      </c>
      <c r="F27637" t="s">
        <v>9</v>
      </c>
      <c r="G27637">
        <v>5</v>
      </c>
    </row>
    <row r="27638" spans="1:7" hidden="1">
      <c r="A27638" t="s">
        <v>30214</v>
      </c>
      <c r="B27638" t="s">
        <v>30208</v>
      </c>
      <c r="C27638" s="1">
        <v>45649</v>
      </c>
      <c r="D27638">
        <v>46.55</v>
      </c>
      <c r="E27638">
        <v>46.55</v>
      </c>
      <c r="F27638" t="s">
        <v>9</v>
      </c>
      <c r="G27638">
        <v>5</v>
      </c>
    </row>
    <row r="27639" spans="1:7" hidden="1">
      <c r="A27639" t="s">
        <v>30215</v>
      </c>
      <c r="B27639" t="s">
        <v>30208</v>
      </c>
      <c r="C27639" s="1">
        <v>45680</v>
      </c>
      <c r="D27639">
        <v>46.55</v>
      </c>
      <c r="E27639">
        <v>0</v>
      </c>
      <c r="F27639" t="s">
        <v>18</v>
      </c>
      <c r="G27639">
        <v>5</v>
      </c>
    </row>
    <row r="27640" spans="1:7" hidden="1">
      <c r="A27640" t="s">
        <v>30216</v>
      </c>
      <c r="B27640" t="s">
        <v>30208</v>
      </c>
      <c r="C27640" s="1">
        <v>45711</v>
      </c>
      <c r="D27640">
        <v>46.55</v>
      </c>
      <c r="E27640">
        <v>46.55</v>
      </c>
      <c r="F27640" t="s">
        <v>9</v>
      </c>
      <c r="G27640">
        <v>5</v>
      </c>
    </row>
    <row r="27641" spans="1:7" hidden="1">
      <c r="A27641" t="s">
        <v>30217</v>
      </c>
      <c r="B27641" t="s">
        <v>30208</v>
      </c>
      <c r="C27641" s="1">
        <v>45739</v>
      </c>
      <c r="D27641">
        <v>46.55</v>
      </c>
      <c r="E27641">
        <v>46.55</v>
      </c>
      <c r="F27641" t="s">
        <v>9</v>
      </c>
      <c r="G27641">
        <v>5</v>
      </c>
    </row>
    <row r="27642" spans="1:7" hidden="1">
      <c r="A27642" t="s">
        <v>30218</v>
      </c>
      <c r="B27642" t="s">
        <v>30208</v>
      </c>
      <c r="C27642" s="1">
        <v>45770</v>
      </c>
      <c r="D27642">
        <v>46.55</v>
      </c>
      <c r="E27642">
        <v>46.55</v>
      </c>
      <c r="F27642" t="s">
        <v>9</v>
      </c>
      <c r="G27642">
        <v>5</v>
      </c>
    </row>
    <row r="27643" spans="1:7" hidden="1">
      <c r="A27643" t="s">
        <v>30219</v>
      </c>
      <c r="B27643" t="s">
        <v>30208</v>
      </c>
      <c r="C27643" s="1">
        <v>45800</v>
      </c>
      <c r="D27643">
        <v>46.55</v>
      </c>
      <c r="E27643">
        <v>46.55</v>
      </c>
      <c r="F27643" t="s">
        <v>9</v>
      </c>
      <c r="G27643">
        <v>5</v>
      </c>
    </row>
    <row r="27644" spans="1:7" hidden="1">
      <c r="A27644" t="s">
        <v>30220</v>
      </c>
      <c r="B27644" t="s">
        <v>30208</v>
      </c>
      <c r="C27644" s="1">
        <v>45831</v>
      </c>
      <c r="D27644">
        <v>46.55</v>
      </c>
      <c r="E27644">
        <v>46.55</v>
      </c>
      <c r="F27644" t="s">
        <v>9</v>
      </c>
      <c r="G27644">
        <v>5</v>
      </c>
    </row>
    <row r="27645" spans="1:7" hidden="1">
      <c r="A27645" t="s">
        <v>30221</v>
      </c>
      <c r="B27645" t="s">
        <v>30208</v>
      </c>
      <c r="C27645" s="1">
        <v>45861</v>
      </c>
      <c r="D27645">
        <v>46.55</v>
      </c>
      <c r="E27645">
        <v>46.55</v>
      </c>
      <c r="F27645" t="s">
        <v>9</v>
      </c>
      <c r="G27645">
        <v>5</v>
      </c>
    </row>
    <row r="27646" spans="1:7" hidden="1">
      <c r="A27646" t="s">
        <v>30222</v>
      </c>
      <c r="B27646" t="s">
        <v>30208</v>
      </c>
      <c r="C27646" s="1">
        <v>45892</v>
      </c>
      <c r="D27646">
        <v>46.55</v>
      </c>
      <c r="E27646">
        <v>46.55</v>
      </c>
      <c r="F27646" t="s">
        <v>9</v>
      </c>
      <c r="G27646">
        <v>5</v>
      </c>
    </row>
    <row r="27647" spans="1:7" hidden="1">
      <c r="A27647" t="s">
        <v>30223</v>
      </c>
      <c r="B27647" t="s">
        <v>30208</v>
      </c>
      <c r="C27647" s="1">
        <v>45923</v>
      </c>
      <c r="D27647">
        <v>46.55</v>
      </c>
      <c r="E27647">
        <v>46.55</v>
      </c>
      <c r="F27647" t="s">
        <v>9</v>
      </c>
      <c r="G27647">
        <v>5</v>
      </c>
    </row>
    <row r="27648" spans="1:7" hidden="1">
      <c r="A27648" t="s">
        <v>30224</v>
      </c>
      <c r="B27648" t="s">
        <v>30208</v>
      </c>
      <c r="C27648" s="1">
        <v>45953</v>
      </c>
      <c r="D27648">
        <v>46.55</v>
      </c>
      <c r="E27648">
        <v>46.55</v>
      </c>
      <c r="F27648" t="s">
        <v>9</v>
      </c>
      <c r="G27648">
        <v>5</v>
      </c>
    </row>
    <row r="27649" spans="1:7">
      <c r="A27649" t="s">
        <v>30225</v>
      </c>
      <c r="B27649" t="s">
        <v>30208</v>
      </c>
      <c r="C27649" s="1">
        <v>45984</v>
      </c>
      <c r="D27649">
        <v>46.55</v>
      </c>
      <c r="E27649">
        <v>46.55</v>
      </c>
      <c r="F27649" t="s">
        <v>9</v>
      </c>
      <c r="G27649">
        <v>5</v>
      </c>
    </row>
    <row r="27650" spans="1:7" hidden="1">
      <c r="A27650" t="s">
        <v>30226</v>
      </c>
      <c r="B27650" t="s">
        <v>30208</v>
      </c>
      <c r="C27650" s="1">
        <v>46014</v>
      </c>
      <c r="D27650">
        <v>46.55</v>
      </c>
      <c r="E27650">
        <v>46.55</v>
      </c>
      <c r="F27650" t="s">
        <v>9</v>
      </c>
      <c r="G27650">
        <v>5</v>
      </c>
    </row>
    <row r="27651" spans="1:7" hidden="1">
      <c r="A27651" t="s">
        <v>30227</v>
      </c>
      <c r="B27651" t="s">
        <v>30228</v>
      </c>
      <c r="C27651" s="1">
        <v>45640</v>
      </c>
      <c r="D27651">
        <v>199</v>
      </c>
      <c r="E27651">
        <v>0</v>
      </c>
      <c r="F27651" t="s">
        <v>58</v>
      </c>
      <c r="G27651">
        <v>0</v>
      </c>
    </row>
    <row r="27652" spans="1:7" hidden="1">
      <c r="A27652" t="s">
        <v>30229</v>
      </c>
      <c r="B27652" t="s">
        <v>30228</v>
      </c>
      <c r="C27652" s="1">
        <v>45671</v>
      </c>
      <c r="D27652">
        <v>199</v>
      </c>
      <c r="E27652">
        <v>0</v>
      </c>
      <c r="F27652" t="s">
        <v>18</v>
      </c>
      <c r="G27652">
        <v>0</v>
      </c>
    </row>
    <row r="27653" spans="1:7" hidden="1">
      <c r="A27653" t="s">
        <v>30230</v>
      </c>
      <c r="B27653" t="s">
        <v>30228</v>
      </c>
      <c r="C27653" s="1">
        <v>45702</v>
      </c>
      <c r="D27653">
        <v>199</v>
      </c>
      <c r="E27653">
        <v>199</v>
      </c>
      <c r="F27653" t="s">
        <v>9</v>
      </c>
      <c r="G27653">
        <v>0</v>
      </c>
    </row>
    <row r="27654" spans="1:7" hidden="1">
      <c r="A27654" t="s">
        <v>30231</v>
      </c>
      <c r="B27654" t="s">
        <v>30228</v>
      </c>
      <c r="C27654" s="1">
        <v>45730</v>
      </c>
      <c r="D27654">
        <v>199</v>
      </c>
      <c r="E27654">
        <v>199</v>
      </c>
      <c r="F27654" t="s">
        <v>9</v>
      </c>
      <c r="G27654">
        <v>0</v>
      </c>
    </row>
    <row r="27655" spans="1:7" hidden="1">
      <c r="A27655" t="s">
        <v>30232</v>
      </c>
      <c r="B27655" t="s">
        <v>30228</v>
      </c>
      <c r="C27655" s="1">
        <v>45761</v>
      </c>
      <c r="D27655">
        <v>199</v>
      </c>
      <c r="E27655">
        <v>199</v>
      </c>
      <c r="F27655" t="s">
        <v>9</v>
      </c>
      <c r="G27655">
        <v>0</v>
      </c>
    </row>
    <row r="27656" spans="1:7" hidden="1">
      <c r="A27656" t="s">
        <v>30233</v>
      </c>
      <c r="B27656" t="s">
        <v>30228</v>
      </c>
      <c r="C27656" s="1">
        <v>45791</v>
      </c>
      <c r="D27656">
        <v>199</v>
      </c>
      <c r="E27656">
        <v>199</v>
      </c>
      <c r="F27656" t="s">
        <v>9</v>
      </c>
      <c r="G27656">
        <v>0</v>
      </c>
    </row>
    <row r="27657" spans="1:7" hidden="1">
      <c r="A27657" t="s">
        <v>30234</v>
      </c>
      <c r="B27657" t="s">
        <v>30228</v>
      </c>
      <c r="C27657" s="1">
        <v>45822</v>
      </c>
      <c r="D27657">
        <v>199</v>
      </c>
      <c r="E27657">
        <v>199</v>
      </c>
      <c r="F27657" t="s">
        <v>9</v>
      </c>
      <c r="G27657">
        <v>0</v>
      </c>
    </row>
    <row r="27658" spans="1:7" hidden="1">
      <c r="A27658" t="s">
        <v>30235</v>
      </c>
      <c r="B27658" t="s">
        <v>30228</v>
      </c>
      <c r="C27658" s="1">
        <v>45852</v>
      </c>
      <c r="D27658">
        <v>199</v>
      </c>
      <c r="E27658">
        <v>199</v>
      </c>
      <c r="F27658" t="s">
        <v>9</v>
      </c>
      <c r="G27658">
        <v>0</v>
      </c>
    </row>
    <row r="27659" spans="1:7" hidden="1">
      <c r="A27659" t="s">
        <v>30236</v>
      </c>
      <c r="B27659" t="s">
        <v>30228</v>
      </c>
      <c r="C27659" s="1">
        <v>45883</v>
      </c>
      <c r="D27659">
        <v>199</v>
      </c>
      <c r="E27659">
        <v>199</v>
      </c>
      <c r="F27659" t="s">
        <v>9</v>
      </c>
      <c r="G27659">
        <v>0</v>
      </c>
    </row>
    <row r="27660" spans="1:7" hidden="1">
      <c r="A27660" t="s">
        <v>30237</v>
      </c>
      <c r="B27660" t="s">
        <v>30228</v>
      </c>
      <c r="C27660" s="1">
        <v>45914</v>
      </c>
      <c r="D27660">
        <v>199</v>
      </c>
      <c r="E27660">
        <v>199</v>
      </c>
      <c r="F27660" t="s">
        <v>9</v>
      </c>
      <c r="G27660">
        <v>0</v>
      </c>
    </row>
    <row r="27661" spans="1:7" hidden="1">
      <c r="A27661" t="s">
        <v>30238</v>
      </c>
      <c r="B27661" t="s">
        <v>30228</v>
      </c>
      <c r="C27661" s="1">
        <v>45944</v>
      </c>
      <c r="D27661">
        <v>199</v>
      </c>
      <c r="E27661">
        <v>199</v>
      </c>
      <c r="F27661" t="s">
        <v>9</v>
      </c>
      <c r="G27661">
        <v>0</v>
      </c>
    </row>
    <row r="27662" spans="1:7">
      <c r="A27662" t="s">
        <v>30239</v>
      </c>
      <c r="B27662" t="s">
        <v>30228</v>
      </c>
      <c r="C27662" s="1">
        <v>45975</v>
      </c>
      <c r="D27662">
        <v>199</v>
      </c>
      <c r="E27662">
        <v>199</v>
      </c>
      <c r="F27662" t="s">
        <v>9</v>
      </c>
      <c r="G27662">
        <v>0</v>
      </c>
    </row>
    <row r="27663" spans="1:7" hidden="1">
      <c r="A27663" t="s">
        <v>30240</v>
      </c>
      <c r="B27663" t="s">
        <v>30228</v>
      </c>
      <c r="C27663" s="1">
        <v>46005</v>
      </c>
      <c r="D27663">
        <v>199</v>
      </c>
      <c r="E27663">
        <v>199</v>
      </c>
      <c r="F27663" t="s">
        <v>9</v>
      </c>
      <c r="G27663">
        <v>0</v>
      </c>
    </row>
    <row r="27664" spans="1:7" hidden="1">
      <c r="A27664" t="s">
        <v>30241</v>
      </c>
      <c r="B27664" t="s">
        <v>30242</v>
      </c>
      <c r="C27664" s="1">
        <v>45126</v>
      </c>
      <c r="D27664">
        <v>46.55</v>
      </c>
      <c r="E27664">
        <v>46.55</v>
      </c>
      <c r="F27664" t="s">
        <v>9</v>
      </c>
      <c r="G27664">
        <v>5</v>
      </c>
    </row>
    <row r="27665" spans="1:7" hidden="1">
      <c r="A27665" t="s">
        <v>30243</v>
      </c>
      <c r="B27665" t="s">
        <v>30242</v>
      </c>
      <c r="C27665" s="1">
        <v>45157</v>
      </c>
      <c r="D27665">
        <v>46.55</v>
      </c>
      <c r="E27665">
        <v>46.55</v>
      </c>
      <c r="F27665" t="s">
        <v>9</v>
      </c>
      <c r="G27665">
        <v>5</v>
      </c>
    </row>
    <row r="27666" spans="1:7" hidden="1">
      <c r="A27666" t="s">
        <v>30244</v>
      </c>
      <c r="B27666" t="s">
        <v>30242</v>
      </c>
      <c r="C27666" s="1">
        <v>45188</v>
      </c>
      <c r="D27666">
        <v>46.55</v>
      </c>
      <c r="E27666">
        <v>0</v>
      </c>
      <c r="F27666" t="s">
        <v>18</v>
      </c>
      <c r="G27666">
        <v>5</v>
      </c>
    </row>
    <row r="27667" spans="1:7" hidden="1">
      <c r="A27667" t="s">
        <v>30245</v>
      </c>
      <c r="B27667" t="s">
        <v>30242</v>
      </c>
      <c r="C27667" s="1">
        <v>45218</v>
      </c>
      <c r="D27667">
        <v>46.55</v>
      </c>
      <c r="E27667">
        <v>46.55</v>
      </c>
      <c r="F27667" t="s">
        <v>9</v>
      </c>
      <c r="G27667">
        <v>5</v>
      </c>
    </row>
    <row r="27668" spans="1:7" hidden="1">
      <c r="A27668" t="s">
        <v>30246</v>
      </c>
      <c r="B27668" t="s">
        <v>30242</v>
      </c>
      <c r="C27668" s="1">
        <v>45249</v>
      </c>
      <c r="D27668">
        <v>46.55</v>
      </c>
      <c r="E27668">
        <v>46.55</v>
      </c>
      <c r="F27668" t="s">
        <v>9</v>
      </c>
      <c r="G27668">
        <v>5</v>
      </c>
    </row>
    <row r="27669" spans="1:7" hidden="1">
      <c r="A27669" t="s">
        <v>30247</v>
      </c>
      <c r="B27669" t="s">
        <v>30242</v>
      </c>
      <c r="C27669" s="1">
        <v>45279</v>
      </c>
      <c r="D27669">
        <v>46.55</v>
      </c>
      <c r="E27669">
        <v>46.55</v>
      </c>
      <c r="F27669" t="s">
        <v>9</v>
      </c>
      <c r="G27669">
        <v>5</v>
      </c>
    </row>
    <row r="27670" spans="1:7" hidden="1">
      <c r="A27670" t="s">
        <v>30248</v>
      </c>
      <c r="B27670" t="s">
        <v>30242</v>
      </c>
      <c r="C27670" s="1">
        <v>45310</v>
      </c>
      <c r="D27670">
        <v>46.55</v>
      </c>
      <c r="E27670">
        <v>46.55</v>
      </c>
      <c r="F27670" t="s">
        <v>9</v>
      </c>
      <c r="G27670">
        <v>5</v>
      </c>
    </row>
    <row r="27671" spans="1:7" hidden="1">
      <c r="A27671" t="s">
        <v>30249</v>
      </c>
      <c r="B27671" t="s">
        <v>30242</v>
      </c>
      <c r="C27671" s="1">
        <v>45341</v>
      </c>
      <c r="D27671">
        <v>46.55</v>
      </c>
      <c r="E27671">
        <v>46.55</v>
      </c>
      <c r="F27671" t="s">
        <v>9</v>
      </c>
      <c r="G27671">
        <v>5</v>
      </c>
    </row>
    <row r="27672" spans="1:7" hidden="1">
      <c r="A27672" t="s">
        <v>30250</v>
      </c>
      <c r="B27672" t="s">
        <v>30242</v>
      </c>
      <c r="C27672" s="1">
        <v>45370</v>
      </c>
      <c r="D27672">
        <v>46.55</v>
      </c>
      <c r="E27672">
        <v>46.55</v>
      </c>
      <c r="F27672" t="s">
        <v>9</v>
      </c>
      <c r="G27672">
        <v>5</v>
      </c>
    </row>
    <row r="27673" spans="1:7" hidden="1">
      <c r="A27673" t="s">
        <v>30251</v>
      </c>
      <c r="B27673" t="s">
        <v>30242</v>
      </c>
      <c r="C27673" s="1">
        <v>45401</v>
      </c>
      <c r="D27673">
        <v>46.55</v>
      </c>
      <c r="E27673">
        <v>46.55</v>
      </c>
      <c r="F27673" t="s">
        <v>9</v>
      </c>
      <c r="G27673">
        <v>5</v>
      </c>
    </row>
    <row r="27674" spans="1:7" hidden="1">
      <c r="A27674" t="s">
        <v>30252</v>
      </c>
      <c r="B27674" t="s">
        <v>30242</v>
      </c>
      <c r="C27674" s="1">
        <v>45431</v>
      </c>
      <c r="D27674">
        <v>46.55</v>
      </c>
      <c r="E27674">
        <v>46.55</v>
      </c>
      <c r="F27674" t="s">
        <v>9</v>
      </c>
      <c r="G27674">
        <v>5</v>
      </c>
    </row>
    <row r="27675" spans="1:7" hidden="1">
      <c r="A27675" t="s">
        <v>30253</v>
      </c>
      <c r="B27675" t="s">
        <v>30242</v>
      </c>
      <c r="C27675" s="1">
        <v>45462</v>
      </c>
      <c r="D27675">
        <v>46.55</v>
      </c>
      <c r="E27675">
        <v>46.55</v>
      </c>
      <c r="F27675" t="s">
        <v>9</v>
      </c>
      <c r="G27675">
        <v>5</v>
      </c>
    </row>
    <row r="27676" spans="1:7" hidden="1">
      <c r="A27676" t="s">
        <v>30254</v>
      </c>
      <c r="B27676" t="s">
        <v>30242</v>
      </c>
      <c r="C27676" s="1">
        <v>45492</v>
      </c>
      <c r="D27676">
        <v>46.55</v>
      </c>
      <c r="E27676">
        <v>46.55</v>
      </c>
      <c r="F27676" t="s">
        <v>9</v>
      </c>
      <c r="G27676">
        <v>5</v>
      </c>
    </row>
    <row r="27677" spans="1:7" hidden="1">
      <c r="A27677" t="s">
        <v>30255</v>
      </c>
      <c r="B27677" t="s">
        <v>30242</v>
      </c>
      <c r="C27677" s="1">
        <v>45523</v>
      </c>
      <c r="D27677">
        <v>46.55</v>
      </c>
      <c r="E27677">
        <v>0</v>
      </c>
      <c r="F27677" t="s">
        <v>18</v>
      </c>
      <c r="G27677">
        <v>5</v>
      </c>
    </row>
    <row r="27678" spans="1:7" hidden="1">
      <c r="A27678" t="s">
        <v>30256</v>
      </c>
      <c r="B27678" t="s">
        <v>30242</v>
      </c>
      <c r="C27678" s="1">
        <v>45554</v>
      </c>
      <c r="D27678">
        <v>46.55</v>
      </c>
      <c r="E27678">
        <v>0</v>
      </c>
      <c r="F27678" t="s">
        <v>18</v>
      </c>
      <c r="G27678">
        <v>5</v>
      </c>
    </row>
    <row r="27679" spans="1:7" hidden="1">
      <c r="A27679" t="s">
        <v>30257</v>
      </c>
      <c r="B27679" t="s">
        <v>30242</v>
      </c>
      <c r="C27679" s="1">
        <v>45584</v>
      </c>
      <c r="D27679">
        <v>46.55</v>
      </c>
      <c r="E27679">
        <v>46.55</v>
      </c>
      <c r="F27679" t="s">
        <v>9</v>
      </c>
      <c r="G27679">
        <v>5</v>
      </c>
    </row>
    <row r="27680" spans="1:7" hidden="1">
      <c r="A27680" t="s">
        <v>30258</v>
      </c>
      <c r="B27680" t="s">
        <v>30242</v>
      </c>
      <c r="C27680" s="1">
        <v>45615</v>
      </c>
      <c r="D27680">
        <v>46.55</v>
      </c>
      <c r="E27680">
        <v>46.55</v>
      </c>
      <c r="F27680" t="s">
        <v>9</v>
      </c>
      <c r="G27680">
        <v>5</v>
      </c>
    </row>
    <row r="27681" spans="1:7" hidden="1">
      <c r="A27681" t="s">
        <v>30259</v>
      </c>
      <c r="B27681" t="s">
        <v>30242</v>
      </c>
      <c r="C27681" s="1">
        <v>45645</v>
      </c>
      <c r="D27681">
        <v>46.55</v>
      </c>
      <c r="E27681">
        <v>46.55</v>
      </c>
      <c r="F27681" t="s">
        <v>9</v>
      </c>
      <c r="G27681">
        <v>5</v>
      </c>
    </row>
    <row r="27682" spans="1:7" hidden="1">
      <c r="A27682" t="s">
        <v>30260</v>
      </c>
      <c r="B27682" t="s">
        <v>30242</v>
      </c>
      <c r="C27682" s="1">
        <v>45676</v>
      </c>
      <c r="D27682">
        <v>46.55</v>
      </c>
      <c r="E27682">
        <v>46.55</v>
      </c>
      <c r="F27682" t="s">
        <v>9</v>
      </c>
      <c r="G27682">
        <v>5</v>
      </c>
    </row>
    <row r="27683" spans="1:7" hidden="1">
      <c r="A27683" t="s">
        <v>30261</v>
      </c>
      <c r="B27683" t="s">
        <v>30242</v>
      </c>
      <c r="C27683" s="1">
        <v>45707</v>
      </c>
      <c r="D27683">
        <v>46.55</v>
      </c>
      <c r="E27683">
        <v>46.55</v>
      </c>
      <c r="F27683" t="s">
        <v>9</v>
      </c>
      <c r="G27683">
        <v>5</v>
      </c>
    </row>
    <row r="27684" spans="1:7" hidden="1">
      <c r="A27684" t="s">
        <v>30262</v>
      </c>
      <c r="B27684" t="s">
        <v>30242</v>
      </c>
      <c r="C27684" s="1">
        <v>45735</v>
      </c>
      <c r="D27684">
        <v>46.55</v>
      </c>
      <c r="E27684">
        <v>46.55</v>
      </c>
      <c r="F27684" t="s">
        <v>9</v>
      </c>
      <c r="G27684">
        <v>5</v>
      </c>
    </row>
    <row r="27685" spans="1:7" hidden="1">
      <c r="A27685" t="s">
        <v>30263</v>
      </c>
      <c r="B27685" t="s">
        <v>30242</v>
      </c>
      <c r="C27685" s="1">
        <v>45766</v>
      </c>
      <c r="D27685">
        <v>46.55</v>
      </c>
      <c r="E27685">
        <v>46.55</v>
      </c>
      <c r="F27685" t="s">
        <v>9</v>
      </c>
      <c r="G27685">
        <v>5</v>
      </c>
    </row>
    <row r="27686" spans="1:7" hidden="1">
      <c r="A27686" t="s">
        <v>30264</v>
      </c>
      <c r="B27686" t="s">
        <v>30242</v>
      </c>
      <c r="C27686" s="1">
        <v>45796</v>
      </c>
      <c r="D27686">
        <v>46.55</v>
      </c>
      <c r="E27686">
        <v>46.55</v>
      </c>
      <c r="F27686" t="s">
        <v>9</v>
      </c>
      <c r="G27686">
        <v>5</v>
      </c>
    </row>
    <row r="27687" spans="1:7" hidden="1">
      <c r="A27687" t="s">
        <v>30265</v>
      </c>
      <c r="B27687" t="s">
        <v>30266</v>
      </c>
      <c r="C27687" s="1">
        <v>45549</v>
      </c>
      <c r="D27687">
        <v>41.65</v>
      </c>
      <c r="E27687">
        <v>41.65</v>
      </c>
      <c r="F27687" t="s">
        <v>9</v>
      </c>
      <c r="G27687">
        <v>15</v>
      </c>
    </row>
    <row r="27688" spans="1:7" hidden="1">
      <c r="A27688" t="s">
        <v>30267</v>
      </c>
      <c r="B27688" t="s">
        <v>30266</v>
      </c>
      <c r="C27688" s="1">
        <v>45579</v>
      </c>
      <c r="D27688">
        <v>41.65</v>
      </c>
      <c r="E27688">
        <v>41.65</v>
      </c>
      <c r="F27688" t="s">
        <v>9</v>
      </c>
      <c r="G27688">
        <v>15</v>
      </c>
    </row>
    <row r="27689" spans="1:7" hidden="1">
      <c r="A27689" t="s">
        <v>30268</v>
      </c>
      <c r="B27689" t="s">
        <v>30266</v>
      </c>
      <c r="C27689" s="1">
        <v>45610</v>
      </c>
      <c r="D27689">
        <v>41.65</v>
      </c>
      <c r="E27689">
        <v>41.65</v>
      </c>
      <c r="F27689" t="s">
        <v>9</v>
      </c>
      <c r="G27689">
        <v>15</v>
      </c>
    </row>
    <row r="27690" spans="1:7" hidden="1">
      <c r="A27690" t="s">
        <v>30269</v>
      </c>
      <c r="B27690" t="s">
        <v>30266</v>
      </c>
      <c r="C27690" s="1">
        <v>45640</v>
      </c>
      <c r="D27690">
        <v>41.65</v>
      </c>
      <c r="E27690">
        <v>41.65</v>
      </c>
      <c r="F27690" t="s">
        <v>9</v>
      </c>
      <c r="G27690">
        <v>15</v>
      </c>
    </row>
    <row r="27691" spans="1:7" hidden="1">
      <c r="A27691" t="s">
        <v>30270</v>
      </c>
      <c r="B27691" t="s">
        <v>30266</v>
      </c>
      <c r="C27691" s="1">
        <v>45671</v>
      </c>
      <c r="D27691">
        <v>41.65</v>
      </c>
      <c r="E27691">
        <v>41.65</v>
      </c>
      <c r="F27691" t="s">
        <v>9</v>
      </c>
      <c r="G27691">
        <v>15</v>
      </c>
    </row>
    <row r="27692" spans="1:7" hidden="1">
      <c r="A27692" t="s">
        <v>30271</v>
      </c>
      <c r="B27692" t="s">
        <v>30266</v>
      </c>
      <c r="C27692" s="1">
        <v>45702</v>
      </c>
      <c r="D27692">
        <v>41.65</v>
      </c>
      <c r="E27692">
        <v>41.65</v>
      </c>
      <c r="F27692" t="s">
        <v>9</v>
      </c>
      <c r="G27692">
        <v>15</v>
      </c>
    </row>
    <row r="27693" spans="1:7" hidden="1">
      <c r="A27693" t="s">
        <v>30272</v>
      </c>
      <c r="B27693" t="s">
        <v>30266</v>
      </c>
      <c r="C27693" s="1">
        <v>45730</v>
      </c>
      <c r="D27693">
        <v>41.65</v>
      </c>
      <c r="E27693">
        <v>0</v>
      </c>
      <c r="F27693" t="s">
        <v>18</v>
      </c>
      <c r="G27693">
        <v>15</v>
      </c>
    </row>
    <row r="27694" spans="1:7" hidden="1">
      <c r="A27694" t="s">
        <v>30273</v>
      </c>
      <c r="B27694" t="s">
        <v>30266</v>
      </c>
      <c r="C27694" s="1">
        <v>45761</v>
      </c>
      <c r="D27694">
        <v>41.65</v>
      </c>
      <c r="E27694">
        <v>41.65</v>
      </c>
      <c r="F27694" t="s">
        <v>9</v>
      </c>
      <c r="G27694">
        <v>15</v>
      </c>
    </row>
    <row r="27695" spans="1:7" hidden="1">
      <c r="A27695" t="s">
        <v>30274</v>
      </c>
      <c r="B27695" t="s">
        <v>30266</v>
      </c>
      <c r="C27695" s="1">
        <v>45791</v>
      </c>
      <c r="D27695">
        <v>41.65</v>
      </c>
      <c r="E27695">
        <v>41.65</v>
      </c>
      <c r="F27695" t="s">
        <v>9</v>
      </c>
      <c r="G27695">
        <v>15</v>
      </c>
    </row>
    <row r="27696" spans="1:7" hidden="1">
      <c r="A27696" t="s">
        <v>30275</v>
      </c>
      <c r="B27696" t="s">
        <v>30266</v>
      </c>
      <c r="C27696" s="1">
        <v>45822</v>
      </c>
      <c r="D27696">
        <v>41.65</v>
      </c>
      <c r="E27696">
        <v>41.65</v>
      </c>
      <c r="F27696" t="s">
        <v>9</v>
      </c>
      <c r="G27696">
        <v>15</v>
      </c>
    </row>
    <row r="27697" spans="1:7" hidden="1">
      <c r="A27697" t="s">
        <v>30276</v>
      </c>
      <c r="B27697" t="s">
        <v>30266</v>
      </c>
      <c r="C27697" s="1">
        <v>45852</v>
      </c>
      <c r="D27697">
        <v>41.65</v>
      </c>
      <c r="E27697">
        <v>41.65</v>
      </c>
      <c r="F27697" t="s">
        <v>9</v>
      </c>
      <c r="G27697">
        <v>15</v>
      </c>
    </row>
    <row r="27698" spans="1:7" hidden="1">
      <c r="A27698" t="s">
        <v>30277</v>
      </c>
      <c r="B27698" t="s">
        <v>30266</v>
      </c>
      <c r="C27698" s="1">
        <v>45883</v>
      </c>
      <c r="D27698">
        <v>41.65</v>
      </c>
      <c r="E27698">
        <v>41.65</v>
      </c>
      <c r="F27698" t="s">
        <v>9</v>
      </c>
      <c r="G27698">
        <v>15</v>
      </c>
    </row>
    <row r="27699" spans="1:7" hidden="1">
      <c r="A27699" t="s">
        <v>30278</v>
      </c>
      <c r="B27699" t="s">
        <v>30266</v>
      </c>
      <c r="C27699" s="1">
        <v>45914</v>
      </c>
      <c r="D27699">
        <v>41.65</v>
      </c>
      <c r="E27699">
        <v>41.65</v>
      </c>
      <c r="F27699" t="s">
        <v>9</v>
      </c>
      <c r="G27699">
        <v>15</v>
      </c>
    </row>
    <row r="27700" spans="1:7" hidden="1">
      <c r="A27700" t="s">
        <v>30279</v>
      </c>
      <c r="B27700" t="s">
        <v>30266</v>
      </c>
      <c r="C27700" s="1">
        <v>45944</v>
      </c>
      <c r="D27700">
        <v>41.65</v>
      </c>
      <c r="E27700">
        <v>41.65</v>
      </c>
      <c r="F27700" t="s">
        <v>9</v>
      </c>
      <c r="G27700">
        <v>15</v>
      </c>
    </row>
    <row r="27701" spans="1:7">
      <c r="A27701" t="s">
        <v>30280</v>
      </c>
      <c r="B27701" t="s">
        <v>30266</v>
      </c>
      <c r="C27701" s="1">
        <v>45975</v>
      </c>
      <c r="D27701">
        <v>41.65</v>
      </c>
      <c r="E27701">
        <v>41.65</v>
      </c>
      <c r="F27701" t="s">
        <v>9</v>
      </c>
      <c r="G27701">
        <v>15</v>
      </c>
    </row>
    <row r="27702" spans="1:7" hidden="1">
      <c r="A27702" t="s">
        <v>30281</v>
      </c>
      <c r="B27702" t="s">
        <v>30266</v>
      </c>
      <c r="C27702" s="1">
        <v>46005</v>
      </c>
      <c r="D27702">
        <v>41.65</v>
      </c>
      <c r="E27702">
        <v>41.65</v>
      </c>
      <c r="F27702" t="s">
        <v>9</v>
      </c>
      <c r="G27702">
        <v>15</v>
      </c>
    </row>
    <row r="27703" spans="1:7" hidden="1">
      <c r="A27703" t="s">
        <v>30282</v>
      </c>
      <c r="B27703" t="s">
        <v>30283</v>
      </c>
      <c r="C27703" s="1">
        <v>45788</v>
      </c>
      <c r="D27703">
        <v>46.55</v>
      </c>
      <c r="E27703">
        <v>46.55</v>
      </c>
      <c r="F27703" t="s">
        <v>9</v>
      </c>
      <c r="G27703">
        <v>5</v>
      </c>
    </row>
    <row r="27704" spans="1:7" hidden="1">
      <c r="A27704" t="s">
        <v>30284</v>
      </c>
      <c r="B27704" t="s">
        <v>30283</v>
      </c>
      <c r="C27704" s="1">
        <v>45819</v>
      </c>
      <c r="D27704">
        <v>46.55</v>
      </c>
      <c r="E27704">
        <v>46.55</v>
      </c>
      <c r="F27704" t="s">
        <v>9</v>
      </c>
      <c r="G27704">
        <v>5</v>
      </c>
    </row>
    <row r="27705" spans="1:7" hidden="1">
      <c r="A27705" t="s">
        <v>30285</v>
      </c>
      <c r="B27705" t="s">
        <v>30283</v>
      </c>
      <c r="C27705" s="1">
        <v>45849</v>
      </c>
      <c r="D27705">
        <v>46.55</v>
      </c>
      <c r="E27705">
        <v>0</v>
      </c>
      <c r="F27705" t="s">
        <v>18</v>
      </c>
      <c r="G27705">
        <v>5</v>
      </c>
    </row>
    <row r="27706" spans="1:7" hidden="1">
      <c r="A27706" t="s">
        <v>30286</v>
      </c>
      <c r="B27706" t="s">
        <v>30283</v>
      </c>
      <c r="C27706" s="1">
        <v>45880</v>
      </c>
      <c r="D27706">
        <v>46.55</v>
      </c>
      <c r="E27706">
        <v>46.55</v>
      </c>
      <c r="F27706" t="s">
        <v>9</v>
      </c>
      <c r="G27706">
        <v>5</v>
      </c>
    </row>
    <row r="27707" spans="1:7" hidden="1">
      <c r="A27707" t="s">
        <v>30287</v>
      </c>
      <c r="B27707" t="s">
        <v>30283</v>
      </c>
      <c r="C27707" s="1">
        <v>45911</v>
      </c>
      <c r="D27707">
        <v>46.55</v>
      </c>
      <c r="E27707">
        <v>46.55</v>
      </c>
      <c r="F27707" t="s">
        <v>9</v>
      </c>
      <c r="G27707">
        <v>5</v>
      </c>
    </row>
    <row r="27708" spans="1:7" hidden="1">
      <c r="A27708" t="s">
        <v>30288</v>
      </c>
      <c r="B27708" t="s">
        <v>30283</v>
      </c>
      <c r="C27708" s="1">
        <v>45941</v>
      </c>
      <c r="D27708">
        <v>46.55</v>
      </c>
      <c r="E27708">
        <v>46.55</v>
      </c>
      <c r="F27708" t="s">
        <v>9</v>
      </c>
      <c r="G27708">
        <v>5</v>
      </c>
    </row>
    <row r="27709" spans="1:7">
      <c r="A27709" t="s">
        <v>30289</v>
      </c>
      <c r="B27709" t="s">
        <v>30283</v>
      </c>
      <c r="C27709" s="1">
        <v>45972</v>
      </c>
      <c r="D27709">
        <v>46.55</v>
      </c>
      <c r="E27709">
        <v>46.55</v>
      </c>
      <c r="F27709" t="s">
        <v>9</v>
      </c>
      <c r="G27709">
        <v>5</v>
      </c>
    </row>
    <row r="27710" spans="1:7" hidden="1">
      <c r="A27710" t="s">
        <v>30290</v>
      </c>
      <c r="B27710" t="s">
        <v>30283</v>
      </c>
      <c r="C27710" s="1">
        <v>46002</v>
      </c>
      <c r="D27710">
        <v>46.55</v>
      </c>
      <c r="E27710">
        <v>46.55</v>
      </c>
      <c r="F27710" t="s">
        <v>9</v>
      </c>
      <c r="G27710">
        <v>5</v>
      </c>
    </row>
    <row r="27711" spans="1:7" hidden="1">
      <c r="A27711" t="s">
        <v>30291</v>
      </c>
      <c r="B27711" t="s">
        <v>30292</v>
      </c>
      <c r="C27711" s="1">
        <v>45824</v>
      </c>
      <c r="D27711">
        <v>199</v>
      </c>
      <c r="E27711">
        <v>199</v>
      </c>
      <c r="F27711" t="s">
        <v>9</v>
      </c>
      <c r="G27711">
        <v>0</v>
      </c>
    </row>
    <row r="27712" spans="1:7" hidden="1">
      <c r="A27712" t="s">
        <v>30293</v>
      </c>
      <c r="B27712" t="s">
        <v>30292</v>
      </c>
      <c r="C27712" s="1">
        <v>45854</v>
      </c>
      <c r="D27712">
        <v>199</v>
      </c>
      <c r="E27712">
        <v>199</v>
      </c>
      <c r="F27712" t="s">
        <v>9</v>
      </c>
      <c r="G27712">
        <v>0</v>
      </c>
    </row>
    <row r="27713" spans="1:7" hidden="1">
      <c r="A27713" t="s">
        <v>30294</v>
      </c>
      <c r="B27713" t="s">
        <v>30292</v>
      </c>
      <c r="C27713" s="1">
        <v>45885</v>
      </c>
      <c r="D27713">
        <v>199</v>
      </c>
      <c r="E27713">
        <v>199</v>
      </c>
      <c r="F27713" t="s">
        <v>9</v>
      </c>
      <c r="G27713">
        <v>0</v>
      </c>
    </row>
    <row r="27714" spans="1:7" hidden="1">
      <c r="A27714" t="s">
        <v>30295</v>
      </c>
      <c r="B27714" t="s">
        <v>30292</v>
      </c>
      <c r="C27714" s="1">
        <v>45916</v>
      </c>
      <c r="D27714">
        <v>199</v>
      </c>
      <c r="E27714">
        <v>199</v>
      </c>
      <c r="F27714" t="s">
        <v>9</v>
      </c>
      <c r="G27714">
        <v>0</v>
      </c>
    </row>
    <row r="27715" spans="1:7" hidden="1">
      <c r="A27715" t="s">
        <v>30296</v>
      </c>
      <c r="B27715" t="s">
        <v>30292</v>
      </c>
      <c r="C27715" s="1">
        <v>45946</v>
      </c>
      <c r="D27715">
        <v>199</v>
      </c>
      <c r="E27715">
        <v>199</v>
      </c>
      <c r="F27715" t="s">
        <v>9</v>
      </c>
      <c r="G27715">
        <v>0</v>
      </c>
    </row>
    <row r="27716" spans="1:7">
      <c r="A27716" t="s">
        <v>30297</v>
      </c>
      <c r="B27716" t="s">
        <v>30292</v>
      </c>
      <c r="C27716" s="1">
        <v>45977</v>
      </c>
      <c r="D27716">
        <v>199</v>
      </c>
      <c r="E27716">
        <v>199</v>
      </c>
      <c r="F27716" t="s">
        <v>9</v>
      </c>
      <c r="G27716">
        <v>0</v>
      </c>
    </row>
    <row r="27717" spans="1:7" hidden="1">
      <c r="A27717" t="s">
        <v>30298</v>
      </c>
      <c r="B27717" t="s">
        <v>30292</v>
      </c>
      <c r="C27717" s="1">
        <v>46007</v>
      </c>
      <c r="D27717">
        <v>199</v>
      </c>
      <c r="E27717">
        <v>199</v>
      </c>
      <c r="F27717" t="s">
        <v>9</v>
      </c>
      <c r="G27717">
        <v>0</v>
      </c>
    </row>
    <row r="27718" spans="1:7">
      <c r="A27718" t="s">
        <v>30299</v>
      </c>
      <c r="B27718" t="s">
        <v>30300</v>
      </c>
      <c r="C27718" s="1">
        <v>45991</v>
      </c>
      <c r="D27718">
        <v>49</v>
      </c>
      <c r="E27718">
        <v>49</v>
      </c>
      <c r="F27718" t="s">
        <v>9</v>
      </c>
      <c r="G27718">
        <v>0</v>
      </c>
    </row>
    <row r="27719" spans="1:7" hidden="1">
      <c r="A27719" t="s">
        <v>30301</v>
      </c>
      <c r="B27719" t="s">
        <v>30300</v>
      </c>
      <c r="C27719" s="1">
        <v>46021</v>
      </c>
      <c r="D27719">
        <v>49</v>
      </c>
      <c r="E27719">
        <v>49</v>
      </c>
      <c r="F27719" t="s">
        <v>9</v>
      </c>
      <c r="G27719">
        <v>0</v>
      </c>
    </row>
    <row r="27720" spans="1:7" hidden="1">
      <c r="A27720" t="s">
        <v>30302</v>
      </c>
      <c r="B27720" t="s">
        <v>30303</v>
      </c>
      <c r="C27720" s="1">
        <v>45847</v>
      </c>
      <c r="D27720">
        <v>49</v>
      </c>
      <c r="E27720">
        <v>49</v>
      </c>
      <c r="F27720" t="s">
        <v>9</v>
      </c>
      <c r="G27720">
        <v>0</v>
      </c>
    </row>
    <row r="27721" spans="1:7" hidden="1">
      <c r="A27721" t="s">
        <v>30304</v>
      </c>
      <c r="B27721" t="s">
        <v>30303</v>
      </c>
      <c r="C27721" s="1">
        <v>45878</v>
      </c>
      <c r="D27721">
        <v>49</v>
      </c>
      <c r="E27721">
        <v>49</v>
      </c>
      <c r="F27721" t="s">
        <v>9</v>
      </c>
      <c r="G27721">
        <v>0</v>
      </c>
    </row>
    <row r="27722" spans="1:7" hidden="1">
      <c r="A27722" t="s">
        <v>30305</v>
      </c>
      <c r="B27722" t="s">
        <v>30303</v>
      </c>
      <c r="C27722" s="1">
        <v>45909</v>
      </c>
      <c r="D27722">
        <v>49</v>
      </c>
      <c r="E27722">
        <v>49</v>
      </c>
      <c r="F27722" t="s">
        <v>9</v>
      </c>
      <c r="G27722">
        <v>0</v>
      </c>
    </row>
    <row r="27723" spans="1:7" hidden="1">
      <c r="A27723" t="s">
        <v>30306</v>
      </c>
      <c r="B27723" t="s">
        <v>30307</v>
      </c>
      <c r="C27723" s="1">
        <v>45743</v>
      </c>
      <c r="D27723">
        <v>199</v>
      </c>
      <c r="E27723">
        <v>199</v>
      </c>
      <c r="F27723" t="s">
        <v>9</v>
      </c>
      <c r="G27723">
        <v>0</v>
      </c>
    </row>
    <row r="27724" spans="1:7" hidden="1">
      <c r="A27724" t="s">
        <v>30308</v>
      </c>
      <c r="B27724" t="s">
        <v>30307</v>
      </c>
      <c r="C27724" s="1">
        <v>45774</v>
      </c>
      <c r="D27724">
        <v>199</v>
      </c>
      <c r="E27724">
        <v>199</v>
      </c>
      <c r="F27724" t="s">
        <v>9</v>
      </c>
      <c r="G27724">
        <v>0</v>
      </c>
    </row>
    <row r="27725" spans="1:7" hidden="1">
      <c r="A27725" t="s">
        <v>30309</v>
      </c>
      <c r="B27725" t="s">
        <v>30307</v>
      </c>
      <c r="C27725" s="1">
        <v>45804</v>
      </c>
      <c r="D27725">
        <v>199</v>
      </c>
      <c r="E27725">
        <v>199</v>
      </c>
      <c r="F27725" t="s">
        <v>9</v>
      </c>
      <c r="G27725">
        <v>0</v>
      </c>
    </row>
    <row r="27726" spans="1:7" hidden="1">
      <c r="A27726" t="s">
        <v>30310</v>
      </c>
      <c r="B27726" t="s">
        <v>30307</v>
      </c>
      <c r="C27726" s="1">
        <v>45835</v>
      </c>
      <c r="D27726">
        <v>199</v>
      </c>
      <c r="E27726">
        <v>199</v>
      </c>
      <c r="F27726" t="s">
        <v>9</v>
      </c>
      <c r="G27726">
        <v>0</v>
      </c>
    </row>
    <row r="27727" spans="1:7" hidden="1">
      <c r="A27727" t="s">
        <v>30311</v>
      </c>
      <c r="B27727" t="s">
        <v>30307</v>
      </c>
      <c r="C27727" s="1">
        <v>45865</v>
      </c>
      <c r="D27727">
        <v>199</v>
      </c>
      <c r="E27727">
        <v>199</v>
      </c>
      <c r="F27727" t="s">
        <v>9</v>
      </c>
      <c r="G27727">
        <v>0</v>
      </c>
    </row>
    <row r="27728" spans="1:7" hidden="1">
      <c r="A27728" t="s">
        <v>30312</v>
      </c>
      <c r="B27728" t="s">
        <v>30307</v>
      </c>
      <c r="C27728" s="1">
        <v>45896</v>
      </c>
      <c r="D27728">
        <v>199</v>
      </c>
      <c r="E27728">
        <v>199</v>
      </c>
      <c r="F27728" t="s">
        <v>9</v>
      </c>
      <c r="G27728">
        <v>0</v>
      </c>
    </row>
    <row r="27729" spans="1:7" hidden="1">
      <c r="A27729" t="s">
        <v>30313</v>
      </c>
      <c r="B27729" t="s">
        <v>30307</v>
      </c>
      <c r="C27729" s="1">
        <v>45927</v>
      </c>
      <c r="D27729">
        <v>199</v>
      </c>
      <c r="E27729">
        <v>0</v>
      </c>
      <c r="F27729" t="s">
        <v>58</v>
      </c>
      <c r="G27729">
        <v>0</v>
      </c>
    </row>
    <row r="27730" spans="1:7" hidden="1">
      <c r="A27730" t="s">
        <v>30314</v>
      </c>
      <c r="B27730" t="s">
        <v>30307</v>
      </c>
      <c r="C27730" s="1">
        <v>45957</v>
      </c>
      <c r="D27730">
        <v>199</v>
      </c>
      <c r="E27730">
        <v>199</v>
      </c>
      <c r="F27730" t="s">
        <v>9</v>
      </c>
      <c r="G27730">
        <v>0</v>
      </c>
    </row>
    <row r="27731" spans="1:7">
      <c r="A27731" t="s">
        <v>30315</v>
      </c>
      <c r="B27731" t="s">
        <v>30307</v>
      </c>
      <c r="C27731" s="1">
        <v>45988</v>
      </c>
      <c r="D27731">
        <v>199</v>
      </c>
      <c r="E27731">
        <v>199</v>
      </c>
      <c r="F27731" t="s">
        <v>9</v>
      </c>
      <c r="G27731">
        <v>0</v>
      </c>
    </row>
    <row r="27732" spans="1:7" hidden="1">
      <c r="A27732" t="s">
        <v>30316</v>
      </c>
      <c r="B27732" t="s">
        <v>30307</v>
      </c>
      <c r="C27732" s="1">
        <v>46018</v>
      </c>
      <c r="D27732">
        <v>199</v>
      </c>
      <c r="E27732">
        <v>199</v>
      </c>
      <c r="F27732" t="s">
        <v>9</v>
      </c>
      <c r="G27732">
        <v>0</v>
      </c>
    </row>
    <row r="27733" spans="1:7" hidden="1">
      <c r="A27733" t="s">
        <v>30317</v>
      </c>
      <c r="B27733" t="s">
        <v>30318</v>
      </c>
      <c r="C27733" s="1">
        <v>45629</v>
      </c>
      <c r="D27733">
        <v>199</v>
      </c>
      <c r="E27733">
        <v>199</v>
      </c>
      <c r="F27733" t="s">
        <v>9</v>
      </c>
      <c r="G27733">
        <v>0</v>
      </c>
    </row>
    <row r="27734" spans="1:7" hidden="1">
      <c r="A27734" t="s">
        <v>30319</v>
      </c>
      <c r="B27734" t="s">
        <v>30318</v>
      </c>
      <c r="C27734" s="1">
        <v>45660</v>
      </c>
      <c r="D27734">
        <v>199</v>
      </c>
      <c r="E27734">
        <v>199</v>
      </c>
      <c r="F27734" t="s">
        <v>9</v>
      </c>
      <c r="G27734">
        <v>0</v>
      </c>
    </row>
    <row r="27735" spans="1:7" hidden="1">
      <c r="A27735" t="s">
        <v>30320</v>
      </c>
      <c r="B27735" t="s">
        <v>30318</v>
      </c>
      <c r="C27735" s="1">
        <v>45691</v>
      </c>
      <c r="D27735">
        <v>199</v>
      </c>
      <c r="E27735">
        <v>199</v>
      </c>
      <c r="F27735" t="s">
        <v>9</v>
      </c>
      <c r="G27735">
        <v>0</v>
      </c>
    </row>
    <row r="27736" spans="1:7" hidden="1">
      <c r="A27736" t="s">
        <v>30321</v>
      </c>
      <c r="B27736" t="s">
        <v>30318</v>
      </c>
      <c r="C27736" s="1">
        <v>45719</v>
      </c>
      <c r="D27736">
        <v>199</v>
      </c>
      <c r="E27736">
        <v>199</v>
      </c>
      <c r="F27736" t="s">
        <v>9</v>
      </c>
      <c r="G27736">
        <v>0</v>
      </c>
    </row>
    <row r="27737" spans="1:7" hidden="1">
      <c r="A27737" t="s">
        <v>30322</v>
      </c>
      <c r="B27737" t="s">
        <v>30318</v>
      </c>
      <c r="C27737" s="1">
        <v>45750</v>
      </c>
      <c r="D27737">
        <v>199</v>
      </c>
      <c r="E27737">
        <v>199</v>
      </c>
      <c r="F27737" t="s">
        <v>9</v>
      </c>
      <c r="G27737">
        <v>0</v>
      </c>
    </row>
    <row r="27738" spans="1:7" hidden="1">
      <c r="A27738" t="s">
        <v>30323</v>
      </c>
      <c r="B27738" t="s">
        <v>30324</v>
      </c>
      <c r="C27738" s="1">
        <v>45641</v>
      </c>
      <c r="D27738">
        <v>179.1</v>
      </c>
      <c r="E27738">
        <v>179.1</v>
      </c>
      <c r="F27738" t="s">
        <v>9</v>
      </c>
      <c r="G27738">
        <v>10</v>
      </c>
    </row>
    <row r="27739" spans="1:7" hidden="1">
      <c r="A27739" t="s">
        <v>30325</v>
      </c>
      <c r="B27739" t="s">
        <v>30324</v>
      </c>
      <c r="C27739" s="1">
        <v>45672</v>
      </c>
      <c r="D27739">
        <v>179.1</v>
      </c>
      <c r="E27739">
        <v>179.1</v>
      </c>
      <c r="F27739" t="s">
        <v>9</v>
      </c>
      <c r="G27739">
        <v>10</v>
      </c>
    </row>
    <row r="27740" spans="1:7" hidden="1">
      <c r="A27740" t="s">
        <v>30326</v>
      </c>
      <c r="B27740" t="s">
        <v>30324</v>
      </c>
      <c r="C27740" s="1">
        <v>45703</v>
      </c>
      <c r="D27740">
        <v>179.1</v>
      </c>
      <c r="E27740">
        <v>179.1</v>
      </c>
      <c r="F27740" t="s">
        <v>9</v>
      </c>
      <c r="G27740">
        <v>10</v>
      </c>
    </row>
    <row r="27741" spans="1:7" hidden="1">
      <c r="A27741" t="s">
        <v>30327</v>
      </c>
      <c r="B27741" t="s">
        <v>30324</v>
      </c>
      <c r="C27741" s="1">
        <v>45731</v>
      </c>
      <c r="D27741">
        <v>179.1</v>
      </c>
      <c r="E27741">
        <v>179.1</v>
      </c>
      <c r="F27741" t="s">
        <v>9</v>
      </c>
      <c r="G27741">
        <v>10</v>
      </c>
    </row>
    <row r="27742" spans="1:7" hidden="1">
      <c r="A27742" t="s">
        <v>30328</v>
      </c>
      <c r="B27742" t="s">
        <v>30324</v>
      </c>
      <c r="C27742" s="1">
        <v>45762</v>
      </c>
      <c r="D27742">
        <v>179.1</v>
      </c>
      <c r="E27742">
        <v>179.1</v>
      </c>
      <c r="F27742" t="s">
        <v>9</v>
      </c>
      <c r="G27742">
        <v>10</v>
      </c>
    </row>
    <row r="27743" spans="1:7" hidden="1">
      <c r="A27743" t="s">
        <v>30329</v>
      </c>
      <c r="B27743" t="s">
        <v>30324</v>
      </c>
      <c r="C27743" s="1">
        <v>45792</v>
      </c>
      <c r="D27743">
        <v>179.1</v>
      </c>
      <c r="E27743">
        <v>179.1</v>
      </c>
      <c r="F27743" t="s">
        <v>9</v>
      </c>
      <c r="G27743">
        <v>10</v>
      </c>
    </row>
    <row r="27744" spans="1:7" hidden="1">
      <c r="A27744" t="s">
        <v>30330</v>
      </c>
      <c r="B27744" t="s">
        <v>30324</v>
      </c>
      <c r="C27744" s="1">
        <v>45823</v>
      </c>
      <c r="D27744">
        <v>179.1</v>
      </c>
      <c r="E27744">
        <v>179.1</v>
      </c>
      <c r="F27744" t="s">
        <v>9</v>
      </c>
      <c r="G27744">
        <v>10</v>
      </c>
    </row>
    <row r="27745" spans="1:7" hidden="1">
      <c r="A27745" t="s">
        <v>30331</v>
      </c>
      <c r="B27745" t="s">
        <v>30324</v>
      </c>
      <c r="C27745" s="1">
        <v>45853</v>
      </c>
      <c r="D27745">
        <v>179.1</v>
      </c>
      <c r="E27745">
        <v>179.1</v>
      </c>
      <c r="F27745" t="s">
        <v>9</v>
      </c>
      <c r="G27745">
        <v>10</v>
      </c>
    </row>
    <row r="27746" spans="1:7" hidden="1">
      <c r="A27746" t="s">
        <v>30332</v>
      </c>
      <c r="B27746" t="s">
        <v>30324</v>
      </c>
      <c r="C27746" s="1">
        <v>45884</v>
      </c>
      <c r="D27746">
        <v>179.1</v>
      </c>
      <c r="E27746">
        <v>179.1</v>
      </c>
      <c r="F27746" t="s">
        <v>9</v>
      </c>
      <c r="G27746">
        <v>10</v>
      </c>
    </row>
    <row r="27747" spans="1:7" hidden="1">
      <c r="A27747" t="s">
        <v>30333</v>
      </c>
      <c r="B27747" t="s">
        <v>30324</v>
      </c>
      <c r="C27747" s="1">
        <v>45915</v>
      </c>
      <c r="D27747">
        <v>179.1</v>
      </c>
      <c r="E27747">
        <v>179.1</v>
      </c>
      <c r="F27747" t="s">
        <v>9</v>
      </c>
      <c r="G27747">
        <v>10</v>
      </c>
    </row>
    <row r="27748" spans="1:7" hidden="1">
      <c r="A27748" t="s">
        <v>30334</v>
      </c>
      <c r="B27748" t="s">
        <v>30324</v>
      </c>
      <c r="C27748" s="1">
        <v>45945</v>
      </c>
      <c r="D27748">
        <v>179.1</v>
      </c>
      <c r="E27748">
        <v>179.1</v>
      </c>
      <c r="F27748" t="s">
        <v>9</v>
      </c>
      <c r="G27748">
        <v>10</v>
      </c>
    </row>
    <row r="27749" spans="1:7">
      <c r="A27749" t="s">
        <v>30335</v>
      </c>
      <c r="B27749" t="s">
        <v>30324</v>
      </c>
      <c r="C27749" s="1">
        <v>45976</v>
      </c>
      <c r="D27749">
        <v>179.1</v>
      </c>
      <c r="E27749">
        <v>179.1</v>
      </c>
      <c r="F27749" t="s">
        <v>9</v>
      </c>
      <c r="G27749">
        <v>10</v>
      </c>
    </row>
    <row r="27750" spans="1:7" hidden="1">
      <c r="A27750" t="s">
        <v>30336</v>
      </c>
      <c r="B27750" t="s">
        <v>30324</v>
      </c>
      <c r="C27750" s="1">
        <v>46006</v>
      </c>
      <c r="D27750">
        <v>179.1</v>
      </c>
      <c r="E27750">
        <v>179.1</v>
      </c>
      <c r="F27750" t="s">
        <v>9</v>
      </c>
      <c r="G27750">
        <v>10</v>
      </c>
    </row>
    <row r="27751" spans="1:7" hidden="1">
      <c r="A27751" t="s">
        <v>30337</v>
      </c>
      <c r="B27751" t="s">
        <v>30338</v>
      </c>
      <c r="C27751" s="1">
        <v>45628</v>
      </c>
      <c r="D27751">
        <v>46.55</v>
      </c>
      <c r="E27751">
        <v>0</v>
      </c>
      <c r="F27751" t="s">
        <v>18</v>
      </c>
      <c r="G27751">
        <v>5</v>
      </c>
    </row>
    <row r="27752" spans="1:7" hidden="1">
      <c r="A27752" t="s">
        <v>30339</v>
      </c>
      <c r="B27752" t="s">
        <v>30338</v>
      </c>
      <c r="C27752" s="1">
        <v>45659</v>
      </c>
      <c r="D27752">
        <v>46.55</v>
      </c>
      <c r="E27752">
        <v>0</v>
      </c>
      <c r="F27752" t="s">
        <v>18</v>
      </c>
      <c r="G27752">
        <v>5</v>
      </c>
    </row>
    <row r="27753" spans="1:7" hidden="1">
      <c r="A27753" t="s">
        <v>30340</v>
      </c>
      <c r="B27753" t="s">
        <v>30338</v>
      </c>
      <c r="C27753" s="1">
        <v>45690</v>
      </c>
      <c r="D27753">
        <v>46.55</v>
      </c>
      <c r="E27753">
        <v>46.55</v>
      </c>
      <c r="F27753" t="s">
        <v>9</v>
      </c>
      <c r="G27753">
        <v>5</v>
      </c>
    </row>
    <row r="27754" spans="1:7" hidden="1">
      <c r="A27754" t="s">
        <v>30341</v>
      </c>
      <c r="B27754" t="s">
        <v>30338</v>
      </c>
      <c r="C27754" s="1">
        <v>45718</v>
      </c>
      <c r="D27754">
        <v>46.55</v>
      </c>
      <c r="E27754">
        <v>0</v>
      </c>
      <c r="F27754" t="s">
        <v>18</v>
      </c>
      <c r="G27754">
        <v>5</v>
      </c>
    </row>
    <row r="27755" spans="1:7" hidden="1">
      <c r="A27755" t="s">
        <v>30342</v>
      </c>
      <c r="B27755" t="s">
        <v>30338</v>
      </c>
      <c r="C27755" s="1">
        <v>45749</v>
      </c>
      <c r="D27755">
        <v>46.55</v>
      </c>
      <c r="E27755">
        <v>46.55</v>
      </c>
      <c r="F27755" t="s">
        <v>9</v>
      </c>
      <c r="G27755">
        <v>5</v>
      </c>
    </row>
    <row r="27756" spans="1:7" hidden="1">
      <c r="A27756" t="s">
        <v>30343</v>
      </c>
      <c r="B27756" t="s">
        <v>30338</v>
      </c>
      <c r="C27756" s="1">
        <v>45779</v>
      </c>
      <c r="D27756">
        <v>46.55</v>
      </c>
      <c r="E27756">
        <v>46.55</v>
      </c>
      <c r="F27756" t="s">
        <v>9</v>
      </c>
      <c r="G27756">
        <v>5</v>
      </c>
    </row>
    <row r="27757" spans="1:7" hidden="1">
      <c r="A27757" t="s">
        <v>30344</v>
      </c>
      <c r="B27757" t="s">
        <v>30345</v>
      </c>
      <c r="C27757" s="1">
        <v>45818</v>
      </c>
      <c r="D27757">
        <v>169.15</v>
      </c>
      <c r="E27757">
        <v>169.15</v>
      </c>
      <c r="F27757" t="s">
        <v>9</v>
      </c>
      <c r="G27757">
        <v>15</v>
      </c>
    </row>
    <row r="27758" spans="1:7" hidden="1">
      <c r="A27758" t="s">
        <v>30346</v>
      </c>
      <c r="B27758" t="s">
        <v>30345</v>
      </c>
      <c r="C27758" s="1">
        <v>45848</v>
      </c>
      <c r="D27758">
        <v>169.15</v>
      </c>
      <c r="E27758">
        <v>169.15</v>
      </c>
      <c r="F27758" t="s">
        <v>9</v>
      </c>
      <c r="G27758">
        <v>15</v>
      </c>
    </row>
    <row r="27759" spans="1:7" hidden="1">
      <c r="A27759" t="s">
        <v>30347</v>
      </c>
      <c r="B27759" t="s">
        <v>30345</v>
      </c>
      <c r="C27759" s="1">
        <v>45879</v>
      </c>
      <c r="D27759">
        <v>169.15</v>
      </c>
      <c r="E27759">
        <v>169.15</v>
      </c>
      <c r="F27759" t="s">
        <v>9</v>
      </c>
      <c r="G27759">
        <v>15</v>
      </c>
    </row>
    <row r="27760" spans="1:7" hidden="1">
      <c r="A27760" t="s">
        <v>30348</v>
      </c>
      <c r="B27760" t="s">
        <v>30345</v>
      </c>
      <c r="C27760" s="1">
        <v>45910</v>
      </c>
      <c r="D27760">
        <v>169.15</v>
      </c>
      <c r="E27760">
        <v>169.15</v>
      </c>
      <c r="F27760" t="s">
        <v>9</v>
      </c>
      <c r="G27760">
        <v>15</v>
      </c>
    </row>
    <row r="27761" spans="1:7" hidden="1">
      <c r="A27761" t="s">
        <v>30349</v>
      </c>
      <c r="B27761" t="s">
        <v>30345</v>
      </c>
      <c r="C27761" s="1">
        <v>45940</v>
      </c>
      <c r="D27761">
        <v>169.15</v>
      </c>
      <c r="E27761">
        <v>169.15</v>
      </c>
      <c r="F27761" t="s">
        <v>9</v>
      </c>
      <c r="G27761">
        <v>15</v>
      </c>
    </row>
    <row r="27762" spans="1:7">
      <c r="A27762" t="s">
        <v>30350</v>
      </c>
      <c r="B27762" t="s">
        <v>30345</v>
      </c>
      <c r="C27762" s="1">
        <v>45971</v>
      </c>
      <c r="D27762">
        <v>169.15</v>
      </c>
      <c r="E27762">
        <v>169.15</v>
      </c>
      <c r="F27762" t="s">
        <v>9</v>
      </c>
      <c r="G27762">
        <v>15</v>
      </c>
    </row>
    <row r="27763" spans="1:7" hidden="1">
      <c r="A27763" t="s">
        <v>30351</v>
      </c>
      <c r="B27763" t="s">
        <v>30345</v>
      </c>
      <c r="C27763" s="1">
        <v>46001</v>
      </c>
      <c r="D27763">
        <v>169.15</v>
      </c>
      <c r="E27763">
        <v>169.15</v>
      </c>
      <c r="F27763" t="s">
        <v>9</v>
      </c>
      <c r="G27763">
        <v>15</v>
      </c>
    </row>
    <row r="27764" spans="1:7" hidden="1">
      <c r="A27764" t="s">
        <v>30352</v>
      </c>
      <c r="B27764" t="s">
        <v>30353</v>
      </c>
      <c r="C27764" s="1">
        <v>45390</v>
      </c>
      <c r="D27764">
        <v>199</v>
      </c>
      <c r="E27764">
        <v>199</v>
      </c>
      <c r="F27764" t="s">
        <v>9</v>
      </c>
      <c r="G27764">
        <v>0</v>
      </c>
    </row>
    <row r="27765" spans="1:7" hidden="1">
      <c r="A27765" t="s">
        <v>30354</v>
      </c>
      <c r="B27765" t="s">
        <v>30353</v>
      </c>
      <c r="C27765" s="1">
        <v>45420</v>
      </c>
      <c r="D27765">
        <v>199</v>
      </c>
      <c r="E27765">
        <v>199</v>
      </c>
      <c r="F27765" t="s">
        <v>9</v>
      </c>
      <c r="G27765">
        <v>0</v>
      </c>
    </row>
    <row r="27766" spans="1:7" hidden="1">
      <c r="A27766" t="s">
        <v>30355</v>
      </c>
      <c r="B27766" t="s">
        <v>30353</v>
      </c>
      <c r="C27766" s="1">
        <v>45451</v>
      </c>
      <c r="D27766">
        <v>199</v>
      </c>
      <c r="E27766">
        <v>199</v>
      </c>
      <c r="F27766" t="s">
        <v>9</v>
      </c>
      <c r="G27766">
        <v>0</v>
      </c>
    </row>
    <row r="27767" spans="1:7" hidden="1">
      <c r="A27767" t="s">
        <v>30356</v>
      </c>
      <c r="B27767" t="s">
        <v>30353</v>
      </c>
      <c r="C27767" s="1">
        <v>45481</v>
      </c>
      <c r="D27767">
        <v>199</v>
      </c>
      <c r="E27767">
        <v>199</v>
      </c>
      <c r="F27767" t="s">
        <v>9</v>
      </c>
      <c r="G27767">
        <v>0</v>
      </c>
    </row>
    <row r="27768" spans="1:7" hidden="1">
      <c r="A27768" t="s">
        <v>30357</v>
      </c>
      <c r="B27768" t="s">
        <v>30353</v>
      </c>
      <c r="C27768" s="1">
        <v>45512</v>
      </c>
      <c r="D27768">
        <v>199</v>
      </c>
      <c r="E27768">
        <v>199</v>
      </c>
      <c r="F27768" t="s">
        <v>9</v>
      </c>
      <c r="G27768">
        <v>0</v>
      </c>
    </row>
    <row r="27769" spans="1:7" hidden="1">
      <c r="A27769" t="s">
        <v>30358</v>
      </c>
      <c r="B27769" t="s">
        <v>30353</v>
      </c>
      <c r="C27769" s="1">
        <v>45543</v>
      </c>
      <c r="D27769">
        <v>199</v>
      </c>
      <c r="E27769">
        <v>199</v>
      </c>
      <c r="F27769" t="s">
        <v>9</v>
      </c>
      <c r="G27769">
        <v>0</v>
      </c>
    </row>
    <row r="27770" spans="1:7" hidden="1">
      <c r="A27770" t="s">
        <v>30359</v>
      </c>
      <c r="B27770" t="s">
        <v>30353</v>
      </c>
      <c r="C27770" s="1">
        <v>45573</v>
      </c>
      <c r="D27770">
        <v>199</v>
      </c>
      <c r="E27770">
        <v>199</v>
      </c>
      <c r="F27770" t="s">
        <v>9</v>
      </c>
      <c r="G27770">
        <v>0</v>
      </c>
    </row>
    <row r="27771" spans="1:7" hidden="1">
      <c r="A27771" t="s">
        <v>30360</v>
      </c>
      <c r="B27771" t="s">
        <v>30353</v>
      </c>
      <c r="C27771" s="1">
        <v>45604</v>
      </c>
      <c r="D27771">
        <v>199</v>
      </c>
      <c r="E27771">
        <v>199</v>
      </c>
      <c r="F27771" t="s">
        <v>9</v>
      </c>
      <c r="G27771">
        <v>0</v>
      </c>
    </row>
    <row r="27772" spans="1:7" hidden="1">
      <c r="A27772" t="s">
        <v>30361</v>
      </c>
      <c r="B27772" t="s">
        <v>30353</v>
      </c>
      <c r="C27772" s="1">
        <v>45634</v>
      </c>
      <c r="D27772">
        <v>199</v>
      </c>
      <c r="E27772">
        <v>199</v>
      </c>
      <c r="F27772" t="s">
        <v>9</v>
      </c>
      <c r="G27772">
        <v>0</v>
      </c>
    </row>
    <row r="27773" spans="1:7" hidden="1">
      <c r="A27773" t="s">
        <v>30362</v>
      </c>
      <c r="B27773" t="s">
        <v>30353</v>
      </c>
      <c r="C27773" s="1">
        <v>45665</v>
      </c>
      <c r="D27773">
        <v>199</v>
      </c>
      <c r="E27773">
        <v>199</v>
      </c>
      <c r="F27773" t="s">
        <v>9</v>
      </c>
      <c r="G27773">
        <v>0</v>
      </c>
    </row>
    <row r="27774" spans="1:7" hidden="1">
      <c r="A27774" t="s">
        <v>30363</v>
      </c>
      <c r="B27774" t="s">
        <v>30353</v>
      </c>
      <c r="C27774" s="1">
        <v>45696</v>
      </c>
      <c r="D27774">
        <v>199</v>
      </c>
      <c r="E27774">
        <v>199</v>
      </c>
      <c r="F27774" t="s">
        <v>9</v>
      </c>
      <c r="G27774">
        <v>0</v>
      </c>
    </row>
    <row r="27775" spans="1:7" hidden="1">
      <c r="A27775" t="s">
        <v>30364</v>
      </c>
      <c r="B27775" t="s">
        <v>30353</v>
      </c>
      <c r="C27775" s="1">
        <v>45724</v>
      </c>
      <c r="D27775">
        <v>199</v>
      </c>
      <c r="E27775">
        <v>199</v>
      </c>
      <c r="F27775" t="s">
        <v>9</v>
      </c>
      <c r="G27775">
        <v>0</v>
      </c>
    </row>
    <row r="27776" spans="1:7" hidden="1">
      <c r="A27776" t="s">
        <v>30365</v>
      </c>
      <c r="B27776" t="s">
        <v>30353</v>
      </c>
      <c r="C27776" s="1">
        <v>45755</v>
      </c>
      <c r="D27776">
        <v>199</v>
      </c>
      <c r="E27776">
        <v>199</v>
      </c>
      <c r="F27776" t="s">
        <v>9</v>
      </c>
      <c r="G27776">
        <v>0</v>
      </c>
    </row>
    <row r="27777" spans="1:7" hidden="1">
      <c r="A27777" t="s">
        <v>30366</v>
      </c>
      <c r="B27777" t="s">
        <v>30353</v>
      </c>
      <c r="C27777" s="1">
        <v>45785</v>
      </c>
      <c r="D27777">
        <v>199</v>
      </c>
      <c r="E27777">
        <v>199</v>
      </c>
      <c r="F27777" t="s">
        <v>9</v>
      </c>
      <c r="G27777">
        <v>0</v>
      </c>
    </row>
    <row r="27778" spans="1:7" hidden="1">
      <c r="A27778" t="s">
        <v>30367</v>
      </c>
      <c r="B27778" t="s">
        <v>30353</v>
      </c>
      <c r="C27778" s="1">
        <v>45816</v>
      </c>
      <c r="D27778">
        <v>199</v>
      </c>
      <c r="E27778">
        <v>199</v>
      </c>
      <c r="F27778" t="s">
        <v>9</v>
      </c>
      <c r="G27778">
        <v>0</v>
      </c>
    </row>
    <row r="27779" spans="1:7" hidden="1">
      <c r="A27779" t="s">
        <v>30368</v>
      </c>
      <c r="B27779" t="s">
        <v>30353</v>
      </c>
      <c r="C27779" s="1">
        <v>45846</v>
      </c>
      <c r="D27779">
        <v>199</v>
      </c>
      <c r="E27779">
        <v>199</v>
      </c>
      <c r="F27779" t="s">
        <v>9</v>
      </c>
      <c r="G27779">
        <v>0</v>
      </c>
    </row>
    <row r="27780" spans="1:7" hidden="1">
      <c r="A27780" t="s">
        <v>30369</v>
      </c>
      <c r="B27780" t="s">
        <v>30353</v>
      </c>
      <c r="C27780" s="1">
        <v>45877</v>
      </c>
      <c r="D27780">
        <v>199</v>
      </c>
      <c r="E27780">
        <v>0</v>
      </c>
      <c r="F27780" t="s">
        <v>18</v>
      </c>
      <c r="G27780">
        <v>0</v>
      </c>
    </row>
    <row r="27781" spans="1:7" hidden="1">
      <c r="A27781" t="s">
        <v>30370</v>
      </c>
      <c r="B27781" t="s">
        <v>30353</v>
      </c>
      <c r="C27781" s="1">
        <v>45908</v>
      </c>
      <c r="D27781">
        <v>199</v>
      </c>
      <c r="E27781">
        <v>199</v>
      </c>
      <c r="F27781" t="s">
        <v>9</v>
      </c>
      <c r="G27781">
        <v>0</v>
      </c>
    </row>
    <row r="27782" spans="1:7" hidden="1">
      <c r="A27782" t="s">
        <v>30371</v>
      </c>
      <c r="B27782" t="s">
        <v>30353</v>
      </c>
      <c r="C27782" s="1">
        <v>45938</v>
      </c>
      <c r="D27782">
        <v>199</v>
      </c>
      <c r="E27782">
        <v>199</v>
      </c>
      <c r="F27782" t="s">
        <v>9</v>
      </c>
      <c r="G27782">
        <v>0</v>
      </c>
    </row>
    <row r="27783" spans="1:7">
      <c r="A27783" t="s">
        <v>30372</v>
      </c>
      <c r="B27783" t="s">
        <v>30353</v>
      </c>
      <c r="C27783" s="1">
        <v>45969</v>
      </c>
      <c r="D27783">
        <v>199</v>
      </c>
      <c r="E27783">
        <v>199</v>
      </c>
      <c r="F27783" t="s">
        <v>9</v>
      </c>
      <c r="G27783">
        <v>0</v>
      </c>
    </row>
    <row r="27784" spans="1:7" hidden="1">
      <c r="A27784" t="s">
        <v>30373</v>
      </c>
      <c r="B27784" t="s">
        <v>30353</v>
      </c>
      <c r="C27784" s="1">
        <v>45999</v>
      </c>
      <c r="D27784">
        <v>199</v>
      </c>
      <c r="E27784">
        <v>199</v>
      </c>
      <c r="F27784" t="s">
        <v>9</v>
      </c>
      <c r="G27784">
        <v>0</v>
      </c>
    </row>
    <row r="27785" spans="1:7" hidden="1">
      <c r="A27785" t="s">
        <v>30374</v>
      </c>
      <c r="B27785" t="s">
        <v>30375</v>
      </c>
      <c r="C27785" s="1">
        <v>45918</v>
      </c>
      <c r="D27785">
        <v>189.05</v>
      </c>
      <c r="E27785">
        <v>189.05</v>
      </c>
      <c r="F27785" t="s">
        <v>9</v>
      </c>
      <c r="G27785">
        <v>5</v>
      </c>
    </row>
    <row r="27786" spans="1:7" hidden="1">
      <c r="A27786" t="s">
        <v>30376</v>
      </c>
      <c r="B27786" t="s">
        <v>30375</v>
      </c>
      <c r="C27786" s="1">
        <v>45948</v>
      </c>
      <c r="D27786">
        <v>189.05</v>
      </c>
      <c r="E27786">
        <v>189.05</v>
      </c>
      <c r="F27786" t="s">
        <v>9</v>
      </c>
      <c r="G27786">
        <v>5</v>
      </c>
    </row>
    <row r="27787" spans="1:7">
      <c r="A27787" t="s">
        <v>30377</v>
      </c>
      <c r="B27787" t="s">
        <v>30375</v>
      </c>
      <c r="C27787" s="1">
        <v>45979</v>
      </c>
      <c r="D27787">
        <v>189.05</v>
      </c>
      <c r="E27787">
        <v>189.05</v>
      </c>
      <c r="F27787" t="s">
        <v>9</v>
      </c>
      <c r="G27787">
        <v>5</v>
      </c>
    </row>
    <row r="27788" spans="1:7" hidden="1">
      <c r="A27788" t="s">
        <v>30378</v>
      </c>
      <c r="B27788" t="s">
        <v>30375</v>
      </c>
      <c r="C27788" s="1">
        <v>46009</v>
      </c>
      <c r="D27788">
        <v>189.05</v>
      </c>
      <c r="E27788">
        <v>189.05</v>
      </c>
      <c r="F27788" t="s">
        <v>9</v>
      </c>
      <c r="G27788">
        <v>5</v>
      </c>
    </row>
    <row r="27789" spans="1:7" hidden="1">
      <c r="A27789" t="s">
        <v>30379</v>
      </c>
      <c r="B27789" t="s">
        <v>30380</v>
      </c>
      <c r="C27789" s="1">
        <v>45364</v>
      </c>
      <c r="D27789">
        <v>169.15</v>
      </c>
      <c r="E27789">
        <v>169.15</v>
      </c>
      <c r="F27789" t="s">
        <v>9</v>
      </c>
      <c r="G27789">
        <v>15</v>
      </c>
    </row>
    <row r="27790" spans="1:7" hidden="1">
      <c r="A27790" t="s">
        <v>30381</v>
      </c>
      <c r="B27790" t="s">
        <v>30380</v>
      </c>
      <c r="C27790" s="1">
        <v>45395</v>
      </c>
      <c r="D27790">
        <v>169.15</v>
      </c>
      <c r="E27790">
        <v>169.15</v>
      </c>
      <c r="F27790" t="s">
        <v>9</v>
      </c>
      <c r="G27790">
        <v>15</v>
      </c>
    </row>
    <row r="27791" spans="1:7" hidden="1">
      <c r="A27791" t="s">
        <v>30382</v>
      </c>
      <c r="B27791" t="s">
        <v>30380</v>
      </c>
      <c r="C27791" s="1">
        <v>45425</v>
      </c>
      <c r="D27791">
        <v>169.15</v>
      </c>
      <c r="E27791">
        <v>169.15</v>
      </c>
      <c r="F27791" t="s">
        <v>9</v>
      </c>
      <c r="G27791">
        <v>15</v>
      </c>
    </row>
    <row r="27792" spans="1:7" hidden="1">
      <c r="A27792" t="s">
        <v>30383</v>
      </c>
      <c r="B27792" t="s">
        <v>30380</v>
      </c>
      <c r="C27792" s="1">
        <v>45456</v>
      </c>
      <c r="D27792">
        <v>169.15</v>
      </c>
      <c r="E27792">
        <v>169.15</v>
      </c>
      <c r="F27792" t="s">
        <v>9</v>
      </c>
      <c r="G27792">
        <v>15</v>
      </c>
    </row>
    <row r="27793" spans="1:7" hidden="1">
      <c r="A27793" t="s">
        <v>30384</v>
      </c>
      <c r="B27793" t="s">
        <v>30380</v>
      </c>
      <c r="C27793" s="1">
        <v>45486</v>
      </c>
      <c r="D27793">
        <v>169.15</v>
      </c>
      <c r="E27793">
        <v>169.15</v>
      </c>
      <c r="F27793" t="s">
        <v>9</v>
      </c>
      <c r="G27793">
        <v>15</v>
      </c>
    </row>
    <row r="27794" spans="1:7" hidden="1">
      <c r="A27794" t="s">
        <v>30385</v>
      </c>
      <c r="B27794" t="s">
        <v>30380</v>
      </c>
      <c r="C27794" s="1">
        <v>45517</v>
      </c>
      <c r="D27794">
        <v>169.15</v>
      </c>
      <c r="E27794">
        <v>169.15</v>
      </c>
      <c r="F27794" t="s">
        <v>9</v>
      </c>
      <c r="G27794">
        <v>15</v>
      </c>
    </row>
    <row r="27795" spans="1:7" hidden="1">
      <c r="A27795" t="s">
        <v>30386</v>
      </c>
      <c r="B27795" t="s">
        <v>30380</v>
      </c>
      <c r="C27795" s="1">
        <v>45548</v>
      </c>
      <c r="D27795">
        <v>169.15</v>
      </c>
      <c r="E27795">
        <v>169.15</v>
      </c>
      <c r="F27795" t="s">
        <v>9</v>
      </c>
      <c r="G27795">
        <v>15</v>
      </c>
    </row>
    <row r="27796" spans="1:7" hidden="1">
      <c r="A27796" t="s">
        <v>30387</v>
      </c>
      <c r="B27796" t="s">
        <v>30380</v>
      </c>
      <c r="C27796" s="1">
        <v>45578</v>
      </c>
      <c r="D27796">
        <v>169.15</v>
      </c>
      <c r="E27796">
        <v>169.15</v>
      </c>
      <c r="F27796" t="s">
        <v>9</v>
      </c>
      <c r="G27796">
        <v>15</v>
      </c>
    </row>
    <row r="27797" spans="1:7" hidden="1">
      <c r="A27797" t="s">
        <v>30388</v>
      </c>
      <c r="B27797" t="s">
        <v>30380</v>
      </c>
      <c r="C27797" s="1">
        <v>45609</v>
      </c>
      <c r="D27797">
        <v>169.15</v>
      </c>
      <c r="E27797">
        <v>169.15</v>
      </c>
      <c r="F27797" t="s">
        <v>9</v>
      </c>
      <c r="G27797">
        <v>15</v>
      </c>
    </row>
    <row r="27798" spans="1:7" hidden="1">
      <c r="A27798" t="s">
        <v>30389</v>
      </c>
      <c r="B27798" t="s">
        <v>30380</v>
      </c>
      <c r="C27798" s="1">
        <v>45639</v>
      </c>
      <c r="D27798">
        <v>169.15</v>
      </c>
      <c r="E27798">
        <v>169.15</v>
      </c>
      <c r="F27798" t="s">
        <v>9</v>
      </c>
      <c r="G27798">
        <v>15</v>
      </c>
    </row>
    <row r="27799" spans="1:7" hidden="1">
      <c r="A27799" t="s">
        <v>30390</v>
      </c>
      <c r="B27799" t="s">
        <v>30380</v>
      </c>
      <c r="C27799" s="1">
        <v>45670</v>
      </c>
      <c r="D27799">
        <v>169.15</v>
      </c>
      <c r="E27799">
        <v>169.15</v>
      </c>
      <c r="F27799" t="s">
        <v>9</v>
      </c>
      <c r="G27799">
        <v>15</v>
      </c>
    </row>
    <row r="27800" spans="1:7" hidden="1">
      <c r="A27800" t="s">
        <v>30391</v>
      </c>
      <c r="B27800" t="s">
        <v>30380</v>
      </c>
      <c r="C27800" s="1">
        <v>45701</v>
      </c>
      <c r="D27800">
        <v>169.15</v>
      </c>
      <c r="E27800">
        <v>169.15</v>
      </c>
      <c r="F27800" t="s">
        <v>9</v>
      </c>
      <c r="G27800">
        <v>15</v>
      </c>
    </row>
    <row r="27801" spans="1:7" hidden="1">
      <c r="A27801" t="s">
        <v>30392</v>
      </c>
      <c r="B27801" t="s">
        <v>30380</v>
      </c>
      <c r="C27801" s="1">
        <v>45729</v>
      </c>
      <c r="D27801">
        <v>169.15</v>
      </c>
      <c r="E27801">
        <v>169.15</v>
      </c>
      <c r="F27801" t="s">
        <v>9</v>
      </c>
      <c r="G27801">
        <v>15</v>
      </c>
    </row>
    <row r="27802" spans="1:7" hidden="1">
      <c r="A27802" t="s">
        <v>30393</v>
      </c>
      <c r="B27802" t="s">
        <v>30380</v>
      </c>
      <c r="C27802" s="1">
        <v>45760</v>
      </c>
      <c r="D27802">
        <v>169.15</v>
      </c>
      <c r="E27802">
        <v>169.15</v>
      </c>
      <c r="F27802" t="s">
        <v>9</v>
      </c>
      <c r="G27802">
        <v>15</v>
      </c>
    </row>
    <row r="27803" spans="1:7" hidden="1">
      <c r="A27803" t="s">
        <v>30394</v>
      </c>
      <c r="B27803" t="s">
        <v>30380</v>
      </c>
      <c r="C27803" s="1">
        <v>45790</v>
      </c>
      <c r="D27803">
        <v>169.15</v>
      </c>
      <c r="E27803">
        <v>169.15</v>
      </c>
      <c r="F27803" t="s">
        <v>9</v>
      </c>
      <c r="G27803">
        <v>15</v>
      </c>
    </row>
    <row r="27804" spans="1:7" hidden="1">
      <c r="A27804" t="s">
        <v>30395</v>
      </c>
      <c r="B27804" t="s">
        <v>30380</v>
      </c>
      <c r="C27804" s="1">
        <v>45821</v>
      </c>
      <c r="D27804">
        <v>169.15</v>
      </c>
      <c r="E27804">
        <v>169.15</v>
      </c>
      <c r="F27804" t="s">
        <v>9</v>
      </c>
      <c r="G27804">
        <v>15</v>
      </c>
    </row>
    <row r="27805" spans="1:7" hidden="1">
      <c r="A27805" t="s">
        <v>30396</v>
      </c>
      <c r="B27805" t="s">
        <v>30380</v>
      </c>
      <c r="C27805" s="1">
        <v>45851</v>
      </c>
      <c r="D27805">
        <v>169.15</v>
      </c>
      <c r="E27805">
        <v>169.15</v>
      </c>
      <c r="F27805" t="s">
        <v>9</v>
      </c>
      <c r="G27805">
        <v>15</v>
      </c>
    </row>
    <row r="27806" spans="1:7" hidden="1">
      <c r="A27806" t="s">
        <v>30397</v>
      </c>
      <c r="B27806" t="s">
        <v>30380</v>
      </c>
      <c r="C27806" s="1">
        <v>45882</v>
      </c>
      <c r="D27806">
        <v>169.15</v>
      </c>
      <c r="E27806">
        <v>169.15</v>
      </c>
      <c r="F27806" t="s">
        <v>9</v>
      </c>
      <c r="G27806">
        <v>15</v>
      </c>
    </row>
    <row r="27807" spans="1:7" hidden="1">
      <c r="A27807" t="s">
        <v>30398</v>
      </c>
      <c r="B27807" t="s">
        <v>30380</v>
      </c>
      <c r="C27807" s="1">
        <v>45913</v>
      </c>
      <c r="D27807">
        <v>169.15</v>
      </c>
      <c r="E27807">
        <v>169.15</v>
      </c>
      <c r="F27807" t="s">
        <v>9</v>
      </c>
      <c r="G27807">
        <v>15</v>
      </c>
    </row>
    <row r="27808" spans="1:7" hidden="1">
      <c r="A27808" t="s">
        <v>30399</v>
      </c>
      <c r="B27808" t="s">
        <v>30380</v>
      </c>
      <c r="C27808" s="1">
        <v>45943</v>
      </c>
      <c r="D27808">
        <v>169.15</v>
      </c>
      <c r="E27808">
        <v>0</v>
      </c>
      <c r="F27808" t="s">
        <v>18</v>
      </c>
      <c r="G27808">
        <v>15</v>
      </c>
    </row>
    <row r="27809" spans="1:7">
      <c r="A27809" t="s">
        <v>30400</v>
      </c>
      <c r="B27809" t="s">
        <v>30380</v>
      </c>
      <c r="C27809" s="1">
        <v>45974</v>
      </c>
      <c r="D27809">
        <v>169.15</v>
      </c>
      <c r="E27809">
        <v>169.15</v>
      </c>
      <c r="F27809" t="s">
        <v>9</v>
      </c>
      <c r="G27809">
        <v>15</v>
      </c>
    </row>
    <row r="27810" spans="1:7" hidden="1">
      <c r="A27810" t="s">
        <v>30401</v>
      </c>
      <c r="B27810" t="s">
        <v>30380</v>
      </c>
      <c r="C27810" s="1">
        <v>46004</v>
      </c>
      <c r="D27810">
        <v>169.15</v>
      </c>
      <c r="E27810">
        <v>169.15</v>
      </c>
      <c r="F27810" t="s">
        <v>9</v>
      </c>
      <c r="G27810">
        <v>15</v>
      </c>
    </row>
    <row r="27811" spans="1:7" hidden="1">
      <c r="A27811" t="s">
        <v>30402</v>
      </c>
      <c r="B27811" t="s">
        <v>30403</v>
      </c>
      <c r="C27811" s="1">
        <v>45457</v>
      </c>
      <c r="D27811">
        <v>44.1</v>
      </c>
      <c r="E27811">
        <v>44.1</v>
      </c>
      <c r="F27811" t="s">
        <v>9</v>
      </c>
      <c r="G27811">
        <v>10</v>
      </c>
    </row>
    <row r="27812" spans="1:7" hidden="1">
      <c r="A27812" t="s">
        <v>30404</v>
      </c>
      <c r="B27812" t="s">
        <v>30403</v>
      </c>
      <c r="C27812" s="1">
        <v>45487</v>
      </c>
      <c r="D27812">
        <v>44.1</v>
      </c>
      <c r="E27812">
        <v>44.1</v>
      </c>
      <c r="F27812" t="s">
        <v>9</v>
      </c>
      <c r="G27812">
        <v>10</v>
      </c>
    </row>
    <row r="27813" spans="1:7" hidden="1">
      <c r="A27813" t="s">
        <v>30405</v>
      </c>
      <c r="B27813" t="s">
        <v>30403</v>
      </c>
      <c r="C27813" s="1">
        <v>45518</v>
      </c>
      <c r="D27813">
        <v>44.1</v>
      </c>
      <c r="E27813">
        <v>44.1</v>
      </c>
      <c r="F27813" t="s">
        <v>9</v>
      </c>
      <c r="G27813">
        <v>10</v>
      </c>
    </row>
    <row r="27814" spans="1:7" hidden="1">
      <c r="A27814" t="s">
        <v>30406</v>
      </c>
      <c r="B27814" t="s">
        <v>30403</v>
      </c>
      <c r="C27814" s="1">
        <v>45549</v>
      </c>
      <c r="D27814">
        <v>44.1</v>
      </c>
      <c r="E27814">
        <v>44.1</v>
      </c>
      <c r="F27814" t="s">
        <v>9</v>
      </c>
      <c r="G27814">
        <v>10</v>
      </c>
    </row>
    <row r="27815" spans="1:7" hidden="1">
      <c r="A27815" t="s">
        <v>30407</v>
      </c>
      <c r="B27815" t="s">
        <v>30403</v>
      </c>
      <c r="C27815" s="1">
        <v>45579</v>
      </c>
      <c r="D27815">
        <v>44.1</v>
      </c>
      <c r="E27815">
        <v>44.1</v>
      </c>
      <c r="F27815" t="s">
        <v>9</v>
      </c>
      <c r="G27815">
        <v>10</v>
      </c>
    </row>
    <row r="27816" spans="1:7" hidden="1">
      <c r="A27816" t="s">
        <v>30408</v>
      </c>
      <c r="B27816" t="s">
        <v>30403</v>
      </c>
      <c r="C27816" s="1">
        <v>45610</v>
      </c>
      <c r="D27816">
        <v>44.1</v>
      </c>
      <c r="E27816">
        <v>44.1</v>
      </c>
      <c r="F27816" t="s">
        <v>9</v>
      </c>
      <c r="G27816">
        <v>10</v>
      </c>
    </row>
    <row r="27817" spans="1:7" hidden="1">
      <c r="A27817" t="s">
        <v>30409</v>
      </c>
      <c r="B27817" t="s">
        <v>30403</v>
      </c>
      <c r="C27817" s="1">
        <v>45640</v>
      </c>
      <c r="D27817">
        <v>44.1</v>
      </c>
      <c r="E27817">
        <v>44.1</v>
      </c>
      <c r="F27817" t="s">
        <v>9</v>
      </c>
      <c r="G27817">
        <v>10</v>
      </c>
    </row>
    <row r="27818" spans="1:7" hidden="1">
      <c r="A27818" t="s">
        <v>30410</v>
      </c>
      <c r="B27818" t="s">
        <v>30403</v>
      </c>
      <c r="C27818" s="1">
        <v>45671</v>
      </c>
      <c r="D27818">
        <v>44.1</v>
      </c>
      <c r="E27818">
        <v>44.1</v>
      </c>
      <c r="F27818" t="s">
        <v>9</v>
      </c>
      <c r="G27818">
        <v>10</v>
      </c>
    </row>
    <row r="27819" spans="1:7" hidden="1">
      <c r="A27819" t="s">
        <v>30411</v>
      </c>
      <c r="B27819" t="s">
        <v>30403</v>
      </c>
      <c r="C27819" s="1">
        <v>45702</v>
      </c>
      <c r="D27819">
        <v>44.1</v>
      </c>
      <c r="E27819">
        <v>44.1</v>
      </c>
      <c r="F27819" t="s">
        <v>9</v>
      </c>
      <c r="G27819">
        <v>10</v>
      </c>
    </row>
    <row r="27820" spans="1:7" hidden="1">
      <c r="A27820" t="s">
        <v>30412</v>
      </c>
      <c r="B27820" t="s">
        <v>30403</v>
      </c>
      <c r="C27820" s="1">
        <v>45730</v>
      </c>
      <c r="D27820">
        <v>44.1</v>
      </c>
      <c r="E27820">
        <v>44.1</v>
      </c>
      <c r="F27820" t="s">
        <v>9</v>
      </c>
      <c r="G27820">
        <v>10</v>
      </c>
    </row>
    <row r="27821" spans="1:7" hidden="1">
      <c r="A27821" t="s">
        <v>30413</v>
      </c>
      <c r="B27821" t="s">
        <v>30403</v>
      </c>
      <c r="C27821" s="1">
        <v>45761</v>
      </c>
      <c r="D27821">
        <v>44.1</v>
      </c>
      <c r="E27821">
        <v>44.1</v>
      </c>
      <c r="F27821" t="s">
        <v>9</v>
      </c>
      <c r="G27821">
        <v>10</v>
      </c>
    </row>
    <row r="27822" spans="1:7" hidden="1">
      <c r="A27822" t="s">
        <v>30414</v>
      </c>
      <c r="B27822" t="s">
        <v>30403</v>
      </c>
      <c r="C27822" s="1">
        <v>45791</v>
      </c>
      <c r="D27822">
        <v>44.1</v>
      </c>
      <c r="E27822">
        <v>44.1</v>
      </c>
      <c r="F27822" t="s">
        <v>9</v>
      </c>
      <c r="G27822">
        <v>10</v>
      </c>
    </row>
    <row r="27823" spans="1:7" hidden="1">
      <c r="A27823" t="s">
        <v>30415</v>
      </c>
      <c r="B27823" t="s">
        <v>30403</v>
      </c>
      <c r="C27823" s="1">
        <v>45822</v>
      </c>
      <c r="D27823">
        <v>44.1</v>
      </c>
      <c r="E27823">
        <v>44.1</v>
      </c>
      <c r="F27823" t="s">
        <v>9</v>
      </c>
      <c r="G27823">
        <v>10</v>
      </c>
    </row>
    <row r="27824" spans="1:7" hidden="1">
      <c r="A27824" t="s">
        <v>30416</v>
      </c>
      <c r="B27824" t="s">
        <v>30403</v>
      </c>
      <c r="C27824" s="1">
        <v>45852</v>
      </c>
      <c r="D27824">
        <v>44.1</v>
      </c>
      <c r="E27824">
        <v>44.1</v>
      </c>
      <c r="F27824" t="s">
        <v>9</v>
      </c>
      <c r="G27824">
        <v>10</v>
      </c>
    </row>
    <row r="27825" spans="1:7" hidden="1">
      <c r="A27825" t="s">
        <v>30417</v>
      </c>
      <c r="B27825" t="s">
        <v>30403</v>
      </c>
      <c r="C27825" s="1">
        <v>45883</v>
      </c>
      <c r="D27825">
        <v>44.1</v>
      </c>
      <c r="E27825">
        <v>44.1</v>
      </c>
      <c r="F27825" t="s">
        <v>9</v>
      </c>
      <c r="G27825">
        <v>10</v>
      </c>
    </row>
    <row r="27826" spans="1:7" hidden="1">
      <c r="A27826" t="s">
        <v>30418</v>
      </c>
      <c r="B27826" t="s">
        <v>30403</v>
      </c>
      <c r="C27826" s="1">
        <v>45914</v>
      </c>
      <c r="D27826">
        <v>44.1</v>
      </c>
      <c r="E27826">
        <v>44.1</v>
      </c>
      <c r="F27826" t="s">
        <v>9</v>
      </c>
      <c r="G27826">
        <v>10</v>
      </c>
    </row>
    <row r="27827" spans="1:7" hidden="1">
      <c r="A27827" t="s">
        <v>30419</v>
      </c>
      <c r="B27827" t="s">
        <v>30403</v>
      </c>
      <c r="C27827" s="1">
        <v>45944</v>
      </c>
      <c r="D27827">
        <v>44.1</v>
      </c>
      <c r="E27827">
        <v>0</v>
      </c>
      <c r="F27827" t="s">
        <v>18</v>
      </c>
      <c r="G27827">
        <v>10</v>
      </c>
    </row>
    <row r="27828" spans="1:7">
      <c r="A27828" t="s">
        <v>30420</v>
      </c>
      <c r="B27828" t="s">
        <v>30403</v>
      </c>
      <c r="C27828" s="1">
        <v>45975</v>
      </c>
      <c r="D27828">
        <v>44.1</v>
      </c>
      <c r="E27828">
        <v>44.1</v>
      </c>
      <c r="F27828" t="s">
        <v>9</v>
      </c>
      <c r="G27828">
        <v>10</v>
      </c>
    </row>
    <row r="27829" spans="1:7" hidden="1">
      <c r="A27829" t="s">
        <v>30421</v>
      </c>
      <c r="B27829" t="s">
        <v>30403</v>
      </c>
      <c r="C27829" s="1">
        <v>46005</v>
      </c>
      <c r="D27829">
        <v>44.1</v>
      </c>
      <c r="E27829">
        <v>44.1</v>
      </c>
      <c r="F27829" t="s">
        <v>9</v>
      </c>
      <c r="G27829">
        <v>10</v>
      </c>
    </row>
    <row r="27830" spans="1:7" hidden="1">
      <c r="A27830" t="s">
        <v>30422</v>
      </c>
      <c r="B27830" t="s">
        <v>30423</v>
      </c>
      <c r="C27830" s="1">
        <v>45909</v>
      </c>
      <c r="D27830">
        <v>854.05</v>
      </c>
      <c r="E27830">
        <v>854.05</v>
      </c>
      <c r="F27830" t="s">
        <v>9</v>
      </c>
      <c r="G27830">
        <v>5</v>
      </c>
    </row>
    <row r="27831" spans="1:7" hidden="1">
      <c r="A27831" t="s">
        <v>30424</v>
      </c>
      <c r="B27831" t="s">
        <v>30423</v>
      </c>
      <c r="C27831" s="1">
        <v>45939</v>
      </c>
      <c r="D27831">
        <v>854.05</v>
      </c>
      <c r="E27831">
        <v>854.05</v>
      </c>
      <c r="F27831" t="s">
        <v>9</v>
      </c>
      <c r="G27831">
        <v>5</v>
      </c>
    </row>
    <row r="27832" spans="1:7">
      <c r="A27832" t="s">
        <v>30425</v>
      </c>
      <c r="B27832" t="s">
        <v>30423</v>
      </c>
      <c r="C27832" s="1">
        <v>45970</v>
      </c>
      <c r="D27832">
        <v>854.05</v>
      </c>
      <c r="E27832">
        <v>854.05</v>
      </c>
      <c r="F27832" t="s">
        <v>9</v>
      </c>
      <c r="G27832">
        <v>5</v>
      </c>
    </row>
    <row r="27833" spans="1:7" hidden="1">
      <c r="A27833" t="s">
        <v>30426</v>
      </c>
      <c r="B27833" t="s">
        <v>30423</v>
      </c>
      <c r="C27833" s="1">
        <v>46000</v>
      </c>
      <c r="D27833">
        <v>854.05</v>
      </c>
      <c r="E27833">
        <v>854.05</v>
      </c>
      <c r="F27833" t="s">
        <v>9</v>
      </c>
      <c r="G27833">
        <v>5</v>
      </c>
    </row>
    <row r="27834" spans="1:7" hidden="1">
      <c r="A27834" t="s">
        <v>30427</v>
      </c>
      <c r="B27834" t="s">
        <v>30428</v>
      </c>
      <c r="C27834" s="1">
        <v>45942</v>
      </c>
      <c r="D27834">
        <v>899</v>
      </c>
      <c r="E27834">
        <v>899</v>
      </c>
      <c r="F27834" t="s">
        <v>9</v>
      </c>
      <c r="G27834">
        <v>0</v>
      </c>
    </row>
    <row r="27835" spans="1:7">
      <c r="A27835" t="s">
        <v>30429</v>
      </c>
      <c r="B27835" t="s">
        <v>30428</v>
      </c>
      <c r="C27835" s="1">
        <v>45973</v>
      </c>
      <c r="D27835">
        <v>899</v>
      </c>
      <c r="E27835">
        <v>899</v>
      </c>
      <c r="F27835" t="s">
        <v>9</v>
      </c>
      <c r="G27835">
        <v>0</v>
      </c>
    </row>
    <row r="27836" spans="1:7" hidden="1">
      <c r="A27836" t="s">
        <v>30430</v>
      </c>
      <c r="B27836" t="s">
        <v>30428</v>
      </c>
      <c r="C27836" s="1">
        <v>46003</v>
      </c>
      <c r="D27836">
        <v>899</v>
      </c>
      <c r="E27836">
        <v>899</v>
      </c>
      <c r="F27836" t="s">
        <v>9</v>
      </c>
      <c r="G27836">
        <v>0</v>
      </c>
    </row>
    <row r="27837" spans="1:7" hidden="1">
      <c r="A27837" t="s">
        <v>30431</v>
      </c>
      <c r="B27837" t="s">
        <v>30432</v>
      </c>
      <c r="C27837" s="1">
        <v>45708</v>
      </c>
      <c r="D27837">
        <v>199</v>
      </c>
      <c r="E27837">
        <v>0</v>
      </c>
      <c r="F27837" t="s">
        <v>18</v>
      </c>
      <c r="G27837">
        <v>0</v>
      </c>
    </row>
    <row r="27838" spans="1:7" hidden="1">
      <c r="A27838" t="s">
        <v>30433</v>
      </c>
      <c r="B27838" t="s">
        <v>30432</v>
      </c>
      <c r="C27838" s="1">
        <v>45736</v>
      </c>
      <c r="D27838">
        <v>199</v>
      </c>
      <c r="E27838">
        <v>199</v>
      </c>
      <c r="F27838" t="s">
        <v>9</v>
      </c>
      <c r="G27838">
        <v>0</v>
      </c>
    </row>
    <row r="27839" spans="1:7" hidden="1">
      <c r="A27839" t="s">
        <v>30434</v>
      </c>
      <c r="B27839" t="s">
        <v>30432</v>
      </c>
      <c r="C27839" s="1">
        <v>45767</v>
      </c>
      <c r="D27839">
        <v>199</v>
      </c>
      <c r="E27839">
        <v>199</v>
      </c>
      <c r="F27839" t="s">
        <v>9</v>
      </c>
      <c r="G27839">
        <v>0</v>
      </c>
    </row>
    <row r="27840" spans="1:7" hidden="1">
      <c r="A27840" t="s">
        <v>30435</v>
      </c>
      <c r="B27840" t="s">
        <v>30432</v>
      </c>
      <c r="C27840" s="1">
        <v>45797</v>
      </c>
      <c r="D27840">
        <v>199</v>
      </c>
      <c r="E27840">
        <v>199</v>
      </c>
      <c r="F27840" t="s">
        <v>9</v>
      </c>
      <c r="G27840">
        <v>0</v>
      </c>
    </row>
    <row r="27841" spans="1:7" hidden="1">
      <c r="A27841" t="s">
        <v>30436</v>
      </c>
      <c r="B27841" t="s">
        <v>30432</v>
      </c>
      <c r="C27841" s="1">
        <v>45828</v>
      </c>
      <c r="D27841">
        <v>199</v>
      </c>
      <c r="E27841">
        <v>199</v>
      </c>
      <c r="F27841" t="s">
        <v>9</v>
      </c>
      <c r="G27841">
        <v>0</v>
      </c>
    </row>
    <row r="27842" spans="1:7" hidden="1">
      <c r="A27842" t="s">
        <v>30437</v>
      </c>
      <c r="B27842" t="s">
        <v>30432</v>
      </c>
      <c r="C27842" s="1">
        <v>45858</v>
      </c>
      <c r="D27842">
        <v>199</v>
      </c>
      <c r="E27842">
        <v>199</v>
      </c>
      <c r="F27842" t="s">
        <v>9</v>
      </c>
      <c r="G27842">
        <v>0</v>
      </c>
    </row>
    <row r="27843" spans="1:7" hidden="1">
      <c r="A27843" t="s">
        <v>30438</v>
      </c>
      <c r="B27843" t="s">
        <v>30432</v>
      </c>
      <c r="C27843" s="1">
        <v>45889</v>
      </c>
      <c r="D27843">
        <v>199</v>
      </c>
      <c r="E27843">
        <v>199</v>
      </c>
      <c r="F27843" t="s">
        <v>9</v>
      </c>
      <c r="G27843">
        <v>0</v>
      </c>
    </row>
    <row r="27844" spans="1:7" hidden="1">
      <c r="A27844" t="s">
        <v>30439</v>
      </c>
      <c r="B27844" t="s">
        <v>30432</v>
      </c>
      <c r="C27844" s="1">
        <v>45920</v>
      </c>
      <c r="D27844">
        <v>199</v>
      </c>
      <c r="E27844">
        <v>199</v>
      </c>
      <c r="F27844" t="s">
        <v>9</v>
      </c>
      <c r="G27844">
        <v>0</v>
      </c>
    </row>
    <row r="27845" spans="1:7" hidden="1">
      <c r="A27845" t="s">
        <v>30440</v>
      </c>
      <c r="B27845" t="s">
        <v>30432</v>
      </c>
      <c r="C27845" s="1">
        <v>45950</v>
      </c>
      <c r="D27845">
        <v>199</v>
      </c>
      <c r="E27845">
        <v>199</v>
      </c>
      <c r="F27845" t="s">
        <v>9</v>
      </c>
      <c r="G27845">
        <v>0</v>
      </c>
    </row>
    <row r="27846" spans="1:7">
      <c r="A27846" t="s">
        <v>30441</v>
      </c>
      <c r="B27846" t="s">
        <v>30432</v>
      </c>
      <c r="C27846" s="1">
        <v>45981</v>
      </c>
      <c r="D27846">
        <v>199</v>
      </c>
      <c r="E27846">
        <v>0</v>
      </c>
      <c r="F27846" t="s">
        <v>18</v>
      </c>
      <c r="G27846">
        <v>0</v>
      </c>
    </row>
    <row r="27847" spans="1:7" hidden="1">
      <c r="A27847" t="s">
        <v>30442</v>
      </c>
      <c r="B27847" t="s">
        <v>30432</v>
      </c>
      <c r="C27847" s="1">
        <v>46011</v>
      </c>
      <c r="D27847">
        <v>199</v>
      </c>
      <c r="E27847">
        <v>199</v>
      </c>
      <c r="F27847" t="s">
        <v>9</v>
      </c>
      <c r="G27847">
        <v>0</v>
      </c>
    </row>
    <row r="27848" spans="1:7" hidden="1">
      <c r="A27848" t="s">
        <v>30443</v>
      </c>
      <c r="B27848" t="s">
        <v>30444</v>
      </c>
      <c r="C27848" s="1">
        <v>45894</v>
      </c>
      <c r="D27848">
        <v>199</v>
      </c>
      <c r="E27848">
        <v>0</v>
      </c>
      <c r="F27848" t="s">
        <v>58</v>
      </c>
      <c r="G27848">
        <v>0</v>
      </c>
    </row>
    <row r="27849" spans="1:7" hidden="1">
      <c r="A27849" t="s">
        <v>30445</v>
      </c>
      <c r="B27849" t="s">
        <v>30444</v>
      </c>
      <c r="C27849" s="1">
        <v>45925</v>
      </c>
      <c r="D27849">
        <v>199</v>
      </c>
      <c r="E27849">
        <v>199</v>
      </c>
      <c r="F27849" t="s">
        <v>9</v>
      </c>
      <c r="G27849">
        <v>0</v>
      </c>
    </row>
    <row r="27850" spans="1:7" hidden="1">
      <c r="A27850" t="s">
        <v>30446</v>
      </c>
      <c r="B27850" t="s">
        <v>30444</v>
      </c>
      <c r="C27850" s="1">
        <v>45955</v>
      </c>
      <c r="D27850">
        <v>199</v>
      </c>
      <c r="E27850">
        <v>199</v>
      </c>
      <c r="F27850" t="s">
        <v>9</v>
      </c>
      <c r="G27850">
        <v>0</v>
      </c>
    </row>
    <row r="27851" spans="1:7">
      <c r="A27851" t="s">
        <v>30447</v>
      </c>
      <c r="B27851" t="s">
        <v>30444</v>
      </c>
      <c r="C27851" s="1">
        <v>45986</v>
      </c>
      <c r="D27851">
        <v>199</v>
      </c>
      <c r="E27851">
        <v>199</v>
      </c>
      <c r="F27851" t="s">
        <v>9</v>
      </c>
      <c r="G27851">
        <v>0</v>
      </c>
    </row>
    <row r="27852" spans="1:7" hidden="1">
      <c r="A27852" t="s">
        <v>30448</v>
      </c>
      <c r="B27852" t="s">
        <v>30444</v>
      </c>
      <c r="C27852" s="1">
        <v>46016</v>
      </c>
      <c r="D27852">
        <v>199</v>
      </c>
      <c r="E27852">
        <v>0</v>
      </c>
      <c r="F27852" t="s">
        <v>58</v>
      </c>
      <c r="G27852">
        <v>0</v>
      </c>
    </row>
    <row r="27853" spans="1:7">
      <c r="A27853" t="s">
        <v>30449</v>
      </c>
      <c r="B27853" t="s">
        <v>30450</v>
      </c>
      <c r="C27853" s="1">
        <v>45986</v>
      </c>
      <c r="D27853">
        <v>899</v>
      </c>
      <c r="E27853">
        <v>899</v>
      </c>
      <c r="F27853" t="s">
        <v>9</v>
      </c>
      <c r="G27853">
        <v>0</v>
      </c>
    </row>
    <row r="27854" spans="1:7" hidden="1">
      <c r="A27854" t="s">
        <v>30451</v>
      </c>
      <c r="B27854" t="s">
        <v>30450</v>
      </c>
      <c r="C27854" s="1">
        <v>46016</v>
      </c>
      <c r="D27854">
        <v>899</v>
      </c>
      <c r="E27854">
        <v>0</v>
      </c>
      <c r="F27854" t="s">
        <v>18</v>
      </c>
      <c r="G27854">
        <v>0</v>
      </c>
    </row>
    <row r="27855" spans="1:7">
      <c r="A27855" t="s">
        <v>30452</v>
      </c>
      <c r="B27855" t="s">
        <v>30453</v>
      </c>
      <c r="C27855" s="1">
        <v>45964</v>
      </c>
      <c r="D27855">
        <v>49</v>
      </c>
      <c r="E27855">
        <v>49</v>
      </c>
      <c r="F27855" t="s">
        <v>9</v>
      </c>
      <c r="G27855">
        <v>0</v>
      </c>
    </row>
    <row r="27856" spans="1:7" hidden="1">
      <c r="A27856" t="s">
        <v>30454</v>
      </c>
      <c r="B27856" t="s">
        <v>30453</v>
      </c>
      <c r="C27856" s="1">
        <v>45994</v>
      </c>
      <c r="D27856">
        <v>49</v>
      </c>
      <c r="E27856">
        <v>0</v>
      </c>
      <c r="F27856" t="s">
        <v>18</v>
      </c>
      <c r="G27856">
        <v>0</v>
      </c>
    </row>
    <row r="27857" spans="1:7" hidden="1">
      <c r="A27857" t="s">
        <v>30455</v>
      </c>
      <c r="B27857" t="s">
        <v>30456</v>
      </c>
      <c r="C27857" s="1">
        <v>45895</v>
      </c>
      <c r="D27857">
        <v>199</v>
      </c>
      <c r="E27857">
        <v>0</v>
      </c>
      <c r="F27857" t="s">
        <v>18</v>
      </c>
      <c r="G27857">
        <v>0</v>
      </c>
    </row>
    <row r="27858" spans="1:7" hidden="1">
      <c r="A27858" t="s">
        <v>30457</v>
      </c>
      <c r="B27858" t="s">
        <v>30456</v>
      </c>
      <c r="C27858" s="1">
        <v>45926</v>
      </c>
      <c r="D27858">
        <v>199</v>
      </c>
      <c r="E27858">
        <v>199</v>
      </c>
      <c r="F27858" t="s">
        <v>9</v>
      </c>
      <c r="G27858">
        <v>0</v>
      </c>
    </row>
    <row r="27859" spans="1:7" hidden="1">
      <c r="A27859" t="s">
        <v>30458</v>
      </c>
      <c r="B27859" t="s">
        <v>30456</v>
      </c>
      <c r="C27859" s="1">
        <v>45956</v>
      </c>
      <c r="D27859">
        <v>199</v>
      </c>
      <c r="E27859">
        <v>199</v>
      </c>
      <c r="F27859" t="s">
        <v>9</v>
      </c>
      <c r="G27859">
        <v>0</v>
      </c>
    </row>
    <row r="27860" spans="1:7">
      <c r="A27860" t="s">
        <v>30459</v>
      </c>
      <c r="B27860" t="s">
        <v>30456</v>
      </c>
      <c r="C27860" s="1">
        <v>45987</v>
      </c>
      <c r="D27860">
        <v>199</v>
      </c>
      <c r="E27860">
        <v>199</v>
      </c>
      <c r="F27860" t="s">
        <v>9</v>
      </c>
      <c r="G27860">
        <v>0</v>
      </c>
    </row>
    <row r="27861" spans="1:7" hidden="1">
      <c r="A27861" t="s">
        <v>30460</v>
      </c>
      <c r="B27861" t="s">
        <v>30456</v>
      </c>
      <c r="C27861" s="1">
        <v>46017</v>
      </c>
      <c r="D27861">
        <v>199</v>
      </c>
      <c r="E27861">
        <v>0</v>
      </c>
      <c r="F27861" t="s">
        <v>58</v>
      </c>
      <c r="G27861">
        <v>0</v>
      </c>
    </row>
    <row r="27862" spans="1:7" hidden="1">
      <c r="A27862" t="s">
        <v>30461</v>
      </c>
      <c r="B27862" t="s">
        <v>30462</v>
      </c>
      <c r="C27862" s="1">
        <v>45901</v>
      </c>
      <c r="D27862">
        <v>179.1</v>
      </c>
      <c r="E27862">
        <v>179.1</v>
      </c>
      <c r="F27862" t="s">
        <v>9</v>
      </c>
      <c r="G27862">
        <v>10</v>
      </c>
    </row>
    <row r="27863" spans="1:7" hidden="1">
      <c r="A27863" t="s">
        <v>30463</v>
      </c>
      <c r="B27863" t="s">
        <v>30462</v>
      </c>
      <c r="C27863" s="1">
        <v>45931</v>
      </c>
      <c r="D27863">
        <v>179.1</v>
      </c>
      <c r="E27863">
        <v>179.1</v>
      </c>
      <c r="F27863" t="s">
        <v>9</v>
      </c>
      <c r="G27863">
        <v>10</v>
      </c>
    </row>
    <row r="27864" spans="1:7">
      <c r="A27864" t="s">
        <v>30464</v>
      </c>
      <c r="B27864" t="s">
        <v>30462</v>
      </c>
      <c r="C27864" s="1">
        <v>45962</v>
      </c>
      <c r="D27864">
        <v>179.1</v>
      </c>
      <c r="E27864">
        <v>0</v>
      </c>
      <c r="F27864" t="s">
        <v>18</v>
      </c>
      <c r="G27864">
        <v>10</v>
      </c>
    </row>
    <row r="27865" spans="1:7" hidden="1">
      <c r="A27865" t="s">
        <v>30465</v>
      </c>
      <c r="B27865" t="s">
        <v>30462</v>
      </c>
      <c r="C27865" s="1">
        <v>45992</v>
      </c>
      <c r="D27865">
        <v>179.1</v>
      </c>
      <c r="E27865">
        <v>179.1</v>
      </c>
      <c r="F27865" t="s">
        <v>9</v>
      </c>
      <c r="G27865">
        <v>10</v>
      </c>
    </row>
    <row r="27866" spans="1:7" hidden="1">
      <c r="A27866" t="s">
        <v>30466</v>
      </c>
      <c r="B27866" t="s">
        <v>30467</v>
      </c>
      <c r="C27866" s="1">
        <v>45992</v>
      </c>
      <c r="D27866">
        <v>44.1</v>
      </c>
      <c r="E27866">
        <v>44.1</v>
      </c>
      <c r="F27866" t="s">
        <v>9</v>
      </c>
      <c r="G27866">
        <v>10</v>
      </c>
    </row>
    <row r="27867" spans="1:7" hidden="1">
      <c r="A27867" t="s">
        <v>30468</v>
      </c>
      <c r="B27867" t="s">
        <v>30469</v>
      </c>
      <c r="C27867" s="1">
        <v>45926</v>
      </c>
      <c r="D27867">
        <v>49</v>
      </c>
      <c r="E27867">
        <v>49</v>
      </c>
      <c r="F27867" t="s">
        <v>9</v>
      </c>
      <c r="G27867">
        <v>0</v>
      </c>
    </row>
    <row r="27868" spans="1:7" hidden="1">
      <c r="A27868" t="s">
        <v>30470</v>
      </c>
      <c r="B27868" t="s">
        <v>30469</v>
      </c>
      <c r="C27868" s="1">
        <v>45956</v>
      </c>
      <c r="D27868">
        <v>49</v>
      </c>
      <c r="E27868">
        <v>49</v>
      </c>
      <c r="F27868" t="s">
        <v>9</v>
      </c>
      <c r="G27868">
        <v>0</v>
      </c>
    </row>
    <row r="27869" spans="1:7">
      <c r="A27869" t="s">
        <v>30471</v>
      </c>
      <c r="B27869" t="s">
        <v>30469</v>
      </c>
      <c r="C27869" s="1">
        <v>45987</v>
      </c>
      <c r="D27869">
        <v>49</v>
      </c>
      <c r="E27869">
        <v>49</v>
      </c>
      <c r="F27869" t="s">
        <v>9</v>
      </c>
      <c r="G27869">
        <v>0</v>
      </c>
    </row>
    <row r="27870" spans="1:7" hidden="1">
      <c r="A27870" t="s">
        <v>30472</v>
      </c>
      <c r="B27870" t="s">
        <v>30469</v>
      </c>
      <c r="C27870" s="1">
        <v>46017</v>
      </c>
      <c r="D27870">
        <v>49</v>
      </c>
      <c r="E27870">
        <v>49</v>
      </c>
      <c r="F27870" t="s">
        <v>9</v>
      </c>
      <c r="G27870">
        <v>0</v>
      </c>
    </row>
    <row r="27871" spans="1:7" hidden="1">
      <c r="A27871" t="s">
        <v>30473</v>
      </c>
      <c r="B27871" t="s">
        <v>30474</v>
      </c>
      <c r="C27871" s="1">
        <v>45700</v>
      </c>
      <c r="D27871">
        <v>49</v>
      </c>
      <c r="E27871">
        <v>49</v>
      </c>
      <c r="F27871" t="s">
        <v>9</v>
      </c>
      <c r="G27871">
        <v>0</v>
      </c>
    </row>
    <row r="27872" spans="1:7" hidden="1">
      <c r="A27872" t="s">
        <v>30475</v>
      </c>
      <c r="B27872" t="s">
        <v>30474</v>
      </c>
      <c r="C27872" s="1">
        <v>45728</v>
      </c>
      <c r="D27872">
        <v>49</v>
      </c>
      <c r="E27872">
        <v>49</v>
      </c>
      <c r="F27872" t="s">
        <v>9</v>
      </c>
      <c r="G27872">
        <v>0</v>
      </c>
    </row>
    <row r="27873" spans="1:7" hidden="1">
      <c r="A27873" t="s">
        <v>30476</v>
      </c>
      <c r="B27873" t="s">
        <v>30474</v>
      </c>
      <c r="C27873" s="1">
        <v>45759</v>
      </c>
      <c r="D27873">
        <v>49</v>
      </c>
      <c r="E27873">
        <v>49</v>
      </c>
      <c r="F27873" t="s">
        <v>9</v>
      </c>
      <c r="G27873">
        <v>0</v>
      </c>
    </row>
    <row r="27874" spans="1:7" hidden="1">
      <c r="A27874" t="s">
        <v>30477</v>
      </c>
      <c r="B27874" t="s">
        <v>30474</v>
      </c>
      <c r="C27874" s="1">
        <v>45789</v>
      </c>
      <c r="D27874">
        <v>49</v>
      </c>
      <c r="E27874">
        <v>49</v>
      </c>
      <c r="F27874" t="s">
        <v>9</v>
      </c>
      <c r="G27874">
        <v>0</v>
      </c>
    </row>
    <row r="27875" spans="1:7" hidden="1">
      <c r="A27875" t="s">
        <v>30478</v>
      </c>
      <c r="B27875" t="s">
        <v>30479</v>
      </c>
      <c r="C27875" s="1">
        <v>45278</v>
      </c>
      <c r="D27875">
        <v>46.55</v>
      </c>
      <c r="E27875">
        <v>46.55</v>
      </c>
      <c r="F27875" t="s">
        <v>9</v>
      </c>
      <c r="G27875">
        <v>5</v>
      </c>
    </row>
    <row r="27876" spans="1:7" hidden="1">
      <c r="A27876" t="s">
        <v>30480</v>
      </c>
      <c r="B27876" t="s">
        <v>30479</v>
      </c>
      <c r="C27876" s="1">
        <v>45309</v>
      </c>
      <c r="D27876">
        <v>46.55</v>
      </c>
      <c r="E27876">
        <v>46.55</v>
      </c>
      <c r="F27876" t="s">
        <v>9</v>
      </c>
      <c r="G27876">
        <v>5</v>
      </c>
    </row>
    <row r="27877" spans="1:7" hidden="1">
      <c r="A27877" t="s">
        <v>30481</v>
      </c>
      <c r="B27877" t="s">
        <v>30479</v>
      </c>
      <c r="C27877" s="1">
        <v>45340</v>
      </c>
      <c r="D27877">
        <v>46.55</v>
      </c>
      <c r="E27877">
        <v>46.55</v>
      </c>
      <c r="F27877" t="s">
        <v>9</v>
      </c>
      <c r="G27877">
        <v>5</v>
      </c>
    </row>
    <row r="27878" spans="1:7" hidden="1">
      <c r="A27878" t="s">
        <v>30482</v>
      </c>
      <c r="B27878" t="s">
        <v>30479</v>
      </c>
      <c r="C27878" s="1">
        <v>45369</v>
      </c>
      <c r="D27878">
        <v>46.55</v>
      </c>
      <c r="E27878">
        <v>46.55</v>
      </c>
      <c r="F27878" t="s">
        <v>9</v>
      </c>
      <c r="G27878">
        <v>5</v>
      </c>
    </row>
    <row r="27879" spans="1:7" hidden="1">
      <c r="A27879" t="s">
        <v>30483</v>
      </c>
      <c r="B27879" t="s">
        <v>30479</v>
      </c>
      <c r="C27879" s="1">
        <v>45400</v>
      </c>
      <c r="D27879">
        <v>46.55</v>
      </c>
      <c r="E27879">
        <v>46.55</v>
      </c>
      <c r="F27879" t="s">
        <v>9</v>
      </c>
      <c r="G27879">
        <v>5</v>
      </c>
    </row>
    <row r="27880" spans="1:7" hidden="1">
      <c r="A27880" t="s">
        <v>30484</v>
      </c>
      <c r="B27880" t="s">
        <v>30479</v>
      </c>
      <c r="C27880" s="1">
        <v>45430</v>
      </c>
      <c r="D27880">
        <v>46.55</v>
      </c>
      <c r="E27880">
        <v>46.55</v>
      </c>
      <c r="F27880" t="s">
        <v>9</v>
      </c>
      <c r="G27880">
        <v>5</v>
      </c>
    </row>
    <row r="27881" spans="1:7" hidden="1">
      <c r="A27881" t="s">
        <v>30485</v>
      </c>
      <c r="B27881" t="s">
        <v>30479</v>
      </c>
      <c r="C27881" s="1">
        <v>45461</v>
      </c>
      <c r="D27881">
        <v>46.55</v>
      </c>
      <c r="E27881">
        <v>46.55</v>
      </c>
      <c r="F27881" t="s">
        <v>9</v>
      </c>
      <c r="G27881">
        <v>5</v>
      </c>
    </row>
    <row r="27882" spans="1:7" hidden="1">
      <c r="A27882" t="s">
        <v>30486</v>
      </c>
      <c r="B27882" t="s">
        <v>30479</v>
      </c>
      <c r="C27882" s="1">
        <v>45491</v>
      </c>
      <c r="D27882">
        <v>46.55</v>
      </c>
      <c r="E27882">
        <v>46.55</v>
      </c>
      <c r="F27882" t="s">
        <v>9</v>
      </c>
      <c r="G27882">
        <v>5</v>
      </c>
    </row>
    <row r="27883" spans="1:7" hidden="1">
      <c r="A27883" t="s">
        <v>30487</v>
      </c>
      <c r="B27883" t="s">
        <v>30479</v>
      </c>
      <c r="C27883" s="1">
        <v>45522</v>
      </c>
      <c r="D27883">
        <v>46.55</v>
      </c>
      <c r="E27883">
        <v>46.55</v>
      </c>
      <c r="F27883" t="s">
        <v>9</v>
      </c>
      <c r="G27883">
        <v>5</v>
      </c>
    </row>
    <row r="27884" spans="1:7" hidden="1">
      <c r="A27884" t="s">
        <v>30488</v>
      </c>
      <c r="B27884" t="s">
        <v>30479</v>
      </c>
      <c r="C27884" s="1">
        <v>45553</v>
      </c>
      <c r="D27884">
        <v>46.55</v>
      </c>
      <c r="E27884">
        <v>46.55</v>
      </c>
      <c r="F27884" t="s">
        <v>9</v>
      </c>
      <c r="G27884">
        <v>5</v>
      </c>
    </row>
    <row r="27885" spans="1:7" hidden="1">
      <c r="A27885" t="s">
        <v>30489</v>
      </c>
      <c r="B27885" t="s">
        <v>30479</v>
      </c>
      <c r="C27885" s="1">
        <v>45583</v>
      </c>
      <c r="D27885">
        <v>46.55</v>
      </c>
      <c r="E27885">
        <v>46.55</v>
      </c>
      <c r="F27885" t="s">
        <v>9</v>
      </c>
      <c r="G27885">
        <v>5</v>
      </c>
    </row>
    <row r="27886" spans="1:7" hidden="1">
      <c r="A27886" t="s">
        <v>30490</v>
      </c>
      <c r="B27886" t="s">
        <v>30479</v>
      </c>
      <c r="C27886" s="1">
        <v>45614</v>
      </c>
      <c r="D27886">
        <v>46.55</v>
      </c>
      <c r="E27886">
        <v>46.55</v>
      </c>
      <c r="F27886" t="s">
        <v>9</v>
      </c>
      <c r="G27886">
        <v>5</v>
      </c>
    </row>
    <row r="27887" spans="1:7" hidden="1">
      <c r="A27887" t="s">
        <v>30491</v>
      </c>
      <c r="B27887" t="s">
        <v>30492</v>
      </c>
      <c r="C27887" s="1">
        <v>45951</v>
      </c>
      <c r="D27887">
        <v>46.55</v>
      </c>
      <c r="E27887">
        <v>0</v>
      </c>
      <c r="F27887" t="s">
        <v>58</v>
      </c>
      <c r="G27887">
        <v>5</v>
      </c>
    </row>
    <row r="27888" spans="1:7">
      <c r="A27888" t="s">
        <v>30493</v>
      </c>
      <c r="B27888" t="s">
        <v>30492</v>
      </c>
      <c r="C27888" s="1">
        <v>45982</v>
      </c>
      <c r="D27888">
        <v>46.55</v>
      </c>
      <c r="E27888">
        <v>46.55</v>
      </c>
      <c r="F27888" t="s">
        <v>9</v>
      </c>
      <c r="G27888">
        <v>5</v>
      </c>
    </row>
    <row r="27889" spans="1:7" hidden="1">
      <c r="A27889" t="s">
        <v>30494</v>
      </c>
      <c r="B27889" t="s">
        <v>30495</v>
      </c>
      <c r="C27889" s="1">
        <v>45939</v>
      </c>
      <c r="D27889">
        <v>199</v>
      </c>
      <c r="E27889">
        <v>199</v>
      </c>
      <c r="F27889" t="s">
        <v>9</v>
      </c>
      <c r="G27889">
        <v>0</v>
      </c>
    </row>
    <row r="27890" spans="1:7">
      <c r="A27890" t="s">
        <v>30496</v>
      </c>
      <c r="B27890" t="s">
        <v>30495</v>
      </c>
      <c r="C27890" s="1">
        <v>45970</v>
      </c>
      <c r="D27890">
        <v>199</v>
      </c>
      <c r="E27890">
        <v>199</v>
      </c>
      <c r="F27890" t="s">
        <v>9</v>
      </c>
      <c r="G27890">
        <v>0</v>
      </c>
    </row>
    <row r="27891" spans="1:7" hidden="1">
      <c r="A27891" t="s">
        <v>30497</v>
      </c>
      <c r="B27891" t="s">
        <v>30495</v>
      </c>
      <c r="C27891" s="1">
        <v>46000</v>
      </c>
      <c r="D27891">
        <v>199</v>
      </c>
      <c r="E27891">
        <v>199</v>
      </c>
      <c r="F27891" t="s">
        <v>9</v>
      </c>
      <c r="G27891">
        <v>0</v>
      </c>
    </row>
    <row r="27892" spans="1:7" hidden="1">
      <c r="A27892" t="s">
        <v>30498</v>
      </c>
      <c r="B27892" t="s">
        <v>30499</v>
      </c>
      <c r="C27892" s="1">
        <v>45185</v>
      </c>
      <c r="D27892">
        <v>199</v>
      </c>
      <c r="E27892">
        <v>0</v>
      </c>
      <c r="F27892" t="s">
        <v>18</v>
      </c>
      <c r="G27892">
        <v>0</v>
      </c>
    </row>
    <row r="27893" spans="1:7" hidden="1">
      <c r="A27893" t="s">
        <v>30500</v>
      </c>
      <c r="B27893" t="s">
        <v>30499</v>
      </c>
      <c r="C27893" s="1">
        <v>45215</v>
      </c>
      <c r="D27893">
        <v>199</v>
      </c>
      <c r="E27893">
        <v>199</v>
      </c>
      <c r="F27893" t="s">
        <v>9</v>
      </c>
      <c r="G27893">
        <v>0</v>
      </c>
    </row>
    <row r="27894" spans="1:7" hidden="1">
      <c r="A27894" t="s">
        <v>30501</v>
      </c>
      <c r="B27894" t="s">
        <v>30499</v>
      </c>
      <c r="C27894" s="1">
        <v>45246</v>
      </c>
      <c r="D27894">
        <v>199</v>
      </c>
      <c r="E27894">
        <v>199</v>
      </c>
      <c r="F27894" t="s">
        <v>9</v>
      </c>
      <c r="G27894">
        <v>0</v>
      </c>
    </row>
    <row r="27895" spans="1:7" hidden="1">
      <c r="A27895" t="s">
        <v>30502</v>
      </c>
      <c r="B27895" t="s">
        <v>30499</v>
      </c>
      <c r="C27895" s="1">
        <v>45276</v>
      </c>
      <c r="D27895">
        <v>199</v>
      </c>
      <c r="E27895">
        <v>199</v>
      </c>
      <c r="F27895" t="s">
        <v>9</v>
      </c>
      <c r="G27895">
        <v>0</v>
      </c>
    </row>
    <row r="27896" spans="1:7" hidden="1">
      <c r="A27896" t="s">
        <v>30503</v>
      </c>
      <c r="B27896" t="s">
        <v>30499</v>
      </c>
      <c r="C27896" s="1">
        <v>45307</v>
      </c>
      <c r="D27896">
        <v>199</v>
      </c>
      <c r="E27896">
        <v>199</v>
      </c>
      <c r="F27896" t="s">
        <v>9</v>
      </c>
      <c r="G27896">
        <v>0</v>
      </c>
    </row>
    <row r="27897" spans="1:7" hidden="1">
      <c r="A27897" t="s">
        <v>30504</v>
      </c>
      <c r="B27897" t="s">
        <v>30499</v>
      </c>
      <c r="C27897" s="1">
        <v>45338</v>
      </c>
      <c r="D27897">
        <v>199</v>
      </c>
      <c r="E27897">
        <v>199</v>
      </c>
      <c r="F27897" t="s">
        <v>9</v>
      </c>
      <c r="G27897">
        <v>0</v>
      </c>
    </row>
    <row r="27898" spans="1:7" hidden="1">
      <c r="A27898" t="s">
        <v>30505</v>
      </c>
      <c r="B27898" t="s">
        <v>30499</v>
      </c>
      <c r="C27898" s="1">
        <v>45367</v>
      </c>
      <c r="D27898">
        <v>199</v>
      </c>
      <c r="E27898">
        <v>199</v>
      </c>
      <c r="F27898" t="s">
        <v>9</v>
      </c>
      <c r="G27898">
        <v>0</v>
      </c>
    </row>
    <row r="27899" spans="1:7" hidden="1">
      <c r="A27899" t="s">
        <v>30506</v>
      </c>
      <c r="B27899" t="s">
        <v>30499</v>
      </c>
      <c r="C27899" s="1">
        <v>45398</v>
      </c>
      <c r="D27899">
        <v>199</v>
      </c>
      <c r="E27899">
        <v>199</v>
      </c>
      <c r="F27899" t="s">
        <v>9</v>
      </c>
      <c r="G27899">
        <v>0</v>
      </c>
    </row>
    <row r="27900" spans="1:7" hidden="1">
      <c r="A27900" t="s">
        <v>30507</v>
      </c>
      <c r="B27900" t="s">
        <v>30499</v>
      </c>
      <c r="C27900" s="1">
        <v>45428</v>
      </c>
      <c r="D27900">
        <v>199</v>
      </c>
      <c r="E27900">
        <v>199</v>
      </c>
      <c r="F27900" t="s">
        <v>9</v>
      </c>
      <c r="G27900">
        <v>0</v>
      </c>
    </row>
    <row r="27901" spans="1:7" hidden="1">
      <c r="A27901" t="s">
        <v>30508</v>
      </c>
      <c r="B27901" t="s">
        <v>30499</v>
      </c>
      <c r="C27901" s="1">
        <v>45459</v>
      </c>
      <c r="D27901">
        <v>199</v>
      </c>
      <c r="E27901">
        <v>199</v>
      </c>
      <c r="F27901" t="s">
        <v>9</v>
      </c>
      <c r="G27901">
        <v>0</v>
      </c>
    </row>
    <row r="27902" spans="1:7" hidden="1">
      <c r="A27902" t="s">
        <v>30509</v>
      </c>
      <c r="B27902" t="s">
        <v>30499</v>
      </c>
      <c r="C27902" s="1">
        <v>45489</v>
      </c>
      <c r="D27902">
        <v>199</v>
      </c>
      <c r="E27902">
        <v>199</v>
      </c>
      <c r="F27902" t="s">
        <v>9</v>
      </c>
      <c r="G27902">
        <v>0</v>
      </c>
    </row>
    <row r="27903" spans="1:7" hidden="1">
      <c r="A27903" t="s">
        <v>30510</v>
      </c>
      <c r="B27903" t="s">
        <v>30499</v>
      </c>
      <c r="C27903" s="1">
        <v>45520</v>
      </c>
      <c r="D27903">
        <v>199</v>
      </c>
      <c r="E27903">
        <v>199</v>
      </c>
      <c r="F27903" t="s">
        <v>9</v>
      </c>
      <c r="G27903">
        <v>0</v>
      </c>
    </row>
    <row r="27904" spans="1:7" hidden="1">
      <c r="A27904" t="s">
        <v>30511</v>
      </c>
      <c r="B27904" t="s">
        <v>30499</v>
      </c>
      <c r="C27904" s="1">
        <v>45551</v>
      </c>
      <c r="D27904">
        <v>199</v>
      </c>
      <c r="E27904">
        <v>199</v>
      </c>
      <c r="F27904" t="s">
        <v>9</v>
      </c>
      <c r="G27904">
        <v>0</v>
      </c>
    </row>
    <row r="27905" spans="1:7" hidden="1">
      <c r="A27905" t="s">
        <v>30512</v>
      </c>
      <c r="B27905" t="s">
        <v>30499</v>
      </c>
      <c r="C27905" s="1">
        <v>45581</v>
      </c>
      <c r="D27905">
        <v>199</v>
      </c>
      <c r="E27905">
        <v>199</v>
      </c>
      <c r="F27905" t="s">
        <v>9</v>
      </c>
      <c r="G27905">
        <v>0</v>
      </c>
    </row>
    <row r="27906" spans="1:7" hidden="1">
      <c r="A27906" t="s">
        <v>30513</v>
      </c>
      <c r="B27906" t="s">
        <v>30499</v>
      </c>
      <c r="C27906" s="1">
        <v>45612</v>
      </c>
      <c r="D27906">
        <v>199</v>
      </c>
      <c r="E27906">
        <v>199</v>
      </c>
      <c r="F27906" t="s">
        <v>9</v>
      </c>
      <c r="G27906">
        <v>0</v>
      </c>
    </row>
    <row r="27907" spans="1:7" hidden="1">
      <c r="A27907" t="s">
        <v>30514</v>
      </c>
      <c r="B27907" t="s">
        <v>30499</v>
      </c>
      <c r="C27907" s="1">
        <v>45642</v>
      </c>
      <c r="D27907">
        <v>199</v>
      </c>
      <c r="E27907">
        <v>199</v>
      </c>
      <c r="F27907" t="s">
        <v>9</v>
      </c>
      <c r="G27907">
        <v>0</v>
      </c>
    </row>
    <row r="27908" spans="1:7" hidden="1">
      <c r="A27908" t="s">
        <v>30515</v>
      </c>
      <c r="B27908" t="s">
        <v>30499</v>
      </c>
      <c r="C27908" s="1">
        <v>45673</v>
      </c>
      <c r="D27908">
        <v>199</v>
      </c>
      <c r="E27908">
        <v>199</v>
      </c>
      <c r="F27908" t="s">
        <v>9</v>
      </c>
      <c r="G27908">
        <v>0</v>
      </c>
    </row>
    <row r="27909" spans="1:7" hidden="1">
      <c r="A27909" t="s">
        <v>30516</v>
      </c>
      <c r="B27909" t="s">
        <v>30499</v>
      </c>
      <c r="C27909" s="1">
        <v>45704</v>
      </c>
      <c r="D27909">
        <v>199</v>
      </c>
      <c r="E27909">
        <v>199</v>
      </c>
      <c r="F27909" t="s">
        <v>9</v>
      </c>
      <c r="G27909">
        <v>0</v>
      </c>
    </row>
    <row r="27910" spans="1:7" hidden="1">
      <c r="A27910" t="s">
        <v>30517</v>
      </c>
      <c r="B27910" t="s">
        <v>30499</v>
      </c>
      <c r="C27910" s="1">
        <v>45732</v>
      </c>
      <c r="D27910">
        <v>199</v>
      </c>
      <c r="E27910">
        <v>199</v>
      </c>
      <c r="F27910" t="s">
        <v>9</v>
      </c>
      <c r="G27910">
        <v>0</v>
      </c>
    </row>
    <row r="27911" spans="1:7" hidden="1">
      <c r="A27911" t="s">
        <v>30518</v>
      </c>
      <c r="B27911" t="s">
        <v>30499</v>
      </c>
      <c r="C27911" s="1">
        <v>45763</v>
      </c>
      <c r="D27911">
        <v>199</v>
      </c>
      <c r="E27911">
        <v>199</v>
      </c>
      <c r="F27911" t="s">
        <v>9</v>
      </c>
      <c r="G27911">
        <v>0</v>
      </c>
    </row>
    <row r="27912" spans="1:7" hidden="1">
      <c r="A27912" t="s">
        <v>30519</v>
      </c>
      <c r="B27912" t="s">
        <v>30499</v>
      </c>
      <c r="C27912" s="1">
        <v>45793</v>
      </c>
      <c r="D27912">
        <v>199</v>
      </c>
      <c r="E27912">
        <v>199</v>
      </c>
      <c r="F27912" t="s">
        <v>9</v>
      </c>
      <c r="G27912">
        <v>0</v>
      </c>
    </row>
    <row r="27913" spans="1:7" hidden="1">
      <c r="A27913" t="s">
        <v>30520</v>
      </c>
      <c r="B27913" t="s">
        <v>30499</v>
      </c>
      <c r="C27913" s="1">
        <v>45824</v>
      </c>
      <c r="D27913">
        <v>199</v>
      </c>
      <c r="E27913">
        <v>199</v>
      </c>
      <c r="F27913" t="s">
        <v>9</v>
      </c>
      <c r="G27913">
        <v>0</v>
      </c>
    </row>
    <row r="27914" spans="1:7" hidden="1">
      <c r="A27914" t="s">
        <v>30521</v>
      </c>
      <c r="B27914" t="s">
        <v>30499</v>
      </c>
      <c r="C27914" s="1">
        <v>45854</v>
      </c>
      <c r="D27914">
        <v>199</v>
      </c>
      <c r="E27914">
        <v>199</v>
      </c>
      <c r="F27914" t="s">
        <v>9</v>
      </c>
      <c r="G27914">
        <v>0</v>
      </c>
    </row>
    <row r="27915" spans="1:7" hidden="1">
      <c r="A27915" t="s">
        <v>30522</v>
      </c>
      <c r="B27915" t="s">
        <v>30499</v>
      </c>
      <c r="C27915" s="1">
        <v>45885</v>
      </c>
      <c r="D27915">
        <v>199</v>
      </c>
      <c r="E27915">
        <v>199</v>
      </c>
      <c r="F27915" t="s">
        <v>9</v>
      </c>
      <c r="G27915">
        <v>0</v>
      </c>
    </row>
    <row r="27916" spans="1:7" hidden="1">
      <c r="A27916" t="s">
        <v>30523</v>
      </c>
      <c r="B27916" t="s">
        <v>30499</v>
      </c>
      <c r="C27916" s="1">
        <v>45916</v>
      </c>
      <c r="D27916">
        <v>199</v>
      </c>
      <c r="E27916">
        <v>199</v>
      </c>
      <c r="F27916" t="s">
        <v>9</v>
      </c>
      <c r="G27916">
        <v>0</v>
      </c>
    </row>
    <row r="27917" spans="1:7" hidden="1">
      <c r="A27917" t="s">
        <v>30524</v>
      </c>
      <c r="B27917" t="s">
        <v>30499</v>
      </c>
      <c r="C27917" s="1">
        <v>45946</v>
      </c>
      <c r="D27917">
        <v>199</v>
      </c>
      <c r="E27917">
        <v>199</v>
      </c>
      <c r="F27917" t="s">
        <v>9</v>
      </c>
      <c r="G27917">
        <v>0</v>
      </c>
    </row>
    <row r="27918" spans="1:7">
      <c r="A27918" t="s">
        <v>30525</v>
      </c>
      <c r="B27918" t="s">
        <v>30499</v>
      </c>
      <c r="C27918" s="1">
        <v>45977</v>
      </c>
      <c r="D27918">
        <v>199</v>
      </c>
      <c r="E27918">
        <v>199</v>
      </c>
      <c r="F27918" t="s">
        <v>9</v>
      </c>
      <c r="G27918">
        <v>0</v>
      </c>
    </row>
    <row r="27919" spans="1:7" hidden="1">
      <c r="A27919" t="s">
        <v>30526</v>
      </c>
      <c r="B27919" t="s">
        <v>30499</v>
      </c>
      <c r="C27919" s="1">
        <v>46007</v>
      </c>
      <c r="D27919">
        <v>199</v>
      </c>
      <c r="E27919">
        <v>199</v>
      </c>
      <c r="F27919" t="s">
        <v>9</v>
      </c>
      <c r="G27919">
        <v>0</v>
      </c>
    </row>
    <row r="27920" spans="1:7" hidden="1">
      <c r="A27920" t="s">
        <v>30527</v>
      </c>
      <c r="B27920" t="s">
        <v>30528</v>
      </c>
      <c r="C27920" s="1">
        <v>45575</v>
      </c>
      <c r="D27920">
        <v>199</v>
      </c>
      <c r="E27920">
        <v>199</v>
      </c>
      <c r="F27920" t="s">
        <v>9</v>
      </c>
      <c r="G27920">
        <v>0</v>
      </c>
    </row>
    <row r="27921" spans="1:7" hidden="1">
      <c r="A27921" t="s">
        <v>30529</v>
      </c>
      <c r="B27921" t="s">
        <v>30528</v>
      </c>
      <c r="C27921" s="1">
        <v>45606</v>
      </c>
      <c r="D27921">
        <v>199</v>
      </c>
      <c r="E27921">
        <v>199</v>
      </c>
      <c r="F27921" t="s">
        <v>9</v>
      </c>
      <c r="G27921">
        <v>0</v>
      </c>
    </row>
    <row r="27922" spans="1:7" hidden="1">
      <c r="A27922" t="s">
        <v>30530</v>
      </c>
      <c r="B27922" t="s">
        <v>30528</v>
      </c>
      <c r="C27922" s="1">
        <v>45636</v>
      </c>
      <c r="D27922">
        <v>199</v>
      </c>
      <c r="E27922">
        <v>199</v>
      </c>
      <c r="F27922" t="s">
        <v>9</v>
      </c>
      <c r="G27922">
        <v>0</v>
      </c>
    </row>
    <row r="27923" spans="1:7" hidden="1">
      <c r="A27923" t="s">
        <v>30531</v>
      </c>
      <c r="B27923" t="s">
        <v>30528</v>
      </c>
      <c r="C27923" s="1">
        <v>45667</v>
      </c>
      <c r="D27923">
        <v>199</v>
      </c>
      <c r="E27923">
        <v>199</v>
      </c>
      <c r="F27923" t="s">
        <v>9</v>
      </c>
      <c r="G27923">
        <v>0</v>
      </c>
    </row>
    <row r="27924" spans="1:7" hidden="1">
      <c r="A27924" t="s">
        <v>30532</v>
      </c>
      <c r="B27924" t="s">
        <v>30528</v>
      </c>
      <c r="C27924" s="1">
        <v>45698</v>
      </c>
      <c r="D27924">
        <v>199</v>
      </c>
      <c r="E27924">
        <v>199</v>
      </c>
      <c r="F27924" t="s">
        <v>9</v>
      </c>
      <c r="G27924">
        <v>0</v>
      </c>
    </row>
    <row r="27925" spans="1:7" hidden="1">
      <c r="A27925" t="s">
        <v>30533</v>
      </c>
      <c r="B27925" t="s">
        <v>30528</v>
      </c>
      <c r="C27925" s="1">
        <v>45726</v>
      </c>
      <c r="D27925">
        <v>199</v>
      </c>
      <c r="E27925">
        <v>199</v>
      </c>
      <c r="F27925" t="s">
        <v>9</v>
      </c>
      <c r="G27925">
        <v>0</v>
      </c>
    </row>
    <row r="27926" spans="1:7" hidden="1">
      <c r="A27926" t="s">
        <v>30534</v>
      </c>
      <c r="B27926" t="s">
        <v>30535</v>
      </c>
      <c r="C27926" s="1">
        <v>45349</v>
      </c>
      <c r="D27926">
        <v>199</v>
      </c>
      <c r="E27926">
        <v>199</v>
      </c>
      <c r="F27926" t="s">
        <v>9</v>
      </c>
      <c r="G27926">
        <v>0</v>
      </c>
    </row>
    <row r="27927" spans="1:7" hidden="1">
      <c r="A27927" t="s">
        <v>30536</v>
      </c>
      <c r="B27927" t="s">
        <v>30535</v>
      </c>
      <c r="C27927" s="1">
        <v>45378</v>
      </c>
      <c r="D27927">
        <v>199</v>
      </c>
      <c r="E27927">
        <v>199</v>
      </c>
      <c r="F27927" t="s">
        <v>9</v>
      </c>
      <c r="G27927">
        <v>0</v>
      </c>
    </row>
    <row r="27928" spans="1:7" hidden="1">
      <c r="A27928" t="s">
        <v>30537</v>
      </c>
      <c r="B27928" t="s">
        <v>30535</v>
      </c>
      <c r="C27928" s="1">
        <v>45409</v>
      </c>
      <c r="D27928">
        <v>199</v>
      </c>
      <c r="E27928">
        <v>199</v>
      </c>
      <c r="F27928" t="s">
        <v>9</v>
      </c>
      <c r="G27928">
        <v>0</v>
      </c>
    </row>
    <row r="27929" spans="1:7" hidden="1">
      <c r="A27929" t="s">
        <v>30538</v>
      </c>
      <c r="B27929" t="s">
        <v>30535</v>
      </c>
      <c r="C27929" s="1">
        <v>45439</v>
      </c>
      <c r="D27929">
        <v>199</v>
      </c>
      <c r="E27929">
        <v>199</v>
      </c>
      <c r="F27929" t="s">
        <v>9</v>
      </c>
      <c r="G27929">
        <v>0</v>
      </c>
    </row>
    <row r="27930" spans="1:7" hidden="1">
      <c r="A27930" t="s">
        <v>30539</v>
      </c>
      <c r="B27930" t="s">
        <v>30535</v>
      </c>
      <c r="C27930" s="1">
        <v>45470</v>
      </c>
      <c r="D27930">
        <v>199</v>
      </c>
      <c r="E27930">
        <v>199</v>
      </c>
      <c r="F27930" t="s">
        <v>9</v>
      </c>
      <c r="G27930">
        <v>0</v>
      </c>
    </row>
    <row r="27931" spans="1:7" hidden="1">
      <c r="A27931" t="s">
        <v>30540</v>
      </c>
      <c r="B27931" t="s">
        <v>30535</v>
      </c>
      <c r="C27931" s="1">
        <v>45500</v>
      </c>
      <c r="D27931">
        <v>199</v>
      </c>
      <c r="E27931">
        <v>199</v>
      </c>
      <c r="F27931" t="s">
        <v>9</v>
      </c>
      <c r="G27931">
        <v>0</v>
      </c>
    </row>
    <row r="27932" spans="1:7" hidden="1">
      <c r="A27932" t="s">
        <v>30541</v>
      </c>
      <c r="B27932" t="s">
        <v>30535</v>
      </c>
      <c r="C27932" s="1">
        <v>45531</v>
      </c>
      <c r="D27932">
        <v>199</v>
      </c>
      <c r="E27932">
        <v>199</v>
      </c>
      <c r="F27932" t="s">
        <v>9</v>
      </c>
      <c r="G27932">
        <v>0</v>
      </c>
    </row>
    <row r="27933" spans="1:7" hidden="1">
      <c r="A27933" t="s">
        <v>30542</v>
      </c>
      <c r="B27933" t="s">
        <v>30535</v>
      </c>
      <c r="C27933" s="1">
        <v>45562</v>
      </c>
      <c r="D27933">
        <v>199</v>
      </c>
      <c r="E27933">
        <v>199</v>
      </c>
      <c r="F27933" t="s">
        <v>9</v>
      </c>
      <c r="G27933">
        <v>0</v>
      </c>
    </row>
    <row r="27934" spans="1:7" hidden="1">
      <c r="A27934" t="s">
        <v>30543</v>
      </c>
      <c r="B27934" t="s">
        <v>30535</v>
      </c>
      <c r="C27934" s="1">
        <v>45592</v>
      </c>
      <c r="D27934">
        <v>199</v>
      </c>
      <c r="E27934">
        <v>199</v>
      </c>
      <c r="F27934" t="s">
        <v>9</v>
      </c>
      <c r="G27934">
        <v>0</v>
      </c>
    </row>
    <row r="27935" spans="1:7" hidden="1">
      <c r="A27935" t="s">
        <v>30544</v>
      </c>
      <c r="B27935" t="s">
        <v>30535</v>
      </c>
      <c r="C27935" s="1">
        <v>45623</v>
      </c>
      <c r="D27935">
        <v>199</v>
      </c>
      <c r="E27935">
        <v>199</v>
      </c>
      <c r="F27935" t="s">
        <v>9</v>
      </c>
      <c r="G27935">
        <v>0</v>
      </c>
    </row>
    <row r="27936" spans="1:7" hidden="1">
      <c r="A27936" t="s">
        <v>30545</v>
      </c>
      <c r="B27936" t="s">
        <v>30535</v>
      </c>
      <c r="C27936" s="1">
        <v>45653</v>
      </c>
      <c r="D27936">
        <v>199</v>
      </c>
      <c r="E27936">
        <v>199</v>
      </c>
      <c r="F27936" t="s">
        <v>9</v>
      </c>
      <c r="G27936">
        <v>0</v>
      </c>
    </row>
    <row r="27937" spans="1:7" hidden="1">
      <c r="A27937" t="s">
        <v>30546</v>
      </c>
      <c r="B27937" t="s">
        <v>30535</v>
      </c>
      <c r="C27937" s="1">
        <v>45684</v>
      </c>
      <c r="D27937">
        <v>199</v>
      </c>
      <c r="E27937">
        <v>199</v>
      </c>
      <c r="F27937" t="s">
        <v>9</v>
      </c>
      <c r="G27937">
        <v>0</v>
      </c>
    </row>
    <row r="27938" spans="1:7" hidden="1">
      <c r="A27938" t="s">
        <v>30547</v>
      </c>
      <c r="B27938" t="s">
        <v>30535</v>
      </c>
      <c r="C27938" s="1">
        <v>45715</v>
      </c>
      <c r="D27938">
        <v>199</v>
      </c>
      <c r="E27938">
        <v>199</v>
      </c>
      <c r="F27938" t="s">
        <v>9</v>
      </c>
      <c r="G27938">
        <v>0</v>
      </c>
    </row>
    <row r="27939" spans="1:7" hidden="1">
      <c r="A27939" t="s">
        <v>30548</v>
      </c>
      <c r="B27939" t="s">
        <v>30535</v>
      </c>
      <c r="C27939" s="1">
        <v>45743</v>
      </c>
      <c r="D27939">
        <v>199</v>
      </c>
      <c r="E27939">
        <v>199</v>
      </c>
      <c r="F27939" t="s">
        <v>9</v>
      </c>
      <c r="G27939">
        <v>0</v>
      </c>
    </row>
    <row r="27940" spans="1:7" hidden="1">
      <c r="A27940" t="s">
        <v>30549</v>
      </c>
      <c r="B27940" t="s">
        <v>30535</v>
      </c>
      <c r="C27940" s="1">
        <v>45774</v>
      </c>
      <c r="D27940">
        <v>199</v>
      </c>
      <c r="E27940">
        <v>199</v>
      </c>
      <c r="F27940" t="s">
        <v>9</v>
      </c>
      <c r="G27940">
        <v>0</v>
      </c>
    </row>
    <row r="27941" spans="1:7" hidden="1">
      <c r="A27941" t="s">
        <v>30550</v>
      </c>
      <c r="B27941" t="s">
        <v>30535</v>
      </c>
      <c r="C27941" s="1">
        <v>45804</v>
      </c>
      <c r="D27941">
        <v>199</v>
      </c>
      <c r="E27941">
        <v>199</v>
      </c>
      <c r="F27941" t="s">
        <v>9</v>
      </c>
      <c r="G27941">
        <v>0</v>
      </c>
    </row>
    <row r="27942" spans="1:7" hidden="1">
      <c r="A27942" t="s">
        <v>30551</v>
      </c>
      <c r="B27942" t="s">
        <v>30535</v>
      </c>
      <c r="C27942" s="1">
        <v>45835</v>
      </c>
      <c r="D27942">
        <v>199</v>
      </c>
      <c r="E27942">
        <v>199</v>
      </c>
      <c r="F27942" t="s">
        <v>9</v>
      </c>
      <c r="G27942">
        <v>0</v>
      </c>
    </row>
    <row r="27943" spans="1:7" hidden="1">
      <c r="A27943" t="s">
        <v>30552</v>
      </c>
      <c r="B27943" t="s">
        <v>30535</v>
      </c>
      <c r="C27943" s="1">
        <v>45865</v>
      </c>
      <c r="D27943">
        <v>199</v>
      </c>
      <c r="E27943">
        <v>199</v>
      </c>
      <c r="F27943" t="s">
        <v>9</v>
      </c>
      <c r="G27943">
        <v>0</v>
      </c>
    </row>
    <row r="27944" spans="1:7" hidden="1">
      <c r="A27944" t="s">
        <v>30553</v>
      </c>
      <c r="B27944" t="s">
        <v>30535</v>
      </c>
      <c r="C27944" s="1">
        <v>45896</v>
      </c>
      <c r="D27944">
        <v>199</v>
      </c>
      <c r="E27944">
        <v>199</v>
      </c>
      <c r="F27944" t="s">
        <v>9</v>
      </c>
      <c r="G27944">
        <v>0</v>
      </c>
    </row>
    <row r="27945" spans="1:7" hidden="1">
      <c r="A27945" t="s">
        <v>30554</v>
      </c>
      <c r="B27945" t="s">
        <v>30535</v>
      </c>
      <c r="C27945" s="1">
        <v>45927</v>
      </c>
      <c r="D27945">
        <v>199</v>
      </c>
      <c r="E27945">
        <v>199</v>
      </c>
      <c r="F27945" t="s">
        <v>9</v>
      </c>
      <c r="G27945">
        <v>0</v>
      </c>
    </row>
    <row r="27946" spans="1:7" hidden="1">
      <c r="A27946" t="s">
        <v>30555</v>
      </c>
      <c r="B27946" t="s">
        <v>30535</v>
      </c>
      <c r="C27946" s="1">
        <v>45957</v>
      </c>
      <c r="D27946">
        <v>199</v>
      </c>
      <c r="E27946">
        <v>199</v>
      </c>
      <c r="F27946" t="s">
        <v>9</v>
      </c>
      <c r="G27946">
        <v>0</v>
      </c>
    </row>
    <row r="27947" spans="1:7">
      <c r="A27947" t="s">
        <v>30556</v>
      </c>
      <c r="B27947" t="s">
        <v>30535</v>
      </c>
      <c r="C27947" s="1">
        <v>45988</v>
      </c>
      <c r="D27947">
        <v>199</v>
      </c>
      <c r="E27947">
        <v>199</v>
      </c>
      <c r="F27947" t="s">
        <v>9</v>
      </c>
      <c r="G27947">
        <v>0</v>
      </c>
    </row>
    <row r="27948" spans="1:7" hidden="1">
      <c r="A27948" t="s">
        <v>30557</v>
      </c>
      <c r="B27948" t="s">
        <v>30535</v>
      </c>
      <c r="C27948" s="1">
        <v>46018</v>
      </c>
      <c r="D27948">
        <v>199</v>
      </c>
      <c r="E27948">
        <v>0</v>
      </c>
      <c r="F27948" t="s">
        <v>18</v>
      </c>
      <c r="G27948">
        <v>0</v>
      </c>
    </row>
    <row r="27949" spans="1:7">
      <c r="A27949" t="s">
        <v>30558</v>
      </c>
      <c r="B27949" t="s">
        <v>30559</v>
      </c>
      <c r="C27949" s="1">
        <v>45967</v>
      </c>
      <c r="D27949">
        <v>44.1</v>
      </c>
      <c r="E27949">
        <v>44.1</v>
      </c>
      <c r="F27949" t="s">
        <v>9</v>
      </c>
      <c r="G27949">
        <v>10</v>
      </c>
    </row>
    <row r="27950" spans="1:7" hidden="1">
      <c r="A27950" t="s">
        <v>30560</v>
      </c>
      <c r="B27950" t="s">
        <v>30559</v>
      </c>
      <c r="C27950" s="1">
        <v>45997</v>
      </c>
      <c r="D27950">
        <v>44.1</v>
      </c>
      <c r="E27950">
        <v>44.1</v>
      </c>
      <c r="F27950" t="s">
        <v>9</v>
      </c>
      <c r="G27950">
        <v>10</v>
      </c>
    </row>
    <row r="27951" spans="1:7" hidden="1">
      <c r="A27951" t="s">
        <v>30561</v>
      </c>
      <c r="B27951" t="s">
        <v>30562</v>
      </c>
      <c r="C27951" s="1">
        <v>45399</v>
      </c>
      <c r="D27951">
        <v>199</v>
      </c>
      <c r="E27951">
        <v>0</v>
      </c>
      <c r="F27951" t="s">
        <v>18</v>
      </c>
      <c r="G27951">
        <v>0</v>
      </c>
    </row>
    <row r="27952" spans="1:7" hidden="1">
      <c r="A27952" t="s">
        <v>30563</v>
      </c>
      <c r="B27952" t="s">
        <v>30562</v>
      </c>
      <c r="C27952" s="1">
        <v>45429</v>
      </c>
      <c r="D27952">
        <v>199</v>
      </c>
      <c r="E27952">
        <v>199</v>
      </c>
      <c r="F27952" t="s">
        <v>9</v>
      </c>
      <c r="G27952">
        <v>0</v>
      </c>
    </row>
    <row r="27953" spans="1:7" hidden="1">
      <c r="A27953" t="s">
        <v>30564</v>
      </c>
      <c r="B27953" t="s">
        <v>30562</v>
      </c>
      <c r="C27953" s="1">
        <v>45460</v>
      </c>
      <c r="D27953">
        <v>199</v>
      </c>
      <c r="E27953">
        <v>199</v>
      </c>
      <c r="F27953" t="s">
        <v>9</v>
      </c>
      <c r="G27953">
        <v>0</v>
      </c>
    </row>
    <row r="27954" spans="1:7" hidden="1">
      <c r="A27954" t="s">
        <v>30565</v>
      </c>
      <c r="B27954" t="s">
        <v>30562</v>
      </c>
      <c r="C27954" s="1">
        <v>45490</v>
      </c>
      <c r="D27954">
        <v>199</v>
      </c>
      <c r="E27954">
        <v>199</v>
      </c>
      <c r="F27954" t="s">
        <v>9</v>
      </c>
      <c r="G27954">
        <v>0</v>
      </c>
    </row>
    <row r="27955" spans="1:7" hidden="1">
      <c r="A27955" t="s">
        <v>30566</v>
      </c>
      <c r="B27955" t="s">
        <v>30562</v>
      </c>
      <c r="C27955" s="1">
        <v>45521</v>
      </c>
      <c r="D27955">
        <v>199</v>
      </c>
      <c r="E27955">
        <v>199</v>
      </c>
      <c r="F27955" t="s">
        <v>9</v>
      </c>
      <c r="G27955">
        <v>0</v>
      </c>
    </row>
    <row r="27956" spans="1:7" hidden="1">
      <c r="A27956" t="s">
        <v>30567</v>
      </c>
      <c r="B27956" t="s">
        <v>30562</v>
      </c>
      <c r="C27956" s="1">
        <v>45552</v>
      </c>
      <c r="D27956">
        <v>199</v>
      </c>
      <c r="E27956">
        <v>199</v>
      </c>
      <c r="F27956" t="s">
        <v>9</v>
      </c>
      <c r="G27956">
        <v>0</v>
      </c>
    </row>
    <row r="27957" spans="1:7" hidden="1">
      <c r="A27957" t="s">
        <v>30568</v>
      </c>
      <c r="B27957" t="s">
        <v>30562</v>
      </c>
      <c r="C27957" s="1">
        <v>45582</v>
      </c>
      <c r="D27957">
        <v>199</v>
      </c>
      <c r="E27957">
        <v>199</v>
      </c>
      <c r="F27957" t="s">
        <v>9</v>
      </c>
      <c r="G27957">
        <v>0</v>
      </c>
    </row>
    <row r="27958" spans="1:7" hidden="1">
      <c r="A27958" t="s">
        <v>30569</v>
      </c>
      <c r="B27958" t="s">
        <v>30562</v>
      </c>
      <c r="C27958" s="1">
        <v>45613</v>
      </c>
      <c r="D27958">
        <v>199</v>
      </c>
      <c r="E27958">
        <v>199</v>
      </c>
      <c r="F27958" t="s">
        <v>9</v>
      </c>
      <c r="G27958">
        <v>0</v>
      </c>
    </row>
    <row r="27959" spans="1:7" hidden="1">
      <c r="A27959" t="s">
        <v>30570</v>
      </c>
      <c r="B27959" t="s">
        <v>30562</v>
      </c>
      <c r="C27959" s="1">
        <v>45643</v>
      </c>
      <c r="D27959">
        <v>199</v>
      </c>
      <c r="E27959">
        <v>199</v>
      </c>
      <c r="F27959" t="s">
        <v>9</v>
      </c>
      <c r="G27959">
        <v>0</v>
      </c>
    </row>
    <row r="27960" spans="1:7" hidden="1">
      <c r="A27960" t="s">
        <v>30571</v>
      </c>
      <c r="B27960" t="s">
        <v>30562</v>
      </c>
      <c r="C27960" s="1">
        <v>45674</v>
      </c>
      <c r="D27960">
        <v>199</v>
      </c>
      <c r="E27960">
        <v>199</v>
      </c>
      <c r="F27960" t="s">
        <v>9</v>
      </c>
      <c r="G27960">
        <v>0</v>
      </c>
    </row>
    <row r="27961" spans="1:7" hidden="1">
      <c r="A27961" t="s">
        <v>30572</v>
      </c>
      <c r="B27961" t="s">
        <v>30562</v>
      </c>
      <c r="C27961" s="1">
        <v>45705</v>
      </c>
      <c r="D27961">
        <v>199</v>
      </c>
      <c r="E27961">
        <v>199</v>
      </c>
      <c r="F27961" t="s">
        <v>9</v>
      </c>
      <c r="G27961">
        <v>0</v>
      </c>
    </row>
    <row r="27962" spans="1:7" hidden="1">
      <c r="A27962" t="s">
        <v>30573</v>
      </c>
      <c r="B27962" t="s">
        <v>30562</v>
      </c>
      <c r="C27962" s="1">
        <v>45733</v>
      </c>
      <c r="D27962">
        <v>199</v>
      </c>
      <c r="E27962">
        <v>199</v>
      </c>
      <c r="F27962" t="s">
        <v>9</v>
      </c>
      <c r="G27962">
        <v>0</v>
      </c>
    </row>
    <row r="27963" spans="1:7" hidden="1">
      <c r="A27963" t="s">
        <v>30574</v>
      </c>
      <c r="B27963" t="s">
        <v>30562</v>
      </c>
      <c r="C27963" s="1">
        <v>45764</v>
      </c>
      <c r="D27963">
        <v>199</v>
      </c>
      <c r="E27963">
        <v>199</v>
      </c>
      <c r="F27963" t="s">
        <v>9</v>
      </c>
      <c r="G27963">
        <v>0</v>
      </c>
    </row>
    <row r="27964" spans="1:7" hidden="1">
      <c r="A27964" t="s">
        <v>30575</v>
      </c>
      <c r="B27964" t="s">
        <v>30562</v>
      </c>
      <c r="C27964" s="1">
        <v>45794</v>
      </c>
      <c r="D27964">
        <v>199</v>
      </c>
      <c r="E27964">
        <v>199</v>
      </c>
      <c r="F27964" t="s">
        <v>9</v>
      </c>
      <c r="G27964">
        <v>0</v>
      </c>
    </row>
    <row r="27965" spans="1:7" hidden="1">
      <c r="A27965" t="s">
        <v>30576</v>
      </c>
      <c r="B27965" t="s">
        <v>30562</v>
      </c>
      <c r="C27965" s="1">
        <v>45825</v>
      </c>
      <c r="D27965">
        <v>199</v>
      </c>
      <c r="E27965">
        <v>0</v>
      </c>
      <c r="F27965" t="s">
        <v>18</v>
      </c>
      <c r="G27965">
        <v>0</v>
      </c>
    </row>
    <row r="27966" spans="1:7" hidden="1">
      <c r="A27966" t="s">
        <v>30577</v>
      </c>
      <c r="B27966" t="s">
        <v>30562</v>
      </c>
      <c r="C27966" s="1">
        <v>45855</v>
      </c>
      <c r="D27966">
        <v>199</v>
      </c>
      <c r="E27966">
        <v>199</v>
      </c>
      <c r="F27966" t="s">
        <v>9</v>
      </c>
      <c r="G27966">
        <v>0</v>
      </c>
    </row>
    <row r="27967" spans="1:7" hidden="1">
      <c r="A27967" t="s">
        <v>30578</v>
      </c>
      <c r="B27967" t="s">
        <v>30562</v>
      </c>
      <c r="C27967" s="1">
        <v>45886</v>
      </c>
      <c r="D27967">
        <v>199</v>
      </c>
      <c r="E27967">
        <v>199</v>
      </c>
      <c r="F27967" t="s">
        <v>9</v>
      </c>
      <c r="G27967">
        <v>0</v>
      </c>
    </row>
    <row r="27968" spans="1:7" hidden="1">
      <c r="A27968" t="s">
        <v>30579</v>
      </c>
      <c r="B27968" t="s">
        <v>30562</v>
      </c>
      <c r="C27968" s="1">
        <v>45917</v>
      </c>
      <c r="D27968">
        <v>199</v>
      </c>
      <c r="E27968">
        <v>199</v>
      </c>
      <c r="F27968" t="s">
        <v>9</v>
      </c>
      <c r="G27968">
        <v>0</v>
      </c>
    </row>
    <row r="27969" spans="1:7" hidden="1">
      <c r="A27969" t="s">
        <v>30580</v>
      </c>
      <c r="B27969" t="s">
        <v>30562</v>
      </c>
      <c r="C27969" s="1">
        <v>45947</v>
      </c>
      <c r="D27969">
        <v>199</v>
      </c>
      <c r="E27969">
        <v>199</v>
      </c>
      <c r="F27969" t="s">
        <v>9</v>
      </c>
      <c r="G27969">
        <v>0</v>
      </c>
    </row>
    <row r="27970" spans="1:7">
      <c r="A27970" t="s">
        <v>30581</v>
      </c>
      <c r="B27970" t="s">
        <v>30562</v>
      </c>
      <c r="C27970" s="1">
        <v>45978</v>
      </c>
      <c r="D27970">
        <v>199</v>
      </c>
      <c r="E27970">
        <v>199</v>
      </c>
      <c r="F27970" t="s">
        <v>9</v>
      </c>
      <c r="G27970">
        <v>0</v>
      </c>
    </row>
    <row r="27971" spans="1:7" hidden="1">
      <c r="A27971" t="s">
        <v>30582</v>
      </c>
      <c r="B27971" t="s">
        <v>30562</v>
      </c>
      <c r="C27971" s="1">
        <v>46008</v>
      </c>
      <c r="D27971">
        <v>199</v>
      </c>
      <c r="E27971">
        <v>0</v>
      </c>
      <c r="F27971" t="s">
        <v>18</v>
      </c>
      <c r="G27971">
        <v>0</v>
      </c>
    </row>
    <row r="27972" spans="1:7" hidden="1">
      <c r="A27972" t="s">
        <v>30583</v>
      </c>
      <c r="B27972" t="s">
        <v>30584</v>
      </c>
      <c r="C27972" s="1">
        <v>45446</v>
      </c>
      <c r="D27972">
        <v>899</v>
      </c>
      <c r="E27972">
        <v>899</v>
      </c>
      <c r="F27972" t="s">
        <v>9</v>
      </c>
      <c r="G27972">
        <v>0</v>
      </c>
    </row>
    <row r="27973" spans="1:7" hidden="1">
      <c r="A27973" t="s">
        <v>30585</v>
      </c>
      <c r="B27973" t="s">
        <v>30584</v>
      </c>
      <c r="C27973" s="1">
        <v>45476</v>
      </c>
      <c r="D27973">
        <v>899</v>
      </c>
      <c r="E27973">
        <v>0</v>
      </c>
      <c r="F27973" t="s">
        <v>18</v>
      </c>
      <c r="G27973">
        <v>0</v>
      </c>
    </row>
    <row r="27974" spans="1:7" hidden="1">
      <c r="A27974" t="s">
        <v>30586</v>
      </c>
      <c r="B27974" t="s">
        <v>30584</v>
      </c>
      <c r="C27974" s="1">
        <v>45507</v>
      </c>
      <c r="D27974">
        <v>899</v>
      </c>
      <c r="E27974">
        <v>899</v>
      </c>
      <c r="F27974" t="s">
        <v>9</v>
      </c>
      <c r="G27974">
        <v>0</v>
      </c>
    </row>
    <row r="27975" spans="1:7" hidden="1">
      <c r="A27975" t="s">
        <v>30587</v>
      </c>
      <c r="B27975" t="s">
        <v>30584</v>
      </c>
      <c r="C27975" s="1">
        <v>45538</v>
      </c>
      <c r="D27975">
        <v>899</v>
      </c>
      <c r="E27975">
        <v>899</v>
      </c>
      <c r="F27975" t="s">
        <v>9</v>
      </c>
      <c r="G27975">
        <v>0</v>
      </c>
    </row>
    <row r="27976" spans="1:7" hidden="1">
      <c r="A27976" t="s">
        <v>30588</v>
      </c>
      <c r="B27976" t="s">
        <v>30584</v>
      </c>
      <c r="C27976" s="1">
        <v>45568</v>
      </c>
      <c r="D27976">
        <v>899</v>
      </c>
      <c r="E27976">
        <v>899</v>
      </c>
      <c r="F27976" t="s">
        <v>9</v>
      </c>
      <c r="G27976">
        <v>0</v>
      </c>
    </row>
    <row r="27977" spans="1:7" hidden="1">
      <c r="A27977" t="s">
        <v>30589</v>
      </c>
      <c r="B27977" t="s">
        <v>30584</v>
      </c>
      <c r="C27977" s="1">
        <v>45599</v>
      </c>
      <c r="D27977">
        <v>899</v>
      </c>
      <c r="E27977">
        <v>899</v>
      </c>
      <c r="F27977" t="s">
        <v>9</v>
      </c>
      <c r="G27977">
        <v>0</v>
      </c>
    </row>
    <row r="27978" spans="1:7" hidden="1">
      <c r="A27978" t="s">
        <v>30590</v>
      </c>
      <c r="B27978" t="s">
        <v>30584</v>
      </c>
      <c r="C27978" s="1">
        <v>45629</v>
      </c>
      <c r="D27978">
        <v>899</v>
      </c>
      <c r="E27978">
        <v>899</v>
      </c>
      <c r="F27978" t="s">
        <v>9</v>
      </c>
      <c r="G27978">
        <v>0</v>
      </c>
    </row>
    <row r="27979" spans="1:7" hidden="1">
      <c r="A27979" t="s">
        <v>30591</v>
      </c>
      <c r="B27979" t="s">
        <v>30584</v>
      </c>
      <c r="C27979" s="1">
        <v>45660</v>
      </c>
      <c r="D27979">
        <v>899</v>
      </c>
      <c r="E27979">
        <v>899</v>
      </c>
      <c r="F27979" t="s">
        <v>9</v>
      </c>
      <c r="G27979">
        <v>0</v>
      </c>
    </row>
    <row r="27980" spans="1:7" hidden="1">
      <c r="A27980" t="s">
        <v>30592</v>
      </c>
      <c r="B27980" t="s">
        <v>30584</v>
      </c>
      <c r="C27980" s="1">
        <v>45691</v>
      </c>
      <c r="D27980">
        <v>899</v>
      </c>
      <c r="E27980">
        <v>899</v>
      </c>
      <c r="F27980" t="s">
        <v>9</v>
      </c>
      <c r="G27980">
        <v>0</v>
      </c>
    </row>
    <row r="27981" spans="1:7" hidden="1">
      <c r="A27981" t="s">
        <v>30593</v>
      </c>
      <c r="B27981" t="s">
        <v>30584</v>
      </c>
      <c r="C27981" s="1">
        <v>45719</v>
      </c>
      <c r="D27981">
        <v>899</v>
      </c>
      <c r="E27981">
        <v>899</v>
      </c>
      <c r="F27981" t="s">
        <v>9</v>
      </c>
      <c r="G27981">
        <v>0</v>
      </c>
    </row>
    <row r="27982" spans="1:7" hidden="1">
      <c r="A27982" t="s">
        <v>30594</v>
      </c>
      <c r="B27982" t="s">
        <v>30584</v>
      </c>
      <c r="C27982" s="1">
        <v>45750</v>
      </c>
      <c r="D27982">
        <v>899</v>
      </c>
      <c r="E27982">
        <v>899</v>
      </c>
      <c r="F27982" t="s">
        <v>9</v>
      </c>
      <c r="G27982">
        <v>0</v>
      </c>
    </row>
    <row r="27983" spans="1:7" hidden="1">
      <c r="A27983" t="s">
        <v>30595</v>
      </c>
      <c r="B27983" t="s">
        <v>30584</v>
      </c>
      <c r="C27983" s="1">
        <v>45780</v>
      </c>
      <c r="D27983">
        <v>899</v>
      </c>
      <c r="E27983">
        <v>0</v>
      </c>
      <c r="F27983" t="s">
        <v>58</v>
      </c>
      <c r="G27983">
        <v>0</v>
      </c>
    </row>
    <row r="27984" spans="1:7" hidden="1">
      <c r="A27984" t="s">
        <v>30596</v>
      </c>
      <c r="B27984" t="s">
        <v>30584</v>
      </c>
      <c r="C27984" s="1">
        <v>45811</v>
      </c>
      <c r="D27984">
        <v>899</v>
      </c>
      <c r="E27984">
        <v>899</v>
      </c>
      <c r="F27984" t="s">
        <v>9</v>
      </c>
      <c r="G27984">
        <v>0</v>
      </c>
    </row>
    <row r="27985" spans="1:7" hidden="1">
      <c r="A27985" t="s">
        <v>30597</v>
      </c>
      <c r="B27985" t="s">
        <v>30584</v>
      </c>
      <c r="C27985" s="1">
        <v>45841</v>
      </c>
      <c r="D27985">
        <v>899</v>
      </c>
      <c r="E27985">
        <v>899</v>
      </c>
      <c r="F27985" t="s">
        <v>9</v>
      </c>
      <c r="G27985">
        <v>0</v>
      </c>
    </row>
    <row r="27986" spans="1:7" hidden="1">
      <c r="A27986" t="s">
        <v>30598</v>
      </c>
      <c r="B27986" t="s">
        <v>30584</v>
      </c>
      <c r="C27986" s="1">
        <v>45872</v>
      </c>
      <c r="D27986">
        <v>899</v>
      </c>
      <c r="E27986">
        <v>899</v>
      </c>
      <c r="F27986" t="s">
        <v>9</v>
      </c>
      <c r="G27986">
        <v>0</v>
      </c>
    </row>
    <row r="27987" spans="1:7" hidden="1">
      <c r="A27987" t="s">
        <v>30599</v>
      </c>
      <c r="B27987" t="s">
        <v>30584</v>
      </c>
      <c r="C27987" s="1">
        <v>45903</v>
      </c>
      <c r="D27987">
        <v>899</v>
      </c>
      <c r="E27987">
        <v>899</v>
      </c>
      <c r="F27987" t="s">
        <v>9</v>
      </c>
      <c r="G27987">
        <v>0</v>
      </c>
    </row>
    <row r="27988" spans="1:7" hidden="1">
      <c r="A27988" t="s">
        <v>30600</v>
      </c>
      <c r="B27988" t="s">
        <v>30584</v>
      </c>
      <c r="C27988" s="1">
        <v>45933</v>
      </c>
      <c r="D27988">
        <v>899</v>
      </c>
      <c r="E27988">
        <v>0</v>
      </c>
      <c r="F27988" t="s">
        <v>18</v>
      </c>
      <c r="G27988">
        <v>0</v>
      </c>
    </row>
    <row r="27989" spans="1:7">
      <c r="A27989" t="s">
        <v>30601</v>
      </c>
      <c r="B27989" t="s">
        <v>30584</v>
      </c>
      <c r="C27989" s="1">
        <v>45964</v>
      </c>
      <c r="D27989">
        <v>899</v>
      </c>
      <c r="E27989">
        <v>899</v>
      </c>
      <c r="F27989" t="s">
        <v>9</v>
      </c>
      <c r="G27989">
        <v>0</v>
      </c>
    </row>
    <row r="27990" spans="1:7" hidden="1">
      <c r="A27990" t="s">
        <v>30602</v>
      </c>
      <c r="B27990" t="s">
        <v>30584</v>
      </c>
      <c r="C27990" s="1">
        <v>45994</v>
      </c>
      <c r="D27990">
        <v>899</v>
      </c>
      <c r="E27990">
        <v>899</v>
      </c>
      <c r="F27990" t="s">
        <v>9</v>
      </c>
      <c r="G27990">
        <v>0</v>
      </c>
    </row>
    <row r="27991" spans="1:7" hidden="1">
      <c r="A27991" t="s">
        <v>30603</v>
      </c>
      <c r="B27991" t="s">
        <v>30604</v>
      </c>
      <c r="C27991" s="1">
        <v>45166</v>
      </c>
      <c r="D27991">
        <v>159.19999999999999</v>
      </c>
      <c r="E27991">
        <v>159.19999999999999</v>
      </c>
      <c r="F27991" t="s">
        <v>9</v>
      </c>
      <c r="G27991">
        <v>20</v>
      </c>
    </row>
    <row r="27992" spans="1:7" hidden="1">
      <c r="A27992" t="s">
        <v>30605</v>
      </c>
      <c r="B27992" t="s">
        <v>30604</v>
      </c>
      <c r="C27992" s="1">
        <v>45197</v>
      </c>
      <c r="D27992">
        <v>159.19999999999999</v>
      </c>
      <c r="E27992">
        <v>0</v>
      </c>
      <c r="F27992" t="s">
        <v>18</v>
      </c>
      <c r="G27992">
        <v>20</v>
      </c>
    </row>
    <row r="27993" spans="1:7" hidden="1">
      <c r="A27993" t="s">
        <v>30606</v>
      </c>
      <c r="B27993" t="s">
        <v>30604</v>
      </c>
      <c r="C27993" s="1">
        <v>45227</v>
      </c>
      <c r="D27993">
        <v>159.19999999999999</v>
      </c>
      <c r="E27993">
        <v>159.19999999999999</v>
      </c>
      <c r="F27993" t="s">
        <v>9</v>
      </c>
      <c r="G27993">
        <v>20</v>
      </c>
    </row>
    <row r="27994" spans="1:7" hidden="1">
      <c r="A27994" t="s">
        <v>30607</v>
      </c>
      <c r="B27994" t="s">
        <v>30604</v>
      </c>
      <c r="C27994" s="1">
        <v>45258</v>
      </c>
      <c r="D27994">
        <v>159.19999999999999</v>
      </c>
      <c r="E27994">
        <v>159.19999999999999</v>
      </c>
      <c r="F27994" t="s">
        <v>9</v>
      </c>
      <c r="G27994">
        <v>20</v>
      </c>
    </row>
    <row r="27995" spans="1:7" hidden="1">
      <c r="A27995" t="s">
        <v>30608</v>
      </c>
      <c r="B27995" t="s">
        <v>30604</v>
      </c>
      <c r="C27995" s="1">
        <v>45288</v>
      </c>
      <c r="D27995">
        <v>159.19999999999999</v>
      </c>
      <c r="E27995">
        <v>159.19999999999999</v>
      </c>
      <c r="F27995" t="s">
        <v>9</v>
      </c>
      <c r="G27995">
        <v>20</v>
      </c>
    </row>
    <row r="27996" spans="1:7" hidden="1">
      <c r="A27996" t="s">
        <v>30609</v>
      </c>
      <c r="B27996" t="s">
        <v>30604</v>
      </c>
      <c r="C27996" s="1">
        <v>45319</v>
      </c>
      <c r="D27996">
        <v>159.19999999999999</v>
      </c>
      <c r="E27996">
        <v>159.19999999999999</v>
      </c>
      <c r="F27996" t="s">
        <v>9</v>
      </c>
      <c r="G27996">
        <v>20</v>
      </c>
    </row>
    <row r="27997" spans="1:7" hidden="1">
      <c r="A27997" t="s">
        <v>30610</v>
      </c>
      <c r="B27997" t="s">
        <v>30604</v>
      </c>
      <c r="C27997" s="1">
        <v>45350</v>
      </c>
      <c r="D27997">
        <v>159.19999999999999</v>
      </c>
      <c r="E27997">
        <v>159.19999999999999</v>
      </c>
      <c r="F27997" t="s">
        <v>9</v>
      </c>
      <c r="G27997">
        <v>20</v>
      </c>
    </row>
    <row r="27998" spans="1:7" hidden="1">
      <c r="A27998" t="s">
        <v>30611</v>
      </c>
      <c r="B27998" t="s">
        <v>30604</v>
      </c>
      <c r="C27998" s="1">
        <v>45379</v>
      </c>
      <c r="D27998">
        <v>159.19999999999999</v>
      </c>
      <c r="E27998">
        <v>159.19999999999999</v>
      </c>
      <c r="F27998" t="s">
        <v>9</v>
      </c>
      <c r="G27998">
        <v>20</v>
      </c>
    </row>
    <row r="27999" spans="1:7" hidden="1">
      <c r="A27999" t="s">
        <v>30612</v>
      </c>
      <c r="B27999" t="s">
        <v>30604</v>
      </c>
      <c r="C27999" s="1">
        <v>45410</v>
      </c>
      <c r="D27999">
        <v>159.19999999999999</v>
      </c>
      <c r="E27999">
        <v>159.19999999999999</v>
      </c>
      <c r="F27999" t="s">
        <v>9</v>
      </c>
      <c r="G27999">
        <v>20</v>
      </c>
    </row>
    <row r="28000" spans="1:7" hidden="1">
      <c r="A28000" t="s">
        <v>30613</v>
      </c>
      <c r="B28000" t="s">
        <v>30604</v>
      </c>
      <c r="C28000" s="1">
        <v>45440</v>
      </c>
      <c r="D28000">
        <v>159.19999999999999</v>
      </c>
      <c r="E28000">
        <v>159.19999999999999</v>
      </c>
      <c r="F28000" t="s">
        <v>9</v>
      </c>
      <c r="G28000">
        <v>20</v>
      </c>
    </row>
    <row r="28001" spans="1:7" hidden="1">
      <c r="A28001" t="s">
        <v>30614</v>
      </c>
      <c r="B28001" t="s">
        <v>30604</v>
      </c>
      <c r="C28001" s="1">
        <v>45471</v>
      </c>
      <c r="D28001">
        <v>159.19999999999999</v>
      </c>
      <c r="E28001">
        <v>159.19999999999999</v>
      </c>
      <c r="F28001" t="s">
        <v>9</v>
      </c>
      <c r="G28001">
        <v>20</v>
      </c>
    </row>
    <row r="28002" spans="1:7" hidden="1">
      <c r="A28002" t="s">
        <v>30615</v>
      </c>
      <c r="B28002" t="s">
        <v>30604</v>
      </c>
      <c r="C28002" s="1">
        <v>45501</v>
      </c>
      <c r="D28002">
        <v>159.19999999999999</v>
      </c>
      <c r="E28002">
        <v>159.19999999999999</v>
      </c>
      <c r="F28002" t="s">
        <v>9</v>
      </c>
      <c r="G28002">
        <v>20</v>
      </c>
    </row>
    <row r="28003" spans="1:7" hidden="1">
      <c r="A28003" t="s">
        <v>30616</v>
      </c>
      <c r="B28003" t="s">
        <v>30604</v>
      </c>
      <c r="C28003" s="1">
        <v>45532</v>
      </c>
      <c r="D28003">
        <v>159.19999999999999</v>
      </c>
      <c r="E28003">
        <v>159.19999999999999</v>
      </c>
      <c r="F28003" t="s">
        <v>9</v>
      </c>
      <c r="G28003">
        <v>20</v>
      </c>
    </row>
    <row r="28004" spans="1:7" hidden="1">
      <c r="A28004" t="s">
        <v>30617</v>
      </c>
      <c r="B28004" t="s">
        <v>30604</v>
      </c>
      <c r="C28004" s="1">
        <v>45563</v>
      </c>
      <c r="D28004">
        <v>159.19999999999999</v>
      </c>
      <c r="E28004">
        <v>159.19999999999999</v>
      </c>
      <c r="F28004" t="s">
        <v>9</v>
      </c>
      <c r="G28004">
        <v>20</v>
      </c>
    </row>
    <row r="28005" spans="1:7" hidden="1">
      <c r="A28005" t="s">
        <v>30618</v>
      </c>
      <c r="B28005" t="s">
        <v>30604</v>
      </c>
      <c r="C28005" s="1">
        <v>45593</v>
      </c>
      <c r="D28005">
        <v>159.19999999999999</v>
      </c>
      <c r="E28005">
        <v>159.19999999999999</v>
      </c>
      <c r="F28005" t="s">
        <v>9</v>
      </c>
      <c r="G28005">
        <v>20</v>
      </c>
    </row>
    <row r="28006" spans="1:7" hidden="1">
      <c r="A28006" t="s">
        <v>30619</v>
      </c>
      <c r="B28006" t="s">
        <v>30604</v>
      </c>
      <c r="C28006" s="1">
        <v>45624</v>
      </c>
      <c r="D28006">
        <v>159.19999999999999</v>
      </c>
      <c r="E28006">
        <v>159.19999999999999</v>
      </c>
      <c r="F28006" t="s">
        <v>9</v>
      </c>
      <c r="G28006">
        <v>20</v>
      </c>
    </row>
    <row r="28007" spans="1:7" hidden="1">
      <c r="A28007" t="s">
        <v>30620</v>
      </c>
      <c r="B28007" t="s">
        <v>30604</v>
      </c>
      <c r="C28007" s="1">
        <v>45654</v>
      </c>
      <c r="D28007">
        <v>159.19999999999999</v>
      </c>
      <c r="E28007">
        <v>159.19999999999999</v>
      </c>
      <c r="F28007" t="s">
        <v>9</v>
      </c>
      <c r="G28007">
        <v>20</v>
      </c>
    </row>
    <row r="28008" spans="1:7" hidden="1">
      <c r="A28008" t="s">
        <v>30621</v>
      </c>
      <c r="B28008" t="s">
        <v>30604</v>
      </c>
      <c r="C28008" s="1">
        <v>45685</v>
      </c>
      <c r="D28008">
        <v>159.19999999999999</v>
      </c>
      <c r="E28008">
        <v>159.19999999999999</v>
      </c>
      <c r="F28008" t="s">
        <v>9</v>
      </c>
      <c r="G28008">
        <v>20</v>
      </c>
    </row>
    <row r="28009" spans="1:7" hidden="1">
      <c r="A28009" t="s">
        <v>30622</v>
      </c>
      <c r="B28009" t="s">
        <v>30604</v>
      </c>
      <c r="C28009" s="1">
        <v>45716</v>
      </c>
      <c r="D28009">
        <v>159.19999999999999</v>
      </c>
      <c r="E28009">
        <v>159.19999999999999</v>
      </c>
      <c r="F28009" t="s">
        <v>9</v>
      </c>
      <c r="G28009">
        <v>20</v>
      </c>
    </row>
    <row r="28010" spans="1:7" hidden="1">
      <c r="A28010" t="s">
        <v>30623</v>
      </c>
      <c r="B28010" t="s">
        <v>30604</v>
      </c>
      <c r="C28010" s="1">
        <v>45744</v>
      </c>
      <c r="D28010">
        <v>159.19999999999999</v>
      </c>
      <c r="E28010">
        <v>159.19999999999999</v>
      </c>
      <c r="F28010" t="s">
        <v>9</v>
      </c>
      <c r="G28010">
        <v>20</v>
      </c>
    </row>
    <row r="28011" spans="1:7" hidden="1">
      <c r="A28011" t="s">
        <v>30624</v>
      </c>
      <c r="B28011" t="s">
        <v>30604</v>
      </c>
      <c r="C28011" s="1">
        <v>45775</v>
      </c>
      <c r="D28011">
        <v>159.19999999999999</v>
      </c>
      <c r="E28011">
        <v>159.19999999999999</v>
      </c>
      <c r="F28011" t="s">
        <v>9</v>
      </c>
      <c r="G28011">
        <v>20</v>
      </c>
    </row>
    <row r="28012" spans="1:7" hidden="1">
      <c r="A28012" t="s">
        <v>30625</v>
      </c>
      <c r="B28012" t="s">
        <v>30604</v>
      </c>
      <c r="C28012" s="1">
        <v>45805</v>
      </c>
      <c r="D28012">
        <v>159.19999999999999</v>
      </c>
      <c r="E28012">
        <v>159.19999999999999</v>
      </c>
      <c r="F28012" t="s">
        <v>9</v>
      </c>
      <c r="G28012">
        <v>20</v>
      </c>
    </row>
    <row r="28013" spans="1:7" hidden="1">
      <c r="A28013" t="s">
        <v>30626</v>
      </c>
      <c r="B28013" t="s">
        <v>30604</v>
      </c>
      <c r="C28013" s="1">
        <v>45836</v>
      </c>
      <c r="D28013">
        <v>159.19999999999999</v>
      </c>
      <c r="E28013">
        <v>159.19999999999999</v>
      </c>
      <c r="F28013" t="s">
        <v>9</v>
      </c>
      <c r="G28013">
        <v>20</v>
      </c>
    </row>
    <row r="28014" spans="1:7" hidden="1">
      <c r="A28014" t="s">
        <v>30627</v>
      </c>
      <c r="B28014" t="s">
        <v>30604</v>
      </c>
      <c r="C28014" s="1">
        <v>45866</v>
      </c>
      <c r="D28014">
        <v>159.19999999999999</v>
      </c>
      <c r="E28014">
        <v>159.19999999999999</v>
      </c>
      <c r="F28014" t="s">
        <v>9</v>
      </c>
      <c r="G28014">
        <v>20</v>
      </c>
    </row>
    <row r="28015" spans="1:7" hidden="1">
      <c r="A28015" t="s">
        <v>30628</v>
      </c>
      <c r="B28015" t="s">
        <v>30604</v>
      </c>
      <c r="C28015" s="1">
        <v>45897</v>
      </c>
      <c r="D28015">
        <v>159.19999999999999</v>
      </c>
      <c r="E28015">
        <v>159.19999999999999</v>
      </c>
      <c r="F28015" t="s">
        <v>9</v>
      </c>
      <c r="G28015">
        <v>20</v>
      </c>
    </row>
    <row r="28016" spans="1:7" hidden="1">
      <c r="A28016" t="s">
        <v>30629</v>
      </c>
      <c r="B28016" t="s">
        <v>30604</v>
      </c>
      <c r="C28016" s="1">
        <v>45928</v>
      </c>
      <c r="D28016">
        <v>159.19999999999999</v>
      </c>
      <c r="E28016">
        <v>159.19999999999999</v>
      </c>
      <c r="F28016" t="s">
        <v>9</v>
      </c>
      <c r="G28016">
        <v>20</v>
      </c>
    </row>
    <row r="28017" spans="1:7" hidden="1">
      <c r="A28017" t="s">
        <v>30630</v>
      </c>
      <c r="B28017" t="s">
        <v>30604</v>
      </c>
      <c r="C28017" s="1">
        <v>45958</v>
      </c>
      <c r="D28017">
        <v>159.19999999999999</v>
      </c>
      <c r="E28017">
        <v>159.19999999999999</v>
      </c>
      <c r="F28017" t="s">
        <v>9</v>
      </c>
      <c r="G28017">
        <v>20</v>
      </c>
    </row>
    <row r="28018" spans="1:7">
      <c r="A28018" t="s">
        <v>30631</v>
      </c>
      <c r="B28018" t="s">
        <v>30604</v>
      </c>
      <c r="C28018" s="1">
        <v>45989</v>
      </c>
      <c r="D28018">
        <v>159.19999999999999</v>
      </c>
      <c r="E28018">
        <v>159.19999999999999</v>
      </c>
      <c r="F28018" t="s">
        <v>9</v>
      </c>
      <c r="G28018">
        <v>20</v>
      </c>
    </row>
    <row r="28019" spans="1:7" hidden="1">
      <c r="A28019" t="s">
        <v>30632</v>
      </c>
      <c r="B28019" t="s">
        <v>30604</v>
      </c>
      <c r="C28019" s="1">
        <v>46019</v>
      </c>
      <c r="D28019">
        <v>159.19999999999999</v>
      </c>
      <c r="E28019">
        <v>159.19999999999999</v>
      </c>
      <c r="F28019" t="s">
        <v>9</v>
      </c>
      <c r="G28019">
        <v>20</v>
      </c>
    </row>
    <row r="28020" spans="1:7" hidden="1">
      <c r="A28020" t="s">
        <v>30633</v>
      </c>
      <c r="B28020" t="s">
        <v>30634</v>
      </c>
      <c r="C28020" s="1">
        <v>45234</v>
      </c>
      <c r="D28020">
        <v>189.05</v>
      </c>
      <c r="E28020">
        <v>189.05</v>
      </c>
      <c r="F28020" t="s">
        <v>9</v>
      </c>
      <c r="G28020">
        <v>5</v>
      </c>
    </row>
    <row r="28021" spans="1:7" hidden="1">
      <c r="A28021" t="s">
        <v>30635</v>
      </c>
      <c r="B28021" t="s">
        <v>30634</v>
      </c>
      <c r="C28021" s="1">
        <v>45264</v>
      </c>
      <c r="D28021">
        <v>189.05</v>
      </c>
      <c r="E28021">
        <v>189.05</v>
      </c>
      <c r="F28021" t="s">
        <v>9</v>
      </c>
      <c r="G28021">
        <v>5</v>
      </c>
    </row>
    <row r="28022" spans="1:7" hidden="1">
      <c r="A28022" t="s">
        <v>30636</v>
      </c>
      <c r="B28022" t="s">
        <v>30634</v>
      </c>
      <c r="C28022" s="1">
        <v>45295</v>
      </c>
      <c r="D28022">
        <v>189.05</v>
      </c>
      <c r="E28022">
        <v>0</v>
      </c>
      <c r="F28022" t="s">
        <v>18</v>
      </c>
      <c r="G28022">
        <v>5</v>
      </c>
    </row>
    <row r="28023" spans="1:7" hidden="1">
      <c r="A28023" t="s">
        <v>30637</v>
      </c>
      <c r="B28023" t="s">
        <v>30634</v>
      </c>
      <c r="C28023" s="1">
        <v>45326</v>
      </c>
      <c r="D28023">
        <v>189.05</v>
      </c>
      <c r="E28023">
        <v>189.05</v>
      </c>
      <c r="F28023" t="s">
        <v>9</v>
      </c>
      <c r="G28023">
        <v>5</v>
      </c>
    </row>
    <row r="28024" spans="1:7" hidden="1">
      <c r="A28024" t="s">
        <v>30638</v>
      </c>
      <c r="B28024" t="s">
        <v>30634</v>
      </c>
      <c r="C28024" s="1">
        <v>45355</v>
      </c>
      <c r="D28024">
        <v>189.05</v>
      </c>
      <c r="E28024">
        <v>189.05</v>
      </c>
      <c r="F28024" t="s">
        <v>9</v>
      </c>
      <c r="G28024">
        <v>5</v>
      </c>
    </row>
    <row r="28025" spans="1:7" hidden="1">
      <c r="A28025" t="s">
        <v>30639</v>
      </c>
      <c r="B28025" t="s">
        <v>30634</v>
      </c>
      <c r="C28025" s="1">
        <v>45386</v>
      </c>
      <c r="D28025">
        <v>189.05</v>
      </c>
      <c r="E28025">
        <v>189.05</v>
      </c>
      <c r="F28025" t="s">
        <v>9</v>
      </c>
      <c r="G28025">
        <v>5</v>
      </c>
    </row>
    <row r="28026" spans="1:7" hidden="1">
      <c r="A28026" t="s">
        <v>30640</v>
      </c>
      <c r="B28026" t="s">
        <v>30634</v>
      </c>
      <c r="C28026" s="1">
        <v>45416</v>
      </c>
      <c r="D28026">
        <v>189.05</v>
      </c>
      <c r="E28026">
        <v>189.05</v>
      </c>
      <c r="F28026" t="s">
        <v>9</v>
      </c>
      <c r="G28026">
        <v>5</v>
      </c>
    </row>
    <row r="28027" spans="1:7" hidden="1">
      <c r="A28027" t="s">
        <v>30641</v>
      </c>
      <c r="B28027" t="s">
        <v>30634</v>
      </c>
      <c r="C28027" s="1">
        <v>45447</v>
      </c>
      <c r="D28027">
        <v>189.05</v>
      </c>
      <c r="E28027">
        <v>189.05</v>
      </c>
      <c r="F28027" t="s">
        <v>9</v>
      </c>
      <c r="G28027">
        <v>5</v>
      </c>
    </row>
    <row r="28028" spans="1:7" hidden="1">
      <c r="A28028" t="s">
        <v>30642</v>
      </c>
      <c r="B28028" t="s">
        <v>30634</v>
      </c>
      <c r="C28028" s="1">
        <v>45477</v>
      </c>
      <c r="D28028">
        <v>189.05</v>
      </c>
      <c r="E28028">
        <v>189.05</v>
      </c>
      <c r="F28028" t="s">
        <v>9</v>
      </c>
      <c r="G28028">
        <v>5</v>
      </c>
    </row>
    <row r="28029" spans="1:7" hidden="1">
      <c r="A28029" t="s">
        <v>30643</v>
      </c>
      <c r="B28029" t="s">
        <v>30634</v>
      </c>
      <c r="C28029" s="1">
        <v>45508</v>
      </c>
      <c r="D28029">
        <v>189.05</v>
      </c>
      <c r="E28029">
        <v>0</v>
      </c>
      <c r="F28029" t="s">
        <v>58</v>
      </c>
      <c r="G28029">
        <v>5</v>
      </c>
    </row>
    <row r="28030" spans="1:7" hidden="1">
      <c r="A28030" t="s">
        <v>30644</v>
      </c>
      <c r="B28030" t="s">
        <v>30634</v>
      </c>
      <c r="C28030" s="1">
        <v>45539</v>
      </c>
      <c r="D28030">
        <v>189.05</v>
      </c>
      <c r="E28030">
        <v>189.05</v>
      </c>
      <c r="F28030" t="s">
        <v>9</v>
      </c>
      <c r="G28030">
        <v>5</v>
      </c>
    </row>
    <row r="28031" spans="1:7" hidden="1">
      <c r="A28031" t="s">
        <v>30645</v>
      </c>
      <c r="B28031" t="s">
        <v>30634</v>
      </c>
      <c r="C28031" s="1">
        <v>45569</v>
      </c>
      <c r="D28031">
        <v>189.05</v>
      </c>
      <c r="E28031">
        <v>189.05</v>
      </c>
      <c r="F28031" t="s">
        <v>9</v>
      </c>
      <c r="G28031">
        <v>5</v>
      </c>
    </row>
    <row r="28032" spans="1:7" hidden="1">
      <c r="A28032" t="s">
        <v>30646</v>
      </c>
      <c r="B28032" t="s">
        <v>30634</v>
      </c>
      <c r="C28032" s="1">
        <v>45600</v>
      </c>
      <c r="D28032">
        <v>189.05</v>
      </c>
      <c r="E28032">
        <v>189.05</v>
      </c>
      <c r="F28032" t="s">
        <v>9</v>
      </c>
      <c r="G28032">
        <v>5</v>
      </c>
    </row>
    <row r="28033" spans="1:7" hidden="1">
      <c r="A28033" t="s">
        <v>30647</v>
      </c>
      <c r="B28033" t="s">
        <v>30634</v>
      </c>
      <c r="C28033" s="1">
        <v>45630</v>
      </c>
      <c r="D28033">
        <v>189.05</v>
      </c>
      <c r="E28033">
        <v>189.05</v>
      </c>
      <c r="F28033" t="s">
        <v>9</v>
      </c>
      <c r="G28033">
        <v>5</v>
      </c>
    </row>
    <row r="28034" spans="1:7" hidden="1">
      <c r="A28034" t="s">
        <v>30648</v>
      </c>
      <c r="B28034" t="s">
        <v>30634</v>
      </c>
      <c r="C28034" s="1">
        <v>45661</v>
      </c>
      <c r="D28034">
        <v>189.05</v>
      </c>
      <c r="E28034">
        <v>189.05</v>
      </c>
      <c r="F28034" t="s">
        <v>9</v>
      </c>
      <c r="G28034">
        <v>5</v>
      </c>
    </row>
    <row r="28035" spans="1:7" hidden="1">
      <c r="A28035" t="s">
        <v>30649</v>
      </c>
      <c r="B28035" t="s">
        <v>30634</v>
      </c>
      <c r="C28035" s="1">
        <v>45692</v>
      </c>
      <c r="D28035">
        <v>189.05</v>
      </c>
      <c r="E28035">
        <v>189.05</v>
      </c>
      <c r="F28035" t="s">
        <v>9</v>
      </c>
      <c r="G28035">
        <v>5</v>
      </c>
    </row>
    <row r="28036" spans="1:7" hidden="1">
      <c r="A28036" t="s">
        <v>30650</v>
      </c>
      <c r="B28036" t="s">
        <v>30634</v>
      </c>
      <c r="C28036" s="1">
        <v>45720</v>
      </c>
      <c r="D28036">
        <v>189.05</v>
      </c>
      <c r="E28036">
        <v>189.05</v>
      </c>
      <c r="F28036" t="s">
        <v>9</v>
      </c>
      <c r="G28036">
        <v>5</v>
      </c>
    </row>
    <row r="28037" spans="1:7" hidden="1">
      <c r="A28037" t="s">
        <v>30651</v>
      </c>
      <c r="B28037" t="s">
        <v>30634</v>
      </c>
      <c r="C28037" s="1">
        <v>45751</v>
      </c>
      <c r="D28037">
        <v>189.05</v>
      </c>
      <c r="E28037">
        <v>189.05</v>
      </c>
      <c r="F28037" t="s">
        <v>9</v>
      </c>
      <c r="G28037">
        <v>5</v>
      </c>
    </row>
    <row r="28038" spans="1:7" hidden="1">
      <c r="A28038" t="s">
        <v>30652</v>
      </c>
      <c r="B28038" t="s">
        <v>30634</v>
      </c>
      <c r="C28038" s="1">
        <v>45781</v>
      </c>
      <c r="D28038">
        <v>189.05</v>
      </c>
      <c r="E28038">
        <v>189.05</v>
      </c>
      <c r="F28038" t="s">
        <v>9</v>
      </c>
      <c r="G28038">
        <v>5</v>
      </c>
    </row>
    <row r="28039" spans="1:7" hidden="1">
      <c r="A28039" t="s">
        <v>30653</v>
      </c>
      <c r="B28039" t="s">
        <v>30634</v>
      </c>
      <c r="C28039" s="1">
        <v>45812</v>
      </c>
      <c r="D28039">
        <v>189.05</v>
      </c>
      <c r="E28039">
        <v>189.05</v>
      </c>
      <c r="F28039" t="s">
        <v>9</v>
      </c>
      <c r="G28039">
        <v>5</v>
      </c>
    </row>
    <row r="28040" spans="1:7" hidden="1">
      <c r="A28040" t="s">
        <v>30654</v>
      </c>
      <c r="B28040" t="s">
        <v>30634</v>
      </c>
      <c r="C28040" s="1">
        <v>45842</v>
      </c>
      <c r="D28040">
        <v>189.05</v>
      </c>
      <c r="E28040">
        <v>189.05</v>
      </c>
      <c r="F28040" t="s">
        <v>9</v>
      </c>
      <c r="G28040">
        <v>5</v>
      </c>
    </row>
    <row r="28041" spans="1:7" hidden="1">
      <c r="A28041" t="s">
        <v>30655</v>
      </c>
      <c r="B28041" t="s">
        <v>30634</v>
      </c>
      <c r="C28041" s="1">
        <v>45873</v>
      </c>
      <c r="D28041">
        <v>189.05</v>
      </c>
      <c r="E28041">
        <v>189.05</v>
      </c>
      <c r="F28041" t="s">
        <v>9</v>
      </c>
      <c r="G28041">
        <v>5</v>
      </c>
    </row>
    <row r="28042" spans="1:7" hidden="1">
      <c r="A28042" t="s">
        <v>30656</v>
      </c>
      <c r="B28042" t="s">
        <v>30634</v>
      </c>
      <c r="C28042" s="1">
        <v>45904</v>
      </c>
      <c r="D28042">
        <v>189.05</v>
      </c>
      <c r="E28042">
        <v>189.05</v>
      </c>
      <c r="F28042" t="s">
        <v>9</v>
      </c>
      <c r="G28042">
        <v>5</v>
      </c>
    </row>
    <row r="28043" spans="1:7" hidden="1">
      <c r="A28043" t="s">
        <v>30657</v>
      </c>
      <c r="B28043" t="s">
        <v>30634</v>
      </c>
      <c r="C28043" s="1">
        <v>45934</v>
      </c>
      <c r="D28043">
        <v>189.05</v>
      </c>
      <c r="E28043">
        <v>189.05</v>
      </c>
      <c r="F28043" t="s">
        <v>9</v>
      </c>
      <c r="G28043">
        <v>5</v>
      </c>
    </row>
    <row r="28044" spans="1:7">
      <c r="A28044" t="s">
        <v>30658</v>
      </c>
      <c r="B28044" t="s">
        <v>30634</v>
      </c>
      <c r="C28044" s="1">
        <v>45965</v>
      </c>
      <c r="D28044">
        <v>189.05</v>
      </c>
      <c r="E28044">
        <v>189.05</v>
      </c>
      <c r="F28044" t="s">
        <v>9</v>
      </c>
      <c r="G28044">
        <v>5</v>
      </c>
    </row>
    <row r="28045" spans="1:7" hidden="1">
      <c r="A28045" t="s">
        <v>30659</v>
      </c>
      <c r="B28045" t="s">
        <v>30634</v>
      </c>
      <c r="C28045" s="1">
        <v>45995</v>
      </c>
      <c r="D28045">
        <v>189.05</v>
      </c>
      <c r="E28045">
        <v>189.05</v>
      </c>
      <c r="F28045" t="s">
        <v>9</v>
      </c>
      <c r="G28045">
        <v>5</v>
      </c>
    </row>
    <row r="28046" spans="1:7" hidden="1">
      <c r="A28046" t="s">
        <v>30660</v>
      </c>
      <c r="B28046" t="s">
        <v>30661</v>
      </c>
      <c r="C28046" s="1">
        <v>45693</v>
      </c>
      <c r="D28046">
        <v>199</v>
      </c>
      <c r="E28046">
        <v>199</v>
      </c>
      <c r="F28046" t="s">
        <v>9</v>
      </c>
      <c r="G28046">
        <v>0</v>
      </c>
    </row>
    <row r="28047" spans="1:7" hidden="1">
      <c r="A28047" t="s">
        <v>30662</v>
      </c>
      <c r="B28047" t="s">
        <v>30661</v>
      </c>
      <c r="C28047" s="1">
        <v>45721</v>
      </c>
      <c r="D28047">
        <v>199</v>
      </c>
      <c r="E28047">
        <v>199</v>
      </c>
      <c r="F28047" t="s">
        <v>9</v>
      </c>
      <c r="G28047">
        <v>0</v>
      </c>
    </row>
    <row r="28048" spans="1:7" hidden="1">
      <c r="A28048" t="s">
        <v>30663</v>
      </c>
      <c r="B28048" t="s">
        <v>30661</v>
      </c>
      <c r="C28048" s="1">
        <v>45752</v>
      </c>
      <c r="D28048">
        <v>199</v>
      </c>
      <c r="E28048">
        <v>199</v>
      </c>
      <c r="F28048" t="s">
        <v>9</v>
      </c>
      <c r="G28048">
        <v>0</v>
      </c>
    </row>
    <row r="28049" spans="1:7" hidden="1">
      <c r="A28049" t="s">
        <v>30664</v>
      </c>
      <c r="B28049" t="s">
        <v>30665</v>
      </c>
      <c r="C28049" s="1">
        <v>45841</v>
      </c>
      <c r="D28049">
        <v>169.15</v>
      </c>
      <c r="E28049">
        <v>169.15</v>
      </c>
      <c r="F28049" t="s">
        <v>9</v>
      </c>
      <c r="G28049">
        <v>15</v>
      </c>
    </row>
    <row r="28050" spans="1:7" hidden="1">
      <c r="A28050" t="s">
        <v>30666</v>
      </c>
      <c r="B28050" t="s">
        <v>30665</v>
      </c>
      <c r="C28050" s="1">
        <v>45872</v>
      </c>
      <c r="D28050">
        <v>169.15</v>
      </c>
      <c r="E28050">
        <v>169.15</v>
      </c>
      <c r="F28050" t="s">
        <v>9</v>
      </c>
      <c r="G28050">
        <v>15</v>
      </c>
    </row>
    <row r="28051" spans="1:7" hidden="1">
      <c r="A28051" t="s">
        <v>30667</v>
      </c>
      <c r="B28051" t="s">
        <v>30665</v>
      </c>
      <c r="C28051" s="1">
        <v>45903</v>
      </c>
      <c r="D28051">
        <v>169.15</v>
      </c>
      <c r="E28051">
        <v>169.15</v>
      </c>
      <c r="F28051" t="s">
        <v>9</v>
      </c>
      <c r="G28051">
        <v>15</v>
      </c>
    </row>
    <row r="28052" spans="1:7" hidden="1">
      <c r="A28052" t="s">
        <v>30668</v>
      </c>
      <c r="B28052" t="s">
        <v>30665</v>
      </c>
      <c r="C28052" s="1">
        <v>45933</v>
      </c>
      <c r="D28052">
        <v>169.15</v>
      </c>
      <c r="E28052">
        <v>0</v>
      </c>
      <c r="F28052" t="s">
        <v>18</v>
      </c>
      <c r="G28052">
        <v>15</v>
      </c>
    </row>
    <row r="28053" spans="1:7" hidden="1">
      <c r="A28053" t="s">
        <v>30669</v>
      </c>
      <c r="B28053" t="s">
        <v>30670</v>
      </c>
      <c r="C28053" s="1">
        <v>45786</v>
      </c>
      <c r="D28053">
        <v>49</v>
      </c>
      <c r="E28053">
        <v>0</v>
      </c>
      <c r="F28053" t="s">
        <v>18</v>
      </c>
      <c r="G28053">
        <v>0</v>
      </c>
    </row>
    <row r="28054" spans="1:7" hidden="1">
      <c r="A28054" t="s">
        <v>30671</v>
      </c>
      <c r="B28054" t="s">
        <v>30670</v>
      </c>
      <c r="C28054" s="1">
        <v>45817</v>
      </c>
      <c r="D28054">
        <v>49</v>
      </c>
      <c r="E28054">
        <v>49</v>
      </c>
      <c r="F28054" t="s">
        <v>9</v>
      </c>
      <c r="G28054">
        <v>0</v>
      </c>
    </row>
    <row r="28055" spans="1:7" hidden="1">
      <c r="A28055" t="s">
        <v>30672</v>
      </c>
      <c r="B28055" t="s">
        <v>30670</v>
      </c>
      <c r="C28055" s="1">
        <v>45847</v>
      </c>
      <c r="D28055">
        <v>49</v>
      </c>
      <c r="E28055">
        <v>49</v>
      </c>
      <c r="F28055" t="s">
        <v>9</v>
      </c>
      <c r="G28055">
        <v>0</v>
      </c>
    </row>
    <row r="28056" spans="1:7" hidden="1">
      <c r="A28056" t="s">
        <v>30673</v>
      </c>
      <c r="B28056" t="s">
        <v>30670</v>
      </c>
      <c r="C28056" s="1">
        <v>45878</v>
      </c>
      <c r="D28056">
        <v>49</v>
      </c>
      <c r="E28056">
        <v>49</v>
      </c>
      <c r="F28056" t="s">
        <v>9</v>
      </c>
      <c r="G28056">
        <v>0</v>
      </c>
    </row>
    <row r="28057" spans="1:7" hidden="1">
      <c r="A28057" t="s">
        <v>30674</v>
      </c>
      <c r="B28057" t="s">
        <v>30670</v>
      </c>
      <c r="C28057" s="1">
        <v>45909</v>
      </c>
      <c r="D28057">
        <v>49</v>
      </c>
      <c r="E28057">
        <v>49</v>
      </c>
      <c r="F28057" t="s">
        <v>9</v>
      </c>
      <c r="G28057">
        <v>0</v>
      </c>
    </row>
    <row r="28058" spans="1:7" hidden="1">
      <c r="A28058" t="s">
        <v>30675</v>
      </c>
      <c r="B28058" t="s">
        <v>30670</v>
      </c>
      <c r="C28058" s="1">
        <v>45939</v>
      </c>
      <c r="D28058">
        <v>49</v>
      </c>
      <c r="E28058">
        <v>49</v>
      </c>
      <c r="F28058" t="s">
        <v>9</v>
      </c>
      <c r="G28058">
        <v>0</v>
      </c>
    </row>
    <row r="28059" spans="1:7">
      <c r="A28059" t="s">
        <v>30676</v>
      </c>
      <c r="B28059" t="s">
        <v>30670</v>
      </c>
      <c r="C28059" s="1">
        <v>45970</v>
      </c>
      <c r="D28059">
        <v>49</v>
      </c>
      <c r="E28059">
        <v>49</v>
      </c>
      <c r="F28059" t="s">
        <v>9</v>
      </c>
      <c r="G28059">
        <v>0</v>
      </c>
    </row>
    <row r="28060" spans="1:7" hidden="1">
      <c r="A28060" t="s">
        <v>30677</v>
      </c>
      <c r="B28060" t="s">
        <v>30670</v>
      </c>
      <c r="C28060" s="1">
        <v>46000</v>
      </c>
      <c r="D28060">
        <v>49</v>
      </c>
      <c r="E28060">
        <v>49</v>
      </c>
      <c r="F28060" t="s">
        <v>9</v>
      </c>
      <c r="G28060">
        <v>0</v>
      </c>
    </row>
    <row r="28061" spans="1:7" hidden="1">
      <c r="A28061" t="s">
        <v>30678</v>
      </c>
      <c r="B28061" t="s">
        <v>30679</v>
      </c>
      <c r="C28061" s="1">
        <v>45909</v>
      </c>
      <c r="D28061">
        <v>199</v>
      </c>
      <c r="E28061">
        <v>199</v>
      </c>
      <c r="F28061" t="s">
        <v>9</v>
      </c>
      <c r="G28061">
        <v>0</v>
      </c>
    </row>
    <row r="28062" spans="1:7" hidden="1">
      <c r="A28062" t="s">
        <v>30680</v>
      </c>
      <c r="B28062" t="s">
        <v>30679</v>
      </c>
      <c r="C28062" s="1">
        <v>45939</v>
      </c>
      <c r="D28062">
        <v>199</v>
      </c>
      <c r="E28062">
        <v>199</v>
      </c>
      <c r="F28062" t="s">
        <v>9</v>
      </c>
      <c r="G28062">
        <v>0</v>
      </c>
    </row>
    <row r="28063" spans="1:7">
      <c r="A28063" t="s">
        <v>30681</v>
      </c>
      <c r="B28063" t="s">
        <v>30679</v>
      </c>
      <c r="C28063" s="1">
        <v>45970</v>
      </c>
      <c r="D28063">
        <v>199</v>
      </c>
      <c r="E28063">
        <v>199</v>
      </c>
      <c r="F28063" t="s">
        <v>9</v>
      </c>
      <c r="G28063">
        <v>0</v>
      </c>
    </row>
    <row r="28064" spans="1:7" hidden="1">
      <c r="A28064" t="s">
        <v>30682</v>
      </c>
      <c r="B28064" t="s">
        <v>30679</v>
      </c>
      <c r="C28064" s="1">
        <v>46000</v>
      </c>
      <c r="D28064">
        <v>199</v>
      </c>
      <c r="E28064">
        <v>199</v>
      </c>
      <c r="F28064" t="s">
        <v>9</v>
      </c>
      <c r="G28064">
        <v>0</v>
      </c>
    </row>
    <row r="28065" spans="1:7" hidden="1">
      <c r="A28065" t="s">
        <v>30683</v>
      </c>
      <c r="B28065" t="s">
        <v>30684</v>
      </c>
      <c r="C28065" s="1">
        <v>45656</v>
      </c>
      <c r="D28065">
        <v>899</v>
      </c>
      <c r="E28065">
        <v>899</v>
      </c>
      <c r="F28065" t="s">
        <v>9</v>
      </c>
      <c r="G28065">
        <v>0</v>
      </c>
    </row>
    <row r="28066" spans="1:7" hidden="1">
      <c r="A28066" t="s">
        <v>30685</v>
      </c>
      <c r="B28066" t="s">
        <v>30684</v>
      </c>
      <c r="C28066" s="1">
        <v>45687</v>
      </c>
      <c r="D28066">
        <v>899</v>
      </c>
      <c r="E28066">
        <v>899</v>
      </c>
      <c r="F28066" t="s">
        <v>9</v>
      </c>
      <c r="G28066">
        <v>0</v>
      </c>
    </row>
    <row r="28067" spans="1:7" hidden="1">
      <c r="A28067" t="s">
        <v>30686</v>
      </c>
      <c r="B28067" t="s">
        <v>30684</v>
      </c>
      <c r="C28067" s="1">
        <v>45716</v>
      </c>
      <c r="D28067">
        <v>899</v>
      </c>
      <c r="E28067">
        <v>899</v>
      </c>
      <c r="F28067" t="s">
        <v>9</v>
      </c>
      <c r="G28067">
        <v>0</v>
      </c>
    </row>
    <row r="28068" spans="1:7" hidden="1">
      <c r="A28068" t="s">
        <v>30687</v>
      </c>
      <c r="B28068" t="s">
        <v>30684</v>
      </c>
      <c r="C28068" s="1">
        <v>45744</v>
      </c>
      <c r="D28068">
        <v>899</v>
      </c>
      <c r="E28068">
        <v>899</v>
      </c>
      <c r="F28068" t="s">
        <v>9</v>
      </c>
      <c r="G28068">
        <v>0</v>
      </c>
    </row>
    <row r="28069" spans="1:7" hidden="1">
      <c r="A28069" t="s">
        <v>30688</v>
      </c>
      <c r="B28069" t="s">
        <v>30684</v>
      </c>
      <c r="C28069" s="1">
        <v>45775</v>
      </c>
      <c r="D28069">
        <v>899</v>
      </c>
      <c r="E28069">
        <v>0</v>
      </c>
      <c r="F28069" t="s">
        <v>18</v>
      </c>
      <c r="G28069">
        <v>0</v>
      </c>
    </row>
    <row r="28070" spans="1:7" hidden="1">
      <c r="A28070" t="s">
        <v>30689</v>
      </c>
      <c r="B28070" t="s">
        <v>30684</v>
      </c>
      <c r="C28070" s="1">
        <v>45805</v>
      </c>
      <c r="D28070">
        <v>899</v>
      </c>
      <c r="E28070">
        <v>899</v>
      </c>
      <c r="F28070" t="s">
        <v>9</v>
      </c>
      <c r="G28070">
        <v>0</v>
      </c>
    </row>
    <row r="28071" spans="1:7" hidden="1">
      <c r="A28071" t="s">
        <v>30690</v>
      </c>
      <c r="B28071" t="s">
        <v>30684</v>
      </c>
      <c r="C28071" s="1">
        <v>45836</v>
      </c>
      <c r="D28071">
        <v>899</v>
      </c>
      <c r="E28071">
        <v>899</v>
      </c>
      <c r="F28071" t="s">
        <v>9</v>
      </c>
      <c r="G28071">
        <v>0</v>
      </c>
    </row>
    <row r="28072" spans="1:7" hidden="1">
      <c r="A28072" t="s">
        <v>30691</v>
      </c>
      <c r="B28072" t="s">
        <v>30684</v>
      </c>
      <c r="C28072" s="1">
        <v>45866</v>
      </c>
      <c r="D28072">
        <v>899</v>
      </c>
      <c r="E28072">
        <v>899</v>
      </c>
      <c r="F28072" t="s">
        <v>9</v>
      </c>
      <c r="G28072">
        <v>0</v>
      </c>
    </row>
    <row r="28073" spans="1:7" hidden="1">
      <c r="A28073" t="s">
        <v>30692</v>
      </c>
      <c r="B28073" t="s">
        <v>30684</v>
      </c>
      <c r="C28073" s="1">
        <v>45897</v>
      </c>
      <c r="D28073">
        <v>899</v>
      </c>
      <c r="E28073">
        <v>899</v>
      </c>
      <c r="F28073" t="s">
        <v>9</v>
      </c>
      <c r="G28073">
        <v>0</v>
      </c>
    </row>
    <row r="28074" spans="1:7" hidden="1">
      <c r="A28074" t="s">
        <v>30693</v>
      </c>
      <c r="B28074" t="s">
        <v>30684</v>
      </c>
      <c r="C28074" s="1">
        <v>45928</v>
      </c>
      <c r="D28074">
        <v>899</v>
      </c>
      <c r="E28074">
        <v>899</v>
      </c>
      <c r="F28074" t="s">
        <v>9</v>
      </c>
      <c r="G28074">
        <v>0</v>
      </c>
    </row>
    <row r="28075" spans="1:7" hidden="1">
      <c r="A28075" t="s">
        <v>30694</v>
      </c>
      <c r="B28075" t="s">
        <v>30684</v>
      </c>
      <c r="C28075" s="1">
        <v>45958</v>
      </c>
      <c r="D28075">
        <v>899</v>
      </c>
      <c r="E28075">
        <v>0</v>
      </c>
      <c r="F28075" t="s">
        <v>18</v>
      </c>
      <c r="G28075">
        <v>0</v>
      </c>
    </row>
    <row r="28076" spans="1:7">
      <c r="A28076" t="s">
        <v>30695</v>
      </c>
      <c r="B28076" t="s">
        <v>30684</v>
      </c>
      <c r="C28076" s="1">
        <v>45989</v>
      </c>
      <c r="D28076">
        <v>899</v>
      </c>
      <c r="E28076">
        <v>899</v>
      </c>
      <c r="F28076" t="s">
        <v>9</v>
      </c>
      <c r="G28076">
        <v>0</v>
      </c>
    </row>
    <row r="28077" spans="1:7" hidden="1">
      <c r="A28077" t="s">
        <v>30696</v>
      </c>
      <c r="B28077" t="s">
        <v>30684</v>
      </c>
      <c r="C28077" s="1">
        <v>46019</v>
      </c>
      <c r="D28077">
        <v>899</v>
      </c>
      <c r="E28077">
        <v>899</v>
      </c>
      <c r="F28077" t="s">
        <v>9</v>
      </c>
      <c r="G28077">
        <v>0</v>
      </c>
    </row>
    <row r="28078" spans="1:7" hidden="1">
      <c r="A28078" t="s">
        <v>30697</v>
      </c>
      <c r="B28078" t="s">
        <v>30698</v>
      </c>
      <c r="C28078" s="1">
        <v>45631</v>
      </c>
      <c r="D28078">
        <v>199</v>
      </c>
      <c r="E28078">
        <v>199</v>
      </c>
      <c r="F28078" t="s">
        <v>9</v>
      </c>
      <c r="G28078">
        <v>0</v>
      </c>
    </row>
    <row r="28079" spans="1:7" hidden="1">
      <c r="A28079" t="s">
        <v>30699</v>
      </c>
      <c r="B28079" t="s">
        <v>30698</v>
      </c>
      <c r="C28079" s="1">
        <v>45662</v>
      </c>
      <c r="D28079">
        <v>199</v>
      </c>
      <c r="E28079">
        <v>199</v>
      </c>
      <c r="F28079" t="s">
        <v>9</v>
      </c>
      <c r="G28079">
        <v>0</v>
      </c>
    </row>
    <row r="28080" spans="1:7" hidden="1">
      <c r="A28080" t="s">
        <v>30700</v>
      </c>
      <c r="B28080" t="s">
        <v>30698</v>
      </c>
      <c r="C28080" s="1">
        <v>45693</v>
      </c>
      <c r="D28080">
        <v>199</v>
      </c>
      <c r="E28080">
        <v>199</v>
      </c>
      <c r="F28080" t="s">
        <v>9</v>
      </c>
      <c r="G28080">
        <v>0</v>
      </c>
    </row>
    <row r="28081" spans="1:7" hidden="1">
      <c r="A28081" t="s">
        <v>30701</v>
      </c>
      <c r="B28081" t="s">
        <v>30698</v>
      </c>
      <c r="C28081" s="1">
        <v>45721</v>
      </c>
      <c r="D28081">
        <v>199</v>
      </c>
      <c r="E28081">
        <v>199</v>
      </c>
      <c r="F28081" t="s">
        <v>9</v>
      </c>
      <c r="G28081">
        <v>0</v>
      </c>
    </row>
    <row r="28082" spans="1:7" hidden="1">
      <c r="A28082" t="s">
        <v>30702</v>
      </c>
      <c r="B28082" t="s">
        <v>30698</v>
      </c>
      <c r="C28082" s="1">
        <v>45752</v>
      </c>
      <c r="D28082">
        <v>199</v>
      </c>
      <c r="E28082">
        <v>199</v>
      </c>
      <c r="F28082" t="s">
        <v>9</v>
      </c>
      <c r="G28082">
        <v>0</v>
      </c>
    </row>
    <row r="28083" spans="1:7" hidden="1">
      <c r="A28083" t="s">
        <v>30703</v>
      </c>
      <c r="B28083" t="s">
        <v>30698</v>
      </c>
      <c r="C28083" s="1">
        <v>45782</v>
      </c>
      <c r="D28083">
        <v>199</v>
      </c>
      <c r="E28083">
        <v>199</v>
      </c>
      <c r="F28083" t="s">
        <v>9</v>
      </c>
      <c r="G28083">
        <v>0</v>
      </c>
    </row>
    <row r="28084" spans="1:7" hidden="1">
      <c r="A28084" t="s">
        <v>30704</v>
      </c>
      <c r="B28084" t="s">
        <v>30698</v>
      </c>
      <c r="C28084" s="1">
        <v>45813</v>
      </c>
      <c r="D28084">
        <v>199</v>
      </c>
      <c r="E28084">
        <v>0</v>
      </c>
      <c r="F28084" t="s">
        <v>58</v>
      </c>
      <c r="G28084">
        <v>0</v>
      </c>
    </row>
    <row r="28085" spans="1:7" hidden="1">
      <c r="A28085" t="s">
        <v>30705</v>
      </c>
      <c r="B28085" t="s">
        <v>30698</v>
      </c>
      <c r="C28085" s="1">
        <v>45843</v>
      </c>
      <c r="D28085">
        <v>199</v>
      </c>
      <c r="E28085">
        <v>199</v>
      </c>
      <c r="F28085" t="s">
        <v>9</v>
      </c>
      <c r="G28085">
        <v>0</v>
      </c>
    </row>
    <row r="28086" spans="1:7" hidden="1">
      <c r="A28086" t="s">
        <v>30706</v>
      </c>
      <c r="B28086" t="s">
        <v>30698</v>
      </c>
      <c r="C28086" s="1">
        <v>45874</v>
      </c>
      <c r="D28086">
        <v>199</v>
      </c>
      <c r="E28086">
        <v>199</v>
      </c>
      <c r="F28086" t="s">
        <v>9</v>
      </c>
      <c r="G28086">
        <v>0</v>
      </c>
    </row>
    <row r="28087" spans="1:7" hidden="1">
      <c r="A28087" t="s">
        <v>30707</v>
      </c>
      <c r="B28087" t="s">
        <v>30698</v>
      </c>
      <c r="C28087" s="1">
        <v>45905</v>
      </c>
      <c r="D28087">
        <v>199</v>
      </c>
      <c r="E28087">
        <v>199</v>
      </c>
      <c r="F28087" t="s">
        <v>9</v>
      </c>
      <c r="G28087">
        <v>0</v>
      </c>
    </row>
    <row r="28088" spans="1:7" hidden="1">
      <c r="A28088" t="s">
        <v>30708</v>
      </c>
      <c r="B28088" t="s">
        <v>30698</v>
      </c>
      <c r="C28088" s="1">
        <v>45935</v>
      </c>
      <c r="D28088">
        <v>199</v>
      </c>
      <c r="E28088">
        <v>199</v>
      </c>
      <c r="F28088" t="s">
        <v>9</v>
      </c>
      <c r="G28088">
        <v>0</v>
      </c>
    </row>
    <row r="28089" spans="1:7">
      <c r="A28089" t="s">
        <v>30709</v>
      </c>
      <c r="B28089" t="s">
        <v>30698</v>
      </c>
      <c r="C28089" s="1">
        <v>45966</v>
      </c>
      <c r="D28089">
        <v>199</v>
      </c>
      <c r="E28089">
        <v>199</v>
      </c>
      <c r="F28089" t="s">
        <v>9</v>
      </c>
      <c r="G28089">
        <v>0</v>
      </c>
    </row>
    <row r="28090" spans="1:7" hidden="1">
      <c r="A28090" t="s">
        <v>30710</v>
      </c>
      <c r="B28090" t="s">
        <v>30698</v>
      </c>
      <c r="C28090" s="1">
        <v>45996</v>
      </c>
      <c r="D28090">
        <v>199</v>
      </c>
      <c r="E28090">
        <v>199</v>
      </c>
      <c r="F28090" t="s">
        <v>9</v>
      </c>
      <c r="G28090">
        <v>0</v>
      </c>
    </row>
    <row r="28091" spans="1:7" hidden="1">
      <c r="A28091" t="s">
        <v>30711</v>
      </c>
      <c r="B28091" t="s">
        <v>30712</v>
      </c>
      <c r="C28091" s="1">
        <v>45253</v>
      </c>
      <c r="D28091">
        <v>49</v>
      </c>
      <c r="E28091">
        <v>0</v>
      </c>
      <c r="F28091" t="s">
        <v>18</v>
      </c>
      <c r="G28091">
        <v>0</v>
      </c>
    </row>
    <row r="28092" spans="1:7" hidden="1">
      <c r="A28092" t="s">
        <v>30713</v>
      </c>
      <c r="B28092" t="s">
        <v>30712</v>
      </c>
      <c r="C28092" s="1">
        <v>45283</v>
      </c>
      <c r="D28092">
        <v>49</v>
      </c>
      <c r="E28092">
        <v>49</v>
      </c>
      <c r="F28092" t="s">
        <v>9</v>
      </c>
      <c r="G28092">
        <v>0</v>
      </c>
    </row>
    <row r="28093" spans="1:7" hidden="1">
      <c r="A28093" t="s">
        <v>30714</v>
      </c>
      <c r="B28093" t="s">
        <v>30712</v>
      </c>
      <c r="C28093" s="1">
        <v>45314</v>
      </c>
      <c r="D28093">
        <v>49</v>
      </c>
      <c r="E28093">
        <v>49</v>
      </c>
      <c r="F28093" t="s">
        <v>9</v>
      </c>
      <c r="G28093">
        <v>0</v>
      </c>
    </row>
    <row r="28094" spans="1:7" hidden="1">
      <c r="A28094" t="s">
        <v>30715</v>
      </c>
      <c r="B28094" t="s">
        <v>30712</v>
      </c>
      <c r="C28094" s="1">
        <v>45345</v>
      </c>
      <c r="D28094">
        <v>49</v>
      </c>
      <c r="E28094">
        <v>49</v>
      </c>
      <c r="F28094" t="s">
        <v>9</v>
      </c>
      <c r="G28094">
        <v>0</v>
      </c>
    </row>
    <row r="28095" spans="1:7" hidden="1">
      <c r="A28095" t="s">
        <v>30716</v>
      </c>
      <c r="B28095" t="s">
        <v>30712</v>
      </c>
      <c r="C28095" s="1">
        <v>45374</v>
      </c>
      <c r="D28095">
        <v>49</v>
      </c>
      <c r="E28095">
        <v>49</v>
      </c>
      <c r="F28095" t="s">
        <v>9</v>
      </c>
      <c r="G28095">
        <v>0</v>
      </c>
    </row>
    <row r="28096" spans="1:7" hidden="1">
      <c r="A28096" t="s">
        <v>30717</v>
      </c>
      <c r="B28096" t="s">
        <v>30712</v>
      </c>
      <c r="C28096" s="1">
        <v>45405</v>
      </c>
      <c r="D28096">
        <v>49</v>
      </c>
      <c r="E28096">
        <v>49</v>
      </c>
      <c r="F28096" t="s">
        <v>9</v>
      </c>
      <c r="G28096">
        <v>0</v>
      </c>
    </row>
    <row r="28097" spans="1:7" hidden="1">
      <c r="A28097" t="s">
        <v>30718</v>
      </c>
      <c r="B28097" t="s">
        <v>30712</v>
      </c>
      <c r="C28097" s="1">
        <v>45435</v>
      </c>
      <c r="D28097">
        <v>49</v>
      </c>
      <c r="E28097">
        <v>49</v>
      </c>
      <c r="F28097" t="s">
        <v>9</v>
      </c>
      <c r="G28097">
        <v>0</v>
      </c>
    </row>
    <row r="28098" spans="1:7" hidden="1">
      <c r="A28098" t="s">
        <v>30719</v>
      </c>
      <c r="B28098" t="s">
        <v>30712</v>
      </c>
      <c r="C28098" s="1">
        <v>45466</v>
      </c>
      <c r="D28098">
        <v>49</v>
      </c>
      <c r="E28098">
        <v>49</v>
      </c>
      <c r="F28098" t="s">
        <v>9</v>
      </c>
      <c r="G28098">
        <v>0</v>
      </c>
    </row>
    <row r="28099" spans="1:7" hidden="1">
      <c r="A28099" t="s">
        <v>30720</v>
      </c>
      <c r="B28099" t="s">
        <v>30712</v>
      </c>
      <c r="C28099" s="1">
        <v>45496</v>
      </c>
      <c r="D28099">
        <v>49</v>
      </c>
      <c r="E28099">
        <v>49</v>
      </c>
      <c r="F28099" t="s">
        <v>9</v>
      </c>
      <c r="G28099">
        <v>0</v>
      </c>
    </row>
    <row r="28100" spans="1:7" hidden="1">
      <c r="A28100" t="s">
        <v>30721</v>
      </c>
      <c r="B28100" t="s">
        <v>30712</v>
      </c>
      <c r="C28100" s="1">
        <v>45527</v>
      </c>
      <c r="D28100">
        <v>49</v>
      </c>
      <c r="E28100">
        <v>49</v>
      </c>
      <c r="F28100" t="s">
        <v>9</v>
      </c>
      <c r="G28100">
        <v>0</v>
      </c>
    </row>
    <row r="28101" spans="1:7" hidden="1">
      <c r="A28101" t="s">
        <v>30722</v>
      </c>
      <c r="B28101" t="s">
        <v>30712</v>
      </c>
      <c r="C28101" s="1">
        <v>45558</v>
      </c>
      <c r="D28101">
        <v>49</v>
      </c>
      <c r="E28101">
        <v>49</v>
      </c>
      <c r="F28101" t="s">
        <v>9</v>
      </c>
      <c r="G28101">
        <v>0</v>
      </c>
    </row>
    <row r="28102" spans="1:7" hidden="1">
      <c r="A28102" t="s">
        <v>30723</v>
      </c>
      <c r="B28102" t="s">
        <v>30712</v>
      </c>
      <c r="C28102" s="1">
        <v>45588</v>
      </c>
      <c r="D28102">
        <v>49</v>
      </c>
      <c r="E28102">
        <v>49</v>
      </c>
      <c r="F28102" t="s">
        <v>9</v>
      </c>
      <c r="G28102">
        <v>0</v>
      </c>
    </row>
    <row r="28103" spans="1:7" hidden="1">
      <c r="A28103" t="s">
        <v>30724</v>
      </c>
      <c r="B28103" t="s">
        <v>30712</v>
      </c>
      <c r="C28103" s="1">
        <v>45619</v>
      </c>
      <c r="D28103">
        <v>49</v>
      </c>
      <c r="E28103">
        <v>49</v>
      </c>
      <c r="F28103" t="s">
        <v>9</v>
      </c>
      <c r="G28103">
        <v>0</v>
      </c>
    </row>
    <row r="28104" spans="1:7" hidden="1">
      <c r="A28104" t="s">
        <v>30725</v>
      </c>
      <c r="B28104" t="s">
        <v>30712</v>
      </c>
      <c r="C28104" s="1">
        <v>45649</v>
      </c>
      <c r="D28104">
        <v>49</v>
      </c>
      <c r="E28104">
        <v>49</v>
      </c>
      <c r="F28104" t="s">
        <v>9</v>
      </c>
      <c r="G28104">
        <v>0</v>
      </c>
    </row>
    <row r="28105" spans="1:7" hidden="1">
      <c r="A28105" t="s">
        <v>30726</v>
      </c>
      <c r="B28105" t="s">
        <v>30712</v>
      </c>
      <c r="C28105" s="1">
        <v>45680</v>
      </c>
      <c r="D28105">
        <v>49</v>
      </c>
      <c r="E28105">
        <v>49</v>
      </c>
      <c r="F28105" t="s">
        <v>9</v>
      </c>
      <c r="G28105">
        <v>0</v>
      </c>
    </row>
    <row r="28106" spans="1:7">
      <c r="A28106" t="s">
        <v>30727</v>
      </c>
      <c r="B28106" t="s">
        <v>30728</v>
      </c>
      <c r="C28106" s="1">
        <v>45991</v>
      </c>
      <c r="D28106">
        <v>899</v>
      </c>
      <c r="E28106">
        <v>899</v>
      </c>
      <c r="F28106" t="s">
        <v>9</v>
      </c>
      <c r="G28106">
        <v>0</v>
      </c>
    </row>
    <row r="28107" spans="1:7" hidden="1">
      <c r="A28107" t="s">
        <v>30729</v>
      </c>
      <c r="B28107" t="s">
        <v>30728</v>
      </c>
      <c r="C28107" s="1">
        <v>46021</v>
      </c>
      <c r="D28107">
        <v>899</v>
      </c>
      <c r="E28107">
        <v>0</v>
      </c>
      <c r="F28107" t="s">
        <v>18</v>
      </c>
      <c r="G28107">
        <v>0</v>
      </c>
    </row>
    <row r="28108" spans="1:7" hidden="1">
      <c r="A28108" t="s">
        <v>30730</v>
      </c>
      <c r="B28108" t="s">
        <v>30731</v>
      </c>
      <c r="C28108" s="1">
        <v>45790</v>
      </c>
      <c r="D28108">
        <v>809.1</v>
      </c>
      <c r="E28108">
        <v>809.1</v>
      </c>
      <c r="F28108" t="s">
        <v>9</v>
      </c>
      <c r="G28108">
        <v>10</v>
      </c>
    </row>
    <row r="28109" spans="1:7" hidden="1">
      <c r="A28109" t="s">
        <v>30732</v>
      </c>
      <c r="B28109" t="s">
        <v>30731</v>
      </c>
      <c r="C28109" s="1">
        <v>45821</v>
      </c>
      <c r="D28109">
        <v>809.1</v>
      </c>
      <c r="E28109">
        <v>809.1</v>
      </c>
      <c r="F28109" t="s">
        <v>9</v>
      </c>
      <c r="G28109">
        <v>10</v>
      </c>
    </row>
    <row r="28110" spans="1:7" hidden="1">
      <c r="A28110" t="s">
        <v>30733</v>
      </c>
      <c r="B28110" t="s">
        <v>30731</v>
      </c>
      <c r="C28110" s="1">
        <v>45851</v>
      </c>
      <c r="D28110">
        <v>809.1</v>
      </c>
      <c r="E28110">
        <v>809.1</v>
      </c>
      <c r="F28110" t="s">
        <v>9</v>
      </c>
      <c r="G28110">
        <v>10</v>
      </c>
    </row>
    <row r="28111" spans="1:7" hidden="1">
      <c r="A28111" t="s">
        <v>30734</v>
      </c>
      <c r="B28111" t="s">
        <v>30731</v>
      </c>
      <c r="C28111" s="1">
        <v>45882</v>
      </c>
      <c r="D28111">
        <v>809.1</v>
      </c>
      <c r="E28111">
        <v>809.1</v>
      </c>
      <c r="F28111" t="s">
        <v>9</v>
      </c>
      <c r="G28111">
        <v>10</v>
      </c>
    </row>
    <row r="28112" spans="1:7" hidden="1">
      <c r="A28112" t="s">
        <v>30735</v>
      </c>
      <c r="B28112" t="s">
        <v>30731</v>
      </c>
      <c r="C28112" s="1">
        <v>45913</v>
      </c>
      <c r="D28112">
        <v>809.1</v>
      </c>
      <c r="E28112">
        <v>809.1</v>
      </c>
      <c r="F28112" t="s">
        <v>9</v>
      </c>
      <c r="G28112">
        <v>10</v>
      </c>
    </row>
    <row r="28113" spans="1:7" hidden="1">
      <c r="A28113" t="s">
        <v>30736</v>
      </c>
      <c r="B28113" t="s">
        <v>30731</v>
      </c>
      <c r="C28113" s="1">
        <v>45943</v>
      </c>
      <c r="D28113">
        <v>809.1</v>
      </c>
      <c r="E28113">
        <v>809.1</v>
      </c>
      <c r="F28113" t="s">
        <v>9</v>
      </c>
      <c r="G28113">
        <v>10</v>
      </c>
    </row>
    <row r="28114" spans="1:7">
      <c r="A28114" t="s">
        <v>30737</v>
      </c>
      <c r="B28114" t="s">
        <v>30731</v>
      </c>
      <c r="C28114" s="1">
        <v>45974</v>
      </c>
      <c r="D28114">
        <v>809.1</v>
      </c>
      <c r="E28114">
        <v>809.1</v>
      </c>
      <c r="F28114" t="s">
        <v>9</v>
      </c>
      <c r="G28114">
        <v>10</v>
      </c>
    </row>
    <row r="28115" spans="1:7" hidden="1">
      <c r="A28115" t="s">
        <v>30738</v>
      </c>
      <c r="B28115" t="s">
        <v>30731</v>
      </c>
      <c r="C28115" s="1">
        <v>46004</v>
      </c>
      <c r="D28115">
        <v>809.1</v>
      </c>
      <c r="E28115">
        <v>809.1</v>
      </c>
      <c r="F28115" t="s">
        <v>9</v>
      </c>
      <c r="G28115">
        <v>10</v>
      </c>
    </row>
    <row r="28116" spans="1:7" hidden="1">
      <c r="A28116" t="s">
        <v>30739</v>
      </c>
      <c r="B28116" t="s">
        <v>30740</v>
      </c>
      <c r="C28116" s="1">
        <v>45907</v>
      </c>
      <c r="D28116">
        <v>44.1</v>
      </c>
      <c r="E28116">
        <v>44.1</v>
      </c>
      <c r="F28116" t="s">
        <v>9</v>
      </c>
      <c r="G28116">
        <v>10</v>
      </c>
    </row>
    <row r="28117" spans="1:7" hidden="1">
      <c r="A28117" t="s">
        <v>30741</v>
      </c>
      <c r="B28117" t="s">
        <v>30740</v>
      </c>
      <c r="C28117" s="1">
        <v>45937</v>
      </c>
      <c r="D28117">
        <v>44.1</v>
      </c>
      <c r="E28117">
        <v>44.1</v>
      </c>
      <c r="F28117" t="s">
        <v>9</v>
      </c>
      <c r="G28117">
        <v>10</v>
      </c>
    </row>
    <row r="28118" spans="1:7">
      <c r="A28118" t="s">
        <v>30742</v>
      </c>
      <c r="B28118" t="s">
        <v>30740</v>
      </c>
      <c r="C28118" s="1">
        <v>45968</v>
      </c>
      <c r="D28118">
        <v>44.1</v>
      </c>
      <c r="E28118">
        <v>44.1</v>
      </c>
      <c r="F28118" t="s">
        <v>9</v>
      </c>
      <c r="G28118">
        <v>10</v>
      </c>
    </row>
    <row r="28119" spans="1:7" hidden="1">
      <c r="A28119" t="s">
        <v>30743</v>
      </c>
      <c r="B28119" t="s">
        <v>30740</v>
      </c>
      <c r="C28119" s="1">
        <v>45998</v>
      </c>
      <c r="D28119">
        <v>44.1</v>
      </c>
      <c r="E28119">
        <v>44.1</v>
      </c>
      <c r="F28119" t="s">
        <v>9</v>
      </c>
      <c r="G28119">
        <v>10</v>
      </c>
    </row>
    <row r="28120" spans="1:7" hidden="1">
      <c r="A28120" t="s">
        <v>30744</v>
      </c>
      <c r="B28120" t="s">
        <v>30745</v>
      </c>
      <c r="C28120" s="1">
        <v>45476</v>
      </c>
      <c r="D28120">
        <v>44.1</v>
      </c>
      <c r="E28120">
        <v>44.1</v>
      </c>
      <c r="F28120" t="s">
        <v>9</v>
      </c>
      <c r="G28120">
        <v>10</v>
      </c>
    </row>
    <row r="28121" spans="1:7" hidden="1">
      <c r="A28121" t="s">
        <v>30746</v>
      </c>
      <c r="B28121" t="s">
        <v>30745</v>
      </c>
      <c r="C28121" s="1">
        <v>45507</v>
      </c>
      <c r="D28121">
        <v>44.1</v>
      </c>
      <c r="E28121">
        <v>44.1</v>
      </c>
      <c r="F28121" t="s">
        <v>9</v>
      </c>
      <c r="G28121">
        <v>10</v>
      </c>
    </row>
    <row r="28122" spans="1:7" hidden="1">
      <c r="A28122" t="s">
        <v>30747</v>
      </c>
      <c r="B28122" t="s">
        <v>30745</v>
      </c>
      <c r="C28122" s="1">
        <v>45538</v>
      </c>
      <c r="D28122">
        <v>44.1</v>
      </c>
      <c r="E28122">
        <v>44.1</v>
      </c>
      <c r="F28122" t="s">
        <v>9</v>
      </c>
      <c r="G28122">
        <v>10</v>
      </c>
    </row>
    <row r="28123" spans="1:7" hidden="1">
      <c r="A28123" t="s">
        <v>30748</v>
      </c>
      <c r="B28123" t="s">
        <v>30745</v>
      </c>
      <c r="C28123" s="1">
        <v>45568</v>
      </c>
      <c r="D28123">
        <v>44.1</v>
      </c>
      <c r="E28123">
        <v>44.1</v>
      </c>
      <c r="F28123" t="s">
        <v>9</v>
      </c>
      <c r="G28123">
        <v>10</v>
      </c>
    </row>
    <row r="28124" spans="1:7" hidden="1">
      <c r="A28124" t="s">
        <v>30749</v>
      </c>
      <c r="B28124" t="s">
        <v>30745</v>
      </c>
      <c r="C28124" s="1">
        <v>45599</v>
      </c>
      <c r="D28124">
        <v>44.1</v>
      </c>
      <c r="E28124">
        <v>44.1</v>
      </c>
      <c r="F28124" t="s">
        <v>9</v>
      </c>
      <c r="G28124">
        <v>10</v>
      </c>
    </row>
    <row r="28125" spans="1:7" hidden="1">
      <c r="A28125" t="s">
        <v>30750</v>
      </c>
      <c r="B28125" t="s">
        <v>30745</v>
      </c>
      <c r="C28125" s="1">
        <v>45629</v>
      </c>
      <c r="D28125">
        <v>44.1</v>
      </c>
      <c r="E28125">
        <v>44.1</v>
      </c>
      <c r="F28125" t="s">
        <v>9</v>
      </c>
      <c r="G28125">
        <v>10</v>
      </c>
    </row>
    <row r="28126" spans="1:7" hidden="1">
      <c r="A28126" t="s">
        <v>30751</v>
      </c>
      <c r="B28126" t="s">
        <v>30745</v>
      </c>
      <c r="C28126" s="1">
        <v>45660</v>
      </c>
      <c r="D28126">
        <v>44.1</v>
      </c>
      <c r="E28126">
        <v>44.1</v>
      </c>
      <c r="F28126" t="s">
        <v>9</v>
      </c>
      <c r="G28126">
        <v>10</v>
      </c>
    </row>
    <row r="28127" spans="1:7" hidden="1">
      <c r="A28127" t="s">
        <v>30752</v>
      </c>
      <c r="B28127" t="s">
        <v>30745</v>
      </c>
      <c r="C28127" s="1">
        <v>45691</v>
      </c>
      <c r="D28127">
        <v>44.1</v>
      </c>
      <c r="E28127">
        <v>44.1</v>
      </c>
      <c r="F28127" t="s">
        <v>9</v>
      </c>
      <c r="G28127">
        <v>10</v>
      </c>
    </row>
    <row r="28128" spans="1:7" hidden="1">
      <c r="A28128" t="s">
        <v>30753</v>
      </c>
      <c r="B28128" t="s">
        <v>30745</v>
      </c>
      <c r="C28128" s="1">
        <v>45719</v>
      </c>
      <c r="D28128">
        <v>44.1</v>
      </c>
      <c r="E28128">
        <v>44.1</v>
      </c>
      <c r="F28128" t="s">
        <v>9</v>
      </c>
      <c r="G28128">
        <v>10</v>
      </c>
    </row>
    <row r="28129" spans="1:7" hidden="1">
      <c r="A28129" t="s">
        <v>30754</v>
      </c>
      <c r="B28129" t="s">
        <v>30745</v>
      </c>
      <c r="C28129" s="1">
        <v>45750</v>
      </c>
      <c r="D28129">
        <v>44.1</v>
      </c>
      <c r="E28129">
        <v>44.1</v>
      </c>
      <c r="F28129" t="s">
        <v>9</v>
      </c>
      <c r="G28129">
        <v>10</v>
      </c>
    </row>
    <row r="28130" spans="1:7" hidden="1">
      <c r="A28130" t="s">
        <v>30755</v>
      </c>
      <c r="B28130" t="s">
        <v>30745</v>
      </c>
      <c r="C28130" s="1">
        <v>45780</v>
      </c>
      <c r="D28130">
        <v>44.1</v>
      </c>
      <c r="E28130">
        <v>44.1</v>
      </c>
      <c r="F28130" t="s">
        <v>9</v>
      </c>
      <c r="G28130">
        <v>10</v>
      </c>
    </row>
    <row r="28131" spans="1:7" hidden="1">
      <c r="A28131" t="s">
        <v>30756</v>
      </c>
      <c r="B28131" t="s">
        <v>30745</v>
      </c>
      <c r="C28131" s="1">
        <v>45811</v>
      </c>
      <c r="D28131">
        <v>44.1</v>
      </c>
      <c r="E28131">
        <v>0</v>
      </c>
      <c r="F28131" t="s">
        <v>18</v>
      </c>
      <c r="G28131">
        <v>10</v>
      </c>
    </row>
    <row r="28132" spans="1:7" hidden="1">
      <c r="A28132" t="s">
        <v>30757</v>
      </c>
      <c r="B28132" t="s">
        <v>30745</v>
      </c>
      <c r="C28132" s="1">
        <v>45841</v>
      </c>
      <c r="D28132">
        <v>44.1</v>
      </c>
      <c r="E28132">
        <v>44.1</v>
      </c>
      <c r="F28132" t="s">
        <v>9</v>
      </c>
      <c r="G28132">
        <v>10</v>
      </c>
    </row>
    <row r="28133" spans="1:7" hidden="1">
      <c r="A28133" t="s">
        <v>30758</v>
      </c>
      <c r="B28133" t="s">
        <v>30745</v>
      </c>
      <c r="C28133" s="1">
        <v>45872</v>
      </c>
      <c r="D28133">
        <v>44.1</v>
      </c>
      <c r="E28133">
        <v>44.1</v>
      </c>
      <c r="F28133" t="s">
        <v>9</v>
      </c>
      <c r="G28133">
        <v>10</v>
      </c>
    </row>
    <row r="28134" spans="1:7" hidden="1">
      <c r="A28134" t="s">
        <v>30759</v>
      </c>
      <c r="B28134" t="s">
        <v>30745</v>
      </c>
      <c r="C28134" s="1">
        <v>45903</v>
      </c>
      <c r="D28134">
        <v>44.1</v>
      </c>
      <c r="E28134">
        <v>44.1</v>
      </c>
      <c r="F28134" t="s">
        <v>9</v>
      </c>
      <c r="G28134">
        <v>10</v>
      </c>
    </row>
    <row r="28135" spans="1:7" hidden="1">
      <c r="A28135" t="s">
        <v>30760</v>
      </c>
      <c r="B28135" t="s">
        <v>30745</v>
      </c>
      <c r="C28135" s="1">
        <v>45933</v>
      </c>
      <c r="D28135">
        <v>44.1</v>
      </c>
      <c r="E28135">
        <v>44.1</v>
      </c>
      <c r="F28135" t="s">
        <v>9</v>
      </c>
      <c r="G28135">
        <v>10</v>
      </c>
    </row>
    <row r="28136" spans="1:7">
      <c r="A28136" t="s">
        <v>30761</v>
      </c>
      <c r="B28136" t="s">
        <v>30745</v>
      </c>
      <c r="C28136" s="1">
        <v>45964</v>
      </c>
      <c r="D28136">
        <v>44.1</v>
      </c>
      <c r="E28136">
        <v>44.1</v>
      </c>
      <c r="F28136" t="s">
        <v>9</v>
      </c>
      <c r="G28136">
        <v>10</v>
      </c>
    </row>
    <row r="28137" spans="1:7" hidden="1">
      <c r="A28137" t="s">
        <v>30762</v>
      </c>
      <c r="B28137" t="s">
        <v>30745</v>
      </c>
      <c r="C28137" s="1">
        <v>45994</v>
      </c>
      <c r="D28137">
        <v>44.1</v>
      </c>
      <c r="E28137">
        <v>44.1</v>
      </c>
      <c r="F28137" t="s">
        <v>9</v>
      </c>
      <c r="G28137">
        <v>10</v>
      </c>
    </row>
    <row r="28138" spans="1:7" hidden="1">
      <c r="A28138" t="s">
        <v>30763</v>
      </c>
      <c r="B28138" t="s">
        <v>30764</v>
      </c>
      <c r="C28138" s="1">
        <v>45782</v>
      </c>
      <c r="D28138">
        <v>179.1</v>
      </c>
      <c r="E28138">
        <v>179.1</v>
      </c>
      <c r="F28138" t="s">
        <v>9</v>
      </c>
      <c r="G28138">
        <v>10</v>
      </c>
    </row>
    <row r="28139" spans="1:7" hidden="1">
      <c r="A28139" t="s">
        <v>30765</v>
      </c>
      <c r="B28139" t="s">
        <v>30764</v>
      </c>
      <c r="C28139" s="1">
        <v>45813</v>
      </c>
      <c r="D28139">
        <v>179.1</v>
      </c>
      <c r="E28139">
        <v>179.1</v>
      </c>
      <c r="F28139" t="s">
        <v>9</v>
      </c>
      <c r="G28139">
        <v>10</v>
      </c>
    </row>
    <row r="28140" spans="1:7" hidden="1">
      <c r="A28140" t="s">
        <v>30766</v>
      </c>
      <c r="B28140" t="s">
        <v>30764</v>
      </c>
      <c r="C28140" s="1">
        <v>45843</v>
      </c>
      <c r="D28140">
        <v>179.1</v>
      </c>
      <c r="E28140">
        <v>179.1</v>
      </c>
      <c r="F28140" t="s">
        <v>9</v>
      </c>
      <c r="G28140">
        <v>10</v>
      </c>
    </row>
    <row r="28141" spans="1:7" hidden="1">
      <c r="A28141" t="s">
        <v>30767</v>
      </c>
      <c r="B28141" t="s">
        <v>30764</v>
      </c>
      <c r="C28141" s="1">
        <v>45874</v>
      </c>
      <c r="D28141">
        <v>179.1</v>
      </c>
      <c r="E28141">
        <v>179.1</v>
      </c>
      <c r="F28141" t="s">
        <v>9</v>
      </c>
      <c r="G28141">
        <v>10</v>
      </c>
    </row>
    <row r="28142" spans="1:7" hidden="1">
      <c r="A28142" t="s">
        <v>30768</v>
      </c>
      <c r="B28142" t="s">
        <v>30764</v>
      </c>
      <c r="C28142" s="1">
        <v>45905</v>
      </c>
      <c r="D28142">
        <v>179.1</v>
      </c>
      <c r="E28142">
        <v>179.1</v>
      </c>
      <c r="F28142" t="s">
        <v>9</v>
      </c>
      <c r="G28142">
        <v>10</v>
      </c>
    </row>
    <row r="28143" spans="1:7" hidden="1">
      <c r="A28143" t="s">
        <v>30769</v>
      </c>
      <c r="B28143" t="s">
        <v>30764</v>
      </c>
      <c r="C28143" s="1">
        <v>45935</v>
      </c>
      <c r="D28143">
        <v>179.1</v>
      </c>
      <c r="E28143">
        <v>179.1</v>
      </c>
      <c r="F28143" t="s">
        <v>9</v>
      </c>
      <c r="G28143">
        <v>10</v>
      </c>
    </row>
    <row r="28144" spans="1:7">
      <c r="A28144" t="s">
        <v>30770</v>
      </c>
      <c r="B28144" t="s">
        <v>30764</v>
      </c>
      <c r="C28144" s="1">
        <v>45966</v>
      </c>
      <c r="D28144">
        <v>179.1</v>
      </c>
      <c r="E28144">
        <v>179.1</v>
      </c>
      <c r="F28144" t="s">
        <v>9</v>
      </c>
      <c r="G28144">
        <v>10</v>
      </c>
    </row>
    <row r="28145" spans="1:7" hidden="1">
      <c r="A28145" t="s">
        <v>30771</v>
      </c>
      <c r="B28145" t="s">
        <v>30764</v>
      </c>
      <c r="C28145" s="1">
        <v>45996</v>
      </c>
      <c r="D28145">
        <v>179.1</v>
      </c>
      <c r="E28145">
        <v>179.1</v>
      </c>
      <c r="F28145" t="s">
        <v>9</v>
      </c>
      <c r="G28145">
        <v>10</v>
      </c>
    </row>
    <row r="28146" spans="1:7">
      <c r="A28146" t="s">
        <v>30772</v>
      </c>
      <c r="B28146" t="s">
        <v>30773</v>
      </c>
      <c r="C28146" s="1">
        <v>45966</v>
      </c>
      <c r="D28146">
        <v>44.1</v>
      </c>
      <c r="E28146">
        <v>44.1</v>
      </c>
      <c r="F28146" t="s">
        <v>9</v>
      </c>
      <c r="G28146">
        <v>10</v>
      </c>
    </row>
    <row r="28147" spans="1:7" hidden="1">
      <c r="A28147" t="s">
        <v>30774</v>
      </c>
      <c r="B28147" t="s">
        <v>30773</v>
      </c>
      <c r="C28147" s="1">
        <v>45996</v>
      </c>
      <c r="D28147">
        <v>44.1</v>
      </c>
      <c r="E28147">
        <v>44.1</v>
      </c>
      <c r="F28147" t="s">
        <v>9</v>
      </c>
      <c r="G28147">
        <v>10</v>
      </c>
    </row>
    <row r="28148" spans="1:7" hidden="1">
      <c r="A28148" t="s">
        <v>30775</v>
      </c>
      <c r="B28148" t="s">
        <v>30776</v>
      </c>
      <c r="C28148" s="1">
        <v>45705</v>
      </c>
      <c r="D28148">
        <v>44.1</v>
      </c>
      <c r="E28148">
        <v>44.1</v>
      </c>
      <c r="F28148" t="s">
        <v>9</v>
      </c>
      <c r="G28148">
        <v>10</v>
      </c>
    </row>
    <row r="28149" spans="1:7" hidden="1">
      <c r="A28149" t="s">
        <v>30777</v>
      </c>
      <c r="B28149" t="s">
        <v>30776</v>
      </c>
      <c r="C28149" s="1">
        <v>45733</v>
      </c>
      <c r="D28149">
        <v>44.1</v>
      </c>
      <c r="E28149">
        <v>0</v>
      </c>
      <c r="F28149" t="s">
        <v>18</v>
      </c>
      <c r="G28149">
        <v>10</v>
      </c>
    </row>
    <row r="28150" spans="1:7" hidden="1">
      <c r="A28150" t="s">
        <v>30778</v>
      </c>
      <c r="B28150" t="s">
        <v>30776</v>
      </c>
      <c r="C28150" s="1">
        <v>45764</v>
      </c>
      <c r="D28150">
        <v>44.1</v>
      </c>
      <c r="E28150">
        <v>44.1</v>
      </c>
      <c r="F28150" t="s">
        <v>9</v>
      </c>
      <c r="G28150">
        <v>10</v>
      </c>
    </row>
    <row r="28151" spans="1:7" hidden="1">
      <c r="A28151" t="s">
        <v>30779</v>
      </c>
      <c r="B28151" t="s">
        <v>30776</v>
      </c>
      <c r="C28151" s="1">
        <v>45794</v>
      </c>
      <c r="D28151">
        <v>44.1</v>
      </c>
      <c r="E28151">
        <v>44.1</v>
      </c>
      <c r="F28151" t="s">
        <v>9</v>
      </c>
      <c r="G28151">
        <v>10</v>
      </c>
    </row>
    <row r="28152" spans="1:7" hidden="1">
      <c r="A28152" t="s">
        <v>30780</v>
      </c>
      <c r="B28152" t="s">
        <v>30776</v>
      </c>
      <c r="C28152" s="1">
        <v>45825</v>
      </c>
      <c r="D28152">
        <v>44.1</v>
      </c>
      <c r="E28152">
        <v>44.1</v>
      </c>
      <c r="F28152" t="s">
        <v>9</v>
      </c>
      <c r="G28152">
        <v>10</v>
      </c>
    </row>
    <row r="28153" spans="1:7" hidden="1">
      <c r="A28153" t="s">
        <v>30781</v>
      </c>
      <c r="B28153" t="s">
        <v>30776</v>
      </c>
      <c r="C28153" s="1">
        <v>45855</v>
      </c>
      <c r="D28153">
        <v>44.1</v>
      </c>
      <c r="E28153">
        <v>44.1</v>
      </c>
      <c r="F28153" t="s">
        <v>9</v>
      </c>
      <c r="G28153">
        <v>10</v>
      </c>
    </row>
    <row r="28154" spans="1:7" hidden="1">
      <c r="A28154" t="s">
        <v>30782</v>
      </c>
      <c r="B28154" t="s">
        <v>30776</v>
      </c>
      <c r="C28154" s="1">
        <v>45886</v>
      </c>
      <c r="D28154">
        <v>44.1</v>
      </c>
      <c r="E28154">
        <v>44.1</v>
      </c>
      <c r="F28154" t="s">
        <v>9</v>
      </c>
      <c r="G28154">
        <v>10</v>
      </c>
    </row>
    <row r="28155" spans="1:7" hidden="1">
      <c r="A28155" t="s">
        <v>30783</v>
      </c>
      <c r="B28155" t="s">
        <v>30776</v>
      </c>
      <c r="C28155" s="1">
        <v>45917</v>
      </c>
      <c r="D28155">
        <v>44.1</v>
      </c>
      <c r="E28155">
        <v>44.1</v>
      </c>
      <c r="F28155" t="s">
        <v>9</v>
      </c>
      <c r="G28155">
        <v>10</v>
      </c>
    </row>
    <row r="28156" spans="1:7" hidden="1">
      <c r="A28156" t="s">
        <v>30784</v>
      </c>
      <c r="B28156" t="s">
        <v>30776</v>
      </c>
      <c r="C28156" s="1">
        <v>45947</v>
      </c>
      <c r="D28156">
        <v>44.1</v>
      </c>
      <c r="E28156">
        <v>44.1</v>
      </c>
      <c r="F28156" t="s">
        <v>9</v>
      </c>
      <c r="G28156">
        <v>10</v>
      </c>
    </row>
    <row r="28157" spans="1:7">
      <c r="A28157" t="s">
        <v>30785</v>
      </c>
      <c r="B28157" t="s">
        <v>30776</v>
      </c>
      <c r="C28157" s="1">
        <v>45978</v>
      </c>
      <c r="D28157">
        <v>44.1</v>
      </c>
      <c r="E28157">
        <v>0</v>
      </c>
      <c r="F28157" t="s">
        <v>18</v>
      </c>
      <c r="G28157">
        <v>10</v>
      </c>
    </row>
    <row r="28158" spans="1:7" hidden="1">
      <c r="A28158" t="s">
        <v>30786</v>
      </c>
      <c r="B28158" t="s">
        <v>30776</v>
      </c>
      <c r="C28158" s="1">
        <v>46008</v>
      </c>
      <c r="D28158">
        <v>44.1</v>
      </c>
      <c r="E28158">
        <v>44.1</v>
      </c>
      <c r="F28158" t="s">
        <v>9</v>
      </c>
      <c r="G28158">
        <v>10</v>
      </c>
    </row>
    <row r="28159" spans="1:7" hidden="1">
      <c r="A28159" t="s">
        <v>30787</v>
      </c>
      <c r="B28159" t="s">
        <v>30788</v>
      </c>
      <c r="C28159" s="1">
        <v>45849</v>
      </c>
      <c r="D28159">
        <v>199</v>
      </c>
      <c r="E28159">
        <v>199</v>
      </c>
      <c r="F28159" t="s">
        <v>9</v>
      </c>
      <c r="G28159">
        <v>0</v>
      </c>
    </row>
    <row r="28160" spans="1:7" hidden="1">
      <c r="A28160" t="s">
        <v>30789</v>
      </c>
      <c r="B28160" t="s">
        <v>30788</v>
      </c>
      <c r="C28160" s="1">
        <v>45880</v>
      </c>
      <c r="D28160">
        <v>199</v>
      </c>
      <c r="E28160">
        <v>199</v>
      </c>
      <c r="F28160" t="s">
        <v>9</v>
      </c>
      <c r="G28160">
        <v>0</v>
      </c>
    </row>
    <row r="28161" spans="1:7" hidden="1">
      <c r="A28161" t="s">
        <v>30790</v>
      </c>
      <c r="B28161" t="s">
        <v>30788</v>
      </c>
      <c r="C28161" s="1">
        <v>45911</v>
      </c>
      <c r="D28161">
        <v>199</v>
      </c>
      <c r="E28161">
        <v>199</v>
      </c>
      <c r="F28161" t="s">
        <v>9</v>
      </c>
      <c r="G28161">
        <v>0</v>
      </c>
    </row>
    <row r="28162" spans="1:7" hidden="1">
      <c r="A28162" t="s">
        <v>30791</v>
      </c>
      <c r="B28162" t="s">
        <v>30788</v>
      </c>
      <c r="C28162" s="1">
        <v>45941</v>
      </c>
      <c r="D28162">
        <v>199</v>
      </c>
      <c r="E28162">
        <v>0</v>
      </c>
      <c r="F28162" t="s">
        <v>18</v>
      </c>
      <c r="G28162">
        <v>0</v>
      </c>
    </row>
    <row r="28163" spans="1:7">
      <c r="A28163" t="s">
        <v>30792</v>
      </c>
      <c r="B28163" t="s">
        <v>30788</v>
      </c>
      <c r="C28163" s="1">
        <v>45972</v>
      </c>
      <c r="D28163">
        <v>199</v>
      </c>
      <c r="E28163">
        <v>199</v>
      </c>
      <c r="F28163" t="s">
        <v>9</v>
      </c>
      <c r="G28163">
        <v>0</v>
      </c>
    </row>
    <row r="28164" spans="1:7" hidden="1">
      <c r="A28164" t="s">
        <v>30793</v>
      </c>
      <c r="B28164" t="s">
        <v>30788</v>
      </c>
      <c r="C28164" s="1">
        <v>46002</v>
      </c>
      <c r="D28164">
        <v>199</v>
      </c>
      <c r="E28164">
        <v>199</v>
      </c>
      <c r="F28164" t="s">
        <v>9</v>
      </c>
      <c r="G28164">
        <v>0</v>
      </c>
    </row>
    <row r="28165" spans="1:7" hidden="1">
      <c r="A28165" t="s">
        <v>30794</v>
      </c>
      <c r="B28165" t="s">
        <v>30795</v>
      </c>
      <c r="C28165" s="1">
        <v>45873</v>
      </c>
      <c r="D28165">
        <v>49</v>
      </c>
      <c r="E28165">
        <v>49</v>
      </c>
      <c r="F28165" t="s">
        <v>9</v>
      </c>
      <c r="G28165">
        <v>0</v>
      </c>
    </row>
    <row r="28166" spans="1:7" hidden="1">
      <c r="A28166" t="s">
        <v>30796</v>
      </c>
      <c r="B28166" t="s">
        <v>30795</v>
      </c>
      <c r="C28166" s="1">
        <v>45904</v>
      </c>
      <c r="D28166">
        <v>49</v>
      </c>
      <c r="E28166">
        <v>0</v>
      </c>
      <c r="F28166" t="s">
        <v>18</v>
      </c>
      <c r="G28166">
        <v>0</v>
      </c>
    </row>
    <row r="28167" spans="1:7" hidden="1">
      <c r="A28167" t="s">
        <v>30797</v>
      </c>
      <c r="B28167" t="s">
        <v>30795</v>
      </c>
      <c r="C28167" s="1">
        <v>45934</v>
      </c>
      <c r="D28167">
        <v>49</v>
      </c>
      <c r="E28167">
        <v>49</v>
      </c>
      <c r="F28167" t="s">
        <v>9</v>
      </c>
      <c r="G28167">
        <v>0</v>
      </c>
    </row>
    <row r="28168" spans="1:7" hidden="1">
      <c r="A28168" t="s">
        <v>30798</v>
      </c>
      <c r="B28168" t="s">
        <v>30799</v>
      </c>
      <c r="C28168" s="1">
        <v>45956</v>
      </c>
      <c r="D28168">
        <v>169.15</v>
      </c>
      <c r="E28168">
        <v>169.15</v>
      </c>
      <c r="F28168" t="s">
        <v>9</v>
      </c>
      <c r="G28168">
        <v>15</v>
      </c>
    </row>
    <row r="28169" spans="1:7">
      <c r="A28169" t="s">
        <v>30800</v>
      </c>
      <c r="B28169" t="s">
        <v>30799</v>
      </c>
      <c r="C28169" s="1">
        <v>45987</v>
      </c>
      <c r="D28169">
        <v>169.15</v>
      </c>
      <c r="E28169">
        <v>169.15</v>
      </c>
      <c r="F28169" t="s">
        <v>9</v>
      </c>
      <c r="G28169">
        <v>15</v>
      </c>
    </row>
    <row r="28170" spans="1:7" hidden="1">
      <c r="A28170" t="s">
        <v>30801</v>
      </c>
      <c r="B28170" t="s">
        <v>30799</v>
      </c>
      <c r="C28170" s="1">
        <v>46017</v>
      </c>
      <c r="D28170">
        <v>169.15</v>
      </c>
      <c r="E28170">
        <v>169.15</v>
      </c>
      <c r="F28170" t="s">
        <v>9</v>
      </c>
      <c r="G28170">
        <v>15</v>
      </c>
    </row>
    <row r="28171" spans="1:7" hidden="1">
      <c r="A28171" t="s">
        <v>30802</v>
      </c>
      <c r="B28171" t="s">
        <v>30803</v>
      </c>
      <c r="C28171" s="1">
        <v>45311</v>
      </c>
      <c r="D28171">
        <v>179.1</v>
      </c>
      <c r="E28171">
        <v>179.1</v>
      </c>
      <c r="F28171" t="s">
        <v>9</v>
      </c>
      <c r="G28171">
        <v>10</v>
      </c>
    </row>
    <row r="28172" spans="1:7" hidden="1">
      <c r="A28172" t="s">
        <v>30804</v>
      </c>
      <c r="B28172" t="s">
        <v>30803</v>
      </c>
      <c r="C28172" s="1">
        <v>45342</v>
      </c>
      <c r="D28172">
        <v>179.1</v>
      </c>
      <c r="E28172">
        <v>179.1</v>
      </c>
      <c r="F28172" t="s">
        <v>9</v>
      </c>
      <c r="G28172">
        <v>10</v>
      </c>
    </row>
    <row r="28173" spans="1:7" hidden="1">
      <c r="A28173" t="s">
        <v>30805</v>
      </c>
      <c r="B28173" t="s">
        <v>30803</v>
      </c>
      <c r="C28173" s="1">
        <v>45371</v>
      </c>
      <c r="D28173">
        <v>179.1</v>
      </c>
      <c r="E28173">
        <v>179.1</v>
      </c>
      <c r="F28173" t="s">
        <v>9</v>
      </c>
      <c r="G28173">
        <v>10</v>
      </c>
    </row>
    <row r="28174" spans="1:7" hidden="1">
      <c r="A28174" t="s">
        <v>30806</v>
      </c>
      <c r="B28174" t="s">
        <v>30803</v>
      </c>
      <c r="C28174" s="1">
        <v>45402</v>
      </c>
      <c r="D28174">
        <v>179.1</v>
      </c>
      <c r="E28174">
        <v>179.1</v>
      </c>
      <c r="F28174" t="s">
        <v>9</v>
      </c>
      <c r="G28174">
        <v>10</v>
      </c>
    </row>
    <row r="28175" spans="1:7" hidden="1">
      <c r="A28175" t="s">
        <v>30807</v>
      </c>
      <c r="B28175" t="s">
        <v>30803</v>
      </c>
      <c r="C28175" s="1">
        <v>45432</v>
      </c>
      <c r="D28175">
        <v>179.1</v>
      </c>
      <c r="E28175">
        <v>179.1</v>
      </c>
      <c r="F28175" t="s">
        <v>9</v>
      </c>
      <c r="G28175">
        <v>10</v>
      </c>
    </row>
    <row r="28176" spans="1:7">
      <c r="A28176" t="s">
        <v>30808</v>
      </c>
      <c r="B28176" t="s">
        <v>30809</v>
      </c>
      <c r="C28176" s="1">
        <v>45990</v>
      </c>
      <c r="D28176">
        <v>199</v>
      </c>
      <c r="E28176">
        <v>199</v>
      </c>
      <c r="F28176" t="s">
        <v>9</v>
      </c>
      <c r="G28176">
        <v>0</v>
      </c>
    </row>
    <row r="28177" spans="1:7" hidden="1">
      <c r="A28177" t="s">
        <v>30810</v>
      </c>
      <c r="B28177" t="s">
        <v>30809</v>
      </c>
      <c r="C28177" s="1">
        <v>46020</v>
      </c>
      <c r="D28177">
        <v>199</v>
      </c>
      <c r="E28177">
        <v>199</v>
      </c>
      <c r="F28177" t="s">
        <v>9</v>
      </c>
      <c r="G28177">
        <v>0</v>
      </c>
    </row>
    <row r="28178" spans="1:7" hidden="1">
      <c r="A28178" t="s">
        <v>30811</v>
      </c>
      <c r="B28178" t="s">
        <v>30812</v>
      </c>
      <c r="C28178" s="1">
        <v>45826</v>
      </c>
      <c r="D28178">
        <v>899</v>
      </c>
      <c r="E28178">
        <v>899</v>
      </c>
      <c r="F28178" t="s">
        <v>9</v>
      </c>
      <c r="G28178">
        <v>0</v>
      </c>
    </row>
    <row r="28179" spans="1:7" hidden="1">
      <c r="A28179" t="s">
        <v>30813</v>
      </c>
      <c r="B28179" t="s">
        <v>30812</v>
      </c>
      <c r="C28179" s="1">
        <v>45856</v>
      </c>
      <c r="D28179">
        <v>899</v>
      </c>
      <c r="E28179">
        <v>899</v>
      </c>
      <c r="F28179" t="s">
        <v>9</v>
      </c>
      <c r="G28179">
        <v>0</v>
      </c>
    </row>
    <row r="28180" spans="1:7" hidden="1">
      <c r="A28180" t="s">
        <v>30814</v>
      </c>
      <c r="B28180" t="s">
        <v>30812</v>
      </c>
      <c r="C28180" s="1">
        <v>45887</v>
      </c>
      <c r="D28180">
        <v>899</v>
      </c>
      <c r="E28180">
        <v>899</v>
      </c>
      <c r="F28180" t="s">
        <v>9</v>
      </c>
      <c r="G28180">
        <v>0</v>
      </c>
    </row>
    <row r="28181" spans="1:7" hidden="1">
      <c r="A28181" t="s">
        <v>30815</v>
      </c>
      <c r="B28181" t="s">
        <v>30812</v>
      </c>
      <c r="C28181" s="1">
        <v>45918</v>
      </c>
      <c r="D28181">
        <v>899</v>
      </c>
      <c r="E28181">
        <v>899</v>
      </c>
      <c r="F28181" t="s">
        <v>9</v>
      </c>
      <c r="G28181">
        <v>0</v>
      </c>
    </row>
    <row r="28182" spans="1:7" hidden="1">
      <c r="A28182" t="s">
        <v>30816</v>
      </c>
      <c r="B28182" t="s">
        <v>30812</v>
      </c>
      <c r="C28182" s="1">
        <v>45948</v>
      </c>
      <c r="D28182">
        <v>899</v>
      </c>
      <c r="E28182">
        <v>899</v>
      </c>
      <c r="F28182" t="s">
        <v>9</v>
      </c>
      <c r="G28182">
        <v>0</v>
      </c>
    </row>
    <row r="28183" spans="1:7">
      <c r="A28183" t="s">
        <v>30817</v>
      </c>
      <c r="B28183" t="s">
        <v>30812</v>
      </c>
      <c r="C28183" s="1">
        <v>45979</v>
      </c>
      <c r="D28183">
        <v>899</v>
      </c>
      <c r="E28183">
        <v>899</v>
      </c>
      <c r="F28183" t="s">
        <v>9</v>
      </c>
      <c r="G28183">
        <v>0</v>
      </c>
    </row>
    <row r="28184" spans="1:7" hidden="1">
      <c r="A28184" t="s">
        <v>30818</v>
      </c>
      <c r="B28184" t="s">
        <v>30812</v>
      </c>
      <c r="C28184" s="1">
        <v>46009</v>
      </c>
      <c r="D28184">
        <v>899</v>
      </c>
      <c r="E28184">
        <v>899</v>
      </c>
      <c r="F28184" t="s">
        <v>9</v>
      </c>
      <c r="G28184">
        <v>0</v>
      </c>
    </row>
    <row r="28185" spans="1:7" hidden="1">
      <c r="A28185" t="s">
        <v>30819</v>
      </c>
      <c r="B28185" t="s">
        <v>30820</v>
      </c>
      <c r="C28185" s="1">
        <v>45829</v>
      </c>
      <c r="D28185">
        <v>49</v>
      </c>
      <c r="E28185">
        <v>49</v>
      </c>
      <c r="F28185" t="s">
        <v>9</v>
      </c>
      <c r="G28185">
        <v>0</v>
      </c>
    </row>
    <row r="28186" spans="1:7" hidden="1">
      <c r="A28186" t="s">
        <v>30821</v>
      </c>
      <c r="B28186" t="s">
        <v>30820</v>
      </c>
      <c r="C28186" s="1">
        <v>45859</v>
      </c>
      <c r="D28186">
        <v>49</v>
      </c>
      <c r="E28186">
        <v>49</v>
      </c>
      <c r="F28186" t="s">
        <v>9</v>
      </c>
      <c r="G28186">
        <v>0</v>
      </c>
    </row>
    <row r="28187" spans="1:7" hidden="1">
      <c r="A28187" t="s">
        <v>30822</v>
      </c>
      <c r="B28187" t="s">
        <v>30820</v>
      </c>
      <c r="C28187" s="1">
        <v>45890</v>
      </c>
      <c r="D28187">
        <v>49</v>
      </c>
      <c r="E28187">
        <v>0</v>
      </c>
      <c r="F28187" t="s">
        <v>18</v>
      </c>
      <c r="G28187">
        <v>0</v>
      </c>
    </row>
    <row r="28188" spans="1:7" hidden="1">
      <c r="A28188" t="s">
        <v>30823</v>
      </c>
      <c r="B28188" t="s">
        <v>30824</v>
      </c>
      <c r="C28188" s="1">
        <v>45699</v>
      </c>
      <c r="D28188">
        <v>41.65</v>
      </c>
      <c r="E28188">
        <v>41.65</v>
      </c>
      <c r="F28188" t="s">
        <v>9</v>
      </c>
      <c r="G28188">
        <v>15</v>
      </c>
    </row>
    <row r="28189" spans="1:7" hidden="1">
      <c r="A28189" t="s">
        <v>30825</v>
      </c>
      <c r="B28189" t="s">
        <v>30824</v>
      </c>
      <c r="C28189" s="1">
        <v>45727</v>
      </c>
      <c r="D28189">
        <v>41.65</v>
      </c>
      <c r="E28189">
        <v>41.65</v>
      </c>
      <c r="F28189" t="s">
        <v>9</v>
      </c>
      <c r="G28189">
        <v>15</v>
      </c>
    </row>
    <row r="28190" spans="1:7" hidden="1">
      <c r="A28190" t="s">
        <v>30826</v>
      </c>
      <c r="B28190" t="s">
        <v>30824</v>
      </c>
      <c r="C28190" s="1">
        <v>45758</v>
      </c>
      <c r="D28190">
        <v>41.65</v>
      </c>
      <c r="E28190">
        <v>41.65</v>
      </c>
      <c r="F28190" t="s">
        <v>9</v>
      </c>
      <c r="G28190">
        <v>15</v>
      </c>
    </row>
    <row r="28191" spans="1:7" hidden="1">
      <c r="A28191" t="s">
        <v>30827</v>
      </c>
      <c r="B28191" t="s">
        <v>30824</v>
      </c>
      <c r="C28191" s="1">
        <v>45788</v>
      </c>
      <c r="D28191">
        <v>41.65</v>
      </c>
      <c r="E28191">
        <v>41.65</v>
      </c>
      <c r="F28191" t="s">
        <v>9</v>
      </c>
      <c r="G28191">
        <v>15</v>
      </c>
    </row>
    <row r="28192" spans="1:7" hidden="1">
      <c r="A28192" t="s">
        <v>30828</v>
      </c>
      <c r="B28192" t="s">
        <v>30824</v>
      </c>
      <c r="C28192" s="1">
        <v>45819</v>
      </c>
      <c r="D28192">
        <v>41.65</v>
      </c>
      <c r="E28192">
        <v>41.65</v>
      </c>
      <c r="F28192" t="s">
        <v>9</v>
      </c>
      <c r="G28192">
        <v>15</v>
      </c>
    </row>
    <row r="28193" spans="1:7" hidden="1">
      <c r="A28193" t="s">
        <v>30829</v>
      </c>
      <c r="B28193" t="s">
        <v>30824</v>
      </c>
      <c r="C28193" s="1">
        <v>45849</v>
      </c>
      <c r="D28193">
        <v>41.65</v>
      </c>
      <c r="E28193">
        <v>41.65</v>
      </c>
      <c r="F28193" t="s">
        <v>9</v>
      </c>
      <c r="G28193">
        <v>15</v>
      </c>
    </row>
    <row r="28194" spans="1:7" hidden="1">
      <c r="A28194" t="s">
        <v>30830</v>
      </c>
      <c r="B28194" t="s">
        <v>30824</v>
      </c>
      <c r="C28194" s="1">
        <v>45880</v>
      </c>
      <c r="D28194">
        <v>41.65</v>
      </c>
      <c r="E28194">
        <v>41.65</v>
      </c>
      <c r="F28194" t="s">
        <v>9</v>
      </c>
      <c r="G28194">
        <v>15</v>
      </c>
    </row>
    <row r="28195" spans="1:7" hidden="1">
      <c r="A28195" t="s">
        <v>30831</v>
      </c>
      <c r="B28195" t="s">
        <v>30824</v>
      </c>
      <c r="C28195" s="1">
        <v>45911</v>
      </c>
      <c r="D28195">
        <v>41.65</v>
      </c>
      <c r="E28195">
        <v>41.65</v>
      </c>
      <c r="F28195" t="s">
        <v>9</v>
      </c>
      <c r="G28195">
        <v>15</v>
      </c>
    </row>
    <row r="28196" spans="1:7" hidden="1">
      <c r="A28196" t="s">
        <v>30832</v>
      </c>
      <c r="B28196" t="s">
        <v>30824</v>
      </c>
      <c r="C28196" s="1">
        <v>45941</v>
      </c>
      <c r="D28196">
        <v>41.65</v>
      </c>
      <c r="E28196">
        <v>41.65</v>
      </c>
      <c r="F28196" t="s">
        <v>9</v>
      </c>
      <c r="G28196">
        <v>15</v>
      </c>
    </row>
    <row r="28197" spans="1:7">
      <c r="A28197" t="s">
        <v>30833</v>
      </c>
      <c r="B28197" t="s">
        <v>30824</v>
      </c>
      <c r="C28197" s="1">
        <v>45972</v>
      </c>
      <c r="D28197">
        <v>41.65</v>
      </c>
      <c r="E28197">
        <v>41.65</v>
      </c>
      <c r="F28197" t="s">
        <v>9</v>
      </c>
      <c r="G28197">
        <v>15</v>
      </c>
    </row>
    <row r="28198" spans="1:7" hidden="1">
      <c r="A28198" t="s">
        <v>30834</v>
      </c>
      <c r="B28198" t="s">
        <v>30824</v>
      </c>
      <c r="C28198" s="1">
        <v>46002</v>
      </c>
      <c r="D28198">
        <v>41.65</v>
      </c>
      <c r="E28198">
        <v>41.65</v>
      </c>
      <c r="F28198" t="s">
        <v>9</v>
      </c>
      <c r="G28198">
        <v>15</v>
      </c>
    </row>
    <row r="28199" spans="1:7" hidden="1">
      <c r="A28199" t="s">
        <v>30835</v>
      </c>
      <c r="B28199" t="s">
        <v>30836</v>
      </c>
      <c r="C28199" s="1">
        <v>45858</v>
      </c>
      <c r="D28199">
        <v>49</v>
      </c>
      <c r="E28199">
        <v>49</v>
      </c>
      <c r="F28199" t="s">
        <v>9</v>
      </c>
      <c r="G28199">
        <v>0</v>
      </c>
    </row>
    <row r="28200" spans="1:7" hidden="1">
      <c r="A28200" t="s">
        <v>30837</v>
      </c>
      <c r="B28200" t="s">
        <v>30836</v>
      </c>
      <c r="C28200" s="1">
        <v>45889</v>
      </c>
      <c r="D28200">
        <v>49</v>
      </c>
      <c r="E28200">
        <v>49</v>
      </c>
      <c r="F28200" t="s">
        <v>9</v>
      </c>
      <c r="G28200">
        <v>0</v>
      </c>
    </row>
    <row r="28201" spans="1:7" hidden="1">
      <c r="A28201" t="s">
        <v>30838</v>
      </c>
      <c r="B28201" t="s">
        <v>30836</v>
      </c>
      <c r="C28201" s="1">
        <v>45920</v>
      </c>
      <c r="D28201">
        <v>49</v>
      </c>
      <c r="E28201">
        <v>49</v>
      </c>
      <c r="F28201" t="s">
        <v>9</v>
      </c>
      <c r="G28201">
        <v>0</v>
      </c>
    </row>
    <row r="28202" spans="1:7" hidden="1">
      <c r="A28202" t="s">
        <v>30839</v>
      </c>
      <c r="B28202" t="s">
        <v>30836</v>
      </c>
      <c r="C28202" s="1">
        <v>45950</v>
      </c>
      <c r="D28202">
        <v>49</v>
      </c>
      <c r="E28202">
        <v>49</v>
      </c>
      <c r="F28202" t="s">
        <v>9</v>
      </c>
      <c r="G28202">
        <v>0</v>
      </c>
    </row>
    <row r="28203" spans="1:7">
      <c r="A28203" t="s">
        <v>30840</v>
      </c>
      <c r="B28203" t="s">
        <v>30836</v>
      </c>
      <c r="C28203" s="1">
        <v>45981</v>
      </c>
      <c r="D28203">
        <v>49</v>
      </c>
      <c r="E28203">
        <v>49</v>
      </c>
      <c r="F28203" t="s">
        <v>9</v>
      </c>
      <c r="G28203">
        <v>0</v>
      </c>
    </row>
    <row r="28204" spans="1:7" hidden="1">
      <c r="A28204" t="s">
        <v>30841</v>
      </c>
      <c r="B28204" t="s">
        <v>30836</v>
      </c>
      <c r="C28204" s="1">
        <v>46011</v>
      </c>
      <c r="D28204">
        <v>49</v>
      </c>
      <c r="E28204">
        <v>49</v>
      </c>
      <c r="F28204" t="s">
        <v>9</v>
      </c>
      <c r="G28204">
        <v>0</v>
      </c>
    </row>
    <row r="28205" spans="1:7" hidden="1">
      <c r="A28205" t="s">
        <v>30842</v>
      </c>
      <c r="B28205" t="s">
        <v>30843</v>
      </c>
      <c r="C28205" s="1">
        <v>45549</v>
      </c>
      <c r="D28205">
        <v>199</v>
      </c>
      <c r="E28205">
        <v>199</v>
      </c>
      <c r="F28205" t="s">
        <v>9</v>
      </c>
      <c r="G28205">
        <v>0</v>
      </c>
    </row>
    <row r="28206" spans="1:7" hidden="1">
      <c r="A28206" t="s">
        <v>30844</v>
      </c>
      <c r="B28206" t="s">
        <v>30843</v>
      </c>
      <c r="C28206" s="1">
        <v>45579</v>
      </c>
      <c r="D28206">
        <v>199</v>
      </c>
      <c r="E28206">
        <v>199</v>
      </c>
      <c r="F28206" t="s">
        <v>9</v>
      </c>
      <c r="G28206">
        <v>0</v>
      </c>
    </row>
    <row r="28207" spans="1:7" hidden="1">
      <c r="A28207" t="s">
        <v>30845</v>
      </c>
      <c r="B28207" t="s">
        <v>30843</v>
      </c>
      <c r="C28207" s="1">
        <v>45610</v>
      </c>
      <c r="D28207">
        <v>199</v>
      </c>
      <c r="E28207">
        <v>199</v>
      </c>
      <c r="F28207" t="s">
        <v>9</v>
      </c>
      <c r="G28207">
        <v>0</v>
      </c>
    </row>
    <row r="28208" spans="1:7" hidden="1">
      <c r="A28208" t="s">
        <v>30846</v>
      </c>
      <c r="B28208" t="s">
        <v>30843</v>
      </c>
      <c r="C28208" s="1">
        <v>45640</v>
      </c>
      <c r="D28208">
        <v>199</v>
      </c>
      <c r="E28208">
        <v>199</v>
      </c>
      <c r="F28208" t="s">
        <v>9</v>
      </c>
      <c r="G28208">
        <v>0</v>
      </c>
    </row>
    <row r="28209" spans="1:7" hidden="1">
      <c r="A28209" t="s">
        <v>30847</v>
      </c>
      <c r="B28209" t="s">
        <v>30843</v>
      </c>
      <c r="C28209" s="1">
        <v>45671</v>
      </c>
      <c r="D28209">
        <v>199</v>
      </c>
      <c r="E28209">
        <v>199</v>
      </c>
      <c r="F28209" t="s">
        <v>9</v>
      </c>
      <c r="G28209">
        <v>0</v>
      </c>
    </row>
    <row r="28210" spans="1:7" hidden="1">
      <c r="A28210" t="s">
        <v>30848</v>
      </c>
      <c r="B28210" t="s">
        <v>30843</v>
      </c>
      <c r="C28210" s="1">
        <v>45702</v>
      </c>
      <c r="D28210">
        <v>199</v>
      </c>
      <c r="E28210">
        <v>199</v>
      </c>
      <c r="F28210" t="s">
        <v>9</v>
      </c>
      <c r="G28210">
        <v>0</v>
      </c>
    </row>
    <row r="28211" spans="1:7" hidden="1">
      <c r="A28211" t="s">
        <v>30849</v>
      </c>
      <c r="B28211" t="s">
        <v>30843</v>
      </c>
      <c r="C28211" s="1">
        <v>45730</v>
      </c>
      <c r="D28211">
        <v>199</v>
      </c>
      <c r="E28211">
        <v>199</v>
      </c>
      <c r="F28211" t="s">
        <v>9</v>
      </c>
      <c r="G28211">
        <v>0</v>
      </c>
    </row>
    <row r="28212" spans="1:7" hidden="1">
      <c r="A28212" t="s">
        <v>30850</v>
      </c>
      <c r="B28212" t="s">
        <v>30843</v>
      </c>
      <c r="C28212" s="1">
        <v>45761</v>
      </c>
      <c r="D28212">
        <v>199</v>
      </c>
      <c r="E28212">
        <v>199</v>
      </c>
      <c r="F28212" t="s">
        <v>9</v>
      </c>
      <c r="G28212">
        <v>0</v>
      </c>
    </row>
    <row r="28213" spans="1:7" hidden="1">
      <c r="A28213" t="s">
        <v>30851</v>
      </c>
      <c r="B28213" t="s">
        <v>30843</v>
      </c>
      <c r="C28213" s="1">
        <v>45791</v>
      </c>
      <c r="D28213">
        <v>199</v>
      </c>
      <c r="E28213">
        <v>199</v>
      </c>
      <c r="F28213" t="s">
        <v>9</v>
      </c>
      <c r="G28213">
        <v>0</v>
      </c>
    </row>
    <row r="28214" spans="1:7" hidden="1">
      <c r="A28214" t="s">
        <v>30852</v>
      </c>
      <c r="B28214" t="s">
        <v>30843</v>
      </c>
      <c r="C28214" s="1">
        <v>45822</v>
      </c>
      <c r="D28214">
        <v>199</v>
      </c>
      <c r="E28214">
        <v>199</v>
      </c>
      <c r="F28214" t="s">
        <v>9</v>
      </c>
      <c r="G28214">
        <v>0</v>
      </c>
    </row>
    <row r="28215" spans="1:7" hidden="1">
      <c r="A28215" t="s">
        <v>30853</v>
      </c>
      <c r="B28215" t="s">
        <v>30843</v>
      </c>
      <c r="C28215" s="1">
        <v>45852</v>
      </c>
      <c r="D28215">
        <v>199</v>
      </c>
      <c r="E28215">
        <v>199</v>
      </c>
      <c r="F28215" t="s">
        <v>9</v>
      </c>
      <c r="G28215">
        <v>0</v>
      </c>
    </row>
    <row r="28216" spans="1:7" hidden="1">
      <c r="A28216" t="s">
        <v>30854</v>
      </c>
      <c r="B28216" t="s">
        <v>30843</v>
      </c>
      <c r="C28216" s="1">
        <v>45883</v>
      </c>
      <c r="D28216">
        <v>199</v>
      </c>
      <c r="E28216">
        <v>199</v>
      </c>
      <c r="F28216" t="s">
        <v>9</v>
      </c>
      <c r="G28216">
        <v>0</v>
      </c>
    </row>
    <row r="28217" spans="1:7" hidden="1">
      <c r="A28217" t="s">
        <v>30855</v>
      </c>
      <c r="B28217" t="s">
        <v>30843</v>
      </c>
      <c r="C28217" s="1">
        <v>45914</v>
      </c>
      <c r="D28217">
        <v>199</v>
      </c>
      <c r="E28217">
        <v>199</v>
      </c>
      <c r="F28217" t="s">
        <v>9</v>
      </c>
      <c r="G28217">
        <v>0</v>
      </c>
    </row>
    <row r="28218" spans="1:7" hidden="1">
      <c r="A28218" t="s">
        <v>30856</v>
      </c>
      <c r="B28218" t="s">
        <v>30843</v>
      </c>
      <c r="C28218" s="1">
        <v>45944</v>
      </c>
      <c r="D28218">
        <v>199</v>
      </c>
      <c r="E28218">
        <v>199</v>
      </c>
      <c r="F28218" t="s">
        <v>9</v>
      </c>
      <c r="G28218">
        <v>0</v>
      </c>
    </row>
    <row r="28219" spans="1:7">
      <c r="A28219" t="s">
        <v>30857</v>
      </c>
      <c r="B28219" t="s">
        <v>30843</v>
      </c>
      <c r="C28219" s="1">
        <v>45975</v>
      </c>
      <c r="D28219">
        <v>199</v>
      </c>
      <c r="E28219">
        <v>199</v>
      </c>
      <c r="F28219" t="s">
        <v>9</v>
      </c>
      <c r="G28219">
        <v>0</v>
      </c>
    </row>
    <row r="28220" spans="1:7" hidden="1">
      <c r="A28220" t="s">
        <v>30858</v>
      </c>
      <c r="B28220" t="s">
        <v>30843</v>
      </c>
      <c r="C28220" s="1">
        <v>46005</v>
      </c>
      <c r="D28220">
        <v>199</v>
      </c>
      <c r="E28220">
        <v>199</v>
      </c>
      <c r="F28220" t="s">
        <v>9</v>
      </c>
      <c r="G28220">
        <v>0</v>
      </c>
    </row>
    <row r="28221" spans="1:7" hidden="1">
      <c r="A28221" t="s">
        <v>30859</v>
      </c>
      <c r="B28221" t="s">
        <v>30860</v>
      </c>
      <c r="C28221" s="1">
        <v>45799</v>
      </c>
      <c r="D28221">
        <v>41.65</v>
      </c>
      <c r="E28221">
        <v>41.65</v>
      </c>
      <c r="F28221" t="s">
        <v>9</v>
      </c>
      <c r="G28221">
        <v>15</v>
      </c>
    </row>
    <row r="28222" spans="1:7" hidden="1">
      <c r="A28222" t="s">
        <v>30861</v>
      </c>
      <c r="B28222" t="s">
        <v>30860</v>
      </c>
      <c r="C28222" s="1">
        <v>45830</v>
      </c>
      <c r="D28222">
        <v>41.65</v>
      </c>
      <c r="E28222">
        <v>41.65</v>
      </c>
      <c r="F28222" t="s">
        <v>9</v>
      </c>
      <c r="G28222">
        <v>15</v>
      </c>
    </row>
    <row r="28223" spans="1:7" hidden="1">
      <c r="A28223" t="s">
        <v>30862</v>
      </c>
      <c r="B28223" t="s">
        <v>30860</v>
      </c>
      <c r="C28223" s="1">
        <v>45860</v>
      </c>
      <c r="D28223">
        <v>41.65</v>
      </c>
      <c r="E28223">
        <v>41.65</v>
      </c>
      <c r="F28223" t="s">
        <v>9</v>
      </c>
      <c r="G28223">
        <v>15</v>
      </c>
    </row>
    <row r="28224" spans="1:7" hidden="1">
      <c r="A28224" t="s">
        <v>30863</v>
      </c>
      <c r="B28224" t="s">
        <v>30860</v>
      </c>
      <c r="C28224" s="1">
        <v>45891</v>
      </c>
      <c r="D28224">
        <v>41.65</v>
      </c>
      <c r="E28224">
        <v>41.65</v>
      </c>
      <c r="F28224" t="s">
        <v>9</v>
      </c>
      <c r="G28224">
        <v>15</v>
      </c>
    </row>
    <row r="28225" spans="1:7" hidden="1">
      <c r="A28225" t="s">
        <v>30864</v>
      </c>
      <c r="B28225" t="s">
        <v>30865</v>
      </c>
      <c r="C28225" s="1">
        <v>45550</v>
      </c>
      <c r="D28225">
        <v>39.200000000000003</v>
      </c>
      <c r="E28225">
        <v>39.200000000000003</v>
      </c>
      <c r="F28225" t="s">
        <v>9</v>
      </c>
      <c r="G28225">
        <v>20</v>
      </c>
    </row>
    <row r="28226" spans="1:7" hidden="1">
      <c r="A28226" t="s">
        <v>30866</v>
      </c>
      <c r="B28226" t="s">
        <v>30865</v>
      </c>
      <c r="C28226" s="1">
        <v>45580</v>
      </c>
      <c r="D28226">
        <v>39.200000000000003</v>
      </c>
      <c r="E28226">
        <v>39.200000000000003</v>
      </c>
      <c r="F28226" t="s">
        <v>9</v>
      </c>
      <c r="G28226">
        <v>20</v>
      </c>
    </row>
    <row r="28227" spans="1:7" hidden="1">
      <c r="A28227" t="s">
        <v>30867</v>
      </c>
      <c r="B28227" t="s">
        <v>30865</v>
      </c>
      <c r="C28227" s="1">
        <v>45611</v>
      </c>
      <c r="D28227">
        <v>39.200000000000003</v>
      </c>
      <c r="E28227">
        <v>39.200000000000003</v>
      </c>
      <c r="F28227" t="s">
        <v>9</v>
      </c>
      <c r="G28227">
        <v>20</v>
      </c>
    </row>
    <row r="28228" spans="1:7" hidden="1">
      <c r="A28228" t="s">
        <v>30868</v>
      </c>
      <c r="B28228" t="s">
        <v>30865</v>
      </c>
      <c r="C28228" s="1">
        <v>45641</v>
      </c>
      <c r="D28228">
        <v>39.200000000000003</v>
      </c>
      <c r="E28228">
        <v>39.200000000000003</v>
      </c>
      <c r="F28228" t="s">
        <v>9</v>
      </c>
      <c r="G28228">
        <v>20</v>
      </c>
    </row>
    <row r="28229" spans="1:7" hidden="1">
      <c r="A28229" t="s">
        <v>30869</v>
      </c>
      <c r="B28229" t="s">
        <v>30865</v>
      </c>
      <c r="C28229" s="1">
        <v>45672</v>
      </c>
      <c r="D28229">
        <v>39.200000000000003</v>
      </c>
      <c r="E28229">
        <v>39.200000000000003</v>
      </c>
      <c r="F28229" t="s">
        <v>9</v>
      </c>
      <c r="G28229">
        <v>20</v>
      </c>
    </row>
    <row r="28230" spans="1:7" hidden="1">
      <c r="A28230" t="s">
        <v>30870</v>
      </c>
      <c r="B28230" t="s">
        <v>30865</v>
      </c>
      <c r="C28230" s="1">
        <v>45703</v>
      </c>
      <c r="D28230">
        <v>39.200000000000003</v>
      </c>
      <c r="E28230">
        <v>39.200000000000003</v>
      </c>
      <c r="F28230" t="s">
        <v>9</v>
      </c>
      <c r="G28230">
        <v>20</v>
      </c>
    </row>
    <row r="28231" spans="1:7" hidden="1">
      <c r="A28231" t="s">
        <v>30871</v>
      </c>
      <c r="B28231" t="s">
        <v>30865</v>
      </c>
      <c r="C28231" s="1">
        <v>45731</v>
      </c>
      <c r="D28231">
        <v>39.200000000000003</v>
      </c>
      <c r="E28231">
        <v>39.200000000000003</v>
      </c>
      <c r="F28231" t="s">
        <v>9</v>
      </c>
      <c r="G28231">
        <v>20</v>
      </c>
    </row>
    <row r="28232" spans="1:7" hidden="1">
      <c r="A28232" t="s">
        <v>30872</v>
      </c>
      <c r="B28232" t="s">
        <v>30865</v>
      </c>
      <c r="C28232" s="1">
        <v>45762</v>
      </c>
      <c r="D28232">
        <v>39.200000000000003</v>
      </c>
      <c r="E28232">
        <v>39.200000000000003</v>
      </c>
      <c r="F28232" t="s">
        <v>9</v>
      </c>
      <c r="G28232">
        <v>20</v>
      </c>
    </row>
    <row r="28233" spans="1:7" hidden="1">
      <c r="A28233" t="s">
        <v>30873</v>
      </c>
      <c r="B28233" t="s">
        <v>30865</v>
      </c>
      <c r="C28233" s="1">
        <v>45792</v>
      </c>
      <c r="D28233">
        <v>39.200000000000003</v>
      </c>
      <c r="E28233">
        <v>39.200000000000003</v>
      </c>
      <c r="F28233" t="s">
        <v>9</v>
      </c>
      <c r="G28233">
        <v>20</v>
      </c>
    </row>
    <row r="28234" spans="1:7" hidden="1">
      <c r="A28234" t="s">
        <v>30874</v>
      </c>
      <c r="B28234" t="s">
        <v>30865</v>
      </c>
      <c r="C28234" s="1">
        <v>45823</v>
      </c>
      <c r="D28234">
        <v>39.200000000000003</v>
      </c>
      <c r="E28234">
        <v>0</v>
      </c>
      <c r="F28234" t="s">
        <v>18</v>
      </c>
      <c r="G28234">
        <v>20</v>
      </c>
    </row>
    <row r="28235" spans="1:7" hidden="1">
      <c r="A28235" t="s">
        <v>30875</v>
      </c>
      <c r="B28235" t="s">
        <v>30865</v>
      </c>
      <c r="C28235" s="1">
        <v>45853</v>
      </c>
      <c r="D28235">
        <v>39.200000000000003</v>
      </c>
      <c r="E28235">
        <v>39.200000000000003</v>
      </c>
      <c r="F28235" t="s">
        <v>9</v>
      </c>
      <c r="G28235">
        <v>20</v>
      </c>
    </row>
    <row r="28236" spans="1:7" hidden="1">
      <c r="A28236" t="s">
        <v>30876</v>
      </c>
      <c r="B28236" t="s">
        <v>30865</v>
      </c>
      <c r="C28236" s="1">
        <v>45884</v>
      </c>
      <c r="D28236">
        <v>39.200000000000003</v>
      </c>
      <c r="E28236">
        <v>39.200000000000003</v>
      </c>
      <c r="F28236" t="s">
        <v>9</v>
      </c>
      <c r="G28236">
        <v>20</v>
      </c>
    </row>
    <row r="28237" spans="1:7" hidden="1">
      <c r="A28237" t="s">
        <v>30877</v>
      </c>
      <c r="B28237" t="s">
        <v>30865</v>
      </c>
      <c r="C28237" s="1">
        <v>45915</v>
      </c>
      <c r="D28237">
        <v>39.200000000000003</v>
      </c>
      <c r="E28237">
        <v>39.200000000000003</v>
      </c>
      <c r="F28237" t="s">
        <v>9</v>
      </c>
      <c r="G28237">
        <v>20</v>
      </c>
    </row>
    <row r="28238" spans="1:7" hidden="1">
      <c r="A28238" t="s">
        <v>30878</v>
      </c>
      <c r="B28238" t="s">
        <v>30865</v>
      </c>
      <c r="C28238" s="1">
        <v>45945</v>
      </c>
      <c r="D28238">
        <v>39.200000000000003</v>
      </c>
      <c r="E28238">
        <v>39.200000000000003</v>
      </c>
      <c r="F28238" t="s">
        <v>9</v>
      </c>
      <c r="G28238">
        <v>20</v>
      </c>
    </row>
    <row r="28239" spans="1:7">
      <c r="A28239" t="s">
        <v>30879</v>
      </c>
      <c r="B28239" t="s">
        <v>30865</v>
      </c>
      <c r="C28239" s="1">
        <v>45976</v>
      </c>
      <c r="D28239">
        <v>39.200000000000003</v>
      </c>
      <c r="E28239">
        <v>39.200000000000003</v>
      </c>
      <c r="F28239" t="s">
        <v>9</v>
      </c>
      <c r="G28239">
        <v>20</v>
      </c>
    </row>
    <row r="28240" spans="1:7" hidden="1">
      <c r="A28240" t="s">
        <v>30880</v>
      </c>
      <c r="B28240" t="s">
        <v>30865</v>
      </c>
      <c r="C28240" s="1">
        <v>46006</v>
      </c>
      <c r="D28240">
        <v>39.200000000000003</v>
      </c>
      <c r="E28240">
        <v>39.200000000000003</v>
      </c>
      <c r="F28240" t="s">
        <v>9</v>
      </c>
      <c r="G28240">
        <v>20</v>
      </c>
    </row>
    <row r="28241" spans="1:7" hidden="1">
      <c r="A28241" t="s">
        <v>30881</v>
      </c>
      <c r="B28241" t="s">
        <v>30882</v>
      </c>
      <c r="C28241" s="1">
        <v>45181</v>
      </c>
      <c r="D28241">
        <v>179.1</v>
      </c>
      <c r="E28241">
        <v>179.1</v>
      </c>
      <c r="F28241" t="s">
        <v>9</v>
      </c>
      <c r="G28241">
        <v>10</v>
      </c>
    </row>
    <row r="28242" spans="1:7" hidden="1">
      <c r="A28242" t="s">
        <v>30883</v>
      </c>
      <c r="B28242" t="s">
        <v>30882</v>
      </c>
      <c r="C28242" s="1">
        <v>45211</v>
      </c>
      <c r="D28242">
        <v>179.1</v>
      </c>
      <c r="E28242">
        <v>179.1</v>
      </c>
      <c r="F28242" t="s">
        <v>9</v>
      </c>
      <c r="G28242">
        <v>10</v>
      </c>
    </row>
    <row r="28243" spans="1:7" hidden="1">
      <c r="A28243" t="s">
        <v>30884</v>
      </c>
      <c r="B28243" t="s">
        <v>30882</v>
      </c>
      <c r="C28243" s="1">
        <v>45242</v>
      </c>
      <c r="D28243">
        <v>179.1</v>
      </c>
      <c r="E28243">
        <v>179.1</v>
      </c>
      <c r="F28243" t="s">
        <v>9</v>
      </c>
      <c r="G28243">
        <v>10</v>
      </c>
    </row>
    <row r="28244" spans="1:7" hidden="1">
      <c r="A28244" t="s">
        <v>30885</v>
      </c>
      <c r="B28244" t="s">
        <v>30882</v>
      </c>
      <c r="C28244" s="1">
        <v>45272</v>
      </c>
      <c r="D28244">
        <v>179.1</v>
      </c>
      <c r="E28244">
        <v>179.1</v>
      </c>
      <c r="F28244" t="s">
        <v>9</v>
      </c>
      <c r="G28244">
        <v>10</v>
      </c>
    </row>
    <row r="28245" spans="1:7" hidden="1">
      <c r="A28245" t="s">
        <v>30886</v>
      </c>
      <c r="B28245" t="s">
        <v>30882</v>
      </c>
      <c r="C28245" s="1">
        <v>45303</v>
      </c>
      <c r="D28245">
        <v>179.1</v>
      </c>
      <c r="E28245">
        <v>179.1</v>
      </c>
      <c r="F28245" t="s">
        <v>9</v>
      </c>
      <c r="G28245">
        <v>10</v>
      </c>
    </row>
    <row r="28246" spans="1:7" hidden="1">
      <c r="A28246" t="s">
        <v>30887</v>
      </c>
      <c r="B28246" t="s">
        <v>30882</v>
      </c>
      <c r="C28246" s="1">
        <v>45334</v>
      </c>
      <c r="D28246">
        <v>179.1</v>
      </c>
      <c r="E28246">
        <v>179.1</v>
      </c>
      <c r="F28246" t="s">
        <v>9</v>
      </c>
      <c r="G28246">
        <v>10</v>
      </c>
    </row>
    <row r="28247" spans="1:7" hidden="1">
      <c r="A28247" t="s">
        <v>30888</v>
      </c>
      <c r="B28247" t="s">
        <v>30882</v>
      </c>
      <c r="C28247" s="1">
        <v>45363</v>
      </c>
      <c r="D28247">
        <v>179.1</v>
      </c>
      <c r="E28247">
        <v>179.1</v>
      </c>
      <c r="F28247" t="s">
        <v>9</v>
      </c>
      <c r="G28247">
        <v>10</v>
      </c>
    </row>
    <row r="28248" spans="1:7" hidden="1">
      <c r="A28248" t="s">
        <v>30889</v>
      </c>
      <c r="B28248" t="s">
        <v>30882</v>
      </c>
      <c r="C28248" s="1">
        <v>45394</v>
      </c>
      <c r="D28248">
        <v>179.1</v>
      </c>
      <c r="E28248">
        <v>179.1</v>
      </c>
      <c r="F28248" t="s">
        <v>9</v>
      </c>
      <c r="G28248">
        <v>10</v>
      </c>
    </row>
    <row r="28249" spans="1:7" hidden="1">
      <c r="A28249" t="s">
        <v>30890</v>
      </c>
      <c r="B28249" t="s">
        <v>30882</v>
      </c>
      <c r="C28249" s="1">
        <v>45424</v>
      </c>
      <c r="D28249">
        <v>179.1</v>
      </c>
      <c r="E28249">
        <v>179.1</v>
      </c>
      <c r="F28249" t="s">
        <v>9</v>
      </c>
      <c r="G28249">
        <v>10</v>
      </c>
    </row>
    <row r="28250" spans="1:7" hidden="1">
      <c r="A28250" t="s">
        <v>30891</v>
      </c>
      <c r="B28250" t="s">
        <v>30882</v>
      </c>
      <c r="C28250" s="1">
        <v>45455</v>
      </c>
      <c r="D28250">
        <v>179.1</v>
      </c>
      <c r="E28250">
        <v>179.1</v>
      </c>
      <c r="F28250" t="s">
        <v>9</v>
      </c>
      <c r="G28250">
        <v>10</v>
      </c>
    </row>
    <row r="28251" spans="1:7" hidden="1">
      <c r="A28251" t="s">
        <v>30892</v>
      </c>
      <c r="B28251" t="s">
        <v>30882</v>
      </c>
      <c r="C28251" s="1">
        <v>45485</v>
      </c>
      <c r="D28251">
        <v>179.1</v>
      </c>
      <c r="E28251">
        <v>179.1</v>
      </c>
      <c r="F28251" t="s">
        <v>9</v>
      </c>
      <c r="G28251">
        <v>10</v>
      </c>
    </row>
    <row r="28252" spans="1:7" hidden="1">
      <c r="A28252" t="s">
        <v>30893</v>
      </c>
      <c r="B28252" t="s">
        <v>30882</v>
      </c>
      <c r="C28252" s="1">
        <v>45516</v>
      </c>
      <c r="D28252">
        <v>179.1</v>
      </c>
      <c r="E28252">
        <v>179.1</v>
      </c>
      <c r="F28252" t="s">
        <v>9</v>
      </c>
      <c r="G28252">
        <v>10</v>
      </c>
    </row>
    <row r="28253" spans="1:7" hidden="1">
      <c r="A28253" t="s">
        <v>30894</v>
      </c>
      <c r="B28253" t="s">
        <v>30882</v>
      </c>
      <c r="C28253" s="1">
        <v>45547</v>
      </c>
      <c r="D28253">
        <v>179.1</v>
      </c>
      <c r="E28253">
        <v>179.1</v>
      </c>
      <c r="F28253" t="s">
        <v>9</v>
      </c>
      <c r="G28253">
        <v>10</v>
      </c>
    </row>
    <row r="28254" spans="1:7" hidden="1">
      <c r="A28254" t="s">
        <v>30895</v>
      </c>
      <c r="B28254" t="s">
        <v>30882</v>
      </c>
      <c r="C28254" s="1">
        <v>45577</v>
      </c>
      <c r="D28254">
        <v>179.1</v>
      </c>
      <c r="E28254">
        <v>179.1</v>
      </c>
      <c r="F28254" t="s">
        <v>9</v>
      </c>
      <c r="G28254">
        <v>10</v>
      </c>
    </row>
    <row r="28255" spans="1:7" hidden="1">
      <c r="A28255" t="s">
        <v>30896</v>
      </c>
      <c r="B28255" t="s">
        <v>30882</v>
      </c>
      <c r="C28255" s="1">
        <v>45608</v>
      </c>
      <c r="D28255">
        <v>179.1</v>
      </c>
      <c r="E28255">
        <v>179.1</v>
      </c>
      <c r="F28255" t="s">
        <v>9</v>
      </c>
      <c r="G28255">
        <v>10</v>
      </c>
    </row>
    <row r="28256" spans="1:7" hidden="1">
      <c r="A28256" t="s">
        <v>30897</v>
      </c>
      <c r="B28256" t="s">
        <v>30882</v>
      </c>
      <c r="C28256" s="1">
        <v>45638</v>
      </c>
      <c r="D28256">
        <v>179.1</v>
      </c>
      <c r="E28256">
        <v>179.1</v>
      </c>
      <c r="F28256" t="s">
        <v>9</v>
      </c>
      <c r="G28256">
        <v>10</v>
      </c>
    </row>
    <row r="28257" spans="1:7" hidden="1">
      <c r="A28257" t="s">
        <v>30898</v>
      </c>
      <c r="B28257" t="s">
        <v>30882</v>
      </c>
      <c r="C28257" s="1">
        <v>45669</v>
      </c>
      <c r="D28257">
        <v>179.1</v>
      </c>
      <c r="E28257">
        <v>179.1</v>
      </c>
      <c r="F28257" t="s">
        <v>9</v>
      </c>
      <c r="G28257">
        <v>10</v>
      </c>
    </row>
    <row r="28258" spans="1:7" hidden="1">
      <c r="A28258" t="s">
        <v>30899</v>
      </c>
      <c r="B28258" t="s">
        <v>30882</v>
      </c>
      <c r="C28258" s="1">
        <v>45700</v>
      </c>
      <c r="D28258">
        <v>179.1</v>
      </c>
      <c r="E28258">
        <v>179.1</v>
      </c>
      <c r="F28258" t="s">
        <v>9</v>
      </c>
      <c r="G28258">
        <v>10</v>
      </c>
    </row>
    <row r="28259" spans="1:7" hidden="1">
      <c r="A28259" t="s">
        <v>30900</v>
      </c>
      <c r="B28259" t="s">
        <v>30882</v>
      </c>
      <c r="C28259" s="1">
        <v>45728</v>
      </c>
      <c r="D28259">
        <v>179.1</v>
      </c>
      <c r="E28259">
        <v>179.1</v>
      </c>
      <c r="F28259" t="s">
        <v>9</v>
      </c>
      <c r="G28259">
        <v>10</v>
      </c>
    </row>
    <row r="28260" spans="1:7" hidden="1">
      <c r="A28260" t="s">
        <v>30901</v>
      </c>
      <c r="B28260" t="s">
        <v>30882</v>
      </c>
      <c r="C28260" s="1">
        <v>45759</v>
      </c>
      <c r="D28260">
        <v>179.1</v>
      </c>
      <c r="E28260">
        <v>179.1</v>
      </c>
      <c r="F28260" t="s">
        <v>9</v>
      </c>
      <c r="G28260">
        <v>10</v>
      </c>
    </row>
    <row r="28261" spans="1:7" hidden="1">
      <c r="A28261" t="s">
        <v>30902</v>
      </c>
      <c r="B28261" t="s">
        <v>30882</v>
      </c>
      <c r="C28261" s="1">
        <v>45789</v>
      </c>
      <c r="D28261">
        <v>179.1</v>
      </c>
      <c r="E28261">
        <v>179.1</v>
      </c>
      <c r="F28261" t="s">
        <v>9</v>
      </c>
      <c r="G28261">
        <v>10</v>
      </c>
    </row>
    <row r="28262" spans="1:7" hidden="1">
      <c r="A28262" t="s">
        <v>30903</v>
      </c>
      <c r="B28262" t="s">
        <v>30882</v>
      </c>
      <c r="C28262" s="1">
        <v>45820</v>
      </c>
      <c r="D28262">
        <v>179.1</v>
      </c>
      <c r="E28262">
        <v>179.1</v>
      </c>
      <c r="F28262" t="s">
        <v>9</v>
      </c>
      <c r="G28262">
        <v>10</v>
      </c>
    </row>
    <row r="28263" spans="1:7" hidden="1">
      <c r="A28263" t="s">
        <v>30904</v>
      </c>
      <c r="B28263" t="s">
        <v>30882</v>
      </c>
      <c r="C28263" s="1">
        <v>45850</v>
      </c>
      <c r="D28263">
        <v>179.1</v>
      </c>
      <c r="E28263">
        <v>179.1</v>
      </c>
      <c r="F28263" t="s">
        <v>9</v>
      </c>
      <c r="G28263">
        <v>10</v>
      </c>
    </row>
    <row r="28264" spans="1:7" hidden="1">
      <c r="A28264" t="s">
        <v>30905</v>
      </c>
      <c r="B28264" t="s">
        <v>30882</v>
      </c>
      <c r="C28264" s="1">
        <v>45881</v>
      </c>
      <c r="D28264">
        <v>179.1</v>
      </c>
      <c r="E28264">
        <v>179.1</v>
      </c>
      <c r="F28264" t="s">
        <v>9</v>
      </c>
      <c r="G28264">
        <v>10</v>
      </c>
    </row>
    <row r="28265" spans="1:7" hidden="1">
      <c r="A28265" t="s">
        <v>30906</v>
      </c>
      <c r="B28265" t="s">
        <v>30882</v>
      </c>
      <c r="C28265" s="1">
        <v>45912</v>
      </c>
      <c r="D28265">
        <v>179.1</v>
      </c>
      <c r="E28265">
        <v>179.1</v>
      </c>
      <c r="F28265" t="s">
        <v>9</v>
      </c>
      <c r="G28265">
        <v>10</v>
      </c>
    </row>
    <row r="28266" spans="1:7" hidden="1">
      <c r="A28266" t="s">
        <v>30907</v>
      </c>
      <c r="B28266" t="s">
        <v>30882</v>
      </c>
      <c r="C28266" s="1">
        <v>45942</v>
      </c>
      <c r="D28266">
        <v>179.1</v>
      </c>
      <c r="E28266">
        <v>179.1</v>
      </c>
      <c r="F28266" t="s">
        <v>9</v>
      </c>
      <c r="G28266">
        <v>10</v>
      </c>
    </row>
    <row r="28267" spans="1:7">
      <c r="A28267" t="s">
        <v>30908</v>
      </c>
      <c r="B28267" t="s">
        <v>30882</v>
      </c>
      <c r="C28267" s="1">
        <v>45973</v>
      </c>
      <c r="D28267">
        <v>179.1</v>
      </c>
      <c r="E28267">
        <v>179.1</v>
      </c>
      <c r="F28267" t="s">
        <v>9</v>
      </c>
      <c r="G28267">
        <v>10</v>
      </c>
    </row>
    <row r="28268" spans="1:7" hidden="1">
      <c r="A28268" t="s">
        <v>30909</v>
      </c>
      <c r="B28268" t="s">
        <v>30882</v>
      </c>
      <c r="C28268" s="1">
        <v>46003</v>
      </c>
      <c r="D28268">
        <v>179.1</v>
      </c>
      <c r="E28268">
        <v>179.1</v>
      </c>
      <c r="F28268" t="s">
        <v>9</v>
      </c>
      <c r="G28268">
        <v>10</v>
      </c>
    </row>
    <row r="28269" spans="1:7" hidden="1">
      <c r="A28269" t="s">
        <v>30910</v>
      </c>
      <c r="B28269" t="s">
        <v>30911</v>
      </c>
      <c r="C28269" s="1">
        <v>45853</v>
      </c>
      <c r="D28269">
        <v>44.1</v>
      </c>
      <c r="E28269">
        <v>44.1</v>
      </c>
      <c r="F28269" t="s">
        <v>9</v>
      </c>
      <c r="G28269">
        <v>10</v>
      </c>
    </row>
    <row r="28270" spans="1:7" hidden="1">
      <c r="A28270" t="s">
        <v>30912</v>
      </c>
      <c r="B28270" t="s">
        <v>30911</v>
      </c>
      <c r="C28270" s="1">
        <v>45884</v>
      </c>
      <c r="D28270">
        <v>44.1</v>
      </c>
      <c r="E28270">
        <v>0</v>
      </c>
      <c r="F28270" t="s">
        <v>18</v>
      </c>
      <c r="G28270">
        <v>10</v>
      </c>
    </row>
    <row r="28271" spans="1:7" hidden="1">
      <c r="A28271" t="s">
        <v>30913</v>
      </c>
      <c r="B28271" t="s">
        <v>30911</v>
      </c>
      <c r="C28271" s="1">
        <v>45915</v>
      </c>
      <c r="D28271">
        <v>44.1</v>
      </c>
      <c r="E28271">
        <v>44.1</v>
      </c>
      <c r="F28271" t="s">
        <v>9</v>
      </c>
      <c r="G28271">
        <v>10</v>
      </c>
    </row>
    <row r="28272" spans="1:7" hidden="1">
      <c r="A28272" t="s">
        <v>30914</v>
      </c>
      <c r="B28272" t="s">
        <v>30911</v>
      </c>
      <c r="C28272" s="1">
        <v>45945</v>
      </c>
      <c r="D28272">
        <v>44.1</v>
      </c>
      <c r="E28272">
        <v>44.1</v>
      </c>
      <c r="F28272" t="s">
        <v>9</v>
      </c>
      <c r="G28272">
        <v>10</v>
      </c>
    </row>
    <row r="28273" spans="1:7">
      <c r="A28273" t="s">
        <v>30915</v>
      </c>
      <c r="B28273" t="s">
        <v>30911</v>
      </c>
      <c r="C28273" s="1">
        <v>45976</v>
      </c>
      <c r="D28273">
        <v>44.1</v>
      </c>
      <c r="E28273">
        <v>0</v>
      </c>
      <c r="F28273" t="s">
        <v>58</v>
      </c>
      <c r="G28273">
        <v>10</v>
      </c>
    </row>
    <row r="28274" spans="1:7" hidden="1">
      <c r="A28274" t="s">
        <v>30916</v>
      </c>
      <c r="B28274" t="s">
        <v>30911</v>
      </c>
      <c r="C28274" s="1">
        <v>46006</v>
      </c>
      <c r="D28274">
        <v>44.1</v>
      </c>
      <c r="E28274">
        <v>44.1</v>
      </c>
      <c r="F28274" t="s">
        <v>9</v>
      </c>
      <c r="G28274">
        <v>10</v>
      </c>
    </row>
    <row r="28275" spans="1:7" hidden="1">
      <c r="A28275" t="s">
        <v>30917</v>
      </c>
      <c r="B28275" t="s">
        <v>30918</v>
      </c>
      <c r="C28275" s="1">
        <v>45910</v>
      </c>
      <c r="D28275">
        <v>39.200000000000003</v>
      </c>
      <c r="E28275">
        <v>39.200000000000003</v>
      </c>
      <c r="F28275" t="s">
        <v>9</v>
      </c>
      <c r="G28275">
        <v>20</v>
      </c>
    </row>
    <row r="28276" spans="1:7" hidden="1">
      <c r="A28276" t="s">
        <v>30919</v>
      </c>
      <c r="B28276" t="s">
        <v>30918</v>
      </c>
      <c r="C28276" s="1">
        <v>45940</v>
      </c>
      <c r="D28276">
        <v>39.200000000000003</v>
      </c>
      <c r="E28276">
        <v>39.200000000000003</v>
      </c>
      <c r="F28276" t="s">
        <v>9</v>
      </c>
      <c r="G28276">
        <v>20</v>
      </c>
    </row>
    <row r="28277" spans="1:7">
      <c r="A28277" t="s">
        <v>30920</v>
      </c>
      <c r="B28277" t="s">
        <v>30918</v>
      </c>
      <c r="C28277" s="1">
        <v>45971</v>
      </c>
      <c r="D28277">
        <v>39.200000000000003</v>
      </c>
      <c r="E28277">
        <v>39.200000000000003</v>
      </c>
      <c r="F28277" t="s">
        <v>9</v>
      </c>
      <c r="G28277">
        <v>20</v>
      </c>
    </row>
    <row r="28278" spans="1:7" hidden="1">
      <c r="A28278" t="s">
        <v>30921</v>
      </c>
      <c r="B28278" t="s">
        <v>30918</v>
      </c>
      <c r="C28278" s="1">
        <v>46001</v>
      </c>
      <c r="D28278">
        <v>39.200000000000003</v>
      </c>
      <c r="E28278">
        <v>39.200000000000003</v>
      </c>
      <c r="F28278" t="s">
        <v>9</v>
      </c>
      <c r="G28278">
        <v>20</v>
      </c>
    </row>
    <row r="28279" spans="1:7" hidden="1">
      <c r="A28279" t="s">
        <v>30922</v>
      </c>
      <c r="B28279" t="s">
        <v>30923</v>
      </c>
      <c r="C28279" s="1">
        <v>46001</v>
      </c>
      <c r="D28279">
        <v>159.19999999999999</v>
      </c>
      <c r="E28279">
        <v>159.19999999999999</v>
      </c>
      <c r="F28279" t="s">
        <v>9</v>
      </c>
      <c r="G28279">
        <v>20</v>
      </c>
    </row>
    <row r="28280" spans="1:7" hidden="1">
      <c r="A28280" t="s">
        <v>30924</v>
      </c>
      <c r="B28280" t="s">
        <v>30925</v>
      </c>
      <c r="C28280" s="1">
        <v>45748</v>
      </c>
      <c r="D28280">
        <v>49</v>
      </c>
      <c r="E28280">
        <v>49</v>
      </c>
      <c r="F28280" t="s">
        <v>9</v>
      </c>
      <c r="G28280">
        <v>0</v>
      </c>
    </row>
    <row r="28281" spans="1:7" hidden="1">
      <c r="A28281" t="s">
        <v>30926</v>
      </c>
      <c r="B28281" t="s">
        <v>30925</v>
      </c>
      <c r="C28281" s="1">
        <v>45778</v>
      </c>
      <c r="D28281">
        <v>49</v>
      </c>
      <c r="E28281">
        <v>49</v>
      </c>
      <c r="F28281" t="s">
        <v>9</v>
      </c>
      <c r="G28281">
        <v>0</v>
      </c>
    </row>
    <row r="28282" spans="1:7" hidden="1">
      <c r="A28282" t="s">
        <v>30927</v>
      </c>
      <c r="B28282" t="s">
        <v>30925</v>
      </c>
      <c r="C28282" s="1">
        <v>45809</v>
      </c>
      <c r="D28282">
        <v>49</v>
      </c>
      <c r="E28282">
        <v>49</v>
      </c>
      <c r="F28282" t="s">
        <v>9</v>
      </c>
      <c r="G28282">
        <v>0</v>
      </c>
    </row>
    <row r="28283" spans="1:7" hidden="1">
      <c r="A28283" t="s">
        <v>30928</v>
      </c>
      <c r="B28283" t="s">
        <v>30925</v>
      </c>
      <c r="C28283" s="1">
        <v>45839</v>
      </c>
      <c r="D28283">
        <v>49</v>
      </c>
      <c r="E28283">
        <v>49</v>
      </c>
      <c r="F28283" t="s">
        <v>9</v>
      </c>
      <c r="G28283">
        <v>0</v>
      </c>
    </row>
    <row r="28284" spans="1:7" hidden="1">
      <c r="A28284" t="s">
        <v>30929</v>
      </c>
      <c r="B28284" t="s">
        <v>30925</v>
      </c>
      <c r="C28284" s="1">
        <v>45870</v>
      </c>
      <c r="D28284">
        <v>49</v>
      </c>
      <c r="E28284">
        <v>49</v>
      </c>
      <c r="F28284" t="s">
        <v>9</v>
      </c>
      <c r="G28284">
        <v>0</v>
      </c>
    </row>
    <row r="28285" spans="1:7" hidden="1">
      <c r="A28285" t="s">
        <v>30930</v>
      </c>
      <c r="B28285" t="s">
        <v>30925</v>
      </c>
      <c r="C28285" s="1">
        <v>45901</v>
      </c>
      <c r="D28285">
        <v>49</v>
      </c>
      <c r="E28285">
        <v>49</v>
      </c>
      <c r="F28285" t="s">
        <v>9</v>
      </c>
      <c r="G28285">
        <v>0</v>
      </c>
    </row>
    <row r="28286" spans="1:7" hidden="1">
      <c r="A28286" t="s">
        <v>30931</v>
      </c>
      <c r="B28286" t="s">
        <v>30925</v>
      </c>
      <c r="C28286" s="1">
        <v>45931</v>
      </c>
      <c r="D28286">
        <v>49</v>
      </c>
      <c r="E28286">
        <v>49</v>
      </c>
      <c r="F28286" t="s">
        <v>9</v>
      </c>
      <c r="G28286">
        <v>0</v>
      </c>
    </row>
    <row r="28287" spans="1:7">
      <c r="A28287" t="s">
        <v>30932</v>
      </c>
      <c r="B28287" t="s">
        <v>30925</v>
      </c>
      <c r="C28287" s="1">
        <v>45962</v>
      </c>
      <c r="D28287">
        <v>49</v>
      </c>
      <c r="E28287">
        <v>49</v>
      </c>
      <c r="F28287" t="s">
        <v>9</v>
      </c>
      <c r="G28287">
        <v>0</v>
      </c>
    </row>
    <row r="28288" spans="1:7" hidden="1">
      <c r="A28288" t="s">
        <v>30933</v>
      </c>
      <c r="B28288" t="s">
        <v>30925</v>
      </c>
      <c r="C28288" s="1">
        <v>45992</v>
      </c>
      <c r="D28288">
        <v>49</v>
      </c>
      <c r="E28288">
        <v>49</v>
      </c>
      <c r="F28288" t="s">
        <v>9</v>
      </c>
      <c r="G28288">
        <v>0</v>
      </c>
    </row>
    <row r="28289" spans="1:7" hidden="1">
      <c r="A28289" t="s">
        <v>30934</v>
      </c>
      <c r="B28289" t="s">
        <v>30935</v>
      </c>
      <c r="C28289" s="1">
        <v>45205</v>
      </c>
      <c r="D28289">
        <v>899</v>
      </c>
      <c r="E28289">
        <v>899</v>
      </c>
      <c r="F28289" t="s">
        <v>9</v>
      </c>
      <c r="G28289">
        <v>0</v>
      </c>
    </row>
    <row r="28290" spans="1:7" hidden="1">
      <c r="A28290" t="s">
        <v>30936</v>
      </c>
      <c r="B28290" t="s">
        <v>30935</v>
      </c>
      <c r="C28290" s="1">
        <v>45236</v>
      </c>
      <c r="D28290">
        <v>899</v>
      </c>
      <c r="E28290">
        <v>899</v>
      </c>
      <c r="F28290" t="s">
        <v>9</v>
      </c>
      <c r="G28290">
        <v>0</v>
      </c>
    </row>
    <row r="28291" spans="1:7" hidden="1">
      <c r="A28291" t="s">
        <v>30937</v>
      </c>
      <c r="B28291" t="s">
        <v>30935</v>
      </c>
      <c r="C28291" s="1">
        <v>45266</v>
      </c>
      <c r="D28291">
        <v>899</v>
      </c>
      <c r="E28291">
        <v>899</v>
      </c>
      <c r="F28291" t="s">
        <v>9</v>
      </c>
      <c r="G28291">
        <v>0</v>
      </c>
    </row>
    <row r="28292" spans="1:7" hidden="1">
      <c r="A28292" t="s">
        <v>30938</v>
      </c>
      <c r="B28292" t="s">
        <v>30935</v>
      </c>
      <c r="C28292" s="1">
        <v>45297</v>
      </c>
      <c r="D28292">
        <v>899</v>
      </c>
      <c r="E28292">
        <v>0</v>
      </c>
      <c r="F28292" t="s">
        <v>18</v>
      </c>
      <c r="G28292">
        <v>0</v>
      </c>
    </row>
    <row r="28293" spans="1:7" hidden="1">
      <c r="A28293" t="s">
        <v>30939</v>
      </c>
      <c r="B28293" t="s">
        <v>30935</v>
      </c>
      <c r="C28293" s="1">
        <v>45328</v>
      </c>
      <c r="D28293">
        <v>899</v>
      </c>
      <c r="E28293">
        <v>899</v>
      </c>
      <c r="F28293" t="s">
        <v>9</v>
      </c>
      <c r="G28293">
        <v>0</v>
      </c>
    </row>
    <row r="28294" spans="1:7" hidden="1">
      <c r="A28294" t="s">
        <v>30940</v>
      </c>
      <c r="B28294" t="s">
        <v>30935</v>
      </c>
      <c r="C28294" s="1">
        <v>45357</v>
      </c>
      <c r="D28294">
        <v>899</v>
      </c>
      <c r="E28294">
        <v>0</v>
      </c>
      <c r="F28294" t="s">
        <v>18</v>
      </c>
      <c r="G28294">
        <v>0</v>
      </c>
    </row>
    <row r="28295" spans="1:7" hidden="1">
      <c r="A28295" t="s">
        <v>30941</v>
      </c>
      <c r="B28295" t="s">
        <v>30935</v>
      </c>
      <c r="C28295" s="1">
        <v>45388</v>
      </c>
      <c r="D28295">
        <v>899</v>
      </c>
      <c r="E28295">
        <v>0</v>
      </c>
      <c r="F28295" t="s">
        <v>58</v>
      </c>
      <c r="G28295">
        <v>0</v>
      </c>
    </row>
    <row r="28296" spans="1:7" hidden="1">
      <c r="A28296" t="s">
        <v>30942</v>
      </c>
      <c r="B28296" t="s">
        <v>30935</v>
      </c>
      <c r="C28296" s="1">
        <v>45418</v>
      </c>
      <c r="D28296">
        <v>899</v>
      </c>
      <c r="E28296">
        <v>899</v>
      </c>
      <c r="F28296" t="s">
        <v>9</v>
      </c>
      <c r="G28296">
        <v>0</v>
      </c>
    </row>
    <row r="28297" spans="1:7" hidden="1">
      <c r="A28297" t="s">
        <v>30943</v>
      </c>
      <c r="B28297" t="s">
        <v>30935</v>
      </c>
      <c r="C28297" s="1">
        <v>45449</v>
      </c>
      <c r="D28297">
        <v>899</v>
      </c>
      <c r="E28297">
        <v>899</v>
      </c>
      <c r="F28297" t="s">
        <v>9</v>
      </c>
      <c r="G28297">
        <v>0</v>
      </c>
    </row>
    <row r="28298" spans="1:7" hidden="1">
      <c r="A28298" t="s">
        <v>30944</v>
      </c>
      <c r="B28298" t="s">
        <v>30935</v>
      </c>
      <c r="C28298" s="1">
        <v>45479</v>
      </c>
      <c r="D28298">
        <v>899</v>
      </c>
      <c r="E28298">
        <v>899</v>
      </c>
      <c r="F28298" t="s">
        <v>9</v>
      </c>
      <c r="G28298">
        <v>0</v>
      </c>
    </row>
    <row r="28299" spans="1:7" hidden="1">
      <c r="A28299" t="s">
        <v>30945</v>
      </c>
      <c r="B28299" t="s">
        <v>30935</v>
      </c>
      <c r="C28299" s="1">
        <v>45510</v>
      </c>
      <c r="D28299">
        <v>899</v>
      </c>
      <c r="E28299">
        <v>899</v>
      </c>
      <c r="F28299" t="s">
        <v>9</v>
      </c>
      <c r="G28299">
        <v>0</v>
      </c>
    </row>
    <row r="28300" spans="1:7" hidden="1">
      <c r="A28300" t="s">
        <v>30946</v>
      </c>
      <c r="B28300" t="s">
        <v>30935</v>
      </c>
      <c r="C28300" s="1">
        <v>45541</v>
      </c>
      <c r="D28300">
        <v>899</v>
      </c>
      <c r="E28300">
        <v>899</v>
      </c>
      <c r="F28300" t="s">
        <v>9</v>
      </c>
      <c r="G28300">
        <v>0</v>
      </c>
    </row>
    <row r="28301" spans="1:7" hidden="1">
      <c r="A28301" t="s">
        <v>30947</v>
      </c>
      <c r="B28301" t="s">
        <v>30935</v>
      </c>
      <c r="C28301" s="1">
        <v>45571</v>
      </c>
      <c r="D28301">
        <v>899</v>
      </c>
      <c r="E28301">
        <v>899</v>
      </c>
      <c r="F28301" t="s">
        <v>9</v>
      </c>
      <c r="G28301">
        <v>0</v>
      </c>
    </row>
    <row r="28302" spans="1:7" hidden="1">
      <c r="A28302" t="s">
        <v>30948</v>
      </c>
      <c r="B28302" t="s">
        <v>30935</v>
      </c>
      <c r="C28302" s="1">
        <v>45602</v>
      </c>
      <c r="D28302">
        <v>899</v>
      </c>
      <c r="E28302">
        <v>899</v>
      </c>
      <c r="F28302" t="s">
        <v>9</v>
      </c>
      <c r="G28302">
        <v>0</v>
      </c>
    </row>
    <row r="28303" spans="1:7" hidden="1">
      <c r="A28303" t="s">
        <v>30949</v>
      </c>
      <c r="B28303" t="s">
        <v>30935</v>
      </c>
      <c r="C28303" s="1">
        <v>45632</v>
      </c>
      <c r="D28303">
        <v>899</v>
      </c>
      <c r="E28303">
        <v>899</v>
      </c>
      <c r="F28303" t="s">
        <v>9</v>
      </c>
      <c r="G28303">
        <v>0</v>
      </c>
    </row>
    <row r="28304" spans="1:7" hidden="1">
      <c r="A28304" t="s">
        <v>30950</v>
      </c>
      <c r="B28304" t="s">
        <v>30935</v>
      </c>
      <c r="C28304" s="1">
        <v>45663</v>
      </c>
      <c r="D28304">
        <v>899</v>
      </c>
      <c r="E28304">
        <v>899</v>
      </c>
      <c r="F28304" t="s">
        <v>9</v>
      </c>
      <c r="G28304">
        <v>0</v>
      </c>
    </row>
    <row r="28305" spans="1:7" hidden="1">
      <c r="A28305" t="s">
        <v>30951</v>
      </c>
      <c r="B28305" t="s">
        <v>30935</v>
      </c>
      <c r="C28305" s="1">
        <v>45694</v>
      </c>
      <c r="D28305">
        <v>899</v>
      </c>
      <c r="E28305">
        <v>0</v>
      </c>
      <c r="F28305" t="s">
        <v>18</v>
      </c>
      <c r="G28305">
        <v>0</v>
      </c>
    </row>
    <row r="28306" spans="1:7" hidden="1">
      <c r="A28306" t="s">
        <v>30952</v>
      </c>
      <c r="B28306" t="s">
        <v>30935</v>
      </c>
      <c r="C28306" s="1">
        <v>45722</v>
      </c>
      <c r="D28306">
        <v>899</v>
      </c>
      <c r="E28306">
        <v>899</v>
      </c>
      <c r="F28306" t="s">
        <v>9</v>
      </c>
      <c r="G28306">
        <v>0</v>
      </c>
    </row>
    <row r="28307" spans="1:7" hidden="1">
      <c r="A28307" t="s">
        <v>30953</v>
      </c>
      <c r="B28307" t="s">
        <v>30935</v>
      </c>
      <c r="C28307" s="1">
        <v>45753</v>
      </c>
      <c r="D28307">
        <v>899</v>
      </c>
      <c r="E28307">
        <v>899</v>
      </c>
      <c r="F28307" t="s">
        <v>9</v>
      </c>
      <c r="G28307">
        <v>0</v>
      </c>
    </row>
    <row r="28308" spans="1:7" hidden="1">
      <c r="A28308" t="s">
        <v>30954</v>
      </c>
      <c r="B28308" t="s">
        <v>30935</v>
      </c>
      <c r="C28308" s="1">
        <v>45783</v>
      </c>
      <c r="D28308">
        <v>899</v>
      </c>
      <c r="E28308">
        <v>899</v>
      </c>
      <c r="F28308" t="s">
        <v>9</v>
      </c>
      <c r="G28308">
        <v>0</v>
      </c>
    </row>
    <row r="28309" spans="1:7" hidden="1">
      <c r="A28309" t="s">
        <v>30955</v>
      </c>
      <c r="B28309" t="s">
        <v>30935</v>
      </c>
      <c r="C28309" s="1">
        <v>45814</v>
      </c>
      <c r="D28309">
        <v>899</v>
      </c>
      <c r="E28309">
        <v>899</v>
      </c>
      <c r="F28309" t="s">
        <v>9</v>
      </c>
      <c r="G28309">
        <v>0</v>
      </c>
    </row>
    <row r="28310" spans="1:7" hidden="1">
      <c r="A28310" t="s">
        <v>30956</v>
      </c>
      <c r="B28310" t="s">
        <v>30935</v>
      </c>
      <c r="C28310" s="1">
        <v>45844</v>
      </c>
      <c r="D28310">
        <v>899</v>
      </c>
      <c r="E28310">
        <v>0</v>
      </c>
      <c r="F28310" t="s">
        <v>18</v>
      </c>
      <c r="G28310">
        <v>0</v>
      </c>
    </row>
    <row r="28311" spans="1:7" hidden="1">
      <c r="A28311" t="s">
        <v>30957</v>
      </c>
      <c r="B28311" t="s">
        <v>30935</v>
      </c>
      <c r="C28311" s="1">
        <v>45875</v>
      </c>
      <c r="D28311">
        <v>899</v>
      </c>
      <c r="E28311">
        <v>899</v>
      </c>
      <c r="F28311" t="s">
        <v>9</v>
      </c>
      <c r="G28311">
        <v>0</v>
      </c>
    </row>
    <row r="28312" spans="1:7" hidden="1">
      <c r="A28312" t="s">
        <v>30958</v>
      </c>
      <c r="B28312" t="s">
        <v>30935</v>
      </c>
      <c r="C28312" s="1">
        <v>45906</v>
      </c>
      <c r="D28312">
        <v>899</v>
      </c>
      <c r="E28312">
        <v>899</v>
      </c>
      <c r="F28312" t="s">
        <v>9</v>
      </c>
      <c r="G28312">
        <v>0</v>
      </c>
    </row>
    <row r="28313" spans="1:7" hidden="1">
      <c r="A28313" t="s">
        <v>30959</v>
      </c>
      <c r="B28313" t="s">
        <v>30935</v>
      </c>
      <c r="C28313" s="1">
        <v>45936</v>
      </c>
      <c r="D28313">
        <v>899</v>
      </c>
      <c r="E28313">
        <v>899</v>
      </c>
      <c r="F28313" t="s">
        <v>9</v>
      </c>
      <c r="G28313">
        <v>0</v>
      </c>
    </row>
    <row r="28314" spans="1:7">
      <c r="A28314" t="s">
        <v>30960</v>
      </c>
      <c r="B28314" t="s">
        <v>30935</v>
      </c>
      <c r="C28314" s="1">
        <v>45967</v>
      </c>
      <c r="D28314">
        <v>899</v>
      </c>
      <c r="E28314">
        <v>899</v>
      </c>
      <c r="F28314" t="s">
        <v>9</v>
      </c>
      <c r="G28314">
        <v>0</v>
      </c>
    </row>
    <row r="28315" spans="1:7" hidden="1">
      <c r="A28315" t="s">
        <v>30961</v>
      </c>
      <c r="B28315" t="s">
        <v>30935</v>
      </c>
      <c r="C28315" s="1">
        <v>45997</v>
      </c>
      <c r="D28315">
        <v>899</v>
      </c>
      <c r="E28315">
        <v>899</v>
      </c>
      <c r="F28315" t="s">
        <v>9</v>
      </c>
      <c r="G28315">
        <v>0</v>
      </c>
    </row>
    <row r="28316" spans="1:7" hidden="1">
      <c r="A28316" t="s">
        <v>30962</v>
      </c>
      <c r="B28316" t="s">
        <v>30963</v>
      </c>
      <c r="C28316" s="1">
        <v>45483</v>
      </c>
      <c r="D28316">
        <v>199</v>
      </c>
      <c r="E28316">
        <v>199</v>
      </c>
      <c r="F28316" t="s">
        <v>9</v>
      </c>
      <c r="G28316">
        <v>0</v>
      </c>
    </row>
    <row r="28317" spans="1:7" hidden="1">
      <c r="A28317" t="s">
        <v>30964</v>
      </c>
      <c r="B28317" t="s">
        <v>30963</v>
      </c>
      <c r="C28317" s="1">
        <v>45514</v>
      </c>
      <c r="D28317">
        <v>199</v>
      </c>
      <c r="E28317">
        <v>199</v>
      </c>
      <c r="F28317" t="s">
        <v>9</v>
      </c>
      <c r="G28317">
        <v>0</v>
      </c>
    </row>
    <row r="28318" spans="1:7" hidden="1">
      <c r="A28318" t="s">
        <v>30965</v>
      </c>
      <c r="B28318" t="s">
        <v>30963</v>
      </c>
      <c r="C28318" s="1">
        <v>45545</v>
      </c>
      <c r="D28318">
        <v>199</v>
      </c>
      <c r="E28318">
        <v>199</v>
      </c>
      <c r="F28318" t="s">
        <v>9</v>
      </c>
      <c r="G28318">
        <v>0</v>
      </c>
    </row>
    <row r="28319" spans="1:7" hidden="1">
      <c r="A28319" t="s">
        <v>30966</v>
      </c>
      <c r="B28319" t="s">
        <v>30963</v>
      </c>
      <c r="C28319" s="1">
        <v>45575</v>
      </c>
      <c r="D28319">
        <v>199</v>
      </c>
      <c r="E28319">
        <v>199</v>
      </c>
      <c r="F28319" t="s">
        <v>9</v>
      </c>
      <c r="G28319">
        <v>0</v>
      </c>
    </row>
    <row r="28320" spans="1:7" hidden="1">
      <c r="A28320" t="s">
        <v>30967</v>
      </c>
      <c r="B28320" t="s">
        <v>30963</v>
      </c>
      <c r="C28320" s="1">
        <v>45606</v>
      </c>
      <c r="D28320">
        <v>199</v>
      </c>
      <c r="E28320">
        <v>199</v>
      </c>
      <c r="F28320" t="s">
        <v>9</v>
      </c>
      <c r="G28320">
        <v>0</v>
      </c>
    </row>
    <row r="28321" spans="1:7" hidden="1">
      <c r="A28321" t="s">
        <v>30968</v>
      </c>
      <c r="B28321" t="s">
        <v>30963</v>
      </c>
      <c r="C28321" s="1">
        <v>45636</v>
      </c>
      <c r="D28321">
        <v>199</v>
      </c>
      <c r="E28321">
        <v>199</v>
      </c>
      <c r="F28321" t="s">
        <v>9</v>
      </c>
      <c r="G28321">
        <v>0</v>
      </c>
    </row>
    <row r="28322" spans="1:7" hidden="1">
      <c r="A28322" t="s">
        <v>30969</v>
      </c>
      <c r="B28322" t="s">
        <v>30963</v>
      </c>
      <c r="C28322" s="1">
        <v>45667</v>
      </c>
      <c r="D28322">
        <v>199</v>
      </c>
      <c r="E28322">
        <v>199</v>
      </c>
      <c r="F28322" t="s">
        <v>9</v>
      </c>
      <c r="G28322">
        <v>0</v>
      </c>
    </row>
    <row r="28323" spans="1:7" hidden="1">
      <c r="A28323" t="s">
        <v>30970</v>
      </c>
      <c r="B28323" t="s">
        <v>30963</v>
      </c>
      <c r="C28323" s="1">
        <v>45698</v>
      </c>
      <c r="D28323">
        <v>199</v>
      </c>
      <c r="E28323">
        <v>199</v>
      </c>
      <c r="F28323" t="s">
        <v>9</v>
      </c>
      <c r="G28323">
        <v>0</v>
      </c>
    </row>
    <row r="28324" spans="1:7" hidden="1">
      <c r="A28324" t="s">
        <v>30971</v>
      </c>
      <c r="B28324" t="s">
        <v>30963</v>
      </c>
      <c r="C28324" s="1">
        <v>45726</v>
      </c>
      <c r="D28324">
        <v>199</v>
      </c>
      <c r="E28324">
        <v>199</v>
      </c>
      <c r="F28324" t="s">
        <v>9</v>
      </c>
      <c r="G28324">
        <v>0</v>
      </c>
    </row>
    <row r="28325" spans="1:7" hidden="1">
      <c r="A28325" t="s">
        <v>30972</v>
      </c>
      <c r="B28325" t="s">
        <v>30963</v>
      </c>
      <c r="C28325" s="1">
        <v>45757</v>
      </c>
      <c r="D28325">
        <v>199</v>
      </c>
      <c r="E28325">
        <v>199</v>
      </c>
      <c r="F28325" t="s">
        <v>9</v>
      </c>
      <c r="G28325">
        <v>0</v>
      </c>
    </row>
    <row r="28326" spans="1:7" hidden="1">
      <c r="A28326" t="s">
        <v>30973</v>
      </c>
      <c r="B28326" t="s">
        <v>30963</v>
      </c>
      <c r="C28326" s="1">
        <v>45787</v>
      </c>
      <c r="D28326">
        <v>199</v>
      </c>
      <c r="E28326">
        <v>199</v>
      </c>
      <c r="F28326" t="s">
        <v>9</v>
      </c>
      <c r="G28326">
        <v>0</v>
      </c>
    </row>
    <row r="28327" spans="1:7" hidden="1">
      <c r="A28327" t="s">
        <v>30974</v>
      </c>
      <c r="B28327" t="s">
        <v>30963</v>
      </c>
      <c r="C28327" s="1">
        <v>45818</v>
      </c>
      <c r="D28327">
        <v>199</v>
      </c>
      <c r="E28327">
        <v>199</v>
      </c>
      <c r="F28327" t="s">
        <v>9</v>
      </c>
      <c r="G28327">
        <v>0</v>
      </c>
    </row>
    <row r="28328" spans="1:7" hidden="1">
      <c r="A28328" t="s">
        <v>30975</v>
      </c>
      <c r="B28328" t="s">
        <v>30976</v>
      </c>
      <c r="C28328" s="1">
        <v>45735</v>
      </c>
      <c r="D28328">
        <v>179.1</v>
      </c>
      <c r="E28328">
        <v>179.1</v>
      </c>
      <c r="F28328" t="s">
        <v>9</v>
      </c>
      <c r="G28328">
        <v>10</v>
      </c>
    </row>
    <row r="28329" spans="1:7" hidden="1">
      <c r="A28329" t="s">
        <v>30977</v>
      </c>
      <c r="B28329" t="s">
        <v>30976</v>
      </c>
      <c r="C28329" s="1">
        <v>45766</v>
      </c>
      <c r="D28329">
        <v>179.1</v>
      </c>
      <c r="E28329">
        <v>0</v>
      </c>
      <c r="F28329" t="s">
        <v>18</v>
      </c>
      <c r="G28329">
        <v>10</v>
      </c>
    </row>
    <row r="28330" spans="1:7" hidden="1">
      <c r="A28330" t="s">
        <v>30978</v>
      </c>
      <c r="B28330" t="s">
        <v>30976</v>
      </c>
      <c r="C28330" s="1">
        <v>45796</v>
      </c>
      <c r="D28330">
        <v>179.1</v>
      </c>
      <c r="E28330">
        <v>179.1</v>
      </c>
      <c r="F28330" t="s">
        <v>9</v>
      </c>
      <c r="G28330">
        <v>10</v>
      </c>
    </row>
    <row r="28331" spans="1:7" hidden="1">
      <c r="A28331" t="s">
        <v>30979</v>
      </c>
      <c r="B28331" t="s">
        <v>30976</v>
      </c>
      <c r="C28331" s="1">
        <v>45827</v>
      </c>
      <c r="D28331">
        <v>179.1</v>
      </c>
      <c r="E28331">
        <v>179.1</v>
      </c>
      <c r="F28331" t="s">
        <v>9</v>
      </c>
      <c r="G28331">
        <v>10</v>
      </c>
    </row>
    <row r="28332" spans="1:7" hidden="1">
      <c r="A28332" t="s">
        <v>30980</v>
      </c>
      <c r="B28332" t="s">
        <v>30976</v>
      </c>
      <c r="C28332" s="1">
        <v>45857</v>
      </c>
      <c r="D28332">
        <v>179.1</v>
      </c>
      <c r="E28332">
        <v>179.1</v>
      </c>
      <c r="F28332" t="s">
        <v>9</v>
      </c>
      <c r="G28332">
        <v>10</v>
      </c>
    </row>
    <row r="28333" spans="1:7" hidden="1">
      <c r="A28333" t="s">
        <v>30981</v>
      </c>
      <c r="B28333" t="s">
        <v>30976</v>
      </c>
      <c r="C28333" s="1">
        <v>45888</v>
      </c>
      <c r="D28333">
        <v>179.1</v>
      </c>
      <c r="E28333">
        <v>179.1</v>
      </c>
      <c r="F28333" t="s">
        <v>9</v>
      </c>
      <c r="G28333">
        <v>10</v>
      </c>
    </row>
    <row r="28334" spans="1:7" hidden="1">
      <c r="A28334" t="s">
        <v>30982</v>
      </c>
      <c r="B28334" t="s">
        <v>30976</v>
      </c>
      <c r="C28334" s="1">
        <v>45919</v>
      </c>
      <c r="D28334">
        <v>179.1</v>
      </c>
      <c r="E28334">
        <v>179.1</v>
      </c>
      <c r="F28334" t="s">
        <v>9</v>
      </c>
      <c r="G28334">
        <v>10</v>
      </c>
    </row>
    <row r="28335" spans="1:7" hidden="1">
      <c r="A28335" t="s">
        <v>30983</v>
      </c>
      <c r="B28335" t="s">
        <v>30976</v>
      </c>
      <c r="C28335" s="1">
        <v>45949</v>
      </c>
      <c r="D28335">
        <v>179.1</v>
      </c>
      <c r="E28335">
        <v>179.1</v>
      </c>
      <c r="F28335" t="s">
        <v>9</v>
      </c>
      <c r="G28335">
        <v>10</v>
      </c>
    </row>
    <row r="28336" spans="1:7">
      <c r="A28336" t="s">
        <v>30984</v>
      </c>
      <c r="B28336" t="s">
        <v>30976</v>
      </c>
      <c r="C28336" s="1">
        <v>45980</v>
      </c>
      <c r="D28336">
        <v>179.1</v>
      </c>
      <c r="E28336">
        <v>179.1</v>
      </c>
      <c r="F28336" t="s">
        <v>9</v>
      </c>
      <c r="G28336">
        <v>10</v>
      </c>
    </row>
    <row r="28337" spans="1:7" hidden="1">
      <c r="A28337" t="s">
        <v>30985</v>
      </c>
      <c r="B28337" t="s">
        <v>30976</v>
      </c>
      <c r="C28337" s="1">
        <v>46010</v>
      </c>
      <c r="D28337">
        <v>179.1</v>
      </c>
      <c r="E28337">
        <v>179.1</v>
      </c>
      <c r="F28337" t="s">
        <v>9</v>
      </c>
      <c r="G28337">
        <v>10</v>
      </c>
    </row>
    <row r="28338" spans="1:7" hidden="1">
      <c r="A28338" t="s">
        <v>30986</v>
      </c>
      <c r="B28338" t="s">
        <v>30987</v>
      </c>
      <c r="C28338" s="1">
        <v>45841</v>
      </c>
      <c r="D28338">
        <v>199</v>
      </c>
      <c r="E28338">
        <v>199</v>
      </c>
      <c r="F28338" t="s">
        <v>9</v>
      </c>
      <c r="G28338">
        <v>0</v>
      </c>
    </row>
    <row r="28339" spans="1:7" hidden="1">
      <c r="A28339" t="s">
        <v>30988</v>
      </c>
      <c r="B28339" t="s">
        <v>30987</v>
      </c>
      <c r="C28339" s="1">
        <v>45872</v>
      </c>
      <c r="D28339">
        <v>199</v>
      </c>
      <c r="E28339">
        <v>199</v>
      </c>
      <c r="F28339" t="s">
        <v>9</v>
      </c>
      <c r="G28339">
        <v>0</v>
      </c>
    </row>
    <row r="28340" spans="1:7" hidden="1">
      <c r="A28340" t="s">
        <v>30989</v>
      </c>
      <c r="B28340" t="s">
        <v>30987</v>
      </c>
      <c r="C28340" s="1">
        <v>45903</v>
      </c>
      <c r="D28340">
        <v>199</v>
      </c>
      <c r="E28340">
        <v>199</v>
      </c>
      <c r="F28340" t="s">
        <v>9</v>
      </c>
      <c r="G28340">
        <v>0</v>
      </c>
    </row>
    <row r="28341" spans="1:7" hidden="1">
      <c r="A28341" t="s">
        <v>30990</v>
      </c>
      <c r="B28341" t="s">
        <v>30987</v>
      </c>
      <c r="C28341" s="1">
        <v>45933</v>
      </c>
      <c r="D28341">
        <v>199</v>
      </c>
      <c r="E28341">
        <v>199</v>
      </c>
      <c r="F28341" t="s">
        <v>9</v>
      </c>
      <c r="G28341">
        <v>0</v>
      </c>
    </row>
    <row r="28342" spans="1:7">
      <c r="A28342" t="s">
        <v>30991</v>
      </c>
      <c r="B28342" t="s">
        <v>30987</v>
      </c>
      <c r="C28342" s="1">
        <v>45964</v>
      </c>
      <c r="D28342">
        <v>199</v>
      </c>
      <c r="E28342">
        <v>199</v>
      </c>
      <c r="F28342" t="s">
        <v>9</v>
      </c>
      <c r="G28342">
        <v>0</v>
      </c>
    </row>
    <row r="28343" spans="1:7" hidden="1">
      <c r="A28343" t="s">
        <v>30992</v>
      </c>
      <c r="B28343" t="s">
        <v>30987</v>
      </c>
      <c r="C28343" s="1">
        <v>45994</v>
      </c>
      <c r="D28343">
        <v>199</v>
      </c>
      <c r="E28343">
        <v>199</v>
      </c>
      <c r="F28343" t="s">
        <v>9</v>
      </c>
      <c r="G28343">
        <v>0</v>
      </c>
    </row>
    <row r="28344" spans="1:7" hidden="1">
      <c r="A28344" t="s">
        <v>30993</v>
      </c>
      <c r="B28344" t="s">
        <v>30994</v>
      </c>
      <c r="C28344" s="1">
        <v>45757</v>
      </c>
      <c r="D28344">
        <v>899</v>
      </c>
      <c r="E28344">
        <v>899</v>
      </c>
      <c r="F28344" t="s">
        <v>9</v>
      </c>
      <c r="G28344">
        <v>0</v>
      </c>
    </row>
    <row r="28345" spans="1:7" hidden="1">
      <c r="A28345" t="s">
        <v>30995</v>
      </c>
      <c r="B28345" t="s">
        <v>30994</v>
      </c>
      <c r="C28345" s="1">
        <v>45787</v>
      </c>
      <c r="D28345">
        <v>899</v>
      </c>
      <c r="E28345">
        <v>899</v>
      </c>
      <c r="F28345" t="s">
        <v>9</v>
      </c>
      <c r="G28345">
        <v>0</v>
      </c>
    </row>
    <row r="28346" spans="1:7" hidden="1">
      <c r="A28346" t="s">
        <v>30996</v>
      </c>
      <c r="B28346" t="s">
        <v>30994</v>
      </c>
      <c r="C28346" s="1">
        <v>45818</v>
      </c>
      <c r="D28346">
        <v>899</v>
      </c>
      <c r="E28346">
        <v>899</v>
      </c>
      <c r="F28346" t="s">
        <v>9</v>
      </c>
      <c r="G28346">
        <v>0</v>
      </c>
    </row>
    <row r="28347" spans="1:7" hidden="1">
      <c r="A28347" t="s">
        <v>30997</v>
      </c>
      <c r="B28347" t="s">
        <v>30994</v>
      </c>
      <c r="C28347" s="1">
        <v>45848</v>
      </c>
      <c r="D28347">
        <v>899</v>
      </c>
      <c r="E28347">
        <v>899</v>
      </c>
      <c r="F28347" t="s">
        <v>9</v>
      </c>
      <c r="G28347">
        <v>0</v>
      </c>
    </row>
    <row r="28348" spans="1:7" hidden="1">
      <c r="A28348" t="s">
        <v>30998</v>
      </c>
      <c r="B28348" t="s">
        <v>30994</v>
      </c>
      <c r="C28348" s="1">
        <v>45879</v>
      </c>
      <c r="D28348">
        <v>899</v>
      </c>
      <c r="E28348">
        <v>0</v>
      </c>
      <c r="F28348" t="s">
        <v>18</v>
      </c>
      <c r="G28348">
        <v>0</v>
      </c>
    </row>
    <row r="28349" spans="1:7" hidden="1">
      <c r="A28349" t="s">
        <v>30999</v>
      </c>
      <c r="B28349" t="s">
        <v>30994</v>
      </c>
      <c r="C28349" s="1">
        <v>45910</v>
      </c>
      <c r="D28349">
        <v>899</v>
      </c>
      <c r="E28349">
        <v>899</v>
      </c>
      <c r="F28349" t="s">
        <v>9</v>
      </c>
      <c r="G28349">
        <v>0</v>
      </c>
    </row>
    <row r="28350" spans="1:7" hidden="1">
      <c r="A28350" t="s">
        <v>31000</v>
      </c>
      <c r="B28350" t="s">
        <v>30994</v>
      </c>
      <c r="C28350" s="1">
        <v>45940</v>
      </c>
      <c r="D28350">
        <v>899</v>
      </c>
      <c r="E28350">
        <v>899</v>
      </c>
      <c r="F28350" t="s">
        <v>9</v>
      </c>
      <c r="G28350">
        <v>0</v>
      </c>
    </row>
    <row r="28351" spans="1:7">
      <c r="A28351" t="s">
        <v>31001</v>
      </c>
      <c r="B28351" t="s">
        <v>30994</v>
      </c>
      <c r="C28351" s="1">
        <v>45971</v>
      </c>
      <c r="D28351">
        <v>899</v>
      </c>
      <c r="E28351">
        <v>899</v>
      </c>
      <c r="F28351" t="s">
        <v>9</v>
      </c>
      <c r="G28351">
        <v>0</v>
      </c>
    </row>
    <row r="28352" spans="1:7" hidden="1">
      <c r="A28352" t="s">
        <v>31002</v>
      </c>
      <c r="B28352" t="s">
        <v>30994</v>
      </c>
      <c r="C28352" s="1">
        <v>46001</v>
      </c>
      <c r="D28352">
        <v>899</v>
      </c>
      <c r="E28352">
        <v>899</v>
      </c>
      <c r="F28352" t="s">
        <v>9</v>
      </c>
      <c r="G28352">
        <v>0</v>
      </c>
    </row>
    <row r="28353" spans="1:7">
      <c r="A28353" t="s">
        <v>31003</v>
      </c>
      <c r="B28353" t="s">
        <v>31004</v>
      </c>
      <c r="C28353" s="1">
        <v>45988</v>
      </c>
      <c r="D28353">
        <v>189.05</v>
      </c>
      <c r="E28353">
        <v>0</v>
      </c>
      <c r="F28353" t="s">
        <v>18</v>
      </c>
      <c r="G28353">
        <v>5</v>
      </c>
    </row>
    <row r="28354" spans="1:7" hidden="1">
      <c r="A28354" t="s">
        <v>31005</v>
      </c>
      <c r="B28354" t="s">
        <v>31004</v>
      </c>
      <c r="C28354" s="1">
        <v>46018</v>
      </c>
      <c r="D28354">
        <v>189.05</v>
      </c>
      <c r="E28354">
        <v>189.05</v>
      </c>
      <c r="F28354" t="s">
        <v>9</v>
      </c>
      <c r="G28354">
        <v>5</v>
      </c>
    </row>
    <row r="28355" spans="1:7" hidden="1">
      <c r="A28355" t="s">
        <v>31006</v>
      </c>
      <c r="B28355" t="s">
        <v>31007</v>
      </c>
      <c r="C28355" s="1">
        <v>45687</v>
      </c>
      <c r="D28355">
        <v>899</v>
      </c>
      <c r="E28355">
        <v>899</v>
      </c>
      <c r="F28355" t="s">
        <v>9</v>
      </c>
      <c r="G28355">
        <v>0</v>
      </c>
    </row>
    <row r="28356" spans="1:7" hidden="1">
      <c r="A28356" t="s">
        <v>31008</v>
      </c>
      <c r="B28356" t="s">
        <v>31007</v>
      </c>
      <c r="C28356" s="1">
        <v>45716</v>
      </c>
      <c r="D28356">
        <v>899</v>
      </c>
      <c r="E28356">
        <v>899</v>
      </c>
      <c r="F28356" t="s">
        <v>9</v>
      </c>
      <c r="G28356">
        <v>0</v>
      </c>
    </row>
    <row r="28357" spans="1:7" hidden="1">
      <c r="A28357" t="s">
        <v>31009</v>
      </c>
      <c r="B28357" t="s">
        <v>31007</v>
      </c>
      <c r="C28357" s="1">
        <v>45744</v>
      </c>
      <c r="D28357">
        <v>899</v>
      </c>
      <c r="E28357">
        <v>899</v>
      </c>
      <c r="F28357" t="s">
        <v>9</v>
      </c>
      <c r="G28357">
        <v>0</v>
      </c>
    </row>
    <row r="28358" spans="1:7" hidden="1">
      <c r="A28358" t="s">
        <v>31010</v>
      </c>
      <c r="B28358" t="s">
        <v>31007</v>
      </c>
      <c r="C28358" s="1">
        <v>45775</v>
      </c>
      <c r="D28358">
        <v>899</v>
      </c>
      <c r="E28358">
        <v>0</v>
      </c>
      <c r="F28358" t="s">
        <v>58</v>
      </c>
      <c r="G28358">
        <v>0</v>
      </c>
    </row>
    <row r="28359" spans="1:7" hidden="1">
      <c r="A28359" t="s">
        <v>31011</v>
      </c>
      <c r="B28359" t="s">
        <v>31007</v>
      </c>
      <c r="C28359" s="1">
        <v>45805</v>
      </c>
      <c r="D28359">
        <v>899</v>
      </c>
      <c r="E28359">
        <v>0</v>
      </c>
      <c r="F28359" t="s">
        <v>18</v>
      </c>
      <c r="G28359">
        <v>0</v>
      </c>
    </row>
    <row r="28360" spans="1:7" hidden="1">
      <c r="A28360" t="s">
        <v>31012</v>
      </c>
      <c r="B28360" t="s">
        <v>31013</v>
      </c>
      <c r="C28360" s="1">
        <v>45607</v>
      </c>
      <c r="D28360">
        <v>39.200000000000003</v>
      </c>
      <c r="E28360">
        <v>39.200000000000003</v>
      </c>
      <c r="F28360" t="s">
        <v>9</v>
      </c>
      <c r="G28360">
        <v>20</v>
      </c>
    </row>
    <row r="28361" spans="1:7" hidden="1">
      <c r="A28361" t="s">
        <v>31014</v>
      </c>
      <c r="B28361" t="s">
        <v>31013</v>
      </c>
      <c r="C28361" s="1">
        <v>45637</v>
      </c>
      <c r="D28361">
        <v>39.200000000000003</v>
      </c>
      <c r="E28361">
        <v>39.200000000000003</v>
      </c>
      <c r="F28361" t="s">
        <v>9</v>
      </c>
      <c r="G28361">
        <v>20</v>
      </c>
    </row>
    <row r="28362" spans="1:7" hidden="1">
      <c r="A28362" t="s">
        <v>31015</v>
      </c>
      <c r="B28362" t="s">
        <v>31013</v>
      </c>
      <c r="C28362" s="1">
        <v>45668</v>
      </c>
      <c r="D28362">
        <v>39.200000000000003</v>
      </c>
      <c r="E28362">
        <v>39.200000000000003</v>
      </c>
      <c r="F28362" t="s">
        <v>9</v>
      </c>
      <c r="G28362">
        <v>20</v>
      </c>
    </row>
    <row r="28363" spans="1:7" hidden="1">
      <c r="A28363" t="s">
        <v>31016</v>
      </c>
      <c r="B28363" t="s">
        <v>31013</v>
      </c>
      <c r="C28363" s="1">
        <v>45699</v>
      </c>
      <c r="D28363">
        <v>39.200000000000003</v>
      </c>
      <c r="E28363">
        <v>39.200000000000003</v>
      </c>
      <c r="F28363" t="s">
        <v>9</v>
      </c>
      <c r="G28363">
        <v>20</v>
      </c>
    </row>
    <row r="28364" spans="1:7" hidden="1">
      <c r="A28364" t="s">
        <v>31017</v>
      </c>
      <c r="B28364" t="s">
        <v>31013</v>
      </c>
      <c r="C28364" s="1">
        <v>45727</v>
      </c>
      <c r="D28364">
        <v>39.200000000000003</v>
      </c>
      <c r="E28364">
        <v>39.200000000000003</v>
      </c>
      <c r="F28364" t="s">
        <v>9</v>
      </c>
      <c r="G28364">
        <v>20</v>
      </c>
    </row>
    <row r="28365" spans="1:7" hidden="1">
      <c r="A28365" t="s">
        <v>31018</v>
      </c>
      <c r="B28365" t="s">
        <v>31013</v>
      </c>
      <c r="C28365" s="1">
        <v>45758</v>
      </c>
      <c r="D28365">
        <v>39.200000000000003</v>
      </c>
      <c r="E28365">
        <v>39.200000000000003</v>
      </c>
      <c r="F28365" t="s">
        <v>9</v>
      </c>
      <c r="G28365">
        <v>20</v>
      </c>
    </row>
    <row r="28366" spans="1:7" hidden="1">
      <c r="A28366" t="s">
        <v>31019</v>
      </c>
      <c r="B28366" t="s">
        <v>31013</v>
      </c>
      <c r="C28366" s="1">
        <v>45788</v>
      </c>
      <c r="D28366">
        <v>39.200000000000003</v>
      </c>
      <c r="E28366">
        <v>39.200000000000003</v>
      </c>
      <c r="F28366" t="s">
        <v>9</v>
      </c>
      <c r="G28366">
        <v>20</v>
      </c>
    </row>
    <row r="28367" spans="1:7" hidden="1">
      <c r="A28367" t="s">
        <v>31020</v>
      </c>
      <c r="B28367" t="s">
        <v>31013</v>
      </c>
      <c r="C28367" s="1">
        <v>45819</v>
      </c>
      <c r="D28367">
        <v>39.200000000000003</v>
      </c>
      <c r="E28367">
        <v>39.200000000000003</v>
      </c>
      <c r="F28367" t="s">
        <v>9</v>
      </c>
      <c r="G28367">
        <v>20</v>
      </c>
    </row>
    <row r="28368" spans="1:7" hidden="1">
      <c r="A28368" t="s">
        <v>31021</v>
      </c>
      <c r="B28368" t="s">
        <v>31013</v>
      </c>
      <c r="C28368" s="1">
        <v>45849</v>
      </c>
      <c r="D28368">
        <v>39.200000000000003</v>
      </c>
      <c r="E28368">
        <v>39.200000000000003</v>
      </c>
      <c r="F28368" t="s">
        <v>9</v>
      </c>
      <c r="G28368">
        <v>20</v>
      </c>
    </row>
    <row r="28369" spans="1:7" hidden="1">
      <c r="A28369" t="s">
        <v>31022</v>
      </c>
      <c r="B28369" t="s">
        <v>31013</v>
      </c>
      <c r="C28369" s="1">
        <v>45880</v>
      </c>
      <c r="D28369">
        <v>39.200000000000003</v>
      </c>
      <c r="E28369">
        <v>39.200000000000003</v>
      </c>
      <c r="F28369" t="s">
        <v>9</v>
      </c>
      <c r="G28369">
        <v>20</v>
      </c>
    </row>
    <row r="28370" spans="1:7" hidden="1">
      <c r="A28370" t="s">
        <v>31023</v>
      </c>
      <c r="B28370" t="s">
        <v>31013</v>
      </c>
      <c r="C28370" s="1">
        <v>45911</v>
      </c>
      <c r="D28370">
        <v>39.200000000000003</v>
      </c>
      <c r="E28370">
        <v>39.200000000000003</v>
      </c>
      <c r="F28370" t="s">
        <v>9</v>
      </c>
      <c r="G28370">
        <v>20</v>
      </c>
    </row>
    <row r="28371" spans="1:7" hidden="1">
      <c r="A28371" t="s">
        <v>31024</v>
      </c>
      <c r="B28371" t="s">
        <v>31013</v>
      </c>
      <c r="C28371" s="1">
        <v>45941</v>
      </c>
      <c r="D28371">
        <v>39.200000000000003</v>
      </c>
      <c r="E28371">
        <v>39.200000000000003</v>
      </c>
      <c r="F28371" t="s">
        <v>9</v>
      </c>
      <c r="G28371">
        <v>20</v>
      </c>
    </row>
    <row r="28372" spans="1:7">
      <c r="A28372" t="s">
        <v>31025</v>
      </c>
      <c r="B28372" t="s">
        <v>31013</v>
      </c>
      <c r="C28372" s="1">
        <v>45972</v>
      </c>
      <c r="D28372">
        <v>39.200000000000003</v>
      </c>
      <c r="E28372">
        <v>39.200000000000003</v>
      </c>
      <c r="F28372" t="s">
        <v>9</v>
      </c>
      <c r="G28372">
        <v>20</v>
      </c>
    </row>
    <row r="28373" spans="1:7" hidden="1">
      <c r="A28373" t="s">
        <v>31026</v>
      </c>
      <c r="B28373" t="s">
        <v>31013</v>
      </c>
      <c r="C28373" s="1">
        <v>46002</v>
      </c>
      <c r="D28373">
        <v>39.200000000000003</v>
      </c>
      <c r="E28373">
        <v>39.200000000000003</v>
      </c>
      <c r="F28373" t="s">
        <v>9</v>
      </c>
      <c r="G28373">
        <v>20</v>
      </c>
    </row>
    <row r="28374" spans="1:7" hidden="1">
      <c r="A28374" t="s">
        <v>31027</v>
      </c>
      <c r="B28374" t="s">
        <v>31028</v>
      </c>
      <c r="C28374" s="1">
        <v>45204</v>
      </c>
      <c r="D28374">
        <v>46.55</v>
      </c>
      <c r="E28374">
        <v>46.55</v>
      </c>
      <c r="F28374" t="s">
        <v>9</v>
      </c>
      <c r="G28374">
        <v>5</v>
      </c>
    </row>
    <row r="28375" spans="1:7" hidden="1">
      <c r="A28375" t="s">
        <v>31029</v>
      </c>
      <c r="B28375" t="s">
        <v>31028</v>
      </c>
      <c r="C28375" s="1">
        <v>45235</v>
      </c>
      <c r="D28375">
        <v>46.55</v>
      </c>
      <c r="E28375">
        <v>46.55</v>
      </c>
      <c r="F28375" t="s">
        <v>9</v>
      </c>
      <c r="G28375">
        <v>5</v>
      </c>
    </row>
    <row r="28376" spans="1:7" hidden="1">
      <c r="A28376" t="s">
        <v>31030</v>
      </c>
      <c r="B28376" t="s">
        <v>31028</v>
      </c>
      <c r="C28376" s="1">
        <v>45265</v>
      </c>
      <c r="D28376">
        <v>46.55</v>
      </c>
      <c r="E28376">
        <v>46.55</v>
      </c>
      <c r="F28376" t="s">
        <v>9</v>
      </c>
      <c r="G28376">
        <v>5</v>
      </c>
    </row>
    <row r="28377" spans="1:7" hidden="1">
      <c r="A28377" t="s">
        <v>31031</v>
      </c>
      <c r="B28377" t="s">
        <v>31028</v>
      </c>
      <c r="C28377" s="1">
        <v>45296</v>
      </c>
      <c r="D28377">
        <v>46.55</v>
      </c>
      <c r="E28377">
        <v>46.55</v>
      </c>
      <c r="F28377" t="s">
        <v>9</v>
      </c>
      <c r="G28377">
        <v>5</v>
      </c>
    </row>
    <row r="28378" spans="1:7" hidden="1">
      <c r="A28378" t="s">
        <v>31032</v>
      </c>
      <c r="B28378" t="s">
        <v>31028</v>
      </c>
      <c r="C28378" s="1">
        <v>45327</v>
      </c>
      <c r="D28378">
        <v>46.55</v>
      </c>
      <c r="E28378">
        <v>46.55</v>
      </c>
      <c r="F28378" t="s">
        <v>9</v>
      </c>
      <c r="G28378">
        <v>5</v>
      </c>
    </row>
    <row r="28379" spans="1:7" hidden="1">
      <c r="A28379" t="s">
        <v>31033</v>
      </c>
      <c r="B28379" t="s">
        <v>31028</v>
      </c>
      <c r="C28379" s="1">
        <v>45356</v>
      </c>
      <c r="D28379">
        <v>46.55</v>
      </c>
      <c r="E28379">
        <v>46.55</v>
      </c>
      <c r="F28379" t="s">
        <v>9</v>
      </c>
      <c r="G28379">
        <v>5</v>
      </c>
    </row>
    <row r="28380" spans="1:7" hidden="1">
      <c r="A28380" t="s">
        <v>31034</v>
      </c>
      <c r="B28380" t="s">
        <v>31028</v>
      </c>
      <c r="C28380" s="1">
        <v>45387</v>
      </c>
      <c r="D28380">
        <v>46.55</v>
      </c>
      <c r="E28380">
        <v>0</v>
      </c>
      <c r="F28380" t="s">
        <v>58</v>
      </c>
      <c r="G28380">
        <v>5</v>
      </c>
    </row>
    <row r="28381" spans="1:7" hidden="1">
      <c r="A28381" t="s">
        <v>31035</v>
      </c>
      <c r="B28381" t="s">
        <v>31028</v>
      </c>
      <c r="C28381" s="1">
        <v>45417</v>
      </c>
      <c r="D28381">
        <v>46.55</v>
      </c>
      <c r="E28381">
        <v>0</v>
      </c>
      <c r="F28381" t="s">
        <v>18</v>
      </c>
      <c r="G28381">
        <v>5</v>
      </c>
    </row>
    <row r="28382" spans="1:7" hidden="1">
      <c r="A28382" t="s">
        <v>31036</v>
      </c>
      <c r="B28382" t="s">
        <v>31028</v>
      </c>
      <c r="C28382" s="1">
        <v>45448</v>
      </c>
      <c r="D28382">
        <v>46.55</v>
      </c>
      <c r="E28382">
        <v>46.55</v>
      </c>
      <c r="F28382" t="s">
        <v>9</v>
      </c>
      <c r="G28382">
        <v>5</v>
      </c>
    </row>
    <row r="28383" spans="1:7" hidden="1">
      <c r="A28383" t="s">
        <v>31037</v>
      </c>
      <c r="B28383" t="s">
        <v>31028</v>
      </c>
      <c r="C28383" s="1">
        <v>45478</v>
      </c>
      <c r="D28383">
        <v>46.55</v>
      </c>
      <c r="E28383">
        <v>46.55</v>
      </c>
      <c r="F28383" t="s">
        <v>9</v>
      </c>
      <c r="G28383">
        <v>5</v>
      </c>
    </row>
    <row r="28384" spans="1:7" hidden="1">
      <c r="A28384" t="s">
        <v>31038</v>
      </c>
      <c r="B28384" t="s">
        <v>31028</v>
      </c>
      <c r="C28384" s="1">
        <v>45509</v>
      </c>
      <c r="D28384">
        <v>46.55</v>
      </c>
      <c r="E28384">
        <v>46.55</v>
      </c>
      <c r="F28384" t="s">
        <v>9</v>
      </c>
      <c r="G28384">
        <v>5</v>
      </c>
    </row>
    <row r="28385" spans="1:7" hidden="1">
      <c r="A28385" t="s">
        <v>31039</v>
      </c>
      <c r="B28385" t="s">
        <v>31028</v>
      </c>
      <c r="C28385" s="1">
        <v>45540</v>
      </c>
      <c r="D28385">
        <v>46.55</v>
      </c>
      <c r="E28385">
        <v>46.55</v>
      </c>
      <c r="F28385" t="s">
        <v>9</v>
      </c>
      <c r="G28385">
        <v>5</v>
      </c>
    </row>
    <row r="28386" spans="1:7" hidden="1">
      <c r="A28386" t="s">
        <v>31040</v>
      </c>
      <c r="B28386" t="s">
        <v>31028</v>
      </c>
      <c r="C28386" s="1">
        <v>45570</v>
      </c>
      <c r="D28386">
        <v>46.55</v>
      </c>
      <c r="E28386">
        <v>46.55</v>
      </c>
      <c r="F28386" t="s">
        <v>9</v>
      </c>
      <c r="G28386">
        <v>5</v>
      </c>
    </row>
    <row r="28387" spans="1:7" hidden="1">
      <c r="A28387" t="s">
        <v>31041</v>
      </c>
      <c r="B28387" t="s">
        <v>31028</v>
      </c>
      <c r="C28387" s="1">
        <v>45601</v>
      </c>
      <c r="D28387">
        <v>46.55</v>
      </c>
      <c r="E28387">
        <v>46.55</v>
      </c>
      <c r="F28387" t="s">
        <v>9</v>
      </c>
      <c r="G28387">
        <v>5</v>
      </c>
    </row>
    <row r="28388" spans="1:7" hidden="1">
      <c r="A28388" t="s">
        <v>31042</v>
      </c>
      <c r="B28388" t="s">
        <v>31028</v>
      </c>
      <c r="C28388" s="1">
        <v>45631</v>
      </c>
      <c r="D28388">
        <v>46.55</v>
      </c>
      <c r="E28388">
        <v>46.55</v>
      </c>
      <c r="F28388" t="s">
        <v>9</v>
      </c>
      <c r="G28388">
        <v>5</v>
      </c>
    </row>
    <row r="28389" spans="1:7" hidden="1">
      <c r="A28389" t="s">
        <v>31043</v>
      </c>
      <c r="B28389" t="s">
        <v>31028</v>
      </c>
      <c r="C28389" s="1">
        <v>45662</v>
      </c>
      <c r="D28389">
        <v>46.55</v>
      </c>
      <c r="E28389">
        <v>46.55</v>
      </c>
      <c r="F28389" t="s">
        <v>9</v>
      </c>
      <c r="G28389">
        <v>5</v>
      </c>
    </row>
    <row r="28390" spans="1:7" hidden="1">
      <c r="A28390" t="s">
        <v>31044</v>
      </c>
      <c r="B28390" t="s">
        <v>31028</v>
      </c>
      <c r="C28390" s="1">
        <v>45693</v>
      </c>
      <c r="D28390">
        <v>46.55</v>
      </c>
      <c r="E28390">
        <v>46.55</v>
      </c>
      <c r="F28390" t="s">
        <v>9</v>
      </c>
      <c r="G28390">
        <v>5</v>
      </c>
    </row>
    <row r="28391" spans="1:7" hidden="1">
      <c r="A28391" t="s">
        <v>31045</v>
      </c>
      <c r="B28391" t="s">
        <v>31028</v>
      </c>
      <c r="C28391" s="1">
        <v>45721</v>
      </c>
      <c r="D28391">
        <v>46.55</v>
      </c>
      <c r="E28391">
        <v>46.55</v>
      </c>
      <c r="F28391" t="s">
        <v>9</v>
      </c>
      <c r="G28391">
        <v>5</v>
      </c>
    </row>
    <row r="28392" spans="1:7" hidden="1">
      <c r="A28392" t="s">
        <v>31046</v>
      </c>
      <c r="B28392" t="s">
        <v>31028</v>
      </c>
      <c r="C28392" s="1">
        <v>45752</v>
      </c>
      <c r="D28392">
        <v>46.55</v>
      </c>
      <c r="E28392">
        <v>46.55</v>
      </c>
      <c r="F28392" t="s">
        <v>9</v>
      </c>
      <c r="G28392">
        <v>5</v>
      </c>
    </row>
    <row r="28393" spans="1:7" hidden="1">
      <c r="A28393" t="s">
        <v>31047</v>
      </c>
      <c r="B28393" t="s">
        <v>31028</v>
      </c>
      <c r="C28393" s="1">
        <v>45782</v>
      </c>
      <c r="D28393">
        <v>46.55</v>
      </c>
      <c r="E28393">
        <v>46.55</v>
      </c>
      <c r="F28393" t="s">
        <v>9</v>
      </c>
      <c r="G28393">
        <v>5</v>
      </c>
    </row>
    <row r="28394" spans="1:7" hidden="1">
      <c r="A28394" t="s">
        <v>31048</v>
      </c>
      <c r="B28394" t="s">
        <v>31028</v>
      </c>
      <c r="C28394" s="1">
        <v>45813</v>
      </c>
      <c r="D28394">
        <v>46.55</v>
      </c>
      <c r="E28394">
        <v>46.55</v>
      </c>
      <c r="F28394" t="s">
        <v>9</v>
      </c>
      <c r="G28394">
        <v>5</v>
      </c>
    </row>
    <row r="28395" spans="1:7" hidden="1">
      <c r="A28395" t="s">
        <v>31049</v>
      </c>
      <c r="B28395" t="s">
        <v>31028</v>
      </c>
      <c r="C28395" s="1">
        <v>45843</v>
      </c>
      <c r="D28395">
        <v>46.55</v>
      </c>
      <c r="E28395">
        <v>46.55</v>
      </c>
      <c r="F28395" t="s">
        <v>9</v>
      </c>
      <c r="G28395">
        <v>5</v>
      </c>
    </row>
    <row r="28396" spans="1:7" hidden="1">
      <c r="A28396" t="s">
        <v>31050</v>
      </c>
      <c r="B28396" t="s">
        <v>31028</v>
      </c>
      <c r="C28396" s="1">
        <v>45874</v>
      </c>
      <c r="D28396">
        <v>46.55</v>
      </c>
      <c r="E28396">
        <v>46.55</v>
      </c>
      <c r="F28396" t="s">
        <v>9</v>
      </c>
      <c r="G28396">
        <v>5</v>
      </c>
    </row>
    <row r="28397" spans="1:7" hidden="1">
      <c r="A28397" t="s">
        <v>31051</v>
      </c>
      <c r="B28397" t="s">
        <v>31028</v>
      </c>
      <c r="C28397" s="1">
        <v>45905</v>
      </c>
      <c r="D28397">
        <v>46.55</v>
      </c>
      <c r="E28397">
        <v>46.55</v>
      </c>
      <c r="F28397" t="s">
        <v>9</v>
      </c>
      <c r="G28397">
        <v>5</v>
      </c>
    </row>
    <row r="28398" spans="1:7" hidden="1">
      <c r="A28398" t="s">
        <v>31052</v>
      </c>
      <c r="B28398" t="s">
        <v>31028</v>
      </c>
      <c r="C28398" s="1">
        <v>45935</v>
      </c>
      <c r="D28398">
        <v>46.55</v>
      </c>
      <c r="E28398">
        <v>0</v>
      </c>
      <c r="F28398" t="s">
        <v>18</v>
      </c>
      <c r="G28398">
        <v>5</v>
      </c>
    </row>
    <row r="28399" spans="1:7">
      <c r="A28399" t="s">
        <v>31053</v>
      </c>
      <c r="B28399" t="s">
        <v>31028</v>
      </c>
      <c r="C28399" s="1">
        <v>45966</v>
      </c>
      <c r="D28399">
        <v>46.55</v>
      </c>
      <c r="E28399">
        <v>46.55</v>
      </c>
      <c r="F28399" t="s">
        <v>9</v>
      </c>
      <c r="G28399">
        <v>5</v>
      </c>
    </row>
    <row r="28400" spans="1:7" hidden="1">
      <c r="A28400" t="s">
        <v>31054</v>
      </c>
      <c r="B28400" t="s">
        <v>31028</v>
      </c>
      <c r="C28400" s="1">
        <v>45996</v>
      </c>
      <c r="D28400">
        <v>46.55</v>
      </c>
      <c r="E28400">
        <v>46.55</v>
      </c>
      <c r="F28400" t="s">
        <v>9</v>
      </c>
      <c r="G28400">
        <v>5</v>
      </c>
    </row>
    <row r="28401" spans="1:7" hidden="1">
      <c r="A28401" t="s">
        <v>31055</v>
      </c>
      <c r="B28401" t="s">
        <v>31056</v>
      </c>
      <c r="C28401" s="1">
        <v>45432</v>
      </c>
      <c r="D28401">
        <v>189.05</v>
      </c>
      <c r="E28401">
        <v>189.05</v>
      </c>
      <c r="F28401" t="s">
        <v>9</v>
      </c>
      <c r="G28401">
        <v>5</v>
      </c>
    </row>
    <row r="28402" spans="1:7" hidden="1">
      <c r="A28402" t="s">
        <v>31057</v>
      </c>
      <c r="B28402" t="s">
        <v>31056</v>
      </c>
      <c r="C28402" s="1">
        <v>45463</v>
      </c>
      <c r="D28402">
        <v>189.05</v>
      </c>
      <c r="E28402">
        <v>189.05</v>
      </c>
      <c r="F28402" t="s">
        <v>9</v>
      </c>
      <c r="G28402">
        <v>5</v>
      </c>
    </row>
    <row r="28403" spans="1:7" hidden="1">
      <c r="A28403" t="s">
        <v>31058</v>
      </c>
      <c r="B28403" t="s">
        <v>31056</v>
      </c>
      <c r="C28403" s="1">
        <v>45493</v>
      </c>
      <c r="D28403">
        <v>189.05</v>
      </c>
      <c r="E28403">
        <v>189.05</v>
      </c>
      <c r="F28403" t="s">
        <v>9</v>
      </c>
      <c r="G28403">
        <v>5</v>
      </c>
    </row>
    <row r="28404" spans="1:7" hidden="1">
      <c r="A28404" t="s">
        <v>31059</v>
      </c>
      <c r="B28404" t="s">
        <v>31056</v>
      </c>
      <c r="C28404" s="1">
        <v>45524</v>
      </c>
      <c r="D28404">
        <v>189.05</v>
      </c>
      <c r="E28404">
        <v>189.05</v>
      </c>
      <c r="F28404" t="s">
        <v>9</v>
      </c>
      <c r="G28404">
        <v>5</v>
      </c>
    </row>
    <row r="28405" spans="1:7" hidden="1">
      <c r="A28405" t="s">
        <v>31060</v>
      </c>
      <c r="B28405" t="s">
        <v>31056</v>
      </c>
      <c r="C28405" s="1">
        <v>45555</v>
      </c>
      <c r="D28405">
        <v>189.05</v>
      </c>
      <c r="E28405">
        <v>189.05</v>
      </c>
      <c r="F28405" t="s">
        <v>9</v>
      </c>
      <c r="G28405">
        <v>5</v>
      </c>
    </row>
    <row r="28406" spans="1:7" hidden="1">
      <c r="A28406" t="s">
        <v>31061</v>
      </c>
      <c r="B28406" t="s">
        <v>31056</v>
      </c>
      <c r="C28406" s="1">
        <v>45585</v>
      </c>
      <c r="D28406">
        <v>189.05</v>
      </c>
      <c r="E28406">
        <v>189.05</v>
      </c>
      <c r="F28406" t="s">
        <v>9</v>
      </c>
      <c r="G28406">
        <v>5</v>
      </c>
    </row>
    <row r="28407" spans="1:7" hidden="1">
      <c r="A28407" t="s">
        <v>31062</v>
      </c>
      <c r="B28407" t="s">
        <v>31056</v>
      </c>
      <c r="C28407" s="1">
        <v>45616</v>
      </c>
      <c r="D28407">
        <v>189.05</v>
      </c>
      <c r="E28407">
        <v>0</v>
      </c>
      <c r="F28407" t="s">
        <v>58</v>
      </c>
      <c r="G28407">
        <v>5</v>
      </c>
    </row>
    <row r="28408" spans="1:7" hidden="1">
      <c r="A28408" t="s">
        <v>31063</v>
      </c>
      <c r="B28408" t="s">
        <v>31056</v>
      </c>
      <c r="C28408" s="1">
        <v>45646</v>
      </c>
      <c r="D28408">
        <v>189.05</v>
      </c>
      <c r="E28408">
        <v>189.05</v>
      </c>
      <c r="F28408" t="s">
        <v>9</v>
      </c>
      <c r="G28408">
        <v>5</v>
      </c>
    </row>
    <row r="28409" spans="1:7" hidden="1">
      <c r="A28409" t="s">
        <v>31064</v>
      </c>
      <c r="B28409" t="s">
        <v>31056</v>
      </c>
      <c r="C28409" s="1">
        <v>45677</v>
      </c>
      <c r="D28409">
        <v>189.05</v>
      </c>
      <c r="E28409">
        <v>189.05</v>
      </c>
      <c r="F28409" t="s">
        <v>9</v>
      </c>
      <c r="G28409">
        <v>5</v>
      </c>
    </row>
    <row r="28410" spans="1:7" hidden="1">
      <c r="A28410" t="s">
        <v>31065</v>
      </c>
      <c r="B28410" t="s">
        <v>31056</v>
      </c>
      <c r="C28410" s="1">
        <v>45708</v>
      </c>
      <c r="D28410">
        <v>189.05</v>
      </c>
      <c r="E28410">
        <v>189.05</v>
      </c>
      <c r="F28410" t="s">
        <v>9</v>
      </c>
      <c r="G28410">
        <v>5</v>
      </c>
    </row>
    <row r="28411" spans="1:7" hidden="1">
      <c r="A28411" t="s">
        <v>31066</v>
      </c>
      <c r="B28411" t="s">
        <v>31056</v>
      </c>
      <c r="C28411" s="1">
        <v>45736</v>
      </c>
      <c r="D28411">
        <v>189.05</v>
      </c>
      <c r="E28411">
        <v>189.05</v>
      </c>
      <c r="F28411" t="s">
        <v>9</v>
      </c>
      <c r="G28411">
        <v>5</v>
      </c>
    </row>
    <row r="28412" spans="1:7" hidden="1">
      <c r="A28412" t="s">
        <v>31067</v>
      </c>
      <c r="B28412" t="s">
        <v>31056</v>
      </c>
      <c r="C28412" s="1">
        <v>45767</v>
      </c>
      <c r="D28412">
        <v>189.05</v>
      </c>
      <c r="E28412">
        <v>189.05</v>
      </c>
      <c r="F28412" t="s">
        <v>9</v>
      </c>
      <c r="G28412">
        <v>5</v>
      </c>
    </row>
    <row r="28413" spans="1:7" hidden="1">
      <c r="A28413" t="s">
        <v>31068</v>
      </c>
      <c r="B28413" t="s">
        <v>31056</v>
      </c>
      <c r="C28413" s="1">
        <v>45797</v>
      </c>
      <c r="D28413">
        <v>189.05</v>
      </c>
      <c r="E28413">
        <v>189.05</v>
      </c>
      <c r="F28413" t="s">
        <v>9</v>
      </c>
      <c r="G28413">
        <v>5</v>
      </c>
    </row>
    <row r="28414" spans="1:7" hidden="1">
      <c r="A28414" t="s">
        <v>31069</v>
      </c>
      <c r="B28414" t="s">
        <v>31056</v>
      </c>
      <c r="C28414" s="1">
        <v>45828</v>
      </c>
      <c r="D28414">
        <v>189.05</v>
      </c>
      <c r="E28414">
        <v>189.05</v>
      </c>
      <c r="F28414" t="s">
        <v>9</v>
      </c>
      <c r="G28414">
        <v>5</v>
      </c>
    </row>
    <row r="28415" spans="1:7" hidden="1">
      <c r="A28415" t="s">
        <v>31070</v>
      </c>
      <c r="B28415" t="s">
        <v>31056</v>
      </c>
      <c r="C28415" s="1">
        <v>45858</v>
      </c>
      <c r="D28415">
        <v>189.05</v>
      </c>
      <c r="E28415">
        <v>189.05</v>
      </c>
      <c r="F28415" t="s">
        <v>9</v>
      </c>
      <c r="G28415">
        <v>5</v>
      </c>
    </row>
    <row r="28416" spans="1:7" hidden="1">
      <c r="A28416" t="s">
        <v>31071</v>
      </c>
      <c r="B28416" t="s">
        <v>31056</v>
      </c>
      <c r="C28416" s="1">
        <v>45889</v>
      </c>
      <c r="D28416">
        <v>189.05</v>
      </c>
      <c r="E28416">
        <v>189.05</v>
      </c>
      <c r="F28416" t="s">
        <v>9</v>
      </c>
      <c r="G28416">
        <v>5</v>
      </c>
    </row>
    <row r="28417" spans="1:7" hidden="1">
      <c r="A28417" t="s">
        <v>31072</v>
      </c>
      <c r="B28417" t="s">
        <v>31056</v>
      </c>
      <c r="C28417" s="1">
        <v>45920</v>
      </c>
      <c r="D28417">
        <v>189.05</v>
      </c>
      <c r="E28417">
        <v>189.05</v>
      </c>
      <c r="F28417" t="s">
        <v>9</v>
      </c>
      <c r="G28417">
        <v>5</v>
      </c>
    </row>
    <row r="28418" spans="1:7" hidden="1">
      <c r="A28418" t="s">
        <v>31073</v>
      </c>
      <c r="B28418" t="s">
        <v>31056</v>
      </c>
      <c r="C28418" s="1">
        <v>45950</v>
      </c>
      <c r="D28418">
        <v>189.05</v>
      </c>
      <c r="E28418">
        <v>189.05</v>
      </c>
      <c r="F28418" t="s">
        <v>9</v>
      </c>
      <c r="G28418">
        <v>5</v>
      </c>
    </row>
    <row r="28419" spans="1:7">
      <c r="A28419" t="s">
        <v>31074</v>
      </c>
      <c r="B28419" t="s">
        <v>31056</v>
      </c>
      <c r="C28419" s="1">
        <v>45981</v>
      </c>
      <c r="D28419">
        <v>189.05</v>
      </c>
      <c r="E28419">
        <v>189.05</v>
      </c>
      <c r="F28419" t="s">
        <v>9</v>
      </c>
      <c r="G28419">
        <v>5</v>
      </c>
    </row>
    <row r="28420" spans="1:7" hidden="1">
      <c r="A28420" t="s">
        <v>31075</v>
      </c>
      <c r="B28420" t="s">
        <v>31056</v>
      </c>
      <c r="C28420" s="1">
        <v>46011</v>
      </c>
      <c r="D28420">
        <v>189.05</v>
      </c>
      <c r="E28420">
        <v>0</v>
      </c>
      <c r="F28420" t="s">
        <v>18</v>
      </c>
      <c r="G28420">
        <v>5</v>
      </c>
    </row>
    <row r="28421" spans="1:7" hidden="1">
      <c r="A28421" t="s">
        <v>31076</v>
      </c>
      <c r="B28421" t="s">
        <v>31077</v>
      </c>
      <c r="C28421" s="1">
        <v>45463</v>
      </c>
      <c r="D28421">
        <v>49</v>
      </c>
      <c r="E28421">
        <v>49</v>
      </c>
      <c r="F28421" t="s">
        <v>9</v>
      </c>
      <c r="G28421">
        <v>0</v>
      </c>
    </row>
    <row r="28422" spans="1:7" hidden="1">
      <c r="A28422" t="s">
        <v>31078</v>
      </c>
      <c r="B28422" t="s">
        <v>31077</v>
      </c>
      <c r="C28422" s="1">
        <v>45493</v>
      </c>
      <c r="D28422">
        <v>49</v>
      </c>
      <c r="E28422">
        <v>49</v>
      </c>
      <c r="F28422" t="s">
        <v>9</v>
      </c>
      <c r="G28422">
        <v>0</v>
      </c>
    </row>
    <row r="28423" spans="1:7" hidden="1">
      <c r="A28423" t="s">
        <v>31079</v>
      </c>
      <c r="B28423" t="s">
        <v>31077</v>
      </c>
      <c r="C28423" s="1">
        <v>45524</v>
      </c>
      <c r="D28423">
        <v>49</v>
      </c>
      <c r="E28423">
        <v>49</v>
      </c>
      <c r="F28423" t="s">
        <v>9</v>
      </c>
      <c r="G28423">
        <v>0</v>
      </c>
    </row>
    <row r="28424" spans="1:7" hidden="1">
      <c r="A28424" t="s">
        <v>31080</v>
      </c>
      <c r="B28424" t="s">
        <v>31077</v>
      </c>
      <c r="C28424" s="1">
        <v>45555</v>
      </c>
      <c r="D28424">
        <v>49</v>
      </c>
      <c r="E28424">
        <v>49</v>
      </c>
      <c r="F28424" t="s">
        <v>9</v>
      </c>
      <c r="G28424">
        <v>0</v>
      </c>
    </row>
    <row r="28425" spans="1:7" hidden="1">
      <c r="A28425" t="s">
        <v>31081</v>
      </c>
      <c r="B28425" t="s">
        <v>31077</v>
      </c>
      <c r="C28425" s="1">
        <v>45585</v>
      </c>
      <c r="D28425">
        <v>49</v>
      </c>
      <c r="E28425">
        <v>49</v>
      </c>
      <c r="F28425" t="s">
        <v>9</v>
      </c>
      <c r="G28425">
        <v>0</v>
      </c>
    </row>
    <row r="28426" spans="1:7" hidden="1">
      <c r="A28426" t="s">
        <v>31082</v>
      </c>
      <c r="B28426" t="s">
        <v>31077</v>
      </c>
      <c r="C28426" s="1">
        <v>45616</v>
      </c>
      <c r="D28426">
        <v>49</v>
      </c>
      <c r="E28426">
        <v>0</v>
      </c>
      <c r="F28426" t="s">
        <v>18</v>
      </c>
      <c r="G28426">
        <v>0</v>
      </c>
    </row>
    <row r="28427" spans="1:7" hidden="1">
      <c r="A28427" t="s">
        <v>31083</v>
      </c>
      <c r="B28427" t="s">
        <v>31084</v>
      </c>
      <c r="C28427" s="1">
        <v>45657</v>
      </c>
      <c r="D28427">
        <v>809.1</v>
      </c>
      <c r="E28427">
        <v>809.1</v>
      </c>
      <c r="F28427" t="s">
        <v>9</v>
      </c>
      <c r="G28427">
        <v>10</v>
      </c>
    </row>
    <row r="28428" spans="1:7" hidden="1">
      <c r="A28428" t="s">
        <v>31085</v>
      </c>
      <c r="B28428" t="s">
        <v>31084</v>
      </c>
      <c r="C28428" s="1">
        <v>45688</v>
      </c>
      <c r="D28428">
        <v>809.1</v>
      </c>
      <c r="E28428">
        <v>809.1</v>
      </c>
      <c r="F28428" t="s">
        <v>9</v>
      </c>
      <c r="G28428">
        <v>10</v>
      </c>
    </row>
    <row r="28429" spans="1:7" hidden="1">
      <c r="A28429" t="s">
        <v>31086</v>
      </c>
      <c r="B28429" t="s">
        <v>31084</v>
      </c>
      <c r="C28429" s="1">
        <v>45716</v>
      </c>
      <c r="D28429">
        <v>809.1</v>
      </c>
      <c r="E28429">
        <v>809.1</v>
      </c>
      <c r="F28429" t="s">
        <v>9</v>
      </c>
      <c r="G28429">
        <v>10</v>
      </c>
    </row>
    <row r="28430" spans="1:7" hidden="1">
      <c r="A28430" t="s">
        <v>31087</v>
      </c>
      <c r="B28430" t="s">
        <v>31084</v>
      </c>
      <c r="C28430" s="1">
        <v>45744</v>
      </c>
      <c r="D28430">
        <v>809.1</v>
      </c>
      <c r="E28430">
        <v>0</v>
      </c>
      <c r="F28430" t="s">
        <v>18</v>
      </c>
      <c r="G28430">
        <v>10</v>
      </c>
    </row>
    <row r="28431" spans="1:7" hidden="1">
      <c r="A28431" t="s">
        <v>31088</v>
      </c>
      <c r="B28431" t="s">
        <v>31084</v>
      </c>
      <c r="C28431" s="1">
        <v>45775</v>
      </c>
      <c r="D28431">
        <v>809.1</v>
      </c>
      <c r="E28431">
        <v>809.1</v>
      </c>
      <c r="F28431" t="s">
        <v>9</v>
      </c>
      <c r="G28431">
        <v>10</v>
      </c>
    </row>
    <row r="28432" spans="1:7" hidden="1">
      <c r="A28432" t="s">
        <v>31089</v>
      </c>
      <c r="B28432" t="s">
        <v>31084</v>
      </c>
      <c r="C28432" s="1">
        <v>45805</v>
      </c>
      <c r="D28432">
        <v>809.1</v>
      </c>
      <c r="E28432">
        <v>809.1</v>
      </c>
      <c r="F28432" t="s">
        <v>9</v>
      </c>
      <c r="G28432">
        <v>10</v>
      </c>
    </row>
    <row r="28433" spans="1:7" hidden="1">
      <c r="A28433" t="s">
        <v>31090</v>
      </c>
      <c r="B28433" t="s">
        <v>31084</v>
      </c>
      <c r="C28433" s="1">
        <v>45836</v>
      </c>
      <c r="D28433">
        <v>809.1</v>
      </c>
      <c r="E28433">
        <v>809.1</v>
      </c>
      <c r="F28433" t="s">
        <v>9</v>
      </c>
      <c r="G28433">
        <v>10</v>
      </c>
    </row>
    <row r="28434" spans="1:7" hidden="1">
      <c r="A28434" t="s">
        <v>31091</v>
      </c>
      <c r="B28434" t="s">
        <v>31084</v>
      </c>
      <c r="C28434" s="1">
        <v>45866</v>
      </c>
      <c r="D28434">
        <v>809.1</v>
      </c>
      <c r="E28434">
        <v>809.1</v>
      </c>
      <c r="F28434" t="s">
        <v>9</v>
      </c>
      <c r="G28434">
        <v>10</v>
      </c>
    </row>
    <row r="28435" spans="1:7" hidden="1">
      <c r="A28435" t="s">
        <v>31092</v>
      </c>
      <c r="B28435" t="s">
        <v>31084</v>
      </c>
      <c r="C28435" s="1">
        <v>45897</v>
      </c>
      <c r="D28435">
        <v>809.1</v>
      </c>
      <c r="E28435">
        <v>809.1</v>
      </c>
      <c r="F28435" t="s">
        <v>9</v>
      </c>
      <c r="G28435">
        <v>10</v>
      </c>
    </row>
    <row r="28436" spans="1:7" hidden="1">
      <c r="A28436" t="s">
        <v>31093</v>
      </c>
      <c r="B28436" t="s">
        <v>31084</v>
      </c>
      <c r="C28436" s="1">
        <v>45928</v>
      </c>
      <c r="D28436">
        <v>809.1</v>
      </c>
      <c r="E28436">
        <v>809.1</v>
      </c>
      <c r="F28436" t="s">
        <v>9</v>
      </c>
      <c r="G28436">
        <v>10</v>
      </c>
    </row>
    <row r="28437" spans="1:7" hidden="1">
      <c r="A28437" t="s">
        <v>31094</v>
      </c>
      <c r="B28437" t="s">
        <v>31084</v>
      </c>
      <c r="C28437" s="1">
        <v>45958</v>
      </c>
      <c r="D28437">
        <v>809.1</v>
      </c>
      <c r="E28437">
        <v>809.1</v>
      </c>
      <c r="F28437" t="s">
        <v>9</v>
      </c>
      <c r="G28437">
        <v>10</v>
      </c>
    </row>
    <row r="28438" spans="1:7">
      <c r="A28438" t="s">
        <v>31095</v>
      </c>
      <c r="B28438" t="s">
        <v>31084</v>
      </c>
      <c r="C28438" s="1">
        <v>45989</v>
      </c>
      <c r="D28438">
        <v>809.1</v>
      </c>
      <c r="E28438">
        <v>809.1</v>
      </c>
      <c r="F28438" t="s">
        <v>9</v>
      </c>
      <c r="G28438">
        <v>10</v>
      </c>
    </row>
    <row r="28439" spans="1:7" hidden="1">
      <c r="A28439" t="s">
        <v>31096</v>
      </c>
      <c r="B28439" t="s">
        <v>31084</v>
      </c>
      <c r="C28439" s="1">
        <v>46019</v>
      </c>
      <c r="D28439">
        <v>809.1</v>
      </c>
      <c r="E28439">
        <v>809.1</v>
      </c>
      <c r="F28439" t="s">
        <v>9</v>
      </c>
      <c r="G28439">
        <v>10</v>
      </c>
    </row>
    <row r="28440" spans="1:7" hidden="1">
      <c r="A28440" t="s">
        <v>31097</v>
      </c>
      <c r="B28440" t="s">
        <v>31098</v>
      </c>
      <c r="C28440" s="1">
        <v>45960</v>
      </c>
      <c r="D28440">
        <v>46.55</v>
      </c>
      <c r="E28440">
        <v>0</v>
      </c>
      <c r="F28440" t="s">
        <v>18</v>
      </c>
      <c r="G28440">
        <v>5</v>
      </c>
    </row>
    <row r="28441" spans="1:7">
      <c r="A28441" t="s">
        <v>31099</v>
      </c>
      <c r="B28441" t="s">
        <v>31098</v>
      </c>
      <c r="C28441" s="1">
        <v>45991</v>
      </c>
      <c r="D28441">
        <v>46.55</v>
      </c>
      <c r="E28441">
        <v>0</v>
      </c>
      <c r="F28441" t="s">
        <v>18</v>
      </c>
      <c r="G28441">
        <v>5</v>
      </c>
    </row>
    <row r="28442" spans="1:7" hidden="1">
      <c r="A28442" t="s">
        <v>31100</v>
      </c>
      <c r="B28442" t="s">
        <v>31101</v>
      </c>
      <c r="C28442" s="1">
        <v>45873</v>
      </c>
      <c r="D28442">
        <v>39.200000000000003</v>
      </c>
      <c r="E28442">
        <v>39.200000000000003</v>
      </c>
      <c r="F28442" t="s">
        <v>9</v>
      </c>
      <c r="G28442">
        <v>20</v>
      </c>
    </row>
    <row r="28443" spans="1:7" hidden="1">
      <c r="A28443" t="s">
        <v>31102</v>
      </c>
      <c r="B28443" t="s">
        <v>31101</v>
      </c>
      <c r="C28443" s="1">
        <v>45904</v>
      </c>
      <c r="D28443">
        <v>39.200000000000003</v>
      </c>
      <c r="E28443">
        <v>39.200000000000003</v>
      </c>
      <c r="F28443" t="s">
        <v>9</v>
      </c>
      <c r="G28443">
        <v>20</v>
      </c>
    </row>
    <row r="28444" spans="1:7" hidden="1">
      <c r="A28444" t="s">
        <v>31103</v>
      </c>
      <c r="B28444" t="s">
        <v>31101</v>
      </c>
      <c r="C28444" s="1">
        <v>45934</v>
      </c>
      <c r="D28444">
        <v>39.200000000000003</v>
      </c>
      <c r="E28444">
        <v>39.200000000000003</v>
      </c>
      <c r="F28444" t="s">
        <v>9</v>
      </c>
      <c r="G28444">
        <v>20</v>
      </c>
    </row>
    <row r="28445" spans="1:7">
      <c r="A28445" t="s">
        <v>31104</v>
      </c>
      <c r="B28445" t="s">
        <v>31101</v>
      </c>
      <c r="C28445" s="1">
        <v>45965</v>
      </c>
      <c r="D28445">
        <v>39.200000000000003</v>
      </c>
      <c r="E28445">
        <v>39.200000000000003</v>
      </c>
      <c r="F28445" t="s">
        <v>9</v>
      </c>
      <c r="G28445">
        <v>20</v>
      </c>
    </row>
    <row r="28446" spans="1:7" hidden="1">
      <c r="A28446" t="s">
        <v>31105</v>
      </c>
      <c r="B28446" t="s">
        <v>31101</v>
      </c>
      <c r="C28446" s="1">
        <v>45995</v>
      </c>
      <c r="D28446">
        <v>39.200000000000003</v>
      </c>
      <c r="E28446">
        <v>39.200000000000003</v>
      </c>
      <c r="F28446" t="s">
        <v>9</v>
      </c>
      <c r="G28446">
        <v>20</v>
      </c>
    </row>
    <row r="28447" spans="1:7" hidden="1">
      <c r="A28447" t="s">
        <v>31106</v>
      </c>
      <c r="B28447" t="s">
        <v>31107</v>
      </c>
      <c r="C28447" s="1">
        <v>45877</v>
      </c>
      <c r="D28447">
        <v>179.1</v>
      </c>
      <c r="E28447">
        <v>179.1</v>
      </c>
      <c r="F28447" t="s">
        <v>9</v>
      </c>
      <c r="G28447">
        <v>10</v>
      </c>
    </row>
    <row r="28448" spans="1:7" hidden="1">
      <c r="A28448" t="s">
        <v>31108</v>
      </c>
      <c r="B28448" t="s">
        <v>31107</v>
      </c>
      <c r="C28448" s="1">
        <v>45908</v>
      </c>
      <c r="D28448">
        <v>179.1</v>
      </c>
      <c r="E28448">
        <v>0</v>
      </c>
      <c r="F28448" t="s">
        <v>18</v>
      </c>
      <c r="G28448">
        <v>10</v>
      </c>
    </row>
    <row r="28449" spans="1:7" hidden="1">
      <c r="A28449" t="s">
        <v>31109</v>
      </c>
      <c r="B28449" t="s">
        <v>31107</v>
      </c>
      <c r="C28449" s="1">
        <v>45938</v>
      </c>
      <c r="D28449">
        <v>179.1</v>
      </c>
      <c r="E28449">
        <v>179.1</v>
      </c>
      <c r="F28449" t="s">
        <v>9</v>
      </c>
      <c r="G28449">
        <v>10</v>
      </c>
    </row>
    <row r="28450" spans="1:7">
      <c r="A28450" t="s">
        <v>31110</v>
      </c>
      <c r="B28450" t="s">
        <v>31107</v>
      </c>
      <c r="C28450" s="1">
        <v>45969</v>
      </c>
      <c r="D28450">
        <v>179.1</v>
      </c>
      <c r="E28450">
        <v>179.1</v>
      </c>
      <c r="F28450" t="s">
        <v>9</v>
      </c>
      <c r="G28450">
        <v>10</v>
      </c>
    </row>
    <row r="28451" spans="1:7" hidden="1">
      <c r="A28451" t="s">
        <v>31111</v>
      </c>
      <c r="B28451" t="s">
        <v>31107</v>
      </c>
      <c r="C28451" s="1">
        <v>45999</v>
      </c>
      <c r="D28451">
        <v>179.1</v>
      </c>
      <c r="E28451">
        <v>179.1</v>
      </c>
      <c r="F28451" t="s">
        <v>9</v>
      </c>
      <c r="G28451">
        <v>10</v>
      </c>
    </row>
    <row r="28452" spans="1:7" hidden="1">
      <c r="A28452" t="s">
        <v>31112</v>
      </c>
      <c r="B28452" t="s">
        <v>31113</v>
      </c>
      <c r="C28452" s="1">
        <v>45935</v>
      </c>
      <c r="D28452">
        <v>199</v>
      </c>
      <c r="E28452">
        <v>199</v>
      </c>
      <c r="F28452" t="s">
        <v>9</v>
      </c>
      <c r="G28452">
        <v>0</v>
      </c>
    </row>
    <row r="28453" spans="1:7">
      <c r="A28453" t="s">
        <v>31114</v>
      </c>
      <c r="B28453" t="s">
        <v>31113</v>
      </c>
      <c r="C28453" s="1">
        <v>45966</v>
      </c>
      <c r="D28453">
        <v>199</v>
      </c>
      <c r="E28453">
        <v>0</v>
      </c>
      <c r="F28453" t="s">
        <v>18</v>
      </c>
      <c r="G28453">
        <v>0</v>
      </c>
    </row>
    <row r="28454" spans="1:7" hidden="1">
      <c r="A28454" t="s">
        <v>31115</v>
      </c>
      <c r="B28454" t="s">
        <v>31113</v>
      </c>
      <c r="C28454" s="1">
        <v>45996</v>
      </c>
      <c r="D28454">
        <v>199</v>
      </c>
      <c r="E28454">
        <v>199</v>
      </c>
      <c r="F28454" t="s">
        <v>9</v>
      </c>
      <c r="G28454">
        <v>0</v>
      </c>
    </row>
    <row r="28455" spans="1:7" hidden="1">
      <c r="A28455" t="s">
        <v>31116</v>
      </c>
      <c r="B28455" t="s">
        <v>31117</v>
      </c>
      <c r="C28455" s="1">
        <v>45896</v>
      </c>
      <c r="D28455">
        <v>199</v>
      </c>
      <c r="E28455">
        <v>199</v>
      </c>
      <c r="F28455" t="s">
        <v>9</v>
      </c>
      <c r="G28455">
        <v>0</v>
      </c>
    </row>
    <row r="28456" spans="1:7" hidden="1">
      <c r="A28456" t="s">
        <v>31118</v>
      </c>
      <c r="B28456" t="s">
        <v>31117</v>
      </c>
      <c r="C28456" s="1">
        <v>45927</v>
      </c>
      <c r="D28456">
        <v>199</v>
      </c>
      <c r="E28456">
        <v>199</v>
      </c>
      <c r="F28456" t="s">
        <v>9</v>
      </c>
      <c r="G28456">
        <v>0</v>
      </c>
    </row>
    <row r="28457" spans="1:7" hidden="1">
      <c r="A28457" t="s">
        <v>31119</v>
      </c>
      <c r="B28457" t="s">
        <v>31117</v>
      </c>
      <c r="C28457" s="1">
        <v>45957</v>
      </c>
      <c r="D28457">
        <v>199</v>
      </c>
      <c r="E28457">
        <v>199</v>
      </c>
      <c r="F28457" t="s">
        <v>9</v>
      </c>
      <c r="G28457">
        <v>0</v>
      </c>
    </row>
    <row r="28458" spans="1:7">
      <c r="A28458" t="s">
        <v>31120</v>
      </c>
      <c r="B28458" t="s">
        <v>31117</v>
      </c>
      <c r="C28458" s="1">
        <v>45988</v>
      </c>
      <c r="D28458">
        <v>199</v>
      </c>
      <c r="E28458">
        <v>199</v>
      </c>
      <c r="F28458" t="s">
        <v>9</v>
      </c>
      <c r="G28458">
        <v>0</v>
      </c>
    </row>
    <row r="28459" spans="1:7" hidden="1">
      <c r="A28459" t="s">
        <v>31121</v>
      </c>
      <c r="B28459" t="s">
        <v>31117</v>
      </c>
      <c r="C28459" s="1">
        <v>46018</v>
      </c>
      <c r="D28459">
        <v>199</v>
      </c>
      <c r="E28459">
        <v>199</v>
      </c>
      <c r="F28459" t="s">
        <v>9</v>
      </c>
      <c r="G28459">
        <v>0</v>
      </c>
    </row>
    <row r="28460" spans="1:7" hidden="1">
      <c r="A28460" t="s">
        <v>31122</v>
      </c>
      <c r="B28460" t="s">
        <v>31123</v>
      </c>
      <c r="C28460" s="1">
        <v>45932</v>
      </c>
      <c r="D28460">
        <v>41.65</v>
      </c>
      <c r="E28460">
        <v>41.65</v>
      </c>
      <c r="F28460" t="s">
        <v>9</v>
      </c>
      <c r="G28460">
        <v>15</v>
      </c>
    </row>
    <row r="28461" spans="1:7">
      <c r="A28461" t="s">
        <v>31124</v>
      </c>
      <c r="B28461" t="s">
        <v>31123</v>
      </c>
      <c r="C28461" s="1">
        <v>45963</v>
      </c>
      <c r="D28461">
        <v>41.65</v>
      </c>
      <c r="E28461">
        <v>41.65</v>
      </c>
      <c r="F28461" t="s">
        <v>9</v>
      </c>
      <c r="G28461">
        <v>15</v>
      </c>
    </row>
    <row r="28462" spans="1:7" hidden="1">
      <c r="A28462" t="s">
        <v>31125</v>
      </c>
      <c r="B28462" t="s">
        <v>31123</v>
      </c>
      <c r="C28462" s="1">
        <v>45993</v>
      </c>
      <c r="D28462">
        <v>41.65</v>
      </c>
      <c r="E28462">
        <v>41.65</v>
      </c>
      <c r="F28462" t="s">
        <v>9</v>
      </c>
      <c r="G28462">
        <v>15</v>
      </c>
    </row>
    <row r="28463" spans="1:7" hidden="1">
      <c r="A28463" t="s">
        <v>31126</v>
      </c>
      <c r="B28463" t="s">
        <v>31127</v>
      </c>
      <c r="C28463" s="1">
        <v>45593</v>
      </c>
      <c r="D28463">
        <v>159.19999999999999</v>
      </c>
      <c r="E28463">
        <v>159.19999999999999</v>
      </c>
      <c r="F28463" t="s">
        <v>9</v>
      </c>
      <c r="G28463">
        <v>20</v>
      </c>
    </row>
    <row r="28464" spans="1:7" hidden="1">
      <c r="A28464" t="s">
        <v>31128</v>
      </c>
      <c r="B28464" t="s">
        <v>31127</v>
      </c>
      <c r="C28464" s="1">
        <v>45624</v>
      </c>
      <c r="D28464">
        <v>159.19999999999999</v>
      </c>
      <c r="E28464">
        <v>159.19999999999999</v>
      </c>
      <c r="F28464" t="s">
        <v>9</v>
      </c>
      <c r="G28464">
        <v>20</v>
      </c>
    </row>
    <row r="28465" spans="1:7" hidden="1">
      <c r="A28465" t="s">
        <v>31129</v>
      </c>
      <c r="B28465" t="s">
        <v>31127</v>
      </c>
      <c r="C28465" s="1">
        <v>45654</v>
      </c>
      <c r="D28465">
        <v>159.19999999999999</v>
      </c>
      <c r="E28465">
        <v>159.19999999999999</v>
      </c>
      <c r="F28465" t="s">
        <v>9</v>
      </c>
      <c r="G28465">
        <v>20</v>
      </c>
    </row>
    <row r="28466" spans="1:7" hidden="1">
      <c r="A28466" t="s">
        <v>31130</v>
      </c>
      <c r="B28466" t="s">
        <v>31127</v>
      </c>
      <c r="C28466" s="1">
        <v>45685</v>
      </c>
      <c r="D28466">
        <v>159.19999999999999</v>
      </c>
      <c r="E28466">
        <v>159.19999999999999</v>
      </c>
      <c r="F28466" t="s">
        <v>9</v>
      </c>
      <c r="G28466">
        <v>20</v>
      </c>
    </row>
    <row r="28467" spans="1:7" hidden="1">
      <c r="A28467" t="s">
        <v>31131</v>
      </c>
      <c r="B28467" t="s">
        <v>31127</v>
      </c>
      <c r="C28467" s="1">
        <v>45716</v>
      </c>
      <c r="D28467">
        <v>159.19999999999999</v>
      </c>
      <c r="E28467">
        <v>159.19999999999999</v>
      </c>
      <c r="F28467" t="s">
        <v>9</v>
      </c>
      <c r="G28467">
        <v>20</v>
      </c>
    </row>
    <row r="28468" spans="1:7" hidden="1">
      <c r="A28468" t="s">
        <v>31132</v>
      </c>
      <c r="B28468" t="s">
        <v>31127</v>
      </c>
      <c r="C28468" s="1">
        <v>45744</v>
      </c>
      <c r="D28468">
        <v>159.19999999999999</v>
      </c>
      <c r="E28468">
        <v>159.19999999999999</v>
      </c>
      <c r="F28468" t="s">
        <v>9</v>
      </c>
      <c r="G28468">
        <v>20</v>
      </c>
    </row>
    <row r="28469" spans="1:7" hidden="1">
      <c r="A28469" t="s">
        <v>31133</v>
      </c>
      <c r="B28469" t="s">
        <v>31127</v>
      </c>
      <c r="C28469" s="1">
        <v>45775</v>
      </c>
      <c r="D28469">
        <v>159.19999999999999</v>
      </c>
      <c r="E28469">
        <v>0</v>
      </c>
      <c r="F28469" t="s">
        <v>18</v>
      </c>
      <c r="G28469">
        <v>20</v>
      </c>
    </row>
    <row r="28470" spans="1:7" hidden="1">
      <c r="A28470" t="s">
        <v>31134</v>
      </c>
      <c r="B28470" t="s">
        <v>31127</v>
      </c>
      <c r="C28470" s="1">
        <v>45805</v>
      </c>
      <c r="D28470">
        <v>159.19999999999999</v>
      </c>
      <c r="E28470">
        <v>159.19999999999999</v>
      </c>
      <c r="F28470" t="s">
        <v>9</v>
      </c>
      <c r="G28470">
        <v>20</v>
      </c>
    </row>
    <row r="28471" spans="1:7" hidden="1">
      <c r="A28471" t="s">
        <v>31135</v>
      </c>
      <c r="B28471" t="s">
        <v>31127</v>
      </c>
      <c r="C28471" s="1">
        <v>45836</v>
      </c>
      <c r="D28471">
        <v>159.19999999999999</v>
      </c>
      <c r="E28471">
        <v>159.19999999999999</v>
      </c>
      <c r="F28471" t="s">
        <v>9</v>
      </c>
      <c r="G28471">
        <v>20</v>
      </c>
    </row>
    <row r="28472" spans="1:7" hidden="1">
      <c r="A28472" t="s">
        <v>31136</v>
      </c>
      <c r="B28472" t="s">
        <v>31127</v>
      </c>
      <c r="C28472" s="1">
        <v>45866</v>
      </c>
      <c r="D28472">
        <v>159.19999999999999</v>
      </c>
      <c r="E28472">
        <v>159.19999999999999</v>
      </c>
      <c r="F28472" t="s">
        <v>9</v>
      </c>
      <c r="G28472">
        <v>20</v>
      </c>
    </row>
    <row r="28473" spans="1:7" hidden="1">
      <c r="A28473" t="s">
        <v>31137</v>
      </c>
      <c r="B28473" t="s">
        <v>31127</v>
      </c>
      <c r="C28473" s="1">
        <v>45897</v>
      </c>
      <c r="D28473">
        <v>159.19999999999999</v>
      </c>
      <c r="E28473">
        <v>159.19999999999999</v>
      </c>
      <c r="F28473" t="s">
        <v>9</v>
      </c>
      <c r="G28473">
        <v>20</v>
      </c>
    </row>
    <row r="28474" spans="1:7" hidden="1">
      <c r="A28474" t="s">
        <v>31138</v>
      </c>
      <c r="B28474" t="s">
        <v>31127</v>
      </c>
      <c r="C28474" s="1">
        <v>45928</v>
      </c>
      <c r="D28474">
        <v>159.19999999999999</v>
      </c>
      <c r="E28474">
        <v>159.19999999999999</v>
      </c>
      <c r="F28474" t="s">
        <v>9</v>
      </c>
      <c r="G28474">
        <v>20</v>
      </c>
    </row>
    <row r="28475" spans="1:7" hidden="1">
      <c r="A28475" t="s">
        <v>31139</v>
      </c>
      <c r="B28475" t="s">
        <v>31127</v>
      </c>
      <c r="C28475" s="1">
        <v>45958</v>
      </c>
      <c r="D28475">
        <v>159.19999999999999</v>
      </c>
      <c r="E28475">
        <v>159.19999999999999</v>
      </c>
      <c r="F28475" t="s">
        <v>9</v>
      </c>
      <c r="G28475">
        <v>20</v>
      </c>
    </row>
    <row r="28476" spans="1:7">
      <c r="A28476" t="s">
        <v>31140</v>
      </c>
      <c r="B28476" t="s">
        <v>31127</v>
      </c>
      <c r="C28476" s="1">
        <v>45989</v>
      </c>
      <c r="D28476">
        <v>159.19999999999999</v>
      </c>
      <c r="E28476">
        <v>159.19999999999999</v>
      </c>
      <c r="F28476" t="s">
        <v>9</v>
      </c>
      <c r="G28476">
        <v>20</v>
      </c>
    </row>
    <row r="28477" spans="1:7" hidden="1">
      <c r="A28477" t="s">
        <v>31141</v>
      </c>
      <c r="B28477" t="s">
        <v>31127</v>
      </c>
      <c r="C28477" s="1">
        <v>46019</v>
      </c>
      <c r="D28477">
        <v>159.19999999999999</v>
      </c>
      <c r="E28477">
        <v>159.19999999999999</v>
      </c>
      <c r="F28477" t="s">
        <v>9</v>
      </c>
      <c r="G28477">
        <v>20</v>
      </c>
    </row>
    <row r="28478" spans="1:7" hidden="1">
      <c r="A28478" t="s">
        <v>31142</v>
      </c>
      <c r="B28478" t="s">
        <v>31143</v>
      </c>
      <c r="C28478" s="1">
        <v>45866</v>
      </c>
      <c r="D28478">
        <v>39.200000000000003</v>
      </c>
      <c r="E28478">
        <v>39.200000000000003</v>
      </c>
      <c r="F28478" t="s">
        <v>9</v>
      </c>
      <c r="G28478">
        <v>20</v>
      </c>
    </row>
    <row r="28479" spans="1:7" hidden="1">
      <c r="A28479" t="s">
        <v>31144</v>
      </c>
      <c r="B28479" t="s">
        <v>31143</v>
      </c>
      <c r="C28479" s="1">
        <v>45897</v>
      </c>
      <c r="D28479">
        <v>39.200000000000003</v>
      </c>
      <c r="E28479">
        <v>39.200000000000003</v>
      </c>
      <c r="F28479" t="s">
        <v>9</v>
      </c>
      <c r="G28479">
        <v>20</v>
      </c>
    </row>
    <row r="28480" spans="1:7" hidden="1">
      <c r="A28480" t="s">
        <v>31145</v>
      </c>
      <c r="B28480" t="s">
        <v>31143</v>
      </c>
      <c r="C28480" s="1">
        <v>45928</v>
      </c>
      <c r="D28480">
        <v>39.200000000000003</v>
      </c>
      <c r="E28480">
        <v>39.200000000000003</v>
      </c>
      <c r="F28480" t="s">
        <v>9</v>
      </c>
      <c r="G28480">
        <v>20</v>
      </c>
    </row>
    <row r="28481" spans="1:7" hidden="1">
      <c r="A28481" t="s">
        <v>31146</v>
      </c>
      <c r="B28481" t="s">
        <v>31143</v>
      </c>
      <c r="C28481" s="1">
        <v>45958</v>
      </c>
      <c r="D28481">
        <v>39.200000000000003</v>
      </c>
      <c r="E28481">
        <v>39.200000000000003</v>
      </c>
      <c r="F28481" t="s">
        <v>9</v>
      </c>
      <c r="G28481">
        <v>20</v>
      </c>
    </row>
    <row r="28482" spans="1:7">
      <c r="A28482" t="s">
        <v>31147</v>
      </c>
      <c r="B28482" t="s">
        <v>31143</v>
      </c>
      <c r="C28482" s="1">
        <v>45989</v>
      </c>
      <c r="D28482">
        <v>39.200000000000003</v>
      </c>
      <c r="E28482">
        <v>39.200000000000003</v>
      </c>
      <c r="F28482" t="s">
        <v>9</v>
      </c>
      <c r="G28482">
        <v>20</v>
      </c>
    </row>
    <row r="28483" spans="1:7" hidden="1">
      <c r="A28483" t="s">
        <v>31148</v>
      </c>
      <c r="B28483" t="s">
        <v>31143</v>
      </c>
      <c r="C28483" s="1">
        <v>46019</v>
      </c>
      <c r="D28483">
        <v>39.200000000000003</v>
      </c>
      <c r="E28483">
        <v>39.200000000000003</v>
      </c>
      <c r="F28483" t="s">
        <v>9</v>
      </c>
      <c r="G28483">
        <v>20</v>
      </c>
    </row>
    <row r="28484" spans="1:7" hidden="1">
      <c r="A28484" t="s">
        <v>31149</v>
      </c>
      <c r="B28484" t="s">
        <v>31150</v>
      </c>
      <c r="C28484" s="1">
        <v>45894</v>
      </c>
      <c r="D28484">
        <v>36.75</v>
      </c>
      <c r="E28484">
        <v>36.75</v>
      </c>
      <c r="F28484" t="s">
        <v>9</v>
      </c>
      <c r="G28484">
        <v>25</v>
      </c>
    </row>
    <row r="28485" spans="1:7" hidden="1">
      <c r="A28485" t="s">
        <v>31151</v>
      </c>
      <c r="B28485" t="s">
        <v>31150</v>
      </c>
      <c r="C28485" s="1">
        <v>45925</v>
      </c>
      <c r="D28485">
        <v>36.75</v>
      </c>
      <c r="E28485">
        <v>36.75</v>
      </c>
      <c r="F28485" t="s">
        <v>9</v>
      </c>
      <c r="G28485">
        <v>25</v>
      </c>
    </row>
    <row r="28486" spans="1:7" hidden="1">
      <c r="A28486" t="s">
        <v>31152</v>
      </c>
      <c r="B28486" t="s">
        <v>31150</v>
      </c>
      <c r="C28486" s="1">
        <v>45955</v>
      </c>
      <c r="D28486">
        <v>36.75</v>
      </c>
      <c r="E28486">
        <v>36.75</v>
      </c>
      <c r="F28486" t="s">
        <v>9</v>
      </c>
      <c r="G28486">
        <v>25</v>
      </c>
    </row>
    <row r="28487" spans="1:7">
      <c r="A28487" t="s">
        <v>31153</v>
      </c>
      <c r="B28487" t="s">
        <v>31150</v>
      </c>
      <c r="C28487" s="1">
        <v>45986</v>
      </c>
      <c r="D28487">
        <v>36.75</v>
      </c>
      <c r="E28487">
        <v>36.75</v>
      </c>
      <c r="F28487" t="s">
        <v>9</v>
      </c>
      <c r="G28487">
        <v>25</v>
      </c>
    </row>
    <row r="28488" spans="1:7" hidden="1">
      <c r="A28488" t="s">
        <v>31154</v>
      </c>
      <c r="B28488" t="s">
        <v>31150</v>
      </c>
      <c r="C28488" s="1">
        <v>46016</v>
      </c>
      <c r="D28488">
        <v>36.75</v>
      </c>
      <c r="E28488">
        <v>36.75</v>
      </c>
      <c r="F28488" t="s">
        <v>9</v>
      </c>
      <c r="G28488">
        <v>25</v>
      </c>
    </row>
    <row r="28489" spans="1:7">
      <c r="A28489" t="s">
        <v>31155</v>
      </c>
      <c r="B28489" t="s">
        <v>31156</v>
      </c>
      <c r="C28489" s="1">
        <v>45986</v>
      </c>
      <c r="D28489">
        <v>149.25</v>
      </c>
      <c r="E28489">
        <v>149.25</v>
      </c>
      <c r="F28489" t="s">
        <v>9</v>
      </c>
      <c r="G28489">
        <v>25</v>
      </c>
    </row>
    <row r="28490" spans="1:7" hidden="1">
      <c r="A28490" t="s">
        <v>31157</v>
      </c>
      <c r="B28490" t="s">
        <v>31156</v>
      </c>
      <c r="C28490" s="1">
        <v>46016</v>
      </c>
      <c r="D28490">
        <v>149.25</v>
      </c>
      <c r="E28490">
        <v>149.25</v>
      </c>
      <c r="F28490" t="s">
        <v>9</v>
      </c>
      <c r="G28490">
        <v>25</v>
      </c>
    </row>
    <row r="28491" spans="1:7" hidden="1">
      <c r="A28491" t="s">
        <v>31158</v>
      </c>
      <c r="B28491" t="s">
        <v>31159</v>
      </c>
      <c r="C28491" s="1">
        <v>45110</v>
      </c>
      <c r="D28491">
        <v>49</v>
      </c>
      <c r="E28491">
        <v>49</v>
      </c>
      <c r="F28491" t="s">
        <v>9</v>
      </c>
      <c r="G28491">
        <v>0</v>
      </c>
    </row>
    <row r="28492" spans="1:7" hidden="1">
      <c r="A28492" t="s">
        <v>31160</v>
      </c>
      <c r="B28492" t="s">
        <v>31159</v>
      </c>
      <c r="C28492" s="1">
        <v>45141</v>
      </c>
      <c r="D28492">
        <v>49</v>
      </c>
      <c r="E28492">
        <v>49</v>
      </c>
      <c r="F28492" t="s">
        <v>9</v>
      </c>
      <c r="G28492">
        <v>0</v>
      </c>
    </row>
    <row r="28493" spans="1:7" hidden="1">
      <c r="A28493" t="s">
        <v>31161</v>
      </c>
      <c r="B28493" t="s">
        <v>31159</v>
      </c>
      <c r="C28493" s="1">
        <v>45172</v>
      </c>
      <c r="D28493">
        <v>49</v>
      </c>
      <c r="E28493">
        <v>49</v>
      </c>
      <c r="F28493" t="s">
        <v>9</v>
      </c>
      <c r="G28493">
        <v>0</v>
      </c>
    </row>
    <row r="28494" spans="1:7" hidden="1">
      <c r="A28494" t="s">
        <v>31162</v>
      </c>
      <c r="B28494" t="s">
        <v>31159</v>
      </c>
      <c r="C28494" s="1">
        <v>45202</v>
      </c>
      <c r="D28494">
        <v>49</v>
      </c>
      <c r="E28494">
        <v>0</v>
      </c>
      <c r="F28494" t="s">
        <v>18</v>
      </c>
      <c r="G28494">
        <v>0</v>
      </c>
    </row>
    <row r="28495" spans="1:7" hidden="1">
      <c r="A28495" t="s">
        <v>31163</v>
      </c>
      <c r="B28495" t="s">
        <v>31159</v>
      </c>
      <c r="C28495" s="1">
        <v>45233</v>
      </c>
      <c r="D28495">
        <v>49</v>
      </c>
      <c r="E28495">
        <v>49</v>
      </c>
      <c r="F28495" t="s">
        <v>9</v>
      </c>
      <c r="G28495">
        <v>0</v>
      </c>
    </row>
    <row r="28496" spans="1:7" hidden="1">
      <c r="A28496" t="s">
        <v>31164</v>
      </c>
      <c r="B28496" t="s">
        <v>31159</v>
      </c>
      <c r="C28496" s="1">
        <v>45263</v>
      </c>
      <c r="D28496">
        <v>49</v>
      </c>
      <c r="E28496">
        <v>49</v>
      </c>
      <c r="F28496" t="s">
        <v>9</v>
      </c>
      <c r="G28496">
        <v>0</v>
      </c>
    </row>
    <row r="28497" spans="1:7" hidden="1">
      <c r="A28497" t="s">
        <v>31165</v>
      </c>
      <c r="B28497" t="s">
        <v>31159</v>
      </c>
      <c r="C28497" s="1">
        <v>45294</v>
      </c>
      <c r="D28497">
        <v>49</v>
      </c>
      <c r="E28497">
        <v>49</v>
      </c>
      <c r="F28497" t="s">
        <v>9</v>
      </c>
      <c r="G28497">
        <v>0</v>
      </c>
    </row>
    <row r="28498" spans="1:7" hidden="1">
      <c r="A28498" t="s">
        <v>31166</v>
      </c>
      <c r="B28498" t="s">
        <v>31159</v>
      </c>
      <c r="C28498" s="1">
        <v>45325</v>
      </c>
      <c r="D28498">
        <v>49</v>
      </c>
      <c r="E28498">
        <v>49</v>
      </c>
      <c r="F28498" t="s">
        <v>9</v>
      </c>
      <c r="G28498">
        <v>0</v>
      </c>
    </row>
    <row r="28499" spans="1:7" hidden="1">
      <c r="A28499" t="s">
        <v>31167</v>
      </c>
      <c r="B28499" t="s">
        <v>31159</v>
      </c>
      <c r="C28499" s="1">
        <v>45354</v>
      </c>
      <c r="D28499">
        <v>49</v>
      </c>
      <c r="E28499">
        <v>49</v>
      </c>
      <c r="F28499" t="s">
        <v>9</v>
      </c>
      <c r="G28499">
        <v>0</v>
      </c>
    </row>
    <row r="28500" spans="1:7" hidden="1">
      <c r="A28500" t="s">
        <v>31168</v>
      </c>
      <c r="B28500" t="s">
        <v>31159</v>
      </c>
      <c r="C28500" s="1">
        <v>45385</v>
      </c>
      <c r="D28500">
        <v>49</v>
      </c>
      <c r="E28500">
        <v>49</v>
      </c>
      <c r="F28500" t="s">
        <v>9</v>
      </c>
      <c r="G28500">
        <v>0</v>
      </c>
    </row>
    <row r="28501" spans="1:7" hidden="1">
      <c r="A28501" t="s">
        <v>31169</v>
      </c>
      <c r="B28501" t="s">
        <v>31159</v>
      </c>
      <c r="C28501" s="1">
        <v>45415</v>
      </c>
      <c r="D28501">
        <v>49</v>
      </c>
      <c r="E28501">
        <v>49</v>
      </c>
      <c r="F28501" t="s">
        <v>9</v>
      </c>
      <c r="G28501">
        <v>0</v>
      </c>
    </row>
    <row r="28502" spans="1:7" hidden="1">
      <c r="A28502" t="s">
        <v>31170</v>
      </c>
      <c r="B28502" t="s">
        <v>31159</v>
      </c>
      <c r="C28502" s="1">
        <v>45446</v>
      </c>
      <c r="D28502">
        <v>49</v>
      </c>
      <c r="E28502">
        <v>49</v>
      </c>
      <c r="F28502" t="s">
        <v>9</v>
      </c>
      <c r="G28502">
        <v>0</v>
      </c>
    </row>
    <row r="28503" spans="1:7" hidden="1">
      <c r="A28503" t="s">
        <v>31171</v>
      </c>
      <c r="B28503" t="s">
        <v>31159</v>
      </c>
      <c r="C28503" s="1">
        <v>45476</v>
      </c>
      <c r="D28503">
        <v>49</v>
      </c>
      <c r="E28503">
        <v>49</v>
      </c>
      <c r="F28503" t="s">
        <v>9</v>
      </c>
      <c r="G28503">
        <v>0</v>
      </c>
    </row>
    <row r="28504" spans="1:7" hidden="1">
      <c r="A28504" t="s">
        <v>31172</v>
      </c>
      <c r="B28504" t="s">
        <v>31159</v>
      </c>
      <c r="C28504" s="1">
        <v>45507</v>
      </c>
      <c r="D28504">
        <v>49</v>
      </c>
      <c r="E28504">
        <v>49</v>
      </c>
      <c r="F28504" t="s">
        <v>9</v>
      </c>
      <c r="G28504">
        <v>0</v>
      </c>
    </row>
    <row r="28505" spans="1:7" hidden="1">
      <c r="A28505" t="s">
        <v>31173</v>
      </c>
      <c r="B28505" t="s">
        <v>31159</v>
      </c>
      <c r="C28505" s="1">
        <v>45538</v>
      </c>
      <c r="D28505">
        <v>49</v>
      </c>
      <c r="E28505">
        <v>49</v>
      </c>
      <c r="F28505" t="s">
        <v>9</v>
      </c>
      <c r="G28505">
        <v>0</v>
      </c>
    </row>
    <row r="28506" spans="1:7" hidden="1">
      <c r="A28506" t="s">
        <v>31174</v>
      </c>
      <c r="B28506" t="s">
        <v>31159</v>
      </c>
      <c r="C28506" s="1">
        <v>45568</v>
      </c>
      <c r="D28506">
        <v>49</v>
      </c>
      <c r="E28506">
        <v>0</v>
      </c>
      <c r="F28506" t="s">
        <v>58</v>
      </c>
      <c r="G28506">
        <v>0</v>
      </c>
    </row>
    <row r="28507" spans="1:7" hidden="1">
      <c r="A28507" t="s">
        <v>31175</v>
      </c>
      <c r="B28507" t="s">
        <v>31159</v>
      </c>
      <c r="C28507" s="1">
        <v>45599</v>
      </c>
      <c r="D28507">
        <v>49</v>
      </c>
      <c r="E28507">
        <v>49</v>
      </c>
      <c r="F28507" t="s">
        <v>9</v>
      </c>
      <c r="G28507">
        <v>0</v>
      </c>
    </row>
    <row r="28508" spans="1:7" hidden="1">
      <c r="A28508" t="s">
        <v>31176</v>
      </c>
      <c r="B28508" t="s">
        <v>31159</v>
      </c>
      <c r="C28508" s="1">
        <v>45629</v>
      </c>
      <c r="D28508">
        <v>49</v>
      </c>
      <c r="E28508">
        <v>49</v>
      </c>
      <c r="F28508" t="s">
        <v>9</v>
      </c>
      <c r="G28508">
        <v>0</v>
      </c>
    </row>
    <row r="28509" spans="1:7" hidden="1">
      <c r="A28509" t="s">
        <v>31177</v>
      </c>
      <c r="B28509" t="s">
        <v>31159</v>
      </c>
      <c r="C28509" s="1">
        <v>45660</v>
      </c>
      <c r="D28509">
        <v>49</v>
      </c>
      <c r="E28509">
        <v>49</v>
      </c>
      <c r="F28509" t="s">
        <v>9</v>
      </c>
      <c r="G28509">
        <v>0</v>
      </c>
    </row>
    <row r="28510" spans="1:7" hidden="1">
      <c r="A28510" t="s">
        <v>31178</v>
      </c>
      <c r="B28510" t="s">
        <v>31159</v>
      </c>
      <c r="C28510" s="1">
        <v>45691</v>
      </c>
      <c r="D28510">
        <v>49</v>
      </c>
      <c r="E28510">
        <v>49</v>
      </c>
      <c r="F28510" t="s">
        <v>9</v>
      </c>
      <c r="G28510">
        <v>0</v>
      </c>
    </row>
    <row r="28511" spans="1:7" hidden="1">
      <c r="A28511" t="s">
        <v>31179</v>
      </c>
      <c r="B28511" t="s">
        <v>31159</v>
      </c>
      <c r="C28511" s="1">
        <v>45719</v>
      </c>
      <c r="D28511">
        <v>49</v>
      </c>
      <c r="E28511">
        <v>49</v>
      </c>
      <c r="F28511" t="s">
        <v>9</v>
      </c>
      <c r="G28511">
        <v>0</v>
      </c>
    </row>
    <row r="28512" spans="1:7" hidden="1">
      <c r="A28512" t="s">
        <v>31180</v>
      </c>
      <c r="B28512" t="s">
        <v>31159</v>
      </c>
      <c r="C28512" s="1">
        <v>45750</v>
      </c>
      <c r="D28512">
        <v>49</v>
      </c>
      <c r="E28512">
        <v>0</v>
      </c>
      <c r="F28512" t="s">
        <v>18</v>
      </c>
      <c r="G28512">
        <v>0</v>
      </c>
    </row>
    <row r="28513" spans="1:7" hidden="1">
      <c r="A28513" t="s">
        <v>31181</v>
      </c>
      <c r="B28513" t="s">
        <v>31159</v>
      </c>
      <c r="C28513" s="1">
        <v>45780</v>
      </c>
      <c r="D28513">
        <v>49</v>
      </c>
      <c r="E28513">
        <v>49</v>
      </c>
      <c r="F28513" t="s">
        <v>9</v>
      </c>
      <c r="G28513">
        <v>0</v>
      </c>
    </row>
    <row r="28514" spans="1:7" hidden="1">
      <c r="A28514" t="s">
        <v>31182</v>
      </c>
      <c r="B28514" t="s">
        <v>31159</v>
      </c>
      <c r="C28514" s="1">
        <v>45811</v>
      </c>
      <c r="D28514">
        <v>49</v>
      </c>
      <c r="E28514">
        <v>49</v>
      </c>
      <c r="F28514" t="s">
        <v>9</v>
      </c>
      <c r="G28514">
        <v>0</v>
      </c>
    </row>
    <row r="28515" spans="1:7" hidden="1">
      <c r="A28515" t="s">
        <v>31183</v>
      </c>
      <c r="B28515" t="s">
        <v>31159</v>
      </c>
      <c r="C28515" s="1">
        <v>45841</v>
      </c>
      <c r="D28515">
        <v>49</v>
      </c>
      <c r="E28515">
        <v>49</v>
      </c>
      <c r="F28515" t="s">
        <v>9</v>
      </c>
      <c r="G28515">
        <v>0</v>
      </c>
    </row>
    <row r="28516" spans="1:7" hidden="1">
      <c r="A28516" t="s">
        <v>31184</v>
      </c>
      <c r="B28516" t="s">
        <v>31159</v>
      </c>
      <c r="C28516" s="1">
        <v>45872</v>
      </c>
      <c r="D28516">
        <v>49</v>
      </c>
      <c r="E28516">
        <v>49</v>
      </c>
      <c r="F28516" t="s">
        <v>9</v>
      </c>
      <c r="G28516">
        <v>0</v>
      </c>
    </row>
    <row r="28517" spans="1:7" hidden="1">
      <c r="A28517" t="s">
        <v>31185</v>
      </c>
      <c r="B28517" t="s">
        <v>31159</v>
      </c>
      <c r="C28517" s="1">
        <v>45903</v>
      </c>
      <c r="D28517">
        <v>49</v>
      </c>
      <c r="E28517">
        <v>49</v>
      </c>
      <c r="F28517" t="s">
        <v>9</v>
      </c>
      <c r="G28517">
        <v>0</v>
      </c>
    </row>
    <row r="28518" spans="1:7" hidden="1">
      <c r="A28518" t="s">
        <v>31186</v>
      </c>
      <c r="B28518" t="s">
        <v>31159</v>
      </c>
      <c r="C28518" s="1">
        <v>45933</v>
      </c>
      <c r="D28518">
        <v>49</v>
      </c>
      <c r="E28518">
        <v>49</v>
      </c>
      <c r="F28518" t="s">
        <v>9</v>
      </c>
      <c r="G28518">
        <v>0</v>
      </c>
    </row>
    <row r="28519" spans="1:7">
      <c r="A28519" t="s">
        <v>31187</v>
      </c>
      <c r="B28519" t="s">
        <v>31159</v>
      </c>
      <c r="C28519" s="1">
        <v>45964</v>
      </c>
      <c r="D28519">
        <v>49</v>
      </c>
      <c r="E28519">
        <v>49</v>
      </c>
      <c r="F28519" t="s">
        <v>9</v>
      </c>
      <c r="G28519">
        <v>0</v>
      </c>
    </row>
    <row r="28520" spans="1:7" hidden="1">
      <c r="A28520" t="s">
        <v>31188</v>
      </c>
      <c r="B28520" t="s">
        <v>31159</v>
      </c>
      <c r="C28520" s="1">
        <v>45994</v>
      </c>
      <c r="D28520">
        <v>49</v>
      </c>
      <c r="E28520">
        <v>49</v>
      </c>
      <c r="F28520" t="s">
        <v>9</v>
      </c>
      <c r="G28520">
        <v>0</v>
      </c>
    </row>
    <row r="28521" spans="1:7" hidden="1">
      <c r="A28521" t="s">
        <v>31189</v>
      </c>
      <c r="B28521" t="s">
        <v>31190</v>
      </c>
      <c r="C28521" s="1">
        <v>45572</v>
      </c>
      <c r="D28521">
        <v>899</v>
      </c>
      <c r="E28521">
        <v>899</v>
      </c>
      <c r="F28521" t="s">
        <v>9</v>
      </c>
      <c r="G28521">
        <v>0</v>
      </c>
    </row>
    <row r="28522" spans="1:7" hidden="1">
      <c r="A28522" t="s">
        <v>31191</v>
      </c>
      <c r="B28522" t="s">
        <v>31190</v>
      </c>
      <c r="C28522" s="1">
        <v>45603</v>
      </c>
      <c r="D28522">
        <v>899</v>
      </c>
      <c r="E28522">
        <v>899</v>
      </c>
      <c r="F28522" t="s">
        <v>9</v>
      </c>
      <c r="G28522">
        <v>0</v>
      </c>
    </row>
    <row r="28523" spans="1:7" hidden="1">
      <c r="A28523" t="s">
        <v>31192</v>
      </c>
      <c r="B28523" t="s">
        <v>31190</v>
      </c>
      <c r="C28523" s="1">
        <v>45633</v>
      </c>
      <c r="D28523">
        <v>899</v>
      </c>
      <c r="E28523">
        <v>899</v>
      </c>
      <c r="F28523" t="s">
        <v>9</v>
      </c>
      <c r="G28523">
        <v>0</v>
      </c>
    </row>
    <row r="28524" spans="1:7" hidden="1">
      <c r="A28524" t="s">
        <v>31193</v>
      </c>
      <c r="B28524" t="s">
        <v>31190</v>
      </c>
      <c r="C28524" s="1">
        <v>45664</v>
      </c>
      <c r="D28524">
        <v>899</v>
      </c>
      <c r="E28524">
        <v>899</v>
      </c>
      <c r="F28524" t="s">
        <v>9</v>
      </c>
      <c r="G28524">
        <v>0</v>
      </c>
    </row>
    <row r="28525" spans="1:7" hidden="1">
      <c r="A28525" t="s">
        <v>31194</v>
      </c>
      <c r="B28525" t="s">
        <v>31190</v>
      </c>
      <c r="C28525" s="1">
        <v>45695</v>
      </c>
      <c r="D28525">
        <v>899</v>
      </c>
      <c r="E28525">
        <v>899</v>
      </c>
      <c r="F28525" t="s">
        <v>9</v>
      </c>
      <c r="G28525">
        <v>0</v>
      </c>
    </row>
    <row r="28526" spans="1:7" hidden="1">
      <c r="A28526" t="s">
        <v>31195</v>
      </c>
      <c r="B28526" t="s">
        <v>31190</v>
      </c>
      <c r="C28526" s="1">
        <v>45723</v>
      </c>
      <c r="D28526">
        <v>899</v>
      </c>
      <c r="E28526">
        <v>899</v>
      </c>
      <c r="F28526" t="s">
        <v>9</v>
      </c>
      <c r="G28526">
        <v>0</v>
      </c>
    </row>
    <row r="28527" spans="1:7" hidden="1">
      <c r="A28527" t="s">
        <v>31196</v>
      </c>
      <c r="B28527" t="s">
        <v>31190</v>
      </c>
      <c r="C28527" s="1">
        <v>45754</v>
      </c>
      <c r="D28527">
        <v>899</v>
      </c>
      <c r="E28527">
        <v>899</v>
      </c>
      <c r="F28527" t="s">
        <v>9</v>
      </c>
      <c r="G28527">
        <v>0</v>
      </c>
    </row>
    <row r="28528" spans="1:7" hidden="1">
      <c r="A28528" t="s">
        <v>31197</v>
      </c>
      <c r="B28528" t="s">
        <v>31190</v>
      </c>
      <c r="C28528" s="1">
        <v>45784</v>
      </c>
      <c r="D28528">
        <v>899</v>
      </c>
      <c r="E28528">
        <v>899</v>
      </c>
      <c r="F28528" t="s">
        <v>9</v>
      </c>
      <c r="G28528">
        <v>0</v>
      </c>
    </row>
    <row r="28529" spans="1:7" hidden="1">
      <c r="A28529" t="s">
        <v>31198</v>
      </c>
      <c r="B28529" t="s">
        <v>31190</v>
      </c>
      <c r="C28529" s="1">
        <v>45815</v>
      </c>
      <c r="D28529">
        <v>899</v>
      </c>
      <c r="E28529">
        <v>899</v>
      </c>
      <c r="F28529" t="s">
        <v>9</v>
      </c>
      <c r="G28529">
        <v>0</v>
      </c>
    </row>
    <row r="28530" spans="1:7" hidden="1">
      <c r="A28530" t="s">
        <v>31199</v>
      </c>
      <c r="B28530" t="s">
        <v>31190</v>
      </c>
      <c r="C28530" s="1">
        <v>45845</v>
      </c>
      <c r="D28530">
        <v>899</v>
      </c>
      <c r="E28530">
        <v>899</v>
      </c>
      <c r="F28530" t="s">
        <v>9</v>
      </c>
      <c r="G28530">
        <v>0</v>
      </c>
    </row>
    <row r="28531" spans="1:7" hidden="1">
      <c r="A28531" t="s">
        <v>31200</v>
      </c>
      <c r="B28531" t="s">
        <v>31190</v>
      </c>
      <c r="C28531" s="1">
        <v>45876</v>
      </c>
      <c r="D28531">
        <v>899</v>
      </c>
      <c r="E28531">
        <v>899</v>
      </c>
      <c r="F28531" t="s">
        <v>9</v>
      </c>
      <c r="G28531">
        <v>0</v>
      </c>
    </row>
    <row r="28532" spans="1:7" hidden="1">
      <c r="A28532" t="s">
        <v>31201</v>
      </c>
      <c r="B28532" t="s">
        <v>31190</v>
      </c>
      <c r="C28532" s="1">
        <v>45907</v>
      </c>
      <c r="D28532">
        <v>899</v>
      </c>
      <c r="E28532">
        <v>899</v>
      </c>
      <c r="F28532" t="s">
        <v>9</v>
      </c>
      <c r="G28532">
        <v>0</v>
      </c>
    </row>
    <row r="28533" spans="1:7" hidden="1">
      <c r="A28533" t="s">
        <v>31202</v>
      </c>
      <c r="B28533" t="s">
        <v>31190</v>
      </c>
      <c r="C28533" s="1">
        <v>45937</v>
      </c>
      <c r="D28533">
        <v>899</v>
      </c>
      <c r="E28533">
        <v>899</v>
      </c>
      <c r="F28533" t="s">
        <v>9</v>
      </c>
      <c r="G28533">
        <v>0</v>
      </c>
    </row>
    <row r="28534" spans="1:7">
      <c r="A28534" t="s">
        <v>31203</v>
      </c>
      <c r="B28534" t="s">
        <v>31190</v>
      </c>
      <c r="C28534" s="1">
        <v>45968</v>
      </c>
      <c r="D28534">
        <v>899</v>
      </c>
      <c r="E28534">
        <v>899</v>
      </c>
      <c r="F28534" t="s">
        <v>9</v>
      </c>
      <c r="G28534">
        <v>0</v>
      </c>
    </row>
    <row r="28535" spans="1:7" hidden="1">
      <c r="A28535" t="s">
        <v>31204</v>
      </c>
      <c r="B28535" t="s">
        <v>31190</v>
      </c>
      <c r="C28535" s="1">
        <v>45998</v>
      </c>
      <c r="D28535">
        <v>899</v>
      </c>
      <c r="E28535">
        <v>899</v>
      </c>
      <c r="F28535" t="s">
        <v>9</v>
      </c>
      <c r="G28535">
        <v>0</v>
      </c>
    </row>
    <row r="28536" spans="1:7" hidden="1">
      <c r="A28536" t="s">
        <v>31205</v>
      </c>
      <c r="B28536" t="s">
        <v>31206</v>
      </c>
      <c r="C28536" s="1">
        <v>45650</v>
      </c>
      <c r="D28536">
        <v>899</v>
      </c>
      <c r="E28536">
        <v>899</v>
      </c>
      <c r="F28536" t="s">
        <v>9</v>
      </c>
      <c r="G28536">
        <v>0</v>
      </c>
    </row>
    <row r="28537" spans="1:7" hidden="1">
      <c r="A28537" t="s">
        <v>31207</v>
      </c>
      <c r="B28537" t="s">
        <v>31206</v>
      </c>
      <c r="C28537" s="1">
        <v>45681</v>
      </c>
      <c r="D28537">
        <v>899</v>
      </c>
      <c r="E28537">
        <v>899</v>
      </c>
      <c r="F28537" t="s">
        <v>9</v>
      </c>
      <c r="G28537">
        <v>0</v>
      </c>
    </row>
    <row r="28538" spans="1:7" hidden="1">
      <c r="A28538" t="s">
        <v>31208</v>
      </c>
      <c r="B28538" t="s">
        <v>31206</v>
      </c>
      <c r="C28538" s="1">
        <v>45712</v>
      </c>
      <c r="D28538">
        <v>899</v>
      </c>
      <c r="E28538">
        <v>899</v>
      </c>
      <c r="F28538" t="s">
        <v>9</v>
      </c>
      <c r="G28538">
        <v>0</v>
      </c>
    </row>
    <row r="28539" spans="1:7" hidden="1">
      <c r="A28539" t="s">
        <v>31209</v>
      </c>
      <c r="B28539" t="s">
        <v>31206</v>
      </c>
      <c r="C28539" s="1">
        <v>45740</v>
      </c>
      <c r="D28539">
        <v>899</v>
      </c>
      <c r="E28539">
        <v>899</v>
      </c>
      <c r="F28539" t="s">
        <v>9</v>
      </c>
      <c r="G28539">
        <v>0</v>
      </c>
    </row>
    <row r="28540" spans="1:7" hidden="1">
      <c r="A28540" t="s">
        <v>31210</v>
      </c>
      <c r="B28540" t="s">
        <v>31206</v>
      </c>
      <c r="C28540" s="1">
        <v>45771</v>
      </c>
      <c r="D28540">
        <v>899</v>
      </c>
      <c r="E28540">
        <v>899</v>
      </c>
      <c r="F28540" t="s">
        <v>9</v>
      </c>
      <c r="G28540">
        <v>0</v>
      </c>
    </row>
    <row r="28541" spans="1:7" hidden="1">
      <c r="A28541" t="s">
        <v>31211</v>
      </c>
      <c r="B28541" t="s">
        <v>31206</v>
      </c>
      <c r="C28541" s="1">
        <v>45801</v>
      </c>
      <c r="D28541">
        <v>899</v>
      </c>
      <c r="E28541">
        <v>899</v>
      </c>
      <c r="F28541" t="s">
        <v>9</v>
      </c>
      <c r="G28541">
        <v>0</v>
      </c>
    </row>
    <row r="28542" spans="1:7" hidden="1">
      <c r="A28542" t="s">
        <v>31212</v>
      </c>
      <c r="B28542" t="s">
        <v>31206</v>
      </c>
      <c r="C28542" s="1">
        <v>45832</v>
      </c>
      <c r="D28542">
        <v>899</v>
      </c>
      <c r="E28542">
        <v>899</v>
      </c>
      <c r="F28542" t="s">
        <v>9</v>
      </c>
      <c r="G28542">
        <v>0</v>
      </c>
    </row>
    <row r="28543" spans="1:7" hidden="1">
      <c r="A28543" t="s">
        <v>31213</v>
      </c>
      <c r="B28543" t="s">
        <v>31206</v>
      </c>
      <c r="C28543" s="1">
        <v>45862</v>
      </c>
      <c r="D28543">
        <v>899</v>
      </c>
      <c r="E28543">
        <v>899</v>
      </c>
      <c r="F28543" t="s">
        <v>9</v>
      </c>
      <c r="G28543">
        <v>0</v>
      </c>
    </row>
    <row r="28544" spans="1:7" hidden="1">
      <c r="A28544" t="s">
        <v>31214</v>
      </c>
      <c r="B28544" t="s">
        <v>31206</v>
      </c>
      <c r="C28544" s="1">
        <v>45893</v>
      </c>
      <c r="D28544">
        <v>899</v>
      </c>
      <c r="E28544">
        <v>899</v>
      </c>
      <c r="F28544" t="s">
        <v>9</v>
      </c>
      <c r="G28544">
        <v>0</v>
      </c>
    </row>
    <row r="28545" spans="1:7" hidden="1">
      <c r="A28545" t="s">
        <v>31215</v>
      </c>
      <c r="B28545" t="s">
        <v>31206</v>
      </c>
      <c r="C28545" s="1">
        <v>45924</v>
      </c>
      <c r="D28545">
        <v>899</v>
      </c>
      <c r="E28545">
        <v>899</v>
      </c>
      <c r="F28545" t="s">
        <v>9</v>
      </c>
      <c r="G28545">
        <v>0</v>
      </c>
    </row>
    <row r="28546" spans="1:7" hidden="1">
      <c r="A28546" t="s">
        <v>31216</v>
      </c>
      <c r="B28546" t="s">
        <v>31206</v>
      </c>
      <c r="C28546" s="1">
        <v>45954</v>
      </c>
      <c r="D28546">
        <v>899</v>
      </c>
      <c r="E28546">
        <v>899</v>
      </c>
      <c r="F28546" t="s">
        <v>9</v>
      </c>
      <c r="G28546">
        <v>0</v>
      </c>
    </row>
    <row r="28547" spans="1:7">
      <c r="A28547" t="s">
        <v>31217</v>
      </c>
      <c r="B28547" t="s">
        <v>31206</v>
      </c>
      <c r="C28547" s="1">
        <v>45985</v>
      </c>
      <c r="D28547">
        <v>899</v>
      </c>
      <c r="E28547">
        <v>899</v>
      </c>
      <c r="F28547" t="s">
        <v>9</v>
      </c>
      <c r="G28547">
        <v>0</v>
      </c>
    </row>
    <row r="28548" spans="1:7" hidden="1">
      <c r="A28548" t="s">
        <v>31218</v>
      </c>
      <c r="B28548" t="s">
        <v>31206</v>
      </c>
      <c r="C28548" s="1">
        <v>46015</v>
      </c>
      <c r="D28548">
        <v>899</v>
      </c>
      <c r="E28548">
        <v>0</v>
      </c>
      <c r="F28548" t="s">
        <v>18</v>
      </c>
      <c r="G28548">
        <v>0</v>
      </c>
    </row>
    <row r="28549" spans="1:7" hidden="1">
      <c r="A28549" t="s">
        <v>31219</v>
      </c>
      <c r="B28549" t="s">
        <v>31220</v>
      </c>
      <c r="C28549" s="1">
        <v>45893</v>
      </c>
      <c r="D28549">
        <v>199</v>
      </c>
      <c r="E28549">
        <v>199</v>
      </c>
      <c r="F28549" t="s">
        <v>9</v>
      </c>
      <c r="G28549">
        <v>0</v>
      </c>
    </row>
    <row r="28550" spans="1:7" hidden="1">
      <c r="A28550" t="s">
        <v>31221</v>
      </c>
      <c r="B28550" t="s">
        <v>31220</v>
      </c>
      <c r="C28550" s="1">
        <v>45924</v>
      </c>
      <c r="D28550">
        <v>199</v>
      </c>
      <c r="E28550">
        <v>199</v>
      </c>
      <c r="F28550" t="s">
        <v>9</v>
      </c>
      <c r="G28550">
        <v>0</v>
      </c>
    </row>
    <row r="28551" spans="1:7" hidden="1">
      <c r="A28551" t="s">
        <v>31222</v>
      </c>
      <c r="B28551" t="s">
        <v>31220</v>
      </c>
      <c r="C28551" s="1">
        <v>45954</v>
      </c>
      <c r="D28551">
        <v>199</v>
      </c>
      <c r="E28551">
        <v>199</v>
      </c>
      <c r="F28551" t="s">
        <v>9</v>
      </c>
      <c r="G28551">
        <v>0</v>
      </c>
    </row>
    <row r="28552" spans="1:7">
      <c r="A28552" t="s">
        <v>31223</v>
      </c>
      <c r="B28552" t="s">
        <v>31220</v>
      </c>
      <c r="C28552" s="1">
        <v>45985</v>
      </c>
      <c r="D28552">
        <v>199</v>
      </c>
      <c r="E28552">
        <v>199</v>
      </c>
      <c r="F28552" t="s">
        <v>9</v>
      </c>
      <c r="G28552">
        <v>0</v>
      </c>
    </row>
    <row r="28553" spans="1:7" hidden="1">
      <c r="A28553" t="s">
        <v>31224</v>
      </c>
      <c r="B28553" t="s">
        <v>31220</v>
      </c>
      <c r="C28553" s="1">
        <v>46015</v>
      </c>
      <c r="D28553">
        <v>199</v>
      </c>
      <c r="E28553">
        <v>199</v>
      </c>
      <c r="F28553" t="s">
        <v>9</v>
      </c>
      <c r="G28553">
        <v>0</v>
      </c>
    </row>
    <row r="28554" spans="1:7" hidden="1">
      <c r="A28554" t="s">
        <v>31225</v>
      </c>
      <c r="B28554" t="s">
        <v>31226</v>
      </c>
      <c r="C28554" s="1">
        <v>45402</v>
      </c>
      <c r="D28554">
        <v>49</v>
      </c>
      <c r="E28554">
        <v>49</v>
      </c>
      <c r="F28554" t="s">
        <v>9</v>
      </c>
      <c r="G28554">
        <v>0</v>
      </c>
    </row>
    <row r="28555" spans="1:7" hidden="1">
      <c r="A28555" t="s">
        <v>31227</v>
      </c>
      <c r="B28555" t="s">
        <v>31226</v>
      </c>
      <c r="C28555" s="1">
        <v>45432</v>
      </c>
      <c r="D28555">
        <v>49</v>
      </c>
      <c r="E28555">
        <v>49</v>
      </c>
      <c r="F28555" t="s">
        <v>9</v>
      </c>
      <c r="G28555">
        <v>0</v>
      </c>
    </row>
    <row r="28556" spans="1:7" hidden="1">
      <c r="A28556" t="s">
        <v>31228</v>
      </c>
      <c r="B28556" t="s">
        <v>31226</v>
      </c>
      <c r="C28556" s="1">
        <v>45463</v>
      </c>
      <c r="D28556">
        <v>49</v>
      </c>
      <c r="E28556">
        <v>49</v>
      </c>
      <c r="F28556" t="s">
        <v>9</v>
      </c>
      <c r="G28556">
        <v>0</v>
      </c>
    </row>
    <row r="28557" spans="1:7" hidden="1">
      <c r="A28557" t="s">
        <v>31229</v>
      </c>
      <c r="B28557" t="s">
        <v>31226</v>
      </c>
      <c r="C28557" s="1">
        <v>45493</v>
      </c>
      <c r="D28557">
        <v>49</v>
      </c>
      <c r="E28557">
        <v>49</v>
      </c>
      <c r="F28557" t="s">
        <v>9</v>
      </c>
      <c r="G28557">
        <v>0</v>
      </c>
    </row>
    <row r="28558" spans="1:7" hidden="1">
      <c r="A28558" t="s">
        <v>31230</v>
      </c>
      <c r="B28558" t="s">
        <v>31226</v>
      </c>
      <c r="C28558" s="1">
        <v>45524</v>
      </c>
      <c r="D28558">
        <v>49</v>
      </c>
      <c r="E28558">
        <v>49</v>
      </c>
      <c r="F28558" t="s">
        <v>9</v>
      </c>
      <c r="G28558">
        <v>0</v>
      </c>
    </row>
    <row r="28559" spans="1:7" hidden="1">
      <c r="A28559" t="s">
        <v>31231</v>
      </c>
      <c r="B28559" t="s">
        <v>31226</v>
      </c>
      <c r="C28559" s="1">
        <v>45555</v>
      </c>
      <c r="D28559">
        <v>49</v>
      </c>
      <c r="E28559">
        <v>49</v>
      </c>
      <c r="F28559" t="s">
        <v>9</v>
      </c>
      <c r="G28559">
        <v>0</v>
      </c>
    </row>
    <row r="28560" spans="1:7" hidden="1">
      <c r="A28560" t="s">
        <v>31232</v>
      </c>
      <c r="B28560" t="s">
        <v>31226</v>
      </c>
      <c r="C28560" s="1">
        <v>45585</v>
      </c>
      <c r="D28560">
        <v>49</v>
      </c>
      <c r="E28560">
        <v>49</v>
      </c>
      <c r="F28560" t="s">
        <v>9</v>
      </c>
      <c r="G28560">
        <v>0</v>
      </c>
    </row>
    <row r="28561" spans="1:7" hidden="1">
      <c r="A28561" t="s">
        <v>31233</v>
      </c>
      <c r="B28561" t="s">
        <v>31226</v>
      </c>
      <c r="C28561" s="1">
        <v>45616</v>
      </c>
      <c r="D28561">
        <v>49</v>
      </c>
      <c r="E28561">
        <v>49</v>
      </c>
      <c r="F28561" t="s">
        <v>9</v>
      </c>
      <c r="G28561">
        <v>0</v>
      </c>
    </row>
    <row r="28562" spans="1:7" hidden="1">
      <c r="A28562" t="s">
        <v>31234</v>
      </c>
      <c r="B28562" t="s">
        <v>31226</v>
      </c>
      <c r="C28562" s="1">
        <v>45646</v>
      </c>
      <c r="D28562">
        <v>49</v>
      </c>
      <c r="E28562">
        <v>49</v>
      </c>
      <c r="F28562" t="s">
        <v>9</v>
      </c>
      <c r="G28562">
        <v>0</v>
      </c>
    </row>
    <row r="28563" spans="1:7" hidden="1">
      <c r="A28563" t="s">
        <v>31235</v>
      </c>
      <c r="B28563" t="s">
        <v>31226</v>
      </c>
      <c r="C28563" s="1">
        <v>45677</v>
      </c>
      <c r="D28563">
        <v>49</v>
      </c>
      <c r="E28563">
        <v>49</v>
      </c>
      <c r="F28563" t="s">
        <v>9</v>
      </c>
      <c r="G28563">
        <v>0</v>
      </c>
    </row>
    <row r="28564" spans="1:7" hidden="1">
      <c r="A28564" t="s">
        <v>31236</v>
      </c>
      <c r="B28564" t="s">
        <v>31226</v>
      </c>
      <c r="C28564" s="1">
        <v>45708</v>
      </c>
      <c r="D28564">
        <v>49</v>
      </c>
      <c r="E28564">
        <v>49</v>
      </c>
      <c r="F28564" t="s">
        <v>9</v>
      </c>
      <c r="G28564">
        <v>0</v>
      </c>
    </row>
    <row r="28565" spans="1:7" hidden="1">
      <c r="A28565" t="s">
        <v>31237</v>
      </c>
      <c r="B28565" t="s">
        <v>31238</v>
      </c>
      <c r="C28565" s="1">
        <v>45541</v>
      </c>
      <c r="D28565">
        <v>46.55</v>
      </c>
      <c r="E28565">
        <v>46.55</v>
      </c>
      <c r="F28565" t="s">
        <v>9</v>
      </c>
      <c r="G28565">
        <v>5</v>
      </c>
    </row>
    <row r="28566" spans="1:7" hidden="1">
      <c r="A28566" t="s">
        <v>31239</v>
      </c>
      <c r="B28566" t="s">
        <v>31238</v>
      </c>
      <c r="C28566" s="1">
        <v>45571</v>
      </c>
      <c r="D28566">
        <v>46.55</v>
      </c>
      <c r="E28566">
        <v>46.55</v>
      </c>
      <c r="F28566" t="s">
        <v>9</v>
      </c>
      <c r="G28566">
        <v>5</v>
      </c>
    </row>
    <row r="28567" spans="1:7" hidden="1">
      <c r="A28567" t="s">
        <v>31240</v>
      </c>
      <c r="B28567" t="s">
        <v>31238</v>
      </c>
      <c r="C28567" s="1">
        <v>45602</v>
      </c>
      <c r="D28567">
        <v>46.55</v>
      </c>
      <c r="E28567">
        <v>46.55</v>
      </c>
      <c r="F28567" t="s">
        <v>9</v>
      </c>
      <c r="G28567">
        <v>5</v>
      </c>
    </row>
    <row r="28568" spans="1:7" hidden="1">
      <c r="A28568" t="s">
        <v>31241</v>
      </c>
      <c r="B28568" t="s">
        <v>31238</v>
      </c>
      <c r="C28568" s="1">
        <v>45632</v>
      </c>
      <c r="D28568">
        <v>46.55</v>
      </c>
      <c r="E28568">
        <v>46.55</v>
      </c>
      <c r="F28568" t="s">
        <v>9</v>
      </c>
      <c r="G28568">
        <v>5</v>
      </c>
    </row>
    <row r="28569" spans="1:7" hidden="1">
      <c r="A28569" t="s">
        <v>31242</v>
      </c>
      <c r="B28569" t="s">
        <v>31238</v>
      </c>
      <c r="C28569" s="1">
        <v>45663</v>
      </c>
      <c r="D28569">
        <v>46.55</v>
      </c>
      <c r="E28569">
        <v>46.55</v>
      </c>
      <c r="F28569" t="s">
        <v>9</v>
      </c>
      <c r="G28569">
        <v>5</v>
      </c>
    </row>
    <row r="28570" spans="1:7" hidden="1">
      <c r="A28570" t="s">
        <v>31243</v>
      </c>
      <c r="B28570" t="s">
        <v>31238</v>
      </c>
      <c r="C28570" s="1">
        <v>45694</v>
      </c>
      <c r="D28570">
        <v>46.55</v>
      </c>
      <c r="E28570">
        <v>0</v>
      </c>
      <c r="F28570" t="s">
        <v>58</v>
      </c>
      <c r="G28570">
        <v>5</v>
      </c>
    </row>
    <row r="28571" spans="1:7" hidden="1">
      <c r="A28571" t="s">
        <v>31244</v>
      </c>
      <c r="B28571" t="s">
        <v>31238</v>
      </c>
      <c r="C28571" s="1">
        <v>45722</v>
      </c>
      <c r="D28571">
        <v>46.55</v>
      </c>
      <c r="E28571">
        <v>46.55</v>
      </c>
      <c r="F28571" t="s">
        <v>9</v>
      </c>
      <c r="G28571">
        <v>5</v>
      </c>
    </row>
    <row r="28572" spans="1:7" hidden="1">
      <c r="A28572" t="s">
        <v>31245</v>
      </c>
      <c r="B28572" t="s">
        <v>31238</v>
      </c>
      <c r="C28572" s="1">
        <v>45753</v>
      </c>
      <c r="D28572">
        <v>46.55</v>
      </c>
      <c r="E28572">
        <v>46.55</v>
      </c>
      <c r="F28572" t="s">
        <v>9</v>
      </c>
      <c r="G28572">
        <v>5</v>
      </c>
    </row>
    <row r="28573" spans="1:7" hidden="1">
      <c r="A28573" t="s">
        <v>31246</v>
      </c>
      <c r="B28573" t="s">
        <v>31238</v>
      </c>
      <c r="C28573" s="1">
        <v>45783</v>
      </c>
      <c r="D28573">
        <v>46.55</v>
      </c>
      <c r="E28573">
        <v>46.55</v>
      </c>
      <c r="F28573" t="s">
        <v>9</v>
      </c>
      <c r="G28573">
        <v>5</v>
      </c>
    </row>
    <row r="28574" spans="1:7" hidden="1">
      <c r="A28574" t="s">
        <v>31247</v>
      </c>
      <c r="B28574" t="s">
        <v>31238</v>
      </c>
      <c r="C28574" s="1">
        <v>45814</v>
      </c>
      <c r="D28574">
        <v>46.55</v>
      </c>
      <c r="E28574">
        <v>46.55</v>
      </c>
      <c r="F28574" t="s">
        <v>9</v>
      </c>
      <c r="G28574">
        <v>5</v>
      </c>
    </row>
    <row r="28575" spans="1:7" hidden="1">
      <c r="A28575" t="s">
        <v>31248</v>
      </c>
      <c r="B28575" t="s">
        <v>31238</v>
      </c>
      <c r="C28575" s="1">
        <v>45844</v>
      </c>
      <c r="D28575">
        <v>46.55</v>
      </c>
      <c r="E28575">
        <v>46.55</v>
      </c>
      <c r="F28575" t="s">
        <v>9</v>
      </c>
      <c r="G28575">
        <v>5</v>
      </c>
    </row>
    <row r="28576" spans="1:7" hidden="1">
      <c r="A28576" t="s">
        <v>31249</v>
      </c>
      <c r="B28576" t="s">
        <v>31238</v>
      </c>
      <c r="C28576" s="1">
        <v>45875</v>
      </c>
      <c r="D28576">
        <v>46.55</v>
      </c>
      <c r="E28576">
        <v>46.55</v>
      </c>
      <c r="F28576" t="s">
        <v>9</v>
      </c>
      <c r="G28576">
        <v>5</v>
      </c>
    </row>
    <row r="28577" spans="1:7" hidden="1">
      <c r="A28577" t="s">
        <v>31250</v>
      </c>
      <c r="B28577" t="s">
        <v>31238</v>
      </c>
      <c r="C28577" s="1">
        <v>45906</v>
      </c>
      <c r="D28577">
        <v>46.55</v>
      </c>
      <c r="E28577">
        <v>46.55</v>
      </c>
      <c r="F28577" t="s">
        <v>9</v>
      </c>
      <c r="G28577">
        <v>5</v>
      </c>
    </row>
    <row r="28578" spans="1:7" hidden="1">
      <c r="A28578" t="s">
        <v>31251</v>
      </c>
      <c r="B28578" t="s">
        <v>31238</v>
      </c>
      <c r="C28578" s="1">
        <v>45936</v>
      </c>
      <c r="D28578">
        <v>46.55</v>
      </c>
      <c r="E28578">
        <v>46.55</v>
      </c>
      <c r="F28578" t="s">
        <v>9</v>
      </c>
      <c r="G28578">
        <v>5</v>
      </c>
    </row>
    <row r="28579" spans="1:7">
      <c r="A28579" t="s">
        <v>31252</v>
      </c>
      <c r="B28579" t="s">
        <v>31238</v>
      </c>
      <c r="C28579" s="1">
        <v>45967</v>
      </c>
      <c r="D28579">
        <v>46.55</v>
      </c>
      <c r="E28579">
        <v>46.55</v>
      </c>
      <c r="F28579" t="s">
        <v>9</v>
      </c>
      <c r="G28579">
        <v>5</v>
      </c>
    </row>
    <row r="28580" spans="1:7" hidden="1">
      <c r="A28580" t="s">
        <v>31253</v>
      </c>
      <c r="B28580" t="s">
        <v>31238</v>
      </c>
      <c r="C28580" s="1">
        <v>45997</v>
      </c>
      <c r="D28580">
        <v>46.55</v>
      </c>
      <c r="E28580">
        <v>46.55</v>
      </c>
      <c r="F28580" t="s">
        <v>9</v>
      </c>
      <c r="G28580">
        <v>5</v>
      </c>
    </row>
    <row r="28581" spans="1:7" hidden="1">
      <c r="A28581" t="s">
        <v>31254</v>
      </c>
      <c r="B28581" t="s">
        <v>31255</v>
      </c>
      <c r="C28581" s="1">
        <v>45844</v>
      </c>
      <c r="D28581">
        <v>189.05</v>
      </c>
      <c r="E28581">
        <v>189.05</v>
      </c>
      <c r="F28581" t="s">
        <v>9</v>
      </c>
      <c r="G28581">
        <v>5</v>
      </c>
    </row>
    <row r="28582" spans="1:7" hidden="1">
      <c r="A28582" t="s">
        <v>31256</v>
      </c>
      <c r="B28582" t="s">
        <v>31255</v>
      </c>
      <c r="C28582" s="1">
        <v>45875</v>
      </c>
      <c r="D28582">
        <v>189.05</v>
      </c>
      <c r="E28582">
        <v>189.05</v>
      </c>
      <c r="F28582" t="s">
        <v>9</v>
      </c>
      <c r="G28582">
        <v>5</v>
      </c>
    </row>
    <row r="28583" spans="1:7" hidden="1">
      <c r="A28583" t="s">
        <v>31257</v>
      </c>
      <c r="B28583" t="s">
        <v>31255</v>
      </c>
      <c r="C28583" s="1">
        <v>45906</v>
      </c>
      <c r="D28583">
        <v>189.05</v>
      </c>
      <c r="E28583">
        <v>189.05</v>
      </c>
      <c r="F28583" t="s">
        <v>9</v>
      </c>
      <c r="G28583">
        <v>5</v>
      </c>
    </row>
    <row r="28584" spans="1:7" hidden="1">
      <c r="A28584" t="s">
        <v>31258</v>
      </c>
      <c r="B28584" t="s">
        <v>31255</v>
      </c>
      <c r="C28584" s="1">
        <v>45936</v>
      </c>
      <c r="D28584">
        <v>189.05</v>
      </c>
      <c r="E28584">
        <v>189.05</v>
      </c>
      <c r="F28584" t="s">
        <v>9</v>
      </c>
      <c r="G28584">
        <v>5</v>
      </c>
    </row>
    <row r="28585" spans="1:7">
      <c r="A28585" t="s">
        <v>31259</v>
      </c>
      <c r="B28585" t="s">
        <v>31255</v>
      </c>
      <c r="C28585" s="1">
        <v>45967</v>
      </c>
      <c r="D28585">
        <v>189.05</v>
      </c>
      <c r="E28585">
        <v>189.05</v>
      </c>
      <c r="F28585" t="s">
        <v>9</v>
      </c>
      <c r="G28585">
        <v>5</v>
      </c>
    </row>
    <row r="28586" spans="1:7" hidden="1">
      <c r="A28586" t="s">
        <v>31260</v>
      </c>
      <c r="B28586" t="s">
        <v>31255</v>
      </c>
      <c r="C28586" s="1">
        <v>45997</v>
      </c>
      <c r="D28586">
        <v>189.05</v>
      </c>
      <c r="E28586">
        <v>189.05</v>
      </c>
      <c r="F28586" t="s">
        <v>9</v>
      </c>
      <c r="G28586">
        <v>5</v>
      </c>
    </row>
    <row r="28587" spans="1:7" hidden="1">
      <c r="A28587" t="s">
        <v>31261</v>
      </c>
      <c r="B28587" t="s">
        <v>31262</v>
      </c>
      <c r="C28587" s="1">
        <v>45339</v>
      </c>
      <c r="D28587">
        <v>199</v>
      </c>
      <c r="E28587">
        <v>0</v>
      </c>
      <c r="F28587" t="s">
        <v>18</v>
      </c>
      <c r="G28587">
        <v>0</v>
      </c>
    </row>
    <row r="28588" spans="1:7" hidden="1">
      <c r="A28588" t="s">
        <v>31263</v>
      </c>
      <c r="B28588" t="s">
        <v>31262</v>
      </c>
      <c r="C28588" s="1">
        <v>45368</v>
      </c>
      <c r="D28588">
        <v>199</v>
      </c>
      <c r="E28588">
        <v>199</v>
      </c>
      <c r="F28588" t="s">
        <v>9</v>
      </c>
      <c r="G28588">
        <v>0</v>
      </c>
    </row>
    <row r="28589" spans="1:7" hidden="1">
      <c r="A28589" t="s">
        <v>31264</v>
      </c>
      <c r="B28589" t="s">
        <v>31262</v>
      </c>
      <c r="C28589" s="1">
        <v>45399</v>
      </c>
      <c r="D28589">
        <v>199</v>
      </c>
      <c r="E28589">
        <v>199</v>
      </c>
      <c r="F28589" t="s">
        <v>9</v>
      </c>
      <c r="G28589">
        <v>0</v>
      </c>
    </row>
    <row r="28590" spans="1:7" hidden="1">
      <c r="A28590" t="s">
        <v>31265</v>
      </c>
      <c r="B28590" t="s">
        <v>31262</v>
      </c>
      <c r="C28590" s="1">
        <v>45429</v>
      </c>
      <c r="D28590">
        <v>199</v>
      </c>
      <c r="E28590">
        <v>199</v>
      </c>
      <c r="F28590" t="s">
        <v>9</v>
      </c>
      <c r="G28590">
        <v>0</v>
      </c>
    </row>
    <row r="28591" spans="1:7" hidden="1">
      <c r="A28591" t="s">
        <v>31266</v>
      </c>
      <c r="B28591" t="s">
        <v>31262</v>
      </c>
      <c r="C28591" s="1">
        <v>45460</v>
      </c>
      <c r="D28591">
        <v>199</v>
      </c>
      <c r="E28591">
        <v>199</v>
      </c>
      <c r="F28591" t="s">
        <v>9</v>
      </c>
      <c r="G28591">
        <v>0</v>
      </c>
    </row>
    <row r="28592" spans="1:7" hidden="1">
      <c r="A28592" t="s">
        <v>31267</v>
      </c>
      <c r="B28592" t="s">
        <v>31262</v>
      </c>
      <c r="C28592" s="1">
        <v>45490</v>
      </c>
      <c r="D28592">
        <v>199</v>
      </c>
      <c r="E28592">
        <v>199</v>
      </c>
      <c r="F28592" t="s">
        <v>9</v>
      </c>
      <c r="G28592">
        <v>0</v>
      </c>
    </row>
    <row r="28593" spans="1:7" hidden="1">
      <c r="A28593" t="s">
        <v>31268</v>
      </c>
      <c r="B28593" t="s">
        <v>31262</v>
      </c>
      <c r="C28593" s="1">
        <v>45521</v>
      </c>
      <c r="D28593">
        <v>199</v>
      </c>
      <c r="E28593">
        <v>199</v>
      </c>
      <c r="F28593" t="s">
        <v>9</v>
      </c>
      <c r="G28593">
        <v>0</v>
      </c>
    </row>
    <row r="28594" spans="1:7" hidden="1">
      <c r="A28594" t="s">
        <v>31269</v>
      </c>
      <c r="B28594" t="s">
        <v>31262</v>
      </c>
      <c r="C28594" s="1">
        <v>45552</v>
      </c>
      <c r="D28594">
        <v>199</v>
      </c>
      <c r="E28594">
        <v>199</v>
      </c>
      <c r="F28594" t="s">
        <v>9</v>
      </c>
      <c r="G28594">
        <v>0</v>
      </c>
    </row>
    <row r="28595" spans="1:7" hidden="1">
      <c r="A28595" t="s">
        <v>31270</v>
      </c>
      <c r="B28595" t="s">
        <v>31262</v>
      </c>
      <c r="C28595" s="1">
        <v>45582</v>
      </c>
      <c r="D28595">
        <v>199</v>
      </c>
      <c r="E28595">
        <v>0</v>
      </c>
      <c r="F28595" t="s">
        <v>18</v>
      </c>
      <c r="G28595">
        <v>0</v>
      </c>
    </row>
    <row r="28596" spans="1:7" hidden="1">
      <c r="A28596" t="s">
        <v>31271</v>
      </c>
      <c r="B28596" t="s">
        <v>31262</v>
      </c>
      <c r="C28596" s="1">
        <v>45613</v>
      </c>
      <c r="D28596">
        <v>199</v>
      </c>
      <c r="E28596">
        <v>199</v>
      </c>
      <c r="F28596" t="s">
        <v>9</v>
      </c>
      <c r="G28596">
        <v>0</v>
      </c>
    </row>
    <row r="28597" spans="1:7" hidden="1">
      <c r="A28597" t="s">
        <v>31272</v>
      </c>
      <c r="B28597" t="s">
        <v>31262</v>
      </c>
      <c r="C28597" s="1">
        <v>45643</v>
      </c>
      <c r="D28597">
        <v>199</v>
      </c>
      <c r="E28597">
        <v>199</v>
      </c>
      <c r="F28597" t="s">
        <v>9</v>
      </c>
      <c r="G28597">
        <v>0</v>
      </c>
    </row>
    <row r="28598" spans="1:7" hidden="1">
      <c r="A28598" t="s">
        <v>31273</v>
      </c>
      <c r="B28598" t="s">
        <v>31262</v>
      </c>
      <c r="C28598" s="1">
        <v>45674</v>
      </c>
      <c r="D28598">
        <v>199</v>
      </c>
      <c r="E28598">
        <v>199</v>
      </c>
      <c r="F28598" t="s">
        <v>9</v>
      </c>
      <c r="G28598">
        <v>0</v>
      </c>
    </row>
    <row r="28599" spans="1:7" hidden="1">
      <c r="A28599" t="s">
        <v>31274</v>
      </c>
      <c r="B28599" t="s">
        <v>31262</v>
      </c>
      <c r="C28599" s="1">
        <v>45705</v>
      </c>
      <c r="D28599">
        <v>199</v>
      </c>
      <c r="E28599">
        <v>199</v>
      </c>
      <c r="F28599" t="s">
        <v>9</v>
      </c>
      <c r="G28599">
        <v>0</v>
      </c>
    </row>
    <row r="28600" spans="1:7" hidden="1">
      <c r="A28600" t="s">
        <v>31275</v>
      </c>
      <c r="B28600" t="s">
        <v>31262</v>
      </c>
      <c r="C28600" s="1">
        <v>45733</v>
      </c>
      <c r="D28600">
        <v>199</v>
      </c>
      <c r="E28600">
        <v>199</v>
      </c>
      <c r="F28600" t="s">
        <v>9</v>
      </c>
      <c r="G28600">
        <v>0</v>
      </c>
    </row>
    <row r="28601" spans="1:7" hidden="1">
      <c r="A28601" t="s">
        <v>31276</v>
      </c>
      <c r="B28601" t="s">
        <v>31262</v>
      </c>
      <c r="C28601" s="1">
        <v>45764</v>
      </c>
      <c r="D28601">
        <v>199</v>
      </c>
      <c r="E28601">
        <v>199</v>
      </c>
      <c r="F28601" t="s">
        <v>9</v>
      </c>
      <c r="G28601">
        <v>0</v>
      </c>
    </row>
    <row r="28602" spans="1:7" hidden="1">
      <c r="A28602" t="s">
        <v>31277</v>
      </c>
      <c r="B28602" t="s">
        <v>31262</v>
      </c>
      <c r="C28602" s="1">
        <v>45794</v>
      </c>
      <c r="D28602">
        <v>199</v>
      </c>
      <c r="E28602">
        <v>199</v>
      </c>
      <c r="F28602" t="s">
        <v>9</v>
      </c>
      <c r="G28602">
        <v>0</v>
      </c>
    </row>
    <row r="28603" spans="1:7" hidden="1">
      <c r="A28603" t="s">
        <v>31278</v>
      </c>
      <c r="B28603" t="s">
        <v>31262</v>
      </c>
      <c r="C28603" s="1">
        <v>45825</v>
      </c>
      <c r="D28603">
        <v>199</v>
      </c>
      <c r="E28603">
        <v>199</v>
      </c>
      <c r="F28603" t="s">
        <v>9</v>
      </c>
      <c r="G28603">
        <v>0</v>
      </c>
    </row>
    <row r="28604" spans="1:7" hidden="1">
      <c r="A28604" t="s">
        <v>31279</v>
      </c>
      <c r="B28604" t="s">
        <v>31262</v>
      </c>
      <c r="C28604" s="1">
        <v>45855</v>
      </c>
      <c r="D28604">
        <v>199</v>
      </c>
      <c r="E28604">
        <v>199</v>
      </c>
      <c r="F28604" t="s">
        <v>9</v>
      </c>
      <c r="G28604">
        <v>0</v>
      </c>
    </row>
    <row r="28605" spans="1:7" hidden="1">
      <c r="A28605" t="s">
        <v>31280</v>
      </c>
      <c r="B28605" t="s">
        <v>31262</v>
      </c>
      <c r="C28605" s="1">
        <v>45886</v>
      </c>
      <c r="D28605">
        <v>199</v>
      </c>
      <c r="E28605">
        <v>199</v>
      </c>
      <c r="F28605" t="s">
        <v>9</v>
      </c>
      <c r="G28605">
        <v>0</v>
      </c>
    </row>
    <row r="28606" spans="1:7" hidden="1">
      <c r="A28606" t="s">
        <v>31281</v>
      </c>
      <c r="B28606" t="s">
        <v>31262</v>
      </c>
      <c r="C28606" s="1">
        <v>45917</v>
      </c>
      <c r="D28606">
        <v>199</v>
      </c>
      <c r="E28606">
        <v>0</v>
      </c>
      <c r="F28606" t="s">
        <v>58</v>
      </c>
      <c r="G28606">
        <v>0</v>
      </c>
    </row>
    <row r="28607" spans="1:7" hidden="1">
      <c r="A28607" t="s">
        <v>31282</v>
      </c>
      <c r="B28607" t="s">
        <v>31262</v>
      </c>
      <c r="C28607" s="1">
        <v>45947</v>
      </c>
      <c r="D28607">
        <v>199</v>
      </c>
      <c r="E28607">
        <v>199</v>
      </c>
      <c r="F28607" t="s">
        <v>9</v>
      </c>
      <c r="G28607">
        <v>0</v>
      </c>
    </row>
    <row r="28608" spans="1:7">
      <c r="A28608" t="s">
        <v>31283</v>
      </c>
      <c r="B28608" t="s">
        <v>31262</v>
      </c>
      <c r="C28608" s="1">
        <v>45978</v>
      </c>
      <c r="D28608">
        <v>199</v>
      </c>
      <c r="E28608">
        <v>199</v>
      </c>
      <c r="F28608" t="s">
        <v>9</v>
      </c>
      <c r="G28608">
        <v>0</v>
      </c>
    </row>
    <row r="28609" spans="1:7" hidden="1">
      <c r="A28609" t="s">
        <v>31284</v>
      </c>
      <c r="B28609" t="s">
        <v>31262</v>
      </c>
      <c r="C28609" s="1">
        <v>46008</v>
      </c>
      <c r="D28609">
        <v>199</v>
      </c>
      <c r="E28609">
        <v>199</v>
      </c>
      <c r="F28609" t="s">
        <v>9</v>
      </c>
      <c r="G28609">
        <v>0</v>
      </c>
    </row>
    <row r="28610" spans="1:7" hidden="1">
      <c r="A28610" t="s">
        <v>31285</v>
      </c>
      <c r="B28610" t="s">
        <v>31286</v>
      </c>
      <c r="C28610" s="1">
        <v>45940</v>
      </c>
      <c r="D28610">
        <v>199</v>
      </c>
      <c r="E28610">
        <v>199</v>
      </c>
      <c r="F28610" t="s">
        <v>9</v>
      </c>
      <c r="G28610">
        <v>0</v>
      </c>
    </row>
    <row r="28611" spans="1:7">
      <c r="A28611" t="s">
        <v>31287</v>
      </c>
      <c r="B28611" t="s">
        <v>31286</v>
      </c>
      <c r="C28611" s="1">
        <v>45971</v>
      </c>
      <c r="D28611">
        <v>199</v>
      </c>
      <c r="E28611">
        <v>199</v>
      </c>
      <c r="F28611" t="s">
        <v>9</v>
      </c>
      <c r="G28611">
        <v>0</v>
      </c>
    </row>
    <row r="28612" spans="1:7" hidden="1">
      <c r="A28612" t="s">
        <v>31288</v>
      </c>
      <c r="B28612" t="s">
        <v>31286</v>
      </c>
      <c r="C28612" s="1">
        <v>46001</v>
      </c>
      <c r="D28612">
        <v>199</v>
      </c>
      <c r="E28612">
        <v>199</v>
      </c>
      <c r="F28612" t="s">
        <v>9</v>
      </c>
      <c r="G28612">
        <v>0</v>
      </c>
    </row>
    <row r="28613" spans="1:7" hidden="1">
      <c r="A28613" t="s">
        <v>31289</v>
      </c>
      <c r="B28613" t="s">
        <v>31290</v>
      </c>
      <c r="C28613" s="1">
        <v>45821</v>
      </c>
      <c r="D28613">
        <v>189.05</v>
      </c>
      <c r="E28613">
        <v>189.05</v>
      </c>
      <c r="F28613" t="s">
        <v>9</v>
      </c>
      <c r="G28613">
        <v>5</v>
      </c>
    </row>
    <row r="28614" spans="1:7" hidden="1">
      <c r="A28614" t="s">
        <v>31291</v>
      </c>
      <c r="B28614" t="s">
        <v>31290</v>
      </c>
      <c r="C28614" s="1">
        <v>45851</v>
      </c>
      <c r="D28614">
        <v>189.05</v>
      </c>
      <c r="E28614">
        <v>189.05</v>
      </c>
      <c r="F28614" t="s">
        <v>9</v>
      </c>
      <c r="G28614">
        <v>5</v>
      </c>
    </row>
    <row r="28615" spans="1:7" hidden="1">
      <c r="A28615" t="s">
        <v>31292</v>
      </c>
      <c r="B28615" t="s">
        <v>31290</v>
      </c>
      <c r="C28615" s="1">
        <v>45882</v>
      </c>
      <c r="D28615">
        <v>189.05</v>
      </c>
      <c r="E28615">
        <v>189.05</v>
      </c>
      <c r="F28615" t="s">
        <v>9</v>
      </c>
      <c r="G28615">
        <v>5</v>
      </c>
    </row>
    <row r="28616" spans="1:7" hidden="1">
      <c r="A28616" t="s">
        <v>31293</v>
      </c>
      <c r="B28616" t="s">
        <v>31290</v>
      </c>
      <c r="C28616" s="1">
        <v>45913</v>
      </c>
      <c r="D28616">
        <v>189.05</v>
      </c>
      <c r="E28616">
        <v>189.05</v>
      </c>
      <c r="F28616" t="s">
        <v>9</v>
      </c>
      <c r="G28616">
        <v>5</v>
      </c>
    </row>
    <row r="28617" spans="1:7" hidden="1">
      <c r="A28617" t="s">
        <v>31294</v>
      </c>
      <c r="B28617" t="s">
        <v>31290</v>
      </c>
      <c r="C28617" s="1">
        <v>45943</v>
      </c>
      <c r="D28617">
        <v>189.05</v>
      </c>
      <c r="E28617">
        <v>189.05</v>
      </c>
      <c r="F28617" t="s">
        <v>9</v>
      </c>
      <c r="G28617">
        <v>5</v>
      </c>
    </row>
    <row r="28618" spans="1:7">
      <c r="A28618" t="s">
        <v>31295</v>
      </c>
      <c r="B28618" t="s">
        <v>31290</v>
      </c>
      <c r="C28618" s="1">
        <v>45974</v>
      </c>
      <c r="D28618">
        <v>189.05</v>
      </c>
      <c r="E28618">
        <v>189.05</v>
      </c>
      <c r="F28618" t="s">
        <v>9</v>
      </c>
      <c r="G28618">
        <v>5</v>
      </c>
    </row>
    <row r="28619" spans="1:7" hidden="1">
      <c r="A28619" t="s">
        <v>31296</v>
      </c>
      <c r="B28619" t="s">
        <v>31290</v>
      </c>
      <c r="C28619" s="1">
        <v>46004</v>
      </c>
      <c r="D28619">
        <v>189.05</v>
      </c>
      <c r="E28619">
        <v>189.05</v>
      </c>
      <c r="F28619" t="s">
        <v>9</v>
      </c>
      <c r="G28619">
        <v>5</v>
      </c>
    </row>
    <row r="28620" spans="1:7" hidden="1">
      <c r="A28620" t="s">
        <v>31297</v>
      </c>
      <c r="B28620" t="s">
        <v>31298</v>
      </c>
      <c r="C28620" s="1">
        <v>45688</v>
      </c>
      <c r="D28620">
        <v>179.1</v>
      </c>
      <c r="E28620">
        <v>179.1</v>
      </c>
      <c r="F28620" t="s">
        <v>9</v>
      </c>
      <c r="G28620">
        <v>10</v>
      </c>
    </row>
    <row r="28621" spans="1:7" hidden="1">
      <c r="A28621" t="s">
        <v>31299</v>
      </c>
      <c r="B28621" t="s">
        <v>31298</v>
      </c>
      <c r="C28621" s="1">
        <v>45716</v>
      </c>
      <c r="D28621">
        <v>179.1</v>
      </c>
      <c r="E28621">
        <v>179.1</v>
      </c>
      <c r="F28621" t="s">
        <v>9</v>
      </c>
      <c r="G28621">
        <v>10</v>
      </c>
    </row>
    <row r="28622" spans="1:7" hidden="1">
      <c r="A28622" t="s">
        <v>31300</v>
      </c>
      <c r="B28622" t="s">
        <v>31298</v>
      </c>
      <c r="C28622" s="1">
        <v>45744</v>
      </c>
      <c r="D28622">
        <v>179.1</v>
      </c>
      <c r="E28622">
        <v>179.1</v>
      </c>
      <c r="F28622" t="s">
        <v>9</v>
      </c>
      <c r="G28622">
        <v>10</v>
      </c>
    </row>
    <row r="28623" spans="1:7" hidden="1">
      <c r="A28623" t="s">
        <v>31301</v>
      </c>
      <c r="B28623" t="s">
        <v>31298</v>
      </c>
      <c r="C28623" s="1">
        <v>45775</v>
      </c>
      <c r="D28623">
        <v>179.1</v>
      </c>
      <c r="E28623">
        <v>179.1</v>
      </c>
      <c r="F28623" t="s">
        <v>9</v>
      </c>
      <c r="G28623">
        <v>10</v>
      </c>
    </row>
    <row r="28624" spans="1:7" hidden="1">
      <c r="A28624" t="s">
        <v>31302</v>
      </c>
      <c r="B28624" t="s">
        <v>31298</v>
      </c>
      <c r="C28624" s="1">
        <v>45805</v>
      </c>
      <c r="D28624">
        <v>179.1</v>
      </c>
      <c r="E28624">
        <v>179.1</v>
      </c>
      <c r="F28624" t="s">
        <v>9</v>
      </c>
      <c r="G28624">
        <v>10</v>
      </c>
    </row>
    <row r="28625" spans="1:7" hidden="1">
      <c r="A28625" t="s">
        <v>31303</v>
      </c>
      <c r="B28625" t="s">
        <v>31298</v>
      </c>
      <c r="C28625" s="1">
        <v>45836</v>
      </c>
      <c r="D28625">
        <v>179.1</v>
      </c>
      <c r="E28625">
        <v>179.1</v>
      </c>
      <c r="F28625" t="s">
        <v>9</v>
      </c>
      <c r="G28625">
        <v>10</v>
      </c>
    </row>
    <row r="28626" spans="1:7" hidden="1">
      <c r="A28626" t="s">
        <v>31304</v>
      </c>
      <c r="B28626" t="s">
        <v>31298</v>
      </c>
      <c r="C28626" s="1">
        <v>45866</v>
      </c>
      <c r="D28626">
        <v>179.1</v>
      </c>
      <c r="E28626">
        <v>179.1</v>
      </c>
      <c r="F28626" t="s">
        <v>9</v>
      </c>
      <c r="G28626">
        <v>10</v>
      </c>
    </row>
    <row r="28627" spans="1:7" hidden="1">
      <c r="A28627" t="s">
        <v>31305</v>
      </c>
      <c r="B28627" t="s">
        <v>31298</v>
      </c>
      <c r="C28627" s="1">
        <v>45897</v>
      </c>
      <c r="D28627">
        <v>179.1</v>
      </c>
      <c r="E28627">
        <v>179.1</v>
      </c>
      <c r="F28627" t="s">
        <v>9</v>
      </c>
      <c r="G28627">
        <v>10</v>
      </c>
    </row>
    <row r="28628" spans="1:7" hidden="1">
      <c r="A28628" t="s">
        <v>31306</v>
      </c>
      <c r="B28628" t="s">
        <v>31298</v>
      </c>
      <c r="C28628" s="1">
        <v>45928</v>
      </c>
      <c r="D28628">
        <v>179.1</v>
      </c>
      <c r="E28628">
        <v>179.1</v>
      </c>
      <c r="F28628" t="s">
        <v>9</v>
      </c>
      <c r="G28628">
        <v>10</v>
      </c>
    </row>
    <row r="28629" spans="1:7" hidden="1">
      <c r="A28629" t="s">
        <v>31307</v>
      </c>
      <c r="B28629" t="s">
        <v>31298</v>
      </c>
      <c r="C28629" s="1">
        <v>45958</v>
      </c>
      <c r="D28629">
        <v>179.1</v>
      </c>
      <c r="E28629">
        <v>179.1</v>
      </c>
      <c r="F28629" t="s">
        <v>9</v>
      </c>
      <c r="G28629">
        <v>10</v>
      </c>
    </row>
    <row r="28630" spans="1:7">
      <c r="A28630" t="s">
        <v>31308</v>
      </c>
      <c r="B28630" t="s">
        <v>31298</v>
      </c>
      <c r="C28630" s="1">
        <v>45989</v>
      </c>
      <c r="D28630">
        <v>179.1</v>
      </c>
      <c r="E28630">
        <v>179.1</v>
      </c>
      <c r="F28630" t="s">
        <v>9</v>
      </c>
      <c r="G28630">
        <v>10</v>
      </c>
    </row>
    <row r="28631" spans="1:7" hidden="1">
      <c r="A28631" t="s">
        <v>31309</v>
      </c>
      <c r="B28631" t="s">
        <v>31298</v>
      </c>
      <c r="C28631" s="1">
        <v>46019</v>
      </c>
      <c r="D28631">
        <v>179.1</v>
      </c>
      <c r="E28631">
        <v>179.1</v>
      </c>
      <c r="F28631" t="s">
        <v>9</v>
      </c>
      <c r="G28631">
        <v>10</v>
      </c>
    </row>
    <row r="28632" spans="1:7" hidden="1">
      <c r="A28632" t="s">
        <v>31310</v>
      </c>
      <c r="B28632" t="s">
        <v>31311</v>
      </c>
      <c r="C28632" s="1">
        <v>45443</v>
      </c>
      <c r="D28632">
        <v>169.15</v>
      </c>
      <c r="E28632">
        <v>169.15</v>
      </c>
      <c r="F28632" t="s">
        <v>9</v>
      </c>
      <c r="G28632">
        <v>15</v>
      </c>
    </row>
    <row r="28633" spans="1:7" hidden="1">
      <c r="A28633" t="s">
        <v>31312</v>
      </c>
      <c r="B28633" t="s">
        <v>31311</v>
      </c>
      <c r="C28633" s="1">
        <v>45473</v>
      </c>
      <c r="D28633">
        <v>169.15</v>
      </c>
      <c r="E28633">
        <v>169.15</v>
      </c>
      <c r="F28633" t="s">
        <v>9</v>
      </c>
      <c r="G28633">
        <v>15</v>
      </c>
    </row>
    <row r="28634" spans="1:7" hidden="1">
      <c r="A28634" t="s">
        <v>31313</v>
      </c>
      <c r="B28634" t="s">
        <v>31311</v>
      </c>
      <c r="C28634" s="1">
        <v>45503</v>
      </c>
      <c r="D28634">
        <v>169.15</v>
      </c>
      <c r="E28634">
        <v>169.15</v>
      </c>
      <c r="F28634" t="s">
        <v>9</v>
      </c>
      <c r="G28634">
        <v>15</v>
      </c>
    </row>
    <row r="28635" spans="1:7" hidden="1">
      <c r="A28635" t="s">
        <v>31314</v>
      </c>
      <c r="B28635" t="s">
        <v>31311</v>
      </c>
      <c r="C28635" s="1">
        <v>45534</v>
      </c>
      <c r="D28635">
        <v>169.15</v>
      </c>
      <c r="E28635">
        <v>0</v>
      </c>
      <c r="F28635" t="s">
        <v>18</v>
      </c>
      <c r="G28635">
        <v>15</v>
      </c>
    </row>
    <row r="28636" spans="1:7" hidden="1">
      <c r="A28636" t="s">
        <v>31315</v>
      </c>
      <c r="B28636" t="s">
        <v>31311</v>
      </c>
      <c r="C28636" s="1">
        <v>45565</v>
      </c>
      <c r="D28636">
        <v>169.15</v>
      </c>
      <c r="E28636">
        <v>169.15</v>
      </c>
      <c r="F28636" t="s">
        <v>9</v>
      </c>
      <c r="G28636">
        <v>15</v>
      </c>
    </row>
    <row r="28637" spans="1:7">
      <c r="A28637" t="s">
        <v>31316</v>
      </c>
      <c r="B28637" t="s">
        <v>31317</v>
      </c>
      <c r="C28637" s="1">
        <v>45990</v>
      </c>
      <c r="D28637">
        <v>189.05</v>
      </c>
      <c r="E28637">
        <v>189.05</v>
      </c>
      <c r="F28637" t="s">
        <v>9</v>
      </c>
      <c r="G28637">
        <v>5</v>
      </c>
    </row>
    <row r="28638" spans="1:7" hidden="1">
      <c r="A28638" t="s">
        <v>31318</v>
      </c>
      <c r="B28638" t="s">
        <v>31317</v>
      </c>
      <c r="C28638" s="1">
        <v>46020</v>
      </c>
      <c r="D28638">
        <v>189.05</v>
      </c>
      <c r="E28638">
        <v>189.05</v>
      </c>
      <c r="F28638" t="s">
        <v>9</v>
      </c>
      <c r="G28638">
        <v>5</v>
      </c>
    </row>
    <row r="28639" spans="1:7" hidden="1">
      <c r="A28639" t="s">
        <v>31319</v>
      </c>
      <c r="B28639" t="s">
        <v>31320</v>
      </c>
      <c r="C28639" s="1">
        <v>45298</v>
      </c>
      <c r="D28639">
        <v>809.1</v>
      </c>
      <c r="E28639">
        <v>809.1</v>
      </c>
      <c r="F28639" t="s">
        <v>9</v>
      </c>
      <c r="G28639">
        <v>10</v>
      </c>
    </row>
    <row r="28640" spans="1:7" hidden="1">
      <c r="A28640" t="s">
        <v>31321</v>
      </c>
      <c r="B28640" t="s">
        <v>31320</v>
      </c>
      <c r="C28640" s="1">
        <v>45329</v>
      </c>
      <c r="D28640">
        <v>809.1</v>
      </c>
      <c r="E28640">
        <v>809.1</v>
      </c>
      <c r="F28640" t="s">
        <v>9</v>
      </c>
      <c r="G28640">
        <v>10</v>
      </c>
    </row>
    <row r="28641" spans="1:7" hidden="1">
      <c r="A28641" t="s">
        <v>31322</v>
      </c>
      <c r="B28641" t="s">
        <v>31320</v>
      </c>
      <c r="C28641" s="1">
        <v>45358</v>
      </c>
      <c r="D28641">
        <v>809.1</v>
      </c>
      <c r="E28641">
        <v>809.1</v>
      </c>
      <c r="F28641" t="s">
        <v>9</v>
      </c>
      <c r="G28641">
        <v>10</v>
      </c>
    </row>
    <row r="28642" spans="1:7" hidden="1">
      <c r="A28642" t="s">
        <v>31323</v>
      </c>
      <c r="B28642" t="s">
        <v>31320</v>
      </c>
      <c r="C28642" s="1">
        <v>45389</v>
      </c>
      <c r="D28642">
        <v>809.1</v>
      </c>
      <c r="E28642">
        <v>0</v>
      </c>
      <c r="F28642" t="s">
        <v>18</v>
      </c>
      <c r="G28642">
        <v>10</v>
      </c>
    </row>
    <row r="28643" spans="1:7" hidden="1">
      <c r="A28643" t="s">
        <v>31324</v>
      </c>
      <c r="B28643" t="s">
        <v>31320</v>
      </c>
      <c r="C28643" s="1">
        <v>45419</v>
      </c>
      <c r="D28643">
        <v>809.1</v>
      </c>
      <c r="E28643">
        <v>809.1</v>
      </c>
      <c r="F28643" t="s">
        <v>9</v>
      </c>
      <c r="G28643">
        <v>10</v>
      </c>
    </row>
    <row r="28644" spans="1:7" hidden="1">
      <c r="A28644" t="s">
        <v>31325</v>
      </c>
      <c r="B28644" t="s">
        <v>31320</v>
      </c>
      <c r="C28644" s="1">
        <v>45450</v>
      </c>
      <c r="D28644">
        <v>809.1</v>
      </c>
      <c r="E28644">
        <v>809.1</v>
      </c>
      <c r="F28644" t="s">
        <v>9</v>
      </c>
      <c r="G28644">
        <v>10</v>
      </c>
    </row>
    <row r="28645" spans="1:7" hidden="1">
      <c r="A28645" t="s">
        <v>31326</v>
      </c>
      <c r="B28645" t="s">
        <v>31320</v>
      </c>
      <c r="C28645" s="1">
        <v>45480</v>
      </c>
      <c r="D28645">
        <v>809.1</v>
      </c>
      <c r="E28645">
        <v>809.1</v>
      </c>
      <c r="F28645" t="s">
        <v>9</v>
      </c>
      <c r="G28645">
        <v>10</v>
      </c>
    </row>
    <row r="28646" spans="1:7" hidden="1">
      <c r="A28646" t="s">
        <v>31327</v>
      </c>
      <c r="B28646" t="s">
        <v>31320</v>
      </c>
      <c r="C28646" s="1">
        <v>45511</v>
      </c>
      <c r="D28646">
        <v>809.1</v>
      </c>
      <c r="E28646">
        <v>809.1</v>
      </c>
      <c r="F28646" t="s">
        <v>9</v>
      </c>
      <c r="G28646">
        <v>10</v>
      </c>
    </row>
    <row r="28647" spans="1:7" hidden="1">
      <c r="A28647" t="s">
        <v>31328</v>
      </c>
      <c r="B28647" t="s">
        <v>31320</v>
      </c>
      <c r="C28647" s="1">
        <v>45542</v>
      </c>
      <c r="D28647">
        <v>809.1</v>
      </c>
      <c r="E28647">
        <v>809.1</v>
      </c>
      <c r="F28647" t="s">
        <v>9</v>
      </c>
      <c r="G28647">
        <v>10</v>
      </c>
    </row>
    <row r="28648" spans="1:7" hidden="1">
      <c r="A28648" t="s">
        <v>31329</v>
      </c>
      <c r="B28648" t="s">
        <v>31320</v>
      </c>
      <c r="C28648" s="1">
        <v>45572</v>
      </c>
      <c r="D28648">
        <v>809.1</v>
      </c>
      <c r="E28648">
        <v>0</v>
      </c>
      <c r="F28648" t="s">
        <v>58</v>
      </c>
      <c r="G28648">
        <v>10</v>
      </c>
    </row>
    <row r="28649" spans="1:7" hidden="1">
      <c r="A28649" t="s">
        <v>31330</v>
      </c>
      <c r="B28649" t="s">
        <v>31320</v>
      </c>
      <c r="C28649" s="1">
        <v>45603</v>
      </c>
      <c r="D28649">
        <v>809.1</v>
      </c>
      <c r="E28649">
        <v>809.1</v>
      </c>
      <c r="F28649" t="s">
        <v>9</v>
      </c>
      <c r="G28649">
        <v>10</v>
      </c>
    </row>
    <row r="28650" spans="1:7" hidden="1">
      <c r="A28650" t="s">
        <v>31331</v>
      </c>
      <c r="B28650" t="s">
        <v>31320</v>
      </c>
      <c r="C28650" s="1">
        <v>45633</v>
      </c>
      <c r="D28650">
        <v>809.1</v>
      </c>
      <c r="E28650">
        <v>809.1</v>
      </c>
      <c r="F28650" t="s">
        <v>9</v>
      </c>
      <c r="G28650">
        <v>10</v>
      </c>
    </row>
    <row r="28651" spans="1:7" hidden="1">
      <c r="A28651" t="s">
        <v>31332</v>
      </c>
      <c r="B28651" t="s">
        <v>31320</v>
      </c>
      <c r="C28651" s="1">
        <v>45664</v>
      </c>
      <c r="D28651">
        <v>809.1</v>
      </c>
      <c r="E28651">
        <v>0</v>
      </c>
      <c r="F28651" t="s">
        <v>18</v>
      </c>
      <c r="G28651">
        <v>10</v>
      </c>
    </row>
    <row r="28652" spans="1:7" hidden="1">
      <c r="A28652" t="s">
        <v>31333</v>
      </c>
      <c r="B28652" t="s">
        <v>31320</v>
      </c>
      <c r="C28652" s="1">
        <v>45695</v>
      </c>
      <c r="D28652">
        <v>809.1</v>
      </c>
      <c r="E28652">
        <v>809.1</v>
      </c>
      <c r="F28652" t="s">
        <v>9</v>
      </c>
      <c r="G28652">
        <v>10</v>
      </c>
    </row>
    <row r="28653" spans="1:7" hidden="1">
      <c r="A28653" t="s">
        <v>31334</v>
      </c>
      <c r="B28653" t="s">
        <v>31320</v>
      </c>
      <c r="C28653" s="1">
        <v>45723</v>
      </c>
      <c r="D28653">
        <v>809.1</v>
      </c>
      <c r="E28653">
        <v>809.1</v>
      </c>
      <c r="F28653" t="s">
        <v>9</v>
      </c>
      <c r="G28653">
        <v>10</v>
      </c>
    </row>
    <row r="28654" spans="1:7" hidden="1">
      <c r="A28654" t="s">
        <v>31335</v>
      </c>
      <c r="B28654" t="s">
        <v>31320</v>
      </c>
      <c r="C28654" s="1">
        <v>45754</v>
      </c>
      <c r="D28654">
        <v>809.1</v>
      </c>
      <c r="E28654">
        <v>809.1</v>
      </c>
      <c r="F28654" t="s">
        <v>9</v>
      </c>
      <c r="G28654">
        <v>10</v>
      </c>
    </row>
    <row r="28655" spans="1:7" hidden="1">
      <c r="A28655" t="s">
        <v>31336</v>
      </c>
      <c r="B28655" t="s">
        <v>31320</v>
      </c>
      <c r="C28655" s="1">
        <v>45784</v>
      </c>
      <c r="D28655">
        <v>809.1</v>
      </c>
      <c r="E28655">
        <v>0</v>
      </c>
      <c r="F28655" t="s">
        <v>18</v>
      </c>
      <c r="G28655">
        <v>10</v>
      </c>
    </row>
    <row r="28656" spans="1:7" hidden="1">
      <c r="A28656" t="s">
        <v>31337</v>
      </c>
      <c r="B28656" t="s">
        <v>31320</v>
      </c>
      <c r="C28656" s="1">
        <v>45815</v>
      </c>
      <c r="D28656">
        <v>809.1</v>
      </c>
      <c r="E28656">
        <v>809.1</v>
      </c>
      <c r="F28656" t="s">
        <v>9</v>
      </c>
      <c r="G28656">
        <v>10</v>
      </c>
    </row>
    <row r="28657" spans="1:7" hidden="1">
      <c r="A28657" t="s">
        <v>31338</v>
      </c>
      <c r="B28657" t="s">
        <v>31320</v>
      </c>
      <c r="C28657" s="1">
        <v>45845</v>
      </c>
      <c r="D28657">
        <v>809.1</v>
      </c>
      <c r="E28657">
        <v>809.1</v>
      </c>
      <c r="F28657" t="s">
        <v>9</v>
      </c>
      <c r="G28657">
        <v>10</v>
      </c>
    </row>
    <row r="28658" spans="1:7" hidden="1">
      <c r="A28658" t="s">
        <v>31339</v>
      </c>
      <c r="B28658" t="s">
        <v>31320</v>
      </c>
      <c r="C28658" s="1">
        <v>45876</v>
      </c>
      <c r="D28658">
        <v>809.1</v>
      </c>
      <c r="E28658">
        <v>809.1</v>
      </c>
      <c r="F28658" t="s">
        <v>9</v>
      </c>
      <c r="G28658">
        <v>10</v>
      </c>
    </row>
    <row r="28659" spans="1:7" hidden="1">
      <c r="A28659" t="s">
        <v>31340</v>
      </c>
      <c r="B28659" t="s">
        <v>31320</v>
      </c>
      <c r="C28659" s="1">
        <v>45907</v>
      </c>
      <c r="D28659">
        <v>809.1</v>
      </c>
      <c r="E28659">
        <v>809.1</v>
      </c>
      <c r="F28659" t="s">
        <v>9</v>
      </c>
      <c r="G28659">
        <v>10</v>
      </c>
    </row>
    <row r="28660" spans="1:7" hidden="1">
      <c r="A28660" t="s">
        <v>31341</v>
      </c>
      <c r="B28660" t="s">
        <v>31320</v>
      </c>
      <c r="C28660" s="1">
        <v>45937</v>
      </c>
      <c r="D28660">
        <v>809.1</v>
      </c>
      <c r="E28660">
        <v>809.1</v>
      </c>
      <c r="F28660" t="s">
        <v>9</v>
      </c>
      <c r="G28660">
        <v>10</v>
      </c>
    </row>
    <row r="28661" spans="1:7">
      <c r="A28661" t="s">
        <v>31342</v>
      </c>
      <c r="B28661" t="s">
        <v>31320</v>
      </c>
      <c r="C28661" s="1">
        <v>45968</v>
      </c>
      <c r="D28661">
        <v>809.1</v>
      </c>
      <c r="E28661">
        <v>809.1</v>
      </c>
      <c r="F28661" t="s">
        <v>9</v>
      </c>
      <c r="G28661">
        <v>10</v>
      </c>
    </row>
    <row r="28662" spans="1:7" hidden="1">
      <c r="A28662" t="s">
        <v>31343</v>
      </c>
      <c r="B28662" t="s">
        <v>31320</v>
      </c>
      <c r="C28662" s="1">
        <v>45998</v>
      </c>
      <c r="D28662">
        <v>809.1</v>
      </c>
      <c r="E28662">
        <v>809.1</v>
      </c>
      <c r="F28662" t="s">
        <v>9</v>
      </c>
      <c r="G28662">
        <v>10</v>
      </c>
    </row>
    <row r="28663" spans="1:7" hidden="1">
      <c r="A28663" t="s">
        <v>31344</v>
      </c>
      <c r="B28663" t="s">
        <v>31345</v>
      </c>
      <c r="C28663" s="1">
        <v>45111</v>
      </c>
      <c r="D28663">
        <v>49</v>
      </c>
      <c r="E28663">
        <v>49</v>
      </c>
      <c r="F28663" t="s">
        <v>9</v>
      </c>
      <c r="G28663">
        <v>0</v>
      </c>
    </row>
    <row r="28664" spans="1:7" hidden="1">
      <c r="A28664" t="s">
        <v>31346</v>
      </c>
      <c r="B28664" t="s">
        <v>31345</v>
      </c>
      <c r="C28664" s="1">
        <v>45142</v>
      </c>
      <c r="D28664">
        <v>49</v>
      </c>
      <c r="E28664">
        <v>49</v>
      </c>
      <c r="F28664" t="s">
        <v>9</v>
      </c>
      <c r="G28664">
        <v>0</v>
      </c>
    </row>
    <row r="28665" spans="1:7" hidden="1">
      <c r="A28665" t="s">
        <v>31347</v>
      </c>
      <c r="B28665" t="s">
        <v>31345</v>
      </c>
      <c r="C28665" s="1">
        <v>45173</v>
      </c>
      <c r="D28665">
        <v>49</v>
      </c>
      <c r="E28665">
        <v>49</v>
      </c>
      <c r="F28665" t="s">
        <v>9</v>
      </c>
      <c r="G28665">
        <v>0</v>
      </c>
    </row>
    <row r="28666" spans="1:7" hidden="1">
      <c r="A28666" t="s">
        <v>31348</v>
      </c>
      <c r="B28666" t="s">
        <v>31345</v>
      </c>
      <c r="C28666" s="1">
        <v>45203</v>
      </c>
      <c r="D28666">
        <v>49</v>
      </c>
      <c r="E28666">
        <v>49</v>
      </c>
      <c r="F28666" t="s">
        <v>9</v>
      </c>
      <c r="G28666">
        <v>0</v>
      </c>
    </row>
    <row r="28667" spans="1:7" hidden="1">
      <c r="A28667" t="s">
        <v>31349</v>
      </c>
      <c r="B28667" t="s">
        <v>31345</v>
      </c>
      <c r="C28667" s="1">
        <v>45234</v>
      </c>
      <c r="D28667">
        <v>49</v>
      </c>
      <c r="E28667">
        <v>49</v>
      </c>
      <c r="F28667" t="s">
        <v>9</v>
      </c>
      <c r="G28667">
        <v>0</v>
      </c>
    </row>
    <row r="28668" spans="1:7" hidden="1">
      <c r="A28668" t="s">
        <v>31350</v>
      </c>
      <c r="B28668" t="s">
        <v>31345</v>
      </c>
      <c r="C28668" s="1">
        <v>45264</v>
      </c>
      <c r="D28668">
        <v>49</v>
      </c>
      <c r="E28668">
        <v>49</v>
      </c>
      <c r="F28668" t="s">
        <v>9</v>
      </c>
      <c r="G28668">
        <v>0</v>
      </c>
    </row>
    <row r="28669" spans="1:7" hidden="1">
      <c r="A28669" t="s">
        <v>31351</v>
      </c>
      <c r="B28669" t="s">
        <v>31345</v>
      </c>
      <c r="C28669" s="1">
        <v>45295</v>
      </c>
      <c r="D28669">
        <v>49</v>
      </c>
      <c r="E28669">
        <v>49</v>
      </c>
      <c r="F28669" t="s">
        <v>9</v>
      </c>
      <c r="G28669">
        <v>0</v>
      </c>
    </row>
    <row r="28670" spans="1:7" hidden="1">
      <c r="A28670" t="s">
        <v>31352</v>
      </c>
      <c r="B28670" t="s">
        <v>31345</v>
      </c>
      <c r="C28670" s="1">
        <v>45326</v>
      </c>
      <c r="D28670">
        <v>49</v>
      </c>
      <c r="E28670">
        <v>49</v>
      </c>
      <c r="F28670" t="s">
        <v>9</v>
      </c>
      <c r="G28670">
        <v>0</v>
      </c>
    </row>
    <row r="28671" spans="1:7" hidden="1">
      <c r="A28671" t="s">
        <v>31353</v>
      </c>
      <c r="B28671" t="s">
        <v>31345</v>
      </c>
      <c r="C28671" s="1">
        <v>45355</v>
      </c>
      <c r="D28671">
        <v>49</v>
      </c>
      <c r="E28671">
        <v>49</v>
      </c>
      <c r="F28671" t="s">
        <v>9</v>
      </c>
      <c r="G28671">
        <v>0</v>
      </c>
    </row>
    <row r="28672" spans="1:7" hidden="1">
      <c r="A28672" t="s">
        <v>31354</v>
      </c>
      <c r="B28672" t="s">
        <v>31345</v>
      </c>
      <c r="C28672" s="1">
        <v>45386</v>
      </c>
      <c r="D28672">
        <v>49</v>
      </c>
      <c r="E28672">
        <v>49</v>
      </c>
      <c r="F28672" t="s">
        <v>9</v>
      </c>
      <c r="G28672">
        <v>0</v>
      </c>
    </row>
    <row r="28673" spans="1:7" hidden="1">
      <c r="A28673" t="s">
        <v>31355</v>
      </c>
      <c r="B28673" t="s">
        <v>31345</v>
      </c>
      <c r="C28673" s="1">
        <v>45416</v>
      </c>
      <c r="D28673">
        <v>49</v>
      </c>
      <c r="E28673">
        <v>49</v>
      </c>
      <c r="F28673" t="s">
        <v>9</v>
      </c>
      <c r="G28673">
        <v>0</v>
      </c>
    </row>
    <row r="28674" spans="1:7" hidden="1">
      <c r="A28674" t="s">
        <v>31356</v>
      </c>
      <c r="B28674" t="s">
        <v>31345</v>
      </c>
      <c r="C28674" s="1">
        <v>45447</v>
      </c>
      <c r="D28674">
        <v>49</v>
      </c>
      <c r="E28674">
        <v>49</v>
      </c>
      <c r="F28674" t="s">
        <v>9</v>
      </c>
      <c r="G28674">
        <v>0</v>
      </c>
    </row>
    <row r="28675" spans="1:7" hidden="1">
      <c r="A28675" t="s">
        <v>31357</v>
      </c>
      <c r="B28675" t="s">
        <v>31345</v>
      </c>
      <c r="C28675" s="1">
        <v>45477</v>
      </c>
      <c r="D28675">
        <v>49</v>
      </c>
      <c r="E28675">
        <v>49</v>
      </c>
      <c r="F28675" t="s">
        <v>9</v>
      </c>
      <c r="G28675">
        <v>0</v>
      </c>
    </row>
    <row r="28676" spans="1:7" hidden="1">
      <c r="A28676" t="s">
        <v>31358</v>
      </c>
      <c r="B28676" t="s">
        <v>31345</v>
      </c>
      <c r="C28676" s="1">
        <v>45508</v>
      </c>
      <c r="D28676">
        <v>49</v>
      </c>
      <c r="E28676">
        <v>49</v>
      </c>
      <c r="F28676" t="s">
        <v>9</v>
      </c>
      <c r="G28676">
        <v>0</v>
      </c>
    </row>
    <row r="28677" spans="1:7" hidden="1">
      <c r="A28677" t="s">
        <v>31359</v>
      </c>
      <c r="B28677" t="s">
        <v>31345</v>
      </c>
      <c r="C28677" s="1">
        <v>45539</v>
      </c>
      <c r="D28677">
        <v>49</v>
      </c>
      <c r="E28677">
        <v>49</v>
      </c>
      <c r="F28677" t="s">
        <v>9</v>
      </c>
      <c r="G28677">
        <v>0</v>
      </c>
    </row>
    <row r="28678" spans="1:7" hidden="1">
      <c r="A28678" t="s">
        <v>31360</v>
      </c>
      <c r="B28678" t="s">
        <v>31345</v>
      </c>
      <c r="C28678" s="1">
        <v>45569</v>
      </c>
      <c r="D28678">
        <v>49</v>
      </c>
      <c r="E28678">
        <v>49</v>
      </c>
      <c r="F28678" t="s">
        <v>9</v>
      </c>
      <c r="G28678">
        <v>0</v>
      </c>
    </row>
    <row r="28679" spans="1:7" hidden="1">
      <c r="A28679" t="s">
        <v>31361</v>
      </c>
      <c r="B28679" t="s">
        <v>31345</v>
      </c>
      <c r="C28679" s="1">
        <v>45600</v>
      </c>
      <c r="D28679">
        <v>49</v>
      </c>
      <c r="E28679">
        <v>49</v>
      </c>
      <c r="F28679" t="s">
        <v>9</v>
      </c>
      <c r="G28679">
        <v>0</v>
      </c>
    </row>
    <row r="28680" spans="1:7" hidden="1">
      <c r="A28680" t="s">
        <v>31362</v>
      </c>
      <c r="B28680" t="s">
        <v>31345</v>
      </c>
      <c r="C28680" s="1">
        <v>45630</v>
      </c>
      <c r="D28680">
        <v>49</v>
      </c>
      <c r="E28680">
        <v>0</v>
      </c>
      <c r="F28680" t="s">
        <v>18</v>
      </c>
      <c r="G28680">
        <v>0</v>
      </c>
    </row>
    <row r="28681" spans="1:7" hidden="1">
      <c r="A28681" t="s">
        <v>31363</v>
      </c>
      <c r="B28681" t="s">
        <v>31345</v>
      </c>
      <c r="C28681" s="1">
        <v>45661</v>
      </c>
      <c r="D28681">
        <v>49</v>
      </c>
      <c r="E28681">
        <v>49</v>
      </c>
      <c r="F28681" t="s">
        <v>9</v>
      </c>
      <c r="G28681">
        <v>0</v>
      </c>
    </row>
    <row r="28682" spans="1:7" hidden="1">
      <c r="A28682" t="s">
        <v>31364</v>
      </c>
      <c r="B28682" t="s">
        <v>31345</v>
      </c>
      <c r="C28682" s="1">
        <v>45692</v>
      </c>
      <c r="D28682">
        <v>49</v>
      </c>
      <c r="E28682">
        <v>49</v>
      </c>
      <c r="F28682" t="s">
        <v>9</v>
      </c>
      <c r="G28682">
        <v>0</v>
      </c>
    </row>
    <row r="28683" spans="1:7" hidden="1">
      <c r="A28683" t="s">
        <v>31365</v>
      </c>
      <c r="B28683" t="s">
        <v>31345</v>
      </c>
      <c r="C28683" s="1">
        <v>45720</v>
      </c>
      <c r="D28683">
        <v>49</v>
      </c>
      <c r="E28683">
        <v>49</v>
      </c>
      <c r="F28683" t="s">
        <v>9</v>
      </c>
      <c r="G28683">
        <v>0</v>
      </c>
    </row>
    <row r="28684" spans="1:7" hidden="1">
      <c r="A28684" t="s">
        <v>31366</v>
      </c>
      <c r="B28684" t="s">
        <v>31345</v>
      </c>
      <c r="C28684" s="1">
        <v>45751</v>
      </c>
      <c r="D28684">
        <v>49</v>
      </c>
      <c r="E28684">
        <v>49</v>
      </c>
      <c r="F28684" t="s">
        <v>9</v>
      </c>
      <c r="G28684">
        <v>0</v>
      </c>
    </row>
    <row r="28685" spans="1:7" hidden="1">
      <c r="A28685" t="s">
        <v>31367</v>
      </c>
      <c r="B28685" t="s">
        <v>31345</v>
      </c>
      <c r="C28685" s="1">
        <v>45781</v>
      </c>
      <c r="D28685">
        <v>49</v>
      </c>
      <c r="E28685">
        <v>49</v>
      </c>
      <c r="F28685" t="s">
        <v>9</v>
      </c>
      <c r="G28685">
        <v>0</v>
      </c>
    </row>
    <row r="28686" spans="1:7" hidden="1">
      <c r="A28686" t="s">
        <v>31368</v>
      </c>
      <c r="B28686" t="s">
        <v>31345</v>
      </c>
      <c r="C28686" s="1">
        <v>45812</v>
      </c>
      <c r="D28686">
        <v>49</v>
      </c>
      <c r="E28686">
        <v>49</v>
      </c>
      <c r="F28686" t="s">
        <v>9</v>
      </c>
      <c r="G28686">
        <v>0</v>
      </c>
    </row>
    <row r="28687" spans="1:7" hidden="1">
      <c r="A28687" t="s">
        <v>31369</v>
      </c>
      <c r="B28687" t="s">
        <v>31345</v>
      </c>
      <c r="C28687" s="1">
        <v>45842</v>
      </c>
      <c r="D28687">
        <v>49</v>
      </c>
      <c r="E28687">
        <v>49</v>
      </c>
      <c r="F28687" t="s">
        <v>9</v>
      </c>
      <c r="G28687">
        <v>0</v>
      </c>
    </row>
    <row r="28688" spans="1:7" hidden="1">
      <c r="A28688" t="s">
        <v>31370</v>
      </c>
      <c r="B28688" t="s">
        <v>31345</v>
      </c>
      <c r="C28688" s="1">
        <v>45873</v>
      </c>
      <c r="D28688">
        <v>49</v>
      </c>
      <c r="E28688">
        <v>49</v>
      </c>
      <c r="F28688" t="s">
        <v>9</v>
      </c>
      <c r="G28688">
        <v>0</v>
      </c>
    </row>
    <row r="28689" spans="1:7" hidden="1">
      <c r="A28689" t="s">
        <v>31371</v>
      </c>
      <c r="B28689" t="s">
        <v>31345</v>
      </c>
      <c r="C28689" s="1">
        <v>45904</v>
      </c>
      <c r="D28689">
        <v>49</v>
      </c>
      <c r="E28689">
        <v>49</v>
      </c>
      <c r="F28689" t="s">
        <v>9</v>
      </c>
      <c r="G28689">
        <v>0</v>
      </c>
    </row>
    <row r="28690" spans="1:7" hidden="1">
      <c r="A28690" t="s">
        <v>31372</v>
      </c>
      <c r="B28690" t="s">
        <v>31345</v>
      </c>
      <c r="C28690" s="1">
        <v>45934</v>
      </c>
      <c r="D28690">
        <v>49</v>
      </c>
      <c r="E28690">
        <v>49</v>
      </c>
      <c r="F28690" t="s">
        <v>9</v>
      </c>
      <c r="G28690">
        <v>0</v>
      </c>
    </row>
    <row r="28691" spans="1:7">
      <c r="A28691" t="s">
        <v>31373</v>
      </c>
      <c r="B28691" t="s">
        <v>31345</v>
      </c>
      <c r="C28691" s="1">
        <v>45965</v>
      </c>
      <c r="D28691">
        <v>49</v>
      </c>
      <c r="E28691">
        <v>49</v>
      </c>
      <c r="F28691" t="s">
        <v>9</v>
      </c>
      <c r="G28691">
        <v>0</v>
      </c>
    </row>
    <row r="28692" spans="1:7" hidden="1">
      <c r="A28692" t="s">
        <v>31374</v>
      </c>
      <c r="B28692" t="s">
        <v>31345</v>
      </c>
      <c r="C28692" s="1">
        <v>45995</v>
      </c>
      <c r="D28692">
        <v>49</v>
      </c>
      <c r="E28692">
        <v>49</v>
      </c>
      <c r="F28692" t="s">
        <v>9</v>
      </c>
      <c r="G28692">
        <v>0</v>
      </c>
    </row>
    <row r="28693" spans="1:7" hidden="1">
      <c r="A28693" t="s">
        <v>31375</v>
      </c>
      <c r="B28693" t="s">
        <v>31376</v>
      </c>
      <c r="C28693" s="1">
        <v>45260</v>
      </c>
      <c r="D28693">
        <v>899</v>
      </c>
      <c r="E28693">
        <v>899</v>
      </c>
      <c r="F28693" t="s">
        <v>9</v>
      </c>
      <c r="G28693">
        <v>0</v>
      </c>
    </row>
    <row r="28694" spans="1:7" hidden="1">
      <c r="A28694" t="s">
        <v>31377</v>
      </c>
      <c r="B28694" t="s">
        <v>31376</v>
      </c>
      <c r="C28694" s="1">
        <v>45290</v>
      </c>
      <c r="D28694">
        <v>899</v>
      </c>
      <c r="E28694">
        <v>0</v>
      </c>
      <c r="F28694" t="s">
        <v>18</v>
      </c>
      <c r="G28694">
        <v>0</v>
      </c>
    </row>
    <row r="28695" spans="1:7" hidden="1">
      <c r="A28695" t="s">
        <v>31378</v>
      </c>
      <c r="B28695" t="s">
        <v>31376</v>
      </c>
      <c r="C28695" s="1">
        <v>45321</v>
      </c>
      <c r="D28695">
        <v>899</v>
      </c>
      <c r="E28695">
        <v>899</v>
      </c>
      <c r="F28695" t="s">
        <v>9</v>
      </c>
      <c r="G28695">
        <v>0</v>
      </c>
    </row>
    <row r="28696" spans="1:7" hidden="1">
      <c r="A28696" t="s">
        <v>31379</v>
      </c>
      <c r="B28696" t="s">
        <v>31376</v>
      </c>
      <c r="C28696" s="1">
        <v>45351</v>
      </c>
      <c r="D28696">
        <v>899</v>
      </c>
      <c r="E28696">
        <v>899</v>
      </c>
      <c r="F28696" t="s">
        <v>9</v>
      </c>
      <c r="G28696">
        <v>0</v>
      </c>
    </row>
    <row r="28697" spans="1:7" hidden="1">
      <c r="A28697" t="s">
        <v>31380</v>
      </c>
      <c r="B28697" t="s">
        <v>31376</v>
      </c>
      <c r="C28697" s="1">
        <v>45380</v>
      </c>
      <c r="D28697">
        <v>899</v>
      </c>
      <c r="E28697">
        <v>899</v>
      </c>
      <c r="F28697" t="s">
        <v>9</v>
      </c>
      <c r="G28697">
        <v>0</v>
      </c>
    </row>
    <row r="28698" spans="1:7" hidden="1">
      <c r="A28698" t="s">
        <v>31381</v>
      </c>
      <c r="B28698" t="s">
        <v>31376</v>
      </c>
      <c r="C28698" s="1">
        <v>45411</v>
      </c>
      <c r="D28698">
        <v>899</v>
      </c>
      <c r="E28698">
        <v>899</v>
      </c>
      <c r="F28698" t="s">
        <v>9</v>
      </c>
      <c r="G28698">
        <v>0</v>
      </c>
    </row>
    <row r="28699" spans="1:7" hidden="1">
      <c r="A28699" t="s">
        <v>31382</v>
      </c>
      <c r="B28699" t="s">
        <v>31376</v>
      </c>
      <c r="C28699" s="1">
        <v>45441</v>
      </c>
      <c r="D28699">
        <v>899</v>
      </c>
      <c r="E28699">
        <v>899</v>
      </c>
      <c r="F28699" t="s">
        <v>9</v>
      </c>
      <c r="G28699">
        <v>0</v>
      </c>
    </row>
    <row r="28700" spans="1:7" hidden="1">
      <c r="A28700" t="s">
        <v>31383</v>
      </c>
      <c r="B28700" t="s">
        <v>31376</v>
      </c>
      <c r="C28700" s="1">
        <v>45472</v>
      </c>
      <c r="D28700">
        <v>899</v>
      </c>
      <c r="E28700">
        <v>899</v>
      </c>
      <c r="F28700" t="s">
        <v>9</v>
      </c>
      <c r="G28700">
        <v>0</v>
      </c>
    </row>
    <row r="28701" spans="1:7" hidden="1">
      <c r="A28701" t="s">
        <v>31384</v>
      </c>
      <c r="B28701" t="s">
        <v>31376</v>
      </c>
      <c r="C28701" s="1">
        <v>45502</v>
      </c>
      <c r="D28701">
        <v>899</v>
      </c>
      <c r="E28701">
        <v>899</v>
      </c>
      <c r="F28701" t="s">
        <v>9</v>
      </c>
      <c r="G28701">
        <v>0</v>
      </c>
    </row>
    <row r="28702" spans="1:7" hidden="1">
      <c r="A28702" t="s">
        <v>31385</v>
      </c>
      <c r="B28702" t="s">
        <v>31376</v>
      </c>
      <c r="C28702" s="1">
        <v>45533</v>
      </c>
      <c r="D28702">
        <v>899</v>
      </c>
      <c r="E28702">
        <v>899</v>
      </c>
      <c r="F28702" t="s">
        <v>9</v>
      </c>
      <c r="G28702">
        <v>0</v>
      </c>
    </row>
    <row r="28703" spans="1:7" hidden="1">
      <c r="A28703" t="s">
        <v>31386</v>
      </c>
      <c r="B28703" t="s">
        <v>31376</v>
      </c>
      <c r="C28703" s="1">
        <v>45564</v>
      </c>
      <c r="D28703">
        <v>899</v>
      </c>
      <c r="E28703">
        <v>899</v>
      </c>
      <c r="F28703" t="s">
        <v>9</v>
      </c>
      <c r="G28703">
        <v>0</v>
      </c>
    </row>
    <row r="28704" spans="1:7" hidden="1">
      <c r="A28704" t="s">
        <v>31387</v>
      </c>
      <c r="B28704" t="s">
        <v>31376</v>
      </c>
      <c r="C28704" s="1">
        <v>45594</v>
      </c>
      <c r="D28704">
        <v>899</v>
      </c>
      <c r="E28704">
        <v>899</v>
      </c>
      <c r="F28704" t="s">
        <v>9</v>
      </c>
      <c r="G28704">
        <v>0</v>
      </c>
    </row>
    <row r="28705" spans="1:7" hidden="1">
      <c r="A28705" t="s">
        <v>31388</v>
      </c>
      <c r="B28705" t="s">
        <v>31376</v>
      </c>
      <c r="C28705" s="1">
        <v>45625</v>
      </c>
      <c r="D28705">
        <v>899</v>
      </c>
      <c r="E28705">
        <v>899</v>
      </c>
      <c r="F28705" t="s">
        <v>9</v>
      </c>
      <c r="G28705">
        <v>0</v>
      </c>
    </row>
    <row r="28706" spans="1:7" hidden="1">
      <c r="A28706" t="s">
        <v>31389</v>
      </c>
      <c r="B28706" t="s">
        <v>31376</v>
      </c>
      <c r="C28706" s="1">
        <v>45655</v>
      </c>
      <c r="D28706">
        <v>899</v>
      </c>
      <c r="E28706">
        <v>899</v>
      </c>
      <c r="F28706" t="s">
        <v>9</v>
      </c>
      <c r="G28706">
        <v>0</v>
      </c>
    </row>
    <row r="28707" spans="1:7" hidden="1">
      <c r="A28707" t="s">
        <v>31390</v>
      </c>
      <c r="B28707" t="s">
        <v>31376</v>
      </c>
      <c r="C28707" s="1">
        <v>45686</v>
      </c>
      <c r="D28707">
        <v>899</v>
      </c>
      <c r="E28707">
        <v>899</v>
      </c>
      <c r="F28707" t="s">
        <v>9</v>
      </c>
      <c r="G28707">
        <v>0</v>
      </c>
    </row>
    <row r="28708" spans="1:7" hidden="1">
      <c r="A28708" t="s">
        <v>31391</v>
      </c>
      <c r="B28708" t="s">
        <v>31376</v>
      </c>
      <c r="C28708" s="1">
        <v>45716</v>
      </c>
      <c r="D28708">
        <v>899</v>
      </c>
      <c r="E28708">
        <v>899</v>
      </c>
      <c r="F28708" t="s">
        <v>9</v>
      </c>
      <c r="G28708">
        <v>0</v>
      </c>
    </row>
    <row r="28709" spans="1:7" hidden="1">
      <c r="A28709" t="s">
        <v>31392</v>
      </c>
      <c r="B28709" t="s">
        <v>31376</v>
      </c>
      <c r="C28709" s="1">
        <v>45744</v>
      </c>
      <c r="D28709">
        <v>899</v>
      </c>
      <c r="E28709">
        <v>899</v>
      </c>
      <c r="F28709" t="s">
        <v>9</v>
      </c>
      <c r="G28709">
        <v>0</v>
      </c>
    </row>
    <row r="28710" spans="1:7" hidden="1">
      <c r="A28710" t="s">
        <v>31393</v>
      </c>
      <c r="B28710" t="s">
        <v>31376</v>
      </c>
      <c r="C28710" s="1">
        <v>45775</v>
      </c>
      <c r="D28710">
        <v>899</v>
      </c>
      <c r="E28710">
        <v>899</v>
      </c>
      <c r="F28710" t="s">
        <v>9</v>
      </c>
      <c r="G28710">
        <v>0</v>
      </c>
    </row>
    <row r="28711" spans="1:7" hidden="1">
      <c r="A28711" t="s">
        <v>31394</v>
      </c>
      <c r="B28711" t="s">
        <v>31376</v>
      </c>
      <c r="C28711" s="1">
        <v>45805</v>
      </c>
      <c r="D28711">
        <v>899</v>
      </c>
      <c r="E28711">
        <v>0</v>
      </c>
      <c r="F28711" t="s">
        <v>18</v>
      </c>
      <c r="G28711">
        <v>0</v>
      </c>
    </row>
    <row r="28712" spans="1:7" hidden="1">
      <c r="A28712" t="s">
        <v>31395</v>
      </c>
      <c r="B28712" t="s">
        <v>31376</v>
      </c>
      <c r="C28712" s="1">
        <v>45836</v>
      </c>
      <c r="D28712">
        <v>899</v>
      </c>
      <c r="E28712">
        <v>899</v>
      </c>
      <c r="F28712" t="s">
        <v>9</v>
      </c>
      <c r="G28712">
        <v>0</v>
      </c>
    </row>
    <row r="28713" spans="1:7" hidden="1">
      <c r="A28713" t="s">
        <v>31396</v>
      </c>
      <c r="B28713" t="s">
        <v>31376</v>
      </c>
      <c r="C28713" s="1">
        <v>45866</v>
      </c>
      <c r="D28713">
        <v>899</v>
      </c>
      <c r="E28713">
        <v>899</v>
      </c>
      <c r="F28713" t="s">
        <v>9</v>
      </c>
      <c r="G28713">
        <v>0</v>
      </c>
    </row>
    <row r="28714" spans="1:7" hidden="1">
      <c r="A28714" t="s">
        <v>31397</v>
      </c>
      <c r="B28714" t="s">
        <v>31376</v>
      </c>
      <c r="C28714" s="1">
        <v>45897</v>
      </c>
      <c r="D28714">
        <v>899</v>
      </c>
      <c r="E28714">
        <v>899</v>
      </c>
      <c r="F28714" t="s">
        <v>9</v>
      </c>
      <c r="G28714">
        <v>0</v>
      </c>
    </row>
    <row r="28715" spans="1:7" hidden="1">
      <c r="A28715" t="s">
        <v>31398</v>
      </c>
      <c r="B28715" t="s">
        <v>31376</v>
      </c>
      <c r="C28715" s="1">
        <v>45928</v>
      </c>
      <c r="D28715">
        <v>899</v>
      </c>
      <c r="E28715">
        <v>899</v>
      </c>
      <c r="F28715" t="s">
        <v>9</v>
      </c>
      <c r="G28715">
        <v>0</v>
      </c>
    </row>
    <row r="28716" spans="1:7" hidden="1">
      <c r="A28716" t="s">
        <v>31399</v>
      </c>
      <c r="B28716" t="s">
        <v>31376</v>
      </c>
      <c r="C28716" s="1">
        <v>45958</v>
      </c>
      <c r="D28716">
        <v>899</v>
      </c>
      <c r="E28716">
        <v>0</v>
      </c>
      <c r="F28716" t="s">
        <v>18</v>
      </c>
      <c r="G28716">
        <v>0</v>
      </c>
    </row>
    <row r="28717" spans="1:7">
      <c r="A28717" t="s">
        <v>31400</v>
      </c>
      <c r="B28717" t="s">
        <v>31376</v>
      </c>
      <c r="C28717" s="1">
        <v>45989</v>
      </c>
      <c r="D28717">
        <v>899</v>
      </c>
      <c r="E28717">
        <v>899</v>
      </c>
      <c r="F28717" t="s">
        <v>9</v>
      </c>
      <c r="G28717">
        <v>0</v>
      </c>
    </row>
    <row r="28718" spans="1:7" hidden="1">
      <c r="A28718" t="s">
        <v>31401</v>
      </c>
      <c r="B28718" t="s">
        <v>31376</v>
      </c>
      <c r="C28718" s="1">
        <v>46019</v>
      </c>
      <c r="D28718">
        <v>899</v>
      </c>
      <c r="E28718">
        <v>899</v>
      </c>
      <c r="F28718" t="s">
        <v>9</v>
      </c>
      <c r="G28718">
        <v>0</v>
      </c>
    </row>
    <row r="28719" spans="1:7" hidden="1">
      <c r="A28719" t="s">
        <v>31402</v>
      </c>
      <c r="B28719" t="s">
        <v>31403</v>
      </c>
      <c r="C28719" s="1">
        <v>45641</v>
      </c>
      <c r="D28719">
        <v>41.65</v>
      </c>
      <c r="E28719">
        <v>41.65</v>
      </c>
      <c r="F28719" t="s">
        <v>9</v>
      </c>
      <c r="G28719">
        <v>15</v>
      </c>
    </row>
    <row r="28720" spans="1:7" hidden="1">
      <c r="A28720" t="s">
        <v>31404</v>
      </c>
      <c r="B28720" t="s">
        <v>31403</v>
      </c>
      <c r="C28720" s="1">
        <v>45672</v>
      </c>
      <c r="D28720">
        <v>41.65</v>
      </c>
      <c r="E28720">
        <v>41.65</v>
      </c>
      <c r="F28720" t="s">
        <v>9</v>
      </c>
      <c r="G28720">
        <v>15</v>
      </c>
    </row>
    <row r="28721" spans="1:7" hidden="1">
      <c r="A28721" t="s">
        <v>31405</v>
      </c>
      <c r="B28721" t="s">
        <v>31403</v>
      </c>
      <c r="C28721" s="1">
        <v>45703</v>
      </c>
      <c r="D28721">
        <v>41.65</v>
      </c>
      <c r="E28721">
        <v>41.65</v>
      </c>
      <c r="F28721" t="s">
        <v>9</v>
      </c>
      <c r="G28721">
        <v>15</v>
      </c>
    </row>
    <row r="28722" spans="1:7" hidden="1">
      <c r="A28722" t="s">
        <v>31406</v>
      </c>
      <c r="B28722" t="s">
        <v>31403</v>
      </c>
      <c r="C28722" s="1">
        <v>45731</v>
      </c>
      <c r="D28722">
        <v>41.65</v>
      </c>
      <c r="E28722">
        <v>41.65</v>
      </c>
      <c r="F28722" t="s">
        <v>9</v>
      </c>
      <c r="G28722">
        <v>15</v>
      </c>
    </row>
    <row r="28723" spans="1:7" hidden="1">
      <c r="A28723" t="s">
        <v>31407</v>
      </c>
      <c r="B28723" t="s">
        <v>31403</v>
      </c>
      <c r="C28723" s="1">
        <v>45762</v>
      </c>
      <c r="D28723">
        <v>41.65</v>
      </c>
      <c r="E28723">
        <v>0</v>
      </c>
      <c r="F28723" t="s">
        <v>58</v>
      </c>
      <c r="G28723">
        <v>15</v>
      </c>
    </row>
    <row r="28724" spans="1:7" hidden="1">
      <c r="A28724" t="s">
        <v>31408</v>
      </c>
      <c r="B28724" t="s">
        <v>31403</v>
      </c>
      <c r="C28724" s="1">
        <v>45792</v>
      </c>
      <c r="D28724">
        <v>41.65</v>
      </c>
      <c r="E28724">
        <v>41.65</v>
      </c>
      <c r="F28724" t="s">
        <v>9</v>
      </c>
      <c r="G28724">
        <v>15</v>
      </c>
    </row>
    <row r="28725" spans="1:7" hidden="1">
      <c r="A28725" t="s">
        <v>31409</v>
      </c>
      <c r="B28725" t="s">
        <v>31403</v>
      </c>
      <c r="C28725" s="1">
        <v>45823</v>
      </c>
      <c r="D28725">
        <v>41.65</v>
      </c>
      <c r="E28725">
        <v>0</v>
      </c>
      <c r="F28725" t="s">
        <v>18</v>
      </c>
      <c r="G28725">
        <v>15</v>
      </c>
    </row>
    <row r="28726" spans="1:7" hidden="1">
      <c r="A28726" t="s">
        <v>31410</v>
      </c>
      <c r="B28726" t="s">
        <v>31403</v>
      </c>
      <c r="C28726" s="1">
        <v>45853</v>
      </c>
      <c r="D28726">
        <v>41.65</v>
      </c>
      <c r="E28726">
        <v>41.65</v>
      </c>
      <c r="F28726" t="s">
        <v>9</v>
      </c>
      <c r="G28726">
        <v>15</v>
      </c>
    </row>
    <row r="28727" spans="1:7" hidden="1">
      <c r="A28727" t="s">
        <v>31411</v>
      </c>
      <c r="B28727" t="s">
        <v>31412</v>
      </c>
      <c r="C28727" s="1">
        <v>45483</v>
      </c>
      <c r="D28727">
        <v>44.1</v>
      </c>
      <c r="E28727">
        <v>44.1</v>
      </c>
      <c r="F28727" t="s">
        <v>9</v>
      </c>
      <c r="G28727">
        <v>10</v>
      </c>
    </row>
    <row r="28728" spans="1:7" hidden="1">
      <c r="A28728" t="s">
        <v>31413</v>
      </c>
      <c r="B28728" t="s">
        <v>31412</v>
      </c>
      <c r="C28728" s="1">
        <v>45514</v>
      </c>
      <c r="D28728">
        <v>44.1</v>
      </c>
      <c r="E28728">
        <v>44.1</v>
      </c>
      <c r="F28728" t="s">
        <v>9</v>
      </c>
      <c r="G28728">
        <v>10</v>
      </c>
    </row>
    <row r="28729" spans="1:7" hidden="1">
      <c r="A28729" t="s">
        <v>31414</v>
      </c>
      <c r="B28729" t="s">
        <v>31412</v>
      </c>
      <c r="C28729" s="1">
        <v>45545</v>
      </c>
      <c r="D28729">
        <v>44.1</v>
      </c>
      <c r="E28729">
        <v>44.1</v>
      </c>
      <c r="F28729" t="s">
        <v>9</v>
      </c>
      <c r="G28729">
        <v>10</v>
      </c>
    </row>
    <row r="28730" spans="1:7" hidden="1">
      <c r="A28730" t="s">
        <v>31415</v>
      </c>
      <c r="B28730" t="s">
        <v>31412</v>
      </c>
      <c r="C28730" s="1">
        <v>45575</v>
      </c>
      <c r="D28730">
        <v>44.1</v>
      </c>
      <c r="E28730">
        <v>44.1</v>
      </c>
      <c r="F28730" t="s">
        <v>9</v>
      </c>
      <c r="G28730">
        <v>10</v>
      </c>
    </row>
    <row r="28731" spans="1:7" hidden="1">
      <c r="A28731" t="s">
        <v>31416</v>
      </c>
      <c r="B28731" t="s">
        <v>31412</v>
      </c>
      <c r="C28731" s="1">
        <v>45606</v>
      </c>
      <c r="D28731">
        <v>44.1</v>
      </c>
      <c r="E28731">
        <v>44.1</v>
      </c>
      <c r="F28731" t="s">
        <v>9</v>
      </c>
      <c r="G28731">
        <v>10</v>
      </c>
    </row>
    <row r="28732" spans="1:7" hidden="1">
      <c r="A28732" t="s">
        <v>31417</v>
      </c>
      <c r="B28732" t="s">
        <v>31412</v>
      </c>
      <c r="C28732" s="1">
        <v>45636</v>
      </c>
      <c r="D28732">
        <v>44.1</v>
      </c>
      <c r="E28732">
        <v>44.1</v>
      </c>
      <c r="F28732" t="s">
        <v>9</v>
      </c>
      <c r="G28732">
        <v>10</v>
      </c>
    </row>
    <row r="28733" spans="1:7" hidden="1">
      <c r="A28733" t="s">
        <v>31418</v>
      </c>
      <c r="B28733" t="s">
        <v>31412</v>
      </c>
      <c r="C28733" s="1">
        <v>45667</v>
      </c>
      <c r="D28733">
        <v>44.1</v>
      </c>
      <c r="E28733">
        <v>44.1</v>
      </c>
      <c r="F28733" t="s">
        <v>9</v>
      </c>
      <c r="G28733">
        <v>10</v>
      </c>
    </row>
    <row r="28734" spans="1:7" hidden="1">
      <c r="A28734" t="s">
        <v>31419</v>
      </c>
      <c r="B28734" t="s">
        <v>31412</v>
      </c>
      <c r="C28734" s="1">
        <v>45698</v>
      </c>
      <c r="D28734">
        <v>44.1</v>
      </c>
      <c r="E28734">
        <v>44.1</v>
      </c>
      <c r="F28734" t="s">
        <v>9</v>
      </c>
      <c r="G28734">
        <v>10</v>
      </c>
    </row>
    <row r="28735" spans="1:7" hidden="1">
      <c r="A28735" t="s">
        <v>31420</v>
      </c>
      <c r="B28735" t="s">
        <v>31412</v>
      </c>
      <c r="C28735" s="1">
        <v>45726</v>
      </c>
      <c r="D28735">
        <v>44.1</v>
      </c>
      <c r="E28735">
        <v>44.1</v>
      </c>
      <c r="F28735" t="s">
        <v>9</v>
      </c>
      <c r="G28735">
        <v>10</v>
      </c>
    </row>
    <row r="28736" spans="1:7" hidden="1">
      <c r="A28736" t="s">
        <v>31421</v>
      </c>
      <c r="B28736" t="s">
        <v>31412</v>
      </c>
      <c r="C28736" s="1">
        <v>45757</v>
      </c>
      <c r="D28736">
        <v>44.1</v>
      </c>
      <c r="E28736">
        <v>44.1</v>
      </c>
      <c r="F28736" t="s">
        <v>9</v>
      </c>
      <c r="G28736">
        <v>10</v>
      </c>
    </row>
    <row r="28737" spans="1:7" hidden="1">
      <c r="A28737" t="s">
        <v>31422</v>
      </c>
      <c r="B28737" t="s">
        <v>31412</v>
      </c>
      <c r="C28737" s="1">
        <v>45787</v>
      </c>
      <c r="D28737">
        <v>44.1</v>
      </c>
      <c r="E28737">
        <v>0</v>
      </c>
      <c r="F28737" t="s">
        <v>18</v>
      </c>
      <c r="G28737">
        <v>10</v>
      </c>
    </row>
    <row r="28738" spans="1:7" hidden="1">
      <c r="A28738" t="s">
        <v>31423</v>
      </c>
      <c r="B28738" t="s">
        <v>31412</v>
      </c>
      <c r="C28738" s="1">
        <v>45818</v>
      </c>
      <c r="D28738">
        <v>44.1</v>
      </c>
      <c r="E28738">
        <v>44.1</v>
      </c>
      <c r="F28738" t="s">
        <v>9</v>
      </c>
      <c r="G28738">
        <v>10</v>
      </c>
    </row>
    <row r="28739" spans="1:7" hidden="1">
      <c r="A28739" t="s">
        <v>31424</v>
      </c>
      <c r="B28739" t="s">
        <v>31412</v>
      </c>
      <c r="C28739" s="1">
        <v>45848</v>
      </c>
      <c r="D28739">
        <v>44.1</v>
      </c>
      <c r="E28739">
        <v>44.1</v>
      </c>
      <c r="F28739" t="s">
        <v>9</v>
      </c>
      <c r="G28739">
        <v>10</v>
      </c>
    </row>
    <row r="28740" spans="1:7" hidden="1">
      <c r="A28740" t="s">
        <v>31425</v>
      </c>
      <c r="B28740" t="s">
        <v>31412</v>
      </c>
      <c r="C28740" s="1">
        <v>45879</v>
      </c>
      <c r="D28740">
        <v>44.1</v>
      </c>
      <c r="E28740">
        <v>0</v>
      </c>
      <c r="F28740" t="s">
        <v>18</v>
      </c>
      <c r="G28740">
        <v>10</v>
      </c>
    </row>
    <row r="28741" spans="1:7" hidden="1">
      <c r="A28741" t="s">
        <v>31426</v>
      </c>
      <c r="B28741" t="s">
        <v>31412</v>
      </c>
      <c r="C28741" s="1">
        <v>45910</v>
      </c>
      <c r="D28741">
        <v>44.1</v>
      </c>
      <c r="E28741">
        <v>44.1</v>
      </c>
      <c r="F28741" t="s">
        <v>9</v>
      </c>
      <c r="G28741">
        <v>10</v>
      </c>
    </row>
    <row r="28742" spans="1:7" hidden="1">
      <c r="A28742" t="s">
        <v>31427</v>
      </c>
      <c r="B28742" t="s">
        <v>31412</v>
      </c>
      <c r="C28742" s="1">
        <v>45940</v>
      </c>
      <c r="D28742">
        <v>44.1</v>
      </c>
      <c r="E28742">
        <v>44.1</v>
      </c>
      <c r="F28742" t="s">
        <v>9</v>
      </c>
      <c r="G28742">
        <v>10</v>
      </c>
    </row>
    <row r="28743" spans="1:7">
      <c r="A28743" t="s">
        <v>31428</v>
      </c>
      <c r="B28743" t="s">
        <v>31412</v>
      </c>
      <c r="C28743" s="1">
        <v>45971</v>
      </c>
      <c r="D28743">
        <v>44.1</v>
      </c>
      <c r="E28743">
        <v>44.1</v>
      </c>
      <c r="F28743" t="s">
        <v>9</v>
      </c>
      <c r="G28743">
        <v>10</v>
      </c>
    </row>
    <row r="28744" spans="1:7" hidden="1">
      <c r="A28744" t="s">
        <v>31429</v>
      </c>
      <c r="B28744" t="s">
        <v>31412</v>
      </c>
      <c r="C28744" s="1">
        <v>46001</v>
      </c>
      <c r="D28744">
        <v>44.1</v>
      </c>
      <c r="E28744">
        <v>0</v>
      </c>
      <c r="F28744" t="s">
        <v>58</v>
      </c>
      <c r="G28744">
        <v>10</v>
      </c>
    </row>
    <row r="28745" spans="1:7" hidden="1">
      <c r="A28745" t="s">
        <v>31430</v>
      </c>
      <c r="B28745" t="s">
        <v>31431</v>
      </c>
      <c r="C28745" s="1">
        <v>45516</v>
      </c>
      <c r="D28745">
        <v>179.1</v>
      </c>
      <c r="E28745">
        <v>179.1</v>
      </c>
      <c r="F28745" t="s">
        <v>9</v>
      </c>
      <c r="G28745">
        <v>10</v>
      </c>
    </row>
    <row r="28746" spans="1:7" hidden="1">
      <c r="A28746" t="s">
        <v>31432</v>
      </c>
      <c r="B28746" t="s">
        <v>31431</v>
      </c>
      <c r="C28746" s="1">
        <v>45547</v>
      </c>
      <c r="D28746">
        <v>179.1</v>
      </c>
      <c r="E28746">
        <v>179.1</v>
      </c>
      <c r="F28746" t="s">
        <v>9</v>
      </c>
      <c r="G28746">
        <v>10</v>
      </c>
    </row>
    <row r="28747" spans="1:7" hidden="1">
      <c r="A28747" t="s">
        <v>31433</v>
      </c>
      <c r="B28747" t="s">
        <v>31431</v>
      </c>
      <c r="C28747" s="1">
        <v>45577</v>
      </c>
      <c r="D28747">
        <v>179.1</v>
      </c>
      <c r="E28747">
        <v>179.1</v>
      </c>
      <c r="F28747" t="s">
        <v>9</v>
      </c>
      <c r="G28747">
        <v>10</v>
      </c>
    </row>
    <row r="28748" spans="1:7" hidden="1">
      <c r="A28748" t="s">
        <v>31434</v>
      </c>
      <c r="B28748" t="s">
        <v>31431</v>
      </c>
      <c r="C28748" s="1">
        <v>45608</v>
      </c>
      <c r="D28748">
        <v>179.1</v>
      </c>
      <c r="E28748">
        <v>179.1</v>
      </c>
      <c r="F28748" t="s">
        <v>9</v>
      </c>
      <c r="G28748">
        <v>10</v>
      </c>
    </row>
    <row r="28749" spans="1:7" hidden="1">
      <c r="A28749" t="s">
        <v>31435</v>
      </c>
      <c r="B28749" t="s">
        <v>31431</v>
      </c>
      <c r="C28749" s="1">
        <v>45638</v>
      </c>
      <c r="D28749">
        <v>179.1</v>
      </c>
      <c r="E28749">
        <v>179.1</v>
      </c>
      <c r="F28749" t="s">
        <v>9</v>
      </c>
      <c r="G28749">
        <v>10</v>
      </c>
    </row>
    <row r="28750" spans="1:7" hidden="1">
      <c r="A28750" t="s">
        <v>31436</v>
      </c>
      <c r="B28750" t="s">
        <v>31431</v>
      </c>
      <c r="C28750" s="1">
        <v>45669</v>
      </c>
      <c r="D28750">
        <v>179.1</v>
      </c>
      <c r="E28750">
        <v>179.1</v>
      </c>
      <c r="F28750" t="s">
        <v>9</v>
      </c>
      <c r="G28750">
        <v>10</v>
      </c>
    </row>
    <row r="28751" spans="1:7" hidden="1">
      <c r="A28751" t="s">
        <v>31437</v>
      </c>
      <c r="B28751" t="s">
        <v>31431</v>
      </c>
      <c r="C28751" s="1">
        <v>45700</v>
      </c>
      <c r="D28751">
        <v>179.1</v>
      </c>
      <c r="E28751">
        <v>179.1</v>
      </c>
      <c r="F28751" t="s">
        <v>9</v>
      </c>
      <c r="G28751">
        <v>10</v>
      </c>
    </row>
    <row r="28752" spans="1:7" hidden="1">
      <c r="A28752" t="s">
        <v>31438</v>
      </c>
      <c r="B28752" t="s">
        <v>31431</v>
      </c>
      <c r="C28752" s="1">
        <v>45728</v>
      </c>
      <c r="D28752">
        <v>179.1</v>
      </c>
      <c r="E28752">
        <v>179.1</v>
      </c>
      <c r="F28752" t="s">
        <v>9</v>
      </c>
      <c r="G28752">
        <v>10</v>
      </c>
    </row>
    <row r="28753" spans="1:7" hidden="1">
      <c r="A28753" t="s">
        <v>31439</v>
      </c>
      <c r="B28753" t="s">
        <v>31431</v>
      </c>
      <c r="C28753" s="1">
        <v>45759</v>
      </c>
      <c r="D28753">
        <v>179.1</v>
      </c>
      <c r="E28753">
        <v>179.1</v>
      </c>
      <c r="F28753" t="s">
        <v>9</v>
      </c>
      <c r="G28753">
        <v>10</v>
      </c>
    </row>
    <row r="28754" spans="1:7" hidden="1">
      <c r="A28754" t="s">
        <v>31440</v>
      </c>
      <c r="B28754" t="s">
        <v>31431</v>
      </c>
      <c r="C28754" s="1">
        <v>45789</v>
      </c>
      <c r="D28754">
        <v>179.1</v>
      </c>
      <c r="E28754">
        <v>0</v>
      </c>
      <c r="F28754" t="s">
        <v>18</v>
      </c>
      <c r="G28754">
        <v>10</v>
      </c>
    </row>
    <row r="28755" spans="1:7" hidden="1">
      <c r="A28755" t="s">
        <v>31441</v>
      </c>
      <c r="B28755" t="s">
        <v>31431</v>
      </c>
      <c r="C28755" s="1">
        <v>45820</v>
      </c>
      <c r="D28755">
        <v>179.1</v>
      </c>
      <c r="E28755">
        <v>179.1</v>
      </c>
      <c r="F28755" t="s">
        <v>9</v>
      </c>
      <c r="G28755">
        <v>10</v>
      </c>
    </row>
    <row r="28756" spans="1:7" hidden="1">
      <c r="A28756" t="s">
        <v>31442</v>
      </c>
      <c r="B28756" t="s">
        <v>31431</v>
      </c>
      <c r="C28756" s="1">
        <v>45850</v>
      </c>
      <c r="D28756">
        <v>179.1</v>
      </c>
      <c r="E28756">
        <v>179.1</v>
      </c>
      <c r="F28756" t="s">
        <v>9</v>
      </c>
      <c r="G28756">
        <v>10</v>
      </c>
    </row>
    <row r="28757" spans="1:7" hidden="1">
      <c r="A28757" t="s">
        <v>31443</v>
      </c>
      <c r="B28757" t="s">
        <v>31431</v>
      </c>
      <c r="C28757" s="1">
        <v>45881</v>
      </c>
      <c r="D28757">
        <v>179.1</v>
      </c>
      <c r="E28757">
        <v>179.1</v>
      </c>
      <c r="F28757" t="s">
        <v>9</v>
      </c>
      <c r="G28757">
        <v>10</v>
      </c>
    </row>
    <row r="28758" spans="1:7" hidden="1">
      <c r="A28758" t="s">
        <v>31444</v>
      </c>
      <c r="B28758" t="s">
        <v>31431</v>
      </c>
      <c r="C28758" s="1">
        <v>45912</v>
      </c>
      <c r="D28758">
        <v>179.1</v>
      </c>
      <c r="E28758">
        <v>179.1</v>
      </c>
      <c r="F28758" t="s">
        <v>9</v>
      </c>
      <c r="G28758">
        <v>10</v>
      </c>
    </row>
    <row r="28759" spans="1:7" hidden="1">
      <c r="A28759" t="s">
        <v>31445</v>
      </c>
      <c r="B28759" t="s">
        <v>31431</v>
      </c>
      <c r="C28759" s="1">
        <v>45942</v>
      </c>
      <c r="D28759">
        <v>179.1</v>
      </c>
      <c r="E28759">
        <v>179.1</v>
      </c>
      <c r="F28759" t="s">
        <v>9</v>
      </c>
      <c r="G28759">
        <v>10</v>
      </c>
    </row>
    <row r="28760" spans="1:7">
      <c r="A28760" t="s">
        <v>31446</v>
      </c>
      <c r="B28760" t="s">
        <v>31431</v>
      </c>
      <c r="C28760" s="1">
        <v>45973</v>
      </c>
      <c r="D28760">
        <v>179.1</v>
      </c>
      <c r="E28760">
        <v>179.1</v>
      </c>
      <c r="F28760" t="s">
        <v>9</v>
      </c>
      <c r="G28760">
        <v>10</v>
      </c>
    </row>
    <row r="28761" spans="1:7" hidden="1">
      <c r="A28761" t="s">
        <v>31447</v>
      </c>
      <c r="B28761" t="s">
        <v>31431</v>
      </c>
      <c r="C28761" s="1">
        <v>46003</v>
      </c>
      <c r="D28761">
        <v>179.1</v>
      </c>
      <c r="E28761">
        <v>179.1</v>
      </c>
      <c r="F28761" t="s">
        <v>9</v>
      </c>
      <c r="G28761">
        <v>10</v>
      </c>
    </row>
    <row r="28762" spans="1:7" hidden="1">
      <c r="A28762" t="s">
        <v>31448</v>
      </c>
      <c r="B28762" t="s">
        <v>31449</v>
      </c>
      <c r="C28762" s="1">
        <v>45881</v>
      </c>
      <c r="D28762">
        <v>809.1</v>
      </c>
      <c r="E28762">
        <v>809.1</v>
      </c>
      <c r="F28762" t="s">
        <v>9</v>
      </c>
      <c r="G28762">
        <v>10</v>
      </c>
    </row>
    <row r="28763" spans="1:7" hidden="1">
      <c r="A28763" t="s">
        <v>31450</v>
      </c>
      <c r="B28763" t="s">
        <v>31449</v>
      </c>
      <c r="C28763" s="1">
        <v>45912</v>
      </c>
      <c r="D28763">
        <v>809.1</v>
      </c>
      <c r="E28763">
        <v>809.1</v>
      </c>
      <c r="F28763" t="s">
        <v>9</v>
      </c>
      <c r="G28763">
        <v>10</v>
      </c>
    </row>
    <row r="28764" spans="1:7" hidden="1">
      <c r="A28764" t="s">
        <v>31451</v>
      </c>
      <c r="B28764" t="s">
        <v>31449</v>
      </c>
      <c r="C28764" s="1">
        <v>45942</v>
      </c>
      <c r="D28764">
        <v>809.1</v>
      </c>
      <c r="E28764">
        <v>809.1</v>
      </c>
      <c r="F28764" t="s">
        <v>9</v>
      </c>
      <c r="G28764">
        <v>10</v>
      </c>
    </row>
    <row r="28765" spans="1:7">
      <c r="A28765" t="s">
        <v>31452</v>
      </c>
      <c r="B28765" t="s">
        <v>31449</v>
      </c>
      <c r="C28765" s="1">
        <v>45973</v>
      </c>
      <c r="D28765">
        <v>809.1</v>
      </c>
      <c r="E28765">
        <v>809.1</v>
      </c>
      <c r="F28765" t="s">
        <v>9</v>
      </c>
      <c r="G28765">
        <v>10</v>
      </c>
    </row>
    <row r="28766" spans="1:7" hidden="1">
      <c r="A28766" t="s">
        <v>31453</v>
      </c>
      <c r="B28766" t="s">
        <v>31449</v>
      </c>
      <c r="C28766" s="1">
        <v>46003</v>
      </c>
      <c r="D28766">
        <v>809.1</v>
      </c>
      <c r="E28766">
        <v>809.1</v>
      </c>
      <c r="F28766" t="s">
        <v>9</v>
      </c>
      <c r="G28766">
        <v>10</v>
      </c>
    </row>
    <row r="28767" spans="1:7" hidden="1">
      <c r="A28767" t="s">
        <v>31454</v>
      </c>
      <c r="B28767" t="s">
        <v>31455</v>
      </c>
      <c r="C28767" s="1">
        <v>45198</v>
      </c>
      <c r="D28767">
        <v>899</v>
      </c>
      <c r="E28767">
        <v>899</v>
      </c>
      <c r="F28767" t="s">
        <v>9</v>
      </c>
      <c r="G28767">
        <v>0</v>
      </c>
    </row>
    <row r="28768" spans="1:7" hidden="1">
      <c r="A28768" t="s">
        <v>31456</v>
      </c>
      <c r="B28768" t="s">
        <v>31455</v>
      </c>
      <c r="C28768" s="1">
        <v>45228</v>
      </c>
      <c r="D28768">
        <v>899</v>
      </c>
      <c r="E28768">
        <v>899</v>
      </c>
      <c r="F28768" t="s">
        <v>9</v>
      </c>
      <c r="G28768">
        <v>0</v>
      </c>
    </row>
    <row r="28769" spans="1:7" hidden="1">
      <c r="A28769" t="s">
        <v>31457</v>
      </c>
      <c r="B28769" t="s">
        <v>31455</v>
      </c>
      <c r="C28769" s="1">
        <v>45259</v>
      </c>
      <c r="D28769">
        <v>899</v>
      </c>
      <c r="E28769">
        <v>899</v>
      </c>
      <c r="F28769" t="s">
        <v>9</v>
      </c>
      <c r="G28769">
        <v>0</v>
      </c>
    </row>
    <row r="28770" spans="1:7" hidden="1">
      <c r="A28770" t="s">
        <v>31458</v>
      </c>
      <c r="B28770" t="s">
        <v>31455</v>
      </c>
      <c r="C28770" s="1">
        <v>45289</v>
      </c>
      <c r="D28770">
        <v>899</v>
      </c>
      <c r="E28770">
        <v>899</v>
      </c>
      <c r="F28770" t="s">
        <v>9</v>
      </c>
      <c r="G28770">
        <v>0</v>
      </c>
    </row>
    <row r="28771" spans="1:7" hidden="1">
      <c r="A28771" t="s">
        <v>31459</v>
      </c>
      <c r="B28771" t="s">
        <v>31455</v>
      </c>
      <c r="C28771" s="1">
        <v>45320</v>
      </c>
      <c r="D28771">
        <v>899</v>
      </c>
      <c r="E28771">
        <v>899</v>
      </c>
      <c r="F28771" t="s">
        <v>9</v>
      </c>
      <c r="G28771">
        <v>0</v>
      </c>
    </row>
    <row r="28772" spans="1:7" hidden="1">
      <c r="A28772" t="s">
        <v>31460</v>
      </c>
      <c r="B28772" t="s">
        <v>31455</v>
      </c>
      <c r="C28772" s="1">
        <v>45351</v>
      </c>
      <c r="D28772">
        <v>899</v>
      </c>
      <c r="E28772">
        <v>899</v>
      </c>
      <c r="F28772" t="s">
        <v>9</v>
      </c>
      <c r="G28772">
        <v>0</v>
      </c>
    </row>
    <row r="28773" spans="1:7" hidden="1">
      <c r="A28773" t="s">
        <v>31461</v>
      </c>
      <c r="B28773" t="s">
        <v>31455</v>
      </c>
      <c r="C28773" s="1">
        <v>45380</v>
      </c>
      <c r="D28773">
        <v>899</v>
      </c>
      <c r="E28773">
        <v>899</v>
      </c>
      <c r="F28773" t="s">
        <v>9</v>
      </c>
      <c r="G28773">
        <v>0</v>
      </c>
    </row>
    <row r="28774" spans="1:7" hidden="1">
      <c r="A28774" t="s">
        <v>31462</v>
      </c>
      <c r="B28774" t="s">
        <v>31455</v>
      </c>
      <c r="C28774" s="1">
        <v>45411</v>
      </c>
      <c r="D28774">
        <v>899</v>
      </c>
      <c r="E28774">
        <v>899</v>
      </c>
      <c r="F28774" t="s">
        <v>9</v>
      </c>
      <c r="G28774">
        <v>0</v>
      </c>
    </row>
    <row r="28775" spans="1:7" hidden="1">
      <c r="A28775" t="s">
        <v>31463</v>
      </c>
      <c r="B28775" t="s">
        <v>31455</v>
      </c>
      <c r="C28775" s="1">
        <v>45441</v>
      </c>
      <c r="D28775">
        <v>899</v>
      </c>
      <c r="E28775">
        <v>899</v>
      </c>
      <c r="F28775" t="s">
        <v>9</v>
      </c>
      <c r="G28775">
        <v>0</v>
      </c>
    </row>
    <row r="28776" spans="1:7" hidden="1">
      <c r="A28776" t="s">
        <v>31464</v>
      </c>
      <c r="B28776" t="s">
        <v>31455</v>
      </c>
      <c r="C28776" s="1">
        <v>45472</v>
      </c>
      <c r="D28776">
        <v>899</v>
      </c>
      <c r="E28776">
        <v>899</v>
      </c>
      <c r="F28776" t="s">
        <v>9</v>
      </c>
      <c r="G28776">
        <v>0</v>
      </c>
    </row>
    <row r="28777" spans="1:7" hidden="1">
      <c r="A28777" t="s">
        <v>31465</v>
      </c>
      <c r="B28777" t="s">
        <v>31455</v>
      </c>
      <c r="C28777" s="1">
        <v>45502</v>
      </c>
      <c r="D28777">
        <v>899</v>
      </c>
      <c r="E28777">
        <v>899</v>
      </c>
      <c r="F28777" t="s">
        <v>9</v>
      </c>
      <c r="G28777">
        <v>0</v>
      </c>
    </row>
    <row r="28778" spans="1:7" hidden="1">
      <c r="A28778" t="s">
        <v>31466</v>
      </c>
      <c r="B28778" t="s">
        <v>31455</v>
      </c>
      <c r="C28778" s="1">
        <v>45533</v>
      </c>
      <c r="D28778">
        <v>899</v>
      </c>
      <c r="E28778">
        <v>899</v>
      </c>
      <c r="F28778" t="s">
        <v>9</v>
      </c>
      <c r="G28778">
        <v>0</v>
      </c>
    </row>
    <row r="28779" spans="1:7" hidden="1">
      <c r="A28779" t="s">
        <v>31467</v>
      </c>
      <c r="B28779" t="s">
        <v>31455</v>
      </c>
      <c r="C28779" s="1">
        <v>45564</v>
      </c>
      <c r="D28779">
        <v>899</v>
      </c>
      <c r="E28779">
        <v>0</v>
      </c>
      <c r="F28779" t="s">
        <v>18</v>
      </c>
      <c r="G28779">
        <v>0</v>
      </c>
    </row>
    <row r="28780" spans="1:7" hidden="1">
      <c r="A28780" t="s">
        <v>31468</v>
      </c>
      <c r="B28780" t="s">
        <v>31455</v>
      </c>
      <c r="C28780" s="1">
        <v>45594</v>
      </c>
      <c r="D28780">
        <v>899</v>
      </c>
      <c r="E28780">
        <v>899</v>
      </c>
      <c r="F28780" t="s">
        <v>9</v>
      </c>
      <c r="G28780">
        <v>0</v>
      </c>
    </row>
    <row r="28781" spans="1:7" hidden="1">
      <c r="A28781" t="s">
        <v>31469</v>
      </c>
      <c r="B28781" t="s">
        <v>31455</v>
      </c>
      <c r="C28781" s="1">
        <v>45625</v>
      </c>
      <c r="D28781">
        <v>899</v>
      </c>
      <c r="E28781">
        <v>899</v>
      </c>
      <c r="F28781" t="s">
        <v>9</v>
      </c>
      <c r="G28781">
        <v>0</v>
      </c>
    </row>
    <row r="28782" spans="1:7" hidden="1">
      <c r="A28782" t="s">
        <v>31470</v>
      </c>
      <c r="B28782" t="s">
        <v>31455</v>
      </c>
      <c r="C28782" s="1">
        <v>45655</v>
      </c>
      <c r="D28782">
        <v>899</v>
      </c>
      <c r="E28782">
        <v>899</v>
      </c>
      <c r="F28782" t="s">
        <v>9</v>
      </c>
      <c r="G28782">
        <v>0</v>
      </c>
    </row>
    <row r="28783" spans="1:7" hidden="1">
      <c r="A28783" t="s">
        <v>31471</v>
      </c>
      <c r="B28783" t="s">
        <v>31455</v>
      </c>
      <c r="C28783" s="1">
        <v>45686</v>
      </c>
      <c r="D28783">
        <v>899</v>
      </c>
      <c r="E28783">
        <v>899</v>
      </c>
      <c r="F28783" t="s">
        <v>9</v>
      </c>
      <c r="G28783">
        <v>0</v>
      </c>
    </row>
    <row r="28784" spans="1:7" hidden="1">
      <c r="A28784" t="s">
        <v>31472</v>
      </c>
      <c r="B28784" t="s">
        <v>31455</v>
      </c>
      <c r="C28784" s="1">
        <v>45716</v>
      </c>
      <c r="D28784">
        <v>899</v>
      </c>
      <c r="E28784">
        <v>899</v>
      </c>
      <c r="F28784" t="s">
        <v>9</v>
      </c>
      <c r="G28784">
        <v>0</v>
      </c>
    </row>
    <row r="28785" spans="1:7" hidden="1">
      <c r="A28785" t="s">
        <v>31473</v>
      </c>
      <c r="B28785" t="s">
        <v>31455</v>
      </c>
      <c r="C28785" s="1">
        <v>45744</v>
      </c>
      <c r="D28785">
        <v>899</v>
      </c>
      <c r="E28785">
        <v>899</v>
      </c>
      <c r="F28785" t="s">
        <v>9</v>
      </c>
      <c r="G28785">
        <v>0</v>
      </c>
    </row>
    <row r="28786" spans="1:7" hidden="1">
      <c r="A28786" t="s">
        <v>31474</v>
      </c>
      <c r="B28786" t="s">
        <v>31455</v>
      </c>
      <c r="C28786" s="1">
        <v>45775</v>
      </c>
      <c r="D28786">
        <v>899</v>
      </c>
      <c r="E28786">
        <v>899</v>
      </c>
      <c r="F28786" t="s">
        <v>9</v>
      </c>
      <c r="G28786">
        <v>0</v>
      </c>
    </row>
    <row r="28787" spans="1:7" hidden="1">
      <c r="A28787" t="s">
        <v>31475</v>
      </c>
      <c r="B28787" t="s">
        <v>31455</v>
      </c>
      <c r="C28787" s="1">
        <v>45805</v>
      </c>
      <c r="D28787">
        <v>899</v>
      </c>
      <c r="E28787">
        <v>899</v>
      </c>
      <c r="F28787" t="s">
        <v>9</v>
      </c>
      <c r="G28787">
        <v>0</v>
      </c>
    </row>
    <row r="28788" spans="1:7" hidden="1">
      <c r="A28788" t="s">
        <v>31476</v>
      </c>
      <c r="B28788" t="s">
        <v>31455</v>
      </c>
      <c r="C28788" s="1">
        <v>45836</v>
      </c>
      <c r="D28788">
        <v>899</v>
      </c>
      <c r="E28788">
        <v>899</v>
      </c>
      <c r="F28788" t="s">
        <v>9</v>
      </c>
      <c r="G28788">
        <v>0</v>
      </c>
    </row>
    <row r="28789" spans="1:7" hidden="1">
      <c r="A28789" t="s">
        <v>31477</v>
      </c>
      <c r="B28789" t="s">
        <v>31455</v>
      </c>
      <c r="C28789" s="1">
        <v>45866</v>
      </c>
      <c r="D28789">
        <v>899</v>
      </c>
      <c r="E28789">
        <v>899</v>
      </c>
      <c r="F28789" t="s">
        <v>9</v>
      </c>
      <c r="G28789">
        <v>0</v>
      </c>
    </row>
    <row r="28790" spans="1:7" hidden="1">
      <c r="A28790" t="s">
        <v>31478</v>
      </c>
      <c r="B28790" t="s">
        <v>31455</v>
      </c>
      <c r="C28790" s="1">
        <v>45897</v>
      </c>
      <c r="D28790">
        <v>899</v>
      </c>
      <c r="E28790">
        <v>0</v>
      </c>
      <c r="F28790" t="s">
        <v>18</v>
      </c>
      <c r="G28790">
        <v>0</v>
      </c>
    </row>
    <row r="28791" spans="1:7" hidden="1">
      <c r="A28791" t="s">
        <v>31479</v>
      </c>
      <c r="B28791" t="s">
        <v>31455</v>
      </c>
      <c r="C28791" s="1">
        <v>45928</v>
      </c>
      <c r="D28791">
        <v>899</v>
      </c>
      <c r="E28791">
        <v>899</v>
      </c>
      <c r="F28791" t="s">
        <v>9</v>
      </c>
      <c r="G28791">
        <v>0</v>
      </c>
    </row>
    <row r="28792" spans="1:7" hidden="1">
      <c r="A28792" t="s">
        <v>31480</v>
      </c>
      <c r="B28792" t="s">
        <v>31455</v>
      </c>
      <c r="C28792" s="1">
        <v>45958</v>
      </c>
      <c r="D28792">
        <v>899</v>
      </c>
      <c r="E28792">
        <v>899</v>
      </c>
      <c r="F28792" t="s">
        <v>9</v>
      </c>
      <c r="G28792">
        <v>0</v>
      </c>
    </row>
    <row r="28793" spans="1:7">
      <c r="A28793" t="s">
        <v>31481</v>
      </c>
      <c r="B28793" t="s">
        <v>31455</v>
      </c>
      <c r="C28793" s="1">
        <v>45989</v>
      </c>
      <c r="D28793">
        <v>899</v>
      </c>
      <c r="E28793">
        <v>899</v>
      </c>
      <c r="F28793" t="s">
        <v>9</v>
      </c>
      <c r="G28793">
        <v>0</v>
      </c>
    </row>
    <row r="28794" spans="1:7" hidden="1">
      <c r="A28794" t="s">
        <v>31482</v>
      </c>
      <c r="B28794" t="s">
        <v>31455</v>
      </c>
      <c r="C28794" s="1">
        <v>46019</v>
      </c>
      <c r="D28794">
        <v>899</v>
      </c>
      <c r="E28794">
        <v>899</v>
      </c>
      <c r="F28794" t="s">
        <v>9</v>
      </c>
      <c r="G28794">
        <v>0</v>
      </c>
    </row>
    <row r="28795" spans="1:7">
      <c r="A28795" t="s">
        <v>31483</v>
      </c>
      <c r="B28795" t="s">
        <v>31484</v>
      </c>
      <c r="C28795" s="1">
        <v>45969</v>
      </c>
      <c r="D28795">
        <v>854.05</v>
      </c>
      <c r="E28795">
        <v>0</v>
      </c>
      <c r="F28795" t="s">
        <v>18</v>
      </c>
      <c r="G28795">
        <v>5</v>
      </c>
    </row>
    <row r="28796" spans="1:7" hidden="1">
      <c r="A28796" t="s">
        <v>31485</v>
      </c>
      <c r="B28796" t="s">
        <v>31484</v>
      </c>
      <c r="C28796" s="1">
        <v>45999</v>
      </c>
      <c r="D28796">
        <v>854.05</v>
      </c>
      <c r="E28796">
        <v>854.05</v>
      </c>
      <c r="F28796" t="s">
        <v>9</v>
      </c>
      <c r="G28796">
        <v>5</v>
      </c>
    </row>
    <row r="28797" spans="1:7" hidden="1">
      <c r="A28797" t="s">
        <v>31486</v>
      </c>
      <c r="B28797" t="s">
        <v>31487</v>
      </c>
      <c r="C28797" s="1">
        <v>45552</v>
      </c>
      <c r="D28797">
        <v>854.05</v>
      </c>
      <c r="E28797">
        <v>0</v>
      </c>
      <c r="F28797" t="s">
        <v>58</v>
      </c>
      <c r="G28797">
        <v>5</v>
      </c>
    </row>
    <row r="28798" spans="1:7" hidden="1">
      <c r="A28798" t="s">
        <v>31488</v>
      </c>
      <c r="B28798" t="s">
        <v>31487</v>
      </c>
      <c r="C28798" s="1">
        <v>45582</v>
      </c>
      <c r="D28798">
        <v>854.05</v>
      </c>
      <c r="E28798">
        <v>854.05</v>
      </c>
      <c r="F28798" t="s">
        <v>9</v>
      </c>
      <c r="G28798">
        <v>5</v>
      </c>
    </row>
    <row r="28799" spans="1:7" hidden="1">
      <c r="A28799" t="s">
        <v>31489</v>
      </c>
      <c r="B28799" t="s">
        <v>31487</v>
      </c>
      <c r="C28799" s="1">
        <v>45613</v>
      </c>
      <c r="D28799">
        <v>854.05</v>
      </c>
      <c r="E28799">
        <v>854.05</v>
      </c>
      <c r="F28799" t="s">
        <v>9</v>
      </c>
      <c r="G28799">
        <v>5</v>
      </c>
    </row>
    <row r="28800" spans="1:7" hidden="1">
      <c r="A28800" t="s">
        <v>31490</v>
      </c>
      <c r="B28800" t="s">
        <v>31487</v>
      </c>
      <c r="C28800" s="1">
        <v>45643</v>
      </c>
      <c r="D28800">
        <v>854.05</v>
      </c>
      <c r="E28800">
        <v>854.05</v>
      </c>
      <c r="F28800" t="s">
        <v>9</v>
      </c>
      <c r="G28800">
        <v>5</v>
      </c>
    </row>
    <row r="28801" spans="1:7" hidden="1">
      <c r="A28801" t="s">
        <v>31491</v>
      </c>
      <c r="B28801" t="s">
        <v>31487</v>
      </c>
      <c r="C28801" s="1">
        <v>45674</v>
      </c>
      <c r="D28801">
        <v>854.05</v>
      </c>
      <c r="E28801">
        <v>0</v>
      </c>
      <c r="F28801" t="s">
        <v>58</v>
      </c>
      <c r="G28801">
        <v>5</v>
      </c>
    </row>
    <row r="28802" spans="1:7" hidden="1">
      <c r="A28802" t="s">
        <v>31492</v>
      </c>
      <c r="B28802" t="s">
        <v>31487</v>
      </c>
      <c r="C28802" s="1">
        <v>45705</v>
      </c>
      <c r="D28802">
        <v>854.05</v>
      </c>
      <c r="E28802">
        <v>854.05</v>
      </c>
      <c r="F28802" t="s">
        <v>9</v>
      </c>
      <c r="G28802">
        <v>5</v>
      </c>
    </row>
    <row r="28803" spans="1:7" hidden="1">
      <c r="A28803" t="s">
        <v>31493</v>
      </c>
      <c r="B28803" t="s">
        <v>31487</v>
      </c>
      <c r="C28803" s="1">
        <v>45733</v>
      </c>
      <c r="D28803">
        <v>854.05</v>
      </c>
      <c r="E28803">
        <v>854.05</v>
      </c>
      <c r="F28803" t="s">
        <v>9</v>
      </c>
      <c r="G28803">
        <v>5</v>
      </c>
    </row>
    <row r="28804" spans="1:7" hidden="1">
      <c r="A28804" t="s">
        <v>31494</v>
      </c>
      <c r="B28804" t="s">
        <v>31487</v>
      </c>
      <c r="C28804" s="1">
        <v>45764</v>
      </c>
      <c r="D28804">
        <v>854.05</v>
      </c>
      <c r="E28804">
        <v>854.05</v>
      </c>
      <c r="F28804" t="s">
        <v>9</v>
      </c>
      <c r="G28804">
        <v>5</v>
      </c>
    </row>
    <row r="28805" spans="1:7" hidden="1">
      <c r="A28805" t="s">
        <v>31495</v>
      </c>
      <c r="B28805" t="s">
        <v>31487</v>
      </c>
      <c r="C28805" s="1">
        <v>45794</v>
      </c>
      <c r="D28805">
        <v>854.05</v>
      </c>
      <c r="E28805">
        <v>854.05</v>
      </c>
      <c r="F28805" t="s">
        <v>9</v>
      </c>
      <c r="G28805">
        <v>5</v>
      </c>
    </row>
    <row r="28806" spans="1:7" hidden="1">
      <c r="A28806" t="s">
        <v>31496</v>
      </c>
      <c r="B28806" t="s">
        <v>31487</v>
      </c>
      <c r="C28806" s="1">
        <v>45825</v>
      </c>
      <c r="D28806">
        <v>854.05</v>
      </c>
      <c r="E28806">
        <v>854.05</v>
      </c>
      <c r="F28806" t="s">
        <v>9</v>
      </c>
      <c r="G28806">
        <v>5</v>
      </c>
    </row>
    <row r="28807" spans="1:7" hidden="1">
      <c r="A28807" t="s">
        <v>31497</v>
      </c>
      <c r="B28807" t="s">
        <v>31487</v>
      </c>
      <c r="C28807" s="1">
        <v>45855</v>
      </c>
      <c r="D28807">
        <v>854.05</v>
      </c>
      <c r="E28807">
        <v>854.05</v>
      </c>
      <c r="F28807" t="s">
        <v>9</v>
      </c>
      <c r="G28807">
        <v>5</v>
      </c>
    </row>
    <row r="28808" spans="1:7" hidden="1">
      <c r="A28808" t="s">
        <v>31498</v>
      </c>
      <c r="B28808" t="s">
        <v>31487</v>
      </c>
      <c r="C28808" s="1">
        <v>45886</v>
      </c>
      <c r="D28808">
        <v>854.05</v>
      </c>
      <c r="E28808">
        <v>854.05</v>
      </c>
      <c r="F28808" t="s">
        <v>9</v>
      </c>
      <c r="G28808">
        <v>5</v>
      </c>
    </row>
    <row r="28809" spans="1:7" hidden="1">
      <c r="A28809" t="s">
        <v>31499</v>
      </c>
      <c r="B28809" t="s">
        <v>31487</v>
      </c>
      <c r="C28809" s="1">
        <v>45917</v>
      </c>
      <c r="D28809">
        <v>854.05</v>
      </c>
      <c r="E28809">
        <v>854.05</v>
      </c>
      <c r="F28809" t="s">
        <v>9</v>
      </c>
      <c r="G28809">
        <v>5</v>
      </c>
    </row>
    <row r="28810" spans="1:7" hidden="1">
      <c r="A28810" t="s">
        <v>31500</v>
      </c>
      <c r="B28810" t="s">
        <v>31487</v>
      </c>
      <c r="C28810" s="1">
        <v>45947</v>
      </c>
      <c r="D28810">
        <v>854.05</v>
      </c>
      <c r="E28810">
        <v>854.05</v>
      </c>
      <c r="F28810" t="s">
        <v>9</v>
      </c>
      <c r="G28810">
        <v>5</v>
      </c>
    </row>
    <row r="28811" spans="1:7">
      <c r="A28811" t="s">
        <v>31501</v>
      </c>
      <c r="B28811" t="s">
        <v>31487</v>
      </c>
      <c r="C28811" s="1">
        <v>45978</v>
      </c>
      <c r="D28811">
        <v>854.05</v>
      </c>
      <c r="E28811">
        <v>854.05</v>
      </c>
      <c r="F28811" t="s">
        <v>9</v>
      </c>
      <c r="G28811">
        <v>5</v>
      </c>
    </row>
    <row r="28812" spans="1:7" hidden="1">
      <c r="A28812" t="s">
        <v>31502</v>
      </c>
      <c r="B28812" t="s">
        <v>31487</v>
      </c>
      <c r="C28812" s="1">
        <v>46008</v>
      </c>
      <c r="D28812">
        <v>854.05</v>
      </c>
      <c r="E28812">
        <v>854.05</v>
      </c>
      <c r="F28812" t="s">
        <v>9</v>
      </c>
      <c r="G28812">
        <v>5</v>
      </c>
    </row>
    <row r="28813" spans="1:7" hidden="1">
      <c r="A28813" t="s">
        <v>31503</v>
      </c>
      <c r="B28813" t="s">
        <v>31504</v>
      </c>
      <c r="C28813" s="1">
        <v>45300</v>
      </c>
      <c r="D28813">
        <v>49</v>
      </c>
      <c r="E28813">
        <v>49</v>
      </c>
      <c r="F28813" t="s">
        <v>9</v>
      </c>
      <c r="G28813">
        <v>0</v>
      </c>
    </row>
    <row r="28814" spans="1:7" hidden="1">
      <c r="A28814" t="s">
        <v>31505</v>
      </c>
      <c r="B28814" t="s">
        <v>31504</v>
      </c>
      <c r="C28814" s="1">
        <v>45331</v>
      </c>
      <c r="D28814">
        <v>49</v>
      </c>
      <c r="E28814">
        <v>49</v>
      </c>
      <c r="F28814" t="s">
        <v>9</v>
      </c>
      <c r="G28814">
        <v>0</v>
      </c>
    </row>
    <row r="28815" spans="1:7" hidden="1">
      <c r="A28815" t="s">
        <v>31506</v>
      </c>
      <c r="B28815" t="s">
        <v>31504</v>
      </c>
      <c r="C28815" s="1">
        <v>45360</v>
      </c>
      <c r="D28815">
        <v>49</v>
      </c>
      <c r="E28815">
        <v>49</v>
      </c>
      <c r="F28815" t="s">
        <v>9</v>
      </c>
      <c r="G28815">
        <v>0</v>
      </c>
    </row>
    <row r="28816" spans="1:7" hidden="1">
      <c r="A28816" t="s">
        <v>31507</v>
      </c>
      <c r="B28816" t="s">
        <v>31504</v>
      </c>
      <c r="C28816" s="1">
        <v>45391</v>
      </c>
      <c r="D28816">
        <v>49</v>
      </c>
      <c r="E28816">
        <v>49</v>
      </c>
      <c r="F28816" t="s">
        <v>9</v>
      </c>
      <c r="G28816">
        <v>0</v>
      </c>
    </row>
    <row r="28817" spans="1:7" hidden="1">
      <c r="A28817" t="s">
        <v>31508</v>
      </c>
      <c r="B28817" t="s">
        <v>31504</v>
      </c>
      <c r="C28817" s="1">
        <v>45421</v>
      </c>
      <c r="D28817">
        <v>49</v>
      </c>
      <c r="E28817">
        <v>49</v>
      </c>
      <c r="F28817" t="s">
        <v>9</v>
      </c>
      <c r="G28817">
        <v>0</v>
      </c>
    </row>
    <row r="28818" spans="1:7" hidden="1">
      <c r="A28818" t="s">
        <v>31509</v>
      </c>
      <c r="B28818" t="s">
        <v>31504</v>
      </c>
      <c r="C28818" s="1">
        <v>45452</v>
      </c>
      <c r="D28818">
        <v>49</v>
      </c>
      <c r="E28818">
        <v>49</v>
      </c>
      <c r="F28818" t="s">
        <v>9</v>
      </c>
      <c r="G28818">
        <v>0</v>
      </c>
    </row>
    <row r="28819" spans="1:7" hidden="1">
      <c r="A28819" t="s">
        <v>31510</v>
      </c>
      <c r="B28819" t="s">
        <v>31504</v>
      </c>
      <c r="C28819" s="1">
        <v>45482</v>
      </c>
      <c r="D28819">
        <v>49</v>
      </c>
      <c r="E28819">
        <v>49</v>
      </c>
      <c r="F28819" t="s">
        <v>9</v>
      </c>
      <c r="G28819">
        <v>0</v>
      </c>
    </row>
    <row r="28820" spans="1:7" hidden="1">
      <c r="A28820" t="s">
        <v>31511</v>
      </c>
      <c r="B28820" t="s">
        <v>31504</v>
      </c>
      <c r="C28820" s="1">
        <v>45513</v>
      </c>
      <c r="D28820">
        <v>49</v>
      </c>
      <c r="E28820">
        <v>49</v>
      </c>
      <c r="F28820" t="s">
        <v>9</v>
      </c>
      <c r="G28820">
        <v>0</v>
      </c>
    </row>
    <row r="28821" spans="1:7" hidden="1">
      <c r="A28821" t="s">
        <v>31512</v>
      </c>
      <c r="B28821" t="s">
        <v>31504</v>
      </c>
      <c r="C28821" s="1">
        <v>45544</v>
      </c>
      <c r="D28821">
        <v>49</v>
      </c>
      <c r="E28821">
        <v>49</v>
      </c>
      <c r="F28821" t="s">
        <v>9</v>
      </c>
      <c r="G28821">
        <v>0</v>
      </c>
    </row>
    <row r="28822" spans="1:7" hidden="1">
      <c r="A28822" t="s">
        <v>31513</v>
      </c>
      <c r="B28822" t="s">
        <v>31504</v>
      </c>
      <c r="C28822" s="1">
        <v>45574</v>
      </c>
      <c r="D28822">
        <v>49</v>
      </c>
      <c r="E28822">
        <v>49</v>
      </c>
      <c r="F28822" t="s">
        <v>9</v>
      </c>
      <c r="G28822">
        <v>0</v>
      </c>
    </row>
    <row r="28823" spans="1:7" hidden="1">
      <c r="A28823" t="s">
        <v>31514</v>
      </c>
      <c r="B28823" t="s">
        <v>31504</v>
      </c>
      <c r="C28823" s="1">
        <v>45605</v>
      </c>
      <c r="D28823">
        <v>49</v>
      </c>
      <c r="E28823">
        <v>49</v>
      </c>
      <c r="F28823" t="s">
        <v>9</v>
      </c>
      <c r="G28823">
        <v>0</v>
      </c>
    </row>
    <row r="28824" spans="1:7" hidden="1">
      <c r="A28824" t="s">
        <v>31515</v>
      </c>
      <c r="B28824" t="s">
        <v>31504</v>
      </c>
      <c r="C28824" s="1">
        <v>45635</v>
      </c>
      <c r="D28824">
        <v>49</v>
      </c>
      <c r="E28824">
        <v>49</v>
      </c>
      <c r="F28824" t="s">
        <v>9</v>
      </c>
      <c r="G28824">
        <v>0</v>
      </c>
    </row>
    <row r="28825" spans="1:7" hidden="1">
      <c r="A28825" t="s">
        <v>31516</v>
      </c>
      <c r="B28825" t="s">
        <v>31504</v>
      </c>
      <c r="C28825" s="1">
        <v>45666</v>
      </c>
      <c r="D28825">
        <v>49</v>
      </c>
      <c r="E28825">
        <v>49</v>
      </c>
      <c r="F28825" t="s">
        <v>9</v>
      </c>
      <c r="G28825">
        <v>0</v>
      </c>
    </row>
    <row r="28826" spans="1:7" hidden="1">
      <c r="A28826" t="s">
        <v>31517</v>
      </c>
      <c r="B28826" t="s">
        <v>31504</v>
      </c>
      <c r="C28826" s="1">
        <v>45697</v>
      </c>
      <c r="D28826">
        <v>49</v>
      </c>
      <c r="E28826">
        <v>49</v>
      </c>
      <c r="F28826" t="s">
        <v>9</v>
      </c>
      <c r="G28826">
        <v>0</v>
      </c>
    </row>
    <row r="28827" spans="1:7" hidden="1">
      <c r="A28827" t="s">
        <v>31518</v>
      </c>
      <c r="B28827" t="s">
        <v>31504</v>
      </c>
      <c r="C28827" s="1">
        <v>45725</v>
      </c>
      <c r="D28827">
        <v>49</v>
      </c>
      <c r="E28827">
        <v>49</v>
      </c>
      <c r="F28827" t="s">
        <v>9</v>
      </c>
      <c r="G28827">
        <v>0</v>
      </c>
    </row>
    <row r="28828" spans="1:7" hidden="1">
      <c r="A28828" t="s">
        <v>31519</v>
      </c>
      <c r="B28828" t="s">
        <v>31504</v>
      </c>
      <c r="C28828" s="1">
        <v>45756</v>
      </c>
      <c r="D28828">
        <v>49</v>
      </c>
      <c r="E28828">
        <v>49</v>
      </c>
      <c r="F28828" t="s">
        <v>9</v>
      </c>
      <c r="G28828">
        <v>0</v>
      </c>
    </row>
    <row r="28829" spans="1:7" hidden="1">
      <c r="A28829" t="s">
        <v>31520</v>
      </c>
      <c r="B28829" t="s">
        <v>31504</v>
      </c>
      <c r="C28829" s="1">
        <v>45786</v>
      </c>
      <c r="D28829">
        <v>49</v>
      </c>
      <c r="E28829">
        <v>49</v>
      </c>
      <c r="F28829" t="s">
        <v>9</v>
      </c>
      <c r="G28829">
        <v>0</v>
      </c>
    </row>
    <row r="28830" spans="1:7" hidden="1">
      <c r="A28830" t="s">
        <v>31521</v>
      </c>
      <c r="B28830" t="s">
        <v>31504</v>
      </c>
      <c r="C28830" s="1">
        <v>45817</v>
      </c>
      <c r="D28830">
        <v>49</v>
      </c>
      <c r="E28830">
        <v>49</v>
      </c>
      <c r="F28830" t="s">
        <v>9</v>
      </c>
      <c r="G28830">
        <v>0</v>
      </c>
    </row>
    <row r="28831" spans="1:7" hidden="1">
      <c r="A28831" t="s">
        <v>31522</v>
      </c>
      <c r="B28831" t="s">
        <v>31504</v>
      </c>
      <c r="C28831" s="1">
        <v>45847</v>
      </c>
      <c r="D28831">
        <v>49</v>
      </c>
      <c r="E28831">
        <v>49</v>
      </c>
      <c r="F28831" t="s">
        <v>9</v>
      </c>
      <c r="G28831">
        <v>0</v>
      </c>
    </row>
    <row r="28832" spans="1:7" hidden="1">
      <c r="A28832" t="s">
        <v>31523</v>
      </c>
      <c r="B28832" t="s">
        <v>31504</v>
      </c>
      <c r="C28832" s="1">
        <v>45878</v>
      </c>
      <c r="D28832">
        <v>49</v>
      </c>
      <c r="E28832">
        <v>49</v>
      </c>
      <c r="F28832" t="s">
        <v>9</v>
      </c>
      <c r="G28832">
        <v>0</v>
      </c>
    </row>
    <row r="28833" spans="1:7" hidden="1">
      <c r="A28833" t="s">
        <v>31524</v>
      </c>
      <c r="B28833" t="s">
        <v>31504</v>
      </c>
      <c r="C28833" s="1">
        <v>45909</v>
      </c>
      <c r="D28833">
        <v>49</v>
      </c>
      <c r="E28833">
        <v>49</v>
      </c>
      <c r="F28833" t="s">
        <v>9</v>
      </c>
      <c r="G28833">
        <v>0</v>
      </c>
    </row>
    <row r="28834" spans="1:7" hidden="1">
      <c r="A28834" t="s">
        <v>31525</v>
      </c>
      <c r="B28834" t="s">
        <v>31504</v>
      </c>
      <c r="C28834" s="1">
        <v>45939</v>
      </c>
      <c r="D28834">
        <v>49</v>
      </c>
      <c r="E28834">
        <v>49</v>
      </c>
      <c r="F28834" t="s">
        <v>9</v>
      </c>
      <c r="G28834">
        <v>0</v>
      </c>
    </row>
    <row r="28835" spans="1:7">
      <c r="A28835" t="s">
        <v>31526</v>
      </c>
      <c r="B28835" t="s">
        <v>31504</v>
      </c>
      <c r="C28835" s="1">
        <v>45970</v>
      </c>
      <c r="D28835">
        <v>49</v>
      </c>
      <c r="E28835">
        <v>49</v>
      </c>
      <c r="F28835" t="s">
        <v>9</v>
      </c>
      <c r="G28835">
        <v>0</v>
      </c>
    </row>
    <row r="28836" spans="1:7" hidden="1">
      <c r="A28836" t="s">
        <v>31527</v>
      </c>
      <c r="B28836" t="s">
        <v>31504</v>
      </c>
      <c r="C28836" s="1">
        <v>46000</v>
      </c>
      <c r="D28836">
        <v>49</v>
      </c>
      <c r="E28836">
        <v>49</v>
      </c>
      <c r="F28836" t="s">
        <v>9</v>
      </c>
      <c r="G28836">
        <v>0</v>
      </c>
    </row>
    <row r="28837" spans="1:7" hidden="1">
      <c r="A28837" t="s">
        <v>31528</v>
      </c>
      <c r="B28837" t="s">
        <v>31529</v>
      </c>
      <c r="C28837" s="1">
        <v>45618</v>
      </c>
      <c r="D28837">
        <v>49</v>
      </c>
      <c r="E28837">
        <v>49</v>
      </c>
      <c r="F28837" t="s">
        <v>9</v>
      </c>
      <c r="G28837">
        <v>0</v>
      </c>
    </row>
    <row r="28838" spans="1:7" hidden="1">
      <c r="A28838" t="s">
        <v>31530</v>
      </c>
      <c r="B28838" t="s">
        <v>31529</v>
      </c>
      <c r="C28838" s="1">
        <v>45648</v>
      </c>
      <c r="D28838">
        <v>49</v>
      </c>
      <c r="E28838">
        <v>49</v>
      </c>
      <c r="F28838" t="s">
        <v>9</v>
      </c>
      <c r="G28838">
        <v>0</v>
      </c>
    </row>
    <row r="28839" spans="1:7" hidden="1">
      <c r="A28839" t="s">
        <v>31531</v>
      </c>
      <c r="B28839" t="s">
        <v>31529</v>
      </c>
      <c r="C28839" s="1">
        <v>45679</v>
      </c>
      <c r="D28839">
        <v>49</v>
      </c>
      <c r="E28839">
        <v>49</v>
      </c>
      <c r="F28839" t="s">
        <v>9</v>
      </c>
      <c r="G28839">
        <v>0</v>
      </c>
    </row>
    <row r="28840" spans="1:7" hidden="1">
      <c r="A28840" t="s">
        <v>31532</v>
      </c>
      <c r="B28840" t="s">
        <v>31529</v>
      </c>
      <c r="C28840" s="1">
        <v>45710</v>
      </c>
      <c r="D28840">
        <v>49</v>
      </c>
      <c r="E28840">
        <v>49</v>
      </c>
      <c r="F28840" t="s">
        <v>9</v>
      </c>
      <c r="G28840">
        <v>0</v>
      </c>
    </row>
    <row r="28841" spans="1:7" hidden="1">
      <c r="A28841" t="s">
        <v>31533</v>
      </c>
      <c r="B28841" t="s">
        <v>31529</v>
      </c>
      <c r="C28841" s="1">
        <v>45738</v>
      </c>
      <c r="D28841">
        <v>49</v>
      </c>
      <c r="E28841">
        <v>49</v>
      </c>
      <c r="F28841" t="s">
        <v>9</v>
      </c>
      <c r="G28841">
        <v>0</v>
      </c>
    </row>
    <row r="28842" spans="1:7" hidden="1">
      <c r="A28842" t="s">
        <v>31534</v>
      </c>
      <c r="B28842" t="s">
        <v>31529</v>
      </c>
      <c r="C28842" s="1">
        <v>45769</v>
      </c>
      <c r="D28842">
        <v>49</v>
      </c>
      <c r="E28842">
        <v>49</v>
      </c>
      <c r="F28842" t="s">
        <v>9</v>
      </c>
      <c r="G28842">
        <v>0</v>
      </c>
    </row>
    <row r="28843" spans="1:7" hidden="1">
      <c r="A28843" t="s">
        <v>31535</v>
      </c>
      <c r="B28843" t="s">
        <v>31529</v>
      </c>
      <c r="C28843" s="1">
        <v>45799</v>
      </c>
      <c r="D28843">
        <v>49</v>
      </c>
      <c r="E28843">
        <v>49</v>
      </c>
      <c r="F28843" t="s">
        <v>9</v>
      </c>
      <c r="G28843">
        <v>0</v>
      </c>
    </row>
    <row r="28844" spans="1:7" hidden="1">
      <c r="A28844" t="s">
        <v>31536</v>
      </c>
      <c r="B28844" t="s">
        <v>31529</v>
      </c>
      <c r="C28844" s="1">
        <v>45830</v>
      </c>
      <c r="D28844">
        <v>49</v>
      </c>
      <c r="E28844">
        <v>49</v>
      </c>
      <c r="F28844" t="s">
        <v>9</v>
      </c>
      <c r="G28844">
        <v>0</v>
      </c>
    </row>
    <row r="28845" spans="1:7" hidden="1">
      <c r="A28845" t="s">
        <v>31537</v>
      </c>
      <c r="B28845" t="s">
        <v>31529</v>
      </c>
      <c r="C28845" s="1">
        <v>45860</v>
      </c>
      <c r="D28845">
        <v>49</v>
      </c>
      <c r="E28845">
        <v>49</v>
      </c>
      <c r="F28845" t="s">
        <v>9</v>
      </c>
      <c r="G28845">
        <v>0</v>
      </c>
    </row>
    <row r="28846" spans="1:7" hidden="1">
      <c r="A28846" t="s">
        <v>31538</v>
      </c>
      <c r="B28846" t="s">
        <v>31529</v>
      </c>
      <c r="C28846" s="1">
        <v>45891</v>
      </c>
      <c r="D28846">
        <v>49</v>
      </c>
      <c r="E28846">
        <v>49</v>
      </c>
      <c r="F28846" t="s">
        <v>9</v>
      </c>
      <c r="G28846">
        <v>0</v>
      </c>
    </row>
    <row r="28847" spans="1:7" hidden="1">
      <c r="A28847" t="s">
        <v>31539</v>
      </c>
      <c r="B28847" t="s">
        <v>31529</v>
      </c>
      <c r="C28847" s="1">
        <v>45922</v>
      </c>
      <c r="D28847">
        <v>49</v>
      </c>
      <c r="E28847">
        <v>0</v>
      </c>
      <c r="F28847" t="s">
        <v>18</v>
      </c>
      <c r="G28847">
        <v>0</v>
      </c>
    </row>
    <row r="28848" spans="1:7" hidden="1">
      <c r="A28848" t="s">
        <v>31540</v>
      </c>
      <c r="B28848" t="s">
        <v>31529</v>
      </c>
      <c r="C28848" s="1">
        <v>45952</v>
      </c>
      <c r="D28848">
        <v>49</v>
      </c>
      <c r="E28848">
        <v>49</v>
      </c>
      <c r="F28848" t="s">
        <v>9</v>
      </c>
      <c r="G28848">
        <v>0</v>
      </c>
    </row>
    <row r="28849" spans="1:7">
      <c r="A28849" t="s">
        <v>31541</v>
      </c>
      <c r="B28849" t="s">
        <v>31529</v>
      </c>
      <c r="C28849" s="1">
        <v>45983</v>
      </c>
      <c r="D28849">
        <v>49</v>
      </c>
      <c r="E28849">
        <v>49</v>
      </c>
      <c r="F28849" t="s">
        <v>9</v>
      </c>
      <c r="G28849">
        <v>0</v>
      </c>
    </row>
    <row r="28850" spans="1:7" hidden="1">
      <c r="A28850" t="s">
        <v>31542</v>
      </c>
      <c r="B28850" t="s">
        <v>31529</v>
      </c>
      <c r="C28850" s="1">
        <v>46013</v>
      </c>
      <c r="D28850">
        <v>49</v>
      </c>
      <c r="E28850">
        <v>49</v>
      </c>
      <c r="F28850" t="s">
        <v>9</v>
      </c>
      <c r="G28850">
        <v>0</v>
      </c>
    </row>
    <row r="28851" spans="1:7" hidden="1">
      <c r="A28851" t="s">
        <v>31543</v>
      </c>
      <c r="B28851" t="s">
        <v>31544</v>
      </c>
      <c r="C28851" s="1">
        <v>45950</v>
      </c>
      <c r="D28851">
        <v>199</v>
      </c>
      <c r="E28851">
        <v>199</v>
      </c>
      <c r="F28851" t="s">
        <v>9</v>
      </c>
      <c r="G28851">
        <v>0</v>
      </c>
    </row>
    <row r="28852" spans="1:7">
      <c r="A28852" t="s">
        <v>31545</v>
      </c>
      <c r="B28852" t="s">
        <v>31544</v>
      </c>
      <c r="C28852" s="1">
        <v>45981</v>
      </c>
      <c r="D28852">
        <v>199</v>
      </c>
      <c r="E28852">
        <v>199</v>
      </c>
      <c r="F28852" t="s">
        <v>9</v>
      </c>
      <c r="G28852">
        <v>0</v>
      </c>
    </row>
    <row r="28853" spans="1:7" hidden="1">
      <c r="A28853" t="s">
        <v>31546</v>
      </c>
      <c r="B28853" t="s">
        <v>31544</v>
      </c>
      <c r="C28853" s="1">
        <v>46011</v>
      </c>
      <c r="D28853">
        <v>199</v>
      </c>
      <c r="E28853">
        <v>199</v>
      </c>
      <c r="F28853" t="s">
        <v>9</v>
      </c>
      <c r="G28853">
        <v>0</v>
      </c>
    </row>
    <row r="28854" spans="1:7" hidden="1">
      <c r="A28854" t="s">
        <v>31547</v>
      </c>
      <c r="B28854" t="s">
        <v>31548</v>
      </c>
      <c r="C28854" s="1">
        <v>45726</v>
      </c>
      <c r="D28854">
        <v>49</v>
      </c>
      <c r="E28854">
        <v>49</v>
      </c>
      <c r="F28854" t="s">
        <v>9</v>
      </c>
      <c r="G28854">
        <v>0</v>
      </c>
    </row>
    <row r="28855" spans="1:7" hidden="1">
      <c r="A28855" t="s">
        <v>31549</v>
      </c>
      <c r="B28855" t="s">
        <v>31548</v>
      </c>
      <c r="C28855" s="1">
        <v>45757</v>
      </c>
      <c r="D28855">
        <v>49</v>
      </c>
      <c r="E28855">
        <v>49</v>
      </c>
      <c r="F28855" t="s">
        <v>9</v>
      </c>
      <c r="G28855">
        <v>0</v>
      </c>
    </row>
    <row r="28856" spans="1:7" hidden="1">
      <c r="A28856" t="s">
        <v>31550</v>
      </c>
      <c r="B28856" t="s">
        <v>31548</v>
      </c>
      <c r="C28856" s="1">
        <v>45787</v>
      </c>
      <c r="D28856">
        <v>49</v>
      </c>
      <c r="E28856">
        <v>49</v>
      </c>
      <c r="F28856" t="s">
        <v>9</v>
      </c>
      <c r="G28856">
        <v>0</v>
      </c>
    </row>
    <row r="28857" spans="1:7" hidden="1">
      <c r="A28857" t="s">
        <v>31551</v>
      </c>
      <c r="B28857" t="s">
        <v>31548</v>
      </c>
      <c r="C28857" s="1">
        <v>45818</v>
      </c>
      <c r="D28857">
        <v>49</v>
      </c>
      <c r="E28857">
        <v>49</v>
      </c>
      <c r="F28857" t="s">
        <v>9</v>
      </c>
      <c r="G28857">
        <v>0</v>
      </c>
    </row>
    <row r="28858" spans="1:7" hidden="1">
      <c r="A28858" t="s">
        <v>31552</v>
      </c>
      <c r="B28858" t="s">
        <v>31548</v>
      </c>
      <c r="C28858" s="1">
        <v>45848</v>
      </c>
      <c r="D28858">
        <v>49</v>
      </c>
      <c r="E28858">
        <v>49</v>
      </c>
      <c r="F28858" t="s">
        <v>9</v>
      </c>
      <c r="G28858">
        <v>0</v>
      </c>
    </row>
    <row r="28859" spans="1:7" hidden="1">
      <c r="A28859" t="s">
        <v>31553</v>
      </c>
      <c r="B28859" t="s">
        <v>31548</v>
      </c>
      <c r="C28859" s="1">
        <v>45879</v>
      </c>
      <c r="D28859">
        <v>49</v>
      </c>
      <c r="E28859">
        <v>49</v>
      </c>
      <c r="F28859" t="s">
        <v>9</v>
      </c>
      <c r="G28859">
        <v>0</v>
      </c>
    </row>
    <row r="28860" spans="1:7" hidden="1">
      <c r="A28860" t="s">
        <v>31554</v>
      </c>
      <c r="B28860" t="s">
        <v>31548</v>
      </c>
      <c r="C28860" s="1">
        <v>45910</v>
      </c>
      <c r="D28860">
        <v>49</v>
      </c>
      <c r="E28860">
        <v>49</v>
      </c>
      <c r="F28860" t="s">
        <v>9</v>
      </c>
      <c r="G28860">
        <v>0</v>
      </c>
    </row>
    <row r="28861" spans="1:7" hidden="1">
      <c r="A28861" t="s">
        <v>31555</v>
      </c>
      <c r="B28861" t="s">
        <v>31556</v>
      </c>
      <c r="C28861" s="1">
        <v>45409</v>
      </c>
      <c r="D28861">
        <v>41.65</v>
      </c>
      <c r="E28861">
        <v>41.65</v>
      </c>
      <c r="F28861" t="s">
        <v>9</v>
      </c>
      <c r="G28861">
        <v>15</v>
      </c>
    </row>
    <row r="28862" spans="1:7" hidden="1">
      <c r="A28862" t="s">
        <v>31557</v>
      </c>
      <c r="B28862" t="s">
        <v>31556</v>
      </c>
      <c r="C28862" s="1">
        <v>45439</v>
      </c>
      <c r="D28862">
        <v>41.65</v>
      </c>
      <c r="E28862">
        <v>41.65</v>
      </c>
      <c r="F28862" t="s">
        <v>9</v>
      </c>
      <c r="G28862">
        <v>15</v>
      </c>
    </row>
    <row r="28863" spans="1:7" hidden="1">
      <c r="A28863" t="s">
        <v>31558</v>
      </c>
      <c r="B28863" t="s">
        <v>31556</v>
      </c>
      <c r="C28863" s="1">
        <v>45470</v>
      </c>
      <c r="D28863">
        <v>41.65</v>
      </c>
      <c r="E28863">
        <v>41.65</v>
      </c>
      <c r="F28863" t="s">
        <v>9</v>
      </c>
      <c r="G28863">
        <v>15</v>
      </c>
    </row>
    <row r="28864" spans="1:7" hidden="1">
      <c r="A28864" t="s">
        <v>31559</v>
      </c>
      <c r="B28864" t="s">
        <v>31556</v>
      </c>
      <c r="C28864" s="1">
        <v>45500</v>
      </c>
      <c r="D28864">
        <v>41.65</v>
      </c>
      <c r="E28864">
        <v>41.65</v>
      </c>
      <c r="F28864" t="s">
        <v>9</v>
      </c>
      <c r="G28864">
        <v>15</v>
      </c>
    </row>
    <row r="28865" spans="1:7" hidden="1">
      <c r="A28865" t="s">
        <v>31560</v>
      </c>
      <c r="B28865" t="s">
        <v>31556</v>
      </c>
      <c r="C28865" s="1">
        <v>45531</v>
      </c>
      <c r="D28865">
        <v>41.65</v>
      </c>
      <c r="E28865">
        <v>41.65</v>
      </c>
      <c r="F28865" t="s">
        <v>9</v>
      </c>
      <c r="G28865">
        <v>15</v>
      </c>
    </row>
    <row r="28866" spans="1:7" hidden="1">
      <c r="A28866" t="s">
        <v>31561</v>
      </c>
      <c r="B28866" t="s">
        <v>31556</v>
      </c>
      <c r="C28866" s="1">
        <v>45562</v>
      </c>
      <c r="D28866">
        <v>41.65</v>
      </c>
      <c r="E28866">
        <v>41.65</v>
      </c>
      <c r="F28866" t="s">
        <v>9</v>
      </c>
      <c r="G28866">
        <v>15</v>
      </c>
    </row>
    <row r="28867" spans="1:7" hidden="1">
      <c r="A28867" t="s">
        <v>31562</v>
      </c>
      <c r="B28867" t="s">
        <v>31556</v>
      </c>
      <c r="C28867" s="1">
        <v>45592</v>
      </c>
      <c r="D28867">
        <v>41.65</v>
      </c>
      <c r="E28867">
        <v>41.65</v>
      </c>
      <c r="F28867" t="s">
        <v>9</v>
      </c>
      <c r="G28867">
        <v>15</v>
      </c>
    </row>
    <row r="28868" spans="1:7">
      <c r="A28868" t="s">
        <v>31563</v>
      </c>
      <c r="B28868" t="s">
        <v>31564</v>
      </c>
      <c r="C28868" s="1">
        <v>45972</v>
      </c>
      <c r="D28868">
        <v>41.65</v>
      </c>
      <c r="E28868">
        <v>41.65</v>
      </c>
      <c r="F28868" t="s">
        <v>9</v>
      </c>
      <c r="G28868">
        <v>15</v>
      </c>
    </row>
    <row r="28869" spans="1:7" hidden="1">
      <c r="A28869" t="s">
        <v>31565</v>
      </c>
      <c r="B28869" t="s">
        <v>31564</v>
      </c>
      <c r="C28869" s="1">
        <v>46002</v>
      </c>
      <c r="D28869">
        <v>41.65</v>
      </c>
      <c r="E28869">
        <v>41.65</v>
      </c>
      <c r="F28869" t="s">
        <v>9</v>
      </c>
      <c r="G28869">
        <v>15</v>
      </c>
    </row>
    <row r="28870" spans="1:7" hidden="1">
      <c r="A28870" t="s">
        <v>31566</v>
      </c>
      <c r="B28870" t="s">
        <v>31567</v>
      </c>
      <c r="C28870" s="1">
        <v>45549</v>
      </c>
      <c r="D28870">
        <v>49</v>
      </c>
      <c r="E28870">
        <v>49</v>
      </c>
      <c r="F28870" t="s">
        <v>9</v>
      </c>
      <c r="G28870">
        <v>0</v>
      </c>
    </row>
    <row r="28871" spans="1:7" hidden="1">
      <c r="A28871" t="s">
        <v>31568</v>
      </c>
      <c r="B28871" t="s">
        <v>31567</v>
      </c>
      <c r="C28871" s="1">
        <v>45579</v>
      </c>
      <c r="D28871">
        <v>49</v>
      </c>
      <c r="E28871">
        <v>49</v>
      </c>
      <c r="F28871" t="s">
        <v>9</v>
      </c>
      <c r="G28871">
        <v>0</v>
      </c>
    </row>
    <row r="28872" spans="1:7" hidden="1">
      <c r="A28872" t="s">
        <v>31569</v>
      </c>
      <c r="B28872" t="s">
        <v>31567</v>
      </c>
      <c r="C28872" s="1">
        <v>45610</v>
      </c>
      <c r="D28872">
        <v>49</v>
      </c>
      <c r="E28872">
        <v>49</v>
      </c>
      <c r="F28872" t="s">
        <v>9</v>
      </c>
      <c r="G28872">
        <v>0</v>
      </c>
    </row>
    <row r="28873" spans="1:7" hidden="1">
      <c r="A28873" t="s">
        <v>31570</v>
      </c>
      <c r="B28873" t="s">
        <v>31567</v>
      </c>
      <c r="C28873" s="1">
        <v>45640</v>
      </c>
      <c r="D28873">
        <v>49</v>
      </c>
      <c r="E28873">
        <v>49</v>
      </c>
      <c r="F28873" t="s">
        <v>9</v>
      </c>
      <c r="G28873">
        <v>0</v>
      </c>
    </row>
    <row r="28874" spans="1:7" hidden="1">
      <c r="A28874" t="s">
        <v>31571</v>
      </c>
      <c r="B28874" t="s">
        <v>31567</v>
      </c>
      <c r="C28874" s="1">
        <v>45671</v>
      </c>
      <c r="D28874">
        <v>49</v>
      </c>
      <c r="E28874">
        <v>49</v>
      </c>
      <c r="F28874" t="s">
        <v>9</v>
      </c>
      <c r="G28874">
        <v>0</v>
      </c>
    </row>
    <row r="28875" spans="1:7" hidden="1">
      <c r="A28875" t="s">
        <v>31572</v>
      </c>
      <c r="B28875" t="s">
        <v>31567</v>
      </c>
      <c r="C28875" s="1">
        <v>45702</v>
      </c>
      <c r="D28875">
        <v>49</v>
      </c>
      <c r="E28875">
        <v>49</v>
      </c>
      <c r="F28875" t="s">
        <v>9</v>
      </c>
      <c r="G28875">
        <v>0</v>
      </c>
    </row>
    <row r="28876" spans="1:7" hidden="1">
      <c r="A28876" t="s">
        <v>31573</v>
      </c>
      <c r="B28876" t="s">
        <v>31567</v>
      </c>
      <c r="C28876" s="1">
        <v>45730</v>
      </c>
      <c r="D28876">
        <v>49</v>
      </c>
      <c r="E28876">
        <v>49</v>
      </c>
      <c r="F28876" t="s">
        <v>9</v>
      </c>
      <c r="G28876">
        <v>0</v>
      </c>
    </row>
    <row r="28877" spans="1:7" hidden="1">
      <c r="A28877" t="s">
        <v>31574</v>
      </c>
      <c r="B28877" t="s">
        <v>31567</v>
      </c>
      <c r="C28877" s="1">
        <v>45761</v>
      </c>
      <c r="D28877">
        <v>49</v>
      </c>
      <c r="E28877">
        <v>49</v>
      </c>
      <c r="F28877" t="s">
        <v>9</v>
      </c>
      <c r="G28877">
        <v>0</v>
      </c>
    </row>
    <row r="28878" spans="1:7" hidden="1">
      <c r="A28878" t="s">
        <v>31575</v>
      </c>
      <c r="B28878" t="s">
        <v>31567</v>
      </c>
      <c r="C28878" s="1">
        <v>45791</v>
      </c>
      <c r="D28878">
        <v>49</v>
      </c>
      <c r="E28878">
        <v>0</v>
      </c>
      <c r="F28878" t="s">
        <v>58</v>
      </c>
      <c r="G28878">
        <v>0</v>
      </c>
    </row>
    <row r="28879" spans="1:7" hidden="1">
      <c r="A28879" t="s">
        <v>31576</v>
      </c>
      <c r="B28879" t="s">
        <v>31567</v>
      </c>
      <c r="C28879" s="1">
        <v>45822</v>
      </c>
      <c r="D28879">
        <v>49</v>
      </c>
      <c r="E28879">
        <v>49</v>
      </c>
      <c r="F28879" t="s">
        <v>9</v>
      </c>
      <c r="G28879">
        <v>0</v>
      </c>
    </row>
    <row r="28880" spans="1:7" hidden="1">
      <c r="A28880" t="s">
        <v>31577</v>
      </c>
      <c r="B28880" t="s">
        <v>31567</v>
      </c>
      <c r="C28880" s="1">
        <v>45852</v>
      </c>
      <c r="D28880">
        <v>49</v>
      </c>
      <c r="E28880">
        <v>49</v>
      </c>
      <c r="F28880" t="s">
        <v>9</v>
      </c>
      <c r="G28880">
        <v>0</v>
      </c>
    </row>
    <row r="28881" spans="1:7" hidden="1">
      <c r="A28881" t="s">
        <v>31578</v>
      </c>
      <c r="B28881" t="s">
        <v>31567</v>
      </c>
      <c r="C28881" s="1">
        <v>45883</v>
      </c>
      <c r="D28881">
        <v>49</v>
      </c>
      <c r="E28881">
        <v>49</v>
      </c>
      <c r="F28881" t="s">
        <v>9</v>
      </c>
      <c r="G28881">
        <v>0</v>
      </c>
    </row>
    <row r="28882" spans="1:7" hidden="1">
      <c r="A28882" t="s">
        <v>31579</v>
      </c>
      <c r="B28882" t="s">
        <v>31567</v>
      </c>
      <c r="C28882" s="1">
        <v>45914</v>
      </c>
      <c r="D28882">
        <v>49</v>
      </c>
      <c r="E28882">
        <v>49</v>
      </c>
      <c r="F28882" t="s">
        <v>9</v>
      </c>
      <c r="G28882">
        <v>0</v>
      </c>
    </row>
    <row r="28883" spans="1:7" hidden="1">
      <c r="A28883" t="s">
        <v>31580</v>
      </c>
      <c r="B28883" t="s">
        <v>31567</v>
      </c>
      <c r="C28883" s="1">
        <v>45944</v>
      </c>
      <c r="D28883">
        <v>49</v>
      </c>
      <c r="E28883">
        <v>49</v>
      </c>
      <c r="F28883" t="s">
        <v>9</v>
      </c>
      <c r="G28883">
        <v>0</v>
      </c>
    </row>
    <row r="28884" spans="1:7">
      <c r="A28884" t="s">
        <v>31581</v>
      </c>
      <c r="B28884" t="s">
        <v>31567</v>
      </c>
      <c r="C28884" s="1">
        <v>45975</v>
      </c>
      <c r="D28884">
        <v>49</v>
      </c>
      <c r="E28884">
        <v>0</v>
      </c>
      <c r="F28884" t="s">
        <v>18</v>
      </c>
      <c r="G28884">
        <v>0</v>
      </c>
    </row>
    <row r="28885" spans="1:7" hidden="1">
      <c r="A28885" t="s">
        <v>31582</v>
      </c>
      <c r="B28885" t="s">
        <v>31567</v>
      </c>
      <c r="C28885" s="1">
        <v>46005</v>
      </c>
      <c r="D28885">
        <v>49</v>
      </c>
      <c r="E28885">
        <v>49</v>
      </c>
      <c r="F28885" t="s">
        <v>9</v>
      </c>
      <c r="G28885">
        <v>0</v>
      </c>
    </row>
    <row r="28886" spans="1:7" hidden="1">
      <c r="A28886" t="s">
        <v>31583</v>
      </c>
      <c r="B28886" t="s">
        <v>31584</v>
      </c>
      <c r="C28886" s="1">
        <v>45914</v>
      </c>
      <c r="D28886">
        <v>199</v>
      </c>
      <c r="E28886">
        <v>199</v>
      </c>
      <c r="F28886" t="s">
        <v>9</v>
      </c>
      <c r="G28886">
        <v>0</v>
      </c>
    </row>
    <row r="28887" spans="1:7" hidden="1">
      <c r="A28887" t="s">
        <v>31585</v>
      </c>
      <c r="B28887" t="s">
        <v>31584</v>
      </c>
      <c r="C28887" s="1">
        <v>45944</v>
      </c>
      <c r="D28887">
        <v>199</v>
      </c>
      <c r="E28887">
        <v>199</v>
      </c>
      <c r="F28887" t="s">
        <v>9</v>
      </c>
      <c r="G28887">
        <v>0</v>
      </c>
    </row>
    <row r="28888" spans="1:7">
      <c r="A28888" t="s">
        <v>31586</v>
      </c>
      <c r="B28888" t="s">
        <v>31584</v>
      </c>
      <c r="C28888" s="1">
        <v>45975</v>
      </c>
      <c r="D28888">
        <v>199</v>
      </c>
      <c r="E28888">
        <v>199</v>
      </c>
      <c r="F28888" t="s">
        <v>9</v>
      </c>
      <c r="G28888">
        <v>0</v>
      </c>
    </row>
    <row r="28889" spans="1:7" hidden="1">
      <c r="A28889" t="s">
        <v>31587</v>
      </c>
      <c r="B28889" t="s">
        <v>31584</v>
      </c>
      <c r="C28889" s="1">
        <v>46005</v>
      </c>
      <c r="D28889">
        <v>199</v>
      </c>
      <c r="E28889">
        <v>199</v>
      </c>
      <c r="F28889" t="s">
        <v>9</v>
      </c>
      <c r="G28889">
        <v>0</v>
      </c>
    </row>
    <row r="28890" spans="1:7" hidden="1">
      <c r="A28890" t="s">
        <v>31588</v>
      </c>
      <c r="B28890" t="s">
        <v>31589</v>
      </c>
      <c r="C28890" s="1">
        <v>45486</v>
      </c>
      <c r="D28890">
        <v>159.19999999999999</v>
      </c>
      <c r="E28890">
        <v>159.19999999999999</v>
      </c>
      <c r="F28890" t="s">
        <v>9</v>
      </c>
      <c r="G28890">
        <v>20</v>
      </c>
    </row>
    <row r="28891" spans="1:7" hidden="1">
      <c r="A28891" t="s">
        <v>31590</v>
      </c>
      <c r="B28891" t="s">
        <v>31589</v>
      </c>
      <c r="C28891" s="1">
        <v>45517</v>
      </c>
      <c r="D28891">
        <v>159.19999999999999</v>
      </c>
      <c r="E28891">
        <v>159.19999999999999</v>
      </c>
      <c r="F28891" t="s">
        <v>9</v>
      </c>
      <c r="G28891">
        <v>20</v>
      </c>
    </row>
    <row r="28892" spans="1:7" hidden="1">
      <c r="A28892" t="s">
        <v>31591</v>
      </c>
      <c r="B28892" t="s">
        <v>31589</v>
      </c>
      <c r="C28892" s="1">
        <v>45548</v>
      </c>
      <c r="D28892">
        <v>159.19999999999999</v>
      </c>
      <c r="E28892">
        <v>159.19999999999999</v>
      </c>
      <c r="F28892" t="s">
        <v>9</v>
      </c>
      <c r="G28892">
        <v>20</v>
      </c>
    </row>
    <row r="28893" spans="1:7" hidden="1">
      <c r="A28893" t="s">
        <v>31592</v>
      </c>
      <c r="B28893" t="s">
        <v>31589</v>
      </c>
      <c r="C28893" s="1">
        <v>45578</v>
      </c>
      <c r="D28893">
        <v>159.19999999999999</v>
      </c>
      <c r="E28893">
        <v>159.19999999999999</v>
      </c>
      <c r="F28893" t="s">
        <v>9</v>
      </c>
      <c r="G28893">
        <v>20</v>
      </c>
    </row>
    <row r="28894" spans="1:7" hidden="1">
      <c r="A28894" t="s">
        <v>31593</v>
      </c>
      <c r="B28894" t="s">
        <v>31589</v>
      </c>
      <c r="C28894" s="1">
        <v>45609</v>
      </c>
      <c r="D28894">
        <v>159.19999999999999</v>
      </c>
      <c r="E28894">
        <v>159.19999999999999</v>
      </c>
      <c r="F28894" t="s">
        <v>9</v>
      </c>
      <c r="G28894">
        <v>20</v>
      </c>
    </row>
    <row r="28895" spans="1:7" hidden="1">
      <c r="A28895" t="s">
        <v>31594</v>
      </c>
      <c r="B28895" t="s">
        <v>31589</v>
      </c>
      <c r="C28895" s="1">
        <v>45639</v>
      </c>
      <c r="D28895">
        <v>159.19999999999999</v>
      </c>
      <c r="E28895">
        <v>159.19999999999999</v>
      </c>
      <c r="F28895" t="s">
        <v>9</v>
      </c>
      <c r="G28895">
        <v>20</v>
      </c>
    </row>
    <row r="28896" spans="1:7" hidden="1">
      <c r="A28896" t="s">
        <v>31595</v>
      </c>
      <c r="B28896" t="s">
        <v>31589</v>
      </c>
      <c r="C28896" s="1">
        <v>45670</v>
      </c>
      <c r="D28896">
        <v>159.19999999999999</v>
      </c>
      <c r="E28896">
        <v>159.19999999999999</v>
      </c>
      <c r="F28896" t="s">
        <v>9</v>
      </c>
      <c r="G28896">
        <v>20</v>
      </c>
    </row>
    <row r="28897" spans="1:7" hidden="1">
      <c r="A28897" t="s">
        <v>31596</v>
      </c>
      <c r="B28897" t="s">
        <v>31589</v>
      </c>
      <c r="C28897" s="1">
        <v>45701</v>
      </c>
      <c r="D28897">
        <v>159.19999999999999</v>
      </c>
      <c r="E28897">
        <v>159.19999999999999</v>
      </c>
      <c r="F28897" t="s">
        <v>9</v>
      </c>
      <c r="G28897">
        <v>20</v>
      </c>
    </row>
    <row r="28898" spans="1:7" hidden="1">
      <c r="A28898" t="s">
        <v>31597</v>
      </c>
      <c r="B28898" t="s">
        <v>31589</v>
      </c>
      <c r="C28898" s="1">
        <v>45729</v>
      </c>
      <c r="D28898">
        <v>159.19999999999999</v>
      </c>
      <c r="E28898">
        <v>0</v>
      </c>
      <c r="F28898" t="s">
        <v>18</v>
      </c>
      <c r="G28898">
        <v>20</v>
      </c>
    </row>
    <row r="28899" spans="1:7" hidden="1">
      <c r="A28899" t="s">
        <v>31598</v>
      </c>
      <c r="B28899" t="s">
        <v>31589</v>
      </c>
      <c r="C28899" s="1">
        <v>45760</v>
      </c>
      <c r="D28899">
        <v>159.19999999999999</v>
      </c>
      <c r="E28899">
        <v>159.19999999999999</v>
      </c>
      <c r="F28899" t="s">
        <v>9</v>
      </c>
      <c r="G28899">
        <v>20</v>
      </c>
    </row>
    <row r="28900" spans="1:7" hidden="1">
      <c r="A28900" t="s">
        <v>31599</v>
      </c>
      <c r="B28900" t="s">
        <v>31589</v>
      </c>
      <c r="C28900" s="1">
        <v>45790</v>
      </c>
      <c r="D28900">
        <v>159.19999999999999</v>
      </c>
      <c r="E28900">
        <v>159.19999999999999</v>
      </c>
      <c r="F28900" t="s">
        <v>9</v>
      </c>
      <c r="G28900">
        <v>20</v>
      </c>
    </row>
    <row r="28901" spans="1:7" hidden="1">
      <c r="A28901" t="s">
        <v>31600</v>
      </c>
      <c r="B28901" t="s">
        <v>31589</v>
      </c>
      <c r="C28901" s="1">
        <v>45821</v>
      </c>
      <c r="D28901">
        <v>159.19999999999999</v>
      </c>
      <c r="E28901">
        <v>159.19999999999999</v>
      </c>
      <c r="F28901" t="s">
        <v>9</v>
      </c>
      <c r="G28901">
        <v>20</v>
      </c>
    </row>
    <row r="28902" spans="1:7" hidden="1">
      <c r="A28902" t="s">
        <v>31601</v>
      </c>
      <c r="B28902" t="s">
        <v>31589</v>
      </c>
      <c r="C28902" s="1">
        <v>45851</v>
      </c>
      <c r="D28902">
        <v>159.19999999999999</v>
      </c>
      <c r="E28902">
        <v>0</v>
      </c>
      <c r="F28902" t="s">
        <v>18</v>
      </c>
      <c r="G28902">
        <v>20</v>
      </c>
    </row>
    <row r="28903" spans="1:7" hidden="1">
      <c r="A28903" t="s">
        <v>31602</v>
      </c>
      <c r="B28903" t="s">
        <v>31589</v>
      </c>
      <c r="C28903" s="1">
        <v>45882</v>
      </c>
      <c r="D28903">
        <v>159.19999999999999</v>
      </c>
      <c r="E28903">
        <v>159.19999999999999</v>
      </c>
      <c r="F28903" t="s">
        <v>9</v>
      </c>
      <c r="G28903">
        <v>20</v>
      </c>
    </row>
    <row r="28904" spans="1:7" hidden="1">
      <c r="A28904" t="s">
        <v>31603</v>
      </c>
      <c r="B28904" t="s">
        <v>31589</v>
      </c>
      <c r="C28904" s="1">
        <v>45913</v>
      </c>
      <c r="D28904">
        <v>159.19999999999999</v>
      </c>
      <c r="E28904">
        <v>159.19999999999999</v>
      </c>
      <c r="F28904" t="s">
        <v>9</v>
      </c>
      <c r="G28904">
        <v>20</v>
      </c>
    </row>
    <row r="28905" spans="1:7" hidden="1">
      <c r="A28905" t="s">
        <v>31604</v>
      </c>
      <c r="B28905" t="s">
        <v>31589</v>
      </c>
      <c r="C28905" s="1">
        <v>45943</v>
      </c>
      <c r="D28905">
        <v>159.19999999999999</v>
      </c>
      <c r="E28905">
        <v>159.19999999999999</v>
      </c>
      <c r="F28905" t="s">
        <v>9</v>
      </c>
      <c r="G28905">
        <v>20</v>
      </c>
    </row>
    <row r="28906" spans="1:7">
      <c r="A28906" t="s">
        <v>31605</v>
      </c>
      <c r="B28906" t="s">
        <v>31589</v>
      </c>
      <c r="C28906" s="1">
        <v>45974</v>
      </c>
      <c r="D28906">
        <v>159.19999999999999</v>
      </c>
      <c r="E28906">
        <v>0</v>
      </c>
      <c r="F28906" t="s">
        <v>18</v>
      </c>
      <c r="G28906">
        <v>20</v>
      </c>
    </row>
    <row r="28907" spans="1:7" hidden="1">
      <c r="A28907" t="s">
        <v>31606</v>
      </c>
      <c r="B28907" t="s">
        <v>31589</v>
      </c>
      <c r="C28907" s="1">
        <v>46004</v>
      </c>
      <c r="D28907">
        <v>159.19999999999999</v>
      </c>
      <c r="E28907">
        <v>159.19999999999999</v>
      </c>
      <c r="F28907" t="s">
        <v>9</v>
      </c>
      <c r="G28907">
        <v>20</v>
      </c>
    </row>
    <row r="28908" spans="1:7" hidden="1">
      <c r="A28908" t="s">
        <v>31607</v>
      </c>
      <c r="B28908" t="s">
        <v>31608</v>
      </c>
      <c r="C28908" s="1">
        <v>45821</v>
      </c>
      <c r="D28908">
        <v>719.2</v>
      </c>
      <c r="E28908">
        <v>719.2</v>
      </c>
      <c r="F28908" t="s">
        <v>9</v>
      </c>
      <c r="G28908">
        <v>20</v>
      </c>
    </row>
    <row r="28909" spans="1:7" hidden="1">
      <c r="A28909" t="s">
        <v>31609</v>
      </c>
      <c r="B28909" t="s">
        <v>31608</v>
      </c>
      <c r="C28909" s="1">
        <v>45851</v>
      </c>
      <c r="D28909">
        <v>719.2</v>
      </c>
      <c r="E28909">
        <v>719.2</v>
      </c>
      <c r="F28909" t="s">
        <v>9</v>
      </c>
      <c r="G28909">
        <v>20</v>
      </c>
    </row>
    <row r="28910" spans="1:7" hidden="1">
      <c r="A28910" t="s">
        <v>31610</v>
      </c>
      <c r="B28910" t="s">
        <v>31608</v>
      </c>
      <c r="C28910" s="1">
        <v>45882</v>
      </c>
      <c r="D28910">
        <v>719.2</v>
      </c>
      <c r="E28910">
        <v>719.2</v>
      </c>
      <c r="F28910" t="s">
        <v>9</v>
      </c>
      <c r="G28910">
        <v>20</v>
      </c>
    </row>
    <row r="28911" spans="1:7" hidden="1">
      <c r="A28911" t="s">
        <v>31611</v>
      </c>
      <c r="B28911" t="s">
        <v>31608</v>
      </c>
      <c r="C28911" s="1">
        <v>45913</v>
      </c>
      <c r="D28911">
        <v>719.2</v>
      </c>
      <c r="E28911">
        <v>719.2</v>
      </c>
      <c r="F28911" t="s">
        <v>9</v>
      </c>
      <c r="G28911">
        <v>20</v>
      </c>
    </row>
    <row r="28912" spans="1:7" hidden="1">
      <c r="A28912" t="s">
        <v>31612</v>
      </c>
      <c r="B28912" t="s">
        <v>31608</v>
      </c>
      <c r="C28912" s="1">
        <v>45943</v>
      </c>
      <c r="D28912">
        <v>719.2</v>
      </c>
      <c r="E28912">
        <v>719.2</v>
      </c>
      <c r="F28912" t="s">
        <v>9</v>
      </c>
      <c r="G28912">
        <v>20</v>
      </c>
    </row>
    <row r="28913" spans="1:7">
      <c r="A28913" t="s">
        <v>31613</v>
      </c>
      <c r="B28913" t="s">
        <v>31608</v>
      </c>
      <c r="C28913" s="1">
        <v>45974</v>
      </c>
      <c r="D28913">
        <v>719.2</v>
      </c>
      <c r="E28913">
        <v>719.2</v>
      </c>
      <c r="F28913" t="s">
        <v>9</v>
      </c>
      <c r="G28913">
        <v>20</v>
      </c>
    </row>
    <row r="28914" spans="1:7" hidden="1">
      <c r="A28914" t="s">
        <v>31614</v>
      </c>
      <c r="B28914" t="s">
        <v>31608</v>
      </c>
      <c r="C28914" s="1">
        <v>46004</v>
      </c>
      <c r="D28914">
        <v>719.2</v>
      </c>
      <c r="E28914">
        <v>719.2</v>
      </c>
      <c r="F28914" t="s">
        <v>9</v>
      </c>
      <c r="G28914">
        <v>20</v>
      </c>
    </row>
    <row r="28915" spans="1:7" hidden="1">
      <c r="A28915" t="s">
        <v>31615</v>
      </c>
      <c r="B28915" t="s">
        <v>31616</v>
      </c>
      <c r="C28915" s="1">
        <v>45926</v>
      </c>
      <c r="D28915">
        <v>179.1</v>
      </c>
      <c r="E28915">
        <v>179.1</v>
      </c>
      <c r="F28915" t="s">
        <v>9</v>
      </c>
      <c r="G28915">
        <v>10</v>
      </c>
    </row>
    <row r="28916" spans="1:7" hidden="1">
      <c r="A28916" t="s">
        <v>31617</v>
      </c>
      <c r="B28916" t="s">
        <v>31616</v>
      </c>
      <c r="C28916" s="1">
        <v>45956</v>
      </c>
      <c r="D28916">
        <v>179.1</v>
      </c>
      <c r="E28916">
        <v>179.1</v>
      </c>
      <c r="F28916" t="s">
        <v>9</v>
      </c>
      <c r="G28916">
        <v>10</v>
      </c>
    </row>
    <row r="28917" spans="1:7">
      <c r="A28917" t="s">
        <v>31618</v>
      </c>
      <c r="B28917" t="s">
        <v>31616</v>
      </c>
      <c r="C28917" s="1">
        <v>45987</v>
      </c>
      <c r="D28917">
        <v>179.1</v>
      </c>
      <c r="E28917">
        <v>179.1</v>
      </c>
      <c r="F28917" t="s">
        <v>9</v>
      </c>
      <c r="G28917">
        <v>10</v>
      </c>
    </row>
    <row r="28918" spans="1:7" hidden="1">
      <c r="A28918" t="s">
        <v>31619</v>
      </c>
      <c r="B28918" t="s">
        <v>31620</v>
      </c>
      <c r="C28918" s="1">
        <v>45934</v>
      </c>
      <c r="D28918">
        <v>674.25</v>
      </c>
      <c r="E28918">
        <v>674.25</v>
      </c>
      <c r="F28918" t="s">
        <v>9</v>
      </c>
      <c r="G28918">
        <v>25</v>
      </c>
    </row>
    <row r="28919" spans="1:7">
      <c r="A28919" t="s">
        <v>31621</v>
      </c>
      <c r="B28919" t="s">
        <v>31620</v>
      </c>
      <c r="C28919" s="1">
        <v>45965</v>
      </c>
      <c r="D28919">
        <v>674.25</v>
      </c>
      <c r="E28919">
        <v>674.25</v>
      </c>
      <c r="F28919" t="s">
        <v>9</v>
      </c>
      <c r="G28919">
        <v>25</v>
      </c>
    </row>
    <row r="28920" spans="1:7" hidden="1">
      <c r="A28920" t="s">
        <v>31622</v>
      </c>
      <c r="B28920" t="s">
        <v>31620</v>
      </c>
      <c r="C28920" s="1">
        <v>45995</v>
      </c>
      <c r="D28920">
        <v>674.25</v>
      </c>
      <c r="E28920">
        <v>674.25</v>
      </c>
      <c r="F28920" t="s">
        <v>9</v>
      </c>
      <c r="G28920">
        <v>25</v>
      </c>
    </row>
    <row r="28921" spans="1:7" hidden="1">
      <c r="A28921" t="s">
        <v>31623</v>
      </c>
      <c r="B28921" t="s">
        <v>31624</v>
      </c>
      <c r="C28921" s="1">
        <v>45909</v>
      </c>
      <c r="D28921">
        <v>899</v>
      </c>
      <c r="E28921">
        <v>899</v>
      </c>
      <c r="F28921" t="s">
        <v>9</v>
      </c>
      <c r="G28921">
        <v>0</v>
      </c>
    </row>
    <row r="28922" spans="1:7" hidden="1">
      <c r="A28922" t="s">
        <v>31625</v>
      </c>
      <c r="B28922" t="s">
        <v>31624</v>
      </c>
      <c r="C28922" s="1">
        <v>45939</v>
      </c>
      <c r="D28922">
        <v>899</v>
      </c>
      <c r="E28922">
        <v>899</v>
      </c>
      <c r="F28922" t="s">
        <v>9</v>
      </c>
      <c r="G28922">
        <v>0</v>
      </c>
    </row>
    <row r="28923" spans="1:7">
      <c r="A28923" t="s">
        <v>31626</v>
      </c>
      <c r="B28923" t="s">
        <v>31624</v>
      </c>
      <c r="C28923" s="1">
        <v>45970</v>
      </c>
      <c r="D28923">
        <v>899</v>
      </c>
      <c r="E28923">
        <v>899</v>
      </c>
      <c r="F28923" t="s">
        <v>9</v>
      </c>
      <c r="G28923">
        <v>0</v>
      </c>
    </row>
    <row r="28924" spans="1:7" hidden="1">
      <c r="A28924" t="s">
        <v>31627</v>
      </c>
      <c r="B28924" t="s">
        <v>31624</v>
      </c>
      <c r="C28924" s="1">
        <v>46000</v>
      </c>
      <c r="D28924">
        <v>899</v>
      </c>
      <c r="E28924">
        <v>899</v>
      </c>
      <c r="F28924" t="s">
        <v>9</v>
      </c>
      <c r="G28924">
        <v>0</v>
      </c>
    </row>
    <row r="28925" spans="1:7" hidden="1">
      <c r="A28925" t="s">
        <v>31628</v>
      </c>
      <c r="B28925" t="s">
        <v>31629</v>
      </c>
      <c r="C28925" s="1">
        <v>45918</v>
      </c>
      <c r="D28925">
        <v>169.15</v>
      </c>
      <c r="E28925">
        <v>169.15</v>
      </c>
      <c r="F28925" t="s">
        <v>9</v>
      </c>
      <c r="G28925">
        <v>15</v>
      </c>
    </row>
    <row r="28926" spans="1:7" hidden="1">
      <c r="A28926" t="s">
        <v>31630</v>
      </c>
      <c r="B28926" t="s">
        <v>31629</v>
      </c>
      <c r="C28926" s="1">
        <v>45948</v>
      </c>
      <c r="D28926">
        <v>169.15</v>
      </c>
      <c r="E28926">
        <v>169.15</v>
      </c>
      <c r="F28926" t="s">
        <v>9</v>
      </c>
      <c r="G28926">
        <v>15</v>
      </c>
    </row>
    <row r="28927" spans="1:7">
      <c r="A28927" t="s">
        <v>31631</v>
      </c>
      <c r="B28927" t="s">
        <v>31629</v>
      </c>
      <c r="C28927" s="1">
        <v>45979</v>
      </c>
      <c r="D28927">
        <v>169.15</v>
      </c>
      <c r="E28927">
        <v>169.15</v>
      </c>
      <c r="F28927" t="s">
        <v>9</v>
      </c>
      <c r="G28927">
        <v>15</v>
      </c>
    </row>
    <row r="28928" spans="1:7" hidden="1">
      <c r="A28928" t="s">
        <v>31632</v>
      </c>
      <c r="B28928" t="s">
        <v>31629</v>
      </c>
      <c r="C28928" s="1">
        <v>46009</v>
      </c>
      <c r="D28928">
        <v>169.15</v>
      </c>
      <c r="E28928">
        <v>169.15</v>
      </c>
      <c r="F28928" t="s">
        <v>9</v>
      </c>
      <c r="G28928">
        <v>15</v>
      </c>
    </row>
    <row r="28929" spans="1:7" hidden="1">
      <c r="A28929" t="s">
        <v>31633</v>
      </c>
      <c r="B28929" t="s">
        <v>31634</v>
      </c>
      <c r="C28929" s="1">
        <v>45748</v>
      </c>
      <c r="D28929">
        <v>49</v>
      </c>
      <c r="E28929">
        <v>49</v>
      </c>
      <c r="F28929" t="s">
        <v>9</v>
      </c>
      <c r="G28929">
        <v>0</v>
      </c>
    </row>
    <row r="28930" spans="1:7" hidden="1">
      <c r="A28930" t="s">
        <v>31635</v>
      </c>
      <c r="B28930" t="s">
        <v>31634</v>
      </c>
      <c r="C28930" s="1">
        <v>45778</v>
      </c>
      <c r="D28930">
        <v>49</v>
      </c>
      <c r="E28930">
        <v>49</v>
      </c>
      <c r="F28930" t="s">
        <v>9</v>
      </c>
      <c r="G28930">
        <v>0</v>
      </c>
    </row>
    <row r="28931" spans="1:7" hidden="1">
      <c r="A28931" t="s">
        <v>31636</v>
      </c>
      <c r="B28931" t="s">
        <v>31634</v>
      </c>
      <c r="C28931" s="1">
        <v>45809</v>
      </c>
      <c r="D28931">
        <v>49</v>
      </c>
      <c r="E28931">
        <v>49</v>
      </c>
      <c r="F28931" t="s">
        <v>9</v>
      </c>
      <c r="G28931">
        <v>0</v>
      </c>
    </row>
    <row r="28932" spans="1:7" hidden="1">
      <c r="A28932" t="s">
        <v>31637</v>
      </c>
      <c r="B28932" t="s">
        <v>31634</v>
      </c>
      <c r="C28932" s="1">
        <v>45839</v>
      </c>
      <c r="D28932">
        <v>49</v>
      </c>
      <c r="E28932">
        <v>49</v>
      </c>
      <c r="F28932" t="s">
        <v>9</v>
      </c>
      <c r="G28932">
        <v>0</v>
      </c>
    </row>
    <row r="28933" spans="1:7" hidden="1">
      <c r="A28933" t="s">
        <v>31638</v>
      </c>
      <c r="B28933" t="s">
        <v>31634</v>
      </c>
      <c r="C28933" s="1">
        <v>45870</v>
      </c>
      <c r="D28933">
        <v>49</v>
      </c>
      <c r="E28933">
        <v>49</v>
      </c>
      <c r="F28933" t="s">
        <v>9</v>
      </c>
      <c r="G28933">
        <v>0</v>
      </c>
    </row>
    <row r="28934" spans="1:7" hidden="1">
      <c r="A28934" t="s">
        <v>31639</v>
      </c>
      <c r="B28934" t="s">
        <v>31634</v>
      </c>
      <c r="C28934" s="1">
        <v>45901</v>
      </c>
      <c r="D28934">
        <v>49</v>
      </c>
      <c r="E28934">
        <v>49</v>
      </c>
      <c r="F28934" t="s">
        <v>9</v>
      </c>
      <c r="G28934">
        <v>0</v>
      </c>
    </row>
    <row r="28935" spans="1:7" hidden="1">
      <c r="A28935" t="s">
        <v>31640</v>
      </c>
      <c r="B28935" t="s">
        <v>31634</v>
      </c>
      <c r="C28935" s="1">
        <v>45931</v>
      </c>
      <c r="D28935">
        <v>49</v>
      </c>
      <c r="E28935">
        <v>49</v>
      </c>
      <c r="F28935" t="s">
        <v>9</v>
      </c>
      <c r="G28935">
        <v>0</v>
      </c>
    </row>
    <row r="28936" spans="1:7">
      <c r="A28936" t="s">
        <v>31641</v>
      </c>
      <c r="B28936" t="s">
        <v>31634</v>
      </c>
      <c r="C28936" s="1">
        <v>45962</v>
      </c>
      <c r="D28936">
        <v>49</v>
      </c>
      <c r="E28936">
        <v>49</v>
      </c>
      <c r="F28936" t="s">
        <v>9</v>
      </c>
      <c r="G28936">
        <v>0</v>
      </c>
    </row>
    <row r="28937" spans="1:7" hidden="1">
      <c r="A28937" t="s">
        <v>31642</v>
      </c>
      <c r="B28937" t="s">
        <v>31634</v>
      </c>
      <c r="C28937" s="1">
        <v>45992</v>
      </c>
      <c r="D28937">
        <v>49</v>
      </c>
      <c r="E28937">
        <v>49</v>
      </c>
      <c r="F28937" t="s">
        <v>9</v>
      </c>
      <c r="G28937">
        <v>0</v>
      </c>
    </row>
    <row r="28938" spans="1:7" hidden="1">
      <c r="A28938" t="s">
        <v>31643</v>
      </c>
      <c r="B28938" t="s">
        <v>31644</v>
      </c>
      <c r="C28938" s="1">
        <v>45865</v>
      </c>
      <c r="D28938">
        <v>49</v>
      </c>
      <c r="E28938">
        <v>49</v>
      </c>
      <c r="F28938" t="s">
        <v>9</v>
      </c>
      <c r="G28938">
        <v>0</v>
      </c>
    </row>
    <row r="28939" spans="1:7" hidden="1">
      <c r="A28939" t="s">
        <v>31645</v>
      </c>
      <c r="B28939" t="s">
        <v>31644</v>
      </c>
      <c r="C28939" s="1">
        <v>45896</v>
      </c>
      <c r="D28939">
        <v>49</v>
      </c>
      <c r="E28939">
        <v>49</v>
      </c>
      <c r="F28939" t="s">
        <v>9</v>
      </c>
      <c r="G28939">
        <v>0</v>
      </c>
    </row>
    <row r="28940" spans="1:7" hidden="1">
      <c r="A28940" t="s">
        <v>31646</v>
      </c>
      <c r="B28940" t="s">
        <v>31644</v>
      </c>
      <c r="C28940" s="1">
        <v>45927</v>
      </c>
      <c r="D28940">
        <v>49</v>
      </c>
      <c r="E28940">
        <v>49</v>
      </c>
      <c r="F28940" t="s">
        <v>9</v>
      </c>
      <c r="G28940">
        <v>0</v>
      </c>
    </row>
    <row r="28941" spans="1:7" hidden="1">
      <c r="A28941" t="s">
        <v>31647</v>
      </c>
      <c r="B28941" t="s">
        <v>31644</v>
      </c>
      <c r="C28941" s="1">
        <v>45957</v>
      </c>
      <c r="D28941">
        <v>49</v>
      </c>
      <c r="E28941">
        <v>49</v>
      </c>
      <c r="F28941" t="s">
        <v>9</v>
      </c>
      <c r="G28941">
        <v>0</v>
      </c>
    </row>
    <row r="28942" spans="1:7">
      <c r="A28942" t="s">
        <v>31648</v>
      </c>
      <c r="B28942" t="s">
        <v>31644</v>
      </c>
      <c r="C28942" s="1">
        <v>45988</v>
      </c>
      <c r="D28942">
        <v>49</v>
      </c>
      <c r="E28942">
        <v>49</v>
      </c>
      <c r="F28942" t="s">
        <v>9</v>
      </c>
      <c r="G28942">
        <v>0</v>
      </c>
    </row>
    <row r="28943" spans="1:7" hidden="1">
      <c r="A28943" t="s">
        <v>31649</v>
      </c>
      <c r="B28943" t="s">
        <v>31644</v>
      </c>
      <c r="C28943" s="1">
        <v>46018</v>
      </c>
      <c r="D28943">
        <v>49</v>
      </c>
      <c r="E28943">
        <v>49</v>
      </c>
      <c r="F28943" t="s">
        <v>9</v>
      </c>
      <c r="G28943">
        <v>0</v>
      </c>
    </row>
    <row r="28944" spans="1:7" hidden="1">
      <c r="A28944" t="s">
        <v>31650</v>
      </c>
      <c r="B28944" t="s">
        <v>31651</v>
      </c>
      <c r="C28944" s="1">
        <v>45957</v>
      </c>
      <c r="D28944">
        <v>199</v>
      </c>
      <c r="E28944">
        <v>199</v>
      </c>
      <c r="F28944" t="s">
        <v>9</v>
      </c>
      <c r="G28944">
        <v>0</v>
      </c>
    </row>
    <row r="28945" spans="1:7">
      <c r="A28945" t="s">
        <v>31652</v>
      </c>
      <c r="B28945" t="s">
        <v>31651</v>
      </c>
      <c r="C28945" s="1">
        <v>45988</v>
      </c>
      <c r="D28945">
        <v>199</v>
      </c>
      <c r="E28945">
        <v>199</v>
      </c>
      <c r="F28945" t="s">
        <v>9</v>
      </c>
      <c r="G28945">
        <v>0</v>
      </c>
    </row>
    <row r="28946" spans="1:7" hidden="1">
      <c r="A28946" t="s">
        <v>31653</v>
      </c>
      <c r="B28946" t="s">
        <v>31651</v>
      </c>
      <c r="C28946" s="1">
        <v>46018</v>
      </c>
      <c r="D28946">
        <v>199</v>
      </c>
      <c r="E28946">
        <v>199</v>
      </c>
      <c r="F28946" t="s">
        <v>9</v>
      </c>
      <c r="G28946">
        <v>0</v>
      </c>
    </row>
    <row r="28947" spans="1:7" hidden="1">
      <c r="A28947" t="s">
        <v>31654</v>
      </c>
      <c r="B28947" t="s">
        <v>31655</v>
      </c>
      <c r="C28947" s="1">
        <v>45916</v>
      </c>
      <c r="D28947">
        <v>199</v>
      </c>
      <c r="E28947">
        <v>199</v>
      </c>
      <c r="F28947" t="s">
        <v>9</v>
      </c>
      <c r="G28947">
        <v>0</v>
      </c>
    </row>
    <row r="28948" spans="1:7" hidden="1">
      <c r="A28948" t="s">
        <v>31656</v>
      </c>
      <c r="B28948" t="s">
        <v>31655</v>
      </c>
      <c r="C28948" s="1">
        <v>45946</v>
      </c>
      <c r="D28948">
        <v>199</v>
      </c>
      <c r="E28948">
        <v>199</v>
      </c>
      <c r="F28948" t="s">
        <v>9</v>
      </c>
      <c r="G28948">
        <v>0</v>
      </c>
    </row>
    <row r="28949" spans="1:7">
      <c r="A28949" t="s">
        <v>31657</v>
      </c>
      <c r="B28949" t="s">
        <v>31655</v>
      </c>
      <c r="C28949" s="1">
        <v>45977</v>
      </c>
      <c r="D28949">
        <v>199</v>
      </c>
      <c r="E28949">
        <v>199</v>
      </c>
      <c r="F28949" t="s">
        <v>9</v>
      </c>
      <c r="G28949">
        <v>0</v>
      </c>
    </row>
    <row r="28950" spans="1:7" hidden="1">
      <c r="A28950" t="s">
        <v>31658</v>
      </c>
      <c r="B28950" t="s">
        <v>31655</v>
      </c>
      <c r="C28950" s="1">
        <v>46007</v>
      </c>
      <c r="D28950">
        <v>199</v>
      </c>
      <c r="E28950">
        <v>199</v>
      </c>
      <c r="F28950" t="s">
        <v>9</v>
      </c>
      <c r="G28950">
        <v>0</v>
      </c>
    </row>
    <row r="28951" spans="1:7" hidden="1">
      <c r="A28951" t="s">
        <v>31659</v>
      </c>
      <c r="B28951" t="s">
        <v>31660</v>
      </c>
      <c r="C28951" s="1">
        <v>45913</v>
      </c>
      <c r="D28951">
        <v>854.05</v>
      </c>
      <c r="E28951">
        <v>854.05</v>
      </c>
      <c r="F28951" t="s">
        <v>9</v>
      </c>
      <c r="G28951">
        <v>5</v>
      </c>
    </row>
    <row r="28952" spans="1:7" hidden="1">
      <c r="A28952" t="s">
        <v>31661</v>
      </c>
      <c r="B28952" t="s">
        <v>31660</v>
      </c>
      <c r="C28952" s="1">
        <v>45943</v>
      </c>
      <c r="D28952">
        <v>854.05</v>
      </c>
      <c r="E28952">
        <v>0</v>
      </c>
      <c r="F28952" t="s">
        <v>18</v>
      </c>
      <c r="G28952">
        <v>5</v>
      </c>
    </row>
    <row r="28953" spans="1:7">
      <c r="A28953" t="s">
        <v>31662</v>
      </c>
      <c r="B28953" t="s">
        <v>31660</v>
      </c>
      <c r="C28953" s="1">
        <v>45974</v>
      </c>
      <c r="D28953">
        <v>854.05</v>
      </c>
      <c r="E28953">
        <v>854.05</v>
      </c>
      <c r="F28953" t="s">
        <v>9</v>
      </c>
      <c r="G28953">
        <v>5</v>
      </c>
    </row>
    <row r="28954" spans="1:7" hidden="1">
      <c r="A28954" t="s">
        <v>31663</v>
      </c>
      <c r="B28954" t="s">
        <v>31660</v>
      </c>
      <c r="C28954" s="1">
        <v>46004</v>
      </c>
      <c r="D28954">
        <v>854.05</v>
      </c>
      <c r="E28954">
        <v>854.05</v>
      </c>
      <c r="F28954" t="s">
        <v>9</v>
      </c>
      <c r="G28954">
        <v>5</v>
      </c>
    </row>
    <row r="28955" spans="1:7">
      <c r="A28955" t="s">
        <v>31664</v>
      </c>
      <c r="B28955" t="s">
        <v>31665</v>
      </c>
      <c r="C28955" s="1">
        <v>45983</v>
      </c>
      <c r="D28955">
        <v>49</v>
      </c>
      <c r="E28955">
        <v>49</v>
      </c>
      <c r="F28955" t="s">
        <v>9</v>
      </c>
      <c r="G28955">
        <v>0</v>
      </c>
    </row>
    <row r="28956" spans="1:7" hidden="1">
      <c r="A28956" t="s">
        <v>31666</v>
      </c>
      <c r="B28956" t="s">
        <v>31665</v>
      </c>
      <c r="C28956" s="1">
        <v>46013</v>
      </c>
      <c r="D28956">
        <v>49</v>
      </c>
      <c r="E28956">
        <v>49</v>
      </c>
      <c r="F28956" t="s">
        <v>9</v>
      </c>
      <c r="G28956">
        <v>0</v>
      </c>
    </row>
    <row r="28957" spans="1:7" hidden="1">
      <c r="A28957" t="s">
        <v>31667</v>
      </c>
      <c r="B28957" t="s">
        <v>31668</v>
      </c>
      <c r="C28957" s="1">
        <v>45802</v>
      </c>
      <c r="D28957">
        <v>179.1</v>
      </c>
      <c r="E28957">
        <v>179.1</v>
      </c>
      <c r="F28957" t="s">
        <v>9</v>
      </c>
      <c r="G28957">
        <v>10</v>
      </c>
    </row>
    <row r="28958" spans="1:7" hidden="1">
      <c r="A28958" t="s">
        <v>31669</v>
      </c>
      <c r="B28958" t="s">
        <v>31668</v>
      </c>
      <c r="C28958" s="1">
        <v>45833</v>
      </c>
      <c r="D28958">
        <v>179.1</v>
      </c>
      <c r="E28958">
        <v>179.1</v>
      </c>
      <c r="F28958" t="s">
        <v>9</v>
      </c>
      <c r="G28958">
        <v>10</v>
      </c>
    </row>
    <row r="28959" spans="1:7" hidden="1">
      <c r="A28959" t="s">
        <v>31670</v>
      </c>
      <c r="B28959" t="s">
        <v>31668</v>
      </c>
      <c r="C28959" s="1">
        <v>45863</v>
      </c>
      <c r="D28959">
        <v>179.1</v>
      </c>
      <c r="E28959">
        <v>179.1</v>
      </c>
      <c r="F28959" t="s">
        <v>9</v>
      </c>
      <c r="G28959">
        <v>10</v>
      </c>
    </row>
    <row r="28960" spans="1:7" hidden="1">
      <c r="A28960" t="s">
        <v>31671</v>
      </c>
      <c r="B28960" t="s">
        <v>31668</v>
      </c>
      <c r="C28960" s="1">
        <v>45894</v>
      </c>
      <c r="D28960">
        <v>179.1</v>
      </c>
      <c r="E28960">
        <v>179.1</v>
      </c>
      <c r="F28960" t="s">
        <v>9</v>
      </c>
      <c r="G28960">
        <v>10</v>
      </c>
    </row>
    <row r="28961" spans="1:7" hidden="1">
      <c r="A28961" t="s">
        <v>31672</v>
      </c>
      <c r="B28961" t="s">
        <v>31668</v>
      </c>
      <c r="C28961" s="1">
        <v>45925</v>
      </c>
      <c r="D28961">
        <v>179.1</v>
      </c>
      <c r="E28961">
        <v>179.1</v>
      </c>
      <c r="F28961" t="s">
        <v>9</v>
      </c>
      <c r="G28961">
        <v>10</v>
      </c>
    </row>
    <row r="28962" spans="1:7" hidden="1">
      <c r="A28962" t="s">
        <v>31673</v>
      </c>
      <c r="B28962" t="s">
        <v>31668</v>
      </c>
      <c r="C28962" s="1">
        <v>45955</v>
      </c>
      <c r="D28962">
        <v>179.1</v>
      </c>
      <c r="E28962">
        <v>179.1</v>
      </c>
      <c r="F28962" t="s">
        <v>9</v>
      </c>
      <c r="G28962">
        <v>10</v>
      </c>
    </row>
    <row r="28963" spans="1:7">
      <c r="A28963" t="s">
        <v>31674</v>
      </c>
      <c r="B28963" t="s">
        <v>31668</v>
      </c>
      <c r="C28963" s="1">
        <v>45986</v>
      </c>
      <c r="D28963">
        <v>179.1</v>
      </c>
      <c r="E28963">
        <v>179.1</v>
      </c>
      <c r="F28963" t="s">
        <v>9</v>
      </c>
      <c r="G28963">
        <v>10</v>
      </c>
    </row>
    <row r="28964" spans="1:7" hidden="1">
      <c r="A28964" t="s">
        <v>31675</v>
      </c>
      <c r="B28964" t="s">
        <v>31668</v>
      </c>
      <c r="C28964" s="1">
        <v>46016</v>
      </c>
      <c r="D28964">
        <v>179.1</v>
      </c>
      <c r="E28964">
        <v>179.1</v>
      </c>
      <c r="F28964" t="s">
        <v>9</v>
      </c>
      <c r="G28964">
        <v>10</v>
      </c>
    </row>
    <row r="28965" spans="1:7" hidden="1">
      <c r="A28965" t="s">
        <v>31676</v>
      </c>
      <c r="B28965" t="s">
        <v>31677</v>
      </c>
      <c r="C28965" s="1">
        <v>45658</v>
      </c>
      <c r="D28965">
        <v>199</v>
      </c>
      <c r="E28965">
        <v>0</v>
      </c>
      <c r="F28965" t="s">
        <v>18</v>
      </c>
      <c r="G28965">
        <v>0</v>
      </c>
    </row>
    <row r="28966" spans="1:7" hidden="1">
      <c r="A28966" t="s">
        <v>31678</v>
      </c>
      <c r="B28966" t="s">
        <v>31677</v>
      </c>
      <c r="C28966" s="1">
        <v>45689</v>
      </c>
      <c r="D28966">
        <v>199</v>
      </c>
      <c r="E28966">
        <v>199</v>
      </c>
      <c r="F28966" t="s">
        <v>9</v>
      </c>
      <c r="G28966">
        <v>0</v>
      </c>
    </row>
    <row r="28967" spans="1:7" hidden="1">
      <c r="A28967" t="s">
        <v>31679</v>
      </c>
      <c r="B28967" t="s">
        <v>31677</v>
      </c>
      <c r="C28967" s="1">
        <v>45717</v>
      </c>
      <c r="D28967">
        <v>199</v>
      </c>
      <c r="E28967">
        <v>199</v>
      </c>
      <c r="F28967" t="s">
        <v>9</v>
      </c>
      <c r="G28967">
        <v>0</v>
      </c>
    </row>
    <row r="28968" spans="1:7" hidden="1">
      <c r="A28968" t="s">
        <v>31680</v>
      </c>
      <c r="B28968" t="s">
        <v>31677</v>
      </c>
      <c r="C28968" s="1">
        <v>45748</v>
      </c>
      <c r="D28968">
        <v>199</v>
      </c>
      <c r="E28968">
        <v>199</v>
      </c>
      <c r="F28968" t="s">
        <v>9</v>
      </c>
      <c r="G28968">
        <v>0</v>
      </c>
    </row>
    <row r="28969" spans="1:7" hidden="1">
      <c r="A28969" t="s">
        <v>31681</v>
      </c>
      <c r="B28969" t="s">
        <v>31677</v>
      </c>
      <c r="C28969" s="1">
        <v>45778</v>
      </c>
      <c r="D28969">
        <v>199</v>
      </c>
      <c r="E28969">
        <v>199</v>
      </c>
      <c r="F28969" t="s">
        <v>9</v>
      </c>
      <c r="G28969">
        <v>0</v>
      </c>
    </row>
    <row r="28970" spans="1:7" hidden="1">
      <c r="A28970" t="s">
        <v>31682</v>
      </c>
      <c r="B28970" t="s">
        <v>31677</v>
      </c>
      <c r="C28970" s="1">
        <v>45809</v>
      </c>
      <c r="D28970">
        <v>199</v>
      </c>
      <c r="E28970">
        <v>199</v>
      </c>
      <c r="F28970" t="s">
        <v>9</v>
      </c>
      <c r="G28970">
        <v>0</v>
      </c>
    </row>
    <row r="28971" spans="1:7" hidden="1">
      <c r="A28971" t="s">
        <v>31683</v>
      </c>
      <c r="B28971" t="s">
        <v>31677</v>
      </c>
      <c r="C28971" s="1">
        <v>45839</v>
      </c>
      <c r="D28971">
        <v>199</v>
      </c>
      <c r="E28971">
        <v>199</v>
      </c>
      <c r="F28971" t="s">
        <v>9</v>
      </c>
      <c r="G28971">
        <v>0</v>
      </c>
    </row>
    <row r="28972" spans="1:7" hidden="1">
      <c r="A28972" t="s">
        <v>31684</v>
      </c>
      <c r="B28972" t="s">
        <v>31677</v>
      </c>
      <c r="C28972" s="1">
        <v>45870</v>
      </c>
      <c r="D28972">
        <v>199</v>
      </c>
      <c r="E28972">
        <v>199</v>
      </c>
      <c r="F28972" t="s">
        <v>9</v>
      </c>
      <c r="G28972">
        <v>0</v>
      </c>
    </row>
    <row r="28973" spans="1:7" hidden="1">
      <c r="A28973" t="s">
        <v>31685</v>
      </c>
      <c r="B28973" t="s">
        <v>31677</v>
      </c>
      <c r="C28973" s="1">
        <v>45901</v>
      </c>
      <c r="D28973">
        <v>199</v>
      </c>
      <c r="E28973">
        <v>0</v>
      </c>
      <c r="F28973" t="s">
        <v>18</v>
      </c>
      <c r="G28973">
        <v>0</v>
      </c>
    </row>
    <row r="28974" spans="1:7" hidden="1">
      <c r="A28974" t="s">
        <v>31686</v>
      </c>
      <c r="B28974" t="s">
        <v>31677</v>
      </c>
      <c r="C28974" s="1">
        <v>45931</v>
      </c>
      <c r="D28974">
        <v>199</v>
      </c>
      <c r="E28974">
        <v>199</v>
      </c>
      <c r="F28974" t="s">
        <v>9</v>
      </c>
      <c r="G28974">
        <v>0</v>
      </c>
    </row>
    <row r="28975" spans="1:7">
      <c r="A28975" t="s">
        <v>31687</v>
      </c>
      <c r="B28975" t="s">
        <v>31677</v>
      </c>
      <c r="C28975" s="1">
        <v>45962</v>
      </c>
      <c r="D28975">
        <v>199</v>
      </c>
      <c r="E28975">
        <v>199</v>
      </c>
      <c r="F28975" t="s">
        <v>9</v>
      </c>
      <c r="G28975">
        <v>0</v>
      </c>
    </row>
    <row r="28976" spans="1:7" hidden="1">
      <c r="A28976" t="s">
        <v>31688</v>
      </c>
      <c r="B28976" t="s">
        <v>31677</v>
      </c>
      <c r="C28976" s="1">
        <v>45992</v>
      </c>
      <c r="D28976">
        <v>199</v>
      </c>
      <c r="E28976">
        <v>199</v>
      </c>
      <c r="F28976" t="s">
        <v>9</v>
      </c>
      <c r="G28976">
        <v>0</v>
      </c>
    </row>
    <row r="28977" spans="1:7" hidden="1">
      <c r="A28977" t="s">
        <v>31689</v>
      </c>
      <c r="B28977" t="s">
        <v>31690</v>
      </c>
      <c r="C28977" s="1">
        <v>45757</v>
      </c>
      <c r="D28977">
        <v>899</v>
      </c>
      <c r="E28977">
        <v>899</v>
      </c>
      <c r="F28977" t="s">
        <v>9</v>
      </c>
      <c r="G28977">
        <v>0</v>
      </c>
    </row>
    <row r="28978" spans="1:7" hidden="1">
      <c r="A28978" t="s">
        <v>31691</v>
      </c>
      <c r="B28978" t="s">
        <v>31690</v>
      </c>
      <c r="C28978" s="1">
        <v>45787</v>
      </c>
      <c r="D28978">
        <v>899</v>
      </c>
      <c r="E28978">
        <v>899</v>
      </c>
      <c r="F28978" t="s">
        <v>9</v>
      </c>
      <c r="G28978">
        <v>0</v>
      </c>
    </row>
    <row r="28979" spans="1:7" hidden="1">
      <c r="A28979" t="s">
        <v>31692</v>
      </c>
      <c r="B28979" t="s">
        <v>31690</v>
      </c>
      <c r="C28979" s="1">
        <v>45818</v>
      </c>
      <c r="D28979">
        <v>899</v>
      </c>
      <c r="E28979">
        <v>899</v>
      </c>
      <c r="F28979" t="s">
        <v>9</v>
      </c>
      <c r="G28979">
        <v>0</v>
      </c>
    </row>
    <row r="28980" spans="1:7" hidden="1">
      <c r="A28980" t="s">
        <v>31693</v>
      </c>
      <c r="B28980" t="s">
        <v>31690</v>
      </c>
      <c r="C28980" s="1">
        <v>45848</v>
      </c>
      <c r="D28980">
        <v>899</v>
      </c>
      <c r="E28980">
        <v>899</v>
      </c>
      <c r="F28980" t="s">
        <v>9</v>
      </c>
      <c r="G28980">
        <v>0</v>
      </c>
    </row>
    <row r="28981" spans="1:7">
      <c r="A28981" t="s">
        <v>31694</v>
      </c>
      <c r="B28981" t="s">
        <v>31695</v>
      </c>
      <c r="C28981" s="1">
        <v>45980</v>
      </c>
      <c r="D28981">
        <v>44.1</v>
      </c>
      <c r="E28981">
        <v>0</v>
      </c>
      <c r="F28981" t="s">
        <v>18</v>
      </c>
      <c r="G28981">
        <v>10</v>
      </c>
    </row>
    <row r="28982" spans="1:7" hidden="1">
      <c r="A28982" t="s">
        <v>31696</v>
      </c>
      <c r="B28982" t="s">
        <v>31695</v>
      </c>
      <c r="C28982" s="1">
        <v>46010</v>
      </c>
      <c r="D28982">
        <v>44.1</v>
      </c>
      <c r="E28982">
        <v>44.1</v>
      </c>
      <c r="F28982" t="s">
        <v>9</v>
      </c>
      <c r="G28982">
        <v>10</v>
      </c>
    </row>
    <row r="28983" spans="1:7" hidden="1">
      <c r="A28983" t="s">
        <v>31697</v>
      </c>
      <c r="B28983" t="s">
        <v>31698</v>
      </c>
      <c r="C28983" s="1">
        <v>45375</v>
      </c>
      <c r="D28983">
        <v>199</v>
      </c>
      <c r="E28983">
        <v>199</v>
      </c>
      <c r="F28983" t="s">
        <v>9</v>
      </c>
      <c r="G28983">
        <v>0</v>
      </c>
    </row>
    <row r="28984" spans="1:7" hidden="1">
      <c r="A28984" t="s">
        <v>31699</v>
      </c>
      <c r="B28984" t="s">
        <v>31698</v>
      </c>
      <c r="C28984" s="1">
        <v>45406</v>
      </c>
      <c r="D28984">
        <v>199</v>
      </c>
      <c r="E28984">
        <v>199</v>
      </c>
      <c r="F28984" t="s">
        <v>9</v>
      </c>
      <c r="G28984">
        <v>0</v>
      </c>
    </row>
    <row r="28985" spans="1:7" hidden="1">
      <c r="A28985" t="s">
        <v>31700</v>
      </c>
      <c r="B28985" t="s">
        <v>31698</v>
      </c>
      <c r="C28985" s="1">
        <v>45436</v>
      </c>
      <c r="D28985">
        <v>199</v>
      </c>
      <c r="E28985">
        <v>199</v>
      </c>
      <c r="F28985" t="s">
        <v>9</v>
      </c>
      <c r="G28985">
        <v>0</v>
      </c>
    </row>
    <row r="28986" spans="1:7" hidden="1">
      <c r="A28986" t="s">
        <v>31701</v>
      </c>
      <c r="B28986" t="s">
        <v>31698</v>
      </c>
      <c r="C28986" s="1">
        <v>45467</v>
      </c>
      <c r="D28986">
        <v>199</v>
      </c>
      <c r="E28986">
        <v>199</v>
      </c>
      <c r="F28986" t="s">
        <v>9</v>
      </c>
      <c r="G28986">
        <v>0</v>
      </c>
    </row>
    <row r="28987" spans="1:7" hidden="1">
      <c r="A28987" t="s">
        <v>31702</v>
      </c>
      <c r="B28987" t="s">
        <v>31698</v>
      </c>
      <c r="C28987" s="1">
        <v>45497</v>
      </c>
      <c r="D28987">
        <v>199</v>
      </c>
      <c r="E28987">
        <v>199</v>
      </c>
      <c r="F28987" t="s">
        <v>9</v>
      </c>
      <c r="G28987">
        <v>0</v>
      </c>
    </row>
    <row r="28988" spans="1:7" hidden="1">
      <c r="A28988" t="s">
        <v>31703</v>
      </c>
      <c r="B28988" t="s">
        <v>31698</v>
      </c>
      <c r="C28988" s="1">
        <v>45528</v>
      </c>
      <c r="D28988">
        <v>199</v>
      </c>
      <c r="E28988">
        <v>199</v>
      </c>
      <c r="F28988" t="s">
        <v>9</v>
      </c>
      <c r="G28988">
        <v>0</v>
      </c>
    </row>
    <row r="28989" spans="1:7" hidden="1">
      <c r="A28989" t="s">
        <v>31704</v>
      </c>
      <c r="B28989" t="s">
        <v>31698</v>
      </c>
      <c r="C28989" s="1">
        <v>45559</v>
      </c>
      <c r="D28989">
        <v>199</v>
      </c>
      <c r="E28989">
        <v>199</v>
      </c>
      <c r="F28989" t="s">
        <v>9</v>
      </c>
      <c r="G28989">
        <v>0</v>
      </c>
    </row>
    <row r="28990" spans="1:7" hidden="1">
      <c r="A28990" t="s">
        <v>31705</v>
      </c>
      <c r="B28990" t="s">
        <v>31698</v>
      </c>
      <c r="C28990" s="1">
        <v>45589</v>
      </c>
      <c r="D28990">
        <v>199</v>
      </c>
      <c r="E28990">
        <v>199</v>
      </c>
      <c r="F28990" t="s">
        <v>9</v>
      </c>
      <c r="G28990">
        <v>0</v>
      </c>
    </row>
    <row r="28991" spans="1:7" hidden="1">
      <c r="A28991" t="s">
        <v>31706</v>
      </c>
      <c r="B28991" t="s">
        <v>31707</v>
      </c>
      <c r="C28991" s="1">
        <v>45737</v>
      </c>
      <c r="D28991">
        <v>764.15</v>
      </c>
      <c r="E28991">
        <v>764.15</v>
      </c>
      <c r="F28991" t="s">
        <v>9</v>
      </c>
      <c r="G28991">
        <v>15</v>
      </c>
    </row>
    <row r="28992" spans="1:7" hidden="1">
      <c r="A28992" t="s">
        <v>31708</v>
      </c>
      <c r="B28992" t="s">
        <v>31707</v>
      </c>
      <c r="C28992" s="1">
        <v>45768</v>
      </c>
      <c r="D28992">
        <v>764.15</v>
      </c>
      <c r="E28992">
        <v>764.15</v>
      </c>
      <c r="F28992" t="s">
        <v>9</v>
      </c>
      <c r="G28992">
        <v>15</v>
      </c>
    </row>
    <row r="28993" spans="1:7" hidden="1">
      <c r="A28993" t="s">
        <v>31709</v>
      </c>
      <c r="B28993" t="s">
        <v>31707</v>
      </c>
      <c r="C28993" s="1">
        <v>45798</v>
      </c>
      <c r="D28993">
        <v>764.15</v>
      </c>
      <c r="E28993">
        <v>764.15</v>
      </c>
      <c r="F28993" t="s">
        <v>9</v>
      </c>
      <c r="G28993">
        <v>15</v>
      </c>
    </row>
    <row r="28994" spans="1:7" hidden="1">
      <c r="A28994" t="s">
        <v>31710</v>
      </c>
      <c r="B28994" t="s">
        <v>31707</v>
      </c>
      <c r="C28994" s="1">
        <v>45829</v>
      </c>
      <c r="D28994">
        <v>764.15</v>
      </c>
      <c r="E28994">
        <v>764.15</v>
      </c>
      <c r="F28994" t="s">
        <v>9</v>
      </c>
      <c r="G28994">
        <v>15</v>
      </c>
    </row>
    <row r="28995" spans="1:7" hidden="1">
      <c r="A28995" t="s">
        <v>31711</v>
      </c>
      <c r="B28995" t="s">
        <v>31707</v>
      </c>
      <c r="C28995" s="1">
        <v>45859</v>
      </c>
      <c r="D28995">
        <v>764.15</v>
      </c>
      <c r="E28995">
        <v>764.15</v>
      </c>
      <c r="F28995" t="s">
        <v>9</v>
      </c>
      <c r="G28995">
        <v>15</v>
      </c>
    </row>
    <row r="28996" spans="1:7" hidden="1">
      <c r="A28996" t="s">
        <v>31712</v>
      </c>
      <c r="B28996" t="s">
        <v>31707</v>
      </c>
      <c r="C28996" s="1">
        <v>45890</v>
      </c>
      <c r="D28996">
        <v>764.15</v>
      </c>
      <c r="E28996">
        <v>764.15</v>
      </c>
      <c r="F28996" t="s">
        <v>9</v>
      </c>
      <c r="G28996">
        <v>15</v>
      </c>
    </row>
    <row r="28997" spans="1:7" hidden="1">
      <c r="A28997" t="s">
        <v>31713</v>
      </c>
      <c r="B28997" t="s">
        <v>31707</v>
      </c>
      <c r="C28997" s="1">
        <v>45921</v>
      </c>
      <c r="D28997">
        <v>764.15</v>
      </c>
      <c r="E28997">
        <v>764.15</v>
      </c>
      <c r="F28997" t="s">
        <v>9</v>
      </c>
      <c r="G28997">
        <v>15</v>
      </c>
    </row>
    <row r="28998" spans="1:7" hidden="1">
      <c r="A28998" t="s">
        <v>31714</v>
      </c>
      <c r="B28998" t="s">
        <v>31707</v>
      </c>
      <c r="C28998" s="1">
        <v>45951</v>
      </c>
      <c r="D28998">
        <v>764.15</v>
      </c>
      <c r="E28998">
        <v>764.15</v>
      </c>
      <c r="F28998" t="s">
        <v>9</v>
      </c>
      <c r="G28998">
        <v>15</v>
      </c>
    </row>
    <row r="28999" spans="1:7">
      <c r="A28999" t="s">
        <v>31715</v>
      </c>
      <c r="B28999" t="s">
        <v>31707</v>
      </c>
      <c r="C28999" s="1">
        <v>45982</v>
      </c>
      <c r="D28999">
        <v>764.15</v>
      </c>
      <c r="E28999">
        <v>764.15</v>
      </c>
      <c r="F28999" t="s">
        <v>9</v>
      </c>
      <c r="G28999">
        <v>15</v>
      </c>
    </row>
    <row r="29000" spans="1:7" hidden="1">
      <c r="A29000" t="s">
        <v>31716</v>
      </c>
      <c r="B29000" t="s">
        <v>31707</v>
      </c>
      <c r="C29000" s="1">
        <v>46012</v>
      </c>
      <c r="D29000">
        <v>764.15</v>
      </c>
      <c r="E29000">
        <v>764.15</v>
      </c>
      <c r="F29000" t="s">
        <v>9</v>
      </c>
      <c r="G29000">
        <v>15</v>
      </c>
    </row>
    <row r="29001" spans="1:7" hidden="1">
      <c r="A29001" t="s">
        <v>31717</v>
      </c>
      <c r="B29001" t="s">
        <v>31718</v>
      </c>
      <c r="C29001" s="1">
        <v>45204</v>
      </c>
      <c r="D29001">
        <v>179.1</v>
      </c>
      <c r="E29001">
        <v>179.1</v>
      </c>
      <c r="F29001" t="s">
        <v>9</v>
      </c>
      <c r="G29001">
        <v>10</v>
      </c>
    </row>
    <row r="29002" spans="1:7" hidden="1">
      <c r="A29002" t="s">
        <v>31719</v>
      </c>
      <c r="B29002" t="s">
        <v>31718</v>
      </c>
      <c r="C29002" s="1">
        <v>45235</v>
      </c>
      <c r="D29002">
        <v>179.1</v>
      </c>
      <c r="E29002">
        <v>179.1</v>
      </c>
      <c r="F29002" t="s">
        <v>9</v>
      </c>
      <c r="G29002">
        <v>10</v>
      </c>
    </row>
    <row r="29003" spans="1:7" hidden="1">
      <c r="A29003" t="s">
        <v>31720</v>
      </c>
      <c r="B29003" t="s">
        <v>31718</v>
      </c>
      <c r="C29003" s="1">
        <v>45265</v>
      </c>
      <c r="D29003">
        <v>179.1</v>
      </c>
      <c r="E29003">
        <v>179.1</v>
      </c>
      <c r="F29003" t="s">
        <v>9</v>
      </c>
      <c r="G29003">
        <v>10</v>
      </c>
    </row>
    <row r="29004" spans="1:7" hidden="1">
      <c r="A29004" t="s">
        <v>31721</v>
      </c>
      <c r="B29004" t="s">
        <v>31718</v>
      </c>
      <c r="C29004" s="1">
        <v>45296</v>
      </c>
      <c r="D29004">
        <v>179.1</v>
      </c>
      <c r="E29004">
        <v>179.1</v>
      </c>
      <c r="F29004" t="s">
        <v>9</v>
      </c>
      <c r="G29004">
        <v>10</v>
      </c>
    </row>
    <row r="29005" spans="1:7" hidden="1">
      <c r="A29005" t="s">
        <v>31722</v>
      </c>
      <c r="B29005" t="s">
        <v>31718</v>
      </c>
      <c r="C29005" s="1">
        <v>45327</v>
      </c>
      <c r="D29005">
        <v>179.1</v>
      </c>
      <c r="E29005">
        <v>179.1</v>
      </c>
      <c r="F29005" t="s">
        <v>9</v>
      </c>
      <c r="G29005">
        <v>10</v>
      </c>
    </row>
    <row r="29006" spans="1:7" hidden="1">
      <c r="A29006" t="s">
        <v>31723</v>
      </c>
      <c r="B29006" t="s">
        <v>31718</v>
      </c>
      <c r="C29006" s="1">
        <v>45356</v>
      </c>
      <c r="D29006">
        <v>179.1</v>
      </c>
      <c r="E29006">
        <v>179.1</v>
      </c>
      <c r="F29006" t="s">
        <v>9</v>
      </c>
      <c r="G29006">
        <v>10</v>
      </c>
    </row>
    <row r="29007" spans="1:7" hidden="1">
      <c r="A29007" t="s">
        <v>31724</v>
      </c>
      <c r="B29007" t="s">
        <v>31718</v>
      </c>
      <c r="C29007" s="1">
        <v>45387</v>
      </c>
      <c r="D29007">
        <v>179.1</v>
      </c>
      <c r="E29007">
        <v>179.1</v>
      </c>
      <c r="F29007" t="s">
        <v>9</v>
      </c>
      <c r="G29007">
        <v>10</v>
      </c>
    </row>
    <row r="29008" spans="1:7" hidden="1">
      <c r="A29008" t="s">
        <v>31725</v>
      </c>
      <c r="B29008" t="s">
        <v>31718</v>
      </c>
      <c r="C29008" s="1">
        <v>45417</v>
      </c>
      <c r="D29008">
        <v>179.1</v>
      </c>
      <c r="E29008">
        <v>179.1</v>
      </c>
      <c r="F29008" t="s">
        <v>9</v>
      </c>
      <c r="G29008">
        <v>10</v>
      </c>
    </row>
    <row r="29009" spans="1:7" hidden="1">
      <c r="A29009" t="s">
        <v>31726</v>
      </c>
      <c r="B29009" t="s">
        <v>31718</v>
      </c>
      <c r="C29009" s="1">
        <v>45448</v>
      </c>
      <c r="D29009">
        <v>179.1</v>
      </c>
      <c r="E29009">
        <v>179.1</v>
      </c>
      <c r="F29009" t="s">
        <v>9</v>
      </c>
      <c r="G29009">
        <v>10</v>
      </c>
    </row>
    <row r="29010" spans="1:7" hidden="1">
      <c r="A29010" t="s">
        <v>31727</v>
      </c>
      <c r="B29010" t="s">
        <v>31718</v>
      </c>
      <c r="C29010" s="1">
        <v>45478</v>
      </c>
      <c r="D29010">
        <v>179.1</v>
      </c>
      <c r="E29010">
        <v>179.1</v>
      </c>
      <c r="F29010" t="s">
        <v>9</v>
      </c>
      <c r="G29010">
        <v>10</v>
      </c>
    </row>
    <row r="29011" spans="1:7" hidden="1">
      <c r="A29011" t="s">
        <v>31728</v>
      </c>
      <c r="B29011" t="s">
        <v>31718</v>
      </c>
      <c r="C29011" s="1">
        <v>45509</v>
      </c>
      <c r="D29011">
        <v>179.1</v>
      </c>
      <c r="E29011">
        <v>179.1</v>
      </c>
      <c r="F29011" t="s">
        <v>9</v>
      </c>
      <c r="G29011">
        <v>10</v>
      </c>
    </row>
    <row r="29012" spans="1:7" hidden="1">
      <c r="A29012" t="s">
        <v>31729</v>
      </c>
      <c r="B29012" t="s">
        <v>31718</v>
      </c>
      <c r="C29012" s="1">
        <v>45540</v>
      </c>
      <c r="D29012">
        <v>179.1</v>
      </c>
      <c r="E29012">
        <v>179.1</v>
      </c>
      <c r="F29012" t="s">
        <v>9</v>
      </c>
      <c r="G29012">
        <v>10</v>
      </c>
    </row>
    <row r="29013" spans="1:7" hidden="1">
      <c r="A29013" t="s">
        <v>31730</v>
      </c>
      <c r="B29013" t="s">
        <v>31718</v>
      </c>
      <c r="C29013" s="1">
        <v>45570</v>
      </c>
      <c r="D29013">
        <v>179.1</v>
      </c>
      <c r="E29013">
        <v>179.1</v>
      </c>
      <c r="F29013" t="s">
        <v>9</v>
      </c>
      <c r="G29013">
        <v>10</v>
      </c>
    </row>
    <row r="29014" spans="1:7" hidden="1">
      <c r="A29014" t="s">
        <v>31731</v>
      </c>
      <c r="B29014" t="s">
        <v>31718</v>
      </c>
      <c r="C29014" s="1">
        <v>45601</v>
      </c>
      <c r="D29014">
        <v>179.1</v>
      </c>
      <c r="E29014">
        <v>179.1</v>
      </c>
      <c r="F29014" t="s">
        <v>9</v>
      </c>
      <c r="G29014">
        <v>10</v>
      </c>
    </row>
    <row r="29015" spans="1:7" hidden="1">
      <c r="A29015" t="s">
        <v>31732</v>
      </c>
      <c r="B29015" t="s">
        <v>31718</v>
      </c>
      <c r="C29015" s="1">
        <v>45631</v>
      </c>
      <c r="D29015">
        <v>179.1</v>
      </c>
      <c r="E29015">
        <v>179.1</v>
      </c>
      <c r="F29015" t="s">
        <v>9</v>
      </c>
      <c r="G29015">
        <v>10</v>
      </c>
    </row>
    <row r="29016" spans="1:7" hidden="1">
      <c r="A29016" t="s">
        <v>31733</v>
      </c>
      <c r="B29016" t="s">
        <v>31718</v>
      </c>
      <c r="C29016" s="1">
        <v>45662</v>
      </c>
      <c r="D29016">
        <v>179.1</v>
      </c>
      <c r="E29016">
        <v>179.1</v>
      </c>
      <c r="F29016" t="s">
        <v>9</v>
      </c>
      <c r="G29016">
        <v>10</v>
      </c>
    </row>
    <row r="29017" spans="1:7" hidden="1">
      <c r="A29017" t="s">
        <v>31734</v>
      </c>
      <c r="B29017" t="s">
        <v>31718</v>
      </c>
      <c r="C29017" s="1">
        <v>45693</v>
      </c>
      <c r="D29017">
        <v>179.1</v>
      </c>
      <c r="E29017">
        <v>179.1</v>
      </c>
      <c r="F29017" t="s">
        <v>9</v>
      </c>
      <c r="G29017">
        <v>10</v>
      </c>
    </row>
    <row r="29018" spans="1:7" hidden="1">
      <c r="A29018" t="s">
        <v>31735</v>
      </c>
      <c r="B29018" t="s">
        <v>31718</v>
      </c>
      <c r="C29018" s="1">
        <v>45721</v>
      </c>
      <c r="D29018">
        <v>179.1</v>
      </c>
      <c r="E29018">
        <v>179.1</v>
      </c>
      <c r="F29018" t="s">
        <v>9</v>
      </c>
      <c r="G29018">
        <v>10</v>
      </c>
    </row>
    <row r="29019" spans="1:7" hidden="1">
      <c r="A29019" t="s">
        <v>31736</v>
      </c>
      <c r="B29019" t="s">
        <v>31718</v>
      </c>
      <c r="C29019" s="1">
        <v>45752</v>
      </c>
      <c r="D29019">
        <v>179.1</v>
      </c>
      <c r="E29019">
        <v>179.1</v>
      </c>
      <c r="F29019" t="s">
        <v>9</v>
      </c>
      <c r="G29019">
        <v>10</v>
      </c>
    </row>
    <row r="29020" spans="1:7" hidden="1">
      <c r="A29020" t="s">
        <v>31737</v>
      </c>
      <c r="B29020" t="s">
        <v>31718</v>
      </c>
      <c r="C29020" s="1">
        <v>45782</v>
      </c>
      <c r="D29020">
        <v>179.1</v>
      </c>
      <c r="E29020">
        <v>179.1</v>
      </c>
      <c r="F29020" t="s">
        <v>9</v>
      </c>
      <c r="G29020">
        <v>10</v>
      </c>
    </row>
    <row r="29021" spans="1:7" hidden="1">
      <c r="A29021" t="s">
        <v>31738</v>
      </c>
      <c r="B29021" t="s">
        <v>31718</v>
      </c>
      <c r="C29021" s="1">
        <v>45813</v>
      </c>
      <c r="D29021">
        <v>179.1</v>
      </c>
      <c r="E29021">
        <v>179.1</v>
      </c>
      <c r="F29021" t="s">
        <v>9</v>
      </c>
      <c r="G29021">
        <v>10</v>
      </c>
    </row>
    <row r="29022" spans="1:7" hidden="1">
      <c r="A29022" t="s">
        <v>31739</v>
      </c>
      <c r="B29022" t="s">
        <v>31718</v>
      </c>
      <c r="C29022" s="1">
        <v>45843</v>
      </c>
      <c r="D29022">
        <v>179.1</v>
      </c>
      <c r="E29022">
        <v>179.1</v>
      </c>
      <c r="F29022" t="s">
        <v>9</v>
      </c>
      <c r="G29022">
        <v>10</v>
      </c>
    </row>
    <row r="29023" spans="1:7" hidden="1">
      <c r="A29023" t="s">
        <v>31740</v>
      </c>
      <c r="B29023" t="s">
        <v>31718</v>
      </c>
      <c r="C29023" s="1">
        <v>45874</v>
      </c>
      <c r="D29023">
        <v>179.1</v>
      </c>
      <c r="E29023">
        <v>179.1</v>
      </c>
      <c r="F29023" t="s">
        <v>9</v>
      </c>
      <c r="G29023">
        <v>10</v>
      </c>
    </row>
    <row r="29024" spans="1:7" hidden="1">
      <c r="A29024" t="s">
        <v>31741</v>
      </c>
      <c r="B29024" t="s">
        <v>31718</v>
      </c>
      <c r="C29024" s="1">
        <v>45905</v>
      </c>
      <c r="D29024">
        <v>179.1</v>
      </c>
      <c r="E29024">
        <v>179.1</v>
      </c>
      <c r="F29024" t="s">
        <v>9</v>
      </c>
      <c r="G29024">
        <v>10</v>
      </c>
    </row>
    <row r="29025" spans="1:7" hidden="1">
      <c r="A29025" t="s">
        <v>31742</v>
      </c>
      <c r="B29025" t="s">
        <v>31718</v>
      </c>
      <c r="C29025" s="1">
        <v>45935</v>
      </c>
      <c r="D29025">
        <v>179.1</v>
      </c>
      <c r="E29025">
        <v>179.1</v>
      </c>
      <c r="F29025" t="s">
        <v>9</v>
      </c>
      <c r="G29025">
        <v>10</v>
      </c>
    </row>
    <row r="29026" spans="1:7">
      <c r="A29026" t="s">
        <v>31743</v>
      </c>
      <c r="B29026" t="s">
        <v>31718</v>
      </c>
      <c r="C29026" s="1">
        <v>45966</v>
      </c>
      <c r="D29026">
        <v>179.1</v>
      </c>
      <c r="E29026">
        <v>179.1</v>
      </c>
      <c r="F29026" t="s">
        <v>9</v>
      </c>
      <c r="G29026">
        <v>10</v>
      </c>
    </row>
    <row r="29027" spans="1:7" hidden="1">
      <c r="A29027" t="s">
        <v>31744</v>
      </c>
      <c r="B29027" t="s">
        <v>31718</v>
      </c>
      <c r="C29027" s="1">
        <v>45996</v>
      </c>
      <c r="D29027">
        <v>179.1</v>
      </c>
      <c r="E29027">
        <v>179.1</v>
      </c>
      <c r="F29027" t="s">
        <v>9</v>
      </c>
      <c r="G29027">
        <v>10</v>
      </c>
    </row>
    <row r="29028" spans="1:7" hidden="1">
      <c r="A29028" t="s">
        <v>31745</v>
      </c>
      <c r="B29028" t="s">
        <v>31746</v>
      </c>
      <c r="C29028" s="1">
        <v>45749</v>
      </c>
      <c r="D29028">
        <v>44.1</v>
      </c>
      <c r="E29028">
        <v>44.1</v>
      </c>
      <c r="F29028" t="s">
        <v>9</v>
      </c>
      <c r="G29028">
        <v>10</v>
      </c>
    </row>
    <row r="29029" spans="1:7" hidden="1">
      <c r="A29029" t="s">
        <v>31747</v>
      </c>
      <c r="B29029" t="s">
        <v>31746</v>
      </c>
      <c r="C29029" s="1">
        <v>45779</v>
      </c>
      <c r="D29029">
        <v>44.1</v>
      </c>
      <c r="E29029">
        <v>44.1</v>
      </c>
      <c r="F29029" t="s">
        <v>9</v>
      </c>
      <c r="G29029">
        <v>10</v>
      </c>
    </row>
    <row r="29030" spans="1:7" hidden="1">
      <c r="A29030" t="s">
        <v>31748</v>
      </c>
      <c r="B29030" t="s">
        <v>31746</v>
      </c>
      <c r="C29030" s="1">
        <v>45810</v>
      </c>
      <c r="D29030">
        <v>44.1</v>
      </c>
      <c r="E29030">
        <v>44.1</v>
      </c>
      <c r="F29030" t="s">
        <v>9</v>
      </c>
      <c r="G29030">
        <v>10</v>
      </c>
    </row>
    <row r="29031" spans="1:7" hidden="1">
      <c r="A29031" t="s">
        <v>31749</v>
      </c>
      <c r="B29031" t="s">
        <v>31746</v>
      </c>
      <c r="C29031" s="1">
        <v>45840</v>
      </c>
      <c r="D29031">
        <v>44.1</v>
      </c>
      <c r="E29031">
        <v>44.1</v>
      </c>
      <c r="F29031" t="s">
        <v>9</v>
      </c>
      <c r="G29031">
        <v>10</v>
      </c>
    </row>
    <row r="29032" spans="1:7" hidden="1">
      <c r="A29032" t="s">
        <v>31750</v>
      </c>
      <c r="B29032" t="s">
        <v>31746</v>
      </c>
      <c r="C29032" s="1">
        <v>45871</v>
      </c>
      <c r="D29032">
        <v>44.1</v>
      </c>
      <c r="E29032">
        <v>44.1</v>
      </c>
      <c r="F29032" t="s">
        <v>9</v>
      </c>
      <c r="G29032">
        <v>10</v>
      </c>
    </row>
    <row r="29033" spans="1:7" hidden="1">
      <c r="A29033" t="s">
        <v>31751</v>
      </c>
      <c r="B29033" t="s">
        <v>31752</v>
      </c>
      <c r="C29033" s="1">
        <v>45358</v>
      </c>
      <c r="D29033">
        <v>41.65</v>
      </c>
      <c r="E29033">
        <v>41.65</v>
      </c>
      <c r="F29033" t="s">
        <v>9</v>
      </c>
      <c r="G29033">
        <v>15</v>
      </c>
    </row>
    <row r="29034" spans="1:7" hidden="1">
      <c r="A29034" t="s">
        <v>31753</v>
      </c>
      <c r="B29034" t="s">
        <v>31752</v>
      </c>
      <c r="C29034" s="1">
        <v>45389</v>
      </c>
      <c r="D29034">
        <v>41.65</v>
      </c>
      <c r="E29034">
        <v>41.65</v>
      </c>
      <c r="F29034" t="s">
        <v>9</v>
      </c>
      <c r="G29034">
        <v>15</v>
      </c>
    </row>
    <row r="29035" spans="1:7" hidden="1">
      <c r="A29035" t="s">
        <v>31754</v>
      </c>
      <c r="B29035" t="s">
        <v>31752</v>
      </c>
      <c r="C29035" s="1">
        <v>45419</v>
      </c>
      <c r="D29035">
        <v>41.65</v>
      </c>
      <c r="E29035">
        <v>41.65</v>
      </c>
      <c r="F29035" t="s">
        <v>9</v>
      </c>
      <c r="G29035">
        <v>15</v>
      </c>
    </row>
    <row r="29036" spans="1:7" hidden="1">
      <c r="A29036" t="s">
        <v>31755</v>
      </c>
      <c r="B29036" t="s">
        <v>31752</v>
      </c>
      <c r="C29036" s="1">
        <v>45450</v>
      </c>
      <c r="D29036">
        <v>41.65</v>
      </c>
      <c r="E29036">
        <v>41.65</v>
      </c>
      <c r="F29036" t="s">
        <v>9</v>
      </c>
      <c r="G29036">
        <v>15</v>
      </c>
    </row>
    <row r="29037" spans="1:7" hidden="1">
      <c r="A29037" t="s">
        <v>31756</v>
      </c>
      <c r="B29037" t="s">
        <v>31752</v>
      </c>
      <c r="C29037" s="1">
        <v>45480</v>
      </c>
      <c r="D29037">
        <v>41.65</v>
      </c>
      <c r="E29037">
        <v>41.65</v>
      </c>
      <c r="F29037" t="s">
        <v>9</v>
      </c>
      <c r="G29037">
        <v>15</v>
      </c>
    </row>
    <row r="29038" spans="1:7" hidden="1">
      <c r="A29038" t="s">
        <v>31757</v>
      </c>
      <c r="B29038" t="s">
        <v>31752</v>
      </c>
      <c r="C29038" s="1">
        <v>45511</v>
      </c>
      <c r="D29038">
        <v>41.65</v>
      </c>
      <c r="E29038">
        <v>41.65</v>
      </c>
      <c r="F29038" t="s">
        <v>9</v>
      </c>
      <c r="G29038">
        <v>15</v>
      </c>
    </row>
    <row r="29039" spans="1:7" hidden="1">
      <c r="A29039" t="s">
        <v>31758</v>
      </c>
      <c r="B29039" t="s">
        <v>31752</v>
      </c>
      <c r="C29039" s="1">
        <v>45542</v>
      </c>
      <c r="D29039">
        <v>41.65</v>
      </c>
      <c r="E29039">
        <v>0</v>
      </c>
      <c r="F29039" t="s">
        <v>18</v>
      </c>
      <c r="G29039">
        <v>15</v>
      </c>
    </row>
    <row r="29040" spans="1:7" hidden="1">
      <c r="A29040" t="s">
        <v>31759</v>
      </c>
      <c r="B29040" t="s">
        <v>31752</v>
      </c>
      <c r="C29040" s="1">
        <v>45572</v>
      </c>
      <c r="D29040">
        <v>41.65</v>
      </c>
      <c r="E29040">
        <v>41.65</v>
      </c>
      <c r="F29040" t="s">
        <v>9</v>
      </c>
      <c r="G29040">
        <v>15</v>
      </c>
    </row>
    <row r="29041" spans="1:7" hidden="1">
      <c r="A29041" t="s">
        <v>31760</v>
      </c>
      <c r="B29041" t="s">
        <v>31761</v>
      </c>
      <c r="C29041" s="1">
        <v>45928</v>
      </c>
      <c r="D29041">
        <v>44.1</v>
      </c>
      <c r="E29041">
        <v>44.1</v>
      </c>
      <c r="F29041" t="s">
        <v>9</v>
      </c>
      <c r="G29041">
        <v>10</v>
      </c>
    </row>
    <row r="29042" spans="1:7" hidden="1">
      <c r="A29042" t="s">
        <v>31762</v>
      </c>
      <c r="B29042" t="s">
        <v>31761</v>
      </c>
      <c r="C29042" s="1">
        <v>45958</v>
      </c>
      <c r="D29042">
        <v>44.1</v>
      </c>
      <c r="E29042">
        <v>44.1</v>
      </c>
      <c r="F29042" t="s">
        <v>9</v>
      </c>
      <c r="G29042">
        <v>10</v>
      </c>
    </row>
    <row r="29043" spans="1:7">
      <c r="A29043" t="s">
        <v>31763</v>
      </c>
      <c r="B29043" t="s">
        <v>31761</v>
      </c>
      <c r="C29043" s="1">
        <v>45989</v>
      </c>
      <c r="D29043">
        <v>44.1</v>
      </c>
      <c r="E29043">
        <v>44.1</v>
      </c>
      <c r="F29043" t="s">
        <v>9</v>
      </c>
      <c r="G29043">
        <v>10</v>
      </c>
    </row>
    <row r="29044" spans="1:7" hidden="1">
      <c r="A29044" t="s">
        <v>31764</v>
      </c>
      <c r="B29044" t="s">
        <v>31761</v>
      </c>
      <c r="C29044" s="1">
        <v>46019</v>
      </c>
      <c r="D29044">
        <v>44.1</v>
      </c>
      <c r="E29044">
        <v>44.1</v>
      </c>
      <c r="F29044" t="s">
        <v>9</v>
      </c>
      <c r="G29044">
        <v>10</v>
      </c>
    </row>
    <row r="29045" spans="1:7">
      <c r="A29045" t="s">
        <v>31765</v>
      </c>
      <c r="B29045" t="s">
        <v>31766</v>
      </c>
      <c r="C29045" s="1">
        <v>45981</v>
      </c>
      <c r="D29045">
        <v>179.1</v>
      </c>
      <c r="E29045">
        <v>179.1</v>
      </c>
      <c r="F29045" t="s">
        <v>9</v>
      </c>
      <c r="G29045">
        <v>10</v>
      </c>
    </row>
    <row r="29046" spans="1:7" hidden="1">
      <c r="A29046" t="s">
        <v>31767</v>
      </c>
      <c r="B29046" t="s">
        <v>31766</v>
      </c>
      <c r="C29046" s="1">
        <v>46011</v>
      </c>
      <c r="D29046">
        <v>179.1</v>
      </c>
      <c r="E29046">
        <v>179.1</v>
      </c>
      <c r="F29046" t="s">
        <v>9</v>
      </c>
      <c r="G29046">
        <v>10</v>
      </c>
    </row>
    <row r="29047" spans="1:7" hidden="1">
      <c r="A29047" t="s">
        <v>31768</v>
      </c>
      <c r="B29047" t="s">
        <v>31769</v>
      </c>
      <c r="C29047" s="1">
        <v>45540</v>
      </c>
      <c r="D29047">
        <v>899</v>
      </c>
      <c r="E29047">
        <v>899</v>
      </c>
      <c r="F29047" t="s">
        <v>9</v>
      </c>
      <c r="G29047">
        <v>0</v>
      </c>
    </row>
    <row r="29048" spans="1:7" hidden="1">
      <c r="A29048" t="s">
        <v>31770</v>
      </c>
      <c r="B29048" t="s">
        <v>31769</v>
      </c>
      <c r="C29048" s="1">
        <v>45570</v>
      </c>
      <c r="D29048">
        <v>899</v>
      </c>
      <c r="E29048">
        <v>899</v>
      </c>
      <c r="F29048" t="s">
        <v>9</v>
      </c>
      <c r="G29048">
        <v>0</v>
      </c>
    </row>
    <row r="29049" spans="1:7" hidden="1">
      <c r="A29049" t="s">
        <v>31771</v>
      </c>
      <c r="B29049" t="s">
        <v>31769</v>
      </c>
      <c r="C29049" s="1">
        <v>45601</v>
      </c>
      <c r="D29049">
        <v>899</v>
      </c>
      <c r="E29049">
        <v>899</v>
      </c>
      <c r="F29049" t="s">
        <v>9</v>
      </c>
      <c r="G29049">
        <v>0</v>
      </c>
    </row>
    <row r="29050" spans="1:7" hidden="1">
      <c r="A29050" t="s">
        <v>31772</v>
      </c>
      <c r="B29050" t="s">
        <v>31769</v>
      </c>
      <c r="C29050" s="1">
        <v>45631</v>
      </c>
      <c r="D29050">
        <v>899</v>
      </c>
      <c r="E29050">
        <v>899</v>
      </c>
      <c r="F29050" t="s">
        <v>9</v>
      </c>
      <c r="G29050">
        <v>0</v>
      </c>
    </row>
    <row r="29051" spans="1:7" hidden="1">
      <c r="A29051" t="s">
        <v>31773</v>
      </c>
      <c r="B29051" t="s">
        <v>31769</v>
      </c>
      <c r="C29051" s="1">
        <v>45662</v>
      </c>
      <c r="D29051">
        <v>899</v>
      </c>
      <c r="E29051">
        <v>899</v>
      </c>
      <c r="F29051" t="s">
        <v>9</v>
      </c>
      <c r="G29051">
        <v>0</v>
      </c>
    </row>
    <row r="29052" spans="1:7" hidden="1">
      <c r="A29052" t="s">
        <v>31774</v>
      </c>
      <c r="B29052" t="s">
        <v>31769</v>
      </c>
      <c r="C29052" s="1">
        <v>45693</v>
      </c>
      <c r="D29052">
        <v>899</v>
      </c>
      <c r="E29052">
        <v>899</v>
      </c>
      <c r="F29052" t="s">
        <v>9</v>
      </c>
      <c r="G29052">
        <v>0</v>
      </c>
    </row>
    <row r="29053" spans="1:7" hidden="1">
      <c r="A29053" t="s">
        <v>31775</v>
      </c>
      <c r="B29053" t="s">
        <v>31769</v>
      </c>
      <c r="C29053" s="1">
        <v>45721</v>
      </c>
      <c r="D29053">
        <v>899</v>
      </c>
      <c r="E29053">
        <v>899</v>
      </c>
      <c r="F29053" t="s">
        <v>9</v>
      </c>
      <c r="G29053">
        <v>0</v>
      </c>
    </row>
    <row r="29054" spans="1:7" hidden="1">
      <c r="A29054" t="s">
        <v>31776</v>
      </c>
      <c r="B29054" t="s">
        <v>31769</v>
      </c>
      <c r="C29054" s="1">
        <v>45752</v>
      </c>
      <c r="D29054">
        <v>899</v>
      </c>
      <c r="E29054">
        <v>899</v>
      </c>
      <c r="F29054" t="s">
        <v>9</v>
      </c>
      <c r="G29054">
        <v>0</v>
      </c>
    </row>
    <row r="29055" spans="1:7" hidden="1">
      <c r="A29055" t="s">
        <v>31777</v>
      </c>
      <c r="B29055" t="s">
        <v>31769</v>
      </c>
      <c r="C29055" s="1">
        <v>45782</v>
      </c>
      <c r="D29055">
        <v>899</v>
      </c>
      <c r="E29055">
        <v>899</v>
      </c>
      <c r="F29055" t="s">
        <v>9</v>
      </c>
      <c r="G29055">
        <v>0</v>
      </c>
    </row>
    <row r="29056" spans="1:7" hidden="1">
      <c r="A29056" t="s">
        <v>31778</v>
      </c>
      <c r="B29056" t="s">
        <v>31769</v>
      </c>
      <c r="C29056" s="1">
        <v>45813</v>
      </c>
      <c r="D29056">
        <v>899</v>
      </c>
      <c r="E29056">
        <v>899</v>
      </c>
      <c r="F29056" t="s">
        <v>9</v>
      </c>
      <c r="G29056">
        <v>0</v>
      </c>
    </row>
    <row r="29057" spans="1:7" hidden="1">
      <c r="A29057" t="s">
        <v>31779</v>
      </c>
      <c r="B29057" t="s">
        <v>31769</v>
      </c>
      <c r="C29057" s="1">
        <v>45843</v>
      </c>
      <c r="D29057">
        <v>899</v>
      </c>
      <c r="E29057">
        <v>899</v>
      </c>
      <c r="F29057" t="s">
        <v>9</v>
      </c>
      <c r="G29057">
        <v>0</v>
      </c>
    </row>
    <row r="29058" spans="1:7" hidden="1">
      <c r="A29058" t="s">
        <v>31780</v>
      </c>
      <c r="B29058" t="s">
        <v>31769</v>
      </c>
      <c r="C29058" s="1">
        <v>45874</v>
      </c>
      <c r="D29058">
        <v>899</v>
      </c>
      <c r="E29058">
        <v>899</v>
      </c>
      <c r="F29058" t="s">
        <v>9</v>
      </c>
      <c r="G29058">
        <v>0</v>
      </c>
    </row>
    <row r="29059" spans="1:7" hidden="1">
      <c r="A29059" t="s">
        <v>31781</v>
      </c>
      <c r="B29059" t="s">
        <v>31769</v>
      </c>
      <c r="C29059" s="1">
        <v>45905</v>
      </c>
      <c r="D29059">
        <v>899</v>
      </c>
      <c r="E29059">
        <v>899</v>
      </c>
      <c r="F29059" t="s">
        <v>9</v>
      </c>
      <c r="G29059">
        <v>0</v>
      </c>
    </row>
    <row r="29060" spans="1:7" hidden="1">
      <c r="A29060" t="s">
        <v>31782</v>
      </c>
      <c r="B29060" t="s">
        <v>31769</v>
      </c>
      <c r="C29060" s="1">
        <v>45935</v>
      </c>
      <c r="D29060">
        <v>899</v>
      </c>
      <c r="E29060">
        <v>899</v>
      </c>
      <c r="F29060" t="s">
        <v>9</v>
      </c>
      <c r="G29060">
        <v>0</v>
      </c>
    </row>
    <row r="29061" spans="1:7">
      <c r="A29061" t="s">
        <v>31783</v>
      </c>
      <c r="B29061" t="s">
        <v>31769</v>
      </c>
      <c r="C29061" s="1">
        <v>45966</v>
      </c>
      <c r="D29061">
        <v>899</v>
      </c>
      <c r="E29061">
        <v>899</v>
      </c>
      <c r="F29061" t="s">
        <v>9</v>
      </c>
      <c r="G29061">
        <v>0</v>
      </c>
    </row>
    <row r="29062" spans="1:7" hidden="1">
      <c r="A29062" t="s">
        <v>31784</v>
      </c>
      <c r="B29062" t="s">
        <v>31769</v>
      </c>
      <c r="C29062" s="1">
        <v>45996</v>
      </c>
      <c r="D29062">
        <v>899</v>
      </c>
      <c r="E29062">
        <v>899</v>
      </c>
      <c r="F29062" t="s">
        <v>9</v>
      </c>
      <c r="G29062">
        <v>0</v>
      </c>
    </row>
    <row r="29063" spans="1:7" hidden="1">
      <c r="A29063" t="s">
        <v>31785</v>
      </c>
      <c r="B29063" t="s">
        <v>31786</v>
      </c>
      <c r="C29063" s="1">
        <v>45511</v>
      </c>
      <c r="D29063">
        <v>179.1</v>
      </c>
      <c r="E29063">
        <v>179.1</v>
      </c>
      <c r="F29063" t="s">
        <v>9</v>
      </c>
      <c r="G29063">
        <v>10</v>
      </c>
    </row>
    <row r="29064" spans="1:7" hidden="1">
      <c r="A29064" t="s">
        <v>31787</v>
      </c>
      <c r="B29064" t="s">
        <v>31786</v>
      </c>
      <c r="C29064" s="1">
        <v>45542</v>
      </c>
      <c r="D29064">
        <v>179.1</v>
      </c>
      <c r="E29064">
        <v>179.1</v>
      </c>
      <c r="F29064" t="s">
        <v>9</v>
      </c>
      <c r="G29064">
        <v>10</v>
      </c>
    </row>
    <row r="29065" spans="1:7" hidden="1">
      <c r="A29065" t="s">
        <v>31788</v>
      </c>
      <c r="B29065" t="s">
        <v>31786</v>
      </c>
      <c r="C29065" s="1">
        <v>45572</v>
      </c>
      <c r="D29065">
        <v>179.1</v>
      </c>
      <c r="E29065">
        <v>0</v>
      </c>
      <c r="F29065" t="s">
        <v>58</v>
      </c>
      <c r="G29065">
        <v>10</v>
      </c>
    </row>
    <row r="29066" spans="1:7" hidden="1">
      <c r="A29066" t="s">
        <v>31789</v>
      </c>
      <c r="B29066" t="s">
        <v>31786</v>
      </c>
      <c r="C29066" s="1">
        <v>45603</v>
      </c>
      <c r="D29066">
        <v>179.1</v>
      </c>
      <c r="E29066">
        <v>179.1</v>
      </c>
      <c r="F29066" t="s">
        <v>9</v>
      </c>
      <c r="G29066">
        <v>10</v>
      </c>
    </row>
    <row r="29067" spans="1:7" hidden="1">
      <c r="A29067" t="s">
        <v>31790</v>
      </c>
      <c r="B29067" t="s">
        <v>31786</v>
      </c>
      <c r="C29067" s="1">
        <v>45633</v>
      </c>
      <c r="D29067">
        <v>179.1</v>
      </c>
      <c r="E29067">
        <v>179.1</v>
      </c>
      <c r="F29067" t="s">
        <v>9</v>
      </c>
      <c r="G29067">
        <v>10</v>
      </c>
    </row>
    <row r="29068" spans="1:7" hidden="1">
      <c r="A29068" t="s">
        <v>31791</v>
      </c>
      <c r="B29068" t="s">
        <v>31792</v>
      </c>
      <c r="C29068" s="1">
        <v>45890</v>
      </c>
      <c r="D29068">
        <v>41.65</v>
      </c>
      <c r="E29068">
        <v>41.65</v>
      </c>
      <c r="F29068" t="s">
        <v>9</v>
      </c>
      <c r="G29068">
        <v>15</v>
      </c>
    </row>
    <row r="29069" spans="1:7" hidden="1">
      <c r="A29069" t="s">
        <v>31793</v>
      </c>
      <c r="B29069" t="s">
        <v>31792</v>
      </c>
      <c r="C29069" s="1">
        <v>45921</v>
      </c>
      <c r="D29069">
        <v>41.65</v>
      </c>
      <c r="E29069">
        <v>41.65</v>
      </c>
      <c r="F29069" t="s">
        <v>9</v>
      </c>
      <c r="G29069">
        <v>15</v>
      </c>
    </row>
    <row r="29070" spans="1:7" hidden="1">
      <c r="A29070" t="s">
        <v>31794</v>
      </c>
      <c r="B29070" t="s">
        <v>31792</v>
      </c>
      <c r="C29070" s="1">
        <v>45951</v>
      </c>
      <c r="D29070">
        <v>41.65</v>
      </c>
      <c r="E29070">
        <v>41.65</v>
      </c>
      <c r="F29070" t="s">
        <v>9</v>
      </c>
      <c r="G29070">
        <v>15</v>
      </c>
    </row>
    <row r="29071" spans="1:7">
      <c r="A29071" t="s">
        <v>31795</v>
      </c>
      <c r="B29071" t="s">
        <v>31792</v>
      </c>
      <c r="C29071" s="1">
        <v>45982</v>
      </c>
      <c r="D29071">
        <v>41.65</v>
      </c>
      <c r="E29071">
        <v>41.65</v>
      </c>
      <c r="F29071" t="s">
        <v>9</v>
      </c>
      <c r="G29071">
        <v>15</v>
      </c>
    </row>
    <row r="29072" spans="1:7" hidden="1">
      <c r="A29072" t="s">
        <v>31796</v>
      </c>
      <c r="B29072" t="s">
        <v>31792</v>
      </c>
      <c r="C29072" s="1">
        <v>46012</v>
      </c>
      <c r="D29072">
        <v>41.65</v>
      </c>
      <c r="E29072">
        <v>41.65</v>
      </c>
      <c r="F29072" t="s">
        <v>9</v>
      </c>
      <c r="G29072">
        <v>15</v>
      </c>
    </row>
    <row r="29073" spans="1:7" hidden="1">
      <c r="A29073" t="s">
        <v>31797</v>
      </c>
      <c r="B29073" t="s">
        <v>31798</v>
      </c>
      <c r="C29073" s="1">
        <v>45768</v>
      </c>
      <c r="D29073">
        <v>169.15</v>
      </c>
      <c r="E29073">
        <v>169.15</v>
      </c>
      <c r="F29073" t="s">
        <v>9</v>
      </c>
      <c r="G29073">
        <v>15</v>
      </c>
    </row>
    <row r="29074" spans="1:7" hidden="1">
      <c r="A29074" t="s">
        <v>31799</v>
      </c>
      <c r="B29074" t="s">
        <v>31798</v>
      </c>
      <c r="C29074" s="1">
        <v>45798</v>
      </c>
      <c r="D29074">
        <v>169.15</v>
      </c>
      <c r="E29074">
        <v>169.15</v>
      </c>
      <c r="F29074" t="s">
        <v>9</v>
      </c>
      <c r="G29074">
        <v>15</v>
      </c>
    </row>
    <row r="29075" spans="1:7" hidden="1">
      <c r="A29075" t="s">
        <v>31800</v>
      </c>
      <c r="B29075" t="s">
        <v>31798</v>
      </c>
      <c r="C29075" s="1">
        <v>45829</v>
      </c>
      <c r="D29075">
        <v>169.15</v>
      </c>
      <c r="E29075">
        <v>169.15</v>
      </c>
      <c r="F29075" t="s">
        <v>9</v>
      </c>
      <c r="G29075">
        <v>15</v>
      </c>
    </row>
    <row r="29076" spans="1:7" hidden="1">
      <c r="A29076" t="s">
        <v>31801</v>
      </c>
      <c r="B29076" t="s">
        <v>31798</v>
      </c>
      <c r="C29076" s="1">
        <v>45859</v>
      </c>
      <c r="D29076">
        <v>169.15</v>
      </c>
      <c r="E29076">
        <v>169.15</v>
      </c>
      <c r="F29076" t="s">
        <v>9</v>
      </c>
      <c r="G29076">
        <v>15</v>
      </c>
    </row>
    <row r="29077" spans="1:7" hidden="1">
      <c r="A29077" t="s">
        <v>31802</v>
      </c>
      <c r="B29077" t="s">
        <v>31798</v>
      </c>
      <c r="C29077" s="1">
        <v>45890</v>
      </c>
      <c r="D29077">
        <v>169.15</v>
      </c>
      <c r="E29077">
        <v>169.15</v>
      </c>
      <c r="F29077" t="s">
        <v>9</v>
      </c>
      <c r="G29077">
        <v>15</v>
      </c>
    </row>
    <row r="29078" spans="1:7" hidden="1">
      <c r="A29078" t="s">
        <v>31803</v>
      </c>
      <c r="B29078" t="s">
        <v>31798</v>
      </c>
      <c r="C29078" s="1">
        <v>45921</v>
      </c>
      <c r="D29078">
        <v>169.15</v>
      </c>
      <c r="E29078">
        <v>169.15</v>
      </c>
      <c r="F29078" t="s">
        <v>9</v>
      </c>
      <c r="G29078">
        <v>15</v>
      </c>
    </row>
    <row r="29079" spans="1:7" hidden="1">
      <c r="A29079" t="s">
        <v>31804</v>
      </c>
      <c r="B29079" t="s">
        <v>31798</v>
      </c>
      <c r="C29079" s="1">
        <v>45951</v>
      </c>
      <c r="D29079">
        <v>169.15</v>
      </c>
      <c r="E29079">
        <v>169.15</v>
      </c>
      <c r="F29079" t="s">
        <v>9</v>
      </c>
      <c r="G29079">
        <v>15</v>
      </c>
    </row>
    <row r="29080" spans="1:7">
      <c r="A29080" t="s">
        <v>31805</v>
      </c>
      <c r="B29080" t="s">
        <v>31798</v>
      </c>
      <c r="C29080" s="1">
        <v>45982</v>
      </c>
      <c r="D29080">
        <v>169.15</v>
      </c>
      <c r="E29080">
        <v>169.15</v>
      </c>
      <c r="F29080" t="s">
        <v>9</v>
      </c>
      <c r="G29080">
        <v>15</v>
      </c>
    </row>
    <row r="29081" spans="1:7" hidden="1">
      <c r="A29081" t="s">
        <v>31806</v>
      </c>
      <c r="B29081" t="s">
        <v>31798</v>
      </c>
      <c r="C29081" s="1">
        <v>46012</v>
      </c>
      <c r="D29081">
        <v>169.15</v>
      </c>
      <c r="E29081">
        <v>169.15</v>
      </c>
      <c r="F29081" t="s">
        <v>9</v>
      </c>
      <c r="G29081">
        <v>15</v>
      </c>
    </row>
    <row r="29082" spans="1:7">
      <c r="A29082" t="s">
        <v>31807</v>
      </c>
      <c r="B29082" t="s">
        <v>31808</v>
      </c>
      <c r="C29082" s="1">
        <v>45986</v>
      </c>
      <c r="D29082">
        <v>809.1</v>
      </c>
      <c r="E29082">
        <v>809.1</v>
      </c>
      <c r="F29082" t="s">
        <v>9</v>
      </c>
      <c r="G29082">
        <v>10</v>
      </c>
    </row>
    <row r="29083" spans="1:7" hidden="1">
      <c r="A29083" t="s">
        <v>31809</v>
      </c>
      <c r="B29083" t="s">
        <v>31808</v>
      </c>
      <c r="C29083" s="1">
        <v>46016</v>
      </c>
      <c r="D29083">
        <v>809.1</v>
      </c>
      <c r="E29083">
        <v>809.1</v>
      </c>
      <c r="F29083" t="s">
        <v>9</v>
      </c>
      <c r="G29083">
        <v>10</v>
      </c>
    </row>
    <row r="29084" spans="1:7" hidden="1">
      <c r="A29084" t="s">
        <v>31810</v>
      </c>
      <c r="B29084" t="s">
        <v>31811</v>
      </c>
      <c r="C29084" s="1">
        <v>45518</v>
      </c>
      <c r="D29084">
        <v>199</v>
      </c>
      <c r="E29084">
        <v>199</v>
      </c>
      <c r="F29084" t="s">
        <v>9</v>
      </c>
      <c r="G29084">
        <v>0</v>
      </c>
    </row>
    <row r="29085" spans="1:7" hidden="1">
      <c r="A29085" t="s">
        <v>31812</v>
      </c>
      <c r="B29085" t="s">
        <v>31811</v>
      </c>
      <c r="C29085" s="1">
        <v>45549</v>
      </c>
      <c r="D29085">
        <v>199</v>
      </c>
      <c r="E29085">
        <v>199</v>
      </c>
      <c r="F29085" t="s">
        <v>9</v>
      </c>
      <c r="G29085">
        <v>0</v>
      </c>
    </row>
    <row r="29086" spans="1:7" hidden="1">
      <c r="A29086" t="s">
        <v>31813</v>
      </c>
      <c r="B29086" t="s">
        <v>31811</v>
      </c>
      <c r="C29086" s="1">
        <v>45579</v>
      </c>
      <c r="D29086">
        <v>199</v>
      </c>
      <c r="E29086">
        <v>199</v>
      </c>
      <c r="F29086" t="s">
        <v>9</v>
      </c>
      <c r="G29086">
        <v>0</v>
      </c>
    </row>
    <row r="29087" spans="1:7" hidden="1">
      <c r="A29087" t="s">
        <v>31814</v>
      </c>
      <c r="B29087" t="s">
        <v>31811</v>
      </c>
      <c r="C29087" s="1">
        <v>45610</v>
      </c>
      <c r="D29087">
        <v>199</v>
      </c>
      <c r="E29087">
        <v>199</v>
      </c>
      <c r="F29087" t="s">
        <v>9</v>
      </c>
      <c r="G29087">
        <v>0</v>
      </c>
    </row>
    <row r="29088" spans="1:7" hidden="1">
      <c r="A29088" t="s">
        <v>31815</v>
      </c>
      <c r="B29088" t="s">
        <v>31811</v>
      </c>
      <c r="C29088" s="1">
        <v>45640</v>
      </c>
      <c r="D29088">
        <v>199</v>
      </c>
      <c r="E29088">
        <v>0</v>
      </c>
      <c r="F29088" t="s">
        <v>18</v>
      </c>
      <c r="G29088">
        <v>0</v>
      </c>
    </row>
    <row r="29089" spans="1:7" hidden="1">
      <c r="A29089" t="s">
        <v>31816</v>
      </c>
      <c r="B29089" t="s">
        <v>31811</v>
      </c>
      <c r="C29089" s="1">
        <v>45671</v>
      </c>
      <c r="D29089">
        <v>199</v>
      </c>
      <c r="E29089">
        <v>199</v>
      </c>
      <c r="F29089" t="s">
        <v>9</v>
      </c>
      <c r="G29089">
        <v>0</v>
      </c>
    </row>
    <row r="29090" spans="1:7" hidden="1">
      <c r="A29090" t="s">
        <v>31817</v>
      </c>
      <c r="B29090" t="s">
        <v>31818</v>
      </c>
      <c r="C29090" s="1">
        <v>45776</v>
      </c>
      <c r="D29090">
        <v>49</v>
      </c>
      <c r="E29090">
        <v>49</v>
      </c>
      <c r="F29090" t="s">
        <v>9</v>
      </c>
      <c r="G29090">
        <v>0</v>
      </c>
    </row>
    <row r="29091" spans="1:7" hidden="1">
      <c r="A29091" t="s">
        <v>31819</v>
      </c>
      <c r="B29091" t="s">
        <v>31818</v>
      </c>
      <c r="C29091" s="1">
        <v>45806</v>
      </c>
      <c r="D29091">
        <v>49</v>
      </c>
      <c r="E29091">
        <v>49</v>
      </c>
      <c r="F29091" t="s">
        <v>9</v>
      </c>
      <c r="G29091">
        <v>0</v>
      </c>
    </row>
    <row r="29092" spans="1:7" hidden="1">
      <c r="A29092" t="s">
        <v>31820</v>
      </c>
      <c r="B29092" t="s">
        <v>31818</v>
      </c>
      <c r="C29092" s="1">
        <v>45837</v>
      </c>
      <c r="D29092">
        <v>49</v>
      </c>
      <c r="E29092">
        <v>49</v>
      </c>
      <c r="F29092" t="s">
        <v>9</v>
      </c>
      <c r="G29092">
        <v>0</v>
      </c>
    </row>
    <row r="29093" spans="1:7" hidden="1">
      <c r="A29093" t="s">
        <v>31821</v>
      </c>
      <c r="B29093" t="s">
        <v>31818</v>
      </c>
      <c r="C29093" s="1">
        <v>45867</v>
      </c>
      <c r="D29093">
        <v>49</v>
      </c>
      <c r="E29093">
        <v>49</v>
      </c>
      <c r="F29093" t="s">
        <v>9</v>
      </c>
      <c r="G29093">
        <v>0</v>
      </c>
    </row>
    <row r="29094" spans="1:7" hidden="1">
      <c r="A29094" t="s">
        <v>31822</v>
      </c>
      <c r="B29094" t="s">
        <v>31818</v>
      </c>
      <c r="C29094" s="1">
        <v>45898</v>
      </c>
      <c r="D29094">
        <v>49</v>
      </c>
      <c r="E29094">
        <v>0</v>
      </c>
      <c r="F29094" t="s">
        <v>18</v>
      </c>
      <c r="G29094">
        <v>0</v>
      </c>
    </row>
    <row r="29095" spans="1:7" hidden="1">
      <c r="A29095" t="s">
        <v>31823</v>
      </c>
      <c r="B29095" t="s">
        <v>31818</v>
      </c>
      <c r="C29095" s="1">
        <v>45929</v>
      </c>
      <c r="D29095">
        <v>49</v>
      </c>
      <c r="E29095">
        <v>49</v>
      </c>
      <c r="F29095" t="s">
        <v>9</v>
      </c>
      <c r="G29095">
        <v>0</v>
      </c>
    </row>
    <row r="29096" spans="1:7" hidden="1">
      <c r="A29096" t="s">
        <v>31824</v>
      </c>
      <c r="B29096" t="s">
        <v>31818</v>
      </c>
      <c r="C29096" s="1">
        <v>45959</v>
      </c>
      <c r="D29096">
        <v>49</v>
      </c>
      <c r="E29096">
        <v>49</v>
      </c>
      <c r="F29096" t="s">
        <v>9</v>
      </c>
      <c r="G29096">
        <v>0</v>
      </c>
    </row>
    <row r="29097" spans="1:7">
      <c r="A29097" t="s">
        <v>31825</v>
      </c>
      <c r="B29097" t="s">
        <v>31818</v>
      </c>
      <c r="C29097" s="1">
        <v>45990</v>
      </c>
      <c r="D29097">
        <v>49</v>
      </c>
      <c r="E29097">
        <v>49</v>
      </c>
      <c r="F29097" t="s">
        <v>9</v>
      </c>
      <c r="G29097">
        <v>0</v>
      </c>
    </row>
    <row r="29098" spans="1:7" hidden="1">
      <c r="A29098" t="s">
        <v>31826</v>
      </c>
      <c r="B29098" t="s">
        <v>31818</v>
      </c>
      <c r="C29098" s="1">
        <v>46020</v>
      </c>
      <c r="D29098">
        <v>49</v>
      </c>
      <c r="E29098">
        <v>0</v>
      </c>
      <c r="F29098" t="s">
        <v>18</v>
      </c>
      <c r="G29098">
        <v>0</v>
      </c>
    </row>
    <row r="29099" spans="1:7" hidden="1">
      <c r="A29099" t="s">
        <v>31827</v>
      </c>
      <c r="B29099" t="s">
        <v>31828</v>
      </c>
      <c r="C29099" s="1">
        <v>45959</v>
      </c>
      <c r="D29099">
        <v>199</v>
      </c>
      <c r="E29099">
        <v>199</v>
      </c>
      <c r="F29099" t="s">
        <v>9</v>
      </c>
      <c r="G29099">
        <v>0</v>
      </c>
    </row>
    <row r="29100" spans="1:7">
      <c r="A29100" t="s">
        <v>31829</v>
      </c>
      <c r="B29100" t="s">
        <v>31828</v>
      </c>
      <c r="C29100" s="1">
        <v>45990</v>
      </c>
      <c r="D29100">
        <v>199</v>
      </c>
      <c r="E29100">
        <v>0</v>
      </c>
      <c r="F29100" t="s">
        <v>18</v>
      </c>
      <c r="G29100">
        <v>0</v>
      </c>
    </row>
    <row r="29101" spans="1:7" hidden="1">
      <c r="A29101" t="s">
        <v>31830</v>
      </c>
      <c r="B29101" t="s">
        <v>31828</v>
      </c>
      <c r="C29101" s="1">
        <v>46020</v>
      </c>
      <c r="D29101">
        <v>199</v>
      </c>
      <c r="E29101">
        <v>199</v>
      </c>
      <c r="F29101" t="s">
        <v>9</v>
      </c>
      <c r="G29101">
        <v>0</v>
      </c>
    </row>
    <row r="29102" spans="1:7" hidden="1">
      <c r="A29102" t="s">
        <v>31831</v>
      </c>
      <c r="B29102" t="s">
        <v>31832</v>
      </c>
      <c r="C29102" s="1">
        <v>45814</v>
      </c>
      <c r="D29102">
        <v>199</v>
      </c>
      <c r="E29102">
        <v>199</v>
      </c>
      <c r="F29102" t="s">
        <v>9</v>
      </c>
      <c r="G29102">
        <v>0</v>
      </c>
    </row>
    <row r="29103" spans="1:7" hidden="1">
      <c r="A29103" t="s">
        <v>31833</v>
      </c>
      <c r="B29103" t="s">
        <v>31832</v>
      </c>
      <c r="C29103" s="1">
        <v>45844</v>
      </c>
      <c r="D29103">
        <v>199</v>
      </c>
      <c r="E29103">
        <v>199</v>
      </c>
      <c r="F29103" t="s">
        <v>9</v>
      </c>
      <c r="G29103">
        <v>0</v>
      </c>
    </row>
    <row r="29104" spans="1:7" hidden="1">
      <c r="A29104" t="s">
        <v>31834</v>
      </c>
      <c r="B29104" t="s">
        <v>31832</v>
      </c>
      <c r="C29104" s="1">
        <v>45875</v>
      </c>
      <c r="D29104">
        <v>199</v>
      </c>
      <c r="E29104">
        <v>199</v>
      </c>
      <c r="F29104" t="s">
        <v>9</v>
      </c>
      <c r="G29104">
        <v>0</v>
      </c>
    </row>
    <row r="29105" spans="1:7" hidden="1">
      <c r="A29105" t="s">
        <v>31835</v>
      </c>
      <c r="B29105" t="s">
        <v>31832</v>
      </c>
      <c r="C29105" s="1">
        <v>45906</v>
      </c>
      <c r="D29105">
        <v>199</v>
      </c>
      <c r="E29105">
        <v>199</v>
      </c>
      <c r="F29105" t="s">
        <v>9</v>
      </c>
      <c r="G29105">
        <v>0</v>
      </c>
    </row>
    <row r="29106" spans="1:7" hidden="1">
      <c r="A29106" t="s">
        <v>31836</v>
      </c>
      <c r="B29106" t="s">
        <v>31832</v>
      </c>
      <c r="C29106" s="1">
        <v>45936</v>
      </c>
      <c r="D29106">
        <v>199</v>
      </c>
      <c r="E29106">
        <v>199</v>
      </c>
      <c r="F29106" t="s">
        <v>9</v>
      </c>
      <c r="G29106">
        <v>0</v>
      </c>
    </row>
    <row r="29107" spans="1:7">
      <c r="A29107" t="s">
        <v>31837</v>
      </c>
      <c r="B29107" t="s">
        <v>31832</v>
      </c>
      <c r="C29107" s="1">
        <v>45967</v>
      </c>
      <c r="D29107">
        <v>199</v>
      </c>
      <c r="E29107">
        <v>199</v>
      </c>
      <c r="F29107" t="s">
        <v>9</v>
      </c>
      <c r="G29107">
        <v>0</v>
      </c>
    </row>
    <row r="29108" spans="1:7" hidden="1">
      <c r="A29108" t="s">
        <v>31838</v>
      </c>
      <c r="B29108" t="s">
        <v>31832</v>
      </c>
      <c r="C29108" s="1">
        <v>45997</v>
      </c>
      <c r="D29108">
        <v>199</v>
      </c>
      <c r="E29108">
        <v>199</v>
      </c>
      <c r="F29108" t="s">
        <v>9</v>
      </c>
      <c r="G29108">
        <v>0</v>
      </c>
    </row>
    <row r="29109" spans="1:7" hidden="1">
      <c r="A29109" t="s">
        <v>31839</v>
      </c>
      <c r="B29109" t="s">
        <v>31840</v>
      </c>
      <c r="C29109" s="1">
        <v>45084</v>
      </c>
      <c r="D29109">
        <v>44.1</v>
      </c>
      <c r="E29109">
        <v>44.1</v>
      </c>
      <c r="F29109" t="s">
        <v>9</v>
      </c>
      <c r="G29109">
        <v>10</v>
      </c>
    </row>
    <row r="29110" spans="1:7" hidden="1">
      <c r="A29110" t="s">
        <v>31841</v>
      </c>
      <c r="B29110" t="s">
        <v>31840</v>
      </c>
      <c r="C29110" s="1">
        <v>45114</v>
      </c>
      <c r="D29110">
        <v>44.1</v>
      </c>
      <c r="E29110">
        <v>44.1</v>
      </c>
      <c r="F29110" t="s">
        <v>9</v>
      </c>
      <c r="G29110">
        <v>10</v>
      </c>
    </row>
    <row r="29111" spans="1:7" hidden="1">
      <c r="A29111" t="s">
        <v>31842</v>
      </c>
      <c r="B29111" t="s">
        <v>31840</v>
      </c>
      <c r="C29111" s="1">
        <v>45145</v>
      </c>
      <c r="D29111">
        <v>44.1</v>
      </c>
      <c r="E29111">
        <v>44.1</v>
      </c>
      <c r="F29111" t="s">
        <v>9</v>
      </c>
      <c r="G29111">
        <v>10</v>
      </c>
    </row>
    <row r="29112" spans="1:7" hidden="1">
      <c r="A29112" t="s">
        <v>31843</v>
      </c>
      <c r="B29112" t="s">
        <v>31840</v>
      </c>
      <c r="C29112" s="1">
        <v>45176</v>
      </c>
      <c r="D29112">
        <v>44.1</v>
      </c>
      <c r="E29112">
        <v>0</v>
      </c>
      <c r="F29112" t="s">
        <v>18</v>
      </c>
      <c r="G29112">
        <v>10</v>
      </c>
    </row>
    <row r="29113" spans="1:7" hidden="1">
      <c r="A29113" t="s">
        <v>31844</v>
      </c>
      <c r="B29113" t="s">
        <v>31840</v>
      </c>
      <c r="C29113" s="1">
        <v>45206</v>
      </c>
      <c r="D29113">
        <v>44.1</v>
      </c>
      <c r="E29113">
        <v>0</v>
      </c>
      <c r="F29113" t="s">
        <v>18</v>
      </c>
      <c r="G29113">
        <v>10</v>
      </c>
    </row>
    <row r="29114" spans="1:7" hidden="1">
      <c r="A29114" t="s">
        <v>31845</v>
      </c>
      <c r="B29114" t="s">
        <v>31840</v>
      </c>
      <c r="C29114" s="1">
        <v>45237</v>
      </c>
      <c r="D29114">
        <v>44.1</v>
      </c>
      <c r="E29114">
        <v>44.1</v>
      </c>
      <c r="F29114" t="s">
        <v>9</v>
      </c>
      <c r="G29114">
        <v>10</v>
      </c>
    </row>
    <row r="29115" spans="1:7" hidden="1">
      <c r="A29115" t="s">
        <v>31846</v>
      </c>
      <c r="B29115" t="s">
        <v>31840</v>
      </c>
      <c r="C29115" s="1">
        <v>45267</v>
      </c>
      <c r="D29115">
        <v>44.1</v>
      </c>
      <c r="E29115">
        <v>0</v>
      </c>
      <c r="F29115" t="s">
        <v>18</v>
      </c>
      <c r="G29115">
        <v>10</v>
      </c>
    </row>
    <row r="29116" spans="1:7" hidden="1">
      <c r="A29116" t="s">
        <v>31847</v>
      </c>
      <c r="B29116" t="s">
        <v>31840</v>
      </c>
      <c r="C29116" s="1">
        <v>45298</v>
      </c>
      <c r="D29116">
        <v>44.1</v>
      </c>
      <c r="E29116">
        <v>44.1</v>
      </c>
      <c r="F29116" t="s">
        <v>9</v>
      </c>
      <c r="G29116">
        <v>10</v>
      </c>
    </row>
    <row r="29117" spans="1:7" hidden="1">
      <c r="A29117" t="s">
        <v>31848</v>
      </c>
      <c r="B29117" t="s">
        <v>31840</v>
      </c>
      <c r="C29117" s="1">
        <v>45329</v>
      </c>
      <c r="D29117">
        <v>44.1</v>
      </c>
      <c r="E29117">
        <v>44.1</v>
      </c>
      <c r="F29117" t="s">
        <v>9</v>
      </c>
      <c r="G29117">
        <v>10</v>
      </c>
    </row>
    <row r="29118" spans="1:7" hidden="1">
      <c r="A29118" t="s">
        <v>31849</v>
      </c>
      <c r="B29118" t="s">
        <v>31840</v>
      </c>
      <c r="C29118" s="1">
        <v>45358</v>
      </c>
      <c r="D29118">
        <v>44.1</v>
      </c>
      <c r="E29118">
        <v>44.1</v>
      </c>
      <c r="F29118" t="s">
        <v>9</v>
      </c>
      <c r="G29118">
        <v>10</v>
      </c>
    </row>
    <row r="29119" spans="1:7" hidden="1">
      <c r="A29119" t="s">
        <v>31850</v>
      </c>
      <c r="B29119" t="s">
        <v>31840</v>
      </c>
      <c r="C29119" s="1">
        <v>45389</v>
      </c>
      <c r="D29119">
        <v>44.1</v>
      </c>
      <c r="E29119">
        <v>44.1</v>
      </c>
      <c r="F29119" t="s">
        <v>9</v>
      </c>
      <c r="G29119">
        <v>10</v>
      </c>
    </row>
    <row r="29120" spans="1:7" hidden="1">
      <c r="A29120" t="s">
        <v>31851</v>
      </c>
      <c r="B29120" t="s">
        <v>31840</v>
      </c>
      <c r="C29120" s="1">
        <v>45419</v>
      </c>
      <c r="D29120">
        <v>44.1</v>
      </c>
      <c r="E29120">
        <v>0</v>
      </c>
      <c r="F29120" t="s">
        <v>18</v>
      </c>
      <c r="G29120">
        <v>10</v>
      </c>
    </row>
    <row r="29121" spans="1:7" hidden="1">
      <c r="A29121" t="s">
        <v>31852</v>
      </c>
      <c r="B29121" t="s">
        <v>31840</v>
      </c>
      <c r="C29121" s="1">
        <v>45450</v>
      </c>
      <c r="D29121">
        <v>44.1</v>
      </c>
      <c r="E29121">
        <v>44.1</v>
      </c>
      <c r="F29121" t="s">
        <v>9</v>
      </c>
      <c r="G29121">
        <v>10</v>
      </c>
    </row>
    <row r="29122" spans="1:7" hidden="1">
      <c r="A29122" t="s">
        <v>31853</v>
      </c>
      <c r="B29122" t="s">
        <v>31840</v>
      </c>
      <c r="C29122" s="1">
        <v>45480</v>
      </c>
      <c r="D29122">
        <v>44.1</v>
      </c>
      <c r="E29122">
        <v>44.1</v>
      </c>
      <c r="F29122" t="s">
        <v>9</v>
      </c>
      <c r="G29122">
        <v>10</v>
      </c>
    </row>
    <row r="29123" spans="1:7" hidden="1">
      <c r="A29123" t="s">
        <v>31854</v>
      </c>
      <c r="B29123" t="s">
        <v>31840</v>
      </c>
      <c r="C29123" s="1">
        <v>45511</v>
      </c>
      <c r="D29123">
        <v>44.1</v>
      </c>
      <c r="E29123">
        <v>0</v>
      </c>
      <c r="F29123" t="s">
        <v>18</v>
      </c>
      <c r="G29123">
        <v>10</v>
      </c>
    </row>
    <row r="29124" spans="1:7" hidden="1">
      <c r="A29124" t="s">
        <v>31855</v>
      </c>
      <c r="B29124" t="s">
        <v>31840</v>
      </c>
      <c r="C29124" s="1">
        <v>45542</v>
      </c>
      <c r="D29124">
        <v>44.1</v>
      </c>
      <c r="E29124">
        <v>44.1</v>
      </c>
      <c r="F29124" t="s">
        <v>9</v>
      </c>
      <c r="G29124">
        <v>10</v>
      </c>
    </row>
    <row r="29125" spans="1:7" hidden="1">
      <c r="A29125" t="s">
        <v>31856</v>
      </c>
      <c r="B29125" t="s">
        <v>31840</v>
      </c>
      <c r="C29125" s="1">
        <v>45572</v>
      </c>
      <c r="D29125">
        <v>44.1</v>
      </c>
      <c r="E29125">
        <v>44.1</v>
      </c>
      <c r="F29125" t="s">
        <v>9</v>
      </c>
      <c r="G29125">
        <v>10</v>
      </c>
    </row>
    <row r="29126" spans="1:7" hidden="1">
      <c r="A29126" t="s">
        <v>31857</v>
      </c>
      <c r="B29126" t="s">
        <v>31840</v>
      </c>
      <c r="C29126" s="1">
        <v>45603</v>
      </c>
      <c r="D29126">
        <v>44.1</v>
      </c>
      <c r="E29126">
        <v>44.1</v>
      </c>
      <c r="F29126" t="s">
        <v>9</v>
      </c>
      <c r="G29126">
        <v>10</v>
      </c>
    </row>
    <row r="29127" spans="1:7" hidden="1">
      <c r="A29127" t="s">
        <v>31858</v>
      </c>
      <c r="B29127" t="s">
        <v>31840</v>
      </c>
      <c r="C29127" s="1">
        <v>45633</v>
      </c>
      <c r="D29127">
        <v>44.1</v>
      </c>
      <c r="E29127">
        <v>44.1</v>
      </c>
      <c r="F29127" t="s">
        <v>9</v>
      </c>
      <c r="G29127">
        <v>10</v>
      </c>
    </row>
    <row r="29128" spans="1:7" hidden="1">
      <c r="A29128" t="s">
        <v>31859</v>
      </c>
      <c r="B29128" t="s">
        <v>31840</v>
      </c>
      <c r="C29128" s="1">
        <v>45664</v>
      </c>
      <c r="D29128">
        <v>44.1</v>
      </c>
      <c r="E29128">
        <v>44.1</v>
      </c>
      <c r="F29128" t="s">
        <v>9</v>
      </c>
      <c r="G29128">
        <v>10</v>
      </c>
    </row>
    <row r="29129" spans="1:7" hidden="1">
      <c r="A29129" t="s">
        <v>31860</v>
      </c>
      <c r="B29129" t="s">
        <v>31840</v>
      </c>
      <c r="C29129" s="1">
        <v>45695</v>
      </c>
      <c r="D29129">
        <v>44.1</v>
      </c>
      <c r="E29129">
        <v>44.1</v>
      </c>
      <c r="F29129" t="s">
        <v>9</v>
      </c>
      <c r="G29129">
        <v>10</v>
      </c>
    </row>
    <row r="29130" spans="1:7" hidden="1">
      <c r="A29130" t="s">
        <v>31861</v>
      </c>
      <c r="B29130" t="s">
        <v>31840</v>
      </c>
      <c r="C29130" s="1">
        <v>45723</v>
      </c>
      <c r="D29130">
        <v>44.1</v>
      </c>
      <c r="E29130">
        <v>44.1</v>
      </c>
      <c r="F29130" t="s">
        <v>9</v>
      </c>
      <c r="G29130">
        <v>10</v>
      </c>
    </row>
    <row r="29131" spans="1:7" hidden="1">
      <c r="A29131" t="s">
        <v>31862</v>
      </c>
      <c r="B29131" t="s">
        <v>31840</v>
      </c>
      <c r="C29131" s="1">
        <v>45754</v>
      </c>
      <c r="D29131">
        <v>44.1</v>
      </c>
      <c r="E29131">
        <v>44.1</v>
      </c>
      <c r="F29131" t="s">
        <v>9</v>
      </c>
      <c r="G29131">
        <v>10</v>
      </c>
    </row>
    <row r="29132" spans="1:7" hidden="1">
      <c r="A29132" t="s">
        <v>31863</v>
      </c>
      <c r="B29132" t="s">
        <v>31840</v>
      </c>
      <c r="C29132" s="1">
        <v>45784</v>
      </c>
      <c r="D29132">
        <v>44.1</v>
      </c>
      <c r="E29132">
        <v>44.1</v>
      </c>
      <c r="F29132" t="s">
        <v>9</v>
      </c>
      <c r="G29132">
        <v>10</v>
      </c>
    </row>
    <row r="29133" spans="1:7" hidden="1">
      <c r="A29133" t="s">
        <v>31864</v>
      </c>
      <c r="B29133" t="s">
        <v>31840</v>
      </c>
      <c r="C29133" s="1">
        <v>45815</v>
      </c>
      <c r="D29133">
        <v>44.1</v>
      </c>
      <c r="E29133">
        <v>44.1</v>
      </c>
      <c r="F29133" t="s">
        <v>9</v>
      </c>
      <c r="G29133">
        <v>10</v>
      </c>
    </row>
    <row r="29134" spans="1:7" hidden="1">
      <c r="A29134" t="s">
        <v>31865</v>
      </c>
      <c r="B29134" t="s">
        <v>31840</v>
      </c>
      <c r="C29134" s="1">
        <v>45845</v>
      </c>
      <c r="D29134">
        <v>44.1</v>
      </c>
      <c r="E29134">
        <v>44.1</v>
      </c>
      <c r="F29134" t="s">
        <v>9</v>
      </c>
      <c r="G29134">
        <v>10</v>
      </c>
    </row>
    <row r="29135" spans="1:7" hidden="1">
      <c r="A29135" t="s">
        <v>31866</v>
      </c>
      <c r="B29135" t="s">
        <v>31840</v>
      </c>
      <c r="C29135" s="1">
        <v>45876</v>
      </c>
      <c r="D29135">
        <v>44.1</v>
      </c>
      <c r="E29135">
        <v>44.1</v>
      </c>
      <c r="F29135" t="s">
        <v>9</v>
      </c>
      <c r="G29135">
        <v>10</v>
      </c>
    </row>
    <row r="29136" spans="1:7" hidden="1">
      <c r="A29136" t="s">
        <v>31867</v>
      </c>
      <c r="B29136" t="s">
        <v>31840</v>
      </c>
      <c r="C29136" s="1">
        <v>45907</v>
      </c>
      <c r="D29136">
        <v>44.1</v>
      </c>
      <c r="E29136">
        <v>44.1</v>
      </c>
      <c r="F29136" t="s">
        <v>9</v>
      </c>
      <c r="G29136">
        <v>10</v>
      </c>
    </row>
    <row r="29137" spans="1:7" hidden="1">
      <c r="A29137" t="s">
        <v>31868</v>
      </c>
      <c r="B29137" t="s">
        <v>31840</v>
      </c>
      <c r="C29137" s="1">
        <v>45937</v>
      </c>
      <c r="D29137">
        <v>44.1</v>
      </c>
      <c r="E29137">
        <v>44.1</v>
      </c>
      <c r="F29137" t="s">
        <v>9</v>
      </c>
      <c r="G29137">
        <v>10</v>
      </c>
    </row>
    <row r="29138" spans="1:7">
      <c r="A29138" t="s">
        <v>31869</v>
      </c>
      <c r="B29138" t="s">
        <v>31840</v>
      </c>
      <c r="C29138" s="1">
        <v>45968</v>
      </c>
      <c r="D29138">
        <v>44.1</v>
      </c>
      <c r="E29138">
        <v>44.1</v>
      </c>
      <c r="F29138" t="s">
        <v>9</v>
      </c>
      <c r="G29138">
        <v>10</v>
      </c>
    </row>
    <row r="29139" spans="1:7" hidden="1">
      <c r="A29139" t="s">
        <v>31870</v>
      </c>
      <c r="B29139" t="s">
        <v>31840</v>
      </c>
      <c r="C29139" s="1">
        <v>45998</v>
      </c>
      <c r="D29139">
        <v>44.1</v>
      </c>
      <c r="E29139">
        <v>44.1</v>
      </c>
      <c r="F29139" t="s">
        <v>9</v>
      </c>
      <c r="G29139">
        <v>10</v>
      </c>
    </row>
    <row r="29140" spans="1:7" hidden="1">
      <c r="A29140" t="s">
        <v>31871</v>
      </c>
      <c r="B29140" t="s">
        <v>31872</v>
      </c>
      <c r="C29140" s="1">
        <v>45176</v>
      </c>
      <c r="D29140">
        <v>179.1</v>
      </c>
      <c r="E29140">
        <v>179.1</v>
      </c>
      <c r="F29140" t="s">
        <v>9</v>
      </c>
      <c r="G29140">
        <v>10</v>
      </c>
    </row>
    <row r="29141" spans="1:7" hidden="1">
      <c r="A29141" t="s">
        <v>31873</v>
      </c>
      <c r="B29141" t="s">
        <v>31872</v>
      </c>
      <c r="C29141" s="1">
        <v>45206</v>
      </c>
      <c r="D29141">
        <v>179.1</v>
      </c>
      <c r="E29141">
        <v>179.1</v>
      </c>
      <c r="F29141" t="s">
        <v>9</v>
      </c>
      <c r="G29141">
        <v>10</v>
      </c>
    </row>
    <row r="29142" spans="1:7" hidden="1">
      <c r="A29142" t="s">
        <v>31874</v>
      </c>
      <c r="B29142" t="s">
        <v>31872</v>
      </c>
      <c r="C29142" s="1">
        <v>45237</v>
      </c>
      <c r="D29142">
        <v>179.1</v>
      </c>
      <c r="E29142">
        <v>179.1</v>
      </c>
      <c r="F29142" t="s">
        <v>9</v>
      </c>
      <c r="G29142">
        <v>10</v>
      </c>
    </row>
    <row r="29143" spans="1:7" hidden="1">
      <c r="A29143" t="s">
        <v>31875</v>
      </c>
      <c r="B29143" t="s">
        <v>31872</v>
      </c>
      <c r="C29143" s="1">
        <v>45267</v>
      </c>
      <c r="D29143">
        <v>179.1</v>
      </c>
      <c r="E29143">
        <v>179.1</v>
      </c>
      <c r="F29143" t="s">
        <v>9</v>
      </c>
      <c r="G29143">
        <v>10</v>
      </c>
    </row>
    <row r="29144" spans="1:7" hidden="1">
      <c r="A29144" t="s">
        <v>31876</v>
      </c>
      <c r="B29144" t="s">
        <v>31872</v>
      </c>
      <c r="C29144" s="1">
        <v>45298</v>
      </c>
      <c r="D29144">
        <v>179.1</v>
      </c>
      <c r="E29144">
        <v>179.1</v>
      </c>
      <c r="F29144" t="s">
        <v>9</v>
      </c>
      <c r="G29144">
        <v>10</v>
      </c>
    </row>
    <row r="29145" spans="1:7" hidden="1">
      <c r="A29145" t="s">
        <v>31877</v>
      </c>
      <c r="B29145" t="s">
        <v>31872</v>
      </c>
      <c r="C29145" s="1">
        <v>45329</v>
      </c>
      <c r="D29145">
        <v>179.1</v>
      </c>
      <c r="E29145">
        <v>179.1</v>
      </c>
      <c r="F29145" t="s">
        <v>9</v>
      </c>
      <c r="G29145">
        <v>10</v>
      </c>
    </row>
    <row r="29146" spans="1:7" hidden="1">
      <c r="A29146" t="s">
        <v>31878</v>
      </c>
      <c r="B29146" t="s">
        <v>31872</v>
      </c>
      <c r="C29146" s="1">
        <v>45358</v>
      </c>
      <c r="D29146">
        <v>179.1</v>
      </c>
      <c r="E29146">
        <v>179.1</v>
      </c>
      <c r="F29146" t="s">
        <v>9</v>
      </c>
      <c r="G29146">
        <v>10</v>
      </c>
    </row>
    <row r="29147" spans="1:7" hidden="1">
      <c r="A29147" t="s">
        <v>31879</v>
      </c>
      <c r="B29147" t="s">
        <v>31872</v>
      </c>
      <c r="C29147" s="1">
        <v>45389</v>
      </c>
      <c r="D29147">
        <v>179.1</v>
      </c>
      <c r="E29147">
        <v>179.1</v>
      </c>
      <c r="F29147" t="s">
        <v>9</v>
      </c>
      <c r="G29147">
        <v>10</v>
      </c>
    </row>
    <row r="29148" spans="1:7" hidden="1">
      <c r="A29148" t="s">
        <v>31880</v>
      </c>
      <c r="B29148" t="s">
        <v>31872</v>
      </c>
      <c r="C29148" s="1">
        <v>45419</v>
      </c>
      <c r="D29148">
        <v>179.1</v>
      </c>
      <c r="E29148">
        <v>179.1</v>
      </c>
      <c r="F29148" t="s">
        <v>9</v>
      </c>
      <c r="G29148">
        <v>10</v>
      </c>
    </row>
    <row r="29149" spans="1:7" hidden="1">
      <c r="A29149" t="s">
        <v>31881</v>
      </c>
      <c r="B29149" t="s">
        <v>31872</v>
      </c>
      <c r="C29149" s="1">
        <v>45450</v>
      </c>
      <c r="D29149">
        <v>179.1</v>
      </c>
      <c r="E29149">
        <v>179.1</v>
      </c>
      <c r="F29149" t="s">
        <v>9</v>
      </c>
      <c r="G29149">
        <v>10</v>
      </c>
    </row>
    <row r="29150" spans="1:7" hidden="1">
      <c r="A29150" t="s">
        <v>31882</v>
      </c>
      <c r="B29150" t="s">
        <v>31872</v>
      </c>
      <c r="C29150" s="1">
        <v>45480</v>
      </c>
      <c r="D29150">
        <v>179.1</v>
      </c>
      <c r="E29150">
        <v>179.1</v>
      </c>
      <c r="F29150" t="s">
        <v>9</v>
      </c>
      <c r="G29150">
        <v>10</v>
      </c>
    </row>
    <row r="29151" spans="1:7" hidden="1">
      <c r="A29151" t="s">
        <v>31883</v>
      </c>
      <c r="B29151" t="s">
        <v>31872</v>
      </c>
      <c r="C29151" s="1">
        <v>45511</v>
      </c>
      <c r="D29151">
        <v>179.1</v>
      </c>
      <c r="E29151">
        <v>179.1</v>
      </c>
      <c r="F29151" t="s">
        <v>9</v>
      </c>
      <c r="G29151">
        <v>10</v>
      </c>
    </row>
    <row r="29152" spans="1:7" hidden="1">
      <c r="A29152" t="s">
        <v>31884</v>
      </c>
      <c r="B29152" t="s">
        <v>31872</v>
      </c>
      <c r="C29152" s="1">
        <v>45542</v>
      </c>
      <c r="D29152">
        <v>179.1</v>
      </c>
      <c r="E29152">
        <v>179.1</v>
      </c>
      <c r="F29152" t="s">
        <v>9</v>
      </c>
      <c r="G29152">
        <v>10</v>
      </c>
    </row>
    <row r="29153" spans="1:7" hidden="1">
      <c r="A29153" t="s">
        <v>31885</v>
      </c>
      <c r="B29153" t="s">
        <v>31872</v>
      </c>
      <c r="C29153" s="1">
        <v>45572</v>
      </c>
      <c r="D29153">
        <v>179.1</v>
      </c>
      <c r="E29153">
        <v>179.1</v>
      </c>
      <c r="F29153" t="s">
        <v>9</v>
      </c>
      <c r="G29153">
        <v>10</v>
      </c>
    </row>
    <row r="29154" spans="1:7" hidden="1">
      <c r="A29154" t="s">
        <v>31886</v>
      </c>
      <c r="B29154" t="s">
        <v>31872</v>
      </c>
      <c r="C29154" s="1">
        <v>45603</v>
      </c>
      <c r="D29154">
        <v>179.1</v>
      </c>
      <c r="E29154">
        <v>179.1</v>
      </c>
      <c r="F29154" t="s">
        <v>9</v>
      </c>
      <c r="G29154">
        <v>10</v>
      </c>
    </row>
    <row r="29155" spans="1:7" hidden="1">
      <c r="A29155" t="s">
        <v>31887</v>
      </c>
      <c r="B29155" t="s">
        <v>31872</v>
      </c>
      <c r="C29155" s="1">
        <v>45633</v>
      </c>
      <c r="D29155">
        <v>179.1</v>
      </c>
      <c r="E29155">
        <v>179.1</v>
      </c>
      <c r="F29155" t="s">
        <v>9</v>
      </c>
      <c r="G29155">
        <v>10</v>
      </c>
    </row>
    <row r="29156" spans="1:7" hidden="1">
      <c r="A29156" t="s">
        <v>31888</v>
      </c>
      <c r="B29156" t="s">
        <v>31872</v>
      </c>
      <c r="C29156" s="1">
        <v>45664</v>
      </c>
      <c r="D29156">
        <v>179.1</v>
      </c>
      <c r="E29156">
        <v>179.1</v>
      </c>
      <c r="F29156" t="s">
        <v>9</v>
      </c>
      <c r="G29156">
        <v>10</v>
      </c>
    </row>
    <row r="29157" spans="1:7" hidden="1">
      <c r="A29157" t="s">
        <v>31889</v>
      </c>
      <c r="B29157" t="s">
        <v>31872</v>
      </c>
      <c r="C29157" s="1">
        <v>45695</v>
      </c>
      <c r="D29157">
        <v>179.1</v>
      </c>
      <c r="E29157">
        <v>179.1</v>
      </c>
      <c r="F29157" t="s">
        <v>9</v>
      </c>
      <c r="G29157">
        <v>10</v>
      </c>
    </row>
    <row r="29158" spans="1:7" hidden="1">
      <c r="A29158" t="s">
        <v>31890</v>
      </c>
      <c r="B29158" t="s">
        <v>31872</v>
      </c>
      <c r="C29158" s="1">
        <v>45723</v>
      </c>
      <c r="D29158">
        <v>179.1</v>
      </c>
      <c r="E29158">
        <v>0</v>
      </c>
      <c r="F29158" t="s">
        <v>18</v>
      </c>
      <c r="G29158">
        <v>10</v>
      </c>
    </row>
    <row r="29159" spans="1:7" hidden="1">
      <c r="A29159" t="s">
        <v>31891</v>
      </c>
      <c r="B29159" t="s">
        <v>31872</v>
      </c>
      <c r="C29159" s="1">
        <v>45754</v>
      </c>
      <c r="D29159">
        <v>179.1</v>
      </c>
      <c r="E29159">
        <v>0</v>
      </c>
      <c r="F29159" t="s">
        <v>18</v>
      </c>
      <c r="G29159">
        <v>10</v>
      </c>
    </row>
    <row r="29160" spans="1:7" hidden="1">
      <c r="A29160" t="s">
        <v>31892</v>
      </c>
      <c r="B29160" t="s">
        <v>31872</v>
      </c>
      <c r="C29160" s="1">
        <v>45784</v>
      </c>
      <c r="D29160">
        <v>179.1</v>
      </c>
      <c r="E29160">
        <v>179.1</v>
      </c>
      <c r="F29160" t="s">
        <v>9</v>
      </c>
      <c r="G29160">
        <v>10</v>
      </c>
    </row>
    <row r="29161" spans="1:7" hidden="1">
      <c r="A29161" t="s">
        <v>31893</v>
      </c>
      <c r="B29161" t="s">
        <v>31872</v>
      </c>
      <c r="C29161" s="1">
        <v>45815</v>
      </c>
      <c r="D29161">
        <v>179.1</v>
      </c>
      <c r="E29161">
        <v>179.1</v>
      </c>
      <c r="F29161" t="s">
        <v>9</v>
      </c>
      <c r="G29161">
        <v>10</v>
      </c>
    </row>
    <row r="29162" spans="1:7" hidden="1">
      <c r="A29162" t="s">
        <v>31894</v>
      </c>
      <c r="B29162" t="s">
        <v>31872</v>
      </c>
      <c r="C29162" s="1">
        <v>45845</v>
      </c>
      <c r="D29162">
        <v>179.1</v>
      </c>
      <c r="E29162">
        <v>179.1</v>
      </c>
      <c r="F29162" t="s">
        <v>9</v>
      </c>
      <c r="G29162">
        <v>10</v>
      </c>
    </row>
    <row r="29163" spans="1:7" hidden="1">
      <c r="A29163" t="s">
        <v>31895</v>
      </c>
      <c r="B29163" t="s">
        <v>31872</v>
      </c>
      <c r="C29163" s="1">
        <v>45876</v>
      </c>
      <c r="D29163">
        <v>179.1</v>
      </c>
      <c r="E29163">
        <v>179.1</v>
      </c>
      <c r="F29163" t="s">
        <v>9</v>
      </c>
      <c r="G29163">
        <v>10</v>
      </c>
    </row>
    <row r="29164" spans="1:7" hidden="1">
      <c r="A29164" t="s">
        <v>31896</v>
      </c>
      <c r="B29164" t="s">
        <v>31872</v>
      </c>
      <c r="C29164" s="1">
        <v>45907</v>
      </c>
      <c r="D29164">
        <v>179.1</v>
      </c>
      <c r="E29164">
        <v>179.1</v>
      </c>
      <c r="F29164" t="s">
        <v>9</v>
      </c>
      <c r="G29164">
        <v>10</v>
      </c>
    </row>
    <row r="29165" spans="1:7" hidden="1">
      <c r="A29165" t="s">
        <v>31897</v>
      </c>
      <c r="B29165" t="s">
        <v>31872</v>
      </c>
      <c r="C29165" s="1">
        <v>45937</v>
      </c>
      <c r="D29165">
        <v>179.1</v>
      </c>
      <c r="E29165">
        <v>179.1</v>
      </c>
      <c r="F29165" t="s">
        <v>9</v>
      </c>
      <c r="G29165">
        <v>10</v>
      </c>
    </row>
    <row r="29166" spans="1:7">
      <c r="A29166" t="s">
        <v>31898</v>
      </c>
      <c r="B29166" t="s">
        <v>31872</v>
      </c>
      <c r="C29166" s="1">
        <v>45968</v>
      </c>
      <c r="D29166">
        <v>179.1</v>
      </c>
      <c r="E29166">
        <v>179.1</v>
      </c>
      <c r="F29166" t="s">
        <v>9</v>
      </c>
      <c r="G29166">
        <v>10</v>
      </c>
    </row>
    <row r="29167" spans="1:7" hidden="1">
      <c r="A29167" t="s">
        <v>31899</v>
      </c>
      <c r="B29167" t="s">
        <v>31872</v>
      </c>
      <c r="C29167" s="1">
        <v>45998</v>
      </c>
      <c r="D29167">
        <v>179.1</v>
      </c>
      <c r="E29167">
        <v>179.1</v>
      </c>
      <c r="F29167" t="s">
        <v>9</v>
      </c>
      <c r="G29167">
        <v>10</v>
      </c>
    </row>
    <row r="29168" spans="1:7" hidden="1">
      <c r="A29168" t="s">
        <v>31900</v>
      </c>
      <c r="B29168" t="s">
        <v>31901</v>
      </c>
      <c r="C29168" s="1">
        <v>45359</v>
      </c>
      <c r="D29168">
        <v>41.65</v>
      </c>
      <c r="E29168">
        <v>41.65</v>
      </c>
      <c r="F29168" t="s">
        <v>9</v>
      </c>
      <c r="G29168">
        <v>15</v>
      </c>
    </row>
    <row r="29169" spans="1:7" hidden="1">
      <c r="A29169" t="s">
        <v>31902</v>
      </c>
      <c r="B29169" t="s">
        <v>31901</v>
      </c>
      <c r="C29169" s="1">
        <v>45390</v>
      </c>
      <c r="D29169">
        <v>41.65</v>
      </c>
      <c r="E29169">
        <v>41.65</v>
      </c>
      <c r="F29169" t="s">
        <v>9</v>
      </c>
      <c r="G29169">
        <v>15</v>
      </c>
    </row>
    <row r="29170" spans="1:7" hidden="1">
      <c r="A29170" t="s">
        <v>31903</v>
      </c>
      <c r="B29170" t="s">
        <v>31901</v>
      </c>
      <c r="C29170" s="1">
        <v>45420</v>
      </c>
      <c r="D29170">
        <v>41.65</v>
      </c>
      <c r="E29170">
        <v>41.65</v>
      </c>
      <c r="F29170" t="s">
        <v>9</v>
      </c>
      <c r="G29170">
        <v>15</v>
      </c>
    </row>
    <row r="29171" spans="1:7" hidden="1">
      <c r="A29171" t="s">
        <v>31904</v>
      </c>
      <c r="B29171" t="s">
        <v>31901</v>
      </c>
      <c r="C29171" s="1">
        <v>45451</v>
      </c>
      <c r="D29171">
        <v>41.65</v>
      </c>
      <c r="E29171">
        <v>41.65</v>
      </c>
      <c r="F29171" t="s">
        <v>9</v>
      </c>
      <c r="G29171">
        <v>15</v>
      </c>
    </row>
    <row r="29172" spans="1:7" hidden="1">
      <c r="A29172" t="s">
        <v>31905</v>
      </c>
      <c r="B29172" t="s">
        <v>31901</v>
      </c>
      <c r="C29172" s="1">
        <v>45481</v>
      </c>
      <c r="D29172">
        <v>41.65</v>
      </c>
      <c r="E29172">
        <v>41.65</v>
      </c>
      <c r="F29172" t="s">
        <v>9</v>
      </c>
      <c r="G29172">
        <v>15</v>
      </c>
    </row>
    <row r="29173" spans="1:7" hidden="1">
      <c r="A29173" t="s">
        <v>31906</v>
      </c>
      <c r="B29173" t="s">
        <v>31901</v>
      </c>
      <c r="C29173" s="1">
        <v>45512</v>
      </c>
      <c r="D29173">
        <v>41.65</v>
      </c>
      <c r="E29173">
        <v>41.65</v>
      </c>
      <c r="F29173" t="s">
        <v>9</v>
      </c>
      <c r="G29173">
        <v>15</v>
      </c>
    </row>
    <row r="29174" spans="1:7" hidden="1">
      <c r="A29174" t="s">
        <v>31907</v>
      </c>
      <c r="B29174" t="s">
        <v>31901</v>
      </c>
      <c r="C29174" s="1">
        <v>45543</v>
      </c>
      <c r="D29174">
        <v>41.65</v>
      </c>
      <c r="E29174">
        <v>41.65</v>
      </c>
      <c r="F29174" t="s">
        <v>9</v>
      </c>
      <c r="G29174">
        <v>15</v>
      </c>
    </row>
    <row r="29175" spans="1:7" hidden="1">
      <c r="A29175" t="s">
        <v>31908</v>
      </c>
      <c r="B29175" t="s">
        <v>31901</v>
      </c>
      <c r="C29175" s="1">
        <v>45573</v>
      </c>
      <c r="D29175">
        <v>41.65</v>
      </c>
      <c r="E29175">
        <v>41.65</v>
      </c>
      <c r="F29175" t="s">
        <v>9</v>
      </c>
      <c r="G29175">
        <v>15</v>
      </c>
    </row>
    <row r="29176" spans="1:7" hidden="1">
      <c r="A29176" t="s">
        <v>31909</v>
      </c>
      <c r="B29176" t="s">
        <v>31901</v>
      </c>
      <c r="C29176" s="1">
        <v>45604</v>
      </c>
      <c r="D29176">
        <v>41.65</v>
      </c>
      <c r="E29176">
        <v>41.65</v>
      </c>
      <c r="F29176" t="s">
        <v>9</v>
      </c>
      <c r="G29176">
        <v>15</v>
      </c>
    </row>
    <row r="29177" spans="1:7" hidden="1">
      <c r="A29177" t="s">
        <v>31910</v>
      </c>
      <c r="B29177" t="s">
        <v>31901</v>
      </c>
      <c r="C29177" s="1">
        <v>45634</v>
      </c>
      <c r="D29177">
        <v>41.65</v>
      </c>
      <c r="E29177">
        <v>41.65</v>
      </c>
      <c r="F29177" t="s">
        <v>9</v>
      </c>
      <c r="G29177">
        <v>15</v>
      </c>
    </row>
    <row r="29178" spans="1:7" hidden="1">
      <c r="A29178" t="s">
        <v>31911</v>
      </c>
      <c r="B29178" t="s">
        <v>31901</v>
      </c>
      <c r="C29178" s="1">
        <v>45665</v>
      </c>
      <c r="D29178">
        <v>41.65</v>
      </c>
      <c r="E29178">
        <v>41.65</v>
      </c>
      <c r="F29178" t="s">
        <v>9</v>
      </c>
      <c r="G29178">
        <v>15</v>
      </c>
    </row>
    <row r="29179" spans="1:7" hidden="1">
      <c r="A29179" t="s">
        <v>31912</v>
      </c>
      <c r="B29179" t="s">
        <v>31901</v>
      </c>
      <c r="C29179" s="1">
        <v>45696</v>
      </c>
      <c r="D29179">
        <v>41.65</v>
      </c>
      <c r="E29179">
        <v>41.65</v>
      </c>
      <c r="F29179" t="s">
        <v>9</v>
      </c>
      <c r="G29179">
        <v>15</v>
      </c>
    </row>
    <row r="29180" spans="1:7" hidden="1">
      <c r="A29180" t="s">
        <v>31913</v>
      </c>
      <c r="B29180" t="s">
        <v>31901</v>
      </c>
      <c r="C29180" s="1">
        <v>45724</v>
      </c>
      <c r="D29180">
        <v>41.65</v>
      </c>
      <c r="E29180">
        <v>41.65</v>
      </c>
      <c r="F29180" t="s">
        <v>9</v>
      </c>
      <c r="G29180">
        <v>15</v>
      </c>
    </row>
    <row r="29181" spans="1:7" hidden="1">
      <c r="A29181" t="s">
        <v>31914</v>
      </c>
      <c r="B29181" t="s">
        <v>31901</v>
      </c>
      <c r="C29181" s="1">
        <v>45755</v>
      </c>
      <c r="D29181">
        <v>41.65</v>
      </c>
      <c r="E29181">
        <v>41.65</v>
      </c>
      <c r="F29181" t="s">
        <v>9</v>
      </c>
      <c r="G29181">
        <v>15</v>
      </c>
    </row>
    <row r="29182" spans="1:7" hidden="1">
      <c r="A29182" t="s">
        <v>31915</v>
      </c>
      <c r="B29182" t="s">
        <v>31901</v>
      </c>
      <c r="C29182" s="1">
        <v>45785</v>
      </c>
      <c r="D29182">
        <v>41.65</v>
      </c>
      <c r="E29182">
        <v>41.65</v>
      </c>
      <c r="F29182" t="s">
        <v>9</v>
      </c>
      <c r="G29182">
        <v>15</v>
      </c>
    </row>
    <row r="29183" spans="1:7" hidden="1">
      <c r="A29183" t="s">
        <v>31916</v>
      </c>
      <c r="B29183" t="s">
        <v>31901</v>
      </c>
      <c r="C29183" s="1">
        <v>45816</v>
      </c>
      <c r="D29183">
        <v>41.65</v>
      </c>
      <c r="E29183">
        <v>41.65</v>
      </c>
      <c r="F29183" t="s">
        <v>9</v>
      </c>
      <c r="G29183">
        <v>15</v>
      </c>
    </row>
    <row r="29184" spans="1:7" hidden="1">
      <c r="A29184" t="s">
        <v>31917</v>
      </c>
      <c r="B29184" t="s">
        <v>31901</v>
      </c>
      <c r="C29184" s="1">
        <v>45846</v>
      </c>
      <c r="D29184">
        <v>41.65</v>
      </c>
      <c r="E29184">
        <v>41.65</v>
      </c>
      <c r="F29184" t="s">
        <v>9</v>
      </c>
      <c r="G29184">
        <v>15</v>
      </c>
    </row>
    <row r="29185" spans="1:7" hidden="1">
      <c r="A29185" t="s">
        <v>31918</v>
      </c>
      <c r="B29185" t="s">
        <v>31901</v>
      </c>
      <c r="C29185" s="1">
        <v>45877</v>
      </c>
      <c r="D29185">
        <v>41.65</v>
      </c>
      <c r="E29185">
        <v>41.65</v>
      </c>
      <c r="F29185" t="s">
        <v>9</v>
      </c>
      <c r="G29185">
        <v>15</v>
      </c>
    </row>
    <row r="29186" spans="1:7" hidden="1">
      <c r="A29186" t="s">
        <v>31919</v>
      </c>
      <c r="B29186" t="s">
        <v>31901</v>
      </c>
      <c r="C29186" s="1">
        <v>45908</v>
      </c>
      <c r="D29186">
        <v>41.65</v>
      </c>
      <c r="E29186">
        <v>41.65</v>
      </c>
      <c r="F29186" t="s">
        <v>9</v>
      </c>
      <c r="G29186">
        <v>15</v>
      </c>
    </row>
    <row r="29187" spans="1:7" hidden="1">
      <c r="A29187" t="s">
        <v>31920</v>
      </c>
      <c r="B29187" t="s">
        <v>31901</v>
      </c>
      <c r="C29187" s="1">
        <v>45938</v>
      </c>
      <c r="D29187">
        <v>41.65</v>
      </c>
      <c r="E29187">
        <v>41.65</v>
      </c>
      <c r="F29187" t="s">
        <v>9</v>
      </c>
      <c r="G29187">
        <v>15</v>
      </c>
    </row>
    <row r="29188" spans="1:7">
      <c r="A29188" t="s">
        <v>31921</v>
      </c>
      <c r="B29188" t="s">
        <v>31901</v>
      </c>
      <c r="C29188" s="1">
        <v>45969</v>
      </c>
      <c r="D29188">
        <v>41.65</v>
      </c>
      <c r="E29188">
        <v>41.65</v>
      </c>
      <c r="F29188" t="s">
        <v>9</v>
      </c>
      <c r="G29188">
        <v>15</v>
      </c>
    </row>
    <row r="29189" spans="1:7" hidden="1">
      <c r="A29189" t="s">
        <v>31922</v>
      </c>
      <c r="B29189" t="s">
        <v>31901</v>
      </c>
      <c r="C29189" s="1">
        <v>45999</v>
      </c>
      <c r="D29189">
        <v>41.65</v>
      </c>
      <c r="E29189">
        <v>0</v>
      </c>
      <c r="F29189" t="s">
        <v>58</v>
      </c>
      <c r="G29189">
        <v>15</v>
      </c>
    </row>
    <row r="29190" spans="1:7" hidden="1">
      <c r="A29190" t="s">
        <v>31923</v>
      </c>
      <c r="B29190" t="s">
        <v>31924</v>
      </c>
      <c r="C29190" s="1">
        <v>45260</v>
      </c>
      <c r="D29190">
        <v>41.65</v>
      </c>
      <c r="E29190">
        <v>41.65</v>
      </c>
      <c r="F29190" t="s">
        <v>9</v>
      </c>
      <c r="G29190">
        <v>15</v>
      </c>
    </row>
    <row r="29191" spans="1:7" hidden="1">
      <c r="A29191" t="s">
        <v>31925</v>
      </c>
      <c r="B29191" t="s">
        <v>31924</v>
      </c>
      <c r="C29191" s="1">
        <v>45290</v>
      </c>
      <c r="D29191">
        <v>41.65</v>
      </c>
      <c r="E29191">
        <v>0</v>
      </c>
      <c r="F29191" t="s">
        <v>18</v>
      </c>
      <c r="G29191">
        <v>15</v>
      </c>
    </row>
    <row r="29192" spans="1:7" hidden="1">
      <c r="A29192" t="s">
        <v>31926</v>
      </c>
      <c r="B29192" t="s">
        <v>31924</v>
      </c>
      <c r="C29192" s="1">
        <v>45321</v>
      </c>
      <c r="D29192">
        <v>41.65</v>
      </c>
      <c r="E29192">
        <v>41.65</v>
      </c>
      <c r="F29192" t="s">
        <v>9</v>
      </c>
      <c r="G29192">
        <v>15</v>
      </c>
    </row>
    <row r="29193" spans="1:7" hidden="1">
      <c r="A29193" t="s">
        <v>31927</v>
      </c>
      <c r="B29193" t="s">
        <v>31924</v>
      </c>
      <c r="C29193" s="1">
        <v>45351</v>
      </c>
      <c r="D29193">
        <v>41.65</v>
      </c>
      <c r="E29193">
        <v>41.65</v>
      </c>
      <c r="F29193" t="s">
        <v>9</v>
      </c>
      <c r="G29193">
        <v>15</v>
      </c>
    </row>
    <row r="29194" spans="1:7" hidden="1">
      <c r="A29194" t="s">
        <v>31928</v>
      </c>
      <c r="B29194" t="s">
        <v>31924</v>
      </c>
      <c r="C29194" s="1">
        <v>45380</v>
      </c>
      <c r="D29194">
        <v>41.65</v>
      </c>
      <c r="E29194">
        <v>41.65</v>
      </c>
      <c r="F29194" t="s">
        <v>9</v>
      </c>
      <c r="G29194">
        <v>15</v>
      </c>
    </row>
    <row r="29195" spans="1:7" hidden="1">
      <c r="A29195" t="s">
        <v>31929</v>
      </c>
      <c r="B29195" t="s">
        <v>31924</v>
      </c>
      <c r="C29195" s="1">
        <v>45411</v>
      </c>
      <c r="D29195">
        <v>41.65</v>
      </c>
      <c r="E29195">
        <v>41.65</v>
      </c>
      <c r="F29195" t="s">
        <v>9</v>
      </c>
      <c r="G29195">
        <v>15</v>
      </c>
    </row>
    <row r="29196" spans="1:7" hidden="1">
      <c r="A29196" t="s">
        <v>31930</v>
      </c>
      <c r="B29196" t="s">
        <v>31924</v>
      </c>
      <c r="C29196" s="1">
        <v>45441</v>
      </c>
      <c r="D29196">
        <v>41.65</v>
      </c>
      <c r="E29196">
        <v>41.65</v>
      </c>
      <c r="F29196" t="s">
        <v>9</v>
      </c>
      <c r="G29196">
        <v>15</v>
      </c>
    </row>
    <row r="29197" spans="1:7" hidden="1">
      <c r="A29197" t="s">
        <v>31931</v>
      </c>
      <c r="B29197" t="s">
        <v>31924</v>
      </c>
      <c r="C29197" s="1">
        <v>45472</v>
      </c>
      <c r="D29197">
        <v>41.65</v>
      </c>
      <c r="E29197">
        <v>41.65</v>
      </c>
      <c r="F29197" t="s">
        <v>9</v>
      </c>
      <c r="G29197">
        <v>15</v>
      </c>
    </row>
    <row r="29198" spans="1:7" hidden="1">
      <c r="A29198" t="s">
        <v>31932</v>
      </c>
      <c r="B29198" t="s">
        <v>31924</v>
      </c>
      <c r="C29198" s="1">
        <v>45502</v>
      </c>
      <c r="D29198">
        <v>41.65</v>
      </c>
      <c r="E29198">
        <v>41.65</v>
      </c>
      <c r="F29198" t="s">
        <v>9</v>
      </c>
      <c r="G29198">
        <v>15</v>
      </c>
    </row>
    <row r="29199" spans="1:7" hidden="1">
      <c r="A29199" t="s">
        <v>31933</v>
      </c>
      <c r="B29199" t="s">
        <v>31924</v>
      </c>
      <c r="C29199" s="1">
        <v>45533</v>
      </c>
      <c r="D29199">
        <v>41.65</v>
      </c>
      <c r="E29199">
        <v>41.65</v>
      </c>
      <c r="F29199" t="s">
        <v>9</v>
      </c>
      <c r="G29199">
        <v>15</v>
      </c>
    </row>
    <row r="29200" spans="1:7" hidden="1">
      <c r="A29200" t="s">
        <v>31934</v>
      </c>
      <c r="B29200" t="s">
        <v>31924</v>
      </c>
      <c r="C29200" s="1">
        <v>45564</v>
      </c>
      <c r="D29200">
        <v>41.65</v>
      </c>
      <c r="E29200">
        <v>41.65</v>
      </c>
      <c r="F29200" t="s">
        <v>9</v>
      </c>
      <c r="G29200">
        <v>15</v>
      </c>
    </row>
    <row r="29201" spans="1:7" hidden="1">
      <c r="A29201" t="s">
        <v>31935</v>
      </c>
      <c r="B29201" t="s">
        <v>31924</v>
      </c>
      <c r="C29201" s="1">
        <v>45594</v>
      </c>
      <c r="D29201">
        <v>41.65</v>
      </c>
      <c r="E29201">
        <v>0</v>
      </c>
      <c r="F29201" t="s">
        <v>58</v>
      </c>
      <c r="G29201">
        <v>15</v>
      </c>
    </row>
    <row r="29202" spans="1:7" hidden="1">
      <c r="A29202" t="s">
        <v>31936</v>
      </c>
      <c r="B29202" t="s">
        <v>31924</v>
      </c>
      <c r="C29202" s="1">
        <v>45625</v>
      </c>
      <c r="D29202">
        <v>41.65</v>
      </c>
      <c r="E29202">
        <v>41.65</v>
      </c>
      <c r="F29202" t="s">
        <v>9</v>
      </c>
      <c r="G29202">
        <v>15</v>
      </c>
    </row>
    <row r="29203" spans="1:7" hidden="1">
      <c r="A29203" t="s">
        <v>31937</v>
      </c>
      <c r="B29203" t="s">
        <v>31924</v>
      </c>
      <c r="C29203" s="1">
        <v>45655</v>
      </c>
      <c r="D29203">
        <v>41.65</v>
      </c>
      <c r="E29203">
        <v>41.65</v>
      </c>
      <c r="F29203" t="s">
        <v>9</v>
      </c>
      <c r="G29203">
        <v>15</v>
      </c>
    </row>
    <row r="29204" spans="1:7" hidden="1">
      <c r="A29204" t="s">
        <v>31938</v>
      </c>
      <c r="B29204" t="s">
        <v>31924</v>
      </c>
      <c r="C29204" s="1">
        <v>45686</v>
      </c>
      <c r="D29204">
        <v>41.65</v>
      </c>
      <c r="E29204">
        <v>41.65</v>
      </c>
      <c r="F29204" t="s">
        <v>9</v>
      </c>
      <c r="G29204">
        <v>15</v>
      </c>
    </row>
    <row r="29205" spans="1:7" hidden="1">
      <c r="A29205" t="s">
        <v>31939</v>
      </c>
      <c r="B29205" t="s">
        <v>31924</v>
      </c>
      <c r="C29205" s="1">
        <v>45716</v>
      </c>
      <c r="D29205">
        <v>41.65</v>
      </c>
      <c r="E29205">
        <v>41.65</v>
      </c>
      <c r="F29205" t="s">
        <v>9</v>
      </c>
      <c r="G29205">
        <v>15</v>
      </c>
    </row>
    <row r="29206" spans="1:7" hidden="1">
      <c r="A29206" t="s">
        <v>31940</v>
      </c>
      <c r="B29206" t="s">
        <v>31924</v>
      </c>
      <c r="C29206" s="1">
        <v>45744</v>
      </c>
      <c r="D29206">
        <v>41.65</v>
      </c>
      <c r="E29206">
        <v>41.65</v>
      </c>
      <c r="F29206" t="s">
        <v>9</v>
      </c>
      <c r="G29206">
        <v>15</v>
      </c>
    </row>
    <row r="29207" spans="1:7" hidden="1">
      <c r="A29207" t="s">
        <v>31941</v>
      </c>
      <c r="B29207" t="s">
        <v>31924</v>
      </c>
      <c r="C29207" s="1">
        <v>45775</v>
      </c>
      <c r="D29207">
        <v>41.65</v>
      </c>
      <c r="E29207">
        <v>41.65</v>
      </c>
      <c r="F29207" t="s">
        <v>9</v>
      </c>
      <c r="G29207">
        <v>15</v>
      </c>
    </row>
    <row r="29208" spans="1:7" hidden="1">
      <c r="A29208" t="s">
        <v>31942</v>
      </c>
      <c r="B29208" t="s">
        <v>31924</v>
      </c>
      <c r="C29208" s="1">
        <v>45805</v>
      </c>
      <c r="D29208">
        <v>41.65</v>
      </c>
      <c r="E29208">
        <v>41.65</v>
      </c>
      <c r="F29208" t="s">
        <v>9</v>
      </c>
      <c r="G29208">
        <v>15</v>
      </c>
    </row>
    <row r="29209" spans="1:7" hidden="1">
      <c r="A29209" t="s">
        <v>31943</v>
      </c>
      <c r="B29209" t="s">
        <v>31924</v>
      </c>
      <c r="C29209" s="1">
        <v>45836</v>
      </c>
      <c r="D29209">
        <v>41.65</v>
      </c>
      <c r="E29209">
        <v>41.65</v>
      </c>
      <c r="F29209" t="s">
        <v>9</v>
      </c>
      <c r="G29209">
        <v>15</v>
      </c>
    </row>
    <row r="29210" spans="1:7" hidden="1">
      <c r="A29210" t="s">
        <v>31944</v>
      </c>
      <c r="B29210" t="s">
        <v>31924</v>
      </c>
      <c r="C29210" s="1">
        <v>45866</v>
      </c>
      <c r="D29210">
        <v>41.65</v>
      </c>
      <c r="E29210">
        <v>41.65</v>
      </c>
      <c r="F29210" t="s">
        <v>9</v>
      </c>
      <c r="G29210">
        <v>15</v>
      </c>
    </row>
    <row r="29211" spans="1:7" hidden="1">
      <c r="A29211" t="s">
        <v>31945</v>
      </c>
      <c r="B29211" t="s">
        <v>31924</v>
      </c>
      <c r="C29211" s="1">
        <v>45897</v>
      </c>
      <c r="D29211">
        <v>41.65</v>
      </c>
      <c r="E29211">
        <v>0</v>
      </c>
      <c r="F29211" t="s">
        <v>18</v>
      </c>
      <c r="G29211">
        <v>15</v>
      </c>
    </row>
    <row r="29212" spans="1:7" hidden="1">
      <c r="A29212" t="s">
        <v>31946</v>
      </c>
      <c r="B29212" t="s">
        <v>31924</v>
      </c>
      <c r="C29212" s="1">
        <v>45928</v>
      </c>
      <c r="D29212">
        <v>41.65</v>
      </c>
      <c r="E29212">
        <v>41.65</v>
      </c>
      <c r="F29212" t="s">
        <v>9</v>
      </c>
      <c r="G29212">
        <v>15</v>
      </c>
    </row>
    <row r="29213" spans="1:7" hidden="1">
      <c r="A29213" t="s">
        <v>31947</v>
      </c>
      <c r="B29213" t="s">
        <v>31924</v>
      </c>
      <c r="C29213" s="1">
        <v>45958</v>
      </c>
      <c r="D29213">
        <v>41.65</v>
      </c>
      <c r="E29213">
        <v>41.65</v>
      </c>
      <c r="F29213" t="s">
        <v>9</v>
      </c>
      <c r="G29213">
        <v>15</v>
      </c>
    </row>
    <row r="29214" spans="1:7">
      <c r="A29214" t="s">
        <v>31948</v>
      </c>
      <c r="B29214" t="s">
        <v>31924</v>
      </c>
      <c r="C29214" s="1">
        <v>45989</v>
      </c>
      <c r="D29214">
        <v>41.65</v>
      </c>
      <c r="E29214">
        <v>41.65</v>
      </c>
      <c r="F29214" t="s">
        <v>9</v>
      </c>
      <c r="G29214">
        <v>15</v>
      </c>
    </row>
    <row r="29215" spans="1:7" hidden="1">
      <c r="A29215" t="s">
        <v>31949</v>
      </c>
      <c r="B29215" t="s">
        <v>31924</v>
      </c>
      <c r="C29215" s="1">
        <v>46019</v>
      </c>
      <c r="D29215">
        <v>41.65</v>
      </c>
      <c r="E29215">
        <v>41.65</v>
      </c>
      <c r="F29215" t="s">
        <v>9</v>
      </c>
      <c r="G29215">
        <v>15</v>
      </c>
    </row>
    <row r="29216" spans="1:7" hidden="1">
      <c r="A29216" t="s">
        <v>31950</v>
      </c>
      <c r="B29216" t="s">
        <v>31951</v>
      </c>
      <c r="C29216" s="1">
        <v>45736</v>
      </c>
      <c r="D29216">
        <v>764.15</v>
      </c>
      <c r="E29216">
        <v>764.15</v>
      </c>
      <c r="F29216" t="s">
        <v>9</v>
      </c>
      <c r="G29216">
        <v>15</v>
      </c>
    </row>
    <row r="29217" spans="1:7" hidden="1">
      <c r="A29217" t="s">
        <v>31952</v>
      </c>
      <c r="B29217" t="s">
        <v>31951</v>
      </c>
      <c r="C29217" s="1">
        <v>45767</v>
      </c>
      <c r="D29217">
        <v>764.15</v>
      </c>
      <c r="E29217">
        <v>764.15</v>
      </c>
      <c r="F29217" t="s">
        <v>9</v>
      </c>
      <c r="G29217">
        <v>15</v>
      </c>
    </row>
    <row r="29218" spans="1:7" hidden="1">
      <c r="A29218" t="s">
        <v>31953</v>
      </c>
      <c r="B29218" t="s">
        <v>31951</v>
      </c>
      <c r="C29218" s="1">
        <v>45797</v>
      </c>
      <c r="D29218">
        <v>764.15</v>
      </c>
      <c r="E29218">
        <v>764.15</v>
      </c>
      <c r="F29218" t="s">
        <v>9</v>
      </c>
      <c r="G29218">
        <v>15</v>
      </c>
    </row>
    <row r="29219" spans="1:7" hidden="1">
      <c r="A29219" t="s">
        <v>31954</v>
      </c>
      <c r="B29219" t="s">
        <v>31951</v>
      </c>
      <c r="C29219" s="1">
        <v>45828</v>
      </c>
      <c r="D29219">
        <v>764.15</v>
      </c>
      <c r="E29219">
        <v>764.15</v>
      </c>
      <c r="F29219" t="s">
        <v>9</v>
      </c>
      <c r="G29219">
        <v>15</v>
      </c>
    </row>
    <row r="29220" spans="1:7" hidden="1">
      <c r="A29220" t="s">
        <v>31955</v>
      </c>
      <c r="B29220" t="s">
        <v>31951</v>
      </c>
      <c r="C29220" s="1">
        <v>45858</v>
      </c>
      <c r="D29220">
        <v>764.15</v>
      </c>
      <c r="E29220">
        <v>764.15</v>
      </c>
      <c r="F29220" t="s">
        <v>9</v>
      </c>
      <c r="G29220">
        <v>15</v>
      </c>
    </row>
    <row r="29221" spans="1:7" hidden="1">
      <c r="A29221" t="s">
        <v>31956</v>
      </c>
      <c r="B29221" t="s">
        <v>31951</v>
      </c>
      <c r="C29221" s="1">
        <v>45889</v>
      </c>
      <c r="D29221">
        <v>764.15</v>
      </c>
      <c r="E29221">
        <v>0</v>
      </c>
      <c r="F29221" t="s">
        <v>18</v>
      </c>
      <c r="G29221">
        <v>15</v>
      </c>
    </row>
    <row r="29222" spans="1:7" hidden="1">
      <c r="A29222" t="s">
        <v>31957</v>
      </c>
      <c r="B29222" t="s">
        <v>31951</v>
      </c>
      <c r="C29222" s="1">
        <v>45920</v>
      </c>
      <c r="D29222">
        <v>764.15</v>
      </c>
      <c r="E29222">
        <v>764.15</v>
      </c>
      <c r="F29222" t="s">
        <v>9</v>
      </c>
      <c r="G29222">
        <v>15</v>
      </c>
    </row>
    <row r="29223" spans="1:7" hidden="1">
      <c r="A29223" t="s">
        <v>31958</v>
      </c>
      <c r="B29223" t="s">
        <v>31951</v>
      </c>
      <c r="C29223" s="1">
        <v>45950</v>
      </c>
      <c r="D29223">
        <v>764.15</v>
      </c>
      <c r="E29223">
        <v>764.15</v>
      </c>
      <c r="F29223" t="s">
        <v>9</v>
      </c>
      <c r="G29223">
        <v>15</v>
      </c>
    </row>
    <row r="29224" spans="1:7">
      <c r="A29224" t="s">
        <v>31959</v>
      </c>
      <c r="B29224" t="s">
        <v>31951</v>
      </c>
      <c r="C29224" s="1">
        <v>45981</v>
      </c>
      <c r="D29224">
        <v>764.15</v>
      </c>
      <c r="E29224">
        <v>764.15</v>
      </c>
      <c r="F29224" t="s">
        <v>9</v>
      </c>
      <c r="G29224">
        <v>15</v>
      </c>
    </row>
    <row r="29225" spans="1:7" hidden="1">
      <c r="A29225" t="s">
        <v>31960</v>
      </c>
      <c r="B29225" t="s">
        <v>31951</v>
      </c>
      <c r="C29225" s="1">
        <v>46011</v>
      </c>
      <c r="D29225">
        <v>764.15</v>
      </c>
      <c r="E29225">
        <v>764.15</v>
      </c>
      <c r="F29225" t="s">
        <v>9</v>
      </c>
      <c r="G29225">
        <v>15</v>
      </c>
    </row>
    <row r="29226" spans="1:7" hidden="1">
      <c r="A29226" t="s">
        <v>31961</v>
      </c>
      <c r="B29226" t="s">
        <v>31962</v>
      </c>
      <c r="C29226" s="1">
        <v>45863</v>
      </c>
      <c r="D29226">
        <v>899</v>
      </c>
      <c r="E29226">
        <v>899</v>
      </c>
      <c r="F29226" t="s">
        <v>9</v>
      </c>
      <c r="G29226">
        <v>0</v>
      </c>
    </row>
    <row r="29227" spans="1:7" hidden="1">
      <c r="A29227" t="s">
        <v>31963</v>
      </c>
      <c r="B29227" t="s">
        <v>31962</v>
      </c>
      <c r="C29227" s="1">
        <v>45894</v>
      </c>
      <c r="D29227">
        <v>899</v>
      </c>
      <c r="E29227">
        <v>0</v>
      </c>
      <c r="F29227" t="s">
        <v>18</v>
      </c>
      <c r="G29227">
        <v>0</v>
      </c>
    </row>
    <row r="29228" spans="1:7" hidden="1">
      <c r="A29228" t="s">
        <v>31964</v>
      </c>
      <c r="B29228" t="s">
        <v>31962</v>
      </c>
      <c r="C29228" s="1">
        <v>45925</v>
      </c>
      <c r="D29228">
        <v>899</v>
      </c>
      <c r="E29228">
        <v>899</v>
      </c>
      <c r="F29228" t="s">
        <v>9</v>
      </c>
      <c r="G29228">
        <v>0</v>
      </c>
    </row>
    <row r="29229" spans="1:7" hidden="1">
      <c r="A29229" t="s">
        <v>31965</v>
      </c>
      <c r="B29229" t="s">
        <v>31962</v>
      </c>
      <c r="C29229" s="1">
        <v>45955</v>
      </c>
      <c r="D29229">
        <v>899</v>
      </c>
      <c r="E29229">
        <v>899</v>
      </c>
      <c r="F29229" t="s">
        <v>9</v>
      </c>
      <c r="G29229">
        <v>0</v>
      </c>
    </row>
    <row r="29230" spans="1:7">
      <c r="A29230" t="s">
        <v>31966</v>
      </c>
      <c r="B29230" t="s">
        <v>31962</v>
      </c>
      <c r="C29230" s="1">
        <v>45986</v>
      </c>
      <c r="D29230">
        <v>899</v>
      </c>
      <c r="E29230">
        <v>899</v>
      </c>
      <c r="F29230" t="s">
        <v>9</v>
      </c>
      <c r="G29230">
        <v>0</v>
      </c>
    </row>
    <row r="29231" spans="1:7" hidden="1">
      <c r="A29231" t="s">
        <v>31967</v>
      </c>
      <c r="B29231" t="s">
        <v>31962</v>
      </c>
      <c r="C29231" s="1">
        <v>46016</v>
      </c>
      <c r="D29231">
        <v>899</v>
      </c>
      <c r="E29231">
        <v>899</v>
      </c>
      <c r="F29231" t="s">
        <v>9</v>
      </c>
      <c r="G29231">
        <v>0</v>
      </c>
    </row>
    <row r="29232" spans="1:7" hidden="1">
      <c r="A29232" t="s">
        <v>31968</v>
      </c>
      <c r="B29232" t="s">
        <v>31969</v>
      </c>
      <c r="C29232" s="1">
        <v>45171</v>
      </c>
      <c r="D29232">
        <v>41.65</v>
      </c>
      <c r="E29232">
        <v>0</v>
      </c>
      <c r="F29232" t="s">
        <v>18</v>
      </c>
      <c r="G29232">
        <v>15</v>
      </c>
    </row>
    <row r="29233" spans="1:7" hidden="1">
      <c r="A29233" t="s">
        <v>31970</v>
      </c>
      <c r="B29233" t="s">
        <v>31969</v>
      </c>
      <c r="C29233" s="1">
        <v>45201</v>
      </c>
      <c r="D29233">
        <v>41.65</v>
      </c>
      <c r="E29233">
        <v>41.65</v>
      </c>
      <c r="F29233" t="s">
        <v>9</v>
      </c>
      <c r="G29233">
        <v>15</v>
      </c>
    </row>
    <row r="29234" spans="1:7" hidden="1">
      <c r="A29234" t="s">
        <v>31971</v>
      </c>
      <c r="B29234" t="s">
        <v>31969</v>
      </c>
      <c r="C29234" s="1">
        <v>45232</v>
      </c>
      <c r="D29234">
        <v>41.65</v>
      </c>
      <c r="E29234">
        <v>41.65</v>
      </c>
      <c r="F29234" t="s">
        <v>9</v>
      </c>
      <c r="G29234">
        <v>15</v>
      </c>
    </row>
    <row r="29235" spans="1:7" hidden="1">
      <c r="A29235" t="s">
        <v>31972</v>
      </c>
      <c r="B29235" t="s">
        <v>31969</v>
      </c>
      <c r="C29235" s="1">
        <v>45262</v>
      </c>
      <c r="D29235">
        <v>41.65</v>
      </c>
      <c r="E29235">
        <v>41.65</v>
      </c>
      <c r="F29235" t="s">
        <v>9</v>
      </c>
      <c r="G29235">
        <v>15</v>
      </c>
    </row>
    <row r="29236" spans="1:7" hidden="1">
      <c r="A29236" t="s">
        <v>31973</v>
      </c>
      <c r="B29236" t="s">
        <v>31969</v>
      </c>
      <c r="C29236" s="1">
        <v>45293</v>
      </c>
      <c r="D29236">
        <v>41.65</v>
      </c>
      <c r="E29236">
        <v>41.65</v>
      </c>
      <c r="F29236" t="s">
        <v>9</v>
      </c>
      <c r="G29236">
        <v>15</v>
      </c>
    </row>
    <row r="29237" spans="1:7" hidden="1">
      <c r="A29237" t="s">
        <v>31974</v>
      </c>
      <c r="B29237" t="s">
        <v>31969</v>
      </c>
      <c r="C29237" s="1">
        <v>45324</v>
      </c>
      <c r="D29237">
        <v>41.65</v>
      </c>
      <c r="E29237">
        <v>41.65</v>
      </c>
      <c r="F29237" t="s">
        <v>9</v>
      </c>
      <c r="G29237">
        <v>15</v>
      </c>
    </row>
    <row r="29238" spans="1:7" hidden="1">
      <c r="A29238" t="s">
        <v>31975</v>
      </c>
      <c r="B29238" t="s">
        <v>31969</v>
      </c>
      <c r="C29238" s="1">
        <v>45353</v>
      </c>
      <c r="D29238">
        <v>41.65</v>
      </c>
      <c r="E29238">
        <v>41.65</v>
      </c>
      <c r="F29238" t="s">
        <v>9</v>
      </c>
      <c r="G29238">
        <v>15</v>
      </c>
    </row>
    <row r="29239" spans="1:7" hidden="1">
      <c r="A29239" t="s">
        <v>31976</v>
      </c>
      <c r="B29239" t="s">
        <v>31969</v>
      </c>
      <c r="C29239" s="1">
        <v>45384</v>
      </c>
      <c r="D29239">
        <v>41.65</v>
      </c>
      <c r="E29239">
        <v>41.65</v>
      </c>
      <c r="F29239" t="s">
        <v>9</v>
      </c>
      <c r="G29239">
        <v>15</v>
      </c>
    </row>
    <row r="29240" spans="1:7" hidden="1">
      <c r="A29240" t="s">
        <v>31977</v>
      </c>
      <c r="B29240" t="s">
        <v>31969</v>
      </c>
      <c r="C29240" s="1">
        <v>45414</v>
      </c>
      <c r="D29240">
        <v>41.65</v>
      </c>
      <c r="E29240">
        <v>41.65</v>
      </c>
      <c r="F29240" t="s">
        <v>9</v>
      </c>
      <c r="G29240">
        <v>15</v>
      </c>
    </row>
    <row r="29241" spans="1:7" hidden="1">
      <c r="A29241" t="s">
        <v>31978</v>
      </c>
      <c r="B29241" t="s">
        <v>31969</v>
      </c>
      <c r="C29241" s="1">
        <v>45445</v>
      </c>
      <c r="D29241">
        <v>41.65</v>
      </c>
      <c r="E29241">
        <v>41.65</v>
      </c>
      <c r="F29241" t="s">
        <v>9</v>
      </c>
      <c r="G29241">
        <v>15</v>
      </c>
    </row>
    <row r="29242" spans="1:7" hidden="1">
      <c r="A29242" t="s">
        <v>31979</v>
      </c>
      <c r="B29242" t="s">
        <v>31969</v>
      </c>
      <c r="C29242" s="1">
        <v>45475</v>
      </c>
      <c r="D29242">
        <v>41.65</v>
      </c>
      <c r="E29242">
        <v>0</v>
      </c>
      <c r="F29242" t="s">
        <v>58</v>
      </c>
      <c r="G29242">
        <v>15</v>
      </c>
    </row>
    <row r="29243" spans="1:7" hidden="1">
      <c r="A29243" t="s">
        <v>31980</v>
      </c>
      <c r="B29243" t="s">
        <v>31969</v>
      </c>
      <c r="C29243" s="1">
        <v>45506</v>
      </c>
      <c r="D29243">
        <v>41.65</v>
      </c>
      <c r="E29243">
        <v>41.65</v>
      </c>
      <c r="F29243" t="s">
        <v>9</v>
      </c>
      <c r="G29243">
        <v>15</v>
      </c>
    </row>
    <row r="29244" spans="1:7" hidden="1">
      <c r="A29244" t="s">
        <v>31981</v>
      </c>
      <c r="B29244" t="s">
        <v>31969</v>
      </c>
      <c r="C29244" s="1">
        <v>45537</v>
      </c>
      <c r="D29244">
        <v>41.65</v>
      </c>
      <c r="E29244">
        <v>41.65</v>
      </c>
      <c r="F29244" t="s">
        <v>9</v>
      </c>
      <c r="G29244">
        <v>15</v>
      </c>
    </row>
    <row r="29245" spans="1:7" hidden="1">
      <c r="A29245" t="s">
        <v>31982</v>
      </c>
      <c r="B29245" t="s">
        <v>31969</v>
      </c>
      <c r="C29245" s="1">
        <v>45567</v>
      </c>
      <c r="D29245">
        <v>41.65</v>
      </c>
      <c r="E29245">
        <v>41.65</v>
      </c>
      <c r="F29245" t="s">
        <v>9</v>
      </c>
      <c r="G29245">
        <v>15</v>
      </c>
    </row>
    <row r="29246" spans="1:7" hidden="1">
      <c r="A29246" t="s">
        <v>31983</v>
      </c>
      <c r="B29246" t="s">
        <v>31969</v>
      </c>
      <c r="C29246" s="1">
        <v>45598</v>
      </c>
      <c r="D29246">
        <v>41.65</v>
      </c>
      <c r="E29246">
        <v>0</v>
      </c>
      <c r="F29246" t="s">
        <v>18</v>
      </c>
      <c r="G29246">
        <v>15</v>
      </c>
    </row>
    <row r="29247" spans="1:7" hidden="1">
      <c r="A29247" t="s">
        <v>31984</v>
      </c>
      <c r="B29247" t="s">
        <v>31969</v>
      </c>
      <c r="C29247" s="1">
        <v>45628</v>
      </c>
      <c r="D29247">
        <v>41.65</v>
      </c>
      <c r="E29247">
        <v>41.65</v>
      </c>
      <c r="F29247" t="s">
        <v>9</v>
      </c>
      <c r="G29247">
        <v>15</v>
      </c>
    </row>
    <row r="29248" spans="1:7" hidden="1">
      <c r="A29248" t="s">
        <v>31985</v>
      </c>
      <c r="B29248" t="s">
        <v>31969</v>
      </c>
      <c r="C29248" s="1">
        <v>45659</v>
      </c>
      <c r="D29248">
        <v>41.65</v>
      </c>
      <c r="E29248">
        <v>41.65</v>
      </c>
      <c r="F29248" t="s">
        <v>9</v>
      </c>
      <c r="G29248">
        <v>15</v>
      </c>
    </row>
    <row r="29249" spans="1:7" hidden="1">
      <c r="A29249" t="s">
        <v>31986</v>
      </c>
      <c r="B29249" t="s">
        <v>31969</v>
      </c>
      <c r="C29249" s="1">
        <v>45690</v>
      </c>
      <c r="D29249">
        <v>41.65</v>
      </c>
      <c r="E29249">
        <v>41.65</v>
      </c>
      <c r="F29249" t="s">
        <v>9</v>
      </c>
      <c r="G29249">
        <v>15</v>
      </c>
    </row>
    <row r="29250" spans="1:7" hidden="1">
      <c r="A29250" t="s">
        <v>31987</v>
      </c>
      <c r="B29250" t="s">
        <v>31969</v>
      </c>
      <c r="C29250" s="1">
        <v>45718</v>
      </c>
      <c r="D29250">
        <v>41.65</v>
      </c>
      <c r="E29250">
        <v>41.65</v>
      </c>
      <c r="F29250" t="s">
        <v>9</v>
      </c>
      <c r="G29250">
        <v>15</v>
      </c>
    </row>
    <row r="29251" spans="1:7" hidden="1">
      <c r="A29251" t="s">
        <v>31988</v>
      </c>
      <c r="B29251" t="s">
        <v>31969</v>
      </c>
      <c r="C29251" s="1">
        <v>45749</v>
      </c>
      <c r="D29251">
        <v>41.65</v>
      </c>
      <c r="E29251">
        <v>41.65</v>
      </c>
      <c r="F29251" t="s">
        <v>9</v>
      </c>
      <c r="G29251">
        <v>15</v>
      </c>
    </row>
    <row r="29252" spans="1:7" hidden="1">
      <c r="A29252" t="s">
        <v>31989</v>
      </c>
      <c r="B29252" t="s">
        <v>31969</v>
      </c>
      <c r="C29252" s="1">
        <v>45779</v>
      </c>
      <c r="D29252">
        <v>41.65</v>
      </c>
      <c r="E29252">
        <v>41.65</v>
      </c>
      <c r="F29252" t="s">
        <v>9</v>
      </c>
      <c r="G29252">
        <v>15</v>
      </c>
    </row>
    <row r="29253" spans="1:7" hidden="1">
      <c r="A29253" t="s">
        <v>31990</v>
      </c>
      <c r="B29253" t="s">
        <v>31969</v>
      </c>
      <c r="C29253" s="1">
        <v>45810</v>
      </c>
      <c r="D29253">
        <v>41.65</v>
      </c>
      <c r="E29253">
        <v>41.65</v>
      </c>
      <c r="F29253" t="s">
        <v>9</v>
      </c>
      <c r="G29253">
        <v>15</v>
      </c>
    </row>
    <row r="29254" spans="1:7" hidden="1">
      <c r="A29254" t="s">
        <v>31991</v>
      </c>
      <c r="B29254" t="s">
        <v>31969</v>
      </c>
      <c r="C29254" s="1">
        <v>45840</v>
      </c>
      <c r="D29254">
        <v>41.65</v>
      </c>
      <c r="E29254">
        <v>41.65</v>
      </c>
      <c r="F29254" t="s">
        <v>9</v>
      </c>
      <c r="G29254">
        <v>15</v>
      </c>
    </row>
    <row r="29255" spans="1:7" hidden="1">
      <c r="A29255" t="s">
        <v>31992</v>
      </c>
      <c r="B29255" t="s">
        <v>31969</v>
      </c>
      <c r="C29255" s="1">
        <v>45871</v>
      </c>
      <c r="D29255">
        <v>41.65</v>
      </c>
      <c r="E29255">
        <v>41.65</v>
      </c>
      <c r="F29255" t="s">
        <v>9</v>
      </c>
      <c r="G29255">
        <v>15</v>
      </c>
    </row>
    <row r="29256" spans="1:7" hidden="1">
      <c r="A29256" t="s">
        <v>31993</v>
      </c>
      <c r="B29256" t="s">
        <v>31969</v>
      </c>
      <c r="C29256" s="1">
        <v>45902</v>
      </c>
      <c r="D29256">
        <v>41.65</v>
      </c>
      <c r="E29256">
        <v>41.65</v>
      </c>
      <c r="F29256" t="s">
        <v>9</v>
      </c>
      <c r="G29256">
        <v>15</v>
      </c>
    </row>
    <row r="29257" spans="1:7" hidden="1">
      <c r="A29257" t="s">
        <v>31994</v>
      </c>
      <c r="B29257" t="s">
        <v>31969</v>
      </c>
      <c r="C29257" s="1">
        <v>45932</v>
      </c>
      <c r="D29257">
        <v>41.65</v>
      </c>
      <c r="E29257">
        <v>41.65</v>
      </c>
      <c r="F29257" t="s">
        <v>9</v>
      </c>
      <c r="G29257">
        <v>15</v>
      </c>
    </row>
    <row r="29258" spans="1:7">
      <c r="A29258" t="s">
        <v>31995</v>
      </c>
      <c r="B29258" t="s">
        <v>31969</v>
      </c>
      <c r="C29258" s="1">
        <v>45963</v>
      </c>
      <c r="D29258">
        <v>41.65</v>
      </c>
      <c r="E29258">
        <v>41.65</v>
      </c>
      <c r="F29258" t="s">
        <v>9</v>
      </c>
      <c r="G29258">
        <v>15</v>
      </c>
    </row>
    <row r="29259" spans="1:7" hidden="1">
      <c r="A29259" t="s">
        <v>31996</v>
      </c>
      <c r="B29259" t="s">
        <v>31969</v>
      </c>
      <c r="C29259" s="1">
        <v>45993</v>
      </c>
      <c r="D29259">
        <v>41.65</v>
      </c>
      <c r="E29259">
        <v>41.65</v>
      </c>
      <c r="F29259" t="s">
        <v>9</v>
      </c>
      <c r="G29259">
        <v>15</v>
      </c>
    </row>
    <row r="29260" spans="1:7" hidden="1">
      <c r="A29260" t="s">
        <v>31997</v>
      </c>
      <c r="B29260" t="s">
        <v>31998</v>
      </c>
      <c r="C29260" s="1">
        <v>45774</v>
      </c>
      <c r="D29260">
        <v>899</v>
      </c>
      <c r="E29260">
        <v>899</v>
      </c>
      <c r="F29260" t="s">
        <v>9</v>
      </c>
      <c r="G29260">
        <v>0</v>
      </c>
    </row>
    <row r="29261" spans="1:7" hidden="1">
      <c r="A29261" t="s">
        <v>31999</v>
      </c>
      <c r="B29261" t="s">
        <v>31998</v>
      </c>
      <c r="C29261" s="1">
        <v>45804</v>
      </c>
      <c r="D29261">
        <v>899</v>
      </c>
      <c r="E29261">
        <v>899</v>
      </c>
      <c r="F29261" t="s">
        <v>9</v>
      </c>
      <c r="G29261">
        <v>0</v>
      </c>
    </row>
    <row r="29262" spans="1:7" hidden="1">
      <c r="A29262" t="s">
        <v>32000</v>
      </c>
      <c r="B29262" t="s">
        <v>31998</v>
      </c>
      <c r="C29262" s="1">
        <v>45835</v>
      </c>
      <c r="D29262">
        <v>899</v>
      </c>
      <c r="E29262">
        <v>899</v>
      </c>
      <c r="F29262" t="s">
        <v>9</v>
      </c>
      <c r="G29262">
        <v>0</v>
      </c>
    </row>
    <row r="29263" spans="1:7" hidden="1">
      <c r="A29263" t="s">
        <v>32001</v>
      </c>
      <c r="B29263" t="s">
        <v>31998</v>
      </c>
      <c r="C29263" s="1">
        <v>45865</v>
      </c>
      <c r="D29263">
        <v>899</v>
      </c>
      <c r="E29263">
        <v>899</v>
      </c>
      <c r="F29263" t="s">
        <v>9</v>
      </c>
      <c r="G29263">
        <v>0</v>
      </c>
    </row>
    <row r="29264" spans="1:7" hidden="1">
      <c r="A29264" t="s">
        <v>32002</v>
      </c>
      <c r="B29264" t="s">
        <v>31998</v>
      </c>
      <c r="C29264" s="1">
        <v>45896</v>
      </c>
      <c r="D29264">
        <v>899</v>
      </c>
      <c r="E29264">
        <v>899</v>
      </c>
      <c r="F29264" t="s">
        <v>9</v>
      </c>
      <c r="G29264">
        <v>0</v>
      </c>
    </row>
    <row r="29265" spans="1:7" hidden="1">
      <c r="A29265" t="s">
        <v>32003</v>
      </c>
      <c r="B29265" t="s">
        <v>31998</v>
      </c>
      <c r="C29265" s="1">
        <v>45927</v>
      </c>
      <c r="D29265">
        <v>899</v>
      </c>
      <c r="E29265">
        <v>899</v>
      </c>
      <c r="F29265" t="s">
        <v>9</v>
      </c>
      <c r="G29265">
        <v>0</v>
      </c>
    </row>
    <row r="29266" spans="1:7" hidden="1">
      <c r="A29266" t="s">
        <v>32004</v>
      </c>
      <c r="B29266" t="s">
        <v>31998</v>
      </c>
      <c r="C29266" s="1">
        <v>45957</v>
      </c>
      <c r="D29266">
        <v>899</v>
      </c>
      <c r="E29266">
        <v>899</v>
      </c>
      <c r="F29266" t="s">
        <v>9</v>
      </c>
      <c r="G29266">
        <v>0</v>
      </c>
    </row>
    <row r="29267" spans="1:7">
      <c r="A29267" t="s">
        <v>32005</v>
      </c>
      <c r="B29267" t="s">
        <v>31998</v>
      </c>
      <c r="C29267" s="1">
        <v>45988</v>
      </c>
      <c r="D29267">
        <v>899</v>
      </c>
      <c r="E29267">
        <v>0</v>
      </c>
      <c r="F29267" t="s">
        <v>18</v>
      </c>
      <c r="G29267">
        <v>0</v>
      </c>
    </row>
    <row r="29268" spans="1:7" hidden="1">
      <c r="A29268" t="s">
        <v>32006</v>
      </c>
      <c r="B29268" t="s">
        <v>31998</v>
      </c>
      <c r="C29268" s="1">
        <v>46018</v>
      </c>
      <c r="D29268">
        <v>899</v>
      </c>
      <c r="E29268">
        <v>0</v>
      </c>
      <c r="F29268" t="s">
        <v>18</v>
      </c>
      <c r="G29268">
        <v>0</v>
      </c>
    </row>
    <row r="29269" spans="1:7" hidden="1">
      <c r="A29269" t="s">
        <v>32007</v>
      </c>
      <c r="B29269" t="s">
        <v>32008</v>
      </c>
      <c r="C29269" s="1">
        <v>45738</v>
      </c>
      <c r="D29269">
        <v>199</v>
      </c>
      <c r="E29269">
        <v>0</v>
      </c>
      <c r="F29269" t="s">
        <v>18</v>
      </c>
      <c r="G29269">
        <v>0</v>
      </c>
    </row>
    <row r="29270" spans="1:7" hidden="1">
      <c r="A29270" t="s">
        <v>32009</v>
      </c>
      <c r="B29270" t="s">
        <v>32008</v>
      </c>
      <c r="C29270" s="1">
        <v>45769</v>
      </c>
      <c r="D29270">
        <v>199</v>
      </c>
      <c r="E29270">
        <v>199</v>
      </c>
      <c r="F29270" t="s">
        <v>9</v>
      </c>
      <c r="G29270">
        <v>0</v>
      </c>
    </row>
    <row r="29271" spans="1:7" hidden="1">
      <c r="A29271" t="s">
        <v>32010</v>
      </c>
      <c r="B29271" t="s">
        <v>32008</v>
      </c>
      <c r="C29271" s="1">
        <v>45799</v>
      </c>
      <c r="D29271">
        <v>199</v>
      </c>
      <c r="E29271">
        <v>199</v>
      </c>
      <c r="F29271" t="s">
        <v>9</v>
      </c>
      <c r="G29271">
        <v>0</v>
      </c>
    </row>
    <row r="29272" spans="1:7" hidden="1">
      <c r="A29272" t="s">
        <v>32011</v>
      </c>
      <c r="B29272" t="s">
        <v>32008</v>
      </c>
      <c r="C29272" s="1">
        <v>45830</v>
      </c>
      <c r="D29272">
        <v>199</v>
      </c>
      <c r="E29272">
        <v>0</v>
      </c>
      <c r="F29272" t="s">
        <v>18</v>
      </c>
      <c r="G29272">
        <v>0</v>
      </c>
    </row>
    <row r="29273" spans="1:7" hidden="1">
      <c r="A29273" t="s">
        <v>32012</v>
      </c>
      <c r="B29273" t="s">
        <v>32008</v>
      </c>
      <c r="C29273" s="1">
        <v>45860</v>
      </c>
      <c r="D29273">
        <v>199</v>
      </c>
      <c r="E29273">
        <v>199</v>
      </c>
      <c r="F29273" t="s">
        <v>9</v>
      </c>
      <c r="G29273">
        <v>0</v>
      </c>
    </row>
    <row r="29274" spans="1:7" hidden="1">
      <c r="A29274" t="s">
        <v>32013</v>
      </c>
      <c r="B29274" t="s">
        <v>32008</v>
      </c>
      <c r="C29274" s="1">
        <v>45891</v>
      </c>
      <c r="D29274">
        <v>199</v>
      </c>
      <c r="E29274">
        <v>199</v>
      </c>
      <c r="F29274" t="s">
        <v>9</v>
      </c>
      <c r="G29274">
        <v>0</v>
      </c>
    </row>
    <row r="29275" spans="1:7" hidden="1">
      <c r="A29275" t="s">
        <v>32014</v>
      </c>
      <c r="B29275" t="s">
        <v>32008</v>
      </c>
      <c r="C29275" s="1">
        <v>45922</v>
      </c>
      <c r="D29275">
        <v>199</v>
      </c>
      <c r="E29275">
        <v>199</v>
      </c>
      <c r="F29275" t="s">
        <v>9</v>
      </c>
      <c r="G29275">
        <v>0</v>
      </c>
    </row>
    <row r="29276" spans="1:7" hidden="1">
      <c r="A29276" t="s">
        <v>32015</v>
      </c>
      <c r="B29276" t="s">
        <v>32008</v>
      </c>
      <c r="C29276" s="1">
        <v>45952</v>
      </c>
      <c r="D29276">
        <v>199</v>
      </c>
      <c r="E29276">
        <v>0</v>
      </c>
      <c r="F29276" t="s">
        <v>18</v>
      </c>
      <c r="G29276">
        <v>0</v>
      </c>
    </row>
    <row r="29277" spans="1:7">
      <c r="A29277" t="s">
        <v>32016</v>
      </c>
      <c r="B29277" t="s">
        <v>32008</v>
      </c>
      <c r="C29277" s="1">
        <v>45983</v>
      </c>
      <c r="D29277">
        <v>199</v>
      </c>
      <c r="E29277">
        <v>199</v>
      </c>
      <c r="F29277" t="s">
        <v>9</v>
      </c>
      <c r="G29277">
        <v>0</v>
      </c>
    </row>
    <row r="29278" spans="1:7" hidden="1">
      <c r="A29278" t="s">
        <v>32017</v>
      </c>
      <c r="B29278" t="s">
        <v>32008</v>
      </c>
      <c r="C29278" s="1">
        <v>46013</v>
      </c>
      <c r="D29278">
        <v>199</v>
      </c>
      <c r="E29278">
        <v>199</v>
      </c>
      <c r="F29278" t="s">
        <v>9</v>
      </c>
      <c r="G29278">
        <v>0</v>
      </c>
    </row>
    <row r="29279" spans="1:7" hidden="1">
      <c r="A29279" t="s">
        <v>32018</v>
      </c>
      <c r="B29279" t="s">
        <v>32019</v>
      </c>
      <c r="C29279" s="1">
        <v>45780</v>
      </c>
      <c r="D29279">
        <v>854.05</v>
      </c>
      <c r="E29279">
        <v>854.05</v>
      </c>
      <c r="F29279" t="s">
        <v>9</v>
      </c>
      <c r="G29279">
        <v>5</v>
      </c>
    </row>
    <row r="29280" spans="1:7" hidden="1">
      <c r="A29280" t="s">
        <v>32020</v>
      </c>
      <c r="B29280" t="s">
        <v>32019</v>
      </c>
      <c r="C29280" s="1">
        <v>45811</v>
      </c>
      <c r="D29280">
        <v>854.05</v>
      </c>
      <c r="E29280">
        <v>854.05</v>
      </c>
      <c r="F29280" t="s">
        <v>9</v>
      </c>
      <c r="G29280">
        <v>5</v>
      </c>
    </row>
    <row r="29281" spans="1:7" hidden="1">
      <c r="A29281" t="s">
        <v>32021</v>
      </c>
      <c r="B29281" t="s">
        <v>32019</v>
      </c>
      <c r="C29281" s="1">
        <v>45841</v>
      </c>
      <c r="D29281">
        <v>854.05</v>
      </c>
      <c r="E29281">
        <v>854.05</v>
      </c>
      <c r="F29281" t="s">
        <v>9</v>
      </c>
      <c r="G29281">
        <v>5</v>
      </c>
    </row>
    <row r="29282" spans="1:7" hidden="1">
      <c r="A29282" t="s">
        <v>32022</v>
      </c>
      <c r="B29282" t="s">
        <v>32019</v>
      </c>
      <c r="C29282" s="1">
        <v>45872</v>
      </c>
      <c r="D29282">
        <v>854.05</v>
      </c>
      <c r="E29282">
        <v>854.05</v>
      </c>
      <c r="F29282" t="s">
        <v>9</v>
      </c>
      <c r="G29282">
        <v>5</v>
      </c>
    </row>
    <row r="29283" spans="1:7" hidden="1">
      <c r="A29283" t="s">
        <v>32023</v>
      </c>
      <c r="B29283" t="s">
        <v>32019</v>
      </c>
      <c r="C29283" s="1">
        <v>45903</v>
      </c>
      <c r="D29283">
        <v>854.05</v>
      </c>
      <c r="E29283">
        <v>854.05</v>
      </c>
      <c r="F29283" t="s">
        <v>9</v>
      </c>
      <c r="G29283">
        <v>5</v>
      </c>
    </row>
    <row r="29284" spans="1:7" hidden="1">
      <c r="A29284" t="s">
        <v>32024</v>
      </c>
      <c r="B29284" t="s">
        <v>32019</v>
      </c>
      <c r="C29284" s="1">
        <v>45933</v>
      </c>
      <c r="D29284">
        <v>854.05</v>
      </c>
      <c r="E29284">
        <v>854.05</v>
      </c>
      <c r="F29284" t="s">
        <v>9</v>
      </c>
      <c r="G29284">
        <v>5</v>
      </c>
    </row>
    <row r="29285" spans="1:7">
      <c r="A29285" t="s">
        <v>32025</v>
      </c>
      <c r="B29285" t="s">
        <v>32019</v>
      </c>
      <c r="C29285" s="1">
        <v>45964</v>
      </c>
      <c r="D29285">
        <v>854.05</v>
      </c>
      <c r="E29285">
        <v>854.05</v>
      </c>
      <c r="F29285" t="s">
        <v>9</v>
      </c>
      <c r="G29285">
        <v>5</v>
      </c>
    </row>
    <row r="29286" spans="1:7" hidden="1">
      <c r="A29286" t="s">
        <v>32026</v>
      </c>
      <c r="B29286" t="s">
        <v>32019</v>
      </c>
      <c r="C29286" s="1">
        <v>45994</v>
      </c>
      <c r="D29286">
        <v>854.05</v>
      </c>
      <c r="E29286">
        <v>854.05</v>
      </c>
      <c r="F29286" t="s">
        <v>9</v>
      </c>
      <c r="G29286">
        <v>5</v>
      </c>
    </row>
    <row r="29287" spans="1:7">
      <c r="A29287" t="s">
        <v>32027</v>
      </c>
      <c r="B29287" t="s">
        <v>32028</v>
      </c>
      <c r="C29287" s="1">
        <v>45963</v>
      </c>
      <c r="D29287">
        <v>44.1</v>
      </c>
      <c r="E29287">
        <v>44.1</v>
      </c>
      <c r="F29287" t="s">
        <v>9</v>
      </c>
      <c r="G29287">
        <v>10</v>
      </c>
    </row>
    <row r="29288" spans="1:7" hidden="1">
      <c r="A29288" t="s">
        <v>32029</v>
      </c>
      <c r="B29288" t="s">
        <v>32028</v>
      </c>
      <c r="C29288" s="1">
        <v>45993</v>
      </c>
      <c r="D29288">
        <v>44.1</v>
      </c>
      <c r="E29288">
        <v>44.1</v>
      </c>
      <c r="F29288" t="s">
        <v>9</v>
      </c>
      <c r="G29288">
        <v>10</v>
      </c>
    </row>
    <row r="29289" spans="1:7" hidden="1">
      <c r="A29289" t="s">
        <v>32030</v>
      </c>
      <c r="B29289" t="s">
        <v>32031</v>
      </c>
      <c r="C29289" s="1">
        <v>45392</v>
      </c>
      <c r="D29289">
        <v>44.1</v>
      </c>
      <c r="E29289">
        <v>44.1</v>
      </c>
      <c r="F29289" t="s">
        <v>9</v>
      </c>
      <c r="G29289">
        <v>10</v>
      </c>
    </row>
    <row r="29290" spans="1:7" hidden="1">
      <c r="A29290" t="s">
        <v>32032</v>
      </c>
      <c r="B29290" t="s">
        <v>32031</v>
      </c>
      <c r="C29290" s="1">
        <v>45422</v>
      </c>
      <c r="D29290">
        <v>44.1</v>
      </c>
      <c r="E29290">
        <v>44.1</v>
      </c>
      <c r="F29290" t="s">
        <v>9</v>
      </c>
      <c r="G29290">
        <v>10</v>
      </c>
    </row>
    <row r="29291" spans="1:7" hidden="1">
      <c r="A29291" t="s">
        <v>32033</v>
      </c>
      <c r="B29291" t="s">
        <v>32031</v>
      </c>
      <c r="C29291" s="1">
        <v>45453</v>
      </c>
      <c r="D29291">
        <v>44.1</v>
      </c>
      <c r="E29291">
        <v>44.1</v>
      </c>
      <c r="F29291" t="s">
        <v>9</v>
      </c>
      <c r="G29291">
        <v>10</v>
      </c>
    </row>
    <row r="29292" spans="1:7" hidden="1">
      <c r="A29292" t="s">
        <v>32034</v>
      </c>
      <c r="B29292" t="s">
        <v>32031</v>
      </c>
      <c r="C29292" s="1">
        <v>45483</v>
      </c>
      <c r="D29292">
        <v>44.1</v>
      </c>
      <c r="E29292">
        <v>44.1</v>
      </c>
      <c r="F29292" t="s">
        <v>9</v>
      </c>
      <c r="G29292">
        <v>10</v>
      </c>
    </row>
    <row r="29293" spans="1:7" hidden="1">
      <c r="A29293" t="s">
        <v>32035</v>
      </c>
      <c r="B29293" t="s">
        <v>32031</v>
      </c>
      <c r="C29293" s="1">
        <v>45514</v>
      </c>
      <c r="D29293">
        <v>44.1</v>
      </c>
      <c r="E29293">
        <v>44.1</v>
      </c>
      <c r="F29293" t="s">
        <v>9</v>
      </c>
      <c r="G29293">
        <v>10</v>
      </c>
    </row>
    <row r="29294" spans="1:7" hidden="1">
      <c r="A29294" t="s">
        <v>32036</v>
      </c>
      <c r="B29294" t="s">
        <v>32031</v>
      </c>
      <c r="C29294" s="1">
        <v>45545</v>
      </c>
      <c r="D29294">
        <v>44.1</v>
      </c>
      <c r="E29294">
        <v>44.1</v>
      </c>
      <c r="F29294" t="s">
        <v>9</v>
      </c>
      <c r="G29294">
        <v>10</v>
      </c>
    </row>
    <row r="29295" spans="1:7" hidden="1">
      <c r="A29295" t="s">
        <v>32037</v>
      </c>
      <c r="B29295" t="s">
        <v>32031</v>
      </c>
      <c r="C29295" s="1">
        <v>45575</v>
      </c>
      <c r="D29295">
        <v>44.1</v>
      </c>
      <c r="E29295">
        <v>44.1</v>
      </c>
      <c r="F29295" t="s">
        <v>9</v>
      </c>
      <c r="G29295">
        <v>10</v>
      </c>
    </row>
    <row r="29296" spans="1:7" hidden="1">
      <c r="A29296" t="s">
        <v>32038</v>
      </c>
      <c r="B29296" t="s">
        <v>32031</v>
      </c>
      <c r="C29296" s="1">
        <v>45606</v>
      </c>
      <c r="D29296">
        <v>44.1</v>
      </c>
      <c r="E29296">
        <v>44.1</v>
      </c>
      <c r="F29296" t="s">
        <v>9</v>
      </c>
      <c r="G29296">
        <v>10</v>
      </c>
    </row>
    <row r="29297" spans="1:7" hidden="1">
      <c r="A29297" t="s">
        <v>32039</v>
      </c>
      <c r="B29297" t="s">
        <v>32031</v>
      </c>
      <c r="C29297" s="1">
        <v>45636</v>
      </c>
      <c r="D29297">
        <v>44.1</v>
      </c>
      <c r="E29297">
        <v>44.1</v>
      </c>
      <c r="F29297" t="s">
        <v>9</v>
      </c>
      <c r="G29297">
        <v>10</v>
      </c>
    </row>
    <row r="29298" spans="1:7" hidden="1">
      <c r="A29298" t="s">
        <v>32040</v>
      </c>
      <c r="B29298" t="s">
        <v>32031</v>
      </c>
      <c r="C29298" s="1">
        <v>45667</v>
      </c>
      <c r="D29298">
        <v>44.1</v>
      </c>
      <c r="E29298">
        <v>44.1</v>
      </c>
      <c r="F29298" t="s">
        <v>9</v>
      </c>
      <c r="G29298">
        <v>10</v>
      </c>
    </row>
    <row r="29299" spans="1:7" hidden="1">
      <c r="A29299" t="s">
        <v>32041</v>
      </c>
      <c r="B29299" t="s">
        <v>32031</v>
      </c>
      <c r="C29299" s="1">
        <v>45698</v>
      </c>
      <c r="D29299">
        <v>44.1</v>
      </c>
      <c r="E29299">
        <v>44.1</v>
      </c>
      <c r="F29299" t="s">
        <v>9</v>
      </c>
      <c r="G29299">
        <v>10</v>
      </c>
    </row>
    <row r="29300" spans="1:7" hidden="1">
      <c r="A29300" t="s">
        <v>32042</v>
      </c>
      <c r="B29300" t="s">
        <v>32031</v>
      </c>
      <c r="C29300" s="1">
        <v>45726</v>
      </c>
      <c r="D29300">
        <v>44.1</v>
      </c>
      <c r="E29300">
        <v>44.1</v>
      </c>
      <c r="F29300" t="s">
        <v>9</v>
      </c>
      <c r="G29300">
        <v>10</v>
      </c>
    </row>
    <row r="29301" spans="1:7" hidden="1">
      <c r="A29301" t="s">
        <v>32043</v>
      </c>
      <c r="B29301" t="s">
        <v>32031</v>
      </c>
      <c r="C29301" s="1">
        <v>45757</v>
      </c>
      <c r="D29301">
        <v>44.1</v>
      </c>
      <c r="E29301">
        <v>44.1</v>
      </c>
      <c r="F29301" t="s">
        <v>9</v>
      </c>
      <c r="G29301">
        <v>10</v>
      </c>
    </row>
    <row r="29302" spans="1:7" hidden="1">
      <c r="A29302" t="s">
        <v>32044</v>
      </c>
      <c r="B29302" t="s">
        <v>32031</v>
      </c>
      <c r="C29302" s="1">
        <v>45787</v>
      </c>
      <c r="D29302">
        <v>44.1</v>
      </c>
      <c r="E29302">
        <v>44.1</v>
      </c>
      <c r="F29302" t="s">
        <v>9</v>
      </c>
      <c r="G29302">
        <v>10</v>
      </c>
    </row>
    <row r="29303" spans="1:7" hidden="1">
      <c r="A29303" t="s">
        <v>32045</v>
      </c>
      <c r="B29303" t="s">
        <v>32031</v>
      </c>
      <c r="C29303" s="1">
        <v>45818</v>
      </c>
      <c r="D29303">
        <v>44.1</v>
      </c>
      <c r="E29303">
        <v>44.1</v>
      </c>
      <c r="F29303" t="s">
        <v>9</v>
      </c>
      <c r="G29303">
        <v>10</v>
      </c>
    </row>
    <row r="29304" spans="1:7" hidden="1">
      <c r="A29304" t="s">
        <v>32046</v>
      </c>
      <c r="B29304" t="s">
        <v>32047</v>
      </c>
      <c r="C29304" s="1">
        <v>45348</v>
      </c>
      <c r="D29304">
        <v>199</v>
      </c>
      <c r="E29304">
        <v>199</v>
      </c>
      <c r="F29304" t="s">
        <v>9</v>
      </c>
      <c r="G29304">
        <v>0</v>
      </c>
    </row>
    <row r="29305" spans="1:7" hidden="1">
      <c r="A29305" t="s">
        <v>32048</v>
      </c>
      <c r="B29305" t="s">
        <v>32047</v>
      </c>
      <c r="C29305" s="1">
        <v>45377</v>
      </c>
      <c r="D29305">
        <v>199</v>
      </c>
      <c r="E29305">
        <v>199</v>
      </c>
      <c r="F29305" t="s">
        <v>9</v>
      </c>
      <c r="G29305">
        <v>0</v>
      </c>
    </row>
    <row r="29306" spans="1:7" hidden="1">
      <c r="A29306" t="s">
        <v>32049</v>
      </c>
      <c r="B29306" t="s">
        <v>32047</v>
      </c>
      <c r="C29306" s="1">
        <v>45408</v>
      </c>
      <c r="D29306">
        <v>199</v>
      </c>
      <c r="E29306">
        <v>0</v>
      </c>
      <c r="F29306" t="s">
        <v>18</v>
      </c>
      <c r="G29306">
        <v>0</v>
      </c>
    </row>
    <row r="29307" spans="1:7" hidden="1">
      <c r="A29307" t="s">
        <v>32050</v>
      </c>
      <c r="B29307" t="s">
        <v>32047</v>
      </c>
      <c r="C29307" s="1">
        <v>45438</v>
      </c>
      <c r="D29307">
        <v>199</v>
      </c>
      <c r="E29307">
        <v>199</v>
      </c>
      <c r="F29307" t="s">
        <v>9</v>
      </c>
      <c r="G29307">
        <v>0</v>
      </c>
    </row>
    <row r="29308" spans="1:7" hidden="1">
      <c r="A29308" t="s">
        <v>32051</v>
      </c>
      <c r="B29308" t="s">
        <v>32047</v>
      </c>
      <c r="C29308" s="1">
        <v>45469</v>
      </c>
      <c r="D29308">
        <v>199</v>
      </c>
      <c r="E29308">
        <v>199</v>
      </c>
      <c r="F29308" t="s">
        <v>9</v>
      </c>
      <c r="G29308">
        <v>0</v>
      </c>
    </row>
    <row r="29309" spans="1:7" hidden="1">
      <c r="A29309" t="s">
        <v>32052</v>
      </c>
      <c r="B29309" t="s">
        <v>32047</v>
      </c>
      <c r="C29309" s="1">
        <v>45499</v>
      </c>
      <c r="D29309">
        <v>199</v>
      </c>
      <c r="E29309">
        <v>199</v>
      </c>
      <c r="F29309" t="s">
        <v>9</v>
      </c>
      <c r="G29309">
        <v>0</v>
      </c>
    </row>
    <row r="29310" spans="1:7" hidden="1">
      <c r="A29310" t="s">
        <v>32053</v>
      </c>
      <c r="B29310" t="s">
        <v>32047</v>
      </c>
      <c r="C29310" s="1">
        <v>45530</v>
      </c>
      <c r="D29310">
        <v>199</v>
      </c>
      <c r="E29310">
        <v>199</v>
      </c>
      <c r="F29310" t="s">
        <v>9</v>
      </c>
      <c r="G29310">
        <v>0</v>
      </c>
    </row>
    <row r="29311" spans="1:7" hidden="1">
      <c r="A29311" t="s">
        <v>32054</v>
      </c>
      <c r="B29311" t="s">
        <v>32047</v>
      </c>
      <c r="C29311" s="1">
        <v>45561</v>
      </c>
      <c r="D29311">
        <v>199</v>
      </c>
      <c r="E29311">
        <v>199</v>
      </c>
      <c r="F29311" t="s">
        <v>9</v>
      </c>
      <c r="G29311">
        <v>0</v>
      </c>
    </row>
    <row r="29312" spans="1:7" hidden="1">
      <c r="A29312" t="s">
        <v>32055</v>
      </c>
      <c r="B29312" t="s">
        <v>32047</v>
      </c>
      <c r="C29312" s="1">
        <v>45591</v>
      </c>
      <c r="D29312">
        <v>199</v>
      </c>
      <c r="E29312">
        <v>199</v>
      </c>
      <c r="F29312" t="s">
        <v>9</v>
      </c>
      <c r="G29312">
        <v>0</v>
      </c>
    </row>
    <row r="29313" spans="1:7" hidden="1">
      <c r="A29313" t="s">
        <v>32056</v>
      </c>
      <c r="B29313" t="s">
        <v>32057</v>
      </c>
      <c r="C29313" s="1">
        <v>45759</v>
      </c>
      <c r="D29313">
        <v>189.05</v>
      </c>
      <c r="E29313">
        <v>189.05</v>
      </c>
      <c r="F29313" t="s">
        <v>9</v>
      </c>
      <c r="G29313">
        <v>5</v>
      </c>
    </row>
    <row r="29314" spans="1:7" hidden="1">
      <c r="A29314" t="s">
        <v>32058</v>
      </c>
      <c r="B29314" t="s">
        <v>32057</v>
      </c>
      <c r="C29314" s="1">
        <v>45789</v>
      </c>
      <c r="D29314">
        <v>189.05</v>
      </c>
      <c r="E29314">
        <v>0</v>
      </c>
      <c r="F29314" t="s">
        <v>18</v>
      </c>
      <c r="G29314">
        <v>5</v>
      </c>
    </row>
    <row r="29315" spans="1:7" hidden="1">
      <c r="A29315" t="s">
        <v>32059</v>
      </c>
      <c r="B29315" t="s">
        <v>32057</v>
      </c>
      <c r="C29315" s="1">
        <v>45820</v>
      </c>
      <c r="D29315">
        <v>189.05</v>
      </c>
      <c r="E29315">
        <v>189.05</v>
      </c>
      <c r="F29315" t="s">
        <v>9</v>
      </c>
      <c r="G29315">
        <v>5</v>
      </c>
    </row>
    <row r="29316" spans="1:7" hidden="1">
      <c r="A29316" t="s">
        <v>32060</v>
      </c>
      <c r="B29316" t="s">
        <v>32057</v>
      </c>
      <c r="C29316" s="1">
        <v>45850</v>
      </c>
      <c r="D29316">
        <v>189.05</v>
      </c>
      <c r="E29316">
        <v>189.05</v>
      </c>
      <c r="F29316" t="s">
        <v>9</v>
      </c>
      <c r="G29316">
        <v>5</v>
      </c>
    </row>
    <row r="29317" spans="1:7" hidden="1">
      <c r="A29317" t="s">
        <v>32061</v>
      </c>
      <c r="B29317" t="s">
        <v>32057</v>
      </c>
      <c r="C29317" s="1">
        <v>45881</v>
      </c>
      <c r="D29317">
        <v>189.05</v>
      </c>
      <c r="E29317">
        <v>189.05</v>
      </c>
      <c r="F29317" t="s">
        <v>9</v>
      </c>
      <c r="G29317">
        <v>5</v>
      </c>
    </row>
    <row r="29318" spans="1:7">
      <c r="A29318" t="s">
        <v>32062</v>
      </c>
      <c r="B29318" t="s">
        <v>32063</v>
      </c>
      <c r="C29318" s="1">
        <v>45987</v>
      </c>
      <c r="D29318">
        <v>179.1</v>
      </c>
      <c r="E29318">
        <v>179.1</v>
      </c>
      <c r="F29318" t="s">
        <v>9</v>
      </c>
      <c r="G29318">
        <v>10</v>
      </c>
    </row>
    <row r="29319" spans="1:7" hidden="1">
      <c r="A29319" t="s">
        <v>32064</v>
      </c>
      <c r="B29319" t="s">
        <v>32063</v>
      </c>
      <c r="C29319" s="1">
        <v>46017</v>
      </c>
      <c r="D29319">
        <v>179.1</v>
      </c>
      <c r="E29319">
        <v>179.1</v>
      </c>
      <c r="F29319" t="s">
        <v>9</v>
      </c>
      <c r="G29319">
        <v>10</v>
      </c>
    </row>
    <row r="29320" spans="1:7" hidden="1">
      <c r="A29320" t="s">
        <v>32065</v>
      </c>
      <c r="B29320" t="s">
        <v>32066</v>
      </c>
      <c r="C29320" s="1">
        <v>45822</v>
      </c>
      <c r="D29320">
        <v>169.15</v>
      </c>
      <c r="E29320">
        <v>0</v>
      </c>
      <c r="F29320" t="s">
        <v>18</v>
      </c>
      <c r="G29320">
        <v>15</v>
      </c>
    </row>
    <row r="29321" spans="1:7" hidden="1">
      <c r="A29321" t="s">
        <v>32067</v>
      </c>
      <c r="B29321" t="s">
        <v>32066</v>
      </c>
      <c r="C29321" s="1">
        <v>45852</v>
      </c>
      <c r="D29321">
        <v>169.15</v>
      </c>
      <c r="E29321">
        <v>169.15</v>
      </c>
      <c r="F29321" t="s">
        <v>9</v>
      </c>
      <c r="G29321">
        <v>15</v>
      </c>
    </row>
    <row r="29322" spans="1:7" hidden="1">
      <c r="A29322" t="s">
        <v>32068</v>
      </c>
      <c r="B29322" t="s">
        <v>32069</v>
      </c>
      <c r="C29322" s="1">
        <v>45434</v>
      </c>
      <c r="D29322">
        <v>49</v>
      </c>
      <c r="E29322">
        <v>49</v>
      </c>
      <c r="F29322" t="s">
        <v>9</v>
      </c>
      <c r="G29322">
        <v>0</v>
      </c>
    </row>
    <row r="29323" spans="1:7" hidden="1">
      <c r="A29323" t="s">
        <v>32070</v>
      </c>
      <c r="B29323" t="s">
        <v>32069</v>
      </c>
      <c r="C29323" s="1">
        <v>45465</v>
      </c>
      <c r="D29323">
        <v>49</v>
      </c>
      <c r="E29323">
        <v>49</v>
      </c>
      <c r="F29323" t="s">
        <v>9</v>
      </c>
      <c r="G29323">
        <v>0</v>
      </c>
    </row>
    <row r="29324" spans="1:7" hidden="1">
      <c r="A29324" t="s">
        <v>32071</v>
      </c>
      <c r="B29324" t="s">
        <v>32069</v>
      </c>
      <c r="C29324" s="1">
        <v>45495</v>
      </c>
      <c r="D29324">
        <v>49</v>
      </c>
      <c r="E29324">
        <v>49</v>
      </c>
      <c r="F29324" t="s">
        <v>9</v>
      </c>
      <c r="G29324">
        <v>0</v>
      </c>
    </row>
    <row r="29325" spans="1:7" hidden="1">
      <c r="A29325" t="s">
        <v>32072</v>
      </c>
      <c r="B29325" t="s">
        <v>32069</v>
      </c>
      <c r="C29325" s="1">
        <v>45526</v>
      </c>
      <c r="D29325">
        <v>49</v>
      </c>
      <c r="E29325">
        <v>49</v>
      </c>
      <c r="F29325" t="s">
        <v>9</v>
      </c>
      <c r="G29325">
        <v>0</v>
      </c>
    </row>
    <row r="29326" spans="1:7" hidden="1">
      <c r="A29326" t="s">
        <v>32073</v>
      </c>
      <c r="B29326" t="s">
        <v>32069</v>
      </c>
      <c r="C29326" s="1">
        <v>45557</v>
      </c>
      <c r="D29326">
        <v>49</v>
      </c>
      <c r="E29326">
        <v>49</v>
      </c>
      <c r="F29326" t="s">
        <v>9</v>
      </c>
      <c r="G29326">
        <v>0</v>
      </c>
    </row>
    <row r="29327" spans="1:7" hidden="1">
      <c r="A29327" t="s">
        <v>32074</v>
      </c>
      <c r="B29327" t="s">
        <v>32069</v>
      </c>
      <c r="C29327" s="1">
        <v>45587</v>
      </c>
      <c r="D29327">
        <v>49</v>
      </c>
      <c r="E29327">
        <v>49</v>
      </c>
      <c r="F29327" t="s">
        <v>9</v>
      </c>
      <c r="G29327">
        <v>0</v>
      </c>
    </row>
    <row r="29328" spans="1:7" hidden="1">
      <c r="A29328" t="s">
        <v>32075</v>
      </c>
      <c r="B29328" t="s">
        <v>32069</v>
      </c>
      <c r="C29328" s="1">
        <v>45618</v>
      </c>
      <c r="D29328">
        <v>49</v>
      </c>
      <c r="E29328">
        <v>0</v>
      </c>
      <c r="F29328" t="s">
        <v>18</v>
      </c>
      <c r="G29328">
        <v>0</v>
      </c>
    </row>
    <row r="29329" spans="1:7" hidden="1">
      <c r="A29329" t="s">
        <v>32076</v>
      </c>
      <c r="B29329" t="s">
        <v>32069</v>
      </c>
      <c r="C29329" s="1">
        <v>45648</v>
      </c>
      <c r="D29329">
        <v>49</v>
      </c>
      <c r="E29329">
        <v>49</v>
      </c>
      <c r="F29329" t="s">
        <v>9</v>
      </c>
      <c r="G29329">
        <v>0</v>
      </c>
    </row>
    <row r="29330" spans="1:7" hidden="1">
      <c r="A29330" t="s">
        <v>32077</v>
      </c>
      <c r="B29330" t="s">
        <v>32078</v>
      </c>
      <c r="C29330" s="1">
        <v>45269</v>
      </c>
      <c r="D29330">
        <v>49</v>
      </c>
      <c r="E29330">
        <v>49</v>
      </c>
      <c r="F29330" t="s">
        <v>9</v>
      </c>
      <c r="G29330">
        <v>0</v>
      </c>
    </row>
    <row r="29331" spans="1:7" hidden="1">
      <c r="A29331" t="s">
        <v>32079</v>
      </c>
      <c r="B29331" t="s">
        <v>32078</v>
      </c>
      <c r="C29331" s="1">
        <v>45300</v>
      </c>
      <c r="D29331">
        <v>49</v>
      </c>
      <c r="E29331">
        <v>49</v>
      </c>
      <c r="F29331" t="s">
        <v>9</v>
      </c>
      <c r="G29331">
        <v>0</v>
      </c>
    </row>
    <row r="29332" spans="1:7" hidden="1">
      <c r="A29332" t="s">
        <v>32080</v>
      </c>
      <c r="B29332" t="s">
        <v>32078</v>
      </c>
      <c r="C29332" s="1">
        <v>45331</v>
      </c>
      <c r="D29332">
        <v>49</v>
      </c>
      <c r="E29332">
        <v>49</v>
      </c>
      <c r="F29332" t="s">
        <v>9</v>
      </c>
      <c r="G29332">
        <v>0</v>
      </c>
    </row>
    <row r="29333" spans="1:7" hidden="1">
      <c r="A29333" t="s">
        <v>32081</v>
      </c>
      <c r="B29333" t="s">
        <v>32078</v>
      </c>
      <c r="C29333" s="1">
        <v>45360</v>
      </c>
      <c r="D29333">
        <v>49</v>
      </c>
      <c r="E29333">
        <v>49</v>
      </c>
      <c r="F29333" t="s">
        <v>9</v>
      </c>
      <c r="G29333">
        <v>0</v>
      </c>
    </row>
    <row r="29334" spans="1:7" hidden="1">
      <c r="A29334" t="s">
        <v>32082</v>
      </c>
      <c r="B29334" t="s">
        <v>32078</v>
      </c>
      <c r="C29334" s="1">
        <v>45391</v>
      </c>
      <c r="D29334">
        <v>49</v>
      </c>
      <c r="E29334">
        <v>49</v>
      </c>
      <c r="F29334" t="s">
        <v>9</v>
      </c>
      <c r="G29334">
        <v>0</v>
      </c>
    </row>
    <row r="29335" spans="1:7" hidden="1">
      <c r="A29335" t="s">
        <v>32083</v>
      </c>
      <c r="B29335" t="s">
        <v>32078</v>
      </c>
      <c r="C29335" s="1">
        <v>45421</v>
      </c>
      <c r="D29335">
        <v>49</v>
      </c>
      <c r="E29335">
        <v>49</v>
      </c>
      <c r="F29335" t="s">
        <v>9</v>
      </c>
      <c r="G29335">
        <v>0</v>
      </c>
    </row>
    <row r="29336" spans="1:7" hidden="1">
      <c r="A29336" t="s">
        <v>32084</v>
      </c>
      <c r="B29336" t="s">
        <v>32078</v>
      </c>
      <c r="C29336" s="1">
        <v>45452</v>
      </c>
      <c r="D29336">
        <v>49</v>
      </c>
      <c r="E29336">
        <v>49</v>
      </c>
      <c r="F29336" t="s">
        <v>9</v>
      </c>
      <c r="G29336">
        <v>0</v>
      </c>
    </row>
    <row r="29337" spans="1:7" hidden="1">
      <c r="A29337" t="s">
        <v>32085</v>
      </c>
      <c r="B29337" t="s">
        <v>32078</v>
      </c>
      <c r="C29337" s="1">
        <v>45482</v>
      </c>
      <c r="D29337">
        <v>49</v>
      </c>
      <c r="E29337">
        <v>49</v>
      </c>
      <c r="F29337" t="s">
        <v>9</v>
      </c>
      <c r="G29337">
        <v>0</v>
      </c>
    </row>
    <row r="29338" spans="1:7" hidden="1">
      <c r="A29338" t="s">
        <v>32086</v>
      </c>
      <c r="B29338" t="s">
        <v>32078</v>
      </c>
      <c r="C29338" s="1">
        <v>45513</v>
      </c>
      <c r="D29338">
        <v>49</v>
      </c>
      <c r="E29338">
        <v>49</v>
      </c>
      <c r="F29338" t="s">
        <v>9</v>
      </c>
      <c r="G29338">
        <v>0</v>
      </c>
    </row>
    <row r="29339" spans="1:7" hidden="1">
      <c r="A29339" t="s">
        <v>32087</v>
      </c>
      <c r="B29339" t="s">
        <v>32078</v>
      </c>
      <c r="C29339" s="1">
        <v>45544</v>
      </c>
      <c r="D29339">
        <v>49</v>
      </c>
      <c r="E29339">
        <v>0</v>
      </c>
      <c r="F29339" t="s">
        <v>18</v>
      </c>
      <c r="G29339">
        <v>0</v>
      </c>
    </row>
    <row r="29340" spans="1:7" hidden="1">
      <c r="A29340" t="s">
        <v>32088</v>
      </c>
      <c r="B29340" t="s">
        <v>32078</v>
      </c>
      <c r="C29340" s="1">
        <v>45574</v>
      </c>
      <c r="D29340">
        <v>49</v>
      </c>
      <c r="E29340">
        <v>49</v>
      </c>
      <c r="F29340" t="s">
        <v>9</v>
      </c>
      <c r="G29340">
        <v>0</v>
      </c>
    </row>
    <row r="29341" spans="1:7" hidden="1">
      <c r="A29341" t="s">
        <v>32089</v>
      </c>
      <c r="B29341" t="s">
        <v>32078</v>
      </c>
      <c r="C29341" s="1">
        <v>45605</v>
      </c>
      <c r="D29341">
        <v>49</v>
      </c>
      <c r="E29341">
        <v>49</v>
      </c>
      <c r="F29341" t="s">
        <v>9</v>
      </c>
      <c r="G29341">
        <v>0</v>
      </c>
    </row>
    <row r="29342" spans="1:7" hidden="1">
      <c r="A29342" t="s">
        <v>32090</v>
      </c>
      <c r="B29342" t="s">
        <v>32078</v>
      </c>
      <c r="C29342" s="1">
        <v>45635</v>
      </c>
      <c r="D29342">
        <v>49</v>
      </c>
      <c r="E29342">
        <v>49</v>
      </c>
      <c r="F29342" t="s">
        <v>9</v>
      </c>
      <c r="G29342">
        <v>0</v>
      </c>
    </row>
    <row r="29343" spans="1:7" hidden="1">
      <c r="A29343" t="s">
        <v>32091</v>
      </c>
      <c r="B29343" t="s">
        <v>32078</v>
      </c>
      <c r="C29343" s="1">
        <v>45666</v>
      </c>
      <c r="D29343">
        <v>49</v>
      </c>
      <c r="E29343">
        <v>49</v>
      </c>
      <c r="F29343" t="s">
        <v>9</v>
      </c>
      <c r="G29343">
        <v>0</v>
      </c>
    </row>
    <row r="29344" spans="1:7" hidden="1">
      <c r="A29344" t="s">
        <v>32092</v>
      </c>
      <c r="B29344" t="s">
        <v>32078</v>
      </c>
      <c r="C29344" s="1">
        <v>45697</v>
      </c>
      <c r="D29344">
        <v>49</v>
      </c>
      <c r="E29344">
        <v>49</v>
      </c>
      <c r="F29344" t="s">
        <v>9</v>
      </c>
      <c r="G29344">
        <v>0</v>
      </c>
    </row>
    <row r="29345" spans="1:7" hidden="1">
      <c r="A29345" t="s">
        <v>32093</v>
      </c>
      <c r="B29345" t="s">
        <v>32078</v>
      </c>
      <c r="C29345" s="1">
        <v>45725</v>
      </c>
      <c r="D29345">
        <v>49</v>
      </c>
      <c r="E29345">
        <v>49</v>
      </c>
      <c r="F29345" t="s">
        <v>9</v>
      </c>
      <c r="G29345">
        <v>0</v>
      </c>
    </row>
    <row r="29346" spans="1:7" hidden="1">
      <c r="A29346" t="s">
        <v>32094</v>
      </c>
      <c r="B29346" t="s">
        <v>32078</v>
      </c>
      <c r="C29346" s="1">
        <v>45756</v>
      </c>
      <c r="D29346">
        <v>49</v>
      </c>
      <c r="E29346">
        <v>49</v>
      </c>
      <c r="F29346" t="s">
        <v>9</v>
      </c>
      <c r="G29346">
        <v>0</v>
      </c>
    </row>
    <row r="29347" spans="1:7" hidden="1">
      <c r="A29347" t="s">
        <v>32095</v>
      </c>
      <c r="B29347" t="s">
        <v>32078</v>
      </c>
      <c r="C29347" s="1">
        <v>45786</v>
      </c>
      <c r="D29347">
        <v>49</v>
      </c>
      <c r="E29347">
        <v>49</v>
      </c>
      <c r="F29347" t="s">
        <v>9</v>
      </c>
      <c r="G29347">
        <v>0</v>
      </c>
    </row>
    <row r="29348" spans="1:7" hidden="1">
      <c r="A29348" t="s">
        <v>32096</v>
      </c>
      <c r="B29348" t="s">
        <v>32078</v>
      </c>
      <c r="C29348" s="1">
        <v>45817</v>
      </c>
      <c r="D29348">
        <v>49</v>
      </c>
      <c r="E29348">
        <v>49</v>
      </c>
      <c r="F29348" t="s">
        <v>9</v>
      </c>
      <c r="G29348">
        <v>0</v>
      </c>
    </row>
    <row r="29349" spans="1:7" hidden="1">
      <c r="A29349" t="s">
        <v>32097</v>
      </c>
      <c r="B29349" t="s">
        <v>32078</v>
      </c>
      <c r="C29349" s="1">
        <v>45847</v>
      </c>
      <c r="D29349">
        <v>49</v>
      </c>
      <c r="E29349">
        <v>0</v>
      </c>
      <c r="F29349" t="s">
        <v>58</v>
      </c>
      <c r="G29349">
        <v>0</v>
      </c>
    </row>
    <row r="29350" spans="1:7" hidden="1">
      <c r="A29350" t="s">
        <v>32098</v>
      </c>
      <c r="B29350" t="s">
        <v>32078</v>
      </c>
      <c r="C29350" s="1">
        <v>45878</v>
      </c>
      <c r="D29350">
        <v>49</v>
      </c>
      <c r="E29350">
        <v>49</v>
      </c>
      <c r="F29350" t="s">
        <v>9</v>
      </c>
      <c r="G29350">
        <v>0</v>
      </c>
    </row>
    <row r="29351" spans="1:7" hidden="1">
      <c r="A29351" t="s">
        <v>32099</v>
      </c>
      <c r="B29351" t="s">
        <v>32078</v>
      </c>
      <c r="C29351" s="1">
        <v>45909</v>
      </c>
      <c r="D29351">
        <v>49</v>
      </c>
      <c r="E29351">
        <v>49</v>
      </c>
      <c r="F29351" t="s">
        <v>9</v>
      </c>
      <c r="G29351">
        <v>0</v>
      </c>
    </row>
    <row r="29352" spans="1:7" hidden="1">
      <c r="A29352" t="s">
        <v>32100</v>
      </c>
      <c r="B29352" t="s">
        <v>32078</v>
      </c>
      <c r="C29352" s="1">
        <v>45939</v>
      </c>
      <c r="D29352">
        <v>49</v>
      </c>
      <c r="E29352">
        <v>49</v>
      </c>
      <c r="F29352" t="s">
        <v>9</v>
      </c>
      <c r="G29352">
        <v>0</v>
      </c>
    </row>
    <row r="29353" spans="1:7">
      <c r="A29353" t="s">
        <v>32101</v>
      </c>
      <c r="B29353" t="s">
        <v>32078</v>
      </c>
      <c r="C29353" s="1">
        <v>45970</v>
      </c>
      <c r="D29353">
        <v>49</v>
      </c>
      <c r="E29353">
        <v>49</v>
      </c>
      <c r="F29353" t="s">
        <v>9</v>
      </c>
      <c r="G29353">
        <v>0</v>
      </c>
    </row>
    <row r="29354" spans="1:7" hidden="1">
      <c r="A29354" t="s">
        <v>32102</v>
      </c>
      <c r="B29354" t="s">
        <v>32078</v>
      </c>
      <c r="C29354" s="1">
        <v>46000</v>
      </c>
      <c r="D29354">
        <v>49</v>
      </c>
      <c r="E29354">
        <v>49</v>
      </c>
      <c r="F29354" t="s">
        <v>9</v>
      </c>
      <c r="G29354">
        <v>0</v>
      </c>
    </row>
    <row r="29355" spans="1:7" hidden="1">
      <c r="A29355" t="s">
        <v>32103</v>
      </c>
      <c r="B29355" t="s">
        <v>32104</v>
      </c>
      <c r="C29355" s="1">
        <v>45319</v>
      </c>
      <c r="D29355">
        <v>899</v>
      </c>
      <c r="E29355">
        <v>0</v>
      </c>
      <c r="F29355" t="s">
        <v>58</v>
      </c>
      <c r="G29355">
        <v>0</v>
      </c>
    </row>
    <row r="29356" spans="1:7" hidden="1">
      <c r="A29356" t="s">
        <v>32105</v>
      </c>
      <c r="B29356" t="s">
        <v>32104</v>
      </c>
      <c r="C29356" s="1">
        <v>45350</v>
      </c>
      <c r="D29356">
        <v>899</v>
      </c>
      <c r="E29356">
        <v>899</v>
      </c>
      <c r="F29356" t="s">
        <v>9</v>
      </c>
      <c r="G29356">
        <v>0</v>
      </c>
    </row>
    <row r="29357" spans="1:7" hidden="1">
      <c r="A29357" t="s">
        <v>32106</v>
      </c>
      <c r="B29357" t="s">
        <v>32104</v>
      </c>
      <c r="C29357" s="1">
        <v>45379</v>
      </c>
      <c r="D29357">
        <v>899</v>
      </c>
      <c r="E29357">
        <v>899</v>
      </c>
      <c r="F29357" t="s">
        <v>9</v>
      </c>
      <c r="G29357">
        <v>0</v>
      </c>
    </row>
    <row r="29358" spans="1:7" hidden="1">
      <c r="A29358" t="s">
        <v>32107</v>
      </c>
      <c r="B29358" t="s">
        <v>32104</v>
      </c>
      <c r="C29358" s="1">
        <v>45410</v>
      </c>
      <c r="D29358">
        <v>899</v>
      </c>
      <c r="E29358">
        <v>899</v>
      </c>
      <c r="F29358" t="s">
        <v>9</v>
      </c>
      <c r="G29358">
        <v>0</v>
      </c>
    </row>
    <row r="29359" spans="1:7" hidden="1">
      <c r="A29359" t="s">
        <v>32108</v>
      </c>
      <c r="B29359" t="s">
        <v>32104</v>
      </c>
      <c r="C29359" s="1">
        <v>45440</v>
      </c>
      <c r="D29359">
        <v>899</v>
      </c>
      <c r="E29359">
        <v>899</v>
      </c>
      <c r="F29359" t="s">
        <v>9</v>
      </c>
      <c r="G29359">
        <v>0</v>
      </c>
    </row>
    <row r="29360" spans="1:7" hidden="1">
      <c r="A29360" t="s">
        <v>32109</v>
      </c>
      <c r="B29360" t="s">
        <v>32104</v>
      </c>
      <c r="C29360" s="1">
        <v>45471</v>
      </c>
      <c r="D29360">
        <v>899</v>
      </c>
      <c r="E29360">
        <v>899</v>
      </c>
      <c r="F29360" t="s">
        <v>9</v>
      </c>
      <c r="G29360">
        <v>0</v>
      </c>
    </row>
    <row r="29361" spans="1:7" hidden="1">
      <c r="A29361" t="s">
        <v>32110</v>
      </c>
      <c r="B29361" t="s">
        <v>32104</v>
      </c>
      <c r="C29361" s="1">
        <v>45501</v>
      </c>
      <c r="D29361">
        <v>899</v>
      </c>
      <c r="E29361">
        <v>899</v>
      </c>
      <c r="F29361" t="s">
        <v>9</v>
      </c>
      <c r="G29361">
        <v>0</v>
      </c>
    </row>
    <row r="29362" spans="1:7" hidden="1">
      <c r="A29362" t="s">
        <v>32111</v>
      </c>
      <c r="B29362" t="s">
        <v>32104</v>
      </c>
      <c r="C29362" s="1">
        <v>45532</v>
      </c>
      <c r="D29362">
        <v>899</v>
      </c>
      <c r="E29362">
        <v>0</v>
      </c>
      <c r="F29362" t="s">
        <v>18</v>
      </c>
      <c r="G29362">
        <v>0</v>
      </c>
    </row>
    <row r="29363" spans="1:7" hidden="1">
      <c r="A29363" t="s">
        <v>32112</v>
      </c>
      <c r="B29363" t="s">
        <v>32104</v>
      </c>
      <c r="C29363" s="1">
        <v>45563</v>
      </c>
      <c r="D29363">
        <v>899</v>
      </c>
      <c r="E29363">
        <v>899</v>
      </c>
      <c r="F29363" t="s">
        <v>9</v>
      </c>
      <c r="G29363">
        <v>0</v>
      </c>
    </row>
    <row r="29364" spans="1:7" hidden="1">
      <c r="A29364" t="s">
        <v>32113</v>
      </c>
      <c r="B29364" t="s">
        <v>32104</v>
      </c>
      <c r="C29364" s="1">
        <v>45593</v>
      </c>
      <c r="D29364">
        <v>899</v>
      </c>
      <c r="E29364">
        <v>899</v>
      </c>
      <c r="F29364" t="s">
        <v>9</v>
      </c>
      <c r="G29364">
        <v>0</v>
      </c>
    </row>
    <row r="29365" spans="1:7" hidden="1">
      <c r="A29365" t="s">
        <v>32114</v>
      </c>
      <c r="B29365" t="s">
        <v>32104</v>
      </c>
      <c r="C29365" s="1">
        <v>45624</v>
      </c>
      <c r="D29365">
        <v>899</v>
      </c>
      <c r="E29365">
        <v>899</v>
      </c>
      <c r="F29365" t="s">
        <v>9</v>
      </c>
      <c r="G29365">
        <v>0</v>
      </c>
    </row>
    <row r="29366" spans="1:7" hidden="1">
      <c r="A29366" t="s">
        <v>32115</v>
      </c>
      <c r="B29366" t="s">
        <v>32104</v>
      </c>
      <c r="C29366" s="1">
        <v>45654</v>
      </c>
      <c r="D29366">
        <v>899</v>
      </c>
      <c r="E29366">
        <v>899</v>
      </c>
      <c r="F29366" t="s">
        <v>9</v>
      </c>
      <c r="G29366">
        <v>0</v>
      </c>
    </row>
    <row r="29367" spans="1:7" hidden="1">
      <c r="A29367" t="s">
        <v>32116</v>
      </c>
      <c r="B29367" t="s">
        <v>32104</v>
      </c>
      <c r="C29367" s="1">
        <v>45685</v>
      </c>
      <c r="D29367">
        <v>899</v>
      </c>
      <c r="E29367">
        <v>0</v>
      </c>
      <c r="F29367" t="s">
        <v>18</v>
      </c>
      <c r="G29367">
        <v>0</v>
      </c>
    </row>
    <row r="29368" spans="1:7" hidden="1">
      <c r="A29368" t="s">
        <v>32117</v>
      </c>
      <c r="B29368" t="s">
        <v>32104</v>
      </c>
      <c r="C29368" s="1">
        <v>45716</v>
      </c>
      <c r="D29368">
        <v>899</v>
      </c>
      <c r="E29368">
        <v>899</v>
      </c>
      <c r="F29368" t="s">
        <v>9</v>
      </c>
      <c r="G29368">
        <v>0</v>
      </c>
    </row>
    <row r="29369" spans="1:7" hidden="1">
      <c r="A29369" t="s">
        <v>32118</v>
      </c>
      <c r="B29369" t="s">
        <v>32104</v>
      </c>
      <c r="C29369" s="1">
        <v>45744</v>
      </c>
      <c r="D29369">
        <v>899</v>
      </c>
      <c r="E29369">
        <v>899</v>
      </c>
      <c r="F29369" t="s">
        <v>9</v>
      </c>
      <c r="G29369">
        <v>0</v>
      </c>
    </row>
    <row r="29370" spans="1:7" hidden="1">
      <c r="A29370" t="s">
        <v>32119</v>
      </c>
      <c r="B29370" t="s">
        <v>32104</v>
      </c>
      <c r="C29370" s="1">
        <v>45775</v>
      </c>
      <c r="D29370">
        <v>899</v>
      </c>
      <c r="E29370">
        <v>899</v>
      </c>
      <c r="F29370" t="s">
        <v>9</v>
      </c>
      <c r="G29370">
        <v>0</v>
      </c>
    </row>
    <row r="29371" spans="1:7" hidden="1">
      <c r="A29371" t="s">
        <v>32120</v>
      </c>
      <c r="B29371" t="s">
        <v>32104</v>
      </c>
      <c r="C29371" s="1">
        <v>45805</v>
      </c>
      <c r="D29371">
        <v>899</v>
      </c>
      <c r="E29371">
        <v>899</v>
      </c>
      <c r="F29371" t="s">
        <v>9</v>
      </c>
      <c r="G29371">
        <v>0</v>
      </c>
    </row>
    <row r="29372" spans="1:7" hidden="1">
      <c r="A29372" t="s">
        <v>32121</v>
      </c>
      <c r="B29372" t="s">
        <v>32104</v>
      </c>
      <c r="C29372" s="1">
        <v>45836</v>
      </c>
      <c r="D29372">
        <v>899</v>
      </c>
      <c r="E29372">
        <v>0</v>
      </c>
      <c r="F29372" t="s">
        <v>18</v>
      </c>
      <c r="G29372">
        <v>0</v>
      </c>
    </row>
    <row r="29373" spans="1:7" hidden="1">
      <c r="A29373" t="s">
        <v>32122</v>
      </c>
      <c r="B29373" t="s">
        <v>32104</v>
      </c>
      <c r="C29373" s="1">
        <v>45866</v>
      </c>
      <c r="D29373">
        <v>899</v>
      </c>
      <c r="E29373">
        <v>899</v>
      </c>
      <c r="F29373" t="s">
        <v>9</v>
      </c>
      <c r="G29373">
        <v>0</v>
      </c>
    </row>
    <row r="29374" spans="1:7" hidden="1">
      <c r="A29374" t="s">
        <v>32123</v>
      </c>
      <c r="B29374" t="s">
        <v>32104</v>
      </c>
      <c r="C29374" s="1">
        <v>45897</v>
      </c>
      <c r="D29374">
        <v>899</v>
      </c>
      <c r="E29374">
        <v>899</v>
      </c>
      <c r="F29374" t="s">
        <v>9</v>
      </c>
      <c r="G29374">
        <v>0</v>
      </c>
    </row>
    <row r="29375" spans="1:7" hidden="1">
      <c r="A29375" t="s">
        <v>32124</v>
      </c>
      <c r="B29375" t="s">
        <v>32104</v>
      </c>
      <c r="C29375" s="1">
        <v>45928</v>
      </c>
      <c r="D29375">
        <v>899</v>
      </c>
      <c r="E29375">
        <v>899</v>
      </c>
      <c r="F29375" t="s">
        <v>9</v>
      </c>
      <c r="G29375">
        <v>0</v>
      </c>
    </row>
    <row r="29376" spans="1:7" hidden="1">
      <c r="A29376" t="s">
        <v>32125</v>
      </c>
      <c r="B29376" t="s">
        <v>32104</v>
      </c>
      <c r="C29376" s="1">
        <v>45958</v>
      </c>
      <c r="D29376">
        <v>899</v>
      </c>
      <c r="E29376">
        <v>899</v>
      </c>
      <c r="F29376" t="s">
        <v>9</v>
      </c>
      <c r="G29376">
        <v>0</v>
      </c>
    </row>
    <row r="29377" spans="1:7">
      <c r="A29377" t="s">
        <v>32126</v>
      </c>
      <c r="B29377" t="s">
        <v>32104</v>
      </c>
      <c r="C29377" s="1">
        <v>45989</v>
      </c>
      <c r="D29377">
        <v>899</v>
      </c>
      <c r="E29377">
        <v>899</v>
      </c>
      <c r="F29377" t="s">
        <v>9</v>
      </c>
      <c r="G29377">
        <v>0</v>
      </c>
    </row>
    <row r="29378" spans="1:7" hidden="1">
      <c r="A29378" t="s">
        <v>32127</v>
      </c>
      <c r="B29378" t="s">
        <v>32104</v>
      </c>
      <c r="C29378" s="1">
        <v>46019</v>
      </c>
      <c r="D29378">
        <v>899</v>
      </c>
      <c r="E29378">
        <v>899</v>
      </c>
      <c r="F29378" t="s">
        <v>9</v>
      </c>
      <c r="G29378">
        <v>0</v>
      </c>
    </row>
    <row r="29379" spans="1:7" hidden="1">
      <c r="A29379" t="s">
        <v>32128</v>
      </c>
      <c r="B29379" t="s">
        <v>32129</v>
      </c>
      <c r="C29379" s="1">
        <v>45941</v>
      </c>
      <c r="D29379">
        <v>899</v>
      </c>
      <c r="E29379">
        <v>899</v>
      </c>
      <c r="F29379" t="s">
        <v>9</v>
      </c>
      <c r="G29379">
        <v>0</v>
      </c>
    </row>
    <row r="29380" spans="1:7">
      <c r="A29380" t="s">
        <v>32130</v>
      </c>
      <c r="B29380" t="s">
        <v>32129</v>
      </c>
      <c r="C29380" s="1">
        <v>45972</v>
      </c>
      <c r="D29380">
        <v>899</v>
      </c>
      <c r="E29380">
        <v>899</v>
      </c>
      <c r="F29380" t="s">
        <v>9</v>
      </c>
      <c r="G29380">
        <v>0</v>
      </c>
    </row>
    <row r="29381" spans="1:7" hidden="1">
      <c r="A29381" t="s">
        <v>32131</v>
      </c>
      <c r="B29381" t="s">
        <v>32129</v>
      </c>
      <c r="C29381" s="1">
        <v>46002</v>
      </c>
      <c r="D29381">
        <v>899</v>
      </c>
      <c r="E29381">
        <v>899</v>
      </c>
      <c r="F29381" t="s">
        <v>9</v>
      </c>
      <c r="G29381">
        <v>0</v>
      </c>
    </row>
    <row r="29382" spans="1:7" hidden="1">
      <c r="A29382" t="s">
        <v>32132</v>
      </c>
      <c r="B29382" t="s">
        <v>32133</v>
      </c>
      <c r="C29382" s="1">
        <v>45919</v>
      </c>
      <c r="D29382">
        <v>199</v>
      </c>
      <c r="E29382">
        <v>199</v>
      </c>
      <c r="F29382" t="s">
        <v>9</v>
      </c>
      <c r="G29382">
        <v>0</v>
      </c>
    </row>
    <row r="29383" spans="1:7" hidden="1">
      <c r="A29383" t="s">
        <v>32134</v>
      </c>
      <c r="B29383" t="s">
        <v>32133</v>
      </c>
      <c r="C29383" s="1">
        <v>45949</v>
      </c>
      <c r="D29383">
        <v>199</v>
      </c>
      <c r="E29383">
        <v>199</v>
      </c>
      <c r="F29383" t="s">
        <v>9</v>
      </c>
      <c r="G29383">
        <v>0</v>
      </c>
    </row>
    <row r="29384" spans="1:7">
      <c r="A29384" t="s">
        <v>32135</v>
      </c>
      <c r="B29384" t="s">
        <v>32133</v>
      </c>
      <c r="C29384" s="1">
        <v>45980</v>
      </c>
      <c r="D29384">
        <v>199</v>
      </c>
      <c r="E29384">
        <v>199</v>
      </c>
      <c r="F29384" t="s">
        <v>9</v>
      </c>
      <c r="G29384">
        <v>0</v>
      </c>
    </row>
    <row r="29385" spans="1:7" hidden="1">
      <c r="A29385" t="s">
        <v>32136</v>
      </c>
      <c r="B29385" t="s">
        <v>32133</v>
      </c>
      <c r="C29385" s="1">
        <v>46010</v>
      </c>
      <c r="D29385">
        <v>199</v>
      </c>
      <c r="E29385">
        <v>199</v>
      </c>
      <c r="F29385" t="s">
        <v>9</v>
      </c>
      <c r="G29385">
        <v>0</v>
      </c>
    </row>
    <row r="29386" spans="1:7" hidden="1">
      <c r="A29386" t="s">
        <v>32137</v>
      </c>
      <c r="B29386" t="s">
        <v>32138</v>
      </c>
      <c r="C29386" s="1">
        <v>45308</v>
      </c>
      <c r="D29386">
        <v>199</v>
      </c>
      <c r="E29386">
        <v>199</v>
      </c>
      <c r="F29386" t="s">
        <v>9</v>
      </c>
      <c r="G29386">
        <v>0</v>
      </c>
    </row>
    <row r="29387" spans="1:7" hidden="1">
      <c r="A29387" t="s">
        <v>32139</v>
      </c>
      <c r="B29387" t="s">
        <v>32138</v>
      </c>
      <c r="C29387" s="1">
        <v>45339</v>
      </c>
      <c r="D29387">
        <v>199</v>
      </c>
      <c r="E29387">
        <v>199</v>
      </c>
      <c r="F29387" t="s">
        <v>9</v>
      </c>
      <c r="G29387">
        <v>0</v>
      </c>
    </row>
    <row r="29388" spans="1:7" hidden="1">
      <c r="A29388" t="s">
        <v>32140</v>
      </c>
      <c r="B29388" t="s">
        <v>32138</v>
      </c>
      <c r="C29388" s="1">
        <v>45368</v>
      </c>
      <c r="D29388">
        <v>199</v>
      </c>
      <c r="E29388">
        <v>199</v>
      </c>
      <c r="F29388" t="s">
        <v>9</v>
      </c>
      <c r="G29388">
        <v>0</v>
      </c>
    </row>
    <row r="29389" spans="1:7" hidden="1">
      <c r="A29389" t="s">
        <v>32141</v>
      </c>
      <c r="B29389" t="s">
        <v>32138</v>
      </c>
      <c r="C29389" s="1">
        <v>45399</v>
      </c>
      <c r="D29389">
        <v>199</v>
      </c>
      <c r="E29389">
        <v>199</v>
      </c>
      <c r="F29389" t="s">
        <v>9</v>
      </c>
      <c r="G29389">
        <v>0</v>
      </c>
    </row>
    <row r="29390" spans="1:7" hidden="1">
      <c r="A29390" t="s">
        <v>32142</v>
      </c>
      <c r="B29390" t="s">
        <v>32138</v>
      </c>
      <c r="C29390" s="1">
        <v>45429</v>
      </c>
      <c r="D29390">
        <v>199</v>
      </c>
      <c r="E29390">
        <v>199</v>
      </c>
      <c r="F29390" t="s">
        <v>9</v>
      </c>
      <c r="G29390">
        <v>0</v>
      </c>
    </row>
    <row r="29391" spans="1:7" hidden="1">
      <c r="A29391" t="s">
        <v>32143</v>
      </c>
      <c r="B29391" t="s">
        <v>32138</v>
      </c>
      <c r="C29391" s="1">
        <v>45460</v>
      </c>
      <c r="D29391">
        <v>199</v>
      </c>
      <c r="E29391">
        <v>199</v>
      </c>
      <c r="F29391" t="s">
        <v>9</v>
      </c>
      <c r="G29391">
        <v>0</v>
      </c>
    </row>
    <row r="29392" spans="1:7" hidden="1">
      <c r="A29392" t="s">
        <v>32144</v>
      </c>
      <c r="B29392" t="s">
        <v>32138</v>
      </c>
      <c r="C29392" s="1">
        <v>45490</v>
      </c>
      <c r="D29392">
        <v>199</v>
      </c>
      <c r="E29392">
        <v>199</v>
      </c>
      <c r="F29392" t="s">
        <v>9</v>
      </c>
      <c r="G29392">
        <v>0</v>
      </c>
    </row>
    <row r="29393" spans="1:7" hidden="1">
      <c r="A29393" t="s">
        <v>32145</v>
      </c>
      <c r="B29393" t="s">
        <v>32138</v>
      </c>
      <c r="C29393" s="1">
        <v>45521</v>
      </c>
      <c r="D29393">
        <v>199</v>
      </c>
      <c r="E29393">
        <v>199</v>
      </c>
      <c r="F29393" t="s">
        <v>9</v>
      </c>
      <c r="G29393">
        <v>0</v>
      </c>
    </row>
    <row r="29394" spans="1:7" hidden="1">
      <c r="A29394" t="s">
        <v>32146</v>
      </c>
      <c r="B29394" t="s">
        <v>32138</v>
      </c>
      <c r="C29394" s="1">
        <v>45552</v>
      </c>
      <c r="D29394">
        <v>199</v>
      </c>
      <c r="E29394">
        <v>199</v>
      </c>
      <c r="F29394" t="s">
        <v>9</v>
      </c>
      <c r="G29394">
        <v>0</v>
      </c>
    </row>
    <row r="29395" spans="1:7" hidden="1">
      <c r="A29395" t="s">
        <v>32147</v>
      </c>
      <c r="B29395" t="s">
        <v>32138</v>
      </c>
      <c r="C29395" s="1">
        <v>45582</v>
      </c>
      <c r="D29395">
        <v>199</v>
      </c>
      <c r="E29395">
        <v>199</v>
      </c>
      <c r="F29395" t="s">
        <v>9</v>
      </c>
      <c r="G29395">
        <v>0</v>
      </c>
    </row>
    <row r="29396" spans="1:7" hidden="1">
      <c r="A29396" t="s">
        <v>32148</v>
      </c>
      <c r="B29396" t="s">
        <v>32138</v>
      </c>
      <c r="C29396" s="1">
        <v>45613</v>
      </c>
      <c r="D29396">
        <v>199</v>
      </c>
      <c r="E29396">
        <v>199</v>
      </c>
      <c r="F29396" t="s">
        <v>9</v>
      </c>
      <c r="G29396">
        <v>0</v>
      </c>
    </row>
    <row r="29397" spans="1:7" hidden="1">
      <c r="A29397" t="s">
        <v>32149</v>
      </c>
      <c r="B29397" t="s">
        <v>32138</v>
      </c>
      <c r="C29397" s="1">
        <v>45643</v>
      </c>
      <c r="D29397">
        <v>199</v>
      </c>
      <c r="E29397">
        <v>199</v>
      </c>
      <c r="F29397" t="s">
        <v>9</v>
      </c>
      <c r="G29397">
        <v>0</v>
      </c>
    </row>
    <row r="29398" spans="1:7" hidden="1">
      <c r="A29398" t="s">
        <v>32150</v>
      </c>
      <c r="B29398" t="s">
        <v>32138</v>
      </c>
      <c r="C29398" s="1">
        <v>45674</v>
      </c>
      <c r="D29398">
        <v>199</v>
      </c>
      <c r="E29398">
        <v>0</v>
      </c>
      <c r="F29398" t="s">
        <v>18</v>
      </c>
      <c r="G29398">
        <v>0</v>
      </c>
    </row>
    <row r="29399" spans="1:7" hidden="1">
      <c r="A29399" t="s">
        <v>32151</v>
      </c>
      <c r="B29399" t="s">
        <v>32138</v>
      </c>
      <c r="C29399" s="1">
        <v>45705</v>
      </c>
      <c r="D29399">
        <v>199</v>
      </c>
      <c r="E29399">
        <v>199</v>
      </c>
      <c r="F29399" t="s">
        <v>9</v>
      </c>
      <c r="G29399">
        <v>0</v>
      </c>
    </row>
    <row r="29400" spans="1:7" hidden="1">
      <c r="A29400" t="s">
        <v>32152</v>
      </c>
      <c r="B29400" t="s">
        <v>32138</v>
      </c>
      <c r="C29400" s="1">
        <v>45733</v>
      </c>
      <c r="D29400">
        <v>199</v>
      </c>
      <c r="E29400">
        <v>199</v>
      </c>
      <c r="F29400" t="s">
        <v>9</v>
      </c>
      <c r="G29400">
        <v>0</v>
      </c>
    </row>
    <row r="29401" spans="1:7" hidden="1">
      <c r="A29401" t="s">
        <v>32153</v>
      </c>
      <c r="B29401" t="s">
        <v>32138</v>
      </c>
      <c r="C29401" s="1">
        <v>45764</v>
      </c>
      <c r="D29401">
        <v>199</v>
      </c>
      <c r="E29401">
        <v>199</v>
      </c>
      <c r="F29401" t="s">
        <v>9</v>
      </c>
      <c r="G29401">
        <v>0</v>
      </c>
    </row>
    <row r="29402" spans="1:7" hidden="1">
      <c r="A29402" t="s">
        <v>32154</v>
      </c>
      <c r="B29402" t="s">
        <v>32138</v>
      </c>
      <c r="C29402" s="1">
        <v>45794</v>
      </c>
      <c r="D29402">
        <v>199</v>
      </c>
      <c r="E29402">
        <v>199</v>
      </c>
      <c r="F29402" t="s">
        <v>9</v>
      </c>
      <c r="G29402">
        <v>0</v>
      </c>
    </row>
    <row r="29403" spans="1:7" hidden="1">
      <c r="A29403" t="s">
        <v>32155</v>
      </c>
      <c r="B29403" t="s">
        <v>32138</v>
      </c>
      <c r="C29403" s="1">
        <v>45825</v>
      </c>
      <c r="D29403">
        <v>199</v>
      </c>
      <c r="E29403">
        <v>199</v>
      </c>
      <c r="F29403" t="s">
        <v>9</v>
      </c>
      <c r="G29403">
        <v>0</v>
      </c>
    </row>
    <row r="29404" spans="1:7" hidden="1">
      <c r="A29404" t="s">
        <v>32156</v>
      </c>
      <c r="B29404" t="s">
        <v>32138</v>
      </c>
      <c r="C29404" s="1">
        <v>45855</v>
      </c>
      <c r="D29404">
        <v>199</v>
      </c>
      <c r="E29404">
        <v>199</v>
      </c>
      <c r="F29404" t="s">
        <v>9</v>
      </c>
      <c r="G29404">
        <v>0</v>
      </c>
    </row>
    <row r="29405" spans="1:7" hidden="1">
      <c r="A29405" t="s">
        <v>32157</v>
      </c>
      <c r="B29405" t="s">
        <v>32138</v>
      </c>
      <c r="C29405" s="1">
        <v>45886</v>
      </c>
      <c r="D29405">
        <v>199</v>
      </c>
      <c r="E29405">
        <v>199</v>
      </c>
      <c r="F29405" t="s">
        <v>9</v>
      </c>
      <c r="G29405">
        <v>0</v>
      </c>
    </row>
    <row r="29406" spans="1:7" hidden="1">
      <c r="A29406" t="s">
        <v>32158</v>
      </c>
      <c r="B29406" t="s">
        <v>32138</v>
      </c>
      <c r="C29406" s="1">
        <v>45917</v>
      </c>
      <c r="D29406">
        <v>199</v>
      </c>
      <c r="E29406">
        <v>199</v>
      </c>
      <c r="F29406" t="s">
        <v>9</v>
      </c>
      <c r="G29406">
        <v>0</v>
      </c>
    </row>
    <row r="29407" spans="1:7" hidden="1">
      <c r="A29407" t="s">
        <v>32159</v>
      </c>
      <c r="B29407" t="s">
        <v>32138</v>
      </c>
      <c r="C29407" s="1">
        <v>45947</v>
      </c>
      <c r="D29407">
        <v>199</v>
      </c>
      <c r="E29407">
        <v>199</v>
      </c>
      <c r="F29407" t="s">
        <v>9</v>
      </c>
      <c r="G29407">
        <v>0</v>
      </c>
    </row>
    <row r="29408" spans="1:7">
      <c r="A29408" t="s">
        <v>32160</v>
      </c>
      <c r="B29408" t="s">
        <v>32138</v>
      </c>
      <c r="C29408" s="1">
        <v>45978</v>
      </c>
      <c r="D29408">
        <v>199</v>
      </c>
      <c r="E29408">
        <v>199</v>
      </c>
      <c r="F29408" t="s">
        <v>9</v>
      </c>
      <c r="G29408">
        <v>0</v>
      </c>
    </row>
    <row r="29409" spans="1:7" hidden="1">
      <c r="A29409" t="s">
        <v>32161</v>
      </c>
      <c r="B29409" t="s">
        <v>32138</v>
      </c>
      <c r="C29409" s="1">
        <v>46008</v>
      </c>
      <c r="D29409">
        <v>199</v>
      </c>
      <c r="E29409">
        <v>0</v>
      </c>
      <c r="F29409" t="s">
        <v>18</v>
      </c>
      <c r="G29409">
        <v>0</v>
      </c>
    </row>
    <row r="29410" spans="1:7" hidden="1">
      <c r="A29410" t="s">
        <v>32162</v>
      </c>
      <c r="B29410" t="s">
        <v>32163</v>
      </c>
      <c r="C29410" s="1">
        <v>45876</v>
      </c>
      <c r="D29410">
        <v>899</v>
      </c>
      <c r="E29410">
        <v>899</v>
      </c>
      <c r="F29410" t="s">
        <v>9</v>
      </c>
      <c r="G29410">
        <v>0</v>
      </c>
    </row>
    <row r="29411" spans="1:7" hidden="1">
      <c r="A29411" t="s">
        <v>32164</v>
      </c>
      <c r="B29411" t="s">
        <v>32163</v>
      </c>
      <c r="C29411" s="1">
        <v>45907</v>
      </c>
      <c r="D29411">
        <v>899</v>
      </c>
      <c r="E29411">
        <v>0</v>
      </c>
      <c r="F29411" t="s">
        <v>58</v>
      </c>
      <c r="G29411">
        <v>0</v>
      </c>
    </row>
    <row r="29412" spans="1:7" hidden="1">
      <c r="A29412" t="s">
        <v>32165</v>
      </c>
      <c r="B29412" t="s">
        <v>32163</v>
      </c>
      <c r="C29412" s="1">
        <v>45937</v>
      </c>
      <c r="D29412">
        <v>899</v>
      </c>
      <c r="E29412">
        <v>899</v>
      </c>
      <c r="F29412" t="s">
        <v>9</v>
      </c>
      <c r="G29412">
        <v>0</v>
      </c>
    </row>
    <row r="29413" spans="1:7">
      <c r="A29413" t="s">
        <v>32166</v>
      </c>
      <c r="B29413" t="s">
        <v>32163</v>
      </c>
      <c r="C29413" s="1">
        <v>45968</v>
      </c>
      <c r="D29413">
        <v>899</v>
      </c>
      <c r="E29413">
        <v>899</v>
      </c>
      <c r="F29413" t="s">
        <v>9</v>
      </c>
      <c r="G29413">
        <v>0</v>
      </c>
    </row>
    <row r="29414" spans="1:7" hidden="1">
      <c r="A29414" t="s">
        <v>32167</v>
      </c>
      <c r="B29414" t="s">
        <v>32163</v>
      </c>
      <c r="C29414" s="1">
        <v>45998</v>
      </c>
      <c r="D29414">
        <v>899</v>
      </c>
      <c r="E29414">
        <v>899</v>
      </c>
      <c r="F29414" t="s">
        <v>9</v>
      </c>
      <c r="G29414">
        <v>0</v>
      </c>
    </row>
    <row r="29415" spans="1:7" hidden="1">
      <c r="A29415" t="s">
        <v>32168</v>
      </c>
      <c r="B29415" t="s">
        <v>32169</v>
      </c>
      <c r="C29415" s="1">
        <v>45745</v>
      </c>
      <c r="D29415">
        <v>899</v>
      </c>
      <c r="E29415">
        <v>899</v>
      </c>
      <c r="F29415" t="s">
        <v>9</v>
      </c>
      <c r="G29415">
        <v>0</v>
      </c>
    </row>
    <row r="29416" spans="1:7" hidden="1">
      <c r="A29416" t="s">
        <v>32170</v>
      </c>
      <c r="B29416" t="s">
        <v>32169</v>
      </c>
      <c r="C29416" s="1">
        <v>45776</v>
      </c>
      <c r="D29416">
        <v>899</v>
      </c>
      <c r="E29416">
        <v>899</v>
      </c>
      <c r="F29416" t="s">
        <v>9</v>
      </c>
      <c r="G29416">
        <v>0</v>
      </c>
    </row>
    <row r="29417" spans="1:7" hidden="1">
      <c r="A29417" t="s">
        <v>32171</v>
      </c>
      <c r="B29417" t="s">
        <v>32169</v>
      </c>
      <c r="C29417" s="1">
        <v>45806</v>
      </c>
      <c r="D29417">
        <v>899</v>
      </c>
      <c r="E29417">
        <v>899</v>
      </c>
      <c r="F29417" t="s">
        <v>9</v>
      </c>
      <c r="G29417">
        <v>0</v>
      </c>
    </row>
    <row r="29418" spans="1:7" hidden="1">
      <c r="A29418" t="s">
        <v>32172</v>
      </c>
      <c r="B29418" t="s">
        <v>32169</v>
      </c>
      <c r="C29418" s="1">
        <v>45837</v>
      </c>
      <c r="D29418">
        <v>899</v>
      </c>
      <c r="E29418">
        <v>899</v>
      </c>
      <c r="F29418" t="s">
        <v>9</v>
      </c>
      <c r="G29418">
        <v>0</v>
      </c>
    </row>
    <row r="29419" spans="1:7" hidden="1">
      <c r="A29419" t="s">
        <v>32173</v>
      </c>
      <c r="B29419" t="s">
        <v>32169</v>
      </c>
      <c r="C29419" s="1">
        <v>45867</v>
      </c>
      <c r="D29419">
        <v>899</v>
      </c>
      <c r="E29419">
        <v>899</v>
      </c>
      <c r="F29419" t="s">
        <v>9</v>
      </c>
      <c r="G29419">
        <v>0</v>
      </c>
    </row>
    <row r="29420" spans="1:7" hidden="1">
      <c r="A29420" t="s">
        <v>32174</v>
      </c>
      <c r="B29420" t="s">
        <v>32169</v>
      </c>
      <c r="C29420" s="1">
        <v>45898</v>
      </c>
      <c r="D29420">
        <v>899</v>
      </c>
      <c r="E29420">
        <v>899</v>
      </c>
      <c r="F29420" t="s">
        <v>9</v>
      </c>
      <c r="G29420">
        <v>0</v>
      </c>
    </row>
    <row r="29421" spans="1:7" hidden="1">
      <c r="A29421" t="s">
        <v>32175</v>
      </c>
      <c r="B29421" t="s">
        <v>32169</v>
      </c>
      <c r="C29421" s="1">
        <v>45929</v>
      </c>
      <c r="D29421">
        <v>899</v>
      </c>
      <c r="E29421">
        <v>0</v>
      </c>
      <c r="F29421" t="s">
        <v>18</v>
      </c>
      <c r="G29421">
        <v>0</v>
      </c>
    </row>
    <row r="29422" spans="1:7" hidden="1">
      <c r="A29422" t="s">
        <v>32176</v>
      </c>
      <c r="B29422" t="s">
        <v>32169</v>
      </c>
      <c r="C29422" s="1">
        <v>45959</v>
      </c>
      <c r="D29422">
        <v>899</v>
      </c>
      <c r="E29422">
        <v>0</v>
      </c>
      <c r="F29422" t="s">
        <v>18</v>
      </c>
      <c r="G29422">
        <v>0</v>
      </c>
    </row>
    <row r="29423" spans="1:7">
      <c r="A29423" t="s">
        <v>32177</v>
      </c>
      <c r="B29423" t="s">
        <v>32169</v>
      </c>
      <c r="C29423" s="1">
        <v>45990</v>
      </c>
      <c r="D29423">
        <v>899</v>
      </c>
      <c r="E29423">
        <v>899</v>
      </c>
      <c r="F29423" t="s">
        <v>9</v>
      </c>
      <c r="G29423">
        <v>0</v>
      </c>
    </row>
    <row r="29424" spans="1:7" hidden="1">
      <c r="A29424" t="s">
        <v>32178</v>
      </c>
      <c r="B29424" t="s">
        <v>32169</v>
      </c>
      <c r="C29424" s="1">
        <v>46020</v>
      </c>
      <c r="D29424">
        <v>899</v>
      </c>
      <c r="E29424">
        <v>0</v>
      </c>
      <c r="F29424" t="s">
        <v>18</v>
      </c>
      <c r="G29424">
        <v>0</v>
      </c>
    </row>
    <row r="29425" spans="1:7" hidden="1">
      <c r="A29425" t="s">
        <v>32179</v>
      </c>
      <c r="B29425" t="s">
        <v>32180</v>
      </c>
      <c r="C29425" s="1">
        <v>45869</v>
      </c>
      <c r="D29425">
        <v>899</v>
      </c>
      <c r="E29425">
        <v>899</v>
      </c>
      <c r="F29425" t="s">
        <v>9</v>
      </c>
      <c r="G29425">
        <v>0</v>
      </c>
    </row>
    <row r="29426" spans="1:7" hidden="1">
      <c r="A29426" t="s">
        <v>32181</v>
      </c>
      <c r="B29426" t="s">
        <v>32180</v>
      </c>
      <c r="C29426" s="1">
        <v>45900</v>
      </c>
      <c r="D29426">
        <v>899</v>
      </c>
      <c r="E29426">
        <v>899</v>
      </c>
      <c r="F29426" t="s">
        <v>9</v>
      </c>
      <c r="G29426">
        <v>0</v>
      </c>
    </row>
    <row r="29427" spans="1:7" hidden="1">
      <c r="A29427" t="s">
        <v>32182</v>
      </c>
      <c r="B29427" t="s">
        <v>32180</v>
      </c>
      <c r="C29427" s="1">
        <v>45930</v>
      </c>
      <c r="D29427">
        <v>899</v>
      </c>
      <c r="E29427">
        <v>899</v>
      </c>
      <c r="F29427" t="s">
        <v>9</v>
      </c>
      <c r="G29427">
        <v>0</v>
      </c>
    </row>
    <row r="29428" spans="1:7" hidden="1">
      <c r="A29428" t="s">
        <v>32183</v>
      </c>
      <c r="B29428" t="s">
        <v>32180</v>
      </c>
      <c r="C29428" s="1">
        <v>45960</v>
      </c>
      <c r="D29428">
        <v>899</v>
      </c>
      <c r="E29428">
        <v>899</v>
      </c>
      <c r="F29428" t="s">
        <v>9</v>
      </c>
      <c r="G29428">
        <v>0</v>
      </c>
    </row>
    <row r="29429" spans="1:7">
      <c r="A29429" t="s">
        <v>32184</v>
      </c>
      <c r="B29429" t="s">
        <v>32180</v>
      </c>
      <c r="C29429" s="1">
        <v>45991</v>
      </c>
      <c r="D29429">
        <v>899</v>
      </c>
      <c r="E29429">
        <v>899</v>
      </c>
      <c r="F29429" t="s">
        <v>9</v>
      </c>
      <c r="G29429">
        <v>0</v>
      </c>
    </row>
    <row r="29430" spans="1:7" hidden="1">
      <c r="A29430" t="s">
        <v>32185</v>
      </c>
      <c r="B29430" t="s">
        <v>32180</v>
      </c>
      <c r="C29430" s="1">
        <v>46021</v>
      </c>
      <c r="D29430">
        <v>899</v>
      </c>
      <c r="E29430">
        <v>899</v>
      </c>
      <c r="F29430" t="s">
        <v>9</v>
      </c>
      <c r="G29430">
        <v>0</v>
      </c>
    </row>
    <row r="29431" spans="1:7" hidden="1">
      <c r="A29431" t="s">
        <v>32186</v>
      </c>
      <c r="B29431" t="s">
        <v>32187</v>
      </c>
      <c r="C29431" s="1">
        <v>45961</v>
      </c>
      <c r="D29431">
        <v>199</v>
      </c>
      <c r="E29431">
        <v>199</v>
      </c>
      <c r="F29431" t="s">
        <v>9</v>
      </c>
      <c r="G29431">
        <v>0</v>
      </c>
    </row>
    <row r="29432" spans="1:7">
      <c r="A29432" t="s">
        <v>32188</v>
      </c>
      <c r="B29432" t="s">
        <v>32187</v>
      </c>
      <c r="C29432" s="1">
        <v>45991</v>
      </c>
      <c r="D29432">
        <v>199</v>
      </c>
      <c r="E29432">
        <v>199</v>
      </c>
      <c r="F29432" t="s">
        <v>9</v>
      </c>
      <c r="G29432">
        <v>0</v>
      </c>
    </row>
    <row r="29433" spans="1:7" hidden="1">
      <c r="A29433" t="s">
        <v>32189</v>
      </c>
      <c r="B29433" t="s">
        <v>32187</v>
      </c>
      <c r="C29433" s="1">
        <v>46021</v>
      </c>
      <c r="D29433">
        <v>199</v>
      </c>
      <c r="E29433">
        <v>199</v>
      </c>
      <c r="F29433" t="s">
        <v>9</v>
      </c>
      <c r="G29433">
        <v>0</v>
      </c>
    </row>
    <row r="29434" spans="1:7" hidden="1">
      <c r="A29434" t="s">
        <v>32190</v>
      </c>
      <c r="B29434" t="s">
        <v>32191</v>
      </c>
      <c r="C29434" s="1">
        <v>45599</v>
      </c>
      <c r="D29434">
        <v>49</v>
      </c>
      <c r="E29434">
        <v>49</v>
      </c>
      <c r="F29434" t="s">
        <v>9</v>
      </c>
      <c r="G29434">
        <v>0</v>
      </c>
    </row>
    <row r="29435" spans="1:7" hidden="1">
      <c r="A29435" t="s">
        <v>32192</v>
      </c>
      <c r="B29435" t="s">
        <v>32191</v>
      </c>
      <c r="C29435" s="1">
        <v>45629</v>
      </c>
      <c r="D29435">
        <v>49</v>
      </c>
      <c r="E29435">
        <v>0</v>
      </c>
      <c r="F29435" t="s">
        <v>58</v>
      </c>
      <c r="G29435">
        <v>0</v>
      </c>
    </row>
    <row r="29436" spans="1:7" hidden="1">
      <c r="A29436" t="s">
        <v>32193</v>
      </c>
      <c r="B29436" t="s">
        <v>32191</v>
      </c>
      <c r="C29436" s="1">
        <v>45660</v>
      </c>
      <c r="D29436">
        <v>49</v>
      </c>
      <c r="E29436">
        <v>49</v>
      </c>
      <c r="F29436" t="s">
        <v>9</v>
      </c>
      <c r="G29436">
        <v>0</v>
      </c>
    </row>
    <row r="29437" spans="1:7" hidden="1">
      <c r="A29437" t="s">
        <v>32194</v>
      </c>
      <c r="B29437" t="s">
        <v>32191</v>
      </c>
      <c r="C29437" s="1">
        <v>45691</v>
      </c>
      <c r="D29437">
        <v>49</v>
      </c>
      <c r="E29437">
        <v>49</v>
      </c>
      <c r="F29437" t="s">
        <v>9</v>
      </c>
      <c r="G29437">
        <v>0</v>
      </c>
    </row>
    <row r="29438" spans="1:7" hidden="1">
      <c r="A29438" t="s">
        <v>32195</v>
      </c>
      <c r="B29438" t="s">
        <v>32191</v>
      </c>
      <c r="C29438" s="1">
        <v>45719</v>
      </c>
      <c r="D29438">
        <v>49</v>
      </c>
      <c r="E29438">
        <v>49</v>
      </c>
      <c r="F29438" t="s">
        <v>9</v>
      </c>
      <c r="G29438">
        <v>0</v>
      </c>
    </row>
    <row r="29439" spans="1:7" hidden="1">
      <c r="A29439" t="s">
        <v>32196</v>
      </c>
      <c r="B29439" t="s">
        <v>32191</v>
      </c>
      <c r="C29439" s="1">
        <v>45750</v>
      </c>
      <c r="D29439">
        <v>49</v>
      </c>
      <c r="E29439">
        <v>49</v>
      </c>
      <c r="F29439" t="s">
        <v>9</v>
      </c>
      <c r="G29439">
        <v>0</v>
      </c>
    </row>
    <row r="29440" spans="1:7" hidden="1">
      <c r="A29440" t="s">
        <v>32197</v>
      </c>
      <c r="B29440" t="s">
        <v>32191</v>
      </c>
      <c r="C29440" s="1">
        <v>45780</v>
      </c>
      <c r="D29440">
        <v>49</v>
      </c>
      <c r="E29440">
        <v>0</v>
      </c>
      <c r="F29440" t="s">
        <v>58</v>
      </c>
      <c r="G29440">
        <v>0</v>
      </c>
    </row>
    <row r="29441" spans="1:7" hidden="1">
      <c r="A29441" t="s">
        <v>32198</v>
      </c>
      <c r="B29441" t="s">
        <v>32191</v>
      </c>
      <c r="C29441" s="1">
        <v>45811</v>
      </c>
      <c r="D29441">
        <v>49</v>
      </c>
      <c r="E29441">
        <v>49</v>
      </c>
      <c r="F29441" t="s">
        <v>9</v>
      </c>
      <c r="G29441">
        <v>0</v>
      </c>
    </row>
    <row r="29442" spans="1:7" hidden="1">
      <c r="A29442" t="s">
        <v>32199</v>
      </c>
      <c r="B29442" t="s">
        <v>32191</v>
      </c>
      <c r="C29442" s="1">
        <v>45841</v>
      </c>
      <c r="D29442">
        <v>49</v>
      </c>
      <c r="E29442">
        <v>49</v>
      </c>
      <c r="F29442" t="s">
        <v>9</v>
      </c>
      <c r="G29442">
        <v>0</v>
      </c>
    </row>
    <row r="29443" spans="1:7" hidden="1">
      <c r="A29443" t="s">
        <v>32200</v>
      </c>
      <c r="B29443" t="s">
        <v>32191</v>
      </c>
      <c r="C29443" s="1">
        <v>45872</v>
      </c>
      <c r="D29443">
        <v>49</v>
      </c>
      <c r="E29443">
        <v>49</v>
      </c>
      <c r="F29443" t="s">
        <v>9</v>
      </c>
      <c r="G29443">
        <v>0</v>
      </c>
    </row>
    <row r="29444" spans="1:7" hidden="1">
      <c r="A29444" t="s">
        <v>32201</v>
      </c>
      <c r="B29444" t="s">
        <v>32191</v>
      </c>
      <c r="C29444" s="1">
        <v>45903</v>
      </c>
      <c r="D29444">
        <v>49</v>
      </c>
      <c r="E29444">
        <v>49</v>
      </c>
      <c r="F29444" t="s">
        <v>9</v>
      </c>
      <c r="G29444">
        <v>0</v>
      </c>
    </row>
    <row r="29445" spans="1:7" hidden="1">
      <c r="A29445" t="s">
        <v>32202</v>
      </c>
      <c r="B29445" t="s">
        <v>32191</v>
      </c>
      <c r="C29445" s="1">
        <v>45933</v>
      </c>
      <c r="D29445">
        <v>49</v>
      </c>
      <c r="E29445">
        <v>49</v>
      </c>
      <c r="F29445" t="s">
        <v>9</v>
      </c>
      <c r="G29445">
        <v>0</v>
      </c>
    </row>
    <row r="29446" spans="1:7">
      <c r="A29446" t="s">
        <v>32203</v>
      </c>
      <c r="B29446" t="s">
        <v>32191</v>
      </c>
      <c r="C29446" s="1">
        <v>45964</v>
      </c>
      <c r="D29446">
        <v>49</v>
      </c>
      <c r="E29446">
        <v>49</v>
      </c>
      <c r="F29446" t="s">
        <v>9</v>
      </c>
      <c r="G29446">
        <v>0</v>
      </c>
    </row>
    <row r="29447" spans="1:7" hidden="1">
      <c r="A29447" t="s">
        <v>32204</v>
      </c>
      <c r="B29447" t="s">
        <v>32191</v>
      </c>
      <c r="C29447" s="1">
        <v>45994</v>
      </c>
      <c r="D29447">
        <v>49</v>
      </c>
      <c r="E29447">
        <v>49</v>
      </c>
      <c r="F29447" t="s">
        <v>9</v>
      </c>
      <c r="G29447">
        <v>0</v>
      </c>
    </row>
    <row r="29448" spans="1:7" hidden="1">
      <c r="A29448" t="s">
        <v>32205</v>
      </c>
      <c r="B29448" t="s">
        <v>32206</v>
      </c>
      <c r="C29448" s="1">
        <v>45957</v>
      </c>
      <c r="D29448">
        <v>899</v>
      </c>
      <c r="E29448">
        <v>899</v>
      </c>
      <c r="F29448" t="s">
        <v>9</v>
      </c>
      <c r="G29448">
        <v>0</v>
      </c>
    </row>
    <row r="29449" spans="1:7">
      <c r="A29449" t="s">
        <v>32207</v>
      </c>
      <c r="B29449" t="s">
        <v>32206</v>
      </c>
      <c r="C29449" s="1">
        <v>45988</v>
      </c>
      <c r="D29449">
        <v>899</v>
      </c>
      <c r="E29449">
        <v>899</v>
      </c>
      <c r="F29449" t="s">
        <v>9</v>
      </c>
      <c r="G29449">
        <v>0</v>
      </c>
    </row>
    <row r="29450" spans="1:7" hidden="1">
      <c r="A29450" t="s">
        <v>32208</v>
      </c>
      <c r="B29450" t="s">
        <v>32206</v>
      </c>
      <c r="C29450" s="1">
        <v>46018</v>
      </c>
      <c r="D29450">
        <v>899</v>
      </c>
      <c r="E29450">
        <v>899</v>
      </c>
      <c r="F29450" t="s">
        <v>9</v>
      </c>
      <c r="G29450">
        <v>0</v>
      </c>
    </row>
    <row r="29451" spans="1:7" hidden="1">
      <c r="A29451" t="s">
        <v>32209</v>
      </c>
      <c r="B29451" t="s">
        <v>32210</v>
      </c>
      <c r="C29451" s="1">
        <v>45772</v>
      </c>
      <c r="D29451">
        <v>49</v>
      </c>
      <c r="E29451">
        <v>49</v>
      </c>
      <c r="F29451" t="s">
        <v>9</v>
      </c>
      <c r="G29451">
        <v>0</v>
      </c>
    </row>
    <row r="29452" spans="1:7" hidden="1">
      <c r="A29452" t="s">
        <v>32211</v>
      </c>
      <c r="B29452" t="s">
        <v>32210</v>
      </c>
      <c r="C29452" s="1">
        <v>45802</v>
      </c>
      <c r="D29452">
        <v>49</v>
      </c>
      <c r="E29452">
        <v>0</v>
      </c>
      <c r="F29452" t="s">
        <v>58</v>
      </c>
      <c r="G29452">
        <v>0</v>
      </c>
    </row>
    <row r="29453" spans="1:7" hidden="1">
      <c r="A29453" t="s">
        <v>32212</v>
      </c>
      <c r="B29453" t="s">
        <v>32210</v>
      </c>
      <c r="C29453" s="1">
        <v>45833</v>
      </c>
      <c r="D29453">
        <v>49</v>
      </c>
      <c r="E29453">
        <v>49</v>
      </c>
      <c r="F29453" t="s">
        <v>9</v>
      </c>
      <c r="G29453">
        <v>0</v>
      </c>
    </row>
    <row r="29454" spans="1:7" hidden="1">
      <c r="A29454" t="s">
        <v>32213</v>
      </c>
      <c r="B29454" t="s">
        <v>32210</v>
      </c>
      <c r="C29454" s="1">
        <v>45863</v>
      </c>
      <c r="D29454">
        <v>49</v>
      </c>
      <c r="E29454">
        <v>49</v>
      </c>
      <c r="F29454" t="s">
        <v>9</v>
      </c>
      <c r="G29454">
        <v>0</v>
      </c>
    </row>
    <row r="29455" spans="1:7" hidden="1">
      <c r="A29455" t="s">
        <v>32214</v>
      </c>
      <c r="B29455" t="s">
        <v>32210</v>
      </c>
      <c r="C29455" s="1">
        <v>45894</v>
      </c>
      <c r="D29455">
        <v>49</v>
      </c>
      <c r="E29455">
        <v>49</v>
      </c>
      <c r="F29455" t="s">
        <v>9</v>
      </c>
      <c r="G29455">
        <v>0</v>
      </c>
    </row>
    <row r="29456" spans="1:7" hidden="1">
      <c r="A29456" t="s">
        <v>32215</v>
      </c>
      <c r="B29456" t="s">
        <v>32210</v>
      </c>
      <c r="C29456" s="1">
        <v>45925</v>
      </c>
      <c r="D29456">
        <v>49</v>
      </c>
      <c r="E29456">
        <v>49</v>
      </c>
      <c r="F29456" t="s">
        <v>9</v>
      </c>
      <c r="G29456">
        <v>0</v>
      </c>
    </row>
    <row r="29457" spans="1:7" hidden="1">
      <c r="A29457" t="s">
        <v>32216</v>
      </c>
      <c r="B29457" t="s">
        <v>32210</v>
      </c>
      <c r="C29457" s="1">
        <v>45955</v>
      </c>
      <c r="D29457">
        <v>49</v>
      </c>
      <c r="E29457">
        <v>49</v>
      </c>
      <c r="F29457" t="s">
        <v>9</v>
      </c>
      <c r="G29457">
        <v>0</v>
      </c>
    </row>
    <row r="29458" spans="1:7">
      <c r="A29458" t="s">
        <v>32217</v>
      </c>
      <c r="B29458" t="s">
        <v>32210</v>
      </c>
      <c r="C29458" s="1">
        <v>45986</v>
      </c>
      <c r="D29458">
        <v>49</v>
      </c>
      <c r="E29458">
        <v>49</v>
      </c>
      <c r="F29458" t="s">
        <v>9</v>
      </c>
      <c r="G29458">
        <v>0</v>
      </c>
    </row>
    <row r="29459" spans="1:7" hidden="1">
      <c r="A29459" t="s">
        <v>32218</v>
      </c>
      <c r="B29459" t="s">
        <v>32210</v>
      </c>
      <c r="C29459" s="1">
        <v>46016</v>
      </c>
      <c r="D29459">
        <v>49</v>
      </c>
      <c r="E29459">
        <v>49</v>
      </c>
      <c r="F29459" t="s">
        <v>9</v>
      </c>
      <c r="G29459">
        <v>0</v>
      </c>
    </row>
    <row r="29460" spans="1:7" hidden="1">
      <c r="A29460" t="s">
        <v>32219</v>
      </c>
      <c r="B29460" t="s">
        <v>32220</v>
      </c>
      <c r="C29460" s="1">
        <v>45455</v>
      </c>
      <c r="D29460">
        <v>899</v>
      </c>
      <c r="E29460">
        <v>899</v>
      </c>
      <c r="F29460" t="s">
        <v>9</v>
      </c>
      <c r="G29460">
        <v>0</v>
      </c>
    </row>
    <row r="29461" spans="1:7" hidden="1">
      <c r="A29461" t="s">
        <v>32221</v>
      </c>
      <c r="B29461" t="s">
        <v>32220</v>
      </c>
      <c r="C29461" s="1">
        <v>45485</v>
      </c>
      <c r="D29461">
        <v>899</v>
      </c>
      <c r="E29461">
        <v>899</v>
      </c>
      <c r="F29461" t="s">
        <v>9</v>
      </c>
      <c r="G29461">
        <v>0</v>
      </c>
    </row>
    <row r="29462" spans="1:7" hidden="1">
      <c r="A29462" t="s">
        <v>32222</v>
      </c>
      <c r="B29462" t="s">
        <v>32220</v>
      </c>
      <c r="C29462" s="1">
        <v>45516</v>
      </c>
      <c r="D29462">
        <v>899</v>
      </c>
      <c r="E29462">
        <v>899</v>
      </c>
      <c r="F29462" t="s">
        <v>9</v>
      </c>
      <c r="G29462">
        <v>0</v>
      </c>
    </row>
    <row r="29463" spans="1:7" hidden="1">
      <c r="A29463" t="s">
        <v>32223</v>
      </c>
      <c r="B29463" t="s">
        <v>32220</v>
      </c>
      <c r="C29463" s="1">
        <v>45547</v>
      </c>
      <c r="D29463">
        <v>899</v>
      </c>
      <c r="E29463">
        <v>899</v>
      </c>
      <c r="F29463" t="s">
        <v>9</v>
      </c>
      <c r="G29463">
        <v>0</v>
      </c>
    </row>
    <row r="29464" spans="1:7" hidden="1">
      <c r="A29464" t="s">
        <v>32224</v>
      </c>
      <c r="B29464" t="s">
        <v>32220</v>
      </c>
      <c r="C29464" s="1">
        <v>45577</v>
      </c>
      <c r="D29464">
        <v>899</v>
      </c>
      <c r="E29464">
        <v>899</v>
      </c>
      <c r="F29464" t="s">
        <v>9</v>
      </c>
      <c r="G29464">
        <v>0</v>
      </c>
    </row>
    <row r="29465" spans="1:7" hidden="1">
      <c r="A29465" t="s">
        <v>32225</v>
      </c>
      <c r="B29465" t="s">
        <v>32220</v>
      </c>
      <c r="C29465" s="1">
        <v>45608</v>
      </c>
      <c r="D29465">
        <v>899</v>
      </c>
      <c r="E29465">
        <v>899</v>
      </c>
      <c r="F29465" t="s">
        <v>9</v>
      </c>
      <c r="G29465">
        <v>0</v>
      </c>
    </row>
    <row r="29466" spans="1:7" hidden="1">
      <c r="A29466" t="s">
        <v>32226</v>
      </c>
      <c r="B29466" t="s">
        <v>32220</v>
      </c>
      <c r="C29466" s="1">
        <v>45638</v>
      </c>
      <c r="D29466">
        <v>899</v>
      </c>
      <c r="E29466">
        <v>0</v>
      </c>
      <c r="F29466" t="s">
        <v>18</v>
      </c>
      <c r="G29466">
        <v>0</v>
      </c>
    </row>
    <row r="29467" spans="1:7" hidden="1">
      <c r="A29467" t="s">
        <v>32227</v>
      </c>
      <c r="B29467" t="s">
        <v>32220</v>
      </c>
      <c r="C29467" s="1">
        <v>45669</v>
      </c>
      <c r="D29467">
        <v>899</v>
      </c>
      <c r="E29467">
        <v>899</v>
      </c>
      <c r="F29467" t="s">
        <v>9</v>
      </c>
      <c r="G29467">
        <v>0</v>
      </c>
    </row>
    <row r="29468" spans="1:7" hidden="1">
      <c r="A29468" t="s">
        <v>32228</v>
      </c>
      <c r="B29468" t="s">
        <v>32220</v>
      </c>
      <c r="C29468" s="1">
        <v>45700</v>
      </c>
      <c r="D29468">
        <v>899</v>
      </c>
      <c r="E29468">
        <v>0</v>
      </c>
      <c r="F29468" t="s">
        <v>18</v>
      </c>
      <c r="G29468">
        <v>0</v>
      </c>
    </row>
    <row r="29469" spans="1:7" hidden="1">
      <c r="A29469" t="s">
        <v>32229</v>
      </c>
      <c r="B29469" t="s">
        <v>32220</v>
      </c>
      <c r="C29469" s="1">
        <v>45728</v>
      </c>
      <c r="D29469">
        <v>899</v>
      </c>
      <c r="E29469">
        <v>899</v>
      </c>
      <c r="F29469" t="s">
        <v>9</v>
      </c>
      <c r="G29469">
        <v>0</v>
      </c>
    </row>
    <row r="29470" spans="1:7" hidden="1">
      <c r="A29470" t="s">
        <v>32230</v>
      </c>
      <c r="B29470" t="s">
        <v>32220</v>
      </c>
      <c r="C29470" s="1">
        <v>45759</v>
      </c>
      <c r="D29470">
        <v>899</v>
      </c>
      <c r="E29470">
        <v>899</v>
      </c>
      <c r="F29470" t="s">
        <v>9</v>
      </c>
      <c r="G29470">
        <v>0</v>
      </c>
    </row>
    <row r="29471" spans="1:7" hidden="1">
      <c r="A29471" t="s">
        <v>32231</v>
      </c>
      <c r="B29471" t="s">
        <v>32220</v>
      </c>
      <c r="C29471" s="1">
        <v>45789</v>
      </c>
      <c r="D29471">
        <v>899</v>
      </c>
      <c r="E29471">
        <v>0</v>
      </c>
      <c r="F29471" t="s">
        <v>18</v>
      </c>
      <c r="G29471">
        <v>0</v>
      </c>
    </row>
    <row r="29472" spans="1:7" hidden="1">
      <c r="A29472" t="s">
        <v>32232</v>
      </c>
      <c r="B29472" t="s">
        <v>32220</v>
      </c>
      <c r="C29472" s="1">
        <v>45820</v>
      </c>
      <c r="D29472">
        <v>899</v>
      </c>
      <c r="E29472">
        <v>899</v>
      </c>
      <c r="F29472" t="s">
        <v>9</v>
      </c>
      <c r="G29472">
        <v>0</v>
      </c>
    </row>
    <row r="29473" spans="1:7" hidden="1">
      <c r="A29473" t="s">
        <v>32233</v>
      </c>
      <c r="B29473" t="s">
        <v>32220</v>
      </c>
      <c r="C29473" s="1">
        <v>45850</v>
      </c>
      <c r="D29473">
        <v>899</v>
      </c>
      <c r="E29473">
        <v>899</v>
      </c>
      <c r="F29473" t="s">
        <v>9</v>
      </c>
      <c r="G29473">
        <v>0</v>
      </c>
    </row>
    <row r="29474" spans="1:7" hidden="1">
      <c r="A29474" t="s">
        <v>32234</v>
      </c>
      <c r="B29474" t="s">
        <v>32220</v>
      </c>
      <c r="C29474" s="1">
        <v>45881</v>
      </c>
      <c r="D29474">
        <v>899</v>
      </c>
      <c r="E29474">
        <v>899</v>
      </c>
      <c r="F29474" t="s">
        <v>9</v>
      </c>
      <c r="G29474">
        <v>0</v>
      </c>
    </row>
    <row r="29475" spans="1:7" hidden="1">
      <c r="A29475" t="s">
        <v>32235</v>
      </c>
      <c r="B29475" t="s">
        <v>32220</v>
      </c>
      <c r="C29475" s="1">
        <v>45912</v>
      </c>
      <c r="D29475">
        <v>899</v>
      </c>
      <c r="E29475">
        <v>899</v>
      </c>
      <c r="F29475" t="s">
        <v>9</v>
      </c>
      <c r="G29475">
        <v>0</v>
      </c>
    </row>
    <row r="29476" spans="1:7" hidden="1">
      <c r="A29476" t="s">
        <v>32236</v>
      </c>
      <c r="B29476" t="s">
        <v>32220</v>
      </c>
      <c r="C29476" s="1">
        <v>45942</v>
      </c>
      <c r="D29476">
        <v>899</v>
      </c>
      <c r="E29476">
        <v>899</v>
      </c>
      <c r="F29476" t="s">
        <v>9</v>
      </c>
      <c r="G29476">
        <v>0</v>
      </c>
    </row>
    <row r="29477" spans="1:7">
      <c r="A29477" t="s">
        <v>32237</v>
      </c>
      <c r="B29477" t="s">
        <v>32220</v>
      </c>
      <c r="C29477" s="1">
        <v>45973</v>
      </c>
      <c r="D29477">
        <v>899</v>
      </c>
      <c r="E29477">
        <v>899</v>
      </c>
      <c r="F29477" t="s">
        <v>9</v>
      </c>
      <c r="G29477">
        <v>0</v>
      </c>
    </row>
    <row r="29478" spans="1:7" hidden="1">
      <c r="A29478" t="s">
        <v>32238</v>
      </c>
      <c r="B29478" t="s">
        <v>32220</v>
      </c>
      <c r="C29478" s="1">
        <v>46003</v>
      </c>
      <c r="D29478">
        <v>899</v>
      </c>
      <c r="E29478">
        <v>899</v>
      </c>
      <c r="F29478" t="s">
        <v>9</v>
      </c>
      <c r="G29478">
        <v>0</v>
      </c>
    </row>
    <row r="29479" spans="1:7" hidden="1">
      <c r="A29479" t="s">
        <v>32239</v>
      </c>
      <c r="B29479" t="s">
        <v>32240</v>
      </c>
      <c r="C29479" s="1">
        <v>45536</v>
      </c>
      <c r="D29479">
        <v>199</v>
      </c>
      <c r="E29479">
        <v>199</v>
      </c>
      <c r="F29479" t="s">
        <v>9</v>
      </c>
      <c r="G29479">
        <v>0</v>
      </c>
    </row>
    <row r="29480" spans="1:7" hidden="1">
      <c r="A29480" t="s">
        <v>32241</v>
      </c>
      <c r="B29480" t="s">
        <v>32240</v>
      </c>
      <c r="C29480" s="1">
        <v>45566</v>
      </c>
      <c r="D29480">
        <v>199</v>
      </c>
      <c r="E29480">
        <v>199</v>
      </c>
      <c r="F29480" t="s">
        <v>9</v>
      </c>
      <c r="G29480">
        <v>0</v>
      </c>
    </row>
    <row r="29481" spans="1:7" hidden="1">
      <c r="A29481" t="s">
        <v>32242</v>
      </c>
      <c r="B29481" t="s">
        <v>32240</v>
      </c>
      <c r="C29481" s="1">
        <v>45597</v>
      </c>
      <c r="D29481">
        <v>199</v>
      </c>
      <c r="E29481">
        <v>0</v>
      </c>
      <c r="F29481" t="s">
        <v>18</v>
      </c>
      <c r="G29481">
        <v>0</v>
      </c>
    </row>
    <row r="29482" spans="1:7" hidden="1">
      <c r="A29482" t="s">
        <v>32243</v>
      </c>
      <c r="B29482" t="s">
        <v>32240</v>
      </c>
      <c r="C29482" s="1">
        <v>45627</v>
      </c>
      <c r="D29482">
        <v>199</v>
      </c>
      <c r="E29482">
        <v>199</v>
      </c>
      <c r="F29482" t="s">
        <v>9</v>
      </c>
      <c r="G29482">
        <v>0</v>
      </c>
    </row>
    <row r="29483" spans="1:7" hidden="1">
      <c r="A29483" t="s">
        <v>32244</v>
      </c>
      <c r="B29483" t="s">
        <v>32240</v>
      </c>
      <c r="C29483" s="1">
        <v>45658</v>
      </c>
      <c r="D29483">
        <v>199</v>
      </c>
      <c r="E29483">
        <v>199</v>
      </c>
      <c r="F29483" t="s">
        <v>9</v>
      </c>
      <c r="G29483">
        <v>0</v>
      </c>
    </row>
    <row r="29484" spans="1:7" hidden="1">
      <c r="A29484" t="s">
        <v>32245</v>
      </c>
      <c r="B29484" t="s">
        <v>32240</v>
      </c>
      <c r="C29484" s="1">
        <v>45689</v>
      </c>
      <c r="D29484">
        <v>199</v>
      </c>
      <c r="E29484">
        <v>199</v>
      </c>
      <c r="F29484" t="s">
        <v>9</v>
      </c>
      <c r="G29484">
        <v>0</v>
      </c>
    </row>
    <row r="29485" spans="1:7" hidden="1">
      <c r="A29485" t="s">
        <v>32246</v>
      </c>
      <c r="B29485" t="s">
        <v>32240</v>
      </c>
      <c r="C29485" s="1">
        <v>45717</v>
      </c>
      <c r="D29485">
        <v>199</v>
      </c>
      <c r="E29485">
        <v>199</v>
      </c>
      <c r="F29485" t="s">
        <v>9</v>
      </c>
      <c r="G29485">
        <v>0</v>
      </c>
    </row>
    <row r="29486" spans="1:7" hidden="1">
      <c r="A29486" t="s">
        <v>32247</v>
      </c>
      <c r="B29486" t="s">
        <v>32240</v>
      </c>
      <c r="C29486" s="1">
        <v>45748</v>
      </c>
      <c r="D29486">
        <v>199</v>
      </c>
      <c r="E29486">
        <v>199</v>
      </c>
      <c r="F29486" t="s">
        <v>9</v>
      </c>
      <c r="G29486">
        <v>0</v>
      </c>
    </row>
    <row r="29487" spans="1:7" hidden="1">
      <c r="A29487" t="s">
        <v>32248</v>
      </c>
      <c r="B29487" t="s">
        <v>32240</v>
      </c>
      <c r="C29487" s="1">
        <v>45778</v>
      </c>
      <c r="D29487">
        <v>199</v>
      </c>
      <c r="E29487">
        <v>199</v>
      </c>
      <c r="F29487" t="s">
        <v>9</v>
      </c>
      <c r="G29487">
        <v>0</v>
      </c>
    </row>
    <row r="29488" spans="1:7" hidden="1">
      <c r="A29488" t="s">
        <v>32249</v>
      </c>
      <c r="B29488" t="s">
        <v>32240</v>
      </c>
      <c r="C29488" s="1">
        <v>45809</v>
      </c>
      <c r="D29488">
        <v>199</v>
      </c>
      <c r="E29488">
        <v>199</v>
      </c>
      <c r="F29488" t="s">
        <v>9</v>
      </c>
      <c r="G29488">
        <v>0</v>
      </c>
    </row>
    <row r="29489" spans="1:7" hidden="1">
      <c r="A29489" t="s">
        <v>32250</v>
      </c>
      <c r="B29489" t="s">
        <v>32240</v>
      </c>
      <c r="C29489" s="1">
        <v>45839</v>
      </c>
      <c r="D29489">
        <v>199</v>
      </c>
      <c r="E29489">
        <v>199</v>
      </c>
      <c r="F29489" t="s">
        <v>9</v>
      </c>
      <c r="G29489">
        <v>0</v>
      </c>
    </row>
    <row r="29490" spans="1:7" hidden="1">
      <c r="A29490" t="s">
        <v>32251</v>
      </c>
      <c r="B29490" t="s">
        <v>32240</v>
      </c>
      <c r="C29490" s="1">
        <v>45870</v>
      </c>
      <c r="D29490">
        <v>199</v>
      </c>
      <c r="E29490">
        <v>199</v>
      </c>
      <c r="F29490" t="s">
        <v>9</v>
      </c>
      <c r="G29490">
        <v>0</v>
      </c>
    </row>
    <row r="29491" spans="1:7" hidden="1">
      <c r="A29491" t="s">
        <v>32252</v>
      </c>
      <c r="B29491" t="s">
        <v>32240</v>
      </c>
      <c r="C29491" s="1">
        <v>45901</v>
      </c>
      <c r="D29491">
        <v>199</v>
      </c>
      <c r="E29491">
        <v>199</v>
      </c>
      <c r="F29491" t="s">
        <v>9</v>
      </c>
      <c r="G29491">
        <v>0</v>
      </c>
    </row>
    <row r="29492" spans="1:7" hidden="1">
      <c r="A29492" t="s">
        <v>32253</v>
      </c>
      <c r="B29492" t="s">
        <v>32240</v>
      </c>
      <c r="C29492" s="1">
        <v>45931</v>
      </c>
      <c r="D29492">
        <v>199</v>
      </c>
      <c r="E29492">
        <v>199</v>
      </c>
      <c r="F29492" t="s">
        <v>9</v>
      </c>
      <c r="G29492">
        <v>0</v>
      </c>
    </row>
    <row r="29493" spans="1:7">
      <c r="A29493" t="s">
        <v>32254</v>
      </c>
      <c r="B29493" t="s">
        <v>32240</v>
      </c>
      <c r="C29493" s="1">
        <v>45962</v>
      </c>
      <c r="D29493">
        <v>199</v>
      </c>
      <c r="E29493">
        <v>199</v>
      </c>
      <c r="F29493" t="s">
        <v>9</v>
      </c>
      <c r="G29493">
        <v>0</v>
      </c>
    </row>
    <row r="29494" spans="1:7" hidden="1">
      <c r="A29494" t="s">
        <v>32255</v>
      </c>
      <c r="B29494" t="s">
        <v>32240</v>
      </c>
      <c r="C29494" s="1">
        <v>45992</v>
      </c>
      <c r="D29494">
        <v>199</v>
      </c>
      <c r="E29494">
        <v>199</v>
      </c>
      <c r="F29494" t="s">
        <v>9</v>
      </c>
      <c r="G29494">
        <v>0</v>
      </c>
    </row>
    <row r="29495" spans="1:7">
      <c r="A29495" t="s">
        <v>32256</v>
      </c>
      <c r="B29495" t="s">
        <v>32257</v>
      </c>
      <c r="C29495" s="1">
        <v>45986</v>
      </c>
      <c r="D29495">
        <v>49</v>
      </c>
      <c r="E29495">
        <v>49</v>
      </c>
      <c r="F29495" t="s">
        <v>9</v>
      </c>
      <c r="G29495">
        <v>0</v>
      </c>
    </row>
    <row r="29496" spans="1:7" hidden="1">
      <c r="A29496" t="s">
        <v>32258</v>
      </c>
      <c r="B29496" t="s">
        <v>32257</v>
      </c>
      <c r="C29496" s="1">
        <v>46016</v>
      </c>
      <c r="D29496">
        <v>49</v>
      </c>
      <c r="E29496">
        <v>49</v>
      </c>
      <c r="F29496" t="s">
        <v>9</v>
      </c>
      <c r="G29496">
        <v>0</v>
      </c>
    </row>
    <row r="29497" spans="1:7" hidden="1">
      <c r="A29497" t="s">
        <v>32259</v>
      </c>
      <c r="B29497" t="s">
        <v>32260</v>
      </c>
      <c r="C29497" s="1">
        <v>45770</v>
      </c>
      <c r="D29497">
        <v>899</v>
      </c>
      <c r="E29497">
        <v>899</v>
      </c>
      <c r="F29497" t="s">
        <v>9</v>
      </c>
      <c r="G29497">
        <v>0</v>
      </c>
    </row>
    <row r="29498" spans="1:7" hidden="1">
      <c r="A29498" t="s">
        <v>32261</v>
      </c>
      <c r="B29498" t="s">
        <v>32260</v>
      </c>
      <c r="C29498" s="1">
        <v>45800</v>
      </c>
      <c r="D29498">
        <v>899</v>
      </c>
      <c r="E29498">
        <v>899</v>
      </c>
      <c r="F29498" t="s">
        <v>9</v>
      </c>
      <c r="G29498">
        <v>0</v>
      </c>
    </row>
    <row r="29499" spans="1:7" hidden="1">
      <c r="A29499" t="s">
        <v>32262</v>
      </c>
      <c r="B29499" t="s">
        <v>32260</v>
      </c>
      <c r="C29499" s="1">
        <v>45831</v>
      </c>
      <c r="D29499">
        <v>899</v>
      </c>
      <c r="E29499">
        <v>899</v>
      </c>
      <c r="F29499" t="s">
        <v>9</v>
      </c>
      <c r="G29499">
        <v>0</v>
      </c>
    </row>
    <row r="29500" spans="1:7" hidden="1">
      <c r="A29500" t="s">
        <v>32263</v>
      </c>
      <c r="B29500" t="s">
        <v>32260</v>
      </c>
      <c r="C29500" s="1">
        <v>45861</v>
      </c>
      <c r="D29500">
        <v>899</v>
      </c>
      <c r="E29500">
        <v>899</v>
      </c>
      <c r="F29500" t="s">
        <v>9</v>
      </c>
      <c r="G29500">
        <v>0</v>
      </c>
    </row>
    <row r="29501" spans="1:7" hidden="1">
      <c r="A29501" t="s">
        <v>32264</v>
      </c>
      <c r="B29501" t="s">
        <v>32260</v>
      </c>
      <c r="C29501" s="1">
        <v>45892</v>
      </c>
      <c r="D29501">
        <v>899</v>
      </c>
      <c r="E29501">
        <v>899</v>
      </c>
      <c r="F29501" t="s">
        <v>9</v>
      </c>
      <c r="G29501">
        <v>0</v>
      </c>
    </row>
    <row r="29502" spans="1:7" hidden="1">
      <c r="A29502" t="s">
        <v>32265</v>
      </c>
      <c r="B29502" t="s">
        <v>32260</v>
      </c>
      <c r="C29502" s="1">
        <v>45923</v>
      </c>
      <c r="D29502">
        <v>899</v>
      </c>
      <c r="E29502">
        <v>899</v>
      </c>
      <c r="F29502" t="s">
        <v>9</v>
      </c>
      <c r="G29502">
        <v>0</v>
      </c>
    </row>
    <row r="29503" spans="1:7" hidden="1">
      <c r="A29503" t="s">
        <v>32266</v>
      </c>
      <c r="B29503" t="s">
        <v>32260</v>
      </c>
      <c r="C29503" s="1">
        <v>45953</v>
      </c>
      <c r="D29503">
        <v>899</v>
      </c>
      <c r="E29503">
        <v>0</v>
      </c>
      <c r="F29503" t="s">
        <v>18</v>
      </c>
      <c r="G29503">
        <v>0</v>
      </c>
    </row>
    <row r="29504" spans="1:7">
      <c r="A29504" t="s">
        <v>32267</v>
      </c>
      <c r="B29504" t="s">
        <v>32260</v>
      </c>
      <c r="C29504" s="1">
        <v>45984</v>
      </c>
      <c r="D29504">
        <v>899</v>
      </c>
      <c r="E29504">
        <v>899</v>
      </c>
      <c r="F29504" t="s">
        <v>9</v>
      </c>
      <c r="G29504">
        <v>0</v>
      </c>
    </row>
    <row r="29505" spans="1:7" hidden="1">
      <c r="A29505" t="s">
        <v>32268</v>
      </c>
      <c r="B29505" t="s">
        <v>32260</v>
      </c>
      <c r="C29505" s="1">
        <v>46014</v>
      </c>
      <c r="D29505">
        <v>899</v>
      </c>
      <c r="E29505">
        <v>899</v>
      </c>
      <c r="F29505" t="s">
        <v>9</v>
      </c>
      <c r="G29505">
        <v>0</v>
      </c>
    </row>
    <row r="29506" spans="1:7" hidden="1">
      <c r="A29506" t="s">
        <v>32269</v>
      </c>
      <c r="B29506" t="s">
        <v>32270</v>
      </c>
      <c r="C29506" s="1">
        <v>45892</v>
      </c>
      <c r="D29506">
        <v>199</v>
      </c>
      <c r="E29506">
        <v>199</v>
      </c>
      <c r="F29506" t="s">
        <v>9</v>
      </c>
      <c r="G29506">
        <v>0</v>
      </c>
    </row>
    <row r="29507" spans="1:7" hidden="1">
      <c r="A29507" t="s">
        <v>32271</v>
      </c>
      <c r="B29507" t="s">
        <v>32270</v>
      </c>
      <c r="C29507" s="1">
        <v>45923</v>
      </c>
      <c r="D29507">
        <v>199</v>
      </c>
      <c r="E29507">
        <v>199</v>
      </c>
      <c r="F29507" t="s">
        <v>9</v>
      </c>
      <c r="G29507">
        <v>0</v>
      </c>
    </row>
    <row r="29508" spans="1:7" hidden="1">
      <c r="A29508" t="s">
        <v>32272</v>
      </c>
      <c r="B29508" t="s">
        <v>32270</v>
      </c>
      <c r="C29508" s="1">
        <v>45953</v>
      </c>
      <c r="D29508">
        <v>199</v>
      </c>
      <c r="E29508">
        <v>199</v>
      </c>
      <c r="F29508" t="s">
        <v>9</v>
      </c>
      <c r="G29508">
        <v>0</v>
      </c>
    </row>
    <row r="29509" spans="1:7">
      <c r="A29509" t="s">
        <v>32273</v>
      </c>
      <c r="B29509" t="s">
        <v>32270</v>
      </c>
      <c r="C29509" s="1">
        <v>45984</v>
      </c>
      <c r="D29509">
        <v>199</v>
      </c>
      <c r="E29509">
        <v>199</v>
      </c>
      <c r="F29509" t="s">
        <v>9</v>
      </c>
      <c r="G29509">
        <v>0</v>
      </c>
    </row>
    <row r="29510" spans="1:7" hidden="1">
      <c r="A29510" t="s">
        <v>32274</v>
      </c>
      <c r="B29510" t="s">
        <v>32270</v>
      </c>
      <c r="C29510" s="1">
        <v>46014</v>
      </c>
      <c r="D29510">
        <v>199</v>
      </c>
      <c r="E29510">
        <v>199</v>
      </c>
      <c r="F29510" t="s">
        <v>9</v>
      </c>
      <c r="G29510">
        <v>0</v>
      </c>
    </row>
    <row r="29511" spans="1:7" hidden="1">
      <c r="A29511" t="s">
        <v>32275</v>
      </c>
      <c r="B29511" t="s">
        <v>32276</v>
      </c>
      <c r="C29511" s="1">
        <v>45583</v>
      </c>
      <c r="D29511">
        <v>49</v>
      </c>
      <c r="E29511">
        <v>49</v>
      </c>
      <c r="F29511" t="s">
        <v>9</v>
      </c>
      <c r="G29511">
        <v>0</v>
      </c>
    </row>
    <row r="29512" spans="1:7" hidden="1">
      <c r="A29512" t="s">
        <v>32277</v>
      </c>
      <c r="B29512" t="s">
        <v>32276</v>
      </c>
      <c r="C29512" s="1">
        <v>45614</v>
      </c>
      <c r="D29512">
        <v>49</v>
      </c>
      <c r="E29512">
        <v>49</v>
      </c>
      <c r="F29512" t="s">
        <v>9</v>
      </c>
      <c r="G29512">
        <v>0</v>
      </c>
    </row>
    <row r="29513" spans="1:7" hidden="1">
      <c r="A29513" t="s">
        <v>32278</v>
      </c>
      <c r="B29513" t="s">
        <v>32276</v>
      </c>
      <c r="C29513" s="1">
        <v>45644</v>
      </c>
      <c r="D29513">
        <v>49</v>
      </c>
      <c r="E29513">
        <v>49</v>
      </c>
      <c r="F29513" t="s">
        <v>9</v>
      </c>
      <c r="G29513">
        <v>0</v>
      </c>
    </row>
    <row r="29514" spans="1:7" hidden="1">
      <c r="A29514" t="s">
        <v>32279</v>
      </c>
      <c r="B29514" t="s">
        <v>32276</v>
      </c>
      <c r="C29514" s="1">
        <v>45675</v>
      </c>
      <c r="D29514">
        <v>49</v>
      </c>
      <c r="E29514">
        <v>49</v>
      </c>
      <c r="F29514" t="s">
        <v>9</v>
      </c>
      <c r="G29514">
        <v>0</v>
      </c>
    </row>
    <row r="29515" spans="1:7" hidden="1">
      <c r="A29515" t="s">
        <v>32280</v>
      </c>
      <c r="B29515" t="s">
        <v>32276</v>
      </c>
      <c r="C29515" s="1">
        <v>45706</v>
      </c>
      <c r="D29515">
        <v>49</v>
      </c>
      <c r="E29515">
        <v>49</v>
      </c>
      <c r="F29515" t="s">
        <v>9</v>
      </c>
      <c r="G29515">
        <v>0</v>
      </c>
    </row>
    <row r="29516" spans="1:7" hidden="1">
      <c r="A29516" t="s">
        <v>32281</v>
      </c>
      <c r="B29516" t="s">
        <v>32276</v>
      </c>
      <c r="C29516" s="1">
        <v>45734</v>
      </c>
      <c r="D29516">
        <v>49</v>
      </c>
      <c r="E29516">
        <v>49</v>
      </c>
      <c r="F29516" t="s">
        <v>9</v>
      </c>
      <c r="G29516">
        <v>0</v>
      </c>
    </row>
    <row r="29517" spans="1:7" hidden="1">
      <c r="A29517" t="s">
        <v>32282</v>
      </c>
      <c r="B29517" t="s">
        <v>32276</v>
      </c>
      <c r="C29517" s="1">
        <v>45765</v>
      </c>
      <c r="D29517">
        <v>49</v>
      </c>
      <c r="E29517">
        <v>0</v>
      </c>
      <c r="F29517" t="s">
        <v>58</v>
      </c>
      <c r="G29517">
        <v>0</v>
      </c>
    </row>
    <row r="29518" spans="1:7" hidden="1">
      <c r="A29518" t="s">
        <v>32283</v>
      </c>
      <c r="B29518" t="s">
        <v>32276</v>
      </c>
      <c r="C29518" s="1">
        <v>45795</v>
      </c>
      <c r="D29518">
        <v>49</v>
      </c>
      <c r="E29518">
        <v>49</v>
      </c>
      <c r="F29518" t="s">
        <v>9</v>
      </c>
      <c r="G29518">
        <v>0</v>
      </c>
    </row>
    <row r="29519" spans="1:7" hidden="1">
      <c r="A29519" t="s">
        <v>32284</v>
      </c>
      <c r="B29519" t="s">
        <v>32276</v>
      </c>
      <c r="C29519" s="1">
        <v>45826</v>
      </c>
      <c r="D29519">
        <v>49</v>
      </c>
      <c r="E29519">
        <v>49</v>
      </c>
      <c r="F29519" t="s">
        <v>9</v>
      </c>
      <c r="G29519">
        <v>0</v>
      </c>
    </row>
    <row r="29520" spans="1:7" hidden="1">
      <c r="A29520" t="s">
        <v>32285</v>
      </c>
      <c r="B29520" t="s">
        <v>32276</v>
      </c>
      <c r="C29520" s="1">
        <v>45856</v>
      </c>
      <c r="D29520">
        <v>49</v>
      </c>
      <c r="E29520">
        <v>49</v>
      </c>
      <c r="F29520" t="s">
        <v>9</v>
      </c>
      <c r="G29520">
        <v>0</v>
      </c>
    </row>
    <row r="29521" spans="1:7" hidden="1">
      <c r="A29521" t="s">
        <v>32286</v>
      </c>
      <c r="B29521" t="s">
        <v>32276</v>
      </c>
      <c r="C29521" s="1">
        <v>45887</v>
      </c>
      <c r="D29521">
        <v>49</v>
      </c>
      <c r="E29521">
        <v>49</v>
      </c>
      <c r="F29521" t="s">
        <v>9</v>
      </c>
      <c r="G29521">
        <v>0</v>
      </c>
    </row>
    <row r="29522" spans="1:7" hidden="1">
      <c r="A29522" t="s">
        <v>32287</v>
      </c>
      <c r="B29522" t="s">
        <v>32276</v>
      </c>
      <c r="C29522" s="1">
        <v>45918</v>
      </c>
      <c r="D29522">
        <v>49</v>
      </c>
      <c r="E29522">
        <v>49</v>
      </c>
      <c r="F29522" t="s">
        <v>9</v>
      </c>
      <c r="G29522">
        <v>0</v>
      </c>
    </row>
    <row r="29523" spans="1:7" hidden="1">
      <c r="A29523" t="s">
        <v>32288</v>
      </c>
      <c r="B29523" t="s">
        <v>32276</v>
      </c>
      <c r="C29523" s="1">
        <v>45948</v>
      </c>
      <c r="D29523">
        <v>49</v>
      </c>
      <c r="E29523">
        <v>49</v>
      </c>
      <c r="F29523" t="s">
        <v>9</v>
      </c>
      <c r="G29523">
        <v>0</v>
      </c>
    </row>
    <row r="29524" spans="1:7">
      <c r="A29524" t="s">
        <v>32289</v>
      </c>
      <c r="B29524" t="s">
        <v>32276</v>
      </c>
      <c r="C29524" s="1">
        <v>45979</v>
      </c>
      <c r="D29524">
        <v>49</v>
      </c>
      <c r="E29524">
        <v>49</v>
      </c>
      <c r="F29524" t="s">
        <v>9</v>
      </c>
      <c r="G29524">
        <v>0</v>
      </c>
    </row>
    <row r="29525" spans="1:7" hidden="1">
      <c r="A29525" t="s">
        <v>32290</v>
      </c>
      <c r="B29525" t="s">
        <v>32276</v>
      </c>
      <c r="C29525" s="1">
        <v>46009</v>
      </c>
      <c r="D29525">
        <v>49</v>
      </c>
      <c r="E29525">
        <v>49</v>
      </c>
      <c r="F29525" t="s">
        <v>9</v>
      </c>
      <c r="G29525">
        <v>0</v>
      </c>
    </row>
    <row r="29526" spans="1:7">
      <c r="A29526" t="s">
        <v>32291</v>
      </c>
      <c r="B29526" t="s">
        <v>32292</v>
      </c>
      <c r="C29526" s="1">
        <v>45971</v>
      </c>
      <c r="D29526">
        <v>189.05</v>
      </c>
      <c r="E29526">
        <v>189.05</v>
      </c>
      <c r="F29526" t="s">
        <v>9</v>
      </c>
      <c r="G29526">
        <v>5</v>
      </c>
    </row>
    <row r="29527" spans="1:7" hidden="1">
      <c r="A29527" t="s">
        <v>32293</v>
      </c>
      <c r="B29527" t="s">
        <v>32292</v>
      </c>
      <c r="C29527" s="1">
        <v>46001</v>
      </c>
      <c r="D29527">
        <v>189.05</v>
      </c>
      <c r="E29527">
        <v>0</v>
      </c>
      <c r="F29527" t="s">
        <v>18</v>
      </c>
      <c r="G29527">
        <v>5</v>
      </c>
    </row>
    <row r="29528" spans="1:7" hidden="1">
      <c r="A29528" t="s">
        <v>32294</v>
      </c>
      <c r="B29528" t="s">
        <v>32295</v>
      </c>
      <c r="C29528" s="1">
        <v>45588</v>
      </c>
      <c r="D29528">
        <v>199</v>
      </c>
      <c r="E29528">
        <v>199</v>
      </c>
      <c r="F29528" t="s">
        <v>9</v>
      </c>
      <c r="G29528">
        <v>0</v>
      </c>
    </row>
    <row r="29529" spans="1:7" hidden="1">
      <c r="A29529" t="s">
        <v>32296</v>
      </c>
      <c r="B29529" t="s">
        <v>32295</v>
      </c>
      <c r="C29529" s="1">
        <v>45619</v>
      </c>
      <c r="D29529">
        <v>199</v>
      </c>
      <c r="E29529">
        <v>199</v>
      </c>
      <c r="F29529" t="s">
        <v>9</v>
      </c>
      <c r="G29529">
        <v>0</v>
      </c>
    </row>
    <row r="29530" spans="1:7" hidden="1">
      <c r="A29530" t="s">
        <v>32297</v>
      </c>
      <c r="B29530" t="s">
        <v>32295</v>
      </c>
      <c r="C29530" s="1">
        <v>45649</v>
      </c>
      <c r="D29530">
        <v>199</v>
      </c>
      <c r="E29530">
        <v>199</v>
      </c>
      <c r="F29530" t="s">
        <v>9</v>
      </c>
      <c r="G29530">
        <v>0</v>
      </c>
    </row>
    <row r="29531" spans="1:7" hidden="1">
      <c r="A29531" t="s">
        <v>32298</v>
      </c>
      <c r="B29531" t="s">
        <v>32295</v>
      </c>
      <c r="C29531" s="1">
        <v>45680</v>
      </c>
      <c r="D29531">
        <v>199</v>
      </c>
      <c r="E29531">
        <v>199</v>
      </c>
      <c r="F29531" t="s">
        <v>9</v>
      </c>
      <c r="G29531">
        <v>0</v>
      </c>
    </row>
    <row r="29532" spans="1:7" hidden="1">
      <c r="A29532" t="s">
        <v>32299</v>
      </c>
      <c r="B29532" t="s">
        <v>32295</v>
      </c>
      <c r="C29532" s="1">
        <v>45711</v>
      </c>
      <c r="D29532">
        <v>199</v>
      </c>
      <c r="E29532">
        <v>199</v>
      </c>
      <c r="F29532" t="s">
        <v>9</v>
      </c>
      <c r="G29532">
        <v>0</v>
      </c>
    </row>
    <row r="29533" spans="1:7" hidden="1">
      <c r="A29533" t="s">
        <v>32300</v>
      </c>
      <c r="B29533" t="s">
        <v>32295</v>
      </c>
      <c r="C29533" s="1">
        <v>45739</v>
      </c>
      <c r="D29533">
        <v>199</v>
      </c>
      <c r="E29533">
        <v>199</v>
      </c>
      <c r="F29533" t="s">
        <v>9</v>
      </c>
      <c r="G29533">
        <v>0</v>
      </c>
    </row>
    <row r="29534" spans="1:7" hidden="1">
      <c r="A29534" t="s">
        <v>32301</v>
      </c>
      <c r="B29534" t="s">
        <v>32295</v>
      </c>
      <c r="C29534" s="1">
        <v>45770</v>
      </c>
      <c r="D29534">
        <v>199</v>
      </c>
      <c r="E29534">
        <v>199</v>
      </c>
      <c r="F29534" t="s">
        <v>9</v>
      </c>
      <c r="G29534">
        <v>0</v>
      </c>
    </row>
    <row r="29535" spans="1:7" hidden="1">
      <c r="A29535" t="s">
        <v>32302</v>
      </c>
      <c r="B29535" t="s">
        <v>32295</v>
      </c>
      <c r="C29535" s="1">
        <v>45800</v>
      </c>
      <c r="D29535">
        <v>199</v>
      </c>
      <c r="E29535">
        <v>199</v>
      </c>
      <c r="F29535" t="s">
        <v>9</v>
      </c>
      <c r="G29535">
        <v>0</v>
      </c>
    </row>
    <row r="29536" spans="1:7" hidden="1">
      <c r="A29536" t="s">
        <v>32303</v>
      </c>
      <c r="B29536" t="s">
        <v>32295</v>
      </c>
      <c r="C29536" s="1">
        <v>45831</v>
      </c>
      <c r="D29536">
        <v>199</v>
      </c>
      <c r="E29536">
        <v>199</v>
      </c>
      <c r="F29536" t="s">
        <v>9</v>
      </c>
      <c r="G29536">
        <v>0</v>
      </c>
    </row>
    <row r="29537" spans="1:7" hidden="1">
      <c r="A29537" t="s">
        <v>32304</v>
      </c>
      <c r="B29537" t="s">
        <v>32295</v>
      </c>
      <c r="C29537" s="1">
        <v>45861</v>
      </c>
      <c r="D29537">
        <v>199</v>
      </c>
      <c r="E29537">
        <v>199</v>
      </c>
      <c r="F29537" t="s">
        <v>9</v>
      </c>
      <c r="G29537">
        <v>0</v>
      </c>
    </row>
    <row r="29538" spans="1:7" hidden="1">
      <c r="A29538" t="s">
        <v>32305</v>
      </c>
      <c r="B29538" t="s">
        <v>32295</v>
      </c>
      <c r="C29538" s="1">
        <v>45892</v>
      </c>
      <c r="D29538">
        <v>199</v>
      </c>
      <c r="E29538">
        <v>199</v>
      </c>
      <c r="F29538" t="s">
        <v>9</v>
      </c>
      <c r="G29538">
        <v>0</v>
      </c>
    </row>
    <row r="29539" spans="1:7" hidden="1">
      <c r="A29539" t="s">
        <v>32306</v>
      </c>
      <c r="B29539" t="s">
        <v>32295</v>
      </c>
      <c r="C29539" s="1">
        <v>45923</v>
      </c>
      <c r="D29539">
        <v>199</v>
      </c>
      <c r="E29539">
        <v>199</v>
      </c>
      <c r="F29539" t="s">
        <v>9</v>
      </c>
      <c r="G29539">
        <v>0</v>
      </c>
    </row>
    <row r="29540" spans="1:7" hidden="1">
      <c r="A29540" t="s">
        <v>32307</v>
      </c>
      <c r="B29540" t="s">
        <v>32295</v>
      </c>
      <c r="C29540" s="1">
        <v>45953</v>
      </c>
      <c r="D29540">
        <v>199</v>
      </c>
      <c r="E29540">
        <v>199</v>
      </c>
      <c r="F29540" t="s">
        <v>9</v>
      </c>
      <c r="G29540">
        <v>0</v>
      </c>
    </row>
    <row r="29541" spans="1:7">
      <c r="A29541" t="s">
        <v>32308</v>
      </c>
      <c r="B29541" t="s">
        <v>32295</v>
      </c>
      <c r="C29541" s="1">
        <v>45984</v>
      </c>
      <c r="D29541">
        <v>199</v>
      </c>
      <c r="E29541">
        <v>199</v>
      </c>
      <c r="F29541" t="s">
        <v>9</v>
      </c>
      <c r="G29541">
        <v>0</v>
      </c>
    </row>
    <row r="29542" spans="1:7" hidden="1">
      <c r="A29542" t="s">
        <v>32309</v>
      </c>
      <c r="B29542" t="s">
        <v>32295</v>
      </c>
      <c r="C29542" s="1">
        <v>46014</v>
      </c>
      <c r="D29542">
        <v>199</v>
      </c>
      <c r="E29542">
        <v>199</v>
      </c>
      <c r="F29542" t="s">
        <v>9</v>
      </c>
      <c r="G29542">
        <v>0</v>
      </c>
    </row>
    <row r="29543" spans="1:7" hidden="1">
      <c r="A29543" t="s">
        <v>32310</v>
      </c>
      <c r="B29543" t="s">
        <v>32311</v>
      </c>
      <c r="C29543" s="1">
        <v>45425</v>
      </c>
      <c r="D29543">
        <v>41.65</v>
      </c>
      <c r="E29543">
        <v>41.65</v>
      </c>
      <c r="F29543" t="s">
        <v>9</v>
      </c>
      <c r="G29543">
        <v>15</v>
      </c>
    </row>
    <row r="29544" spans="1:7" hidden="1">
      <c r="A29544" t="s">
        <v>32312</v>
      </c>
      <c r="B29544" t="s">
        <v>32311</v>
      </c>
      <c r="C29544" s="1">
        <v>45456</v>
      </c>
      <c r="D29544">
        <v>41.65</v>
      </c>
      <c r="E29544">
        <v>41.65</v>
      </c>
      <c r="F29544" t="s">
        <v>9</v>
      </c>
      <c r="G29544">
        <v>15</v>
      </c>
    </row>
    <row r="29545" spans="1:7" hidden="1">
      <c r="A29545" t="s">
        <v>32313</v>
      </c>
      <c r="B29545" t="s">
        <v>32311</v>
      </c>
      <c r="C29545" s="1">
        <v>45486</v>
      </c>
      <c r="D29545">
        <v>41.65</v>
      </c>
      <c r="E29545">
        <v>41.65</v>
      </c>
      <c r="F29545" t="s">
        <v>9</v>
      </c>
      <c r="G29545">
        <v>15</v>
      </c>
    </row>
    <row r="29546" spans="1:7" hidden="1">
      <c r="A29546" t="s">
        <v>32314</v>
      </c>
      <c r="B29546" t="s">
        <v>32311</v>
      </c>
      <c r="C29546" s="1">
        <v>45517</v>
      </c>
      <c r="D29546">
        <v>41.65</v>
      </c>
      <c r="E29546">
        <v>41.65</v>
      </c>
      <c r="F29546" t="s">
        <v>9</v>
      </c>
      <c r="G29546">
        <v>15</v>
      </c>
    </row>
    <row r="29547" spans="1:7" hidden="1">
      <c r="A29547" t="s">
        <v>32315</v>
      </c>
      <c r="B29547" t="s">
        <v>32311</v>
      </c>
      <c r="C29547" s="1">
        <v>45548</v>
      </c>
      <c r="D29547">
        <v>41.65</v>
      </c>
      <c r="E29547">
        <v>41.65</v>
      </c>
      <c r="F29547" t="s">
        <v>9</v>
      </c>
      <c r="G29547">
        <v>15</v>
      </c>
    </row>
    <row r="29548" spans="1:7" hidden="1">
      <c r="A29548" t="s">
        <v>32316</v>
      </c>
      <c r="B29548" t="s">
        <v>32311</v>
      </c>
      <c r="C29548" s="1">
        <v>45578</v>
      </c>
      <c r="D29548">
        <v>41.65</v>
      </c>
      <c r="E29548">
        <v>0</v>
      </c>
      <c r="F29548" t="s">
        <v>18</v>
      </c>
      <c r="G29548">
        <v>15</v>
      </c>
    </row>
    <row r="29549" spans="1:7" hidden="1">
      <c r="A29549" t="s">
        <v>32317</v>
      </c>
      <c r="B29549" t="s">
        <v>32311</v>
      </c>
      <c r="C29549" s="1">
        <v>45609</v>
      </c>
      <c r="D29549">
        <v>41.65</v>
      </c>
      <c r="E29549">
        <v>41.65</v>
      </c>
      <c r="F29549" t="s">
        <v>9</v>
      </c>
      <c r="G29549">
        <v>15</v>
      </c>
    </row>
    <row r="29550" spans="1:7" hidden="1">
      <c r="A29550" t="s">
        <v>32318</v>
      </c>
      <c r="B29550" t="s">
        <v>32311</v>
      </c>
      <c r="C29550" s="1">
        <v>45639</v>
      </c>
      <c r="D29550">
        <v>41.65</v>
      </c>
      <c r="E29550">
        <v>41.65</v>
      </c>
      <c r="F29550" t="s">
        <v>9</v>
      </c>
      <c r="G29550">
        <v>15</v>
      </c>
    </row>
    <row r="29551" spans="1:7" hidden="1">
      <c r="A29551" t="s">
        <v>32319</v>
      </c>
      <c r="B29551" t="s">
        <v>32311</v>
      </c>
      <c r="C29551" s="1">
        <v>45670</v>
      </c>
      <c r="D29551">
        <v>41.65</v>
      </c>
      <c r="E29551">
        <v>41.65</v>
      </c>
      <c r="F29551" t="s">
        <v>9</v>
      </c>
      <c r="G29551">
        <v>15</v>
      </c>
    </row>
    <row r="29552" spans="1:7" hidden="1">
      <c r="A29552" t="s">
        <v>32320</v>
      </c>
      <c r="B29552" t="s">
        <v>32311</v>
      </c>
      <c r="C29552" s="1">
        <v>45701</v>
      </c>
      <c r="D29552">
        <v>41.65</v>
      </c>
      <c r="E29552">
        <v>41.65</v>
      </c>
      <c r="F29552" t="s">
        <v>9</v>
      </c>
      <c r="G29552">
        <v>15</v>
      </c>
    </row>
    <row r="29553" spans="1:7" hidden="1">
      <c r="A29553" t="s">
        <v>32321</v>
      </c>
      <c r="B29553" t="s">
        <v>32311</v>
      </c>
      <c r="C29553" s="1">
        <v>45729</v>
      </c>
      <c r="D29553">
        <v>41.65</v>
      </c>
      <c r="E29553">
        <v>0</v>
      </c>
      <c r="F29553" t="s">
        <v>18</v>
      </c>
      <c r="G29553">
        <v>15</v>
      </c>
    </row>
    <row r="29554" spans="1:7" hidden="1">
      <c r="A29554" t="s">
        <v>32322</v>
      </c>
      <c r="B29554" t="s">
        <v>32311</v>
      </c>
      <c r="C29554" s="1">
        <v>45760</v>
      </c>
      <c r="D29554">
        <v>41.65</v>
      </c>
      <c r="E29554">
        <v>41.65</v>
      </c>
      <c r="F29554" t="s">
        <v>9</v>
      </c>
      <c r="G29554">
        <v>15</v>
      </c>
    </row>
    <row r="29555" spans="1:7" hidden="1">
      <c r="A29555" t="s">
        <v>32323</v>
      </c>
      <c r="B29555" t="s">
        <v>32311</v>
      </c>
      <c r="C29555" s="1">
        <v>45790</v>
      </c>
      <c r="D29555">
        <v>41.65</v>
      </c>
      <c r="E29555">
        <v>41.65</v>
      </c>
      <c r="F29555" t="s">
        <v>9</v>
      </c>
      <c r="G29555">
        <v>15</v>
      </c>
    </row>
    <row r="29556" spans="1:7" hidden="1">
      <c r="A29556" t="s">
        <v>32324</v>
      </c>
      <c r="B29556" t="s">
        <v>32311</v>
      </c>
      <c r="C29556" s="1">
        <v>45821</v>
      </c>
      <c r="D29556">
        <v>41.65</v>
      </c>
      <c r="E29556">
        <v>41.65</v>
      </c>
      <c r="F29556" t="s">
        <v>9</v>
      </c>
      <c r="G29556">
        <v>15</v>
      </c>
    </row>
    <row r="29557" spans="1:7" hidden="1">
      <c r="A29557" t="s">
        <v>32325</v>
      </c>
      <c r="B29557" t="s">
        <v>32311</v>
      </c>
      <c r="C29557" s="1">
        <v>45851</v>
      </c>
      <c r="D29557">
        <v>41.65</v>
      </c>
      <c r="E29557">
        <v>41.65</v>
      </c>
      <c r="F29557" t="s">
        <v>9</v>
      </c>
      <c r="G29557">
        <v>15</v>
      </c>
    </row>
    <row r="29558" spans="1:7" hidden="1">
      <c r="A29558" t="s">
        <v>32326</v>
      </c>
      <c r="B29558" t="s">
        <v>32311</v>
      </c>
      <c r="C29558" s="1">
        <v>45882</v>
      </c>
      <c r="D29558">
        <v>41.65</v>
      </c>
      <c r="E29558">
        <v>41.65</v>
      </c>
      <c r="F29558" t="s">
        <v>9</v>
      </c>
      <c r="G29558">
        <v>15</v>
      </c>
    </row>
    <row r="29559" spans="1:7" hidden="1">
      <c r="A29559" t="s">
        <v>32327</v>
      </c>
      <c r="B29559" t="s">
        <v>32311</v>
      </c>
      <c r="C29559" s="1">
        <v>45913</v>
      </c>
      <c r="D29559">
        <v>41.65</v>
      </c>
      <c r="E29559">
        <v>41.65</v>
      </c>
      <c r="F29559" t="s">
        <v>9</v>
      </c>
      <c r="G29559">
        <v>15</v>
      </c>
    </row>
    <row r="29560" spans="1:7" hidden="1">
      <c r="A29560" t="s">
        <v>32328</v>
      </c>
      <c r="B29560" t="s">
        <v>32311</v>
      </c>
      <c r="C29560" s="1">
        <v>45943</v>
      </c>
      <c r="D29560">
        <v>41.65</v>
      </c>
      <c r="E29560">
        <v>41.65</v>
      </c>
      <c r="F29560" t="s">
        <v>9</v>
      </c>
      <c r="G29560">
        <v>15</v>
      </c>
    </row>
    <row r="29561" spans="1:7">
      <c r="A29561" t="s">
        <v>32329</v>
      </c>
      <c r="B29561" t="s">
        <v>32311</v>
      </c>
      <c r="C29561" s="1">
        <v>45974</v>
      </c>
      <c r="D29561">
        <v>41.65</v>
      </c>
      <c r="E29561">
        <v>41.65</v>
      </c>
      <c r="F29561" t="s">
        <v>9</v>
      </c>
      <c r="G29561">
        <v>15</v>
      </c>
    </row>
    <row r="29562" spans="1:7" hidden="1">
      <c r="A29562" t="s">
        <v>32330</v>
      </c>
      <c r="B29562" t="s">
        <v>32311</v>
      </c>
      <c r="C29562" s="1">
        <v>46004</v>
      </c>
      <c r="D29562">
        <v>41.65</v>
      </c>
      <c r="E29562">
        <v>41.65</v>
      </c>
      <c r="F29562" t="s">
        <v>9</v>
      </c>
      <c r="G29562">
        <v>15</v>
      </c>
    </row>
    <row r="29563" spans="1:7" hidden="1">
      <c r="A29563" t="s">
        <v>32331</v>
      </c>
      <c r="B29563" t="s">
        <v>32332</v>
      </c>
      <c r="C29563" s="1">
        <v>45790</v>
      </c>
      <c r="D29563">
        <v>169.15</v>
      </c>
      <c r="E29563">
        <v>169.15</v>
      </c>
      <c r="F29563" t="s">
        <v>9</v>
      </c>
      <c r="G29563">
        <v>15</v>
      </c>
    </row>
    <row r="29564" spans="1:7" hidden="1">
      <c r="A29564" t="s">
        <v>32333</v>
      </c>
      <c r="B29564" t="s">
        <v>32332</v>
      </c>
      <c r="C29564" s="1">
        <v>45821</v>
      </c>
      <c r="D29564">
        <v>169.15</v>
      </c>
      <c r="E29564">
        <v>169.15</v>
      </c>
      <c r="F29564" t="s">
        <v>9</v>
      </c>
      <c r="G29564">
        <v>15</v>
      </c>
    </row>
    <row r="29565" spans="1:7" hidden="1">
      <c r="A29565" t="s">
        <v>32334</v>
      </c>
      <c r="B29565" t="s">
        <v>32332</v>
      </c>
      <c r="C29565" s="1">
        <v>45851</v>
      </c>
      <c r="D29565">
        <v>169.15</v>
      </c>
      <c r="E29565">
        <v>169.15</v>
      </c>
      <c r="F29565" t="s">
        <v>9</v>
      </c>
      <c r="G29565">
        <v>15</v>
      </c>
    </row>
    <row r="29566" spans="1:7" hidden="1">
      <c r="A29566" t="s">
        <v>32335</v>
      </c>
      <c r="B29566" t="s">
        <v>32332</v>
      </c>
      <c r="C29566" s="1">
        <v>45882</v>
      </c>
      <c r="D29566">
        <v>169.15</v>
      </c>
      <c r="E29566">
        <v>169.15</v>
      </c>
      <c r="F29566" t="s">
        <v>9</v>
      </c>
      <c r="G29566">
        <v>15</v>
      </c>
    </row>
    <row r="29567" spans="1:7" hidden="1">
      <c r="A29567" t="s">
        <v>32336</v>
      </c>
      <c r="B29567" t="s">
        <v>32332</v>
      </c>
      <c r="C29567" s="1">
        <v>45913</v>
      </c>
      <c r="D29567">
        <v>169.15</v>
      </c>
      <c r="E29567">
        <v>169.15</v>
      </c>
      <c r="F29567" t="s">
        <v>9</v>
      </c>
      <c r="G29567">
        <v>15</v>
      </c>
    </row>
    <row r="29568" spans="1:7" hidden="1">
      <c r="A29568" t="s">
        <v>32337</v>
      </c>
      <c r="B29568" t="s">
        <v>32332</v>
      </c>
      <c r="C29568" s="1">
        <v>45943</v>
      </c>
      <c r="D29568">
        <v>169.15</v>
      </c>
      <c r="E29568">
        <v>169.15</v>
      </c>
      <c r="F29568" t="s">
        <v>9</v>
      </c>
      <c r="G29568">
        <v>15</v>
      </c>
    </row>
    <row r="29569" spans="1:7">
      <c r="A29569" t="s">
        <v>32338</v>
      </c>
      <c r="B29569" t="s">
        <v>32332</v>
      </c>
      <c r="C29569" s="1">
        <v>45974</v>
      </c>
      <c r="D29569">
        <v>169.15</v>
      </c>
      <c r="E29569">
        <v>169.15</v>
      </c>
      <c r="F29569" t="s">
        <v>9</v>
      </c>
      <c r="G29569">
        <v>15</v>
      </c>
    </row>
    <row r="29570" spans="1:7" hidden="1">
      <c r="A29570" t="s">
        <v>32339</v>
      </c>
      <c r="B29570" t="s">
        <v>32332</v>
      </c>
      <c r="C29570" s="1">
        <v>46004</v>
      </c>
      <c r="D29570">
        <v>169.15</v>
      </c>
      <c r="E29570">
        <v>169.15</v>
      </c>
      <c r="F29570" t="s">
        <v>9</v>
      </c>
      <c r="G29570">
        <v>15</v>
      </c>
    </row>
    <row r="29571" spans="1:7" hidden="1">
      <c r="A29571" t="s">
        <v>32340</v>
      </c>
      <c r="B29571" t="s">
        <v>32341</v>
      </c>
      <c r="C29571" s="1">
        <v>45363</v>
      </c>
      <c r="D29571">
        <v>44.1</v>
      </c>
      <c r="E29571">
        <v>44.1</v>
      </c>
      <c r="F29571" t="s">
        <v>9</v>
      </c>
      <c r="G29571">
        <v>10</v>
      </c>
    </row>
    <row r="29572" spans="1:7" hidden="1">
      <c r="A29572" t="s">
        <v>32342</v>
      </c>
      <c r="B29572" t="s">
        <v>32341</v>
      </c>
      <c r="C29572" s="1">
        <v>45394</v>
      </c>
      <c r="D29572">
        <v>44.1</v>
      </c>
      <c r="E29572">
        <v>44.1</v>
      </c>
      <c r="F29572" t="s">
        <v>9</v>
      </c>
      <c r="G29572">
        <v>10</v>
      </c>
    </row>
    <row r="29573" spans="1:7" hidden="1">
      <c r="A29573" t="s">
        <v>32343</v>
      </c>
      <c r="B29573" t="s">
        <v>32341</v>
      </c>
      <c r="C29573" s="1">
        <v>45424</v>
      </c>
      <c r="D29573">
        <v>44.1</v>
      </c>
      <c r="E29573">
        <v>44.1</v>
      </c>
      <c r="F29573" t="s">
        <v>9</v>
      </c>
      <c r="G29573">
        <v>10</v>
      </c>
    </row>
    <row r="29574" spans="1:7" hidden="1">
      <c r="A29574" t="s">
        <v>32344</v>
      </c>
      <c r="B29574" t="s">
        <v>32341</v>
      </c>
      <c r="C29574" s="1">
        <v>45455</v>
      </c>
      <c r="D29574">
        <v>44.1</v>
      </c>
      <c r="E29574">
        <v>44.1</v>
      </c>
      <c r="F29574" t="s">
        <v>9</v>
      </c>
      <c r="G29574">
        <v>10</v>
      </c>
    </row>
    <row r="29575" spans="1:7" hidden="1">
      <c r="A29575" t="s">
        <v>32345</v>
      </c>
      <c r="B29575" t="s">
        <v>32341</v>
      </c>
      <c r="C29575" s="1">
        <v>45485</v>
      </c>
      <c r="D29575">
        <v>44.1</v>
      </c>
      <c r="E29575">
        <v>44.1</v>
      </c>
      <c r="F29575" t="s">
        <v>9</v>
      </c>
      <c r="G29575">
        <v>10</v>
      </c>
    </row>
    <row r="29576" spans="1:7" hidden="1">
      <c r="A29576" t="s">
        <v>32346</v>
      </c>
      <c r="B29576" t="s">
        <v>32341</v>
      </c>
      <c r="C29576" s="1">
        <v>45516</v>
      </c>
      <c r="D29576">
        <v>44.1</v>
      </c>
      <c r="E29576">
        <v>44.1</v>
      </c>
      <c r="F29576" t="s">
        <v>9</v>
      </c>
      <c r="G29576">
        <v>10</v>
      </c>
    </row>
    <row r="29577" spans="1:7" hidden="1">
      <c r="A29577" t="s">
        <v>32347</v>
      </c>
      <c r="B29577" t="s">
        <v>32341</v>
      </c>
      <c r="C29577" s="1">
        <v>45547</v>
      </c>
      <c r="D29577">
        <v>44.1</v>
      </c>
      <c r="E29577">
        <v>44.1</v>
      </c>
      <c r="F29577" t="s">
        <v>9</v>
      </c>
      <c r="G29577">
        <v>10</v>
      </c>
    </row>
    <row r="29578" spans="1:7" hidden="1">
      <c r="A29578" t="s">
        <v>32348</v>
      </c>
      <c r="B29578" t="s">
        <v>32341</v>
      </c>
      <c r="C29578" s="1">
        <v>45577</v>
      </c>
      <c r="D29578">
        <v>44.1</v>
      </c>
      <c r="E29578">
        <v>44.1</v>
      </c>
      <c r="F29578" t="s">
        <v>9</v>
      </c>
      <c r="G29578">
        <v>10</v>
      </c>
    </row>
    <row r="29579" spans="1:7" hidden="1">
      <c r="A29579" t="s">
        <v>32349</v>
      </c>
      <c r="B29579" t="s">
        <v>32350</v>
      </c>
      <c r="C29579" s="1">
        <v>45321</v>
      </c>
      <c r="D29579">
        <v>719.2</v>
      </c>
      <c r="E29579">
        <v>719.2</v>
      </c>
      <c r="F29579" t="s">
        <v>9</v>
      </c>
      <c r="G29579">
        <v>20</v>
      </c>
    </row>
    <row r="29580" spans="1:7" hidden="1">
      <c r="A29580" t="s">
        <v>32351</v>
      </c>
      <c r="B29580" t="s">
        <v>32350</v>
      </c>
      <c r="C29580" s="1">
        <v>45351</v>
      </c>
      <c r="D29580">
        <v>719.2</v>
      </c>
      <c r="E29580">
        <v>0</v>
      </c>
      <c r="F29580" t="s">
        <v>18</v>
      </c>
      <c r="G29580">
        <v>20</v>
      </c>
    </row>
    <row r="29581" spans="1:7" hidden="1">
      <c r="A29581" t="s">
        <v>32352</v>
      </c>
      <c r="B29581" t="s">
        <v>32350</v>
      </c>
      <c r="C29581" s="1">
        <v>45380</v>
      </c>
      <c r="D29581">
        <v>719.2</v>
      </c>
      <c r="E29581">
        <v>719.2</v>
      </c>
      <c r="F29581" t="s">
        <v>9</v>
      </c>
      <c r="G29581">
        <v>20</v>
      </c>
    </row>
    <row r="29582" spans="1:7" hidden="1">
      <c r="A29582" t="s">
        <v>32353</v>
      </c>
      <c r="B29582" t="s">
        <v>32350</v>
      </c>
      <c r="C29582" s="1">
        <v>45411</v>
      </c>
      <c r="D29582">
        <v>719.2</v>
      </c>
      <c r="E29582">
        <v>719.2</v>
      </c>
      <c r="F29582" t="s">
        <v>9</v>
      </c>
      <c r="G29582">
        <v>20</v>
      </c>
    </row>
    <row r="29583" spans="1:7" hidden="1">
      <c r="A29583" t="s">
        <v>32354</v>
      </c>
      <c r="B29583" t="s">
        <v>32350</v>
      </c>
      <c r="C29583" s="1">
        <v>45441</v>
      </c>
      <c r="D29583">
        <v>719.2</v>
      </c>
      <c r="E29583">
        <v>719.2</v>
      </c>
      <c r="F29583" t="s">
        <v>9</v>
      </c>
      <c r="G29583">
        <v>20</v>
      </c>
    </row>
    <row r="29584" spans="1:7" hidden="1">
      <c r="A29584" t="s">
        <v>32355</v>
      </c>
      <c r="B29584" t="s">
        <v>32350</v>
      </c>
      <c r="C29584" s="1">
        <v>45472</v>
      </c>
      <c r="D29584">
        <v>719.2</v>
      </c>
      <c r="E29584">
        <v>719.2</v>
      </c>
      <c r="F29584" t="s">
        <v>9</v>
      </c>
      <c r="G29584">
        <v>20</v>
      </c>
    </row>
    <row r="29585" spans="1:7" hidden="1">
      <c r="A29585" t="s">
        <v>32356</v>
      </c>
      <c r="B29585" t="s">
        <v>32350</v>
      </c>
      <c r="C29585" s="1">
        <v>45502</v>
      </c>
      <c r="D29585">
        <v>719.2</v>
      </c>
      <c r="E29585">
        <v>719.2</v>
      </c>
      <c r="F29585" t="s">
        <v>9</v>
      </c>
      <c r="G29585">
        <v>20</v>
      </c>
    </row>
    <row r="29586" spans="1:7" hidden="1">
      <c r="A29586" t="s">
        <v>32357</v>
      </c>
      <c r="B29586" t="s">
        <v>32350</v>
      </c>
      <c r="C29586" s="1">
        <v>45533</v>
      </c>
      <c r="D29586">
        <v>719.2</v>
      </c>
      <c r="E29586">
        <v>719.2</v>
      </c>
      <c r="F29586" t="s">
        <v>9</v>
      </c>
      <c r="G29586">
        <v>20</v>
      </c>
    </row>
    <row r="29587" spans="1:7" hidden="1">
      <c r="A29587" t="s">
        <v>32358</v>
      </c>
      <c r="B29587" t="s">
        <v>32350</v>
      </c>
      <c r="C29587" s="1">
        <v>45564</v>
      </c>
      <c r="D29587">
        <v>719.2</v>
      </c>
      <c r="E29587">
        <v>719.2</v>
      </c>
      <c r="F29587" t="s">
        <v>9</v>
      </c>
      <c r="G29587">
        <v>20</v>
      </c>
    </row>
    <row r="29588" spans="1:7" hidden="1">
      <c r="A29588" t="s">
        <v>32359</v>
      </c>
      <c r="B29588" t="s">
        <v>32350</v>
      </c>
      <c r="C29588" s="1">
        <v>45594</v>
      </c>
      <c r="D29588">
        <v>719.2</v>
      </c>
      <c r="E29588">
        <v>719.2</v>
      </c>
      <c r="F29588" t="s">
        <v>9</v>
      </c>
      <c r="G29588">
        <v>20</v>
      </c>
    </row>
    <row r="29589" spans="1:7" hidden="1">
      <c r="A29589" t="s">
        <v>32360</v>
      </c>
      <c r="B29589" t="s">
        <v>32350</v>
      </c>
      <c r="C29589" s="1">
        <v>45625</v>
      </c>
      <c r="D29589">
        <v>719.2</v>
      </c>
      <c r="E29589">
        <v>719.2</v>
      </c>
      <c r="F29589" t="s">
        <v>9</v>
      </c>
      <c r="G29589">
        <v>20</v>
      </c>
    </row>
    <row r="29590" spans="1:7" hidden="1">
      <c r="A29590" t="s">
        <v>32361</v>
      </c>
      <c r="B29590" t="s">
        <v>32350</v>
      </c>
      <c r="C29590" s="1">
        <v>45655</v>
      </c>
      <c r="D29590">
        <v>719.2</v>
      </c>
      <c r="E29590">
        <v>719.2</v>
      </c>
      <c r="F29590" t="s">
        <v>9</v>
      </c>
      <c r="G29590">
        <v>20</v>
      </c>
    </row>
    <row r="29591" spans="1:7" hidden="1">
      <c r="A29591" t="s">
        <v>32362</v>
      </c>
      <c r="B29591" t="s">
        <v>32350</v>
      </c>
      <c r="C29591" s="1">
        <v>45686</v>
      </c>
      <c r="D29591">
        <v>719.2</v>
      </c>
      <c r="E29591">
        <v>719.2</v>
      </c>
      <c r="F29591" t="s">
        <v>9</v>
      </c>
      <c r="G29591">
        <v>20</v>
      </c>
    </row>
    <row r="29592" spans="1:7" hidden="1">
      <c r="A29592" t="s">
        <v>32363</v>
      </c>
      <c r="B29592" t="s">
        <v>32350</v>
      </c>
      <c r="C29592" s="1">
        <v>45716</v>
      </c>
      <c r="D29592">
        <v>719.2</v>
      </c>
      <c r="E29592">
        <v>719.2</v>
      </c>
      <c r="F29592" t="s">
        <v>9</v>
      </c>
      <c r="G29592">
        <v>20</v>
      </c>
    </row>
    <row r="29593" spans="1:7" hidden="1">
      <c r="A29593" t="s">
        <v>32364</v>
      </c>
      <c r="B29593" t="s">
        <v>32350</v>
      </c>
      <c r="C29593" s="1">
        <v>45744</v>
      </c>
      <c r="D29593">
        <v>719.2</v>
      </c>
      <c r="E29593">
        <v>719.2</v>
      </c>
      <c r="F29593" t="s">
        <v>9</v>
      </c>
      <c r="G29593">
        <v>20</v>
      </c>
    </row>
    <row r="29594" spans="1:7" hidden="1">
      <c r="A29594" t="s">
        <v>32365</v>
      </c>
      <c r="B29594" t="s">
        <v>32350</v>
      </c>
      <c r="C29594" s="1">
        <v>45775</v>
      </c>
      <c r="D29594">
        <v>719.2</v>
      </c>
      <c r="E29594">
        <v>719.2</v>
      </c>
      <c r="F29594" t="s">
        <v>9</v>
      </c>
      <c r="G29594">
        <v>20</v>
      </c>
    </row>
    <row r="29595" spans="1:7" hidden="1">
      <c r="A29595" t="s">
        <v>32366</v>
      </c>
      <c r="B29595" t="s">
        <v>32350</v>
      </c>
      <c r="C29595" s="1">
        <v>45805</v>
      </c>
      <c r="D29595">
        <v>719.2</v>
      </c>
      <c r="E29595">
        <v>719.2</v>
      </c>
      <c r="F29595" t="s">
        <v>9</v>
      </c>
      <c r="G29595">
        <v>20</v>
      </c>
    </row>
    <row r="29596" spans="1:7" hidden="1">
      <c r="A29596" t="s">
        <v>32367</v>
      </c>
      <c r="B29596" t="s">
        <v>32350</v>
      </c>
      <c r="C29596" s="1">
        <v>45836</v>
      </c>
      <c r="D29596">
        <v>719.2</v>
      </c>
      <c r="E29596">
        <v>719.2</v>
      </c>
      <c r="F29596" t="s">
        <v>9</v>
      </c>
      <c r="G29596">
        <v>20</v>
      </c>
    </row>
    <row r="29597" spans="1:7" hidden="1">
      <c r="A29597" t="s">
        <v>32368</v>
      </c>
      <c r="B29597" t="s">
        <v>32350</v>
      </c>
      <c r="C29597" s="1">
        <v>45866</v>
      </c>
      <c r="D29597">
        <v>719.2</v>
      </c>
      <c r="E29597">
        <v>719.2</v>
      </c>
      <c r="F29597" t="s">
        <v>9</v>
      </c>
      <c r="G29597">
        <v>20</v>
      </c>
    </row>
    <row r="29598" spans="1:7" hidden="1">
      <c r="A29598" t="s">
        <v>32369</v>
      </c>
      <c r="B29598" t="s">
        <v>32350</v>
      </c>
      <c r="C29598" s="1">
        <v>45897</v>
      </c>
      <c r="D29598">
        <v>719.2</v>
      </c>
      <c r="E29598">
        <v>719.2</v>
      </c>
      <c r="F29598" t="s">
        <v>9</v>
      </c>
      <c r="G29598">
        <v>20</v>
      </c>
    </row>
    <row r="29599" spans="1:7" hidden="1">
      <c r="A29599" t="s">
        <v>32370</v>
      </c>
      <c r="B29599" t="s">
        <v>32350</v>
      </c>
      <c r="C29599" s="1">
        <v>45928</v>
      </c>
      <c r="D29599">
        <v>719.2</v>
      </c>
      <c r="E29599">
        <v>719.2</v>
      </c>
      <c r="F29599" t="s">
        <v>9</v>
      </c>
      <c r="G29599">
        <v>20</v>
      </c>
    </row>
    <row r="29600" spans="1:7" hidden="1">
      <c r="A29600" t="s">
        <v>32371</v>
      </c>
      <c r="B29600" t="s">
        <v>32350</v>
      </c>
      <c r="C29600" s="1">
        <v>45958</v>
      </c>
      <c r="D29600">
        <v>719.2</v>
      </c>
      <c r="E29600">
        <v>719.2</v>
      </c>
      <c r="F29600" t="s">
        <v>9</v>
      </c>
      <c r="G29600">
        <v>20</v>
      </c>
    </row>
    <row r="29601" spans="1:7">
      <c r="A29601" t="s">
        <v>32372</v>
      </c>
      <c r="B29601" t="s">
        <v>32350</v>
      </c>
      <c r="C29601" s="1">
        <v>45989</v>
      </c>
      <c r="D29601">
        <v>719.2</v>
      </c>
      <c r="E29601">
        <v>719.2</v>
      </c>
      <c r="F29601" t="s">
        <v>9</v>
      </c>
      <c r="G29601">
        <v>20</v>
      </c>
    </row>
    <row r="29602" spans="1:7" hidden="1">
      <c r="A29602" t="s">
        <v>32373</v>
      </c>
      <c r="B29602" t="s">
        <v>32350</v>
      </c>
      <c r="C29602" s="1">
        <v>46019</v>
      </c>
      <c r="D29602">
        <v>719.2</v>
      </c>
      <c r="E29602">
        <v>719.2</v>
      </c>
      <c r="F29602" t="s">
        <v>9</v>
      </c>
      <c r="G29602">
        <v>20</v>
      </c>
    </row>
    <row r="29603" spans="1:7" hidden="1">
      <c r="A29603" t="s">
        <v>32374</v>
      </c>
      <c r="B29603" t="s">
        <v>32375</v>
      </c>
      <c r="C29603" s="1">
        <v>45933</v>
      </c>
      <c r="D29603">
        <v>41.65</v>
      </c>
      <c r="E29603">
        <v>41.65</v>
      </c>
      <c r="F29603" t="s">
        <v>9</v>
      </c>
      <c r="G29603">
        <v>15</v>
      </c>
    </row>
    <row r="29604" spans="1:7">
      <c r="A29604" t="s">
        <v>32376</v>
      </c>
      <c r="B29604" t="s">
        <v>32375</v>
      </c>
      <c r="C29604" s="1">
        <v>45964</v>
      </c>
      <c r="D29604">
        <v>41.65</v>
      </c>
      <c r="E29604">
        <v>41.65</v>
      </c>
      <c r="F29604" t="s">
        <v>9</v>
      </c>
      <c r="G29604">
        <v>15</v>
      </c>
    </row>
    <row r="29605" spans="1:7" hidden="1">
      <c r="A29605" t="s">
        <v>32377</v>
      </c>
      <c r="B29605" t="s">
        <v>32375</v>
      </c>
      <c r="C29605" s="1">
        <v>45994</v>
      </c>
      <c r="D29605">
        <v>41.65</v>
      </c>
      <c r="E29605">
        <v>41.65</v>
      </c>
      <c r="F29605" t="s">
        <v>9</v>
      </c>
      <c r="G29605">
        <v>15</v>
      </c>
    </row>
    <row r="29606" spans="1:7" hidden="1">
      <c r="A29606" t="s">
        <v>32378</v>
      </c>
      <c r="B29606" t="s">
        <v>32379</v>
      </c>
      <c r="C29606" s="1">
        <v>45704</v>
      </c>
      <c r="D29606">
        <v>179.1</v>
      </c>
      <c r="E29606">
        <v>179.1</v>
      </c>
      <c r="F29606" t="s">
        <v>9</v>
      </c>
      <c r="G29606">
        <v>10</v>
      </c>
    </row>
    <row r="29607" spans="1:7" hidden="1">
      <c r="A29607" t="s">
        <v>32380</v>
      </c>
      <c r="B29607" t="s">
        <v>32379</v>
      </c>
      <c r="C29607" s="1">
        <v>45732</v>
      </c>
      <c r="D29607">
        <v>179.1</v>
      </c>
      <c r="E29607">
        <v>0</v>
      </c>
      <c r="F29607" t="s">
        <v>18</v>
      </c>
      <c r="G29607">
        <v>10</v>
      </c>
    </row>
    <row r="29608" spans="1:7" hidden="1">
      <c r="A29608" t="s">
        <v>32381</v>
      </c>
      <c r="B29608" t="s">
        <v>32379</v>
      </c>
      <c r="C29608" s="1">
        <v>45763</v>
      </c>
      <c r="D29608">
        <v>179.1</v>
      </c>
      <c r="E29608">
        <v>179.1</v>
      </c>
      <c r="F29608" t="s">
        <v>9</v>
      </c>
      <c r="G29608">
        <v>10</v>
      </c>
    </row>
    <row r="29609" spans="1:7" hidden="1">
      <c r="A29609" t="s">
        <v>32382</v>
      </c>
      <c r="B29609" t="s">
        <v>32379</v>
      </c>
      <c r="C29609" s="1">
        <v>45793</v>
      </c>
      <c r="D29609">
        <v>179.1</v>
      </c>
      <c r="E29609">
        <v>179.1</v>
      </c>
      <c r="F29609" t="s">
        <v>9</v>
      </c>
      <c r="G29609">
        <v>10</v>
      </c>
    </row>
    <row r="29610" spans="1:7" hidden="1">
      <c r="A29610" t="s">
        <v>32383</v>
      </c>
      <c r="B29610" t="s">
        <v>32379</v>
      </c>
      <c r="C29610" s="1">
        <v>45824</v>
      </c>
      <c r="D29610">
        <v>179.1</v>
      </c>
      <c r="E29610">
        <v>179.1</v>
      </c>
      <c r="F29610" t="s">
        <v>9</v>
      </c>
      <c r="G29610">
        <v>10</v>
      </c>
    </row>
    <row r="29611" spans="1:7" hidden="1">
      <c r="A29611" t="s">
        <v>32384</v>
      </c>
      <c r="B29611" t="s">
        <v>32379</v>
      </c>
      <c r="C29611" s="1">
        <v>45854</v>
      </c>
      <c r="D29611">
        <v>179.1</v>
      </c>
      <c r="E29611">
        <v>179.1</v>
      </c>
      <c r="F29611" t="s">
        <v>9</v>
      </c>
      <c r="G29611">
        <v>10</v>
      </c>
    </row>
    <row r="29612" spans="1:7" hidden="1">
      <c r="A29612" t="s">
        <v>32385</v>
      </c>
      <c r="B29612" t="s">
        <v>32379</v>
      </c>
      <c r="C29612" s="1">
        <v>45885</v>
      </c>
      <c r="D29612">
        <v>179.1</v>
      </c>
      <c r="E29612">
        <v>179.1</v>
      </c>
      <c r="F29612" t="s">
        <v>9</v>
      </c>
      <c r="G29612">
        <v>10</v>
      </c>
    </row>
    <row r="29613" spans="1:7" hidden="1">
      <c r="A29613" t="s">
        <v>32386</v>
      </c>
      <c r="B29613" t="s">
        <v>32379</v>
      </c>
      <c r="C29613" s="1">
        <v>45916</v>
      </c>
      <c r="D29613">
        <v>179.1</v>
      </c>
      <c r="E29613">
        <v>179.1</v>
      </c>
      <c r="F29613" t="s">
        <v>9</v>
      </c>
      <c r="G29613">
        <v>10</v>
      </c>
    </row>
    <row r="29614" spans="1:7" hidden="1">
      <c r="A29614" t="s">
        <v>32387</v>
      </c>
      <c r="B29614" t="s">
        <v>32379</v>
      </c>
      <c r="C29614" s="1">
        <v>45946</v>
      </c>
      <c r="D29614">
        <v>179.1</v>
      </c>
      <c r="E29614">
        <v>179.1</v>
      </c>
      <c r="F29614" t="s">
        <v>9</v>
      </c>
      <c r="G29614">
        <v>10</v>
      </c>
    </row>
    <row r="29615" spans="1:7">
      <c r="A29615" t="s">
        <v>32388</v>
      </c>
      <c r="B29615" t="s">
        <v>32379</v>
      </c>
      <c r="C29615" s="1">
        <v>45977</v>
      </c>
      <c r="D29615">
        <v>179.1</v>
      </c>
      <c r="E29615">
        <v>179.1</v>
      </c>
      <c r="F29615" t="s">
        <v>9</v>
      </c>
      <c r="G29615">
        <v>10</v>
      </c>
    </row>
    <row r="29616" spans="1:7" hidden="1">
      <c r="A29616" t="s">
        <v>32389</v>
      </c>
      <c r="B29616" t="s">
        <v>32379</v>
      </c>
      <c r="C29616" s="1">
        <v>46007</v>
      </c>
      <c r="D29616">
        <v>179.1</v>
      </c>
      <c r="E29616">
        <v>179.1</v>
      </c>
      <c r="F29616" t="s">
        <v>9</v>
      </c>
      <c r="G29616">
        <v>10</v>
      </c>
    </row>
    <row r="29617" spans="1:7" hidden="1">
      <c r="A29617" t="s">
        <v>32390</v>
      </c>
      <c r="B29617" t="s">
        <v>32391</v>
      </c>
      <c r="C29617" s="1">
        <v>45580</v>
      </c>
      <c r="D29617">
        <v>189.05</v>
      </c>
      <c r="E29617">
        <v>189.05</v>
      </c>
      <c r="F29617" t="s">
        <v>9</v>
      </c>
      <c r="G29617">
        <v>5</v>
      </c>
    </row>
    <row r="29618" spans="1:7" hidden="1">
      <c r="A29618" t="s">
        <v>32392</v>
      </c>
      <c r="B29618" t="s">
        <v>32391</v>
      </c>
      <c r="C29618" s="1">
        <v>45611</v>
      </c>
      <c r="D29618">
        <v>189.05</v>
      </c>
      <c r="E29618">
        <v>189.05</v>
      </c>
      <c r="F29618" t="s">
        <v>9</v>
      </c>
      <c r="G29618">
        <v>5</v>
      </c>
    </row>
    <row r="29619" spans="1:7" hidden="1">
      <c r="A29619" t="s">
        <v>32393</v>
      </c>
      <c r="B29619" t="s">
        <v>32391</v>
      </c>
      <c r="C29619" s="1">
        <v>45641</v>
      </c>
      <c r="D29619">
        <v>189.05</v>
      </c>
      <c r="E29619">
        <v>0</v>
      </c>
      <c r="F29619" t="s">
        <v>18</v>
      </c>
      <c r="G29619">
        <v>5</v>
      </c>
    </row>
    <row r="29620" spans="1:7" hidden="1">
      <c r="A29620" t="s">
        <v>32394</v>
      </c>
      <c r="B29620" t="s">
        <v>32391</v>
      </c>
      <c r="C29620" s="1">
        <v>45672</v>
      </c>
      <c r="D29620">
        <v>189.05</v>
      </c>
      <c r="E29620">
        <v>0</v>
      </c>
      <c r="F29620" t="s">
        <v>18</v>
      </c>
      <c r="G29620">
        <v>5</v>
      </c>
    </row>
    <row r="29621" spans="1:7" hidden="1">
      <c r="A29621" t="s">
        <v>32395</v>
      </c>
      <c r="B29621" t="s">
        <v>32391</v>
      </c>
      <c r="C29621" s="1">
        <v>45703</v>
      </c>
      <c r="D29621">
        <v>189.05</v>
      </c>
      <c r="E29621">
        <v>189.05</v>
      </c>
      <c r="F29621" t="s">
        <v>9</v>
      </c>
      <c r="G29621">
        <v>5</v>
      </c>
    </row>
    <row r="29622" spans="1:7" hidden="1">
      <c r="A29622" t="s">
        <v>32396</v>
      </c>
      <c r="B29622" t="s">
        <v>32391</v>
      </c>
      <c r="C29622" s="1">
        <v>45731</v>
      </c>
      <c r="D29622">
        <v>189.05</v>
      </c>
      <c r="E29622">
        <v>189.05</v>
      </c>
      <c r="F29622" t="s">
        <v>9</v>
      </c>
      <c r="G29622">
        <v>5</v>
      </c>
    </row>
    <row r="29623" spans="1:7" hidden="1">
      <c r="A29623" t="s">
        <v>32397</v>
      </c>
      <c r="B29623" t="s">
        <v>32391</v>
      </c>
      <c r="C29623" s="1">
        <v>45762</v>
      </c>
      <c r="D29623">
        <v>189.05</v>
      </c>
      <c r="E29623">
        <v>189.05</v>
      </c>
      <c r="F29623" t="s">
        <v>9</v>
      </c>
      <c r="G29623">
        <v>5</v>
      </c>
    </row>
    <row r="29624" spans="1:7" hidden="1">
      <c r="A29624" t="s">
        <v>32398</v>
      </c>
      <c r="B29624" t="s">
        <v>32391</v>
      </c>
      <c r="C29624" s="1">
        <v>45792</v>
      </c>
      <c r="D29624">
        <v>189.05</v>
      </c>
      <c r="E29624">
        <v>189.05</v>
      </c>
      <c r="F29624" t="s">
        <v>9</v>
      </c>
      <c r="G29624">
        <v>5</v>
      </c>
    </row>
    <row r="29625" spans="1:7" hidden="1">
      <c r="A29625" t="s">
        <v>32399</v>
      </c>
      <c r="B29625" t="s">
        <v>32391</v>
      </c>
      <c r="C29625" s="1">
        <v>45823</v>
      </c>
      <c r="D29625">
        <v>189.05</v>
      </c>
      <c r="E29625">
        <v>189.05</v>
      </c>
      <c r="F29625" t="s">
        <v>9</v>
      </c>
      <c r="G29625">
        <v>5</v>
      </c>
    </row>
    <row r="29626" spans="1:7" hidden="1">
      <c r="A29626" t="s">
        <v>32400</v>
      </c>
      <c r="B29626" t="s">
        <v>32391</v>
      </c>
      <c r="C29626" s="1">
        <v>45853</v>
      </c>
      <c r="D29626">
        <v>189.05</v>
      </c>
      <c r="E29626">
        <v>189.05</v>
      </c>
      <c r="F29626" t="s">
        <v>9</v>
      </c>
      <c r="G29626">
        <v>5</v>
      </c>
    </row>
    <row r="29627" spans="1:7" hidden="1">
      <c r="A29627" t="s">
        <v>32401</v>
      </c>
      <c r="B29627" t="s">
        <v>32391</v>
      </c>
      <c r="C29627" s="1">
        <v>45884</v>
      </c>
      <c r="D29627">
        <v>189.05</v>
      </c>
      <c r="E29627">
        <v>189.05</v>
      </c>
      <c r="F29627" t="s">
        <v>9</v>
      </c>
      <c r="G29627">
        <v>5</v>
      </c>
    </row>
    <row r="29628" spans="1:7" hidden="1">
      <c r="A29628" t="s">
        <v>32402</v>
      </c>
      <c r="B29628" t="s">
        <v>32391</v>
      </c>
      <c r="C29628" s="1">
        <v>45915</v>
      </c>
      <c r="D29628">
        <v>189.05</v>
      </c>
      <c r="E29628">
        <v>189.05</v>
      </c>
      <c r="F29628" t="s">
        <v>9</v>
      </c>
      <c r="G29628">
        <v>5</v>
      </c>
    </row>
    <row r="29629" spans="1:7" hidden="1">
      <c r="A29629" t="s">
        <v>32403</v>
      </c>
      <c r="B29629" t="s">
        <v>32391</v>
      </c>
      <c r="C29629" s="1">
        <v>45945</v>
      </c>
      <c r="D29629">
        <v>189.05</v>
      </c>
      <c r="E29629">
        <v>189.05</v>
      </c>
      <c r="F29629" t="s">
        <v>9</v>
      </c>
      <c r="G29629">
        <v>5</v>
      </c>
    </row>
    <row r="29630" spans="1:7">
      <c r="A29630" t="s">
        <v>32404</v>
      </c>
      <c r="B29630" t="s">
        <v>32391</v>
      </c>
      <c r="C29630" s="1">
        <v>45976</v>
      </c>
      <c r="D29630">
        <v>189.05</v>
      </c>
      <c r="E29630">
        <v>189.05</v>
      </c>
      <c r="F29630" t="s">
        <v>9</v>
      </c>
      <c r="G29630">
        <v>5</v>
      </c>
    </row>
    <row r="29631" spans="1:7" hidden="1">
      <c r="A29631" t="s">
        <v>32405</v>
      </c>
      <c r="B29631" t="s">
        <v>32391</v>
      </c>
      <c r="C29631" s="1">
        <v>46006</v>
      </c>
      <c r="D29631">
        <v>189.05</v>
      </c>
      <c r="E29631">
        <v>189.05</v>
      </c>
      <c r="F29631" t="s">
        <v>9</v>
      </c>
      <c r="G29631">
        <v>5</v>
      </c>
    </row>
    <row r="29632" spans="1:7" hidden="1">
      <c r="A29632" t="s">
        <v>32406</v>
      </c>
      <c r="B29632" t="s">
        <v>32407</v>
      </c>
      <c r="C29632" s="1">
        <v>45883</v>
      </c>
      <c r="D29632">
        <v>49</v>
      </c>
      <c r="E29632">
        <v>49</v>
      </c>
      <c r="F29632" t="s">
        <v>9</v>
      </c>
      <c r="G29632">
        <v>0</v>
      </c>
    </row>
    <row r="29633" spans="1:7" hidden="1">
      <c r="A29633" t="s">
        <v>32408</v>
      </c>
      <c r="B29633" t="s">
        <v>32407</v>
      </c>
      <c r="C29633" s="1">
        <v>45914</v>
      </c>
      <c r="D29633">
        <v>49</v>
      </c>
      <c r="E29633">
        <v>49</v>
      </c>
      <c r="F29633" t="s">
        <v>9</v>
      </c>
      <c r="G29633">
        <v>0</v>
      </c>
    </row>
    <row r="29634" spans="1:7" hidden="1">
      <c r="A29634" t="s">
        <v>32409</v>
      </c>
      <c r="B29634" t="s">
        <v>32407</v>
      </c>
      <c r="C29634" s="1">
        <v>45944</v>
      </c>
      <c r="D29634">
        <v>49</v>
      </c>
      <c r="E29634">
        <v>49</v>
      </c>
      <c r="F29634" t="s">
        <v>9</v>
      </c>
      <c r="G29634">
        <v>0</v>
      </c>
    </row>
    <row r="29635" spans="1:7">
      <c r="A29635" t="s">
        <v>32410</v>
      </c>
      <c r="B29635" t="s">
        <v>32407</v>
      </c>
      <c r="C29635" s="1">
        <v>45975</v>
      </c>
      <c r="D29635">
        <v>49</v>
      </c>
      <c r="E29635">
        <v>49</v>
      </c>
      <c r="F29635" t="s">
        <v>9</v>
      </c>
      <c r="G29635">
        <v>0</v>
      </c>
    </row>
    <row r="29636" spans="1:7" hidden="1">
      <c r="A29636" t="s">
        <v>32411</v>
      </c>
      <c r="B29636" t="s">
        <v>32407</v>
      </c>
      <c r="C29636" s="1">
        <v>46005</v>
      </c>
      <c r="D29636">
        <v>49</v>
      </c>
      <c r="E29636">
        <v>49</v>
      </c>
      <c r="F29636" t="s">
        <v>9</v>
      </c>
      <c r="G29636">
        <v>0</v>
      </c>
    </row>
    <row r="29637" spans="1:7">
      <c r="A29637" t="s">
        <v>32412</v>
      </c>
      <c r="B29637" t="s">
        <v>32413</v>
      </c>
      <c r="C29637" s="1">
        <v>45975</v>
      </c>
      <c r="D29637">
        <v>199</v>
      </c>
      <c r="E29637">
        <v>199</v>
      </c>
      <c r="F29637" t="s">
        <v>9</v>
      </c>
      <c r="G29637">
        <v>0</v>
      </c>
    </row>
    <row r="29638" spans="1:7" hidden="1">
      <c r="A29638" t="s">
        <v>32414</v>
      </c>
      <c r="B29638" t="s">
        <v>32413</v>
      </c>
      <c r="C29638" s="1">
        <v>46005</v>
      </c>
      <c r="D29638">
        <v>199</v>
      </c>
      <c r="E29638">
        <v>199</v>
      </c>
      <c r="F29638" t="s">
        <v>9</v>
      </c>
      <c r="G29638">
        <v>0</v>
      </c>
    </row>
    <row r="29639" spans="1:7" hidden="1">
      <c r="A29639" t="s">
        <v>32415</v>
      </c>
      <c r="B29639" t="s">
        <v>32416</v>
      </c>
      <c r="C29639" s="1">
        <v>45496</v>
      </c>
      <c r="D29639">
        <v>41.65</v>
      </c>
      <c r="E29639">
        <v>41.65</v>
      </c>
      <c r="F29639" t="s">
        <v>9</v>
      </c>
      <c r="G29639">
        <v>15</v>
      </c>
    </row>
    <row r="29640" spans="1:7" hidden="1">
      <c r="A29640" t="s">
        <v>32417</v>
      </c>
      <c r="B29640" t="s">
        <v>32416</v>
      </c>
      <c r="C29640" s="1">
        <v>45527</v>
      </c>
      <c r="D29640">
        <v>41.65</v>
      </c>
      <c r="E29640">
        <v>41.65</v>
      </c>
      <c r="F29640" t="s">
        <v>9</v>
      </c>
      <c r="G29640">
        <v>15</v>
      </c>
    </row>
    <row r="29641" spans="1:7" hidden="1">
      <c r="A29641" t="s">
        <v>32418</v>
      </c>
      <c r="B29641" t="s">
        <v>32416</v>
      </c>
      <c r="C29641" s="1">
        <v>45558</v>
      </c>
      <c r="D29641">
        <v>41.65</v>
      </c>
      <c r="E29641">
        <v>41.65</v>
      </c>
      <c r="F29641" t="s">
        <v>9</v>
      </c>
      <c r="G29641">
        <v>15</v>
      </c>
    </row>
    <row r="29642" spans="1:7" hidden="1">
      <c r="A29642" t="s">
        <v>32419</v>
      </c>
      <c r="B29642" t="s">
        <v>32416</v>
      </c>
      <c r="C29642" s="1">
        <v>45588</v>
      </c>
      <c r="D29642">
        <v>41.65</v>
      </c>
      <c r="E29642">
        <v>0</v>
      </c>
      <c r="F29642" t="s">
        <v>18</v>
      </c>
      <c r="G29642">
        <v>15</v>
      </c>
    </row>
    <row r="29643" spans="1:7" hidden="1">
      <c r="A29643" t="s">
        <v>32420</v>
      </c>
      <c r="B29643" t="s">
        <v>32416</v>
      </c>
      <c r="C29643" s="1">
        <v>45619</v>
      </c>
      <c r="D29643">
        <v>41.65</v>
      </c>
      <c r="E29643">
        <v>41.65</v>
      </c>
      <c r="F29643" t="s">
        <v>9</v>
      </c>
      <c r="G29643">
        <v>15</v>
      </c>
    </row>
    <row r="29644" spans="1:7" hidden="1">
      <c r="A29644" t="s">
        <v>32421</v>
      </c>
      <c r="B29644" t="s">
        <v>32416</v>
      </c>
      <c r="C29644" s="1">
        <v>45649</v>
      </c>
      <c r="D29644">
        <v>41.65</v>
      </c>
      <c r="E29644">
        <v>41.65</v>
      </c>
      <c r="F29644" t="s">
        <v>9</v>
      </c>
      <c r="G29644">
        <v>15</v>
      </c>
    </row>
    <row r="29645" spans="1:7" hidden="1">
      <c r="A29645" t="s">
        <v>32422</v>
      </c>
      <c r="B29645" t="s">
        <v>32416</v>
      </c>
      <c r="C29645" s="1">
        <v>45680</v>
      </c>
      <c r="D29645">
        <v>41.65</v>
      </c>
      <c r="E29645">
        <v>41.65</v>
      </c>
      <c r="F29645" t="s">
        <v>9</v>
      </c>
      <c r="G29645">
        <v>15</v>
      </c>
    </row>
    <row r="29646" spans="1:7" hidden="1">
      <c r="A29646" t="s">
        <v>32423</v>
      </c>
      <c r="B29646" t="s">
        <v>32416</v>
      </c>
      <c r="C29646" s="1">
        <v>45711</v>
      </c>
      <c r="D29646">
        <v>41.65</v>
      </c>
      <c r="E29646">
        <v>41.65</v>
      </c>
      <c r="F29646" t="s">
        <v>9</v>
      </c>
      <c r="G29646">
        <v>15</v>
      </c>
    </row>
    <row r="29647" spans="1:7" hidden="1">
      <c r="A29647" t="s">
        <v>32424</v>
      </c>
      <c r="B29647" t="s">
        <v>32425</v>
      </c>
      <c r="C29647" s="1">
        <v>45874</v>
      </c>
      <c r="D29647">
        <v>49</v>
      </c>
      <c r="E29647">
        <v>49</v>
      </c>
      <c r="F29647" t="s">
        <v>9</v>
      </c>
      <c r="G29647">
        <v>0</v>
      </c>
    </row>
    <row r="29648" spans="1:7" hidden="1">
      <c r="A29648" t="s">
        <v>32426</v>
      </c>
      <c r="B29648" t="s">
        <v>32425</v>
      </c>
      <c r="C29648" s="1">
        <v>45905</v>
      </c>
      <c r="D29648">
        <v>49</v>
      </c>
      <c r="E29648">
        <v>49</v>
      </c>
      <c r="F29648" t="s">
        <v>9</v>
      </c>
      <c r="G29648">
        <v>0</v>
      </c>
    </row>
    <row r="29649" spans="1:7" hidden="1">
      <c r="A29649" t="s">
        <v>32427</v>
      </c>
      <c r="B29649" t="s">
        <v>32425</v>
      </c>
      <c r="C29649" s="1">
        <v>45935</v>
      </c>
      <c r="D29649">
        <v>49</v>
      </c>
      <c r="E29649">
        <v>49</v>
      </c>
      <c r="F29649" t="s">
        <v>9</v>
      </c>
      <c r="G29649">
        <v>0</v>
      </c>
    </row>
    <row r="29650" spans="1:7">
      <c r="A29650" t="s">
        <v>32428</v>
      </c>
      <c r="B29650" t="s">
        <v>32425</v>
      </c>
      <c r="C29650" s="1">
        <v>45966</v>
      </c>
      <c r="D29650">
        <v>49</v>
      </c>
      <c r="E29650">
        <v>49</v>
      </c>
      <c r="F29650" t="s">
        <v>9</v>
      </c>
      <c r="G29650">
        <v>0</v>
      </c>
    </row>
    <row r="29651" spans="1:7" hidden="1">
      <c r="A29651" t="s">
        <v>32429</v>
      </c>
      <c r="B29651" t="s">
        <v>32425</v>
      </c>
      <c r="C29651" s="1">
        <v>45996</v>
      </c>
      <c r="D29651">
        <v>49</v>
      </c>
      <c r="E29651">
        <v>0</v>
      </c>
      <c r="F29651" t="s">
        <v>18</v>
      </c>
      <c r="G29651">
        <v>0</v>
      </c>
    </row>
    <row r="29652" spans="1:7" hidden="1">
      <c r="A29652" t="s">
        <v>32430</v>
      </c>
      <c r="B29652" t="s">
        <v>32431</v>
      </c>
      <c r="C29652" s="1">
        <v>45792</v>
      </c>
      <c r="D29652">
        <v>179.1</v>
      </c>
      <c r="E29652">
        <v>179.1</v>
      </c>
      <c r="F29652" t="s">
        <v>9</v>
      </c>
      <c r="G29652">
        <v>10</v>
      </c>
    </row>
    <row r="29653" spans="1:7" hidden="1">
      <c r="A29653" t="s">
        <v>32432</v>
      </c>
      <c r="B29653" t="s">
        <v>32431</v>
      </c>
      <c r="C29653" s="1">
        <v>45823</v>
      </c>
      <c r="D29653">
        <v>179.1</v>
      </c>
      <c r="E29653">
        <v>179.1</v>
      </c>
      <c r="F29653" t="s">
        <v>9</v>
      </c>
      <c r="G29653">
        <v>10</v>
      </c>
    </row>
    <row r="29654" spans="1:7" hidden="1">
      <c r="A29654" t="s">
        <v>32433</v>
      </c>
      <c r="B29654" t="s">
        <v>32431</v>
      </c>
      <c r="C29654" s="1">
        <v>45853</v>
      </c>
      <c r="D29654">
        <v>179.1</v>
      </c>
      <c r="E29654">
        <v>179.1</v>
      </c>
      <c r="F29654" t="s">
        <v>9</v>
      </c>
      <c r="G29654">
        <v>10</v>
      </c>
    </row>
    <row r="29655" spans="1:7" hidden="1">
      <c r="A29655" t="s">
        <v>32434</v>
      </c>
      <c r="B29655" t="s">
        <v>32431</v>
      </c>
      <c r="C29655" s="1">
        <v>45884</v>
      </c>
      <c r="D29655">
        <v>179.1</v>
      </c>
      <c r="E29655">
        <v>179.1</v>
      </c>
      <c r="F29655" t="s">
        <v>9</v>
      </c>
      <c r="G29655">
        <v>10</v>
      </c>
    </row>
    <row r="29656" spans="1:7" hidden="1">
      <c r="A29656" t="s">
        <v>32435</v>
      </c>
      <c r="B29656" t="s">
        <v>32431</v>
      </c>
      <c r="C29656" s="1">
        <v>45915</v>
      </c>
      <c r="D29656">
        <v>179.1</v>
      </c>
      <c r="E29656">
        <v>179.1</v>
      </c>
      <c r="F29656" t="s">
        <v>9</v>
      </c>
      <c r="G29656">
        <v>10</v>
      </c>
    </row>
    <row r="29657" spans="1:7" hidden="1">
      <c r="A29657" t="s">
        <v>32436</v>
      </c>
      <c r="B29657" t="s">
        <v>32431</v>
      </c>
      <c r="C29657" s="1">
        <v>45945</v>
      </c>
      <c r="D29657">
        <v>179.1</v>
      </c>
      <c r="E29657">
        <v>179.1</v>
      </c>
      <c r="F29657" t="s">
        <v>9</v>
      </c>
      <c r="G29657">
        <v>10</v>
      </c>
    </row>
    <row r="29658" spans="1:7">
      <c r="A29658" t="s">
        <v>32437</v>
      </c>
      <c r="B29658" t="s">
        <v>32431</v>
      </c>
      <c r="C29658" s="1">
        <v>45976</v>
      </c>
      <c r="D29658">
        <v>179.1</v>
      </c>
      <c r="E29658">
        <v>179.1</v>
      </c>
      <c r="F29658" t="s">
        <v>9</v>
      </c>
      <c r="G29658">
        <v>10</v>
      </c>
    </row>
    <row r="29659" spans="1:7" hidden="1">
      <c r="A29659" t="s">
        <v>32438</v>
      </c>
      <c r="B29659" t="s">
        <v>32431</v>
      </c>
      <c r="C29659" s="1">
        <v>46006</v>
      </c>
      <c r="D29659">
        <v>179.1</v>
      </c>
      <c r="E29659">
        <v>179.1</v>
      </c>
      <c r="F29659" t="s">
        <v>9</v>
      </c>
      <c r="G29659">
        <v>10</v>
      </c>
    </row>
    <row r="29660" spans="1:7" hidden="1">
      <c r="A29660" t="s">
        <v>32439</v>
      </c>
      <c r="B29660" t="s">
        <v>32440</v>
      </c>
      <c r="C29660" s="1">
        <v>45592</v>
      </c>
      <c r="D29660">
        <v>49</v>
      </c>
      <c r="E29660">
        <v>0</v>
      </c>
      <c r="F29660" t="s">
        <v>18</v>
      </c>
      <c r="G29660">
        <v>0</v>
      </c>
    </row>
    <row r="29661" spans="1:7" hidden="1">
      <c r="A29661" t="s">
        <v>32441</v>
      </c>
      <c r="B29661" t="s">
        <v>32440</v>
      </c>
      <c r="C29661" s="1">
        <v>45623</v>
      </c>
      <c r="D29661">
        <v>49</v>
      </c>
      <c r="E29661">
        <v>49</v>
      </c>
      <c r="F29661" t="s">
        <v>9</v>
      </c>
      <c r="G29661">
        <v>0</v>
      </c>
    </row>
    <row r="29662" spans="1:7" hidden="1">
      <c r="A29662" t="s">
        <v>32442</v>
      </c>
      <c r="B29662" t="s">
        <v>32440</v>
      </c>
      <c r="C29662" s="1">
        <v>45653</v>
      </c>
      <c r="D29662">
        <v>49</v>
      </c>
      <c r="E29662">
        <v>49</v>
      </c>
      <c r="F29662" t="s">
        <v>9</v>
      </c>
      <c r="G29662">
        <v>0</v>
      </c>
    </row>
    <row r="29663" spans="1:7" hidden="1">
      <c r="A29663" t="s">
        <v>32443</v>
      </c>
      <c r="B29663" t="s">
        <v>32440</v>
      </c>
      <c r="C29663" s="1">
        <v>45684</v>
      </c>
      <c r="D29663">
        <v>49</v>
      </c>
      <c r="E29663">
        <v>49</v>
      </c>
      <c r="F29663" t="s">
        <v>9</v>
      </c>
      <c r="G29663">
        <v>0</v>
      </c>
    </row>
    <row r="29664" spans="1:7" hidden="1">
      <c r="A29664" t="s">
        <v>32444</v>
      </c>
      <c r="B29664" t="s">
        <v>32440</v>
      </c>
      <c r="C29664" s="1">
        <v>45715</v>
      </c>
      <c r="D29664">
        <v>49</v>
      </c>
      <c r="E29664">
        <v>49</v>
      </c>
      <c r="F29664" t="s">
        <v>9</v>
      </c>
      <c r="G29664">
        <v>0</v>
      </c>
    </row>
    <row r="29665" spans="1:7" hidden="1">
      <c r="A29665" t="s">
        <v>32445</v>
      </c>
      <c r="B29665" t="s">
        <v>32440</v>
      </c>
      <c r="C29665" s="1">
        <v>45743</v>
      </c>
      <c r="D29665">
        <v>49</v>
      </c>
      <c r="E29665">
        <v>49</v>
      </c>
      <c r="F29665" t="s">
        <v>9</v>
      </c>
      <c r="G29665">
        <v>0</v>
      </c>
    </row>
    <row r="29666" spans="1:7" hidden="1">
      <c r="A29666" t="s">
        <v>32446</v>
      </c>
      <c r="B29666" t="s">
        <v>32440</v>
      </c>
      <c r="C29666" s="1">
        <v>45774</v>
      </c>
      <c r="D29666">
        <v>49</v>
      </c>
      <c r="E29666">
        <v>0</v>
      </c>
      <c r="F29666" t="s">
        <v>58</v>
      </c>
      <c r="G29666">
        <v>0</v>
      </c>
    </row>
    <row r="29667" spans="1:7" hidden="1">
      <c r="A29667" t="s">
        <v>32447</v>
      </c>
      <c r="B29667" t="s">
        <v>32440</v>
      </c>
      <c r="C29667" s="1">
        <v>45804</v>
      </c>
      <c r="D29667">
        <v>49</v>
      </c>
      <c r="E29667">
        <v>49</v>
      </c>
      <c r="F29667" t="s">
        <v>9</v>
      </c>
      <c r="G29667">
        <v>0</v>
      </c>
    </row>
    <row r="29668" spans="1:7" hidden="1">
      <c r="A29668" t="s">
        <v>32448</v>
      </c>
      <c r="B29668" t="s">
        <v>32440</v>
      </c>
      <c r="C29668" s="1">
        <v>45835</v>
      </c>
      <c r="D29668">
        <v>49</v>
      </c>
      <c r="E29668">
        <v>0</v>
      </c>
      <c r="F29668" t="s">
        <v>18</v>
      </c>
      <c r="G29668">
        <v>0</v>
      </c>
    </row>
    <row r="29669" spans="1:7" hidden="1">
      <c r="A29669" t="s">
        <v>32449</v>
      </c>
      <c r="B29669" t="s">
        <v>32440</v>
      </c>
      <c r="C29669" s="1">
        <v>45865</v>
      </c>
      <c r="D29669">
        <v>49</v>
      </c>
      <c r="E29669">
        <v>0</v>
      </c>
      <c r="F29669" t="s">
        <v>18</v>
      </c>
      <c r="G29669">
        <v>0</v>
      </c>
    </row>
    <row r="29670" spans="1:7" hidden="1">
      <c r="A29670" t="s">
        <v>32450</v>
      </c>
      <c r="B29670" t="s">
        <v>32440</v>
      </c>
      <c r="C29670" s="1">
        <v>45896</v>
      </c>
      <c r="D29670">
        <v>49</v>
      </c>
      <c r="E29670">
        <v>49</v>
      </c>
      <c r="F29670" t="s">
        <v>9</v>
      </c>
      <c r="G29670">
        <v>0</v>
      </c>
    </row>
    <row r="29671" spans="1:7" hidden="1">
      <c r="A29671" t="s">
        <v>32451</v>
      </c>
      <c r="B29671" t="s">
        <v>32440</v>
      </c>
      <c r="C29671" s="1">
        <v>45927</v>
      </c>
      <c r="D29671">
        <v>49</v>
      </c>
      <c r="E29671">
        <v>49</v>
      </c>
      <c r="F29671" t="s">
        <v>9</v>
      </c>
      <c r="G29671">
        <v>0</v>
      </c>
    </row>
    <row r="29672" spans="1:7" hidden="1">
      <c r="A29672" t="s">
        <v>32452</v>
      </c>
      <c r="B29672" t="s">
        <v>32440</v>
      </c>
      <c r="C29672" s="1">
        <v>45957</v>
      </c>
      <c r="D29672">
        <v>49</v>
      </c>
      <c r="E29672">
        <v>49</v>
      </c>
      <c r="F29672" t="s">
        <v>9</v>
      </c>
      <c r="G29672">
        <v>0</v>
      </c>
    </row>
    <row r="29673" spans="1:7">
      <c r="A29673" t="s">
        <v>32453</v>
      </c>
      <c r="B29673" t="s">
        <v>32440</v>
      </c>
      <c r="C29673" s="1">
        <v>45988</v>
      </c>
      <c r="D29673">
        <v>49</v>
      </c>
      <c r="E29673">
        <v>49</v>
      </c>
      <c r="F29673" t="s">
        <v>9</v>
      </c>
      <c r="G29673">
        <v>0</v>
      </c>
    </row>
    <row r="29674" spans="1:7" hidden="1">
      <c r="A29674" t="s">
        <v>32454</v>
      </c>
      <c r="B29674" t="s">
        <v>32440</v>
      </c>
      <c r="C29674" s="1">
        <v>46018</v>
      </c>
      <c r="D29674">
        <v>49</v>
      </c>
      <c r="E29674">
        <v>49</v>
      </c>
      <c r="F29674" t="s">
        <v>9</v>
      </c>
      <c r="G29674">
        <v>0</v>
      </c>
    </row>
    <row r="29675" spans="1:7" hidden="1">
      <c r="A29675" t="s">
        <v>32455</v>
      </c>
      <c r="B29675" t="s">
        <v>32456</v>
      </c>
      <c r="C29675" s="1">
        <v>45896</v>
      </c>
      <c r="D29675">
        <v>199</v>
      </c>
      <c r="E29675">
        <v>199</v>
      </c>
      <c r="F29675" t="s">
        <v>9</v>
      </c>
      <c r="G29675">
        <v>0</v>
      </c>
    </row>
    <row r="29676" spans="1:7" hidden="1">
      <c r="A29676" t="s">
        <v>32457</v>
      </c>
      <c r="B29676" t="s">
        <v>32456</v>
      </c>
      <c r="C29676" s="1">
        <v>45927</v>
      </c>
      <c r="D29676">
        <v>199</v>
      </c>
      <c r="E29676">
        <v>199</v>
      </c>
      <c r="F29676" t="s">
        <v>9</v>
      </c>
      <c r="G29676">
        <v>0</v>
      </c>
    </row>
    <row r="29677" spans="1:7" hidden="1">
      <c r="A29677" t="s">
        <v>32458</v>
      </c>
      <c r="B29677" t="s">
        <v>32456</v>
      </c>
      <c r="C29677" s="1">
        <v>45957</v>
      </c>
      <c r="D29677">
        <v>199</v>
      </c>
      <c r="E29677">
        <v>199</v>
      </c>
      <c r="F29677" t="s">
        <v>9</v>
      </c>
      <c r="G29677">
        <v>0</v>
      </c>
    </row>
    <row r="29678" spans="1:7">
      <c r="A29678" t="s">
        <v>32459</v>
      </c>
      <c r="B29678" t="s">
        <v>32456</v>
      </c>
      <c r="C29678" s="1">
        <v>45988</v>
      </c>
      <c r="D29678">
        <v>199</v>
      </c>
      <c r="E29678">
        <v>199</v>
      </c>
      <c r="F29678" t="s">
        <v>9</v>
      </c>
      <c r="G29678">
        <v>0</v>
      </c>
    </row>
    <row r="29679" spans="1:7" hidden="1">
      <c r="A29679" t="s">
        <v>32460</v>
      </c>
      <c r="B29679" t="s">
        <v>32456</v>
      </c>
      <c r="C29679" s="1">
        <v>46018</v>
      </c>
      <c r="D29679">
        <v>199</v>
      </c>
      <c r="E29679">
        <v>199</v>
      </c>
      <c r="F29679" t="s">
        <v>9</v>
      </c>
      <c r="G29679">
        <v>0</v>
      </c>
    </row>
    <row r="29680" spans="1:7" hidden="1">
      <c r="A29680" t="s">
        <v>32461</v>
      </c>
      <c r="B29680" t="s">
        <v>32462</v>
      </c>
      <c r="C29680" s="1">
        <v>45604</v>
      </c>
      <c r="D29680">
        <v>44.1</v>
      </c>
      <c r="E29680">
        <v>44.1</v>
      </c>
      <c r="F29680" t="s">
        <v>9</v>
      </c>
      <c r="G29680">
        <v>10</v>
      </c>
    </row>
    <row r="29681" spans="1:7" hidden="1">
      <c r="A29681" t="s">
        <v>32463</v>
      </c>
      <c r="B29681" t="s">
        <v>32462</v>
      </c>
      <c r="C29681" s="1">
        <v>45634</v>
      </c>
      <c r="D29681">
        <v>44.1</v>
      </c>
      <c r="E29681">
        <v>44.1</v>
      </c>
      <c r="F29681" t="s">
        <v>9</v>
      </c>
      <c r="G29681">
        <v>10</v>
      </c>
    </row>
    <row r="29682" spans="1:7" hidden="1">
      <c r="A29682" t="s">
        <v>32464</v>
      </c>
      <c r="B29682" t="s">
        <v>32462</v>
      </c>
      <c r="C29682" s="1">
        <v>45665</v>
      </c>
      <c r="D29682">
        <v>44.1</v>
      </c>
      <c r="E29682">
        <v>44.1</v>
      </c>
      <c r="F29682" t="s">
        <v>9</v>
      </c>
      <c r="G29682">
        <v>10</v>
      </c>
    </row>
    <row r="29683" spans="1:7" hidden="1">
      <c r="A29683" t="s">
        <v>32465</v>
      </c>
      <c r="B29683" t="s">
        <v>32462</v>
      </c>
      <c r="C29683" s="1">
        <v>45696</v>
      </c>
      <c r="D29683">
        <v>44.1</v>
      </c>
      <c r="E29683">
        <v>44.1</v>
      </c>
      <c r="F29683" t="s">
        <v>9</v>
      </c>
      <c r="G29683">
        <v>10</v>
      </c>
    </row>
    <row r="29684" spans="1:7" hidden="1">
      <c r="A29684" t="s">
        <v>32466</v>
      </c>
      <c r="B29684" t="s">
        <v>32462</v>
      </c>
      <c r="C29684" s="1">
        <v>45724</v>
      </c>
      <c r="D29684">
        <v>44.1</v>
      </c>
      <c r="E29684">
        <v>44.1</v>
      </c>
      <c r="F29684" t="s">
        <v>9</v>
      </c>
      <c r="G29684">
        <v>10</v>
      </c>
    </row>
    <row r="29685" spans="1:7" hidden="1">
      <c r="A29685" t="s">
        <v>32467</v>
      </c>
      <c r="B29685" t="s">
        <v>32462</v>
      </c>
      <c r="C29685" s="1">
        <v>45755</v>
      </c>
      <c r="D29685">
        <v>44.1</v>
      </c>
      <c r="E29685">
        <v>44.1</v>
      </c>
      <c r="F29685" t="s">
        <v>9</v>
      </c>
      <c r="G29685">
        <v>10</v>
      </c>
    </row>
    <row r="29686" spans="1:7" hidden="1">
      <c r="A29686" t="s">
        <v>32468</v>
      </c>
      <c r="B29686" t="s">
        <v>32462</v>
      </c>
      <c r="C29686" s="1">
        <v>45785</v>
      </c>
      <c r="D29686">
        <v>44.1</v>
      </c>
      <c r="E29686">
        <v>44.1</v>
      </c>
      <c r="F29686" t="s">
        <v>9</v>
      </c>
      <c r="G29686">
        <v>10</v>
      </c>
    </row>
    <row r="29687" spans="1:7" hidden="1">
      <c r="A29687" t="s">
        <v>32469</v>
      </c>
      <c r="B29687" t="s">
        <v>32462</v>
      </c>
      <c r="C29687" s="1">
        <v>45816</v>
      </c>
      <c r="D29687">
        <v>44.1</v>
      </c>
      <c r="E29687">
        <v>44.1</v>
      </c>
      <c r="F29687" t="s">
        <v>9</v>
      </c>
      <c r="G29687">
        <v>10</v>
      </c>
    </row>
    <row r="29688" spans="1:7" hidden="1">
      <c r="A29688" t="s">
        <v>32470</v>
      </c>
      <c r="B29688" t="s">
        <v>32462</v>
      </c>
      <c r="C29688" s="1">
        <v>45846</v>
      </c>
      <c r="D29688">
        <v>44.1</v>
      </c>
      <c r="E29688">
        <v>44.1</v>
      </c>
      <c r="F29688" t="s">
        <v>9</v>
      </c>
      <c r="G29688">
        <v>10</v>
      </c>
    </row>
    <row r="29689" spans="1:7" hidden="1">
      <c r="A29689" t="s">
        <v>32471</v>
      </c>
      <c r="B29689" t="s">
        <v>32462</v>
      </c>
      <c r="C29689" s="1">
        <v>45877</v>
      </c>
      <c r="D29689">
        <v>44.1</v>
      </c>
      <c r="E29689">
        <v>44.1</v>
      </c>
      <c r="F29689" t="s">
        <v>9</v>
      </c>
      <c r="G29689">
        <v>10</v>
      </c>
    </row>
    <row r="29690" spans="1:7" hidden="1">
      <c r="A29690" t="s">
        <v>32472</v>
      </c>
      <c r="B29690" t="s">
        <v>32473</v>
      </c>
      <c r="C29690" s="1">
        <v>45841</v>
      </c>
      <c r="D29690">
        <v>179.1</v>
      </c>
      <c r="E29690">
        <v>179.1</v>
      </c>
      <c r="F29690" t="s">
        <v>9</v>
      </c>
      <c r="G29690">
        <v>10</v>
      </c>
    </row>
    <row r="29691" spans="1:7" hidden="1">
      <c r="A29691" t="s">
        <v>32474</v>
      </c>
      <c r="B29691" t="s">
        <v>32473</v>
      </c>
      <c r="C29691" s="1">
        <v>45872</v>
      </c>
      <c r="D29691">
        <v>179.1</v>
      </c>
      <c r="E29691">
        <v>179.1</v>
      </c>
      <c r="F29691" t="s">
        <v>9</v>
      </c>
      <c r="G29691">
        <v>10</v>
      </c>
    </row>
    <row r="29692" spans="1:7" hidden="1">
      <c r="A29692" t="s">
        <v>32475</v>
      </c>
      <c r="B29692" t="s">
        <v>32473</v>
      </c>
      <c r="C29692" s="1">
        <v>45903</v>
      </c>
      <c r="D29692">
        <v>179.1</v>
      </c>
      <c r="E29692">
        <v>179.1</v>
      </c>
      <c r="F29692" t="s">
        <v>9</v>
      </c>
      <c r="G29692">
        <v>10</v>
      </c>
    </row>
    <row r="29693" spans="1:7" hidden="1">
      <c r="A29693" t="s">
        <v>32476</v>
      </c>
      <c r="B29693" t="s">
        <v>32473</v>
      </c>
      <c r="C29693" s="1">
        <v>45933</v>
      </c>
      <c r="D29693">
        <v>179.1</v>
      </c>
      <c r="E29693">
        <v>0</v>
      </c>
      <c r="F29693" t="s">
        <v>58</v>
      </c>
      <c r="G29693">
        <v>10</v>
      </c>
    </row>
    <row r="29694" spans="1:7">
      <c r="A29694" t="s">
        <v>32477</v>
      </c>
      <c r="B29694" t="s">
        <v>32473</v>
      </c>
      <c r="C29694" s="1">
        <v>45964</v>
      </c>
      <c r="D29694">
        <v>179.1</v>
      </c>
      <c r="E29694">
        <v>179.1</v>
      </c>
      <c r="F29694" t="s">
        <v>9</v>
      </c>
      <c r="G29694">
        <v>10</v>
      </c>
    </row>
    <row r="29695" spans="1:7" hidden="1">
      <c r="A29695" t="s">
        <v>32478</v>
      </c>
      <c r="B29695" t="s">
        <v>32473</v>
      </c>
      <c r="C29695" s="1">
        <v>45994</v>
      </c>
      <c r="D29695">
        <v>179.1</v>
      </c>
      <c r="E29695">
        <v>0</v>
      </c>
      <c r="F29695" t="s">
        <v>18</v>
      </c>
      <c r="G29695">
        <v>10</v>
      </c>
    </row>
    <row r="29696" spans="1:7" hidden="1">
      <c r="A29696" t="s">
        <v>32479</v>
      </c>
      <c r="B29696" t="s">
        <v>32480</v>
      </c>
      <c r="C29696" s="1">
        <v>45704</v>
      </c>
      <c r="D29696">
        <v>46.55</v>
      </c>
      <c r="E29696">
        <v>46.55</v>
      </c>
      <c r="F29696" t="s">
        <v>9</v>
      </c>
      <c r="G29696">
        <v>5</v>
      </c>
    </row>
    <row r="29697" spans="1:7" hidden="1">
      <c r="A29697" t="s">
        <v>32481</v>
      </c>
      <c r="B29697" t="s">
        <v>32480</v>
      </c>
      <c r="C29697" s="1">
        <v>45732</v>
      </c>
      <c r="D29697">
        <v>46.55</v>
      </c>
      <c r="E29697">
        <v>46.55</v>
      </c>
      <c r="F29697" t="s">
        <v>9</v>
      </c>
      <c r="G29697">
        <v>5</v>
      </c>
    </row>
    <row r="29698" spans="1:7" hidden="1">
      <c r="A29698" t="s">
        <v>32482</v>
      </c>
      <c r="B29698" t="s">
        <v>32480</v>
      </c>
      <c r="C29698" s="1">
        <v>45763</v>
      </c>
      <c r="D29698">
        <v>46.55</v>
      </c>
      <c r="E29698">
        <v>0</v>
      </c>
      <c r="F29698" t="s">
        <v>58</v>
      </c>
      <c r="G29698">
        <v>5</v>
      </c>
    </row>
    <row r="29699" spans="1:7" hidden="1">
      <c r="A29699" t="s">
        <v>32483</v>
      </c>
      <c r="B29699" t="s">
        <v>32480</v>
      </c>
      <c r="C29699" s="1">
        <v>45793</v>
      </c>
      <c r="D29699">
        <v>46.55</v>
      </c>
      <c r="E29699">
        <v>46.55</v>
      </c>
      <c r="F29699" t="s">
        <v>9</v>
      </c>
      <c r="G29699">
        <v>5</v>
      </c>
    </row>
    <row r="29700" spans="1:7" hidden="1">
      <c r="A29700" t="s">
        <v>32484</v>
      </c>
      <c r="B29700" t="s">
        <v>32480</v>
      </c>
      <c r="C29700" s="1">
        <v>45824</v>
      </c>
      <c r="D29700">
        <v>46.55</v>
      </c>
      <c r="E29700">
        <v>46.55</v>
      </c>
      <c r="F29700" t="s">
        <v>9</v>
      </c>
      <c r="G29700">
        <v>5</v>
      </c>
    </row>
    <row r="29701" spans="1:7" hidden="1">
      <c r="A29701" t="s">
        <v>32485</v>
      </c>
      <c r="B29701" t="s">
        <v>32480</v>
      </c>
      <c r="C29701" s="1">
        <v>45854</v>
      </c>
      <c r="D29701">
        <v>46.55</v>
      </c>
      <c r="E29701">
        <v>46.55</v>
      </c>
      <c r="F29701" t="s">
        <v>9</v>
      </c>
      <c r="G29701">
        <v>5</v>
      </c>
    </row>
    <row r="29702" spans="1:7" hidden="1">
      <c r="A29702" t="s">
        <v>32486</v>
      </c>
      <c r="B29702" t="s">
        <v>32480</v>
      </c>
      <c r="C29702" s="1">
        <v>45885</v>
      </c>
      <c r="D29702">
        <v>46.55</v>
      </c>
      <c r="E29702">
        <v>46.55</v>
      </c>
      <c r="F29702" t="s">
        <v>9</v>
      </c>
      <c r="G29702">
        <v>5</v>
      </c>
    </row>
    <row r="29703" spans="1:7" hidden="1">
      <c r="A29703" t="s">
        <v>32487</v>
      </c>
      <c r="B29703" t="s">
        <v>32480</v>
      </c>
      <c r="C29703" s="1">
        <v>45916</v>
      </c>
      <c r="D29703">
        <v>46.55</v>
      </c>
      <c r="E29703">
        <v>0</v>
      </c>
      <c r="F29703" t="s">
        <v>18</v>
      </c>
      <c r="G29703">
        <v>5</v>
      </c>
    </row>
    <row r="29704" spans="1:7" hidden="1">
      <c r="A29704" t="s">
        <v>32488</v>
      </c>
      <c r="B29704" t="s">
        <v>32480</v>
      </c>
      <c r="C29704" s="1">
        <v>45946</v>
      </c>
      <c r="D29704">
        <v>46.55</v>
      </c>
      <c r="E29704">
        <v>46.55</v>
      </c>
      <c r="F29704" t="s">
        <v>9</v>
      </c>
      <c r="G29704">
        <v>5</v>
      </c>
    </row>
    <row r="29705" spans="1:7">
      <c r="A29705" t="s">
        <v>32489</v>
      </c>
      <c r="B29705" t="s">
        <v>32480</v>
      </c>
      <c r="C29705" s="1">
        <v>45977</v>
      </c>
      <c r="D29705">
        <v>46.55</v>
      </c>
      <c r="E29705">
        <v>0</v>
      </c>
      <c r="F29705" t="s">
        <v>18</v>
      </c>
      <c r="G29705">
        <v>5</v>
      </c>
    </row>
    <row r="29706" spans="1:7" hidden="1">
      <c r="A29706" t="s">
        <v>32490</v>
      </c>
      <c r="B29706" t="s">
        <v>32480</v>
      </c>
      <c r="C29706" s="1">
        <v>46007</v>
      </c>
      <c r="D29706">
        <v>46.55</v>
      </c>
      <c r="E29706">
        <v>46.55</v>
      </c>
      <c r="F29706" t="s">
        <v>9</v>
      </c>
      <c r="G29706">
        <v>5</v>
      </c>
    </row>
    <row r="29707" spans="1:7" hidden="1">
      <c r="A29707" t="s">
        <v>32491</v>
      </c>
      <c r="B29707" t="s">
        <v>32492</v>
      </c>
      <c r="C29707" s="1">
        <v>45668</v>
      </c>
      <c r="D29707">
        <v>764.15</v>
      </c>
      <c r="E29707">
        <v>764.15</v>
      </c>
      <c r="F29707" t="s">
        <v>9</v>
      </c>
      <c r="G29707">
        <v>15</v>
      </c>
    </row>
    <row r="29708" spans="1:7" hidden="1">
      <c r="A29708" t="s">
        <v>32493</v>
      </c>
      <c r="B29708" t="s">
        <v>32492</v>
      </c>
      <c r="C29708" s="1">
        <v>45699</v>
      </c>
      <c r="D29708">
        <v>764.15</v>
      </c>
      <c r="E29708">
        <v>764.15</v>
      </c>
      <c r="F29708" t="s">
        <v>9</v>
      </c>
      <c r="G29708">
        <v>15</v>
      </c>
    </row>
    <row r="29709" spans="1:7" hidden="1">
      <c r="A29709" t="s">
        <v>32494</v>
      </c>
      <c r="B29709" t="s">
        <v>32492</v>
      </c>
      <c r="C29709" s="1">
        <v>45727</v>
      </c>
      <c r="D29709">
        <v>764.15</v>
      </c>
      <c r="E29709">
        <v>764.15</v>
      </c>
      <c r="F29709" t="s">
        <v>9</v>
      </c>
      <c r="G29709">
        <v>15</v>
      </c>
    </row>
    <row r="29710" spans="1:7" hidden="1">
      <c r="A29710" t="s">
        <v>32495</v>
      </c>
      <c r="B29710" t="s">
        <v>32492</v>
      </c>
      <c r="C29710" s="1">
        <v>45758</v>
      </c>
      <c r="D29710">
        <v>764.15</v>
      </c>
      <c r="E29710">
        <v>0</v>
      </c>
      <c r="F29710" t="s">
        <v>58</v>
      </c>
      <c r="G29710">
        <v>15</v>
      </c>
    </row>
    <row r="29711" spans="1:7" hidden="1">
      <c r="A29711" t="s">
        <v>32496</v>
      </c>
      <c r="B29711" t="s">
        <v>32492</v>
      </c>
      <c r="C29711" s="1">
        <v>45788</v>
      </c>
      <c r="D29711">
        <v>764.15</v>
      </c>
      <c r="E29711">
        <v>764.15</v>
      </c>
      <c r="F29711" t="s">
        <v>9</v>
      </c>
      <c r="G29711">
        <v>15</v>
      </c>
    </row>
    <row r="29712" spans="1:7" hidden="1">
      <c r="A29712" t="s">
        <v>32497</v>
      </c>
      <c r="B29712" t="s">
        <v>32492</v>
      </c>
      <c r="C29712" s="1">
        <v>45819</v>
      </c>
      <c r="D29712">
        <v>764.15</v>
      </c>
      <c r="E29712">
        <v>764.15</v>
      </c>
      <c r="F29712" t="s">
        <v>9</v>
      </c>
      <c r="G29712">
        <v>15</v>
      </c>
    </row>
    <row r="29713" spans="1:7" hidden="1">
      <c r="A29713" t="s">
        <v>32498</v>
      </c>
      <c r="B29713" t="s">
        <v>32492</v>
      </c>
      <c r="C29713" s="1">
        <v>45849</v>
      </c>
      <c r="D29713">
        <v>764.15</v>
      </c>
      <c r="E29713">
        <v>764.15</v>
      </c>
      <c r="F29713" t="s">
        <v>9</v>
      </c>
      <c r="G29713">
        <v>15</v>
      </c>
    </row>
    <row r="29714" spans="1:7" hidden="1">
      <c r="A29714" t="s">
        <v>32499</v>
      </c>
      <c r="B29714" t="s">
        <v>32492</v>
      </c>
      <c r="C29714" s="1">
        <v>45880</v>
      </c>
      <c r="D29714">
        <v>764.15</v>
      </c>
      <c r="E29714">
        <v>764.15</v>
      </c>
      <c r="F29714" t="s">
        <v>9</v>
      </c>
      <c r="G29714">
        <v>15</v>
      </c>
    </row>
    <row r="29715" spans="1:7" hidden="1">
      <c r="A29715" t="s">
        <v>32500</v>
      </c>
      <c r="B29715" t="s">
        <v>32492</v>
      </c>
      <c r="C29715" s="1">
        <v>45911</v>
      </c>
      <c r="D29715">
        <v>764.15</v>
      </c>
      <c r="E29715">
        <v>764.15</v>
      </c>
      <c r="F29715" t="s">
        <v>9</v>
      </c>
      <c r="G29715">
        <v>15</v>
      </c>
    </row>
    <row r="29716" spans="1:7" hidden="1">
      <c r="A29716" t="s">
        <v>32501</v>
      </c>
      <c r="B29716" t="s">
        <v>32492</v>
      </c>
      <c r="C29716" s="1">
        <v>45941</v>
      </c>
      <c r="D29716">
        <v>764.15</v>
      </c>
      <c r="E29716">
        <v>764.15</v>
      </c>
      <c r="F29716" t="s">
        <v>9</v>
      </c>
      <c r="G29716">
        <v>15</v>
      </c>
    </row>
    <row r="29717" spans="1:7">
      <c r="A29717" t="s">
        <v>32502</v>
      </c>
      <c r="B29717" t="s">
        <v>32492</v>
      </c>
      <c r="C29717" s="1">
        <v>45972</v>
      </c>
      <c r="D29717">
        <v>764.15</v>
      </c>
      <c r="E29717">
        <v>764.15</v>
      </c>
      <c r="F29717" t="s">
        <v>9</v>
      </c>
      <c r="G29717">
        <v>15</v>
      </c>
    </row>
    <row r="29718" spans="1:7" hidden="1">
      <c r="A29718" t="s">
        <v>32503</v>
      </c>
      <c r="B29718" t="s">
        <v>32492</v>
      </c>
      <c r="C29718" s="1">
        <v>46002</v>
      </c>
      <c r="D29718">
        <v>764.15</v>
      </c>
      <c r="E29718">
        <v>764.15</v>
      </c>
      <c r="F29718" t="s">
        <v>9</v>
      </c>
      <c r="G29718">
        <v>15</v>
      </c>
    </row>
    <row r="29719" spans="1:7" hidden="1">
      <c r="A29719" t="s">
        <v>32504</v>
      </c>
      <c r="B29719" t="s">
        <v>32505</v>
      </c>
      <c r="C29719" s="1">
        <v>45810</v>
      </c>
      <c r="D29719">
        <v>169.15</v>
      </c>
      <c r="E29719">
        <v>169.15</v>
      </c>
      <c r="F29719" t="s">
        <v>9</v>
      </c>
      <c r="G29719">
        <v>15</v>
      </c>
    </row>
    <row r="29720" spans="1:7" hidden="1">
      <c r="A29720" t="s">
        <v>32506</v>
      </c>
      <c r="B29720" t="s">
        <v>32505</v>
      </c>
      <c r="C29720" s="1">
        <v>45840</v>
      </c>
      <c r="D29720">
        <v>169.15</v>
      </c>
      <c r="E29720">
        <v>169.15</v>
      </c>
      <c r="F29720" t="s">
        <v>9</v>
      </c>
      <c r="G29720">
        <v>15</v>
      </c>
    </row>
    <row r="29721" spans="1:7" hidden="1">
      <c r="A29721" t="s">
        <v>32507</v>
      </c>
      <c r="B29721" t="s">
        <v>32505</v>
      </c>
      <c r="C29721" s="1">
        <v>45871</v>
      </c>
      <c r="D29721">
        <v>169.15</v>
      </c>
      <c r="E29721">
        <v>0</v>
      </c>
      <c r="F29721" t="s">
        <v>18</v>
      </c>
      <c r="G29721">
        <v>15</v>
      </c>
    </row>
    <row r="29722" spans="1:7" hidden="1">
      <c r="A29722" t="s">
        <v>32508</v>
      </c>
      <c r="B29722" t="s">
        <v>32505</v>
      </c>
      <c r="C29722" s="1">
        <v>45902</v>
      </c>
      <c r="D29722">
        <v>169.15</v>
      </c>
      <c r="E29722">
        <v>169.15</v>
      </c>
      <c r="F29722" t="s">
        <v>9</v>
      </c>
      <c r="G29722">
        <v>15</v>
      </c>
    </row>
    <row r="29723" spans="1:7" hidden="1">
      <c r="A29723" t="s">
        <v>32509</v>
      </c>
      <c r="B29723" t="s">
        <v>32505</v>
      </c>
      <c r="C29723" s="1">
        <v>45932</v>
      </c>
      <c r="D29723">
        <v>169.15</v>
      </c>
      <c r="E29723">
        <v>169.15</v>
      </c>
      <c r="F29723" t="s">
        <v>9</v>
      </c>
      <c r="G29723">
        <v>15</v>
      </c>
    </row>
    <row r="29724" spans="1:7">
      <c r="A29724" t="s">
        <v>32510</v>
      </c>
      <c r="B29724" t="s">
        <v>32505</v>
      </c>
      <c r="C29724" s="1">
        <v>45963</v>
      </c>
      <c r="D29724">
        <v>169.15</v>
      </c>
      <c r="E29724">
        <v>169.15</v>
      </c>
      <c r="F29724" t="s">
        <v>9</v>
      </c>
      <c r="G29724">
        <v>15</v>
      </c>
    </row>
    <row r="29725" spans="1:7" hidden="1">
      <c r="A29725" t="s">
        <v>32511</v>
      </c>
      <c r="B29725" t="s">
        <v>32505</v>
      </c>
      <c r="C29725" s="1">
        <v>45993</v>
      </c>
      <c r="D29725">
        <v>169.15</v>
      </c>
      <c r="E29725">
        <v>169.15</v>
      </c>
      <c r="F29725" t="s">
        <v>9</v>
      </c>
      <c r="G29725">
        <v>15</v>
      </c>
    </row>
    <row r="29726" spans="1:7" hidden="1">
      <c r="A29726" t="s">
        <v>32512</v>
      </c>
      <c r="B29726" t="s">
        <v>32513</v>
      </c>
      <c r="C29726" s="1">
        <v>45385</v>
      </c>
      <c r="D29726">
        <v>199</v>
      </c>
      <c r="E29726">
        <v>199</v>
      </c>
      <c r="F29726" t="s">
        <v>9</v>
      </c>
      <c r="G29726">
        <v>0</v>
      </c>
    </row>
    <row r="29727" spans="1:7" hidden="1">
      <c r="A29727" t="s">
        <v>32514</v>
      </c>
      <c r="B29727" t="s">
        <v>32513</v>
      </c>
      <c r="C29727" s="1">
        <v>45415</v>
      </c>
      <c r="D29727">
        <v>199</v>
      </c>
      <c r="E29727">
        <v>199</v>
      </c>
      <c r="F29727" t="s">
        <v>9</v>
      </c>
      <c r="G29727">
        <v>0</v>
      </c>
    </row>
    <row r="29728" spans="1:7" hidden="1">
      <c r="A29728" t="s">
        <v>32515</v>
      </c>
      <c r="B29728" t="s">
        <v>32513</v>
      </c>
      <c r="C29728" s="1">
        <v>45446</v>
      </c>
      <c r="D29728">
        <v>199</v>
      </c>
      <c r="E29728">
        <v>0</v>
      </c>
      <c r="F29728" t="s">
        <v>18</v>
      </c>
      <c r="G29728">
        <v>0</v>
      </c>
    </row>
    <row r="29729" spans="1:7" hidden="1">
      <c r="A29729" t="s">
        <v>32516</v>
      </c>
      <c r="B29729" t="s">
        <v>32513</v>
      </c>
      <c r="C29729" s="1">
        <v>45476</v>
      </c>
      <c r="D29729">
        <v>199</v>
      </c>
      <c r="E29729">
        <v>199</v>
      </c>
      <c r="F29729" t="s">
        <v>9</v>
      </c>
      <c r="G29729">
        <v>0</v>
      </c>
    </row>
    <row r="29730" spans="1:7" hidden="1">
      <c r="A29730" t="s">
        <v>32517</v>
      </c>
      <c r="B29730" t="s">
        <v>32513</v>
      </c>
      <c r="C29730" s="1">
        <v>45507</v>
      </c>
      <c r="D29730">
        <v>199</v>
      </c>
      <c r="E29730">
        <v>199</v>
      </c>
      <c r="F29730" t="s">
        <v>9</v>
      </c>
      <c r="G29730">
        <v>0</v>
      </c>
    </row>
    <row r="29731" spans="1:7" hidden="1">
      <c r="A29731" t="s">
        <v>32518</v>
      </c>
      <c r="B29731" t="s">
        <v>32513</v>
      </c>
      <c r="C29731" s="1">
        <v>45538</v>
      </c>
      <c r="D29731">
        <v>199</v>
      </c>
      <c r="E29731">
        <v>199</v>
      </c>
      <c r="F29731" t="s">
        <v>9</v>
      </c>
      <c r="G29731">
        <v>0</v>
      </c>
    </row>
    <row r="29732" spans="1:7" hidden="1">
      <c r="A29732" t="s">
        <v>32519</v>
      </c>
      <c r="B29732" t="s">
        <v>32513</v>
      </c>
      <c r="C29732" s="1">
        <v>45568</v>
      </c>
      <c r="D29732">
        <v>199</v>
      </c>
      <c r="E29732">
        <v>199</v>
      </c>
      <c r="F29732" t="s">
        <v>9</v>
      </c>
      <c r="G29732">
        <v>0</v>
      </c>
    </row>
    <row r="29733" spans="1:7" hidden="1">
      <c r="A29733" t="s">
        <v>32520</v>
      </c>
      <c r="B29733" t="s">
        <v>32513</v>
      </c>
      <c r="C29733" s="1">
        <v>45599</v>
      </c>
      <c r="D29733">
        <v>199</v>
      </c>
      <c r="E29733">
        <v>199</v>
      </c>
      <c r="F29733" t="s">
        <v>9</v>
      </c>
      <c r="G29733">
        <v>0</v>
      </c>
    </row>
    <row r="29734" spans="1:7" hidden="1">
      <c r="A29734" t="s">
        <v>32521</v>
      </c>
      <c r="B29734" t="s">
        <v>32513</v>
      </c>
      <c r="C29734" s="1">
        <v>45629</v>
      </c>
      <c r="D29734">
        <v>199</v>
      </c>
      <c r="E29734">
        <v>199</v>
      </c>
      <c r="F29734" t="s">
        <v>9</v>
      </c>
      <c r="G29734">
        <v>0</v>
      </c>
    </row>
    <row r="29735" spans="1:7" hidden="1">
      <c r="A29735" t="s">
        <v>32522</v>
      </c>
      <c r="B29735" t="s">
        <v>32513</v>
      </c>
      <c r="C29735" s="1">
        <v>45660</v>
      </c>
      <c r="D29735">
        <v>199</v>
      </c>
      <c r="E29735">
        <v>199</v>
      </c>
      <c r="F29735" t="s">
        <v>9</v>
      </c>
      <c r="G29735">
        <v>0</v>
      </c>
    </row>
    <row r="29736" spans="1:7" hidden="1">
      <c r="A29736" t="s">
        <v>32523</v>
      </c>
      <c r="B29736" t="s">
        <v>32513</v>
      </c>
      <c r="C29736" s="1">
        <v>45691</v>
      </c>
      <c r="D29736">
        <v>199</v>
      </c>
      <c r="E29736">
        <v>199</v>
      </c>
      <c r="F29736" t="s">
        <v>9</v>
      </c>
      <c r="G29736">
        <v>0</v>
      </c>
    </row>
    <row r="29737" spans="1:7" hidden="1">
      <c r="A29737" t="s">
        <v>32524</v>
      </c>
      <c r="B29737" t="s">
        <v>32513</v>
      </c>
      <c r="C29737" s="1">
        <v>45719</v>
      </c>
      <c r="D29737">
        <v>199</v>
      </c>
      <c r="E29737">
        <v>199</v>
      </c>
      <c r="F29737" t="s">
        <v>9</v>
      </c>
      <c r="G29737">
        <v>0</v>
      </c>
    </row>
    <row r="29738" spans="1:7" hidden="1">
      <c r="A29738" t="s">
        <v>32525</v>
      </c>
      <c r="B29738" t="s">
        <v>32513</v>
      </c>
      <c r="C29738" s="1">
        <v>45750</v>
      </c>
      <c r="D29738">
        <v>199</v>
      </c>
      <c r="E29738">
        <v>199</v>
      </c>
      <c r="F29738" t="s">
        <v>9</v>
      </c>
      <c r="G29738">
        <v>0</v>
      </c>
    </row>
    <row r="29739" spans="1:7" hidden="1">
      <c r="A29739" t="s">
        <v>32526</v>
      </c>
      <c r="B29739" t="s">
        <v>32513</v>
      </c>
      <c r="C29739" s="1">
        <v>45780</v>
      </c>
      <c r="D29739">
        <v>199</v>
      </c>
      <c r="E29739">
        <v>0</v>
      </c>
      <c r="F29739" t="s">
        <v>58</v>
      </c>
      <c r="G29739">
        <v>0</v>
      </c>
    </row>
    <row r="29740" spans="1:7" hidden="1">
      <c r="A29740" t="s">
        <v>32527</v>
      </c>
      <c r="B29740" t="s">
        <v>32513</v>
      </c>
      <c r="C29740" s="1">
        <v>45811</v>
      </c>
      <c r="D29740">
        <v>199</v>
      </c>
      <c r="E29740">
        <v>199</v>
      </c>
      <c r="F29740" t="s">
        <v>9</v>
      </c>
      <c r="G29740">
        <v>0</v>
      </c>
    </row>
    <row r="29741" spans="1:7" hidden="1">
      <c r="A29741" t="s">
        <v>32528</v>
      </c>
      <c r="B29741" t="s">
        <v>32513</v>
      </c>
      <c r="C29741" s="1">
        <v>45841</v>
      </c>
      <c r="D29741">
        <v>199</v>
      </c>
      <c r="E29741">
        <v>199</v>
      </c>
      <c r="F29741" t="s">
        <v>9</v>
      </c>
      <c r="G29741">
        <v>0</v>
      </c>
    </row>
    <row r="29742" spans="1:7" hidden="1">
      <c r="A29742" t="s">
        <v>32529</v>
      </c>
      <c r="B29742" t="s">
        <v>32513</v>
      </c>
      <c r="C29742" s="1">
        <v>45872</v>
      </c>
      <c r="D29742">
        <v>199</v>
      </c>
      <c r="E29742">
        <v>199</v>
      </c>
      <c r="F29742" t="s">
        <v>9</v>
      </c>
      <c r="G29742">
        <v>0</v>
      </c>
    </row>
    <row r="29743" spans="1:7" hidden="1">
      <c r="A29743" t="s">
        <v>32530</v>
      </c>
      <c r="B29743" t="s">
        <v>32513</v>
      </c>
      <c r="C29743" s="1">
        <v>45903</v>
      </c>
      <c r="D29743">
        <v>199</v>
      </c>
      <c r="E29743">
        <v>199</v>
      </c>
      <c r="F29743" t="s">
        <v>9</v>
      </c>
      <c r="G29743">
        <v>0</v>
      </c>
    </row>
    <row r="29744" spans="1:7" hidden="1">
      <c r="A29744" t="s">
        <v>32531</v>
      </c>
      <c r="B29744" t="s">
        <v>32513</v>
      </c>
      <c r="C29744" s="1">
        <v>45933</v>
      </c>
      <c r="D29744">
        <v>199</v>
      </c>
      <c r="E29744">
        <v>199</v>
      </c>
      <c r="F29744" t="s">
        <v>9</v>
      </c>
      <c r="G29744">
        <v>0</v>
      </c>
    </row>
    <row r="29745" spans="1:7">
      <c r="A29745" t="s">
        <v>32532</v>
      </c>
      <c r="B29745" t="s">
        <v>32513</v>
      </c>
      <c r="C29745" s="1">
        <v>45964</v>
      </c>
      <c r="D29745">
        <v>199</v>
      </c>
      <c r="E29745">
        <v>199</v>
      </c>
      <c r="F29745" t="s">
        <v>9</v>
      </c>
      <c r="G29745">
        <v>0</v>
      </c>
    </row>
    <row r="29746" spans="1:7" hidden="1">
      <c r="A29746" t="s">
        <v>32533</v>
      </c>
      <c r="B29746" t="s">
        <v>32513</v>
      </c>
      <c r="C29746" s="1">
        <v>45994</v>
      </c>
      <c r="D29746">
        <v>199</v>
      </c>
      <c r="E29746">
        <v>199</v>
      </c>
      <c r="F29746" t="s">
        <v>9</v>
      </c>
      <c r="G29746">
        <v>0</v>
      </c>
    </row>
    <row r="29747" spans="1:7" hidden="1">
      <c r="A29747" t="s">
        <v>32534</v>
      </c>
      <c r="B29747" t="s">
        <v>32535</v>
      </c>
      <c r="C29747" s="1">
        <v>45638</v>
      </c>
      <c r="D29747">
        <v>199</v>
      </c>
      <c r="E29747">
        <v>199</v>
      </c>
      <c r="F29747" t="s">
        <v>9</v>
      </c>
      <c r="G29747">
        <v>0</v>
      </c>
    </row>
    <row r="29748" spans="1:7" hidden="1">
      <c r="A29748" t="s">
        <v>32536</v>
      </c>
      <c r="B29748" t="s">
        <v>32535</v>
      </c>
      <c r="C29748" s="1">
        <v>45669</v>
      </c>
      <c r="D29748">
        <v>199</v>
      </c>
      <c r="E29748">
        <v>199</v>
      </c>
      <c r="F29748" t="s">
        <v>9</v>
      </c>
      <c r="G29748">
        <v>0</v>
      </c>
    </row>
    <row r="29749" spans="1:7" hidden="1">
      <c r="A29749" t="s">
        <v>32537</v>
      </c>
      <c r="B29749" t="s">
        <v>32535</v>
      </c>
      <c r="C29749" s="1">
        <v>45700</v>
      </c>
      <c r="D29749">
        <v>199</v>
      </c>
      <c r="E29749">
        <v>199</v>
      </c>
      <c r="F29749" t="s">
        <v>9</v>
      </c>
      <c r="G29749">
        <v>0</v>
      </c>
    </row>
    <row r="29750" spans="1:7" hidden="1">
      <c r="A29750" t="s">
        <v>32538</v>
      </c>
      <c r="B29750" t="s">
        <v>32535</v>
      </c>
      <c r="C29750" s="1">
        <v>45728</v>
      </c>
      <c r="D29750">
        <v>199</v>
      </c>
      <c r="E29750">
        <v>199</v>
      </c>
      <c r="F29750" t="s">
        <v>9</v>
      </c>
      <c r="G29750">
        <v>0</v>
      </c>
    </row>
    <row r="29751" spans="1:7" hidden="1">
      <c r="A29751" t="s">
        <v>32539</v>
      </c>
      <c r="B29751" t="s">
        <v>32535</v>
      </c>
      <c r="C29751" s="1">
        <v>45759</v>
      </c>
      <c r="D29751">
        <v>199</v>
      </c>
      <c r="E29751">
        <v>199</v>
      </c>
      <c r="F29751" t="s">
        <v>9</v>
      </c>
      <c r="G29751">
        <v>0</v>
      </c>
    </row>
    <row r="29752" spans="1:7" hidden="1">
      <c r="A29752" t="s">
        <v>32540</v>
      </c>
      <c r="B29752" t="s">
        <v>32535</v>
      </c>
      <c r="C29752" s="1">
        <v>45789</v>
      </c>
      <c r="D29752">
        <v>199</v>
      </c>
      <c r="E29752">
        <v>199</v>
      </c>
      <c r="F29752" t="s">
        <v>9</v>
      </c>
      <c r="G29752">
        <v>0</v>
      </c>
    </row>
    <row r="29753" spans="1:7" hidden="1">
      <c r="A29753" t="s">
        <v>32541</v>
      </c>
      <c r="B29753" t="s">
        <v>32535</v>
      </c>
      <c r="C29753" s="1">
        <v>45820</v>
      </c>
      <c r="D29753">
        <v>199</v>
      </c>
      <c r="E29753">
        <v>199</v>
      </c>
      <c r="F29753" t="s">
        <v>9</v>
      </c>
      <c r="G29753">
        <v>0</v>
      </c>
    </row>
    <row r="29754" spans="1:7" hidden="1">
      <c r="A29754" t="s">
        <v>32542</v>
      </c>
      <c r="B29754" t="s">
        <v>32535</v>
      </c>
      <c r="C29754" s="1">
        <v>45850</v>
      </c>
      <c r="D29754">
        <v>199</v>
      </c>
      <c r="E29754">
        <v>199</v>
      </c>
      <c r="F29754" t="s">
        <v>9</v>
      </c>
      <c r="G29754">
        <v>0</v>
      </c>
    </row>
    <row r="29755" spans="1:7" hidden="1">
      <c r="A29755" t="s">
        <v>32543</v>
      </c>
      <c r="B29755" t="s">
        <v>32535</v>
      </c>
      <c r="C29755" s="1">
        <v>45881</v>
      </c>
      <c r="D29755">
        <v>199</v>
      </c>
      <c r="E29755">
        <v>199</v>
      </c>
      <c r="F29755" t="s">
        <v>9</v>
      </c>
      <c r="G29755">
        <v>0</v>
      </c>
    </row>
    <row r="29756" spans="1:7" hidden="1">
      <c r="A29756" t="s">
        <v>32544</v>
      </c>
      <c r="B29756" t="s">
        <v>32535</v>
      </c>
      <c r="C29756" s="1">
        <v>45912</v>
      </c>
      <c r="D29756">
        <v>199</v>
      </c>
      <c r="E29756">
        <v>199</v>
      </c>
      <c r="F29756" t="s">
        <v>9</v>
      </c>
      <c r="G29756">
        <v>0</v>
      </c>
    </row>
    <row r="29757" spans="1:7" hidden="1">
      <c r="A29757" t="s">
        <v>32545</v>
      </c>
      <c r="B29757" t="s">
        <v>32535</v>
      </c>
      <c r="C29757" s="1">
        <v>45942</v>
      </c>
      <c r="D29757">
        <v>199</v>
      </c>
      <c r="E29757">
        <v>199</v>
      </c>
      <c r="F29757" t="s">
        <v>9</v>
      </c>
      <c r="G29757">
        <v>0</v>
      </c>
    </row>
    <row r="29758" spans="1:7">
      <c r="A29758" t="s">
        <v>32546</v>
      </c>
      <c r="B29758" t="s">
        <v>32535</v>
      </c>
      <c r="C29758" s="1">
        <v>45973</v>
      </c>
      <c r="D29758">
        <v>199</v>
      </c>
      <c r="E29758">
        <v>199</v>
      </c>
      <c r="F29758" t="s">
        <v>9</v>
      </c>
      <c r="G29758">
        <v>0</v>
      </c>
    </row>
    <row r="29759" spans="1:7" hidden="1">
      <c r="A29759" t="s">
        <v>32547</v>
      </c>
      <c r="B29759" t="s">
        <v>32535</v>
      </c>
      <c r="C29759" s="1">
        <v>46003</v>
      </c>
      <c r="D29759">
        <v>199</v>
      </c>
      <c r="E29759">
        <v>199</v>
      </c>
      <c r="F29759" t="s">
        <v>9</v>
      </c>
      <c r="G29759">
        <v>0</v>
      </c>
    </row>
    <row r="29760" spans="1:7" hidden="1">
      <c r="A29760" t="s">
        <v>32548</v>
      </c>
      <c r="B29760" t="s">
        <v>32549</v>
      </c>
      <c r="C29760" s="1">
        <v>45912</v>
      </c>
      <c r="D29760">
        <v>899</v>
      </c>
      <c r="E29760">
        <v>899</v>
      </c>
      <c r="F29760" t="s">
        <v>9</v>
      </c>
      <c r="G29760">
        <v>0</v>
      </c>
    </row>
    <row r="29761" spans="1:7" hidden="1">
      <c r="A29761" t="s">
        <v>32550</v>
      </c>
      <c r="B29761" t="s">
        <v>32549</v>
      </c>
      <c r="C29761" s="1">
        <v>45942</v>
      </c>
      <c r="D29761">
        <v>899</v>
      </c>
      <c r="E29761">
        <v>0</v>
      </c>
      <c r="F29761" t="s">
        <v>18</v>
      </c>
      <c r="G29761">
        <v>0</v>
      </c>
    </row>
    <row r="29762" spans="1:7">
      <c r="A29762" t="s">
        <v>32551</v>
      </c>
      <c r="B29762" t="s">
        <v>32549</v>
      </c>
      <c r="C29762" s="1">
        <v>45973</v>
      </c>
      <c r="D29762">
        <v>899</v>
      </c>
      <c r="E29762">
        <v>0</v>
      </c>
      <c r="F29762" t="s">
        <v>18</v>
      </c>
      <c r="G29762">
        <v>0</v>
      </c>
    </row>
    <row r="29763" spans="1:7" hidden="1">
      <c r="A29763" t="s">
        <v>32552</v>
      </c>
      <c r="B29763" t="s">
        <v>32549</v>
      </c>
      <c r="C29763" s="1">
        <v>46003</v>
      </c>
      <c r="D29763">
        <v>899</v>
      </c>
      <c r="E29763">
        <v>899</v>
      </c>
      <c r="F29763" t="s">
        <v>9</v>
      </c>
      <c r="G29763">
        <v>0</v>
      </c>
    </row>
    <row r="29764" spans="1:7" hidden="1">
      <c r="A29764" t="s">
        <v>32553</v>
      </c>
      <c r="B29764" t="s">
        <v>32554</v>
      </c>
      <c r="C29764" s="1">
        <v>45459</v>
      </c>
      <c r="D29764">
        <v>49</v>
      </c>
      <c r="E29764">
        <v>49</v>
      </c>
      <c r="F29764" t="s">
        <v>9</v>
      </c>
      <c r="G29764">
        <v>0</v>
      </c>
    </row>
    <row r="29765" spans="1:7" hidden="1">
      <c r="A29765" t="s">
        <v>32555</v>
      </c>
      <c r="B29765" t="s">
        <v>32554</v>
      </c>
      <c r="C29765" s="1">
        <v>45489</v>
      </c>
      <c r="D29765">
        <v>49</v>
      </c>
      <c r="E29765">
        <v>49</v>
      </c>
      <c r="F29765" t="s">
        <v>9</v>
      </c>
      <c r="G29765">
        <v>0</v>
      </c>
    </row>
    <row r="29766" spans="1:7" hidden="1">
      <c r="A29766" t="s">
        <v>32556</v>
      </c>
      <c r="B29766" t="s">
        <v>32554</v>
      </c>
      <c r="C29766" s="1">
        <v>45520</v>
      </c>
      <c r="D29766">
        <v>49</v>
      </c>
      <c r="E29766">
        <v>49</v>
      </c>
      <c r="F29766" t="s">
        <v>9</v>
      </c>
      <c r="G29766">
        <v>0</v>
      </c>
    </row>
    <row r="29767" spans="1:7" hidden="1">
      <c r="A29767" t="s">
        <v>32557</v>
      </c>
      <c r="B29767" t="s">
        <v>32554</v>
      </c>
      <c r="C29767" s="1">
        <v>45551</v>
      </c>
      <c r="D29767">
        <v>49</v>
      </c>
      <c r="E29767">
        <v>49</v>
      </c>
      <c r="F29767" t="s">
        <v>9</v>
      </c>
      <c r="G29767">
        <v>0</v>
      </c>
    </row>
    <row r="29768" spans="1:7" hidden="1">
      <c r="A29768" t="s">
        <v>32558</v>
      </c>
      <c r="B29768" t="s">
        <v>32554</v>
      </c>
      <c r="C29768" s="1">
        <v>45581</v>
      </c>
      <c r="D29768">
        <v>49</v>
      </c>
      <c r="E29768">
        <v>49</v>
      </c>
      <c r="F29768" t="s">
        <v>9</v>
      </c>
      <c r="G29768">
        <v>0</v>
      </c>
    </row>
    <row r="29769" spans="1:7" hidden="1">
      <c r="A29769" t="s">
        <v>32559</v>
      </c>
      <c r="B29769" t="s">
        <v>32554</v>
      </c>
      <c r="C29769" s="1">
        <v>45612</v>
      </c>
      <c r="D29769">
        <v>49</v>
      </c>
      <c r="E29769">
        <v>49</v>
      </c>
      <c r="F29769" t="s">
        <v>9</v>
      </c>
      <c r="G29769">
        <v>0</v>
      </c>
    </row>
    <row r="29770" spans="1:7" hidden="1">
      <c r="A29770" t="s">
        <v>32560</v>
      </c>
      <c r="B29770" t="s">
        <v>32554</v>
      </c>
      <c r="C29770" s="1">
        <v>45642</v>
      </c>
      <c r="D29770">
        <v>49</v>
      </c>
      <c r="E29770">
        <v>49</v>
      </c>
      <c r="F29770" t="s">
        <v>9</v>
      </c>
      <c r="G29770">
        <v>0</v>
      </c>
    </row>
    <row r="29771" spans="1:7" hidden="1">
      <c r="A29771" t="s">
        <v>32561</v>
      </c>
      <c r="B29771" t="s">
        <v>32554</v>
      </c>
      <c r="C29771" s="1">
        <v>45673</v>
      </c>
      <c r="D29771">
        <v>49</v>
      </c>
      <c r="E29771">
        <v>49</v>
      </c>
      <c r="F29771" t="s">
        <v>9</v>
      </c>
      <c r="G29771">
        <v>0</v>
      </c>
    </row>
    <row r="29772" spans="1:7" hidden="1">
      <c r="A29772" t="s">
        <v>32562</v>
      </c>
      <c r="B29772" t="s">
        <v>32554</v>
      </c>
      <c r="C29772" s="1">
        <v>45704</v>
      </c>
      <c r="D29772">
        <v>49</v>
      </c>
      <c r="E29772">
        <v>49</v>
      </c>
      <c r="F29772" t="s">
        <v>9</v>
      </c>
      <c r="G29772">
        <v>0</v>
      </c>
    </row>
    <row r="29773" spans="1:7" hidden="1">
      <c r="A29773" t="s">
        <v>32563</v>
      </c>
      <c r="B29773" t="s">
        <v>32554</v>
      </c>
      <c r="C29773" s="1">
        <v>45732</v>
      </c>
      <c r="D29773">
        <v>49</v>
      </c>
      <c r="E29773">
        <v>49</v>
      </c>
      <c r="F29773" t="s">
        <v>9</v>
      </c>
      <c r="G29773">
        <v>0</v>
      </c>
    </row>
    <row r="29774" spans="1:7" hidden="1">
      <c r="A29774" t="s">
        <v>32564</v>
      </c>
      <c r="B29774" t="s">
        <v>32554</v>
      </c>
      <c r="C29774" s="1">
        <v>45763</v>
      </c>
      <c r="D29774">
        <v>49</v>
      </c>
      <c r="E29774">
        <v>49</v>
      </c>
      <c r="F29774" t="s">
        <v>9</v>
      </c>
      <c r="G29774">
        <v>0</v>
      </c>
    </row>
    <row r="29775" spans="1:7" hidden="1">
      <c r="A29775" t="s">
        <v>32565</v>
      </c>
      <c r="B29775" t="s">
        <v>32554</v>
      </c>
      <c r="C29775" s="1">
        <v>45793</v>
      </c>
      <c r="D29775">
        <v>49</v>
      </c>
      <c r="E29775">
        <v>49</v>
      </c>
      <c r="F29775" t="s">
        <v>9</v>
      </c>
      <c r="G29775">
        <v>0</v>
      </c>
    </row>
    <row r="29776" spans="1:7" hidden="1">
      <c r="A29776" t="s">
        <v>32566</v>
      </c>
      <c r="B29776" t="s">
        <v>32554</v>
      </c>
      <c r="C29776" s="1">
        <v>45824</v>
      </c>
      <c r="D29776">
        <v>49</v>
      </c>
      <c r="E29776">
        <v>49</v>
      </c>
      <c r="F29776" t="s">
        <v>9</v>
      </c>
      <c r="G29776">
        <v>0</v>
      </c>
    </row>
    <row r="29777" spans="1:7" hidden="1">
      <c r="A29777" t="s">
        <v>32567</v>
      </c>
      <c r="B29777" t="s">
        <v>32554</v>
      </c>
      <c r="C29777" s="1">
        <v>45854</v>
      </c>
      <c r="D29777">
        <v>49</v>
      </c>
      <c r="E29777">
        <v>0</v>
      </c>
      <c r="F29777" t="s">
        <v>18</v>
      </c>
      <c r="G29777">
        <v>0</v>
      </c>
    </row>
    <row r="29778" spans="1:7" hidden="1">
      <c r="A29778" t="s">
        <v>32568</v>
      </c>
      <c r="B29778" t="s">
        <v>32554</v>
      </c>
      <c r="C29778" s="1">
        <v>45885</v>
      </c>
      <c r="D29778">
        <v>49</v>
      </c>
      <c r="E29778">
        <v>49</v>
      </c>
      <c r="F29778" t="s">
        <v>9</v>
      </c>
      <c r="G29778">
        <v>0</v>
      </c>
    </row>
    <row r="29779" spans="1:7" hidden="1">
      <c r="A29779" t="s">
        <v>32569</v>
      </c>
      <c r="B29779" t="s">
        <v>32554</v>
      </c>
      <c r="C29779" s="1">
        <v>45916</v>
      </c>
      <c r="D29779">
        <v>49</v>
      </c>
      <c r="E29779">
        <v>49</v>
      </c>
      <c r="F29779" t="s">
        <v>9</v>
      </c>
      <c r="G29779">
        <v>0</v>
      </c>
    </row>
    <row r="29780" spans="1:7" hidden="1">
      <c r="A29780" t="s">
        <v>32570</v>
      </c>
      <c r="B29780" t="s">
        <v>32554</v>
      </c>
      <c r="C29780" s="1">
        <v>45946</v>
      </c>
      <c r="D29780">
        <v>49</v>
      </c>
      <c r="E29780">
        <v>49</v>
      </c>
      <c r="F29780" t="s">
        <v>9</v>
      </c>
      <c r="G29780">
        <v>0</v>
      </c>
    </row>
    <row r="29781" spans="1:7">
      <c r="A29781" t="s">
        <v>32571</v>
      </c>
      <c r="B29781" t="s">
        <v>32554</v>
      </c>
      <c r="C29781" s="1">
        <v>45977</v>
      </c>
      <c r="D29781">
        <v>49</v>
      </c>
      <c r="E29781">
        <v>49</v>
      </c>
      <c r="F29781" t="s">
        <v>9</v>
      </c>
      <c r="G29781">
        <v>0</v>
      </c>
    </row>
    <row r="29782" spans="1:7" hidden="1">
      <c r="A29782" t="s">
        <v>32572</v>
      </c>
      <c r="B29782" t="s">
        <v>32554</v>
      </c>
      <c r="C29782" s="1">
        <v>46007</v>
      </c>
      <c r="D29782">
        <v>49</v>
      </c>
      <c r="E29782">
        <v>49</v>
      </c>
      <c r="F29782" t="s">
        <v>9</v>
      </c>
      <c r="G29782">
        <v>0</v>
      </c>
    </row>
    <row r="29783" spans="1:7" hidden="1">
      <c r="A29783" t="s">
        <v>32573</v>
      </c>
      <c r="B29783" t="s">
        <v>32574</v>
      </c>
      <c r="C29783" s="1">
        <v>45455</v>
      </c>
      <c r="D29783">
        <v>159.19999999999999</v>
      </c>
      <c r="E29783">
        <v>159.19999999999999</v>
      </c>
      <c r="F29783" t="s">
        <v>9</v>
      </c>
      <c r="G29783">
        <v>20</v>
      </c>
    </row>
    <row r="29784" spans="1:7" hidden="1">
      <c r="A29784" t="s">
        <v>32575</v>
      </c>
      <c r="B29784" t="s">
        <v>32574</v>
      </c>
      <c r="C29784" s="1">
        <v>45485</v>
      </c>
      <c r="D29784">
        <v>159.19999999999999</v>
      </c>
      <c r="E29784">
        <v>159.19999999999999</v>
      </c>
      <c r="F29784" t="s">
        <v>9</v>
      </c>
      <c r="G29784">
        <v>20</v>
      </c>
    </row>
    <row r="29785" spans="1:7" hidden="1">
      <c r="A29785" t="s">
        <v>32576</v>
      </c>
      <c r="B29785" t="s">
        <v>32574</v>
      </c>
      <c r="C29785" s="1">
        <v>45516</v>
      </c>
      <c r="D29785">
        <v>159.19999999999999</v>
      </c>
      <c r="E29785">
        <v>159.19999999999999</v>
      </c>
      <c r="F29785" t="s">
        <v>9</v>
      </c>
      <c r="G29785">
        <v>20</v>
      </c>
    </row>
    <row r="29786" spans="1:7" hidden="1">
      <c r="A29786" t="s">
        <v>32577</v>
      </c>
      <c r="B29786" t="s">
        <v>32574</v>
      </c>
      <c r="C29786" s="1">
        <v>45547</v>
      </c>
      <c r="D29786">
        <v>159.19999999999999</v>
      </c>
      <c r="E29786">
        <v>159.19999999999999</v>
      </c>
      <c r="F29786" t="s">
        <v>9</v>
      </c>
      <c r="G29786">
        <v>20</v>
      </c>
    </row>
    <row r="29787" spans="1:7" hidden="1">
      <c r="A29787" t="s">
        <v>32578</v>
      </c>
      <c r="B29787" t="s">
        <v>32574</v>
      </c>
      <c r="C29787" s="1">
        <v>45577</v>
      </c>
      <c r="D29787">
        <v>159.19999999999999</v>
      </c>
      <c r="E29787">
        <v>159.19999999999999</v>
      </c>
      <c r="F29787" t="s">
        <v>9</v>
      </c>
      <c r="G29787">
        <v>20</v>
      </c>
    </row>
    <row r="29788" spans="1:7" hidden="1">
      <c r="A29788" t="s">
        <v>32579</v>
      </c>
      <c r="B29788" t="s">
        <v>32574</v>
      </c>
      <c r="C29788" s="1">
        <v>45608</v>
      </c>
      <c r="D29788">
        <v>159.19999999999999</v>
      </c>
      <c r="E29788">
        <v>159.19999999999999</v>
      </c>
      <c r="F29788" t="s">
        <v>9</v>
      </c>
      <c r="G29788">
        <v>20</v>
      </c>
    </row>
    <row r="29789" spans="1:7" hidden="1">
      <c r="A29789" t="s">
        <v>32580</v>
      </c>
      <c r="B29789" t="s">
        <v>32574</v>
      </c>
      <c r="C29789" s="1">
        <v>45638</v>
      </c>
      <c r="D29789">
        <v>159.19999999999999</v>
      </c>
      <c r="E29789">
        <v>159.19999999999999</v>
      </c>
      <c r="F29789" t="s">
        <v>9</v>
      </c>
      <c r="G29789">
        <v>20</v>
      </c>
    </row>
    <row r="29790" spans="1:7" hidden="1">
      <c r="A29790" t="s">
        <v>32581</v>
      </c>
      <c r="B29790" t="s">
        <v>32574</v>
      </c>
      <c r="C29790" s="1">
        <v>45669</v>
      </c>
      <c r="D29790">
        <v>159.19999999999999</v>
      </c>
      <c r="E29790">
        <v>159.19999999999999</v>
      </c>
      <c r="F29790" t="s">
        <v>9</v>
      </c>
      <c r="G29790">
        <v>20</v>
      </c>
    </row>
    <row r="29791" spans="1:7" hidden="1">
      <c r="A29791" t="s">
        <v>32582</v>
      </c>
      <c r="B29791" t="s">
        <v>32574</v>
      </c>
      <c r="C29791" s="1">
        <v>45700</v>
      </c>
      <c r="D29791">
        <v>159.19999999999999</v>
      </c>
      <c r="E29791">
        <v>159.19999999999999</v>
      </c>
      <c r="F29791" t="s">
        <v>9</v>
      </c>
      <c r="G29791">
        <v>20</v>
      </c>
    </row>
    <row r="29792" spans="1:7" hidden="1">
      <c r="A29792" t="s">
        <v>32583</v>
      </c>
      <c r="B29792" t="s">
        <v>32574</v>
      </c>
      <c r="C29792" s="1">
        <v>45728</v>
      </c>
      <c r="D29792">
        <v>159.19999999999999</v>
      </c>
      <c r="E29792">
        <v>159.19999999999999</v>
      </c>
      <c r="F29792" t="s">
        <v>9</v>
      </c>
      <c r="G29792">
        <v>20</v>
      </c>
    </row>
    <row r="29793" spans="1:7" hidden="1">
      <c r="A29793" t="s">
        <v>32584</v>
      </c>
      <c r="B29793" t="s">
        <v>32574</v>
      </c>
      <c r="C29793" s="1">
        <v>45759</v>
      </c>
      <c r="D29793">
        <v>159.19999999999999</v>
      </c>
      <c r="E29793">
        <v>159.19999999999999</v>
      </c>
      <c r="F29793" t="s">
        <v>9</v>
      </c>
      <c r="G29793">
        <v>20</v>
      </c>
    </row>
    <row r="29794" spans="1:7" hidden="1">
      <c r="A29794" t="s">
        <v>32585</v>
      </c>
      <c r="B29794" t="s">
        <v>32574</v>
      </c>
      <c r="C29794" s="1">
        <v>45789</v>
      </c>
      <c r="D29794">
        <v>159.19999999999999</v>
      </c>
      <c r="E29794">
        <v>159.19999999999999</v>
      </c>
      <c r="F29794" t="s">
        <v>9</v>
      </c>
      <c r="G29794">
        <v>20</v>
      </c>
    </row>
    <row r="29795" spans="1:7" hidden="1">
      <c r="A29795" t="s">
        <v>32586</v>
      </c>
      <c r="B29795" t="s">
        <v>32574</v>
      </c>
      <c r="C29795" s="1">
        <v>45820</v>
      </c>
      <c r="D29795">
        <v>159.19999999999999</v>
      </c>
      <c r="E29795">
        <v>159.19999999999999</v>
      </c>
      <c r="F29795" t="s">
        <v>9</v>
      </c>
      <c r="G29795">
        <v>20</v>
      </c>
    </row>
    <row r="29796" spans="1:7" hidden="1">
      <c r="A29796" t="s">
        <v>32587</v>
      </c>
      <c r="B29796" t="s">
        <v>32574</v>
      </c>
      <c r="C29796" s="1">
        <v>45850</v>
      </c>
      <c r="D29796">
        <v>159.19999999999999</v>
      </c>
      <c r="E29796">
        <v>159.19999999999999</v>
      </c>
      <c r="F29796" t="s">
        <v>9</v>
      </c>
      <c r="G29796">
        <v>20</v>
      </c>
    </row>
    <row r="29797" spans="1:7" hidden="1">
      <c r="A29797" t="s">
        <v>32588</v>
      </c>
      <c r="B29797" t="s">
        <v>32574</v>
      </c>
      <c r="C29797" s="1">
        <v>45881</v>
      </c>
      <c r="D29797">
        <v>159.19999999999999</v>
      </c>
      <c r="E29797">
        <v>159.19999999999999</v>
      </c>
      <c r="F29797" t="s">
        <v>9</v>
      </c>
      <c r="G29797">
        <v>20</v>
      </c>
    </row>
    <row r="29798" spans="1:7" hidden="1">
      <c r="A29798" t="s">
        <v>32589</v>
      </c>
      <c r="B29798" t="s">
        <v>32574</v>
      </c>
      <c r="C29798" s="1">
        <v>45912</v>
      </c>
      <c r="D29798">
        <v>159.19999999999999</v>
      </c>
      <c r="E29798">
        <v>159.19999999999999</v>
      </c>
      <c r="F29798" t="s">
        <v>9</v>
      </c>
      <c r="G29798">
        <v>20</v>
      </c>
    </row>
    <row r="29799" spans="1:7" hidden="1">
      <c r="A29799" t="s">
        <v>32590</v>
      </c>
      <c r="B29799" t="s">
        <v>32574</v>
      </c>
      <c r="C29799" s="1">
        <v>45942</v>
      </c>
      <c r="D29799">
        <v>159.19999999999999</v>
      </c>
      <c r="E29799">
        <v>0</v>
      </c>
      <c r="F29799" t="s">
        <v>58</v>
      </c>
      <c r="G29799">
        <v>20</v>
      </c>
    </row>
    <row r="29800" spans="1:7">
      <c r="A29800" t="s">
        <v>32591</v>
      </c>
      <c r="B29800" t="s">
        <v>32574</v>
      </c>
      <c r="C29800" s="1">
        <v>45973</v>
      </c>
      <c r="D29800">
        <v>159.19999999999999</v>
      </c>
      <c r="E29800">
        <v>159.19999999999999</v>
      </c>
      <c r="F29800" t="s">
        <v>9</v>
      </c>
      <c r="G29800">
        <v>20</v>
      </c>
    </row>
    <row r="29801" spans="1:7" hidden="1">
      <c r="A29801" t="s">
        <v>32592</v>
      </c>
      <c r="B29801" t="s">
        <v>32574</v>
      </c>
      <c r="C29801" s="1">
        <v>46003</v>
      </c>
      <c r="D29801">
        <v>159.19999999999999</v>
      </c>
      <c r="E29801">
        <v>0</v>
      </c>
      <c r="F29801" t="s">
        <v>18</v>
      </c>
      <c r="G29801">
        <v>20</v>
      </c>
    </row>
    <row r="29802" spans="1:7" hidden="1">
      <c r="A29802" t="s">
        <v>32593</v>
      </c>
      <c r="B29802" t="s">
        <v>32594</v>
      </c>
      <c r="C29802" s="1">
        <v>45753</v>
      </c>
      <c r="D29802">
        <v>149.25</v>
      </c>
      <c r="E29802">
        <v>149.25</v>
      </c>
      <c r="F29802" t="s">
        <v>9</v>
      </c>
      <c r="G29802">
        <v>25</v>
      </c>
    </row>
    <row r="29803" spans="1:7" hidden="1">
      <c r="A29803" t="s">
        <v>32595</v>
      </c>
      <c r="B29803" t="s">
        <v>32594</v>
      </c>
      <c r="C29803" s="1">
        <v>45783</v>
      </c>
      <c r="D29803">
        <v>149.25</v>
      </c>
      <c r="E29803">
        <v>149.25</v>
      </c>
      <c r="F29803" t="s">
        <v>9</v>
      </c>
      <c r="G29803">
        <v>25</v>
      </c>
    </row>
    <row r="29804" spans="1:7" hidden="1">
      <c r="A29804" t="s">
        <v>32596</v>
      </c>
      <c r="B29804" t="s">
        <v>32594</v>
      </c>
      <c r="C29804" s="1">
        <v>45814</v>
      </c>
      <c r="D29804">
        <v>149.25</v>
      </c>
      <c r="E29804">
        <v>149.25</v>
      </c>
      <c r="F29804" t="s">
        <v>9</v>
      </c>
      <c r="G29804">
        <v>25</v>
      </c>
    </row>
    <row r="29805" spans="1:7" hidden="1">
      <c r="A29805" t="s">
        <v>32597</v>
      </c>
      <c r="B29805" t="s">
        <v>32594</v>
      </c>
      <c r="C29805" s="1">
        <v>45844</v>
      </c>
      <c r="D29805">
        <v>149.25</v>
      </c>
      <c r="E29805">
        <v>149.25</v>
      </c>
      <c r="F29805" t="s">
        <v>9</v>
      </c>
      <c r="G29805">
        <v>25</v>
      </c>
    </row>
    <row r="29806" spans="1:7" hidden="1">
      <c r="A29806" t="s">
        <v>32598</v>
      </c>
      <c r="B29806" t="s">
        <v>32594</v>
      </c>
      <c r="C29806" s="1">
        <v>45875</v>
      </c>
      <c r="D29806">
        <v>149.25</v>
      </c>
      <c r="E29806">
        <v>149.25</v>
      </c>
      <c r="F29806" t="s">
        <v>9</v>
      </c>
      <c r="G29806">
        <v>25</v>
      </c>
    </row>
    <row r="29807" spans="1:7" hidden="1">
      <c r="A29807" t="s">
        <v>32599</v>
      </c>
      <c r="B29807" t="s">
        <v>32600</v>
      </c>
      <c r="C29807" s="1">
        <v>45377</v>
      </c>
      <c r="D29807">
        <v>199</v>
      </c>
      <c r="E29807">
        <v>199</v>
      </c>
      <c r="F29807" t="s">
        <v>9</v>
      </c>
      <c r="G29807">
        <v>0</v>
      </c>
    </row>
    <row r="29808" spans="1:7" hidden="1">
      <c r="A29808" t="s">
        <v>32601</v>
      </c>
      <c r="B29808" t="s">
        <v>32600</v>
      </c>
      <c r="C29808" s="1">
        <v>45408</v>
      </c>
      <c r="D29808">
        <v>199</v>
      </c>
      <c r="E29808">
        <v>199</v>
      </c>
      <c r="F29808" t="s">
        <v>9</v>
      </c>
      <c r="G29808">
        <v>0</v>
      </c>
    </row>
    <row r="29809" spans="1:7" hidden="1">
      <c r="A29809" t="s">
        <v>32602</v>
      </c>
      <c r="B29809" t="s">
        <v>32600</v>
      </c>
      <c r="C29809" s="1">
        <v>45438</v>
      </c>
      <c r="D29809">
        <v>199</v>
      </c>
      <c r="E29809">
        <v>199</v>
      </c>
      <c r="F29809" t="s">
        <v>9</v>
      </c>
      <c r="G29809">
        <v>0</v>
      </c>
    </row>
    <row r="29810" spans="1:7" hidden="1">
      <c r="A29810" t="s">
        <v>32603</v>
      </c>
      <c r="B29810" t="s">
        <v>32600</v>
      </c>
      <c r="C29810" s="1">
        <v>45469</v>
      </c>
      <c r="D29810">
        <v>199</v>
      </c>
      <c r="E29810">
        <v>199</v>
      </c>
      <c r="F29810" t="s">
        <v>9</v>
      </c>
      <c r="G29810">
        <v>0</v>
      </c>
    </row>
    <row r="29811" spans="1:7" hidden="1">
      <c r="A29811" t="s">
        <v>32604</v>
      </c>
      <c r="B29811" t="s">
        <v>32600</v>
      </c>
      <c r="C29811" s="1">
        <v>45499</v>
      </c>
      <c r="D29811">
        <v>199</v>
      </c>
      <c r="E29811">
        <v>199</v>
      </c>
      <c r="F29811" t="s">
        <v>9</v>
      </c>
      <c r="G29811">
        <v>0</v>
      </c>
    </row>
    <row r="29812" spans="1:7" hidden="1">
      <c r="A29812" t="s">
        <v>32605</v>
      </c>
      <c r="B29812" t="s">
        <v>32600</v>
      </c>
      <c r="C29812" s="1">
        <v>45530</v>
      </c>
      <c r="D29812">
        <v>199</v>
      </c>
      <c r="E29812">
        <v>199</v>
      </c>
      <c r="F29812" t="s">
        <v>9</v>
      </c>
      <c r="G29812">
        <v>0</v>
      </c>
    </row>
    <row r="29813" spans="1:7" hidden="1">
      <c r="A29813" t="s">
        <v>32606</v>
      </c>
      <c r="B29813" t="s">
        <v>32600</v>
      </c>
      <c r="C29813" s="1">
        <v>45561</v>
      </c>
      <c r="D29813">
        <v>199</v>
      </c>
      <c r="E29813">
        <v>0</v>
      </c>
      <c r="F29813" t="s">
        <v>18</v>
      </c>
      <c r="G29813">
        <v>0</v>
      </c>
    </row>
    <row r="29814" spans="1:7" hidden="1">
      <c r="A29814" t="s">
        <v>32607</v>
      </c>
      <c r="B29814" t="s">
        <v>32600</v>
      </c>
      <c r="C29814" s="1">
        <v>45591</v>
      </c>
      <c r="D29814">
        <v>199</v>
      </c>
      <c r="E29814">
        <v>199</v>
      </c>
      <c r="F29814" t="s">
        <v>9</v>
      </c>
      <c r="G29814">
        <v>0</v>
      </c>
    </row>
    <row r="29815" spans="1:7" hidden="1">
      <c r="A29815" t="s">
        <v>32608</v>
      </c>
      <c r="B29815" t="s">
        <v>32600</v>
      </c>
      <c r="C29815" s="1">
        <v>45622</v>
      </c>
      <c r="D29815">
        <v>199</v>
      </c>
      <c r="E29815">
        <v>0</v>
      </c>
      <c r="F29815" t="s">
        <v>18</v>
      </c>
      <c r="G29815">
        <v>0</v>
      </c>
    </row>
    <row r="29816" spans="1:7" hidden="1">
      <c r="A29816" t="s">
        <v>32609</v>
      </c>
      <c r="B29816" t="s">
        <v>32600</v>
      </c>
      <c r="C29816" s="1">
        <v>45652</v>
      </c>
      <c r="D29816">
        <v>199</v>
      </c>
      <c r="E29816">
        <v>199</v>
      </c>
      <c r="F29816" t="s">
        <v>9</v>
      </c>
      <c r="G29816">
        <v>0</v>
      </c>
    </row>
    <row r="29817" spans="1:7" hidden="1">
      <c r="A29817" t="s">
        <v>32610</v>
      </c>
      <c r="B29817" t="s">
        <v>32600</v>
      </c>
      <c r="C29817" s="1">
        <v>45683</v>
      </c>
      <c r="D29817">
        <v>199</v>
      </c>
      <c r="E29817">
        <v>199</v>
      </c>
      <c r="F29817" t="s">
        <v>9</v>
      </c>
      <c r="G29817">
        <v>0</v>
      </c>
    </row>
    <row r="29818" spans="1:7" hidden="1">
      <c r="A29818" t="s">
        <v>32611</v>
      </c>
      <c r="B29818" t="s">
        <v>32600</v>
      </c>
      <c r="C29818" s="1">
        <v>45714</v>
      </c>
      <c r="D29818">
        <v>199</v>
      </c>
      <c r="E29818">
        <v>199</v>
      </c>
      <c r="F29818" t="s">
        <v>9</v>
      </c>
      <c r="G29818">
        <v>0</v>
      </c>
    </row>
    <row r="29819" spans="1:7" hidden="1">
      <c r="A29819" t="s">
        <v>32612</v>
      </c>
      <c r="B29819" t="s">
        <v>32600</v>
      </c>
      <c r="C29819" s="1">
        <v>45742</v>
      </c>
      <c r="D29819">
        <v>199</v>
      </c>
      <c r="E29819">
        <v>199</v>
      </c>
      <c r="F29819" t="s">
        <v>9</v>
      </c>
      <c r="G29819">
        <v>0</v>
      </c>
    </row>
    <row r="29820" spans="1:7" hidden="1">
      <c r="A29820" t="s">
        <v>32613</v>
      </c>
      <c r="B29820" t="s">
        <v>32600</v>
      </c>
      <c r="C29820" s="1">
        <v>45773</v>
      </c>
      <c r="D29820">
        <v>199</v>
      </c>
      <c r="E29820">
        <v>199</v>
      </c>
      <c r="F29820" t="s">
        <v>9</v>
      </c>
      <c r="G29820">
        <v>0</v>
      </c>
    </row>
    <row r="29821" spans="1:7" hidden="1">
      <c r="A29821" t="s">
        <v>32614</v>
      </c>
      <c r="B29821" t="s">
        <v>32600</v>
      </c>
      <c r="C29821" s="1">
        <v>45803</v>
      </c>
      <c r="D29821">
        <v>199</v>
      </c>
      <c r="E29821">
        <v>199</v>
      </c>
      <c r="F29821" t="s">
        <v>9</v>
      </c>
      <c r="G29821">
        <v>0</v>
      </c>
    </row>
    <row r="29822" spans="1:7" hidden="1">
      <c r="A29822" t="s">
        <v>32615</v>
      </c>
      <c r="B29822" t="s">
        <v>32600</v>
      </c>
      <c r="C29822" s="1">
        <v>45834</v>
      </c>
      <c r="D29822">
        <v>199</v>
      </c>
      <c r="E29822">
        <v>0</v>
      </c>
      <c r="F29822" t="s">
        <v>18</v>
      </c>
      <c r="G29822">
        <v>0</v>
      </c>
    </row>
    <row r="29823" spans="1:7" hidden="1">
      <c r="A29823" t="s">
        <v>32616</v>
      </c>
      <c r="B29823" t="s">
        <v>32600</v>
      </c>
      <c r="C29823" s="1">
        <v>45864</v>
      </c>
      <c r="D29823">
        <v>199</v>
      </c>
      <c r="E29823">
        <v>199</v>
      </c>
      <c r="F29823" t="s">
        <v>9</v>
      </c>
      <c r="G29823">
        <v>0</v>
      </c>
    </row>
    <row r="29824" spans="1:7" hidden="1">
      <c r="A29824" t="s">
        <v>32617</v>
      </c>
      <c r="B29824" t="s">
        <v>32600</v>
      </c>
      <c r="C29824" s="1">
        <v>45895</v>
      </c>
      <c r="D29824">
        <v>199</v>
      </c>
      <c r="E29824">
        <v>199</v>
      </c>
      <c r="F29824" t="s">
        <v>9</v>
      </c>
      <c r="G29824">
        <v>0</v>
      </c>
    </row>
    <row r="29825" spans="1:7" hidden="1">
      <c r="A29825" t="s">
        <v>32618</v>
      </c>
      <c r="B29825" t="s">
        <v>32600</v>
      </c>
      <c r="C29825" s="1">
        <v>45926</v>
      </c>
      <c r="D29825">
        <v>199</v>
      </c>
      <c r="E29825">
        <v>199</v>
      </c>
      <c r="F29825" t="s">
        <v>9</v>
      </c>
      <c r="G29825">
        <v>0</v>
      </c>
    </row>
    <row r="29826" spans="1:7" hidden="1">
      <c r="A29826" t="s">
        <v>32619</v>
      </c>
      <c r="B29826" t="s">
        <v>32600</v>
      </c>
      <c r="C29826" s="1">
        <v>45956</v>
      </c>
      <c r="D29826">
        <v>199</v>
      </c>
      <c r="E29826">
        <v>0</v>
      </c>
      <c r="F29826" t="s">
        <v>58</v>
      </c>
      <c r="G29826">
        <v>0</v>
      </c>
    </row>
    <row r="29827" spans="1:7">
      <c r="A29827" t="s">
        <v>32620</v>
      </c>
      <c r="B29827" t="s">
        <v>32600</v>
      </c>
      <c r="C29827" s="1">
        <v>45987</v>
      </c>
      <c r="D29827">
        <v>199</v>
      </c>
      <c r="E29827">
        <v>0</v>
      </c>
      <c r="F29827" t="s">
        <v>18</v>
      </c>
      <c r="G29827">
        <v>0</v>
      </c>
    </row>
    <row r="29828" spans="1:7" hidden="1">
      <c r="A29828" t="s">
        <v>32621</v>
      </c>
      <c r="B29828" t="s">
        <v>32600</v>
      </c>
      <c r="C29828" s="1">
        <v>46017</v>
      </c>
      <c r="D29828">
        <v>199</v>
      </c>
      <c r="E29828">
        <v>199</v>
      </c>
      <c r="F29828" t="s">
        <v>9</v>
      </c>
      <c r="G29828">
        <v>0</v>
      </c>
    </row>
    <row r="29829" spans="1:7" hidden="1">
      <c r="A29829" t="s">
        <v>32622</v>
      </c>
      <c r="B29829" t="s">
        <v>32623</v>
      </c>
      <c r="C29829" s="1">
        <v>45767</v>
      </c>
      <c r="D29829">
        <v>189.05</v>
      </c>
      <c r="E29829">
        <v>189.05</v>
      </c>
      <c r="F29829" t="s">
        <v>9</v>
      </c>
      <c r="G29829">
        <v>5</v>
      </c>
    </row>
    <row r="29830" spans="1:7" hidden="1">
      <c r="A29830" t="s">
        <v>32624</v>
      </c>
      <c r="B29830" t="s">
        <v>32623</v>
      </c>
      <c r="C29830" s="1">
        <v>45797</v>
      </c>
      <c r="D29830">
        <v>189.05</v>
      </c>
      <c r="E29830">
        <v>189.05</v>
      </c>
      <c r="F29830" t="s">
        <v>9</v>
      </c>
      <c r="G29830">
        <v>5</v>
      </c>
    </row>
    <row r="29831" spans="1:7" hidden="1">
      <c r="A29831" t="s">
        <v>32625</v>
      </c>
      <c r="B29831" t="s">
        <v>32623</v>
      </c>
      <c r="C29831" s="1">
        <v>45828</v>
      </c>
      <c r="D29831">
        <v>189.05</v>
      </c>
      <c r="E29831">
        <v>189.05</v>
      </c>
      <c r="F29831" t="s">
        <v>9</v>
      </c>
      <c r="G29831">
        <v>5</v>
      </c>
    </row>
    <row r="29832" spans="1:7" hidden="1">
      <c r="A29832" t="s">
        <v>32626</v>
      </c>
      <c r="B29832" t="s">
        <v>32623</v>
      </c>
      <c r="C29832" s="1">
        <v>45858</v>
      </c>
      <c r="D29832">
        <v>189.05</v>
      </c>
      <c r="E29832">
        <v>189.05</v>
      </c>
      <c r="F29832" t="s">
        <v>9</v>
      </c>
      <c r="G29832">
        <v>5</v>
      </c>
    </row>
    <row r="29833" spans="1:7" hidden="1">
      <c r="A29833" t="s">
        <v>32627</v>
      </c>
      <c r="B29833" t="s">
        <v>32623</v>
      </c>
      <c r="C29833" s="1">
        <v>45889</v>
      </c>
      <c r="D29833">
        <v>189.05</v>
      </c>
      <c r="E29833">
        <v>189.05</v>
      </c>
      <c r="F29833" t="s">
        <v>9</v>
      </c>
      <c r="G29833">
        <v>5</v>
      </c>
    </row>
    <row r="29834" spans="1:7" hidden="1">
      <c r="A29834" t="s">
        <v>32628</v>
      </c>
      <c r="B29834" t="s">
        <v>32623</v>
      </c>
      <c r="C29834" s="1">
        <v>45920</v>
      </c>
      <c r="D29834">
        <v>189.05</v>
      </c>
      <c r="E29834">
        <v>189.05</v>
      </c>
      <c r="F29834" t="s">
        <v>9</v>
      </c>
      <c r="G29834">
        <v>5</v>
      </c>
    </row>
    <row r="29835" spans="1:7" hidden="1">
      <c r="A29835" t="s">
        <v>32629</v>
      </c>
      <c r="B29835" t="s">
        <v>32623</v>
      </c>
      <c r="C29835" s="1">
        <v>45950</v>
      </c>
      <c r="D29835">
        <v>189.05</v>
      </c>
      <c r="E29835">
        <v>0</v>
      </c>
      <c r="F29835" t="s">
        <v>18</v>
      </c>
      <c r="G29835">
        <v>5</v>
      </c>
    </row>
    <row r="29836" spans="1:7">
      <c r="A29836" t="s">
        <v>32630</v>
      </c>
      <c r="B29836" t="s">
        <v>32623</v>
      </c>
      <c r="C29836" s="1">
        <v>45981</v>
      </c>
      <c r="D29836">
        <v>189.05</v>
      </c>
      <c r="E29836">
        <v>189.05</v>
      </c>
      <c r="F29836" t="s">
        <v>9</v>
      </c>
      <c r="G29836">
        <v>5</v>
      </c>
    </row>
    <row r="29837" spans="1:7" hidden="1">
      <c r="A29837" t="s">
        <v>32631</v>
      </c>
      <c r="B29837" t="s">
        <v>32623</v>
      </c>
      <c r="C29837" s="1">
        <v>46011</v>
      </c>
      <c r="D29837">
        <v>189.05</v>
      </c>
      <c r="E29837">
        <v>189.05</v>
      </c>
      <c r="F29837" t="s">
        <v>9</v>
      </c>
      <c r="G29837">
        <v>5</v>
      </c>
    </row>
    <row r="29838" spans="1:7">
      <c r="A29838" t="s">
        <v>32632</v>
      </c>
      <c r="B29838" t="s">
        <v>32633</v>
      </c>
      <c r="C29838" s="1">
        <v>45981</v>
      </c>
      <c r="D29838">
        <v>854.05</v>
      </c>
      <c r="E29838">
        <v>854.05</v>
      </c>
      <c r="F29838" t="s">
        <v>9</v>
      </c>
      <c r="G29838">
        <v>5</v>
      </c>
    </row>
    <row r="29839" spans="1:7" hidden="1">
      <c r="A29839" t="s">
        <v>32634</v>
      </c>
      <c r="B29839" t="s">
        <v>32633</v>
      </c>
      <c r="C29839" s="1">
        <v>46011</v>
      </c>
      <c r="D29839">
        <v>854.05</v>
      </c>
      <c r="E29839">
        <v>0</v>
      </c>
      <c r="F29839" t="s">
        <v>18</v>
      </c>
      <c r="G29839">
        <v>5</v>
      </c>
    </row>
    <row r="29840" spans="1:7" hidden="1">
      <c r="A29840" t="s">
        <v>32635</v>
      </c>
      <c r="B29840" t="s">
        <v>32636</v>
      </c>
      <c r="C29840" s="1">
        <v>45935</v>
      </c>
      <c r="D29840">
        <v>764.15</v>
      </c>
      <c r="E29840">
        <v>764.15</v>
      </c>
      <c r="F29840" t="s">
        <v>9</v>
      </c>
      <c r="G29840">
        <v>15</v>
      </c>
    </row>
    <row r="29841" spans="1:7">
      <c r="A29841" t="s">
        <v>32637</v>
      </c>
      <c r="B29841" t="s">
        <v>32636</v>
      </c>
      <c r="C29841" s="1">
        <v>45966</v>
      </c>
      <c r="D29841">
        <v>764.15</v>
      </c>
      <c r="E29841">
        <v>0</v>
      </c>
      <c r="F29841" t="s">
        <v>18</v>
      </c>
      <c r="G29841">
        <v>15</v>
      </c>
    </row>
    <row r="29842" spans="1:7" hidden="1">
      <c r="A29842" t="s">
        <v>32638</v>
      </c>
      <c r="B29842" t="s">
        <v>32636</v>
      </c>
      <c r="C29842" s="1">
        <v>45996</v>
      </c>
      <c r="D29842">
        <v>764.15</v>
      </c>
      <c r="E29842">
        <v>764.15</v>
      </c>
      <c r="F29842" t="s">
        <v>9</v>
      </c>
      <c r="G29842">
        <v>15</v>
      </c>
    </row>
    <row r="29843" spans="1:7" hidden="1">
      <c r="A29843" t="s">
        <v>32639</v>
      </c>
      <c r="B29843" t="s">
        <v>32640</v>
      </c>
      <c r="C29843" s="1">
        <v>45571</v>
      </c>
      <c r="D29843">
        <v>764.15</v>
      </c>
      <c r="E29843">
        <v>0</v>
      </c>
      <c r="F29843" t="s">
        <v>18</v>
      </c>
      <c r="G29843">
        <v>15</v>
      </c>
    </row>
    <row r="29844" spans="1:7" hidden="1">
      <c r="A29844" t="s">
        <v>32641</v>
      </c>
      <c r="B29844" t="s">
        <v>32640</v>
      </c>
      <c r="C29844" s="1">
        <v>45602</v>
      </c>
      <c r="D29844">
        <v>764.15</v>
      </c>
      <c r="E29844">
        <v>764.15</v>
      </c>
      <c r="F29844" t="s">
        <v>9</v>
      </c>
      <c r="G29844">
        <v>15</v>
      </c>
    </row>
    <row r="29845" spans="1:7" hidden="1">
      <c r="A29845" t="s">
        <v>32642</v>
      </c>
      <c r="B29845" t="s">
        <v>32640</v>
      </c>
      <c r="C29845" s="1">
        <v>45632</v>
      </c>
      <c r="D29845">
        <v>764.15</v>
      </c>
      <c r="E29845">
        <v>764.15</v>
      </c>
      <c r="F29845" t="s">
        <v>9</v>
      </c>
      <c r="G29845">
        <v>15</v>
      </c>
    </row>
    <row r="29846" spans="1:7" hidden="1">
      <c r="A29846" t="s">
        <v>32643</v>
      </c>
      <c r="B29846" t="s">
        <v>32640</v>
      </c>
      <c r="C29846" s="1">
        <v>45663</v>
      </c>
      <c r="D29846">
        <v>764.15</v>
      </c>
      <c r="E29846">
        <v>764.15</v>
      </c>
      <c r="F29846" t="s">
        <v>9</v>
      </c>
      <c r="G29846">
        <v>15</v>
      </c>
    </row>
    <row r="29847" spans="1:7" hidden="1">
      <c r="A29847" t="s">
        <v>32644</v>
      </c>
      <c r="B29847" t="s">
        <v>32640</v>
      </c>
      <c r="C29847" s="1">
        <v>45694</v>
      </c>
      <c r="D29847">
        <v>764.15</v>
      </c>
      <c r="E29847">
        <v>764.15</v>
      </c>
      <c r="F29847" t="s">
        <v>9</v>
      </c>
      <c r="G29847">
        <v>15</v>
      </c>
    </row>
    <row r="29848" spans="1:7" hidden="1">
      <c r="A29848" t="s">
        <v>32645</v>
      </c>
      <c r="B29848" t="s">
        <v>32640</v>
      </c>
      <c r="C29848" s="1">
        <v>45722</v>
      </c>
      <c r="D29848">
        <v>764.15</v>
      </c>
      <c r="E29848">
        <v>764.15</v>
      </c>
      <c r="F29848" t="s">
        <v>9</v>
      </c>
      <c r="G29848">
        <v>15</v>
      </c>
    </row>
    <row r="29849" spans="1:7" hidden="1">
      <c r="A29849" t="s">
        <v>32646</v>
      </c>
      <c r="B29849" t="s">
        <v>32640</v>
      </c>
      <c r="C29849" s="1">
        <v>45753</v>
      </c>
      <c r="D29849">
        <v>764.15</v>
      </c>
      <c r="E29849">
        <v>0</v>
      </c>
      <c r="F29849" t="s">
        <v>58</v>
      </c>
      <c r="G29849">
        <v>15</v>
      </c>
    </row>
    <row r="29850" spans="1:7" hidden="1">
      <c r="A29850" t="s">
        <v>32647</v>
      </c>
      <c r="B29850" t="s">
        <v>32640</v>
      </c>
      <c r="C29850" s="1">
        <v>45783</v>
      </c>
      <c r="D29850">
        <v>764.15</v>
      </c>
      <c r="E29850">
        <v>764.15</v>
      </c>
      <c r="F29850" t="s">
        <v>9</v>
      </c>
      <c r="G29850">
        <v>15</v>
      </c>
    </row>
    <row r="29851" spans="1:7" hidden="1">
      <c r="A29851" t="s">
        <v>32648</v>
      </c>
      <c r="B29851" t="s">
        <v>32640</v>
      </c>
      <c r="C29851" s="1">
        <v>45814</v>
      </c>
      <c r="D29851">
        <v>764.15</v>
      </c>
      <c r="E29851">
        <v>764.15</v>
      </c>
      <c r="F29851" t="s">
        <v>9</v>
      </c>
      <c r="G29851">
        <v>15</v>
      </c>
    </row>
    <row r="29852" spans="1:7" hidden="1">
      <c r="A29852" t="s">
        <v>32649</v>
      </c>
      <c r="B29852" t="s">
        <v>32640</v>
      </c>
      <c r="C29852" s="1">
        <v>45844</v>
      </c>
      <c r="D29852">
        <v>764.15</v>
      </c>
      <c r="E29852">
        <v>764.15</v>
      </c>
      <c r="F29852" t="s">
        <v>9</v>
      </c>
      <c r="G29852">
        <v>15</v>
      </c>
    </row>
    <row r="29853" spans="1:7" hidden="1">
      <c r="A29853" t="s">
        <v>32650</v>
      </c>
      <c r="B29853" t="s">
        <v>32640</v>
      </c>
      <c r="C29853" s="1">
        <v>45875</v>
      </c>
      <c r="D29853">
        <v>764.15</v>
      </c>
      <c r="E29853">
        <v>764.15</v>
      </c>
      <c r="F29853" t="s">
        <v>9</v>
      </c>
      <c r="G29853">
        <v>15</v>
      </c>
    </row>
    <row r="29854" spans="1:7" hidden="1">
      <c r="A29854" t="s">
        <v>32651</v>
      </c>
      <c r="B29854" t="s">
        <v>32640</v>
      </c>
      <c r="C29854" s="1">
        <v>45906</v>
      </c>
      <c r="D29854">
        <v>764.15</v>
      </c>
      <c r="E29854">
        <v>764.15</v>
      </c>
      <c r="F29854" t="s">
        <v>9</v>
      </c>
      <c r="G29854">
        <v>15</v>
      </c>
    </row>
    <row r="29855" spans="1:7" hidden="1">
      <c r="A29855" t="s">
        <v>32652</v>
      </c>
      <c r="B29855" t="s">
        <v>32640</v>
      </c>
      <c r="C29855" s="1">
        <v>45936</v>
      </c>
      <c r="D29855">
        <v>764.15</v>
      </c>
      <c r="E29855">
        <v>0</v>
      </c>
      <c r="F29855" t="s">
        <v>58</v>
      </c>
      <c r="G29855">
        <v>15</v>
      </c>
    </row>
    <row r="29856" spans="1:7">
      <c r="A29856" t="s">
        <v>32653</v>
      </c>
      <c r="B29856" t="s">
        <v>32640</v>
      </c>
      <c r="C29856" s="1">
        <v>45967</v>
      </c>
      <c r="D29856">
        <v>764.15</v>
      </c>
      <c r="E29856">
        <v>764.15</v>
      </c>
      <c r="F29856" t="s">
        <v>9</v>
      </c>
      <c r="G29856">
        <v>15</v>
      </c>
    </row>
    <row r="29857" spans="1:7" hidden="1">
      <c r="A29857" t="s">
        <v>32654</v>
      </c>
      <c r="B29857" t="s">
        <v>32640</v>
      </c>
      <c r="C29857" s="1">
        <v>45997</v>
      </c>
      <c r="D29857">
        <v>764.15</v>
      </c>
      <c r="E29857">
        <v>764.15</v>
      </c>
      <c r="F29857" t="s">
        <v>9</v>
      </c>
      <c r="G29857">
        <v>15</v>
      </c>
    </row>
    <row r="29858" spans="1:7" hidden="1">
      <c r="A29858" t="s">
        <v>32655</v>
      </c>
      <c r="B29858" t="s">
        <v>32656</v>
      </c>
      <c r="C29858" s="1">
        <v>45948</v>
      </c>
      <c r="D29858">
        <v>49</v>
      </c>
      <c r="E29858">
        <v>49</v>
      </c>
      <c r="F29858" t="s">
        <v>9</v>
      </c>
      <c r="G29858">
        <v>0</v>
      </c>
    </row>
    <row r="29859" spans="1:7">
      <c r="A29859" t="s">
        <v>32657</v>
      </c>
      <c r="B29859" t="s">
        <v>32656</v>
      </c>
      <c r="C29859" s="1">
        <v>45979</v>
      </c>
      <c r="D29859">
        <v>49</v>
      </c>
      <c r="E29859">
        <v>49</v>
      </c>
      <c r="F29859" t="s">
        <v>9</v>
      </c>
      <c r="G29859">
        <v>0</v>
      </c>
    </row>
    <row r="29860" spans="1:7">
      <c r="A29860" t="s">
        <v>32658</v>
      </c>
      <c r="B29860" t="s">
        <v>32659</v>
      </c>
      <c r="C29860" s="1">
        <v>45991</v>
      </c>
      <c r="D29860">
        <v>49</v>
      </c>
      <c r="E29860">
        <v>49</v>
      </c>
      <c r="F29860" t="s">
        <v>9</v>
      </c>
      <c r="G29860">
        <v>0</v>
      </c>
    </row>
    <row r="29861" spans="1:7" hidden="1">
      <c r="A29861" t="s">
        <v>32660</v>
      </c>
      <c r="B29861" t="s">
        <v>32659</v>
      </c>
      <c r="C29861" s="1">
        <v>46021</v>
      </c>
      <c r="D29861">
        <v>49</v>
      </c>
      <c r="E29861">
        <v>49</v>
      </c>
      <c r="F29861" t="s">
        <v>9</v>
      </c>
      <c r="G29861">
        <v>0</v>
      </c>
    </row>
    <row r="29862" spans="1:7" hidden="1">
      <c r="A29862" t="s">
        <v>32661</v>
      </c>
      <c r="B29862" t="s">
        <v>32662</v>
      </c>
      <c r="C29862" s="1">
        <v>45086</v>
      </c>
      <c r="D29862">
        <v>764.15</v>
      </c>
      <c r="E29862">
        <v>764.15</v>
      </c>
      <c r="F29862" t="s">
        <v>9</v>
      </c>
      <c r="G29862">
        <v>15</v>
      </c>
    </row>
    <row r="29863" spans="1:7" hidden="1">
      <c r="A29863" t="s">
        <v>32663</v>
      </c>
      <c r="B29863" t="s">
        <v>32662</v>
      </c>
      <c r="C29863" s="1">
        <v>45116</v>
      </c>
      <c r="D29863">
        <v>764.15</v>
      </c>
      <c r="E29863">
        <v>764.15</v>
      </c>
      <c r="F29863" t="s">
        <v>9</v>
      </c>
      <c r="G29863">
        <v>15</v>
      </c>
    </row>
    <row r="29864" spans="1:7" hidden="1">
      <c r="A29864" t="s">
        <v>32664</v>
      </c>
      <c r="B29864" t="s">
        <v>32662</v>
      </c>
      <c r="C29864" s="1">
        <v>45147</v>
      </c>
      <c r="D29864">
        <v>764.15</v>
      </c>
      <c r="E29864">
        <v>764.15</v>
      </c>
      <c r="F29864" t="s">
        <v>9</v>
      </c>
      <c r="G29864">
        <v>15</v>
      </c>
    </row>
    <row r="29865" spans="1:7" hidden="1">
      <c r="A29865" t="s">
        <v>32665</v>
      </c>
      <c r="B29865" t="s">
        <v>32662</v>
      </c>
      <c r="C29865" s="1">
        <v>45178</v>
      </c>
      <c r="D29865">
        <v>764.15</v>
      </c>
      <c r="E29865">
        <v>764.15</v>
      </c>
      <c r="F29865" t="s">
        <v>9</v>
      </c>
      <c r="G29865">
        <v>15</v>
      </c>
    </row>
    <row r="29866" spans="1:7" hidden="1">
      <c r="A29866" t="s">
        <v>32666</v>
      </c>
      <c r="B29866" t="s">
        <v>32662</v>
      </c>
      <c r="C29866" s="1">
        <v>45208</v>
      </c>
      <c r="D29866">
        <v>764.15</v>
      </c>
      <c r="E29866">
        <v>764.15</v>
      </c>
      <c r="F29866" t="s">
        <v>9</v>
      </c>
      <c r="G29866">
        <v>15</v>
      </c>
    </row>
    <row r="29867" spans="1:7" hidden="1">
      <c r="A29867" t="s">
        <v>32667</v>
      </c>
      <c r="B29867" t="s">
        <v>32662</v>
      </c>
      <c r="C29867" s="1">
        <v>45239</v>
      </c>
      <c r="D29867">
        <v>764.15</v>
      </c>
      <c r="E29867">
        <v>764.15</v>
      </c>
      <c r="F29867" t="s">
        <v>9</v>
      </c>
      <c r="G29867">
        <v>15</v>
      </c>
    </row>
    <row r="29868" spans="1:7" hidden="1">
      <c r="A29868" t="s">
        <v>32668</v>
      </c>
      <c r="B29868" t="s">
        <v>32662</v>
      </c>
      <c r="C29868" s="1">
        <v>45269</v>
      </c>
      <c r="D29868">
        <v>764.15</v>
      </c>
      <c r="E29868">
        <v>0</v>
      </c>
      <c r="F29868" t="s">
        <v>18</v>
      </c>
      <c r="G29868">
        <v>15</v>
      </c>
    </row>
    <row r="29869" spans="1:7" hidden="1">
      <c r="A29869" t="s">
        <v>32669</v>
      </c>
      <c r="B29869" t="s">
        <v>32662</v>
      </c>
      <c r="C29869" s="1">
        <v>45300</v>
      </c>
      <c r="D29869">
        <v>764.15</v>
      </c>
      <c r="E29869">
        <v>764.15</v>
      </c>
      <c r="F29869" t="s">
        <v>9</v>
      </c>
      <c r="G29869">
        <v>15</v>
      </c>
    </row>
    <row r="29870" spans="1:7" hidden="1">
      <c r="A29870" t="s">
        <v>32670</v>
      </c>
      <c r="B29870" t="s">
        <v>32662</v>
      </c>
      <c r="C29870" s="1">
        <v>45331</v>
      </c>
      <c r="D29870">
        <v>764.15</v>
      </c>
      <c r="E29870">
        <v>764.15</v>
      </c>
      <c r="F29870" t="s">
        <v>9</v>
      </c>
      <c r="G29870">
        <v>15</v>
      </c>
    </row>
    <row r="29871" spans="1:7" hidden="1">
      <c r="A29871" t="s">
        <v>32671</v>
      </c>
      <c r="B29871" t="s">
        <v>32662</v>
      </c>
      <c r="C29871" s="1">
        <v>45360</v>
      </c>
      <c r="D29871">
        <v>764.15</v>
      </c>
      <c r="E29871">
        <v>764.15</v>
      </c>
      <c r="F29871" t="s">
        <v>9</v>
      </c>
      <c r="G29871">
        <v>15</v>
      </c>
    </row>
    <row r="29872" spans="1:7" hidden="1">
      <c r="A29872" t="s">
        <v>32672</v>
      </c>
      <c r="B29872" t="s">
        <v>32662</v>
      </c>
      <c r="C29872" s="1">
        <v>45391</v>
      </c>
      <c r="D29872">
        <v>764.15</v>
      </c>
      <c r="E29872">
        <v>764.15</v>
      </c>
      <c r="F29872" t="s">
        <v>9</v>
      </c>
      <c r="G29872">
        <v>15</v>
      </c>
    </row>
    <row r="29873" spans="1:7" hidden="1">
      <c r="A29873" t="s">
        <v>32673</v>
      </c>
      <c r="B29873" t="s">
        <v>32662</v>
      </c>
      <c r="C29873" s="1">
        <v>45421</v>
      </c>
      <c r="D29873">
        <v>764.15</v>
      </c>
      <c r="E29873">
        <v>764.15</v>
      </c>
      <c r="F29873" t="s">
        <v>9</v>
      </c>
      <c r="G29873">
        <v>15</v>
      </c>
    </row>
    <row r="29874" spans="1:7" hidden="1">
      <c r="A29874" t="s">
        <v>32674</v>
      </c>
      <c r="B29874" t="s">
        <v>32662</v>
      </c>
      <c r="C29874" s="1">
        <v>45452</v>
      </c>
      <c r="D29874">
        <v>764.15</v>
      </c>
      <c r="E29874">
        <v>0</v>
      </c>
      <c r="F29874" t="s">
        <v>18</v>
      </c>
      <c r="G29874">
        <v>15</v>
      </c>
    </row>
    <row r="29875" spans="1:7" hidden="1">
      <c r="A29875" t="s">
        <v>32675</v>
      </c>
      <c r="B29875" t="s">
        <v>32662</v>
      </c>
      <c r="C29875" s="1">
        <v>45482</v>
      </c>
      <c r="D29875">
        <v>764.15</v>
      </c>
      <c r="E29875">
        <v>764.15</v>
      </c>
      <c r="F29875" t="s">
        <v>9</v>
      </c>
      <c r="G29875">
        <v>15</v>
      </c>
    </row>
    <row r="29876" spans="1:7" hidden="1">
      <c r="A29876" t="s">
        <v>32676</v>
      </c>
      <c r="B29876" t="s">
        <v>32662</v>
      </c>
      <c r="C29876" s="1">
        <v>45513</v>
      </c>
      <c r="D29876">
        <v>764.15</v>
      </c>
      <c r="E29876">
        <v>0</v>
      </c>
      <c r="F29876" t="s">
        <v>18</v>
      </c>
      <c r="G29876">
        <v>15</v>
      </c>
    </row>
    <row r="29877" spans="1:7" hidden="1">
      <c r="A29877" t="s">
        <v>32677</v>
      </c>
      <c r="B29877" t="s">
        <v>32662</v>
      </c>
      <c r="C29877" s="1">
        <v>45544</v>
      </c>
      <c r="D29877">
        <v>764.15</v>
      </c>
      <c r="E29877">
        <v>764.15</v>
      </c>
      <c r="F29877" t="s">
        <v>9</v>
      </c>
      <c r="G29877">
        <v>15</v>
      </c>
    </row>
    <row r="29878" spans="1:7" hidden="1">
      <c r="A29878" t="s">
        <v>32678</v>
      </c>
      <c r="B29878" t="s">
        <v>32662</v>
      </c>
      <c r="C29878" s="1">
        <v>45574</v>
      </c>
      <c r="D29878">
        <v>764.15</v>
      </c>
      <c r="E29878">
        <v>0</v>
      </c>
      <c r="F29878" t="s">
        <v>18</v>
      </c>
      <c r="G29878">
        <v>15</v>
      </c>
    </row>
    <row r="29879" spans="1:7" hidden="1">
      <c r="A29879" t="s">
        <v>32679</v>
      </c>
      <c r="B29879" t="s">
        <v>32662</v>
      </c>
      <c r="C29879" s="1">
        <v>45605</v>
      </c>
      <c r="D29879">
        <v>764.15</v>
      </c>
      <c r="E29879">
        <v>764.15</v>
      </c>
      <c r="F29879" t="s">
        <v>9</v>
      </c>
      <c r="G29879">
        <v>15</v>
      </c>
    </row>
    <row r="29880" spans="1:7" hidden="1">
      <c r="A29880" t="s">
        <v>32680</v>
      </c>
      <c r="B29880" t="s">
        <v>32662</v>
      </c>
      <c r="C29880" s="1">
        <v>45635</v>
      </c>
      <c r="D29880">
        <v>764.15</v>
      </c>
      <c r="E29880">
        <v>764.15</v>
      </c>
      <c r="F29880" t="s">
        <v>9</v>
      </c>
      <c r="G29880">
        <v>15</v>
      </c>
    </row>
    <row r="29881" spans="1:7" hidden="1">
      <c r="A29881" t="s">
        <v>32681</v>
      </c>
      <c r="B29881" t="s">
        <v>32662</v>
      </c>
      <c r="C29881" s="1">
        <v>45666</v>
      </c>
      <c r="D29881">
        <v>764.15</v>
      </c>
      <c r="E29881">
        <v>764.15</v>
      </c>
      <c r="F29881" t="s">
        <v>9</v>
      </c>
      <c r="G29881">
        <v>15</v>
      </c>
    </row>
    <row r="29882" spans="1:7" hidden="1">
      <c r="A29882" t="s">
        <v>32682</v>
      </c>
      <c r="B29882" t="s">
        <v>32662</v>
      </c>
      <c r="C29882" s="1">
        <v>45697</v>
      </c>
      <c r="D29882">
        <v>764.15</v>
      </c>
      <c r="E29882">
        <v>764.15</v>
      </c>
      <c r="F29882" t="s">
        <v>9</v>
      </c>
      <c r="G29882">
        <v>15</v>
      </c>
    </row>
    <row r="29883" spans="1:7" hidden="1">
      <c r="A29883" t="s">
        <v>32683</v>
      </c>
      <c r="B29883" t="s">
        <v>32662</v>
      </c>
      <c r="C29883" s="1">
        <v>45725</v>
      </c>
      <c r="D29883">
        <v>764.15</v>
      </c>
      <c r="E29883">
        <v>764.15</v>
      </c>
      <c r="F29883" t="s">
        <v>9</v>
      </c>
      <c r="G29883">
        <v>15</v>
      </c>
    </row>
    <row r="29884" spans="1:7" hidden="1">
      <c r="A29884" t="s">
        <v>32684</v>
      </c>
      <c r="B29884" t="s">
        <v>32662</v>
      </c>
      <c r="C29884" s="1">
        <v>45756</v>
      </c>
      <c r="D29884">
        <v>764.15</v>
      </c>
      <c r="E29884">
        <v>764.15</v>
      </c>
      <c r="F29884" t="s">
        <v>9</v>
      </c>
      <c r="G29884">
        <v>15</v>
      </c>
    </row>
    <row r="29885" spans="1:7" hidden="1">
      <c r="A29885" t="s">
        <v>32685</v>
      </c>
      <c r="B29885" t="s">
        <v>32662</v>
      </c>
      <c r="C29885" s="1">
        <v>45786</v>
      </c>
      <c r="D29885">
        <v>764.15</v>
      </c>
      <c r="E29885">
        <v>764.15</v>
      </c>
      <c r="F29885" t="s">
        <v>9</v>
      </c>
      <c r="G29885">
        <v>15</v>
      </c>
    </row>
    <row r="29886" spans="1:7" hidden="1">
      <c r="A29886" t="s">
        <v>32686</v>
      </c>
      <c r="B29886" t="s">
        <v>32662</v>
      </c>
      <c r="C29886" s="1">
        <v>45817</v>
      </c>
      <c r="D29886">
        <v>764.15</v>
      </c>
      <c r="E29886">
        <v>764.15</v>
      </c>
      <c r="F29886" t="s">
        <v>9</v>
      </c>
      <c r="G29886">
        <v>15</v>
      </c>
    </row>
    <row r="29887" spans="1:7" hidden="1">
      <c r="A29887" t="s">
        <v>32687</v>
      </c>
      <c r="B29887" t="s">
        <v>32662</v>
      </c>
      <c r="C29887" s="1">
        <v>45847</v>
      </c>
      <c r="D29887">
        <v>764.15</v>
      </c>
      <c r="E29887">
        <v>764.15</v>
      </c>
      <c r="F29887" t="s">
        <v>9</v>
      </c>
      <c r="G29887">
        <v>15</v>
      </c>
    </row>
    <row r="29888" spans="1:7" hidden="1">
      <c r="A29888" t="s">
        <v>32688</v>
      </c>
      <c r="B29888" t="s">
        <v>32662</v>
      </c>
      <c r="C29888" s="1">
        <v>45878</v>
      </c>
      <c r="D29888">
        <v>764.15</v>
      </c>
      <c r="E29888">
        <v>764.15</v>
      </c>
      <c r="F29888" t="s">
        <v>9</v>
      </c>
      <c r="G29888">
        <v>15</v>
      </c>
    </row>
    <row r="29889" spans="1:7" hidden="1">
      <c r="A29889" t="s">
        <v>32689</v>
      </c>
      <c r="B29889" t="s">
        <v>32662</v>
      </c>
      <c r="C29889" s="1">
        <v>45909</v>
      </c>
      <c r="D29889">
        <v>764.15</v>
      </c>
      <c r="E29889">
        <v>764.15</v>
      </c>
      <c r="F29889" t="s">
        <v>9</v>
      </c>
      <c r="G29889">
        <v>15</v>
      </c>
    </row>
    <row r="29890" spans="1:7" hidden="1">
      <c r="A29890" t="s">
        <v>32690</v>
      </c>
      <c r="B29890" t="s">
        <v>32662</v>
      </c>
      <c r="C29890" s="1">
        <v>45939</v>
      </c>
      <c r="D29890">
        <v>764.15</v>
      </c>
      <c r="E29890">
        <v>764.15</v>
      </c>
      <c r="F29890" t="s">
        <v>9</v>
      </c>
      <c r="G29890">
        <v>15</v>
      </c>
    </row>
    <row r="29891" spans="1:7">
      <c r="A29891" t="s">
        <v>32691</v>
      </c>
      <c r="B29891" t="s">
        <v>32662</v>
      </c>
      <c r="C29891" s="1">
        <v>45970</v>
      </c>
      <c r="D29891">
        <v>764.15</v>
      </c>
      <c r="E29891">
        <v>764.15</v>
      </c>
      <c r="F29891" t="s">
        <v>9</v>
      </c>
      <c r="G29891">
        <v>15</v>
      </c>
    </row>
    <row r="29892" spans="1:7" hidden="1">
      <c r="A29892" t="s">
        <v>32692</v>
      </c>
      <c r="B29892" t="s">
        <v>32662</v>
      </c>
      <c r="C29892" s="1">
        <v>46000</v>
      </c>
      <c r="D29892">
        <v>764.15</v>
      </c>
      <c r="E29892">
        <v>764.15</v>
      </c>
      <c r="F29892" t="s">
        <v>9</v>
      </c>
      <c r="G29892">
        <v>15</v>
      </c>
    </row>
    <row r="29893" spans="1:7" hidden="1">
      <c r="A29893" t="s">
        <v>32693</v>
      </c>
      <c r="B29893" t="s">
        <v>32694</v>
      </c>
      <c r="C29893" s="1">
        <v>45681</v>
      </c>
      <c r="D29893">
        <v>199</v>
      </c>
      <c r="E29893">
        <v>199</v>
      </c>
      <c r="F29893" t="s">
        <v>9</v>
      </c>
      <c r="G29893">
        <v>0</v>
      </c>
    </row>
    <row r="29894" spans="1:7" hidden="1">
      <c r="A29894" t="s">
        <v>32695</v>
      </c>
      <c r="B29894" t="s">
        <v>32694</v>
      </c>
      <c r="C29894" s="1">
        <v>45712</v>
      </c>
      <c r="D29894">
        <v>199</v>
      </c>
      <c r="E29894">
        <v>199</v>
      </c>
      <c r="F29894" t="s">
        <v>9</v>
      </c>
      <c r="G29894">
        <v>0</v>
      </c>
    </row>
    <row r="29895" spans="1:7" hidden="1">
      <c r="A29895" t="s">
        <v>32696</v>
      </c>
      <c r="B29895" t="s">
        <v>32694</v>
      </c>
      <c r="C29895" s="1">
        <v>45740</v>
      </c>
      <c r="D29895">
        <v>199</v>
      </c>
      <c r="E29895">
        <v>199</v>
      </c>
      <c r="F29895" t="s">
        <v>9</v>
      </c>
      <c r="G29895">
        <v>0</v>
      </c>
    </row>
    <row r="29896" spans="1:7" hidden="1">
      <c r="A29896" t="s">
        <v>32697</v>
      </c>
      <c r="B29896" t="s">
        <v>32694</v>
      </c>
      <c r="C29896" s="1">
        <v>45771</v>
      </c>
      <c r="D29896">
        <v>199</v>
      </c>
      <c r="E29896">
        <v>199</v>
      </c>
      <c r="F29896" t="s">
        <v>9</v>
      </c>
      <c r="G29896">
        <v>0</v>
      </c>
    </row>
    <row r="29897" spans="1:7" hidden="1">
      <c r="A29897" t="s">
        <v>32698</v>
      </c>
      <c r="B29897" t="s">
        <v>32694</v>
      </c>
      <c r="C29897" s="1">
        <v>45801</v>
      </c>
      <c r="D29897">
        <v>199</v>
      </c>
      <c r="E29897">
        <v>199</v>
      </c>
      <c r="F29897" t="s">
        <v>9</v>
      </c>
      <c r="G29897">
        <v>0</v>
      </c>
    </row>
    <row r="29898" spans="1:7" hidden="1">
      <c r="A29898" t="s">
        <v>32699</v>
      </c>
      <c r="B29898" t="s">
        <v>32694</v>
      </c>
      <c r="C29898" s="1">
        <v>45832</v>
      </c>
      <c r="D29898">
        <v>199</v>
      </c>
      <c r="E29898">
        <v>199</v>
      </c>
      <c r="F29898" t="s">
        <v>9</v>
      </c>
      <c r="G29898">
        <v>0</v>
      </c>
    </row>
    <row r="29899" spans="1:7" hidden="1">
      <c r="A29899" t="s">
        <v>32700</v>
      </c>
      <c r="B29899" t="s">
        <v>32694</v>
      </c>
      <c r="C29899" s="1">
        <v>45862</v>
      </c>
      <c r="D29899">
        <v>199</v>
      </c>
      <c r="E29899">
        <v>199</v>
      </c>
      <c r="F29899" t="s">
        <v>9</v>
      </c>
      <c r="G29899">
        <v>0</v>
      </c>
    </row>
    <row r="29900" spans="1:7" hidden="1">
      <c r="A29900" t="s">
        <v>32701</v>
      </c>
      <c r="B29900" t="s">
        <v>32694</v>
      </c>
      <c r="C29900" s="1">
        <v>45893</v>
      </c>
      <c r="D29900">
        <v>199</v>
      </c>
      <c r="E29900">
        <v>199</v>
      </c>
      <c r="F29900" t="s">
        <v>9</v>
      </c>
      <c r="G29900">
        <v>0</v>
      </c>
    </row>
    <row r="29901" spans="1:7" hidden="1">
      <c r="A29901" t="s">
        <v>32702</v>
      </c>
      <c r="B29901" t="s">
        <v>32694</v>
      </c>
      <c r="C29901" s="1">
        <v>45924</v>
      </c>
      <c r="D29901">
        <v>199</v>
      </c>
      <c r="E29901">
        <v>199</v>
      </c>
      <c r="F29901" t="s">
        <v>9</v>
      </c>
      <c r="G29901">
        <v>0</v>
      </c>
    </row>
    <row r="29902" spans="1:7" hidden="1">
      <c r="A29902" t="s">
        <v>32703</v>
      </c>
      <c r="B29902" t="s">
        <v>32694</v>
      </c>
      <c r="C29902" s="1">
        <v>45954</v>
      </c>
      <c r="D29902">
        <v>199</v>
      </c>
      <c r="E29902">
        <v>199</v>
      </c>
      <c r="F29902" t="s">
        <v>9</v>
      </c>
      <c r="G29902">
        <v>0</v>
      </c>
    </row>
    <row r="29903" spans="1:7">
      <c r="A29903" t="s">
        <v>32704</v>
      </c>
      <c r="B29903" t="s">
        <v>32694</v>
      </c>
      <c r="C29903" s="1">
        <v>45985</v>
      </c>
      <c r="D29903">
        <v>199</v>
      </c>
      <c r="E29903">
        <v>199</v>
      </c>
      <c r="F29903" t="s">
        <v>9</v>
      </c>
      <c r="G29903">
        <v>0</v>
      </c>
    </row>
    <row r="29904" spans="1:7" hidden="1">
      <c r="A29904" t="s">
        <v>32705</v>
      </c>
      <c r="B29904" t="s">
        <v>32694</v>
      </c>
      <c r="C29904" s="1">
        <v>46015</v>
      </c>
      <c r="D29904">
        <v>199</v>
      </c>
      <c r="E29904">
        <v>199</v>
      </c>
      <c r="F29904" t="s">
        <v>9</v>
      </c>
      <c r="G29904">
        <v>0</v>
      </c>
    </row>
    <row r="29905" spans="1:7">
      <c r="A29905" t="s">
        <v>32706</v>
      </c>
      <c r="B29905" t="s">
        <v>32707</v>
      </c>
      <c r="C29905" s="1">
        <v>45987</v>
      </c>
      <c r="D29905">
        <v>44.1</v>
      </c>
      <c r="E29905">
        <v>44.1</v>
      </c>
      <c r="F29905" t="s">
        <v>9</v>
      </c>
      <c r="G29905">
        <v>10</v>
      </c>
    </row>
    <row r="29906" spans="1:7" hidden="1">
      <c r="A29906" t="s">
        <v>32708</v>
      </c>
      <c r="B29906" t="s">
        <v>32707</v>
      </c>
      <c r="C29906" s="1">
        <v>46017</v>
      </c>
      <c r="D29906">
        <v>44.1</v>
      </c>
      <c r="E29906">
        <v>44.1</v>
      </c>
      <c r="F29906" t="s">
        <v>9</v>
      </c>
      <c r="G29906">
        <v>10</v>
      </c>
    </row>
    <row r="29907" spans="1:7" hidden="1">
      <c r="A29907" t="s">
        <v>32709</v>
      </c>
      <c r="B29907" t="s">
        <v>32710</v>
      </c>
      <c r="C29907" s="1">
        <v>45358</v>
      </c>
      <c r="D29907">
        <v>189.05</v>
      </c>
      <c r="E29907">
        <v>189.05</v>
      </c>
      <c r="F29907" t="s">
        <v>9</v>
      </c>
      <c r="G29907">
        <v>5</v>
      </c>
    </row>
    <row r="29908" spans="1:7" hidden="1">
      <c r="A29908" t="s">
        <v>32711</v>
      </c>
      <c r="B29908" t="s">
        <v>32710</v>
      </c>
      <c r="C29908" s="1">
        <v>45389</v>
      </c>
      <c r="D29908">
        <v>189.05</v>
      </c>
      <c r="E29908">
        <v>189.05</v>
      </c>
      <c r="F29908" t="s">
        <v>9</v>
      </c>
      <c r="G29908">
        <v>5</v>
      </c>
    </row>
    <row r="29909" spans="1:7" hidden="1">
      <c r="A29909" t="s">
        <v>32712</v>
      </c>
      <c r="B29909" t="s">
        <v>32710</v>
      </c>
      <c r="C29909" s="1">
        <v>45419</v>
      </c>
      <c r="D29909">
        <v>189.05</v>
      </c>
      <c r="E29909">
        <v>189.05</v>
      </c>
      <c r="F29909" t="s">
        <v>9</v>
      </c>
      <c r="G29909">
        <v>5</v>
      </c>
    </row>
    <row r="29910" spans="1:7" hidden="1">
      <c r="A29910" t="s">
        <v>32713</v>
      </c>
      <c r="B29910" t="s">
        <v>32710</v>
      </c>
      <c r="C29910" s="1">
        <v>45450</v>
      </c>
      <c r="D29910">
        <v>189.05</v>
      </c>
      <c r="E29910">
        <v>189.05</v>
      </c>
      <c r="F29910" t="s">
        <v>9</v>
      </c>
      <c r="G29910">
        <v>5</v>
      </c>
    </row>
    <row r="29911" spans="1:7" hidden="1">
      <c r="A29911" t="s">
        <v>32714</v>
      </c>
      <c r="B29911" t="s">
        <v>32710</v>
      </c>
      <c r="C29911" s="1">
        <v>45480</v>
      </c>
      <c r="D29911">
        <v>189.05</v>
      </c>
      <c r="E29911">
        <v>189.05</v>
      </c>
      <c r="F29911" t="s">
        <v>9</v>
      </c>
      <c r="G29911">
        <v>5</v>
      </c>
    </row>
    <row r="29912" spans="1:7" hidden="1">
      <c r="A29912" t="s">
        <v>32715</v>
      </c>
      <c r="B29912" t="s">
        <v>32710</v>
      </c>
      <c r="C29912" s="1">
        <v>45511</v>
      </c>
      <c r="D29912">
        <v>189.05</v>
      </c>
      <c r="E29912">
        <v>189.05</v>
      </c>
      <c r="F29912" t="s">
        <v>9</v>
      </c>
      <c r="G29912">
        <v>5</v>
      </c>
    </row>
    <row r="29913" spans="1:7" hidden="1">
      <c r="A29913" t="s">
        <v>32716</v>
      </c>
      <c r="B29913" t="s">
        <v>32710</v>
      </c>
      <c r="C29913" s="1">
        <v>45542</v>
      </c>
      <c r="D29913">
        <v>189.05</v>
      </c>
      <c r="E29913">
        <v>189.05</v>
      </c>
      <c r="F29913" t="s">
        <v>9</v>
      </c>
      <c r="G29913">
        <v>5</v>
      </c>
    </row>
    <row r="29914" spans="1:7" hidden="1">
      <c r="A29914" t="s">
        <v>32717</v>
      </c>
      <c r="B29914" t="s">
        <v>32710</v>
      </c>
      <c r="C29914" s="1">
        <v>45572</v>
      </c>
      <c r="D29914">
        <v>189.05</v>
      </c>
      <c r="E29914">
        <v>189.05</v>
      </c>
      <c r="F29914" t="s">
        <v>9</v>
      </c>
      <c r="G29914">
        <v>5</v>
      </c>
    </row>
    <row r="29915" spans="1:7" hidden="1">
      <c r="A29915" t="s">
        <v>32718</v>
      </c>
      <c r="B29915" t="s">
        <v>32710</v>
      </c>
      <c r="C29915" s="1">
        <v>45603</v>
      </c>
      <c r="D29915">
        <v>189.05</v>
      </c>
      <c r="E29915">
        <v>189.05</v>
      </c>
      <c r="F29915" t="s">
        <v>9</v>
      </c>
      <c r="G29915">
        <v>5</v>
      </c>
    </row>
    <row r="29916" spans="1:7" hidden="1">
      <c r="A29916" t="s">
        <v>32719</v>
      </c>
      <c r="B29916" t="s">
        <v>32710</v>
      </c>
      <c r="C29916" s="1">
        <v>45633</v>
      </c>
      <c r="D29916">
        <v>189.05</v>
      </c>
      <c r="E29916">
        <v>189.05</v>
      </c>
      <c r="F29916" t="s">
        <v>9</v>
      </c>
      <c r="G29916">
        <v>5</v>
      </c>
    </row>
    <row r="29917" spans="1:7" hidden="1">
      <c r="A29917" t="s">
        <v>32720</v>
      </c>
      <c r="B29917" t="s">
        <v>32710</v>
      </c>
      <c r="C29917" s="1">
        <v>45664</v>
      </c>
      <c r="D29917">
        <v>189.05</v>
      </c>
      <c r="E29917">
        <v>189.05</v>
      </c>
      <c r="F29917" t="s">
        <v>9</v>
      </c>
      <c r="G29917">
        <v>5</v>
      </c>
    </row>
    <row r="29918" spans="1:7" hidden="1">
      <c r="A29918" t="s">
        <v>32721</v>
      </c>
      <c r="B29918" t="s">
        <v>32710</v>
      </c>
      <c r="C29918" s="1">
        <v>45695</v>
      </c>
      <c r="D29918">
        <v>189.05</v>
      </c>
      <c r="E29918">
        <v>189.05</v>
      </c>
      <c r="F29918" t="s">
        <v>9</v>
      </c>
      <c r="G29918">
        <v>5</v>
      </c>
    </row>
    <row r="29919" spans="1:7" hidden="1">
      <c r="A29919" t="s">
        <v>32722</v>
      </c>
      <c r="B29919" t="s">
        <v>32710</v>
      </c>
      <c r="C29919" s="1">
        <v>45723</v>
      </c>
      <c r="D29919">
        <v>189.05</v>
      </c>
      <c r="E29919">
        <v>189.05</v>
      </c>
      <c r="F29919" t="s">
        <v>9</v>
      </c>
      <c r="G29919">
        <v>5</v>
      </c>
    </row>
    <row r="29920" spans="1:7" hidden="1">
      <c r="A29920" t="s">
        <v>32723</v>
      </c>
      <c r="B29920" t="s">
        <v>32710</v>
      </c>
      <c r="C29920" s="1">
        <v>45754</v>
      </c>
      <c r="D29920">
        <v>189.05</v>
      </c>
      <c r="E29920">
        <v>189.05</v>
      </c>
      <c r="F29920" t="s">
        <v>9</v>
      </c>
      <c r="G29920">
        <v>5</v>
      </c>
    </row>
    <row r="29921" spans="1:7" hidden="1">
      <c r="A29921" t="s">
        <v>32724</v>
      </c>
      <c r="B29921" t="s">
        <v>32710</v>
      </c>
      <c r="C29921" s="1">
        <v>45784</v>
      </c>
      <c r="D29921">
        <v>189.05</v>
      </c>
      <c r="E29921">
        <v>189.05</v>
      </c>
      <c r="F29921" t="s">
        <v>9</v>
      </c>
      <c r="G29921">
        <v>5</v>
      </c>
    </row>
    <row r="29922" spans="1:7" hidden="1">
      <c r="A29922" t="s">
        <v>32725</v>
      </c>
      <c r="B29922" t="s">
        <v>32710</v>
      </c>
      <c r="C29922" s="1">
        <v>45815</v>
      </c>
      <c r="D29922">
        <v>189.05</v>
      </c>
      <c r="E29922">
        <v>189.05</v>
      </c>
      <c r="F29922" t="s">
        <v>9</v>
      </c>
      <c r="G29922">
        <v>5</v>
      </c>
    </row>
    <row r="29923" spans="1:7" hidden="1">
      <c r="A29923" t="s">
        <v>32726</v>
      </c>
      <c r="B29923" t="s">
        <v>32710</v>
      </c>
      <c r="C29923" s="1">
        <v>45845</v>
      </c>
      <c r="D29923">
        <v>189.05</v>
      </c>
      <c r="E29923">
        <v>189.05</v>
      </c>
      <c r="F29923" t="s">
        <v>9</v>
      </c>
      <c r="G29923">
        <v>5</v>
      </c>
    </row>
    <row r="29924" spans="1:7" hidden="1">
      <c r="A29924" t="s">
        <v>32727</v>
      </c>
      <c r="B29924" t="s">
        <v>32710</v>
      </c>
      <c r="C29924" s="1">
        <v>45876</v>
      </c>
      <c r="D29924">
        <v>189.05</v>
      </c>
      <c r="E29924">
        <v>189.05</v>
      </c>
      <c r="F29924" t="s">
        <v>9</v>
      </c>
      <c r="G29924">
        <v>5</v>
      </c>
    </row>
    <row r="29925" spans="1:7" hidden="1">
      <c r="A29925" t="s">
        <v>32728</v>
      </c>
      <c r="B29925" t="s">
        <v>32710</v>
      </c>
      <c r="C29925" s="1">
        <v>45907</v>
      </c>
      <c r="D29925">
        <v>189.05</v>
      </c>
      <c r="E29925">
        <v>189.05</v>
      </c>
      <c r="F29925" t="s">
        <v>9</v>
      </c>
      <c r="G29925">
        <v>5</v>
      </c>
    </row>
    <row r="29926" spans="1:7" hidden="1">
      <c r="A29926" t="s">
        <v>32729</v>
      </c>
      <c r="B29926" t="s">
        <v>32710</v>
      </c>
      <c r="C29926" s="1">
        <v>45937</v>
      </c>
      <c r="D29926">
        <v>189.05</v>
      </c>
      <c r="E29926">
        <v>189.05</v>
      </c>
      <c r="F29926" t="s">
        <v>9</v>
      </c>
      <c r="G29926">
        <v>5</v>
      </c>
    </row>
    <row r="29927" spans="1:7">
      <c r="A29927" t="s">
        <v>32730</v>
      </c>
      <c r="B29927" t="s">
        <v>32710</v>
      </c>
      <c r="C29927" s="1">
        <v>45968</v>
      </c>
      <c r="D29927">
        <v>189.05</v>
      </c>
      <c r="E29927">
        <v>189.05</v>
      </c>
      <c r="F29927" t="s">
        <v>9</v>
      </c>
      <c r="G29927">
        <v>5</v>
      </c>
    </row>
    <row r="29928" spans="1:7" hidden="1">
      <c r="A29928" t="s">
        <v>32731</v>
      </c>
      <c r="B29928" t="s">
        <v>32710</v>
      </c>
      <c r="C29928" s="1">
        <v>45998</v>
      </c>
      <c r="D29928">
        <v>189.05</v>
      </c>
      <c r="E29928">
        <v>189.05</v>
      </c>
      <c r="F29928" t="s">
        <v>9</v>
      </c>
      <c r="G29928">
        <v>5</v>
      </c>
    </row>
    <row r="29929" spans="1:7" hidden="1">
      <c r="A29929" t="s">
        <v>32732</v>
      </c>
      <c r="B29929" t="s">
        <v>32733</v>
      </c>
      <c r="C29929" s="1">
        <v>45535</v>
      </c>
      <c r="D29929">
        <v>189.05</v>
      </c>
      <c r="E29929">
        <v>189.05</v>
      </c>
      <c r="F29929" t="s">
        <v>9</v>
      </c>
      <c r="G29929">
        <v>5</v>
      </c>
    </row>
    <row r="29930" spans="1:7" hidden="1">
      <c r="A29930" t="s">
        <v>32734</v>
      </c>
      <c r="B29930" t="s">
        <v>32733</v>
      </c>
      <c r="C29930" s="1">
        <v>45565</v>
      </c>
      <c r="D29930">
        <v>189.05</v>
      </c>
      <c r="E29930">
        <v>189.05</v>
      </c>
      <c r="F29930" t="s">
        <v>9</v>
      </c>
      <c r="G29930">
        <v>5</v>
      </c>
    </row>
    <row r="29931" spans="1:7" hidden="1">
      <c r="A29931" t="s">
        <v>32735</v>
      </c>
      <c r="B29931" t="s">
        <v>32733</v>
      </c>
      <c r="C29931" s="1">
        <v>45595</v>
      </c>
      <c r="D29931">
        <v>189.05</v>
      </c>
      <c r="E29931">
        <v>189.05</v>
      </c>
      <c r="F29931" t="s">
        <v>9</v>
      </c>
      <c r="G29931">
        <v>5</v>
      </c>
    </row>
    <row r="29932" spans="1:7" hidden="1">
      <c r="A29932" t="s">
        <v>32736</v>
      </c>
      <c r="B29932" t="s">
        <v>32733</v>
      </c>
      <c r="C29932" s="1">
        <v>45626</v>
      </c>
      <c r="D29932">
        <v>189.05</v>
      </c>
      <c r="E29932">
        <v>189.05</v>
      </c>
      <c r="F29932" t="s">
        <v>9</v>
      </c>
      <c r="G29932">
        <v>5</v>
      </c>
    </row>
    <row r="29933" spans="1:7" hidden="1">
      <c r="A29933" t="s">
        <v>32737</v>
      </c>
      <c r="B29933" t="s">
        <v>32733</v>
      </c>
      <c r="C29933" s="1">
        <v>45656</v>
      </c>
      <c r="D29933">
        <v>189.05</v>
      </c>
      <c r="E29933">
        <v>0</v>
      </c>
      <c r="F29933" t="s">
        <v>18</v>
      </c>
      <c r="G29933">
        <v>5</v>
      </c>
    </row>
    <row r="29934" spans="1:7" hidden="1">
      <c r="A29934" t="s">
        <v>32738</v>
      </c>
      <c r="B29934" t="s">
        <v>32733</v>
      </c>
      <c r="C29934" s="1">
        <v>45687</v>
      </c>
      <c r="D29934">
        <v>189.05</v>
      </c>
      <c r="E29934">
        <v>189.05</v>
      </c>
      <c r="F29934" t="s">
        <v>9</v>
      </c>
      <c r="G29934">
        <v>5</v>
      </c>
    </row>
    <row r="29935" spans="1:7" hidden="1">
      <c r="A29935" t="s">
        <v>32739</v>
      </c>
      <c r="B29935" t="s">
        <v>32733</v>
      </c>
      <c r="C29935" s="1">
        <v>45716</v>
      </c>
      <c r="D29935">
        <v>189.05</v>
      </c>
      <c r="E29935">
        <v>189.05</v>
      </c>
      <c r="F29935" t="s">
        <v>9</v>
      </c>
      <c r="G29935">
        <v>5</v>
      </c>
    </row>
    <row r="29936" spans="1:7" hidden="1">
      <c r="A29936" t="s">
        <v>32740</v>
      </c>
      <c r="B29936" t="s">
        <v>32733</v>
      </c>
      <c r="C29936" s="1">
        <v>45744</v>
      </c>
      <c r="D29936">
        <v>189.05</v>
      </c>
      <c r="E29936">
        <v>189.05</v>
      </c>
      <c r="F29936" t="s">
        <v>9</v>
      </c>
      <c r="G29936">
        <v>5</v>
      </c>
    </row>
    <row r="29937" spans="1:7" hidden="1">
      <c r="A29937" t="s">
        <v>32741</v>
      </c>
      <c r="B29937" t="s">
        <v>32733</v>
      </c>
      <c r="C29937" s="1">
        <v>45775</v>
      </c>
      <c r="D29937">
        <v>189.05</v>
      </c>
      <c r="E29937">
        <v>189.05</v>
      </c>
      <c r="F29937" t="s">
        <v>9</v>
      </c>
      <c r="G29937">
        <v>5</v>
      </c>
    </row>
    <row r="29938" spans="1:7" hidden="1">
      <c r="A29938" t="s">
        <v>32742</v>
      </c>
      <c r="B29938" t="s">
        <v>32733</v>
      </c>
      <c r="C29938" s="1">
        <v>45805</v>
      </c>
      <c r="D29938">
        <v>189.05</v>
      </c>
      <c r="E29938">
        <v>189.05</v>
      </c>
      <c r="F29938" t="s">
        <v>9</v>
      </c>
      <c r="G29938">
        <v>5</v>
      </c>
    </row>
    <row r="29939" spans="1:7" hidden="1">
      <c r="A29939" t="s">
        <v>32743</v>
      </c>
      <c r="B29939" t="s">
        <v>32733</v>
      </c>
      <c r="C29939" s="1">
        <v>45836</v>
      </c>
      <c r="D29939">
        <v>189.05</v>
      </c>
      <c r="E29939">
        <v>189.05</v>
      </c>
      <c r="F29939" t="s">
        <v>9</v>
      </c>
      <c r="G29939">
        <v>5</v>
      </c>
    </row>
    <row r="29940" spans="1:7" hidden="1">
      <c r="A29940" t="s">
        <v>32744</v>
      </c>
      <c r="B29940" t="s">
        <v>32745</v>
      </c>
      <c r="C29940" s="1">
        <v>45608</v>
      </c>
      <c r="D29940">
        <v>46.55</v>
      </c>
      <c r="E29940">
        <v>46.55</v>
      </c>
      <c r="F29940" t="s">
        <v>9</v>
      </c>
      <c r="G29940">
        <v>5</v>
      </c>
    </row>
    <row r="29941" spans="1:7" hidden="1">
      <c r="A29941" t="s">
        <v>32746</v>
      </c>
      <c r="B29941" t="s">
        <v>32745</v>
      </c>
      <c r="C29941" s="1">
        <v>45638</v>
      </c>
      <c r="D29941">
        <v>46.55</v>
      </c>
      <c r="E29941">
        <v>46.55</v>
      </c>
      <c r="F29941" t="s">
        <v>9</v>
      </c>
      <c r="G29941">
        <v>5</v>
      </c>
    </row>
    <row r="29942" spans="1:7" hidden="1">
      <c r="A29942" t="s">
        <v>32747</v>
      </c>
      <c r="B29942" t="s">
        <v>32745</v>
      </c>
      <c r="C29942" s="1">
        <v>45669</v>
      </c>
      <c r="D29942">
        <v>46.55</v>
      </c>
      <c r="E29942">
        <v>46.55</v>
      </c>
      <c r="F29942" t="s">
        <v>9</v>
      </c>
      <c r="G29942">
        <v>5</v>
      </c>
    </row>
    <row r="29943" spans="1:7" hidden="1">
      <c r="A29943" t="s">
        <v>32748</v>
      </c>
      <c r="B29943" t="s">
        <v>32745</v>
      </c>
      <c r="C29943" s="1">
        <v>45700</v>
      </c>
      <c r="D29943">
        <v>46.55</v>
      </c>
      <c r="E29943">
        <v>46.55</v>
      </c>
      <c r="F29943" t="s">
        <v>9</v>
      </c>
      <c r="G29943">
        <v>5</v>
      </c>
    </row>
    <row r="29944" spans="1:7" hidden="1">
      <c r="A29944" t="s">
        <v>32749</v>
      </c>
      <c r="B29944" t="s">
        <v>32745</v>
      </c>
      <c r="C29944" s="1">
        <v>45728</v>
      </c>
      <c r="D29944">
        <v>46.55</v>
      </c>
      <c r="E29944">
        <v>46.55</v>
      </c>
      <c r="F29944" t="s">
        <v>9</v>
      </c>
      <c r="G29944">
        <v>5</v>
      </c>
    </row>
    <row r="29945" spans="1:7" hidden="1">
      <c r="A29945" t="s">
        <v>32750</v>
      </c>
      <c r="B29945" t="s">
        <v>32745</v>
      </c>
      <c r="C29945" s="1">
        <v>45759</v>
      </c>
      <c r="D29945">
        <v>46.55</v>
      </c>
      <c r="E29945">
        <v>46.55</v>
      </c>
      <c r="F29945" t="s">
        <v>9</v>
      </c>
      <c r="G29945">
        <v>5</v>
      </c>
    </row>
    <row r="29946" spans="1:7" hidden="1">
      <c r="A29946" t="s">
        <v>32751</v>
      </c>
      <c r="B29946" t="s">
        <v>32745</v>
      </c>
      <c r="C29946" s="1">
        <v>45789</v>
      </c>
      <c r="D29946">
        <v>46.55</v>
      </c>
      <c r="E29946">
        <v>46.55</v>
      </c>
      <c r="F29946" t="s">
        <v>9</v>
      </c>
      <c r="G29946">
        <v>5</v>
      </c>
    </row>
    <row r="29947" spans="1:7" hidden="1">
      <c r="A29947" t="s">
        <v>32752</v>
      </c>
      <c r="B29947" t="s">
        <v>32745</v>
      </c>
      <c r="C29947" s="1">
        <v>45820</v>
      </c>
      <c r="D29947">
        <v>46.55</v>
      </c>
      <c r="E29947">
        <v>46.55</v>
      </c>
      <c r="F29947" t="s">
        <v>9</v>
      </c>
      <c r="G29947">
        <v>5</v>
      </c>
    </row>
    <row r="29948" spans="1:7" hidden="1">
      <c r="A29948" t="s">
        <v>32753</v>
      </c>
      <c r="B29948" t="s">
        <v>32745</v>
      </c>
      <c r="C29948" s="1">
        <v>45850</v>
      </c>
      <c r="D29948">
        <v>46.55</v>
      </c>
      <c r="E29948">
        <v>46.55</v>
      </c>
      <c r="F29948" t="s">
        <v>9</v>
      </c>
      <c r="G29948">
        <v>5</v>
      </c>
    </row>
    <row r="29949" spans="1:7" hidden="1">
      <c r="A29949" t="s">
        <v>32754</v>
      </c>
      <c r="B29949" t="s">
        <v>32745</v>
      </c>
      <c r="C29949" s="1">
        <v>45881</v>
      </c>
      <c r="D29949">
        <v>46.55</v>
      </c>
      <c r="E29949">
        <v>46.55</v>
      </c>
      <c r="F29949" t="s">
        <v>9</v>
      </c>
      <c r="G29949">
        <v>5</v>
      </c>
    </row>
    <row r="29950" spans="1:7" hidden="1">
      <c r="A29950" t="s">
        <v>32755</v>
      </c>
      <c r="B29950" t="s">
        <v>32745</v>
      </c>
      <c r="C29950" s="1">
        <v>45912</v>
      </c>
      <c r="D29950">
        <v>46.55</v>
      </c>
      <c r="E29950">
        <v>46.55</v>
      </c>
      <c r="F29950" t="s">
        <v>9</v>
      </c>
      <c r="G29950">
        <v>5</v>
      </c>
    </row>
    <row r="29951" spans="1:7" hidden="1">
      <c r="A29951" t="s">
        <v>32756</v>
      </c>
      <c r="B29951" t="s">
        <v>32745</v>
      </c>
      <c r="C29951" s="1">
        <v>45942</v>
      </c>
      <c r="D29951">
        <v>46.55</v>
      </c>
      <c r="E29951">
        <v>46.55</v>
      </c>
      <c r="F29951" t="s">
        <v>9</v>
      </c>
      <c r="G29951">
        <v>5</v>
      </c>
    </row>
    <row r="29952" spans="1:7">
      <c r="A29952" t="s">
        <v>32757</v>
      </c>
      <c r="B29952" t="s">
        <v>32745</v>
      </c>
      <c r="C29952" s="1">
        <v>45973</v>
      </c>
      <c r="D29952">
        <v>46.55</v>
      </c>
      <c r="E29952">
        <v>46.55</v>
      </c>
      <c r="F29952" t="s">
        <v>9</v>
      </c>
      <c r="G29952">
        <v>5</v>
      </c>
    </row>
    <row r="29953" spans="1:7" hidden="1">
      <c r="A29953" t="s">
        <v>32758</v>
      </c>
      <c r="B29953" t="s">
        <v>32745</v>
      </c>
      <c r="C29953" s="1">
        <v>46003</v>
      </c>
      <c r="D29953">
        <v>46.55</v>
      </c>
      <c r="E29953">
        <v>46.55</v>
      </c>
      <c r="F29953" t="s">
        <v>9</v>
      </c>
      <c r="G29953">
        <v>5</v>
      </c>
    </row>
    <row r="29954" spans="1:7" hidden="1">
      <c r="A29954" t="s">
        <v>32759</v>
      </c>
      <c r="B29954" t="s">
        <v>32760</v>
      </c>
      <c r="C29954" s="1">
        <v>45881</v>
      </c>
      <c r="D29954">
        <v>189.05</v>
      </c>
      <c r="E29954">
        <v>189.05</v>
      </c>
      <c r="F29954" t="s">
        <v>9</v>
      </c>
      <c r="G29954">
        <v>5</v>
      </c>
    </row>
    <row r="29955" spans="1:7" hidden="1">
      <c r="A29955" t="s">
        <v>32761</v>
      </c>
      <c r="B29955" t="s">
        <v>32760</v>
      </c>
      <c r="C29955" s="1">
        <v>45912</v>
      </c>
      <c r="D29955">
        <v>189.05</v>
      </c>
      <c r="E29955">
        <v>189.05</v>
      </c>
      <c r="F29955" t="s">
        <v>9</v>
      </c>
      <c r="G29955">
        <v>5</v>
      </c>
    </row>
    <row r="29956" spans="1:7" hidden="1">
      <c r="A29956" t="s">
        <v>32762</v>
      </c>
      <c r="B29956" t="s">
        <v>32760</v>
      </c>
      <c r="C29956" s="1">
        <v>45942</v>
      </c>
      <c r="D29956">
        <v>189.05</v>
      </c>
      <c r="E29956">
        <v>189.05</v>
      </c>
      <c r="F29956" t="s">
        <v>9</v>
      </c>
      <c r="G29956">
        <v>5</v>
      </c>
    </row>
    <row r="29957" spans="1:7">
      <c r="A29957" t="s">
        <v>32763</v>
      </c>
      <c r="B29957" t="s">
        <v>32760</v>
      </c>
      <c r="C29957" s="1">
        <v>45973</v>
      </c>
      <c r="D29957">
        <v>189.05</v>
      </c>
      <c r="E29957">
        <v>189.05</v>
      </c>
      <c r="F29957" t="s">
        <v>9</v>
      </c>
      <c r="G29957">
        <v>5</v>
      </c>
    </row>
    <row r="29958" spans="1:7" hidden="1">
      <c r="A29958" t="s">
        <v>32764</v>
      </c>
      <c r="B29958" t="s">
        <v>32760</v>
      </c>
      <c r="C29958" s="1">
        <v>46003</v>
      </c>
      <c r="D29958">
        <v>189.05</v>
      </c>
      <c r="E29958">
        <v>189.05</v>
      </c>
      <c r="F29958" t="s">
        <v>9</v>
      </c>
      <c r="G29958">
        <v>5</v>
      </c>
    </row>
    <row r="29959" spans="1:7" hidden="1">
      <c r="A29959" t="s">
        <v>32765</v>
      </c>
      <c r="B29959" t="s">
        <v>32766</v>
      </c>
      <c r="C29959" s="1">
        <v>45461</v>
      </c>
      <c r="D29959">
        <v>199</v>
      </c>
      <c r="E29959">
        <v>199</v>
      </c>
      <c r="F29959" t="s">
        <v>9</v>
      </c>
      <c r="G29959">
        <v>0</v>
      </c>
    </row>
    <row r="29960" spans="1:7" hidden="1">
      <c r="A29960" t="s">
        <v>32767</v>
      </c>
      <c r="B29960" t="s">
        <v>32766</v>
      </c>
      <c r="C29960" s="1">
        <v>45491</v>
      </c>
      <c r="D29960">
        <v>199</v>
      </c>
      <c r="E29960">
        <v>199</v>
      </c>
      <c r="F29960" t="s">
        <v>9</v>
      </c>
      <c r="G29960">
        <v>0</v>
      </c>
    </row>
    <row r="29961" spans="1:7" hidden="1">
      <c r="A29961" t="s">
        <v>32768</v>
      </c>
      <c r="B29961" t="s">
        <v>32766</v>
      </c>
      <c r="C29961" s="1">
        <v>45522</v>
      </c>
      <c r="D29961">
        <v>199</v>
      </c>
      <c r="E29961">
        <v>199</v>
      </c>
      <c r="F29961" t="s">
        <v>9</v>
      </c>
      <c r="G29961">
        <v>0</v>
      </c>
    </row>
    <row r="29962" spans="1:7" hidden="1">
      <c r="A29962" t="s">
        <v>32769</v>
      </c>
      <c r="B29962" t="s">
        <v>32766</v>
      </c>
      <c r="C29962" s="1">
        <v>45553</v>
      </c>
      <c r="D29962">
        <v>199</v>
      </c>
      <c r="E29962">
        <v>0</v>
      </c>
      <c r="F29962" t="s">
        <v>18</v>
      </c>
      <c r="G29962">
        <v>0</v>
      </c>
    </row>
    <row r="29963" spans="1:7" hidden="1">
      <c r="A29963" t="s">
        <v>32770</v>
      </c>
      <c r="B29963" t="s">
        <v>32766</v>
      </c>
      <c r="C29963" s="1">
        <v>45583</v>
      </c>
      <c r="D29963">
        <v>199</v>
      </c>
      <c r="E29963">
        <v>199</v>
      </c>
      <c r="F29963" t="s">
        <v>9</v>
      </c>
      <c r="G29963">
        <v>0</v>
      </c>
    </row>
    <row r="29964" spans="1:7" hidden="1">
      <c r="A29964" t="s">
        <v>32771</v>
      </c>
      <c r="B29964" t="s">
        <v>32766</v>
      </c>
      <c r="C29964" s="1">
        <v>45614</v>
      </c>
      <c r="D29964">
        <v>199</v>
      </c>
      <c r="E29964">
        <v>199</v>
      </c>
      <c r="F29964" t="s">
        <v>9</v>
      </c>
      <c r="G29964">
        <v>0</v>
      </c>
    </row>
    <row r="29965" spans="1:7" hidden="1">
      <c r="A29965" t="s">
        <v>32772</v>
      </c>
      <c r="B29965" t="s">
        <v>32766</v>
      </c>
      <c r="C29965" s="1">
        <v>45644</v>
      </c>
      <c r="D29965">
        <v>199</v>
      </c>
      <c r="E29965">
        <v>199</v>
      </c>
      <c r="F29965" t="s">
        <v>9</v>
      </c>
      <c r="G29965">
        <v>0</v>
      </c>
    </row>
    <row r="29966" spans="1:7" hidden="1">
      <c r="A29966" t="s">
        <v>32773</v>
      </c>
      <c r="B29966" t="s">
        <v>32766</v>
      </c>
      <c r="C29966" s="1">
        <v>45675</v>
      </c>
      <c r="D29966">
        <v>199</v>
      </c>
      <c r="E29966">
        <v>199</v>
      </c>
      <c r="F29966" t="s">
        <v>9</v>
      </c>
      <c r="G29966">
        <v>0</v>
      </c>
    </row>
    <row r="29967" spans="1:7" hidden="1">
      <c r="A29967" t="s">
        <v>32774</v>
      </c>
      <c r="B29967" t="s">
        <v>32766</v>
      </c>
      <c r="C29967" s="1">
        <v>45706</v>
      </c>
      <c r="D29967">
        <v>199</v>
      </c>
      <c r="E29967">
        <v>199</v>
      </c>
      <c r="F29967" t="s">
        <v>9</v>
      </c>
      <c r="G29967">
        <v>0</v>
      </c>
    </row>
    <row r="29968" spans="1:7" hidden="1">
      <c r="A29968" t="s">
        <v>32775</v>
      </c>
      <c r="B29968" t="s">
        <v>32766</v>
      </c>
      <c r="C29968" s="1">
        <v>45734</v>
      </c>
      <c r="D29968">
        <v>199</v>
      </c>
      <c r="E29968">
        <v>199</v>
      </c>
      <c r="F29968" t="s">
        <v>9</v>
      </c>
      <c r="G29968">
        <v>0</v>
      </c>
    </row>
    <row r="29969" spans="1:7" hidden="1">
      <c r="A29969" t="s">
        <v>32776</v>
      </c>
      <c r="B29969" t="s">
        <v>32766</v>
      </c>
      <c r="C29969" s="1">
        <v>45765</v>
      </c>
      <c r="D29969">
        <v>199</v>
      </c>
      <c r="E29969">
        <v>199</v>
      </c>
      <c r="F29969" t="s">
        <v>9</v>
      </c>
      <c r="G29969">
        <v>0</v>
      </c>
    </row>
    <row r="29970" spans="1:7" hidden="1">
      <c r="A29970" t="s">
        <v>32777</v>
      </c>
      <c r="B29970" t="s">
        <v>32766</v>
      </c>
      <c r="C29970" s="1">
        <v>45795</v>
      </c>
      <c r="D29970">
        <v>199</v>
      </c>
      <c r="E29970">
        <v>199</v>
      </c>
      <c r="F29970" t="s">
        <v>9</v>
      </c>
      <c r="G29970">
        <v>0</v>
      </c>
    </row>
    <row r="29971" spans="1:7" hidden="1">
      <c r="A29971" t="s">
        <v>32778</v>
      </c>
      <c r="B29971" t="s">
        <v>32766</v>
      </c>
      <c r="C29971" s="1">
        <v>45826</v>
      </c>
      <c r="D29971">
        <v>199</v>
      </c>
      <c r="E29971">
        <v>199</v>
      </c>
      <c r="F29971" t="s">
        <v>9</v>
      </c>
      <c r="G29971">
        <v>0</v>
      </c>
    </row>
    <row r="29972" spans="1:7" hidden="1">
      <c r="A29972" t="s">
        <v>32779</v>
      </c>
      <c r="B29972" t="s">
        <v>32766</v>
      </c>
      <c r="C29972" s="1">
        <v>45856</v>
      </c>
      <c r="D29972">
        <v>199</v>
      </c>
      <c r="E29972">
        <v>199</v>
      </c>
      <c r="F29972" t="s">
        <v>9</v>
      </c>
      <c r="G29972">
        <v>0</v>
      </c>
    </row>
    <row r="29973" spans="1:7" hidden="1">
      <c r="A29973" t="s">
        <v>32780</v>
      </c>
      <c r="B29973" t="s">
        <v>32766</v>
      </c>
      <c r="C29973" s="1">
        <v>45887</v>
      </c>
      <c r="D29973">
        <v>199</v>
      </c>
      <c r="E29973">
        <v>199</v>
      </c>
      <c r="F29973" t="s">
        <v>9</v>
      </c>
      <c r="G29973">
        <v>0</v>
      </c>
    </row>
    <row r="29974" spans="1:7" hidden="1">
      <c r="A29974" t="s">
        <v>32781</v>
      </c>
      <c r="B29974" t="s">
        <v>32766</v>
      </c>
      <c r="C29974" s="1">
        <v>45918</v>
      </c>
      <c r="D29974">
        <v>199</v>
      </c>
      <c r="E29974">
        <v>199</v>
      </c>
      <c r="F29974" t="s">
        <v>9</v>
      </c>
      <c r="G29974">
        <v>0</v>
      </c>
    </row>
    <row r="29975" spans="1:7" hidden="1">
      <c r="A29975" t="s">
        <v>32782</v>
      </c>
      <c r="B29975" t="s">
        <v>32766</v>
      </c>
      <c r="C29975" s="1">
        <v>45948</v>
      </c>
      <c r="D29975">
        <v>199</v>
      </c>
      <c r="E29975">
        <v>0</v>
      </c>
      <c r="F29975" t="s">
        <v>18</v>
      </c>
      <c r="G29975">
        <v>0</v>
      </c>
    </row>
    <row r="29976" spans="1:7">
      <c r="A29976" t="s">
        <v>32783</v>
      </c>
      <c r="B29976" t="s">
        <v>32766</v>
      </c>
      <c r="C29976" s="1">
        <v>45979</v>
      </c>
      <c r="D29976">
        <v>199</v>
      </c>
      <c r="E29976">
        <v>199</v>
      </c>
      <c r="F29976" t="s">
        <v>9</v>
      </c>
      <c r="G29976">
        <v>0</v>
      </c>
    </row>
    <row r="29977" spans="1:7" hidden="1">
      <c r="A29977" t="s">
        <v>32784</v>
      </c>
      <c r="B29977" t="s">
        <v>32766</v>
      </c>
      <c r="C29977" s="1">
        <v>46009</v>
      </c>
      <c r="D29977">
        <v>199</v>
      </c>
      <c r="E29977">
        <v>0</v>
      </c>
      <c r="F29977" t="s">
        <v>58</v>
      </c>
      <c r="G29977">
        <v>0</v>
      </c>
    </row>
    <row r="29978" spans="1:7" hidden="1">
      <c r="A29978" t="s">
        <v>32785</v>
      </c>
      <c r="B29978" t="s">
        <v>32786</v>
      </c>
      <c r="C29978" s="1">
        <v>45232</v>
      </c>
      <c r="D29978">
        <v>49</v>
      </c>
      <c r="E29978">
        <v>49</v>
      </c>
      <c r="F29978" t="s">
        <v>9</v>
      </c>
      <c r="G29978">
        <v>0</v>
      </c>
    </row>
    <row r="29979" spans="1:7" hidden="1">
      <c r="A29979" t="s">
        <v>32787</v>
      </c>
      <c r="B29979" t="s">
        <v>32786</v>
      </c>
      <c r="C29979" s="1">
        <v>45262</v>
      </c>
      <c r="D29979">
        <v>49</v>
      </c>
      <c r="E29979">
        <v>49</v>
      </c>
      <c r="F29979" t="s">
        <v>9</v>
      </c>
      <c r="G29979">
        <v>0</v>
      </c>
    </row>
    <row r="29980" spans="1:7" hidden="1">
      <c r="A29980" t="s">
        <v>32788</v>
      </c>
      <c r="B29980" t="s">
        <v>32786</v>
      </c>
      <c r="C29980" s="1">
        <v>45293</v>
      </c>
      <c r="D29980">
        <v>49</v>
      </c>
      <c r="E29980">
        <v>49</v>
      </c>
      <c r="F29980" t="s">
        <v>9</v>
      </c>
      <c r="G29980">
        <v>0</v>
      </c>
    </row>
    <row r="29981" spans="1:7" hidden="1">
      <c r="A29981" t="s">
        <v>32789</v>
      </c>
      <c r="B29981" t="s">
        <v>32786</v>
      </c>
      <c r="C29981" s="1">
        <v>45324</v>
      </c>
      <c r="D29981">
        <v>49</v>
      </c>
      <c r="E29981">
        <v>49</v>
      </c>
      <c r="F29981" t="s">
        <v>9</v>
      </c>
      <c r="G29981">
        <v>0</v>
      </c>
    </row>
    <row r="29982" spans="1:7" hidden="1">
      <c r="A29982" t="s">
        <v>32790</v>
      </c>
      <c r="B29982" t="s">
        <v>32786</v>
      </c>
      <c r="C29982" s="1">
        <v>45353</v>
      </c>
      <c r="D29982">
        <v>49</v>
      </c>
      <c r="E29982">
        <v>49</v>
      </c>
      <c r="F29982" t="s">
        <v>9</v>
      </c>
      <c r="G29982">
        <v>0</v>
      </c>
    </row>
    <row r="29983" spans="1:7" hidden="1">
      <c r="A29983" t="s">
        <v>32791</v>
      </c>
      <c r="B29983" t="s">
        <v>32786</v>
      </c>
      <c r="C29983" s="1">
        <v>45384</v>
      </c>
      <c r="D29983">
        <v>49</v>
      </c>
      <c r="E29983">
        <v>49</v>
      </c>
      <c r="F29983" t="s">
        <v>9</v>
      </c>
      <c r="G29983">
        <v>0</v>
      </c>
    </row>
    <row r="29984" spans="1:7" hidden="1">
      <c r="A29984" t="s">
        <v>32792</v>
      </c>
      <c r="B29984" t="s">
        <v>32786</v>
      </c>
      <c r="C29984" s="1">
        <v>45414</v>
      </c>
      <c r="D29984">
        <v>49</v>
      </c>
      <c r="E29984">
        <v>49</v>
      </c>
      <c r="F29984" t="s">
        <v>9</v>
      </c>
      <c r="G29984">
        <v>0</v>
      </c>
    </row>
    <row r="29985" spans="1:7" hidden="1">
      <c r="A29985" t="s">
        <v>32793</v>
      </c>
      <c r="B29985" t="s">
        <v>32786</v>
      </c>
      <c r="C29985" s="1">
        <v>45445</v>
      </c>
      <c r="D29985">
        <v>49</v>
      </c>
      <c r="E29985">
        <v>49</v>
      </c>
      <c r="F29985" t="s">
        <v>9</v>
      </c>
      <c r="G29985">
        <v>0</v>
      </c>
    </row>
    <row r="29986" spans="1:7" hidden="1">
      <c r="A29986" t="s">
        <v>32794</v>
      </c>
      <c r="B29986" t="s">
        <v>32786</v>
      </c>
      <c r="C29986" s="1">
        <v>45475</v>
      </c>
      <c r="D29986">
        <v>49</v>
      </c>
      <c r="E29986">
        <v>49</v>
      </c>
      <c r="F29986" t="s">
        <v>9</v>
      </c>
      <c r="G29986">
        <v>0</v>
      </c>
    </row>
    <row r="29987" spans="1:7" hidden="1">
      <c r="A29987" t="s">
        <v>32795</v>
      </c>
      <c r="B29987" t="s">
        <v>32786</v>
      </c>
      <c r="C29987" s="1">
        <v>45506</v>
      </c>
      <c r="D29987">
        <v>49</v>
      </c>
      <c r="E29987">
        <v>49</v>
      </c>
      <c r="F29987" t="s">
        <v>9</v>
      </c>
      <c r="G29987">
        <v>0</v>
      </c>
    </row>
    <row r="29988" spans="1:7" hidden="1">
      <c r="A29988" t="s">
        <v>32796</v>
      </c>
      <c r="B29988" t="s">
        <v>32797</v>
      </c>
      <c r="C29988" s="1">
        <v>45575</v>
      </c>
      <c r="D29988">
        <v>189.05</v>
      </c>
      <c r="E29988">
        <v>189.05</v>
      </c>
      <c r="F29988" t="s">
        <v>9</v>
      </c>
      <c r="G29988">
        <v>5</v>
      </c>
    </row>
    <row r="29989" spans="1:7" hidden="1">
      <c r="A29989" t="s">
        <v>32798</v>
      </c>
      <c r="B29989" t="s">
        <v>32797</v>
      </c>
      <c r="C29989" s="1">
        <v>45606</v>
      </c>
      <c r="D29989">
        <v>189.05</v>
      </c>
      <c r="E29989">
        <v>0</v>
      </c>
      <c r="F29989" t="s">
        <v>58</v>
      </c>
      <c r="G29989">
        <v>5</v>
      </c>
    </row>
    <row r="29990" spans="1:7" hidden="1">
      <c r="A29990" t="s">
        <v>32799</v>
      </c>
      <c r="B29990" t="s">
        <v>32797</v>
      </c>
      <c r="C29990" s="1">
        <v>45636</v>
      </c>
      <c r="D29990">
        <v>189.05</v>
      </c>
      <c r="E29990">
        <v>189.05</v>
      </c>
      <c r="F29990" t="s">
        <v>9</v>
      </c>
      <c r="G29990">
        <v>5</v>
      </c>
    </row>
    <row r="29991" spans="1:7" hidden="1">
      <c r="A29991" t="s">
        <v>32800</v>
      </c>
      <c r="B29991" t="s">
        <v>32797</v>
      </c>
      <c r="C29991" s="1">
        <v>45667</v>
      </c>
      <c r="D29991">
        <v>189.05</v>
      </c>
      <c r="E29991">
        <v>189.05</v>
      </c>
      <c r="F29991" t="s">
        <v>9</v>
      </c>
      <c r="G29991">
        <v>5</v>
      </c>
    </row>
    <row r="29992" spans="1:7" hidden="1">
      <c r="A29992" t="s">
        <v>32801</v>
      </c>
      <c r="B29992" t="s">
        <v>32797</v>
      </c>
      <c r="C29992" s="1">
        <v>45698</v>
      </c>
      <c r="D29992">
        <v>189.05</v>
      </c>
      <c r="E29992">
        <v>189.05</v>
      </c>
      <c r="F29992" t="s">
        <v>9</v>
      </c>
      <c r="G29992">
        <v>5</v>
      </c>
    </row>
    <row r="29993" spans="1:7" hidden="1">
      <c r="A29993" t="s">
        <v>32802</v>
      </c>
      <c r="B29993" t="s">
        <v>32797</v>
      </c>
      <c r="C29993" s="1">
        <v>45726</v>
      </c>
      <c r="D29993">
        <v>189.05</v>
      </c>
      <c r="E29993">
        <v>189.05</v>
      </c>
      <c r="F29993" t="s">
        <v>9</v>
      </c>
      <c r="G29993">
        <v>5</v>
      </c>
    </row>
    <row r="29994" spans="1:7" hidden="1">
      <c r="A29994" t="s">
        <v>32803</v>
      </c>
      <c r="B29994" t="s">
        <v>32797</v>
      </c>
      <c r="C29994" s="1">
        <v>45757</v>
      </c>
      <c r="D29994">
        <v>189.05</v>
      </c>
      <c r="E29994">
        <v>189.05</v>
      </c>
      <c r="F29994" t="s">
        <v>9</v>
      </c>
      <c r="G29994">
        <v>5</v>
      </c>
    </row>
    <row r="29995" spans="1:7" hidden="1">
      <c r="A29995" t="s">
        <v>32804</v>
      </c>
      <c r="B29995" t="s">
        <v>32797</v>
      </c>
      <c r="C29995" s="1">
        <v>45787</v>
      </c>
      <c r="D29995">
        <v>189.05</v>
      </c>
      <c r="E29995">
        <v>189.05</v>
      </c>
      <c r="F29995" t="s">
        <v>9</v>
      </c>
      <c r="G29995">
        <v>5</v>
      </c>
    </row>
    <row r="29996" spans="1:7" hidden="1">
      <c r="A29996" t="s">
        <v>32805</v>
      </c>
      <c r="B29996" t="s">
        <v>32797</v>
      </c>
      <c r="C29996" s="1">
        <v>45818</v>
      </c>
      <c r="D29996">
        <v>189.05</v>
      </c>
      <c r="E29996">
        <v>189.05</v>
      </c>
      <c r="F29996" t="s">
        <v>9</v>
      </c>
      <c r="G29996">
        <v>5</v>
      </c>
    </row>
    <row r="29997" spans="1:7" hidden="1">
      <c r="A29997" t="s">
        <v>32806</v>
      </c>
      <c r="B29997" t="s">
        <v>32797</v>
      </c>
      <c r="C29997" s="1">
        <v>45848</v>
      </c>
      <c r="D29997">
        <v>189.05</v>
      </c>
      <c r="E29997">
        <v>189.05</v>
      </c>
      <c r="F29997" t="s">
        <v>9</v>
      </c>
      <c r="G29997">
        <v>5</v>
      </c>
    </row>
    <row r="29998" spans="1:7" hidden="1">
      <c r="A29998" t="s">
        <v>32807</v>
      </c>
      <c r="B29998" t="s">
        <v>32797</v>
      </c>
      <c r="C29998" s="1">
        <v>45879</v>
      </c>
      <c r="D29998">
        <v>189.05</v>
      </c>
      <c r="E29998">
        <v>189.05</v>
      </c>
      <c r="F29998" t="s">
        <v>9</v>
      </c>
      <c r="G29998">
        <v>5</v>
      </c>
    </row>
    <row r="29999" spans="1:7" hidden="1">
      <c r="A29999" t="s">
        <v>32808</v>
      </c>
      <c r="B29999" t="s">
        <v>32797</v>
      </c>
      <c r="C29999" s="1">
        <v>45910</v>
      </c>
      <c r="D29999">
        <v>189.05</v>
      </c>
      <c r="E29999">
        <v>189.05</v>
      </c>
      <c r="F29999" t="s">
        <v>9</v>
      </c>
      <c r="G29999">
        <v>5</v>
      </c>
    </row>
    <row r="30000" spans="1:7" hidden="1">
      <c r="A30000" t="s">
        <v>32809</v>
      </c>
      <c r="B30000" t="s">
        <v>32797</v>
      </c>
      <c r="C30000" s="1">
        <v>45940</v>
      </c>
      <c r="D30000">
        <v>189.05</v>
      </c>
      <c r="E30000">
        <v>189.05</v>
      </c>
      <c r="F30000" t="s">
        <v>9</v>
      </c>
      <c r="G30000">
        <v>5</v>
      </c>
    </row>
    <row r="30001" spans="1:7">
      <c r="A30001" t="s">
        <v>32810</v>
      </c>
      <c r="B30001" t="s">
        <v>32797</v>
      </c>
      <c r="C30001" s="1">
        <v>45971</v>
      </c>
      <c r="D30001">
        <v>189.05</v>
      </c>
      <c r="E30001">
        <v>189.05</v>
      </c>
      <c r="F30001" t="s">
        <v>9</v>
      </c>
      <c r="G30001">
        <v>5</v>
      </c>
    </row>
    <row r="30002" spans="1:7" hidden="1">
      <c r="A30002" t="s">
        <v>32811</v>
      </c>
      <c r="B30002" t="s">
        <v>32797</v>
      </c>
      <c r="C30002" s="1">
        <v>46001</v>
      </c>
      <c r="D30002">
        <v>189.05</v>
      </c>
      <c r="E30002">
        <v>189.05</v>
      </c>
      <c r="F30002" t="s">
        <v>9</v>
      </c>
      <c r="G30002">
        <v>5</v>
      </c>
    </row>
    <row r="30003" spans="1:7">
      <c r="A30003" t="s">
        <v>32812</v>
      </c>
      <c r="B30003" t="s">
        <v>32813</v>
      </c>
      <c r="C30003" s="1">
        <v>45971</v>
      </c>
      <c r="D30003">
        <v>46.55</v>
      </c>
      <c r="E30003">
        <v>0</v>
      </c>
      <c r="F30003" t="s">
        <v>58</v>
      </c>
      <c r="G30003">
        <v>5</v>
      </c>
    </row>
    <row r="30004" spans="1:7" hidden="1">
      <c r="A30004" t="s">
        <v>32814</v>
      </c>
      <c r="B30004" t="s">
        <v>32813</v>
      </c>
      <c r="C30004" s="1">
        <v>46001</v>
      </c>
      <c r="D30004">
        <v>46.55</v>
      </c>
      <c r="E30004">
        <v>46.55</v>
      </c>
      <c r="F30004" t="s">
        <v>9</v>
      </c>
      <c r="G30004">
        <v>5</v>
      </c>
    </row>
    <row r="30005" spans="1:7" hidden="1">
      <c r="A30005" t="s">
        <v>32815</v>
      </c>
      <c r="B30005" t="s">
        <v>32816</v>
      </c>
      <c r="C30005" s="1">
        <v>45733</v>
      </c>
      <c r="D30005">
        <v>199</v>
      </c>
      <c r="E30005">
        <v>199</v>
      </c>
      <c r="F30005" t="s">
        <v>9</v>
      </c>
      <c r="G30005">
        <v>0</v>
      </c>
    </row>
    <row r="30006" spans="1:7" hidden="1">
      <c r="A30006" t="s">
        <v>32817</v>
      </c>
      <c r="B30006" t="s">
        <v>32816</v>
      </c>
      <c r="C30006" s="1">
        <v>45764</v>
      </c>
      <c r="D30006">
        <v>199</v>
      </c>
      <c r="E30006">
        <v>199</v>
      </c>
      <c r="F30006" t="s">
        <v>9</v>
      </c>
      <c r="G30006">
        <v>0</v>
      </c>
    </row>
    <row r="30007" spans="1:7" hidden="1">
      <c r="A30007" t="s">
        <v>32818</v>
      </c>
      <c r="B30007" t="s">
        <v>32816</v>
      </c>
      <c r="C30007" s="1">
        <v>45794</v>
      </c>
      <c r="D30007">
        <v>199</v>
      </c>
      <c r="E30007">
        <v>199</v>
      </c>
      <c r="F30007" t="s">
        <v>9</v>
      </c>
      <c r="G30007">
        <v>0</v>
      </c>
    </row>
    <row r="30008" spans="1:7" hidden="1">
      <c r="A30008" t="s">
        <v>32819</v>
      </c>
      <c r="B30008" t="s">
        <v>32816</v>
      </c>
      <c r="C30008" s="1">
        <v>45825</v>
      </c>
      <c r="D30008">
        <v>199</v>
      </c>
      <c r="E30008">
        <v>199</v>
      </c>
      <c r="F30008" t="s">
        <v>9</v>
      </c>
      <c r="G30008">
        <v>0</v>
      </c>
    </row>
    <row r="30009" spans="1:7" hidden="1">
      <c r="A30009" t="s">
        <v>32820</v>
      </c>
      <c r="B30009" t="s">
        <v>32816</v>
      </c>
      <c r="C30009" s="1">
        <v>45855</v>
      </c>
      <c r="D30009">
        <v>199</v>
      </c>
      <c r="E30009">
        <v>199</v>
      </c>
      <c r="F30009" t="s">
        <v>9</v>
      </c>
      <c r="G30009">
        <v>0</v>
      </c>
    </row>
    <row r="30010" spans="1:7" hidden="1">
      <c r="A30010" t="s">
        <v>32821</v>
      </c>
      <c r="B30010" t="s">
        <v>32816</v>
      </c>
      <c r="C30010" s="1">
        <v>45886</v>
      </c>
      <c r="D30010">
        <v>199</v>
      </c>
      <c r="E30010">
        <v>199</v>
      </c>
      <c r="F30010" t="s">
        <v>9</v>
      </c>
      <c r="G30010">
        <v>0</v>
      </c>
    </row>
    <row r="30011" spans="1:7" hidden="1">
      <c r="A30011" t="s">
        <v>32822</v>
      </c>
      <c r="B30011" t="s">
        <v>32816</v>
      </c>
      <c r="C30011" s="1">
        <v>45917</v>
      </c>
      <c r="D30011">
        <v>199</v>
      </c>
      <c r="E30011">
        <v>199</v>
      </c>
      <c r="F30011" t="s">
        <v>9</v>
      </c>
      <c r="G30011">
        <v>0</v>
      </c>
    </row>
    <row r="30012" spans="1:7" hidden="1">
      <c r="A30012" t="s">
        <v>32823</v>
      </c>
      <c r="B30012" t="s">
        <v>32816</v>
      </c>
      <c r="C30012" s="1">
        <v>45947</v>
      </c>
      <c r="D30012">
        <v>199</v>
      </c>
      <c r="E30012">
        <v>199</v>
      </c>
      <c r="F30012" t="s">
        <v>9</v>
      </c>
      <c r="G30012">
        <v>0</v>
      </c>
    </row>
    <row r="30013" spans="1:7">
      <c r="A30013" t="s">
        <v>32824</v>
      </c>
      <c r="B30013" t="s">
        <v>32816</v>
      </c>
      <c r="C30013" s="1">
        <v>45978</v>
      </c>
      <c r="D30013">
        <v>199</v>
      </c>
      <c r="E30013">
        <v>199</v>
      </c>
      <c r="F30013" t="s">
        <v>9</v>
      </c>
      <c r="G30013">
        <v>0</v>
      </c>
    </row>
    <row r="30014" spans="1:7" hidden="1">
      <c r="A30014" t="s">
        <v>32825</v>
      </c>
      <c r="B30014" t="s">
        <v>32816</v>
      </c>
      <c r="C30014" s="1">
        <v>46008</v>
      </c>
      <c r="D30014">
        <v>199</v>
      </c>
      <c r="E30014">
        <v>199</v>
      </c>
      <c r="F30014" t="s">
        <v>9</v>
      </c>
      <c r="G30014">
        <v>0</v>
      </c>
    </row>
    <row r="30015" spans="1:7">
      <c r="A30015" t="s">
        <v>32826</v>
      </c>
      <c r="B30015" t="s">
        <v>32827</v>
      </c>
      <c r="C30015" s="1">
        <v>45978</v>
      </c>
      <c r="D30015">
        <v>899</v>
      </c>
      <c r="E30015">
        <v>899</v>
      </c>
      <c r="F30015" t="s">
        <v>9</v>
      </c>
      <c r="G30015">
        <v>0</v>
      </c>
    </row>
    <row r="30016" spans="1:7" hidden="1">
      <c r="A30016" t="s">
        <v>32828</v>
      </c>
      <c r="B30016" t="s">
        <v>32827</v>
      </c>
      <c r="C30016" s="1">
        <v>46008</v>
      </c>
      <c r="D30016">
        <v>899</v>
      </c>
      <c r="E30016">
        <v>899</v>
      </c>
      <c r="F30016" t="s">
        <v>9</v>
      </c>
      <c r="G30016">
        <v>0</v>
      </c>
    </row>
    <row r="30017" spans="1:7" hidden="1">
      <c r="A30017" t="s">
        <v>32829</v>
      </c>
      <c r="B30017" t="s">
        <v>32830</v>
      </c>
      <c r="C30017" s="1">
        <v>45423</v>
      </c>
      <c r="D30017">
        <v>199</v>
      </c>
      <c r="E30017">
        <v>199</v>
      </c>
      <c r="F30017" t="s">
        <v>9</v>
      </c>
      <c r="G30017">
        <v>0</v>
      </c>
    </row>
    <row r="30018" spans="1:7" hidden="1">
      <c r="A30018" t="s">
        <v>32831</v>
      </c>
      <c r="B30018" t="s">
        <v>32830</v>
      </c>
      <c r="C30018" s="1">
        <v>45454</v>
      </c>
      <c r="D30018">
        <v>199</v>
      </c>
      <c r="E30018">
        <v>199</v>
      </c>
      <c r="F30018" t="s">
        <v>9</v>
      </c>
      <c r="G30018">
        <v>0</v>
      </c>
    </row>
    <row r="30019" spans="1:7" hidden="1">
      <c r="A30019" t="s">
        <v>32832</v>
      </c>
      <c r="B30019" t="s">
        <v>32830</v>
      </c>
      <c r="C30019" s="1">
        <v>45484</v>
      </c>
      <c r="D30019">
        <v>199</v>
      </c>
      <c r="E30019">
        <v>199</v>
      </c>
      <c r="F30019" t="s">
        <v>9</v>
      </c>
      <c r="G30019">
        <v>0</v>
      </c>
    </row>
    <row r="30020" spans="1:7" hidden="1">
      <c r="A30020" t="s">
        <v>32833</v>
      </c>
      <c r="B30020" t="s">
        <v>32830</v>
      </c>
      <c r="C30020" s="1">
        <v>45515</v>
      </c>
      <c r="D30020">
        <v>199</v>
      </c>
      <c r="E30020">
        <v>199</v>
      </c>
      <c r="F30020" t="s">
        <v>9</v>
      </c>
      <c r="G30020">
        <v>0</v>
      </c>
    </row>
    <row r="30021" spans="1:7" hidden="1">
      <c r="A30021" t="s">
        <v>32834</v>
      </c>
      <c r="B30021" t="s">
        <v>32830</v>
      </c>
      <c r="C30021" s="1">
        <v>45546</v>
      </c>
      <c r="D30021">
        <v>199</v>
      </c>
      <c r="E30021">
        <v>199</v>
      </c>
      <c r="F30021" t="s">
        <v>9</v>
      </c>
      <c r="G30021">
        <v>0</v>
      </c>
    </row>
    <row r="30022" spans="1:7" hidden="1">
      <c r="A30022" t="s">
        <v>32835</v>
      </c>
      <c r="B30022" t="s">
        <v>32830</v>
      </c>
      <c r="C30022" s="1">
        <v>45576</v>
      </c>
      <c r="D30022">
        <v>199</v>
      </c>
      <c r="E30022">
        <v>199</v>
      </c>
      <c r="F30022" t="s">
        <v>9</v>
      </c>
      <c r="G30022">
        <v>0</v>
      </c>
    </row>
    <row r="30023" spans="1:7" hidden="1">
      <c r="A30023" t="s">
        <v>32836</v>
      </c>
      <c r="B30023" t="s">
        <v>32830</v>
      </c>
      <c r="C30023" s="1">
        <v>45607</v>
      </c>
      <c r="D30023">
        <v>199</v>
      </c>
      <c r="E30023">
        <v>199</v>
      </c>
      <c r="F30023" t="s">
        <v>9</v>
      </c>
      <c r="G30023">
        <v>0</v>
      </c>
    </row>
    <row r="30024" spans="1:7" hidden="1">
      <c r="A30024" t="s">
        <v>32837</v>
      </c>
      <c r="B30024" t="s">
        <v>32830</v>
      </c>
      <c r="C30024" s="1">
        <v>45637</v>
      </c>
      <c r="D30024">
        <v>199</v>
      </c>
      <c r="E30024">
        <v>199</v>
      </c>
      <c r="F30024" t="s">
        <v>9</v>
      </c>
      <c r="G30024">
        <v>0</v>
      </c>
    </row>
    <row r="30025" spans="1:7" hidden="1">
      <c r="A30025" t="s">
        <v>32838</v>
      </c>
      <c r="B30025" t="s">
        <v>32830</v>
      </c>
      <c r="C30025" s="1">
        <v>45668</v>
      </c>
      <c r="D30025">
        <v>199</v>
      </c>
      <c r="E30025">
        <v>199</v>
      </c>
      <c r="F30025" t="s">
        <v>9</v>
      </c>
      <c r="G30025">
        <v>0</v>
      </c>
    </row>
    <row r="30026" spans="1:7" hidden="1">
      <c r="A30026" t="s">
        <v>32839</v>
      </c>
      <c r="B30026" t="s">
        <v>32830</v>
      </c>
      <c r="C30026" s="1">
        <v>45699</v>
      </c>
      <c r="D30026">
        <v>199</v>
      </c>
      <c r="E30026">
        <v>199</v>
      </c>
      <c r="F30026" t="s">
        <v>9</v>
      </c>
      <c r="G30026">
        <v>0</v>
      </c>
    </row>
    <row r="30027" spans="1:7" hidden="1">
      <c r="A30027" t="s">
        <v>32840</v>
      </c>
      <c r="B30027" t="s">
        <v>32830</v>
      </c>
      <c r="C30027" s="1">
        <v>45727</v>
      </c>
      <c r="D30027">
        <v>199</v>
      </c>
      <c r="E30027">
        <v>199</v>
      </c>
      <c r="F30027" t="s">
        <v>9</v>
      </c>
      <c r="G30027">
        <v>0</v>
      </c>
    </row>
    <row r="30028" spans="1:7" hidden="1">
      <c r="A30028" t="s">
        <v>32841</v>
      </c>
      <c r="B30028" t="s">
        <v>32830</v>
      </c>
      <c r="C30028" s="1">
        <v>45758</v>
      </c>
      <c r="D30028">
        <v>199</v>
      </c>
      <c r="E30028">
        <v>199</v>
      </c>
      <c r="F30028" t="s">
        <v>9</v>
      </c>
      <c r="G30028">
        <v>0</v>
      </c>
    </row>
    <row r="30029" spans="1:7" hidden="1">
      <c r="A30029" t="s">
        <v>32842</v>
      </c>
      <c r="B30029" t="s">
        <v>32830</v>
      </c>
      <c r="C30029" s="1">
        <v>45788</v>
      </c>
      <c r="D30029">
        <v>199</v>
      </c>
      <c r="E30029">
        <v>199</v>
      </c>
      <c r="F30029" t="s">
        <v>9</v>
      </c>
      <c r="G30029">
        <v>0</v>
      </c>
    </row>
    <row r="30030" spans="1:7" hidden="1">
      <c r="A30030" t="s">
        <v>32843</v>
      </c>
      <c r="B30030" t="s">
        <v>32830</v>
      </c>
      <c r="C30030" s="1">
        <v>45819</v>
      </c>
      <c r="D30030">
        <v>199</v>
      </c>
      <c r="E30030">
        <v>199</v>
      </c>
      <c r="F30030" t="s">
        <v>9</v>
      </c>
      <c r="G30030">
        <v>0</v>
      </c>
    </row>
    <row r="30031" spans="1:7" hidden="1">
      <c r="A30031" t="s">
        <v>32844</v>
      </c>
      <c r="B30031" t="s">
        <v>32830</v>
      </c>
      <c r="C30031" s="1">
        <v>45849</v>
      </c>
      <c r="D30031">
        <v>199</v>
      </c>
      <c r="E30031">
        <v>199</v>
      </c>
      <c r="F30031" t="s">
        <v>9</v>
      </c>
      <c r="G30031">
        <v>0</v>
      </c>
    </row>
    <row r="30032" spans="1:7" hidden="1">
      <c r="A30032" t="s">
        <v>32845</v>
      </c>
      <c r="B30032" t="s">
        <v>32830</v>
      </c>
      <c r="C30032" s="1">
        <v>45880</v>
      </c>
      <c r="D30032">
        <v>199</v>
      </c>
      <c r="E30032">
        <v>199</v>
      </c>
      <c r="F30032" t="s">
        <v>9</v>
      </c>
      <c r="G30032">
        <v>0</v>
      </c>
    </row>
    <row r="30033" spans="1:7" hidden="1">
      <c r="A30033" t="s">
        <v>32846</v>
      </c>
      <c r="B30033" t="s">
        <v>32830</v>
      </c>
      <c r="C30033" s="1">
        <v>45911</v>
      </c>
      <c r="D30033">
        <v>199</v>
      </c>
      <c r="E30033">
        <v>0</v>
      </c>
      <c r="F30033" t="s">
        <v>58</v>
      </c>
      <c r="G30033">
        <v>0</v>
      </c>
    </row>
    <row r="30034" spans="1:7" hidden="1">
      <c r="A30034" t="s">
        <v>32847</v>
      </c>
      <c r="B30034" t="s">
        <v>32830</v>
      </c>
      <c r="C30034" s="1">
        <v>45941</v>
      </c>
      <c r="D30034">
        <v>199</v>
      </c>
      <c r="E30034">
        <v>199</v>
      </c>
      <c r="F30034" t="s">
        <v>9</v>
      </c>
      <c r="G30034">
        <v>0</v>
      </c>
    </row>
    <row r="30035" spans="1:7">
      <c r="A30035" t="s">
        <v>32848</v>
      </c>
      <c r="B30035" t="s">
        <v>32830</v>
      </c>
      <c r="C30035" s="1">
        <v>45972</v>
      </c>
      <c r="D30035">
        <v>199</v>
      </c>
      <c r="E30035">
        <v>199</v>
      </c>
      <c r="F30035" t="s">
        <v>9</v>
      </c>
      <c r="G30035">
        <v>0</v>
      </c>
    </row>
    <row r="30036" spans="1:7" hidden="1">
      <c r="A30036" t="s">
        <v>32849</v>
      </c>
      <c r="B30036" t="s">
        <v>32830</v>
      </c>
      <c r="C30036" s="1">
        <v>46002</v>
      </c>
      <c r="D30036">
        <v>199</v>
      </c>
      <c r="E30036">
        <v>199</v>
      </c>
      <c r="F30036" t="s">
        <v>9</v>
      </c>
      <c r="G30036">
        <v>0</v>
      </c>
    </row>
    <row r="30037" spans="1:7">
      <c r="A30037" t="s">
        <v>32850</v>
      </c>
      <c r="B30037" t="s">
        <v>32851</v>
      </c>
      <c r="C30037" s="1">
        <v>45970</v>
      </c>
      <c r="D30037">
        <v>764.15</v>
      </c>
      <c r="E30037">
        <v>0</v>
      </c>
      <c r="F30037" t="s">
        <v>58</v>
      </c>
      <c r="G30037">
        <v>15</v>
      </c>
    </row>
    <row r="30038" spans="1:7" hidden="1">
      <c r="A30038" t="s">
        <v>32852</v>
      </c>
      <c r="B30038" t="s">
        <v>32851</v>
      </c>
      <c r="C30038" s="1">
        <v>46000</v>
      </c>
      <c r="D30038">
        <v>764.15</v>
      </c>
      <c r="E30038">
        <v>764.15</v>
      </c>
      <c r="F30038" t="s">
        <v>9</v>
      </c>
      <c r="G30038">
        <v>15</v>
      </c>
    </row>
    <row r="30039" spans="1:7" hidden="1">
      <c r="A30039" t="s">
        <v>32853</v>
      </c>
      <c r="B30039" t="s">
        <v>32854</v>
      </c>
      <c r="C30039" s="1">
        <v>45386</v>
      </c>
      <c r="D30039">
        <v>49</v>
      </c>
      <c r="E30039">
        <v>49</v>
      </c>
      <c r="F30039" t="s">
        <v>9</v>
      </c>
      <c r="G30039">
        <v>0</v>
      </c>
    </row>
    <row r="30040" spans="1:7" hidden="1">
      <c r="A30040" t="s">
        <v>32855</v>
      </c>
      <c r="B30040" t="s">
        <v>32854</v>
      </c>
      <c r="C30040" s="1">
        <v>45416</v>
      </c>
      <c r="D30040">
        <v>49</v>
      </c>
      <c r="E30040">
        <v>49</v>
      </c>
      <c r="F30040" t="s">
        <v>9</v>
      </c>
      <c r="G30040">
        <v>0</v>
      </c>
    </row>
    <row r="30041" spans="1:7" hidden="1">
      <c r="A30041" t="s">
        <v>32856</v>
      </c>
      <c r="B30041" t="s">
        <v>32854</v>
      </c>
      <c r="C30041" s="1">
        <v>45447</v>
      </c>
      <c r="D30041">
        <v>49</v>
      </c>
      <c r="E30041">
        <v>49</v>
      </c>
      <c r="F30041" t="s">
        <v>9</v>
      </c>
      <c r="G30041">
        <v>0</v>
      </c>
    </row>
    <row r="30042" spans="1:7" hidden="1">
      <c r="A30042" t="s">
        <v>32857</v>
      </c>
      <c r="B30042" t="s">
        <v>32854</v>
      </c>
      <c r="C30042" s="1">
        <v>45477</v>
      </c>
      <c r="D30042">
        <v>49</v>
      </c>
      <c r="E30042">
        <v>49</v>
      </c>
      <c r="F30042" t="s">
        <v>9</v>
      </c>
      <c r="G30042">
        <v>0</v>
      </c>
    </row>
    <row r="30043" spans="1:7" hidden="1">
      <c r="A30043" t="s">
        <v>32858</v>
      </c>
      <c r="B30043" t="s">
        <v>32854</v>
      </c>
      <c r="C30043" s="1">
        <v>45508</v>
      </c>
      <c r="D30043">
        <v>49</v>
      </c>
      <c r="E30043">
        <v>49</v>
      </c>
      <c r="F30043" t="s">
        <v>9</v>
      </c>
      <c r="G30043">
        <v>0</v>
      </c>
    </row>
    <row r="30044" spans="1:7" hidden="1">
      <c r="A30044" t="s">
        <v>32859</v>
      </c>
      <c r="B30044" t="s">
        <v>32854</v>
      </c>
      <c r="C30044" s="1">
        <v>45539</v>
      </c>
      <c r="D30044">
        <v>49</v>
      </c>
      <c r="E30044">
        <v>49</v>
      </c>
      <c r="F30044" t="s">
        <v>9</v>
      </c>
      <c r="G30044">
        <v>0</v>
      </c>
    </row>
    <row r="30045" spans="1:7" hidden="1">
      <c r="A30045" t="s">
        <v>32860</v>
      </c>
      <c r="B30045" t="s">
        <v>32854</v>
      </c>
      <c r="C30045" s="1">
        <v>45569</v>
      </c>
      <c r="D30045">
        <v>49</v>
      </c>
      <c r="E30045">
        <v>49</v>
      </c>
      <c r="F30045" t="s">
        <v>9</v>
      </c>
      <c r="G30045">
        <v>0</v>
      </c>
    </row>
    <row r="30046" spans="1:7" hidden="1">
      <c r="A30046" t="s">
        <v>32861</v>
      </c>
      <c r="B30046" t="s">
        <v>32854</v>
      </c>
      <c r="C30046" s="1">
        <v>45600</v>
      </c>
      <c r="D30046">
        <v>49</v>
      </c>
      <c r="E30046">
        <v>0</v>
      </c>
      <c r="F30046" t="s">
        <v>18</v>
      </c>
      <c r="G30046">
        <v>0</v>
      </c>
    </row>
    <row r="30047" spans="1:7" hidden="1">
      <c r="A30047" t="s">
        <v>32862</v>
      </c>
      <c r="B30047" t="s">
        <v>32854</v>
      </c>
      <c r="C30047" s="1">
        <v>45630</v>
      </c>
      <c r="D30047">
        <v>49</v>
      </c>
      <c r="E30047">
        <v>49</v>
      </c>
      <c r="F30047" t="s">
        <v>9</v>
      </c>
      <c r="G30047">
        <v>0</v>
      </c>
    </row>
    <row r="30048" spans="1:7" hidden="1">
      <c r="A30048" t="s">
        <v>32863</v>
      </c>
      <c r="B30048" t="s">
        <v>32854</v>
      </c>
      <c r="C30048" s="1">
        <v>45661</v>
      </c>
      <c r="D30048">
        <v>49</v>
      </c>
      <c r="E30048">
        <v>49</v>
      </c>
      <c r="F30048" t="s">
        <v>9</v>
      </c>
      <c r="G30048">
        <v>0</v>
      </c>
    </row>
    <row r="30049" spans="1:7" hidden="1">
      <c r="A30049" t="s">
        <v>32864</v>
      </c>
      <c r="B30049" t="s">
        <v>32854</v>
      </c>
      <c r="C30049" s="1">
        <v>45692</v>
      </c>
      <c r="D30049">
        <v>49</v>
      </c>
      <c r="E30049">
        <v>49</v>
      </c>
      <c r="F30049" t="s">
        <v>9</v>
      </c>
      <c r="G30049">
        <v>0</v>
      </c>
    </row>
    <row r="30050" spans="1:7" hidden="1">
      <c r="A30050" t="s">
        <v>32865</v>
      </c>
      <c r="B30050" t="s">
        <v>32854</v>
      </c>
      <c r="C30050" s="1">
        <v>45720</v>
      </c>
      <c r="D30050">
        <v>49</v>
      </c>
      <c r="E30050">
        <v>0</v>
      </c>
      <c r="F30050" t="s">
        <v>18</v>
      </c>
      <c r="G30050">
        <v>0</v>
      </c>
    </row>
    <row r="30051" spans="1:7" hidden="1">
      <c r="A30051" t="s">
        <v>32866</v>
      </c>
      <c r="B30051" t="s">
        <v>32854</v>
      </c>
      <c r="C30051" s="1">
        <v>45751</v>
      </c>
      <c r="D30051">
        <v>49</v>
      </c>
      <c r="E30051">
        <v>49</v>
      </c>
      <c r="F30051" t="s">
        <v>9</v>
      </c>
      <c r="G30051">
        <v>0</v>
      </c>
    </row>
    <row r="30052" spans="1:7" hidden="1">
      <c r="A30052" t="s">
        <v>32867</v>
      </c>
      <c r="B30052" t="s">
        <v>32854</v>
      </c>
      <c r="C30052" s="1">
        <v>45781</v>
      </c>
      <c r="D30052">
        <v>49</v>
      </c>
      <c r="E30052">
        <v>49</v>
      </c>
      <c r="F30052" t="s">
        <v>9</v>
      </c>
      <c r="G30052">
        <v>0</v>
      </c>
    </row>
    <row r="30053" spans="1:7" hidden="1">
      <c r="A30053" t="s">
        <v>32868</v>
      </c>
      <c r="B30053" t="s">
        <v>32854</v>
      </c>
      <c r="C30053" s="1">
        <v>45812</v>
      </c>
      <c r="D30053">
        <v>49</v>
      </c>
      <c r="E30053">
        <v>49</v>
      </c>
      <c r="F30053" t="s">
        <v>9</v>
      </c>
      <c r="G30053">
        <v>0</v>
      </c>
    </row>
    <row r="30054" spans="1:7" hidden="1">
      <c r="A30054" t="s">
        <v>32869</v>
      </c>
      <c r="B30054" t="s">
        <v>32854</v>
      </c>
      <c r="C30054" s="1">
        <v>45842</v>
      </c>
      <c r="D30054">
        <v>49</v>
      </c>
      <c r="E30054">
        <v>0</v>
      </c>
      <c r="F30054" t="s">
        <v>18</v>
      </c>
      <c r="G30054">
        <v>0</v>
      </c>
    </row>
    <row r="30055" spans="1:7" hidden="1">
      <c r="A30055" t="s">
        <v>32870</v>
      </c>
      <c r="B30055" t="s">
        <v>32854</v>
      </c>
      <c r="C30055" s="1">
        <v>45873</v>
      </c>
      <c r="D30055">
        <v>49</v>
      </c>
      <c r="E30055">
        <v>49</v>
      </c>
      <c r="F30055" t="s">
        <v>9</v>
      </c>
      <c r="G30055">
        <v>0</v>
      </c>
    </row>
    <row r="30056" spans="1:7" hidden="1">
      <c r="A30056" t="s">
        <v>32871</v>
      </c>
      <c r="B30056" t="s">
        <v>32854</v>
      </c>
      <c r="C30056" s="1">
        <v>45904</v>
      </c>
      <c r="D30056">
        <v>49</v>
      </c>
      <c r="E30056">
        <v>49</v>
      </c>
      <c r="F30056" t="s">
        <v>9</v>
      </c>
      <c r="G30056">
        <v>0</v>
      </c>
    </row>
    <row r="30057" spans="1:7" hidden="1">
      <c r="A30057" t="s">
        <v>32872</v>
      </c>
      <c r="B30057" t="s">
        <v>32854</v>
      </c>
      <c r="C30057" s="1">
        <v>45934</v>
      </c>
      <c r="D30057">
        <v>49</v>
      </c>
      <c r="E30057">
        <v>49</v>
      </c>
      <c r="F30057" t="s">
        <v>9</v>
      </c>
      <c r="G30057">
        <v>0</v>
      </c>
    </row>
    <row r="30058" spans="1:7">
      <c r="A30058" t="s">
        <v>32873</v>
      </c>
      <c r="B30058" t="s">
        <v>32854</v>
      </c>
      <c r="C30058" s="1">
        <v>45965</v>
      </c>
      <c r="D30058">
        <v>49</v>
      </c>
      <c r="E30058">
        <v>0</v>
      </c>
      <c r="F30058" t="s">
        <v>18</v>
      </c>
      <c r="G30058">
        <v>0</v>
      </c>
    </row>
    <row r="30059" spans="1:7" hidden="1">
      <c r="A30059" t="s">
        <v>32874</v>
      </c>
      <c r="B30059" t="s">
        <v>32854</v>
      </c>
      <c r="C30059" s="1">
        <v>45995</v>
      </c>
      <c r="D30059">
        <v>49</v>
      </c>
      <c r="E30059">
        <v>49</v>
      </c>
      <c r="F30059" t="s">
        <v>9</v>
      </c>
      <c r="G30059">
        <v>0</v>
      </c>
    </row>
    <row r="30060" spans="1:7" hidden="1">
      <c r="A30060" t="s">
        <v>32875</v>
      </c>
      <c r="B30060" t="s">
        <v>32876</v>
      </c>
      <c r="C30060" s="1">
        <v>45781</v>
      </c>
      <c r="D30060">
        <v>199</v>
      </c>
      <c r="E30060">
        <v>199</v>
      </c>
      <c r="F30060" t="s">
        <v>9</v>
      </c>
      <c r="G30060">
        <v>0</v>
      </c>
    </row>
    <row r="30061" spans="1:7" hidden="1">
      <c r="A30061" t="s">
        <v>32877</v>
      </c>
      <c r="B30061" t="s">
        <v>32876</v>
      </c>
      <c r="C30061" s="1">
        <v>45812</v>
      </c>
      <c r="D30061">
        <v>199</v>
      </c>
      <c r="E30061">
        <v>199</v>
      </c>
      <c r="F30061" t="s">
        <v>9</v>
      </c>
      <c r="G30061">
        <v>0</v>
      </c>
    </row>
    <row r="30062" spans="1:7" hidden="1">
      <c r="A30062" t="s">
        <v>32878</v>
      </c>
      <c r="B30062" t="s">
        <v>32876</v>
      </c>
      <c r="C30062" s="1">
        <v>45842</v>
      </c>
      <c r="D30062">
        <v>199</v>
      </c>
      <c r="E30062">
        <v>199</v>
      </c>
      <c r="F30062" t="s">
        <v>9</v>
      </c>
      <c r="G30062">
        <v>0</v>
      </c>
    </row>
    <row r="30063" spans="1:7" hidden="1">
      <c r="A30063" t="s">
        <v>32879</v>
      </c>
      <c r="B30063" t="s">
        <v>32876</v>
      </c>
      <c r="C30063" s="1">
        <v>45873</v>
      </c>
      <c r="D30063">
        <v>199</v>
      </c>
      <c r="E30063">
        <v>199</v>
      </c>
      <c r="F30063" t="s">
        <v>9</v>
      </c>
      <c r="G30063">
        <v>0</v>
      </c>
    </row>
    <row r="30064" spans="1:7" hidden="1">
      <c r="A30064" t="s">
        <v>32880</v>
      </c>
      <c r="B30064" t="s">
        <v>32876</v>
      </c>
      <c r="C30064" s="1">
        <v>45904</v>
      </c>
      <c r="D30064">
        <v>199</v>
      </c>
      <c r="E30064">
        <v>199</v>
      </c>
      <c r="F30064" t="s">
        <v>9</v>
      </c>
      <c r="G30064">
        <v>0</v>
      </c>
    </row>
    <row r="30065" spans="1:7" hidden="1">
      <c r="A30065" t="s">
        <v>32881</v>
      </c>
      <c r="B30065" t="s">
        <v>32876</v>
      </c>
      <c r="C30065" s="1">
        <v>45934</v>
      </c>
      <c r="D30065">
        <v>199</v>
      </c>
      <c r="E30065">
        <v>199</v>
      </c>
      <c r="F30065" t="s">
        <v>9</v>
      </c>
      <c r="G30065">
        <v>0</v>
      </c>
    </row>
    <row r="30066" spans="1:7">
      <c r="A30066" t="s">
        <v>32882</v>
      </c>
      <c r="B30066" t="s">
        <v>32876</v>
      </c>
      <c r="C30066" s="1">
        <v>45965</v>
      </c>
      <c r="D30066">
        <v>199</v>
      </c>
      <c r="E30066">
        <v>199</v>
      </c>
      <c r="F30066" t="s">
        <v>9</v>
      </c>
      <c r="G30066">
        <v>0</v>
      </c>
    </row>
    <row r="30067" spans="1:7" hidden="1">
      <c r="A30067" t="s">
        <v>32883</v>
      </c>
      <c r="B30067" t="s">
        <v>32876</v>
      </c>
      <c r="C30067" s="1">
        <v>45995</v>
      </c>
      <c r="D30067">
        <v>199</v>
      </c>
      <c r="E30067">
        <v>199</v>
      </c>
      <c r="F30067" t="s">
        <v>9</v>
      </c>
      <c r="G30067">
        <v>0</v>
      </c>
    </row>
    <row r="30068" spans="1:7">
      <c r="A30068" t="s">
        <v>32884</v>
      </c>
      <c r="B30068" t="s">
        <v>32885</v>
      </c>
      <c r="C30068" s="1">
        <v>45985</v>
      </c>
      <c r="D30068">
        <v>49</v>
      </c>
      <c r="E30068">
        <v>49</v>
      </c>
      <c r="F30068" t="s">
        <v>9</v>
      </c>
      <c r="G30068">
        <v>0</v>
      </c>
    </row>
    <row r="30069" spans="1:7" hidden="1">
      <c r="A30069" t="s">
        <v>32886</v>
      </c>
      <c r="B30069" t="s">
        <v>32885</v>
      </c>
      <c r="C30069" s="1">
        <v>46015</v>
      </c>
      <c r="D30069">
        <v>49</v>
      </c>
      <c r="E30069">
        <v>49</v>
      </c>
      <c r="F30069" t="s">
        <v>9</v>
      </c>
      <c r="G30069">
        <v>0</v>
      </c>
    </row>
    <row r="30070" spans="1:7" hidden="1">
      <c r="A30070" t="s">
        <v>32887</v>
      </c>
      <c r="B30070" t="s">
        <v>32888</v>
      </c>
      <c r="C30070" s="1">
        <v>45801</v>
      </c>
      <c r="D30070">
        <v>46.55</v>
      </c>
      <c r="E30070">
        <v>46.55</v>
      </c>
      <c r="F30070" t="s">
        <v>9</v>
      </c>
      <c r="G30070">
        <v>5</v>
      </c>
    </row>
    <row r="30071" spans="1:7" hidden="1">
      <c r="A30071" t="s">
        <v>32889</v>
      </c>
      <c r="B30071" t="s">
        <v>32888</v>
      </c>
      <c r="C30071" s="1">
        <v>45832</v>
      </c>
      <c r="D30071">
        <v>46.55</v>
      </c>
      <c r="E30071">
        <v>46.55</v>
      </c>
      <c r="F30071" t="s">
        <v>9</v>
      </c>
      <c r="G30071">
        <v>5</v>
      </c>
    </row>
    <row r="30072" spans="1:7" hidden="1">
      <c r="A30072" t="s">
        <v>32890</v>
      </c>
      <c r="B30072" t="s">
        <v>32888</v>
      </c>
      <c r="C30072" s="1">
        <v>45862</v>
      </c>
      <c r="D30072">
        <v>46.55</v>
      </c>
      <c r="E30072">
        <v>46.55</v>
      </c>
      <c r="F30072" t="s">
        <v>9</v>
      </c>
      <c r="G30072">
        <v>5</v>
      </c>
    </row>
    <row r="30073" spans="1:7" hidden="1">
      <c r="A30073" t="s">
        <v>32891</v>
      </c>
      <c r="B30073" t="s">
        <v>32888</v>
      </c>
      <c r="C30073" s="1">
        <v>45893</v>
      </c>
      <c r="D30073">
        <v>46.55</v>
      </c>
      <c r="E30073">
        <v>46.55</v>
      </c>
      <c r="F30073" t="s">
        <v>9</v>
      </c>
      <c r="G30073">
        <v>5</v>
      </c>
    </row>
    <row r="30074" spans="1:7" hidden="1">
      <c r="A30074" t="s">
        <v>32892</v>
      </c>
      <c r="B30074" t="s">
        <v>32888</v>
      </c>
      <c r="C30074" s="1">
        <v>45924</v>
      </c>
      <c r="D30074">
        <v>46.55</v>
      </c>
      <c r="E30074">
        <v>0</v>
      </c>
      <c r="F30074" t="s">
        <v>18</v>
      </c>
      <c r="G30074">
        <v>5</v>
      </c>
    </row>
    <row r="30075" spans="1:7" hidden="1">
      <c r="A30075" t="s">
        <v>32893</v>
      </c>
      <c r="B30075" t="s">
        <v>32888</v>
      </c>
      <c r="C30075" s="1">
        <v>45954</v>
      </c>
      <c r="D30075">
        <v>46.55</v>
      </c>
      <c r="E30075">
        <v>46.55</v>
      </c>
      <c r="F30075" t="s">
        <v>9</v>
      </c>
      <c r="G30075">
        <v>5</v>
      </c>
    </row>
    <row r="30076" spans="1:7">
      <c r="A30076" t="s">
        <v>32894</v>
      </c>
      <c r="B30076" t="s">
        <v>32888</v>
      </c>
      <c r="C30076" s="1">
        <v>45985</v>
      </c>
      <c r="D30076">
        <v>46.55</v>
      </c>
      <c r="E30076">
        <v>46.55</v>
      </c>
      <c r="F30076" t="s">
        <v>9</v>
      </c>
      <c r="G30076">
        <v>5</v>
      </c>
    </row>
    <row r="30077" spans="1:7" hidden="1">
      <c r="A30077" t="s">
        <v>32895</v>
      </c>
      <c r="B30077" t="s">
        <v>32888</v>
      </c>
      <c r="C30077" s="1">
        <v>46015</v>
      </c>
      <c r="D30077">
        <v>46.55</v>
      </c>
      <c r="E30077">
        <v>46.55</v>
      </c>
      <c r="F30077" t="s">
        <v>9</v>
      </c>
      <c r="G30077">
        <v>5</v>
      </c>
    </row>
    <row r="30078" spans="1:7" hidden="1">
      <c r="A30078" t="s">
        <v>32896</v>
      </c>
      <c r="B30078" t="s">
        <v>32897</v>
      </c>
      <c r="C30078" s="1">
        <v>44977</v>
      </c>
      <c r="D30078">
        <v>49</v>
      </c>
      <c r="E30078">
        <v>49</v>
      </c>
      <c r="F30078" t="s">
        <v>9</v>
      </c>
      <c r="G30078">
        <v>0</v>
      </c>
    </row>
    <row r="30079" spans="1:7" hidden="1">
      <c r="A30079" t="s">
        <v>32898</v>
      </c>
      <c r="B30079" t="s">
        <v>32897</v>
      </c>
      <c r="C30079" s="1">
        <v>45005</v>
      </c>
      <c r="D30079">
        <v>49</v>
      </c>
      <c r="E30079">
        <v>49</v>
      </c>
      <c r="F30079" t="s">
        <v>9</v>
      </c>
      <c r="G30079">
        <v>0</v>
      </c>
    </row>
    <row r="30080" spans="1:7" hidden="1">
      <c r="A30080" t="s">
        <v>32899</v>
      </c>
      <c r="B30080" t="s">
        <v>32897</v>
      </c>
      <c r="C30080" s="1">
        <v>45036</v>
      </c>
      <c r="D30080">
        <v>49</v>
      </c>
      <c r="E30080">
        <v>49</v>
      </c>
      <c r="F30080" t="s">
        <v>9</v>
      </c>
      <c r="G30080">
        <v>0</v>
      </c>
    </row>
    <row r="30081" spans="1:7" hidden="1">
      <c r="A30081" t="s">
        <v>32900</v>
      </c>
      <c r="B30081" t="s">
        <v>32897</v>
      </c>
      <c r="C30081" s="1">
        <v>45066</v>
      </c>
      <c r="D30081">
        <v>49</v>
      </c>
      <c r="E30081">
        <v>49</v>
      </c>
      <c r="F30081" t="s">
        <v>9</v>
      </c>
      <c r="G30081">
        <v>0</v>
      </c>
    </row>
    <row r="30082" spans="1:7" hidden="1">
      <c r="A30082" t="s">
        <v>32901</v>
      </c>
      <c r="B30082" t="s">
        <v>32897</v>
      </c>
      <c r="C30082" s="1">
        <v>45097</v>
      </c>
      <c r="D30082">
        <v>49</v>
      </c>
      <c r="E30082">
        <v>0</v>
      </c>
      <c r="F30082" t="s">
        <v>18</v>
      </c>
      <c r="G30082">
        <v>0</v>
      </c>
    </row>
    <row r="30083" spans="1:7" hidden="1">
      <c r="A30083" t="s">
        <v>32902</v>
      </c>
      <c r="B30083" t="s">
        <v>32897</v>
      </c>
      <c r="C30083" s="1">
        <v>45127</v>
      </c>
      <c r="D30083">
        <v>49</v>
      </c>
      <c r="E30083">
        <v>49</v>
      </c>
      <c r="F30083" t="s">
        <v>9</v>
      </c>
      <c r="G30083">
        <v>0</v>
      </c>
    </row>
    <row r="30084" spans="1:7" hidden="1">
      <c r="A30084" t="s">
        <v>32903</v>
      </c>
      <c r="B30084" t="s">
        <v>32897</v>
      </c>
      <c r="C30084" s="1">
        <v>45158</v>
      </c>
      <c r="D30084">
        <v>49</v>
      </c>
      <c r="E30084">
        <v>49</v>
      </c>
      <c r="F30084" t="s">
        <v>9</v>
      </c>
      <c r="G30084">
        <v>0</v>
      </c>
    </row>
    <row r="30085" spans="1:7" hidden="1">
      <c r="A30085" t="s">
        <v>32904</v>
      </c>
      <c r="B30085" t="s">
        <v>32897</v>
      </c>
      <c r="C30085" s="1">
        <v>45189</v>
      </c>
      <c r="D30085">
        <v>49</v>
      </c>
      <c r="E30085">
        <v>49</v>
      </c>
      <c r="F30085" t="s">
        <v>9</v>
      </c>
      <c r="G30085">
        <v>0</v>
      </c>
    </row>
    <row r="30086" spans="1:7" hidden="1">
      <c r="A30086" t="s">
        <v>32905</v>
      </c>
      <c r="B30086" t="s">
        <v>32897</v>
      </c>
      <c r="C30086" s="1">
        <v>45219</v>
      </c>
      <c r="D30086">
        <v>49</v>
      </c>
      <c r="E30086">
        <v>49</v>
      </c>
      <c r="F30086" t="s">
        <v>9</v>
      </c>
      <c r="G30086">
        <v>0</v>
      </c>
    </row>
    <row r="30087" spans="1:7" hidden="1">
      <c r="A30087" t="s">
        <v>32906</v>
      </c>
      <c r="B30087" t="s">
        <v>32897</v>
      </c>
      <c r="C30087" s="1">
        <v>45250</v>
      </c>
      <c r="D30087">
        <v>49</v>
      </c>
      <c r="E30087">
        <v>0</v>
      </c>
      <c r="F30087" t="s">
        <v>18</v>
      </c>
      <c r="G30087">
        <v>0</v>
      </c>
    </row>
    <row r="30088" spans="1:7" hidden="1">
      <c r="A30088" t="s">
        <v>32907</v>
      </c>
      <c r="B30088" t="s">
        <v>32897</v>
      </c>
      <c r="C30088" s="1">
        <v>45280</v>
      </c>
      <c r="D30088">
        <v>49</v>
      </c>
      <c r="E30088">
        <v>49</v>
      </c>
      <c r="F30088" t="s">
        <v>9</v>
      </c>
      <c r="G30088">
        <v>0</v>
      </c>
    </row>
    <row r="30089" spans="1:7" hidden="1">
      <c r="A30089" t="s">
        <v>32908</v>
      </c>
      <c r="B30089" t="s">
        <v>32897</v>
      </c>
      <c r="C30089" s="1">
        <v>45311</v>
      </c>
      <c r="D30089">
        <v>49</v>
      </c>
      <c r="E30089">
        <v>49</v>
      </c>
      <c r="F30089" t="s">
        <v>9</v>
      </c>
      <c r="G30089">
        <v>0</v>
      </c>
    </row>
    <row r="30090" spans="1:7" hidden="1">
      <c r="A30090" t="s">
        <v>32909</v>
      </c>
      <c r="B30090" t="s">
        <v>32897</v>
      </c>
      <c r="C30090" s="1">
        <v>45342</v>
      </c>
      <c r="D30090">
        <v>49</v>
      </c>
      <c r="E30090">
        <v>49</v>
      </c>
      <c r="F30090" t="s">
        <v>9</v>
      </c>
      <c r="G30090">
        <v>0</v>
      </c>
    </row>
    <row r="30091" spans="1:7" hidden="1">
      <c r="A30091" t="s">
        <v>32910</v>
      </c>
      <c r="B30091" t="s">
        <v>32897</v>
      </c>
      <c r="C30091" s="1">
        <v>45371</v>
      </c>
      <c r="D30091">
        <v>49</v>
      </c>
      <c r="E30091">
        <v>0</v>
      </c>
      <c r="F30091" t="s">
        <v>18</v>
      </c>
      <c r="G30091">
        <v>0</v>
      </c>
    </row>
    <row r="30092" spans="1:7" hidden="1">
      <c r="A30092" t="s">
        <v>32911</v>
      </c>
      <c r="B30092" t="s">
        <v>32897</v>
      </c>
      <c r="C30092" s="1">
        <v>45402</v>
      </c>
      <c r="D30092">
        <v>49</v>
      </c>
      <c r="E30092">
        <v>49</v>
      </c>
      <c r="F30092" t="s">
        <v>9</v>
      </c>
      <c r="G30092">
        <v>0</v>
      </c>
    </row>
    <row r="30093" spans="1:7" hidden="1">
      <c r="A30093" t="s">
        <v>32912</v>
      </c>
      <c r="B30093" t="s">
        <v>32897</v>
      </c>
      <c r="C30093" s="1">
        <v>45432</v>
      </c>
      <c r="D30093">
        <v>49</v>
      </c>
      <c r="E30093">
        <v>49</v>
      </c>
      <c r="F30093" t="s">
        <v>9</v>
      </c>
      <c r="G30093">
        <v>0</v>
      </c>
    </row>
    <row r="30094" spans="1:7" hidden="1">
      <c r="A30094" t="s">
        <v>32913</v>
      </c>
      <c r="B30094" t="s">
        <v>32897</v>
      </c>
      <c r="C30094" s="1">
        <v>45463</v>
      </c>
      <c r="D30094">
        <v>49</v>
      </c>
      <c r="E30094">
        <v>49</v>
      </c>
      <c r="F30094" t="s">
        <v>9</v>
      </c>
      <c r="G30094">
        <v>0</v>
      </c>
    </row>
    <row r="30095" spans="1:7" hidden="1">
      <c r="A30095" t="s">
        <v>32914</v>
      </c>
      <c r="B30095" t="s">
        <v>32897</v>
      </c>
      <c r="C30095" s="1">
        <v>45493</v>
      </c>
      <c r="D30095">
        <v>49</v>
      </c>
      <c r="E30095">
        <v>49</v>
      </c>
      <c r="F30095" t="s">
        <v>9</v>
      </c>
      <c r="G30095">
        <v>0</v>
      </c>
    </row>
    <row r="30096" spans="1:7" hidden="1">
      <c r="A30096" t="s">
        <v>32915</v>
      </c>
      <c r="B30096" t="s">
        <v>32897</v>
      </c>
      <c r="C30096" s="1">
        <v>45524</v>
      </c>
      <c r="D30096">
        <v>49</v>
      </c>
      <c r="E30096">
        <v>49</v>
      </c>
      <c r="F30096" t="s">
        <v>9</v>
      </c>
      <c r="G30096">
        <v>0</v>
      </c>
    </row>
    <row r="30097" spans="1:7" hidden="1">
      <c r="A30097" t="s">
        <v>32916</v>
      </c>
      <c r="B30097" t="s">
        <v>32897</v>
      </c>
      <c r="C30097" s="1">
        <v>45555</v>
      </c>
      <c r="D30097">
        <v>49</v>
      </c>
      <c r="E30097">
        <v>49</v>
      </c>
      <c r="F30097" t="s">
        <v>9</v>
      </c>
      <c r="G30097">
        <v>0</v>
      </c>
    </row>
    <row r="30098" spans="1:7" hidden="1">
      <c r="A30098" t="s">
        <v>32917</v>
      </c>
      <c r="B30098" t="s">
        <v>32897</v>
      </c>
      <c r="C30098" s="1">
        <v>45585</v>
      </c>
      <c r="D30098">
        <v>49</v>
      </c>
      <c r="E30098">
        <v>49</v>
      </c>
      <c r="F30098" t="s">
        <v>9</v>
      </c>
      <c r="G30098">
        <v>0</v>
      </c>
    </row>
    <row r="30099" spans="1:7" hidden="1">
      <c r="A30099" t="s">
        <v>32918</v>
      </c>
      <c r="B30099" t="s">
        <v>32897</v>
      </c>
      <c r="C30099" s="1">
        <v>45616</v>
      </c>
      <c r="D30099">
        <v>49</v>
      </c>
      <c r="E30099">
        <v>49</v>
      </c>
      <c r="F30099" t="s">
        <v>9</v>
      </c>
      <c r="G30099">
        <v>0</v>
      </c>
    </row>
    <row r="30100" spans="1:7" hidden="1">
      <c r="A30100" t="s">
        <v>32919</v>
      </c>
      <c r="B30100" t="s">
        <v>32897</v>
      </c>
      <c r="C30100" s="1">
        <v>45646</v>
      </c>
      <c r="D30100">
        <v>49</v>
      </c>
      <c r="E30100">
        <v>0</v>
      </c>
      <c r="F30100" t="s">
        <v>18</v>
      </c>
      <c r="G30100">
        <v>0</v>
      </c>
    </row>
    <row r="30101" spans="1:7" hidden="1">
      <c r="A30101" t="s">
        <v>32920</v>
      </c>
      <c r="B30101" t="s">
        <v>32897</v>
      </c>
      <c r="C30101" s="1">
        <v>45677</v>
      </c>
      <c r="D30101">
        <v>49</v>
      </c>
      <c r="E30101">
        <v>49</v>
      </c>
      <c r="F30101" t="s">
        <v>9</v>
      </c>
      <c r="G30101">
        <v>0</v>
      </c>
    </row>
    <row r="30102" spans="1:7" hidden="1">
      <c r="A30102" t="s">
        <v>32921</v>
      </c>
      <c r="B30102" t="s">
        <v>32897</v>
      </c>
      <c r="C30102" s="1">
        <v>45708</v>
      </c>
      <c r="D30102">
        <v>49</v>
      </c>
      <c r="E30102">
        <v>49</v>
      </c>
      <c r="F30102" t="s">
        <v>9</v>
      </c>
      <c r="G30102">
        <v>0</v>
      </c>
    </row>
    <row r="30103" spans="1:7" hidden="1">
      <c r="A30103" t="s">
        <v>32922</v>
      </c>
      <c r="B30103" t="s">
        <v>32897</v>
      </c>
      <c r="C30103" s="1">
        <v>45736</v>
      </c>
      <c r="D30103">
        <v>49</v>
      </c>
      <c r="E30103">
        <v>49</v>
      </c>
      <c r="F30103" t="s">
        <v>9</v>
      </c>
      <c r="G30103">
        <v>0</v>
      </c>
    </row>
    <row r="30104" spans="1:7" hidden="1">
      <c r="A30104" t="s">
        <v>32923</v>
      </c>
      <c r="B30104" t="s">
        <v>32897</v>
      </c>
      <c r="C30104" s="1">
        <v>45767</v>
      </c>
      <c r="D30104">
        <v>49</v>
      </c>
      <c r="E30104">
        <v>49</v>
      </c>
      <c r="F30104" t="s">
        <v>9</v>
      </c>
      <c r="G30104">
        <v>0</v>
      </c>
    </row>
    <row r="30105" spans="1:7" hidden="1">
      <c r="A30105" t="s">
        <v>32924</v>
      </c>
      <c r="B30105" t="s">
        <v>32897</v>
      </c>
      <c r="C30105" s="1">
        <v>45797</v>
      </c>
      <c r="D30105">
        <v>49</v>
      </c>
      <c r="E30105">
        <v>49</v>
      </c>
      <c r="F30105" t="s">
        <v>9</v>
      </c>
      <c r="G30105">
        <v>0</v>
      </c>
    </row>
    <row r="30106" spans="1:7" hidden="1">
      <c r="A30106" t="s">
        <v>32925</v>
      </c>
      <c r="B30106" t="s">
        <v>32897</v>
      </c>
      <c r="C30106" s="1">
        <v>45828</v>
      </c>
      <c r="D30106">
        <v>49</v>
      </c>
      <c r="E30106">
        <v>49</v>
      </c>
      <c r="F30106" t="s">
        <v>9</v>
      </c>
      <c r="G30106">
        <v>0</v>
      </c>
    </row>
    <row r="30107" spans="1:7" hidden="1">
      <c r="A30107" t="s">
        <v>32926</v>
      </c>
      <c r="B30107" t="s">
        <v>32897</v>
      </c>
      <c r="C30107" s="1">
        <v>45858</v>
      </c>
      <c r="D30107">
        <v>49</v>
      </c>
      <c r="E30107">
        <v>49</v>
      </c>
      <c r="F30107" t="s">
        <v>9</v>
      </c>
      <c r="G30107">
        <v>0</v>
      </c>
    </row>
    <row r="30108" spans="1:7" hidden="1">
      <c r="A30108" t="s">
        <v>32927</v>
      </c>
      <c r="B30108" t="s">
        <v>32897</v>
      </c>
      <c r="C30108" s="1">
        <v>45889</v>
      </c>
      <c r="D30108">
        <v>49</v>
      </c>
      <c r="E30108">
        <v>0</v>
      </c>
      <c r="F30108" t="s">
        <v>18</v>
      </c>
      <c r="G30108">
        <v>0</v>
      </c>
    </row>
    <row r="30109" spans="1:7" hidden="1">
      <c r="A30109" t="s">
        <v>32928</v>
      </c>
      <c r="B30109" t="s">
        <v>32897</v>
      </c>
      <c r="C30109" s="1">
        <v>45920</v>
      </c>
      <c r="D30109">
        <v>49</v>
      </c>
      <c r="E30109">
        <v>49</v>
      </c>
      <c r="F30109" t="s">
        <v>9</v>
      </c>
      <c r="G30109">
        <v>0</v>
      </c>
    </row>
    <row r="30110" spans="1:7" hidden="1">
      <c r="A30110" t="s">
        <v>32929</v>
      </c>
      <c r="B30110" t="s">
        <v>32897</v>
      </c>
      <c r="C30110" s="1">
        <v>45950</v>
      </c>
      <c r="D30110">
        <v>49</v>
      </c>
      <c r="E30110">
        <v>49</v>
      </c>
      <c r="F30110" t="s">
        <v>9</v>
      </c>
      <c r="G30110">
        <v>0</v>
      </c>
    </row>
    <row r="30111" spans="1:7">
      <c r="A30111" t="s">
        <v>32930</v>
      </c>
      <c r="B30111" t="s">
        <v>32897</v>
      </c>
      <c r="C30111" s="1">
        <v>45981</v>
      </c>
      <c r="D30111">
        <v>49</v>
      </c>
      <c r="E30111">
        <v>49</v>
      </c>
      <c r="F30111" t="s">
        <v>9</v>
      </c>
      <c r="G30111">
        <v>0</v>
      </c>
    </row>
    <row r="30112" spans="1:7" hidden="1">
      <c r="A30112" t="s">
        <v>32931</v>
      </c>
      <c r="B30112" t="s">
        <v>32897</v>
      </c>
      <c r="C30112" s="1">
        <v>46011</v>
      </c>
      <c r="D30112">
        <v>49</v>
      </c>
      <c r="E30112">
        <v>0</v>
      </c>
      <c r="F30112" t="s">
        <v>18</v>
      </c>
      <c r="G30112">
        <v>0</v>
      </c>
    </row>
    <row r="30113" spans="1:7" hidden="1">
      <c r="A30113" t="s">
        <v>32932</v>
      </c>
      <c r="B30113" t="s">
        <v>32933</v>
      </c>
      <c r="C30113" s="1">
        <v>45828</v>
      </c>
      <c r="D30113">
        <v>199</v>
      </c>
      <c r="E30113">
        <v>199</v>
      </c>
      <c r="F30113" t="s">
        <v>9</v>
      </c>
      <c r="G30113">
        <v>0</v>
      </c>
    </row>
    <row r="30114" spans="1:7" hidden="1">
      <c r="A30114" t="s">
        <v>32934</v>
      </c>
      <c r="B30114" t="s">
        <v>32933</v>
      </c>
      <c r="C30114" s="1">
        <v>45858</v>
      </c>
      <c r="D30114">
        <v>199</v>
      </c>
      <c r="E30114">
        <v>199</v>
      </c>
      <c r="F30114" t="s">
        <v>9</v>
      </c>
      <c r="G30114">
        <v>0</v>
      </c>
    </row>
    <row r="30115" spans="1:7" hidden="1">
      <c r="A30115" t="s">
        <v>32935</v>
      </c>
      <c r="B30115" t="s">
        <v>32933</v>
      </c>
      <c r="C30115" s="1">
        <v>45889</v>
      </c>
      <c r="D30115">
        <v>199</v>
      </c>
      <c r="E30115">
        <v>199</v>
      </c>
      <c r="F30115" t="s">
        <v>9</v>
      </c>
      <c r="G30115">
        <v>0</v>
      </c>
    </row>
    <row r="30116" spans="1:7" hidden="1">
      <c r="A30116" t="s">
        <v>32936</v>
      </c>
      <c r="B30116" t="s">
        <v>32933</v>
      </c>
      <c r="C30116" s="1">
        <v>45920</v>
      </c>
      <c r="D30116">
        <v>199</v>
      </c>
      <c r="E30116">
        <v>199</v>
      </c>
      <c r="F30116" t="s">
        <v>9</v>
      </c>
      <c r="G30116">
        <v>0</v>
      </c>
    </row>
    <row r="30117" spans="1:7" hidden="1">
      <c r="A30117" t="s">
        <v>32937</v>
      </c>
      <c r="B30117" t="s">
        <v>32933</v>
      </c>
      <c r="C30117" s="1">
        <v>45950</v>
      </c>
      <c r="D30117">
        <v>199</v>
      </c>
      <c r="E30117">
        <v>199</v>
      </c>
      <c r="F30117" t="s">
        <v>9</v>
      </c>
      <c r="G30117">
        <v>0</v>
      </c>
    </row>
    <row r="30118" spans="1:7">
      <c r="A30118" t="s">
        <v>32938</v>
      </c>
      <c r="B30118" t="s">
        <v>32933</v>
      </c>
      <c r="C30118" s="1">
        <v>45981</v>
      </c>
      <c r="D30118">
        <v>199</v>
      </c>
      <c r="E30118">
        <v>199</v>
      </c>
      <c r="F30118" t="s">
        <v>9</v>
      </c>
      <c r="G30118">
        <v>0</v>
      </c>
    </row>
    <row r="30119" spans="1:7" hidden="1">
      <c r="A30119" t="s">
        <v>32939</v>
      </c>
      <c r="B30119" t="s">
        <v>32933</v>
      </c>
      <c r="C30119" s="1">
        <v>46011</v>
      </c>
      <c r="D30119">
        <v>199</v>
      </c>
      <c r="E30119">
        <v>199</v>
      </c>
      <c r="F30119" t="s">
        <v>9</v>
      </c>
      <c r="G30119">
        <v>0</v>
      </c>
    </row>
    <row r="30120" spans="1:7" hidden="1">
      <c r="A30120" t="s">
        <v>32940</v>
      </c>
      <c r="B30120" t="s">
        <v>32941</v>
      </c>
      <c r="C30120" s="1">
        <v>45208</v>
      </c>
      <c r="D30120">
        <v>49</v>
      </c>
      <c r="E30120">
        <v>49</v>
      </c>
      <c r="F30120" t="s">
        <v>9</v>
      </c>
      <c r="G30120">
        <v>0</v>
      </c>
    </row>
    <row r="30121" spans="1:7" hidden="1">
      <c r="A30121" t="s">
        <v>32942</v>
      </c>
      <c r="B30121" t="s">
        <v>32941</v>
      </c>
      <c r="C30121" s="1">
        <v>45239</v>
      </c>
      <c r="D30121">
        <v>49</v>
      </c>
      <c r="E30121">
        <v>49</v>
      </c>
      <c r="F30121" t="s">
        <v>9</v>
      </c>
      <c r="G30121">
        <v>0</v>
      </c>
    </row>
    <row r="30122" spans="1:7" hidden="1">
      <c r="A30122" t="s">
        <v>32943</v>
      </c>
      <c r="B30122" t="s">
        <v>32941</v>
      </c>
      <c r="C30122" s="1">
        <v>45269</v>
      </c>
      <c r="D30122">
        <v>49</v>
      </c>
      <c r="E30122">
        <v>49</v>
      </c>
      <c r="F30122" t="s">
        <v>9</v>
      </c>
      <c r="G30122">
        <v>0</v>
      </c>
    </row>
    <row r="30123" spans="1:7" hidden="1">
      <c r="A30123" t="s">
        <v>32944</v>
      </c>
      <c r="B30123" t="s">
        <v>32941</v>
      </c>
      <c r="C30123" s="1">
        <v>45300</v>
      </c>
      <c r="D30123">
        <v>49</v>
      </c>
      <c r="E30123">
        <v>49</v>
      </c>
      <c r="F30123" t="s">
        <v>9</v>
      </c>
      <c r="G30123">
        <v>0</v>
      </c>
    </row>
    <row r="30124" spans="1:7" hidden="1">
      <c r="A30124" t="s">
        <v>32945</v>
      </c>
      <c r="B30124" t="s">
        <v>32941</v>
      </c>
      <c r="C30124" s="1">
        <v>45331</v>
      </c>
      <c r="D30124">
        <v>49</v>
      </c>
      <c r="E30124">
        <v>49</v>
      </c>
      <c r="F30124" t="s">
        <v>9</v>
      </c>
      <c r="G30124">
        <v>0</v>
      </c>
    </row>
    <row r="30125" spans="1:7" hidden="1">
      <c r="A30125" t="s">
        <v>32946</v>
      </c>
      <c r="B30125" t="s">
        <v>32941</v>
      </c>
      <c r="C30125" s="1">
        <v>45360</v>
      </c>
      <c r="D30125">
        <v>49</v>
      </c>
      <c r="E30125">
        <v>49</v>
      </c>
      <c r="F30125" t="s">
        <v>9</v>
      </c>
      <c r="G30125">
        <v>0</v>
      </c>
    </row>
    <row r="30126" spans="1:7" hidden="1">
      <c r="A30126" t="s">
        <v>32947</v>
      </c>
      <c r="B30126" t="s">
        <v>32941</v>
      </c>
      <c r="C30126" s="1">
        <v>45391</v>
      </c>
      <c r="D30126">
        <v>49</v>
      </c>
      <c r="E30126">
        <v>49</v>
      </c>
      <c r="F30126" t="s">
        <v>9</v>
      </c>
      <c r="G30126">
        <v>0</v>
      </c>
    </row>
    <row r="30127" spans="1:7" hidden="1">
      <c r="A30127" t="s">
        <v>32948</v>
      </c>
      <c r="B30127" t="s">
        <v>32941</v>
      </c>
      <c r="C30127" s="1">
        <v>45421</v>
      </c>
      <c r="D30127">
        <v>49</v>
      </c>
      <c r="E30127">
        <v>49</v>
      </c>
      <c r="F30127" t="s">
        <v>9</v>
      </c>
      <c r="G30127">
        <v>0</v>
      </c>
    </row>
    <row r="30128" spans="1:7" hidden="1">
      <c r="A30128" t="s">
        <v>32949</v>
      </c>
      <c r="B30128" t="s">
        <v>32941</v>
      </c>
      <c r="C30128" s="1">
        <v>45452</v>
      </c>
      <c r="D30128">
        <v>49</v>
      </c>
      <c r="E30128">
        <v>49</v>
      </c>
      <c r="F30128" t="s">
        <v>9</v>
      </c>
      <c r="G30128">
        <v>0</v>
      </c>
    </row>
    <row r="30129" spans="1:7" hidden="1">
      <c r="A30129" t="s">
        <v>32950</v>
      </c>
      <c r="B30129" t="s">
        <v>32941</v>
      </c>
      <c r="C30129" s="1">
        <v>45482</v>
      </c>
      <c r="D30129">
        <v>49</v>
      </c>
      <c r="E30129">
        <v>49</v>
      </c>
      <c r="F30129" t="s">
        <v>9</v>
      </c>
      <c r="G30129">
        <v>0</v>
      </c>
    </row>
    <row r="30130" spans="1:7" hidden="1">
      <c r="A30130" t="s">
        <v>32951</v>
      </c>
      <c r="B30130" t="s">
        <v>32941</v>
      </c>
      <c r="C30130" s="1">
        <v>45513</v>
      </c>
      <c r="D30130">
        <v>49</v>
      </c>
      <c r="E30130">
        <v>49</v>
      </c>
      <c r="F30130" t="s">
        <v>9</v>
      </c>
      <c r="G30130">
        <v>0</v>
      </c>
    </row>
    <row r="30131" spans="1:7" hidden="1">
      <c r="A30131" t="s">
        <v>32952</v>
      </c>
      <c r="B30131" t="s">
        <v>32941</v>
      </c>
      <c r="C30131" s="1">
        <v>45544</v>
      </c>
      <c r="D30131">
        <v>49</v>
      </c>
      <c r="E30131">
        <v>49</v>
      </c>
      <c r="F30131" t="s">
        <v>9</v>
      </c>
      <c r="G30131">
        <v>0</v>
      </c>
    </row>
    <row r="30132" spans="1:7" hidden="1">
      <c r="A30132" t="s">
        <v>32953</v>
      </c>
      <c r="B30132" t="s">
        <v>32941</v>
      </c>
      <c r="C30132" s="1">
        <v>45574</v>
      </c>
      <c r="D30132">
        <v>49</v>
      </c>
      <c r="E30132">
        <v>49</v>
      </c>
      <c r="F30132" t="s">
        <v>9</v>
      </c>
      <c r="G30132">
        <v>0</v>
      </c>
    </row>
    <row r="30133" spans="1:7" hidden="1">
      <c r="A30133" t="s">
        <v>32954</v>
      </c>
      <c r="B30133" t="s">
        <v>32941</v>
      </c>
      <c r="C30133" s="1">
        <v>45605</v>
      </c>
      <c r="D30133">
        <v>49</v>
      </c>
      <c r="E30133">
        <v>49</v>
      </c>
      <c r="F30133" t="s">
        <v>9</v>
      </c>
      <c r="G30133">
        <v>0</v>
      </c>
    </row>
    <row r="30134" spans="1:7" hidden="1">
      <c r="A30134" t="s">
        <v>32955</v>
      </c>
      <c r="B30134" t="s">
        <v>32941</v>
      </c>
      <c r="C30134" s="1">
        <v>45635</v>
      </c>
      <c r="D30134">
        <v>49</v>
      </c>
      <c r="E30134">
        <v>49</v>
      </c>
      <c r="F30134" t="s">
        <v>9</v>
      </c>
      <c r="G30134">
        <v>0</v>
      </c>
    </row>
    <row r="30135" spans="1:7" hidden="1">
      <c r="A30135" t="s">
        <v>32956</v>
      </c>
      <c r="B30135" t="s">
        <v>32941</v>
      </c>
      <c r="C30135" s="1">
        <v>45666</v>
      </c>
      <c r="D30135">
        <v>49</v>
      </c>
      <c r="E30135">
        <v>49</v>
      </c>
      <c r="F30135" t="s">
        <v>9</v>
      </c>
      <c r="G30135">
        <v>0</v>
      </c>
    </row>
    <row r="30136" spans="1:7" hidden="1">
      <c r="A30136" t="s">
        <v>32957</v>
      </c>
      <c r="B30136" t="s">
        <v>32941</v>
      </c>
      <c r="C30136" s="1">
        <v>45697</v>
      </c>
      <c r="D30136">
        <v>49</v>
      </c>
      <c r="E30136">
        <v>49</v>
      </c>
      <c r="F30136" t="s">
        <v>9</v>
      </c>
      <c r="G30136">
        <v>0</v>
      </c>
    </row>
    <row r="30137" spans="1:7" hidden="1">
      <c r="A30137" t="s">
        <v>32958</v>
      </c>
      <c r="B30137" t="s">
        <v>32941</v>
      </c>
      <c r="C30137" s="1">
        <v>45725</v>
      </c>
      <c r="D30137">
        <v>49</v>
      </c>
      <c r="E30137">
        <v>49</v>
      </c>
      <c r="F30137" t="s">
        <v>9</v>
      </c>
      <c r="G30137">
        <v>0</v>
      </c>
    </row>
    <row r="30138" spans="1:7" hidden="1">
      <c r="A30138" t="s">
        <v>32959</v>
      </c>
      <c r="B30138" t="s">
        <v>32941</v>
      </c>
      <c r="C30138" s="1">
        <v>45756</v>
      </c>
      <c r="D30138">
        <v>49</v>
      </c>
      <c r="E30138">
        <v>49</v>
      </c>
      <c r="F30138" t="s">
        <v>9</v>
      </c>
      <c r="G30138">
        <v>0</v>
      </c>
    </row>
    <row r="30139" spans="1:7" hidden="1">
      <c r="A30139" t="s">
        <v>32960</v>
      </c>
      <c r="B30139" t="s">
        <v>32941</v>
      </c>
      <c r="C30139" s="1">
        <v>45786</v>
      </c>
      <c r="D30139">
        <v>49</v>
      </c>
      <c r="E30139">
        <v>49</v>
      </c>
      <c r="F30139" t="s">
        <v>9</v>
      </c>
      <c r="G30139">
        <v>0</v>
      </c>
    </row>
    <row r="30140" spans="1:7" hidden="1">
      <c r="A30140" t="s">
        <v>32961</v>
      </c>
      <c r="B30140" t="s">
        <v>32941</v>
      </c>
      <c r="C30140" s="1">
        <v>45817</v>
      </c>
      <c r="D30140">
        <v>49</v>
      </c>
      <c r="E30140">
        <v>49</v>
      </c>
      <c r="F30140" t="s">
        <v>9</v>
      </c>
      <c r="G30140">
        <v>0</v>
      </c>
    </row>
    <row r="30141" spans="1:7" hidden="1">
      <c r="A30141" t="s">
        <v>32962</v>
      </c>
      <c r="B30141" t="s">
        <v>32941</v>
      </c>
      <c r="C30141" s="1">
        <v>45847</v>
      </c>
      <c r="D30141">
        <v>49</v>
      </c>
      <c r="E30141">
        <v>49</v>
      </c>
      <c r="F30141" t="s">
        <v>9</v>
      </c>
      <c r="G30141">
        <v>0</v>
      </c>
    </row>
    <row r="30142" spans="1:7" hidden="1">
      <c r="A30142" t="s">
        <v>32963</v>
      </c>
      <c r="B30142" t="s">
        <v>32941</v>
      </c>
      <c r="C30142" s="1">
        <v>45878</v>
      </c>
      <c r="D30142">
        <v>49</v>
      </c>
      <c r="E30142">
        <v>49</v>
      </c>
      <c r="F30142" t="s">
        <v>9</v>
      </c>
      <c r="G30142">
        <v>0</v>
      </c>
    </row>
    <row r="30143" spans="1:7" hidden="1">
      <c r="A30143" t="s">
        <v>32964</v>
      </c>
      <c r="B30143" t="s">
        <v>32941</v>
      </c>
      <c r="C30143" s="1">
        <v>45909</v>
      </c>
      <c r="D30143">
        <v>49</v>
      </c>
      <c r="E30143">
        <v>49</v>
      </c>
      <c r="F30143" t="s">
        <v>9</v>
      </c>
      <c r="G30143">
        <v>0</v>
      </c>
    </row>
    <row r="30144" spans="1:7" hidden="1">
      <c r="A30144" t="s">
        <v>32965</v>
      </c>
      <c r="B30144" t="s">
        <v>32941</v>
      </c>
      <c r="C30144" s="1">
        <v>45939</v>
      </c>
      <c r="D30144">
        <v>49</v>
      </c>
      <c r="E30144">
        <v>49</v>
      </c>
      <c r="F30144" t="s">
        <v>9</v>
      </c>
      <c r="G30144">
        <v>0</v>
      </c>
    </row>
    <row r="30145" spans="1:7">
      <c r="A30145" t="s">
        <v>32966</v>
      </c>
      <c r="B30145" t="s">
        <v>32941</v>
      </c>
      <c r="C30145" s="1">
        <v>45970</v>
      </c>
      <c r="D30145">
        <v>49</v>
      </c>
      <c r="E30145">
        <v>49</v>
      </c>
      <c r="F30145" t="s">
        <v>9</v>
      </c>
      <c r="G30145">
        <v>0</v>
      </c>
    </row>
    <row r="30146" spans="1:7" hidden="1">
      <c r="A30146" t="s">
        <v>32967</v>
      </c>
      <c r="B30146" t="s">
        <v>32941</v>
      </c>
      <c r="C30146" s="1">
        <v>46000</v>
      </c>
      <c r="D30146">
        <v>49</v>
      </c>
      <c r="E30146">
        <v>49</v>
      </c>
      <c r="F30146" t="s">
        <v>9</v>
      </c>
      <c r="G30146">
        <v>0</v>
      </c>
    </row>
    <row r="30147" spans="1:7" hidden="1">
      <c r="A30147" t="s">
        <v>32968</v>
      </c>
      <c r="B30147" t="s">
        <v>32969</v>
      </c>
      <c r="C30147" s="1">
        <v>45844</v>
      </c>
      <c r="D30147">
        <v>169.15</v>
      </c>
      <c r="E30147">
        <v>0</v>
      </c>
      <c r="F30147" t="s">
        <v>18</v>
      </c>
      <c r="G30147">
        <v>15</v>
      </c>
    </row>
    <row r="30148" spans="1:7" hidden="1">
      <c r="A30148" t="s">
        <v>32970</v>
      </c>
      <c r="B30148" t="s">
        <v>32969</v>
      </c>
      <c r="C30148" s="1">
        <v>45875</v>
      </c>
      <c r="D30148">
        <v>169.15</v>
      </c>
      <c r="E30148">
        <v>0</v>
      </c>
      <c r="F30148" t="s">
        <v>18</v>
      </c>
      <c r="G30148">
        <v>15</v>
      </c>
    </row>
    <row r="30149" spans="1:7" hidden="1">
      <c r="A30149" t="s">
        <v>32971</v>
      </c>
      <c r="B30149" t="s">
        <v>32969</v>
      </c>
      <c r="C30149" s="1">
        <v>45906</v>
      </c>
      <c r="D30149">
        <v>169.15</v>
      </c>
      <c r="E30149">
        <v>169.15</v>
      </c>
      <c r="F30149" t="s">
        <v>9</v>
      </c>
      <c r="G30149">
        <v>15</v>
      </c>
    </row>
    <row r="30150" spans="1:7" hidden="1">
      <c r="A30150" t="s">
        <v>32972</v>
      </c>
      <c r="B30150" t="s">
        <v>32969</v>
      </c>
      <c r="C30150" s="1">
        <v>45936</v>
      </c>
      <c r="D30150">
        <v>169.15</v>
      </c>
      <c r="E30150">
        <v>169.15</v>
      </c>
      <c r="F30150" t="s">
        <v>9</v>
      </c>
      <c r="G30150">
        <v>15</v>
      </c>
    </row>
    <row r="30151" spans="1:7">
      <c r="A30151" t="s">
        <v>32973</v>
      </c>
      <c r="B30151" t="s">
        <v>32969</v>
      </c>
      <c r="C30151" s="1">
        <v>45967</v>
      </c>
      <c r="D30151">
        <v>169.15</v>
      </c>
      <c r="E30151">
        <v>0</v>
      </c>
      <c r="F30151" t="s">
        <v>18</v>
      </c>
      <c r="G30151">
        <v>15</v>
      </c>
    </row>
    <row r="30152" spans="1:7" hidden="1">
      <c r="A30152" t="s">
        <v>32974</v>
      </c>
      <c r="B30152" t="s">
        <v>32969</v>
      </c>
      <c r="C30152" s="1">
        <v>45997</v>
      </c>
      <c r="D30152">
        <v>169.15</v>
      </c>
      <c r="E30152">
        <v>169.15</v>
      </c>
      <c r="F30152" t="s">
        <v>9</v>
      </c>
      <c r="G30152">
        <v>15</v>
      </c>
    </row>
    <row r="30153" spans="1:7" hidden="1">
      <c r="A30153" t="s">
        <v>32975</v>
      </c>
      <c r="B30153" t="s">
        <v>32976</v>
      </c>
      <c r="C30153" s="1">
        <v>45936</v>
      </c>
      <c r="D30153">
        <v>764.15</v>
      </c>
      <c r="E30153">
        <v>764.15</v>
      </c>
      <c r="F30153" t="s">
        <v>9</v>
      </c>
      <c r="G30153">
        <v>15</v>
      </c>
    </row>
    <row r="30154" spans="1:7">
      <c r="A30154" t="s">
        <v>32977</v>
      </c>
      <c r="B30154" t="s">
        <v>32976</v>
      </c>
      <c r="C30154" s="1">
        <v>45967</v>
      </c>
      <c r="D30154">
        <v>764.15</v>
      </c>
      <c r="E30154">
        <v>764.15</v>
      </c>
      <c r="F30154" t="s">
        <v>9</v>
      </c>
      <c r="G30154">
        <v>15</v>
      </c>
    </row>
    <row r="30155" spans="1:7" hidden="1">
      <c r="A30155" t="s">
        <v>32978</v>
      </c>
      <c r="B30155" t="s">
        <v>32976</v>
      </c>
      <c r="C30155" s="1">
        <v>45997</v>
      </c>
      <c r="D30155">
        <v>764.15</v>
      </c>
      <c r="E30155">
        <v>0</v>
      </c>
      <c r="F30155" t="s">
        <v>18</v>
      </c>
      <c r="G30155">
        <v>15</v>
      </c>
    </row>
    <row r="30156" spans="1:7">
      <c r="A30156" t="s">
        <v>32979</v>
      </c>
      <c r="B30156" t="s">
        <v>32980</v>
      </c>
      <c r="C30156" s="1">
        <v>45965</v>
      </c>
      <c r="D30156">
        <v>189.05</v>
      </c>
      <c r="E30156">
        <v>0</v>
      </c>
      <c r="F30156" t="s">
        <v>18</v>
      </c>
      <c r="G30156">
        <v>5</v>
      </c>
    </row>
    <row r="30157" spans="1:7" hidden="1">
      <c r="A30157" t="s">
        <v>32981</v>
      </c>
      <c r="B30157" t="s">
        <v>32980</v>
      </c>
      <c r="C30157" s="1">
        <v>45995</v>
      </c>
      <c r="D30157">
        <v>189.05</v>
      </c>
      <c r="E30157">
        <v>189.05</v>
      </c>
      <c r="F30157" t="s">
        <v>9</v>
      </c>
      <c r="G30157">
        <v>5</v>
      </c>
    </row>
    <row r="30158" spans="1:7" hidden="1">
      <c r="A30158" t="s">
        <v>32982</v>
      </c>
      <c r="B30158" t="s">
        <v>32983</v>
      </c>
      <c r="C30158" s="1">
        <v>45820</v>
      </c>
      <c r="D30158">
        <v>44.1</v>
      </c>
      <c r="E30158">
        <v>44.1</v>
      </c>
      <c r="F30158" t="s">
        <v>9</v>
      </c>
      <c r="G30158">
        <v>10</v>
      </c>
    </row>
    <row r="30159" spans="1:7" hidden="1">
      <c r="A30159" t="s">
        <v>32984</v>
      </c>
      <c r="B30159" t="s">
        <v>32983</v>
      </c>
      <c r="C30159" s="1">
        <v>45850</v>
      </c>
      <c r="D30159">
        <v>44.1</v>
      </c>
      <c r="E30159">
        <v>44.1</v>
      </c>
      <c r="F30159" t="s">
        <v>9</v>
      </c>
      <c r="G30159">
        <v>10</v>
      </c>
    </row>
    <row r="30160" spans="1:7" hidden="1">
      <c r="A30160" t="s">
        <v>32985</v>
      </c>
      <c r="B30160" t="s">
        <v>32983</v>
      </c>
      <c r="C30160" s="1">
        <v>45881</v>
      </c>
      <c r="D30160">
        <v>44.1</v>
      </c>
      <c r="E30160">
        <v>44.1</v>
      </c>
      <c r="F30160" t="s">
        <v>9</v>
      </c>
      <c r="G30160">
        <v>10</v>
      </c>
    </row>
    <row r="30161" spans="1:7" hidden="1">
      <c r="A30161" t="s">
        <v>32986</v>
      </c>
      <c r="B30161" t="s">
        <v>32983</v>
      </c>
      <c r="C30161" s="1">
        <v>45912</v>
      </c>
      <c r="D30161">
        <v>44.1</v>
      </c>
      <c r="E30161">
        <v>44.1</v>
      </c>
      <c r="F30161" t="s">
        <v>9</v>
      </c>
      <c r="G30161">
        <v>10</v>
      </c>
    </row>
    <row r="30162" spans="1:7" hidden="1">
      <c r="A30162" t="s">
        <v>32987</v>
      </c>
      <c r="B30162" t="s">
        <v>32983</v>
      </c>
      <c r="C30162" s="1">
        <v>45942</v>
      </c>
      <c r="D30162">
        <v>44.1</v>
      </c>
      <c r="E30162">
        <v>44.1</v>
      </c>
      <c r="F30162" t="s">
        <v>9</v>
      </c>
      <c r="G30162">
        <v>10</v>
      </c>
    </row>
    <row r="30163" spans="1:7">
      <c r="A30163" t="s">
        <v>32988</v>
      </c>
      <c r="B30163" t="s">
        <v>32983</v>
      </c>
      <c r="C30163" s="1">
        <v>45973</v>
      </c>
      <c r="D30163">
        <v>44.1</v>
      </c>
      <c r="E30163">
        <v>44.1</v>
      </c>
      <c r="F30163" t="s">
        <v>9</v>
      </c>
      <c r="G30163">
        <v>10</v>
      </c>
    </row>
    <row r="30164" spans="1:7" hidden="1">
      <c r="A30164" t="s">
        <v>32989</v>
      </c>
      <c r="B30164" t="s">
        <v>32983</v>
      </c>
      <c r="C30164" s="1">
        <v>46003</v>
      </c>
      <c r="D30164">
        <v>44.1</v>
      </c>
      <c r="E30164">
        <v>44.1</v>
      </c>
      <c r="F30164" t="s">
        <v>9</v>
      </c>
      <c r="G30164">
        <v>10</v>
      </c>
    </row>
    <row r="30165" spans="1:7" hidden="1">
      <c r="A30165" t="s">
        <v>32990</v>
      </c>
      <c r="B30165" t="s">
        <v>32991</v>
      </c>
      <c r="C30165" s="1">
        <v>45912</v>
      </c>
      <c r="D30165">
        <v>179.1</v>
      </c>
      <c r="E30165">
        <v>179.1</v>
      </c>
      <c r="F30165" t="s">
        <v>9</v>
      </c>
      <c r="G30165">
        <v>10</v>
      </c>
    </row>
    <row r="30166" spans="1:7" hidden="1">
      <c r="A30166" t="s">
        <v>32992</v>
      </c>
      <c r="B30166" t="s">
        <v>32991</v>
      </c>
      <c r="C30166" s="1">
        <v>45942</v>
      </c>
      <c r="D30166">
        <v>179.1</v>
      </c>
      <c r="E30166">
        <v>179.1</v>
      </c>
      <c r="F30166" t="s">
        <v>9</v>
      </c>
      <c r="G30166">
        <v>10</v>
      </c>
    </row>
    <row r="30167" spans="1:7">
      <c r="A30167" t="s">
        <v>32993</v>
      </c>
      <c r="B30167" t="s">
        <v>32991</v>
      </c>
      <c r="C30167" s="1">
        <v>45973</v>
      </c>
      <c r="D30167">
        <v>179.1</v>
      </c>
      <c r="E30167">
        <v>179.1</v>
      </c>
      <c r="F30167" t="s">
        <v>9</v>
      </c>
      <c r="G30167">
        <v>10</v>
      </c>
    </row>
    <row r="30168" spans="1:7" hidden="1">
      <c r="A30168" t="s">
        <v>32994</v>
      </c>
      <c r="B30168" t="s">
        <v>32991</v>
      </c>
      <c r="C30168" s="1">
        <v>46003</v>
      </c>
      <c r="D30168">
        <v>179.1</v>
      </c>
      <c r="E30168">
        <v>179.1</v>
      </c>
      <c r="F30168" t="s">
        <v>9</v>
      </c>
      <c r="G30168">
        <v>10</v>
      </c>
    </row>
    <row r="30169" spans="1:7" hidden="1">
      <c r="A30169" t="s">
        <v>32995</v>
      </c>
      <c r="B30169" t="s">
        <v>32996</v>
      </c>
      <c r="C30169" s="1">
        <v>45533</v>
      </c>
      <c r="D30169">
        <v>199</v>
      </c>
      <c r="E30169">
        <v>199</v>
      </c>
      <c r="F30169" t="s">
        <v>9</v>
      </c>
      <c r="G30169">
        <v>0</v>
      </c>
    </row>
    <row r="30170" spans="1:7" hidden="1">
      <c r="A30170" t="s">
        <v>32997</v>
      </c>
      <c r="B30170" t="s">
        <v>32996</v>
      </c>
      <c r="C30170" s="1">
        <v>45564</v>
      </c>
      <c r="D30170">
        <v>199</v>
      </c>
      <c r="E30170">
        <v>199</v>
      </c>
      <c r="F30170" t="s">
        <v>9</v>
      </c>
      <c r="G30170">
        <v>0</v>
      </c>
    </row>
    <row r="30171" spans="1:7" hidden="1">
      <c r="A30171" t="s">
        <v>32998</v>
      </c>
      <c r="B30171" t="s">
        <v>32996</v>
      </c>
      <c r="C30171" s="1">
        <v>45594</v>
      </c>
      <c r="D30171">
        <v>199</v>
      </c>
      <c r="E30171">
        <v>199</v>
      </c>
      <c r="F30171" t="s">
        <v>9</v>
      </c>
      <c r="G30171">
        <v>0</v>
      </c>
    </row>
    <row r="30172" spans="1:7" hidden="1">
      <c r="A30172" t="s">
        <v>32999</v>
      </c>
      <c r="B30172" t="s">
        <v>32996</v>
      </c>
      <c r="C30172" s="1">
        <v>45625</v>
      </c>
      <c r="D30172">
        <v>199</v>
      </c>
      <c r="E30172">
        <v>199</v>
      </c>
      <c r="F30172" t="s">
        <v>9</v>
      </c>
      <c r="G30172">
        <v>0</v>
      </c>
    </row>
    <row r="30173" spans="1:7" hidden="1">
      <c r="A30173" t="s">
        <v>33000</v>
      </c>
      <c r="B30173" t="s">
        <v>32996</v>
      </c>
      <c r="C30173" s="1">
        <v>45655</v>
      </c>
      <c r="D30173">
        <v>199</v>
      </c>
      <c r="E30173">
        <v>199</v>
      </c>
      <c r="F30173" t="s">
        <v>9</v>
      </c>
      <c r="G30173">
        <v>0</v>
      </c>
    </row>
    <row r="30174" spans="1:7" hidden="1">
      <c r="A30174" t="s">
        <v>33001</v>
      </c>
      <c r="B30174" t="s">
        <v>32996</v>
      </c>
      <c r="C30174" s="1">
        <v>45686</v>
      </c>
      <c r="D30174">
        <v>199</v>
      </c>
      <c r="E30174">
        <v>199</v>
      </c>
      <c r="F30174" t="s">
        <v>9</v>
      </c>
      <c r="G30174">
        <v>0</v>
      </c>
    </row>
    <row r="30175" spans="1:7" hidden="1">
      <c r="A30175" t="s">
        <v>33002</v>
      </c>
      <c r="B30175" t="s">
        <v>32996</v>
      </c>
      <c r="C30175" s="1">
        <v>45716</v>
      </c>
      <c r="D30175">
        <v>199</v>
      </c>
      <c r="E30175">
        <v>199</v>
      </c>
      <c r="F30175" t="s">
        <v>9</v>
      </c>
      <c r="G30175">
        <v>0</v>
      </c>
    </row>
    <row r="30176" spans="1:7" hidden="1">
      <c r="A30176" t="s">
        <v>33003</v>
      </c>
      <c r="B30176" t="s">
        <v>32996</v>
      </c>
      <c r="C30176" s="1">
        <v>45744</v>
      </c>
      <c r="D30176">
        <v>199</v>
      </c>
      <c r="E30176">
        <v>199</v>
      </c>
      <c r="F30176" t="s">
        <v>9</v>
      </c>
      <c r="G30176">
        <v>0</v>
      </c>
    </row>
    <row r="30177" spans="1:7" hidden="1">
      <c r="A30177" t="s">
        <v>33004</v>
      </c>
      <c r="B30177" t="s">
        <v>33005</v>
      </c>
      <c r="C30177" s="1">
        <v>45794</v>
      </c>
      <c r="D30177">
        <v>44.1</v>
      </c>
      <c r="E30177">
        <v>44.1</v>
      </c>
      <c r="F30177" t="s">
        <v>9</v>
      </c>
      <c r="G30177">
        <v>10</v>
      </c>
    </row>
    <row r="30178" spans="1:7" hidden="1">
      <c r="A30178" t="s">
        <v>33006</v>
      </c>
      <c r="B30178" t="s">
        <v>33005</v>
      </c>
      <c r="C30178" s="1">
        <v>45825</v>
      </c>
      <c r="D30178">
        <v>44.1</v>
      </c>
      <c r="E30178">
        <v>44.1</v>
      </c>
      <c r="F30178" t="s">
        <v>9</v>
      </c>
      <c r="G30178">
        <v>10</v>
      </c>
    </row>
    <row r="30179" spans="1:7" hidden="1">
      <c r="A30179" t="s">
        <v>33007</v>
      </c>
      <c r="B30179" t="s">
        <v>33005</v>
      </c>
      <c r="C30179" s="1">
        <v>45855</v>
      </c>
      <c r="D30179">
        <v>44.1</v>
      </c>
      <c r="E30179">
        <v>44.1</v>
      </c>
      <c r="F30179" t="s">
        <v>9</v>
      </c>
      <c r="G30179">
        <v>10</v>
      </c>
    </row>
    <row r="30180" spans="1:7" hidden="1">
      <c r="A30180" t="s">
        <v>33008</v>
      </c>
      <c r="B30180" t="s">
        <v>33005</v>
      </c>
      <c r="C30180" s="1">
        <v>45886</v>
      </c>
      <c r="D30180">
        <v>44.1</v>
      </c>
      <c r="E30180">
        <v>44.1</v>
      </c>
      <c r="F30180" t="s">
        <v>9</v>
      </c>
      <c r="G30180">
        <v>10</v>
      </c>
    </row>
    <row r="30181" spans="1:7" hidden="1">
      <c r="A30181" t="s">
        <v>33009</v>
      </c>
      <c r="B30181" t="s">
        <v>33005</v>
      </c>
      <c r="C30181" s="1">
        <v>45917</v>
      </c>
      <c r="D30181">
        <v>44.1</v>
      </c>
      <c r="E30181">
        <v>44.1</v>
      </c>
      <c r="F30181" t="s">
        <v>9</v>
      </c>
      <c r="G30181">
        <v>10</v>
      </c>
    </row>
    <row r="30182" spans="1:7" hidden="1">
      <c r="A30182" t="s">
        <v>33010</v>
      </c>
      <c r="B30182" t="s">
        <v>33005</v>
      </c>
      <c r="C30182" s="1">
        <v>45947</v>
      </c>
      <c r="D30182">
        <v>44.1</v>
      </c>
      <c r="E30182">
        <v>0</v>
      </c>
      <c r="F30182" t="s">
        <v>18</v>
      </c>
      <c r="G30182">
        <v>10</v>
      </c>
    </row>
    <row r="30183" spans="1:7" hidden="1">
      <c r="A30183" t="s">
        <v>33011</v>
      </c>
      <c r="B30183" t="s">
        <v>33012</v>
      </c>
      <c r="C30183" s="1">
        <v>45819</v>
      </c>
      <c r="D30183">
        <v>41.65</v>
      </c>
      <c r="E30183">
        <v>41.65</v>
      </c>
      <c r="F30183" t="s">
        <v>9</v>
      </c>
      <c r="G30183">
        <v>15</v>
      </c>
    </row>
    <row r="30184" spans="1:7" hidden="1">
      <c r="A30184" t="s">
        <v>33013</v>
      </c>
      <c r="B30184" t="s">
        <v>33012</v>
      </c>
      <c r="C30184" s="1">
        <v>45849</v>
      </c>
      <c r="D30184">
        <v>41.65</v>
      </c>
      <c r="E30184">
        <v>41.65</v>
      </c>
      <c r="F30184" t="s">
        <v>9</v>
      </c>
      <c r="G30184">
        <v>15</v>
      </c>
    </row>
    <row r="30185" spans="1:7" hidden="1">
      <c r="A30185" t="s">
        <v>33014</v>
      </c>
      <c r="B30185" t="s">
        <v>33012</v>
      </c>
      <c r="C30185" s="1">
        <v>45880</v>
      </c>
      <c r="D30185">
        <v>41.65</v>
      </c>
      <c r="E30185">
        <v>41.65</v>
      </c>
      <c r="F30185" t="s">
        <v>9</v>
      </c>
      <c r="G30185">
        <v>15</v>
      </c>
    </row>
    <row r="30186" spans="1:7" hidden="1">
      <c r="A30186" t="s">
        <v>33015</v>
      </c>
      <c r="B30186" t="s">
        <v>33012</v>
      </c>
      <c r="C30186" s="1">
        <v>45911</v>
      </c>
      <c r="D30186">
        <v>41.65</v>
      </c>
      <c r="E30186">
        <v>41.65</v>
      </c>
      <c r="F30186" t="s">
        <v>9</v>
      </c>
      <c r="G30186">
        <v>15</v>
      </c>
    </row>
    <row r="30187" spans="1:7" hidden="1">
      <c r="A30187" t="s">
        <v>33016</v>
      </c>
      <c r="B30187" t="s">
        <v>33012</v>
      </c>
      <c r="C30187" s="1">
        <v>45941</v>
      </c>
      <c r="D30187">
        <v>41.65</v>
      </c>
      <c r="E30187">
        <v>41.65</v>
      </c>
      <c r="F30187" t="s">
        <v>9</v>
      </c>
      <c r="G30187">
        <v>15</v>
      </c>
    </row>
    <row r="30188" spans="1:7">
      <c r="A30188" t="s">
        <v>33017</v>
      </c>
      <c r="B30188" t="s">
        <v>33012</v>
      </c>
      <c r="C30188" s="1">
        <v>45972</v>
      </c>
      <c r="D30188">
        <v>41.65</v>
      </c>
      <c r="E30188">
        <v>41.65</v>
      </c>
      <c r="F30188" t="s">
        <v>9</v>
      </c>
      <c r="G30188">
        <v>15</v>
      </c>
    </row>
    <row r="30189" spans="1:7" hidden="1">
      <c r="A30189" t="s">
        <v>33018</v>
      </c>
      <c r="B30189" t="s">
        <v>33012</v>
      </c>
      <c r="C30189" s="1">
        <v>46002</v>
      </c>
      <c r="D30189">
        <v>41.65</v>
      </c>
      <c r="E30189">
        <v>41.65</v>
      </c>
      <c r="F30189" t="s">
        <v>9</v>
      </c>
      <c r="G30189">
        <v>15</v>
      </c>
    </row>
    <row r="30190" spans="1:7" hidden="1">
      <c r="A30190" t="s">
        <v>33019</v>
      </c>
      <c r="B30190" t="s">
        <v>33020</v>
      </c>
      <c r="C30190" s="1">
        <v>45222</v>
      </c>
      <c r="D30190">
        <v>189.05</v>
      </c>
      <c r="E30190">
        <v>189.05</v>
      </c>
      <c r="F30190" t="s">
        <v>9</v>
      </c>
      <c r="G30190">
        <v>5</v>
      </c>
    </row>
    <row r="30191" spans="1:7" hidden="1">
      <c r="A30191" t="s">
        <v>33021</v>
      </c>
      <c r="B30191" t="s">
        <v>33020</v>
      </c>
      <c r="C30191" s="1">
        <v>45253</v>
      </c>
      <c r="D30191">
        <v>189.05</v>
      </c>
      <c r="E30191">
        <v>189.05</v>
      </c>
      <c r="F30191" t="s">
        <v>9</v>
      </c>
      <c r="G30191">
        <v>5</v>
      </c>
    </row>
    <row r="30192" spans="1:7" hidden="1">
      <c r="A30192" t="s">
        <v>33022</v>
      </c>
      <c r="B30192" t="s">
        <v>33020</v>
      </c>
      <c r="C30192" s="1">
        <v>45283</v>
      </c>
      <c r="D30192">
        <v>189.05</v>
      </c>
      <c r="E30192">
        <v>189.05</v>
      </c>
      <c r="F30192" t="s">
        <v>9</v>
      </c>
      <c r="G30192">
        <v>5</v>
      </c>
    </row>
    <row r="30193" spans="1:7" hidden="1">
      <c r="A30193" t="s">
        <v>33023</v>
      </c>
      <c r="B30193" t="s">
        <v>33020</v>
      </c>
      <c r="C30193" s="1">
        <v>45314</v>
      </c>
      <c r="D30193">
        <v>189.05</v>
      </c>
      <c r="E30193">
        <v>189.05</v>
      </c>
      <c r="F30193" t="s">
        <v>9</v>
      </c>
      <c r="G30193">
        <v>5</v>
      </c>
    </row>
    <row r="30194" spans="1:7" hidden="1">
      <c r="A30194" t="s">
        <v>33024</v>
      </c>
      <c r="B30194" t="s">
        <v>33020</v>
      </c>
      <c r="C30194" s="1">
        <v>45345</v>
      </c>
      <c r="D30194">
        <v>189.05</v>
      </c>
      <c r="E30194">
        <v>189.05</v>
      </c>
      <c r="F30194" t="s">
        <v>9</v>
      </c>
      <c r="G30194">
        <v>5</v>
      </c>
    </row>
    <row r="30195" spans="1:7" hidden="1">
      <c r="A30195" t="s">
        <v>33025</v>
      </c>
      <c r="B30195" t="s">
        <v>33020</v>
      </c>
      <c r="C30195" s="1">
        <v>45374</v>
      </c>
      <c r="D30195">
        <v>189.05</v>
      </c>
      <c r="E30195">
        <v>189.05</v>
      </c>
      <c r="F30195" t="s">
        <v>9</v>
      </c>
      <c r="G30195">
        <v>5</v>
      </c>
    </row>
    <row r="30196" spans="1:7" hidden="1">
      <c r="A30196" t="s">
        <v>33026</v>
      </c>
      <c r="B30196" t="s">
        <v>33020</v>
      </c>
      <c r="C30196" s="1">
        <v>45405</v>
      </c>
      <c r="D30196">
        <v>189.05</v>
      </c>
      <c r="E30196">
        <v>189.05</v>
      </c>
      <c r="F30196" t="s">
        <v>9</v>
      </c>
      <c r="G30196">
        <v>5</v>
      </c>
    </row>
    <row r="30197" spans="1:7" hidden="1">
      <c r="A30197" t="s">
        <v>33027</v>
      </c>
      <c r="B30197" t="s">
        <v>33020</v>
      </c>
      <c r="C30197" s="1">
        <v>45435</v>
      </c>
      <c r="D30197">
        <v>189.05</v>
      </c>
      <c r="E30197">
        <v>189.05</v>
      </c>
      <c r="F30197" t="s">
        <v>9</v>
      </c>
      <c r="G30197">
        <v>5</v>
      </c>
    </row>
    <row r="30198" spans="1:7" hidden="1">
      <c r="A30198" t="s">
        <v>33028</v>
      </c>
      <c r="B30198" t="s">
        <v>33020</v>
      </c>
      <c r="C30198" s="1">
        <v>45466</v>
      </c>
      <c r="D30198">
        <v>189.05</v>
      </c>
      <c r="E30198">
        <v>189.05</v>
      </c>
      <c r="F30198" t="s">
        <v>9</v>
      </c>
      <c r="G30198">
        <v>5</v>
      </c>
    </row>
    <row r="30199" spans="1:7" hidden="1">
      <c r="A30199" t="s">
        <v>33029</v>
      </c>
      <c r="B30199" t="s">
        <v>33020</v>
      </c>
      <c r="C30199" s="1">
        <v>45496</v>
      </c>
      <c r="D30199">
        <v>189.05</v>
      </c>
      <c r="E30199">
        <v>189.05</v>
      </c>
      <c r="F30199" t="s">
        <v>9</v>
      </c>
      <c r="G30199">
        <v>5</v>
      </c>
    </row>
    <row r="30200" spans="1:7" hidden="1">
      <c r="A30200" t="s">
        <v>33030</v>
      </c>
      <c r="B30200" t="s">
        <v>33020</v>
      </c>
      <c r="C30200" s="1">
        <v>45527</v>
      </c>
      <c r="D30200">
        <v>189.05</v>
      </c>
      <c r="E30200">
        <v>189.05</v>
      </c>
      <c r="F30200" t="s">
        <v>9</v>
      </c>
      <c r="G30200">
        <v>5</v>
      </c>
    </row>
    <row r="30201" spans="1:7" hidden="1">
      <c r="A30201" t="s">
        <v>33031</v>
      </c>
      <c r="B30201" t="s">
        <v>33020</v>
      </c>
      <c r="C30201" s="1">
        <v>45558</v>
      </c>
      <c r="D30201">
        <v>189.05</v>
      </c>
      <c r="E30201">
        <v>189.05</v>
      </c>
      <c r="F30201" t="s">
        <v>9</v>
      </c>
      <c r="G30201">
        <v>5</v>
      </c>
    </row>
    <row r="30202" spans="1:7" hidden="1">
      <c r="A30202" t="s">
        <v>33032</v>
      </c>
      <c r="B30202" t="s">
        <v>33020</v>
      </c>
      <c r="C30202" s="1">
        <v>45588</v>
      </c>
      <c r="D30202">
        <v>189.05</v>
      </c>
      <c r="E30202">
        <v>189.05</v>
      </c>
      <c r="F30202" t="s">
        <v>9</v>
      </c>
      <c r="G30202">
        <v>5</v>
      </c>
    </row>
    <row r="30203" spans="1:7" hidden="1">
      <c r="A30203" t="s">
        <v>33033</v>
      </c>
      <c r="B30203" t="s">
        <v>33020</v>
      </c>
      <c r="C30203" s="1">
        <v>45619</v>
      </c>
      <c r="D30203">
        <v>189.05</v>
      </c>
      <c r="E30203">
        <v>189.05</v>
      </c>
      <c r="F30203" t="s">
        <v>9</v>
      </c>
      <c r="G30203">
        <v>5</v>
      </c>
    </row>
    <row r="30204" spans="1:7" hidden="1">
      <c r="A30204" t="s">
        <v>33034</v>
      </c>
      <c r="B30204" t="s">
        <v>33020</v>
      </c>
      <c r="C30204" s="1">
        <v>45649</v>
      </c>
      <c r="D30204">
        <v>189.05</v>
      </c>
      <c r="E30204">
        <v>189.05</v>
      </c>
      <c r="F30204" t="s">
        <v>9</v>
      </c>
      <c r="G30204">
        <v>5</v>
      </c>
    </row>
    <row r="30205" spans="1:7" hidden="1">
      <c r="A30205" t="s">
        <v>33035</v>
      </c>
      <c r="B30205" t="s">
        <v>33020</v>
      </c>
      <c r="C30205" s="1">
        <v>45680</v>
      </c>
      <c r="D30205">
        <v>189.05</v>
      </c>
      <c r="E30205">
        <v>189.05</v>
      </c>
      <c r="F30205" t="s">
        <v>9</v>
      </c>
      <c r="G30205">
        <v>5</v>
      </c>
    </row>
    <row r="30206" spans="1:7" hidden="1">
      <c r="A30206" t="s">
        <v>33036</v>
      </c>
      <c r="B30206" t="s">
        <v>33020</v>
      </c>
      <c r="C30206" s="1">
        <v>45711</v>
      </c>
      <c r="D30206">
        <v>189.05</v>
      </c>
      <c r="E30206">
        <v>189.05</v>
      </c>
      <c r="F30206" t="s">
        <v>9</v>
      </c>
      <c r="G30206">
        <v>5</v>
      </c>
    </row>
    <row r="30207" spans="1:7" hidden="1">
      <c r="A30207" t="s">
        <v>33037</v>
      </c>
      <c r="B30207" t="s">
        <v>33020</v>
      </c>
      <c r="C30207" s="1">
        <v>45739</v>
      </c>
      <c r="D30207">
        <v>189.05</v>
      </c>
      <c r="E30207">
        <v>189.05</v>
      </c>
      <c r="F30207" t="s">
        <v>9</v>
      </c>
      <c r="G30207">
        <v>5</v>
      </c>
    </row>
    <row r="30208" spans="1:7" hidden="1">
      <c r="A30208" t="s">
        <v>33038</v>
      </c>
      <c r="B30208" t="s">
        <v>33020</v>
      </c>
      <c r="C30208" s="1">
        <v>45770</v>
      </c>
      <c r="D30208">
        <v>189.05</v>
      </c>
      <c r="E30208">
        <v>189.05</v>
      </c>
      <c r="F30208" t="s">
        <v>9</v>
      </c>
      <c r="G30208">
        <v>5</v>
      </c>
    </row>
    <row r="30209" spans="1:7" hidden="1">
      <c r="A30209" t="s">
        <v>33039</v>
      </c>
      <c r="B30209" t="s">
        <v>33020</v>
      </c>
      <c r="C30209" s="1">
        <v>45800</v>
      </c>
      <c r="D30209">
        <v>189.05</v>
      </c>
      <c r="E30209">
        <v>189.05</v>
      </c>
      <c r="F30209" t="s">
        <v>9</v>
      </c>
      <c r="G30209">
        <v>5</v>
      </c>
    </row>
    <row r="30210" spans="1:7" hidden="1">
      <c r="A30210" t="s">
        <v>33040</v>
      </c>
      <c r="B30210" t="s">
        <v>33020</v>
      </c>
      <c r="C30210" s="1">
        <v>45831</v>
      </c>
      <c r="D30210">
        <v>189.05</v>
      </c>
      <c r="E30210">
        <v>189.05</v>
      </c>
      <c r="F30210" t="s">
        <v>9</v>
      </c>
      <c r="G30210">
        <v>5</v>
      </c>
    </row>
    <row r="30211" spans="1:7" hidden="1">
      <c r="A30211" t="s">
        <v>33041</v>
      </c>
      <c r="B30211" t="s">
        <v>33020</v>
      </c>
      <c r="C30211" s="1">
        <v>45861</v>
      </c>
      <c r="D30211">
        <v>189.05</v>
      </c>
      <c r="E30211">
        <v>189.05</v>
      </c>
      <c r="F30211" t="s">
        <v>9</v>
      </c>
      <c r="G30211">
        <v>5</v>
      </c>
    </row>
    <row r="30212" spans="1:7" hidden="1">
      <c r="A30212" t="s">
        <v>33042</v>
      </c>
      <c r="B30212" t="s">
        <v>33020</v>
      </c>
      <c r="C30212" s="1">
        <v>45892</v>
      </c>
      <c r="D30212">
        <v>189.05</v>
      </c>
      <c r="E30212">
        <v>189.05</v>
      </c>
      <c r="F30212" t="s">
        <v>9</v>
      </c>
      <c r="G30212">
        <v>5</v>
      </c>
    </row>
    <row r="30213" spans="1:7" hidden="1">
      <c r="A30213" t="s">
        <v>33043</v>
      </c>
      <c r="B30213" t="s">
        <v>33020</v>
      </c>
      <c r="C30213" s="1">
        <v>45923</v>
      </c>
      <c r="D30213">
        <v>189.05</v>
      </c>
      <c r="E30213">
        <v>189.05</v>
      </c>
      <c r="F30213" t="s">
        <v>9</v>
      </c>
      <c r="G30213">
        <v>5</v>
      </c>
    </row>
    <row r="30214" spans="1:7" hidden="1">
      <c r="A30214" t="s">
        <v>33044</v>
      </c>
      <c r="B30214" t="s">
        <v>33020</v>
      </c>
      <c r="C30214" s="1">
        <v>45953</v>
      </c>
      <c r="D30214">
        <v>189.05</v>
      </c>
      <c r="E30214">
        <v>189.05</v>
      </c>
      <c r="F30214" t="s">
        <v>9</v>
      </c>
      <c r="G30214">
        <v>5</v>
      </c>
    </row>
    <row r="30215" spans="1:7">
      <c r="A30215" t="s">
        <v>33045</v>
      </c>
      <c r="B30215" t="s">
        <v>33020</v>
      </c>
      <c r="C30215" s="1">
        <v>45984</v>
      </c>
      <c r="D30215">
        <v>189.05</v>
      </c>
      <c r="E30215">
        <v>189.05</v>
      </c>
      <c r="F30215" t="s">
        <v>9</v>
      </c>
      <c r="G30215">
        <v>5</v>
      </c>
    </row>
    <row r="30216" spans="1:7" hidden="1">
      <c r="A30216" t="s">
        <v>33046</v>
      </c>
      <c r="B30216" t="s">
        <v>33020</v>
      </c>
      <c r="C30216" s="1">
        <v>46014</v>
      </c>
      <c r="D30216">
        <v>189.05</v>
      </c>
      <c r="E30216">
        <v>189.05</v>
      </c>
      <c r="F30216" t="s">
        <v>9</v>
      </c>
      <c r="G30216">
        <v>5</v>
      </c>
    </row>
    <row r="30217" spans="1:7" hidden="1">
      <c r="A30217" t="s">
        <v>33047</v>
      </c>
      <c r="B30217" t="s">
        <v>33048</v>
      </c>
      <c r="C30217" s="1">
        <v>45317</v>
      </c>
      <c r="D30217">
        <v>899</v>
      </c>
      <c r="E30217">
        <v>899</v>
      </c>
      <c r="F30217" t="s">
        <v>9</v>
      </c>
      <c r="G30217">
        <v>0</v>
      </c>
    </row>
    <row r="30218" spans="1:7" hidden="1">
      <c r="A30218" t="s">
        <v>33049</v>
      </c>
      <c r="B30218" t="s">
        <v>33048</v>
      </c>
      <c r="C30218" s="1">
        <v>45348</v>
      </c>
      <c r="D30218">
        <v>899</v>
      </c>
      <c r="E30218">
        <v>899</v>
      </c>
      <c r="F30218" t="s">
        <v>9</v>
      </c>
      <c r="G30218">
        <v>0</v>
      </c>
    </row>
    <row r="30219" spans="1:7" hidden="1">
      <c r="A30219" t="s">
        <v>33050</v>
      </c>
      <c r="B30219" t="s">
        <v>33048</v>
      </c>
      <c r="C30219" s="1">
        <v>45377</v>
      </c>
      <c r="D30219">
        <v>899</v>
      </c>
      <c r="E30219">
        <v>899</v>
      </c>
      <c r="F30219" t="s">
        <v>9</v>
      </c>
      <c r="G30219">
        <v>0</v>
      </c>
    </row>
    <row r="30220" spans="1:7" hidden="1">
      <c r="A30220" t="s">
        <v>33051</v>
      </c>
      <c r="B30220" t="s">
        <v>33048</v>
      </c>
      <c r="C30220" s="1">
        <v>45408</v>
      </c>
      <c r="D30220">
        <v>899</v>
      </c>
      <c r="E30220">
        <v>0</v>
      </c>
      <c r="F30220" t="s">
        <v>18</v>
      </c>
      <c r="G30220">
        <v>0</v>
      </c>
    </row>
    <row r="30221" spans="1:7" hidden="1">
      <c r="A30221" t="s">
        <v>33052</v>
      </c>
      <c r="B30221" t="s">
        <v>33048</v>
      </c>
      <c r="C30221" s="1">
        <v>45438</v>
      </c>
      <c r="D30221">
        <v>899</v>
      </c>
      <c r="E30221">
        <v>899</v>
      </c>
      <c r="F30221" t="s">
        <v>9</v>
      </c>
      <c r="G30221">
        <v>0</v>
      </c>
    </row>
    <row r="30222" spans="1:7" hidden="1">
      <c r="A30222" t="s">
        <v>33053</v>
      </c>
      <c r="B30222" t="s">
        <v>33048</v>
      </c>
      <c r="C30222" s="1">
        <v>45469</v>
      </c>
      <c r="D30222">
        <v>899</v>
      </c>
      <c r="E30222">
        <v>899</v>
      </c>
      <c r="F30222" t="s">
        <v>9</v>
      </c>
      <c r="G30222">
        <v>0</v>
      </c>
    </row>
    <row r="30223" spans="1:7" hidden="1">
      <c r="A30223" t="s">
        <v>33054</v>
      </c>
      <c r="B30223" t="s">
        <v>33048</v>
      </c>
      <c r="C30223" s="1">
        <v>45499</v>
      </c>
      <c r="D30223">
        <v>899</v>
      </c>
      <c r="E30223">
        <v>899</v>
      </c>
      <c r="F30223" t="s">
        <v>9</v>
      </c>
      <c r="G30223">
        <v>0</v>
      </c>
    </row>
    <row r="30224" spans="1:7" hidden="1">
      <c r="A30224" t="s">
        <v>33055</v>
      </c>
      <c r="B30224" t="s">
        <v>33048</v>
      </c>
      <c r="C30224" s="1">
        <v>45530</v>
      </c>
      <c r="D30224">
        <v>899</v>
      </c>
      <c r="E30224">
        <v>899</v>
      </c>
      <c r="F30224" t="s">
        <v>9</v>
      </c>
      <c r="G30224">
        <v>0</v>
      </c>
    </row>
    <row r="30225" spans="1:7" hidden="1">
      <c r="A30225" t="s">
        <v>33056</v>
      </c>
      <c r="B30225" t="s">
        <v>33048</v>
      </c>
      <c r="C30225" s="1">
        <v>45561</v>
      </c>
      <c r="D30225">
        <v>899</v>
      </c>
      <c r="E30225">
        <v>899</v>
      </c>
      <c r="F30225" t="s">
        <v>9</v>
      </c>
      <c r="G30225">
        <v>0</v>
      </c>
    </row>
    <row r="30226" spans="1:7" hidden="1">
      <c r="A30226" t="s">
        <v>33057</v>
      </c>
      <c r="B30226" t="s">
        <v>33048</v>
      </c>
      <c r="C30226" s="1">
        <v>45591</v>
      </c>
      <c r="D30226">
        <v>899</v>
      </c>
      <c r="E30226">
        <v>899</v>
      </c>
      <c r="F30226" t="s">
        <v>9</v>
      </c>
      <c r="G30226">
        <v>0</v>
      </c>
    </row>
    <row r="30227" spans="1:7" hidden="1">
      <c r="A30227" t="s">
        <v>33058</v>
      </c>
      <c r="B30227" t="s">
        <v>33048</v>
      </c>
      <c r="C30227" s="1">
        <v>45622</v>
      </c>
      <c r="D30227">
        <v>899</v>
      </c>
      <c r="E30227">
        <v>899</v>
      </c>
      <c r="F30227" t="s">
        <v>9</v>
      </c>
      <c r="G30227">
        <v>0</v>
      </c>
    </row>
    <row r="30228" spans="1:7" hidden="1">
      <c r="A30228" t="s">
        <v>33059</v>
      </c>
      <c r="B30228" t="s">
        <v>33048</v>
      </c>
      <c r="C30228" s="1">
        <v>45652</v>
      </c>
      <c r="D30228">
        <v>899</v>
      </c>
      <c r="E30228">
        <v>899</v>
      </c>
      <c r="F30228" t="s">
        <v>9</v>
      </c>
      <c r="G30228">
        <v>0</v>
      </c>
    </row>
    <row r="30229" spans="1:7" hidden="1">
      <c r="A30229" t="s">
        <v>33060</v>
      </c>
      <c r="B30229" t="s">
        <v>33048</v>
      </c>
      <c r="C30229" s="1">
        <v>45683</v>
      </c>
      <c r="D30229">
        <v>899</v>
      </c>
      <c r="E30229">
        <v>899</v>
      </c>
      <c r="F30229" t="s">
        <v>9</v>
      </c>
      <c r="G30229">
        <v>0</v>
      </c>
    </row>
    <row r="30230" spans="1:7" hidden="1">
      <c r="A30230" t="s">
        <v>33061</v>
      </c>
      <c r="B30230" t="s">
        <v>33048</v>
      </c>
      <c r="C30230" s="1">
        <v>45714</v>
      </c>
      <c r="D30230">
        <v>899</v>
      </c>
      <c r="E30230">
        <v>899</v>
      </c>
      <c r="F30230" t="s">
        <v>9</v>
      </c>
      <c r="G30230">
        <v>0</v>
      </c>
    </row>
    <row r="30231" spans="1:7" hidden="1">
      <c r="A30231" t="s">
        <v>33062</v>
      </c>
      <c r="B30231" t="s">
        <v>33048</v>
      </c>
      <c r="C30231" s="1">
        <v>45742</v>
      </c>
      <c r="D30231">
        <v>899</v>
      </c>
      <c r="E30231">
        <v>899</v>
      </c>
      <c r="F30231" t="s">
        <v>9</v>
      </c>
      <c r="G30231">
        <v>0</v>
      </c>
    </row>
    <row r="30232" spans="1:7" hidden="1">
      <c r="A30232" t="s">
        <v>33063</v>
      </c>
      <c r="B30232" t="s">
        <v>33048</v>
      </c>
      <c r="C30232" s="1">
        <v>45773</v>
      </c>
      <c r="D30232">
        <v>899</v>
      </c>
      <c r="E30232">
        <v>0</v>
      </c>
      <c r="F30232" t="s">
        <v>18</v>
      </c>
      <c r="G30232">
        <v>0</v>
      </c>
    </row>
    <row r="30233" spans="1:7" hidden="1">
      <c r="A30233" t="s">
        <v>33064</v>
      </c>
      <c r="B30233" t="s">
        <v>33048</v>
      </c>
      <c r="C30233" s="1">
        <v>45803</v>
      </c>
      <c r="D30233">
        <v>899</v>
      </c>
      <c r="E30233">
        <v>899</v>
      </c>
      <c r="F30233" t="s">
        <v>9</v>
      </c>
      <c r="G30233">
        <v>0</v>
      </c>
    </row>
    <row r="30234" spans="1:7" hidden="1">
      <c r="A30234" t="s">
        <v>33065</v>
      </c>
      <c r="B30234" t="s">
        <v>33048</v>
      </c>
      <c r="C30234" s="1">
        <v>45834</v>
      </c>
      <c r="D30234">
        <v>899</v>
      </c>
      <c r="E30234">
        <v>899</v>
      </c>
      <c r="F30234" t="s">
        <v>9</v>
      </c>
      <c r="G30234">
        <v>0</v>
      </c>
    </row>
    <row r="30235" spans="1:7" hidden="1">
      <c r="A30235" t="s">
        <v>33066</v>
      </c>
      <c r="B30235" t="s">
        <v>33048</v>
      </c>
      <c r="C30235" s="1">
        <v>45864</v>
      </c>
      <c r="D30235">
        <v>899</v>
      </c>
      <c r="E30235">
        <v>899</v>
      </c>
      <c r="F30235" t="s">
        <v>9</v>
      </c>
      <c r="G30235">
        <v>0</v>
      </c>
    </row>
    <row r="30236" spans="1:7" hidden="1">
      <c r="A30236" t="s">
        <v>33067</v>
      </c>
      <c r="B30236" t="s">
        <v>33048</v>
      </c>
      <c r="C30236" s="1">
        <v>45895</v>
      </c>
      <c r="D30236">
        <v>899</v>
      </c>
      <c r="E30236">
        <v>899</v>
      </c>
      <c r="F30236" t="s">
        <v>9</v>
      </c>
      <c r="G30236">
        <v>0</v>
      </c>
    </row>
    <row r="30237" spans="1:7" hidden="1">
      <c r="A30237" t="s">
        <v>33068</v>
      </c>
      <c r="B30237" t="s">
        <v>33048</v>
      </c>
      <c r="C30237" s="1">
        <v>45926</v>
      </c>
      <c r="D30237">
        <v>899</v>
      </c>
      <c r="E30237">
        <v>899</v>
      </c>
      <c r="F30237" t="s">
        <v>9</v>
      </c>
      <c r="G30237">
        <v>0</v>
      </c>
    </row>
    <row r="30238" spans="1:7" hidden="1">
      <c r="A30238" t="s">
        <v>33069</v>
      </c>
      <c r="B30238" t="s">
        <v>33048</v>
      </c>
      <c r="C30238" s="1">
        <v>45956</v>
      </c>
      <c r="D30238">
        <v>899</v>
      </c>
      <c r="E30238">
        <v>899</v>
      </c>
      <c r="F30238" t="s">
        <v>9</v>
      </c>
      <c r="G30238">
        <v>0</v>
      </c>
    </row>
    <row r="30239" spans="1:7">
      <c r="A30239" t="s">
        <v>33070</v>
      </c>
      <c r="B30239" t="s">
        <v>33048</v>
      </c>
      <c r="C30239" s="1">
        <v>45987</v>
      </c>
      <c r="D30239">
        <v>899</v>
      </c>
      <c r="E30239">
        <v>899</v>
      </c>
      <c r="F30239" t="s">
        <v>9</v>
      </c>
      <c r="G30239">
        <v>0</v>
      </c>
    </row>
    <row r="30240" spans="1:7" hidden="1">
      <c r="A30240" t="s">
        <v>33071</v>
      </c>
      <c r="B30240" t="s">
        <v>33048</v>
      </c>
      <c r="C30240" s="1">
        <v>46017</v>
      </c>
      <c r="D30240">
        <v>899</v>
      </c>
      <c r="E30240">
        <v>899</v>
      </c>
      <c r="F30240" t="s">
        <v>9</v>
      </c>
      <c r="G30240">
        <v>0</v>
      </c>
    </row>
    <row r="30241" spans="1:7" hidden="1">
      <c r="A30241" t="s">
        <v>33072</v>
      </c>
      <c r="B30241" t="s">
        <v>33073</v>
      </c>
      <c r="C30241" s="1">
        <v>45732</v>
      </c>
      <c r="D30241">
        <v>199</v>
      </c>
      <c r="E30241">
        <v>199</v>
      </c>
      <c r="F30241" t="s">
        <v>9</v>
      </c>
      <c r="G30241">
        <v>0</v>
      </c>
    </row>
    <row r="30242" spans="1:7" hidden="1">
      <c r="A30242" t="s">
        <v>33074</v>
      </c>
      <c r="B30242" t="s">
        <v>33073</v>
      </c>
      <c r="C30242" s="1">
        <v>45763</v>
      </c>
      <c r="D30242">
        <v>199</v>
      </c>
      <c r="E30242">
        <v>199</v>
      </c>
      <c r="F30242" t="s">
        <v>9</v>
      </c>
      <c r="G30242">
        <v>0</v>
      </c>
    </row>
    <row r="30243" spans="1:7" hidden="1">
      <c r="A30243" t="s">
        <v>33075</v>
      </c>
      <c r="B30243" t="s">
        <v>33073</v>
      </c>
      <c r="C30243" s="1">
        <v>45793</v>
      </c>
      <c r="D30243">
        <v>199</v>
      </c>
      <c r="E30243">
        <v>199</v>
      </c>
      <c r="F30243" t="s">
        <v>9</v>
      </c>
      <c r="G30243">
        <v>0</v>
      </c>
    </row>
    <row r="30244" spans="1:7" hidden="1">
      <c r="A30244" t="s">
        <v>33076</v>
      </c>
      <c r="B30244" t="s">
        <v>33073</v>
      </c>
      <c r="C30244" s="1">
        <v>45824</v>
      </c>
      <c r="D30244">
        <v>199</v>
      </c>
      <c r="E30244">
        <v>199</v>
      </c>
      <c r="F30244" t="s">
        <v>9</v>
      </c>
      <c r="G30244">
        <v>0</v>
      </c>
    </row>
    <row r="30245" spans="1:7" hidden="1">
      <c r="A30245" t="s">
        <v>33077</v>
      </c>
      <c r="B30245" t="s">
        <v>33073</v>
      </c>
      <c r="C30245" s="1">
        <v>45854</v>
      </c>
      <c r="D30245">
        <v>199</v>
      </c>
      <c r="E30245">
        <v>199</v>
      </c>
      <c r="F30245" t="s">
        <v>9</v>
      </c>
      <c r="G30245">
        <v>0</v>
      </c>
    </row>
    <row r="30246" spans="1:7" hidden="1">
      <c r="A30246" t="s">
        <v>33078</v>
      </c>
      <c r="B30246" t="s">
        <v>33073</v>
      </c>
      <c r="C30246" s="1">
        <v>45885</v>
      </c>
      <c r="D30246">
        <v>199</v>
      </c>
      <c r="E30246">
        <v>199</v>
      </c>
      <c r="F30246" t="s">
        <v>9</v>
      </c>
      <c r="G30246">
        <v>0</v>
      </c>
    </row>
    <row r="30247" spans="1:7" hidden="1">
      <c r="A30247" t="s">
        <v>33079</v>
      </c>
      <c r="B30247" t="s">
        <v>33073</v>
      </c>
      <c r="C30247" s="1">
        <v>45916</v>
      </c>
      <c r="D30247">
        <v>199</v>
      </c>
      <c r="E30247">
        <v>199</v>
      </c>
      <c r="F30247" t="s">
        <v>9</v>
      </c>
      <c r="G30247">
        <v>0</v>
      </c>
    </row>
    <row r="30248" spans="1:7" hidden="1">
      <c r="A30248" t="s">
        <v>33080</v>
      </c>
      <c r="B30248" t="s">
        <v>33073</v>
      </c>
      <c r="C30248" s="1">
        <v>45946</v>
      </c>
      <c r="D30248">
        <v>199</v>
      </c>
      <c r="E30248">
        <v>199</v>
      </c>
      <c r="F30248" t="s">
        <v>9</v>
      </c>
      <c r="G30248">
        <v>0</v>
      </c>
    </row>
    <row r="30249" spans="1:7">
      <c r="A30249" t="s">
        <v>33081</v>
      </c>
      <c r="B30249" t="s">
        <v>33073</v>
      </c>
      <c r="C30249" s="1">
        <v>45977</v>
      </c>
      <c r="D30249">
        <v>199</v>
      </c>
      <c r="E30249">
        <v>199</v>
      </c>
      <c r="F30249" t="s">
        <v>9</v>
      </c>
      <c r="G30249">
        <v>0</v>
      </c>
    </row>
    <row r="30250" spans="1:7" hidden="1">
      <c r="A30250" t="s">
        <v>33082</v>
      </c>
      <c r="B30250" t="s">
        <v>33073</v>
      </c>
      <c r="C30250" s="1">
        <v>46007</v>
      </c>
      <c r="D30250">
        <v>199</v>
      </c>
      <c r="E30250">
        <v>199</v>
      </c>
      <c r="F30250" t="s">
        <v>9</v>
      </c>
      <c r="G30250">
        <v>0</v>
      </c>
    </row>
    <row r="30251" spans="1:7" hidden="1">
      <c r="A30251" t="s">
        <v>33083</v>
      </c>
      <c r="B30251" t="s">
        <v>33084</v>
      </c>
      <c r="C30251" s="1">
        <v>45854</v>
      </c>
      <c r="D30251">
        <v>49</v>
      </c>
      <c r="E30251">
        <v>49</v>
      </c>
      <c r="F30251" t="s">
        <v>9</v>
      </c>
      <c r="G30251">
        <v>0</v>
      </c>
    </row>
    <row r="30252" spans="1:7" hidden="1">
      <c r="A30252" t="s">
        <v>33085</v>
      </c>
      <c r="B30252" t="s">
        <v>33084</v>
      </c>
      <c r="C30252" s="1">
        <v>45885</v>
      </c>
      <c r="D30252">
        <v>49</v>
      </c>
      <c r="E30252">
        <v>49</v>
      </c>
      <c r="F30252" t="s">
        <v>9</v>
      </c>
      <c r="G30252">
        <v>0</v>
      </c>
    </row>
    <row r="30253" spans="1:7" hidden="1">
      <c r="A30253" t="s">
        <v>33086</v>
      </c>
      <c r="B30253" t="s">
        <v>33084</v>
      </c>
      <c r="C30253" s="1">
        <v>45916</v>
      </c>
      <c r="D30253">
        <v>49</v>
      </c>
      <c r="E30253">
        <v>49</v>
      </c>
      <c r="F30253" t="s">
        <v>9</v>
      </c>
      <c r="G30253">
        <v>0</v>
      </c>
    </row>
    <row r="30254" spans="1:7" hidden="1">
      <c r="A30254" t="s">
        <v>33087</v>
      </c>
      <c r="B30254" t="s">
        <v>33084</v>
      </c>
      <c r="C30254" s="1">
        <v>45946</v>
      </c>
      <c r="D30254">
        <v>49</v>
      </c>
      <c r="E30254">
        <v>49</v>
      </c>
      <c r="F30254" t="s">
        <v>9</v>
      </c>
      <c r="G30254">
        <v>0</v>
      </c>
    </row>
    <row r="30255" spans="1:7">
      <c r="A30255" t="s">
        <v>33088</v>
      </c>
      <c r="B30255" t="s">
        <v>33084</v>
      </c>
      <c r="C30255" s="1">
        <v>45977</v>
      </c>
      <c r="D30255">
        <v>49</v>
      </c>
      <c r="E30255">
        <v>49</v>
      </c>
      <c r="F30255" t="s">
        <v>9</v>
      </c>
      <c r="G30255">
        <v>0</v>
      </c>
    </row>
    <row r="30256" spans="1:7" hidden="1">
      <c r="A30256" t="s">
        <v>33089</v>
      </c>
      <c r="B30256" t="s">
        <v>33084</v>
      </c>
      <c r="C30256" s="1">
        <v>46007</v>
      </c>
      <c r="D30256">
        <v>49</v>
      </c>
      <c r="E30256">
        <v>49</v>
      </c>
      <c r="F30256" t="s">
        <v>9</v>
      </c>
      <c r="G30256">
        <v>0</v>
      </c>
    </row>
    <row r="30257" spans="1:7" hidden="1">
      <c r="A30257" t="s">
        <v>33090</v>
      </c>
      <c r="B30257" t="s">
        <v>33091</v>
      </c>
      <c r="C30257" s="1">
        <v>45865</v>
      </c>
      <c r="D30257">
        <v>39.200000000000003</v>
      </c>
      <c r="E30257">
        <v>39.200000000000003</v>
      </c>
      <c r="F30257" t="s">
        <v>9</v>
      </c>
      <c r="G30257">
        <v>20</v>
      </c>
    </row>
    <row r="30258" spans="1:7" hidden="1">
      <c r="A30258" t="s">
        <v>33092</v>
      </c>
      <c r="B30258" t="s">
        <v>33091</v>
      </c>
      <c r="C30258" s="1">
        <v>45896</v>
      </c>
      <c r="D30258">
        <v>39.200000000000003</v>
      </c>
      <c r="E30258">
        <v>39.200000000000003</v>
      </c>
      <c r="F30258" t="s">
        <v>9</v>
      </c>
      <c r="G30258">
        <v>20</v>
      </c>
    </row>
    <row r="30259" spans="1:7" hidden="1">
      <c r="A30259" t="s">
        <v>33093</v>
      </c>
      <c r="B30259" t="s">
        <v>33091</v>
      </c>
      <c r="C30259" s="1">
        <v>45927</v>
      </c>
      <c r="D30259">
        <v>39.200000000000003</v>
      </c>
      <c r="E30259">
        <v>0</v>
      </c>
      <c r="F30259" t="s">
        <v>18</v>
      </c>
      <c r="G30259">
        <v>20</v>
      </c>
    </row>
    <row r="30260" spans="1:7" hidden="1">
      <c r="A30260" t="s">
        <v>33094</v>
      </c>
      <c r="B30260" t="s">
        <v>33091</v>
      </c>
      <c r="C30260" s="1">
        <v>45957</v>
      </c>
      <c r="D30260">
        <v>39.200000000000003</v>
      </c>
      <c r="E30260">
        <v>39.200000000000003</v>
      </c>
      <c r="F30260" t="s">
        <v>9</v>
      </c>
      <c r="G30260">
        <v>20</v>
      </c>
    </row>
    <row r="30261" spans="1:7">
      <c r="A30261" t="s">
        <v>33095</v>
      </c>
      <c r="B30261" t="s">
        <v>33091</v>
      </c>
      <c r="C30261" s="1">
        <v>45988</v>
      </c>
      <c r="D30261">
        <v>39.200000000000003</v>
      </c>
      <c r="E30261">
        <v>39.200000000000003</v>
      </c>
      <c r="F30261" t="s">
        <v>9</v>
      </c>
      <c r="G30261">
        <v>20</v>
      </c>
    </row>
    <row r="30262" spans="1:7" hidden="1">
      <c r="A30262" t="s">
        <v>33096</v>
      </c>
      <c r="B30262" t="s">
        <v>33091</v>
      </c>
      <c r="C30262" s="1">
        <v>46018</v>
      </c>
      <c r="D30262">
        <v>39.200000000000003</v>
      </c>
      <c r="E30262">
        <v>0</v>
      </c>
      <c r="F30262" t="s">
        <v>18</v>
      </c>
      <c r="G30262">
        <v>20</v>
      </c>
    </row>
    <row r="30263" spans="1:7" hidden="1">
      <c r="A30263" t="s">
        <v>33097</v>
      </c>
      <c r="B30263" t="s">
        <v>33098</v>
      </c>
      <c r="C30263" s="1">
        <v>45869</v>
      </c>
      <c r="D30263">
        <v>41.65</v>
      </c>
      <c r="E30263">
        <v>41.65</v>
      </c>
      <c r="F30263" t="s">
        <v>9</v>
      </c>
      <c r="G30263">
        <v>15</v>
      </c>
    </row>
    <row r="30264" spans="1:7" hidden="1">
      <c r="A30264" t="s">
        <v>33099</v>
      </c>
      <c r="B30264" t="s">
        <v>33098</v>
      </c>
      <c r="C30264" s="1">
        <v>45900</v>
      </c>
      <c r="D30264">
        <v>41.65</v>
      </c>
      <c r="E30264">
        <v>41.65</v>
      </c>
      <c r="F30264" t="s">
        <v>9</v>
      </c>
      <c r="G30264">
        <v>15</v>
      </c>
    </row>
    <row r="30265" spans="1:7" hidden="1">
      <c r="A30265" t="s">
        <v>33100</v>
      </c>
      <c r="B30265" t="s">
        <v>33098</v>
      </c>
      <c r="C30265" s="1">
        <v>45930</v>
      </c>
      <c r="D30265">
        <v>41.65</v>
      </c>
      <c r="E30265">
        <v>41.65</v>
      </c>
      <c r="F30265" t="s">
        <v>9</v>
      </c>
      <c r="G30265">
        <v>15</v>
      </c>
    </row>
    <row r="30266" spans="1:7" hidden="1">
      <c r="A30266" t="s">
        <v>33101</v>
      </c>
      <c r="B30266" t="s">
        <v>33098</v>
      </c>
      <c r="C30266" s="1">
        <v>45960</v>
      </c>
      <c r="D30266">
        <v>41.65</v>
      </c>
      <c r="E30266">
        <v>41.65</v>
      </c>
      <c r="F30266" t="s">
        <v>9</v>
      </c>
      <c r="G30266">
        <v>15</v>
      </c>
    </row>
    <row r="30267" spans="1:7">
      <c r="A30267" t="s">
        <v>33102</v>
      </c>
      <c r="B30267" t="s">
        <v>33098</v>
      </c>
      <c r="C30267" s="1">
        <v>45991</v>
      </c>
      <c r="D30267">
        <v>41.65</v>
      </c>
      <c r="E30267">
        <v>41.65</v>
      </c>
      <c r="F30267" t="s">
        <v>9</v>
      </c>
      <c r="G30267">
        <v>15</v>
      </c>
    </row>
    <row r="30268" spans="1:7" hidden="1">
      <c r="A30268" t="s">
        <v>33103</v>
      </c>
      <c r="B30268" t="s">
        <v>33098</v>
      </c>
      <c r="C30268" s="1">
        <v>46021</v>
      </c>
      <c r="D30268">
        <v>41.65</v>
      </c>
      <c r="E30268">
        <v>0</v>
      </c>
      <c r="F30268" t="s">
        <v>18</v>
      </c>
      <c r="G30268">
        <v>15</v>
      </c>
    </row>
    <row r="30269" spans="1:7" hidden="1">
      <c r="A30269" t="s">
        <v>33104</v>
      </c>
      <c r="B30269" t="s">
        <v>33105</v>
      </c>
      <c r="C30269" s="1">
        <v>45619</v>
      </c>
      <c r="D30269">
        <v>854.05</v>
      </c>
      <c r="E30269">
        <v>854.05</v>
      </c>
      <c r="F30269" t="s">
        <v>9</v>
      </c>
      <c r="G30269">
        <v>5</v>
      </c>
    </row>
    <row r="30270" spans="1:7" hidden="1">
      <c r="A30270" t="s">
        <v>33106</v>
      </c>
      <c r="B30270" t="s">
        <v>33105</v>
      </c>
      <c r="C30270" s="1">
        <v>45649</v>
      </c>
      <c r="D30270">
        <v>854.05</v>
      </c>
      <c r="E30270">
        <v>854.05</v>
      </c>
      <c r="F30270" t="s">
        <v>9</v>
      </c>
      <c r="G30270">
        <v>5</v>
      </c>
    </row>
    <row r="30271" spans="1:7" hidden="1">
      <c r="A30271" t="s">
        <v>33107</v>
      </c>
      <c r="B30271" t="s">
        <v>33105</v>
      </c>
      <c r="C30271" s="1">
        <v>45680</v>
      </c>
      <c r="D30271">
        <v>854.05</v>
      </c>
      <c r="E30271">
        <v>854.05</v>
      </c>
      <c r="F30271" t="s">
        <v>9</v>
      </c>
      <c r="G30271">
        <v>5</v>
      </c>
    </row>
    <row r="30272" spans="1:7" hidden="1">
      <c r="A30272" t="s">
        <v>33108</v>
      </c>
      <c r="B30272" t="s">
        <v>33105</v>
      </c>
      <c r="C30272" s="1">
        <v>45711</v>
      </c>
      <c r="D30272">
        <v>854.05</v>
      </c>
      <c r="E30272">
        <v>854.05</v>
      </c>
      <c r="F30272" t="s">
        <v>9</v>
      </c>
      <c r="G30272">
        <v>5</v>
      </c>
    </row>
    <row r="30273" spans="1:7" hidden="1">
      <c r="A30273" t="s">
        <v>33109</v>
      </c>
      <c r="B30273" t="s">
        <v>33105</v>
      </c>
      <c r="C30273" s="1">
        <v>45739</v>
      </c>
      <c r="D30273">
        <v>854.05</v>
      </c>
      <c r="E30273">
        <v>854.05</v>
      </c>
      <c r="F30273" t="s">
        <v>9</v>
      </c>
      <c r="G30273">
        <v>5</v>
      </c>
    </row>
    <row r="30274" spans="1:7" hidden="1">
      <c r="A30274" t="s">
        <v>33110</v>
      </c>
      <c r="B30274" t="s">
        <v>33105</v>
      </c>
      <c r="C30274" s="1">
        <v>45770</v>
      </c>
      <c r="D30274">
        <v>854.05</v>
      </c>
      <c r="E30274">
        <v>854.05</v>
      </c>
      <c r="F30274" t="s">
        <v>9</v>
      </c>
      <c r="G30274">
        <v>5</v>
      </c>
    </row>
    <row r="30275" spans="1:7" hidden="1">
      <c r="A30275" t="s">
        <v>33111</v>
      </c>
      <c r="B30275" t="s">
        <v>33105</v>
      </c>
      <c r="C30275" s="1">
        <v>45800</v>
      </c>
      <c r="D30275">
        <v>854.05</v>
      </c>
      <c r="E30275">
        <v>854.05</v>
      </c>
      <c r="F30275" t="s">
        <v>9</v>
      </c>
      <c r="G30275">
        <v>5</v>
      </c>
    </row>
    <row r="30276" spans="1:7" hidden="1">
      <c r="A30276" t="s">
        <v>33112</v>
      </c>
      <c r="B30276" t="s">
        <v>33105</v>
      </c>
      <c r="C30276" s="1">
        <v>45831</v>
      </c>
      <c r="D30276">
        <v>854.05</v>
      </c>
      <c r="E30276">
        <v>0</v>
      </c>
      <c r="F30276" t="s">
        <v>58</v>
      </c>
      <c r="G30276">
        <v>5</v>
      </c>
    </row>
    <row r="30277" spans="1:7" hidden="1">
      <c r="A30277" t="s">
        <v>33113</v>
      </c>
      <c r="B30277" t="s">
        <v>33105</v>
      </c>
      <c r="C30277" s="1">
        <v>45861</v>
      </c>
      <c r="D30277">
        <v>854.05</v>
      </c>
      <c r="E30277">
        <v>0</v>
      </c>
      <c r="F30277" t="s">
        <v>18</v>
      </c>
      <c r="G30277">
        <v>5</v>
      </c>
    </row>
    <row r="30278" spans="1:7" hidden="1">
      <c r="A30278" t="s">
        <v>33114</v>
      </c>
      <c r="B30278" t="s">
        <v>33105</v>
      </c>
      <c r="C30278" s="1">
        <v>45892</v>
      </c>
      <c r="D30278">
        <v>854.05</v>
      </c>
      <c r="E30278">
        <v>854.05</v>
      </c>
      <c r="F30278" t="s">
        <v>9</v>
      </c>
      <c r="G30278">
        <v>5</v>
      </c>
    </row>
    <row r="30279" spans="1:7" hidden="1">
      <c r="A30279" t="s">
        <v>33115</v>
      </c>
      <c r="B30279" t="s">
        <v>33105</v>
      </c>
      <c r="C30279" s="1">
        <v>45923</v>
      </c>
      <c r="D30279">
        <v>854.05</v>
      </c>
      <c r="E30279">
        <v>854.05</v>
      </c>
      <c r="F30279" t="s">
        <v>9</v>
      </c>
      <c r="G30279">
        <v>5</v>
      </c>
    </row>
    <row r="30280" spans="1:7" hidden="1">
      <c r="A30280" t="s">
        <v>33116</v>
      </c>
      <c r="B30280" t="s">
        <v>33105</v>
      </c>
      <c r="C30280" s="1">
        <v>45953</v>
      </c>
      <c r="D30280">
        <v>854.05</v>
      </c>
      <c r="E30280">
        <v>854.05</v>
      </c>
      <c r="F30280" t="s">
        <v>9</v>
      </c>
      <c r="G30280">
        <v>5</v>
      </c>
    </row>
    <row r="30281" spans="1:7">
      <c r="A30281" t="s">
        <v>33117</v>
      </c>
      <c r="B30281" t="s">
        <v>33105</v>
      </c>
      <c r="C30281" s="1">
        <v>45984</v>
      </c>
      <c r="D30281">
        <v>854.05</v>
      </c>
      <c r="E30281">
        <v>854.05</v>
      </c>
      <c r="F30281" t="s">
        <v>9</v>
      </c>
      <c r="G30281">
        <v>5</v>
      </c>
    </row>
    <row r="30282" spans="1:7" hidden="1">
      <c r="A30282" t="s">
        <v>33118</v>
      </c>
      <c r="B30282" t="s">
        <v>33105</v>
      </c>
      <c r="C30282" s="1">
        <v>46014</v>
      </c>
      <c r="D30282">
        <v>854.05</v>
      </c>
      <c r="E30282">
        <v>854.05</v>
      </c>
      <c r="F30282" t="s">
        <v>9</v>
      </c>
      <c r="G30282">
        <v>5</v>
      </c>
    </row>
    <row r="30283" spans="1:7" hidden="1">
      <c r="A30283" t="s">
        <v>33119</v>
      </c>
      <c r="B30283" t="s">
        <v>33120</v>
      </c>
      <c r="C30283" s="1">
        <v>45659</v>
      </c>
      <c r="D30283">
        <v>46.55</v>
      </c>
      <c r="E30283">
        <v>46.55</v>
      </c>
      <c r="F30283" t="s">
        <v>9</v>
      </c>
      <c r="G30283">
        <v>5</v>
      </c>
    </row>
    <row r="30284" spans="1:7" hidden="1">
      <c r="A30284" t="s">
        <v>33121</v>
      </c>
      <c r="B30284" t="s">
        <v>33120</v>
      </c>
      <c r="C30284" s="1">
        <v>45690</v>
      </c>
      <c r="D30284">
        <v>46.55</v>
      </c>
      <c r="E30284">
        <v>46.55</v>
      </c>
      <c r="F30284" t="s">
        <v>9</v>
      </c>
      <c r="G30284">
        <v>5</v>
      </c>
    </row>
    <row r="30285" spans="1:7" hidden="1">
      <c r="A30285" t="s">
        <v>33122</v>
      </c>
      <c r="B30285" t="s">
        <v>33120</v>
      </c>
      <c r="C30285" s="1">
        <v>45718</v>
      </c>
      <c r="D30285">
        <v>46.55</v>
      </c>
      <c r="E30285">
        <v>46.55</v>
      </c>
      <c r="F30285" t="s">
        <v>9</v>
      </c>
      <c r="G30285">
        <v>5</v>
      </c>
    </row>
    <row r="30286" spans="1:7" hidden="1">
      <c r="A30286" t="s">
        <v>33123</v>
      </c>
      <c r="B30286" t="s">
        <v>33120</v>
      </c>
      <c r="C30286" s="1">
        <v>45749</v>
      </c>
      <c r="D30286">
        <v>46.55</v>
      </c>
      <c r="E30286">
        <v>46.55</v>
      </c>
      <c r="F30286" t="s">
        <v>9</v>
      </c>
      <c r="G30286">
        <v>5</v>
      </c>
    </row>
    <row r="30287" spans="1:7" hidden="1">
      <c r="A30287" t="s">
        <v>33124</v>
      </c>
      <c r="B30287" t="s">
        <v>33120</v>
      </c>
      <c r="C30287" s="1">
        <v>45779</v>
      </c>
      <c r="D30287">
        <v>46.55</v>
      </c>
      <c r="E30287">
        <v>46.55</v>
      </c>
      <c r="F30287" t="s">
        <v>9</v>
      </c>
      <c r="G30287">
        <v>5</v>
      </c>
    </row>
    <row r="30288" spans="1:7" hidden="1">
      <c r="A30288" t="s">
        <v>33125</v>
      </c>
      <c r="B30288" t="s">
        <v>33120</v>
      </c>
      <c r="C30288" s="1">
        <v>45810</v>
      </c>
      <c r="D30288">
        <v>46.55</v>
      </c>
      <c r="E30288">
        <v>46.55</v>
      </c>
      <c r="F30288" t="s">
        <v>9</v>
      </c>
      <c r="G30288">
        <v>5</v>
      </c>
    </row>
    <row r="30289" spans="1:7" hidden="1">
      <c r="A30289" t="s">
        <v>33126</v>
      </c>
      <c r="B30289" t="s">
        <v>33127</v>
      </c>
      <c r="C30289" s="1">
        <v>45683</v>
      </c>
      <c r="D30289">
        <v>44.1</v>
      </c>
      <c r="E30289">
        <v>44.1</v>
      </c>
      <c r="F30289" t="s">
        <v>9</v>
      </c>
      <c r="G30289">
        <v>10</v>
      </c>
    </row>
    <row r="30290" spans="1:7" hidden="1">
      <c r="A30290" t="s">
        <v>33128</v>
      </c>
      <c r="B30290" t="s">
        <v>33127</v>
      </c>
      <c r="C30290" s="1">
        <v>45714</v>
      </c>
      <c r="D30290">
        <v>44.1</v>
      </c>
      <c r="E30290">
        <v>44.1</v>
      </c>
      <c r="F30290" t="s">
        <v>9</v>
      </c>
      <c r="G30290">
        <v>10</v>
      </c>
    </row>
    <row r="30291" spans="1:7" hidden="1">
      <c r="A30291" t="s">
        <v>33129</v>
      </c>
      <c r="B30291" t="s">
        <v>33127</v>
      </c>
      <c r="C30291" s="1">
        <v>45742</v>
      </c>
      <c r="D30291">
        <v>44.1</v>
      </c>
      <c r="E30291">
        <v>44.1</v>
      </c>
      <c r="F30291" t="s">
        <v>9</v>
      </c>
      <c r="G30291">
        <v>10</v>
      </c>
    </row>
    <row r="30292" spans="1:7" hidden="1">
      <c r="A30292" t="s">
        <v>33130</v>
      </c>
      <c r="B30292" t="s">
        <v>33127</v>
      </c>
      <c r="C30292" s="1">
        <v>45773</v>
      </c>
      <c r="D30292">
        <v>44.1</v>
      </c>
      <c r="E30292">
        <v>44.1</v>
      </c>
      <c r="F30292" t="s">
        <v>9</v>
      </c>
      <c r="G30292">
        <v>10</v>
      </c>
    </row>
    <row r="30293" spans="1:7" hidden="1">
      <c r="A30293" t="s">
        <v>33131</v>
      </c>
      <c r="B30293" t="s">
        <v>33127</v>
      </c>
      <c r="C30293" s="1">
        <v>45803</v>
      </c>
      <c r="D30293">
        <v>44.1</v>
      </c>
      <c r="E30293">
        <v>44.1</v>
      </c>
      <c r="F30293" t="s">
        <v>9</v>
      </c>
      <c r="G30293">
        <v>10</v>
      </c>
    </row>
    <row r="30294" spans="1:7" hidden="1">
      <c r="A30294" t="s">
        <v>33132</v>
      </c>
      <c r="B30294" t="s">
        <v>33127</v>
      </c>
      <c r="C30294" s="1">
        <v>45834</v>
      </c>
      <c r="D30294">
        <v>44.1</v>
      </c>
      <c r="E30294">
        <v>44.1</v>
      </c>
      <c r="F30294" t="s">
        <v>9</v>
      </c>
      <c r="G30294">
        <v>10</v>
      </c>
    </row>
    <row r="30295" spans="1:7" hidden="1">
      <c r="A30295" t="s">
        <v>33133</v>
      </c>
      <c r="B30295" t="s">
        <v>33127</v>
      </c>
      <c r="C30295" s="1">
        <v>45864</v>
      </c>
      <c r="D30295">
        <v>44.1</v>
      </c>
      <c r="E30295">
        <v>44.1</v>
      </c>
      <c r="F30295" t="s">
        <v>9</v>
      </c>
      <c r="G30295">
        <v>10</v>
      </c>
    </row>
    <row r="30296" spans="1:7" hidden="1">
      <c r="A30296" t="s">
        <v>33134</v>
      </c>
      <c r="B30296" t="s">
        <v>33127</v>
      </c>
      <c r="C30296" s="1">
        <v>45895</v>
      </c>
      <c r="D30296">
        <v>44.1</v>
      </c>
      <c r="E30296">
        <v>44.1</v>
      </c>
      <c r="F30296" t="s">
        <v>9</v>
      </c>
      <c r="G30296">
        <v>10</v>
      </c>
    </row>
    <row r="30297" spans="1:7" hidden="1">
      <c r="A30297" t="s">
        <v>33135</v>
      </c>
      <c r="B30297" t="s">
        <v>33127</v>
      </c>
      <c r="C30297" s="1">
        <v>45926</v>
      </c>
      <c r="D30297">
        <v>44.1</v>
      </c>
      <c r="E30297">
        <v>44.1</v>
      </c>
      <c r="F30297" t="s">
        <v>9</v>
      </c>
      <c r="G30297">
        <v>10</v>
      </c>
    </row>
    <row r="30298" spans="1:7" hidden="1">
      <c r="A30298" t="s">
        <v>33136</v>
      </c>
      <c r="B30298" t="s">
        <v>33127</v>
      </c>
      <c r="C30298" s="1">
        <v>45956</v>
      </c>
      <c r="D30298">
        <v>44.1</v>
      </c>
      <c r="E30298">
        <v>0</v>
      </c>
      <c r="F30298" t="s">
        <v>58</v>
      </c>
      <c r="G30298">
        <v>10</v>
      </c>
    </row>
    <row r="30299" spans="1:7">
      <c r="A30299" t="s">
        <v>33137</v>
      </c>
      <c r="B30299" t="s">
        <v>33127</v>
      </c>
      <c r="C30299" s="1">
        <v>45987</v>
      </c>
      <c r="D30299">
        <v>44.1</v>
      </c>
      <c r="E30299">
        <v>44.1</v>
      </c>
      <c r="F30299" t="s">
        <v>9</v>
      </c>
      <c r="G30299">
        <v>10</v>
      </c>
    </row>
    <row r="30300" spans="1:7" hidden="1">
      <c r="A30300" t="s">
        <v>33138</v>
      </c>
      <c r="B30300" t="s">
        <v>33127</v>
      </c>
      <c r="C30300" s="1">
        <v>46017</v>
      </c>
      <c r="D30300">
        <v>44.1</v>
      </c>
      <c r="E30300">
        <v>44.1</v>
      </c>
      <c r="F30300" t="s">
        <v>9</v>
      </c>
      <c r="G30300">
        <v>10</v>
      </c>
    </row>
    <row r="30301" spans="1:7" hidden="1">
      <c r="A30301" t="s">
        <v>33139</v>
      </c>
      <c r="B30301" t="s">
        <v>33140</v>
      </c>
      <c r="C30301" s="1">
        <v>45939</v>
      </c>
      <c r="D30301">
        <v>169.15</v>
      </c>
      <c r="E30301">
        <v>169.15</v>
      </c>
      <c r="F30301" t="s">
        <v>9</v>
      </c>
      <c r="G30301">
        <v>15</v>
      </c>
    </row>
    <row r="30302" spans="1:7">
      <c r="A30302" t="s">
        <v>33141</v>
      </c>
      <c r="B30302" t="s">
        <v>33140</v>
      </c>
      <c r="C30302" s="1">
        <v>45970</v>
      </c>
      <c r="D30302">
        <v>169.15</v>
      </c>
      <c r="E30302">
        <v>169.15</v>
      </c>
      <c r="F30302" t="s">
        <v>9</v>
      </c>
      <c r="G30302">
        <v>15</v>
      </c>
    </row>
    <row r="30303" spans="1:7" hidden="1">
      <c r="A30303" t="s">
        <v>33142</v>
      </c>
      <c r="B30303" t="s">
        <v>33140</v>
      </c>
      <c r="C30303" s="1">
        <v>46000</v>
      </c>
      <c r="D30303">
        <v>169.15</v>
      </c>
      <c r="E30303">
        <v>169.15</v>
      </c>
      <c r="F30303" t="s">
        <v>9</v>
      </c>
      <c r="G30303">
        <v>15</v>
      </c>
    </row>
    <row r="30304" spans="1:7" hidden="1">
      <c r="A30304" t="s">
        <v>33143</v>
      </c>
      <c r="B30304" t="s">
        <v>33144</v>
      </c>
      <c r="C30304" s="1">
        <v>45505</v>
      </c>
      <c r="D30304">
        <v>199</v>
      </c>
      <c r="E30304">
        <v>199</v>
      </c>
      <c r="F30304" t="s">
        <v>9</v>
      </c>
      <c r="G30304">
        <v>0</v>
      </c>
    </row>
    <row r="30305" spans="1:7" hidden="1">
      <c r="A30305" t="s">
        <v>33145</v>
      </c>
      <c r="B30305" t="s">
        <v>33144</v>
      </c>
      <c r="C30305" s="1">
        <v>45536</v>
      </c>
      <c r="D30305">
        <v>199</v>
      </c>
      <c r="E30305">
        <v>199</v>
      </c>
      <c r="F30305" t="s">
        <v>9</v>
      </c>
      <c r="G30305">
        <v>0</v>
      </c>
    </row>
    <row r="30306" spans="1:7" hidden="1">
      <c r="A30306" t="s">
        <v>33146</v>
      </c>
      <c r="B30306" t="s">
        <v>33144</v>
      </c>
      <c r="C30306" s="1">
        <v>45566</v>
      </c>
      <c r="D30306">
        <v>199</v>
      </c>
      <c r="E30306">
        <v>199</v>
      </c>
      <c r="F30306" t="s">
        <v>9</v>
      </c>
      <c r="G30306">
        <v>0</v>
      </c>
    </row>
    <row r="30307" spans="1:7" hidden="1">
      <c r="A30307" t="s">
        <v>33147</v>
      </c>
      <c r="B30307" t="s">
        <v>33144</v>
      </c>
      <c r="C30307" s="1">
        <v>45597</v>
      </c>
      <c r="D30307">
        <v>199</v>
      </c>
      <c r="E30307">
        <v>199</v>
      </c>
      <c r="F30307" t="s">
        <v>9</v>
      </c>
      <c r="G30307">
        <v>0</v>
      </c>
    </row>
    <row r="30308" spans="1:7" hidden="1">
      <c r="A30308" t="s">
        <v>33148</v>
      </c>
      <c r="B30308" t="s">
        <v>33144</v>
      </c>
      <c r="C30308" s="1">
        <v>45627</v>
      </c>
      <c r="D30308">
        <v>199</v>
      </c>
      <c r="E30308">
        <v>199</v>
      </c>
      <c r="F30308" t="s">
        <v>9</v>
      </c>
      <c r="G30308">
        <v>0</v>
      </c>
    </row>
    <row r="30309" spans="1:7" hidden="1">
      <c r="A30309" t="s">
        <v>33149</v>
      </c>
      <c r="B30309" t="s">
        <v>33144</v>
      </c>
      <c r="C30309" s="1">
        <v>45658</v>
      </c>
      <c r="D30309">
        <v>199</v>
      </c>
      <c r="E30309">
        <v>199</v>
      </c>
      <c r="F30309" t="s">
        <v>9</v>
      </c>
      <c r="G30309">
        <v>0</v>
      </c>
    </row>
    <row r="30310" spans="1:7" hidden="1">
      <c r="A30310" t="s">
        <v>33150</v>
      </c>
      <c r="B30310" t="s">
        <v>33144</v>
      </c>
      <c r="C30310" s="1">
        <v>45689</v>
      </c>
      <c r="D30310">
        <v>199</v>
      </c>
      <c r="E30310">
        <v>199</v>
      </c>
      <c r="F30310" t="s">
        <v>9</v>
      </c>
      <c r="G30310">
        <v>0</v>
      </c>
    </row>
    <row r="30311" spans="1:7" hidden="1">
      <c r="A30311" t="s">
        <v>33151</v>
      </c>
      <c r="B30311" t="s">
        <v>33144</v>
      </c>
      <c r="C30311" s="1">
        <v>45717</v>
      </c>
      <c r="D30311">
        <v>199</v>
      </c>
      <c r="E30311">
        <v>0</v>
      </c>
      <c r="F30311" t="s">
        <v>18</v>
      </c>
      <c r="G30311">
        <v>0</v>
      </c>
    </row>
    <row r="30312" spans="1:7" hidden="1">
      <c r="A30312" t="s">
        <v>33152</v>
      </c>
      <c r="B30312" t="s">
        <v>33144</v>
      </c>
      <c r="C30312" s="1">
        <v>45748</v>
      </c>
      <c r="D30312">
        <v>199</v>
      </c>
      <c r="E30312">
        <v>199</v>
      </c>
      <c r="F30312" t="s">
        <v>9</v>
      </c>
      <c r="G30312">
        <v>0</v>
      </c>
    </row>
    <row r="30313" spans="1:7" hidden="1">
      <c r="A30313" t="s">
        <v>33153</v>
      </c>
      <c r="B30313" t="s">
        <v>33144</v>
      </c>
      <c r="C30313" s="1">
        <v>45778</v>
      </c>
      <c r="D30313">
        <v>199</v>
      </c>
      <c r="E30313">
        <v>199</v>
      </c>
      <c r="F30313" t="s">
        <v>9</v>
      </c>
      <c r="G30313">
        <v>0</v>
      </c>
    </row>
    <row r="30314" spans="1:7" hidden="1">
      <c r="A30314" t="s">
        <v>33154</v>
      </c>
      <c r="B30314" t="s">
        <v>33144</v>
      </c>
      <c r="C30314" s="1">
        <v>45809</v>
      </c>
      <c r="D30314">
        <v>199</v>
      </c>
      <c r="E30314">
        <v>199</v>
      </c>
      <c r="F30314" t="s">
        <v>9</v>
      </c>
      <c r="G30314">
        <v>0</v>
      </c>
    </row>
    <row r="30315" spans="1:7" hidden="1">
      <c r="A30315" t="s">
        <v>33155</v>
      </c>
      <c r="B30315" t="s">
        <v>33144</v>
      </c>
      <c r="C30315" s="1">
        <v>45839</v>
      </c>
      <c r="D30315">
        <v>199</v>
      </c>
      <c r="E30315">
        <v>199</v>
      </c>
      <c r="F30315" t="s">
        <v>9</v>
      </c>
      <c r="G30315">
        <v>0</v>
      </c>
    </row>
    <row r="30316" spans="1:7" hidden="1">
      <c r="A30316" t="s">
        <v>33156</v>
      </c>
      <c r="B30316" t="s">
        <v>33144</v>
      </c>
      <c r="C30316" s="1">
        <v>45870</v>
      </c>
      <c r="D30316">
        <v>199</v>
      </c>
      <c r="E30316">
        <v>199</v>
      </c>
      <c r="F30316" t="s">
        <v>9</v>
      </c>
      <c r="G30316">
        <v>0</v>
      </c>
    </row>
    <row r="30317" spans="1:7" hidden="1">
      <c r="A30317" t="s">
        <v>33157</v>
      </c>
      <c r="B30317" t="s">
        <v>33144</v>
      </c>
      <c r="C30317" s="1">
        <v>45901</v>
      </c>
      <c r="D30317">
        <v>199</v>
      </c>
      <c r="E30317">
        <v>0</v>
      </c>
      <c r="F30317" t="s">
        <v>18</v>
      </c>
      <c r="G30317">
        <v>0</v>
      </c>
    </row>
    <row r="30318" spans="1:7" hidden="1">
      <c r="A30318" t="s">
        <v>33158</v>
      </c>
      <c r="B30318" t="s">
        <v>33144</v>
      </c>
      <c r="C30318" s="1">
        <v>45931</v>
      </c>
      <c r="D30318">
        <v>199</v>
      </c>
      <c r="E30318">
        <v>199</v>
      </c>
      <c r="F30318" t="s">
        <v>9</v>
      </c>
      <c r="G30318">
        <v>0</v>
      </c>
    </row>
    <row r="30319" spans="1:7">
      <c r="A30319" t="s">
        <v>33159</v>
      </c>
      <c r="B30319" t="s">
        <v>33144</v>
      </c>
      <c r="C30319" s="1">
        <v>45962</v>
      </c>
      <c r="D30319">
        <v>199</v>
      </c>
      <c r="E30319">
        <v>199</v>
      </c>
      <c r="F30319" t="s">
        <v>9</v>
      </c>
      <c r="G30319">
        <v>0</v>
      </c>
    </row>
    <row r="30320" spans="1:7" hidden="1">
      <c r="A30320" t="s">
        <v>33160</v>
      </c>
      <c r="B30320" t="s">
        <v>33144</v>
      </c>
      <c r="C30320" s="1">
        <v>45992</v>
      </c>
      <c r="D30320">
        <v>199</v>
      </c>
      <c r="E30320">
        <v>199</v>
      </c>
      <c r="F30320" t="s">
        <v>9</v>
      </c>
      <c r="G30320">
        <v>0</v>
      </c>
    </row>
    <row r="30321" spans="1:7" hidden="1">
      <c r="A30321" t="s">
        <v>33161</v>
      </c>
      <c r="B30321" t="s">
        <v>33162</v>
      </c>
      <c r="C30321" s="1">
        <v>45356</v>
      </c>
      <c r="D30321">
        <v>179.1</v>
      </c>
      <c r="E30321">
        <v>179.1</v>
      </c>
      <c r="F30321" t="s">
        <v>9</v>
      </c>
      <c r="G30321">
        <v>10</v>
      </c>
    </row>
    <row r="30322" spans="1:7" hidden="1">
      <c r="A30322" t="s">
        <v>33163</v>
      </c>
      <c r="B30322" t="s">
        <v>33162</v>
      </c>
      <c r="C30322" s="1">
        <v>45387</v>
      </c>
      <c r="D30322">
        <v>179.1</v>
      </c>
      <c r="E30322">
        <v>179.1</v>
      </c>
      <c r="F30322" t="s">
        <v>9</v>
      </c>
      <c r="G30322">
        <v>10</v>
      </c>
    </row>
    <row r="30323" spans="1:7" hidden="1">
      <c r="A30323" t="s">
        <v>33164</v>
      </c>
      <c r="B30323" t="s">
        <v>33162</v>
      </c>
      <c r="C30323" s="1">
        <v>45417</v>
      </c>
      <c r="D30323">
        <v>179.1</v>
      </c>
      <c r="E30323">
        <v>179.1</v>
      </c>
      <c r="F30323" t="s">
        <v>9</v>
      </c>
      <c r="G30323">
        <v>10</v>
      </c>
    </row>
    <row r="30324" spans="1:7" hidden="1">
      <c r="A30324" t="s">
        <v>33165</v>
      </c>
      <c r="B30324" t="s">
        <v>33162</v>
      </c>
      <c r="C30324" s="1">
        <v>45448</v>
      </c>
      <c r="D30324">
        <v>179.1</v>
      </c>
      <c r="E30324">
        <v>0</v>
      </c>
      <c r="F30324" t="s">
        <v>18</v>
      </c>
      <c r="G30324">
        <v>10</v>
      </c>
    </row>
    <row r="30325" spans="1:7" hidden="1">
      <c r="A30325" t="s">
        <v>33166</v>
      </c>
      <c r="B30325" t="s">
        <v>33162</v>
      </c>
      <c r="C30325" s="1">
        <v>45478</v>
      </c>
      <c r="D30325">
        <v>179.1</v>
      </c>
      <c r="E30325">
        <v>179.1</v>
      </c>
      <c r="F30325" t="s">
        <v>9</v>
      </c>
      <c r="G30325">
        <v>10</v>
      </c>
    </row>
    <row r="30326" spans="1:7" hidden="1">
      <c r="A30326" t="s">
        <v>33167</v>
      </c>
      <c r="B30326" t="s">
        <v>33162</v>
      </c>
      <c r="C30326" s="1">
        <v>45509</v>
      </c>
      <c r="D30326">
        <v>179.1</v>
      </c>
      <c r="E30326">
        <v>179.1</v>
      </c>
      <c r="F30326" t="s">
        <v>9</v>
      </c>
      <c r="G30326">
        <v>10</v>
      </c>
    </row>
    <row r="30327" spans="1:7" hidden="1">
      <c r="A30327" t="s">
        <v>33168</v>
      </c>
      <c r="B30327" t="s">
        <v>33162</v>
      </c>
      <c r="C30327" s="1">
        <v>45540</v>
      </c>
      <c r="D30327">
        <v>179.1</v>
      </c>
      <c r="E30327">
        <v>179.1</v>
      </c>
      <c r="F30327" t="s">
        <v>9</v>
      </c>
      <c r="G30327">
        <v>10</v>
      </c>
    </row>
    <row r="30328" spans="1:7" hidden="1">
      <c r="A30328" t="s">
        <v>33169</v>
      </c>
      <c r="B30328" t="s">
        <v>33162</v>
      </c>
      <c r="C30328" s="1">
        <v>45570</v>
      </c>
      <c r="D30328">
        <v>179.1</v>
      </c>
      <c r="E30328">
        <v>179.1</v>
      </c>
      <c r="F30328" t="s">
        <v>9</v>
      </c>
      <c r="G30328">
        <v>10</v>
      </c>
    </row>
    <row r="30329" spans="1:7" hidden="1">
      <c r="A30329" t="s">
        <v>33170</v>
      </c>
      <c r="B30329" t="s">
        <v>33162</v>
      </c>
      <c r="C30329" s="1">
        <v>45601</v>
      </c>
      <c r="D30329">
        <v>179.1</v>
      </c>
      <c r="E30329">
        <v>179.1</v>
      </c>
      <c r="F30329" t="s">
        <v>9</v>
      </c>
      <c r="G30329">
        <v>10</v>
      </c>
    </row>
    <row r="30330" spans="1:7" hidden="1">
      <c r="A30330" t="s">
        <v>33171</v>
      </c>
      <c r="B30330" t="s">
        <v>33162</v>
      </c>
      <c r="C30330" s="1">
        <v>45631</v>
      </c>
      <c r="D30330">
        <v>179.1</v>
      </c>
      <c r="E30330">
        <v>179.1</v>
      </c>
      <c r="F30330" t="s">
        <v>9</v>
      </c>
      <c r="G30330">
        <v>10</v>
      </c>
    </row>
    <row r="30331" spans="1:7" hidden="1">
      <c r="A30331" t="s">
        <v>33172</v>
      </c>
      <c r="B30331" t="s">
        <v>33162</v>
      </c>
      <c r="C30331" s="1">
        <v>45662</v>
      </c>
      <c r="D30331">
        <v>179.1</v>
      </c>
      <c r="E30331">
        <v>179.1</v>
      </c>
      <c r="F30331" t="s">
        <v>9</v>
      </c>
      <c r="G30331">
        <v>10</v>
      </c>
    </row>
    <row r="30332" spans="1:7" hidden="1">
      <c r="A30332" t="s">
        <v>33173</v>
      </c>
      <c r="B30332" t="s">
        <v>33162</v>
      </c>
      <c r="C30332" s="1">
        <v>45693</v>
      </c>
      <c r="D30332">
        <v>179.1</v>
      </c>
      <c r="E30332">
        <v>179.1</v>
      </c>
      <c r="F30332" t="s">
        <v>9</v>
      </c>
      <c r="G30332">
        <v>10</v>
      </c>
    </row>
    <row r="30333" spans="1:7" hidden="1">
      <c r="A30333" t="s">
        <v>33174</v>
      </c>
      <c r="B30333" t="s">
        <v>33162</v>
      </c>
      <c r="C30333" s="1">
        <v>45721</v>
      </c>
      <c r="D30333">
        <v>179.1</v>
      </c>
      <c r="E30333">
        <v>179.1</v>
      </c>
      <c r="F30333" t="s">
        <v>9</v>
      </c>
      <c r="G30333">
        <v>10</v>
      </c>
    </row>
    <row r="30334" spans="1:7" hidden="1">
      <c r="A30334" t="s">
        <v>33175</v>
      </c>
      <c r="B30334" t="s">
        <v>33162</v>
      </c>
      <c r="C30334" s="1">
        <v>45752</v>
      </c>
      <c r="D30334">
        <v>179.1</v>
      </c>
      <c r="E30334">
        <v>179.1</v>
      </c>
      <c r="F30334" t="s">
        <v>9</v>
      </c>
      <c r="G30334">
        <v>10</v>
      </c>
    </row>
    <row r="30335" spans="1:7" hidden="1">
      <c r="A30335" t="s">
        <v>33176</v>
      </c>
      <c r="B30335" t="s">
        <v>33162</v>
      </c>
      <c r="C30335" s="1">
        <v>45782</v>
      </c>
      <c r="D30335">
        <v>179.1</v>
      </c>
      <c r="E30335">
        <v>179.1</v>
      </c>
      <c r="F30335" t="s">
        <v>9</v>
      </c>
      <c r="G30335">
        <v>10</v>
      </c>
    </row>
    <row r="30336" spans="1:7" hidden="1">
      <c r="A30336" t="s">
        <v>33177</v>
      </c>
      <c r="B30336" t="s">
        <v>33162</v>
      </c>
      <c r="C30336" s="1">
        <v>45813</v>
      </c>
      <c r="D30336">
        <v>179.1</v>
      </c>
      <c r="E30336">
        <v>179.1</v>
      </c>
      <c r="F30336" t="s">
        <v>9</v>
      </c>
      <c r="G30336">
        <v>10</v>
      </c>
    </row>
    <row r="30337" spans="1:7" hidden="1">
      <c r="A30337" t="s">
        <v>33178</v>
      </c>
      <c r="B30337" t="s">
        <v>33162</v>
      </c>
      <c r="C30337" s="1">
        <v>45843</v>
      </c>
      <c r="D30337">
        <v>179.1</v>
      </c>
      <c r="E30337">
        <v>179.1</v>
      </c>
      <c r="F30337" t="s">
        <v>9</v>
      </c>
      <c r="G30337">
        <v>10</v>
      </c>
    </row>
    <row r="30338" spans="1:7" hidden="1">
      <c r="A30338" t="s">
        <v>33179</v>
      </c>
      <c r="B30338" t="s">
        <v>33162</v>
      </c>
      <c r="C30338" s="1">
        <v>45874</v>
      </c>
      <c r="D30338">
        <v>179.1</v>
      </c>
      <c r="E30338">
        <v>179.1</v>
      </c>
      <c r="F30338" t="s">
        <v>9</v>
      </c>
      <c r="G30338">
        <v>10</v>
      </c>
    </row>
    <row r="30339" spans="1:7" hidden="1">
      <c r="A30339" t="s">
        <v>33180</v>
      </c>
      <c r="B30339" t="s">
        <v>33162</v>
      </c>
      <c r="C30339" s="1">
        <v>45905</v>
      </c>
      <c r="D30339">
        <v>179.1</v>
      </c>
      <c r="E30339">
        <v>179.1</v>
      </c>
      <c r="F30339" t="s">
        <v>9</v>
      </c>
      <c r="G30339">
        <v>10</v>
      </c>
    </row>
    <row r="30340" spans="1:7" hidden="1">
      <c r="A30340" t="s">
        <v>33181</v>
      </c>
      <c r="B30340" t="s">
        <v>33162</v>
      </c>
      <c r="C30340" s="1">
        <v>45935</v>
      </c>
      <c r="D30340">
        <v>179.1</v>
      </c>
      <c r="E30340">
        <v>179.1</v>
      </c>
      <c r="F30340" t="s">
        <v>9</v>
      </c>
      <c r="G30340">
        <v>10</v>
      </c>
    </row>
    <row r="30341" spans="1:7">
      <c r="A30341" t="s">
        <v>33182</v>
      </c>
      <c r="B30341" t="s">
        <v>33162</v>
      </c>
      <c r="C30341" s="1">
        <v>45966</v>
      </c>
      <c r="D30341">
        <v>179.1</v>
      </c>
      <c r="E30341">
        <v>179.1</v>
      </c>
      <c r="F30341" t="s">
        <v>9</v>
      </c>
      <c r="G30341">
        <v>10</v>
      </c>
    </row>
    <row r="30342" spans="1:7" hidden="1">
      <c r="A30342" t="s">
        <v>33183</v>
      </c>
      <c r="B30342" t="s">
        <v>33162</v>
      </c>
      <c r="C30342" s="1">
        <v>45996</v>
      </c>
      <c r="D30342">
        <v>179.1</v>
      </c>
      <c r="E30342">
        <v>179.1</v>
      </c>
      <c r="F30342" t="s">
        <v>9</v>
      </c>
      <c r="G30342">
        <v>10</v>
      </c>
    </row>
    <row r="30343" spans="1:7">
      <c r="A30343" t="s">
        <v>33184</v>
      </c>
      <c r="B30343" t="s">
        <v>33185</v>
      </c>
      <c r="C30343" s="1">
        <v>45962</v>
      </c>
      <c r="D30343">
        <v>49</v>
      </c>
      <c r="E30343">
        <v>0</v>
      </c>
      <c r="F30343" t="s">
        <v>18</v>
      </c>
      <c r="G30343">
        <v>0</v>
      </c>
    </row>
    <row r="30344" spans="1:7" hidden="1">
      <c r="A30344" t="s">
        <v>33186</v>
      </c>
      <c r="B30344" t="s">
        <v>33185</v>
      </c>
      <c r="C30344" s="1">
        <v>45992</v>
      </c>
      <c r="D30344">
        <v>49</v>
      </c>
      <c r="E30344">
        <v>49</v>
      </c>
      <c r="F30344" t="s">
        <v>9</v>
      </c>
      <c r="G30344">
        <v>0</v>
      </c>
    </row>
    <row r="30345" spans="1:7" hidden="1">
      <c r="A30345" t="s">
        <v>33187</v>
      </c>
      <c r="B30345" t="s">
        <v>33188</v>
      </c>
      <c r="C30345" s="1">
        <v>45949</v>
      </c>
      <c r="D30345">
        <v>49</v>
      </c>
      <c r="E30345">
        <v>49</v>
      </c>
      <c r="F30345" t="s">
        <v>9</v>
      </c>
      <c r="G30345">
        <v>0</v>
      </c>
    </row>
    <row r="30346" spans="1:7">
      <c r="A30346" t="s">
        <v>33189</v>
      </c>
      <c r="B30346" t="s">
        <v>33188</v>
      </c>
      <c r="C30346" s="1">
        <v>45980</v>
      </c>
      <c r="D30346">
        <v>49</v>
      </c>
      <c r="E30346">
        <v>49</v>
      </c>
      <c r="F30346" t="s">
        <v>9</v>
      </c>
      <c r="G30346">
        <v>0</v>
      </c>
    </row>
    <row r="30347" spans="1:7" hidden="1">
      <c r="A30347" t="s">
        <v>33190</v>
      </c>
      <c r="B30347" t="s">
        <v>33188</v>
      </c>
      <c r="C30347" s="1">
        <v>46010</v>
      </c>
      <c r="D30347">
        <v>49</v>
      </c>
      <c r="E30347">
        <v>49</v>
      </c>
      <c r="F30347" t="s">
        <v>9</v>
      </c>
      <c r="G30347">
        <v>0</v>
      </c>
    </row>
    <row r="30348" spans="1:7" hidden="1">
      <c r="A30348" t="s">
        <v>33191</v>
      </c>
      <c r="B30348" t="s">
        <v>33192</v>
      </c>
      <c r="C30348" s="1">
        <v>45232</v>
      </c>
      <c r="D30348">
        <v>179.1</v>
      </c>
      <c r="E30348">
        <v>179.1</v>
      </c>
      <c r="F30348" t="s">
        <v>9</v>
      </c>
      <c r="G30348">
        <v>10</v>
      </c>
    </row>
    <row r="30349" spans="1:7" hidden="1">
      <c r="A30349" t="s">
        <v>33193</v>
      </c>
      <c r="B30349" t="s">
        <v>33192</v>
      </c>
      <c r="C30349" s="1">
        <v>45262</v>
      </c>
      <c r="D30349">
        <v>179.1</v>
      </c>
      <c r="E30349">
        <v>179.1</v>
      </c>
      <c r="F30349" t="s">
        <v>9</v>
      </c>
      <c r="G30349">
        <v>10</v>
      </c>
    </row>
    <row r="30350" spans="1:7" hidden="1">
      <c r="A30350" t="s">
        <v>33194</v>
      </c>
      <c r="B30350" t="s">
        <v>33192</v>
      </c>
      <c r="C30350" s="1">
        <v>45293</v>
      </c>
      <c r="D30350">
        <v>179.1</v>
      </c>
      <c r="E30350">
        <v>179.1</v>
      </c>
      <c r="F30350" t="s">
        <v>9</v>
      </c>
      <c r="G30350">
        <v>10</v>
      </c>
    </row>
    <row r="30351" spans="1:7" hidden="1">
      <c r="A30351" t="s">
        <v>33195</v>
      </c>
      <c r="B30351" t="s">
        <v>33192</v>
      </c>
      <c r="C30351" s="1">
        <v>45324</v>
      </c>
      <c r="D30351">
        <v>179.1</v>
      </c>
      <c r="E30351">
        <v>179.1</v>
      </c>
      <c r="F30351" t="s">
        <v>9</v>
      </c>
      <c r="G30351">
        <v>10</v>
      </c>
    </row>
    <row r="30352" spans="1:7" hidden="1">
      <c r="A30352" t="s">
        <v>33196</v>
      </c>
      <c r="B30352" t="s">
        <v>33192</v>
      </c>
      <c r="C30352" s="1">
        <v>45353</v>
      </c>
      <c r="D30352">
        <v>179.1</v>
      </c>
      <c r="E30352">
        <v>0</v>
      </c>
      <c r="F30352" t="s">
        <v>58</v>
      </c>
      <c r="G30352">
        <v>10</v>
      </c>
    </row>
    <row r="30353" spans="1:7" hidden="1">
      <c r="A30353" t="s">
        <v>33197</v>
      </c>
      <c r="B30353" t="s">
        <v>33192</v>
      </c>
      <c r="C30353" s="1">
        <v>45384</v>
      </c>
      <c r="D30353">
        <v>179.1</v>
      </c>
      <c r="E30353">
        <v>179.1</v>
      </c>
      <c r="F30353" t="s">
        <v>9</v>
      </c>
      <c r="G30353">
        <v>10</v>
      </c>
    </row>
    <row r="30354" spans="1:7" hidden="1">
      <c r="A30354" t="s">
        <v>33198</v>
      </c>
      <c r="B30354" t="s">
        <v>33192</v>
      </c>
      <c r="C30354" s="1">
        <v>45414</v>
      </c>
      <c r="D30354">
        <v>179.1</v>
      </c>
      <c r="E30354">
        <v>179.1</v>
      </c>
      <c r="F30354" t="s">
        <v>9</v>
      </c>
      <c r="G30354">
        <v>10</v>
      </c>
    </row>
    <row r="30355" spans="1:7" hidden="1">
      <c r="A30355" t="s">
        <v>33199</v>
      </c>
      <c r="B30355" t="s">
        <v>33192</v>
      </c>
      <c r="C30355" s="1">
        <v>45445</v>
      </c>
      <c r="D30355">
        <v>179.1</v>
      </c>
      <c r="E30355">
        <v>179.1</v>
      </c>
      <c r="F30355" t="s">
        <v>9</v>
      </c>
      <c r="G30355">
        <v>10</v>
      </c>
    </row>
    <row r="30356" spans="1:7" hidden="1">
      <c r="A30356" t="s">
        <v>33200</v>
      </c>
      <c r="B30356" t="s">
        <v>33192</v>
      </c>
      <c r="C30356" s="1">
        <v>45475</v>
      </c>
      <c r="D30356">
        <v>179.1</v>
      </c>
      <c r="E30356">
        <v>179.1</v>
      </c>
      <c r="F30356" t="s">
        <v>9</v>
      </c>
      <c r="G30356">
        <v>10</v>
      </c>
    </row>
    <row r="30357" spans="1:7" hidden="1">
      <c r="A30357" t="s">
        <v>33201</v>
      </c>
      <c r="B30357" t="s">
        <v>33192</v>
      </c>
      <c r="C30357" s="1">
        <v>45506</v>
      </c>
      <c r="D30357">
        <v>179.1</v>
      </c>
      <c r="E30357">
        <v>179.1</v>
      </c>
      <c r="F30357" t="s">
        <v>9</v>
      </c>
      <c r="G30357">
        <v>10</v>
      </c>
    </row>
    <row r="30358" spans="1:7" hidden="1">
      <c r="A30358" t="s">
        <v>33202</v>
      </c>
      <c r="B30358" t="s">
        <v>33192</v>
      </c>
      <c r="C30358" s="1">
        <v>45537</v>
      </c>
      <c r="D30358">
        <v>179.1</v>
      </c>
      <c r="E30358">
        <v>179.1</v>
      </c>
      <c r="F30358" t="s">
        <v>9</v>
      </c>
      <c r="G30358">
        <v>10</v>
      </c>
    </row>
    <row r="30359" spans="1:7" hidden="1">
      <c r="A30359" t="s">
        <v>33203</v>
      </c>
      <c r="B30359" t="s">
        <v>33192</v>
      </c>
      <c r="C30359" s="1">
        <v>45567</v>
      </c>
      <c r="D30359">
        <v>179.1</v>
      </c>
      <c r="E30359">
        <v>0</v>
      </c>
      <c r="F30359" t="s">
        <v>18</v>
      </c>
      <c r="G30359">
        <v>10</v>
      </c>
    </row>
    <row r="30360" spans="1:7" hidden="1">
      <c r="A30360" t="s">
        <v>33204</v>
      </c>
      <c r="B30360" t="s">
        <v>33192</v>
      </c>
      <c r="C30360" s="1">
        <v>45598</v>
      </c>
      <c r="D30360">
        <v>179.1</v>
      </c>
      <c r="E30360">
        <v>179.1</v>
      </c>
      <c r="F30360" t="s">
        <v>9</v>
      </c>
      <c r="G30360">
        <v>10</v>
      </c>
    </row>
    <row r="30361" spans="1:7" hidden="1">
      <c r="A30361" t="s">
        <v>33205</v>
      </c>
      <c r="B30361" t="s">
        <v>33192</v>
      </c>
      <c r="C30361" s="1">
        <v>45628</v>
      </c>
      <c r="D30361">
        <v>179.1</v>
      </c>
      <c r="E30361">
        <v>179.1</v>
      </c>
      <c r="F30361" t="s">
        <v>9</v>
      </c>
      <c r="G30361">
        <v>10</v>
      </c>
    </row>
    <row r="30362" spans="1:7" hidden="1">
      <c r="A30362" t="s">
        <v>33206</v>
      </c>
      <c r="B30362" t="s">
        <v>33192</v>
      </c>
      <c r="C30362" s="1">
        <v>45659</v>
      </c>
      <c r="D30362">
        <v>179.1</v>
      </c>
      <c r="E30362">
        <v>179.1</v>
      </c>
      <c r="F30362" t="s">
        <v>9</v>
      </c>
      <c r="G30362">
        <v>10</v>
      </c>
    </row>
    <row r="30363" spans="1:7" hidden="1">
      <c r="A30363" t="s">
        <v>33207</v>
      </c>
      <c r="B30363" t="s">
        <v>33192</v>
      </c>
      <c r="C30363" s="1">
        <v>45690</v>
      </c>
      <c r="D30363">
        <v>179.1</v>
      </c>
      <c r="E30363">
        <v>0</v>
      </c>
      <c r="F30363" t="s">
        <v>18</v>
      </c>
      <c r="G30363">
        <v>10</v>
      </c>
    </row>
    <row r="30364" spans="1:7" hidden="1">
      <c r="A30364" t="s">
        <v>33208</v>
      </c>
      <c r="B30364" t="s">
        <v>33192</v>
      </c>
      <c r="C30364" s="1">
        <v>45718</v>
      </c>
      <c r="D30364">
        <v>179.1</v>
      </c>
      <c r="E30364">
        <v>179.1</v>
      </c>
      <c r="F30364" t="s">
        <v>9</v>
      </c>
      <c r="G30364">
        <v>10</v>
      </c>
    </row>
    <row r="30365" spans="1:7" hidden="1">
      <c r="A30365" t="s">
        <v>33209</v>
      </c>
      <c r="B30365" t="s">
        <v>33192</v>
      </c>
      <c r="C30365" s="1">
        <v>45749</v>
      </c>
      <c r="D30365">
        <v>179.1</v>
      </c>
      <c r="E30365">
        <v>179.1</v>
      </c>
      <c r="F30365" t="s">
        <v>9</v>
      </c>
      <c r="G30365">
        <v>10</v>
      </c>
    </row>
    <row r="30366" spans="1:7" hidden="1">
      <c r="A30366" t="s">
        <v>33210</v>
      </c>
      <c r="B30366" t="s">
        <v>33192</v>
      </c>
      <c r="C30366" s="1">
        <v>45779</v>
      </c>
      <c r="D30366">
        <v>179.1</v>
      </c>
      <c r="E30366">
        <v>179.1</v>
      </c>
      <c r="F30366" t="s">
        <v>9</v>
      </c>
      <c r="G30366">
        <v>10</v>
      </c>
    </row>
    <row r="30367" spans="1:7" hidden="1">
      <c r="A30367" t="s">
        <v>33211</v>
      </c>
      <c r="B30367" t="s">
        <v>33192</v>
      </c>
      <c r="C30367" s="1">
        <v>45810</v>
      </c>
      <c r="D30367">
        <v>179.1</v>
      </c>
      <c r="E30367">
        <v>179.1</v>
      </c>
      <c r="F30367" t="s">
        <v>9</v>
      </c>
      <c r="G30367">
        <v>10</v>
      </c>
    </row>
    <row r="30368" spans="1:7" hidden="1">
      <c r="A30368" t="s">
        <v>33212</v>
      </c>
      <c r="B30368" t="s">
        <v>33192</v>
      </c>
      <c r="C30368" s="1">
        <v>45840</v>
      </c>
      <c r="D30368">
        <v>179.1</v>
      </c>
      <c r="E30368">
        <v>179.1</v>
      </c>
      <c r="F30368" t="s">
        <v>9</v>
      </c>
      <c r="G30368">
        <v>10</v>
      </c>
    </row>
    <row r="30369" spans="1:7" hidden="1">
      <c r="A30369" t="s">
        <v>33213</v>
      </c>
      <c r="B30369" t="s">
        <v>33192</v>
      </c>
      <c r="C30369" s="1">
        <v>45871</v>
      </c>
      <c r="D30369">
        <v>179.1</v>
      </c>
      <c r="E30369">
        <v>0</v>
      </c>
      <c r="F30369" t="s">
        <v>18</v>
      </c>
      <c r="G30369">
        <v>10</v>
      </c>
    </row>
    <row r="30370" spans="1:7" hidden="1">
      <c r="A30370" t="s">
        <v>33214</v>
      </c>
      <c r="B30370" t="s">
        <v>33192</v>
      </c>
      <c r="C30370" s="1">
        <v>45902</v>
      </c>
      <c r="D30370">
        <v>179.1</v>
      </c>
      <c r="E30370">
        <v>179.1</v>
      </c>
      <c r="F30370" t="s">
        <v>9</v>
      </c>
      <c r="G30370">
        <v>10</v>
      </c>
    </row>
    <row r="30371" spans="1:7" hidden="1">
      <c r="A30371" t="s">
        <v>33215</v>
      </c>
      <c r="B30371" t="s">
        <v>33192</v>
      </c>
      <c r="C30371" s="1">
        <v>45932</v>
      </c>
      <c r="D30371">
        <v>179.1</v>
      </c>
      <c r="E30371">
        <v>179.1</v>
      </c>
      <c r="F30371" t="s">
        <v>9</v>
      </c>
      <c r="G30371">
        <v>10</v>
      </c>
    </row>
    <row r="30372" spans="1:7">
      <c r="A30372" t="s">
        <v>33216</v>
      </c>
      <c r="B30372" t="s">
        <v>33192</v>
      </c>
      <c r="C30372" s="1">
        <v>45963</v>
      </c>
      <c r="D30372">
        <v>179.1</v>
      </c>
      <c r="E30372">
        <v>179.1</v>
      </c>
      <c r="F30372" t="s">
        <v>9</v>
      </c>
      <c r="G30372">
        <v>10</v>
      </c>
    </row>
    <row r="30373" spans="1:7" hidden="1">
      <c r="A30373" t="s">
        <v>33217</v>
      </c>
      <c r="B30373" t="s">
        <v>33192</v>
      </c>
      <c r="C30373" s="1">
        <v>45993</v>
      </c>
      <c r="D30373">
        <v>179.1</v>
      </c>
      <c r="E30373">
        <v>179.1</v>
      </c>
      <c r="F30373" t="s">
        <v>9</v>
      </c>
      <c r="G30373">
        <v>10</v>
      </c>
    </row>
    <row r="30374" spans="1:7" hidden="1">
      <c r="A30374" t="s">
        <v>33218</v>
      </c>
      <c r="B30374" t="s">
        <v>33219</v>
      </c>
      <c r="C30374" s="1">
        <v>45895</v>
      </c>
      <c r="D30374">
        <v>46.55</v>
      </c>
      <c r="E30374">
        <v>46.55</v>
      </c>
      <c r="F30374" t="s">
        <v>9</v>
      </c>
      <c r="G30374">
        <v>5</v>
      </c>
    </row>
    <row r="30375" spans="1:7" hidden="1">
      <c r="A30375" t="s">
        <v>33220</v>
      </c>
      <c r="B30375" t="s">
        <v>33219</v>
      </c>
      <c r="C30375" s="1">
        <v>45926</v>
      </c>
      <c r="D30375">
        <v>46.55</v>
      </c>
      <c r="E30375">
        <v>0</v>
      </c>
      <c r="F30375" t="s">
        <v>18</v>
      </c>
      <c r="G30375">
        <v>5</v>
      </c>
    </row>
    <row r="30376" spans="1:7" hidden="1">
      <c r="A30376" t="s">
        <v>33221</v>
      </c>
      <c r="B30376" t="s">
        <v>33219</v>
      </c>
      <c r="C30376" s="1">
        <v>45956</v>
      </c>
      <c r="D30376">
        <v>46.55</v>
      </c>
      <c r="E30376">
        <v>0</v>
      </c>
      <c r="F30376" t="s">
        <v>58</v>
      </c>
      <c r="G30376">
        <v>5</v>
      </c>
    </row>
    <row r="30377" spans="1:7">
      <c r="A30377" t="s">
        <v>33222</v>
      </c>
      <c r="B30377" t="s">
        <v>33219</v>
      </c>
      <c r="C30377" s="1">
        <v>45987</v>
      </c>
      <c r="D30377">
        <v>46.55</v>
      </c>
      <c r="E30377">
        <v>0</v>
      </c>
      <c r="F30377" t="s">
        <v>18</v>
      </c>
      <c r="G30377">
        <v>5</v>
      </c>
    </row>
    <row r="30378" spans="1:7" hidden="1">
      <c r="A30378" t="s">
        <v>33223</v>
      </c>
      <c r="B30378" t="s">
        <v>33219</v>
      </c>
      <c r="C30378" s="1">
        <v>46017</v>
      </c>
      <c r="D30378">
        <v>46.55</v>
      </c>
      <c r="E30378">
        <v>46.55</v>
      </c>
      <c r="F30378" t="s">
        <v>9</v>
      </c>
      <c r="G30378">
        <v>5</v>
      </c>
    </row>
    <row r="30379" spans="1:7" hidden="1">
      <c r="A30379" t="s">
        <v>33224</v>
      </c>
      <c r="B30379" t="s">
        <v>33225</v>
      </c>
      <c r="C30379" s="1">
        <v>45869</v>
      </c>
      <c r="D30379">
        <v>41.65</v>
      </c>
      <c r="E30379">
        <v>41.65</v>
      </c>
      <c r="F30379" t="s">
        <v>9</v>
      </c>
      <c r="G30379">
        <v>15</v>
      </c>
    </row>
    <row r="30380" spans="1:7" hidden="1">
      <c r="A30380" t="s">
        <v>33226</v>
      </c>
      <c r="B30380" t="s">
        <v>33225</v>
      </c>
      <c r="C30380" s="1">
        <v>45900</v>
      </c>
      <c r="D30380">
        <v>41.65</v>
      </c>
      <c r="E30380">
        <v>41.65</v>
      </c>
      <c r="F30380" t="s">
        <v>9</v>
      </c>
      <c r="G30380">
        <v>15</v>
      </c>
    </row>
    <row r="30381" spans="1:7" hidden="1">
      <c r="A30381" t="s">
        <v>33227</v>
      </c>
      <c r="B30381" t="s">
        <v>33225</v>
      </c>
      <c r="C30381" s="1">
        <v>45930</v>
      </c>
      <c r="D30381">
        <v>41.65</v>
      </c>
      <c r="E30381">
        <v>41.65</v>
      </c>
      <c r="F30381" t="s">
        <v>9</v>
      </c>
      <c r="G30381">
        <v>15</v>
      </c>
    </row>
    <row r="30382" spans="1:7" hidden="1">
      <c r="A30382" t="s">
        <v>33228</v>
      </c>
      <c r="B30382" t="s">
        <v>33225</v>
      </c>
      <c r="C30382" s="1">
        <v>45960</v>
      </c>
      <c r="D30382">
        <v>41.65</v>
      </c>
      <c r="E30382">
        <v>41.65</v>
      </c>
      <c r="F30382" t="s">
        <v>9</v>
      </c>
      <c r="G30382">
        <v>15</v>
      </c>
    </row>
    <row r="30383" spans="1:7">
      <c r="A30383" t="s">
        <v>33229</v>
      </c>
      <c r="B30383" t="s">
        <v>33225</v>
      </c>
      <c r="C30383" s="1">
        <v>45991</v>
      </c>
      <c r="D30383">
        <v>41.65</v>
      </c>
      <c r="E30383">
        <v>41.65</v>
      </c>
      <c r="F30383" t="s">
        <v>9</v>
      </c>
      <c r="G30383">
        <v>15</v>
      </c>
    </row>
    <row r="30384" spans="1:7" hidden="1">
      <c r="A30384" t="s">
        <v>33230</v>
      </c>
      <c r="B30384" t="s">
        <v>33225</v>
      </c>
      <c r="C30384" s="1">
        <v>46021</v>
      </c>
      <c r="D30384">
        <v>41.65</v>
      </c>
      <c r="E30384">
        <v>0</v>
      </c>
      <c r="F30384" t="s">
        <v>18</v>
      </c>
      <c r="G30384">
        <v>15</v>
      </c>
    </row>
    <row r="30385" spans="1:7" hidden="1">
      <c r="A30385" t="s">
        <v>33231</v>
      </c>
      <c r="B30385" t="s">
        <v>33232</v>
      </c>
      <c r="C30385" s="1">
        <v>45961</v>
      </c>
      <c r="D30385">
        <v>169.15</v>
      </c>
      <c r="E30385">
        <v>169.15</v>
      </c>
      <c r="F30385" t="s">
        <v>9</v>
      </c>
      <c r="G30385">
        <v>15</v>
      </c>
    </row>
    <row r="30386" spans="1:7">
      <c r="A30386" t="s">
        <v>33233</v>
      </c>
      <c r="B30386" t="s">
        <v>33232</v>
      </c>
      <c r="C30386" s="1">
        <v>45991</v>
      </c>
      <c r="D30386">
        <v>169.15</v>
      </c>
      <c r="E30386">
        <v>169.15</v>
      </c>
      <c r="F30386" t="s">
        <v>9</v>
      </c>
      <c r="G30386">
        <v>15</v>
      </c>
    </row>
    <row r="30387" spans="1:7" hidden="1">
      <c r="A30387" t="s">
        <v>33234</v>
      </c>
      <c r="B30387" t="s">
        <v>33232</v>
      </c>
      <c r="C30387" s="1">
        <v>46021</v>
      </c>
      <c r="D30387">
        <v>169.15</v>
      </c>
      <c r="E30387">
        <v>169.15</v>
      </c>
      <c r="F30387" t="s">
        <v>9</v>
      </c>
      <c r="G30387">
        <v>15</v>
      </c>
    </row>
    <row r="30388" spans="1:7" hidden="1">
      <c r="A30388" t="s">
        <v>33235</v>
      </c>
      <c r="B30388" t="s">
        <v>33236</v>
      </c>
      <c r="C30388" s="1">
        <v>45444</v>
      </c>
      <c r="D30388">
        <v>44.1</v>
      </c>
      <c r="E30388">
        <v>44.1</v>
      </c>
      <c r="F30388" t="s">
        <v>9</v>
      </c>
      <c r="G30388">
        <v>10</v>
      </c>
    </row>
    <row r="30389" spans="1:7" hidden="1">
      <c r="A30389" t="s">
        <v>33237</v>
      </c>
      <c r="B30389" t="s">
        <v>33236</v>
      </c>
      <c r="C30389" s="1">
        <v>45474</v>
      </c>
      <c r="D30389">
        <v>44.1</v>
      </c>
      <c r="E30389">
        <v>44.1</v>
      </c>
      <c r="F30389" t="s">
        <v>9</v>
      </c>
      <c r="G30389">
        <v>10</v>
      </c>
    </row>
    <row r="30390" spans="1:7" hidden="1">
      <c r="A30390" t="s">
        <v>33238</v>
      </c>
      <c r="B30390" t="s">
        <v>33236</v>
      </c>
      <c r="C30390" s="1">
        <v>45505</v>
      </c>
      <c r="D30390">
        <v>44.1</v>
      </c>
      <c r="E30390">
        <v>44.1</v>
      </c>
      <c r="F30390" t="s">
        <v>9</v>
      </c>
      <c r="G30390">
        <v>10</v>
      </c>
    </row>
    <row r="30391" spans="1:7" hidden="1">
      <c r="A30391" t="s">
        <v>33239</v>
      </c>
      <c r="B30391" t="s">
        <v>33236</v>
      </c>
      <c r="C30391" s="1">
        <v>45536</v>
      </c>
      <c r="D30391">
        <v>44.1</v>
      </c>
      <c r="E30391">
        <v>44.1</v>
      </c>
      <c r="F30391" t="s">
        <v>9</v>
      </c>
      <c r="G30391">
        <v>10</v>
      </c>
    </row>
    <row r="30392" spans="1:7" hidden="1">
      <c r="A30392" t="s">
        <v>33240</v>
      </c>
      <c r="B30392" t="s">
        <v>33236</v>
      </c>
      <c r="C30392" s="1">
        <v>45566</v>
      </c>
      <c r="D30392">
        <v>44.1</v>
      </c>
      <c r="E30392">
        <v>44.1</v>
      </c>
      <c r="F30392" t="s">
        <v>9</v>
      </c>
      <c r="G30392">
        <v>10</v>
      </c>
    </row>
    <row r="30393" spans="1:7" hidden="1">
      <c r="A30393" t="s">
        <v>33241</v>
      </c>
      <c r="B30393" t="s">
        <v>33236</v>
      </c>
      <c r="C30393" s="1">
        <v>45597</v>
      </c>
      <c r="D30393">
        <v>44.1</v>
      </c>
      <c r="E30393">
        <v>44.1</v>
      </c>
      <c r="F30393" t="s">
        <v>9</v>
      </c>
      <c r="G30393">
        <v>10</v>
      </c>
    </row>
    <row r="30394" spans="1:7" hidden="1">
      <c r="A30394" t="s">
        <v>33242</v>
      </c>
      <c r="B30394" t="s">
        <v>33236</v>
      </c>
      <c r="C30394" s="1">
        <v>45627</v>
      </c>
      <c r="D30394">
        <v>44.1</v>
      </c>
      <c r="E30394">
        <v>0</v>
      </c>
      <c r="F30394" t="s">
        <v>18</v>
      </c>
      <c r="G30394">
        <v>10</v>
      </c>
    </row>
    <row r="30395" spans="1:7" hidden="1">
      <c r="A30395" t="s">
        <v>33243</v>
      </c>
      <c r="B30395" t="s">
        <v>33236</v>
      </c>
      <c r="C30395" s="1">
        <v>45658</v>
      </c>
      <c r="D30395">
        <v>44.1</v>
      </c>
      <c r="E30395">
        <v>0</v>
      </c>
      <c r="F30395" t="s">
        <v>18</v>
      </c>
      <c r="G30395">
        <v>10</v>
      </c>
    </row>
    <row r="30396" spans="1:7" hidden="1">
      <c r="A30396" t="s">
        <v>33244</v>
      </c>
      <c r="B30396" t="s">
        <v>33236</v>
      </c>
      <c r="C30396" s="1">
        <v>45689</v>
      </c>
      <c r="D30396">
        <v>44.1</v>
      </c>
      <c r="E30396">
        <v>44.1</v>
      </c>
      <c r="F30396" t="s">
        <v>9</v>
      </c>
      <c r="G30396">
        <v>10</v>
      </c>
    </row>
    <row r="30397" spans="1:7" hidden="1">
      <c r="A30397" t="s">
        <v>33245</v>
      </c>
      <c r="B30397" t="s">
        <v>33236</v>
      </c>
      <c r="C30397" s="1">
        <v>45717</v>
      </c>
      <c r="D30397">
        <v>44.1</v>
      </c>
      <c r="E30397">
        <v>44.1</v>
      </c>
      <c r="F30397" t="s">
        <v>9</v>
      </c>
      <c r="G30397">
        <v>10</v>
      </c>
    </row>
    <row r="30398" spans="1:7" hidden="1">
      <c r="A30398" t="s">
        <v>33246</v>
      </c>
      <c r="B30398" t="s">
        <v>33236</v>
      </c>
      <c r="C30398" s="1">
        <v>45748</v>
      </c>
      <c r="D30398">
        <v>44.1</v>
      </c>
      <c r="E30398">
        <v>44.1</v>
      </c>
      <c r="F30398" t="s">
        <v>9</v>
      </c>
      <c r="G30398">
        <v>10</v>
      </c>
    </row>
    <row r="30399" spans="1:7" hidden="1">
      <c r="A30399" t="s">
        <v>33247</v>
      </c>
      <c r="B30399" t="s">
        <v>33236</v>
      </c>
      <c r="C30399" s="1">
        <v>45778</v>
      </c>
      <c r="D30399">
        <v>44.1</v>
      </c>
      <c r="E30399">
        <v>44.1</v>
      </c>
      <c r="F30399" t="s">
        <v>9</v>
      </c>
      <c r="G30399">
        <v>10</v>
      </c>
    </row>
    <row r="30400" spans="1:7" hidden="1">
      <c r="A30400" t="s">
        <v>33248</v>
      </c>
      <c r="B30400" t="s">
        <v>33236</v>
      </c>
      <c r="C30400" s="1">
        <v>45809</v>
      </c>
      <c r="D30400">
        <v>44.1</v>
      </c>
      <c r="E30400">
        <v>44.1</v>
      </c>
      <c r="F30400" t="s">
        <v>9</v>
      </c>
      <c r="G30400">
        <v>10</v>
      </c>
    </row>
    <row r="30401" spans="1:7" hidden="1">
      <c r="A30401" t="s">
        <v>33249</v>
      </c>
      <c r="B30401" t="s">
        <v>33236</v>
      </c>
      <c r="C30401" s="1">
        <v>45839</v>
      </c>
      <c r="D30401">
        <v>44.1</v>
      </c>
      <c r="E30401">
        <v>44.1</v>
      </c>
      <c r="F30401" t="s">
        <v>9</v>
      </c>
      <c r="G30401">
        <v>10</v>
      </c>
    </row>
    <row r="30402" spans="1:7" hidden="1">
      <c r="A30402" t="s">
        <v>33250</v>
      </c>
      <c r="B30402" t="s">
        <v>33236</v>
      </c>
      <c r="C30402" s="1">
        <v>45870</v>
      </c>
      <c r="D30402">
        <v>44.1</v>
      </c>
      <c r="E30402">
        <v>44.1</v>
      </c>
      <c r="F30402" t="s">
        <v>9</v>
      </c>
      <c r="G30402">
        <v>10</v>
      </c>
    </row>
    <row r="30403" spans="1:7" hidden="1">
      <c r="A30403" t="s">
        <v>33251</v>
      </c>
      <c r="B30403" t="s">
        <v>33236</v>
      </c>
      <c r="C30403" s="1">
        <v>45901</v>
      </c>
      <c r="D30403">
        <v>44.1</v>
      </c>
      <c r="E30403">
        <v>44.1</v>
      </c>
      <c r="F30403" t="s">
        <v>9</v>
      </c>
      <c r="G30403">
        <v>10</v>
      </c>
    </row>
    <row r="30404" spans="1:7" hidden="1">
      <c r="A30404" t="s">
        <v>33252</v>
      </c>
      <c r="B30404" t="s">
        <v>33236</v>
      </c>
      <c r="C30404" s="1">
        <v>45931</v>
      </c>
      <c r="D30404">
        <v>44.1</v>
      </c>
      <c r="E30404">
        <v>44.1</v>
      </c>
      <c r="F30404" t="s">
        <v>9</v>
      </c>
      <c r="G30404">
        <v>10</v>
      </c>
    </row>
    <row r="30405" spans="1:7">
      <c r="A30405" t="s">
        <v>33253</v>
      </c>
      <c r="B30405" t="s">
        <v>33236</v>
      </c>
      <c r="C30405" s="1">
        <v>45962</v>
      </c>
      <c r="D30405">
        <v>44.1</v>
      </c>
      <c r="E30405">
        <v>44.1</v>
      </c>
      <c r="F30405" t="s">
        <v>9</v>
      </c>
      <c r="G30405">
        <v>10</v>
      </c>
    </row>
    <row r="30406" spans="1:7" hidden="1">
      <c r="A30406" t="s">
        <v>33254</v>
      </c>
      <c r="B30406" t="s">
        <v>33236</v>
      </c>
      <c r="C30406" s="1">
        <v>45992</v>
      </c>
      <c r="D30406">
        <v>44.1</v>
      </c>
      <c r="E30406">
        <v>44.1</v>
      </c>
      <c r="F30406" t="s">
        <v>9</v>
      </c>
      <c r="G30406">
        <v>10</v>
      </c>
    </row>
    <row r="30407" spans="1:7" hidden="1">
      <c r="A30407" t="s">
        <v>33255</v>
      </c>
      <c r="B30407" t="s">
        <v>33256</v>
      </c>
      <c r="C30407" s="1">
        <v>45529</v>
      </c>
      <c r="D30407">
        <v>49</v>
      </c>
      <c r="E30407">
        <v>49</v>
      </c>
      <c r="F30407" t="s">
        <v>9</v>
      </c>
      <c r="G30407">
        <v>0</v>
      </c>
    </row>
    <row r="30408" spans="1:7" hidden="1">
      <c r="A30408" t="s">
        <v>33257</v>
      </c>
      <c r="B30408" t="s">
        <v>33256</v>
      </c>
      <c r="C30408" s="1">
        <v>45560</v>
      </c>
      <c r="D30408">
        <v>49</v>
      </c>
      <c r="E30408">
        <v>49</v>
      </c>
      <c r="F30408" t="s">
        <v>9</v>
      </c>
      <c r="G30408">
        <v>0</v>
      </c>
    </row>
    <row r="30409" spans="1:7" hidden="1">
      <c r="A30409" t="s">
        <v>33258</v>
      </c>
      <c r="B30409" t="s">
        <v>33256</v>
      </c>
      <c r="C30409" s="1">
        <v>45590</v>
      </c>
      <c r="D30409">
        <v>49</v>
      </c>
      <c r="E30409">
        <v>49</v>
      </c>
      <c r="F30409" t="s">
        <v>9</v>
      </c>
      <c r="G30409">
        <v>0</v>
      </c>
    </row>
    <row r="30410" spans="1:7" hidden="1">
      <c r="A30410" t="s">
        <v>33259</v>
      </c>
      <c r="B30410" t="s">
        <v>33256</v>
      </c>
      <c r="C30410" s="1">
        <v>45621</v>
      </c>
      <c r="D30410">
        <v>49</v>
      </c>
      <c r="E30410">
        <v>49</v>
      </c>
      <c r="F30410" t="s">
        <v>9</v>
      </c>
      <c r="G30410">
        <v>0</v>
      </c>
    </row>
    <row r="30411" spans="1:7" hidden="1">
      <c r="A30411" t="s">
        <v>33260</v>
      </c>
      <c r="B30411" t="s">
        <v>33256</v>
      </c>
      <c r="C30411" s="1">
        <v>45651</v>
      </c>
      <c r="D30411">
        <v>49</v>
      </c>
      <c r="E30411">
        <v>49</v>
      </c>
      <c r="F30411" t="s">
        <v>9</v>
      </c>
      <c r="G30411">
        <v>0</v>
      </c>
    </row>
    <row r="30412" spans="1:7" hidden="1">
      <c r="A30412" t="s">
        <v>33261</v>
      </c>
      <c r="B30412" t="s">
        <v>33256</v>
      </c>
      <c r="C30412" s="1">
        <v>45682</v>
      </c>
      <c r="D30412">
        <v>49</v>
      </c>
      <c r="E30412">
        <v>49</v>
      </c>
      <c r="F30412" t="s">
        <v>9</v>
      </c>
      <c r="G30412">
        <v>0</v>
      </c>
    </row>
    <row r="30413" spans="1:7" hidden="1">
      <c r="A30413" t="s">
        <v>33262</v>
      </c>
      <c r="B30413" t="s">
        <v>33256</v>
      </c>
      <c r="C30413" s="1">
        <v>45713</v>
      </c>
      <c r="D30413">
        <v>49</v>
      </c>
      <c r="E30413">
        <v>49</v>
      </c>
      <c r="F30413" t="s">
        <v>9</v>
      </c>
      <c r="G30413">
        <v>0</v>
      </c>
    </row>
    <row r="30414" spans="1:7" hidden="1">
      <c r="A30414" t="s">
        <v>33263</v>
      </c>
      <c r="B30414" t="s">
        <v>33256</v>
      </c>
      <c r="C30414" s="1">
        <v>45741</v>
      </c>
      <c r="D30414">
        <v>49</v>
      </c>
      <c r="E30414">
        <v>49</v>
      </c>
      <c r="F30414" t="s">
        <v>9</v>
      </c>
      <c r="G30414">
        <v>0</v>
      </c>
    </row>
    <row r="30415" spans="1:7" hidden="1">
      <c r="A30415" t="s">
        <v>33264</v>
      </c>
      <c r="B30415" t="s">
        <v>33256</v>
      </c>
      <c r="C30415" s="1">
        <v>45772</v>
      </c>
      <c r="D30415">
        <v>49</v>
      </c>
      <c r="E30415">
        <v>49</v>
      </c>
      <c r="F30415" t="s">
        <v>9</v>
      </c>
      <c r="G30415">
        <v>0</v>
      </c>
    </row>
    <row r="30416" spans="1:7" hidden="1">
      <c r="A30416" t="s">
        <v>33265</v>
      </c>
      <c r="B30416" t="s">
        <v>33256</v>
      </c>
      <c r="C30416" s="1">
        <v>45802</v>
      </c>
      <c r="D30416">
        <v>49</v>
      </c>
      <c r="E30416">
        <v>49</v>
      </c>
      <c r="F30416" t="s">
        <v>9</v>
      </c>
      <c r="G30416">
        <v>0</v>
      </c>
    </row>
    <row r="30417" spans="1:7" hidden="1">
      <c r="A30417" t="s">
        <v>33266</v>
      </c>
      <c r="B30417" t="s">
        <v>33256</v>
      </c>
      <c r="C30417" s="1">
        <v>45833</v>
      </c>
      <c r="D30417">
        <v>49</v>
      </c>
      <c r="E30417">
        <v>49</v>
      </c>
      <c r="F30417" t="s">
        <v>9</v>
      </c>
      <c r="G30417">
        <v>0</v>
      </c>
    </row>
    <row r="30418" spans="1:7" hidden="1">
      <c r="A30418" t="s">
        <v>33267</v>
      </c>
      <c r="B30418" t="s">
        <v>33256</v>
      </c>
      <c r="C30418" s="1">
        <v>45863</v>
      </c>
      <c r="D30418">
        <v>49</v>
      </c>
      <c r="E30418">
        <v>49</v>
      </c>
      <c r="F30418" t="s">
        <v>9</v>
      </c>
      <c r="G30418">
        <v>0</v>
      </c>
    </row>
    <row r="30419" spans="1:7" hidden="1">
      <c r="A30419" t="s">
        <v>33268</v>
      </c>
      <c r="B30419" t="s">
        <v>33256</v>
      </c>
      <c r="C30419" s="1">
        <v>45894</v>
      </c>
      <c r="D30419">
        <v>49</v>
      </c>
      <c r="E30419">
        <v>0</v>
      </c>
      <c r="F30419" t="s">
        <v>58</v>
      </c>
      <c r="G30419">
        <v>0</v>
      </c>
    </row>
    <row r="30420" spans="1:7" hidden="1">
      <c r="A30420" t="s">
        <v>33269</v>
      </c>
      <c r="B30420" t="s">
        <v>33256</v>
      </c>
      <c r="C30420" s="1">
        <v>45925</v>
      </c>
      <c r="D30420">
        <v>49</v>
      </c>
      <c r="E30420">
        <v>49</v>
      </c>
      <c r="F30420" t="s">
        <v>9</v>
      </c>
      <c r="G30420">
        <v>0</v>
      </c>
    </row>
    <row r="30421" spans="1:7" hidden="1">
      <c r="A30421" t="s">
        <v>33270</v>
      </c>
      <c r="B30421" t="s">
        <v>33256</v>
      </c>
      <c r="C30421" s="1">
        <v>45955</v>
      </c>
      <c r="D30421">
        <v>49</v>
      </c>
      <c r="E30421">
        <v>49</v>
      </c>
      <c r="F30421" t="s">
        <v>9</v>
      </c>
      <c r="G30421">
        <v>0</v>
      </c>
    </row>
    <row r="30422" spans="1:7">
      <c r="A30422" t="s">
        <v>33271</v>
      </c>
      <c r="B30422" t="s">
        <v>33256</v>
      </c>
      <c r="C30422" s="1">
        <v>45986</v>
      </c>
      <c r="D30422">
        <v>49</v>
      </c>
      <c r="E30422">
        <v>0</v>
      </c>
      <c r="F30422" t="s">
        <v>18</v>
      </c>
      <c r="G30422">
        <v>0</v>
      </c>
    </row>
    <row r="30423" spans="1:7" hidden="1">
      <c r="A30423" t="s">
        <v>33272</v>
      </c>
      <c r="B30423" t="s">
        <v>33256</v>
      </c>
      <c r="C30423" s="1">
        <v>46016</v>
      </c>
      <c r="D30423">
        <v>49</v>
      </c>
      <c r="E30423">
        <v>49</v>
      </c>
      <c r="F30423" t="s">
        <v>9</v>
      </c>
      <c r="G30423">
        <v>0</v>
      </c>
    </row>
    <row r="30424" spans="1:7" hidden="1">
      <c r="A30424" t="s">
        <v>33273</v>
      </c>
      <c r="B30424" t="s">
        <v>33274</v>
      </c>
      <c r="C30424" s="1">
        <v>45772</v>
      </c>
      <c r="D30424">
        <v>199</v>
      </c>
      <c r="E30424">
        <v>199</v>
      </c>
      <c r="F30424" t="s">
        <v>9</v>
      </c>
      <c r="G30424">
        <v>0</v>
      </c>
    </row>
    <row r="30425" spans="1:7" hidden="1">
      <c r="A30425" t="s">
        <v>33275</v>
      </c>
      <c r="B30425" t="s">
        <v>33274</v>
      </c>
      <c r="C30425" s="1">
        <v>45802</v>
      </c>
      <c r="D30425">
        <v>199</v>
      </c>
      <c r="E30425">
        <v>199</v>
      </c>
      <c r="F30425" t="s">
        <v>9</v>
      </c>
      <c r="G30425">
        <v>0</v>
      </c>
    </row>
    <row r="30426" spans="1:7" hidden="1">
      <c r="A30426" t="s">
        <v>33276</v>
      </c>
      <c r="B30426" t="s">
        <v>33274</v>
      </c>
      <c r="C30426" s="1">
        <v>45833</v>
      </c>
      <c r="D30426">
        <v>199</v>
      </c>
      <c r="E30426">
        <v>199</v>
      </c>
      <c r="F30426" t="s">
        <v>9</v>
      </c>
      <c r="G30426">
        <v>0</v>
      </c>
    </row>
    <row r="30427" spans="1:7" hidden="1">
      <c r="A30427" t="s">
        <v>33277</v>
      </c>
      <c r="B30427" t="s">
        <v>33274</v>
      </c>
      <c r="C30427" s="1">
        <v>45863</v>
      </c>
      <c r="D30427">
        <v>199</v>
      </c>
      <c r="E30427">
        <v>199</v>
      </c>
      <c r="F30427" t="s">
        <v>9</v>
      </c>
      <c r="G30427">
        <v>0</v>
      </c>
    </row>
    <row r="30428" spans="1:7" hidden="1">
      <c r="A30428" t="s">
        <v>33278</v>
      </c>
      <c r="B30428" t="s">
        <v>33274</v>
      </c>
      <c r="C30428" s="1">
        <v>45894</v>
      </c>
      <c r="D30428">
        <v>199</v>
      </c>
      <c r="E30428">
        <v>199</v>
      </c>
      <c r="F30428" t="s">
        <v>9</v>
      </c>
      <c r="G30428">
        <v>0</v>
      </c>
    </row>
    <row r="30429" spans="1:7" hidden="1">
      <c r="A30429" t="s">
        <v>33279</v>
      </c>
      <c r="B30429" t="s">
        <v>33274</v>
      </c>
      <c r="C30429" s="1">
        <v>45925</v>
      </c>
      <c r="D30429">
        <v>199</v>
      </c>
      <c r="E30429">
        <v>199</v>
      </c>
      <c r="F30429" t="s">
        <v>9</v>
      </c>
      <c r="G30429">
        <v>0</v>
      </c>
    </row>
    <row r="30430" spans="1:7" hidden="1">
      <c r="A30430" t="s">
        <v>33280</v>
      </c>
      <c r="B30430" t="s">
        <v>33274</v>
      </c>
      <c r="C30430" s="1">
        <v>45955</v>
      </c>
      <c r="D30430">
        <v>199</v>
      </c>
      <c r="E30430">
        <v>199</v>
      </c>
      <c r="F30430" t="s">
        <v>9</v>
      </c>
      <c r="G30430">
        <v>0</v>
      </c>
    </row>
    <row r="30431" spans="1:7">
      <c r="A30431" t="s">
        <v>33281</v>
      </c>
      <c r="B30431" t="s">
        <v>33274</v>
      </c>
      <c r="C30431" s="1">
        <v>45986</v>
      </c>
      <c r="D30431">
        <v>199</v>
      </c>
      <c r="E30431">
        <v>199</v>
      </c>
      <c r="F30431" t="s">
        <v>9</v>
      </c>
      <c r="G30431">
        <v>0</v>
      </c>
    </row>
    <row r="30432" spans="1:7" hidden="1">
      <c r="A30432" t="s">
        <v>33282</v>
      </c>
      <c r="B30432" t="s">
        <v>33274</v>
      </c>
      <c r="C30432" s="1">
        <v>46016</v>
      </c>
      <c r="D30432">
        <v>199</v>
      </c>
      <c r="E30432">
        <v>199</v>
      </c>
      <c r="F30432" t="s">
        <v>9</v>
      </c>
      <c r="G30432">
        <v>0</v>
      </c>
    </row>
    <row r="30433" spans="1:7" hidden="1">
      <c r="A30433" t="s">
        <v>33283</v>
      </c>
      <c r="B30433" t="s">
        <v>33284</v>
      </c>
      <c r="C30433" s="1">
        <v>45044</v>
      </c>
      <c r="D30433">
        <v>46.55</v>
      </c>
      <c r="E30433">
        <v>0</v>
      </c>
      <c r="F30433" t="s">
        <v>18</v>
      </c>
      <c r="G30433">
        <v>5</v>
      </c>
    </row>
    <row r="30434" spans="1:7" hidden="1">
      <c r="A30434" t="s">
        <v>33285</v>
      </c>
      <c r="B30434" t="s">
        <v>33284</v>
      </c>
      <c r="C30434" s="1">
        <v>45074</v>
      </c>
      <c r="D30434">
        <v>46.55</v>
      </c>
      <c r="E30434">
        <v>46.55</v>
      </c>
      <c r="F30434" t="s">
        <v>9</v>
      </c>
      <c r="G30434">
        <v>5</v>
      </c>
    </row>
    <row r="30435" spans="1:7" hidden="1">
      <c r="A30435" t="s">
        <v>33286</v>
      </c>
      <c r="B30435" t="s">
        <v>33284</v>
      </c>
      <c r="C30435" s="1">
        <v>45105</v>
      </c>
      <c r="D30435">
        <v>46.55</v>
      </c>
      <c r="E30435">
        <v>46.55</v>
      </c>
      <c r="F30435" t="s">
        <v>9</v>
      </c>
      <c r="G30435">
        <v>5</v>
      </c>
    </row>
    <row r="30436" spans="1:7" hidden="1">
      <c r="A30436" t="s">
        <v>33287</v>
      </c>
      <c r="B30436" t="s">
        <v>33284</v>
      </c>
      <c r="C30436" s="1">
        <v>45135</v>
      </c>
      <c r="D30436">
        <v>46.55</v>
      </c>
      <c r="E30436">
        <v>46.55</v>
      </c>
      <c r="F30436" t="s">
        <v>9</v>
      </c>
      <c r="G30436">
        <v>5</v>
      </c>
    </row>
    <row r="30437" spans="1:7" hidden="1">
      <c r="A30437" t="s">
        <v>33288</v>
      </c>
      <c r="B30437" t="s">
        <v>33284</v>
      </c>
      <c r="C30437" s="1">
        <v>45166</v>
      </c>
      <c r="D30437">
        <v>46.55</v>
      </c>
      <c r="E30437">
        <v>46.55</v>
      </c>
      <c r="F30437" t="s">
        <v>9</v>
      </c>
      <c r="G30437">
        <v>5</v>
      </c>
    </row>
    <row r="30438" spans="1:7" hidden="1">
      <c r="A30438" t="s">
        <v>33289</v>
      </c>
      <c r="B30438" t="s">
        <v>33284</v>
      </c>
      <c r="C30438" s="1">
        <v>45197</v>
      </c>
      <c r="D30438">
        <v>46.55</v>
      </c>
      <c r="E30438">
        <v>46.55</v>
      </c>
      <c r="F30438" t="s">
        <v>9</v>
      </c>
      <c r="G30438">
        <v>5</v>
      </c>
    </row>
    <row r="30439" spans="1:7" hidden="1">
      <c r="A30439" t="s">
        <v>33290</v>
      </c>
      <c r="B30439" t="s">
        <v>33284</v>
      </c>
      <c r="C30439" s="1">
        <v>45227</v>
      </c>
      <c r="D30439">
        <v>46.55</v>
      </c>
      <c r="E30439">
        <v>0</v>
      </c>
      <c r="F30439" t="s">
        <v>58</v>
      </c>
      <c r="G30439">
        <v>5</v>
      </c>
    </row>
    <row r="30440" spans="1:7" hidden="1">
      <c r="A30440" t="s">
        <v>33291</v>
      </c>
      <c r="B30440" t="s">
        <v>33284</v>
      </c>
      <c r="C30440" s="1">
        <v>45258</v>
      </c>
      <c r="D30440">
        <v>46.55</v>
      </c>
      <c r="E30440">
        <v>46.55</v>
      </c>
      <c r="F30440" t="s">
        <v>9</v>
      </c>
      <c r="G30440">
        <v>5</v>
      </c>
    </row>
    <row r="30441" spans="1:7" hidden="1">
      <c r="A30441" t="s">
        <v>33292</v>
      </c>
      <c r="B30441" t="s">
        <v>33284</v>
      </c>
      <c r="C30441" s="1">
        <v>45288</v>
      </c>
      <c r="D30441">
        <v>46.55</v>
      </c>
      <c r="E30441">
        <v>46.55</v>
      </c>
      <c r="F30441" t="s">
        <v>9</v>
      </c>
      <c r="G30441">
        <v>5</v>
      </c>
    </row>
    <row r="30442" spans="1:7" hidden="1">
      <c r="A30442" t="s">
        <v>33293</v>
      </c>
      <c r="B30442" t="s">
        <v>33284</v>
      </c>
      <c r="C30442" s="1">
        <v>45319</v>
      </c>
      <c r="D30442">
        <v>46.55</v>
      </c>
      <c r="E30442">
        <v>46.55</v>
      </c>
      <c r="F30442" t="s">
        <v>9</v>
      </c>
      <c r="G30442">
        <v>5</v>
      </c>
    </row>
    <row r="30443" spans="1:7" hidden="1">
      <c r="A30443" t="s">
        <v>33294</v>
      </c>
      <c r="B30443" t="s">
        <v>33284</v>
      </c>
      <c r="C30443" s="1">
        <v>45350</v>
      </c>
      <c r="D30443">
        <v>46.55</v>
      </c>
      <c r="E30443">
        <v>46.55</v>
      </c>
      <c r="F30443" t="s">
        <v>9</v>
      </c>
      <c r="G30443">
        <v>5</v>
      </c>
    </row>
    <row r="30444" spans="1:7" hidden="1">
      <c r="A30444" t="s">
        <v>33295</v>
      </c>
      <c r="B30444" t="s">
        <v>33284</v>
      </c>
      <c r="C30444" s="1">
        <v>45379</v>
      </c>
      <c r="D30444">
        <v>46.55</v>
      </c>
      <c r="E30444">
        <v>0</v>
      </c>
      <c r="F30444" t="s">
        <v>18</v>
      </c>
      <c r="G30444">
        <v>5</v>
      </c>
    </row>
    <row r="30445" spans="1:7" hidden="1">
      <c r="A30445" t="s">
        <v>33296</v>
      </c>
      <c r="B30445" t="s">
        <v>33284</v>
      </c>
      <c r="C30445" s="1">
        <v>45410</v>
      </c>
      <c r="D30445">
        <v>46.55</v>
      </c>
      <c r="E30445">
        <v>46.55</v>
      </c>
      <c r="F30445" t="s">
        <v>9</v>
      </c>
      <c r="G30445">
        <v>5</v>
      </c>
    </row>
    <row r="30446" spans="1:7" hidden="1">
      <c r="A30446" t="s">
        <v>33297</v>
      </c>
      <c r="B30446" t="s">
        <v>33284</v>
      </c>
      <c r="C30446" s="1">
        <v>45440</v>
      </c>
      <c r="D30446">
        <v>46.55</v>
      </c>
      <c r="E30446">
        <v>46.55</v>
      </c>
      <c r="F30446" t="s">
        <v>9</v>
      </c>
      <c r="G30446">
        <v>5</v>
      </c>
    </row>
    <row r="30447" spans="1:7" hidden="1">
      <c r="A30447" t="s">
        <v>33298</v>
      </c>
      <c r="B30447" t="s">
        <v>33284</v>
      </c>
      <c r="C30447" s="1">
        <v>45471</v>
      </c>
      <c r="D30447">
        <v>46.55</v>
      </c>
      <c r="E30447">
        <v>46.55</v>
      </c>
      <c r="F30447" t="s">
        <v>9</v>
      </c>
      <c r="G30447">
        <v>5</v>
      </c>
    </row>
    <row r="30448" spans="1:7" hidden="1">
      <c r="A30448" t="s">
        <v>33299</v>
      </c>
      <c r="B30448" t="s">
        <v>33284</v>
      </c>
      <c r="C30448" s="1">
        <v>45501</v>
      </c>
      <c r="D30448">
        <v>46.55</v>
      </c>
      <c r="E30448">
        <v>46.55</v>
      </c>
      <c r="F30448" t="s">
        <v>9</v>
      </c>
      <c r="G30448">
        <v>5</v>
      </c>
    </row>
    <row r="30449" spans="1:7" hidden="1">
      <c r="A30449" t="s">
        <v>33300</v>
      </c>
      <c r="B30449" t="s">
        <v>33284</v>
      </c>
      <c r="C30449" s="1">
        <v>45532</v>
      </c>
      <c r="D30449">
        <v>46.55</v>
      </c>
      <c r="E30449">
        <v>46.55</v>
      </c>
      <c r="F30449" t="s">
        <v>9</v>
      </c>
      <c r="G30449">
        <v>5</v>
      </c>
    </row>
    <row r="30450" spans="1:7" hidden="1">
      <c r="A30450" t="s">
        <v>33301</v>
      </c>
      <c r="B30450" t="s">
        <v>33284</v>
      </c>
      <c r="C30450" s="1">
        <v>45563</v>
      </c>
      <c r="D30450">
        <v>46.55</v>
      </c>
      <c r="E30450">
        <v>46.55</v>
      </c>
      <c r="F30450" t="s">
        <v>9</v>
      </c>
      <c r="G30450">
        <v>5</v>
      </c>
    </row>
    <row r="30451" spans="1:7" hidden="1">
      <c r="A30451" t="s">
        <v>33302</v>
      </c>
      <c r="B30451" t="s">
        <v>33284</v>
      </c>
      <c r="C30451" s="1">
        <v>45593</v>
      </c>
      <c r="D30451">
        <v>46.55</v>
      </c>
      <c r="E30451">
        <v>46.55</v>
      </c>
      <c r="F30451" t="s">
        <v>9</v>
      </c>
      <c r="G30451">
        <v>5</v>
      </c>
    </row>
    <row r="30452" spans="1:7" hidden="1">
      <c r="A30452" t="s">
        <v>33303</v>
      </c>
      <c r="B30452" t="s">
        <v>33284</v>
      </c>
      <c r="C30452" s="1">
        <v>45624</v>
      </c>
      <c r="D30452">
        <v>46.55</v>
      </c>
      <c r="E30452">
        <v>46.55</v>
      </c>
      <c r="F30452" t="s">
        <v>9</v>
      </c>
      <c r="G30452">
        <v>5</v>
      </c>
    </row>
    <row r="30453" spans="1:7" hidden="1">
      <c r="A30453" t="s">
        <v>33304</v>
      </c>
      <c r="B30453" t="s">
        <v>33284</v>
      </c>
      <c r="C30453" s="1">
        <v>45654</v>
      </c>
      <c r="D30453">
        <v>46.55</v>
      </c>
      <c r="E30453">
        <v>46.55</v>
      </c>
      <c r="F30453" t="s">
        <v>9</v>
      </c>
      <c r="G30453">
        <v>5</v>
      </c>
    </row>
    <row r="30454" spans="1:7" hidden="1">
      <c r="A30454" t="s">
        <v>33305</v>
      </c>
      <c r="B30454" t="s">
        <v>33284</v>
      </c>
      <c r="C30454" s="1">
        <v>45685</v>
      </c>
      <c r="D30454">
        <v>46.55</v>
      </c>
      <c r="E30454">
        <v>46.55</v>
      </c>
      <c r="F30454" t="s">
        <v>9</v>
      </c>
      <c r="G30454">
        <v>5</v>
      </c>
    </row>
    <row r="30455" spans="1:7" hidden="1">
      <c r="A30455" t="s">
        <v>33306</v>
      </c>
      <c r="B30455" t="s">
        <v>33284</v>
      </c>
      <c r="C30455" s="1">
        <v>45716</v>
      </c>
      <c r="D30455">
        <v>46.55</v>
      </c>
      <c r="E30455">
        <v>46.55</v>
      </c>
      <c r="F30455" t="s">
        <v>9</v>
      </c>
      <c r="G30455">
        <v>5</v>
      </c>
    </row>
    <row r="30456" spans="1:7" hidden="1">
      <c r="A30456" t="s">
        <v>33307</v>
      </c>
      <c r="B30456" t="s">
        <v>33284</v>
      </c>
      <c r="C30456" s="1">
        <v>45744</v>
      </c>
      <c r="D30456">
        <v>46.55</v>
      </c>
      <c r="E30456">
        <v>46.55</v>
      </c>
      <c r="F30456" t="s">
        <v>9</v>
      </c>
      <c r="G30456">
        <v>5</v>
      </c>
    </row>
    <row r="30457" spans="1:7" hidden="1">
      <c r="A30457" t="s">
        <v>33308</v>
      </c>
      <c r="B30457" t="s">
        <v>33284</v>
      </c>
      <c r="C30457" s="1">
        <v>45775</v>
      </c>
      <c r="D30457">
        <v>46.55</v>
      </c>
      <c r="E30457">
        <v>46.55</v>
      </c>
      <c r="F30457" t="s">
        <v>9</v>
      </c>
      <c r="G30457">
        <v>5</v>
      </c>
    </row>
    <row r="30458" spans="1:7" hidden="1">
      <c r="A30458" t="s">
        <v>33309</v>
      </c>
      <c r="B30458" t="s">
        <v>33284</v>
      </c>
      <c r="C30458" s="1">
        <v>45805</v>
      </c>
      <c r="D30458">
        <v>46.55</v>
      </c>
      <c r="E30458">
        <v>46.55</v>
      </c>
      <c r="F30458" t="s">
        <v>9</v>
      </c>
      <c r="G30458">
        <v>5</v>
      </c>
    </row>
    <row r="30459" spans="1:7" hidden="1">
      <c r="A30459" t="s">
        <v>33310</v>
      </c>
      <c r="B30459" t="s">
        <v>33284</v>
      </c>
      <c r="C30459" s="1">
        <v>45836</v>
      </c>
      <c r="D30459">
        <v>46.55</v>
      </c>
      <c r="E30459">
        <v>46.55</v>
      </c>
      <c r="F30459" t="s">
        <v>9</v>
      </c>
      <c r="G30459">
        <v>5</v>
      </c>
    </row>
    <row r="30460" spans="1:7" hidden="1">
      <c r="A30460" t="s">
        <v>33311</v>
      </c>
      <c r="B30460" t="s">
        <v>33284</v>
      </c>
      <c r="C30460" s="1">
        <v>45866</v>
      </c>
      <c r="D30460">
        <v>46.55</v>
      </c>
      <c r="E30460">
        <v>46.55</v>
      </c>
      <c r="F30460" t="s">
        <v>9</v>
      </c>
      <c r="G30460">
        <v>5</v>
      </c>
    </row>
    <row r="30461" spans="1:7" hidden="1">
      <c r="A30461" t="s">
        <v>33312</v>
      </c>
      <c r="B30461" t="s">
        <v>33284</v>
      </c>
      <c r="C30461" s="1">
        <v>45897</v>
      </c>
      <c r="D30461">
        <v>46.55</v>
      </c>
      <c r="E30461">
        <v>46.55</v>
      </c>
      <c r="F30461" t="s">
        <v>9</v>
      </c>
      <c r="G30461">
        <v>5</v>
      </c>
    </row>
    <row r="30462" spans="1:7" hidden="1">
      <c r="A30462" t="s">
        <v>33313</v>
      </c>
      <c r="B30462" t="s">
        <v>33284</v>
      </c>
      <c r="C30462" s="1">
        <v>45928</v>
      </c>
      <c r="D30462">
        <v>46.55</v>
      </c>
      <c r="E30462">
        <v>46.55</v>
      </c>
      <c r="F30462" t="s">
        <v>9</v>
      </c>
      <c r="G30462">
        <v>5</v>
      </c>
    </row>
    <row r="30463" spans="1:7" hidden="1">
      <c r="A30463" t="s">
        <v>33314</v>
      </c>
      <c r="B30463" t="s">
        <v>33284</v>
      </c>
      <c r="C30463" s="1">
        <v>45958</v>
      </c>
      <c r="D30463">
        <v>46.55</v>
      </c>
      <c r="E30463">
        <v>46.55</v>
      </c>
      <c r="F30463" t="s">
        <v>9</v>
      </c>
      <c r="G30463">
        <v>5</v>
      </c>
    </row>
    <row r="30464" spans="1:7">
      <c r="A30464" t="s">
        <v>33315</v>
      </c>
      <c r="B30464" t="s">
        <v>33284</v>
      </c>
      <c r="C30464" s="1">
        <v>45989</v>
      </c>
      <c r="D30464">
        <v>46.55</v>
      </c>
      <c r="E30464">
        <v>46.55</v>
      </c>
      <c r="F30464" t="s">
        <v>9</v>
      </c>
      <c r="G30464">
        <v>5</v>
      </c>
    </row>
    <row r="30465" spans="1:7" hidden="1">
      <c r="A30465" t="s">
        <v>33316</v>
      </c>
      <c r="B30465" t="s">
        <v>33284</v>
      </c>
      <c r="C30465" s="1">
        <v>46019</v>
      </c>
      <c r="D30465">
        <v>46.55</v>
      </c>
      <c r="E30465">
        <v>46.55</v>
      </c>
      <c r="F30465" t="s">
        <v>9</v>
      </c>
      <c r="G30465">
        <v>5</v>
      </c>
    </row>
    <row r="30466" spans="1:7" hidden="1">
      <c r="A30466" t="s">
        <v>33317</v>
      </c>
      <c r="B30466" t="s">
        <v>33318</v>
      </c>
      <c r="C30466" s="1">
        <v>45928</v>
      </c>
      <c r="D30466">
        <v>189.05</v>
      </c>
      <c r="E30466">
        <v>189.05</v>
      </c>
      <c r="F30466" t="s">
        <v>9</v>
      </c>
      <c r="G30466">
        <v>5</v>
      </c>
    </row>
    <row r="30467" spans="1:7" hidden="1">
      <c r="A30467" t="s">
        <v>33319</v>
      </c>
      <c r="B30467" t="s">
        <v>33318</v>
      </c>
      <c r="C30467" s="1">
        <v>45958</v>
      </c>
      <c r="D30467">
        <v>189.05</v>
      </c>
      <c r="E30467">
        <v>189.05</v>
      </c>
      <c r="F30467" t="s">
        <v>9</v>
      </c>
      <c r="G30467">
        <v>5</v>
      </c>
    </row>
    <row r="30468" spans="1:7">
      <c r="A30468" t="s">
        <v>33320</v>
      </c>
      <c r="B30468" t="s">
        <v>33318</v>
      </c>
      <c r="C30468" s="1">
        <v>45989</v>
      </c>
      <c r="D30468">
        <v>189.05</v>
      </c>
      <c r="E30468">
        <v>189.05</v>
      </c>
      <c r="F30468" t="s">
        <v>9</v>
      </c>
      <c r="G30468">
        <v>5</v>
      </c>
    </row>
    <row r="30469" spans="1:7" hidden="1">
      <c r="A30469" t="s">
        <v>33321</v>
      </c>
      <c r="B30469" t="s">
        <v>33318</v>
      </c>
      <c r="C30469" s="1">
        <v>46019</v>
      </c>
      <c r="D30469">
        <v>189.05</v>
      </c>
      <c r="E30469">
        <v>189.05</v>
      </c>
      <c r="F30469" t="s">
        <v>9</v>
      </c>
      <c r="G30469">
        <v>5</v>
      </c>
    </row>
    <row r="30470" spans="1:7" hidden="1">
      <c r="A30470" t="s">
        <v>33322</v>
      </c>
      <c r="B30470" t="s">
        <v>33323</v>
      </c>
      <c r="C30470" s="1">
        <v>45814</v>
      </c>
      <c r="D30470">
        <v>49</v>
      </c>
      <c r="E30470">
        <v>49</v>
      </c>
      <c r="F30470" t="s">
        <v>9</v>
      </c>
      <c r="G30470">
        <v>0</v>
      </c>
    </row>
    <row r="30471" spans="1:7" hidden="1">
      <c r="A30471" t="s">
        <v>33324</v>
      </c>
      <c r="B30471" t="s">
        <v>33323</v>
      </c>
      <c r="C30471" s="1">
        <v>45844</v>
      </c>
      <c r="D30471">
        <v>49</v>
      </c>
      <c r="E30471">
        <v>49</v>
      </c>
      <c r="F30471" t="s">
        <v>9</v>
      </c>
      <c r="G30471">
        <v>0</v>
      </c>
    </row>
    <row r="30472" spans="1:7" hidden="1">
      <c r="A30472" t="s">
        <v>33325</v>
      </c>
      <c r="B30472" t="s">
        <v>33323</v>
      </c>
      <c r="C30472" s="1">
        <v>45875</v>
      </c>
      <c r="D30472">
        <v>49</v>
      </c>
      <c r="E30472">
        <v>49</v>
      </c>
      <c r="F30472" t="s">
        <v>9</v>
      </c>
      <c r="G30472">
        <v>0</v>
      </c>
    </row>
    <row r="30473" spans="1:7" hidden="1">
      <c r="A30473" t="s">
        <v>33326</v>
      </c>
      <c r="B30473" t="s">
        <v>33323</v>
      </c>
      <c r="C30473" s="1">
        <v>45906</v>
      </c>
      <c r="D30473">
        <v>49</v>
      </c>
      <c r="E30473">
        <v>49</v>
      </c>
      <c r="F30473" t="s">
        <v>9</v>
      </c>
      <c r="G30473">
        <v>0</v>
      </c>
    </row>
    <row r="30474" spans="1:7" hidden="1">
      <c r="A30474" t="s">
        <v>33327</v>
      </c>
      <c r="B30474" t="s">
        <v>33323</v>
      </c>
      <c r="C30474" s="1">
        <v>45936</v>
      </c>
      <c r="D30474">
        <v>49</v>
      </c>
      <c r="E30474">
        <v>49</v>
      </c>
      <c r="F30474" t="s">
        <v>9</v>
      </c>
      <c r="G30474">
        <v>0</v>
      </c>
    </row>
    <row r="30475" spans="1:7">
      <c r="A30475" t="s">
        <v>33328</v>
      </c>
      <c r="B30475" t="s">
        <v>33323</v>
      </c>
      <c r="C30475" s="1">
        <v>45967</v>
      </c>
      <c r="D30475">
        <v>49</v>
      </c>
      <c r="E30475">
        <v>49</v>
      </c>
      <c r="F30475" t="s">
        <v>9</v>
      </c>
      <c r="G30475">
        <v>0</v>
      </c>
    </row>
    <row r="30476" spans="1:7" hidden="1">
      <c r="A30476" t="s">
        <v>33329</v>
      </c>
      <c r="B30476" t="s">
        <v>33323</v>
      </c>
      <c r="C30476" s="1">
        <v>45997</v>
      </c>
      <c r="D30476">
        <v>49</v>
      </c>
      <c r="E30476">
        <v>0</v>
      </c>
      <c r="F30476" t="s">
        <v>18</v>
      </c>
      <c r="G30476">
        <v>0</v>
      </c>
    </row>
    <row r="30477" spans="1:7" hidden="1">
      <c r="A30477" t="s">
        <v>33330</v>
      </c>
      <c r="B30477" t="s">
        <v>33331</v>
      </c>
      <c r="C30477" s="1">
        <v>45866</v>
      </c>
      <c r="D30477">
        <v>49</v>
      </c>
      <c r="E30477">
        <v>49</v>
      </c>
      <c r="F30477" t="s">
        <v>9</v>
      </c>
      <c r="G30477">
        <v>0</v>
      </c>
    </row>
    <row r="30478" spans="1:7" hidden="1">
      <c r="A30478" t="s">
        <v>33332</v>
      </c>
      <c r="B30478" t="s">
        <v>33331</v>
      </c>
      <c r="C30478" s="1">
        <v>45897</v>
      </c>
      <c r="D30478">
        <v>49</v>
      </c>
      <c r="E30478">
        <v>49</v>
      </c>
      <c r="F30478" t="s">
        <v>9</v>
      </c>
      <c r="G30478">
        <v>0</v>
      </c>
    </row>
    <row r="30479" spans="1:7" hidden="1">
      <c r="A30479" t="s">
        <v>33333</v>
      </c>
      <c r="B30479" t="s">
        <v>33331</v>
      </c>
      <c r="C30479" s="1">
        <v>45928</v>
      </c>
      <c r="D30479">
        <v>49</v>
      </c>
      <c r="E30479">
        <v>0</v>
      </c>
      <c r="F30479" t="s">
        <v>18</v>
      </c>
      <c r="G30479">
        <v>0</v>
      </c>
    </row>
    <row r="30480" spans="1:7" hidden="1">
      <c r="A30480" t="s">
        <v>33334</v>
      </c>
      <c r="B30480" t="s">
        <v>33331</v>
      </c>
      <c r="C30480" s="1">
        <v>45958</v>
      </c>
      <c r="D30480">
        <v>49</v>
      </c>
      <c r="E30480">
        <v>49</v>
      </c>
      <c r="F30480" t="s">
        <v>9</v>
      </c>
      <c r="G30480">
        <v>0</v>
      </c>
    </row>
    <row r="30481" spans="1:7">
      <c r="A30481" t="s">
        <v>33335</v>
      </c>
      <c r="B30481" t="s">
        <v>33331</v>
      </c>
      <c r="C30481" s="1">
        <v>45989</v>
      </c>
      <c r="D30481">
        <v>49</v>
      </c>
      <c r="E30481">
        <v>49</v>
      </c>
      <c r="F30481" t="s">
        <v>9</v>
      </c>
      <c r="G30481">
        <v>0</v>
      </c>
    </row>
    <row r="30482" spans="1:7" hidden="1">
      <c r="A30482" t="s">
        <v>33336</v>
      </c>
      <c r="B30482" t="s">
        <v>33331</v>
      </c>
      <c r="C30482" s="1">
        <v>46019</v>
      </c>
      <c r="D30482">
        <v>49</v>
      </c>
      <c r="E30482">
        <v>49</v>
      </c>
      <c r="F30482" t="s">
        <v>9</v>
      </c>
      <c r="G30482">
        <v>0</v>
      </c>
    </row>
    <row r="30483" spans="1:7">
      <c r="A30483" t="s">
        <v>33337</v>
      </c>
      <c r="B30483" t="s">
        <v>33338</v>
      </c>
      <c r="C30483" s="1">
        <v>45989</v>
      </c>
      <c r="D30483">
        <v>199</v>
      </c>
      <c r="E30483">
        <v>199</v>
      </c>
      <c r="F30483" t="s">
        <v>9</v>
      </c>
      <c r="G30483">
        <v>0</v>
      </c>
    </row>
    <row r="30484" spans="1:7" hidden="1">
      <c r="A30484" t="s">
        <v>33339</v>
      </c>
      <c r="B30484" t="s">
        <v>33338</v>
      </c>
      <c r="C30484" s="1">
        <v>46019</v>
      </c>
      <c r="D30484">
        <v>199</v>
      </c>
      <c r="E30484">
        <v>199</v>
      </c>
      <c r="F30484" t="s">
        <v>9</v>
      </c>
      <c r="G30484">
        <v>0</v>
      </c>
    </row>
    <row r="30485" spans="1:7" hidden="1">
      <c r="A30485" t="s">
        <v>33340</v>
      </c>
      <c r="B30485" t="s">
        <v>33341</v>
      </c>
      <c r="C30485" s="1">
        <v>45760</v>
      </c>
      <c r="D30485">
        <v>199</v>
      </c>
      <c r="E30485">
        <v>199</v>
      </c>
      <c r="F30485" t="s">
        <v>9</v>
      </c>
      <c r="G30485">
        <v>0</v>
      </c>
    </row>
    <row r="30486" spans="1:7" hidden="1">
      <c r="A30486" t="s">
        <v>33342</v>
      </c>
      <c r="B30486" t="s">
        <v>33341</v>
      </c>
      <c r="C30486" s="1">
        <v>45790</v>
      </c>
      <c r="D30486">
        <v>199</v>
      </c>
      <c r="E30486">
        <v>199</v>
      </c>
      <c r="F30486" t="s">
        <v>9</v>
      </c>
      <c r="G30486">
        <v>0</v>
      </c>
    </row>
    <row r="30487" spans="1:7" hidden="1">
      <c r="A30487" t="s">
        <v>33343</v>
      </c>
      <c r="B30487" t="s">
        <v>33341</v>
      </c>
      <c r="C30487" s="1">
        <v>45821</v>
      </c>
      <c r="D30487">
        <v>199</v>
      </c>
      <c r="E30487">
        <v>199</v>
      </c>
      <c r="F30487" t="s">
        <v>9</v>
      </c>
      <c r="G30487">
        <v>0</v>
      </c>
    </row>
    <row r="30488" spans="1:7" hidden="1">
      <c r="A30488" t="s">
        <v>33344</v>
      </c>
      <c r="B30488" t="s">
        <v>33341</v>
      </c>
      <c r="C30488" s="1">
        <v>45851</v>
      </c>
      <c r="D30488">
        <v>199</v>
      </c>
      <c r="E30488">
        <v>199</v>
      </c>
      <c r="F30488" t="s">
        <v>9</v>
      </c>
      <c r="G30488">
        <v>0</v>
      </c>
    </row>
    <row r="30489" spans="1:7" hidden="1">
      <c r="A30489" t="s">
        <v>33345</v>
      </c>
      <c r="B30489" t="s">
        <v>33341</v>
      </c>
      <c r="C30489" s="1">
        <v>45882</v>
      </c>
      <c r="D30489">
        <v>199</v>
      </c>
      <c r="E30489">
        <v>199</v>
      </c>
      <c r="F30489" t="s">
        <v>9</v>
      </c>
      <c r="G30489">
        <v>0</v>
      </c>
    </row>
    <row r="30490" spans="1:7" hidden="1">
      <c r="A30490" t="s">
        <v>33346</v>
      </c>
      <c r="B30490" t="s">
        <v>33341</v>
      </c>
      <c r="C30490" s="1">
        <v>45913</v>
      </c>
      <c r="D30490">
        <v>199</v>
      </c>
      <c r="E30490">
        <v>199</v>
      </c>
      <c r="F30490" t="s">
        <v>9</v>
      </c>
      <c r="G30490">
        <v>0</v>
      </c>
    </row>
    <row r="30491" spans="1:7" hidden="1">
      <c r="A30491" t="s">
        <v>33347</v>
      </c>
      <c r="B30491" t="s">
        <v>33341</v>
      </c>
      <c r="C30491" s="1">
        <v>45943</v>
      </c>
      <c r="D30491">
        <v>199</v>
      </c>
      <c r="E30491">
        <v>199</v>
      </c>
      <c r="F30491" t="s">
        <v>9</v>
      </c>
      <c r="G30491">
        <v>0</v>
      </c>
    </row>
    <row r="30492" spans="1:7" hidden="1">
      <c r="A30492" t="s">
        <v>33348</v>
      </c>
      <c r="B30492" t="s">
        <v>33349</v>
      </c>
      <c r="C30492" s="1">
        <v>45868</v>
      </c>
      <c r="D30492">
        <v>49</v>
      </c>
      <c r="E30492">
        <v>49</v>
      </c>
      <c r="F30492" t="s">
        <v>9</v>
      </c>
      <c r="G30492">
        <v>0</v>
      </c>
    </row>
    <row r="30493" spans="1:7" hidden="1">
      <c r="A30493" t="s">
        <v>33350</v>
      </c>
      <c r="B30493" t="s">
        <v>33349</v>
      </c>
      <c r="C30493" s="1">
        <v>45899</v>
      </c>
      <c r="D30493">
        <v>49</v>
      </c>
      <c r="E30493">
        <v>49</v>
      </c>
      <c r="F30493" t="s">
        <v>9</v>
      </c>
      <c r="G30493">
        <v>0</v>
      </c>
    </row>
    <row r="30494" spans="1:7" hidden="1">
      <c r="A30494" t="s">
        <v>33351</v>
      </c>
      <c r="B30494" t="s">
        <v>33349</v>
      </c>
      <c r="C30494" s="1">
        <v>45930</v>
      </c>
      <c r="D30494">
        <v>49</v>
      </c>
      <c r="E30494">
        <v>49</v>
      </c>
      <c r="F30494" t="s">
        <v>9</v>
      </c>
      <c r="G30494">
        <v>0</v>
      </c>
    </row>
    <row r="30495" spans="1:7" hidden="1">
      <c r="A30495" t="s">
        <v>33352</v>
      </c>
      <c r="B30495" t="s">
        <v>33349</v>
      </c>
      <c r="C30495" s="1">
        <v>45960</v>
      </c>
      <c r="D30495">
        <v>49</v>
      </c>
      <c r="E30495">
        <v>49</v>
      </c>
      <c r="F30495" t="s">
        <v>9</v>
      </c>
      <c r="G30495">
        <v>0</v>
      </c>
    </row>
    <row r="30496" spans="1:7">
      <c r="A30496" t="s">
        <v>33353</v>
      </c>
      <c r="B30496" t="s">
        <v>33349</v>
      </c>
      <c r="C30496" s="1">
        <v>45991</v>
      </c>
      <c r="D30496">
        <v>49</v>
      </c>
      <c r="E30496">
        <v>49</v>
      </c>
      <c r="F30496" t="s">
        <v>9</v>
      </c>
      <c r="G30496">
        <v>0</v>
      </c>
    </row>
    <row r="30497" spans="1:7" hidden="1">
      <c r="A30497" t="s">
        <v>33354</v>
      </c>
      <c r="B30497" t="s">
        <v>33349</v>
      </c>
      <c r="C30497" s="1">
        <v>46021</v>
      </c>
      <c r="D30497">
        <v>49</v>
      </c>
      <c r="E30497">
        <v>49</v>
      </c>
      <c r="F30497" t="s">
        <v>9</v>
      </c>
      <c r="G30497">
        <v>0</v>
      </c>
    </row>
    <row r="30498" spans="1:7" hidden="1">
      <c r="A30498" t="s">
        <v>33355</v>
      </c>
      <c r="B30498" t="s">
        <v>33356</v>
      </c>
      <c r="C30498" s="1">
        <v>45627</v>
      </c>
      <c r="D30498">
        <v>899</v>
      </c>
      <c r="E30498">
        <v>899</v>
      </c>
      <c r="F30498" t="s">
        <v>9</v>
      </c>
      <c r="G30498">
        <v>0</v>
      </c>
    </row>
    <row r="30499" spans="1:7" hidden="1">
      <c r="A30499" t="s">
        <v>33357</v>
      </c>
      <c r="B30499" t="s">
        <v>33356</v>
      </c>
      <c r="C30499" s="1">
        <v>45658</v>
      </c>
      <c r="D30499">
        <v>899</v>
      </c>
      <c r="E30499">
        <v>899</v>
      </c>
      <c r="F30499" t="s">
        <v>9</v>
      </c>
      <c r="G30499">
        <v>0</v>
      </c>
    </row>
    <row r="30500" spans="1:7" hidden="1">
      <c r="A30500" t="s">
        <v>33358</v>
      </c>
      <c r="B30500" t="s">
        <v>33356</v>
      </c>
      <c r="C30500" s="1">
        <v>45689</v>
      </c>
      <c r="D30500">
        <v>899</v>
      </c>
      <c r="E30500">
        <v>899</v>
      </c>
      <c r="F30500" t="s">
        <v>9</v>
      </c>
      <c r="G30500">
        <v>0</v>
      </c>
    </row>
    <row r="30501" spans="1:7" hidden="1">
      <c r="A30501" t="s">
        <v>33359</v>
      </c>
      <c r="B30501" t="s">
        <v>33356</v>
      </c>
      <c r="C30501" s="1">
        <v>45717</v>
      </c>
      <c r="D30501">
        <v>899</v>
      </c>
      <c r="E30501">
        <v>899</v>
      </c>
      <c r="F30501" t="s">
        <v>9</v>
      </c>
      <c r="G30501">
        <v>0</v>
      </c>
    </row>
    <row r="30502" spans="1:7" hidden="1">
      <c r="A30502" t="s">
        <v>33360</v>
      </c>
      <c r="B30502" t="s">
        <v>33356</v>
      </c>
      <c r="C30502" s="1">
        <v>45748</v>
      </c>
      <c r="D30502">
        <v>899</v>
      </c>
      <c r="E30502">
        <v>899</v>
      </c>
      <c r="F30502" t="s">
        <v>9</v>
      </c>
      <c r="G30502">
        <v>0</v>
      </c>
    </row>
    <row r="30503" spans="1:7" hidden="1">
      <c r="A30503" t="s">
        <v>33361</v>
      </c>
      <c r="B30503" t="s">
        <v>33356</v>
      </c>
      <c r="C30503" s="1">
        <v>45778</v>
      </c>
      <c r="D30503">
        <v>899</v>
      </c>
      <c r="E30503">
        <v>899</v>
      </c>
      <c r="F30503" t="s">
        <v>9</v>
      </c>
      <c r="G30503">
        <v>0</v>
      </c>
    </row>
    <row r="30504" spans="1:7" hidden="1">
      <c r="A30504" t="s">
        <v>33362</v>
      </c>
      <c r="B30504" t="s">
        <v>33356</v>
      </c>
      <c r="C30504" s="1">
        <v>45809</v>
      </c>
      <c r="D30504">
        <v>899</v>
      </c>
      <c r="E30504">
        <v>899</v>
      </c>
      <c r="F30504" t="s">
        <v>9</v>
      </c>
      <c r="G30504">
        <v>0</v>
      </c>
    </row>
    <row r="30505" spans="1:7" hidden="1">
      <c r="A30505" t="s">
        <v>33363</v>
      </c>
      <c r="B30505" t="s">
        <v>33356</v>
      </c>
      <c r="C30505" s="1">
        <v>45839</v>
      </c>
      <c r="D30505">
        <v>899</v>
      </c>
      <c r="E30505">
        <v>899</v>
      </c>
      <c r="F30505" t="s">
        <v>9</v>
      </c>
      <c r="G30505">
        <v>0</v>
      </c>
    </row>
    <row r="30506" spans="1:7" hidden="1">
      <c r="A30506" t="s">
        <v>33364</v>
      </c>
      <c r="B30506" t="s">
        <v>33356</v>
      </c>
      <c r="C30506" s="1">
        <v>45870</v>
      </c>
      <c r="D30506">
        <v>899</v>
      </c>
      <c r="E30506">
        <v>0</v>
      </c>
      <c r="F30506" t="s">
        <v>18</v>
      </c>
      <c r="G30506">
        <v>0</v>
      </c>
    </row>
    <row r="30507" spans="1:7" hidden="1">
      <c r="A30507" t="s">
        <v>33365</v>
      </c>
      <c r="B30507" t="s">
        <v>33356</v>
      </c>
      <c r="C30507" s="1">
        <v>45901</v>
      </c>
      <c r="D30507">
        <v>899</v>
      </c>
      <c r="E30507">
        <v>899</v>
      </c>
      <c r="F30507" t="s">
        <v>9</v>
      </c>
      <c r="G30507">
        <v>0</v>
      </c>
    </row>
    <row r="30508" spans="1:7" hidden="1">
      <c r="A30508" t="s">
        <v>33366</v>
      </c>
      <c r="B30508" t="s">
        <v>33356</v>
      </c>
      <c r="C30508" s="1">
        <v>45931</v>
      </c>
      <c r="D30508">
        <v>899</v>
      </c>
      <c r="E30508">
        <v>899</v>
      </c>
      <c r="F30508" t="s">
        <v>9</v>
      </c>
      <c r="G30508">
        <v>0</v>
      </c>
    </row>
    <row r="30509" spans="1:7">
      <c r="A30509" t="s">
        <v>33367</v>
      </c>
      <c r="B30509" t="s">
        <v>33356</v>
      </c>
      <c r="C30509" s="1">
        <v>45962</v>
      </c>
      <c r="D30509">
        <v>899</v>
      </c>
      <c r="E30509">
        <v>899</v>
      </c>
      <c r="F30509" t="s">
        <v>9</v>
      </c>
      <c r="G30509">
        <v>0</v>
      </c>
    </row>
    <row r="30510" spans="1:7" hidden="1">
      <c r="A30510" t="s">
        <v>33368</v>
      </c>
      <c r="B30510" t="s">
        <v>33356</v>
      </c>
      <c r="C30510" s="1">
        <v>45992</v>
      </c>
      <c r="D30510">
        <v>899</v>
      </c>
      <c r="E30510">
        <v>899</v>
      </c>
      <c r="F30510" t="s">
        <v>9</v>
      </c>
      <c r="G30510">
        <v>0</v>
      </c>
    </row>
    <row r="30511" spans="1:7" hidden="1">
      <c r="A30511" t="s">
        <v>33369</v>
      </c>
      <c r="B30511" t="s">
        <v>33370</v>
      </c>
      <c r="C30511" s="1">
        <v>45406</v>
      </c>
      <c r="D30511">
        <v>179.1</v>
      </c>
      <c r="E30511">
        <v>179.1</v>
      </c>
      <c r="F30511" t="s">
        <v>9</v>
      </c>
      <c r="G30511">
        <v>10</v>
      </c>
    </row>
    <row r="30512" spans="1:7" hidden="1">
      <c r="A30512" t="s">
        <v>33371</v>
      </c>
      <c r="B30512" t="s">
        <v>33370</v>
      </c>
      <c r="C30512" s="1">
        <v>45436</v>
      </c>
      <c r="D30512">
        <v>179.1</v>
      </c>
      <c r="E30512">
        <v>0</v>
      </c>
      <c r="F30512" t="s">
        <v>18</v>
      </c>
      <c r="G30512">
        <v>10</v>
      </c>
    </row>
    <row r="30513" spans="1:7" hidden="1">
      <c r="A30513" t="s">
        <v>33372</v>
      </c>
      <c r="B30513" t="s">
        <v>33370</v>
      </c>
      <c r="C30513" s="1">
        <v>45467</v>
      </c>
      <c r="D30513">
        <v>179.1</v>
      </c>
      <c r="E30513">
        <v>179.1</v>
      </c>
      <c r="F30513" t="s">
        <v>9</v>
      </c>
      <c r="G30513">
        <v>10</v>
      </c>
    </row>
    <row r="30514" spans="1:7" hidden="1">
      <c r="A30514" t="s">
        <v>33373</v>
      </c>
      <c r="B30514" t="s">
        <v>33370</v>
      </c>
      <c r="C30514" s="1">
        <v>45497</v>
      </c>
      <c r="D30514">
        <v>179.1</v>
      </c>
      <c r="E30514">
        <v>179.1</v>
      </c>
      <c r="F30514" t="s">
        <v>9</v>
      </c>
      <c r="G30514">
        <v>10</v>
      </c>
    </row>
    <row r="30515" spans="1:7" hidden="1">
      <c r="A30515" t="s">
        <v>33374</v>
      </c>
      <c r="B30515" t="s">
        <v>33370</v>
      </c>
      <c r="C30515" s="1">
        <v>45528</v>
      </c>
      <c r="D30515">
        <v>179.1</v>
      </c>
      <c r="E30515">
        <v>179.1</v>
      </c>
      <c r="F30515" t="s">
        <v>9</v>
      </c>
      <c r="G30515">
        <v>10</v>
      </c>
    </row>
    <row r="30516" spans="1:7" hidden="1">
      <c r="A30516" t="s">
        <v>33375</v>
      </c>
      <c r="B30516" t="s">
        <v>33370</v>
      </c>
      <c r="C30516" s="1">
        <v>45559</v>
      </c>
      <c r="D30516">
        <v>179.1</v>
      </c>
      <c r="E30516">
        <v>179.1</v>
      </c>
      <c r="F30516" t="s">
        <v>9</v>
      </c>
      <c r="G30516">
        <v>10</v>
      </c>
    </row>
    <row r="30517" spans="1:7" hidden="1">
      <c r="A30517" t="s">
        <v>33376</v>
      </c>
      <c r="B30517" t="s">
        <v>33370</v>
      </c>
      <c r="C30517" s="1">
        <v>45589</v>
      </c>
      <c r="D30517">
        <v>179.1</v>
      </c>
      <c r="E30517">
        <v>179.1</v>
      </c>
      <c r="F30517" t="s">
        <v>9</v>
      </c>
      <c r="G30517">
        <v>10</v>
      </c>
    </row>
    <row r="30518" spans="1:7" hidden="1">
      <c r="A30518" t="s">
        <v>33377</v>
      </c>
      <c r="B30518" t="s">
        <v>33370</v>
      </c>
      <c r="C30518" s="1">
        <v>45620</v>
      </c>
      <c r="D30518">
        <v>179.1</v>
      </c>
      <c r="E30518">
        <v>179.1</v>
      </c>
      <c r="F30518" t="s">
        <v>9</v>
      </c>
      <c r="G30518">
        <v>10</v>
      </c>
    </row>
    <row r="30519" spans="1:7" hidden="1">
      <c r="A30519" t="s">
        <v>33378</v>
      </c>
      <c r="B30519" t="s">
        <v>33370</v>
      </c>
      <c r="C30519" s="1">
        <v>45650</v>
      </c>
      <c r="D30519">
        <v>179.1</v>
      </c>
      <c r="E30519">
        <v>0</v>
      </c>
      <c r="F30519" t="s">
        <v>18</v>
      </c>
      <c r="G30519">
        <v>10</v>
      </c>
    </row>
    <row r="30520" spans="1:7" hidden="1">
      <c r="A30520" t="s">
        <v>33379</v>
      </c>
      <c r="B30520" t="s">
        <v>33370</v>
      </c>
      <c r="C30520" s="1">
        <v>45681</v>
      </c>
      <c r="D30520">
        <v>179.1</v>
      </c>
      <c r="E30520">
        <v>179.1</v>
      </c>
      <c r="F30520" t="s">
        <v>9</v>
      </c>
      <c r="G30520">
        <v>10</v>
      </c>
    </row>
    <row r="30521" spans="1:7" hidden="1">
      <c r="A30521" t="s">
        <v>33380</v>
      </c>
      <c r="B30521" t="s">
        <v>33370</v>
      </c>
      <c r="C30521" s="1">
        <v>45712</v>
      </c>
      <c r="D30521">
        <v>179.1</v>
      </c>
      <c r="E30521">
        <v>179.1</v>
      </c>
      <c r="F30521" t="s">
        <v>9</v>
      </c>
      <c r="G30521">
        <v>10</v>
      </c>
    </row>
    <row r="30522" spans="1:7" hidden="1">
      <c r="A30522" t="s">
        <v>33381</v>
      </c>
      <c r="B30522" t="s">
        <v>33370</v>
      </c>
      <c r="C30522" s="1">
        <v>45740</v>
      </c>
      <c r="D30522">
        <v>179.1</v>
      </c>
      <c r="E30522">
        <v>179.1</v>
      </c>
      <c r="F30522" t="s">
        <v>9</v>
      </c>
      <c r="G30522">
        <v>10</v>
      </c>
    </row>
    <row r="30523" spans="1:7" hidden="1">
      <c r="A30523" t="s">
        <v>33382</v>
      </c>
      <c r="B30523" t="s">
        <v>33370</v>
      </c>
      <c r="C30523" s="1">
        <v>45771</v>
      </c>
      <c r="D30523">
        <v>179.1</v>
      </c>
      <c r="E30523">
        <v>179.1</v>
      </c>
      <c r="F30523" t="s">
        <v>9</v>
      </c>
      <c r="G30523">
        <v>10</v>
      </c>
    </row>
    <row r="30524" spans="1:7" hidden="1">
      <c r="A30524" t="s">
        <v>33383</v>
      </c>
      <c r="B30524" t="s">
        <v>33370</v>
      </c>
      <c r="C30524" s="1">
        <v>45801</v>
      </c>
      <c r="D30524">
        <v>179.1</v>
      </c>
      <c r="E30524">
        <v>179.1</v>
      </c>
      <c r="F30524" t="s">
        <v>9</v>
      </c>
      <c r="G30524">
        <v>10</v>
      </c>
    </row>
    <row r="30525" spans="1:7" hidden="1">
      <c r="A30525" t="s">
        <v>33384</v>
      </c>
      <c r="B30525" t="s">
        <v>33370</v>
      </c>
      <c r="C30525" s="1">
        <v>45832</v>
      </c>
      <c r="D30525">
        <v>179.1</v>
      </c>
      <c r="E30525">
        <v>179.1</v>
      </c>
      <c r="F30525" t="s">
        <v>9</v>
      </c>
      <c r="G30525">
        <v>10</v>
      </c>
    </row>
    <row r="30526" spans="1:7" hidden="1">
      <c r="A30526" t="s">
        <v>33385</v>
      </c>
      <c r="B30526" t="s">
        <v>33370</v>
      </c>
      <c r="C30526" s="1">
        <v>45862</v>
      </c>
      <c r="D30526">
        <v>179.1</v>
      </c>
      <c r="E30526">
        <v>179.1</v>
      </c>
      <c r="F30526" t="s">
        <v>9</v>
      </c>
      <c r="G30526">
        <v>10</v>
      </c>
    </row>
    <row r="30527" spans="1:7" hidden="1">
      <c r="A30527" t="s">
        <v>33386</v>
      </c>
      <c r="B30527" t="s">
        <v>33370</v>
      </c>
      <c r="C30527" s="1">
        <v>45893</v>
      </c>
      <c r="D30527">
        <v>179.1</v>
      </c>
      <c r="E30527">
        <v>179.1</v>
      </c>
      <c r="F30527" t="s">
        <v>9</v>
      </c>
      <c r="G30527">
        <v>10</v>
      </c>
    </row>
    <row r="30528" spans="1:7" hidden="1">
      <c r="A30528" t="s">
        <v>33387</v>
      </c>
      <c r="B30528" t="s">
        <v>33370</v>
      </c>
      <c r="C30528" s="1">
        <v>45924</v>
      </c>
      <c r="D30528">
        <v>179.1</v>
      </c>
      <c r="E30528">
        <v>179.1</v>
      </c>
      <c r="F30528" t="s">
        <v>9</v>
      </c>
      <c r="G30528">
        <v>10</v>
      </c>
    </row>
    <row r="30529" spans="1:7" hidden="1">
      <c r="A30529" t="s">
        <v>33388</v>
      </c>
      <c r="B30529" t="s">
        <v>33370</v>
      </c>
      <c r="C30529" s="1">
        <v>45954</v>
      </c>
      <c r="D30529">
        <v>179.1</v>
      </c>
      <c r="E30529">
        <v>179.1</v>
      </c>
      <c r="F30529" t="s">
        <v>9</v>
      </c>
      <c r="G30529">
        <v>10</v>
      </c>
    </row>
    <row r="30530" spans="1:7">
      <c r="A30530" t="s">
        <v>33389</v>
      </c>
      <c r="B30530" t="s">
        <v>33370</v>
      </c>
      <c r="C30530" s="1">
        <v>45985</v>
      </c>
      <c r="D30530">
        <v>179.1</v>
      </c>
      <c r="E30530">
        <v>179.1</v>
      </c>
      <c r="F30530" t="s">
        <v>9</v>
      </c>
      <c r="G30530">
        <v>10</v>
      </c>
    </row>
    <row r="30531" spans="1:7" hidden="1">
      <c r="A30531" t="s">
        <v>33390</v>
      </c>
      <c r="B30531" t="s">
        <v>33370</v>
      </c>
      <c r="C30531" s="1">
        <v>46015</v>
      </c>
      <c r="D30531">
        <v>179.1</v>
      </c>
      <c r="E30531">
        <v>0</v>
      </c>
      <c r="F30531" t="s">
        <v>18</v>
      </c>
      <c r="G30531">
        <v>10</v>
      </c>
    </row>
    <row r="30532" spans="1:7" hidden="1">
      <c r="A30532" t="s">
        <v>33391</v>
      </c>
      <c r="B30532" t="s">
        <v>33392</v>
      </c>
      <c r="C30532" s="1">
        <v>45714</v>
      </c>
      <c r="D30532">
        <v>179.1</v>
      </c>
      <c r="E30532">
        <v>179.1</v>
      </c>
      <c r="F30532" t="s">
        <v>9</v>
      </c>
      <c r="G30532">
        <v>10</v>
      </c>
    </row>
    <row r="30533" spans="1:7" hidden="1">
      <c r="A30533" t="s">
        <v>33393</v>
      </c>
      <c r="B30533" t="s">
        <v>33392</v>
      </c>
      <c r="C30533" s="1">
        <v>45742</v>
      </c>
      <c r="D30533">
        <v>179.1</v>
      </c>
      <c r="E30533">
        <v>179.1</v>
      </c>
      <c r="F30533" t="s">
        <v>9</v>
      </c>
      <c r="G30533">
        <v>10</v>
      </c>
    </row>
    <row r="30534" spans="1:7" hidden="1">
      <c r="A30534" t="s">
        <v>33394</v>
      </c>
      <c r="B30534" t="s">
        <v>33392</v>
      </c>
      <c r="C30534" s="1">
        <v>45773</v>
      </c>
      <c r="D30534">
        <v>179.1</v>
      </c>
      <c r="E30534">
        <v>179.1</v>
      </c>
      <c r="F30534" t="s">
        <v>9</v>
      </c>
      <c r="G30534">
        <v>10</v>
      </c>
    </row>
    <row r="30535" spans="1:7" hidden="1">
      <c r="A30535" t="s">
        <v>33395</v>
      </c>
      <c r="B30535" t="s">
        <v>33392</v>
      </c>
      <c r="C30535" s="1">
        <v>45803</v>
      </c>
      <c r="D30535">
        <v>179.1</v>
      </c>
      <c r="E30535">
        <v>0</v>
      </c>
      <c r="F30535" t="s">
        <v>18</v>
      </c>
      <c r="G30535">
        <v>10</v>
      </c>
    </row>
    <row r="30536" spans="1:7" hidden="1">
      <c r="A30536" t="s">
        <v>33396</v>
      </c>
      <c r="B30536" t="s">
        <v>33392</v>
      </c>
      <c r="C30536" s="1">
        <v>45834</v>
      </c>
      <c r="D30536">
        <v>179.1</v>
      </c>
      <c r="E30536">
        <v>179.1</v>
      </c>
      <c r="F30536" t="s">
        <v>9</v>
      </c>
      <c r="G30536">
        <v>10</v>
      </c>
    </row>
    <row r="30537" spans="1:7" hidden="1">
      <c r="A30537" t="s">
        <v>33397</v>
      </c>
      <c r="B30537" t="s">
        <v>33392</v>
      </c>
      <c r="C30537" s="1">
        <v>45864</v>
      </c>
      <c r="D30537">
        <v>179.1</v>
      </c>
      <c r="E30537">
        <v>179.1</v>
      </c>
      <c r="F30537" t="s">
        <v>9</v>
      </c>
      <c r="G30537">
        <v>10</v>
      </c>
    </row>
    <row r="30538" spans="1:7" hidden="1">
      <c r="A30538" t="s">
        <v>33398</v>
      </c>
      <c r="B30538" t="s">
        <v>33392</v>
      </c>
      <c r="C30538" s="1">
        <v>45895</v>
      </c>
      <c r="D30538">
        <v>179.1</v>
      </c>
      <c r="E30538">
        <v>179.1</v>
      </c>
      <c r="F30538" t="s">
        <v>9</v>
      </c>
      <c r="G30538">
        <v>10</v>
      </c>
    </row>
    <row r="30539" spans="1:7" hidden="1">
      <c r="A30539" t="s">
        <v>33399</v>
      </c>
      <c r="B30539" t="s">
        <v>33392</v>
      </c>
      <c r="C30539" s="1">
        <v>45926</v>
      </c>
      <c r="D30539">
        <v>179.1</v>
      </c>
      <c r="E30539">
        <v>179.1</v>
      </c>
      <c r="F30539" t="s">
        <v>9</v>
      </c>
      <c r="G30539">
        <v>10</v>
      </c>
    </row>
    <row r="30540" spans="1:7" hidden="1">
      <c r="A30540" t="s">
        <v>33400</v>
      </c>
      <c r="B30540" t="s">
        <v>33392</v>
      </c>
      <c r="C30540" s="1">
        <v>45956</v>
      </c>
      <c r="D30540">
        <v>179.1</v>
      </c>
      <c r="E30540">
        <v>179.1</v>
      </c>
      <c r="F30540" t="s">
        <v>9</v>
      </c>
      <c r="G30540">
        <v>10</v>
      </c>
    </row>
    <row r="30541" spans="1:7">
      <c r="A30541" t="s">
        <v>33401</v>
      </c>
      <c r="B30541" t="s">
        <v>33392</v>
      </c>
      <c r="C30541" s="1">
        <v>45987</v>
      </c>
      <c r="D30541">
        <v>179.1</v>
      </c>
      <c r="E30541">
        <v>179.1</v>
      </c>
      <c r="F30541" t="s">
        <v>9</v>
      </c>
      <c r="G30541">
        <v>10</v>
      </c>
    </row>
    <row r="30542" spans="1:7" hidden="1">
      <c r="A30542" t="s">
        <v>33402</v>
      </c>
      <c r="B30542" t="s">
        <v>33392</v>
      </c>
      <c r="C30542" s="1">
        <v>46017</v>
      </c>
      <c r="D30542">
        <v>179.1</v>
      </c>
      <c r="E30542">
        <v>179.1</v>
      </c>
      <c r="F30542" t="s">
        <v>9</v>
      </c>
      <c r="G30542">
        <v>10</v>
      </c>
    </row>
    <row r="30543" spans="1:7" hidden="1">
      <c r="A30543" t="s">
        <v>33403</v>
      </c>
      <c r="B30543" t="s">
        <v>33404</v>
      </c>
      <c r="C30543" s="1">
        <v>45908</v>
      </c>
      <c r="D30543">
        <v>41.65</v>
      </c>
      <c r="E30543">
        <v>41.65</v>
      </c>
      <c r="F30543" t="s">
        <v>9</v>
      </c>
      <c r="G30543">
        <v>15</v>
      </c>
    </row>
    <row r="30544" spans="1:7" hidden="1">
      <c r="A30544" t="s">
        <v>33405</v>
      </c>
      <c r="B30544" t="s">
        <v>33404</v>
      </c>
      <c r="C30544" s="1">
        <v>45938</v>
      </c>
      <c r="D30544">
        <v>41.65</v>
      </c>
      <c r="E30544">
        <v>41.65</v>
      </c>
      <c r="F30544" t="s">
        <v>9</v>
      </c>
      <c r="G30544">
        <v>15</v>
      </c>
    </row>
    <row r="30545" spans="1:7">
      <c r="A30545" t="s">
        <v>33406</v>
      </c>
      <c r="B30545" t="s">
        <v>33404</v>
      </c>
      <c r="C30545" s="1">
        <v>45969</v>
      </c>
      <c r="D30545">
        <v>41.65</v>
      </c>
      <c r="E30545">
        <v>0</v>
      </c>
      <c r="F30545" t="s">
        <v>18</v>
      </c>
      <c r="G30545">
        <v>15</v>
      </c>
    </row>
    <row r="30546" spans="1:7" hidden="1">
      <c r="A30546" t="s">
        <v>33407</v>
      </c>
      <c r="B30546" t="s">
        <v>33404</v>
      </c>
      <c r="C30546" s="1">
        <v>45999</v>
      </c>
      <c r="D30546">
        <v>41.65</v>
      </c>
      <c r="E30546">
        <v>41.65</v>
      </c>
      <c r="F30546" t="s">
        <v>9</v>
      </c>
      <c r="G30546">
        <v>15</v>
      </c>
    </row>
    <row r="30547" spans="1:7" hidden="1">
      <c r="A30547" t="s">
        <v>33408</v>
      </c>
      <c r="B30547" t="s">
        <v>33409</v>
      </c>
      <c r="C30547" s="1">
        <v>45864</v>
      </c>
      <c r="D30547">
        <v>199</v>
      </c>
      <c r="E30547">
        <v>199</v>
      </c>
      <c r="F30547" t="s">
        <v>9</v>
      </c>
      <c r="G30547">
        <v>0</v>
      </c>
    </row>
    <row r="30548" spans="1:7" hidden="1">
      <c r="A30548" t="s">
        <v>33410</v>
      </c>
      <c r="B30548" t="s">
        <v>33409</v>
      </c>
      <c r="C30548" s="1">
        <v>45895</v>
      </c>
      <c r="D30548">
        <v>199</v>
      </c>
      <c r="E30548">
        <v>199</v>
      </c>
      <c r="F30548" t="s">
        <v>9</v>
      </c>
      <c r="G30548">
        <v>0</v>
      </c>
    </row>
    <row r="30549" spans="1:7" hidden="1">
      <c r="A30549" t="s">
        <v>33411</v>
      </c>
      <c r="B30549" t="s">
        <v>33409</v>
      </c>
      <c r="C30549" s="1">
        <v>45926</v>
      </c>
      <c r="D30549">
        <v>199</v>
      </c>
      <c r="E30549">
        <v>199</v>
      </c>
      <c r="F30549" t="s">
        <v>9</v>
      </c>
      <c r="G30549">
        <v>0</v>
      </c>
    </row>
    <row r="30550" spans="1:7" hidden="1">
      <c r="A30550" t="s">
        <v>33412</v>
      </c>
      <c r="B30550" t="s">
        <v>33409</v>
      </c>
      <c r="C30550" s="1">
        <v>45956</v>
      </c>
      <c r="D30550">
        <v>199</v>
      </c>
      <c r="E30550">
        <v>199</v>
      </c>
      <c r="F30550" t="s">
        <v>9</v>
      </c>
      <c r="G30550">
        <v>0</v>
      </c>
    </row>
    <row r="30551" spans="1:7">
      <c r="A30551" t="s">
        <v>33413</v>
      </c>
      <c r="B30551" t="s">
        <v>33409</v>
      </c>
      <c r="C30551" s="1">
        <v>45987</v>
      </c>
      <c r="D30551">
        <v>199</v>
      </c>
      <c r="E30551">
        <v>199</v>
      </c>
      <c r="F30551" t="s">
        <v>9</v>
      </c>
      <c r="G30551">
        <v>0</v>
      </c>
    </row>
    <row r="30552" spans="1:7" hidden="1">
      <c r="A30552" t="s">
        <v>33414</v>
      </c>
      <c r="B30552" t="s">
        <v>33409</v>
      </c>
      <c r="C30552" s="1">
        <v>46017</v>
      </c>
      <c r="D30552">
        <v>199</v>
      </c>
      <c r="E30552">
        <v>199</v>
      </c>
      <c r="F30552" t="s">
        <v>9</v>
      </c>
      <c r="G30552">
        <v>0</v>
      </c>
    </row>
    <row r="30553" spans="1:7">
      <c r="A30553" t="s">
        <v>33415</v>
      </c>
      <c r="B30553" t="s">
        <v>33416</v>
      </c>
      <c r="C30553" s="1">
        <v>45987</v>
      </c>
      <c r="D30553">
        <v>899</v>
      </c>
      <c r="E30553">
        <v>899</v>
      </c>
      <c r="F30553" t="s">
        <v>9</v>
      </c>
      <c r="G30553">
        <v>0</v>
      </c>
    </row>
    <row r="30554" spans="1:7" hidden="1">
      <c r="A30554" t="s">
        <v>33417</v>
      </c>
      <c r="B30554" t="s">
        <v>33416</v>
      </c>
      <c r="C30554" s="1">
        <v>46017</v>
      </c>
      <c r="D30554">
        <v>899</v>
      </c>
      <c r="E30554">
        <v>899</v>
      </c>
      <c r="F30554" t="s">
        <v>9</v>
      </c>
      <c r="G30554">
        <v>0</v>
      </c>
    </row>
    <row r="30555" spans="1:7" hidden="1">
      <c r="A30555" t="s">
        <v>33418</v>
      </c>
      <c r="B30555" t="s">
        <v>33419</v>
      </c>
      <c r="C30555" s="1">
        <v>45887</v>
      </c>
      <c r="D30555">
        <v>199</v>
      </c>
      <c r="E30555">
        <v>199</v>
      </c>
      <c r="F30555" t="s">
        <v>9</v>
      </c>
      <c r="G30555">
        <v>0</v>
      </c>
    </row>
    <row r="30556" spans="1:7" hidden="1">
      <c r="A30556" t="s">
        <v>33420</v>
      </c>
      <c r="B30556" t="s">
        <v>33419</v>
      </c>
      <c r="C30556" s="1">
        <v>45918</v>
      </c>
      <c r="D30556">
        <v>199</v>
      </c>
      <c r="E30556">
        <v>199</v>
      </c>
      <c r="F30556" t="s">
        <v>9</v>
      </c>
      <c r="G30556">
        <v>0</v>
      </c>
    </row>
    <row r="30557" spans="1:7" hidden="1">
      <c r="A30557" t="s">
        <v>33421</v>
      </c>
      <c r="B30557" t="s">
        <v>33419</v>
      </c>
      <c r="C30557" s="1">
        <v>45948</v>
      </c>
      <c r="D30557">
        <v>199</v>
      </c>
      <c r="E30557">
        <v>199</v>
      </c>
      <c r="F30557" t="s">
        <v>9</v>
      </c>
      <c r="G30557">
        <v>0</v>
      </c>
    </row>
    <row r="30558" spans="1:7">
      <c r="A30558" t="s">
        <v>33422</v>
      </c>
      <c r="B30558" t="s">
        <v>33419</v>
      </c>
      <c r="C30558" s="1">
        <v>45979</v>
      </c>
      <c r="D30558">
        <v>199</v>
      </c>
      <c r="E30558">
        <v>199</v>
      </c>
      <c r="F30558" t="s">
        <v>9</v>
      </c>
      <c r="G30558">
        <v>0</v>
      </c>
    </row>
    <row r="30559" spans="1:7" hidden="1">
      <c r="A30559" t="s">
        <v>33423</v>
      </c>
      <c r="B30559" t="s">
        <v>33419</v>
      </c>
      <c r="C30559" s="1">
        <v>46009</v>
      </c>
      <c r="D30559">
        <v>199</v>
      </c>
      <c r="E30559">
        <v>0</v>
      </c>
      <c r="F30559" t="s">
        <v>18</v>
      </c>
      <c r="G30559">
        <v>0</v>
      </c>
    </row>
    <row r="30560" spans="1:7" hidden="1">
      <c r="A30560" t="s">
        <v>33424</v>
      </c>
      <c r="B30560" t="s">
        <v>33425</v>
      </c>
      <c r="C30560" s="1">
        <v>45809</v>
      </c>
      <c r="D30560">
        <v>199</v>
      </c>
      <c r="E30560">
        <v>0</v>
      </c>
      <c r="F30560" t="s">
        <v>18</v>
      </c>
      <c r="G30560">
        <v>0</v>
      </c>
    </row>
    <row r="30561" spans="1:7" hidden="1">
      <c r="A30561" t="s">
        <v>33426</v>
      </c>
      <c r="B30561" t="s">
        <v>33425</v>
      </c>
      <c r="C30561" s="1">
        <v>45839</v>
      </c>
      <c r="D30561">
        <v>199</v>
      </c>
      <c r="E30561">
        <v>199</v>
      </c>
      <c r="F30561" t="s">
        <v>9</v>
      </c>
      <c r="G30561">
        <v>0</v>
      </c>
    </row>
    <row r="30562" spans="1:7" hidden="1">
      <c r="A30562" t="s">
        <v>33427</v>
      </c>
      <c r="B30562" t="s">
        <v>33425</v>
      </c>
      <c r="C30562" s="1">
        <v>45870</v>
      </c>
      <c r="D30562">
        <v>199</v>
      </c>
      <c r="E30562">
        <v>199</v>
      </c>
      <c r="F30562" t="s">
        <v>9</v>
      </c>
      <c r="G30562">
        <v>0</v>
      </c>
    </row>
    <row r="30563" spans="1:7" hidden="1">
      <c r="A30563" t="s">
        <v>33428</v>
      </c>
      <c r="B30563" t="s">
        <v>33425</v>
      </c>
      <c r="C30563" s="1">
        <v>45901</v>
      </c>
      <c r="D30563">
        <v>199</v>
      </c>
      <c r="E30563">
        <v>199</v>
      </c>
      <c r="F30563" t="s">
        <v>9</v>
      </c>
      <c r="G30563">
        <v>0</v>
      </c>
    </row>
    <row r="30564" spans="1:7" hidden="1">
      <c r="A30564" t="s">
        <v>33429</v>
      </c>
      <c r="B30564" t="s">
        <v>33425</v>
      </c>
      <c r="C30564" s="1">
        <v>45931</v>
      </c>
      <c r="D30564">
        <v>199</v>
      </c>
      <c r="E30564">
        <v>199</v>
      </c>
      <c r="F30564" t="s">
        <v>9</v>
      </c>
      <c r="G30564">
        <v>0</v>
      </c>
    </row>
    <row r="30565" spans="1:7">
      <c r="A30565" t="s">
        <v>33430</v>
      </c>
      <c r="B30565" t="s">
        <v>33425</v>
      </c>
      <c r="C30565" s="1">
        <v>45962</v>
      </c>
      <c r="D30565">
        <v>199</v>
      </c>
      <c r="E30565">
        <v>199</v>
      </c>
      <c r="F30565" t="s">
        <v>9</v>
      </c>
      <c r="G30565">
        <v>0</v>
      </c>
    </row>
    <row r="30566" spans="1:7" hidden="1">
      <c r="A30566" t="s">
        <v>33431</v>
      </c>
      <c r="B30566" t="s">
        <v>33425</v>
      </c>
      <c r="C30566" s="1">
        <v>45992</v>
      </c>
      <c r="D30566">
        <v>199</v>
      </c>
      <c r="E30566">
        <v>0</v>
      </c>
      <c r="F30566" t="s">
        <v>18</v>
      </c>
      <c r="G30566">
        <v>0</v>
      </c>
    </row>
    <row r="30567" spans="1:7" hidden="1">
      <c r="A30567" t="s">
        <v>33432</v>
      </c>
      <c r="B30567" t="s">
        <v>33433</v>
      </c>
      <c r="C30567" s="1">
        <v>45857</v>
      </c>
      <c r="D30567">
        <v>179.1</v>
      </c>
      <c r="E30567">
        <v>179.1</v>
      </c>
      <c r="F30567" t="s">
        <v>9</v>
      </c>
      <c r="G30567">
        <v>10</v>
      </c>
    </row>
    <row r="30568" spans="1:7" hidden="1">
      <c r="A30568" t="s">
        <v>33434</v>
      </c>
      <c r="B30568" t="s">
        <v>33433</v>
      </c>
      <c r="C30568" s="1">
        <v>45888</v>
      </c>
      <c r="D30568">
        <v>179.1</v>
      </c>
      <c r="E30568">
        <v>179.1</v>
      </c>
      <c r="F30568" t="s">
        <v>9</v>
      </c>
      <c r="G30568">
        <v>10</v>
      </c>
    </row>
    <row r="30569" spans="1:7" hidden="1">
      <c r="A30569" t="s">
        <v>33435</v>
      </c>
      <c r="B30569" t="s">
        <v>33433</v>
      </c>
      <c r="C30569" s="1">
        <v>45919</v>
      </c>
      <c r="D30569">
        <v>179.1</v>
      </c>
      <c r="E30569">
        <v>179.1</v>
      </c>
      <c r="F30569" t="s">
        <v>9</v>
      </c>
      <c r="G30569">
        <v>10</v>
      </c>
    </row>
    <row r="30570" spans="1:7" hidden="1">
      <c r="A30570" t="s">
        <v>33436</v>
      </c>
      <c r="B30570" t="s">
        <v>33433</v>
      </c>
      <c r="C30570" s="1">
        <v>45949</v>
      </c>
      <c r="D30570">
        <v>179.1</v>
      </c>
      <c r="E30570">
        <v>179.1</v>
      </c>
      <c r="F30570" t="s">
        <v>9</v>
      </c>
      <c r="G30570">
        <v>10</v>
      </c>
    </row>
    <row r="30571" spans="1:7">
      <c r="A30571" t="s">
        <v>33437</v>
      </c>
      <c r="B30571" t="s">
        <v>33433</v>
      </c>
      <c r="C30571" s="1">
        <v>45980</v>
      </c>
      <c r="D30571">
        <v>179.1</v>
      </c>
      <c r="E30571">
        <v>179.1</v>
      </c>
      <c r="F30571" t="s">
        <v>9</v>
      </c>
      <c r="G30571">
        <v>10</v>
      </c>
    </row>
    <row r="30572" spans="1:7" hidden="1">
      <c r="A30572" t="s">
        <v>33438</v>
      </c>
      <c r="B30572" t="s">
        <v>33433</v>
      </c>
      <c r="C30572" s="1">
        <v>46010</v>
      </c>
      <c r="D30572">
        <v>179.1</v>
      </c>
      <c r="E30572">
        <v>179.1</v>
      </c>
      <c r="F30572" t="s">
        <v>9</v>
      </c>
      <c r="G30572">
        <v>10</v>
      </c>
    </row>
    <row r="30573" spans="1:7" hidden="1">
      <c r="A30573" t="s">
        <v>33439</v>
      </c>
      <c r="B30573" t="s">
        <v>33440</v>
      </c>
      <c r="C30573" s="1">
        <v>45944</v>
      </c>
      <c r="D30573">
        <v>149.25</v>
      </c>
      <c r="E30573">
        <v>149.25</v>
      </c>
      <c r="F30573" t="s">
        <v>9</v>
      </c>
      <c r="G30573">
        <v>25</v>
      </c>
    </row>
    <row r="30574" spans="1:7">
      <c r="A30574" t="s">
        <v>33441</v>
      </c>
      <c r="B30574" t="s">
        <v>33440</v>
      </c>
      <c r="C30574" s="1">
        <v>45975</v>
      </c>
      <c r="D30574">
        <v>149.25</v>
      </c>
      <c r="E30574">
        <v>149.25</v>
      </c>
      <c r="F30574" t="s">
        <v>9</v>
      </c>
      <c r="G30574">
        <v>25</v>
      </c>
    </row>
    <row r="30575" spans="1:7" hidden="1">
      <c r="A30575" t="s">
        <v>33442</v>
      </c>
      <c r="B30575" t="s">
        <v>33440</v>
      </c>
      <c r="C30575" s="1">
        <v>46005</v>
      </c>
      <c r="D30575">
        <v>149.25</v>
      </c>
      <c r="E30575">
        <v>149.25</v>
      </c>
      <c r="F30575" t="s">
        <v>9</v>
      </c>
      <c r="G30575">
        <v>25</v>
      </c>
    </row>
    <row r="30576" spans="1:7" hidden="1">
      <c r="A30576" t="s">
        <v>33443</v>
      </c>
      <c r="B30576" t="s">
        <v>33444</v>
      </c>
      <c r="C30576" s="1">
        <v>45904</v>
      </c>
      <c r="D30576">
        <v>49</v>
      </c>
      <c r="E30576">
        <v>49</v>
      </c>
      <c r="F30576" t="s">
        <v>9</v>
      </c>
      <c r="G30576">
        <v>0</v>
      </c>
    </row>
    <row r="30577" spans="1:7" hidden="1">
      <c r="A30577" t="s">
        <v>33445</v>
      </c>
      <c r="B30577" t="s">
        <v>33444</v>
      </c>
      <c r="C30577" s="1">
        <v>45934</v>
      </c>
      <c r="D30577">
        <v>49</v>
      </c>
      <c r="E30577">
        <v>49</v>
      </c>
      <c r="F30577" t="s">
        <v>9</v>
      </c>
      <c r="G30577">
        <v>0</v>
      </c>
    </row>
    <row r="30578" spans="1:7">
      <c r="A30578" t="s">
        <v>33446</v>
      </c>
      <c r="B30578" t="s">
        <v>33444</v>
      </c>
      <c r="C30578" s="1">
        <v>45965</v>
      </c>
      <c r="D30578">
        <v>49</v>
      </c>
      <c r="E30578">
        <v>49</v>
      </c>
      <c r="F30578" t="s">
        <v>9</v>
      </c>
      <c r="G30578">
        <v>0</v>
      </c>
    </row>
    <row r="30579" spans="1:7" hidden="1">
      <c r="A30579" t="s">
        <v>33447</v>
      </c>
      <c r="B30579" t="s">
        <v>33444</v>
      </c>
      <c r="C30579" s="1">
        <v>45995</v>
      </c>
      <c r="D30579">
        <v>49</v>
      </c>
      <c r="E30579">
        <v>49</v>
      </c>
      <c r="F30579" t="s">
        <v>9</v>
      </c>
      <c r="G30579">
        <v>0</v>
      </c>
    </row>
    <row r="30580" spans="1:7" hidden="1">
      <c r="A30580" t="s">
        <v>33448</v>
      </c>
      <c r="B30580" t="s">
        <v>33449</v>
      </c>
      <c r="C30580" s="1">
        <v>45789</v>
      </c>
      <c r="D30580">
        <v>189.05</v>
      </c>
      <c r="E30580">
        <v>189.05</v>
      </c>
      <c r="F30580" t="s">
        <v>9</v>
      </c>
      <c r="G30580">
        <v>5</v>
      </c>
    </row>
    <row r="30581" spans="1:7" hidden="1">
      <c r="A30581" t="s">
        <v>33450</v>
      </c>
      <c r="B30581" t="s">
        <v>33449</v>
      </c>
      <c r="C30581" s="1">
        <v>45820</v>
      </c>
      <c r="D30581">
        <v>189.05</v>
      </c>
      <c r="E30581">
        <v>189.05</v>
      </c>
      <c r="F30581" t="s">
        <v>9</v>
      </c>
      <c r="G30581">
        <v>5</v>
      </c>
    </row>
    <row r="30582" spans="1:7" hidden="1">
      <c r="A30582" t="s">
        <v>33451</v>
      </c>
      <c r="B30582" t="s">
        <v>33449</v>
      </c>
      <c r="C30582" s="1">
        <v>45850</v>
      </c>
      <c r="D30582">
        <v>189.05</v>
      </c>
      <c r="E30582">
        <v>189.05</v>
      </c>
      <c r="F30582" t="s">
        <v>9</v>
      </c>
      <c r="G30582">
        <v>5</v>
      </c>
    </row>
    <row r="30583" spans="1:7" hidden="1">
      <c r="A30583" t="s">
        <v>33452</v>
      </c>
      <c r="B30583" t="s">
        <v>33449</v>
      </c>
      <c r="C30583" s="1">
        <v>45881</v>
      </c>
      <c r="D30583">
        <v>189.05</v>
      </c>
      <c r="E30583">
        <v>189.05</v>
      </c>
      <c r="F30583" t="s">
        <v>9</v>
      </c>
      <c r="G30583">
        <v>5</v>
      </c>
    </row>
    <row r="30584" spans="1:7" hidden="1">
      <c r="A30584" t="s">
        <v>33453</v>
      </c>
      <c r="B30584" t="s">
        <v>33449</v>
      </c>
      <c r="C30584" s="1">
        <v>45912</v>
      </c>
      <c r="D30584">
        <v>189.05</v>
      </c>
      <c r="E30584">
        <v>189.05</v>
      </c>
      <c r="F30584" t="s">
        <v>9</v>
      </c>
      <c r="G30584">
        <v>5</v>
      </c>
    </row>
    <row r="30585" spans="1:7" hidden="1">
      <c r="A30585" t="s">
        <v>33454</v>
      </c>
      <c r="B30585" t="s">
        <v>33449</v>
      </c>
      <c r="C30585" s="1">
        <v>45942</v>
      </c>
      <c r="D30585">
        <v>189.05</v>
      </c>
      <c r="E30585">
        <v>189.05</v>
      </c>
      <c r="F30585" t="s">
        <v>9</v>
      </c>
      <c r="G30585">
        <v>5</v>
      </c>
    </row>
    <row r="30586" spans="1:7">
      <c r="A30586" t="s">
        <v>33455</v>
      </c>
      <c r="B30586" t="s">
        <v>33449</v>
      </c>
      <c r="C30586" s="1">
        <v>45973</v>
      </c>
      <c r="D30586">
        <v>189.05</v>
      </c>
      <c r="E30586">
        <v>189.05</v>
      </c>
      <c r="F30586" t="s">
        <v>9</v>
      </c>
      <c r="G30586">
        <v>5</v>
      </c>
    </row>
    <row r="30587" spans="1:7" hidden="1">
      <c r="A30587" t="s">
        <v>33456</v>
      </c>
      <c r="B30587" t="s">
        <v>33449</v>
      </c>
      <c r="C30587" s="1">
        <v>46003</v>
      </c>
      <c r="D30587">
        <v>189.05</v>
      </c>
      <c r="E30587">
        <v>189.05</v>
      </c>
      <c r="F30587" t="s">
        <v>9</v>
      </c>
      <c r="G30587">
        <v>5</v>
      </c>
    </row>
    <row r="30588" spans="1:7" hidden="1">
      <c r="A30588" t="s">
        <v>33457</v>
      </c>
      <c r="B30588" t="s">
        <v>33458</v>
      </c>
      <c r="C30588" s="1">
        <v>45764</v>
      </c>
      <c r="D30588">
        <v>49</v>
      </c>
      <c r="E30588">
        <v>49</v>
      </c>
      <c r="F30588" t="s">
        <v>9</v>
      </c>
      <c r="G30588">
        <v>0</v>
      </c>
    </row>
    <row r="30589" spans="1:7" hidden="1">
      <c r="A30589" t="s">
        <v>33459</v>
      </c>
      <c r="B30589" t="s">
        <v>33458</v>
      </c>
      <c r="C30589" s="1">
        <v>45794</v>
      </c>
      <c r="D30589">
        <v>49</v>
      </c>
      <c r="E30589">
        <v>49</v>
      </c>
      <c r="F30589" t="s">
        <v>9</v>
      </c>
      <c r="G30589">
        <v>0</v>
      </c>
    </row>
    <row r="30590" spans="1:7" hidden="1">
      <c r="A30590" t="s">
        <v>33460</v>
      </c>
      <c r="B30590" t="s">
        <v>33458</v>
      </c>
      <c r="C30590" s="1">
        <v>45825</v>
      </c>
      <c r="D30590">
        <v>49</v>
      </c>
      <c r="E30590">
        <v>49</v>
      </c>
      <c r="F30590" t="s">
        <v>9</v>
      </c>
      <c r="G30590">
        <v>0</v>
      </c>
    </row>
    <row r="30591" spans="1:7" hidden="1">
      <c r="A30591" t="s">
        <v>33461</v>
      </c>
      <c r="B30591" t="s">
        <v>33458</v>
      </c>
      <c r="C30591" s="1">
        <v>45855</v>
      </c>
      <c r="D30591">
        <v>49</v>
      </c>
      <c r="E30591">
        <v>49</v>
      </c>
      <c r="F30591" t="s">
        <v>9</v>
      </c>
      <c r="G30591">
        <v>0</v>
      </c>
    </row>
    <row r="30592" spans="1:7" hidden="1">
      <c r="A30592" t="s">
        <v>33462</v>
      </c>
      <c r="B30592" t="s">
        <v>33458</v>
      </c>
      <c r="C30592" s="1">
        <v>45886</v>
      </c>
      <c r="D30592">
        <v>49</v>
      </c>
      <c r="E30592">
        <v>49</v>
      </c>
      <c r="F30592" t="s">
        <v>9</v>
      </c>
      <c r="G30592">
        <v>0</v>
      </c>
    </row>
    <row r="30593" spans="1:7" hidden="1">
      <c r="A30593" t="s">
        <v>33463</v>
      </c>
      <c r="B30593" t="s">
        <v>33458</v>
      </c>
      <c r="C30593" s="1">
        <v>45917</v>
      </c>
      <c r="D30593">
        <v>49</v>
      </c>
      <c r="E30593">
        <v>49</v>
      </c>
      <c r="F30593" t="s">
        <v>9</v>
      </c>
      <c r="G30593">
        <v>0</v>
      </c>
    </row>
    <row r="30594" spans="1:7" hidden="1">
      <c r="A30594" t="s">
        <v>33464</v>
      </c>
      <c r="B30594" t="s">
        <v>33458</v>
      </c>
      <c r="C30594" s="1">
        <v>45947</v>
      </c>
      <c r="D30594">
        <v>49</v>
      </c>
      <c r="E30594">
        <v>49</v>
      </c>
      <c r="F30594" t="s">
        <v>9</v>
      </c>
      <c r="G30594">
        <v>0</v>
      </c>
    </row>
    <row r="30595" spans="1:7">
      <c r="A30595" t="s">
        <v>33465</v>
      </c>
      <c r="B30595" t="s">
        <v>33458</v>
      </c>
      <c r="C30595" s="1">
        <v>45978</v>
      </c>
      <c r="D30595">
        <v>49</v>
      </c>
      <c r="E30595">
        <v>49</v>
      </c>
      <c r="F30595" t="s">
        <v>9</v>
      </c>
      <c r="G30595">
        <v>0</v>
      </c>
    </row>
    <row r="30596" spans="1:7" hidden="1">
      <c r="A30596" t="s">
        <v>33466</v>
      </c>
      <c r="B30596" t="s">
        <v>33458</v>
      </c>
      <c r="C30596" s="1">
        <v>46008</v>
      </c>
      <c r="D30596">
        <v>49</v>
      </c>
      <c r="E30596">
        <v>49</v>
      </c>
      <c r="F30596" t="s">
        <v>9</v>
      </c>
      <c r="G30596">
        <v>0</v>
      </c>
    </row>
    <row r="30597" spans="1:7" hidden="1">
      <c r="A30597" t="s">
        <v>33467</v>
      </c>
      <c r="B30597" t="s">
        <v>33468</v>
      </c>
      <c r="C30597" s="1">
        <v>45917</v>
      </c>
      <c r="D30597">
        <v>199</v>
      </c>
      <c r="E30597">
        <v>199</v>
      </c>
      <c r="F30597" t="s">
        <v>9</v>
      </c>
      <c r="G30597">
        <v>0</v>
      </c>
    </row>
    <row r="30598" spans="1:7" hidden="1">
      <c r="A30598" t="s">
        <v>33469</v>
      </c>
      <c r="B30598" t="s">
        <v>33468</v>
      </c>
      <c r="C30598" s="1">
        <v>45947</v>
      </c>
      <c r="D30598">
        <v>199</v>
      </c>
      <c r="E30598">
        <v>199</v>
      </c>
      <c r="F30598" t="s">
        <v>9</v>
      </c>
      <c r="G30598">
        <v>0</v>
      </c>
    </row>
    <row r="30599" spans="1:7">
      <c r="A30599" t="s">
        <v>33470</v>
      </c>
      <c r="B30599" t="s">
        <v>33468</v>
      </c>
      <c r="C30599" s="1">
        <v>45978</v>
      </c>
      <c r="D30599">
        <v>199</v>
      </c>
      <c r="E30599">
        <v>199</v>
      </c>
      <c r="F30599" t="s">
        <v>9</v>
      </c>
      <c r="G30599">
        <v>0</v>
      </c>
    </row>
    <row r="30600" spans="1:7" hidden="1">
      <c r="A30600" t="s">
        <v>33471</v>
      </c>
      <c r="B30600" t="s">
        <v>33468</v>
      </c>
      <c r="C30600" s="1">
        <v>46008</v>
      </c>
      <c r="D30600">
        <v>199</v>
      </c>
      <c r="E30600">
        <v>199</v>
      </c>
      <c r="F30600" t="s">
        <v>9</v>
      </c>
      <c r="G30600">
        <v>0</v>
      </c>
    </row>
    <row r="30601" spans="1:7" hidden="1">
      <c r="A30601" t="s">
        <v>33472</v>
      </c>
      <c r="B30601" t="s">
        <v>33473</v>
      </c>
      <c r="C30601" s="1">
        <v>45695</v>
      </c>
      <c r="D30601">
        <v>199</v>
      </c>
      <c r="E30601">
        <v>199</v>
      </c>
      <c r="F30601" t="s">
        <v>9</v>
      </c>
      <c r="G30601">
        <v>0</v>
      </c>
    </row>
    <row r="30602" spans="1:7" hidden="1">
      <c r="A30602" t="s">
        <v>33474</v>
      </c>
      <c r="B30602" t="s">
        <v>33473</v>
      </c>
      <c r="C30602" s="1">
        <v>45723</v>
      </c>
      <c r="D30602">
        <v>199</v>
      </c>
      <c r="E30602">
        <v>0</v>
      </c>
      <c r="F30602" t="s">
        <v>18</v>
      </c>
      <c r="G30602">
        <v>0</v>
      </c>
    </row>
    <row r="30603" spans="1:7" hidden="1">
      <c r="A30603" t="s">
        <v>33475</v>
      </c>
      <c r="B30603" t="s">
        <v>33473</v>
      </c>
      <c r="C30603" s="1">
        <v>45754</v>
      </c>
      <c r="D30603">
        <v>199</v>
      </c>
      <c r="E30603">
        <v>0</v>
      </c>
      <c r="F30603" t="s">
        <v>18</v>
      </c>
      <c r="G30603">
        <v>0</v>
      </c>
    </row>
    <row r="30604" spans="1:7" hidden="1">
      <c r="A30604" t="s">
        <v>33476</v>
      </c>
      <c r="B30604" t="s">
        <v>33473</v>
      </c>
      <c r="C30604" s="1">
        <v>45784</v>
      </c>
      <c r="D30604">
        <v>199</v>
      </c>
      <c r="E30604">
        <v>199</v>
      </c>
      <c r="F30604" t="s">
        <v>9</v>
      </c>
      <c r="G30604">
        <v>0</v>
      </c>
    </row>
    <row r="30605" spans="1:7" hidden="1">
      <c r="A30605" t="s">
        <v>33477</v>
      </c>
      <c r="B30605" t="s">
        <v>33473</v>
      </c>
      <c r="C30605" s="1">
        <v>45815</v>
      </c>
      <c r="D30605">
        <v>199</v>
      </c>
      <c r="E30605">
        <v>199</v>
      </c>
      <c r="F30605" t="s">
        <v>9</v>
      </c>
      <c r="G30605">
        <v>0</v>
      </c>
    </row>
    <row r="30606" spans="1:7" hidden="1">
      <c r="A30606" t="s">
        <v>33478</v>
      </c>
      <c r="B30606" t="s">
        <v>33473</v>
      </c>
      <c r="C30606" s="1">
        <v>45845</v>
      </c>
      <c r="D30606">
        <v>199</v>
      </c>
      <c r="E30606">
        <v>199</v>
      </c>
      <c r="F30606" t="s">
        <v>9</v>
      </c>
      <c r="G30606">
        <v>0</v>
      </c>
    </row>
    <row r="30607" spans="1:7" hidden="1">
      <c r="A30607" t="s">
        <v>33479</v>
      </c>
      <c r="B30607" t="s">
        <v>33473</v>
      </c>
      <c r="C30607" s="1">
        <v>45876</v>
      </c>
      <c r="D30607">
        <v>199</v>
      </c>
      <c r="E30607">
        <v>199</v>
      </c>
      <c r="F30607" t="s">
        <v>9</v>
      </c>
      <c r="G30607">
        <v>0</v>
      </c>
    </row>
    <row r="30608" spans="1:7" hidden="1">
      <c r="A30608" t="s">
        <v>33480</v>
      </c>
      <c r="B30608" t="s">
        <v>33473</v>
      </c>
      <c r="C30608" s="1">
        <v>45907</v>
      </c>
      <c r="D30608">
        <v>199</v>
      </c>
      <c r="E30608">
        <v>0</v>
      </c>
      <c r="F30608" t="s">
        <v>18</v>
      </c>
      <c r="G30608">
        <v>0</v>
      </c>
    </row>
    <row r="30609" spans="1:7" hidden="1">
      <c r="A30609" t="s">
        <v>33481</v>
      </c>
      <c r="B30609" t="s">
        <v>33473</v>
      </c>
      <c r="C30609" s="1">
        <v>45937</v>
      </c>
      <c r="D30609">
        <v>199</v>
      </c>
      <c r="E30609">
        <v>199</v>
      </c>
      <c r="F30609" t="s">
        <v>9</v>
      </c>
      <c r="G30609">
        <v>0</v>
      </c>
    </row>
    <row r="30610" spans="1:7">
      <c r="A30610" t="s">
        <v>33482</v>
      </c>
      <c r="B30610" t="s">
        <v>33473</v>
      </c>
      <c r="C30610" s="1">
        <v>45968</v>
      </c>
      <c r="D30610">
        <v>199</v>
      </c>
      <c r="E30610">
        <v>199</v>
      </c>
      <c r="F30610" t="s">
        <v>9</v>
      </c>
      <c r="G30610">
        <v>0</v>
      </c>
    </row>
    <row r="30611" spans="1:7" hidden="1">
      <c r="A30611" t="s">
        <v>33483</v>
      </c>
      <c r="B30611" t="s">
        <v>33473</v>
      </c>
      <c r="C30611" s="1">
        <v>45998</v>
      </c>
      <c r="D30611">
        <v>199</v>
      </c>
      <c r="E30611">
        <v>199</v>
      </c>
      <c r="F30611" t="s">
        <v>9</v>
      </c>
      <c r="G30611">
        <v>0</v>
      </c>
    </row>
    <row r="30612" spans="1:7" hidden="1">
      <c r="A30612" t="s">
        <v>33484</v>
      </c>
      <c r="B30612" t="s">
        <v>33485</v>
      </c>
      <c r="C30612" s="1">
        <v>45861</v>
      </c>
      <c r="D30612">
        <v>49</v>
      </c>
      <c r="E30612">
        <v>49</v>
      </c>
      <c r="F30612" t="s">
        <v>9</v>
      </c>
      <c r="G30612">
        <v>0</v>
      </c>
    </row>
    <row r="30613" spans="1:7" hidden="1">
      <c r="A30613" t="s">
        <v>33486</v>
      </c>
      <c r="B30613" t="s">
        <v>33485</v>
      </c>
      <c r="C30613" s="1">
        <v>45892</v>
      </c>
      <c r="D30613">
        <v>49</v>
      </c>
      <c r="E30613">
        <v>49</v>
      </c>
      <c r="F30613" t="s">
        <v>9</v>
      </c>
      <c r="G30613">
        <v>0</v>
      </c>
    </row>
    <row r="30614" spans="1:7" hidden="1">
      <c r="A30614" t="s">
        <v>33487</v>
      </c>
      <c r="B30614" t="s">
        <v>33485</v>
      </c>
      <c r="C30614" s="1">
        <v>45923</v>
      </c>
      <c r="D30614">
        <v>49</v>
      </c>
      <c r="E30614">
        <v>49</v>
      </c>
      <c r="F30614" t="s">
        <v>9</v>
      </c>
      <c r="G30614">
        <v>0</v>
      </c>
    </row>
    <row r="30615" spans="1:7" hidden="1">
      <c r="A30615" t="s">
        <v>33488</v>
      </c>
      <c r="B30615" t="s">
        <v>33485</v>
      </c>
      <c r="C30615" s="1">
        <v>45953</v>
      </c>
      <c r="D30615">
        <v>49</v>
      </c>
      <c r="E30615">
        <v>49</v>
      </c>
      <c r="F30615" t="s">
        <v>9</v>
      </c>
      <c r="G30615">
        <v>0</v>
      </c>
    </row>
    <row r="30616" spans="1:7">
      <c r="A30616" t="s">
        <v>33489</v>
      </c>
      <c r="B30616" t="s">
        <v>33485</v>
      </c>
      <c r="C30616" s="1">
        <v>45984</v>
      </c>
      <c r="D30616">
        <v>49</v>
      </c>
      <c r="E30616">
        <v>49</v>
      </c>
      <c r="F30616" t="s">
        <v>9</v>
      </c>
      <c r="G30616">
        <v>0</v>
      </c>
    </row>
    <row r="30617" spans="1:7" hidden="1">
      <c r="A30617" t="s">
        <v>33490</v>
      </c>
      <c r="B30617" t="s">
        <v>33485</v>
      </c>
      <c r="C30617" s="1">
        <v>46014</v>
      </c>
      <c r="D30617">
        <v>49</v>
      </c>
      <c r="E30617">
        <v>49</v>
      </c>
      <c r="F30617" t="s">
        <v>9</v>
      </c>
      <c r="G30617">
        <v>0</v>
      </c>
    </row>
    <row r="30618" spans="1:7" hidden="1">
      <c r="A30618" t="s">
        <v>33491</v>
      </c>
      <c r="B30618" t="s">
        <v>33492</v>
      </c>
      <c r="C30618" s="1">
        <v>45406</v>
      </c>
      <c r="D30618">
        <v>46.55</v>
      </c>
      <c r="E30618">
        <v>0</v>
      </c>
      <c r="F30618" t="s">
        <v>18</v>
      </c>
      <c r="G30618">
        <v>5</v>
      </c>
    </row>
    <row r="30619" spans="1:7" hidden="1">
      <c r="A30619" t="s">
        <v>33493</v>
      </c>
      <c r="B30619" t="s">
        <v>33492</v>
      </c>
      <c r="C30619" s="1">
        <v>45436</v>
      </c>
      <c r="D30619">
        <v>46.55</v>
      </c>
      <c r="E30619">
        <v>46.55</v>
      </c>
      <c r="F30619" t="s">
        <v>9</v>
      </c>
      <c r="G30619">
        <v>5</v>
      </c>
    </row>
    <row r="30620" spans="1:7" hidden="1">
      <c r="A30620" t="s">
        <v>33494</v>
      </c>
      <c r="B30620" t="s">
        <v>33492</v>
      </c>
      <c r="C30620" s="1">
        <v>45467</v>
      </c>
      <c r="D30620">
        <v>46.55</v>
      </c>
      <c r="E30620">
        <v>46.55</v>
      </c>
      <c r="F30620" t="s">
        <v>9</v>
      </c>
      <c r="G30620">
        <v>5</v>
      </c>
    </row>
    <row r="30621" spans="1:7" hidden="1">
      <c r="A30621" t="s">
        <v>33495</v>
      </c>
      <c r="B30621" t="s">
        <v>33492</v>
      </c>
      <c r="C30621" s="1">
        <v>45497</v>
      </c>
      <c r="D30621">
        <v>46.55</v>
      </c>
      <c r="E30621">
        <v>46.55</v>
      </c>
      <c r="F30621" t="s">
        <v>9</v>
      </c>
      <c r="G30621">
        <v>5</v>
      </c>
    </row>
    <row r="30622" spans="1:7" hidden="1">
      <c r="A30622" t="s">
        <v>33496</v>
      </c>
      <c r="B30622" t="s">
        <v>33492</v>
      </c>
      <c r="C30622" s="1">
        <v>45528</v>
      </c>
      <c r="D30622">
        <v>46.55</v>
      </c>
      <c r="E30622">
        <v>46.55</v>
      </c>
      <c r="F30622" t="s">
        <v>9</v>
      </c>
      <c r="G30622">
        <v>5</v>
      </c>
    </row>
    <row r="30623" spans="1:7" hidden="1">
      <c r="A30623" t="s">
        <v>33497</v>
      </c>
      <c r="B30623" t="s">
        <v>33492</v>
      </c>
      <c r="C30623" s="1">
        <v>45559</v>
      </c>
      <c r="D30623">
        <v>46.55</v>
      </c>
      <c r="E30623">
        <v>46.55</v>
      </c>
      <c r="F30623" t="s">
        <v>9</v>
      </c>
      <c r="G30623">
        <v>5</v>
      </c>
    </row>
    <row r="30624" spans="1:7" hidden="1">
      <c r="A30624" t="s">
        <v>33498</v>
      </c>
      <c r="B30624" t="s">
        <v>33492</v>
      </c>
      <c r="C30624" s="1">
        <v>45589</v>
      </c>
      <c r="D30624">
        <v>46.55</v>
      </c>
      <c r="E30624">
        <v>46.55</v>
      </c>
      <c r="F30624" t="s">
        <v>9</v>
      </c>
      <c r="G30624">
        <v>5</v>
      </c>
    </row>
    <row r="30625" spans="1:7" hidden="1">
      <c r="A30625" t="s">
        <v>33499</v>
      </c>
      <c r="B30625" t="s">
        <v>33492</v>
      </c>
      <c r="C30625" s="1">
        <v>45620</v>
      </c>
      <c r="D30625">
        <v>46.55</v>
      </c>
      <c r="E30625">
        <v>46.55</v>
      </c>
      <c r="F30625" t="s">
        <v>9</v>
      </c>
      <c r="G30625">
        <v>5</v>
      </c>
    </row>
    <row r="30626" spans="1:7" hidden="1">
      <c r="A30626" t="s">
        <v>33500</v>
      </c>
      <c r="B30626" t="s">
        <v>33492</v>
      </c>
      <c r="C30626" s="1">
        <v>45650</v>
      </c>
      <c r="D30626">
        <v>46.55</v>
      </c>
      <c r="E30626">
        <v>46.55</v>
      </c>
      <c r="F30626" t="s">
        <v>9</v>
      </c>
      <c r="G30626">
        <v>5</v>
      </c>
    </row>
    <row r="30627" spans="1:7" hidden="1">
      <c r="A30627" t="s">
        <v>33501</v>
      </c>
      <c r="B30627" t="s">
        <v>33492</v>
      </c>
      <c r="C30627" s="1">
        <v>45681</v>
      </c>
      <c r="D30627">
        <v>46.55</v>
      </c>
      <c r="E30627">
        <v>46.55</v>
      </c>
      <c r="F30627" t="s">
        <v>9</v>
      </c>
      <c r="G30627">
        <v>5</v>
      </c>
    </row>
    <row r="30628" spans="1:7" hidden="1">
      <c r="A30628" t="s">
        <v>33502</v>
      </c>
      <c r="B30628" t="s">
        <v>33492</v>
      </c>
      <c r="C30628" s="1">
        <v>45712</v>
      </c>
      <c r="D30628">
        <v>46.55</v>
      </c>
      <c r="E30628">
        <v>46.55</v>
      </c>
      <c r="F30628" t="s">
        <v>9</v>
      </c>
      <c r="G30628">
        <v>5</v>
      </c>
    </row>
    <row r="30629" spans="1:7" hidden="1">
      <c r="A30629" t="s">
        <v>33503</v>
      </c>
      <c r="B30629" t="s">
        <v>33492</v>
      </c>
      <c r="C30629" s="1">
        <v>45740</v>
      </c>
      <c r="D30629">
        <v>46.55</v>
      </c>
      <c r="E30629">
        <v>46.55</v>
      </c>
      <c r="F30629" t="s">
        <v>9</v>
      </c>
      <c r="G30629">
        <v>5</v>
      </c>
    </row>
    <row r="30630" spans="1:7" hidden="1">
      <c r="A30630" t="s">
        <v>33504</v>
      </c>
      <c r="B30630" t="s">
        <v>33492</v>
      </c>
      <c r="C30630" s="1">
        <v>45771</v>
      </c>
      <c r="D30630">
        <v>46.55</v>
      </c>
      <c r="E30630">
        <v>46.55</v>
      </c>
      <c r="F30630" t="s">
        <v>9</v>
      </c>
      <c r="G30630">
        <v>5</v>
      </c>
    </row>
    <row r="30631" spans="1:7" hidden="1">
      <c r="A30631" t="s">
        <v>33505</v>
      </c>
      <c r="B30631" t="s">
        <v>33492</v>
      </c>
      <c r="C30631" s="1">
        <v>45801</v>
      </c>
      <c r="D30631">
        <v>46.55</v>
      </c>
      <c r="E30631">
        <v>46.55</v>
      </c>
      <c r="F30631" t="s">
        <v>9</v>
      </c>
      <c r="G30631">
        <v>5</v>
      </c>
    </row>
    <row r="30632" spans="1:7" hidden="1">
      <c r="A30632" t="s">
        <v>33506</v>
      </c>
      <c r="B30632" t="s">
        <v>33492</v>
      </c>
      <c r="C30632" s="1">
        <v>45832</v>
      </c>
      <c r="D30632">
        <v>46.55</v>
      </c>
      <c r="E30632">
        <v>46.55</v>
      </c>
      <c r="F30632" t="s">
        <v>9</v>
      </c>
      <c r="G30632">
        <v>5</v>
      </c>
    </row>
    <row r="30633" spans="1:7" hidden="1">
      <c r="A30633" t="s">
        <v>33507</v>
      </c>
      <c r="B30633" t="s">
        <v>33492</v>
      </c>
      <c r="C30633" s="1">
        <v>45862</v>
      </c>
      <c r="D30633">
        <v>46.55</v>
      </c>
      <c r="E30633">
        <v>46.55</v>
      </c>
      <c r="F30633" t="s">
        <v>9</v>
      </c>
      <c r="G30633">
        <v>5</v>
      </c>
    </row>
    <row r="30634" spans="1:7" hidden="1">
      <c r="A30634" t="s">
        <v>33508</v>
      </c>
      <c r="B30634" t="s">
        <v>33492</v>
      </c>
      <c r="C30634" s="1">
        <v>45893</v>
      </c>
      <c r="D30634">
        <v>46.55</v>
      </c>
      <c r="E30634">
        <v>46.55</v>
      </c>
      <c r="F30634" t="s">
        <v>9</v>
      </c>
      <c r="G30634">
        <v>5</v>
      </c>
    </row>
    <row r="30635" spans="1:7" hidden="1">
      <c r="A30635" t="s">
        <v>33509</v>
      </c>
      <c r="B30635" t="s">
        <v>33510</v>
      </c>
      <c r="C30635" s="1">
        <v>45929</v>
      </c>
      <c r="D30635">
        <v>179.1</v>
      </c>
      <c r="E30635">
        <v>179.1</v>
      </c>
      <c r="F30635" t="s">
        <v>9</v>
      </c>
      <c r="G30635">
        <v>10</v>
      </c>
    </row>
    <row r="30636" spans="1:7" hidden="1">
      <c r="A30636" t="s">
        <v>33511</v>
      </c>
      <c r="B30636" t="s">
        <v>33510</v>
      </c>
      <c r="C30636" s="1">
        <v>45959</v>
      </c>
      <c r="D30636">
        <v>179.1</v>
      </c>
      <c r="E30636">
        <v>0</v>
      </c>
      <c r="F30636" t="s">
        <v>18</v>
      </c>
      <c r="G30636">
        <v>10</v>
      </c>
    </row>
    <row r="30637" spans="1:7">
      <c r="A30637" t="s">
        <v>33512</v>
      </c>
      <c r="B30637" t="s">
        <v>33510</v>
      </c>
      <c r="C30637" s="1">
        <v>45990</v>
      </c>
      <c r="D30637">
        <v>179.1</v>
      </c>
      <c r="E30637">
        <v>179.1</v>
      </c>
      <c r="F30637" t="s">
        <v>9</v>
      </c>
      <c r="G30637">
        <v>10</v>
      </c>
    </row>
    <row r="30638" spans="1:7" hidden="1">
      <c r="A30638" t="s">
        <v>33513</v>
      </c>
      <c r="B30638" t="s">
        <v>33510</v>
      </c>
      <c r="C30638" s="1">
        <v>46020</v>
      </c>
      <c r="D30638">
        <v>179.1</v>
      </c>
      <c r="E30638">
        <v>179.1</v>
      </c>
      <c r="F30638" t="s">
        <v>9</v>
      </c>
      <c r="G30638">
        <v>10</v>
      </c>
    </row>
    <row r="30639" spans="1:7" hidden="1">
      <c r="A30639" t="s">
        <v>33514</v>
      </c>
      <c r="B30639" t="s">
        <v>33515</v>
      </c>
      <c r="C30639" s="1">
        <v>45644</v>
      </c>
      <c r="D30639">
        <v>199</v>
      </c>
      <c r="E30639">
        <v>199</v>
      </c>
      <c r="F30639" t="s">
        <v>9</v>
      </c>
      <c r="G30639">
        <v>0</v>
      </c>
    </row>
    <row r="30640" spans="1:7" hidden="1">
      <c r="A30640" t="s">
        <v>33516</v>
      </c>
      <c r="B30640" t="s">
        <v>33515</v>
      </c>
      <c r="C30640" s="1">
        <v>45675</v>
      </c>
      <c r="D30640">
        <v>199</v>
      </c>
      <c r="E30640">
        <v>199</v>
      </c>
      <c r="F30640" t="s">
        <v>9</v>
      </c>
      <c r="G30640">
        <v>0</v>
      </c>
    </row>
    <row r="30641" spans="1:7" hidden="1">
      <c r="A30641" t="s">
        <v>33517</v>
      </c>
      <c r="B30641" t="s">
        <v>33515</v>
      </c>
      <c r="C30641" s="1">
        <v>45706</v>
      </c>
      <c r="D30641">
        <v>199</v>
      </c>
      <c r="E30641">
        <v>199</v>
      </c>
      <c r="F30641" t="s">
        <v>9</v>
      </c>
      <c r="G30641">
        <v>0</v>
      </c>
    </row>
    <row r="30642" spans="1:7" hidden="1">
      <c r="A30642" t="s">
        <v>33518</v>
      </c>
      <c r="B30642" t="s">
        <v>33515</v>
      </c>
      <c r="C30642" s="1">
        <v>45734</v>
      </c>
      <c r="D30642">
        <v>199</v>
      </c>
      <c r="E30642">
        <v>199</v>
      </c>
      <c r="F30642" t="s">
        <v>9</v>
      </c>
      <c r="G30642">
        <v>0</v>
      </c>
    </row>
    <row r="30643" spans="1:7" hidden="1">
      <c r="A30643" t="s">
        <v>33519</v>
      </c>
      <c r="B30643" t="s">
        <v>33515</v>
      </c>
      <c r="C30643" s="1">
        <v>45765</v>
      </c>
      <c r="D30643">
        <v>199</v>
      </c>
      <c r="E30643">
        <v>199</v>
      </c>
      <c r="F30643" t="s">
        <v>9</v>
      </c>
      <c r="G30643">
        <v>0</v>
      </c>
    </row>
    <row r="30644" spans="1:7" hidden="1">
      <c r="A30644" t="s">
        <v>33520</v>
      </c>
      <c r="B30644" t="s">
        <v>33515</v>
      </c>
      <c r="C30644" s="1">
        <v>45795</v>
      </c>
      <c r="D30644">
        <v>199</v>
      </c>
      <c r="E30644">
        <v>0</v>
      </c>
      <c r="F30644" t="s">
        <v>18</v>
      </c>
      <c r="G30644">
        <v>0</v>
      </c>
    </row>
    <row r="30645" spans="1:7" hidden="1">
      <c r="A30645" t="s">
        <v>33521</v>
      </c>
      <c r="B30645" t="s">
        <v>33515</v>
      </c>
      <c r="C30645" s="1">
        <v>45826</v>
      </c>
      <c r="D30645">
        <v>199</v>
      </c>
      <c r="E30645">
        <v>199</v>
      </c>
      <c r="F30645" t="s">
        <v>9</v>
      </c>
      <c r="G30645">
        <v>0</v>
      </c>
    </row>
    <row r="30646" spans="1:7" hidden="1">
      <c r="A30646" t="s">
        <v>33522</v>
      </c>
      <c r="B30646" t="s">
        <v>33515</v>
      </c>
      <c r="C30646" s="1">
        <v>45856</v>
      </c>
      <c r="D30646">
        <v>199</v>
      </c>
      <c r="E30646">
        <v>199</v>
      </c>
      <c r="F30646" t="s">
        <v>9</v>
      </c>
      <c r="G30646">
        <v>0</v>
      </c>
    </row>
    <row r="30647" spans="1:7" hidden="1">
      <c r="A30647" t="s">
        <v>33523</v>
      </c>
      <c r="B30647" t="s">
        <v>33515</v>
      </c>
      <c r="C30647" s="1">
        <v>45887</v>
      </c>
      <c r="D30647">
        <v>199</v>
      </c>
      <c r="E30647">
        <v>199</v>
      </c>
      <c r="F30647" t="s">
        <v>9</v>
      </c>
      <c r="G30647">
        <v>0</v>
      </c>
    </row>
    <row r="30648" spans="1:7" hidden="1">
      <c r="A30648" t="s">
        <v>33524</v>
      </c>
      <c r="B30648" t="s">
        <v>33515</v>
      </c>
      <c r="C30648" s="1">
        <v>45918</v>
      </c>
      <c r="D30648">
        <v>199</v>
      </c>
      <c r="E30648">
        <v>199</v>
      </c>
      <c r="F30648" t="s">
        <v>9</v>
      </c>
      <c r="G30648">
        <v>0</v>
      </c>
    </row>
    <row r="30649" spans="1:7" hidden="1">
      <c r="A30649" t="s">
        <v>33525</v>
      </c>
      <c r="B30649" t="s">
        <v>33515</v>
      </c>
      <c r="C30649" s="1">
        <v>45948</v>
      </c>
      <c r="D30649">
        <v>199</v>
      </c>
      <c r="E30649">
        <v>199</v>
      </c>
      <c r="F30649" t="s">
        <v>9</v>
      </c>
      <c r="G30649">
        <v>0</v>
      </c>
    </row>
    <row r="30650" spans="1:7">
      <c r="A30650" t="s">
        <v>33526</v>
      </c>
      <c r="B30650" t="s">
        <v>33515</v>
      </c>
      <c r="C30650" s="1">
        <v>45979</v>
      </c>
      <c r="D30650">
        <v>199</v>
      </c>
      <c r="E30650">
        <v>199</v>
      </c>
      <c r="F30650" t="s">
        <v>9</v>
      </c>
      <c r="G30650">
        <v>0</v>
      </c>
    </row>
    <row r="30651" spans="1:7" hidden="1">
      <c r="A30651" t="s">
        <v>33527</v>
      </c>
      <c r="B30651" t="s">
        <v>33515</v>
      </c>
      <c r="C30651" s="1">
        <v>46009</v>
      </c>
      <c r="D30651">
        <v>199</v>
      </c>
      <c r="E30651">
        <v>199</v>
      </c>
      <c r="F30651" t="s">
        <v>9</v>
      </c>
      <c r="G30651">
        <v>0</v>
      </c>
    </row>
    <row r="30652" spans="1:7" hidden="1">
      <c r="A30652" t="s">
        <v>33528</v>
      </c>
      <c r="B30652" t="s">
        <v>33529</v>
      </c>
      <c r="C30652" s="1">
        <v>45960</v>
      </c>
      <c r="D30652">
        <v>44.1</v>
      </c>
      <c r="E30652">
        <v>44.1</v>
      </c>
      <c r="F30652" t="s">
        <v>9</v>
      </c>
      <c r="G30652">
        <v>10</v>
      </c>
    </row>
    <row r="30653" spans="1:7">
      <c r="A30653" t="s">
        <v>33530</v>
      </c>
      <c r="B30653" t="s">
        <v>33529</v>
      </c>
      <c r="C30653" s="1">
        <v>45991</v>
      </c>
      <c r="D30653">
        <v>44.1</v>
      </c>
      <c r="E30653">
        <v>44.1</v>
      </c>
      <c r="F30653" t="s">
        <v>9</v>
      </c>
      <c r="G30653">
        <v>10</v>
      </c>
    </row>
    <row r="30654" spans="1:7" hidden="1">
      <c r="A30654" t="s">
        <v>33531</v>
      </c>
      <c r="B30654" t="s">
        <v>33529</v>
      </c>
      <c r="C30654" s="1">
        <v>46021</v>
      </c>
      <c r="D30654">
        <v>44.1</v>
      </c>
      <c r="E30654">
        <v>44.1</v>
      </c>
      <c r="F30654" t="s">
        <v>9</v>
      </c>
      <c r="G30654">
        <v>10</v>
      </c>
    </row>
    <row r="30655" spans="1:7" hidden="1">
      <c r="A30655" t="s">
        <v>33532</v>
      </c>
      <c r="B30655" t="s">
        <v>33533</v>
      </c>
      <c r="C30655" s="1">
        <v>45413</v>
      </c>
      <c r="D30655">
        <v>189.05</v>
      </c>
      <c r="E30655">
        <v>189.05</v>
      </c>
      <c r="F30655" t="s">
        <v>9</v>
      </c>
      <c r="G30655">
        <v>5</v>
      </c>
    </row>
    <row r="30656" spans="1:7" hidden="1">
      <c r="A30656" t="s">
        <v>33534</v>
      </c>
      <c r="B30656" t="s">
        <v>33533</v>
      </c>
      <c r="C30656" s="1">
        <v>45444</v>
      </c>
      <c r="D30656">
        <v>189.05</v>
      </c>
      <c r="E30656">
        <v>189.05</v>
      </c>
      <c r="F30656" t="s">
        <v>9</v>
      </c>
      <c r="G30656">
        <v>5</v>
      </c>
    </row>
    <row r="30657" spans="1:7" hidden="1">
      <c r="A30657" t="s">
        <v>33535</v>
      </c>
      <c r="B30657" t="s">
        <v>33533</v>
      </c>
      <c r="C30657" s="1">
        <v>45474</v>
      </c>
      <c r="D30657">
        <v>189.05</v>
      </c>
      <c r="E30657">
        <v>189.05</v>
      </c>
      <c r="F30657" t="s">
        <v>9</v>
      </c>
      <c r="G30657">
        <v>5</v>
      </c>
    </row>
    <row r="30658" spans="1:7" hidden="1">
      <c r="A30658" t="s">
        <v>33536</v>
      </c>
      <c r="B30658" t="s">
        <v>33533</v>
      </c>
      <c r="C30658" s="1">
        <v>45505</v>
      </c>
      <c r="D30658">
        <v>189.05</v>
      </c>
      <c r="E30658">
        <v>189.05</v>
      </c>
      <c r="F30658" t="s">
        <v>9</v>
      </c>
      <c r="G30658">
        <v>5</v>
      </c>
    </row>
    <row r="30659" spans="1:7" hidden="1">
      <c r="A30659" t="s">
        <v>33537</v>
      </c>
      <c r="B30659" t="s">
        <v>33533</v>
      </c>
      <c r="C30659" s="1">
        <v>45536</v>
      </c>
      <c r="D30659">
        <v>189.05</v>
      </c>
      <c r="E30659">
        <v>189.05</v>
      </c>
      <c r="F30659" t="s">
        <v>9</v>
      </c>
      <c r="G30659">
        <v>5</v>
      </c>
    </row>
    <row r="30660" spans="1:7" hidden="1">
      <c r="A30660" t="s">
        <v>33538</v>
      </c>
      <c r="B30660" t="s">
        <v>33533</v>
      </c>
      <c r="C30660" s="1">
        <v>45566</v>
      </c>
      <c r="D30660">
        <v>189.05</v>
      </c>
      <c r="E30660">
        <v>189.05</v>
      </c>
      <c r="F30660" t="s">
        <v>9</v>
      </c>
      <c r="G30660">
        <v>5</v>
      </c>
    </row>
    <row r="30661" spans="1:7" hidden="1">
      <c r="A30661" t="s">
        <v>33539</v>
      </c>
      <c r="B30661" t="s">
        <v>33533</v>
      </c>
      <c r="C30661" s="1">
        <v>45597</v>
      </c>
      <c r="D30661">
        <v>189.05</v>
      </c>
      <c r="E30661">
        <v>189.05</v>
      </c>
      <c r="F30661" t="s">
        <v>9</v>
      </c>
      <c r="G30661">
        <v>5</v>
      </c>
    </row>
    <row r="30662" spans="1:7" hidden="1">
      <c r="A30662" t="s">
        <v>33540</v>
      </c>
      <c r="B30662" t="s">
        <v>33533</v>
      </c>
      <c r="C30662" s="1">
        <v>45627</v>
      </c>
      <c r="D30662">
        <v>189.05</v>
      </c>
      <c r="E30662">
        <v>189.05</v>
      </c>
      <c r="F30662" t="s">
        <v>9</v>
      </c>
      <c r="G30662">
        <v>5</v>
      </c>
    </row>
    <row r="30663" spans="1:7" hidden="1">
      <c r="A30663" t="s">
        <v>33541</v>
      </c>
      <c r="B30663" t="s">
        <v>33533</v>
      </c>
      <c r="C30663" s="1">
        <v>45658</v>
      </c>
      <c r="D30663">
        <v>189.05</v>
      </c>
      <c r="E30663">
        <v>189.05</v>
      </c>
      <c r="F30663" t="s">
        <v>9</v>
      </c>
      <c r="G30663">
        <v>5</v>
      </c>
    </row>
    <row r="30664" spans="1:7" hidden="1">
      <c r="A30664" t="s">
        <v>33542</v>
      </c>
      <c r="B30664" t="s">
        <v>33533</v>
      </c>
      <c r="C30664" s="1">
        <v>45689</v>
      </c>
      <c r="D30664">
        <v>189.05</v>
      </c>
      <c r="E30664">
        <v>0</v>
      </c>
      <c r="F30664" t="s">
        <v>18</v>
      </c>
      <c r="G30664">
        <v>5</v>
      </c>
    </row>
    <row r="30665" spans="1:7" hidden="1">
      <c r="A30665" t="s">
        <v>33543</v>
      </c>
      <c r="B30665" t="s">
        <v>33533</v>
      </c>
      <c r="C30665" s="1">
        <v>45717</v>
      </c>
      <c r="D30665">
        <v>189.05</v>
      </c>
      <c r="E30665">
        <v>189.05</v>
      </c>
      <c r="F30665" t="s">
        <v>9</v>
      </c>
      <c r="G30665">
        <v>5</v>
      </c>
    </row>
    <row r="30666" spans="1:7" hidden="1">
      <c r="A30666" t="s">
        <v>33544</v>
      </c>
      <c r="B30666" t="s">
        <v>33533</v>
      </c>
      <c r="C30666" s="1">
        <v>45748</v>
      </c>
      <c r="D30666">
        <v>189.05</v>
      </c>
      <c r="E30666">
        <v>0</v>
      </c>
      <c r="F30666" t="s">
        <v>18</v>
      </c>
      <c r="G30666">
        <v>5</v>
      </c>
    </row>
    <row r="30667" spans="1:7" hidden="1">
      <c r="A30667" t="s">
        <v>33545</v>
      </c>
      <c r="B30667" t="s">
        <v>33533</v>
      </c>
      <c r="C30667" s="1">
        <v>45778</v>
      </c>
      <c r="D30667">
        <v>189.05</v>
      </c>
      <c r="E30667">
        <v>189.05</v>
      </c>
      <c r="F30667" t="s">
        <v>9</v>
      </c>
      <c r="G30667">
        <v>5</v>
      </c>
    </row>
    <row r="30668" spans="1:7" hidden="1">
      <c r="A30668" t="s">
        <v>33546</v>
      </c>
      <c r="B30668" t="s">
        <v>33533</v>
      </c>
      <c r="C30668" s="1">
        <v>45809</v>
      </c>
      <c r="D30668">
        <v>189.05</v>
      </c>
      <c r="E30668">
        <v>189.05</v>
      </c>
      <c r="F30668" t="s">
        <v>9</v>
      </c>
      <c r="G30668">
        <v>5</v>
      </c>
    </row>
    <row r="30669" spans="1:7" hidden="1">
      <c r="A30669" t="s">
        <v>33547</v>
      </c>
      <c r="B30669" t="s">
        <v>33533</v>
      </c>
      <c r="C30669" s="1">
        <v>45839</v>
      </c>
      <c r="D30669">
        <v>189.05</v>
      </c>
      <c r="E30669">
        <v>189.05</v>
      </c>
      <c r="F30669" t="s">
        <v>9</v>
      </c>
      <c r="G30669">
        <v>5</v>
      </c>
    </row>
    <row r="30670" spans="1:7" hidden="1">
      <c r="A30670" t="s">
        <v>33548</v>
      </c>
      <c r="B30670" t="s">
        <v>33533</v>
      </c>
      <c r="C30670" s="1">
        <v>45870</v>
      </c>
      <c r="D30670">
        <v>189.05</v>
      </c>
      <c r="E30670">
        <v>189.05</v>
      </c>
      <c r="F30670" t="s">
        <v>9</v>
      </c>
      <c r="G30670">
        <v>5</v>
      </c>
    </row>
    <row r="30671" spans="1:7" hidden="1">
      <c r="A30671" t="s">
        <v>33549</v>
      </c>
      <c r="B30671" t="s">
        <v>33533</v>
      </c>
      <c r="C30671" s="1">
        <v>45901</v>
      </c>
      <c r="D30671">
        <v>189.05</v>
      </c>
      <c r="E30671">
        <v>189.05</v>
      </c>
      <c r="F30671" t="s">
        <v>9</v>
      </c>
      <c r="G30671">
        <v>5</v>
      </c>
    </row>
    <row r="30672" spans="1:7" hidden="1">
      <c r="A30672" t="s">
        <v>33550</v>
      </c>
      <c r="B30672" t="s">
        <v>33533</v>
      </c>
      <c r="C30672" s="1">
        <v>45931</v>
      </c>
      <c r="D30672">
        <v>189.05</v>
      </c>
      <c r="E30672">
        <v>189.05</v>
      </c>
      <c r="F30672" t="s">
        <v>9</v>
      </c>
      <c r="G30672">
        <v>5</v>
      </c>
    </row>
    <row r="30673" spans="1:7">
      <c r="A30673" t="s">
        <v>33551</v>
      </c>
      <c r="B30673" t="s">
        <v>33533</v>
      </c>
      <c r="C30673" s="1">
        <v>45962</v>
      </c>
      <c r="D30673">
        <v>189.05</v>
      </c>
      <c r="E30673">
        <v>189.05</v>
      </c>
      <c r="F30673" t="s">
        <v>9</v>
      </c>
      <c r="G30673">
        <v>5</v>
      </c>
    </row>
    <row r="30674" spans="1:7" hidden="1">
      <c r="A30674" t="s">
        <v>33552</v>
      </c>
      <c r="B30674" t="s">
        <v>33533</v>
      </c>
      <c r="C30674" s="1">
        <v>45992</v>
      </c>
      <c r="D30674">
        <v>189.05</v>
      </c>
      <c r="E30674">
        <v>189.05</v>
      </c>
      <c r="F30674" t="s">
        <v>9</v>
      </c>
      <c r="G30674">
        <v>5</v>
      </c>
    </row>
    <row r="30675" spans="1:7" hidden="1">
      <c r="A30675" t="s">
        <v>33553</v>
      </c>
      <c r="B30675" t="s">
        <v>33554</v>
      </c>
      <c r="C30675" s="1">
        <v>45954</v>
      </c>
      <c r="D30675">
        <v>49</v>
      </c>
      <c r="E30675">
        <v>49</v>
      </c>
      <c r="F30675" t="s">
        <v>9</v>
      </c>
      <c r="G30675">
        <v>0</v>
      </c>
    </row>
    <row r="30676" spans="1:7">
      <c r="A30676" t="s">
        <v>33555</v>
      </c>
      <c r="B30676" t="s">
        <v>33554</v>
      </c>
      <c r="C30676" s="1">
        <v>45985</v>
      </c>
      <c r="D30676">
        <v>49</v>
      </c>
      <c r="E30676">
        <v>49</v>
      </c>
      <c r="F30676" t="s">
        <v>9</v>
      </c>
      <c r="G30676">
        <v>0</v>
      </c>
    </row>
    <row r="30677" spans="1:7" hidden="1">
      <c r="A30677" t="s">
        <v>33556</v>
      </c>
      <c r="B30677" t="s">
        <v>33554</v>
      </c>
      <c r="C30677" s="1">
        <v>46015</v>
      </c>
      <c r="D30677">
        <v>49</v>
      </c>
      <c r="E30677">
        <v>0</v>
      </c>
      <c r="F30677" t="s">
        <v>18</v>
      </c>
      <c r="G30677">
        <v>0</v>
      </c>
    </row>
    <row r="30678" spans="1:7" hidden="1">
      <c r="A30678" t="s">
        <v>33557</v>
      </c>
      <c r="B30678" t="s">
        <v>33558</v>
      </c>
      <c r="C30678" s="1">
        <v>45357</v>
      </c>
      <c r="D30678">
        <v>899</v>
      </c>
      <c r="E30678">
        <v>0</v>
      </c>
      <c r="F30678" t="s">
        <v>18</v>
      </c>
      <c r="G30678">
        <v>0</v>
      </c>
    </row>
    <row r="30679" spans="1:7" hidden="1">
      <c r="A30679" t="s">
        <v>33559</v>
      </c>
      <c r="B30679" t="s">
        <v>33558</v>
      </c>
      <c r="C30679" s="1">
        <v>45388</v>
      </c>
      <c r="D30679">
        <v>899</v>
      </c>
      <c r="E30679">
        <v>899</v>
      </c>
      <c r="F30679" t="s">
        <v>9</v>
      </c>
      <c r="G30679">
        <v>0</v>
      </c>
    </row>
    <row r="30680" spans="1:7" hidden="1">
      <c r="A30680" t="s">
        <v>33560</v>
      </c>
      <c r="B30680" t="s">
        <v>33558</v>
      </c>
      <c r="C30680" s="1">
        <v>45418</v>
      </c>
      <c r="D30680">
        <v>899</v>
      </c>
      <c r="E30680">
        <v>899</v>
      </c>
      <c r="F30680" t="s">
        <v>9</v>
      </c>
      <c r="G30680">
        <v>0</v>
      </c>
    </row>
    <row r="30681" spans="1:7" hidden="1">
      <c r="A30681" t="s">
        <v>33561</v>
      </c>
      <c r="B30681" t="s">
        <v>33558</v>
      </c>
      <c r="C30681" s="1">
        <v>45449</v>
      </c>
      <c r="D30681">
        <v>899</v>
      </c>
      <c r="E30681">
        <v>899</v>
      </c>
      <c r="F30681" t="s">
        <v>9</v>
      </c>
      <c r="G30681">
        <v>0</v>
      </c>
    </row>
    <row r="30682" spans="1:7" hidden="1">
      <c r="A30682" t="s">
        <v>33562</v>
      </c>
      <c r="B30682" t="s">
        <v>33558</v>
      </c>
      <c r="C30682" s="1">
        <v>45479</v>
      </c>
      <c r="D30682">
        <v>899</v>
      </c>
      <c r="E30682">
        <v>899</v>
      </c>
      <c r="F30682" t="s">
        <v>9</v>
      </c>
      <c r="G30682">
        <v>0</v>
      </c>
    </row>
    <row r="30683" spans="1:7" hidden="1">
      <c r="A30683" t="s">
        <v>33563</v>
      </c>
      <c r="B30683" t="s">
        <v>33558</v>
      </c>
      <c r="C30683" s="1">
        <v>45510</v>
      </c>
      <c r="D30683">
        <v>899</v>
      </c>
      <c r="E30683">
        <v>899</v>
      </c>
      <c r="F30683" t="s">
        <v>9</v>
      </c>
      <c r="G30683">
        <v>0</v>
      </c>
    </row>
    <row r="30684" spans="1:7" hidden="1">
      <c r="A30684" t="s">
        <v>33564</v>
      </c>
      <c r="B30684" t="s">
        <v>33558</v>
      </c>
      <c r="C30684" s="1">
        <v>45541</v>
      </c>
      <c r="D30684">
        <v>899</v>
      </c>
      <c r="E30684">
        <v>899</v>
      </c>
      <c r="F30684" t="s">
        <v>9</v>
      </c>
      <c r="G30684">
        <v>0</v>
      </c>
    </row>
    <row r="30685" spans="1:7" hidden="1">
      <c r="A30685" t="s">
        <v>33565</v>
      </c>
      <c r="B30685" t="s">
        <v>33558</v>
      </c>
      <c r="C30685" s="1">
        <v>45571</v>
      </c>
      <c r="D30685">
        <v>899</v>
      </c>
      <c r="E30685">
        <v>899</v>
      </c>
      <c r="F30685" t="s">
        <v>9</v>
      </c>
      <c r="G30685">
        <v>0</v>
      </c>
    </row>
    <row r="30686" spans="1:7" hidden="1">
      <c r="A30686" t="s">
        <v>33566</v>
      </c>
      <c r="B30686" t="s">
        <v>33558</v>
      </c>
      <c r="C30686" s="1">
        <v>45602</v>
      </c>
      <c r="D30686">
        <v>899</v>
      </c>
      <c r="E30686">
        <v>899</v>
      </c>
      <c r="F30686" t="s">
        <v>9</v>
      </c>
      <c r="G30686">
        <v>0</v>
      </c>
    </row>
    <row r="30687" spans="1:7" hidden="1">
      <c r="A30687" t="s">
        <v>33567</v>
      </c>
      <c r="B30687" t="s">
        <v>33558</v>
      </c>
      <c r="C30687" s="1">
        <v>45632</v>
      </c>
      <c r="D30687">
        <v>899</v>
      </c>
      <c r="E30687">
        <v>0</v>
      </c>
      <c r="F30687" t="s">
        <v>18</v>
      </c>
      <c r="G30687">
        <v>0</v>
      </c>
    </row>
    <row r="30688" spans="1:7" hidden="1">
      <c r="A30688" t="s">
        <v>33568</v>
      </c>
      <c r="B30688" t="s">
        <v>33558</v>
      </c>
      <c r="C30688" s="1">
        <v>45663</v>
      </c>
      <c r="D30688">
        <v>899</v>
      </c>
      <c r="E30688">
        <v>0</v>
      </c>
      <c r="F30688" t="s">
        <v>18</v>
      </c>
      <c r="G30688">
        <v>0</v>
      </c>
    </row>
    <row r="30689" spans="1:7" hidden="1">
      <c r="A30689" t="s">
        <v>33569</v>
      </c>
      <c r="B30689" t="s">
        <v>33558</v>
      </c>
      <c r="C30689" s="1">
        <v>45694</v>
      </c>
      <c r="D30689">
        <v>899</v>
      </c>
      <c r="E30689">
        <v>899</v>
      </c>
      <c r="F30689" t="s">
        <v>9</v>
      </c>
      <c r="G30689">
        <v>0</v>
      </c>
    </row>
    <row r="30690" spans="1:7" hidden="1">
      <c r="A30690" t="s">
        <v>33570</v>
      </c>
      <c r="B30690" t="s">
        <v>33558</v>
      </c>
      <c r="C30690" s="1">
        <v>45722</v>
      </c>
      <c r="D30690">
        <v>899</v>
      </c>
      <c r="E30690">
        <v>899</v>
      </c>
      <c r="F30690" t="s">
        <v>9</v>
      </c>
      <c r="G30690">
        <v>0</v>
      </c>
    </row>
    <row r="30691" spans="1:7" hidden="1">
      <c r="A30691" t="s">
        <v>33571</v>
      </c>
      <c r="B30691" t="s">
        <v>33558</v>
      </c>
      <c r="C30691" s="1">
        <v>45753</v>
      </c>
      <c r="D30691">
        <v>899</v>
      </c>
      <c r="E30691">
        <v>899</v>
      </c>
      <c r="F30691" t="s">
        <v>9</v>
      </c>
      <c r="G30691">
        <v>0</v>
      </c>
    </row>
    <row r="30692" spans="1:7" hidden="1">
      <c r="A30692" t="s">
        <v>33572</v>
      </c>
      <c r="B30692" t="s">
        <v>33558</v>
      </c>
      <c r="C30692" s="1">
        <v>45783</v>
      </c>
      <c r="D30692">
        <v>899</v>
      </c>
      <c r="E30692">
        <v>899</v>
      </c>
      <c r="F30692" t="s">
        <v>9</v>
      </c>
      <c r="G30692">
        <v>0</v>
      </c>
    </row>
    <row r="30693" spans="1:7" hidden="1">
      <c r="A30693" t="s">
        <v>33573</v>
      </c>
      <c r="B30693" t="s">
        <v>33558</v>
      </c>
      <c r="C30693" s="1">
        <v>45814</v>
      </c>
      <c r="D30693">
        <v>899</v>
      </c>
      <c r="E30693">
        <v>899</v>
      </c>
      <c r="F30693" t="s">
        <v>9</v>
      </c>
      <c r="G30693">
        <v>0</v>
      </c>
    </row>
    <row r="30694" spans="1:7" hidden="1">
      <c r="A30694" t="s">
        <v>33574</v>
      </c>
      <c r="B30694" t="s">
        <v>33558</v>
      </c>
      <c r="C30694" s="1">
        <v>45844</v>
      </c>
      <c r="D30694">
        <v>899</v>
      </c>
      <c r="E30694">
        <v>899</v>
      </c>
      <c r="F30694" t="s">
        <v>9</v>
      </c>
      <c r="G30694">
        <v>0</v>
      </c>
    </row>
    <row r="30695" spans="1:7" hidden="1">
      <c r="A30695" t="s">
        <v>33575</v>
      </c>
      <c r="B30695" t="s">
        <v>33558</v>
      </c>
      <c r="C30695" s="1">
        <v>45875</v>
      </c>
      <c r="D30695">
        <v>899</v>
      </c>
      <c r="E30695">
        <v>899</v>
      </c>
      <c r="F30695" t="s">
        <v>9</v>
      </c>
      <c r="G30695">
        <v>0</v>
      </c>
    </row>
    <row r="30696" spans="1:7" hidden="1">
      <c r="A30696" t="s">
        <v>33576</v>
      </c>
      <c r="B30696" t="s">
        <v>33558</v>
      </c>
      <c r="C30696" s="1">
        <v>45906</v>
      </c>
      <c r="D30696">
        <v>899</v>
      </c>
      <c r="E30696">
        <v>899</v>
      </c>
      <c r="F30696" t="s">
        <v>9</v>
      </c>
      <c r="G30696">
        <v>0</v>
      </c>
    </row>
    <row r="30697" spans="1:7" hidden="1">
      <c r="A30697" t="s">
        <v>33577</v>
      </c>
      <c r="B30697" t="s">
        <v>33558</v>
      </c>
      <c r="C30697" s="1">
        <v>45936</v>
      </c>
      <c r="D30697">
        <v>899</v>
      </c>
      <c r="E30697">
        <v>899</v>
      </c>
      <c r="F30697" t="s">
        <v>9</v>
      </c>
      <c r="G30697">
        <v>0</v>
      </c>
    </row>
    <row r="30698" spans="1:7">
      <c r="A30698" t="s">
        <v>33578</v>
      </c>
      <c r="B30698" t="s">
        <v>33558</v>
      </c>
      <c r="C30698" s="1">
        <v>45967</v>
      </c>
      <c r="D30698">
        <v>899</v>
      </c>
      <c r="E30698">
        <v>899</v>
      </c>
      <c r="F30698" t="s">
        <v>9</v>
      </c>
      <c r="G30698">
        <v>0</v>
      </c>
    </row>
    <row r="30699" spans="1:7" hidden="1">
      <c r="A30699" t="s">
        <v>33579</v>
      </c>
      <c r="B30699" t="s">
        <v>33558</v>
      </c>
      <c r="C30699" s="1">
        <v>45997</v>
      </c>
      <c r="D30699">
        <v>899</v>
      </c>
      <c r="E30699">
        <v>899</v>
      </c>
      <c r="F30699" t="s">
        <v>9</v>
      </c>
      <c r="G30699">
        <v>0</v>
      </c>
    </row>
    <row r="30700" spans="1:7">
      <c r="A30700" t="s">
        <v>33580</v>
      </c>
      <c r="B30700" t="s">
        <v>33581</v>
      </c>
      <c r="C30700" s="1">
        <v>45984</v>
      </c>
      <c r="D30700">
        <v>199</v>
      </c>
      <c r="E30700">
        <v>199</v>
      </c>
      <c r="F30700" t="s">
        <v>9</v>
      </c>
      <c r="G30700">
        <v>0</v>
      </c>
    </row>
    <row r="30701" spans="1:7" hidden="1">
      <c r="A30701" t="s">
        <v>33582</v>
      </c>
      <c r="B30701" t="s">
        <v>33581</v>
      </c>
      <c r="C30701" s="1">
        <v>46014</v>
      </c>
      <c r="D30701">
        <v>199</v>
      </c>
      <c r="E30701">
        <v>199</v>
      </c>
      <c r="F30701" t="s">
        <v>9</v>
      </c>
      <c r="G30701">
        <v>0</v>
      </c>
    </row>
    <row r="30702" spans="1:7" hidden="1">
      <c r="A30702" t="s">
        <v>33583</v>
      </c>
      <c r="B30702" t="s">
        <v>33584</v>
      </c>
      <c r="C30702" s="1">
        <v>45884</v>
      </c>
      <c r="D30702">
        <v>39.200000000000003</v>
      </c>
      <c r="E30702">
        <v>39.200000000000003</v>
      </c>
      <c r="F30702" t="s">
        <v>9</v>
      </c>
      <c r="G30702">
        <v>20</v>
      </c>
    </row>
    <row r="30703" spans="1:7" hidden="1">
      <c r="A30703" t="s">
        <v>33585</v>
      </c>
      <c r="B30703" t="s">
        <v>33584</v>
      </c>
      <c r="C30703" s="1">
        <v>45915</v>
      </c>
      <c r="D30703">
        <v>39.200000000000003</v>
      </c>
      <c r="E30703">
        <v>0</v>
      </c>
      <c r="F30703" t="s">
        <v>18</v>
      </c>
      <c r="G30703">
        <v>20</v>
      </c>
    </row>
    <row r="30704" spans="1:7" hidden="1">
      <c r="A30704" t="s">
        <v>33586</v>
      </c>
      <c r="B30704" t="s">
        <v>33584</v>
      </c>
      <c r="C30704" s="1">
        <v>45945</v>
      </c>
      <c r="D30704">
        <v>39.200000000000003</v>
      </c>
      <c r="E30704">
        <v>39.200000000000003</v>
      </c>
      <c r="F30704" t="s">
        <v>9</v>
      </c>
      <c r="G30704">
        <v>20</v>
      </c>
    </row>
    <row r="30705" spans="1:7">
      <c r="A30705" t="s">
        <v>33587</v>
      </c>
      <c r="B30705" t="s">
        <v>33584</v>
      </c>
      <c r="C30705" s="1">
        <v>45976</v>
      </c>
      <c r="D30705">
        <v>39.200000000000003</v>
      </c>
      <c r="E30705">
        <v>39.200000000000003</v>
      </c>
      <c r="F30705" t="s">
        <v>9</v>
      </c>
      <c r="G30705">
        <v>20</v>
      </c>
    </row>
    <row r="30706" spans="1:7" hidden="1">
      <c r="A30706" t="s">
        <v>33588</v>
      </c>
      <c r="B30706" t="s">
        <v>33584</v>
      </c>
      <c r="C30706" s="1">
        <v>46006</v>
      </c>
      <c r="D30706">
        <v>39.200000000000003</v>
      </c>
      <c r="E30706">
        <v>39.200000000000003</v>
      </c>
      <c r="F30706" t="s">
        <v>9</v>
      </c>
      <c r="G30706">
        <v>20</v>
      </c>
    </row>
    <row r="30707" spans="1:7">
      <c r="A30707" t="s">
        <v>33589</v>
      </c>
      <c r="B30707" t="s">
        <v>33590</v>
      </c>
      <c r="C30707" s="1">
        <v>45976</v>
      </c>
      <c r="D30707">
        <v>159.19999999999999</v>
      </c>
      <c r="E30707">
        <v>159.19999999999999</v>
      </c>
      <c r="F30707" t="s">
        <v>9</v>
      </c>
      <c r="G30707">
        <v>20</v>
      </c>
    </row>
    <row r="30708" spans="1:7" hidden="1">
      <c r="A30708" t="s">
        <v>33591</v>
      </c>
      <c r="B30708" t="s">
        <v>33590</v>
      </c>
      <c r="C30708" s="1">
        <v>46006</v>
      </c>
      <c r="D30708">
        <v>159.19999999999999</v>
      </c>
      <c r="E30708">
        <v>159.19999999999999</v>
      </c>
      <c r="F30708" t="s">
        <v>9</v>
      </c>
      <c r="G30708">
        <v>20</v>
      </c>
    </row>
    <row r="30709" spans="1:7" hidden="1">
      <c r="A30709" t="s">
        <v>33592</v>
      </c>
      <c r="B30709" t="s">
        <v>33593</v>
      </c>
      <c r="C30709" s="1">
        <v>45690</v>
      </c>
      <c r="D30709">
        <v>764.15</v>
      </c>
      <c r="E30709">
        <v>764.15</v>
      </c>
      <c r="F30709" t="s">
        <v>9</v>
      </c>
      <c r="G30709">
        <v>15</v>
      </c>
    </row>
    <row r="30710" spans="1:7" hidden="1">
      <c r="A30710" t="s">
        <v>33594</v>
      </c>
      <c r="B30710" t="s">
        <v>33593</v>
      </c>
      <c r="C30710" s="1">
        <v>45718</v>
      </c>
      <c r="D30710">
        <v>764.15</v>
      </c>
      <c r="E30710">
        <v>0</v>
      </c>
      <c r="F30710" t="s">
        <v>58</v>
      </c>
      <c r="G30710">
        <v>15</v>
      </c>
    </row>
    <row r="30711" spans="1:7" hidden="1">
      <c r="A30711" t="s">
        <v>33595</v>
      </c>
      <c r="B30711" t="s">
        <v>33593</v>
      </c>
      <c r="C30711" s="1">
        <v>45749</v>
      </c>
      <c r="D30711">
        <v>764.15</v>
      </c>
      <c r="E30711">
        <v>764.15</v>
      </c>
      <c r="F30711" t="s">
        <v>9</v>
      </c>
      <c r="G30711">
        <v>15</v>
      </c>
    </row>
    <row r="30712" spans="1:7" hidden="1">
      <c r="A30712" t="s">
        <v>33596</v>
      </c>
      <c r="B30712" t="s">
        <v>33593</v>
      </c>
      <c r="C30712" s="1">
        <v>45779</v>
      </c>
      <c r="D30712">
        <v>764.15</v>
      </c>
      <c r="E30712">
        <v>764.15</v>
      </c>
      <c r="F30712" t="s">
        <v>9</v>
      </c>
      <c r="G30712">
        <v>15</v>
      </c>
    </row>
    <row r="30713" spans="1:7" hidden="1">
      <c r="A30713" t="s">
        <v>33597</v>
      </c>
      <c r="B30713" t="s">
        <v>33593</v>
      </c>
      <c r="C30713" s="1">
        <v>45810</v>
      </c>
      <c r="D30713">
        <v>764.15</v>
      </c>
      <c r="E30713">
        <v>764.15</v>
      </c>
      <c r="F30713" t="s">
        <v>9</v>
      </c>
      <c r="G30713">
        <v>15</v>
      </c>
    </row>
    <row r="30714" spans="1:7" hidden="1">
      <c r="A30714" t="s">
        <v>33598</v>
      </c>
      <c r="B30714" t="s">
        <v>33593</v>
      </c>
      <c r="C30714" s="1">
        <v>45840</v>
      </c>
      <c r="D30714">
        <v>764.15</v>
      </c>
      <c r="E30714">
        <v>764.15</v>
      </c>
      <c r="F30714" t="s">
        <v>9</v>
      </c>
      <c r="G30714">
        <v>15</v>
      </c>
    </row>
    <row r="30715" spans="1:7" hidden="1">
      <c r="A30715" t="s">
        <v>33599</v>
      </c>
      <c r="B30715" t="s">
        <v>33593</v>
      </c>
      <c r="C30715" s="1">
        <v>45871</v>
      </c>
      <c r="D30715">
        <v>764.15</v>
      </c>
      <c r="E30715">
        <v>764.15</v>
      </c>
      <c r="F30715" t="s">
        <v>9</v>
      </c>
      <c r="G30715">
        <v>15</v>
      </c>
    </row>
    <row r="30716" spans="1:7" hidden="1">
      <c r="A30716" t="s">
        <v>33600</v>
      </c>
      <c r="B30716" t="s">
        <v>33593</v>
      </c>
      <c r="C30716" s="1">
        <v>45902</v>
      </c>
      <c r="D30716">
        <v>764.15</v>
      </c>
      <c r="E30716">
        <v>764.15</v>
      </c>
      <c r="F30716" t="s">
        <v>9</v>
      </c>
      <c r="G30716">
        <v>15</v>
      </c>
    </row>
    <row r="30717" spans="1:7" hidden="1">
      <c r="A30717" t="s">
        <v>33601</v>
      </c>
      <c r="B30717" t="s">
        <v>33593</v>
      </c>
      <c r="C30717" s="1">
        <v>45932</v>
      </c>
      <c r="D30717">
        <v>764.15</v>
      </c>
      <c r="E30717">
        <v>764.15</v>
      </c>
      <c r="F30717" t="s">
        <v>9</v>
      </c>
      <c r="G30717">
        <v>15</v>
      </c>
    </row>
    <row r="30718" spans="1:7">
      <c r="A30718" t="s">
        <v>33602</v>
      </c>
      <c r="B30718" t="s">
        <v>33593</v>
      </c>
      <c r="C30718" s="1">
        <v>45963</v>
      </c>
      <c r="D30718">
        <v>764.15</v>
      </c>
      <c r="E30718">
        <v>764.15</v>
      </c>
      <c r="F30718" t="s">
        <v>9</v>
      </c>
      <c r="G30718">
        <v>15</v>
      </c>
    </row>
    <row r="30719" spans="1:7" hidden="1">
      <c r="A30719" t="s">
        <v>33603</v>
      </c>
      <c r="B30719" t="s">
        <v>33593</v>
      </c>
      <c r="C30719" s="1">
        <v>45993</v>
      </c>
      <c r="D30719">
        <v>764.15</v>
      </c>
      <c r="E30719">
        <v>764.15</v>
      </c>
      <c r="F30719" t="s">
        <v>9</v>
      </c>
      <c r="G30719">
        <v>15</v>
      </c>
    </row>
    <row r="30720" spans="1:7" hidden="1">
      <c r="A30720" t="s">
        <v>33604</v>
      </c>
      <c r="B30720" t="s">
        <v>33605</v>
      </c>
      <c r="C30720" s="1">
        <v>45830</v>
      </c>
      <c r="D30720">
        <v>189.05</v>
      </c>
      <c r="E30720">
        <v>189.05</v>
      </c>
      <c r="F30720" t="s">
        <v>9</v>
      </c>
      <c r="G30720">
        <v>5</v>
      </c>
    </row>
    <row r="30721" spans="1:7" hidden="1">
      <c r="A30721" t="s">
        <v>33606</v>
      </c>
      <c r="B30721" t="s">
        <v>33605</v>
      </c>
      <c r="C30721" s="1">
        <v>45860</v>
      </c>
      <c r="D30721">
        <v>189.05</v>
      </c>
      <c r="E30721">
        <v>189.05</v>
      </c>
      <c r="F30721" t="s">
        <v>9</v>
      </c>
      <c r="G30721">
        <v>5</v>
      </c>
    </row>
    <row r="30722" spans="1:7" hidden="1">
      <c r="A30722" t="s">
        <v>33607</v>
      </c>
      <c r="B30722" t="s">
        <v>33605</v>
      </c>
      <c r="C30722" s="1">
        <v>45891</v>
      </c>
      <c r="D30722">
        <v>189.05</v>
      </c>
      <c r="E30722">
        <v>0</v>
      </c>
      <c r="F30722" t="s">
        <v>18</v>
      </c>
      <c r="G30722">
        <v>5</v>
      </c>
    </row>
    <row r="30723" spans="1:7" hidden="1">
      <c r="A30723" t="s">
        <v>33608</v>
      </c>
      <c r="B30723" t="s">
        <v>33605</v>
      </c>
      <c r="C30723" s="1">
        <v>45922</v>
      </c>
      <c r="D30723">
        <v>189.05</v>
      </c>
      <c r="E30723">
        <v>189.05</v>
      </c>
      <c r="F30723" t="s">
        <v>9</v>
      </c>
      <c r="G30723">
        <v>5</v>
      </c>
    </row>
    <row r="30724" spans="1:7" hidden="1">
      <c r="A30724" t="s">
        <v>33609</v>
      </c>
      <c r="B30724" t="s">
        <v>33605</v>
      </c>
      <c r="C30724" s="1">
        <v>45952</v>
      </c>
      <c r="D30724">
        <v>189.05</v>
      </c>
      <c r="E30724">
        <v>189.05</v>
      </c>
      <c r="F30724" t="s">
        <v>9</v>
      </c>
      <c r="G30724">
        <v>5</v>
      </c>
    </row>
    <row r="30725" spans="1:7">
      <c r="A30725" t="s">
        <v>33610</v>
      </c>
      <c r="B30725" t="s">
        <v>33605</v>
      </c>
      <c r="C30725" s="1">
        <v>45983</v>
      </c>
      <c r="D30725">
        <v>189.05</v>
      </c>
      <c r="E30725">
        <v>189.05</v>
      </c>
      <c r="F30725" t="s">
        <v>9</v>
      </c>
      <c r="G30725">
        <v>5</v>
      </c>
    </row>
    <row r="30726" spans="1:7" hidden="1">
      <c r="A30726" t="s">
        <v>33611</v>
      </c>
      <c r="B30726" t="s">
        <v>33605</v>
      </c>
      <c r="C30726" s="1">
        <v>46013</v>
      </c>
      <c r="D30726">
        <v>189.05</v>
      </c>
      <c r="E30726">
        <v>189.05</v>
      </c>
      <c r="F30726" t="s">
        <v>9</v>
      </c>
      <c r="G30726">
        <v>5</v>
      </c>
    </row>
    <row r="30727" spans="1:7" hidden="1">
      <c r="A30727" t="s">
        <v>33612</v>
      </c>
      <c r="B30727" t="s">
        <v>33613</v>
      </c>
      <c r="C30727" s="1">
        <v>45564</v>
      </c>
      <c r="D30727">
        <v>49</v>
      </c>
      <c r="E30727">
        <v>49</v>
      </c>
      <c r="F30727" t="s">
        <v>9</v>
      </c>
      <c r="G30727">
        <v>0</v>
      </c>
    </row>
    <row r="30728" spans="1:7" hidden="1">
      <c r="A30728" t="s">
        <v>33614</v>
      </c>
      <c r="B30728" t="s">
        <v>33613</v>
      </c>
      <c r="C30728" s="1">
        <v>45594</v>
      </c>
      <c r="D30728">
        <v>49</v>
      </c>
      <c r="E30728">
        <v>49</v>
      </c>
      <c r="F30728" t="s">
        <v>9</v>
      </c>
      <c r="G30728">
        <v>0</v>
      </c>
    </row>
    <row r="30729" spans="1:7" hidden="1">
      <c r="A30729" t="s">
        <v>33615</v>
      </c>
      <c r="B30729" t="s">
        <v>33613</v>
      </c>
      <c r="C30729" s="1">
        <v>45625</v>
      </c>
      <c r="D30729">
        <v>49</v>
      </c>
      <c r="E30729">
        <v>49</v>
      </c>
      <c r="F30729" t="s">
        <v>9</v>
      </c>
      <c r="G30729">
        <v>0</v>
      </c>
    </row>
    <row r="30730" spans="1:7" hidden="1">
      <c r="A30730" t="s">
        <v>33616</v>
      </c>
      <c r="B30730" t="s">
        <v>33613</v>
      </c>
      <c r="C30730" s="1">
        <v>45655</v>
      </c>
      <c r="D30730">
        <v>49</v>
      </c>
      <c r="E30730">
        <v>49</v>
      </c>
      <c r="F30730" t="s">
        <v>9</v>
      </c>
      <c r="G30730">
        <v>0</v>
      </c>
    </row>
    <row r="30731" spans="1:7" hidden="1">
      <c r="A30731" t="s">
        <v>33617</v>
      </c>
      <c r="B30731" t="s">
        <v>33613</v>
      </c>
      <c r="C30731" s="1">
        <v>45686</v>
      </c>
      <c r="D30731">
        <v>49</v>
      </c>
      <c r="E30731">
        <v>49</v>
      </c>
      <c r="F30731" t="s">
        <v>9</v>
      </c>
      <c r="G30731">
        <v>0</v>
      </c>
    </row>
    <row r="30732" spans="1:7" hidden="1">
      <c r="A30732" t="s">
        <v>33618</v>
      </c>
      <c r="B30732" t="s">
        <v>33613</v>
      </c>
      <c r="C30732" s="1">
        <v>45716</v>
      </c>
      <c r="D30732">
        <v>49</v>
      </c>
      <c r="E30732">
        <v>49</v>
      </c>
      <c r="F30732" t="s">
        <v>9</v>
      </c>
      <c r="G30732">
        <v>0</v>
      </c>
    </row>
    <row r="30733" spans="1:7" hidden="1">
      <c r="A30733" t="s">
        <v>33619</v>
      </c>
      <c r="B30733" t="s">
        <v>33613</v>
      </c>
      <c r="C30733" s="1">
        <v>45744</v>
      </c>
      <c r="D30733">
        <v>49</v>
      </c>
      <c r="E30733">
        <v>49</v>
      </c>
      <c r="F30733" t="s">
        <v>9</v>
      </c>
      <c r="G30733">
        <v>0</v>
      </c>
    </row>
    <row r="30734" spans="1:7" hidden="1">
      <c r="A30734" t="s">
        <v>33620</v>
      </c>
      <c r="B30734" t="s">
        <v>33613</v>
      </c>
      <c r="C30734" s="1">
        <v>45775</v>
      </c>
      <c r="D30734">
        <v>49</v>
      </c>
      <c r="E30734">
        <v>49</v>
      </c>
      <c r="F30734" t="s">
        <v>9</v>
      </c>
      <c r="G30734">
        <v>0</v>
      </c>
    </row>
    <row r="30735" spans="1:7" hidden="1">
      <c r="A30735" t="s">
        <v>33621</v>
      </c>
      <c r="B30735" t="s">
        <v>33613</v>
      </c>
      <c r="C30735" s="1">
        <v>45805</v>
      </c>
      <c r="D30735">
        <v>49</v>
      </c>
      <c r="E30735">
        <v>49</v>
      </c>
      <c r="F30735" t="s">
        <v>9</v>
      </c>
      <c r="G30735">
        <v>0</v>
      </c>
    </row>
    <row r="30736" spans="1:7" hidden="1">
      <c r="A30736" t="s">
        <v>33622</v>
      </c>
      <c r="B30736" t="s">
        <v>33613</v>
      </c>
      <c r="C30736" s="1">
        <v>45836</v>
      </c>
      <c r="D30736">
        <v>49</v>
      </c>
      <c r="E30736">
        <v>0</v>
      </c>
      <c r="F30736" t="s">
        <v>18</v>
      </c>
      <c r="G30736">
        <v>0</v>
      </c>
    </row>
    <row r="30737" spans="1:7" hidden="1">
      <c r="A30737" t="s">
        <v>33623</v>
      </c>
      <c r="B30737" t="s">
        <v>33613</v>
      </c>
      <c r="C30737" s="1">
        <v>45866</v>
      </c>
      <c r="D30737">
        <v>49</v>
      </c>
      <c r="E30737">
        <v>49</v>
      </c>
      <c r="F30737" t="s">
        <v>9</v>
      </c>
      <c r="G30737">
        <v>0</v>
      </c>
    </row>
    <row r="30738" spans="1:7" hidden="1">
      <c r="A30738" t="s">
        <v>33624</v>
      </c>
      <c r="B30738" t="s">
        <v>33613</v>
      </c>
      <c r="C30738" s="1">
        <v>45897</v>
      </c>
      <c r="D30738">
        <v>49</v>
      </c>
      <c r="E30738">
        <v>49</v>
      </c>
      <c r="F30738" t="s">
        <v>9</v>
      </c>
      <c r="G30738">
        <v>0</v>
      </c>
    </row>
    <row r="30739" spans="1:7" hidden="1">
      <c r="A30739" t="s">
        <v>33625</v>
      </c>
      <c r="B30739" t="s">
        <v>33613</v>
      </c>
      <c r="C30739" s="1">
        <v>45928</v>
      </c>
      <c r="D30739">
        <v>49</v>
      </c>
      <c r="E30739">
        <v>49</v>
      </c>
      <c r="F30739" t="s">
        <v>9</v>
      </c>
      <c r="G30739">
        <v>0</v>
      </c>
    </row>
    <row r="30740" spans="1:7" hidden="1">
      <c r="A30740" t="s">
        <v>33626</v>
      </c>
      <c r="B30740" t="s">
        <v>33613</v>
      </c>
      <c r="C30740" s="1">
        <v>45958</v>
      </c>
      <c r="D30740">
        <v>49</v>
      </c>
      <c r="E30740">
        <v>49</v>
      </c>
      <c r="F30740" t="s">
        <v>9</v>
      </c>
      <c r="G30740">
        <v>0</v>
      </c>
    </row>
    <row r="30741" spans="1:7">
      <c r="A30741" t="s">
        <v>33627</v>
      </c>
      <c r="B30741" t="s">
        <v>33613</v>
      </c>
      <c r="C30741" s="1">
        <v>45989</v>
      </c>
      <c r="D30741">
        <v>49</v>
      </c>
      <c r="E30741">
        <v>49</v>
      </c>
      <c r="F30741" t="s">
        <v>9</v>
      </c>
      <c r="G30741">
        <v>0</v>
      </c>
    </row>
    <row r="30742" spans="1:7" hidden="1">
      <c r="A30742" t="s">
        <v>33628</v>
      </c>
      <c r="B30742" t="s">
        <v>33613</v>
      </c>
      <c r="C30742" s="1">
        <v>46019</v>
      </c>
      <c r="D30742">
        <v>49</v>
      </c>
      <c r="E30742">
        <v>49</v>
      </c>
      <c r="F30742" t="s">
        <v>9</v>
      </c>
      <c r="G30742">
        <v>0</v>
      </c>
    </row>
    <row r="30743" spans="1:7" hidden="1">
      <c r="A30743" t="s">
        <v>33629</v>
      </c>
      <c r="B30743" t="s">
        <v>33630</v>
      </c>
      <c r="C30743" s="1">
        <v>45541</v>
      </c>
      <c r="D30743">
        <v>44.1</v>
      </c>
      <c r="E30743">
        <v>0</v>
      </c>
      <c r="F30743" t="s">
        <v>18</v>
      </c>
      <c r="G30743">
        <v>10</v>
      </c>
    </row>
    <row r="30744" spans="1:7" hidden="1">
      <c r="A30744" t="s">
        <v>33631</v>
      </c>
      <c r="B30744" t="s">
        <v>33630</v>
      </c>
      <c r="C30744" s="1">
        <v>45571</v>
      </c>
      <c r="D30744">
        <v>44.1</v>
      </c>
      <c r="E30744">
        <v>44.1</v>
      </c>
      <c r="F30744" t="s">
        <v>9</v>
      </c>
      <c r="G30744">
        <v>10</v>
      </c>
    </row>
    <row r="30745" spans="1:7" hidden="1">
      <c r="A30745" t="s">
        <v>33632</v>
      </c>
      <c r="B30745" t="s">
        <v>33630</v>
      </c>
      <c r="C30745" s="1">
        <v>45602</v>
      </c>
      <c r="D30745">
        <v>44.1</v>
      </c>
      <c r="E30745">
        <v>0</v>
      </c>
      <c r="F30745" t="s">
        <v>18</v>
      </c>
      <c r="G30745">
        <v>10</v>
      </c>
    </row>
    <row r="30746" spans="1:7" hidden="1">
      <c r="A30746" t="s">
        <v>33633</v>
      </c>
      <c r="B30746" t="s">
        <v>33630</v>
      </c>
      <c r="C30746" s="1">
        <v>45632</v>
      </c>
      <c r="D30746">
        <v>44.1</v>
      </c>
      <c r="E30746">
        <v>44.1</v>
      </c>
      <c r="F30746" t="s">
        <v>9</v>
      </c>
      <c r="G30746">
        <v>10</v>
      </c>
    </row>
    <row r="30747" spans="1:7" hidden="1">
      <c r="A30747" t="s">
        <v>33634</v>
      </c>
      <c r="B30747" t="s">
        <v>33630</v>
      </c>
      <c r="C30747" s="1">
        <v>45663</v>
      </c>
      <c r="D30747">
        <v>44.1</v>
      </c>
      <c r="E30747">
        <v>44.1</v>
      </c>
      <c r="F30747" t="s">
        <v>9</v>
      </c>
      <c r="G30747">
        <v>10</v>
      </c>
    </row>
    <row r="30748" spans="1:7" hidden="1">
      <c r="A30748" t="s">
        <v>33635</v>
      </c>
      <c r="B30748" t="s">
        <v>33630</v>
      </c>
      <c r="C30748" s="1">
        <v>45694</v>
      </c>
      <c r="D30748">
        <v>44.1</v>
      </c>
      <c r="E30748">
        <v>0</v>
      </c>
      <c r="F30748" t="s">
        <v>18</v>
      </c>
      <c r="G30748">
        <v>10</v>
      </c>
    </row>
    <row r="30749" spans="1:7" hidden="1">
      <c r="A30749" t="s">
        <v>33636</v>
      </c>
      <c r="B30749" t="s">
        <v>33630</v>
      </c>
      <c r="C30749" s="1">
        <v>45722</v>
      </c>
      <c r="D30749">
        <v>44.1</v>
      </c>
      <c r="E30749">
        <v>44.1</v>
      </c>
      <c r="F30749" t="s">
        <v>9</v>
      </c>
      <c r="G30749">
        <v>10</v>
      </c>
    </row>
    <row r="30750" spans="1:7" hidden="1">
      <c r="A30750" t="s">
        <v>33637</v>
      </c>
      <c r="B30750" t="s">
        <v>33630</v>
      </c>
      <c r="C30750" s="1">
        <v>45753</v>
      </c>
      <c r="D30750">
        <v>44.1</v>
      </c>
      <c r="E30750">
        <v>44.1</v>
      </c>
      <c r="F30750" t="s">
        <v>9</v>
      </c>
      <c r="G30750">
        <v>10</v>
      </c>
    </row>
    <row r="30751" spans="1:7" hidden="1">
      <c r="A30751" t="s">
        <v>33638</v>
      </c>
      <c r="B30751" t="s">
        <v>33630</v>
      </c>
      <c r="C30751" s="1">
        <v>45783</v>
      </c>
      <c r="D30751">
        <v>44.1</v>
      </c>
      <c r="E30751">
        <v>44.1</v>
      </c>
      <c r="F30751" t="s">
        <v>9</v>
      </c>
      <c r="G30751">
        <v>10</v>
      </c>
    </row>
    <row r="30752" spans="1:7" hidden="1">
      <c r="A30752" t="s">
        <v>33639</v>
      </c>
      <c r="B30752" t="s">
        <v>33630</v>
      </c>
      <c r="C30752" s="1">
        <v>45814</v>
      </c>
      <c r="D30752">
        <v>44.1</v>
      </c>
      <c r="E30752">
        <v>44.1</v>
      </c>
      <c r="F30752" t="s">
        <v>9</v>
      </c>
      <c r="G30752">
        <v>10</v>
      </c>
    </row>
    <row r="30753" spans="1:7" hidden="1">
      <c r="A30753" t="s">
        <v>33640</v>
      </c>
      <c r="B30753" t="s">
        <v>33630</v>
      </c>
      <c r="C30753" s="1">
        <v>45844</v>
      </c>
      <c r="D30753">
        <v>44.1</v>
      </c>
      <c r="E30753">
        <v>44.1</v>
      </c>
      <c r="F30753" t="s">
        <v>9</v>
      </c>
      <c r="G30753">
        <v>10</v>
      </c>
    </row>
    <row r="30754" spans="1:7" hidden="1">
      <c r="A30754" t="s">
        <v>33641</v>
      </c>
      <c r="B30754" t="s">
        <v>33630</v>
      </c>
      <c r="C30754" s="1">
        <v>45875</v>
      </c>
      <c r="D30754">
        <v>44.1</v>
      </c>
      <c r="E30754">
        <v>44.1</v>
      </c>
      <c r="F30754" t="s">
        <v>9</v>
      </c>
      <c r="G30754">
        <v>10</v>
      </c>
    </row>
    <row r="30755" spans="1:7" hidden="1">
      <c r="A30755" t="s">
        <v>33642</v>
      </c>
      <c r="B30755" t="s">
        <v>33630</v>
      </c>
      <c r="C30755" s="1">
        <v>45906</v>
      </c>
      <c r="D30755">
        <v>44.1</v>
      </c>
      <c r="E30755">
        <v>44.1</v>
      </c>
      <c r="F30755" t="s">
        <v>9</v>
      </c>
      <c r="G30755">
        <v>10</v>
      </c>
    </row>
    <row r="30756" spans="1:7" hidden="1">
      <c r="A30756" t="s">
        <v>33643</v>
      </c>
      <c r="B30756" t="s">
        <v>33630</v>
      </c>
      <c r="C30756" s="1">
        <v>45936</v>
      </c>
      <c r="D30756">
        <v>44.1</v>
      </c>
      <c r="E30756">
        <v>44.1</v>
      </c>
      <c r="F30756" t="s">
        <v>9</v>
      </c>
      <c r="G30756">
        <v>10</v>
      </c>
    </row>
    <row r="30757" spans="1:7">
      <c r="A30757" t="s">
        <v>33644</v>
      </c>
      <c r="B30757" t="s">
        <v>33630</v>
      </c>
      <c r="C30757" s="1">
        <v>45967</v>
      </c>
      <c r="D30757">
        <v>44.1</v>
      </c>
      <c r="E30757">
        <v>44.1</v>
      </c>
      <c r="F30757" t="s">
        <v>9</v>
      </c>
      <c r="G30757">
        <v>10</v>
      </c>
    </row>
    <row r="30758" spans="1:7" hidden="1">
      <c r="A30758" t="s">
        <v>33645</v>
      </c>
      <c r="B30758" t="s">
        <v>33630</v>
      </c>
      <c r="C30758" s="1">
        <v>45997</v>
      </c>
      <c r="D30758">
        <v>44.1</v>
      </c>
      <c r="E30758">
        <v>0</v>
      </c>
      <c r="F30758" t="s">
        <v>58</v>
      </c>
      <c r="G30758">
        <v>10</v>
      </c>
    </row>
    <row r="30759" spans="1:7" hidden="1">
      <c r="A30759" t="s">
        <v>33646</v>
      </c>
      <c r="B30759" t="s">
        <v>33647</v>
      </c>
      <c r="C30759" s="1">
        <v>45936</v>
      </c>
      <c r="D30759">
        <v>179.1</v>
      </c>
      <c r="E30759">
        <v>179.1</v>
      </c>
      <c r="F30759" t="s">
        <v>9</v>
      </c>
      <c r="G30759">
        <v>10</v>
      </c>
    </row>
    <row r="30760" spans="1:7">
      <c r="A30760" t="s">
        <v>33648</v>
      </c>
      <c r="B30760" t="s">
        <v>33647</v>
      </c>
      <c r="C30760" s="1">
        <v>45967</v>
      </c>
      <c r="D30760">
        <v>179.1</v>
      </c>
      <c r="E30760">
        <v>179.1</v>
      </c>
      <c r="F30760" t="s">
        <v>9</v>
      </c>
      <c r="G30760">
        <v>10</v>
      </c>
    </row>
    <row r="30761" spans="1:7" hidden="1">
      <c r="A30761" t="s">
        <v>33649</v>
      </c>
      <c r="B30761" t="s">
        <v>33647</v>
      </c>
      <c r="C30761" s="1">
        <v>45997</v>
      </c>
      <c r="D30761">
        <v>179.1</v>
      </c>
      <c r="E30761">
        <v>179.1</v>
      </c>
      <c r="F30761" t="s">
        <v>9</v>
      </c>
      <c r="G30761">
        <v>10</v>
      </c>
    </row>
    <row r="30762" spans="1:7">
      <c r="A30762" t="s">
        <v>33650</v>
      </c>
      <c r="B30762" t="s">
        <v>33651</v>
      </c>
      <c r="C30762" s="1">
        <v>45973</v>
      </c>
      <c r="D30762">
        <v>49</v>
      </c>
      <c r="E30762">
        <v>49</v>
      </c>
      <c r="F30762" t="s">
        <v>9</v>
      </c>
      <c r="G30762">
        <v>0</v>
      </c>
    </row>
    <row r="30763" spans="1:7" hidden="1">
      <c r="A30763" t="s">
        <v>33652</v>
      </c>
      <c r="B30763" t="s">
        <v>33651</v>
      </c>
      <c r="C30763" s="1">
        <v>46003</v>
      </c>
      <c r="D30763">
        <v>49</v>
      </c>
      <c r="E30763">
        <v>49</v>
      </c>
      <c r="F30763" t="s">
        <v>9</v>
      </c>
      <c r="G30763">
        <v>0</v>
      </c>
    </row>
    <row r="30764" spans="1:7" hidden="1">
      <c r="A30764" t="s">
        <v>33653</v>
      </c>
      <c r="B30764" t="s">
        <v>33654</v>
      </c>
      <c r="C30764" s="1">
        <v>45369</v>
      </c>
      <c r="D30764">
        <v>44.1</v>
      </c>
      <c r="E30764">
        <v>44.1</v>
      </c>
      <c r="F30764" t="s">
        <v>9</v>
      </c>
      <c r="G30764">
        <v>10</v>
      </c>
    </row>
    <row r="30765" spans="1:7" hidden="1">
      <c r="A30765" t="s">
        <v>33655</v>
      </c>
      <c r="B30765" t="s">
        <v>33654</v>
      </c>
      <c r="C30765" s="1">
        <v>45400</v>
      </c>
      <c r="D30765">
        <v>44.1</v>
      </c>
      <c r="E30765">
        <v>44.1</v>
      </c>
      <c r="F30765" t="s">
        <v>9</v>
      </c>
      <c r="G30765">
        <v>10</v>
      </c>
    </row>
    <row r="30766" spans="1:7" hidden="1">
      <c r="A30766" t="s">
        <v>33656</v>
      </c>
      <c r="B30766" t="s">
        <v>33654</v>
      </c>
      <c r="C30766" s="1">
        <v>45430</v>
      </c>
      <c r="D30766">
        <v>44.1</v>
      </c>
      <c r="E30766">
        <v>44.1</v>
      </c>
      <c r="F30766" t="s">
        <v>9</v>
      </c>
      <c r="G30766">
        <v>10</v>
      </c>
    </row>
    <row r="30767" spans="1:7" hidden="1">
      <c r="A30767" t="s">
        <v>33657</v>
      </c>
      <c r="B30767" t="s">
        <v>33654</v>
      </c>
      <c r="C30767" s="1">
        <v>45461</v>
      </c>
      <c r="D30767">
        <v>44.1</v>
      </c>
      <c r="E30767">
        <v>44.1</v>
      </c>
      <c r="F30767" t="s">
        <v>9</v>
      </c>
      <c r="G30767">
        <v>10</v>
      </c>
    </row>
    <row r="30768" spans="1:7" hidden="1">
      <c r="A30768" t="s">
        <v>33658</v>
      </c>
      <c r="B30768" t="s">
        <v>33654</v>
      </c>
      <c r="C30768" s="1">
        <v>45491</v>
      </c>
      <c r="D30768">
        <v>44.1</v>
      </c>
      <c r="E30768">
        <v>44.1</v>
      </c>
      <c r="F30768" t="s">
        <v>9</v>
      </c>
      <c r="G30768">
        <v>10</v>
      </c>
    </row>
    <row r="30769" spans="1:7" hidden="1">
      <c r="A30769" t="s">
        <v>33659</v>
      </c>
      <c r="B30769" t="s">
        <v>33654</v>
      </c>
      <c r="C30769" s="1">
        <v>45522</v>
      </c>
      <c r="D30769">
        <v>44.1</v>
      </c>
      <c r="E30769">
        <v>44.1</v>
      </c>
      <c r="F30769" t="s">
        <v>9</v>
      </c>
      <c r="G30769">
        <v>10</v>
      </c>
    </row>
    <row r="30770" spans="1:7" hidden="1">
      <c r="A30770" t="s">
        <v>33660</v>
      </c>
      <c r="B30770" t="s">
        <v>33654</v>
      </c>
      <c r="C30770" s="1">
        <v>45553</v>
      </c>
      <c r="D30770">
        <v>44.1</v>
      </c>
      <c r="E30770">
        <v>44.1</v>
      </c>
      <c r="F30770" t="s">
        <v>9</v>
      </c>
      <c r="G30770">
        <v>10</v>
      </c>
    </row>
    <row r="30771" spans="1:7" hidden="1">
      <c r="A30771" t="s">
        <v>33661</v>
      </c>
      <c r="B30771" t="s">
        <v>33654</v>
      </c>
      <c r="C30771" s="1">
        <v>45583</v>
      </c>
      <c r="D30771">
        <v>44.1</v>
      </c>
      <c r="E30771">
        <v>44.1</v>
      </c>
      <c r="F30771" t="s">
        <v>9</v>
      </c>
      <c r="G30771">
        <v>10</v>
      </c>
    </row>
    <row r="30772" spans="1:7" hidden="1">
      <c r="A30772" t="s">
        <v>33662</v>
      </c>
      <c r="B30772" t="s">
        <v>33654</v>
      </c>
      <c r="C30772" s="1">
        <v>45614</v>
      </c>
      <c r="D30772">
        <v>44.1</v>
      </c>
      <c r="E30772">
        <v>44.1</v>
      </c>
      <c r="F30772" t="s">
        <v>9</v>
      </c>
      <c r="G30772">
        <v>10</v>
      </c>
    </row>
    <row r="30773" spans="1:7" hidden="1">
      <c r="A30773" t="s">
        <v>33663</v>
      </c>
      <c r="B30773" t="s">
        <v>33654</v>
      </c>
      <c r="C30773" s="1">
        <v>45644</v>
      </c>
      <c r="D30773">
        <v>44.1</v>
      </c>
      <c r="E30773">
        <v>44.1</v>
      </c>
      <c r="F30773" t="s">
        <v>9</v>
      </c>
      <c r="G30773">
        <v>10</v>
      </c>
    </row>
    <row r="30774" spans="1:7" hidden="1">
      <c r="A30774" t="s">
        <v>33664</v>
      </c>
      <c r="B30774" t="s">
        <v>33654</v>
      </c>
      <c r="C30774" s="1">
        <v>45675</v>
      </c>
      <c r="D30774">
        <v>44.1</v>
      </c>
      <c r="E30774">
        <v>44.1</v>
      </c>
      <c r="F30774" t="s">
        <v>9</v>
      </c>
      <c r="G30774">
        <v>10</v>
      </c>
    </row>
    <row r="30775" spans="1:7" hidden="1">
      <c r="A30775" t="s">
        <v>33665</v>
      </c>
      <c r="B30775" t="s">
        <v>33654</v>
      </c>
      <c r="C30775" s="1">
        <v>45706</v>
      </c>
      <c r="D30775">
        <v>44.1</v>
      </c>
      <c r="E30775">
        <v>44.1</v>
      </c>
      <c r="F30775" t="s">
        <v>9</v>
      </c>
      <c r="G30775">
        <v>10</v>
      </c>
    </row>
    <row r="30776" spans="1:7" hidden="1">
      <c r="A30776" t="s">
        <v>33666</v>
      </c>
      <c r="B30776" t="s">
        <v>33654</v>
      </c>
      <c r="C30776" s="1">
        <v>45734</v>
      </c>
      <c r="D30776">
        <v>44.1</v>
      </c>
      <c r="E30776">
        <v>44.1</v>
      </c>
      <c r="F30776" t="s">
        <v>9</v>
      </c>
      <c r="G30776">
        <v>10</v>
      </c>
    </row>
    <row r="30777" spans="1:7" hidden="1">
      <c r="A30777" t="s">
        <v>33667</v>
      </c>
      <c r="B30777" t="s">
        <v>33654</v>
      </c>
      <c r="C30777" s="1">
        <v>45765</v>
      </c>
      <c r="D30777">
        <v>44.1</v>
      </c>
      <c r="E30777">
        <v>44.1</v>
      </c>
      <c r="F30777" t="s">
        <v>9</v>
      </c>
      <c r="G30777">
        <v>10</v>
      </c>
    </row>
    <row r="30778" spans="1:7" hidden="1">
      <c r="A30778" t="s">
        <v>33668</v>
      </c>
      <c r="B30778" t="s">
        <v>33654</v>
      </c>
      <c r="C30778" s="1">
        <v>45795</v>
      </c>
      <c r="D30778">
        <v>44.1</v>
      </c>
      <c r="E30778">
        <v>44.1</v>
      </c>
      <c r="F30778" t="s">
        <v>9</v>
      </c>
      <c r="G30778">
        <v>10</v>
      </c>
    </row>
    <row r="30779" spans="1:7" hidden="1">
      <c r="A30779" t="s">
        <v>33669</v>
      </c>
      <c r="B30779" t="s">
        <v>33654</v>
      </c>
      <c r="C30779" s="1">
        <v>45826</v>
      </c>
      <c r="D30779">
        <v>44.1</v>
      </c>
      <c r="E30779">
        <v>44.1</v>
      </c>
      <c r="F30779" t="s">
        <v>9</v>
      </c>
      <c r="G30779">
        <v>10</v>
      </c>
    </row>
    <row r="30780" spans="1:7" hidden="1">
      <c r="A30780" t="s">
        <v>33670</v>
      </c>
      <c r="B30780" t="s">
        <v>33654</v>
      </c>
      <c r="C30780" s="1">
        <v>45856</v>
      </c>
      <c r="D30780">
        <v>44.1</v>
      </c>
      <c r="E30780">
        <v>44.1</v>
      </c>
      <c r="F30780" t="s">
        <v>9</v>
      </c>
      <c r="G30780">
        <v>10</v>
      </c>
    </row>
    <row r="30781" spans="1:7" hidden="1">
      <c r="A30781" t="s">
        <v>33671</v>
      </c>
      <c r="B30781" t="s">
        <v>33654</v>
      </c>
      <c r="C30781" s="1">
        <v>45887</v>
      </c>
      <c r="D30781">
        <v>44.1</v>
      </c>
      <c r="E30781">
        <v>44.1</v>
      </c>
      <c r="F30781" t="s">
        <v>9</v>
      </c>
      <c r="G30781">
        <v>10</v>
      </c>
    </row>
    <row r="30782" spans="1:7" hidden="1">
      <c r="A30782" t="s">
        <v>33672</v>
      </c>
      <c r="B30782" t="s">
        <v>33654</v>
      </c>
      <c r="C30782" s="1">
        <v>45918</v>
      </c>
      <c r="D30782">
        <v>44.1</v>
      </c>
      <c r="E30782">
        <v>44.1</v>
      </c>
      <c r="F30782" t="s">
        <v>9</v>
      </c>
      <c r="G30782">
        <v>10</v>
      </c>
    </row>
    <row r="30783" spans="1:7" hidden="1">
      <c r="A30783" t="s">
        <v>33673</v>
      </c>
      <c r="B30783" t="s">
        <v>33654</v>
      </c>
      <c r="C30783" s="1">
        <v>45948</v>
      </c>
      <c r="D30783">
        <v>44.1</v>
      </c>
      <c r="E30783">
        <v>44.1</v>
      </c>
      <c r="F30783" t="s">
        <v>9</v>
      </c>
      <c r="G30783">
        <v>10</v>
      </c>
    </row>
    <row r="30784" spans="1:7">
      <c r="A30784" t="s">
        <v>33674</v>
      </c>
      <c r="B30784" t="s">
        <v>33654</v>
      </c>
      <c r="C30784" s="1">
        <v>45979</v>
      </c>
      <c r="D30784">
        <v>44.1</v>
      </c>
      <c r="E30784">
        <v>44.1</v>
      </c>
      <c r="F30784" t="s">
        <v>9</v>
      </c>
      <c r="G30784">
        <v>10</v>
      </c>
    </row>
    <row r="30785" spans="1:7" hidden="1">
      <c r="A30785" t="s">
        <v>33675</v>
      </c>
      <c r="B30785" t="s">
        <v>33654</v>
      </c>
      <c r="C30785" s="1">
        <v>46009</v>
      </c>
      <c r="D30785">
        <v>44.1</v>
      </c>
      <c r="E30785">
        <v>44.1</v>
      </c>
      <c r="F30785" t="s">
        <v>9</v>
      </c>
      <c r="G30785">
        <v>10</v>
      </c>
    </row>
    <row r="30786" spans="1:7" hidden="1">
      <c r="A30786" t="s">
        <v>33676</v>
      </c>
      <c r="B30786" t="s">
        <v>33677</v>
      </c>
      <c r="C30786" s="1">
        <v>45120</v>
      </c>
      <c r="D30786">
        <v>41.65</v>
      </c>
      <c r="E30786">
        <v>41.65</v>
      </c>
      <c r="F30786" t="s">
        <v>9</v>
      </c>
      <c r="G30786">
        <v>15</v>
      </c>
    </row>
    <row r="30787" spans="1:7" hidden="1">
      <c r="A30787" t="s">
        <v>33678</v>
      </c>
      <c r="B30787" t="s">
        <v>33677</v>
      </c>
      <c r="C30787" s="1">
        <v>45151</v>
      </c>
      <c r="D30787">
        <v>41.65</v>
      </c>
      <c r="E30787">
        <v>41.65</v>
      </c>
      <c r="F30787" t="s">
        <v>9</v>
      </c>
      <c r="G30787">
        <v>15</v>
      </c>
    </row>
    <row r="30788" spans="1:7" hidden="1">
      <c r="A30788" t="s">
        <v>33679</v>
      </c>
      <c r="B30788" t="s">
        <v>33677</v>
      </c>
      <c r="C30788" s="1">
        <v>45182</v>
      </c>
      <c r="D30788">
        <v>41.65</v>
      </c>
      <c r="E30788">
        <v>41.65</v>
      </c>
      <c r="F30788" t="s">
        <v>9</v>
      </c>
      <c r="G30788">
        <v>15</v>
      </c>
    </row>
    <row r="30789" spans="1:7" hidden="1">
      <c r="A30789" t="s">
        <v>33680</v>
      </c>
      <c r="B30789" t="s">
        <v>33677</v>
      </c>
      <c r="C30789" s="1">
        <v>45212</v>
      </c>
      <c r="D30789">
        <v>41.65</v>
      </c>
      <c r="E30789">
        <v>0</v>
      </c>
      <c r="F30789" t="s">
        <v>18</v>
      </c>
      <c r="G30789">
        <v>15</v>
      </c>
    </row>
    <row r="30790" spans="1:7" hidden="1">
      <c r="A30790" t="s">
        <v>33681</v>
      </c>
      <c r="B30790" t="s">
        <v>33677</v>
      </c>
      <c r="C30790" s="1">
        <v>45243</v>
      </c>
      <c r="D30790">
        <v>41.65</v>
      </c>
      <c r="E30790">
        <v>41.65</v>
      </c>
      <c r="F30790" t="s">
        <v>9</v>
      </c>
      <c r="G30790">
        <v>15</v>
      </c>
    </row>
    <row r="30791" spans="1:7" hidden="1">
      <c r="A30791" t="s">
        <v>33682</v>
      </c>
      <c r="B30791" t="s">
        <v>33677</v>
      </c>
      <c r="C30791" s="1">
        <v>45273</v>
      </c>
      <c r="D30791">
        <v>41.65</v>
      </c>
      <c r="E30791">
        <v>41.65</v>
      </c>
      <c r="F30791" t="s">
        <v>9</v>
      </c>
      <c r="G30791">
        <v>15</v>
      </c>
    </row>
    <row r="30792" spans="1:7" hidden="1">
      <c r="A30792" t="s">
        <v>33683</v>
      </c>
      <c r="B30792" t="s">
        <v>33677</v>
      </c>
      <c r="C30792" s="1">
        <v>45304</v>
      </c>
      <c r="D30792">
        <v>41.65</v>
      </c>
      <c r="E30792">
        <v>41.65</v>
      </c>
      <c r="F30792" t="s">
        <v>9</v>
      </c>
      <c r="G30792">
        <v>15</v>
      </c>
    </row>
    <row r="30793" spans="1:7" hidden="1">
      <c r="A30793" t="s">
        <v>33684</v>
      </c>
      <c r="B30793" t="s">
        <v>33677</v>
      </c>
      <c r="C30793" s="1">
        <v>45335</v>
      </c>
      <c r="D30793">
        <v>41.65</v>
      </c>
      <c r="E30793">
        <v>41.65</v>
      </c>
      <c r="F30793" t="s">
        <v>9</v>
      </c>
      <c r="G30793">
        <v>15</v>
      </c>
    </row>
    <row r="30794" spans="1:7" hidden="1">
      <c r="A30794" t="s">
        <v>33685</v>
      </c>
      <c r="B30794" t="s">
        <v>33677</v>
      </c>
      <c r="C30794" s="1">
        <v>45364</v>
      </c>
      <c r="D30794">
        <v>41.65</v>
      </c>
      <c r="E30794">
        <v>41.65</v>
      </c>
      <c r="F30794" t="s">
        <v>9</v>
      </c>
      <c r="G30794">
        <v>15</v>
      </c>
    </row>
    <row r="30795" spans="1:7" hidden="1">
      <c r="A30795" t="s">
        <v>33686</v>
      </c>
      <c r="B30795" t="s">
        <v>33677</v>
      </c>
      <c r="C30795" s="1">
        <v>45395</v>
      </c>
      <c r="D30795">
        <v>41.65</v>
      </c>
      <c r="E30795">
        <v>41.65</v>
      </c>
      <c r="F30795" t="s">
        <v>9</v>
      </c>
      <c r="G30795">
        <v>15</v>
      </c>
    </row>
    <row r="30796" spans="1:7" hidden="1">
      <c r="A30796" t="s">
        <v>33687</v>
      </c>
      <c r="B30796" t="s">
        <v>33677</v>
      </c>
      <c r="C30796" s="1">
        <v>45425</v>
      </c>
      <c r="D30796">
        <v>41.65</v>
      </c>
      <c r="E30796">
        <v>41.65</v>
      </c>
      <c r="F30796" t="s">
        <v>9</v>
      </c>
      <c r="G30796">
        <v>15</v>
      </c>
    </row>
    <row r="30797" spans="1:7" hidden="1">
      <c r="A30797" t="s">
        <v>33688</v>
      </c>
      <c r="B30797" t="s">
        <v>33677</v>
      </c>
      <c r="C30797" s="1">
        <v>45456</v>
      </c>
      <c r="D30797">
        <v>41.65</v>
      </c>
      <c r="E30797">
        <v>41.65</v>
      </c>
      <c r="F30797" t="s">
        <v>9</v>
      </c>
      <c r="G30797">
        <v>15</v>
      </c>
    </row>
    <row r="30798" spans="1:7" hidden="1">
      <c r="A30798" t="s">
        <v>33689</v>
      </c>
      <c r="B30798" t="s">
        <v>33677</v>
      </c>
      <c r="C30798" s="1">
        <v>45486</v>
      </c>
      <c r="D30798">
        <v>41.65</v>
      </c>
      <c r="E30798">
        <v>0</v>
      </c>
      <c r="F30798" t="s">
        <v>58</v>
      </c>
      <c r="G30798">
        <v>15</v>
      </c>
    </row>
    <row r="30799" spans="1:7" hidden="1">
      <c r="A30799" t="s">
        <v>33690</v>
      </c>
      <c r="B30799" t="s">
        <v>33677</v>
      </c>
      <c r="C30799" s="1">
        <v>45517</v>
      </c>
      <c r="D30799">
        <v>41.65</v>
      </c>
      <c r="E30799">
        <v>41.65</v>
      </c>
      <c r="F30799" t="s">
        <v>9</v>
      </c>
      <c r="G30799">
        <v>15</v>
      </c>
    </row>
    <row r="30800" spans="1:7" hidden="1">
      <c r="A30800" t="s">
        <v>33691</v>
      </c>
      <c r="B30800" t="s">
        <v>33677</v>
      </c>
      <c r="C30800" s="1">
        <v>45548</v>
      </c>
      <c r="D30800">
        <v>41.65</v>
      </c>
      <c r="E30800">
        <v>41.65</v>
      </c>
      <c r="F30800" t="s">
        <v>9</v>
      </c>
      <c r="G30800">
        <v>15</v>
      </c>
    </row>
    <row r="30801" spans="1:7" hidden="1">
      <c r="A30801" t="s">
        <v>33692</v>
      </c>
      <c r="B30801" t="s">
        <v>33677</v>
      </c>
      <c r="C30801" s="1">
        <v>45578</v>
      </c>
      <c r="D30801">
        <v>41.65</v>
      </c>
      <c r="E30801">
        <v>0</v>
      </c>
      <c r="F30801" t="s">
        <v>18</v>
      </c>
      <c r="G30801">
        <v>15</v>
      </c>
    </row>
    <row r="30802" spans="1:7" hidden="1">
      <c r="A30802" t="s">
        <v>33693</v>
      </c>
      <c r="B30802" t="s">
        <v>33694</v>
      </c>
      <c r="C30802" s="1">
        <v>45607</v>
      </c>
      <c r="D30802">
        <v>46.55</v>
      </c>
      <c r="E30802">
        <v>46.55</v>
      </c>
      <c r="F30802" t="s">
        <v>9</v>
      </c>
      <c r="G30802">
        <v>5</v>
      </c>
    </row>
    <row r="30803" spans="1:7" hidden="1">
      <c r="A30803" t="s">
        <v>33695</v>
      </c>
      <c r="B30803" t="s">
        <v>33694</v>
      </c>
      <c r="C30803" s="1">
        <v>45637</v>
      </c>
      <c r="D30803">
        <v>46.55</v>
      </c>
      <c r="E30803">
        <v>46.55</v>
      </c>
      <c r="F30803" t="s">
        <v>9</v>
      </c>
      <c r="G30803">
        <v>5</v>
      </c>
    </row>
    <row r="30804" spans="1:7" hidden="1">
      <c r="A30804" t="s">
        <v>33696</v>
      </c>
      <c r="B30804" t="s">
        <v>33694</v>
      </c>
      <c r="C30804" s="1">
        <v>45668</v>
      </c>
      <c r="D30804">
        <v>46.55</v>
      </c>
      <c r="E30804">
        <v>46.55</v>
      </c>
      <c r="F30804" t="s">
        <v>9</v>
      </c>
      <c r="G30804">
        <v>5</v>
      </c>
    </row>
    <row r="30805" spans="1:7" hidden="1">
      <c r="A30805" t="s">
        <v>33697</v>
      </c>
      <c r="B30805" t="s">
        <v>33694</v>
      </c>
      <c r="C30805" s="1">
        <v>45699</v>
      </c>
      <c r="D30805">
        <v>46.55</v>
      </c>
      <c r="E30805">
        <v>46.55</v>
      </c>
      <c r="F30805" t="s">
        <v>9</v>
      </c>
      <c r="G30805">
        <v>5</v>
      </c>
    </row>
    <row r="30806" spans="1:7" hidden="1">
      <c r="A30806" t="s">
        <v>33698</v>
      </c>
      <c r="B30806" t="s">
        <v>33694</v>
      </c>
      <c r="C30806" s="1">
        <v>45727</v>
      </c>
      <c r="D30806">
        <v>46.55</v>
      </c>
      <c r="E30806">
        <v>0</v>
      </c>
      <c r="F30806" t="s">
        <v>18</v>
      </c>
      <c r="G30806">
        <v>5</v>
      </c>
    </row>
    <row r="30807" spans="1:7" hidden="1">
      <c r="A30807" t="s">
        <v>33699</v>
      </c>
      <c r="B30807" t="s">
        <v>33694</v>
      </c>
      <c r="C30807" s="1">
        <v>45758</v>
      </c>
      <c r="D30807">
        <v>46.55</v>
      </c>
      <c r="E30807">
        <v>46.55</v>
      </c>
      <c r="F30807" t="s">
        <v>9</v>
      </c>
      <c r="G30807">
        <v>5</v>
      </c>
    </row>
    <row r="30808" spans="1:7" hidden="1">
      <c r="A30808" t="s">
        <v>33700</v>
      </c>
      <c r="B30808" t="s">
        <v>33694</v>
      </c>
      <c r="C30808" s="1">
        <v>45788</v>
      </c>
      <c r="D30808">
        <v>46.55</v>
      </c>
      <c r="E30808">
        <v>46.55</v>
      </c>
      <c r="F30808" t="s">
        <v>9</v>
      </c>
      <c r="G30808">
        <v>5</v>
      </c>
    </row>
    <row r="30809" spans="1:7" hidden="1">
      <c r="A30809" t="s">
        <v>33701</v>
      </c>
      <c r="B30809" t="s">
        <v>33694</v>
      </c>
      <c r="C30809" s="1">
        <v>45819</v>
      </c>
      <c r="D30809">
        <v>46.55</v>
      </c>
      <c r="E30809">
        <v>46.55</v>
      </c>
      <c r="F30809" t="s">
        <v>9</v>
      </c>
      <c r="G30809">
        <v>5</v>
      </c>
    </row>
    <row r="30810" spans="1:7" hidden="1">
      <c r="A30810" t="s">
        <v>33702</v>
      </c>
      <c r="B30810" t="s">
        <v>33694</v>
      </c>
      <c r="C30810" s="1">
        <v>45849</v>
      </c>
      <c r="D30810">
        <v>46.55</v>
      </c>
      <c r="E30810">
        <v>46.55</v>
      </c>
      <c r="F30810" t="s">
        <v>9</v>
      </c>
      <c r="G30810">
        <v>5</v>
      </c>
    </row>
    <row r="30811" spans="1:7" hidden="1">
      <c r="A30811" t="s">
        <v>33703</v>
      </c>
      <c r="B30811" t="s">
        <v>33694</v>
      </c>
      <c r="C30811" s="1">
        <v>45880</v>
      </c>
      <c r="D30811">
        <v>46.55</v>
      </c>
      <c r="E30811">
        <v>46.55</v>
      </c>
      <c r="F30811" t="s">
        <v>9</v>
      </c>
      <c r="G30811">
        <v>5</v>
      </c>
    </row>
    <row r="30812" spans="1:7" hidden="1">
      <c r="A30812" t="s">
        <v>33704</v>
      </c>
      <c r="B30812" t="s">
        <v>33694</v>
      </c>
      <c r="C30812" s="1">
        <v>45911</v>
      </c>
      <c r="D30812">
        <v>46.55</v>
      </c>
      <c r="E30812">
        <v>46.55</v>
      </c>
      <c r="F30812" t="s">
        <v>9</v>
      </c>
      <c r="G30812">
        <v>5</v>
      </c>
    </row>
    <row r="30813" spans="1:7" hidden="1">
      <c r="A30813" t="s">
        <v>33705</v>
      </c>
      <c r="B30813" t="s">
        <v>33694</v>
      </c>
      <c r="C30813" s="1">
        <v>45941</v>
      </c>
      <c r="D30813">
        <v>46.55</v>
      </c>
      <c r="E30813">
        <v>46.55</v>
      </c>
      <c r="F30813" t="s">
        <v>9</v>
      </c>
      <c r="G30813">
        <v>5</v>
      </c>
    </row>
    <row r="30814" spans="1:7">
      <c r="A30814" t="s">
        <v>33706</v>
      </c>
      <c r="B30814" t="s">
        <v>33694</v>
      </c>
      <c r="C30814" s="1">
        <v>45972</v>
      </c>
      <c r="D30814">
        <v>46.55</v>
      </c>
      <c r="E30814">
        <v>46.55</v>
      </c>
      <c r="F30814" t="s">
        <v>9</v>
      </c>
      <c r="G30814">
        <v>5</v>
      </c>
    </row>
    <row r="30815" spans="1:7" hidden="1">
      <c r="A30815" t="s">
        <v>33707</v>
      </c>
      <c r="B30815" t="s">
        <v>33694</v>
      </c>
      <c r="C30815" s="1">
        <v>46002</v>
      </c>
      <c r="D30815">
        <v>46.55</v>
      </c>
      <c r="E30815">
        <v>46.55</v>
      </c>
      <c r="F30815" t="s">
        <v>9</v>
      </c>
      <c r="G30815">
        <v>5</v>
      </c>
    </row>
    <row r="30816" spans="1:7" hidden="1">
      <c r="A30816" t="s">
        <v>33708</v>
      </c>
      <c r="B30816" t="s">
        <v>33709</v>
      </c>
      <c r="C30816" s="1">
        <v>45819</v>
      </c>
      <c r="D30816">
        <v>189.05</v>
      </c>
      <c r="E30816">
        <v>0</v>
      </c>
      <c r="F30816" t="s">
        <v>18</v>
      </c>
      <c r="G30816">
        <v>5</v>
      </c>
    </row>
    <row r="30817" spans="1:7" hidden="1">
      <c r="A30817" t="s">
        <v>33710</v>
      </c>
      <c r="B30817" t="s">
        <v>33709</v>
      </c>
      <c r="C30817" s="1">
        <v>45849</v>
      </c>
      <c r="D30817">
        <v>189.05</v>
      </c>
      <c r="E30817">
        <v>189.05</v>
      </c>
      <c r="F30817" t="s">
        <v>9</v>
      </c>
      <c r="G30817">
        <v>5</v>
      </c>
    </row>
    <row r="30818" spans="1:7" hidden="1">
      <c r="A30818" t="s">
        <v>33711</v>
      </c>
      <c r="B30818" t="s">
        <v>33709</v>
      </c>
      <c r="C30818" s="1">
        <v>45880</v>
      </c>
      <c r="D30818">
        <v>189.05</v>
      </c>
      <c r="E30818">
        <v>189.05</v>
      </c>
      <c r="F30818" t="s">
        <v>9</v>
      </c>
      <c r="G30818">
        <v>5</v>
      </c>
    </row>
    <row r="30819" spans="1:7" hidden="1">
      <c r="A30819" t="s">
        <v>33712</v>
      </c>
      <c r="B30819" t="s">
        <v>33709</v>
      </c>
      <c r="C30819" s="1">
        <v>45911</v>
      </c>
      <c r="D30819">
        <v>189.05</v>
      </c>
      <c r="E30819">
        <v>189.05</v>
      </c>
      <c r="F30819" t="s">
        <v>9</v>
      </c>
      <c r="G30819">
        <v>5</v>
      </c>
    </row>
    <row r="30820" spans="1:7" hidden="1">
      <c r="A30820" t="s">
        <v>33713</v>
      </c>
      <c r="B30820" t="s">
        <v>33709</v>
      </c>
      <c r="C30820" s="1">
        <v>45941</v>
      </c>
      <c r="D30820">
        <v>189.05</v>
      </c>
      <c r="E30820">
        <v>189.05</v>
      </c>
      <c r="F30820" t="s">
        <v>9</v>
      </c>
      <c r="G30820">
        <v>5</v>
      </c>
    </row>
    <row r="30821" spans="1:7">
      <c r="A30821" t="s">
        <v>33714</v>
      </c>
      <c r="B30821" t="s">
        <v>33709</v>
      </c>
      <c r="C30821" s="1">
        <v>45972</v>
      </c>
      <c r="D30821">
        <v>189.05</v>
      </c>
      <c r="E30821">
        <v>189.05</v>
      </c>
      <c r="F30821" t="s">
        <v>9</v>
      </c>
      <c r="G30821">
        <v>5</v>
      </c>
    </row>
    <row r="30822" spans="1:7" hidden="1">
      <c r="A30822" t="s">
        <v>33715</v>
      </c>
      <c r="B30822" t="s">
        <v>33709</v>
      </c>
      <c r="C30822" s="1">
        <v>46002</v>
      </c>
      <c r="D30822">
        <v>189.05</v>
      </c>
      <c r="E30822">
        <v>189.05</v>
      </c>
      <c r="F30822" t="s">
        <v>9</v>
      </c>
      <c r="G30822">
        <v>5</v>
      </c>
    </row>
    <row r="30823" spans="1:7" hidden="1">
      <c r="A30823" t="s">
        <v>33716</v>
      </c>
      <c r="B30823" t="s">
        <v>33717</v>
      </c>
      <c r="C30823" s="1">
        <v>45629</v>
      </c>
      <c r="D30823">
        <v>179.1</v>
      </c>
      <c r="E30823">
        <v>179.1</v>
      </c>
      <c r="F30823" t="s">
        <v>9</v>
      </c>
      <c r="G30823">
        <v>10</v>
      </c>
    </row>
    <row r="30824" spans="1:7" hidden="1">
      <c r="A30824" t="s">
        <v>33718</v>
      </c>
      <c r="B30824" t="s">
        <v>33717</v>
      </c>
      <c r="C30824" s="1">
        <v>45660</v>
      </c>
      <c r="D30824">
        <v>179.1</v>
      </c>
      <c r="E30824">
        <v>179.1</v>
      </c>
      <c r="F30824" t="s">
        <v>9</v>
      </c>
      <c r="G30824">
        <v>10</v>
      </c>
    </row>
    <row r="30825" spans="1:7" hidden="1">
      <c r="A30825" t="s">
        <v>33719</v>
      </c>
      <c r="B30825" t="s">
        <v>33717</v>
      </c>
      <c r="C30825" s="1">
        <v>45691</v>
      </c>
      <c r="D30825">
        <v>179.1</v>
      </c>
      <c r="E30825">
        <v>0</v>
      </c>
      <c r="F30825" t="s">
        <v>18</v>
      </c>
      <c r="G30825">
        <v>10</v>
      </c>
    </row>
    <row r="30826" spans="1:7" hidden="1">
      <c r="A30826" t="s">
        <v>33720</v>
      </c>
      <c r="B30826" t="s">
        <v>33717</v>
      </c>
      <c r="C30826" s="1">
        <v>45719</v>
      </c>
      <c r="D30826">
        <v>179.1</v>
      </c>
      <c r="E30826">
        <v>179.1</v>
      </c>
      <c r="F30826" t="s">
        <v>9</v>
      </c>
      <c r="G30826">
        <v>10</v>
      </c>
    </row>
    <row r="30827" spans="1:7" hidden="1">
      <c r="A30827" t="s">
        <v>33721</v>
      </c>
      <c r="B30827" t="s">
        <v>33717</v>
      </c>
      <c r="C30827" s="1">
        <v>45750</v>
      </c>
      <c r="D30827">
        <v>179.1</v>
      </c>
      <c r="E30827">
        <v>179.1</v>
      </c>
      <c r="F30827" t="s">
        <v>9</v>
      </c>
      <c r="G30827">
        <v>10</v>
      </c>
    </row>
    <row r="30828" spans="1:7" hidden="1">
      <c r="A30828" t="s">
        <v>33722</v>
      </c>
      <c r="B30828" t="s">
        <v>33717</v>
      </c>
      <c r="C30828" s="1">
        <v>45780</v>
      </c>
      <c r="D30828">
        <v>179.1</v>
      </c>
      <c r="E30828">
        <v>179.1</v>
      </c>
      <c r="F30828" t="s">
        <v>9</v>
      </c>
      <c r="G30828">
        <v>10</v>
      </c>
    </row>
    <row r="30829" spans="1:7" hidden="1">
      <c r="A30829" t="s">
        <v>33723</v>
      </c>
      <c r="B30829" t="s">
        <v>33717</v>
      </c>
      <c r="C30829" s="1">
        <v>45811</v>
      </c>
      <c r="D30829">
        <v>179.1</v>
      </c>
      <c r="E30829">
        <v>179.1</v>
      </c>
      <c r="F30829" t="s">
        <v>9</v>
      </c>
      <c r="G30829">
        <v>10</v>
      </c>
    </row>
    <row r="30830" spans="1:7" hidden="1">
      <c r="A30830" t="s">
        <v>33724</v>
      </c>
      <c r="B30830" t="s">
        <v>33717</v>
      </c>
      <c r="C30830" s="1">
        <v>45841</v>
      </c>
      <c r="D30830">
        <v>179.1</v>
      </c>
      <c r="E30830">
        <v>179.1</v>
      </c>
      <c r="F30830" t="s">
        <v>9</v>
      </c>
      <c r="G30830">
        <v>10</v>
      </c>
    </row>
    <row r="30831" spans="1:7" hidden="1">
      <c r="A30831" t="s">
        <v>33725</v>
      </c>
      <c r="B30831" t="s">
        <v>33717</v>
      </c>
      <c r="C30831" s="1">
        <v>45872</v>
      </c>
      <c r="D30831">
        <v>179.1</v>
      </c>
      <c r="E30831">
        <v>179.1</v>
      </c>
      <c r="F30831" t="s">
        <v>9</v>
      </c>
      <c r="G30831">
        <v>10</v>
      </c>
    </row>
    <row r="30832" spans="1:7" hidden="1">
      <c r="A30832" t="s">
        <v>33726</v>
      </c>
      <c r="B30832" t="s">
        <v>33717</v>
      </c>
      <c r="C30832" s="1">
        <v>45903</v>
      </c>
      <c r="D30832">
        <v>179.1</v>
      </c>
      <c r="E30832">
        <v>179.1</v>
      </c>
      <c r="F30832" t="s">
        <v>9</v>
      </c>
      <c r="G30832">
        <v>10</v>
      </c>
    </row>
    <row r="30833" spans="1:7" hidden="1">
      <c r="A30833" t="s">
        <v>33727</v>
      </c>
      <c r="B30833" t="s">
        <v>33717</v>
      </c>
      <c r="C30833" s="1">
        <v>45933</v>
      </c>
      <c r="D30833">
        <v>179.1</v>
      </c>
      <c r="E30833">
        <v>179.1</v>
      </c>
      <c r="F30833" t="s">
        <v>9</v>
      </c>
      <c r="G30833">
        <v>10</v>
      </c>
    </row>
    <row r="30834" spans="1:7">
      <c r="A30834" t="s">
        <v>33728</v>
      </c>
      <c r="B30834" t="s">
        <v>33717</v>
      </c>
      <c r="C30834" s="1">
        <v>45964</v>
      </c>
      <c r="D30834">
        <v>179.1</v>
      </c>
      <c r="E30834">
        <v>179.1</v>
      </c>
      <c r="F30834" t="s">
        <v>9</v>
      </c>
      <c r="G30834">
        <v>10</v>
      </c>
    </row>
    <row r="30835" spans="1:7" hidden="1">
      <c r="A30835" t="s">
        <v>33729</v>
      </c>
      <c r="B30835" t="s">
        <v>33717</v>
      </c>
      <c r="C30835" s="1">
        <v>45994</v>
      </c>
      <c r="D30835">
        <v>179.1</v>
      </c>
      <c r="E30835">
        <v>179.1</v>
      </c>
      <c r="F30835" t="s">
        <v>9</v>
      </c>
      <c r="G30835">
        <v>10</v>
      </c>
    </row>
    <row r="30836" spans="1:7" hidden="1">
      <c r="A30836" t="s">
        <v>33730</v>
      </c>
      <c r="B30836" t="s">
        <v>33731</v>
      </c>
      <c r="C30836" s="1">
        <v>45671</v>
      </c>
      <c r="D30836">
        <v>189.05</v>
      </c>
      <c r="E30836">
        <v>189.05</v>
      </c>
      <c r="F30836" t="s">
        <v>9</v>
      </c>
      <c r="G30836">
        <v>5</v>
      </c>
    </row>
    <row r="30837" spans="1:7" hidden="1">
      <c r="A30837" t="s">
        <v>33732</v>
      </c>
      <c r="B30837" t="s">
        <v>33731</v>
      </c>
      <c r="C30837" s="1">
        <v>45702</v>
      </c>
      <c r="D30837">
        <v>189.05</v>
      </c>
      <c r="E30837">
        <v>189.05</v>
      </c>
      <c r="F30837" t="s">
        <v>9</v>
      </c>
      <c r="G30837">
        <v>5</v>
      </c>
    </row>
    <row r="30838" spans="1:7" hidden="1">
      <c r="A30838" t="s">
        <v>33733</v>
      </c>
      <c r="B30838" t="s">
        <v>33731</v>
      </c>
      <c r="C30838" s="1">
        <v>45730</v>
      </c>
      <c r="D30838">
        <v>189.05</v>
      </c>
      <c r="E30838">
        <v>189.05</v>
      </c>
      <c r="F30838" t="s">
        <v>9</v>
      </c>
      <c r="G30838">
        <v>5</v>
      </c>
    </row>
    <row r="30839" spans="1:7" hidden="1">
      <c r="A30839" t="s">
        <v>33734</v>
      </c>
      <c r="B30839" t="s">
        <v>33731</v>
      </c>
      <c r="C30839" s="1">
        <v>45761</v>
      </c>
      <c r="D30839">
        <v>189.05</v>
      </c>
      <c r="E30839">
        <v>189.05</v>
      </c>
      <c r="F30839" t="s">
        <v>9</v>
      </c>
      <c r="G30839">
        <v>5</v>
      </c>
    </row>
    <row r="30840" spans="1:7" hidden="1">
      <c r="A30840" t="s">
        <v>33735</v>
      </c>
      <c r="B30840" t="s">
        <v>33731</v>
      </c>
      <c r="C30840" s="1">
        <v>45791</v>
      </c>
      <c r="D30840">
        <v>189.05</v>
      </c>
      <c r="E30840">
        <v>189.05</v>
      </c>
      <c r="F30840" t="s">
        <v>9</v>
      </c>
      <c r="G30840">
        <v>5</v>
      </c>
    </row>
    <row r="30841" spans="1:7" hidden="1">
      <c r="A30841" t="s">
        <v>33736</v>
      </c>
      <c r="B30841" t="s">
        <v>33731</v>
      </c>
      <c r="C30841" s="1">
        <v>45822</v>
      </c>
      <c r="D30841">
        <v>189.05</v>
      </c>
      <c r="E30841">
        <v>0</v>
      </c>
      <c r="F30841" t="s">
        <v>18</v>
      </c>
      <c r="G30841">
        <v>5</v>
      </c>
    </row>
    <row r="30842" spans="1:7" hidden="1">
      <c r="A30842" t="s">
        <v>33737</v>
      </c>
      <c r="B30842" t="s">
        <v>33731</v>
      </c>
      <c r="C30842" s="1">
        <v>45852</v>
      </c>
      <c r="D30842">
        <v>189.05</v>
      </c>
      <c r="E30842">
        <v>189.05</v>
      </c>
      <c r="F30842" t="s">
        <v>9</v>
      </c>
      <c r="G30842">
        <v>5</v>
      </c>
    </row>
    <row r="30843" spans="1:7" hidden="1">
      <c r="A30843" t="s">
        <v>33738</v>
      </c>
      <c r="B30843" t="s">
        <v>33731</v>
      </c>
      <c r="C30843" s="1">
        <v>45883</v>
      </c>
      <c r="D30843">
        <v>189.05</v>
      </c>
      <c r="E30843">
        <v>189.05</v>
      </c>
      <c r="F30843" t="s">
        <v>9</v>
      </c>
      <c r="G30843">
        <v>5</v>
      </c>
    </row>
    <row r="30844" spans="1:7" hidden="1">
      <c r="A30844" t="s">
        <v>33739</v>
      </c>
      <c r="B30844" t="s">
        <v>33731</v>
      </c>
      <c r="C30844" s="1">
        <v>45914</v>
      </c>
      <c r="D30844">
        <v>189.05</v>
      </c>
      <c r="E30844">
        <v>189.05</v>
      </c>
      <c r="F30844" t="s">
        <v>9</v>
      </c>
      <c r="G30844">
        <v>5</v>
      </c>
    </row>
    <row r="30845" spans="1:7" hidden="1">
      <c r="A30845" t="s">
        <v>33740</v>
      </c>
      <c r="B30845" t="s">
        <v>33731</v>
      </c>
      <c r="C30845" s="1">
        <v>45944</v>
      </c>
      <c r="D30845">
        <v>189.05</v>
      </c>
      <c r="E30845">
        <v>189.05</v>
      </c>
      <c r="F30845" t="s">
        <v>9</v>
      </c>
      <c r="G30845">
        <v>5</v>
      </c>
    </row>
    <row r="30846" spans="1:7">
      <c r="A30846" t="s">
        <v>33741</v>
      </c>
      <c r="B30846" t="s">
        <v>33731</v>
      </c>
      <c r="C30846" s="1">
        <v>45975</v>
      </c>
      <c r="D30846">
        <v>189.05</v>
      </c>
      <c r="E30846">
        <v>189.05</v>
      </c>
      <c r="F30846" t="s">
        <v>9</v>
      </c>
      <c r="G30846">
        <v>5</v>
      </c>
    </row>
    <row r="30847" spans="1:7" hidden="1">
      <c r="A30847" t="s">
        <v>33742</v>
      </c>
      <c r="B30847" t="s">
        <v>33731</v>
      </c>
      <c r="C30847" s="1">
        <v>46005</v>
      </c>
      <c r="D30847">
        <v>189.05</v>
      </c>
      <c r="E30847">
        <v>189.05</v>
      </c>
      <c r="F30847" t="s">
        <v>9</v>
      </c>
      <c r="G30847">
        <v>5</v>
      </c>
    </row>
    <row r="30848" spans="1:7" hidden="1">
      <c r="A30848" t="s">
        <v>33743</v>
      </c>
      <c r="B30848" t="s">
        <v>33744</v>
      </c>
      <c r="C30848" s="1">
        <v>45933</v>
      </c>
      <c r="D30848">
        <v>49</v>
      </c>
      <c r="E30848">
        <v>49</v>
      </c>
      <c r="F30848" t="s">
        <v>9</v>
      </c>
      <c r="G30848">
        <v>0</v>
      </c>
    </row>
    <row r="30849" spans="1:7">
      <c r="A30849" t="s">
        <v>33745</v>
      </c>
      <c r="B30849" t="s">
        <v>33744</v>
      </c>
      <c r="C30849" s="1">
        <v>45964</v>
      </c>
      <c r="D30849">
        <v>49</v>
      </c>
      <c r="E30849">
        <v>0</v>
      </c>
      <c r="F30849" t="s">
        <v>18</v>
      </c>
      <c r="G30849">
        <v>0</v>
      </c>
    </row>
    <row r="30850" spans="1:7" hidden="1">
      <c r="A30850" t="s">
        <v>33746</v>
      </c>
      <c r="B30850" t="s">
        <v>33744</v>
      </c>
      <c r="C30850" s="1">
        <v>45994</v>
      </c>
      <c r="D30850">
        <v>49</v>
      </c>
      <c r="E30850">
        <v>49</v>
      </c>
      <c r="F30850" t="s">
        <v>9</v>
      </c>
      <c r="G30850">
        <v>0</v>
      </c>
    </row>
    <row r="30851" spans="1:7" hidden="1">
      <c r="A30851" t="s">
        <v>33747</v>
      </c>
      <c r="B30851" t="s">
        <v>33748</v>
      </c>
      <c r="C30851" s="1">
        <v>45930</v>
      </c>
      <c r="D30851">
        <v>179.1</v>
      </c>
      <c r="E30851">
        <v>179.1</v>
      </c>
      <c r="F30851" t="s">
        <v>9</v>
      </c>
      <c r="G30851">
        <v>10</v>
      </c>
    </row>
    <row r="30852" spans="1:7" hidden="1">
      <c r="A30852" t="s">
        <v>33749</v>
      </c>
      <c r="B30852" t="s">
        <v>33748</v>
      </c>
      <c r="C30852" s="1">
        <v>45960</v>
      </c>
      <c r="D30852">
        <v>179.1</v>
      </c>
      <c r="E30852">
        <v>179.1</v>
      </c>
      <c r="F30852" t="s">
        <v>9</v>
      </c>
      <c r="G30852">
        <v>10</v>
      </c>
    </row>
    <row r="30853" spans="1:7">
      <c r="A30853" t="s">
        <v>33750</v>
      </c>
      <c r="B30853" t="s">
        <v>33748</v>
      </c>
      <c r="C30853" s="1">
        <v>45991</v>
      </c>
      <c r="D30853">
        <v>179.1</v>
      </c>
      <c r="E30853">
        <v>179.1</v>
      </c>
      <c r="F30853" t="s">
        <v>9</v>
      </c>
      <c r="G30853">
        <v>10</v>
      </c>
    </row>
    <row r="30854" spans="1:7" hidden="1">
      <c r="A30854" t="s">
        <v>33751</v>
      </c>
      <c r="B30854" t="s">
        <v>33748</v>
      </c>
      <c r="C30854" s="1">
        <v>46021</v>
      </c>
      <c r="D30854">
        <v>179.1</v>
      </c>
      <c r="E30854">
        <v>179.1</v>
      </c>
      <c r="F30854" t="s">
        <v>9</v>
      </c>
      <c r="G30854">
        <v>10</v>
      </c>
    </row>
    <row r="30855" spans="1:7" hidden="1">
      <c r="A30855" t="s">
        <v>33752</v>
      </c>
      <c r="B30855" t="s">
        <v>33753</v>
      </c>
      <c r="C30855" s="1">
        <v>46021</v>
      </c>
      <c r="D30855">
        <v>809.1</v>
      </c>
      <c r="E30855">
        <v>809.1</v>
      </c>
      <c r="F30855" t="s">
        <v>9</v>
      </c>
      <c r="G30855">
        <v>10</v>
      </c>
    </row>
    <row r="30856" spans="1:7" hidden="1">
      <c r="A30856" t="s">
        <v>33754</v>
      </c>
      <c r="B30856" t="s">
        <v>33755</v>
      </c>
      <c r="C30856" s="1">
        <v>45786</v>
      </c>
      <c r="D30856">
        <v>41.65</v>
      </c>
      <c r="E30856">
        <v>41.65</v>
      </c>
      <c r="F30856" t="s">
        <v>9</v>
      </c>
      <c r="G30856">
        <v>15</v>
      </c>
    </row>
    <row r="30857" spans="1:7" hidden="1">
      <c r="A30857" t="s">
        <v>33756</v>
      </c>
      <c r="B30857" t="s">
        <v>33755</v>
      </c>
      <c r="C30857" s="1">
        <v>45817</v>
      </c>
      <c r="D30857">
        <v>41.65</v>
      </c>
      <c r="E30857">
        <v>41.65</v>
      </c>
      <c r="F30857" t="s">
        <v>9</v>
      </c>
      <c r="G30857">
        <v>15</v>
      </c>
    </row>
    <row r="30858" spans="1:7" hidden="1">
      <c r="A30858" t="s">
        <v>33757</v>
      </c>
      <c r="B30858" t="s">
        <v>33755</v>
      </c>
      <c r="C30858" s="1">
        <v>45847</v>
      </c>
      <c r="D30858">
        <v>41.65</v>
      </c>
      <c r="E30858">
        <v>41.65</v>
      </c>
      <c r="F30858" t="s">
        <v>9</v>
      </c>
      <c r="G30858">
        <v>15</v>
      </c>
    </row>
    <row r="30859" spans="1:7" hidden="1">
      <c r="A30859" t="s">
        <v>33758</v>
      </c>
      <c r="B30859" t="s">
        <v>33755</v>
      </c>
      <c r="C30859" s="1">
        <v>45878</v>
      </c>
      <c r="D30859">
        <v>41.65</v>
      </c>
      <c r="E30859">
        <v>41.65</v>
      </c>
      <c r="F30859" t="s">
        <v>9</v>
      </c>
      <c r="G30859">
        <v>15</v>
      </c>
    </row>
    <row r="30860" spans="1:7" hidden="1">
      <c r="A30860" t="s">
        <v>33759</v>
      </c>
      <c r="B30860" t="s">
        <v>33755</v>
      </c>
      <c r="C30860" s="1">
        <v>45909</v>
      </c>
      <c r="D30860">
        <v>41.65</v>
      </c>
      <c r="E30860">
        <v>41.65</v>
      </c>
      <c r="F30860" t="s">
        <v>9</v>
      </c>
      <c r="G30860">
        <v>15</v>
      </c>
    </row>
    <row r="30861" spans="1:7" hidden="1">
      <c r="A30861" t="s">
        <v>33760</v>
      </c>
      <c r="B30861" t="s">
        <v>33755</v>
      </c>
      <c r="C30861" s="1">
        <v>45939</v>
      </c>
      <c r="D30861">
        <v>41.65</v>
      </c>
      <c r="E30861">
        <v>41.65</v>
      </c>
      <c r="F30861" t="s">
        <v>9</v>
      </c>
      <c r="G30861">
        <v>15</v>
      </c>
    </row>
    <row r="30862" spans="1:7">
      <c r="A30862" t="s">
        <v>33761</v>
      </c>
      <c r="B30862" t="s">
        <v>33755</v>
      </c>
      <c r="C30862" s="1">
        <v>45970</v>
      </c>
      <c r="D30862">
        <v>41.65</v>
      </c>
      <c r="E30862">
        <v>41.65</v>
      </c>
      <c r="F30862" t="s">
        <v>9</v>
      </c>
      <c r="G30862">
        <v>15</v>
      </c>
    </row>
    <row r="30863" spans="1:7" hidden="1">
      <c r="A30863" t="s">
        <v>33762</v>
      </c>
      <c r="B30863" t="s">
        <v>33755</v>
      </c>
      <c r="C30863" s="1">
        <v>46000</v>
      </c>
      <c r="D30863">
        <v>41.65</v>
      </c>
      <c r="E30863">
        <v>41.65</v>
      </c>
      <c r="F30863" t="s">
        <v>9</v>
      </c>
      <c r="G30863">
        <v>15</v>
      </c>
    </row>
    <row r="30864" spans="1:7" hidden="1">
      <c r="A30864" t="s">
        <v>33763</v>
      </c>
      <c r="B30864" t="s">
        <v>33764</v>
      </c>
      <c r="C30864" s="1">
        <v>45718</v>
      </c>
      <c r="D30864">
        <v>169.15</v>
      </c>
      <c r="E30864">
        <v>169.15</v>
      </c>
      <c r="F30864" t="s">
        <v>9</v>
      </c>
      <c r="G30864">
        <v>15</v>
      </c>
    </row>
    <row r="30865" spans="1:7" hidden="1">
      <c r="A30865" t="s">
        <v>33765</v>
      </c>
      <c r="B30865" t="s">
        <v>33764</v>
      </c>
      <c r="C30865" s="1">
        <v>45749</v>
      </c>
      <c r="D30865">
        <v>169.15</v>
      </c>
      <c r="E30865">
        <v>169.15</v>
      </c>
      <c r="F30865" t="s">
        <v>9</v>
      </c>
      <c r="G30865">
        <v>15</v>
      </c>
    </row>
    <row r="30866" spans="1:7" hidden="1">
      <c r="A30866" t="s">
        <v>33766</v>
      </c>
      <c r="B30866" t="s">
        <v>33764</v>
      </c>
      <c r="C30866" s="1">
        <v>45779</v>
      </c>
      <c r="D30866">
        <v>169.15</v>
      </c>
      <c r="E30866">
        <v>169.15</v>
      </c>
      <c r="F30866" t="s">
        <v>9</v>
      </c>
      <c r="G30866">
        <v>15</v>
      </c>
    </row>
    <row r="30867" spans="1:7" hidden="1">
      <c r="A30867" t="s">
        <v>33767</v>
      </c>
      <c r="B30867" t="s">
        <v>33764</v>
      </c>
      <c r="C30867" s="1">
        <v>45810</v>
      </c>
      <c r="D30867">
        <v>169.15</v>
      </c>
      <c r="E30867">
        <v>169.15</v>
      </c>
      <c r="F30867" t="s">
        <v>9</v>
      </c>
      <c r="G30867">
        <v>15</v>
      </c>
    </row>
    <row r="30868" spans="1:7" hidden="1">
      <c r="A30868" t="s">
        <v>33768</v>
      </c>
      <c r="B30868" t="s">
        <v>33764</v>
      </c>
      <c r="C30868" s="1">
        <v>45840</v>
      </c>
      <c r="D30868">
        <v>169.15</v>
      </c>
      <c r="E30868">
        <v>169.15</v>
      </c>
      <c r="F30868" t="s">
        <v>9</v>
      </c>
      <c r="G30868">
        <v>15</v>
      </c>
    </row>
    <row r="30869" spans="1:7" hidden="1">
      <c r="A30869" t="s">
        <v>33769</v>
      </c>
      <c r="B30869" t="s">
        <v>33764</v>
      </c>
      <c r="C30869" s="1">
        <v>45871</v>
      </c>
      <c r="D30869">
        <v>169.15</v>
      </c>
      <c r="E30869">
        <v>169.15</v>
      </c>
      <c r="F30869" t="s">
        <v>9</v>
      </c>
      <c r="G30869">
        <v>15</v>
      </c>
    </row>
    <row r="30870" spans="1:7" hidden="1">
      <c r="A30870" t="s">
        <v>33770</v>
      </c>
      <c r="B30870" t="s">
        <v>33764</v>
      </c>
      <c r="C30870" s="1">
        <v>45902</v>
      </c>
      <c r="D30870">
        <v>169.15</v>
      </c>
      <c r="E30870">
        <v>169.15</v>
      </c>
      <c r="F30870" t="s">
        <v>9</v>
      </c>
      <c r="G30870">
        <v>15</v>
      </c>
    </row>
    <row r="30871" spans="1:7" hidden="1">
      <c r="A30871" t="s">
        <v>33771</v>
      </c>
      <c r="B30871" t="s">
        <v>33764</v>
      </c>
      <c r="C30871" s="1">
        <v>45932</v>
      </c>
      <c r="D30871">
        <v>169.15</v>
      </c>
      <c r="E30871">
        <v>169.15</v>
      </c>
      <c r="F30871" t="s">
        <v>9</v>
      </c>
      <c r="G30871">
        <v>15</v>
      </c>
    </row>
    <row r="30872" spans="1:7">
      <c r="A30872" t="s">
        <v>33772</v>
      </c>
      <c r="B30872" t="s">
        <v>33764</v>
      </c>
      <c r="C30872" s="1">
        <v>45963</v>
      </c>
      <c r="D30872">
        <v>169.15</v>
      </c>
      <c r="E30872">
        <v>169.15</v>
      </c>
      <c r="F30872" t="s">
        <v>9</v>
      </c>
      <c r="G30872">
        <v>15</v>
      </c>
    </row>
    <row r="30873" spans="1:7" hidden="1">
      <c r="A30873" t="s">
        <v>33773</v>
      </c>
      <c r="B30873" t="s">
        <v>33764</v>
      </c>
      <c r="C30873" s="1">
        <v>45993</v>
      </c>
      <c r="D30873">
        <v>169.15</v>
      </c>
      <c r="E30873">
        <v>169.15</v>
      </c>
      <c r="F30873" t="s">
        <v>9</v>
      </c>
      <c r="G30873">
        <v>15</v>
      </c>
    </row>
    <row r="30874" spans="1:7" hidden="1">
      <c r="A30874" t="s">
        <v>33774</v>
      </c>
      <c r="B30874" t="s">
        <v>33775</v>
      </c>
      <c r="C30874" s="1">
        <v>45413</v>
      </c>
      <c r="D30874">
        <v>49</v>
      </c>
      <c r="E30874">
        <v>49</v>
      </c>
      <c r="F30874" t="s">
        <v>9</v>
      </c>
      <c r="G30874">
        <v>0</v>
      </c>
    </row>
    <row r="30875" spans="1:7" hidden="1">
      <c r="A30875" t="s">
        <v>33776</v>
      </c>
      <c r="B30875" t="s">
        <v>33775</v>
      </c>
      <c r="C30875" s="1">
        <v>45444</v>
      </c>
      <c r="D30875">
        <v>49</v>
      </c>
      <c r="E30875">
        <v>49</v>
      </c>
      <c r="F30875" t="s">
        <v>9</v>
      </c>
      <c r="G30875">
        <v>0</v>
      </c>
    </row>
    <row r="30876" spans="1:7" hidden="1">
      <c r="A30876" t="s">
        <v>33777</v>
      </c>
      <c r="B30876" t="s">
        <v>33775</v>
      </c>
      <c r="C30876" s="1">
        <v>45474</v>
      </c>
      <c r="D30876">
        <v>49</v>
      </c>
      <c r="E30876">
        <v>49</v>
      </c>
      <c r="F30876" t="s">
        <v>9</v>
      </c>
      <c r="G30876">
        <v>0</v>
      </c>
    </row>
    <row r="30877" spans="1:7" hidden="1">
      <c r="A30877" t="s">
        <v>33778</v>
      </c>
      <c r="B30877" t="s">
        <v>33775</v>
      </c>
      <c r="C30877" s="1">
        <v>45505</v>
      </c>
      <c r="D30877">
        <v>49</v>
      </c>
      <c r="E30877">
        <v>49</v>
      </c>
      <c r="F30877" t="s">
        <v>9</v>
      </c>
      <c r="G30877">
        <v>0</v>
      </c>
    </row>
    <row r="30878" spans="1:7" hidden="1">
      <c r="A30878" t="s">
        <v>33779</v>
      </c>
      <c r="B30878" t="s">
        <v>33775</v>
      </c>
      <c r="C30878" s="1">
        <v>45536</v>
      </c>
      <c r="D30878">
        <v>49</v>
      </c>
      <c r="E30878">
        <v>49</v>
      </c>
      <c r="F30878" t="s">
        <v>9</v>
      </c>
      <c r="G30878">
        <v>0</v>
      </c>
    </row>
    <row r="30879" spans="1:7" hidden="1">
      <c r="A30879" t="s">
        <v>33780</v>
      </c>
      <c r="B30879" t="s">
        <v>33775</v>
      </c>
      <c r="C30879" s="1">
        <v>45566</v>
      </c>
      <c r="D30879">
        <v>49</v>
      </c>
      <c r="E30879">
        <v>49</v>
      </c>
      <c r="F30879" t="s">
        <v>9</v>
      </c>
      <c r="G30879">
        <v>0</v>
      </c>
    </row>
    <row r="30880" spans="1:7" hidden="1">
      <c r="A30880" t="s">
        <v>33781</v>
      </c>
      <c r="B30880" t="s">
        <v>33775</v>
      </c>
      <c r="C30880" s="1">
        <v>45597</v>
      </c>
      <c r="D30880">
        <v>49</v>
      </c>
      <c r="E30880">
        <v>49</v>
      </c>
      <c r="F30880" t="s">
        <v>9</v>
      </c>
      <c r="G30880">
        <v>0</v>
      </c>
    </row>
    <row r="30881" spans="1:7" hidden="1">
      <c r="A30881" t="s">
        <v>33782</v>
      </c>
      <c r="B30881" t="s">
        <v>33775</v>
      </c>
      <c r="C30881" s="1">
        <v>45627</v>
      </c>
      <c r="D30881">
        <v>49</v>
      </c>
      <c r="E30881">
        <v>49</v>
      </c>
      <c r="F30881" t="s">
        <v>9</v>
      </c>
      <c r="G30881">
        <v>0</v>
      </c>
    </row>
    <row r="30882" spans="1:7" hidden="1">
      <c r="A30882" t="s">
        <v>33783</v>
      </c>
      <c r="B30882" t="s">
        <v>33784</v>
      </c>
      <c r="C30882" s="1">
        <v>45605</v>
      </c>
      <c r="D30882">
        <v>199</v>
      </c>
      <c r="E30882">
        <v>199</v>
      </c>
      <c r="F30882" t="s">
        <v>9</v>
      </c>
      <c r="G30882">
        <v>0</v>
      </c>
    </row>
    <row r="30883" spans="1:7" hidden="1">
      <c r="A30883" t="s">
        <v>33785</v>
      </c>
      <c r="B30883" t="s">
        <v>33784</v>
      </c>
      <c r="C30883" s="1">
        <v>45635</v>
      </c>
      <c r="D30883">
        <v>199</v>
      </c>
      <c r="E30883">
        <v>199</v>
      </c>
      <c r="F30883" t="s">
        <v>9</v>
      </c>
      <c r="G30883">
        <v>0</v>
      </c>
    </row>
    <row r="30884" spans="1:7" hidden="1">
      <c r="A30884" t="s">
        <v>33786</v>
      </c>
      <c r="B30884" t="s">
        <v>33784</v>
      </c>
      <c r="C30884" s="1">
        <v>45666</v>
      </c>
      <c r="D30884">
        <v>199</v>
      </c>
      <c r="E30884">
        <v>199</v>
      </c>
      <c r="F30884" t="s">
        <v>9</v>
      </c>
      <c r="G30884">
        <v>0</v>
      </c>
    </row>
    <row r="30885" spans="1:7" hidden="1">
      <c r="A30885" t="s">
        <v>33787</v>
      </c>
      <c r="B30885" t="s">
        <v>33784</v>
      </c>
      <c r="C30885" s="1">
        <v>45697</v>
      </c>
      <c r="D30885">
        <v>199</v>
      </c>
      <c r="E30885">
        <v>199</v>
      </c>
      <c r="F30885" t="s">
        <v>9</v>
      </c>
      <c r="G30885">
        <v>0</v>
      </c>
    </row>
    <row r="30886" spans="1:7" hidden="1">
      <c r="A30886" t="s">
        <v>33788</v>
      </c>
      <c r="B30886" t="s">
        <v>33784</v>
      </c>
      <c r="C30886" s="1">
        <v>45725</v>
      </c>
      <c r="D30886">
        <v>199</v>
      </c>
      <c r="E30886">
        <v>199</v>
      </c>
      <c r="F30886" t="s">
        <v>9</v>
      </c>
      <c r="G30886">
        <v>0</v>
      </c>
    </row>
    <row r="30887" spans="1:7" hidden="1">
      <c r="A30887" t="s">
        <v>33789</v>
      </c>
      <c r="B30887" t="s">
        <v>33784</v>
      </c>
      <c r="C30887" s="1">
        <v>45756</v>
      </c>
      <c r="D30887">
        <v>199</v>
      </c>
      <c r="E30887">
        <v>199</v>
      </c>
      <c r="F30887" t="s">
        <v>9</v>
      </c>
      <c r="G30887">
        <v>0</v>
      </c>
    </row>
    <row r="30888" spans="1:7" hidden="1">
      <c r="A30888" t="s">
        <v>33790</v>
      </c>
      <c r="B30888" t="s">
        <v>33784</v>
      </c>
      <c r="C30888" s="1">
        <v>45786</v>
      </c>
      <c r="D30888">
        <v>199</v>
      </c>
      <c r="E30888">
        <v>199</v>
      </c>
      <c r="F30888" t="s">
        <v>9</v>
      </c>
      <c r="G30888">
        <v>0</v>
      </c>
    </row>
    <row r="30889" spans="1:7" hidden="1">
      <c r="A30889" t="s">
        <v>33791</v>
      </c>
      <c r="B30889" t="s">
        <v>33784</v>
      </c>
      <c r="C30889" s="1">
        <v>45817</v>
      </c>
      <c r="D30889">
        <v>199</v>
      </c>
      <c r="E30889">
        <v>199</v>
      </c>
      <c r="F30889" t="s">
        <v>9</v>
      </c>
      <c r="G30889">
        <v>0</v>
      </c>
    </row>
    <row r="30890" spans="1:7" hidden="1">
      <c r="A30890" t="s">
        <v>33792</v>
      </c>
      <c r="B30890" t="s">
        <v>33784</v>
      </c>
      <c r="C30890" s="1">
        <v>45847</v>
      </c>
      <c r="D30890">
        <v>199</v>
      </c>
      <c r="E30890">
        <v>199</v>
      </c>
      <c r="F30890" t="s">
        <v>9</v>
      </c>
      <c r="G30890">
        <v>0</v>
      </c>
    </row>
    <row r="30891" spans="1:7" hidden="1">
      <c r="A30891" t="s">
        <v>33793</v>
      </c>
      <c r="B30891" t="s">
        <v>33784</v>
      </c>
      <c r="C30891" s="1">
        <v>45878</v>
      </c>
      <c r="D30891">
        <v>199</v>
      </c>
      <c r="E30891">
        <v>199</v>
      </c>
      <c r="F30891" t="s">
        <v>9</v>
      </c>
      <c r="G30891">
        <v>0</v>
      </c>
    </row>
    <row r="30892" spans="1:7" hidden="1">
      <c r="A30892" t="s">
        <v>33794</v>
      </c>
      <c r="B30892" t="s">
        <v>33784</v>
      </c>
      <c r="C30892" s="1">
        <v>45909</v>
      </c>
      <c r="D30892">
        <v>199</v>
      </c>
      <c r="E30892">
        <v>199</v>
      </c>
      <c r="F30892" t="s">
        <v>9</v>
      </c>
      <c r="G30892">
        <v>0</v>
      </c>
    </row>
    <row r="30893" spans="1:7" hidden="1">
      <c r="A30893" t="s">
        <v>33795</v>
      </c>
      <c r="B30893" t="s">
        <v>33784</v>
      </c>
      <c r="C30893" s="1">
        <v>45939</v>
      </c>
      <c r="D30893">
        <v>199</v>
      </c>
      <c r="E30893">
        <v>199</v>
      </c>
      <c r="F30893" t="s">
        <v>9</v>
      </c>
      <c r="G30893">
        <v>0</v>
      </c>
    </row>
    <row r="30894" spans="1:7">
      <c r="A30894" t="s">
        <v>33796</v>
      </c>
      <c r="B30894" t="s">
        <v>33784</v>
      </c>
      <c r="C30894" s="1">
        <v>45970</v>
      </c>
      <c r="D30894">
        <v>199</v>
      </c>
      <c r="E30894">
        <v>199</v>
      </c>
      <c r="F30894" t="s">
        <v>9</v>
      </c>
      <c r="G30894">
        <v>0</v>
      </c>
    </row>
    <row r="30895" spans="1:7" hidden="1">
      <c r="A30895" t="s">
        <v>33797</v>
      </c>
      <c r="B30895" t="s">
        <v>33784</v>
      </c>
      <c r="C30895" s="1">
        <v>46000</v>
      </c>
      <c r="D30895">
        <v>199</v>
      </c>
      <c r="E30895">
        <v>199</v>
      </c>
      <c r="F30895" t="s">
        <v>9</v>
      </c>
      <c r="G30895">
        <v>0</v>
      </c>
    </row>
    <row r="30896" spans="1:7" hidden="1">
      <c r="A30896" t="s">
        <v>33798</v>
      </c>
      <c r="B30896" t="s">
        <v>33799</v>
      </c>
      <c r="C30896" s="1">
        <v>45812</v>
      </c>
      <c r="D30896">
        <v>46.55</v>
      </c>
      <c r="E30896">
        <v>46.55</v>
      </c>
      <c r="F30896" t="s">
        <v>9</v>
      </c>
      <c r="G30896">
        <v>5</v>
      </c>
    </row>
    <row r="30897" spans="1:7" hidden="1">
      <c r="A30897" t="s">
        <v>33800</v>
      </c>
      <c r="B30897" t="s">
        <v>33799</v>
      </c>
      <c r="C30897" s="1">
        <v>45842</v>
      </c>
      <c r="D30897">
        <v>46.55</v>
      </c>
      <c r="E30897">
        <v>46.55</v>
      </c>
      <c r="F30897" t="s">
        <v>9</v>
      </c>
      <c r="G30897">
        <v>5</v>
      </c>
    </row>
    <row r="30898" spans="1:7" hidden="1">
      <c r="A30898" t="s">
        <v>33801</v>
      </c>
      <c r="B30898" t="s">
        <v>33799</v>
      </c>
      <c r="C30898" s="1">
        <v>45873</v>
      </c>
      <c r="D30898">
        <v>46.55</v>
      </c>
      <c r="E30898">
        <v>46.55</v>
      </c>
      <c r="F30898" t="s">
        <v>9</v>
      </c>
      <c r="G30898">
        <v>5</v>
      </c>
    </row>
    <row r="30899" spans="1:7" hidden="1">
      <c r="A30899" t="s">
        <v>33802</v>
      </c>
      <c r="B30899" t="s">
        <v>33799</v>
      </c>
      <c r="C30899" s="1">
        <v>45904</v>
      </c>
      <c r="D30899">
        <v>46.55</v>
      </c>
      <c r="E30899">
        <v>46.55</v>
      </c>
      <c r="F30899" t="s">
        <v>9</v>
      </c>
      <c r="G30899">
        <v>5</v>
      </c>
    </row>
    <row r="30900" spans="1:7" hidden="1">
      <c r="A30900" t="s">
        <v>33803</v>
      </c>
      <c r="B30900" t="s">
        <v>33799</v>
      </c>
      <c r="C30900" s="1">
        <v>45934</v>
      </c>
      <c r="D30900">
        <v>46.55</v>
      </c>
      <c r="E30900">
        <v>46.55</v>
      </c>
      <c r="F30900" t="s">
        <v>9</v>
      </c>
      <c r="G30900">
        <v>5</v>
      </c>
    </row>
    <row r="30901" spans="1:7">
      <c r="A30901" t="s">
        <v>33804</v>
      </c>
      <c r="B30901" t="s">
        <v>33799</v>
      </c>
      <c r="C30901" s="1">
        <v>45965</v>
      </c>
      <c r="D30901">
        <v>46.55</v>
      </c>
      <c r="E30901">
        <v>46.55</v>
      </c>
      <c r="F30901" t="s">
        <v>9</v>
      </c>
      <c r="G30901">
        <v>5</v>
      </c>
    </row>
    <row r="30902" spans="1:7" hidden="1">
      <c r="A30902" t="s">
        <v>33805</v>
      </c>
      <c r="B30902" t="s">
        <v>33799</v>
      </c>
      <c r="C30902" s="1">
        <v>45995</v>
      </c>
      <c r="D30902">
        <v>46.55</v>
      </c>
      <c r="E30902">
        <v>46.55</v>
      </c>
      <c r="F30902" t="s">
        <v>9</v>
      </c>
      <c r="G30902">
        <v>5</v>
      </c>
    </row>
    <row r="30903" spans="1:7" hidden="1">
      <c r="A30903" t="s">
        <v>33806</v>
      </c>
      <c r="B30903" t="s">
        <v>33807</v>
      </c>
      <c r="C30903" s="1">
        <v>45740</v>
      </c>
      <c r="D30903">
        <v>199</v>
      </c>
      <c r="E30903">
        <v>0</v>
      </c>
      <c r="F30903" t="s">
        <v>58</v>
      </c>
      <c r="G30903">
        <v>0</v>
      </c>
    </row>
    <row r="30904" spans="1:7" hidden="1">
      <c r="A30904" t="s">
        <v>33808</v>
      </c>
      <c r="B30904" t="s">
        <v>33807</v>
      </c>
      <c r="C30904" s="1">
        <v>45771</v>
      </c>
      <c r="D30904">
        <v>199</v>
      </c>
      <c r="E30904">
        <v>199</v>
      </c>
      <c r="F30904" t="s">
        <v>9</v>
      </c>
      <c r="G30904">
        <v>0</v>
      </c>
    </row>
    <row r="30905" spans="1:7" hidden="1">
      <c r="A30905" t="s">
        <v>33809</v>
      </c>
      <c r="B30905" t="s">
        <v>33807</v>
      </c>
      <c r="C30905" s="1">
        <v>45801</v>
      </c>
      <c r="D30905">
        <v>199</v>
      </c>
      <c r="E30905">
        <v>0</v>
      </c>
      <c r="F30905" t="s">
        <v>18</v>
      </c>
      <c r="G30905">
        <v>0</v>
      </c>
    </row>
    <row r="30906" spans="1:7" hidden="1">
      <c r="A30906" t="s">
        <v>33810</v>
      </c>
      <c r="B30906" t="s">
        <v>33807</v>
      </c>
      <c r="C30906" s="1">
        <v>45832</v>
      </c>
      <c r="D30906">
        <v>199</v>
      </c>
      <c r="E30906">
        <v>199</v>
      </c>
      <c r="F30906" t="s">
        <v>9</v>
      </c>
      <c r="G30906">
        <v>0</v>
      </c>
    </row>
    <row r="30907" spans="1:7" hidden="1">
      <c r="A30907" t="s">
        <v>33811</v>
      </c>
      <c r="B30907" t="s">
        <v>33807</v>
      </c>
      <c r="C30907" s="1">
        <v>45862</v>
      </c>
      <c r="D30907">
        <v>199</v>
      </c>
      <c r="E30907">
        <v>0</v>
      </c>
      <c r="F30907" t="s">
        <v>18</v>
      </c>
      <c r="G30907">
        <v>0</v>
      </c>
    </row>
    <row r="30908" spans="1:7" hidden="1">
      <c r="A30908" t="s">
        <v>33812</v>
      </c>
      <c r="B30908" t="s">
        <v>33807</v>
      </c>
      <c r="C30908" s="1">
        <v>45893</v>
      </c>
      <c r="D30908">
        <v>199</v>
      </c>
      <c r="E30908">
        <v>199</v>
      </c>
      <c r="F30908" t="s">
        <v>9</v>
      </c>
      <c r="G30908">
        <v>0</v>
      </c>
    </row>
    <row r="30909" spans="1:7" hidden="1">
      <c r="A30909" t="s">
        <v>33813</v>
      </c>
      <c r="B30909" t="s">
        <v>33807</v>
      </c>
      <c r="C30909" s="1">
        <v>45924</v>
      </c>
      <c r="D30909">
        <v>199</v>
      </c>
      <c r="E30909">
        <v>199</v>
      </c>
      <c r="F30909" t="s">
        <v>9</v>
      </c>
      <c r="G30909">
        <v>0</v>
      </c>
    </row>
    <row r="30910" spans="1:7" hidden="1">
      <c r="A30910" t="s">
        <v>33814</v>
      </c>
      <c r="B30910" t="s">
        <v>33807</v>
      </c>
      <c r="C30910" s="1">
        <v>45954</v>
      </c>
      <c r="D30910">
        <v>199</v>
      </c>
      <c r="E30910">
        <v>199</v>
      </c>
      <c r="F30910" t="s">
        <v>9</v>
      </c>
      <c r="G30910">
        <v>0</v>
      </c>
    </row>
    <row r="30911" spans="1:7">
      <c r="A30911" t="s">
        <v>33815</v>
      </c>
      <c r="B30911" t="s">
        <v>33807</v>
      </c>
      <c r="C30911" s="1">
        <v>45985</v>
      </c>
      <c r="D30911">
        <v>199</v>
      </c>
      <c r="E30911">
        <v>199</v>
      </c>
      <c r="F30911" t="s">
        <v>9</v>
      </c>
      <c r="G30911">
        <v>0</v>
      </c>
    </row>
    <row r="30912" spans="1:7" hidden="1">
      <c r="A30912" t="s">
        <v>33816</v>
      </c>
      <c r="B30912" t="s">
        <v>33807</v>
      </c>
      <c r="C30912" s="1">
        <v>46015</v>
      </c>
      <c r="D30912">
        <v>199</v>
      </c>
      <c r="E30912">
        <v>199</v>
      </c>
      <c r="F30912" t="s">
        <v>9</v>
      </c>
      <c r="G30912">
        <v>0</v>
      </c>
    </row>
    <row r="30913" spans="1:7" hidden="1">
      <c r="A30913" t="s">
        <v>33817</v>
      </c>
      <c r="B30913" t="s">
        <v>33818</v>
      </c>
      <c r="C30913" s="1">
        <v>45553</v>
      </c>
      <c r="D30913">
        <v>49</v>
      </c>
      <c r="E30913">
        <v>49</v>
      </c>
      <c r="F30913" t="s">
        <v>9</v>
      </c>
      <c r="G30913">
        <v>0</v>
      </c>
    </row>
    <row r="30914" spans="1:7" hidden="1">
      <c r="A30914" t="s">
        <v>33819</v>
      </c>
      <c r="B30914" t="s">
        <v>33818</v>
      </c>
      <c r="C30914" s="1">
        <v>45583</v>
      </c>
      <c r="D30914">
        <v>49</v>
      </c>
      <c r="E30914">
        <v>49</v>
      </c>
      <c r="F30914" t="s">
        <v>9</v>
      </c>
      <c r="G30914">
        <v>0</v>
      </c>
    </row>
    <row r="30915" spans="1:7" hidden="1">
      <c r="A30915" t="s">
        <v>33820</v>
      </c>
      <c r="B30915" t="s">
        <v>33818</v>
      </c>
      <c r="C30915" s="1">
        <v>45614</v>
      </c>
      <c r="D30915">
        <v>49</v>
      </c>
      <c r="E30915">
        <v>49</v>
      </c>
      <c r="F30915" t="s">
        <v>9</v>
      </c>
      <c r="G30915">
        <v>0</v>
      </c>
    </row>
    <row r="30916" spans="1:7" hidden="1">
      <c r="A30916" t="s">
        <v>33821</v>
      </c>
      <c r="B30916" t="s">
        <v>33818</v>
      </c>
      <c r="C30916" s="1">
        <v>45644</v>
      </c>
      <c r="D30916">
        <v>49</v>
      </c>
      <c r="E30916">
        <v>49</v>
      </c>
      <c r="F30916" t="s">
        <v>9</v>
      </c>
      <c r="G30916">
        <v>0</v>
      </c>
    </row>
    <row r="30917" spans="1:7" hidden="1">
      <c r="A30917" t="s">
        <v>33822</v>
      </c>
      <c r="B30917" t="s">
        <v>33818</v>
      </c>
      <c r="C30917" s="1">
        <v>45675</v>
      </c>
      <c r="D30917">
        <v>49</v>
      </c>
      <c r="E30917">
        <v>49</v>
      </c>
      <c r="F30917" t="s">
        <v>9</v>
      </c>
      <c r="G30917">
        <v>0</v>
      </c>
    </row>
    <row r="30918" spans="1:7" hidden="1">
      <c r="A30918" t="s">
        <v>33823</v>
      </c>
      <c r="B30918" t="s">
        <v>33818</v>
      </c>
      <c r="C30918" s="1">
        <v>45706</v>
      </c>
      <c r="D30918">
        <v>49</v>
      </c>
      <c r="E30918">
        <v>49</v>
      </c>
      <c r="F30918" t="s">
        <v>9</v>
      </c>
      <c r="G30918">
        <v>0</v>
      </c>
    </row>
    <row r="30919" spans="1:7" hidden="1">
      <c r="A30919" t="s">
        <v>33824</v>
      </c>
      <c r="B30919" t="s">
        <v>33818</v>
      </c>
      <c r="C30919" s="1">
        <v>45734</v>
      </c>
      <c r="D30919">
        <v>49</v>
      </c>
      <c r="E30919">
        <v>0</v>
      </c>
      <c r="F30919" t="s">
        <v>18</v>
      </c>
      <c r="G30919">
        <v>0</v>
      </c>
    </row>
    <row r="30920" spans="1:7" hidden="1">
      <c r="A30920" t="s">
        <v>33825</v>
      </c>
      <c r="B30920" t="s">
        <v>33818</v>
      </c>
      <c r="C30920" s="1">
        <v>45765</v>
      </c>
      <c r="D30920">
        <v>49</v>
      </c>
      <c r="E30920">
        <v>49</v>
      </c>
      <c r="F30920" t="s">
        <v>9</v>
      </c>
      <c r="G30920">
        <v>0</v>
      </c>
    </row>
    <row r="30921" spans="1:7" hidden="1">
      <c r="A30921" t="s">
        <v>33826</v>
      </c>
      <c r="B30921" t="s">
        <v>33818</v>
      </c>
      <c r="C30921" s="1">
        <v>45795</v>
      </c>
      <c r="D30921">
        <v>49</v>
      </c>
      <c r="E30921">
        <v>0</v>
      </c>
      <c r="F30921" t="s">
        <v>18</v>
      </c>
      <c r="G30921">
        <v>0</v>
      </c>
    </row>
    <row r="30922" spans="1:7" hidden="1">
      <c r="A30922" t="s">
        <v>33827</v>
      </c>
      <c r="B30922" t="s">
        <v>33818</v>
      </c>
      <c r="C30922" s="1">
        <v>45826</v>
      </c>
      <c r="D30922">
        <v>49</v>
      </c>
      <c r="E30922">
        <v>49</v>
      </c>
      <c r="F30922" t="s">
        <v>9</v>
      </c>
      <c r="G30922">
        <v>0</v>
      </c>
    </row>
    <row r="30923" spans="1:7" hidden="1">
      <c r="A30923" t="s">
        <v>33828</v>
      </c>
      <c r="B30923" t="s">
        <v>33818</v>
      </c>
      <c r="C30923" s="1">
        <v>45856</v>
      </c>
      <c r="D30923">
        <v>49</v>
      </c>
      <c r="E30923">
        <v>49</v>
      </c>
      <c r="F30923" t="s">
        <v>9</v>
      </c>
      <c r="G30923">
        <v>0</v>
      </c>
    </row>
    <row r="30924" spans="1:7" hidden="1">
      <c r="A30924" t="s">
        <v>33829</v>
      </c>
      <c r="B30924" t="s">
        <v>33818</v>
      </c>
      <c r="C30924" s="1">
        <v>45887</v>
      </c>
      <c r="D30924">
        <v>49</v>
      </c>
      <c r="E30924">
        <v>49</v>
      </c>
      <c r="F30924" t="s">
        <v>9</v>
      </c>
      <c r="G30924">
        <v>0</v>
      </c>
    </row>
    <row r="30925" spans="1:7" hidden="1">
      <c r="A30925" t="s">
        <v>33830</v>
      </c>
      <c r="B30925" t="s">
        <v>33818</v>
      </c>
      <c r="C30925" s="1">
        <v>45918</v>
      </c>
      <c r="D30925">
        <v>49</v>
      </c>
      <c r="E30925">
        <v>49</v>
      </c>
      <c r="F30925" t="s">
        <v>9</v>
      </c>
      <c r="G30925">
        <v>0</v>
      </c>
    </row>
    <row r="30926" spans="1:7" hidden="1">
      <c r="A30926" t="s">
        <v>33831</v>
      </c>
      <c r="B30926" t="s">
        <v>33818</v>
      </c>
      <c r="C30926" s="1">
        <v>45948</v>
      </c>
      <c r="D30926">
        <v>49</v>
      </c>
      <c r="E30926">
        <v>49</v>
      </c>
      <c r="F30926" t="s">
        <v>9</v>
      </c>
      <c r="G30926">
        <v>0</v>
      </c>
    </row>
    <row r="30927" spans="1:7">
      <c r="A30927" t="s">
        <v>33832</v>
      </c>
      <c r="B30927" t="s">
        <v>33818</v>
      </c>
      <c r="C30927" s="1">
        <v>45979</v>
      </c>
      <c r="D30927">
        <v>49</v>
      </c>
      <c r="E30927">
        <v>49</v>
      </c>
      <c r="F30927" t="s">
        <v>9</v>
      </c>
      <c r="G30927">
        <v>0</v>
      </c>
    </row>
    <row r="30928" spans="1:7" hidden="1">
      <c r="A30928" t="s">
        <v>33833</v>
      </c>
      <c r="B30928" t="s">
        <v>33818</v>
      </c>
      <c r="C30928" s="1">
        <v>46009</v>
      </c>
      <c r="D30928">
        <v>49</v>
      </c>
      <c r="E30928">
        <v>49</v>
      </c>
      <c r="F30928" t="s">
        <v>9</v>
      </c>
      <c r="G30928">
        <v>0</v>
      </c>
    </row>
    <row r="30929" spans="1:7" hidden="1">
      <c r="A30929" t="s">
        <v>33834</v>
      </c>
      <c r="B30929" t="s">
        <v>33835</v>
      </c>
      <c r="C30929" s="1">
        <v>45399</v>
      </c>
      <c r="D30929">
        <v>149.25</v>
      </c>
      <c r="E30929">
        <v>149.25</v>
      </c>
      <c r="F30929" t="s">
        <v>9</v>
      </c>
      <c r="G30929">
        <v>25</v>
      </c>
    </row>
    <row r="30930" spans="1:7" hidden="1">
      <c r="A30930" t="s">
        <v>33836</v>
      </c>
      <c r="B30930" t="s">
        <v>33835</v>
      </c>
      <c r="C30930" s="1">
        <v>45429</v>
      </c>
      <c r="D30930">
        <v>149.25</v>
      </c>
      <c r="E30930">
        <v>149.25</v>
      </c>
      <c r="F30930" t="s">
        <v>9</v>
      </c>
      <c r="G30930">
        <v>25</v>
      </c>
    </row>
    <row r="30931" spans="1:7" hidden="1">
      <c r="A30931" t="s">
        <v>33837</v>
      </c>
      <c r="B30931" t="s">
        <v>33835</v>
      </c>
      <c r="C30931" s="1">
        <v>45460</v>
      </c>
      <c r="D30931">
        <v>149.25</v>
      </c>
      <c r="E30931">
        <v>149.25</v>
      </c>
      <c r="F30931" t="s">
        <v>9</v>
      </c>
      <c r="G30931">
        <v>25</v>
      </c>
    </row>
    <row r="30932" spans="1:7" hidden="1">
      <c r="A30932" t="s">
        <v>33838</v>
      </c>
      <c r="B30932" t="s">
        <v>33835</v>
      </c>
      <c r="C30932" s="1">
        <v>45490</v>
      </c>
      <c r="D30932">
        <v>149.25</v>
      </c>
      <c r="E30932">
        <v>149.25</v>
      </c>
      <c r="F30932" t="s">
        <v>9</v>
      </c>
      <c r="G30932">
        <v>25</v>
      </c>
    </row>
    <row r="30933" spans="1:7" hidden="1">
      <c r="A30933" t="s">
        <v>33839</v>
      </c>
      <c r="B30933" t="s">
        <v>33835</v>
      </c>
      <c r="C30933" s="1">
        <v>45521</v>
      </c>
      <c r="D30933">
        <v>149.25</v>
      </c>
      <c r="E30933">
        <v>149.25</v>
      </c>
      <c r="F30933" t="s">
        <v>9</v>
      </c>
      <c r="G30933">
        <v>25</v>
      </c>
    </row>
    <row r="30934" spans="1:7" hidden="1">
      <c r="A30934" t="s">
        <v>33840</v>
      </c>
      <c r="B30934" t="s">
        <v>33835</v>
      </c>
      <c r="C30934" s="1">
        <v>45552</v>
      </c>
      <c r="D30934">
        <v>149.25</v>
      </c>
      <c r="E30934">
        <v>149.25</v>
      </c>
      <c r="F30934" t="s">
        <v>9</v>
      </c>
      <c r="G30934">
        <v>25</v>
      </c>
    </row>
    <row r="30935" spans="1:7" hidden="1">
      <c r="A30935" t="s">
        <v>33841</v>
      </c>
      <c r="B30935" t="s">
        <v>33835</v>
      </c>
      <c r="C30935" s="1">
        <v>45582</v>
      </c>
      <c r="D30935">
        <v>149.25</v>
      </c>
      <c r="E30935">
        <v>149.25</v>
      </c>
      <c r="F30935" t="s">
        <v>9</v>
      </c>
      <c r="G30935">
        <v>25</v>
      </c>
    </row>
    <row r="30936" spans="1:7" hidden="1">
      <c r="A30936" t="s">
        <v>33842</v>
      </c>
      <c r="B30936" t="s">
        <v>33835</v>
      </c>
      <c r="C30936" s="1">
        <v>45613</v>
      </c>
      <c r="D30936">
        <v>149.25</v>
      </c>
      <c r="E30936">
        <v>149.25</v>
      </c>
      <c r="F30936" t="s">
        <v>9</v>
      </c>
      <c r="G30936">
        <v>25</v>
      </c>
    </row>
    <row r="30937" spans="1:7" hidden="1">
      <c r="A30937" t="s">
        <v>33843</v>
      </c>
      <c r="B30937" t="s">
        <v>33835</v>
      </c>
      <c r="C30937" s="1">
        <v>45643</v>
      </c>
      <c r="D30937">
        <v>149.25</v>
      </c>
      <c r="E30937">
        <v>149.25</v>
      </c>
      <c r="F30937" t="s">
        <v>9</v>
      </c>
      <c r="G30937">
        <v>25</v>
      </c>
    </row>
    <row r="30938" spans="1:7" hidden="1">
      <c r="A30938" t="s">
        <v>33844</v>
      </c>
      <c r="B30938" t="s">
        <v>33835</v>
      </c>
      <c r="C30938" s="1">
        <v>45674</v>
      </c>
      <c r="D30938">
        <v>149.25</v>
      </c>
      <c r="E30938">
        <v>149.25</v>
      </c>
      <c r="F30938" t="s">
        <v>9</v>
      </c>
      <c r="G30938">
        <v>25</v>
      </c>
    </row>
    <row r="30939" spans="1:7" hidden="1">
      <c r="A30939" t="s">
        <v>33845</v>
      </c>
      <c r="B30939" t="s">
        <v>33835</v>
      </c>
      <c r="C30939" s="1">
        <v>45705</v>
      </c>
      <c r="D30939">
        <v>149.25</v>
      </c>
      <c r="E30939">
        <v>149.25</v>
      </c>
      <c r="F30939" t="s">
        <v>9</v>
      </c>
      <c r="G30939">
        <v>25</v>
      </c>
    </row>
    <row r="30940" spans="1:7" hidden="1">
      <c r="A30940" t="s">
        <v>33846</v>
      </c>
      <c r="B30940" t="s">
        <v>33835</v>
      </c>
      <c r="C30940" s="1">
        <v>45733</v>
      </c>
      <c r="D30940">
        <v>149.25</v>
      </c>
      <c r="E30940">
        <v>149.25</v>
      </c>
      <c r="F30940" t="s">
        <v>9</v>
      </c>
      <c r="G30940">
        <v>25</v>
      </c>
    </row>
    <row r="30941" spans="1:7" hidden="1">
      <c r="A30941" t="s">
        <v>33847</v>
      </c>
      <c r="B30941" t="s">
        <v>33835</v>
      </c>
      <c r="C30941" s="1">
        <v>45764</v>
      </c>
      <c r="D30941">
        <v>149.25</v>
      </c>
      <c r="E30941">
        <v>0</v>
      </c>
      <c r="F30941" t="s">
        <v>18</v>
      </c>
      <c r="G30941">
        <v>25</v>
      </c>
    </row>
    <row r="30942" spans="1:7" hidden="1">
      <c r="A30942" t="s">
        <v>33848</v>
      </c>
      <c r="B30942" t="s">
        <v>33835</v>
      </c>
      <c r="C30942" s="1">
        <v>45794</v>
      </c>
      <c r="D30942">
        <v>149.25</v>
      </c>
      <c r="E30942">
        <v>149.25</v>
      </c>
      <c r="F30942" t="s">
        <v>9</v>
      </c>
      <c r="G30942">
        <v>25</v>
      </c>
    </row>
    <row r="30943" spans="1:7" hidden="1">
      <c r="A30943" t="s">
        <v>33849</v>
      </c>
      <c r="B30943" t="s">
        <v>33835</v>
      </c>
      <c r="C30943" s="1">
        <v>45825</v>
      </c>
      <c r="D30943">
        <v>149.25</v>
      </c>
      <c r="E30943">
        <v>149.25</v>
      </c>
      <c r="F30943" t="s">
        <v>9</v>
      </c>
      <c r="G30943">
        <v>25</v>
      </c>
    </row>
    <row r="30944" spans="1:7" hidden="1">
      <c r="A30944" t="s">
        <v>33850</v>
      </c>
      <c r="B30944" t="s">
        <v>33835</v>
      </c>
      <c r="C30944" s="1">
        <v>45855</v>
      </c>
      <c r="D30944">
        <v>149.25</v>
      </c>
      <c r="E30944">
        <v>149.25</v>
      </c>
      <c r="F30944" t="s">
        <v>9</v>
      </c>
      <c r="G30944">
        <v>25</v>
      </c>
    </row>
    <row r="30945" spans="1:7" hidden="1">
      <c r="A30945" t="s">
        <v>33851</v>
      </c>
      <c r="B30945" t="s">
        <v>33835</v>
      </c>
      <c r="C30945" s="1">
        <v>45886</v>
      </c>
      <c r="D30945">
        <v>149.25</v>
      </c>
      <c r="E30945">
        <v>149.25</v>
      </c>
      <c r="F30945" t="s">
        <v>9</v>
      </c>
      <c r="G30945">
        <v>25</v>
      </c>
    </row>
    <row r="30946" spans="1:7" hidden="1">
      <c r="A30946" t="s">
        <v>33852</v>
      </c>
      <c r="B30946" t="s">
        <v>33835</v>
      </c>
      <c r="C30946" s="1">
        <v>45917</v>
      </c>
      <c r="D30946">
        <v>149.25</v>
      </c>
      <c r="E30946">
        <v>149.25</v>
      </c>
      <c r="F30946" t="s">
        <v>9</v>
      </c>
      <c r="G30946">
        <v>25</v>
      </c>
    </row>
    <row r="30947" spans="1:7" hidden="1">
      <c r="A30947" t="s">
        <v>33853</v>
      </c>
      <c r="B30947" t="s">
        <v>33835</v>
      </c>
      <c r="C30947" s="1">
        <v>45947</v>
      </c>
      <c r="D30947">
        <v>149.25</v>
      </c>
      <c r="E30947">
        <v>149.25</v>
      </c>
      <c r="F30947" t="s">
        <v>9</v>
      </c>
      <c r="G30947">
        <v>25</v>
      </c>
    </row>
    <row r="30948" spans="1:7">
      <c r="A30948" t="s">
        <v>33854</v>
      </c>
      <c r="B30948" t="s">
        <v>33835</v>
      </c>
      <c r="C30948" s="1">
        <v>45978</v>
      </c>
      <c r="D30948">
        <v>149.25</v>
      </c>
      <c r="E30948">
        <v>149.25</v>
      </c>
      <c r="F30948" t="s">
        <v>9</v>
      </c>
      <c r="G30948">
        <v>25</v>
      </c>
    </row>
    <row r="30949" spans="1:7" hidden="1">
      <c r="A30949" t="s">
        <v>33855</v>
      </c>
      <c r="B30949" t="s">
        <v>33835</v>
      </c>
      <c r="C30949" s="1">
        <v>46008</v>
      </c>
      <c r="D30949">
        <v>149.25</v>
      </c>
      <c r="E30949">
        <v>149.25</v>
      </c>
      <c r="F30949" t="s">
        <v>9</v>
      </c>
      <c r="G30949">
        <v>25</v>
      </c>
    </row>
    <row r="30950" spans="1:7" hidden="1">
      <c r="A30950" t="s">
        <v>33856</v>
      </c>
      <c r="B30950" t="s">
        <v>33857</v>
      </c>
      <c r="C30950" s="1">
        <v>45928</v>
      </c>
      <c r="D30950">
        <v>39.200000000000003</v>
      </c>
      <c r="E30950">
        <v>39.200000000000003</v>
      </c>
      <c r="F30950" t="s">
        <v>9</v>
      </c>
      <c r="G30950">
        <v>20</v>
      </c>
    </row>
    <row r="30951" spans="1:7" hidden="1">
      <c r="A30951" t="s">
        <v>33858</v>
      </c>
      <c r="B30951" t="s">
        <v>33857</v>
      </c>
      <c r="C30951" s="1">
        <v>45958</v>
      </c>
      <c r="D30951">
        <v>39.200000000000003</v>
      </c>
      <c r="E30951">
        <v>39.200000000000003</v>
      </c>
      <c r="F30951" t="s">
        <v>9</v>
      </c>
      <c r="G30951">
        <v>20</v>
      </c>
    </row>
    <row r="30952" spans="1:7">
      <c r="A30952" t="s">
        <v>33859</v>
      </c>
      <c r="B30952" t="s">
        <v>33857</v>
      </c>
      <c r="C30952" s="1">
        <v>45989</v>
      </c>
      <c r="D30952">
        <v>39.200000000000003</v>
      </c>
      <c r="E30952">
        <v>39.200000000000003</v>
      </c>
      <c r="F30952" t="s">
        <v>9</v>
      </c>
      <c r="G30952">
        <v>20</v>
      </c>
    </row>
    <row r="30953" spans="1:7" hidden="1">
      <c r="A30953" t="s">
        <v>33860</v>
      </c>
      <c r="B30953" t="s">
        <v>33861</v>
      </c>
      <c r="C30953" s="1">
        <v>45170</v>
      </c>
      <c r="D30953">
        <v>899</v>
      </c>
      <c r="E30953">
        <v>899</v>
      </c>
      <c r="F30953" t="s">
        <v>9</v>
      </c>
      <c r="G30953">
        <v>0</v>
      </c>
    </row>
    <row r="30954" spans="1:7" hidden="1">
      <c r="A30954" t="s">
        <v>33862</v>
      </c>
      <c r="B30954" t="s">
        <v>33861</v>
      </c>
      <c r="C30954" s="1">
        <v>45200</v>
      </c>
      <c r="D30954">
        <v>899</v>
      </c>
      <c r="E30954">
        <v>0</v>
      </c>
      <c r="F30954" t="s">
        <v>58</v>
      </c>
      <c r="G30954">
        <v>0</v>
      </c>
    </row>
    <row r="30955" spans="1:7" hidden="1">
      <c r="A30955" t="s">
        <v>33863</v>
      </c>
      <c r="B30955" t="s">
        <v>33861</v>
      </c>
      <c r="C30955" s="1">
        <v>45231</v>
      </c>
      <c r="D30955">
        <v>899</v>
      </c>
      <c r="E30955">
        <v>899</v>
      </c>
      <c r="F30955" t="s">
        <v>9</v>
      </c>
      <c r="G30955">
        <v>0</v>
      </c>
    </row>
    <row r="30956" spans="1:7" hidden="1">
      <c r="A30956" t="s">
        <v>33864</v>
      </c>
      <c r="B30956" t="s">
        <v>33861</v>
      </c>
      <c r="C30956" s="1">
        <v>45261</v>
      </c>
      <c r="D30956">
        <v>899</v>
      </c>
      <c r="E30956">
        <v>899</v>
      </c>
      <c r="F30956" t="s">
        <v>9</v>
      </c>
      <c r="G30956">
        <v>0</v>
      </c>
    </row>
    <row r="30957" spans="1:7" hidden="1">
      <c r="A30957" t="s">
        <v>33865</v>
      </c>
      <c r="B30957" t="s">
        <v>33861</v>
      </c>
      <c r="C30957" s="1">
        <v>45292</v>
      </c>
      <c r="D30957">
        <v>899</v>
      </c>
      <c r="E30957">
        <v>899</v>
      </c>
      <c r="F30957" t="s">
        <v>9</v>
      </c>
      <c r="G30957">
        <v>0</v>
      </c>
    </row>
    <row r="30958" spans="1:7" hidden="1">
      <c r="A30958" t="s">
        <v>33866</v>
      </c>
      <c r="B30958" t="s">
        <v>33861</v>
      </c>
      <c r="C30958" s="1">
        <v>45323</v>
      </c>
      <c r="D30958">
        <v>899</v>
      </c>
      <c r="E30958">
        <v>899</v>
      </c>
      <c r="F30958" t="s">
        <v>9</v>
      </c>
      <c r="G30958">
        <v>0</v>
      </c>
    </row>
    <row r="30959" spans="1:7" hidden="1">
      <c r="A30959" t="s">
        <v>33867</v>
      </c>
      <c r="B30959" t="s">
        <v>33861</v>
      </c>
      <c r="C30959" s="1">
        <v>45352</v>
      </c>
      <c r="D30959">
        <v>899</v>
      </c>
      <c r="E30959">
        <v>899</v>
      </c>
      <c r="F30959" t="s">
        <v>9</v>
      </c>
      <c r="G30959">
        <v>0</v>
      </c>
    </row>
    <row r="30960" spans="1:7" hidden="1">
      <c r="A30960" t="s">
        <v>33868</v>
      </c>
      <c r="B30960" t="s">
        <v>33861</v>
      </c>
      <c r="C30960" s="1">
        <v>45383</v>
      </c>
      <c r="D30960">
        <v>899</v>
      </c>
      <c r="E30960">
        <v>899</v>
      </c>
      <c r="F30960" t="s">
        <v>9</v>
      </c>
      <c r="G30960">
        <v>0</v>
      </c>
    </row>
    <row r="30961" spans="1:7" hidden="1">
      <c r="A30961" t="s">
        <v>33869</v>
      </c>
      <c r="B30961" t="s">
        <v>33861</v>
      </c>
      <c r="C30961" s="1">
        <v>45413</v>
      </c>
      <c r="D30961">
        <v>899</v>
      </c>
      <c r="E30961">
        <v>899</v>
      </c>
      <c r="F30961" t="s">
        <v>9</v>
      </c>
      <c r="G30961">
        <v>0</v>
      </c>
    </row>
    <row r="30962" spans="1:7" hidden="1">
      <c r="A30962" t="s">
        <v>33870</v>
      </c>
      <c r="B30962" t="s">
        <v>33861</v>
      </c>
      <c r="C30962" s="1">
        <v>45444</v>
      </c>
      <c r="D30962">
        <v>899</v>
      </c>
      <c r="E30962">
        <v>899</v>
      </c>
      <c r="F30962" t="s">
        <v>9</v>
      </c>
      <c r="G30962">
        <v>0</v>
      </c>
    </row>
    <row r="30963" spans="1:7" hidden="1">
      <c r="A30963" t="s">
        <v>33871</v>
      </c>
      <c r="B30963" t="s">
        <v>33861</v>
      </c>
      <c r="C30963" s="1">
        <v>45474</v>
      </c>
      <c r="D30963">
        <v>899</v>
      </c>
      <c r="E30963">
        <v>0</v>
      </c>
      <c r="F30963" t="s">
        <v>18</v>
      </c>
      <c r="G30963">
        <v>0</v>
      </c>
    </row>
    <row r="30964" spans="1:7" hidden="1">
      <c r="A30964" t="s">
        <v>33872</v>
      </c>
      <c r="B30964" t="s">
        <v>33861</v>
      </c>
      <c r="C30964" s="1">
        <v>45505</v>
      </c>
      <c r="D30964">
        <v>899</v>
      </c>
      <c r="E30964">
        <v>899</v>
      </c>
      <c r="F30964" t="s">
        <v>9</v>
      </c>
      <c r="G30964">
        <v>0</v>
      </c>
    </row>
    <row r="30965" spans="1:7" hidden="1">
      <c r="A30965" t="s">
        <v>33873</v>
      </c>
      <c r="B30965" t="s">
        <v>33861</v>
      </c>
      <c r="C30965" s="1">
        <v>45536</v>
      </c>
      <c r="D30965">
        <v>899</v>
      </c>
      <c r="E30965">
        <v>899</v>
      </c>
      <c r="F30965" t="s">
        <v>9</v>
      </c>
      <c r="G30965">
        <v>0</v>
      </c>
    </row>
    <row r="30966" spans="1:7" hidden="1">
      <c r="A30966" t="s">
        <v>33874</v>
      </c>
      <c r="B30966" t="s">
        <v>33861</v>
      </c>
      <c r="C30966" s="1">
        <v>45566</v>
      </c>
      <c r="D30966">
        <v>899</v>
      </c>
      <c r="E30966">
        <v>0</v>
      </c>
      <c r="F30966" t="s">
        <v>18</v>
      </c>
      <c r="G30966">
        <v>0</v>
      </c>
    </row>
    <row r="30967" spans="1:7" hidden="1">
      <c r="A30967" t="s">
        <v>33875</v>
      </c>
      <c r="B30967" t="s">
        <v>33861</v>
      </c>
      <c r="C30967" s="1">
        <v>45597</v>
      </c>
      <c r="D30967">
        <v>899</v>
      </c>
      <c r="E30967">
        <v>899</v>
      </c>
      <c r="F30967" t="s">
        <v>9</v>
      </c>
      <c r="G30967">
        <v>0</v>
      </c>
    </row>
    <row r="30968" spans="1:7" hidden="1">
      <c r="A30968" t="s">
        <v>33876</v>
      </c>
      <c r="B30968" t="s">
        <v>33861</v>
      </c>
      <c r="C30968" s="1">
        <v>45627</v>
      </c>
      <c r="D30968">
        <v>899</v>
      </c>
      <c r="E30968">
        <v>899</v>
      </c>
      <c r="F30968" t="s">
        <v>9</v>
      </c>
      <c r="G30968">
        <v>0</v>
      </c>
    </row>
    <row r="30969" spans="1:7" hidden="1">
      <c r="A30969" t="s">
        <v>33877</v>
      </c>
      <c r="B30969" t="s">
        <v>33861</v>
      </c>
      <c r="C30969" s="1">
        <v>45658</v>
      </c>
      <c r="D30969">
        <v>899</v>
      </c>
      <c r="E30969">
        <v>899</v>
      </c>
      <c r="F30969" t="s">
        <v>9</v>
      </c>
      <c r="G30969">
        <v>0</v>
      </c>
    </row>
    <row r="30970" spans="1:7" hidden="1">
      <c r="A30970" t="s">
        <v>33878</v>
      </c>
      <c r="B30970" t="s">
        <v>33861</v>
      </c>
      <c r="C30970" s="1">
        <v>45689</v>
      </c>
      <c r="D30970">
        <v>899</v>
      </c>
      <c r="E30970">
        <v>0</v>
      </c>
      <c r="F30970" t="s">
        <v>18</v>
      </c>
      <c r="G30970">
        <v>0</v>
      </c>
    </row>
    <row r="30971" spans="1:7" hidden="1">
      <c r="A30971" t="s">
        <v>33879</v>
      </c>
      <c r="B30971" t="s">
        <v>33861</v>
      </c>
      <c r="C30971" s="1">
        <v>45717</v>
      </c>
      <c r="D30971">
        <v>899</v>
      </c>
      <c r="E30971">
        <v>899</v>
      </c>
      <c r="F30971" t="s">
        <v>9</v>
      </c>
      <c r="G30971">
        <v>0</v>
      </c>
    </row>
    <row r="30972" spans="1:7" hidden="1">
      <c r="A30972" t="s">
        <v>33880</v>
      </c>
      <c r="B30972" t="s">
        <v>33861</v>
      </c>
      <c r="C30972" s="1">
        <v>45748</v>
      </c>
      <c r="D30972">
        <v>899</v>
      </c>
      <c r="E30972">
        <v>0</v>
      </c>
      <c r="F30972" t="s">
        <v>18</v>
      </c>
      <c r="G30972">
        <v>0</v>
      </c>
    </row>
    <row r="30973" spans="1:7" hidden="1">
      <c r="A30973" t="s">
        <v>33881</v>
      </c>
      <c r="B30973" t="s">
        <v>33861</v>
      </c>
      <c r="C30973" s="1">
        <v>45778</v>
      </c>
      <c r="D30973">
        <v>899</v>
      </c>
      <c r="E30973">
        <v>899</v>
      </c>
      <c r="F30973" t="s">
        <v>9</v>
      </c>
      <c r="G30973">
        <v>0</v>
      </c>
    </row>
    <row r="30974" spans="1:7" hidden="1">
      <c r="A30974" t="s">
        <v>33882</v>
      </c>
      <c r="B30974" t="s">
        <v>33861</v>
      </c>
      <c r="C30974" s="1">
        <v>45809</v>
      </c>
      <c r="D30974">
        <v>899</v>
      </c>
      <c r="E30974">
        <v>0</v>
      </c>
      <c r="F30974" t="s">
        <v>58</v>
      </c>
      <c r="G30974">
        <v>0</v>
      </c>
    </row>
    <row r="30975" spans="1:7" hidden="1">
      <c r="A30975" t="s">
        <v>33883</v>
      </c>
      <c r="B30975" t="s">
        <v>33861</v>
      </c>
      <c r="C30975" s="1">
        <v>45839</v>
      </c>
      <c r="D30975">
        <v>899</v>
      </c>
      <c r="E30975">
        <v>899</v>
      </c>
      <c r="F30975" t="s">
        <v>9</v>
      </c>
      <c r="G30975">
        <v>0</v>
      </c>
    </row>
    <row r="30976" spans="1:7" hidden="1">
      <c r="A30976" t="s">
        <v>33884</v>
      </c>
      <c r="B30976" t="s">
        <v>33861</v>
      </c>
      <c r="C30976" s="1">
        <v>45870</v>
      </c>
      <c r="D30976">
        <v>899</v>
      </c>
      <c r="E30976">
        <v>899</v>
      </c>
      <c r="F30976" t="s">
        <v>9</v>
      </c>
      <c r="G30976">
        <v>0</v>
      </c>
    </row>
    <row r="30977" spans="1:7" hidden="1">
      <c r="A30977" t="s">
        <v>33885</v>
      </c>
      <c r="B30977" t="s">
        <v>33861</v>
      </c>
      <c r="C30977" s="1">
        <v>45901</v>
      </c>
      <c r="D30977">
        <v>899</v>
      </c>
      <c r="E30977">
        <v>899</v>
      </c>
      <c r="F30977" t="s">
        <v>9</v>
      </c>
      <c r="G30977">
        <v>0</v>
      </c>
    </row>
    <row r="30978" spans="1:7" hidden="1">
      <c r="A30978" t="s">
        <v>33886</v>
      </c>
      <c r="B30978" t="s">
        <v>33861</v>
      </c>
      <c r="C30978" s="1">
        <v>45931</v>
      </c>
      <c r="D30978">
        <v>899</v>
      </c>
      <c r="E30978">
        <v>899</v>
      </c>
      <c r="F30978" t="s">
        <v>9</v>
      </c>
      <c r="G30978">
        <v>0</v>
      </c>
    </row>
    <row r="30979" spans="1:7">
      <c r="A30979" t="s">
        <v>33887</v>
      </c>
      <c r="B30979" t="s">
        <v>33861</v>
      </c>
      <c r="C30979" s="1">
        <v>45962</v>
      </c>
      <c r="D30979">
        <v>899</v>
      </c>
      <c r="E30979">
        <v>899</v>
      </c>
      <c r="F30979" t="s">
        <v>9</v>
      </c>
      <c r="G30979">
        <v>0</v>
      </c>
    </row>
    <row r="30980" spans="1:7" hidden="1">
      <c r="A30980" t="s">
        <v>33888</v>
      </c>
      <c r="B30980" t="s">
        <v>33861</v>
      </c>
      <c r="C30980" s="1">
        <v>45992</v>
      </c>
      <c r="D30980">
        <v>899</v>
      </c>
      <c r="E30980">
        <v>899</v>
      </c>
      <c r="F30980" t="s">
        <v>9</v>
      </c>
      <c r="G30980">
        <v>0</v>
      </c>
    </row>
    <row r="30981" spans="1:7" hidden="1">
      <c r="A30981" t="s">
        <v>33889</v>
      </c>
      <c r="B30981" t="s">
        <v>33890</v>
      </c>
      <c r="C30981" s="1">
        <v>45896</v>
      </c>
      <c r="D30981">
        <v>719.2</v>
      </c>
      <c r="E30981">
        <v>719.2</v>
      </c>
      <c r="F30981" t="s">
        <v>9</v>
      </c>
      <c r="G30981">
        <v>20</v>
      </c>
    </row>
    <row r="30982" spans="1:7" hidden="1">
      <c r="A30982" t="s">
        <v>33891</v>
      </c>
      <c r="B30982" t="s">
        <v>33890</v>
      </c>
      <c r="C30982" s="1">
        <v>45927</v>
      </c>
      <c r="D30982">
        <v>719.2</v>
      </c>
      <c r="E30982">
        <v>719.2</v>
      </c>
      <c r="F30982" t="s">
        <v>9</v>
      </c>
      <c r="G30982">
        <v>20</v>
      </c>
    </row>
    <row r="30983" spans="1:7" hidden="1">
      <c r="A30983" t="s">
        <v>33892</v>
      </c>
      <c r="B30983" t="s">
        <v>33890</v>
      </c>
      <c r="C30983" s="1">
        <v>45957</v>
      </c>
      <c r="D30983">
        <v>719.2</v>
      </c>
      <c r="E30983">
        <v>0</v>
      </c>
      <c r="F30983" t="s">
        <v>58</v>
      </c>
      <c r="G30983">
        <v>20</v>
      </c>
    </row>
    <row r="30984" spans="1:7">
      <c r="A30984" t="s">
        <v>33893</v>
      </c>
      <c r="B30984" t="s">
        <v>33890</v>
      </c>
      <c r="C30984" s="1">
        <v>45988</v>
      </c>
      <c r="D30984">
        <v>719.2</v>
      </c>
      <c r="E30984">
        <v>719.2</v>
      </c>
      <c r="F30984" t="s">
        <v>9</v>
      </c>
      <c r="G30984">
        <v>20</v>
      </c>
    </row>
    <row r="30985" spans="1:7" hidden="1">
      <c r="A30985" t="s">
        <v>33894</v>
      </c>
      <c r="B30985" t="s">
        <v>33890</v>
      </c>
      <c r="C30985" s="1">
        <v>46018</v>
      </c>
      <c r="D30985">
        <v>719.2</v>
      </c>
      <c r="E30985">
        <v>719.2</v>
      </c>
      <c r="F30985" t="s">
        <v>9</v>
      </c>
      <c r="G30985">
        <v>20</v>
      </c>
    </row>
    <row r="30986" spans="1:7">
      <c r="A30986" t="s">
        <v>33895</v>
      </c>
      <c r="B30986" t="s">
        <v>33896</v>
      </c>
      <c r="C30986" s="1">
        <v>45990</v>
      </c>
      <c r="D30986">
        <v>179.1</v>
      </c>
      <c r="E30986">
        <v>179.1</v>
      </c>
      <c r="F30986" t="s">
        <v>9</v>
      </c>
      <c r="G30986">
        <v>10</v>
      </c>
    </row>
    <row r="30987" spans="1:7" hidden="1">
      <c r="A30987" t="s">
        <v>33897</v>
      </c>
      <c r="B30987" t="s">
        <v>33896</v>
      </c>
      <c r="C30987" s="1">
        <v>46020</v>
      </c>
      <c r="D30987">
        <v>179.1</v>
      </c>
      <c r="E30987">
        <v>0</v>
      </c>
      <c r="F30987" t="s">
        <v>18</v>
      </c>
      <c r="G30987">
        <v>10</v>
      </c>
    </row>
    <row r="30988" spans="1:7" hidden="1">
      <c r="A30988" t="s">
        <v>33898</v>
      </c>
      <c r="B30988" t="s">
        <v>33899</v>
      </c>
      <c r="C30988" s="1">
        <v>45779</v>
      </c>
      <c r="D30988">
        <v>49</v>
      </c>
      <c r="E30988">
        <v>49</v>
      </c>
      <c r="F30988" t="s">
        <v>9</v>
      </c>
      <c r="G30988">
        <v>0</v>
      </c>
    </row>
    <row r="30989" spans="1:7" hidden="1">
      <c r="A30989" t="s">
        <v>33900</v>
      </c>
      <c r="B30989" t="s">
        <v>33899</v>
      </c>
      <c r="C30989" s="1">
        <v>45810</v>
      </c>
      <c r="D30989">
        <v>49</v>
      </c>
      <c r="E30989">
        <v>49</v>
      </c>
      <c r="F30989" t="s">
        <v>9</v>
      </c>
      <c r="G30989">
        <v>0</v>
      </c>
    </row>
    <row r="30990" spans="1:7" hidden="1">
      <c r="A30990" t="s">
        <v>33901</v>
      </c>
      <c r="B30990" t="s">
        <v>33899</v>
      </c>
      <c r="C30990" s="1">
        <v>45840</v>
      </c>
      <c r="D30990">
        <v>49</v>
      </c>
      <c r="E30990">
        <v>49</v>
      </c>
      <c r="F30990" t="s">
        <v>9</v>
      </c>
      <c r="G30990">
        <v>0</v>
      </c>
    </row>
    <row r="30991" spans="1:7" hidden="1">
      <c r="A30991" t="s">
        <v>33902</v>
      </c>
      <c r="B30991" t="s">
        <v>33899</v>
      </c>
      <c r="C30991" s="1">
        <v>45871</v>
      </c>
      <c r="D30991">
        <v>49</v>
      </c>
      <c r="E30991">
        <v>49</v>
      </c>
      <c r="F30991" t="s">
        <v>9</v>
      </c>
      <c r="G30991">
        <v>0</v>
      </c>
    </row>
    <row r="30992" spans="1:7" hidden="1">
      <c r="A30992" t="s">
        <v>33903</v>
      </c>
      <c r="B30992" t="s">
        <v>33899</v>
      </c>
      <c r="C30992" s="1">
        <v>45902</v>
      </c>
      <c r="D30992">
        <v>49</v>
      </c>
      <c r="E30992">
        <v>49</v>
      </c>
      <c r="F30992" t="s">
        <v>9</v>
      </c>
      <c r="G30992">
        <v>0</v>
      </c>
    </row>
    <row r="30993" spans="1:7" hidden="1">
      <c r="A30993" t="s">
        <v>33904</v>
      </c>
      <c r="B30993" t="s">
        <v>33899</v>
      </c>
      <c r="C30993" s="1">
        <v>45932</v>
      </c>
      <c r="D30993">
        <v>49</v>
      </c>
      <c r="E30993">
        <v>49</v>
      </c>
      <c r="F30993" t="s">
        <v>9</v>
      </c>
      <c r="G30993">
        <v>0</v>
      </c>
    </row>
    <row r="30994" spans="1:7">
      <c r="A30994" t="s">
        <v>33905</v>
      </c>
      <c r="B30994" t="s">
        <v>33899</v>
      </c>
      <c r="C30994" s="1">
        <v>45963</v>
      </c>
      <c r="D30994">
        <v>49</v>
      </c>
      <c r="E30994">
        <v>0</v>
      </c>
      <c r="F30994" t="s">
        <v>18</v>
      </c>
      <c r="G30994">
        <v>0</v>
      </c>
    </row>
    <row r="30995" spans="1:7" hidden="1">
      <c r="A30995" t="s">
        <v>33906</v>
      </c>
      <c r="B30995" t="s">
        <v>33899</v>
      </c>
      <c r="C30995" s="1">
        <v>45993</v>
      </c>
      <c r="D30995">
        <v>49</v>
      </c>
      <c r="E30995">
        <v>49</v>
      </c>
      <c r="F30995" t="s">
        <v>9</v>
      </c>
      <c r="G30995">
        <v>0</v>
      </c>
    </row>
    <row r="30996" spans="1:7" hidden="1">
      <c r="A30996" t="s">
        <v>33907</v>
      </c>
      <c r="B30996" t="s">
        <v>33908</v>
      </c>
      <c r="C30996" s="1">
        <v>45902</v>
      </c>
      <c r="D30996">
        <v>199</v>
      </c>
      <c r="E30996">
        <v>199</v>
      </c>
      <c r="F30996" t="s">
        <v>9</v>
      </c>
      <c r="G30996">
        <v>0</v>
      </c>
    </row>
    <row r="30997" spans="1:7" hidden="1">
      <c r="A30997" t="s">
        <v>33909</v>
      </c>
      <c r="B30997" t="s">
        <v>33908</v>
      </c>
      <c r="C30997" s="1">
        <v>45932</v>
      </c>
      <c r="D30997">
        <v>199</v>
      </c>
      <c r="E30997">
        <v>199</v>
      </c>
      <c r="F30997" t="s">
        <v>9</v>
      </c>
      <c r="G30997">
        <v>0</v>
      </c>
    </row>
    <row r="30998" spans="1:7">
      <c r="A30998" t="s">
        <v>33910</v>
      </c>
      <c r="B30998" t="s">
        <v>33908</v>
      </c>
      <c r="C30998" s="1">
        <v>45963</v>
      </c>
      <c r="D30998">
        <v>199</v>
      </c>
      <c r="E30998">
        <v>199</v>
      </c>
      <c r="F30998" t="s">
        <v>9</v>
      </c>
      <c r="G30998">
        <v>0</v>
      </c>
    </row>
    <row r="30999" spans="1:7" hidden="1">
      <c r="A30999" t="s">
        <v>33911</v>
      </c>
      <c r="B30999" t="s">
        <v>33908</v>
      </c>
      <c r="C30999" s="1">
        <v>45993</v>
      </c>
      <c r="D30999">
        <v>199</v>
      </c>
      <c r="E30999">
        <v>199</v>
      </c>
      <c r="F30999" t="s">
        <v>9</v>
      </c>
      <c r="G30999">
        <v>0</v>
      </c>
    </row>
    <row r="31000" spans="1:7" hidden="1">
      <c r="A31000" t="s">
        <v>33912</v>
      </c>
      <c r="B31000" t="s">
        <v>33913</v>
      </c>
      <c r="C31000" s="1">
        <v>45649</v>
      </c>
      <c r="D31000">
        <v>674.25</v>
      </c>
      <c r="E31000">
        <v>0</v>
      </c>
      <c r="F31000" t="s">
        <v>58</v>
      </c>
      <c r="G31000">
        <v>25</v>
      </c>
    </row>
    <row r="31001" spans="1:7" hidden="1">
      <c r="A31001" t="s">
        <v>33914</v>
      </c>
      <c r="B31001" t="s">
        <v>33913</v>
      </c>
      <c r="C31001" s="1">
        <v>45680</v>
      </c>
      <c r="D31001">
        <v>674.25</v>
      </c>
      <c r="E31001">
        <v>674.25</v>
      </c>
      <c r="F31001" t="s">
        <v>9</v>
      </c>
      <c r="G31001">
        <v>25</v>
      </c>
    </row>
    <row r="31002" spans="1:7" hidden="1">
      <c r="A31002" t="s">
        <v>33915</v>
      </c>
      <c r="B31002" t="s">
        <v>33913</v>
      </c>
      <c r="C31002" s="1">
        <v>45711</v>
      </c>
      <c r="D31002">
        <v>674.25</v>
      </c>
      <c r="E31002">
        <v>674.25</v>
      </c>
      <c r="F31002" t="s">
        <v>9</v>
      </c>
      <c r="G31002">
        <v>25</v>
      </c>
    </row>
    <row r="31003" spans="1:7" hidden="1">
      <c r="A31003" t="s">
        <v>33916</v>
      </c>
      <c r="B31003" t="s">
        <v>33913</v>
      </c>
      <c r="C31003" s="1">
        <v>45739</v>
      </c>
      <c r="D31003">
        <v>674.25</v>
      </c>
      <c r="E31003">
        <v>674.25</v>
      </c>
      <c r="F31003" t="s">
        <v>9</v>
      </c>
      <c r="G31003">
        <v>25</v>
      </c>
    </row>
    <row r="31004" spans="1:7" hidden="1">
      <c r="A31004" t="s">
        <v>33917</v>
      </c>
      <c r="B31004" t="s">
        <v>33913</v>
      </c>
      <c r="C31004" s="1">
        <v>45770</v>
      </c>
      <c r="D31004">
        <v>674.25</v>
      </c>
      <c r="E31004">
        <v>674.25</v>
      </c>
      <c r="F31004" t="s">
        <v>9</v>
      </c>
      <c r="G31004">
        <v>25</v>
      </c>
    </row>
    <row r="31005" spans="1:7" hidden="1">
      <c r="A31005" t="s">
        <v>33918</v>
      </c>
      <c r="B31005" t="s">
        <v>33913</v>
      </c>
      <c r="C31005" s="1">
        <v>45800</v>
      </c>
      <c r="D31005">
        <v>674.25</v>
      </c>
      <c r="E31005">
        <v>674.25</v>
      </c>
      <c r="F31005" t="s">
        <v>9</v>
      </c>
      <c r="G31005">
        <v>25</v>
      </c>
    </row>
    <row r="31006" spans="1:7" hidden="1">
      <c r="A31006" t="s">
        <v>33919</v>
      </c>
      <c r="B31006" t="s">
        <v>33913</v>
      </c>
      <c r="C31006" s="1">
        <v>45831</v>
      </c>
      <c r="D31006">
        <v>674.25</v>
      </c>
      <c r="E31006">
        <v>674.25</v>
      </c>
      <c r="F31006" t="s">
        <v>9</v>
      </c>
      <c r="G31006">
        <v>25</v>
      </c>
    </row>
    <row r="31007" spans="1:7" hidden="1">
      <c r="A31007" t="s">
        <v>33920</v>
      </c>
      <c r="B31007" t="s">
        <v>33913</v>
      </c>
      <c r="C31007" s="1">
        <v>45861</v>
      </c>
      <c r="D31007">
        <v>674.25</v>
      </c>
      <c r="E31007">
        <v>674.25</v>
      </c>
      <c r="F31007" t="s">
        <v>9</v>
      </c>
      <c r="G31007">
        <v>25</v>
      </c>
    </row>
    <row r="31008" spans="1:7" hidden="1">
      <c r="A31008" t="s">
        <v>33921</v>
      </c>
      <c r="B31008" t="s">
        <v>33913</v>
      </c>
      <c r="C31008" s="1">
        <v>45892</v>
      </c>
      <c r="D31008">
        <v>674.25</v>
      </c>
      <c r="E31008">
        <v>674.25</v>
      </c>
      <c r="F31008" t="s">
        <v>9</v>
      </c>
      <c r="G31008">
        <v>25</v>
      </c>
    </row>
    <row r="31009" spans="1:7" hidden="1">
      <c r="A31009" t="s">
        <v>33922</v>
      </c>
      <c r="B31009" t="s">
        <v>33913</v>
      </c>
      <c r="C31009" s="1">
        <v>45923</v>
      </c>
      <c r="D31009">
        <v>674.25</v>
      </c>
      <c r="E31009">
        <v>0</v>
      </c>
      <c r="F31009" t="s">
        <v>18</v>
      </c>
      <c r="G31009">
        <v>25</v>
      </c>
    </row>
    <row r="31010" spans="1:7" hidden="1">
      <c r="A31010" t="s">
        <v>33923</v>
      </c>
      <c r="B31010" t="s">
        <v>33913</v>
      </c>
      <c r="C31010" s="1">
        <v>45953</v>
      </c>
      <c r="D31010">
        <v>674.25</v>
      </c>
      <c r="E31010">
        <v>674.25</v>
      </c>
      <c r="F31010" t="s">
        <v>9</v>
      </c>
      <c r="G31010">
        <v>25</v>
      </c>
    </row>
    <row r="31011" spans="1:7">
      <c r="A31011" t="s">
        <v>33924</v>
      </c>
      <c r="B31011" t="s">
        <v>33913</v>
      </c>
      <c r="C31011" s="1">
        <v>45984</v>
      </c>
      <c r="D31011">
        <v>674.25</v>
      </c>
      <c r="E31011">
        <v>674.25</v>
      </c>
      <c r="F31011" t="s">
        <v>9</v>
      </c>
      <c r="G31011">
        <v>25</v>
      </c>
    </row>
    <row r="31012" spans="1:7" hidden="1">
      <c r="A31012" t="s">
        <v>33925</v>
      </c>
      <c r="B31012" t="s">
        <v>33913</v>
      </c>
      <c r="C31012" s="1">
        <v>46014</v>
      </c>
      <c r="D31012">
        <v>674.25</v>
      </c>
      <c r="E31012">
        <v>674.25</v>
      </c>
      <c r="F31012" t="s">
        <v>9</v>
      </c>
      <c r="G31012">
        <v>25</v>
      </c>
    </row>
    <row r="31013" spans="1:7" hidden="1">
      <c r="A31013" t="s">
        <v>33926</v>
      </c>
      <c r="B31013" t="s">
        <v>33927</v>
      </c>
      <c r="C31013" s="1">
        <v>45717</v>
      </c>
      <c r="D31013">
        <v>169.15</v>
      </c>
      <c r="E31013">
        <v>169.15</v>
      </c>
      <c r="F31013" t="s">
        <v>9</v>
      </c>
      <c r="G31013">
        <v>15</v>
      </c>
    </row>
    <row r="31014" spans="1:7" hidden="1">
      <c r="A31014" t="s">
        <v>33928</v>
      </c>
      <c r="B31014" t="s">
        <v>33927</v>
      </c>
      <c r="C31014" s="1">
        <v>45748</v>
      </c>
      <c r="D31014">
        <v>169.15</v>
      </c>
      <c r="E31014">
        <v>169.15</v>
      </c>
      <c r="F31014" t="s">
        <v>9</v>
      </c>
      <c r="G31014">
        <v>15</v>
      </c>
    </row>
    <row r="31015" spans="1:7" hidden="1">
      <c r="A31015" t="s">
        <v>33929</v>
      </c>
      <c r="B31015" t="s">
        <v>33927</v>
      </c>
      <c r="C31015" s="1">
        <v>45778</v>
      </c>
      <c r="D31015">
        <v>169.15</v>
      </c>
      <c r="E31015">
        <v>0</v>
      </c>
      <c r="F31015" t="s">
        <v>18</v>
      </c>
      <c r="G31015">
        <v>15</v>
      </c>
    </row>
    <row r="31016" spans="1:7" hidden="1">
      <c r="A31016" t="s">
        <v>33930</v>
      </c>
      <c r="B31016" t="s">
        <v>33927</v>
      </c>
      <c r="C31016" s="1">
        <v>45809</v>
      </c>
      <c r="D31016">
        <v>169.15</v>
      </c>
      <c r="E31016">
        <v>169.15</v>
      </c>
      <c r="F31016" t="s">
        <v>9</v>
      </c>
      <c r="G31016">
        <v>15</v>
      </c>
    </row>
    <row r="31017" spans="1:7" hidden="1">
      <c r="A31017" t="s">
        <v>33931</v>
      </c>
      <c r="B31017" t="s">
        <v>33927</v>
      </c>
      <c r="C31017" s="1">
        <v>45839</v>
      </c>
      <c r="D31017">
        <v>169.15</v>
      </c>
      <c r="E31017">
        <v>0</v>
      </c>
      <c r="F31017" t="s">
        <v>18</v>
      </c>
      <c r="G31017">
        <v>15</v>
      </c>
    </row>
    <row r="31018" spans="1:7" hidden="1">
      <c r="A31018" t="s">
        <v>33932</v>
      </c>
      <c r="B31018" t="s">
        <v>33927</v>
      </c>
      <c r="C31018" s="1">
        <v>45870</v>
      </c>
      <c r="D31018">
        <v>169.15</v>
      </c>
      <c r="E31018">
        <v>169.15</v>
      </c>
      <c r="F31018" t="s">
        <v>9</v>
      </c>
      <c r="G31018">
        <v>15</v>
      </c>
    </row>
    <row r="31019" spans="1:7" hidden="1">
      <c r="A31019" t="s">
        <v>33933</v>
      </c>
      <c r="B31019" t="s">
        <v>33927</v>
      </c>
      <c r="C31019" s="1">
        <v>45901</v>
      </c>
      <c r="D31019">
        <v>169.15</v>
      </c>
      <c r="E31019">
        <v>169.15</v>
      </c>
      <c r="F31019" t="s">
        <v>9</v>
      </c>
      <c r="G31019">
        <v>15</v>
      </c>
    </row>
    <row r="31020" spans="1:7" hidden="1">
      <c r="A31020" t="s">
        <v>33934</v>
      </c>
      <c r="B31020" t="s">
        <v>33927</v>
      </c>
      <c r="C31020" s="1">
        <v>45931</v>
      </c>
      <c r="D31020">
        <v>169.15</v>
      </c>
      <c r="E31020">
        <v>169.15</v>
      </c>
      <c r="F31020" t="s">
        <v>9</v>
      </c>
      <c r="G31020">
        <v>15</v>
      </c>
    </row>
    <row r="31021" spans="1:7">
      <c r="A31021" t="s">
        <v>33935</v>
      </c>
      <c r="B31021" t="s">
        <v>33927</v>
      </c>
      <c r="C31021" s="1">
        <v>45962</v>
      </c>
      <c r="D31021">
        <v>169.15</v>
      </c>
      <c r="E31021">
        <v>169.15</v>
      </c>
      <c r="F31021" t="s">
        <v>9</v>
      </c>
      <c r="G31021">
        <v>15</v>
      </c>
    </row>
    <row r="31022" spans="1:7" hidden="1">
      <c r="A31022" t="s">
        <v>33936</v>
      </c>
      <c r="B31022" t="s">
        <v>33927</v>
      </c>
      <c r="C31022" s="1">
        <v>45992</v>
      </c>
      <c r="D31022">
        <v>169.15</v>
      </c>
      <c r="E31022">
        <v>169.15</v>
      </c>
      <c r="F31022" t="s">
        <v>9</v>
      </c>
      <c r="G31022">
        <v>15</v>
      </c>
    </row>
    <row r="31023" spans="1:7" hidden="1">
      <c r="A31023" t="s">
        <v>33937</v>
      </c>
      <c r="B31023" t="s">
        <v>33938</v>
      </c>
      <c r="C31023" s="1">
        <v>45727</v>
      </c>
      <c r="D31023">
        <v>46.55</v>
      </c>
      <c r="E31023">
        <v>46.55</v>
      </c>
      <c r="F31023" t="s">
        <v>9</v>
      </c>
      <c r="G31023">
        <v>5</v>
      </c>
    </row>
    <row r="31024" spans="1:7" hidden="1">
      <c r="A31024" t="s">
        <v>33939</v>
      </c>
      <c r="B31024" t="s">
        <v>33938</v>
      </c>
      <c r="C31024" s="1">
        <v>45758</v>
      </c>
      <c r="D31024">
        <v>46.55</v>
      </c>
      <c r="E31024">
        <v>46.55</v>
      </c>
      <c r="F31024" t="s">
        <v>9</v>
      </c>
      <c r="G31024">
        <v>5</v>
      </c>
    </row>
    <row r="31025" spans="1:7" hidden="1">
      <c r="A31025" t="s">
        <v>33940</v>
      </c>
      <c r="B31025" t="s">
        <v>33938</v>
      </c>
      <c r="C31025" s="1">
        <v>45788</v>
      </c>
      <c r="D31025">
        <v>46.55</v>
      </c>
      <c r="E31025">
        <v>46.55</v>
      </c>
      <c r="F31025" t="s">
        <v>9</v>
      </c>
      <c r="G31025">
        <v>5</v>
      </c>
    </row>
    <row r="31026" spans="1:7" hidden="1">
      <c r="A31026" t="s">
        <v>33941</v>
      </c>
      <c r="B31026" t="s">
        <v>33938</v>
      </c>
      <c r="C31026" s="1">
        <v>45819</v>
      </c>
      <c r="D31026">
        <v>46.55</v>
      </c>
      <c r="E31026">
        <v>46.55</v>
      </c>
      <c r="F31026" t="s">
        <v>9</v>
      </c>
      <c r="G31026">
        <v>5</v>
      </c>
    </row>
    <row r="31027" spans="1:7" hidden="1">
      <c r="A31027" t="s">
        <v>33942</v>
      </c>
      <c r="B31027" t="s">
        <v>33938</v>
      </c>
      <c r="C31027" s="1">
        <v>45849</v>
      </c>
      <c r="D31027">
        <v>46.55</v>
      </c>
      <c r="E31027">
        <v>46.55</v>
      </c>
      <c r="F31027" t="s">
        <v>9</v>
      </c>
      <c r="G31027">
        <v>5</v>
      </c>
    </row>
    <row r="31028" spans="1:7" hidden="1">
      <c r="A31028" t="s">
        <v>33943</v>
      </c>
      <c r="B31028" t="s">
        <v>33938</v>
      </c>
      <c r="C31028" s="1">
        <v>45880</v>
      </c>
      <c r="D31028">
        <v>46.55</v>
      </c>
      <c r="E31028">
        <v>46.55</v>
      </c>
      <c r="F31028" t="s">
        <v>9</v>
      </c>
      <c r="G31028">
        <v>5</v>
      </c>
    </row>
    <row r="31029" spans="1:7" hidden="1">
      <c r="A31029" t="s">
        <v>33944</v>
      </c>
      <c r="B31029" t="s">
        <v>33938</v>
      </c>
      <c r="C31029" s="1">
        <v>45911</v>
      </c>
      <c r="D31029">
        <v>46.55</v>
      </c>
      <c r="E31029">
        <v>46.55</v>
      </c>
      <c r="F31029" t="s">
        <v>9</v>
      </c>
      <c r="G31029">
        <v>5</v>
      </c>
    </row>
    <row r="31030" spans="1:7" hidden="1">
      <c r="A31030" t="s">
        <v>33945</v>
      </c>
      <c r="B31030" t="s">
        <v>33938</v>
      </c>
      <c r="C31030" s="1">
        <v>45941</v>
      </c>
      <c r="D31030">
        <v>46.55</v>
      </c>
      <c r="E31030">
        <v>46.55</v>
      </c>
      <c r="F31030" t="s">
        <v>9</v>
      </c>
      <c r="G31030">
        <v>5</v>
      </c>
    </row>
    <row r="31031" spans="1:7">
      <c r="A31031" t="s">
        <v>33946</v>
      </c>
      <c r="B31031" t="s">
        <v>33938</v>
      </c>
      <c r="C31031" s="1">
        <v>45972</v>
      </c>
      <c r="D31031">
        <v>46.55</v>
      </c>
      <c r="E31031">
        <v>46.55</v>
      </c>
      <c r="F31031" t="s">
        <v>9</v>
      </c>
      <c r="G31031">
        <v>5</v>
      </c>
    </row>
    <row r="31032" spans="1:7" hidden="1">
      <c r="A31032" t="s">
        <v>33947</v>
      </c>
      <c r="B31032" t="s">
        <v>33938</v>
      </c>
      <c r="C31032" s="1">
        <v>46002</v>
      </c>
      <c r="D31032">
        <v>46.55</v>
      </c>
      <c r="E31032">
        <v>46.55</v>
      </c>
      <c r="F31032" t="s">
        <v>9</v>
      </c>
      <c r="G31032">
        <v>5</v>
      </c>
    </row>
    <row r="31033" spans="1:7" hidden="1">
      <c r="A31033" t="s">
        <v>33948</v>
      </c>
      <c r="B31033" t="s">
        <v>33949</v>
      </c>
      <c r="C31033" s="1">
        <v>45941</v>
      </c>
      <c r="D31033">
        <v>189.05</v>
      </c>
      <c r="E31033">
        <v>0</v>
      </c>
      <c r="F31033" t="s">
        <v>18</v>
      </c>
      <c r="G31033">
        <v>5</v>
      </c>
    </row>
    <row r="31034" spans="1:7">
      <c r="A31034" t="s">
        <v>33950</v>
      </c>
      <c r="B31034" t="s">
        <v>33949</v>
      </c>
      <c r="C31034" s="1">
        <v>45972</v>
      </c>
      <c r="D31034">
        <v>189.05</v>
      </c>
      <c r="E31034">
        <v>0</v>
      </c>
      <c r="F31034" t="s">
        <v>58</v>
      </c>
      <c r="G31034">
        <v>5</v>
      </c>
    </row>
    <row r="31035" spans="1:7" hidden="1">
      <c r="A31035" t="s">
        <v>33951</v>
      </c>
      <c r="B31035" t="s">
        <v>33949</v>
      </c>
      <c r="C31035" s="1">
        <v>46002</v>
      </c>
      <c r="D31035">
        <v>189.05</v>
      </c>
      <c r="E31035">
        <v>0</v>
      </c>
      <c r="F31035" t="s">
        <v>18</v>
      </c>
      <c r="G31035">
        <v>5</v>
      </c>
    </row>
    <row r="31036" spans="1:7" hidden="1">
      <c r="A31036" t="s">
        <v>33952</v>
      </c>
      <c r="B31036" t="s">
        <v>33953</v>
      </c>
      <c r="C31036" s="1">
        <v>45215</v>
      </c>
      <c r="D31036">
        <v>199</v>
      </c>
      <c r="E31036">
        <v>199</v>
      </c>
      <c r="F31036" t="s">
        <v>9</v>
      </c>
      <c r="G31036">
        <v>0</v>
      </c>
    </row>
    <row r="31037" spans="1:7" hidden="1">
      <c r="A31037" t="s">
        <v>33954</v>
      </c>
      <c r="B31037" t="s">
        <v>33953</v>
      </c>
      <c r="C31037" s="1">
        <v>45246</v>
      </c>
      <c r="D31037">
        <v>199</v>
      </c>
      <c r="E31037">
        <v>199</v>
      </c>
      <c r="F31037" t="s">
        <v>9</v>
      </c>
      <c r="G31037">
        <v>0</v>
      </c>
    </row>
    <row r="31038" spans="1:7" hidden="1">
      <c r="A31038" t="s">
        <v>33955</v>
      </c>
      <c r="B31038" t="s">
        <v>33953</v>
      </c>
      <c r="C31038" s="1">
        <v>45276</v>
      </c>
      <c r="D31038">
        <v>199</v>
      </c>
      <c r="E31038">
        <v>199</v>
      </c>
      <c r="F31038" t="s">
        <v>9</v>
      </c>
      <c r="G31038">
        <v>0</v>
      </c>
    </row>
    <row r="31039" spans="1:7" hidden="1">
      <c r="A31039" t="s">
        <v>33956</v>
      </c>
      <c r="B31039" t="s">
        <v>33953</v>
      </c>
      <c r="C31039" s="1">
        <v>45307</v>
      </c>
      <c r="D31039">
        <v>199</v>
      </c>
      <c r="E31039">
        <v>199</v>
      </c>
      <c r="F31039" t="s">
        <v>9</v>
      </c>
      <c r="G31039">
        <v>0</v>
      </c>
    </row>
    <row r="31040" spans="1:7" hidden="1">
      <c r="A31040" t="s">
        <v>33957</v>
      </c>
      <c r="B31040" t="s">
        <v>33953</v>
      </c>
      <c r="C31040" s="1">
        <v>45338</v>
      </c>
      <c r="D31040">
        <v>199</v>
      </c>
      <c r="E31040">
        <v>199</v>
      </c>
      <c r="F31040" t="s">
        <v>9</v>
      </c>
      <c r="G31040">
        <v>0</v>
      </c>
    </row>
    <row r="31041" spans="1:7" hidden="1">
      <c r="A31041" t="s">
        <v>33958</v>
      </c>
      <c r="B31041" t="s">
        <v>33953</v>
      </c>
      <c r="C31041" s="1">
        <v>45367</v>
      </c>
      <c r="D31041">
        <v>199</v>
      </c>
      <c r="E31041">
        <v>0</v>
      </c>
      <c r="F31041" t="s">
        <v>58</v>
      </c>
      <c r="G31041">
        <v>0</v>
      </c>
    </row>
    <row r="31042" spans="1:7" hidden="1">
      <c r="A31042" t="s">
        <v>33959</v>
      </c>
      <c r="B31042" t="s">
        <v>33953</v>
      </c>
      <c r="C31042" s="1">
        <v>45398</v>
      </c>
      <c r="D31042">
        <v>199</v>
      </c>
      <c r="E31042">
        <v>199</v>
      </c>
      <c r="F31042" t="s">
        <v>9</v>
      </c>
      <c r="G31042">
        <v>0</v>
      </c>
    </row>
    <row r="31043" spans="1:7" hidden="1">
      <c r="A31043" t="s">
        <v>33960</v>
      </c>
      <c r="B31043" t="s">
        <v>33953</v>
      </c>
      <c r="C31043" s="1">
        <v>45428</v>
      </c>
      <c r="D31043">
        <v>199</v>
      </c>
      <c r="E31043">
        <v>199</v>
      </c>
      <c r="F31043" t="s">
        <v>9</v>
      </c>
      <c r="G31043">
        <v>0</v>
      </c>
    </row>
    <row r="31044" spans="1:7" hidden="1">
      <c r="A31044" t="s">
        <v>33961</v>
      </c>
      <c r="B31044" t="s">
        <v>33953</v>
      </c>
      <c r="C31044" s="1">
        <v>45459</v>
      </c>
      <c r="D31044">
        <v>199</v>
      </c>
      <c r="E31044">
        <v>0</v>
      </c>
      <c r="F31044" t="s">
        <v>18</v>
      </c>
      <c r="G31044">
        <v>0</v>
      </c>
    </row>
    <row r="31045" spans="1:7" hidden="1">
      <c r="A31045" t="s">
        <v>33962</v>
      </c>
      <c r="B31045" t="s">
        <v>33963</v>
      </c>
      <c r="C31045" s="1">
        <v>45100</v>
      </c>
      <c r="D31045">
        <v>179.1</v>
      </c>
      <c r="E31045">
        <v>179.1</v>
      </c>
      <c r="F31045" t="s">
        <v>9</v>
      </c>
      <c r="G31045">
        <v>10</v>
      </c>
    </row>
    <row r="31046" spans="1:7" hidden="1">
      <c r="A31046" t="s">
        <v>33964</v>
      </c>
      <c r="B31046" t="s">
        <v>33963</v>
      </c>
      <c r="C31046" s="1">
        <v>45130</v>
      </c>
      <c r="D31046">
        <v>179.1</v>
      </c>
      <c r="E31046">
        <v>179.1</v>
      </c>
      <c r="F31046" t="s">
        <v>9</v>
      </c>
      <c r="G31046">
        <v>10</v>
      </c>
    </row>
    <row r="31047" spans="1:7" hidden="1">
      <c r="A31047" t="s">
        <v>33965</v>
      </c>
      <c r="B31047" t="s">
        <v>33963</v>
      </c>
      <c r="C31047" s="1">
        <v>45161</v>
      </c>
      <c r="D31047">
        <v>179.1</v>
      </c>
      <c r="E31047">
        <v>179.1</v>
      </c>
      <c r="F31047" t="s">
        <v>9</v>
      </c>
      <c r="G31047">
        <v>10</v>
      </c>
    </row>
    <row r="31048" spans="1:7" hidden="1">
      <c r="A31048" t="s">
        <v>33966</v>
      </c>
      <c r="B31048" t="s">
        <v>33963</v>
      </c>
      <c r="C31048" s="1">
        <v>45192</v>
      </c>
      <c r="D31048">
        <v>179.1</v>
      </c>
      <c r="E31048">
        <v>179.1</v>
      </c>
      <c r="F31048" t="s">
        <v>9</v>
      </c>
      <c r="G31048">
        <v>10</v>
      </c>
    </row>
    <row r="31049" spans="1:7" hidden="1">
      <c r="A31049" t="s">
        <v>33967</v>
      </c>
      <c r="B31049" t="s">
        <v>33963</v>
      </c>
      <c r="C31049" s="1">
        <v>45222</v>
      </c>
      <c r="D31049">
        <v>179.1</v>
      </c>
      <c r="E31049">
        <v>179.1</v>
      </c>
      <c r="F31049" t="s">
        <v>9</v>
      </c>
      <c r="G31049">
        <v>10</v>
      </c>
    </row>
    <row r="31050" spans="1:7" hidden="1">
      <c r="A31050" t="s">
        <v>33968</v>
      </c>
      <c r="B31050" t="s">
        <v>33963</v>
      </c>
      <c r="C31050" s="1">
        <v>45253</v>
      </c>
      <c r="D31050">
        <v>179.1</v>
      </c>
      <c r="E31050">
        <v>179.1</v>
      </c>
      <c r="F31050" t="s">
        <v>9</v>
      </c>
      <c r="G31050">
        <v>10</v>
      </c>
    </row>
    <row r="31051" spans="1:7" hidden="1">
      <c r="A31051" t="s">
        <v>33969</v>
      </c>
      <c r="B31051" t="s">
        <v>33963</v>
      </c>
      <c r="C31051" s="1">
        <v>45283</v>
      </c>
      <c r="D31051">
        <v>179.1</v>
      </c>
      <c r="E31051">
        <v>179.1</v>
      </c>
      <c r="F31051" t="s">
        <v>9</v>
      </c>
      <c r="G31051">
        <v>10</v>
      </c>
    </row>
    <row r="31052" spans="1:7" hidden="1">
      <c r="A31052" t="s">
        <v>33970</v>
      </c>
      <c r="B31052" t="s">
        <v>33963</v>
      </c>
      <c r="C31052" s="1">
        <v>45314</v>
      </c>
      <c r="D31052">
        <v>179.1</v>
      </c>
      <c r="E31052">
        <v>179.1</v>
      </c>
      <c r="F31052" t="s">
        <v>9</v>
      </c>
      <c r="G31052">
        <v>10</v>
      </c>
    </row>
    <row r="31053" spans="1:7" hidden="1">
      <c r="A31053" t="s">
        <v>33971</v>
      </c>
      <c r="B31053" t="s">
        <v>33963</v>
      </c>
      <c r="C31053" s="1">
        <v>45345</v>
      </c>
      <c r="D31053">
        <v>179.1</v>
      </c>
      <c r="E31053">
        <v>179.1</v>
      </c>
      <c r="F31053" t="s">
        <v>9</v>
      </c>
      <c r="G31053">
        <v>10</v>
      </c>
    </row>
    <row r="31054" spans="1:7" hidden="1">
      <c r="A31054" t="s">
        <v>33972</v>
      </c>
      <c r="B31054" t="s">
        <v>33963</v>
      </c>
      <c r="C31054" s="1">
        <v>45374</v>
      </c>
      <c r="D31054">
        <v>179.1</v>
      </c>
      <c r="E31054">
        <v>179.1</v>
      </c>
      <c r="F31054" t="s">
        <v>9</v>
      </c>
      <c r="G31054">
        <v>10</v>
      </c>
    </row>
    <row r="31055" spans="1:7" hidden="1">
      <c r="A31055" t="s">
        <v>33973</v>
      </c>
      <c r="B31055" t="s">
        <v>33963</v>
      </c>
      <c r="C31055" s="1">
        <v>45405</v>
      </c>
      <c r="D31055">
        <v>179.1</v>
      </c>
      <c r="E31055">
        <v>179.1</v>
      </c>
      <c r="F31055" t="s">
        <v>9</v>
      </c>
      <c r="G31055">
        <v>10</v>
      </c>
    </row>
    <row r="31056" spans="1:7" hidden="1">
      <c r="A31056" t="s">
        <v>33974</v>
      </c>
      <c r="B31056" t="s">
        <v>33963</v>
      </c>
      <c r="C31056" s="1">
        <v>45435</v>
      </c>
      <c r="D31056">
        <v>179.1</v>
      </c>
      <c r="E31056">
        <v>179.1</v>
      </c>
      <c r="F31056" t="s">
        <v>9</v>
      </c>
      <c r="G31056">
        <v>10</v>
      </c>
    </row>
    <row r="31057" spans="1:7" hidden="1">
      <c r="A31057" t="s">
        <v>33975</v>
      </c>
      <c r="B31057" t="s">
        <v>33963</v>
      </c>
      <c r="C31057" s="1">
        <v>45466</v>
      </c>
      <c r="D31057">
        <v>179.1</v>
      </c>
      <c r="E31057">
        <v>179.1</v>
      </c>
      <c r="F31057" t="s">
        <v>9</v>
      </c>
      <c r="G31057">
        <v>10</v>
      </c>
    </row>
    <row r="31058" spans="1:7" hidden="1">
      <c r="A31058" t="s">
        <v>33976</v>
      </c>
      <c r="B31058" t="s">
        <v>33963</v>
      </c>
      <c r="C31058" s="1">
        <v>45496</v>
      </c>
      <c r="D31058">
        <v>179.1</v>
      </c>
      <c r="E31058">
        <v>179.1</v>
      </c>
      <c r="F31058" t="s">
        <v>9</v>
      </c>
      <c r="G31058">
        <v>10</v>
      </c>
    </row>
    <row r="31059" spans="1:7" hidden="1">
      <c r="A31059" t="s">
        <v>33977</v>
      </c>
      <c r="B31059" t="s">
        <v>33963</v>
      </c>
      <c r="C31059" s="1">
        <v>45527</v>
      </c>
      <c r="D31059">
        <v>179.1</v>
      </c>
      <c r="E31059">
        <v>179.1</v>
      </c>
      <c r="F31059" t="s">
        <v>9</v>
      </c>
      <c r="G31059">
        <v>10</v>
      </c>
    </row>
    <row r="31060" spans="1:7" hidden="1">
      <c r="A31060" t="s">
        <v>33978</v>
      </c>
      <c r="B31060" t="s">
        <v>33963</v>
      </c>
      <c r="C31060" s="1">
        <v>45558</v>
      </c>
      <c r="D31060">
        <v>179.1</v>
      </c>
      <c r="E31060">
        <v>0</v>
      </c>
      <c r="F31060" t="s">
        <v>18</v>
      </c>
      <c r="G31060">
        <v>10</v>
      </c>
    </row>
    <row r="31061" spans="1:7" hidden="1">
      <c r="A31061" t="s">
        <v>33979</v>
      </c>
      <c r="B31061" t="s">
        <v>33963</v>
      </c>
      <c r="C31061" s="1">
        <v>45588</v>
      </c>
      <c r="D31061">
        <v>179.1</v>
      </c>
      <c r="E31061">
        <v>179.1</v>
      </c>
      <c r="F31061" t="s">
        <v>9</v>
      </c>
      <c r="G31061">
        <v>10</v>
      </c>
    </row>
    <row r="31062" spans="1:7" hidden="1">
      <c r="A31062" t="s">
        <v>33980</v>
      </c>
      <c r="B31062" t="s">
        <v>33963</v>
      </c>
      <c r="C31062" s="1">
        <v>45619</v>
      </c>
      <c r="D31062">
        <v>179.1</v>
      </c>
      <c r="E31062">
        <v>179.1</v>
      </c>
      <c r="F31062" t="s">
        <v>9</v>
      </c>
      <c r="G31062">
        <v>10</v>
      </c>
    </row>
    <row r="31063" spans="1:7" hidden="1">
      <c r="A31063" t="s">
        <v>33981</v>
      </c>
      <c r="B31063" t="s">
        <v>33963</v>
      </c>
      <c r="C31063" s="1">
        <v>45649</v>
      </c>
      <c r="D31063">
        <v>179.1</v>
      </c>
      <c r="E31063">
        <v>179.1</v>
      </c>
      <c r="F31063" t="s">
        <v>9</v>
      </c>
      <c r="G31063">
        <v>10</v>
      </c>
    </row>
    <row r="31064" spans="1:7" hidden="1">
      <c r="A31064" t="s">
        <v>33982</v>
      </c>
      <c r="B31064" t="s">
        <v>33963</v>
      </c>
      <c r="C31064" s="1">
        <v>45680</v>
      </c>
      <c r="D31064">
        <v>179.1</v>
      </c>
      <c r="E31064">
        <v>179.1</v>
      </c>
      <c r="F31064" t="s">
        <v>9</v>
      </c>
      <c r="G31064">
        <v>10</v>
      </c>
    </row>
    <row r="31065" spans="1:7" hidden="1">
      <c r="A31065" t="s">
        <v>33983</v>
      </c>
      <c r="B31065" t="s">
        <v>33963</v>
      </c>
      <c r="C31065" s="1">
        <v>45711</v>
      </c>
      <c r="D31065">
        <v>179.1</v>
      </c>
      <c r="E31065">
        <v>0</v>
      </c>
      <c r="F31065" t="s">
        <v>18</v>
      </c>
      <c r="G31065">
        <v>10</v>
      </c>
    </row>
    <row r="31066" spans="1:7" hidden="1">
      <c r="A31066" t="s">
        <v>33984</v>
      </c>
      <c r="B31066" t="s">
        <v>33963</v>
      </c>
      <c r="C31066" s="1">
        <v>45739</v>
      </c>
      <c r="D31066">
        <v>179.1</v>
      </c>
      <c r="E31066">
        <v>179.1</v>
      </c>
      <c r="F31066" t="s">
        <v>9</v>
      </c>
      <c r="G31066">
        <v>10</v>
      </c>
    </row>
    <row r="31067" spans="1:7" hidden="1">
      <c r="A31067" t="s">
        <v>33985</v>
      </c>
      <c r="B31067" t="s">
        <v>33963</v>
      </c>
      <c r="C31067" s="1">
        <v>45770</v>
      </c>
      <c r="D31067">
        <v>179.1</v>
      </c>
      <c r="E31067">
        <v>179.1</v>
      </c>
      <c r="F31067" t="s">
        <v>9</v>
      </c>
      <c r="G31067">
        <v>10</v>
      </c>
    </row>
    <row r="31068" spans="1:7" hidden="1">
      <c r="A31068" t="s">
        <v>33986</v>
      </c>
      <c r="B31068" t="s">
        <v>33963</v>
      </c>
      <c r="C31068" s="1">
        <v>45800</v>
      </c>
      <c r="D31068">
        <v>179.1</v>
      </c>
      <c r="E31068">
        <v>179.1</v>
      </c>
      <c r="F31068" t="s">
        <v>9</v>
      </c>
      <c r="G31068">
        <v>10</v>
      </c>
    </row>
    <row r="31069" spans="1:7" hidden="1">
      <c r="A31069" t="s">
        <v>33987</v>
      </c>
      <c r="B31069" t="s">
        <v>33963</v>
      </c>
      <c r="C31069" s="1">
        <v>45831</v>
      </c>
      <c r="D31069">
        <v>179.1</v>
      </c>
      <c r="E31069">
        <v>179.1</v>
      </c>
      <c r="F31069" t="s">
        <v>9</v>
      </c>
      <c r="G31069">
        <v>10</v>
      </c>
    </row>
    <row r="31070" spans="1:7" hidden="1">
      <c r="A31070" t="s">
        <v>33988</v>
      </c>
      <c r="B31070" t="s">
        <v>33963</v>
      </c>
      <c r="C31070" s="1">
        <v>45861</v>
      </c>
      <c r="D31070">
        <v>179.1</v>
      </c>
      <c r="E31070">
        <v>179.1</v>
      </c>
      <c r="F31070" t="s">
        <v>9</v>
      </c>
      <c r="G31070">
        <v>10</v>
      </c>
    </row>
    <row r="31071" spans="1:7" hidden="1">
      <c r="A31071" t="s">
        <v>33989</v>
      </c>
      <c r="B31071" t="s">
        <v>33963</v>
      </c>
      <c r="C31071" s="1">
        <v>45892</v>
      </c>
      <c r="D31071">
        <v>179.1</v>
      </c>
      <c r="E31071">
        <v>179.1</v>
      </c>
      <c r="F31071" t="s">
        <v>9</v>
      </c>
      <c r="G31071">
        <v>10</v>
      </c>
    </row>
    <row r="31072" spans="1:7" hidden="1">
      <c r="A31072" t="s">
        <v>33990</v>
      </c>
      <c r="B31072" t="s">
        <v>33963</v>
      </c>
      <c r="C31072" s="1">
        <v>45923</v>
      </c>
      <c r="D31072">
        <v>179.1</v>
      </c>
      <c r="E31072">
        <v>179.1</v>
      </c>
      <c r="F31072" t="s">
        <v>9</v>
      </c>
      <c r="G31072">
        <v>10</v>
      </c>
    </row>
    <row r="31073" spans="1:7" hidden="1">
      <c r="A31073" t="s">
        <v>33991</v>
      </c>
      <c r="B31073" t="s">
        <v>33963</v>
      </c>
      <c r="C31073" s="1">
        <v>45953</v>
      </c>
      <c r="D31073">
        <v>179.1</v>
      </c>
      <c r="E31073">
        <v>179.1</v>
      </c>
      <c r="F31073" t="s">
        <v>9</v>
      </c>
      <c r="G31073">
        <v>10</v>
      </c>
    </row>
    <row r="31074" spans="1:7">
      <c r="A31074" t="s">
        <v>33992</v>
      </c>
      <c r="B31074" t="s">
        <v>33963</v>
      </c>
      <c r="C31074" s="1">
        <v>45984</v>
      </c>
      <c r="D31074">
        <v>179.1</v>
      </c>
      <c r="E31074">
        <v>179.1</v>
      </c>
      <c r="F31074" t="s">
        <v>9</v>
      </c>
      <c r="G31074">
        <v>10</v>
      </c>
    </row>
    <row r="31075" spans="1:7" hidden="1">
      <c r="A31075" t="s">
        <v>33993</v>
      </c>
      <c r="B31075" t="s">
        <v>33963</v>
      </c>
      <c r="C31075" s="1">
        <v>46014</v>
      </c>
      <c r="D31075">
        <v>179.1</v>
      </c>
      <c r="E31075">
        <v>179.1</v>
      </c>
      <c r="F31075" t="s">
        <v>9</v>
      </c>
      <c r="G31075">
        <v>10</v>
      </c>
    </row>
    <row r="31076" spans="1:7" hidden="1">
      <c r="A31076" t="s">
        <v>33994</v>
      </c>
      <c r="B31076" t="s">
        <v>33995</v>
      </c>
      <c r="C31076" s="1">
        <v>45457</v>
      </c>
      <c r="D31076">
        <v>149.25</v>
      </c>
      <c r="E31076">
        <v>149.25</v>
      </c>
      <c r="F31076" t="s">
        <v>9</v>
      </c>
      <c r="G31076">
        <v>25</v>
      </c>
    </row>
    <row r="31077" spans="1:7" hidden="1">
      <c r="A31077" t="s">
        <v>33996</v>
      </c>
      <c r="B31077" t="s">
        <v>33995</v>
      </c>
      <c r="C31077" s="1">
        <v>45487</v>
      </c>
      <c r="D31077">
        <v>149.25</v>
      </c>
      <c r="E31077">
        <v>149.25</v>
      </c>
      <c r="F31077" t="s">
        <v>9</v>
      </c>
      <c r="G31077">
        <v>25</v>
      </c>
    </row>
    <row r="31078" spans="1:7" hidden="1">
      <c r="A31078" t="s">
        <v>33997</v>
      </c>
      <c r="B31078" t="s">
        <v>33995</v>
      </c>
      <c r="C31078" s="1">
        <v>45518</v>
      </c>
      <c r="D31078">
        <v>149.25</v>
      </c>
      <c r="E31078">
        <v>149.25</v>
      </c>
      <c r="F31078" t="s">
        <v>9</v>
      </c>
      <c r="G31078">
        <v>25</v>
      </c>
    </row>
    <row r="31079" spans="1:7" hidden="1">
      <c r="A31079" t="s">
        <v>33998</v>
      </c>
      <c r="B31079" t="s">
        <v>33995</v>
      </c>
      <c r="C31079" s="1">
        <v>45549</v>
      </c>
      <c r="D31079">
        <v>149.25</v>
      </c>
      <c r="E31079">
        <v>149.25</v>
      </c>
      <c r="F31079" t="s">
        <v>9</v>
      </c>
      <c r="G31079">
        <v>25</v>
      </c>
    </row>
    <row r="31080" spans="1:7" hidden="1">
      <c r="A31080" t="s">
        <v>33999</v>
      </c>
      <c r="B31080" t="s">
        <v>33995</v>
      </c>
      <c r="C31080" s="1">
        <v>45579</v>
      </c>
      <c r="D31080">
        <v>149.25</v>
      </c>
      <c r="E31080">
        <v>149.25</v>
      </c>
      <c r="F31080" t="s">
        <v>9</v>
      </c>
      <c r="G31080">
        <v>25</v>
      </c>
    </row>
    <row r="31081" spans="1:7" hidden="1">
      <c r="A31081" t="s">
        <v>34000</v>
      </c>
      <c r="B31081" t="s">
        <v>33995</v>
      </c>
      <c r="C31081" s="1">
        <v>45610</v>
      </c>
      <c r="D31081">
        <v>149.25</v>
      </c>
      <c r="E31081">
        <v>149.25</v>
      </c>
      <c r="F31081" t="s">
        <v>9</v>
      </c>
      <c r="G31081">
        <v>25</v>
      </c>
    </row>
    <row r="31082" spans="1:7" hidden="1">
      <c r="A31082" t="s">
        <v>34001</v>
      </c>
      <c r="B31082" t="s">
        <v>33995</v>
      </c>
      <c r="C31082" s="1">
        <v>45640</v>
      </c>
      <c r="D31082">
        <v>149.25</v>
      </c>
      <c r="E31082">
        <v>0</v>
      </c>
      <c r="F31082" t="s">
        <v>18</v>
      </c>
      <c r="G31082">
        <v>25</v>
      </c>
    </row>
    <row r="31083" spans="1:7" hidden="1">
      <c r="A31083" t="s">
        <v>34002</v>
      </c>
      <c r="B31083" t="s">
        <v>33995</v>
      </c>
      <c r="C31083" s="1">
        <v>45671</v>
      </c>
      <c r="D31083">
        <v>149.25</v>
      </c>
      <c r="E31083">
        <v>149.25</v>
      </c>
      <c r="F31083" t="s">
        <v>9</v>
      </c>
      <c r="G31083">
        <v>25</v>
      </c>
    </row>
    <row r="31084" spans="1:7" hidden="1">
      <c r="A31084" t="s">
        <v>34003</v>
      </c>
      <c r="B31084" t="s">
        <v>33995</v>
      </c>
      <c r="C31084" s="1">
        <v>45702</v>
      </c>
      <c r="D31084">
        <v>149.25</v>
      </c>
      <c r="E31084">
        <v>149.25</v>
      </c>
      <c r="F31084" t="s">
        <v>9</v>
      </c>
      <c r="G31084">
        <v>25</v>
      </c>
    </row>
    <row r="31085" spans="1:7" hidden="1">
      <c r="A31085" t="s">
        <v>34004</v>
      </c>
      <c r="B31085" t="s">
        <v>33995</v>
      </c>
      <c r="C31085" s="1">
        <v>45730</v>
      </c>
      <c r="D31085">
        <v>149.25</v>
      </c>
      <c r="E31085">
        <v>149.25</v>
      </c>
      <c r="F31085" t="s">
        <v>9</v>
      </c>
      <c r="G31085">
        <v>25</v>
      </c>
    </row>
    <row r="31086" spans="1:7" hidden="1">
      <c r="A31086" t="s">
        <v>34005</v>
      </c>
      <c r="B31086" t="s">
        <v>33995</v>
      </c>
      <c r="C31086" s="1">
        <v>45761</v>
      </c>
      <c r="D31086">
        <v>149.25</v>
      </c>
      <c r="E31086">
        <v>149.25</v>
      </c>
      <c r="F31086" t="s">
        <v>9</v>
      </c>
      <c r="G31086">
        <v>25</v>
      </c>
    </row>
    <row r="31087" spans="1:7" hidden="1">
      <c r="A31087" t="s">
        <v>34006</v>
      </c>
      <c r="B31087" t="s">
        <v>33995</v>
      </c>
      <c r="C31087" s="1">
        <v>45791</v>
      </c>
      <c r="D31087">
        <v>149.25</v>
      </c>
      <c r="E31087">
        <v>149.25</v>
      </c>
      <c r="F31087" t="s">
        <v>9</v>
      </c>
      <c r="G31087">
        <v>25</v>
      </c>
    </row>
    <row r="31088" spans="1:7" hidden="1">
      <c r="A31088" t="s">
        <v>34007</v>
      </c>
      <c r="B31088" t="s">
        <v>33995</v>
      </c>
      <c r="C31088" s="1">
        <v>45822</v>
      </c>
      <c r="D31088">
        <v>149.25</v>
      </c>
      <c r="E31088">
        <v>149.25</v>
      </c>
      <c r="F31088" t="s">
        <v>9</v>
      </c>
      <c r="G31088">
        <v>25</v>
      </c>
    </row>
    <row r="31089" spans="1:7" hidden="1">
      <c r="A31089" t="s">
        <v>34008</v>
      </c>
      <c r="B31089" t="s">
        <v>33995</v>
      </c>
      <c r="C31089" s="1">
        <v>45852</v>
      </c>
      <c r="D31089">
        <v>149.25</v>
      </c>
      <c r="E31089">
        <v>149.25</v>
      </c>
      <c r="F31089" t="s">
        <v>9</v>
      </c>
      <c r="G31089">
        <v>25</v>
      </c>
    </row>
    <row r="31090" spans="1:7" hidden="1">
      <c r="A31090" t="s">
        <v>34009</v>
      </c>
      <c r="B31090" t="s">
        <v>33995</v>
      </c>
      <c r="C31090" s="1">
        <v>45883</v>
      </c>
      <c r="D31090">
        <v>149.25</v>
      </c>
      <c r="E31090">
        <v>149.25</v>
      </c>
      <c r="F31090" t="s">
        <v>9</v>
      </c>
      <c r="G31090">
        <v>25</v>
      </c>
    </row>
    <row r="31091" spans="1:7" hidden="1">
      <c r="A31091" t="s">
        <v>34010</v>
      </c>
      <c r="B31091" t="s">
        <v>33995</v>
      </c>
      <c r="C31091" s="1">
        <v>45914</v>
      </c>
      <c r="D31091">
        <v>149.25</v>
      </c>
      <c r="E31091">
        <v>149.25</v>
      </c>
      <c r="F31091" t="s">
        <v>9</v>
      </c>
      <c r="G31091">
        <v>25</v>
      </c>
    </row>
    <row r="31092" spans="1:7" hidden="1">
      <c r="A31092" t="s">
        <v>34011</v>
      </c>
      <c r="B31092" t="s">
        <v>33995</v>
      </c>
      <c r="C31092" s="1">
        <v>45944</v>
      </c>
      <c r="D31092">
        <v>149.25</v>
      </c>
      <c r="E31092">
        <v>149.25</v>
      </c>
      <c r="F31092" t="s">
        <v>9</v>
      </c>
      <c r="G31092">
        <v>25</v>
      </c>
    </row>
    <row r="31093" spans="1:7">
      <c r="A31093" t="s">
        <v>34012</v>
      </c>
      <c r="B31093" t="s">
        <v>33995</v>
      </c>
      <c r="C31093" s="1">
        <v>45975</v>
      </c>
      <c r="D31093">
        <v>149.25</v>
      </c>
      <c r="E31093">
        <v>149.25</v>
      </c>
      <c r="F31093" t="s">
        <v>9</v>
      </c>
      <c r="G31093">
        <v>25</v>
      </c>
    </row>
    <row r="31094" spans="1:7" hidden="1">
      <c r="A31094" t="s">
        <v>34013</v>
      </c>
      <c r="B31094" t="s">
        <v>33995</v>
      </c>
      <c r="C31094" s="1">
        <v>46005</v>
      </c>
      <c r="D31094">
        <v>149.25</v>
      </c>
      <c r="E31094">
        <v>149.25</v>
      </c>
      <c r="F31094" t="s">
        <v>9</v>
      </c>
      <c r="G31094">
        <v>25</v>
      </c>
    </row>
    <row r="31095" spans="1:7" hidden="1">
      <c r="A31095" t="s">
        <v>34014</v>
      </c>
      <c r="B31095" t="s">
        <v>34015</v>
      </c>
      <c r="C31095" s="1">
        <v>45781</v>
      </c>
      <c r="D31095">
        <v>199</v>
      </c>
      <c r="E31095">
        <v>199</v>
      </c>
      <c r="F31095" t="s">
        <v>9</v>
      </c>
      <c r="G31095">
        <v>0</v>
      </c>
    </row>
    <row r="31096" spans="1:7" hidden="1">
      <c r="A31096" t="s">
        <v>34016</v>
      </c>
      <c r="B31096" t="s">
        <v>34015</v>
      </c>
      <c r="C31096" s="1">
        <v>45812</v>
      </c>
      <c r="D31096">
        <v>199</v>
      </c>
      <c r="E31096">
        <v>199</v>
      </c>
      <c r="F31096" t="s">
        <v>9</v>
      </c>
      <c r="G31096">
        <v>0</v>
      </c>
    </row>
    <row r="31097" spans="1:7" hidden="1">
      <c r="A31097" t="s">
        <v>34017</v>
      </c>
      <c r="B31097" t="s">
        <v>34015</v>
      </c>
      <c r="C31097" s="1">
        <v>45842</v>
      </c>
      <c r="D31097">
        <v>199</v>
      </c>
      <c r="E31097">
        <v>199</v>
      </c>
      <c r="F31097" t="s">
        <v>9</v>
      </c>
      <c r="G31097">
        <v>0</v>
      </c>
    </row>
    <row r="31098" spans="1:7" hidden="1">
      <c r="A31098" t="s">
        <v>34018</v>
      </c>
      <c r="B31098" t="s">
        <v>34015</v>
      </c>
      <c r="C31098" s="1">
        <v>45873</v>
      </c>
      <c r="D31098">
        <v>199</v>
      </c>
      <c r="E31098">
        <v>199</v>
      </c>
      <c r="F31098" t="s">
        <v>9</v>
      </c>
      <c r="G31098">
        <v>0</v>
      </c>
    </row>
    <row r="31099" spans="1:7" hidden="1">
      <c r="A31099" t="s">
        <v>34019</v>
      </c>
      <c r="B31099" t="s">
        <v>34015</v>
      </c>
      <c r="C31099" s="1">
        <v>45904</v>
      </c>
      <c r="D31099">
        <v>199</v>
      </c>
      <c r="E31099">
        <v>199</v>
      </c>
      <c r="F31099" t="s">
        <v>9</v>
      </c>
      <c r="G31099">
        <v>0</v>
      </c>
    </row>
    <row r="31100" spans="1:7" hidden="1">
      <c r="A31100" t="s">
        <v>34020</v>
      </c>
      <c r="B31100" t="s">
        <v>34015</v>
      </c>
      <c r="C31100" s="1">
        <v>45934</v>
      </c>
      <c r="D31100">
        <v>199</v>
      </c>
      <c r="E31100">
        <v>199</v>
      </c>
      <c r="F31100" t="s">
        <v>9</v>
      </c>
      <c r="G31100">
        <v>0</v>
      </c>
    </row>
    <row r="31101" spans="1:7">
      <c r="A31101" t="s">
        <v>34021</v>
      </c>
      <c r="B31101" t="s">
        <v>34015</v>
      </c>
      <c r="C31101" s="1">
        <v>45965</v>
      </c>
      <c r="D31101">
        <v>199</v>
      </c>
      <c r="E31101">
        <v>199</v>
      </c>
      <c r="F31101" t="s">
        <v>9</v>
      </c>
      <c r="G31101">
        <v>0</v>
      </c>
    </row>
    <row r="31102" spans="1:7" hidden="1">
      <c r="A31102" t="s">
        <v>34022</v>
      </c>
      <c r="B31102" t="s">
        <v>34015</v>
      </c>
      <c r="C31102" s="1">
        <v>45995</v>
      </c>
      <c r="D31102">
        <v>199</v>
      </c>
      <c r="E31102">
        <v>199</v>
      </c>
      <c r="F31102" t="s">
        <v>9</v>
      </c>
      <c r="G31102">
        <v>0</v>
      </c>
    </row>
    <row r="31103" spans="1:7" hidden="1">
      <c r="A31103" t="s">
        <v>34023</v>
      </c>
      <c r="B31103" t="s">
        <v>34024</v>
      </c>
      <c r="C31103" s="1">
        <v>45934</v>
      </c>
      <c r="D31103">
        <v>899</v>
      </c>
      <c r="E31103">
        <v>899</v>
      </c>
      <c r="F31103" t="s">
        <v>9</v>
      </c>
      <c r="G31103">
        <v>0</v>
      </c>
    </row>
    <row r="31104" spans="1:7">
      <c r="A31104" t="s">
        <v>34025</v>
      </c>
      <c r="B31104" t="s">
        <v>34024</v>
      </c>
      <c r="C31104" s="1">
        <v>45965</v>
      </c>
      <c r="D31104">
        <v>899</v>
      </c>
      <c r="E31104">
        <v>899</v>
      </c>
      <c r="F31104" t="s">
        <v>9</v>
      </c>
      <c r="G31104">
        <v>0</v>
      </c>
    </row>
    <row r="31105" spans="1:7" hidden="1">
      <c r="A31105" t="s">
        <v>34026</v>
      </c>
      <c r="B31105" t="s">
        <v>34024</v>
      </c>
      <c r="C31105" s="1">
        <v>45995</v>
      </c>
      <c r="D31105">
        <v>899</v>
      </c>
      <c r="E31105">
        <v>899</v>
      </c>
      <c r="F31105" t="s">
        <v>9</v>
      </c>
      <c r="G31105">
        <v>0</v>
      </c>
    </row>
    <row r="31106" spans="1:7" hidden="1">
      <c r="A31106" t="s">
        <v>34027</v>
      </c>
      <c r="B31106" t="s">
        <v>34028</v>
      </c>
      <c r="C31106" s="1">
        <v>45938</v>
      </c>
      <c r="D31106">
        <v>179.1</v>
      </c>
      <c r="E31106">
        <v>179.1</v>
      </c>
      <c r="F31106" t="s">
        <v>9</v>
      </c>
      <c r="G31106">
        <v>10</v>
      </c>
    </row>
    <row r="31107" spans="1:7">
      <c r="A31107" t="s">
        <v>34029</v>
      </c>
      <c r="B31107" t="s">
        <v>34028</v>
      </c>
      <c r="C31107" s="1">
        <v>45969</v>
      </c>
      <c r="D31107">
        <v>179.1</v>
      </c>
      <c r="E31107">
        <v>179.1</v>
      </c>
      <c r="F31107" t="s">
        <v>9</v>
      </c>
      <c r="G31107">
        <v>10</v>
      </c>
    </row>
    <row r="31108" spans="1:7" hidden="1">
      <c r="A31108" t="s">
        <v>34030</v>
      </c>
      <c r="B31108" t="s">
        <v>34031</v>
      </c>
      <c r="C31108" s="1">
        <v>45902</v>
      </c>
      <c r="D31108">
        <v>49</v>
      </c>
      <c r="E31108">
        <v>49</v>
      </c>
      <c r="F31108" t="s">
        <v>9</v>
      </c>
      <c r="G31108">
        <v>0</v>
      </c>
    </row>
    <row r="31109" spans="1:7" hidden="1">
      <c r="A31109" t="s">
        <v>34032</v>
      </c>
      <c r="B31109" t="s">
        <v>34031</v>
      </c>
      <c r="C31109" s="1">
        <v>45932</v>
      </c>
      <c r="D31109">
        <v>49</v>
      </c>
      <c r="E31109">
        <v>49</v>
      </c>
      <c r="F31109" t="s">
        <v>9</v>
      </c>
      <c r="G31109">
        <v>0</v>
      </c>
    </row>
    <row r="31110" spans="1:7">
      <c r="A31110" t="s">
        <v>34033</v>
      </c>
      <c r="B31110" t="s">
        <v>34031</v>
      </c>
      <c r="C31110" s="1">
        <v>45963</v>
      </c>
      <c r="D31110">
        <v>49</v>
      </c>
      <c r="E31110">
        <v>49</v>
      </c>
      <c r="F31110" t="s">
        <v>9</v>
      </c>
      <c r="G31110">
        <v>0</v>
      </c>
    </row>
    <row r="31111" spans="1:7" hidden="1">
      <c r="A31111" t="s">
        <v>34034</v>
      </c>
      <c r="B31111" t="s">
        <v>34031</v>
      </c>
      <c r="C31111" s="1">
        <v>45993</v>
      </c>
      <c r="D31111">
        <v>49</v>
      </c>
      <c r="E31111">
        <v>49</v>
      </c>
      <c r="F31111" t="s">
        <v>9</v>
      </c>
      <c r="G31111">
        <v>0</v>
      </c>
    </row>
    <row r="31112" spans="1:7" hidden="1">
      <c r="A31112" t="s">
        <v>34035</v>
      </c>
      <c r="B31112" t="s">
        <v>34036</v>
      </c>
      <c r="C31112" s="1">
        <v>45993</v>
      </c>
      <c r="D31112">
        <v>199</v>
      </c>
      <c r="E31112">
        <v>199</v>
      </c>
      <c r="F31112" t="s">
        <v>9</v>
      </c>
      <c r="G31112">
        <v>0</v>
      </c>
    </row>
    <row r="31113" spans="1:7" hidden="1">
      <c r="A31113" t="s">
        <v>34037</v>
      </c>
      <c r="B31113" t="s">
        <v>34038</v>
      </c>
      <c r="C31113" s="1">
        <v>45850</v>
      </c>
      <c r="D31113">
        <v>49</v>
      </c>
      <c r="E31113">
        <v>49</v>
      </c>
      <c r="F31113" t="s">
        <v>9</v>
      </c>
      <c r="G31113">
        <v>0</v>
      </c>
    </row>
    <row r="31114" spans="1:7" hidden="1">
      <c r="A31114" t="s">
        <v>34039</v>
      </c>
      <c r="B31114" t="s">
        <v>34038</v>
      </c>
      <c r="C31114" s="1">
        <v>45881</v>
      </c>
      <c r="D31114">
        <v>49</v>
      </c>
      <c r="E31114">
        <v>49</v>
      </c>
      <c r="F31114" t="s">
        <v>9</v>
      </c>
      <c r="G31114">
        <v>0</v>
      </c>
    </row>
    <row r="31115" spans="1:7" hidden="1">
      <c r="A31115" t="s">
        <v>34040</v>
      </c>
      <c r="B31115" t="s">
        <v>34038</v>
      </c>
      <c r="C31115" s="1">
        <v>45912</v>
      </c>
      <c r="D31115">
        <v>49</v>
      </c>
      <c r="E31115">
        <v>49</v>
      </c>
      <c r="F31115" t="s">
        <v>9</v>
      </c>
      <c r="G31115">
        <v>0</v>
      </c>
    </row>
    <row r="31116" spans="1:7" hidden="1">
      <c r="A31116" t="s">
        <v>34041</v>
      </c>
      <c r="B31116" t="s">
        <v>34038</v>
      </c>
      <c r="C31116" s="1">
        <v>45942</v>
      </c>
      <c r="D31116">
        <v>49</v>
      </c>
      <c r="E31116">
        <v>49</v>
      </c>
      <c r="F31116" t="s">
        <v>9</v>
      </c>
      <c r="G31116">
        <v>0</v>
      </c>
    </row>
    <row r="31117" spans="1:7">
      <c r="A31117" t="s">
        <v>34042</v>
      </c>
      <c r="B31117" t="s">
        <v>34038</v>
      </c>
      <c r="C31117" s="1">
        <v>45973</v>
      </c>
      <c r="D31117">
        <v>49</v>
      </c>
      <c r="E31117">
        <v>0</v>
      </c>
      <c r="F31117" t="s">
        <v>18</v>
      </c>
      <c r="G31117">
        <v>0</v>
      </c>
    </row>
    <row r="31118" spans="1:7" hidden="1">
      <c r="A31118" t="s">
        <v>34043</v>
      </c>
      <c r="B31118" t="s">
        <v>34044</v>
      </c>
      <c r="C31118" s="1">
        <v>45897</v>
      </c>
      <c r="D31118">
        <v>199</v>
      </c>
      <c r="E31118">
        <v>199</v>
      </c>
      <c r="F31118" t="s">
        <v>9</v>
      </c>
      <c r="G31118">
        <v>0</v>
      </c>
    </row>
    <row r="31119" spans="1:7" hidden="1">
      <c r="A31119" t="s">
        <v>34045</v>
      </c>
      <c r="B31119" t="s">
        <v>34044</v>
      </c>
      <c r="C31119" s="1">
        <v>45928</v>
      </c>
      <c r="D31119">
        <v>199</v>
      </c>
      <c r="E31119">
        <v>199</v>
      </c>
      <c r="F31119" t="s">
        <v>9</v>
      </c>
      <c r="G31119">
        <v>0</v>
      </c>
    </row>
    <row r="31120" spans="1:7" hidden="1">
      <c r="A31120" t="s">
        <v>34046</v>
      </c>
      <c r="B31120" t="s">
        <v>34044</v>
      </c>
      <c r="C31120" s="1">
        <v>45958</v>
      </c>
      <c r="D31120">
        <v>199</v>
      </c>
      <c r="E31120">
        <v>199</v>
      </c>
      <c r="F31120" t="s">
        <v>9</v>
      </c>
      <c r="G31120">
        <v>0</v>
      </c>
    </row>
    <row r="31121" spans="1:7">
      <c r="A31121" t="s">
        <v>34047</v>
      </c>
      <c r="B31121" t="s">
        <v>34044</v>
      </c>
      <c r="C31121" s="1">
        <v>45989</v>
      </c>
      <c r="D31121">
        <v>199</v>
      </c>
      <c r="E31121">
        <v>199</v>
      </c>
      <c r="F31121" t="s">
        <v>9</v>
      </c>
      <c r="G31121">
        <v>0</v>
      </c>
    </row>
    <row r="31122" spans="1:7" hidden="1">
      <c r="A31122" t="s">
        <v>34048</v>
      </c>
      <c r="B31122" t="s">
        <v>34044</v>
      </c>
      <c r="C31122" s="1">
        <v>46019</v>
      </c>
      <c r="D31122">
        <v>199</v>
      </c>
      <c r="E31122">
        <v>199</v>
      </c>
      <c r="F31122" t="s">
        <v>9</v>
      </c>
      <c r="G31122">
        <v>0</v>
      </c>
    </row>
    <row r="31123" spans="1:7" hidden="1">
      <c r="A31123" t="s">
        <v>34049</v>
      </c>
      <c r="B31123" t="s">
        <v>34050</v>
      </c>
      <c r="C31123" s="1">
        <v>45159</v>
      </c>
      <c r="D31123">
        <v>899</v>
      </c>
      <c r="E31123">
        <v>899</v>
      </c>
      <c r="F31123" t="s">
        <v>9</v>
      </c>
      <c r="G31123">
        <v>0</v>
      </c>
    </row>
    <row r="31124" spans="1:7" hidden="1">
      <c r="A31124" t="s">
        <v>34051</v>
      </c>
      <c r="B31124" t="s">
        <v>34050</v>
      </c>
      <c r="C31124" s="1">
        <v>45190</v>
      </c>
      <c r="D31124">
        <v>899</v>
      </c>
      <c r="E31124">
        <v>0</v>
      </c>
      <c r="F31124" t="s">
        <v>18</v>
      </c>
      <c r="G31124">
        <v>0</v>
      </c>
    </row>
    <row r="31125" spans="1:7" hidden="1">
      <c r="A31125" t="s">
        <v>34052</v>
      </c>
      <c r="B31125" t="s">
        <v>34050</v>
      </c>
      <c r="C31125" s="1">
        <v>45220</v>
      </c>
      <c r="D31125">
        <v>899</v>
      </c>
      <c r="E31125">
        <v>899</v>
      </c>
      <c r="F31125" t="s">
        <v>9</v>
      </c>
      <c r="G31125">
        <v>0</v>
      </c>
    </row>
    <row r="31126" spans="1:7" hidden="1">
      <c r="A31126" t="s">
        <v>34053</v>
      </c>
      <c r="B31126" t="s">
        <v>34050</v>
      </c>
      <c r="C31126" s="1">
        <v>45251</v>
      </c>
      <c r="D31126">
        <v>899</v>
      </c>
      <c r="E31126">
        <v>899</v>
      </c>
      <c r="F31126" t="s">
        <v>9</v>
      </c>
      <c r="G31126">
        <v>0</v>
      </c>
    </row>
    <row r="31127" spans="1:7" hidden="1">
      <c r="A31127" t="s">
        <v>34054</v>
      </c>
      <c r="B31127" t="s">
        <v>34050</v>
      </c>
      <c r="C31127" s="1">
        <v>45281</v>
      </c>
      <c r="D31127">
        <v>899</v>
      </c>
      <c r="E31127">
        <v>899</v>
      </c>
      <c r="F31127" t="s">
        <v>9</v>
      </c>
      <c r="G31127">
        <v>0</v>
      </c>
    </row>
    <row r="31128" spans="1:7" hidden="1">
      <c r="A31128" t="s">
        <v>34055</v>
      </c>
      <c r="B31128" t="s">
        <v>34050</v>
      </c>
      <c r="C31128" s="1">
        <v>45312</v>
      </c>
      <c r="D31128">
        <v>899</v>
      </c>
      <c r="E31128">
        <v>899</v>
      </c>
      <c r="F31128" t="s">
        <v>9</v>
      </c>
      <c r="G31128">
        <v>0</v>
      </c>
    </row>
    <row r="31129" spans="1:7" hidden="1">
      <c r="A31129" t="s">
        <v>34056</v>
      </c>
      <c r="B31129" t="s">
        <v>34050</v>
      </c>
      <c r="C31129" s="1">
        <v>45343</v>
      </c>
      <c r="D31129">
        <v>899</v>
      </c>
      <c r="E31129">
        <v>899</v>
      </c>
      <c r="F31129" t="s">
        <v>9</v>
      </c>
      <c r="G31129">
        <v>0</v>
      </c>
    </row>
    <row r="31130" spans="1:7" hidden="1">
      <c r="A31130" t="s">
        <v>34057</v>
      </c>
      <c r="B31130" t="s">
        <v>34050</v>
      </c>
      <c r="C31130" s="1">
        <v>45372</v>
      </c>
      <c r="D31130">
        <v>899</v>
      </c>
      <c r="E31130">
        <v>899</v>
      </c>
      <c r="F31130" t="s">
        <v>9</v>
      </c>
      <c r="G31130">
        <v>0</v>
      </c>
    </row>
    <row r="31131" spans="1:7" hidden="1">
      <c r="A31131" t="s">
        <v>34058</v>
      </c>
      <c r="B31131" t="s">
        <v>34050</v>
      </c>
      <c r="C31131" s="1">
        <v>45403</v>
      </c>
      <c r="D31131">
        <v>899</v>
      </c>
      <c r="E31131">
        <v>899</v>
      </c>
      <c r="F31131" t="s">
        <v>9</v>
      </c>
      <c r="G31131">
        <v>0</v>
      </c>
    </row>
    <row r="31132" spans="1:7" hidden="1">
      <c r="A31132" t="s">
        <v>34059</v>
      </c>
      <c r="B31132" t="s">
        <v>34050</v>
      </c>
      <c r="C31132" s="1">
        <v>45433</v>
      </c>
      <c r="D31132">
        <v>899</v>
      </c>
      <c r="E31132">
        <v>899</v>
      </c>
      <c r="F31132" t="s">
        <v>9</v>
      </c>
      <c r="G31132">
        <v>0</v>
      </c>
    </row>
    <row r="31133" spans="1:7" hidden="1">
      <c r="A31133" t="s">
        <v>34060</v>
      </c>
      <c r="B31133" t="s">
        <v>34050</v>
      </c>
      <c r="C31133" s="1">
        <v>45464</v>
      </c>
      <c r="D31133">
        <v>899</v>
      </c>
      <c r="E31133">
        <v>899</v>
      </c>
      <c r="F31133" t="s">
        <v>9</v>
      </c>
      <c r="G31133">
        <v>0</v>
      </c>
    </row>
    <row r="31134" spans="1:7" hidden="1">
      <c r="A31134" t="s">
        <v>34061</v>
      </c>
      <c r="B31134" t="s">
        <v>34050</v>
      </c>
      <c r="C31134" s="1">
        <v>45494</v>
      </c>
      <c r="D31134">
        <v>899</v>
      </c>
      <c r="E31134">
        <v>899</v>
      </c>
      <c r="F31134" t="s">
        <v>9</v>
      </c>
      <c r="G31134">
        <v>0</v>
      </c>
    </row>
    <row r="31135" spans="1:7" hidden="1">
      <c r="A31135" t="s">
        <v>34062</v>
      </c>
      <c r="B31135" t="s">
        <v>34050</v>
      </c>
      <c r="C31135" s="1">
        <v>45525</v>
      </c>
      <c r="D31135">
        <v>899</v>
      </c>
      <c r="E31135">
        <v>899</v>
      </c>
      <c r="F31135" t="s">
        <v>9</v>
      </c>
      <c r="G31135">
        <v>0</v>
      </c>
    </row>
    <row r="31136" spans="1:7" hidden="1">
      <c r="A31136" t="s">
        <v>34063</v>
      </c>
      <c r="B31136" t="s">
        <v>34050</v>
      </c>
      <c r="C31136" s="1">
        <v>45556</v>
      </c>
      <c r="D31136">
        <v>899</v>
      </c>
      <c r="E31136">
        <v>899</v>
      </c>
      <c r="F31136" t="s">
        <v>9</v>
      </c>
      <c r="G31136">
        <v>0</v>
      </c>
    </row>
    <row r="31137" spans="1:7" hidden="1">
      <c r="A31137" t="s">
        <v>34064</v>
      </c>
      <c r="B31137" t="s">
        <v>34050</v>
      </c>
      <c r="C31137" s="1">
        <v>45586</v>
      </c>
      <c r="D31137">
        <v>899</v>
      </c>
      <c r="E31137">
        <v>899</v>
      </c>
      <c r="F31137" t="s">
        <v>9</v>
      </c>
      <c r="G31137">
        <v>0</v>
      </c>
    </row>
    <row r="31138" spans="1:7" hidden="1">
      <c r="A31138" t="s">
        <v>34065</v>
      </c>
      <c r="B31138" t="s">
        <v>34050</v>
      </c>
      <c r="C31138" s="1">
        <v>45617</v>
      </c>
      <c r="D31138">
        <v>899</v>
      </c>
      <c r="E31138">
        <v>899</v>
      </c>
      <c r="F31138" t="s">
        <v>9</v>
      </c>
      <c r="G31138">
        <v>0</v>
      </c>
    </row>
    <row r="31139" spans="1:7" hidden="1">
      <c r="A31139" t="s">
        <v>34066</v>
      </c>
      <c r="B31139" t="s">
        <v>34050</v>
      </c>
      <c r="C31139" s="1">
        <v>45647</v>
      </c>
      <c r="D31139">
        <v>899</v>
      </c>
      <c r="E31139">
        <v>0</v>
      </c>
      <c r="F31139" t="s">
        <v>18</v>
      </c>
      <c r="G31139">
        <v>0</v>
      </c>
    </row>
    <row r="31140" spans="1:7" hidden="1">
      <c r="A31140" t="s">
        <v>34067</v>
      </c>
      <c r="B31140" t="s">
        <v>34050</v>
      </c>
      <c r="C31140" s="1">
        <v>45678</v>
      </c>
      <c r="D31140">
        <v>899</v>
      </c>
      <c r="E31140">
        <v>899</v>
      </c>
      <c r="F31140" t="s">
        <v>9</v>
      </c>
      <c r="G31140">
        <v>0</v>
      </c>
    </row>
    <row r="31141" spans="1:7" hidden="1">
      <c r="A31141" t="s">
        <v>34068</v>
      </c>
      <c r="B31141" t="s">
        <v>34050</v>
      </c>
      <c r="C31141" s="1">
        <v>45709</v>
      </c>
      <c r="D31141">
        <v>899</v>
      </c>
      <c r="E31141">
        <v>899</v>
      </c>
      <c r="F31141" t="s">
        <v>9</v>
      </c>
      <c r="G31141">
        <v>0</v>
      </c>
    </row>
    <row r="31142" spans="1:7" hidden="1">
      <c r="A31142" t="s">
        <v>34069</v>
      </c>
      <c r="B31142" t="s">
        <v>34050</v>
      </c>
      <c r="C31142" s="1">
        <v>45737</v>
      </c>
      <c r="D31142">
        <v>899</v>
      </c>
      <c r="E31142">
        <v>899</v>
      </c>
      <c r="F31142" t="s">
        <v>9</v>
      </c>
      <c r="G31142">
        <v>0</v>
      </c>
    </row>
    <row r="31143" spans="1:7" hidden="1">
      <c r="A31143" t="s">
        <v>34070</v>
      </c>
      <c r="B31143" t="s">
        <v>34050</v>
      </c>
      <c r="C31143" s="1">
        <v>45768</v>
      </c>
      <c r="D31143">
        <v>899</v>
      </c>
      <c r="E31143">
        <v>899</v>
      </c>
      <c r="F31143" t="s">
        <v>9</v>
      </c>
      <c r="G31143">
        <v>0</v>
      </c>
    </row>
    <row r="31144" spans="1:7" hidden="1">
      <c r="A31144" t="s">
        <v>34071</v>
      </c>
      <c r="B31144" t="s">
        <v>34050</v>
      </c>
      <c r="C31144" s="1">
        <v>45798</v>
      </c>
      <c r="D31144">
        <v>899</v>
      </c>
      <c r="E31144">
        <v>899</v>
      </c>
      <c r="F31144" t="s">
        <v>9</v>
      </c>
      <c r="G31144">
        <v>0</v>
      </c>
    </row>
    <row r="31145" spans="1:7" hidden="1">
      <c r="A31145" t="s">
        <v>34072</v>
      </c>
      <c r="B31145" t="s">
        <v>34050</v>
      </c>
      <c r="C31145" s="1">
        <v>45829</v>
      </c>
      <c r="D31145">
        <v>899</v>
      </c>
      <c r="E31145">
        <v>899</v>
      </c>
      <c r="F31145" t="s">
        <v>9</v>
      </c>
      <c r="G31145">
        <v>0</v>
      </c>
    </row>
    <row r="31146" spans="1:7" hidden="1">
      <c r="A31146" t="s">
        <v>34073</v>
      </c>
      <c r="B31146" t="s">
        <v>34050</v>
      </c>
      <c r="C31146" s="1">
        <v>45859</v>
      </c>
      <c r="D31146">
        <v>899</v>
      </c>
      <c r="E31146">
        <v>899</v>
      </c>
      <c r="F31146" t="s">
        <v>9</v>
      </c>
      <c r="G31146">
        <v>0</v>
      </c>
    </row>
    <row r="31147" spans="1:7" hidden="1">
      <c r="A31147" t="s">
        <v>34074</v>
      </c>
      <c r="B31147" t="s">
        <v>34050</v>
      </c>
      <c r="C31147" s="1">
        <v>45890</v>
      </c>
      <c r="D31147">
        <v>899</v>
      </c>
      <c r="E31147">
        <v>899</v>
      </c>
      <c r="F31147" t="s">
        <v>9</v>
      </c>
      <c r="G31147">
        <v>0</v>
      </c>
    </row>
    <row r="31148" spans="1:7" hidden="1">
      <c r="A31148" t="s">
        <v>34075</v>
      </c>
      <c r="B31148" t="s">
        <v>34050</v>
      </c>
      <c r="C31148" s="1">
        <v>45921</v>
      </c>
      <c r="D31148">
        <v>899</v>
      </c>
      <c r="E31148">
        <v>899</v>
      </c>
      <c r="F31148" t="s">
        <v>9</v>
      </c>
      <c r="G31148">
        <v>0</v>
      </c>
    </row>
    <row r="31149" spans="1:7" hidden="1">
      <c r="A31149" t="s">
        <v>34076</v>
      </c>
      <c r="B31149" t="s">
        <v>34050</v>
      </c>
      <c r="C31149" s="1">
        <v>45951</v>
      </c>
      <c r="D31149">
        <v>899</v>
      </c>
      <c r="E31149">
        <v>899</v>
      </c>
      <c r="F31149" t="s">
        <v>9</v>
      </c>
      <c r="G31149">
        <v>0</v>
      </c>
    </row>
    <row r="31150" spans="1:7">
      <c r="A31150" t="s">
        <v>34077</v>
      </c>
      <c r="B31150" t="s">
        <v>34050</v>
      </c>
      <c r="C31150" s="1">
        <v>45982</v>
      </c>
      <c r="D31150">
        <v>899</v>
      </c>
      <c r="E31150">
        <v>0</v>
      </c>
      <c r="F31150" t="s">
        <v>58</v>
      </c>
      <c r="G31150">
        <v>0</v>
      </c>
    </row>
    <row r="31151" spans="1:7" hidden="1">
      <c r="A31151" t="s">
        <v>34078</v>
      </c>
      <c r="B31151" t="s">
        <v>34050</v>
      </c>
      <c r="C31151" s="1">
        <v>46012</v>
      </c>
      <c r="D31151">
        <v>899</v>
      </c>
      <c r="E31151">
        <v>899</v>
      </c>
      <c r="F31151" t="s">
        <v>9</v>
      </c>
      <c r="G31151">
        <v>0</v>
      </c>
    </row>
    <row r="31152" spans="1:7" hidden="1">
      <c r="A31152" t="s">
        <v>34079</v>
      </c>
      <c r="B31152" t="s">
        <v>34080</v>
      </c>
      <c r="C31152" s="1">
        <v>45289</v>
      </c>
      <c r="D31152">
        <v>49</v>
      </c>
      <c r="E31152">
        <v>49</v>
      </c>
      <c r="F31152" t="s">
        <v>9</v>
      </c>
      <c r="G31152">
        <v>0</v>
      </c>
    </row>
    <row r="31153" spans="1:7" hidden="1">
      <c r="A31153" t="s">
        <v>34081</v>
      </c>
      <c r="B31153" t="s">
        <v>34080</v>
      </c>
      <c r="C31153" s="1">
        <v>45320</v>
      </c>
      <c r="D31153">
        <v>49</v>
      </c>
      <c r="E31153">
        <v>49</v>
      </c>
      <c r="F31153" t="s">
        <v>9</v>
      </c>
      <c r="G31153">
        <v>0</v>
      </c>
    </row>
    <row r="31154" spans="1:7" hidden="1">
      <c r="A31154" t="s">
        <v>34082</v>
      </c>
      <c r="B31154" t="s">
        <v>34080</v>
      </c>
      <c r="C31154" s="1">
        <v>45351</v>
      </c>
      <c r="D31154">
        <v>49</v>
      </c>
      <c r="E31154">
        <v>49</v>
      </c>
      <c r="F31154" t="s">
        <v>9</v>
      </c>
      <c r="G31154">
        <v>0</v>
      </c>
    </row>
    <row r="31155" spans="1:7" hidden="1">
      <c r="A31155" t="s">
        <v>34083</v>
      </c>
      <c r="B31155" t="s">
        <v>34080</v>
      </c>
      <c r="C31155" s="1">
        <v>45380</v>
      </c>
      <c r="D31155">
        <v>49</v>
      </c>
      <c r="E31155">
        <v>49</v>
      </c>
      <c r="F31155" t="s">
        <v>9</v>
      </c>
      <c r="G31155">
        <v>0</v>
      </c>
    </row>
    <row r="31156" spans="1:7" hidden="1">
      <c r="A31156" t="s">
        <v>34084</v>
      </c>
      <c r="B31156" t="s">
        <v>34080</v>
      </c>
      <c r="C31156" s="1">
        <v>45411</v>
      </c>
      <c r="D31156">
        <v>49</v>
      </c>
      <c r="E31156">
        <v>0</v>
      </c>
      <c r="F31156" t="s">
        <v>18</v>
      </c>
      <c r="G31156">
        <v>0</v>
      </c>
    </row>
    <row r="31157" spans="1:7" hidden="1">
      <c r="A31157" t="s">
        <v>34085</v>
      </c>
      <c r="B31157" t="s">
        <v>34080</v>
      </c>
      <c r="C31157" s="1">
        <v>45441</v>
      </c>
      <c r="D31157">
        <v>49</v>
      </c>
      <c r="E31157">
        <v>49</v>
      </c>
      <c r="F31157" t="s">
        <v>9</v>
      </c>
      <c r="G31157">
        <v>0</v>
      </c>
    </row>
    <row r="31158" spans="1:7" hidden="1">
      <c r="A31158" t="s">
        <v>34086</v>
      </c>
      <c r="B31158" t="s">
        <v>34080</v>
      </c>
      <c r="C31158" s="1">
        <v>45472</v>
      </c>
      <c r="D31158">
        <v>49</v>
      </c>
      <c r="E31158">
        <v>49</v>
      </c>
      <c r="F31158" t="s">
        <v>9</v>
      </c>
      <c r="G31158">
        <v>0</v>
      </c>
    </row>
    <row r="31159" spans="1:7" hidden="1">
      <c r="A31159" t="s">
        <v>34087</v>
      </c>
      <c r="B31159" t="s">
        <v>34080</v>
      </c>
      <c r="C31159" s="1">
        <v>45502</v>
      </c>
      <c r="D31159">
        <v>49</v>
      </c>
      <c r="E31159">
        <v>49</v>
      </c>
      <c r="F31159" t="s">
        <v>9</v>
      </c>
      <c r="G31159">
        <v>0</v>
      </c>
    </row>
    <row r="31160" spans="1:7" hidden="1">
      <c r="A31160" t="s">
        <v>34088</v>
      </c>
      <c r="B31160" t="s">
        <v>34080</v>
      </c>
      <c r="C31160" s="1">
        <v>45533</v>
      </c>
      <c r="D31160">
        <v>49</v>
      </c>
      <c r="E31160">
        <v>49</v>
      </c>
      <c r="F31160" t="s">
        <v>9</v>
      </c>
      <c r="G31160">
        <v>0</v>
      </c>
    </row>
    <row r="31161" spans="1:7" hidden="1">
      <c r="A31161" t="s">
        <v>34089</v>
      </c>
      <c r="B31161" t="s">
        <v>34080</v>
      </c>
      <c r="C31161" s="1">
        <v>45564</v>
      </c>
      <c r="D31161">
        <v>49</v>
      </c>
      <c r="E31161">
        <v>49</v>
      </c>
      <c r="F31161" t="s">
        <v>9</v>
      </c>
      <c r="G31161">
        <v>0</v>
      </c>
    </row>
    <row r="31162" spans="1:7" hidden="1">
      <c r="A31162" t="s">
        <v>34090</v>
      </c>
      <c r="B31162" t="s">
        <v>34080</v>
      </c>
      <c r="C31162" s="1">
        <v>45594</v>
      </c>
      <c r="D31162">
        <v>49</v>
      </c>
      <c r="E31162">
        <v>49</v>
      </c>
      <c r="F31162" t="s">
        <v>9</v>
      </c>
      <c r="G31162">
        <v>0</v>
      </c>
    </row>
    <row r="31163" spans="1:7" hidden="1">
      <c r="A31163" t="s">
        <v>34091</v>
      </c>
      <c r="B31163" t="s">
        <v>34080</v>
      </c>
      <c r="C31163" s="1">
        <v>45625</v>
      </c>
      <c r="D31163">
        <v>49</v>
      </c>
      <c r="E31163">
        <v>49</v>
      </c>
      <c r="F31163" t="s">
        <v>9</v>
      </c>
      <c r="G31163">
        <v>0</v>
      </c>
    </row>
    <row r="31164" spans="1:7" hidden="1">
      <c r="A31164" t="s">
        <v>34092</v>
      </c>
      <c r="B31164" t="s">
        <v>34080</v>
      </c>
      <c r="C31164" s="1">
        <v>45655</v>
      </c>
      <c r="D31164">
        <v>49</v>
      </c>
      <c r="E31164">
        <v>49</v>
      </c>
      <c r="F31164" t="s">
        <v>9</v>
      </c>
      <c r="G31164">
        <v>0</v>
      </c>
    </row>
    <row r="31165" spans="1:7" hidden="1">
      <c r="A31165" t="s">
        <v>34093</v>
      </c>
      <c r="B31165" t="s">
        <v>34080</v>
      </c>
      <c r="C31165" s="1">
        <v>45686</v>
      </c>
      <c r="D31165">
        <v>49</v>
      </c>
      <c r="E31165">
        <v>49</v>
      </c>
      <c r="F31165" t="s">
        <v>9</v>
      </c>
      <c r="G31165">
        <v>0</v>
      </c>
    </row>
    <row r="31166" spans="1:7" hidden="1">
      <c r="A31166" t="s">
        <v>34094</v>
      </c>
      <c r="B31166" t="s">
        <v>34080</v>
      </c>
      <c r="C31166" s="1">
        <v>45716</v>
      </c>
      <c r="D31166">
        <v>49</v>
      </c>
      <c r="E31166">
        <v>0</v>
      </c>
      <c r="F31166" t="s">
        <v>58</v>
      </c>
      <c r="G31166">
        <v>0</v>
      </c>
    </row>
    <row r="31167" spans="1:7" hidden="1">
      <c r="A31167" t="s">
        <v>34095</v>
      </c>
      <c r="B31167" t="s">
        <v>34080</v>
      </c>
      <c r="C31167" s="1">
        <v>45744</v>
      </c>
      <c r="D31167">
        <v>49</v>
      </c>
      <c r="E31167">
        <v>49</v>
      </c>
      <c r="F31167" t="s">
        <v>9</v>
      </c>
      <c r="G31167">
        <v>0</v>
      </c>
    </row>
    <row r="31168" spans="1:7" hidden="1">
      <c r="A31168" t="s">
        <v>34096</v>
      </c>
      <c r="B31168" t="s">
        <v>34080</v>
      </c>
      <c r="C31168" s="1">
        <v>45775</v>
      </c>
      <c r="D31168">
        <v>49</v>
      </c>
      <c r="E31168">
        <v>49</v>
      </c>
      <c r="F31168" t="s">
        <v>9</v>
      </c>
      <c r="G31168">
        <v>0</v>
      </c>
    </row>
    <row r="31169" spans="1:7" hidden="1">
      <c r="A31169" t="s">
        <v>34097</v>
      </c>
      <c r="B31169" t="s">
        <v>34080</v>
      </c>
      <c r="C31169" s="1">
        <v>45805</v>
      </c>
      <c r="D31169">
        <v>49</v>
      </c>
      <c r="E31169">
        <v>49</v>
      </c>
      <c r="F31169" t="s">
        <v>9</v>
      </c>
      <c r="G31169">
        <v>0</v>
      </c>
    </row>
    <row r="31170" spans="1:7" hidden="1">
      <c r="A31170" t="s">
        <v>34098</v>
      </c>
      <c r="B31170" t="s">
        <v>34080</v>
      </c>
      <c r="C31170" s="1">
        <v>45836</v>
      </c>
      <c r="D31170">
        <v>49</v>
      </c>
      <c r="E31170">
        <v>49</v>
      </c>
      <c r="F31170" t="s">
        <v>9</v>
      </c>
      <c r="G31170">
        <v>0</v>
      </c>
    </row>
    <row r="31171" spans="1:7" hidden="1">
      <c r="A31171" t="s">
        <v>34099</v>
      </c>
      <c r="B31171" t="s">
        <v>34080</v>
      </c>
      <c r="C31171" s="1">
        <v>45866</v>
      </c>
      <c r="D31171">
        <v>49</v>
      </c>
      <c r="E31171">
        <v>49</v>
      </c>
      <c r="F31171" t="s">
        <v>9</v>
      </c>
      <c r="G31171">
        <v>0</v>
      </c>
    </row>
    <row r="31172" spans="1:7" hidden="1">
      <c r="A31172" t="s">
        <v>34100</v>
      </c>
      <c r="B31172" t="s">
        <v>34080</v>
      </c>
      <c r="C31172" s="1">
        <v>45897</v>
      </c>
      <c r="D31172">
        <v>49</v>
      </c>
      <c r="E31172">
        <v>49</v>
      </c>
      <c r="F31172" t="s">
        <v>9</v>
      </c>
      <c r="G31172">
        <v>0</v>
      </c>
    </row>
    <row r="31173" spans="1:7" hidden="1">
      <c r="A31173" t="s">
        <v>34101</v>
      </c>
      <c r="B31173" t="s">
        <v>34080</v>
      </c>
      <c r="C31173" s="1">
        <v>45928</v>
      </c>
      <c r="D31173">
        <v>49</v>
      </c>
      <c r="E31173">
        <v>49</v>
      </c>
      <c r="F31173" t="s">
        <v>9</v>
      </c>
      <c r="G31173">
        <v>0</v>
      </c>
    </row>
    <row r="31174" spans="1:7" hidden="1">
      <c r="A31174" t="s">
        <v>34102</v>
      </c>
      <c r="B31174" t="s">
        <v>34080</v>
      </c>
      <c r="C31174" s="1">
        <v>45958</v>
      </c>
      <c r="D31174">
        <v>49</v>
      </c>
      <c r="E31174">
        <v>49</v>
      </c>
      <c r="F31174" t="s">
        <v>9</v>
      </c>
      <c r="G31174">
        <v>0</v>
      </c>
    </row>
    <row r="31175" spans="1:7">
      <c r="A31175" t="s">
        <v>34103</v>
      </c>
      <c r="B31175" t="s">
        <v>34080</v>
      </c>
      <c r="C31175" s="1">
        <v>45989</v>
      </c>
      <c r="D31175">
        <v>49</v>
      </c>
      <c r="E31175">
        <v>49</v>
      </c>
      <c r="F31175" t="s">
        <v>9</v>
      </c>
      <c r="G31175">
        <v>0</v>
      </c>
    </row>
    <row r="31176" spans="1:7" hidden="1">
      <c r="A31176" t="s">
        <v>34104</v>
      </c>
      <c r="B31176" t="s">
        <v>34080</v>
      </c>
      <c r="C31176" s="1">
        <v>46019</v>
      </c>
      <c r="D31176">
        <v>49</v>
      </c>
      <c r="E31176">
        <v>49</v>
      </c>
      <c r="F31176" t="s">
        <v>9</v>
      </c>
      <c r="G31176">
        <v>0</v>
      </c>
    </row>
    <row r="31177" spans="1:7" hidden="1">
      <c r="A31177" t="s">
        <v>34105</v>
      </c>
      <c r="B31177" t="s">
        <v>34106</v>
      </c>
      <c r="C31177" s="1">
        <v>45564</v>
      </c>
      <c r="D31177">
        <v>199</v>
      </c>
      <c r="E31177">
        <v>199</v>
      </c>
      <c r="F31177" t="s">
        <v>9</v>
      </c>
      <c r="G31177">
        <v>0</v>
      </c>
    </row>
    <row r="31178" spans="1:7" hidden="1">
      <c r="A31178" t="s">
        <v>34107</v>
      </c>
      <c r="B31178" t="s">
        <v>34106</v>
      </c>
      <c r="C31178" s="1">
        <v>45594</v>
      </c>
      <c r="D31178">
        <v>199</v>
      </c>
      <c r="E31178">
        <v>199</v>
      </c>
      <c r="F31178" t="s">
        <v>9</v>
      </c>
      <c r="G31178">
        <v>0</v>
      </c>
    </row>
    <row r="31179" spans="1:7" hidden="1">
      <c r="A31179" t="s">
        <v>34108</v>
      </c>
      <c r="B31179" t="s">
        <v>34106</v>
      </c>
      <c r="C31179" s="1">
        <v>45625</v>
      </c>
      <c r="D31179">
        <v>199</v>
      </c>
      <c r="E31179">
        <v>199</v>
      </c>
      <c r="F31179" t="s">
        <v>9</v>
      </c>
      <c r="G31179">
        <v>0</v>
      </c>
    </row>
    <row r="31180" spans="1:7" hidden="1">
      <c r="A31180" t="s">
        <v>34109</v>
      </c>
      <c r="B31180" t="s">
        <v>34106</v>
      </c>
      <c r="C31180" s="1">
        <v>45655</v>
      </c>
      <c r="D31180">
        <v>199</v>
      </c>
      <c r="E31180">
        <v>199</v>
      </c>
      <c r="F31180" t="s">
        <v>9</v>
      </c>
      <c r="G31180">
        <v>0</v>
      </c>
    </row>
    <row r="31181" spans="1:7" hidden="1">
      <c r="A31181" t="s">
        <v>34110</v>
      </c>
      <c r="B31181" t="s">
        <v>34106</v>
      </c>
      <c r="C31181" s="1">
        <v>45686</v>
      </c>
      <c r="D31181">
        <v>199</v>
      </c>
      <c r="E31181">
        <v>199</v>
      </c>
      <c r="F31181" t="s">
        <v>9</v>
      </c>
      <c r="G31181">
        <v>0</v>
      </c>
    </row>
    <row r="31182" spans="1:7" hidden="1">
      <c r="A31182" t="s">
        <v>34111</v>
      </c>
      <c r="B31182" t="s">
        <v>34106</v>
      </c>
      <c r="C31182" s="1">
        <v>45716</v>
      </c>
      <c r="D31182">
        <v>199</v>
      </c>
      <c r="E31182">
        <v>199</v>
      </c>
      <c r="F31182" t="s">
        <v>9</v>
      </c>
      <c r="G31182">
        <v>0</v>
      </c>
    </row>
    <row r="31183" spans="1:7" hidden="1">
      <c r="A31183" t="s">
        <v>34112</v>
      </c>
      <c r="B31183" t="s">
        <v>34106</v>
      </c>
      <c r="C31183" s="1">
        <v>45744</v>
      </c>
      <c r="D31183">
        <v>199</v>
      </c>
      <c r="E31183">
        <v>199</v>
      </c>
      <c r="F31183" t="s">
        <v>9</v>
      </c>
      <c r="G31183">
        <v>0</v>
      </c>
    </row>
    <row r="31184" spans="1:7" hidden="1">
      <c r="A31184" t="s">
        <v>34113</v>
      </c>
      <c r="B31184" t="s">
        <v>34106</v>
      </c>
      <c r="C31184" s="1">
        <v>45775</v>
      </c>
      <c r="D31184">
        <v>199</v>
      </c>
      <c r="E31184">
        <v>199</v>
      </c>
      <c r="F31184" t="s">
        <v>9</v>
      </c>
      <c r="G31184">
        <v>0</v>
      </c>
    </row>
    <row r="31185" spans="1:7" hidden="1">
      <c r="A31185" t="s">
        <v>34114</v>
      </c>
      <c r="B31185" t="s">
        <v>34106</v>
      </c>
      <c r="C31185" s="1">
        <v>45805</v>
      </c>
      <c r="D31185">
        <v>199</v>
      </c>
      <c r="E31185">
        <v>199</v>
      </c>
      <c r="F31185" t="s">
        <v>9</v>
      </c>
      <c r="G31185">
        <v>0</v>
      </c>
    </row>
    <row r="31186" spans="1:7" hidden="1">
      <c r="A31186" t="s">
        <v>34115</v>
      </c>
      <c r="B31186" t="s">
        <v>34106</v>
      </c>
      <c r="C31186" s="1">
        <v>45836</v>
      </c>
      <c r="D31186">
        <v>199</v>
      </c>
      <c r="E31186">
        <v>199</v>
      </c>
      <c r="F31186" t="s">
        <v>9</v>
      </c>
      <c r="G31186">
        <v>0</v>
      </c>
    </row>
    <row r="31187" spans="1:7" hidden="1">
      <c r="A31187" t="s">
        <v>34116</v>
      </c>
      <c r="B31187" t="s">
        <v>34106</v>
      </c>
      <c r="C31187" s="1">
        <v>45866</v>
      </c>
      <c r="D31187">
        <v>199</v>
      </c>
      <c r="E31187">
        <v>199</v>
      </c>
      <c r="F31187" t="s">
        <v>9</v>
      </c>
      <c r="G31187">
        <v>0</v>
      </c>
    </row>
    <row r="31188" spans="1:7" hidden="1">
      <c r="A31188" t="s">
        <v>34117</v>
      </c>
      <c r="B31188" t="s">
        <v>34106</v>
      </c>
      <c r="C31188" s="1">
        <v>45897</v>
      </c>
      <c r="D31188">
        <v>199</v>
      </c>
      <c r="E31188">
        <v>0</v>
      </c>
      <c r="F31188" t="s">
        <v>18</v>
      </c>
      <c r="G31188">
        <v>0</v>
      </c>
    </row>
    <row r="31189" spans="1:7" hidden="1">
      <c r="A31189" t="s">
        <v>34118</v>
      </c>
      <c r="B31189" t="s">
        <v>34106</v>
      </c>
      <c r="C31189" s="1">
        <v>45928</v>
      </c>
      <c r="D31189">
        <v>199</v>
      </c>
      <c r="E31189">
        <v>199</v>
      </c>
      <c r="F31189" t="s">
        <v>9</v>
      </c>
      <c r="G31189">
        <v>0</v>
      </c>
    </row>
    <row r="31190" spans="1:7" hidden="1">
      <c r="A31190" t="s">
        <v>34119</v>
      </c>
      <c r="B31190" t="s">
        <v>34106</v>
      </c>
      <c r="C31190" s="1">
        <v>45958</v>
      </c>
      <c r="D31190">
        <v>199</v>
      </c>
      <c r="E31190">
        <v>199</v>
      </c>
      <c r="F31190" t="s">
        <v>9</v>
      </c>
      <c r="G31190">
        <v>0</v>
      </c>
    </row>
    <row r="31191" spans="1:7">
      <c r="A31191" t="s">
        <v>34120</v>
      </c>
      <c r="B31191" t="s">
        <v>34106</v>
      </c>
      <c r="C31191" s="1">
        <v>45989</v>
      </c>
      <c r="D31191">
        <v>199</v>
      </c>
      <c r="E31191">
        <v>199</v>
      </c>
      <c r="F31191" t="s">
        <v>9</v>
      </c>
      <c r="G31191">
        <v>0</v>
      </c>
    </row>
    <row r="31192" spans="1:7" hidden="1">
      <c r="A31192" t="s">
        <v>34121</v>
      </c>
      <c r="B31192" t="s">
        <v>34106</v>
      </c>
      <c r="C31192" s="1">
        <v>46019</v>
      </c>
      <c r="D31192">
        <v>199</v>
      </c>
      <c r="E31192">
        <v>199</v>
      </c>
      <c r="F31192" t="s">
        <v>9</v>
      </c>
      <c r="G31192">
        <v>0</v>
      </c>
    </row>
    <row r="31193" spans="1:7" hidden="1">
      <c r="A31193" t="s">
        <v>34122</v>
      </c>
      <c r="B31193" t="s">
        <v>34123</v>
      </c>
      <c r="C31193" s="1">
        <v>45032</v>
      </c>
      <c r="D31193">
        <v>899</v>
      </c>
      <c r="E31193">
        <v>0</v>
      </c>
      <c r="F31193" t="s">
        <v>18</v>
      </c>
      <c r="G31193">
        <v>0</v>
      </c>
    </row>
    <row r="31194" spans="1:7" hidden="1">
      <c r="A31194" t="s">
        <v>34124</v>
      </c>
      <c r="B31194" t="s">
        <v>34123</v>
      </c>
      <c r="C31194" s="1">
        <v>45062</v>
      </c>
      <c r="D31194">
        <v>899</v>
      </c>
      <c r="E31194">
        <v>899</v>
      </c>
      <c r="F31194" t="s">
        <v>9</v>
      </c>
      <c r="G31194">
        <v>0</v>
      </c>
    </row>
    <row r="31195" spans="1:7" hidden="1">
      <c r="A31195" t="s">
        <v>34125</v>
      </c>
      <c r="B31195" t="s">
        <v>34123</v>
      </c>
      <c r="C31195" s="1">
        <v>45093</v>
      </c>
      <c r="D31195">
        <v>899</v>
      </c>
      <c r="E31195">
        <v>899</v>
      </c>
      <c r="F31195" t="s">
        <v>9</v>
      </c>
      <c r="G31195">
        <v>0</v>
      </c>
    </row>
    <row r="31196" spans="1:7" hidden="1">
      <c r="A31196" t="s">
        <v>34126</v>
      </c>
      <c r="B31196" t="s">
        <v>34123</v>
      </c>
      <c r="C31196" s="1">
        <v>45123</v>
      </c>
      <c r="D31196">
        <v>899</v>
      </c>
      <c r="E31196">
        <v>899</v>
      </c>
      <c r="F31196" t="s">
        <v>9</v>
      </c>
      <c r="G31196">
        <v>0</v>
      </c>
    </row>
    <row r="31197" spans="1:7" hidden="1">
      <c r="A31197" t="s">
        <v>34127</v>
      </c>
      <c r="B31197" t="s">
        <v>34123</v>
      </c>
      <c r="C31197" s="1">
        <v>45154</v>
      </c>
      <c r="D31197">
        <v>899</v>
      </c>
      <c r="E31197">
        <v>899</v>
      </c>
      <c r="F31197" t="s">
        <v>9</v>
      </c>
      <c r="G31197">
        <v>0</v>
      </c>
    </row>
    <row r="31198" spans="1:7" hidden="1">
      <c r="A31198" t="s">
        <v>34128</v>
      </c>
      <c r="B31198" t="s">
        <v>34123</v>
      </c>
      <c r="C31198" s="1">
        <v>45185</v>
      </c>
      <c r="D31198">
        <v>899</v>
      </c>
      <c r="E31198">
        <v>899</v>
      </c>
      <c r="F31198" t="s">
        <v>9</v>
      </c>
      <c r="G31198">
        <v>0</v>
      </c>
    </row>
    <row r="31199" spans="1:7" hidden="1">
      <c r="A31199" t="s">
        <v>34129</v>
      </c>
      <c r="B31199" t="s">
        <v>34123</v>
      </c>
      <c r="C31199" s="1">
        <v>45215</v>
      </c>
      <c r="D31199">
        <v>899</v>
      </c>
      <c r="E31199">
        <v>899</v>
      </c>
      <c r="F31199" t="s">
        <v>9</v>
      </c>
      <c r="G31199">
        <v>0</v>
      </c>
    </row>
    <row r="31200" spans="1:7" hidden="1">
      <c r="A31200" t="s">
        <v>34130</v>
      </c>
      <c r="B31200" t="s">
        <v>34123</v>
      </c>
      <c r="C31200" s="1">
        <v>45246</v>
      </c>
      <c r="D31200">
        <v>899</v>
      </c>
      <c r="E31200">
        <v>0</v>
      </c>
      <c r="F31200" t="s">
        <v>58</v>
      </c>
      <c r="G31200">
        <v>0</v>
      </c>
    </row>
    <row r="31201" spans="1:7" hidden="1">
      <c r="A31201" t="s">
        <v>34131</v>
      </c>
      <c r="B31201" t="s">
        <v>34123</v>
      </c>
      <c r="C31201" s="1">
        <v>45276</v>
      </c>
      <c r="D31201">
        <v>899</v>
      </c>
      <c r="E31201">
        <v>899</v>
      </c>
      <c r="F31201" t="s">
        <v>9</v>
      </c>
      <c r="G31201">
        <v>0</v>
      </c>
    </row>
    <row r="31202" spans="1:7" hidden="1">
      <c r="A31202" t="s">
        <v>34132</v>
      </c>
      <c r="B31202" t="s">
        <v>34123</v>
      </c>
      <c r="C31202" s="1">
        <v>45307</v>
      </c>
      <c r="D31202">
        <v>899</v>
      </c>
      <c r="E31202">
        <v>899</v>
      </c>
      <c r="F31202" t="s">
        <v>9</v>
      </c>
      <c r="G31202">
        <v>0</v>
      </c>
    </row>
    <row r="31203" spans="1:7" hidden="1">
      <c r="A31203" t="s">
        <v>34133</v>
      </c>
      <c r="B31203" t="s">
        <v>34123</v>
      </c>
      <c r="C31203" s="1">
        <v>45338</v>
      </c>
      <c r="D31203">
        <v>899</v>
      </c>
      <c r="E31203">
        <v>899</v>
      </c>
      <c r="F31203" t="s">
        <v>9</v>
      </c>
      <c r="G31203">
        <v>0</v>
      </c>
    </row>
    <row r="31204" spans="1:7" hidden="1">
      <c r="A31204" t="s">
        <v>34134</v>
      </c>
      <c r="B31204" t="s">
        <v>34123</v>
      </c>
      <c r="C31204" s="1">
        <v>45367</v>
      </c>
      <c r="D31204">
        <v>899</v>
      </c>
      <c r="E31204">
        <v>899</v>
      </c>
      <c r="F31204" t="s">
        <v>9</v>
      </c>
      <c r="G31204">
        <v>0</v>
      </c>
    </row>
    <row r="31205" spans="1:7" hidden="1">
      <c r="A31205" t="s">
        <v>34135</v>
      </c>
      <c r="B31205" t="s">
        <v>34123</v>
      </c>
      <c r="C31205" s="1">
        <v>45398</v>
      </c>
      <c r="D31205">
        <v>899</v>
      </c>
      <c r="E31205">
        <v>899</v>
      </c>
      <c r="F31205" t="s">
        <v>9</v>
      </c>
      <c r="G31205">
        <v>0</v>
      </c>
    </row>
    <row r="31206" spans="1:7" hidden="1">
      <c r="A31206" t="s">
        <v>34136</v>
      </c>
      <c r="B31206" t="s">
        <v>34123</v>
      </c>
      <c r="C31206" s="1">
        <v>45428</v>
      </c>
      <c r="D31206">
        <v>899</v>
      </c>
      <c r="E31206">
        <v>899</v>
      </c>
      <c r="F31206" t="s">
        <v>9</v>
      </c>
      <c r="G31206">
        <v>0</v>
      </c>
    </row>
    <row r="31207" spans="1:7" hidden="1">
      <c r="A31207" t="s">
        <v>34137</v>
      </c>
      <c r="B31207" t="s">
        <v>34123</v>
      </c>
      <c r="C31207" s="1">
        <v>45459</v>
      </c>
      <c r="D31207">
        <v>899</v>
      </c>
      <c r="E31207">
        <v>899</v>
      </c>
      <c r="F31207" t="s">
        <v>9</v>
      </c>
      <c r="G31207">
        <v>0</v>
      </c>
    </row>
    <row r="31208" spans="1:7" hidden="1">
      <c r="A31208" t="s">
        <v>34138</v>
      </c>
      <c r="B31208" t="s">
        <v>34123</v>
      </c>
      <c r="C31208" s="1">
        <v>45489</v>
      </c>
      <c r="D31208">
        <v>899</v>
      </c>
      <c r="E31208">
        <v>899</v>
      </c>
      <c r="F31208" t="s">
        <v>9</v>
      </c>
      <c r="G31208">
        <v>0</v>
      </c>
    </row>
    <row r="31209" spans="1:7" hidden="1">
      <c r="A31209" t="s">
        <v>34139</v>
      </c>
      <c r="B31209" t="s">
        <v>34123</v>
      </c>
      <c r="C31209" s="1">
        <v>45520</v>
      </c>
      <c r="D31209">
        <v>899</v>
      </c>
      <c r="E31209">
        <v>899</v>
      </c>
      <c r="F31209" t="s">
        <v>9</v>
      </c>
      <c r="G31209">
        <v>0</v>
      </c>
    </row>
    <row r="31210" spans="1:7" hidden="1">
      <c r="A31210" t="s">
        <v>34140</v>
      </c>
      <c r="B31210" t="s">
        <v>34123</v>
      </c>
      <c r="C31210" s="1">
        <v>45551</v>
      </c>
      <c r="D31210">
        <v>899</v>
      </c>
      <c r="E31210">
        <v>899</v>
      </c>
      <c r="F31210" t="s">
        <v>9</v>
      </c>
      <c r="G31210">
        <v>0</v>
      </c>
    </row>
    <row r="31211" spans="1:7" hidden="1">
      <c r="A31211" t="s">
        <v>34141</v>
      </c>
      <c r="B31211" t="s">
        <v>34123</v>
      </c>
      <c r="C31211" s="1">
        <v>45581</v>
      </c>
      <c r="D31211">
        <v>899</v>
      </c>
      <c r="E31211">
        <v>0</v>
      </c>
      <c r="F31211" t="s">
        <v>18</v>
      </c>
      <c r="G31211">
        <v>0</v>
      </c>
    </row>
    <row r="31212" spans="1:7" hidden="1">
      <c r="A31212" t="s">
        <v>34142</v>
      </c>
      <c r="B31212" t="s">
        <v>34123</v>
      </c>
      <c r="C31212" s="1">
        <v>45612</v>
      </c>
      <c r="D31212">
        <v>899</v>
      </c>
      <c r="E31212">
        <v>899</v>
      </c>
      <c r="F31212" t="s">
        <v>9</v>
      </c>
      <c r="G31212">
        <v>0</v>
      </c>
    </row>
    <row r="31213" spans="1:7" hidden="1">
      <c r="A31213" t="s">
        <v>34143</v>
      </c>
      <c r="B31213" t="s">
        <v>34123</v>
      </c>
      <c r="C31213" s="1">
        <v>45642</v>
      </c>
      <c r="D31213">
        <v>899</v>
      </c>
      <c r="E31213">
        <v>899</v>
      </c>
      <c r="F31213" t="s">
        <v>9</v>
      </c>
      <c r="G31213">
        <v>0</v>
      </c>
    </row>
    <row r="31214" spans="1:7" hidden="1">
      <c r="A31214" t="s">
        <v>34144</v>
      </c>
      <c r="B31214" t="s">
        <v>34123</v>
      </c>
      <c r="C31214" s="1">
        <v>45673</v>
      </c>
      <c r="D31214">
        <v>899</v>
      </c>
      <c r="E31214">
        <v>899</v>
      </c>
      <c r="F31214" t="s">
        <v>9</v>
      </c>
      <c r="G31214">
        <v>0</v>
      </c>
    </row>
    <row r="31215" spans="1:7" hidden="1">
      <c r="A31215" t="s">
        <v>34145</v>
      </c>
      <c r="B31215" t="s">
        <v>34123</v>
      </c>
      <c r="C31215" s="1">
        <v>45704</v>
      </c>
      <c r="D31215">
        <v>899</v>
      </c>
      <c r="E31215">
        <v>0</v>
      </c>
      <c r="F31215" t="s">
        <v>18</v>
      </c>
      <c r="G31215">
        <v>0</v>
      </c>
    </row>
    <row r="31216" spans="1:7" hidden="1">
      <c r="A31216" t="s">
        <v>34146</v>
      </c>
      <c r="B31216" t="s">
        <v>34123</v>
      </c>
      <c r="C31216" s="1">
        <v>45732</v>
      </c>
      <c r="D31216">
        <v>899</v>
      </c>
      <c r="E31216">
        <v>899</v>
      </c>
      <c r="F31216" t="s">
        <v>9</v>
      </c>
      <c r="G31216">
        <v>0</v>
      </c>
    </row>
    <row r="31217" spans="1:7" hidden="1">
      <c r="A31217" t="s">
        <v>34147</v>
      </c>
      <c r="B31217" t="s">
        <v>34123</v>
      </c>
      <c r="C31217" s="1">
        <v>45763</v>
      </c>
      <c r="D31217">
        <v>899</v>
      </c>
      <c r="E31217">
        <v>899</v>
      </c>
      <c r="F31217" t="s">
        <v>9</v>
      </c>
      <c r="G31217">
        <v>0</v>
      </c>
    </row>
    <row r="31218" spans="1:7" hidden="1">
      <c r="A31218" t="s">
        <v>34148</v>
      </c>
      <c r="B31218" t="s">
        <v>34123</v>
      </c>
      <c r="C31218" s="1">
        <v>45793</v>
      </c>
      <c r="D31218">
        <v>899</v>
      </c>
      <c r="E31218">
        <v>0</v>
      </c>
      <c r="F31218" t="s">
        <v>18</v>
      </c>
      <c r="G31218">
        <v>0</v>
      </c>
    </row>
    <row r="31219" spans="1:7" hidden="1">
      <c r="A31219" t="s">
        <v>34149</v>
      </c>
      <c r="B31219" t="s">
        <v>34123</v>
      </c>
      <c r="C31219" s="1">
        <v>45824</v>
      </c>
      <c r="D31219">
        <v>899</v>
      </c>
      <c r="E31219">
        <v>899</v>
      </c>
      <c r="F31219" t="s">
        <v>9</v>
      </c>
      <c r="G31219">
        <v>0</v>
      </c>
    </row>
    <row r="31220" spans="1:7" hidden="1">
      <c r="A31220" t="s">
        <v>34150</v>
      </c>
      <c r="B31220" t="s">
        <v>34123</v>
      </c>
      <c r="C31220" s="1">
        <v>45854</v>
      </c>
      <c r="D31220">
        <v>899</v>
      </c>
      <c r="E31220">
        <v>0</v>
      </c>
      <c r="F31220" t="s">
        <v>18</v>
      </c>
      <c r="G31220">
        <v>0</v>
      </c>
    </row>
    <row r="31221" spans="1:7" hidden="1">
      <c r="A31221" t="s">
        <v>34151</v>
      </c>
      <c r="B31221" t="s">
        <v>34123</v>
      </c>
      <c r="C31221" s="1">
        <v>45885</v>
      </c>
      <c r="D31221">
        <v>899</v>
      </c>
      <c r="E31221">
        <v>899</v>
      </c>
      <c r="F31221" t="s">
        <v>9</v>
      </c>
      <c r="G31221">
        <v>0</v>
      </c>
    </row>
    <row r="31222" spans="1:7" hidden="1">
      <c r="A31222" t="s">
        <v>34152</v>
      </c>
      <c r="B31222" t="s">
        <v>34123</v>
      </c>
      <c r="C31222" s="1">
        <v>45916</v>
      </c>
      <c r="D31222">
        <v>899</v>
      </c>
      <c r="E31222">
        <v>899</v>
      </c>
      <c r="F31222" t="s">
        <v>9</v>
      </c>
      <c r="G31222">
        <v>0</v>
      </c>
    </row>
    <row r="31223" spans="1:7" hidden="1">
      <c r="A31223" t="s">
        <v>34153</v>
      </c>
      <c r="B31223" t="s">
        <v>34123</v>
      </c>
      <c r="C31223" s="1">
        <v>45946</v>
      </c>
      <c r="D31223">
        <v>899</v>
      </c>
      <c r="E31223">
        <v>0</v>
      </c>
      <c r="F31223" t="s">
        <v>18</v>
      </c>
      <c r="G31223">
        <v>0</v>
      </c>
    </row>
    <row r="31224" spans="1:7">
      <c r="A31224" t="s">
        <v>34154</v>
      </c>
      <c r="B31224" t="s">
        <v>34123</v>
      </c>
      <c r="C31224" s="1">
        <v>45977</v>
      </c>
      <c r="D31224">
        <v>899</v>
      </c>
      <c r="E31224">
        <v>899</v>
      </c>
      <c r="F31224" t="s">
        <v>9</v>
      </c>
      <c r="G31224">
        <v>0</v>
      </c>
    </row>
    <row r="31225" spans="1:7" hidden="1">
      <c r="A31225" t="s">
        <v>34155</v>
      </c>
      <c r="B31225" t="s">
        <v>34123</v>
      </c>
      <c r="C31225" s="1">
        <v>46007</v>
      </c>
      <c r="D31225">
        <v>899</v>
      </c>
      <c r="E31225">
        <v>899</v>
      </c>
      <c r="F31225" t="s">
        <v>9</v>
      </c>
      <c r="G31225">
        <v>0</v>
      </c>
    </row>
    <row r="31226" spans="1:7" hidden="1">
      <c r="A31226" t="s">
        <v>34156</v>
      </c>
      <c r="B31226" t="s">
        <v>34157</v>
      </c>
      <c r="C31226" s="1">
        <v>45254</v>
      </c>
      <c r="D31226">
        <v>899</v>
      </c>
      <c r="E31226">
        <v>899</v>
      </c>
      <c r="F31226" t="s">
        <v>9</v>
      </c>
      <c r="G31226">
        <v>0</v>
      </c>
    </row>
    <row r="31227" spans="1:7" hidden="1">
      <c r="A31227" t="s">
        <v>34158</v>
      </c>
      <c r="B31227" t="s">
        <v>34157</v>
      </c>
      <c r="C31227" s="1">
        <v>45284</v>
      </c>
      <c r="D31227">
        <v>899</v>
      </c>
      <c r="E31227">
        <v>899</v>
      </c>
      <c r="F31227" t="s">
        <v>9</v>
      </c>
      <c r="G31227">
        <v>0</v>
      </c>
    </row>
    <row r="31228" spans="1:7" hidden="1">
      <c r="A31228" t="s">
        <v>34159</v>
      </c>
      <c r="B31228" t="s">
        <v>34157</v>
      </c>
      <c r="C31228" s="1">
        <v>45315</v>
      </c>
      <c r="D31228">
        <v>899</v>
      </c>
      <c r="E31228">
        <v>899</v>
      </c>
      <c r="F31228" t="s">
        <v>9</v>
      </c>
      <c r="G31228">
        <v>0</v>
      </c>
    </row>
    <row r="31229" spans="1:7" hidden="1">
      <c r="A31229" t="s">
        <v>34160</v>
      </c>
      <c r="B31229" t="s">
        <v>34157</v>
      </c>
      <c r="C31229" s="1">
        <v>45346</v>
      </c>
      <c r="D31229">
        <v>899</v>
      </c>
      <c r="E31229">
        <v>899</v>
      </c>
      <c r="F31229" t="s">
        <v>9</v>
      </c>
      <c r="G31229">
        <v>0</v>
      </c>
    </row>
    <row r="31230" spans="1:7" hidden="1">
      <c r="A31230" t="s">
        <v>34161</v>
      </c>
      <c r="B31230" t="s">
        <v>34157</v>
      </c>
      <c r="C31230" s="1">
        <v>45375</v>
      </c>
      <c r="D31230">
        <v>899</v>
      </c>
      <c r="E31230">
        <v>899</v>
      </c>
      <c r="F31230" t="s">
        <v>9</v>
      </c>
      <c r="G31230">
        <v>0</v>
      </c>
    </row>
    <row r="31231" spans="1:7" hidden="1">
      <c r="A31231" t="s">
        <v>34162</v>
      </c>
      <c r="B31231" t="s">
        <v>34157</v>
      </c>
      <c r="C31231" s="1">
        <v>45406</v>
      </c>
      <c r="D31231">
        <v>899</v>
      </c>
      <c r="E31231">
        <v>899</v>
      </c>
      <c r="F31231" t="s">
        <v>9</v>
      </c>
      <c r="G31231">
        <v>0</v>
      </c>
    </row>
    <row r="31232" spans="1:7" hidden="1">
      <c r="A31232" t="s">
        <v>34163</v>
      </c>
      <c r="B31232" t="s">
        <v>34157</v>
      </c>
      <c r="C31232" s="1">
        <v>45436</v>
      </c>
      <c r="D31232">
        <v>899</v>
      </c>
      <c r="E31232">
        <v>899</v>
      </c>
      <c r="F31232" t="s">
        <v>9</v>
      </c>
      <c r="G31232">
        <v>0</v>
      </c>
    </row>
    <row r="31233" spans="1:7" hidden="1">
      <c r="A31233" t="s">
        <v>34164</v>
      </c>
      <c r="B31233" t="s">
        <v>34157</v>
      </c>
      <c r="C31233" s="1">
        <v>45467</v>
      </c>
      <c r="D31233">
        <v>899</v>
      </c>
      <c r="E31233">
        <v>899</v>
      </c>
      <c r="F31233" t="s">
        <v>9</v>
      </c>
      <c r="G31233">
        <v>0</v>
      </c>
    </row>
    <row r="31234" spans="1:7" hidden="1">
      <c r="A31234" t="s">
        <v>34165</v>
      </c>
      <c r="B31234" t="s">
        <v>34157</v>
      </c>
      <c r="C31234" s="1">
        <v>45497</v>
      </c>
      <c r="D31234">
        <v>899</v>
      </c>
      <c r="E31234">
        <v>899</v>
      </c>
      <c r="F31234" t="s">
        <v>9</v>
      </c>
      <c r="G31234">
        <v>0</v>
      </c>
    </row>
    <row r="31235" spans="1:7" hidden="1">
      <c r="A31235" t="s">
        <v>34166</v>
      </c>
      <c r="B31235" t="s">
        <v>34157</v>
      </c>
      <c r="C31235" s="1">
        <v>45528</v>
      </c>
      <c r="D31235">
        <v>899</v>
      </c>
      <c r="E31235">
        <v>899</v>
      </c>
      <c r="F31235" t="s">
        <v>9</v>
      </c>
      <c r="G31235">
        <v>0</v>
      </c>
    </row>
    <row r="31236" spans="1:7" hidden="1">
      <c r="A31236" t="s">
        <v>34167</v>
      </c>
      <c r="B31236" t="s">
        <v>34157</v>
      </c>
      <c r="C31236" s="1">
        <v>45559</v>
      </c>
      <c r="D31236">
        <v>899</v>
      </c>
      <c r="E31236">
        <v>899</v>
      </c>
      <c r="F31236" t="s">
        <v>9</v>
      </c>
      <c r="G31236">
        <v>0</v>
      </c>
    </row>
    <row r="31237" spans="1:7" hidden="1">
      <c r="A31237" t="s">
        <v>34168</v>
      </c>
      <c r="B31237" t="s">
        <v>34157</v>
      </c>
      <c r="C31237" s="1">
        <v>45589</v>
      </c>
      <c r="D31237">
        <v>899</v>
      </c>
      <c r="E31237">
        <v>899</v>
      </c>
      <c r="F31237" t="s">
        <v>9</v>
      </c>
      <c r="G31237">
        <v>0</v>
      </c>
    </row>
    <row r="31238" spans="1:7" hidden="1">
      <c r="A31238" t="s">
        <v>34169</v>
      </c>
      <c r="B31238" t="s">
        <v>34157</v>
      </c>
      <c r="C31238" s="1">
        <v>45620</v>
      </c>
      <c r="D31238">
        <v>899</v>
      </c>
      <c r="E31238">
        <v>899</v>
      </c>
      <c r="F31238" t="s">
        <v>9</v>
      </c>
      <c r="G31238">
        <v>0</v>
      </c>
    </row>
    <row r="31239" spans="1:7" hidden="1">
      <c r="A31239" t="s">
        <v>34170</v>
      </c>
      <c r="B31239" t="s">
        <v>34157</v>
      </c>
      <c r="C31239" s="1">
        <v>45650</v>
      </c>
      <c r="D31239">
        <v>899</v>
      </c>
      <c r="E31239">
        <v>899</v>
      </c>
      <c r="F31239" t="s">
        <v>9</v>
      </c>
      <c r="G31239">
        <v>0</v>
      </c>
    </row>
    <row r="31240" spans="1:7" hidden="1">
      <c r="A31240" t="s">
        <v>34171</v>
      </c>
      <c r="B31240" t="s">
        <v>34157</v>
      </c>
      <c r="C31240" s="1">
        <v>45681</v>
      </c>
      <c r="D31240">
        <v>899</v>
      </c>
      <c r="E31240">
        <v>0</v>
      </c>
      <c r="F31240" t="s">
        <v>18</v>
      </c>
      <c r="G31240">
        <v>0</v>
      </c>
    </row>
    <row r="31241" spans="1:7" hidden="1">
      <c r="A31241" t="s">
        <v>34172</v>
      </c>
      <c r="B31241" t="s">
        <v>34157</v>
      </c>
      <c r="C31241" s="1">
        <v>45712</v>
      </c>
      <c r="D31241">
        <v>899</v>
      </c>
      <c r="E31241">
        <v>899</v>
      </c>
      <c r="F31241" t="s">
        <v>9</v>
      </c>
      <c r="G31241">
        <v>0</v>
      </c>
    </row>
    <row r="31242" spans="1:7" hidden="1">
      <c r="A31242" t="s">
        <v>34173</v>
      </c>
      <c r="B31242" t="s">
        <v>34157</v>
      </c>
      <c r="C31242" s="1">
        <v>45740</v>
      </c>
      <c r="D31242">
        <v>899</v>
      </c>
      <c r="E31242">
        <v>899</v>
      </c>
      <c r="F31242" t="s">
        <v>9</v>
      </c>
      <c r="G31242">
        <v>0</v>
      </c>
    </row>
    <row r="31243" spans="1:7" hidden="1">
      <c r="A31243" t="s">
        <v>34174</v>
      </c>
      <c r="B31243" t="s">
        <v>34157</v>
      </c>
      <c r="C31243" s="1">
        <v>45771</v>
      </c>
      <c r="D31243">
        <v>899</v>
      </c>
      <c r="E31243">
        <v>899</v>
      </c>
      <c r="F31243" t="s">
        <v>9</v>
      </c>
      <c r="G31243">
        <v>0</v>
      </c>
    </row>
    <row r="31244" spans="1:7" hidden="1">
      <c r="A31244" t="s">
        <v>34175</v>
      </c>
      <c r="B31244" t="s">
        <v>34157</v>
      </c>
      <c r="C31244" s="1">
        <v>45801</v>
      </c>
      <c r="D31244">
        <v>899</v>
      </c>
      <c r="E31244">
        <v>899</v>
      </c>
      <c r="F31244" t="s">
        <v>9</v>
      </c>
      <c r="G31244">
        <v>0</v>
      </c>
    </row>
    <row r="31245" spans="1:7" hidden="1">
      <c r="A31245" t="s">
        <v>34176</v>
      </c>
      <c r="B31245" t="s">
        <v>34157</v>
      </c>
      <c r="C31245" s="1">
        <v>45832</v>
      </c>
      <c r="D31245">
        <v>899</v>
      </c>
      <c r="E31245">
        <v>899</v>
      </c>
      <c r="F31245" t="s">
        <v>9</v>
      </c>
      <c r="G31245">
        <v>0</v>
      </c>
    </row>
    <row r="31246" spans="1:7" hidden="1">
      <c r="A31246" t="s">
        <v>34177</v>
      </c>
      <c r="B31246" t="s">
        <v>34157</v>
      </c>
      <c r="C31246" s="1">
        <v>45862</v>
      </c>
      <c r="D31246">
        <v>899</v>
      </c>
      <c r="E31246">
        <v>899</v>
      </c>
      <c r="F31246" t="s">
        <v>9</v>
      </c>
      <c r="G31246">
        <v>0</v>
      </c>
    </row>
    <row r="31247" spans="1:7" hidden="1">
      <c r="A31247" t="s">
        <v>34178</v>
      </c>
      <c r="B31247" t="s">
        <v>34157</v>
      </c>
      <c r="C31247" s="1">
        <v>45893</v>
      </c>
      <c r="D31247">
        <v>899</v>
      </c>
      <c r="E31247">
        <v>899</v>
      </c>
      <c r="F31247" t="s">
        <v>9</v>
      </c>
      <c r="G31247">
        <v>0</v>
      </c>
    </row>
    <row r="31248" spans="1:7" hidden="1">
      <c r="A31248" t="s">
        <v>34179</v>
      </c>
      <c r="B31248" t="s">
        <v>34157</v>
      </c>
      <c r="C31248" s="1">
        <v>45924</v>
      </c>
      <c r="D31248">
        <v>899</v>
      </c>
      <c r="E31248">
        <v>899</v>
      </c>
      <c r="F31248" t="s">
        <v>9</v>
      </c>
      <c r="G31248">
        <v>0</v>
      </c>
    </row>
    <row r="31249" spans="1:7" hidden="1">
      <c r="A31249" t="s">
        <v>34180</v>
      </c>
      <c r="B31249" t="s">
        <v>34157</v>
      </c>
      <c r="C31249" s="1">
        <v>45954</v>
      </c>
      <c r="D31249">
        <v>899</v>
      </c>
      <c r="E31249">
        <v>899</v>
      </c>
      <c r="F31249" t="s">
        <v>9</v>
      </c>
      <c r="G31249">
        <v>0</v>
      </c>
    </row>
    <row r="31250" spans="1:7">
      <c r="A31250" t="s">
        <v>34181</v>
      </c>
      <c r="B31250" t="s">
        <v>34157</v>
      </c>
      <c r="C31250" s="1">
        <v>45985</v>
      </c>
      <c r="D31250">
        <v>899</v>
      </c>
      <c r="E31250">
        <v>899</v>
      </c>
      <c r="F31250" t="s">
        <v>9</v>
      </c>
      <c r="G31250">
        <v>0</v>
      </c>
    </row>
    <row r="31251" spans="1:7" hidden="1">
      <c r="A31251" t="s">
        <v>34182</v>
      </c>
      <c r="B31251" t="s">
        <v>34157</v>
      </c>
      <c r="C31251" s="1">
        <v>46015</v>
      </c>
      <c r="D31251">
        <v>899</v>
      </c>
      <c r="E31251">
        <v>899</v>
      </c>
      <c r="F31251" t="s">
        <v>9</v>
      </c>
      <c r="G31251">
        <v>0</v>
      </c>
    </row>
    <row r="31252" spans="1:7" hidden="1">
      <c r="A31252" t="s">
        <v>34183</v>
      </c>
      <c r="B31252" t="s">
        <v>34184</v>
      </c>
      <c r="C31252" s="1">
        <v>45925</v>
      </c>
      <c r="D31252">
        <v>199</v>
      </c>
      <c r="E31252">
        <v>199</v>
      </c>
      <c r="F31252" t="s">
        <v>9</v>
      </c>
      <c r="G31252">
        <v>0</v>
      </c>
    </row>
    <row r="31253" spans="1:7" hidden="1">
      <c r="A31253" t="s">
        <v>34185</v>
      </c>
      <c r="B31253" t="s">
        <v>34184</v>
      </c>
      <c r="C31253" s="1">
        <v>45955</v>
      </c>
      <c r="D31253">
        <v>199</v>
      </c>
      <c r="E31253">
        <v>0</v>
      </c>
      <c r="F31253" t="s">
        <v>58</v>
      </c>
      <c r="G31253">
        <v>0</v>
      </c>
    </row>
    <row r="31254" spans="1:7">
      <c r="A31254" t="s">
        <v>34186</v>
      </c>
      <c r="B31254" t="s">
        <v>34184</v>
      </c>
      <c r="C31254" s="1">
        <v>45986</v>
      </c>
      <c r="D31254">
        <v>199</v>
      </c>
      <c r="E31254">
        <v>199</v>
      </c>
      <c r="F31254" t="s">
        <v>9</v>
      </c>
      <c r="G31254">
        <v>0</v>
      </c>
    </row>
    <row r="31255" spans="1:7" hidden="1">
      <c r="A31255" t="s">
        <v>34187</v>
      </c>
      <c r="B31255" t="s">
        <v>34184</v>
      </c>
      <c r="C31255" s="1">
        <v>46016</v>
      </c>
      <c r="D31255">
        <v>199</v>
      </c>
      <c r="E31255">
        <v>199</v>
      </c>
      <c r="F31255" t="s">
        <v>9</v>
      </c>
      <c r="G31255">
        <v>0</v>
      </c>
    </row>
    <row r="31256" spans="1:7">
      <c r="A31256" t="s">
        <v>34188</v>
      </c>
      <c r="B31256" t="s">
        <v>34189</v>
      </c>
      <c r="C31256" s="1">
        <v>45966</v>
      </c>
      <c r="D31256">
        <v>169.15</v>
      </c>
      <c r="E31256">
        <v>169.15</v>
      </c>
      <c r="F31256" t="s">
        <v>9</v>
      </c>
      <c r="G31256">
        <v>15</v>
      </c>
    </row>
    <row r="31257" spans="1:7" hidden="1">
      <c r="A31257" t="s">
        <v>34190</v>
      </c>
      <c r="B31257" t="s">
        <v>34189</v>
      </c>
      <c r="C31257" s="1">
        <v>45996</v>
      </c>
      <c r="D31257">
        <v>169.15</v>
      </c>
      <c r="E31257">
        <v>169.15</v>
      </c>
      <c r="F31257" t="s">
        <v>9</v>
      </c>
      <c r="G31257">
        <v>15</v>
      </c>
    </row>
    <row r="31258" spans="1:7">
      <c r="A31258" t="s">
        <v>34191</v>
      </c>
      <c r="B31258" t="s">
        <v>34192</v>
      </c>
      <c r="C31258" s="1">
        <v>45975</v>
      </c>
      <c r="D31258">
        <v>899</v>
      </c>
      <c r="E31258">
        <v>899</v>
      </c>
      <c r="F31258" t="s">
        <v>9</v>
      </c>
      <c r="G31258">
        <v>0</v>
      </c>
    </row>
    <row r="31259" spans="1:7" hidden="1">
      <c r="A31259" t="s">
        <v>34193</v>
      </c>
      <c r="B31259" t="s">
        <v>34192</v>
      </c>
      <c r="C31259" s="1">
        <v>46005</v>
      </c>
      <c r="D31259">
        <v>899</v>
      </c>
      <c r="E31259">
        <v>899</v>
      </c>
      <c r="F31259" t="s">
        <v>9</v>
      </c>
      <c r="G31259">
        <v>0</v>
      </c>
    </row>
    <row r="31260" spans="1:7" hidden="1">
      <c r="A31260" t="s">
        <v>34194</v>
      </c>
      <c r="B31260" t="s">
        <v>34195</v>
      </c>
      <c r="C31260" s="1">
        <v>45855</v>
      </c>
      <c r="D31260">
        <v>199</v>
      </c>
      <c r="E31260">
        <v>199</v>
      </c>
      <c r="F31260" t="s">
        <v>9</v>
      </c>
      <c r="G31260">
        <v>0</v>
      </c>
    </row>
    <row r="31261" spans="1:7" hidden="1">
      <c r="A31261" t="s">
        <v>34196</v>
      </c>
      <c r="B31261" t="s">
        <v>34195</v>
      </c>
      <c r="C31261" s="1">
        <v>45886</v>
      </c>
      <c r="D31261">
        <v>199</v>
      </c>
      <c r="E31261">
        <v>199</v>
      </c>
      <c r="F31261" t="s">
        <v>9</v>
      </c>
      <c r="G31261">
        <v>0</v>
      </c>
    </row>
    <row r="31262" spans="1:7" hidden="1">
      <c r="A31262" t="s">
        <v>34197</v>
      </c>
      <c r="B31262" t="s">
        <v>34195</v>
      </c>
      <c r="C31262" s="1">
        <v>45917</v>
      </c>
      <c r="D31262">
        <v>199</v>
      </c>
      <c r="E31262">
        <v>199</v>
      </c>
      <c r="F31262" t="s">
        <v>9</v>
      </c>
      <c r="G31262">
        <v>0</v>
      </c>
    </row>
    <row r="31263" spans="1:7" hidden="1">
      <c r="A31263" t="s">
        <v>34198</v>
      </c>
      <c r="B31263" t="s">
        <v>34195</v>
      </c>
      <c r="C31263" s="1">
        <v>45947</v>
      </c>
      <c r="D31263">
        <v>199</v>
      </c>
      <c r="E31263">
        <v>199</v>
      </c>
      <c r="F31263" t="s">
        <v>9</v>
      </c>
      <c r="G31263">
        <v>0</v>
      </c>
    </row>
    <row r="31264" spans="1:7">
      <c r="A31264" t="s">
        <v>34199</v>
      </c>
      <c r="B31264" t="s">
        <v>34195</v>
      </c>
      <c r="C31264" s="1">
        <v>45978</v>
      </c>
      <c r="D31264">
        <v>199</v>
      </c>
      <c r="E31264">
        <v>199</v>
      </c>
      <c r="F31264" t="s">
        <v>9</v>
      </c>
      <c r="G31264">
        <v>0</v>
      </c>
    </row>
    <row r="31265" spans="1:7" hidden="1">
      <c r="A31265" t="s">
        <v>34200</v>
      </c>
      <c r="B31265" t="s">
        <v>34195</v>
      </c>
      <c r="C31265" s="1">
        <v>46008</v>
      </c>
      <c r="D31265">
        <v>199</v>
      </c>
      <c r="E31265">
        <v>199</v>
      </c>
      <c r="F31265" t="s">
        <v>9</v>
      </c>
      <c r="G31265">
        <v>0</v>
      </c>
    </row>
    <row r="31266" spans="1:7" hidden="1">
      <c r="A31266" t="s">
        <v>34201</v>
      </c>
      <c r="B31266" t="s">
        <v>34202</v>
      </c>
      <c r="C31266" s="1">
        <v>45947</v>
      </c>
      <c r="D31266">
        <v>49</v>
      </c>
      <c r="E31266">
        <v>49</v>
      </c>
      <c r="F31266" t="s">
        <v>9</v>
      </c>
      <c r="G31266">
        <v>0</v>
      </c>
    </row>
    <row r="31267" spans="1:7">
      <c r="A31267" t="s">
        <v>34203</v>
      </c>
      <c r="B31267" t="s">
        <v>34202</v>
      </c>
      <c r="C31267" s="1">
        <v>45978</v>
      </c>
      <c r="D31267">
        <v>49</v>
      </c>
      <c r="E31267">
        <v>49</v>
      </c>
      <c r="F31267" t="s">
        <v>9</v>
      </c>
      <c r="G31267">
        <v>0</v>
      </c>
    </row>
    <row r="31268" spans="1:7" hidden="1">
      <c r="A31268" t="s">
        <v>34204</v>
      </c>
      <c r="B31268" t="s">
        <v>34202</v>
      </c>
      <c r="C31268" s="1">
        <v>46008</v>
      </c>
      <c r="D31268">
        <v>49</v>
      </c>
      <c r="E31268">
        <v>49</v>
      </c>
      <c r="F31268" t="s">
        <v>9</v>
      </c>
      <c r="G31268">
        <v>0</v>
      </c>
    </row>
    <row r="31269" spans="1:7" hidden="1">
      <c r="A31269" t="s">
        <v>34205</v>
      </c>
      <c r="B31269" t="s">
        <v>34206</v>
      </c>
      <c r="C31269" s="1">
        <v>45731</v>
      </c>
      <c r="D31269">
        <v>199</v>
      </c>
      <c r="E31269">
        <v>199</v>
      </c>
      <c r="F31269" t="s">
        <v>9</v>
      </c>
      <c r="G31269">
        <v>0</v>
      </c>
    </row>
    <row r="31270" spans="1:7" hidden="1">
      <c r="A31270" t="s">
        <v>34207</v>
      </c>
      <c r="B31270" t="s">
        <v>34206</v>
      </c>
      <c r="C31270" s="1">
        <v>45762</v>
      </c>
      <c r="D31270">
        <v>199</v>
      </c>
      <c r="E31270">
        <v>199</v>
      </c>
      <c r="F31270" t="s">
        <v>9</v>
      </c>
      <c r="G31270">
        <v>0</v>
      </c>
    </row>
    <row r="31271" spans="1:7" hidden="1">
      <c r="A31271" t="s">
        <v>34208</v>
      </c>
      <c r="B31271" t="s">
        <v>34206</v>
      </c>
      <c r="C31271" s="1">
        <v>45792</v>
      </c>
      <c r="D31271">
        <v>199</v>
      </c>
      <c r="E31271">
        <v>199</v>
      </c>
      <c r="F31271" t="s">
        <v>9</v>
      </c>
      <c r="G31271">
        <v>0</v>
      </c>
    </row>
    <row r="31272" spans="1:7" hidden="1">
      <c r="A31272" t="s">
        <v>34209</v>
      </c>
      <c r="B31272" t="s">
        <v>34206</v>
      </c>
      <c r="C31272" s="1">
        <v>45823</v>
      </c>
      <c r="D31272">
        <v>199</v>
      </c>
      <c r="E31272">
        <v>199</v>
      </c>
      <c r="F31272" t="s">
        <v>9</v>
      </c>
      <c r="G31272">
        <v>0</v>
      </c>
    </row>
    <row r="31273" spans="1:7" hidden="1">
      <c r="A31273" t="s">
        <v>34210</v>
      </c>
      <c r="B31273" t="s">
        <v>34206</v>
      </c>
      <c r="C31273" s="1">
        <v>45853</v>
      </c>
      <c r="D31273">
        <v>199</v>
      </c>
      <c r="E31273">
        <v>199</v>
      </c>
      <c r="F31273" t="s">
        <v>9</v>
      </c>
      <c r="G31273">
        <v>0</v>
      </c>
    </row>
    <row r="31274" spans="1:7" hidden="1">
      <c r="A31274" t="s">
        <v>34211</v>
      </c>
      <c r="B31274" t="s">
        <v>34206</v>
      </c>
      <c r="C31274" s="1">
        <v>45884</v>
      </c>
      <c r="D31274">
        <v>199</v>
      </c>
      <c r="E31274">
        <v>199</v>
      </c>
      <c r="F31274" t="s">
        <v>9</v>
      </c>
      <c r="G31274">
        <v>0</v>
      </c>
    </row>
    <row r="31275" spans="1:7">
      <c r="A31275" t="s">
        <v>34212</v>
      </c>
      <c r="B31275" t="s">
        <v>34213</v>
      </c>
      <c r="C31275" s="1">
        <v>45969</v>
      </c>
      <c r="D31275">
        <v>179.1</v>
      </c>
      <c r="E31275">
        <v>179.1</v>
      </c>
      <c r="F31275" t="s">
        <v>9</v>
      </c>
      <c r="G31275">
        <v>10</v>
      </c>
    </row>
    <row r="31276" spans="1:7" hidden="1">
      <c r="A31276" t="s">
        <v>34214</v>
      </c>
      <c r="B31276" t="s">
        <v>34213</v>
      </c>
      <c r="C31276" s="1">
        <v>45999</v>
      </c>
      <c r="D31276">
        <v>179.1</v>
      </c>
      <c r="E31276">
        <v>179.1</v>
      </c>
      <c r="F31276" t="s">
        <v>9</v>
      </c>
      <c r="G31276">
        <v>10</v>
      </c>
    </row>
    <row r="31277" spans="1:7" hidden="1">
      <c r="A31277" t="s">
        <v>34215</v>
      </c>
      <c r="B31277" t="s">
        <v>34216</v>
      </c>
      <c r="C31277" s="1">
        <v>45440</v>
      </c>
      <c r="D31277">
        <v>199</v>
      </c>
      <c r="E31277">
        <v>199</v>
      </c>
      <c r="F31277" t="s">
        <v>9</v>
      </c>
      <c r="G31277">
        <v>0</v>
      </c>
    </row>
    <row r="31278" spans="1:7" hidden="1">
      <c r="A31278" t="s">
        <v>34217</v>
      </c>
      <c r="B31278" t="s">
        <v>34216</v>
      </c>
      <c r="C31278" s="1">
        <v>45471</v>
      </c>
      <c r="D31278">
        <v>199</v>
      </c>
      <c r="E31278">
        <v>199</v>
      </c>
      <c r="F31278" t="s">
        <v>9</v>
      </c>
      <c r="G31278">
        <v>0</v>
      </c>
    </row>
    <row r="31279" spans="1:7" hidden="1">
      <c r="A31279" t="s">
        <v>34218</v>
      </c>
      <c r="B31279" t="s">
        <v>34216</v>
      </c>
      <c r="C31279" s="1">
        <v>45501</v>
      </c>
      <c r="D31279">
        <v>199</v>
      </c>
      <c r="E31279">
        <v>199</v>
      </c>
      <c r="F31279" t="s">
        <v>9</v>
      </c>
      <c r="G31279">
        <v>0</v>
      </c>
    </row>
    <row r="31280" spans="1:7" hidden="1">
      <c r="A31280" t="s">
        <v>34219</v>
      </c>
      <c r="B31280" t="s">
        <v>34216</v>
      </c>
      <c r="C31280" s="1">
        <v>45532</v>
      </c>
      <c r="D31280">
        <v>199</v>
      </c>
      <c r="E31280">
        <v>199</v>
      </c>
      <c r="F31280" t="s">
        <v>9</v>
      </c>
      <c r="G31280">
        <v>0</v>
      </c>
    </row>
    <row r="31281" spans="1:7" hidden="1">
      <c r="A31281" t="s">
        <v>34220</v>
      </c>
      <c r="B31281" t="s">
        <v>34216</v>
      </c>
      <c r="C31281" s="1">
        <v>45563</v>
      </c>
      <c r="D31281">
        <v>199</v>
      </c>
      <c r="E31281">
        <v>199</v>
      </c>
      <c r="F31281" t="s">
        <v>9</v>
      </c>
      <c r="G31281">
        <v>0</v>
      </c>
    </row>
    <row r="31282" spans="1:7" hidden="1">
      <c r="A31282" t="s">
        <v>34221</v>
      </c>
      <c r="B31282" t="s">
        <v>34216</v>
      </c>
      <c r="C31282" s="1">
        <v>45593</v>
      </c>
      <c r="D31282">
        <v>199</v>
      </c>
      <c r="E31282">
        <v>199</v>
      </c>
      <c r="F31282" t="s">
        <v>9</v>
      </c>
      <c r="G31282">
        <v>0</v>
      </c>
    </row>
    <row r="31283" spans="1:7" hidden="1">
      <c r="A31283" t="s">
        <v>34222</v>
      </c>
      <c r="B31283" t="s">
        <v>34216</v>
      </c>
      <c r="C31283" s="1">
        <v>45624</v>
      </c>
      <c r="D31283">
        <v>199</v>
      </c>
      <c r="E31283">
        <v>199</v>
      </c>
      <c r="F31283" t="s">
        <v>9</v>
      </c>
      <c r="G31283">
        <v>0</v>
      </c>
    </row>
    <row r="31284" spans="1:7" hidden="1">
      <c r="A31284" t="s">
        <v>34223</v>
      </c>
      <c r="B31284" t="s">
        <v>34216</v>
      </c>
      <c r="C31284" s="1">
        <v>45654</v>
      </c>
      <c r="D31284">
        <v>199</v>
      </c>
      <c r="E31284">
        <v>199</v>
      </c>
      <c r="F31284" t="s">
        <v>9</v>
      </c>
      <c r="G31284">
        <v>0</v>
      </c>
    </row>
    <row r="31285" spans="1:7" hidden="1">
      <c r="A31285" t="s">
        <v>34224</v>
      </c>
      <c r="B31285" t="s">
        <v>34216</v>
      </c>
      <c r="C31285" s="1">
        <v>45685</v>
      </c>
      <c r="D31285">
        <v>199</v>
      </c>
      <c r="E31285">
        <v>199</v>
      </c>
      <c r="F31285" t="s">
        <v>9</v>
      </c>
      <c r="G31285">
        <v>0</v>
      </c>
    </row>
    <row r="31286" spans="1:7" hidden="1">
      <c r="A31286" t="s">
        <v>34225</v>
      </c>
      <c r="B31286" t="s">
        <v>34216</v>
      </c>
      <c r="C31286" s="1">
        <v>45716</v>
      </c>
      <c r="D31286">
        <v>199</v>
      </c>
      <c r="E31286">
        <v>199</v>
      </c>
      <c r="F31286" t="s">
        <v>9</v>
      </c>
      <c r="G31286">
        <v>0</v>
      </c>
    </row>
    <row r="31287" spans="1:7" hidden="1">
      <c r="A31287" t="s">
        <v>34226</v>
      </c>
      <c r="B31287" t="s">
        <v>34216</v>
      </c>
      <c r="C31287" s="1">
        <v>45744</v>
      </c>
      <c r="D31287">
        <v>199</v>
      </c>
      <c r="E31287">
        <v>199</v>
      </c>
      <c r="F31287" t="s">
        <v>9</v>
      </c>
      <c r="G31287">
        <v>0</v>
      </c>
    </row>
    <row r="31288" spans="1:7" hidden="1">
      <c r="A31288" t="s">
        <v>34227</v>
      </c>
      <c r="B31288" t="s">
        <v>34216</v>
      </c>
      <c r="C31288" s="1">
        <v>45775</v>
      </c>
      <c r="D31288">
        <v>199</v>
      </c>
      <c r="E31288">
        <v>199</v>
      </c>
      <c r="F31288" t="s">
        <v>9</v>
      </c>
      <c r="G31288">
        <v>0</v>
      </c>
    </row>
    <row r="31289" spans="1:7" hidden="1">
      <c r="A31289" t="s">
        <v>34228</v>
      </c>
      <c r="B31289" t="s">
        <v>34216</v>
      </c>
      <c r="C31289" s="1">
        <v>45805</v>
      </c>
      <c r="D31289">
        <v>199</v>
      </c>
      <c r="E31289">
        <v>199</v>
      </c>
      <c r="F31289" t="s">
        <v>9</v>
      </c>
      <c r="G31289">
        <v>0</v>
      </c>
    </row>
    <row r="31290" spans="1:7" hidden="1">
      <c r="A31290" t="s">
        <v>34229</v>
      </c>
      <c r="B31290" t="s">
        <v>34216</v>
      </c>
      <c r="C31290" s="1">
        <v>45836</v>
      </c>
      <c r="D31290">
        <v>199</v>
      </c>
      <c r="E31290">
        <v>199</v>
      </c>
      <c r="F31290" t="s">
        <v>9</v>
      </c>
      <c r="G31290">
        <v>0</v>
      </c>
    </row>
    <row r="31291" spans="1:7" hidden="1">
      <c r="A31291" t="s">
        <v>34230</v>
      </c>
      <c r="B31291" t="s">
        <v>34216</v>
      </c>
      <c r="C31291" s="1">
        <v>45866</v>
      </c>
      <c r="D31291">
        <v>199</v>
      </c>
      <c r="E31291">
        <v>199</v>
      </c>
      <c r="F31291" t="s">
        <v>9</v>
      </c>
      <c r="G31291">
        <v>0</v>
      </c>
    </row>
    <row r="31292" spans="1:7" hidden="1">
      <c r="A31292" t="s">
        <v>34231</v>
      </c>
      <c r="B31292" t="s">
        <v>34216</v>
      </c>
      <c r="C31292" s="1">
        <v>45897</v>
      </c>
      <c r="D31292">
        <v>199</v>
      </c>
      <c r="E31292">
        <v>199</v>
      </c>
      <c r="F31292" t="s">
        <v>9</v>
      </c>
      <c r="G31292">
        <v>0</v>
      </c>
    </row>
    <row r="31293" spans="1:7" hidden="1">
      <c r="A31293" t="s">
        <v>34232</v>
      </c>
      <c r="B31293" t="s">
        <v>34216</v>
      </c>
      <c r="C31293" s="1">
        <v>45928</v>
      </c>
      <c r="D31293">
        <v>199</v>
      </c>
      <c r="E31293">
        <v>199</v>
      </c>
      <c r="F31293" t="s">
        <v>9</v>
      </c>
      <c r="G31293">
        <v>0</v>
      </c>
    </row>
    <row r="31294" spans="1:7" hidden="1">
      <c r="A31294" t="s">
        <v>34233</v>
      </c>
      <c r="B31294" t="s">
        <v>34216</v>
      </c>
      <c r="C31294" s="1">
        <v>45958</v>
      </c>
      <c r="D31294">
        <v>199</v>
      </c>
      <c r="E31294">
        <v>199</v>
      </c>
      <c r="F31294" t="s">
        <v>9</v>
      </c>
      <c r="G31294">
        <v>0</v>
      </c>
    </row>
    <row r="31295" spans="1:7">
      <c r="A31295" t="s">
        <v>34234</v>
      </c>
      <c r="B31295" t="s">
        <v>34216</v>
      </c>
      <c r="C31295" s="1">
        <v>45989</v>
      </c>
      <c r="D31295">
        <v>199</v>
      </c>
      <c r="E31295">
        <v>199</v>
      </c>
      <c r="F31295" t="s">
        <v>9</v>
      </c>
      <c r="G31295">
        <v>0</v>
      </c>
    </row>
    <row r="31296" spans="1:7" hidden="1">
      <c r="A31296" t="s">
        <v>34235</v>
      </c>
      <c r="B31296" t="s">
        <v>34216</v>
      </c>
      <c r="C31296" s="1">
        <v>46019</v>
      </c>
      <c r="D31296">
        <v>199</v>
      </c>
      <c r="E31296">
        <v>199</v>
      </c>
      <c r="F31296" t="s">
        <v>9</v>
      </c>
      <c r="G31296">
        <v>0</v>
      </c>
    </row>
    <row r="31297" spans="1:7" hidden="1">
      <c r="A31297" t="s">
        <v>34236</v>
      </c>
      <c r="B31297" t="s">
        <v>34237</v>
      </c>
      <c r="C31297" s="1">
        <v>45645</v>
      </c>
      <c r="D31297">
        <v>899</v>
      </c>
      <c r="E31297">
        <v>899</v>
      </c>
      <c r="F31297" t="s">
        <v>9</v>
      </c>
      <c r="G31297">
        <v>0</v>
      </c>
    </row>
    <row r="31298" spans="1:7" hidden="1">
      <c r="A31298" t="s">
        <v>34238</v>
      </c>
      <c r="B31298" t="s">
        <v>34237</v>
      </c>
      <c r="C31298" s="1">
        <v>45676</v>
      </c>
      <c r="D31298">
        <v>899</v>
      </c>
      <c r="E31298">
        <v>899</v>
      </c>
      <c r="F31298" t="s">
        <v>9</v>
      </c>
      <c r="G31298">
        <v>0</v>
      </c>
    </row>
    <row r="31299" spans="1:7" hidden="1">
      <c r="A31299" t="s">
        <v>34239</v>
      </c>
      <c r="B31299" t="s">
        <v>34237</v>
      </c>
      <c r="C31299" s="1">
        <v>45707</v>
      </c>
      <c r="D31299">
        <v>899</v>
      </c>
      <c r="E31299">
        <v>899</v>
      </c>
      <c r="F31299" t="s">
        <v>9</v>
      </c>
      <c r="G31299">
        <v>0</v>
      </c>
    </row>
    <row r="31300" spans="1:7" hidden="1">
      <c r="A31300" t="s">
        <v>34240</v>
      </c>
      <c r="B31300" t="s">
        <v>34237</v>
      </c>
      <c r="C31300" s="1">
        <v>45735</v>
      </c>
      <c r="D31300">
        <v>899</v>
      </c>
      <c r="E31300">
        <v>899</v>
      </c>
      <c r="F31300" t="s">
        <v>9</v>
      </c>
      <c r="G31300">
        <v>0</v>
      </c>
    </row>
    <row r="31301" spans="1:7" hidden="1">
      <c r="A31301" t="s">
        <v>34241</v>
      </c>
      <c r="B31301" t="s">
        <v>34237</v>
      </c>
      <c r="C31301" s="1">
        <v>45766</v>
      </c>
      <c r="D31301">
        <v>899</v>
      </c>
      <c r="E31301">
        <v>899</v>
      </c>
      <c r="F31301" t="s">
        <v>9</v>
      </c>
      <c r="G31301">
        <v>0</v>
      </c>
    </row>
    <row r="31302" spans="1:7" hidden="1">
      <c r="A31302" t="s">
        <v>34242</v>
      </c>
      <c r="B31302" t="s">
        <v>34237</v>
      </c>
      <c r="C31302" s="1">
        <v>45796</v>
      </c>
      <c r="D31302">
        <v>899</v>
      </c>
      <c r="E31302">
        <v>899</v>
      </c>
      <c r="F31302" t="s">
        <v>9</v>
      </c>
      <c r="G31302">
        <v>0</v>
      </c>
    </row>
    <row r="31303" spans="1:7" hidden="1">
      <c r="A31303" t="s">
        <v>34243</v>
      </c>
      <c r="B31303" t="s">
        <v>34237</v>
      </c>
      <c r="C31303" s="1">
        <v>45827</v>
      </c>
      <c r="D31303">
        <v>899</v>
      </c>
      <c r="E31303">
        <v>899</v>
      </c>
      <c r="F31303" t="s">
        <v>9</v>
      </c>
      <c r="G31303">
        <v>0</v>
      </c>
    </row>
    <row r="31304" spans="1:7" hidden="1">
      <c r="A31304" t="s">
        <v>34244</v>
      </c>
      <c r="B31304" t="s">
        <v>34237</v>
      </c>
      <c r="C31304" s="1">
        <v>45857</v>
      </c>
      <c r="D31304">
        <v>899</v>
      </c>
      <c r="E31304">
        <v>899</v>
      </c>
      <c r="F31304" t="s">
        <v>9</v>
      </c>
      <c r="G31304">
        <v>0</v>
      </c>
    </row>
    <row r="31305" spans="1:7" hidden="1">
      <c r="A31305" t="s">
        <v>34245</v>
      </c>
      <c r="B31305" t="s">
        <v>34237</v>
      </c>
      <c r="C31305" s="1">
        <v>45888</v>
      </c>
      <c r="D31305">
        <v>899</v>
      </c>
      <c r="E31305">
        <v>899</v>
      </c>
      <c r="F31305" t="s">
        <v>9</v>
      </c>
      <c r="G31305">
        <v>0</v>
      </c>
    </row>
    <row r="31306" spans="1:7" hidden="1">
      <c r="A31306" t="s">
        <v>34246</v>
      </c>
      <c r="B31306" t="s">
        <v>34237</v>
      </c>
      <c r="C31306" s="1">
        <v>45919</v>
      </c>
      <c r="D31306">
        <v>899</v>
      </c>
      <c r="E31306">
        <v>899</v>
      </c>
      <c r="F31306" t="s">
        <v>9</v>
      </c>
      <c r="G31306">
        <v>0</v>
      </c>
    </row>
    <row r="31307" spans="1:7" hidden="1">
      <c r="A31307" t="s">
        <v>34247</v>
      </c>
      <c r="B31307" t="s">
        <v>34237</v>
      </c>
      <c r="C31307" s="1">
        <v>45949</v>
      </c>
      <c r="D31307">
        <v>899</v>
      </c>
      <c r="E31307">
        <v>899</v>
      </c>
      <c r="F31307" t="s">
        <v>9</v>
      </c>
      <c r="G31307">
        <v>0</v>
      </c>
    </row>
    <row r="31308" spans="1:7">
      <c r="A31308" t="s">
        <v>34248</v>
      </c>
      <c r="B31308" t="s">
        <v>34237</v>
      </c>
      <c r="C31308" s="1">
        <v>45980</v>
      </c>
      <c r="D31308">
        <v>899</v>
      </c>
      <c r="E31308">
        <v>899</v>
      </c>
      <c r="F31308" t="s">
        <v>9</v>
      </c>
      <c r="G31308">
        <v>0</v>
      </c>
    </row>
    <row r="31309" spans="1:7" hidden="1">
      <c r="A31309" t="s">
        <v>34249</v>
      </c>
      <c r="B31309" t="s">
        <v>34237</v>
      </c>
      <c r="C31309" s="1">
        <v>46010</v>
      </c>
      <c r="D31309">
        <v>899</v>
      </c>
      <c r="E31309">
        <v>899</v>
      </c>
      <c r="F31309" t="s">
        <v>9</v>
      </c>
      <c r="G31309">
        <v>0</v>
      </c>
    </row>
    <row r="31310" spans="1:7" hidden="1">
      <c r="A31310" t="s">
        <v>34250</v>
      </c>
      <c r="B31310" t="s">
        <v>34251</v>
      </c>
      <c r="C31310" s="1">
        <v>45663</v>
      </c>
      <c r="D31310">
        <v>49</v>
      </c>
      <c r="E31310">
        <v>0</v>
      </c>
      <c r="F31310" t="s">
        <v>18</v>
      </c>
      <c r="G31310">
        <v>0</v>
      </c>
    </row>
    <row r="31311" spans="1:7" hidden="1">
      <c r="A31311" t="s">
        <v>34252</v>
      </c>
      <c r="B31311" t="s">
        <v>34251</v>
      </c>
      <c r="C31311" s="1">
        <v>45694</v>
      </c>
      <c r="D31311">
        <v>49</v>
      </c>
      <c r="E31311">
        <v>49</v>
      </c>
      <c r="F31311" t="s">
        <v>9</v>
      </c>
      <c r="G31311">
        <v>0</v>
      </c>
    </row>
    <row r="31312" spans="1:7" hidden="1">
      <c r="A31312" t="s">
        <v>34253</v>
      </c>
      <c r="B31312" t="s">
        <v>34251</v>
      </c>
      <c r="C31312" s="1">
        <v>45722</v>
      </c>
      <c r="D31312">
        <v>49</v>
      </c>
      <c r="E31312">
        <v>49</v>
      </c>
      <c r="F31312" t="s">
        <v>9</v>
      </c>
      <c r="G31312">
        <v>0</v>
      </c>
    </row>
    <row r="31313" spans="1:7" hidden="1">
      <c r="A31313" t="s">
        <v>34254</v>
      </c>
      <c r="B31313" t="s">
        <v>34251</v>
      </c>
      <c r="C31313" s="1">
        <v>45753</v>
      </c>
      <c r="D31313">
        <v>49</v>
      </c>
      <c r="E31313">
        <v>49</v>
      </c>
      <c r="F31313" t="s">
        <v>9</v>
      </c>
      <c r="G31313">
        <v>0</v>
      </c>
    </row>
    <row r="31314" spans="1:7" hidden="1">
      <c r="A31314" t="s">
        <v>34255</v>
      </c>
      <c r="B31314" t="s">
        <v>34251</v>
      </c>
      <c r="C31314" s="1">
        <v>45783</v>
      </c>
      <c r="D31314">
        <v>49</v>
      </c>
      <c r="E31314">
        <v>49</v>
      </c>
      <c r="F31314" t="s">
        <v>9</v>
      </c>
      <c r="G31314">
        <v>0</v>
      </c>
    </row>
    <row r="31315" spans="1:7" hidden="1">
      <c r="A31315" t="s">
        <v>34256</v>
      </c>
      <c r="B31315" t="s">
        <v>34251</v>
      </c>
      <c r="C31315" s="1">
        <v>45814</v>
      </c>
      <c r="D31315">
        <v>49</v>
      </c>
      <c r="E31315">
        <v>0</v>
      </c>
      <c r="F31315" t="s">
        <v>18</v>
      </c>
      <c r="G31315">
        <v>0</v>
      </c>
    </row>
    <row r="31316" spans="1:7" hidden="1">
      <c r="A31316" t="s">
        <v>34257</v>
      </c>
      <c r="B31316" t="s">
        <v>34251</v>
      </c>
      <c r="C31316" s="1">
        <v>45844</v>
      </c>
      <c r="D31316">
        <v>49</v>
      </c>
      <c r="E31316">
        <v>49</v>
      </c>
      <c r="F31316" t="s">
        <v>9</v>
      </c>
      <c r="G31316">
        <v>0</v>
      </c>
    </row>
    <row r="31317" spans="1:7" hidden="1">
      <c r="A31317" t="s">
        <v>34258</v>
      </c>
      <c r="B31317" t="s">
        <v>34251</v>
      </c>
      <c r="C31317" s="1">
        <v>45875</v>
      </c>
      <c r="D31317">
        <v>49</v>
      </c>
      <c r="E31317">
        <v>0</v>
      </c>
      <c r="F31317" t="s">
        <v>18</v>
      </c>
      <c r="G31317">
        <v>0</v>
      </c>
    </row>
    <row r="31318" spans="1:7">
      <c r="A31318" t="s">
        <v>34259</v>
      </c>
      <c r="B31318" t="s">
        <v>34260</v>
      </c>
      <c r="C31318" s="1">
        <v>45969</v>
      </c>
      <c r="D31318">
        <v>36.75</v>
      </c>
      <c r="E31318">
        <v>36.75</v>
      </c>
      <c r="F31318" t="s">
        <v>9</v>
      </c>
      <c r="G31318">
        <v>25</v>
      </c>
    </row>
    <row r="31319" spans="1:7" hidden="1">
      <c r="A31319" t="s">
        <v>34261</v>
      </c>
      <c r="B31319" t="s">
        <v>34260</v>
      </c>
      <c r="C31319" s="1">
        <v>45999</v>
      </c>
      <c r="D31319">
        <v>36.75</v>
      </c>
      <c r="E31319">
        <v>36.75</v>
      </c>
      <c r="F31319" t="s">
        <v>9</v>
      </c>
      <c r="G31319">
        <v>25</v>
      </c>
    </row>
    <row r="31320" spans="1:7" hidden="1">
      <c r="A31320" t="s">
        <v>34262</v>
      </c>
      <c r="B31320" t="s">
        <v>34263</v>
      </c>
      <c r="C31320" s="1">
        <v>45745</v>
      </c>
      <c r="D31320">
        <v>41.65</v>
      </c>
      <c r="E31320">
        <v>41.65</v>
      </c>
      <c r="F31320" t="s">
        <v>9</v>
      </c>
      <c r="G31320">
        <v>15</v>
      </c>
    </row>
    <row r="31321" spans="1:7" hidden="1">
      <c r="A31321" t="s">
        <v>34264</v>
      </c>
      <c r="B31321" t="s">
        <v>34263</v>
      </c>
      <c r="C31321" s="1">
        <v>45776</v>
      </c>
      <c r="D31321">
        <v>41.65</v>
      </c>
      <c r="E31321">
        <v>41.65</v>
      </c>
      <c r="F31321" t="s">
        <v>9</v>
      </c>
      <c r="G31321">
        <v>15</v>
      </c>
    </row>
    <row r="31322" spans="1:7" hidden="1">
      <c r="A31322" t="s">
        <v>34265</v>
      </c>
      <c r="B31322" t="s">
        <v>34263</v>
      </c>
      <c r="C31322" s="1">
        <v>45806</v>
      </c>
      <c r="D31322">
        <v>41.65</v>
      </c>
      <c r="E31322">
        <v>41.65</v>
      </c>
      <c r="F31322" t="s">
        <v>9</v>
      </c>
      <c r="G31322">
        <v>15</v>
      </c>
    </row>
    <row r="31323" spans="1:7" hidden="1">
      <c r="A31323" t="s">
        <v>34266</v>
      </c>
      <c r="B31323" t="s">
        <v>34263</v>
      </c>
      <c r="C31323" s="1">
        <v>45837</v>
      </c>
      <c r="D31323">
        <v>41.65</v>
      </c>
      <c r="E31323">
        <v>41.65</v>
      </c>
      <c r="F31323" t="s">
        <v>9</v>
      </c>
      <c r="G31323">
        <v>15</v>
      </c>
    </row>
    <row r="31324" spans="1:7" hidden="1">
      <c r="A31324" t="s">
        <v>34267</v>
      </c>
      <c r="B31324" t="s">
        <v>34263</v>
      </c>
      <c r="C31324" s="1">
        <v>45867</v>
      </c>
      <c r="D31324">
        <v>41.65</v>
      </c>
      <c r="E31324">
        <v>41.65</v>
      </c>
      <c r="F31324" t="s">
        <v>9</v>
      </c>
      <c r="G31324">
        <v>15</v>
      </c>
    </row>
    <row r="31325" spans="1:7" hidden="1">
      <c r="A31325" t="s">
        <v>34268</v>
      </c>
      <c r="B31325" t="s">
        <v>34263</v>
      </c>
      <c r="C31325" s="1">
        <v>45898</v>
      </c>
      <c r="D31325">
        <v>41.65</v>
      </c>
      <c r="E31325">
        <v>41.65</v>
      </c>
      <c r="F31325" t="s">
        <v>9</v>
      </c>
      <c r="G31325">
        <v>15</v>
      </c>
    </row>
    <row r="31326" spans="1:7">
      <c r="A31326" t="s">
        <v>34269</v>
      </c>
      <c r="B31326" t="s">
        <v>34270</v>
      </c>
      <c r="C31326" s="1">
        <v>45991</v>
      </c>
      <c r="D31326">
        <v>899</v>
      </c>
      <c r="E31326">
        <v>899</v>
      </c>
      <c r="F31326" t="s">
        <v>9</v>
      </c>
      <c r="G31326">
        <v>0</v>
      </c>
    </row>
    <row r="31327" spans="1:7" hidden="1">
      <c r="A31327" t="s">
        <v>34271</v>
      </c>
      <c r="B31327" t="s">
        <v>34270</v>
      </c>
      <c r="C31327" s="1">
        <v>46021</v>
      </c>
      <c r="D31327">
        <v>899</v>
      </c>
      <c r="E31327">
        <v>899</v>
      </c>
      <c r="F31327" t="s">
        <v>9</v>
      </c>
      <c r="G31327">
        <v>0</v>
      </c>
    </row>
    <row r="31328" spans="1:7" hidden="1">
      <c r="A31328" t="s">
        <v>34272</v>
      </c>
      <c r="B31328" t="s">
        <v>34273</v>
      </c>
      <c r="C31328" s="1">
        <v>45151</v>
      </c>
      <c r="D31328">
        <v>44.1</v>
      </c>
      <c r="E31328">
        <v>44.1</v>
      </c>
      <c r="F31328" t="s">
        <v>9</v>
      </c>
      <c r="G31328">
        <v>10</v>
      </c>
    </row>
    <row r="31329" spans="1:7" hidden="1">
      <c r="A31329" t="s">
        <v>34274</v>
      </c>
      <c r="B31329" t="s">
        <v>34273</v>
      </c>
      <c r="C31329" s="1">
        <v>45182</v>
      </c>
      <c r="D31329">
        <v>44.1</v>
      </c>
      <c r="E31329">
        <v>44.1</v>
      </c>
      <c r="F31329" t="s">
        <v>9</v>
      </c>
      <c r="G31329">
        <v>10</v>
      </c>
    </row>
    <row r="31330" spans="1:7" hidden="1">
      <c r="A31330" t="s">
        <v>34275</v>
      </c>
      <c r="B31330" t="s">
        <v>34273</v>
      </c>
      <c r="C31330" s="1">
        <v>45212</v>
      </c>
      <c r="D31330">
        <v>44.1</v>
      </c>
      <c r="E31330">
        <v>44.1</v>
      </c>
      <c r="F31330" t="s">
        <v>9</v>
      </c>
      <c r="G31330">
        <v>10</v>
      </c>
    </row>
    <row r="31331" spans="1:7" hidden="1">
      <c r="A31331" t="s">
        <v>34276</v>
      </c>
      <c r="B31331" t="s">
        <v>34273</v>
      </c>
      <c r="C31331" s="1">
        <v>45243</v>
      </c>
      <c r="D31331">
        <v>44.1</v>
      </c>
      <c r="E31331">
        <v>44.1</v>
      </c>
      <c r="F31331" t="s">
        <v>9</v>
      </c>
      <c r="G31331">
        <v>10</v>
      </c>
    </row>
    <row r="31332" spans="1:7" hidden="1">
      <c r="A31332" t="s">
        <v>34277</v>
      </c>
      <c r="B31332" t="s">
        <v>34273</v>
      </c>
      <c r="C31332" s="1">
        <v>45273</v>
      </c>
      <c r="D31332">
        <v>44.1</v>
      </c>
      <c r="E31332">
        <v>44.1</v>
      </c>
      <c r="F31332" t="s">
        <v>9</v>
      </c>
      <c r="G31332">
        <v>10</v>
      </c>
    </row>
    <row r="31333" spans="1:7" hidden="1">
      <c r="A31333" t="s">
        <v>34278</v>
      </c>
      <c r="B31333" t="s">
        <v>34273</v>
      </c>
      <c r="C31333" s="1">
        <v>45304</v>
      </c>
      <c r="D31333">
        <v>44.1</v>
      </c>
      <c r="E31333">
        <v>44.1</v>
      </c>
      <c r="F31333" t="s">
        <v>9</v>
      </c>
      <c r="G31333">
        <v>10</v>
      </c>
    </row>
    <row r="31334" spans="1:7" hidden="1">
      <c r="A31334" t="s">
        <v>34279</v>
      </c>
      <c r="B31334" t="s">
        <v>34273</v>
      </c>
      <c r="C31334" s="1">
        <v>45335</v>
      </c>
      <c r="D31334">
        <v>44.1</v>
      </c>
      <c r="E31334">
        <v>44.1</v>
      </c>
      <c r="F31334" t="s">
        <v>9</v>
      </c>
      <c r="G31334">
        <v>10</v>
      </c>
    </row>
    <row r="31335" spans="1:7" hidden="1">
      <c r="A31335" t="s">
        <v>34280</v>
      </c>
      <c r="B31335" t="s">
        <v>34273</v>
      </c>
      <c r="C31335" s="1">
        <v>45364</v>
      </c>
      <c r="D31335">
        <v>44.1</v>
      </c>
      <c r="E31335">
        <v>44.1</v>
      </c>
      <c r="F31335" t="s">
        <v>9</v>
      </c>
      <c r="G31335">
        <v>10</v>
      </c>
    </row>
    <row r="31336" spans="1:7" hidden="1">
      <c r="A31336" t="s">
        <v>34281</v>
      </c>
      <c r="B31336" t="s">
        <v>34273</v>
      </c>
      <c r="C31336" s="1">
        <v>45395</v>
      </c>
      <c r="D31336">
        <v>44.1</v>
      </c>
      <c r="E31336">
        <v>44.1</v>
      </c>
      <c r="F31336" t="s">
        <v>9</v>
      </c>
      <c r="G31336">
        <v>10</v>
      </c>
    </row>
    <row r="31337" spans="1:7" hidden="1">
      <c r="A31337" t="s">
        <v>34282</v>
      </c>
      <c r="B31337" t="s">
        <v>34273</v>
      </c>
      <c r="C31337" s="1">
        <v>45425</v>
      </c>
      <c r="D31337">
        <v>44.1</v>
      </c>
      <c r="E31337">
        <v>0</v>
      </c>
      <c r="F31337" t="s">
        <v>18</v>
      </c>
      <c r="G31337">
        <v>10</v>
      </c>
    </row>
    <row r="31338" spans="1:7" hidden="1">
      <c r="A31338" t="s">
        <v>34283</v>
      </c>
      <c r="B31338" t="s">
        <v>34273</v>
      </c>
      <c r="C31338" s="1">
        <v>45456</v>
      </c>
      <c r="D31338">
        <v>44.1</v>
      </c>
      <c r="E31338">
        <v>44.1</v>
      </c>
      <c r="F31338" t="s">
        <v>9</v>
      </c>
      <c r="G31338">
        <v>10</v>
      </c>
    </row>
    <row r="31339" spans="1:7" hidden="1">
      <c r="A31339" t="s">
        <v>34284</v>
      </c>
      <c r="B31339" t="s">
        <v>34273</v>
      </c>
      <c r="C31339" s="1">
        <v>45486</v>
      </c>
      <c r="D31339">
        <v>44.1</v>
      </c>
      <c r="E31339">
        <v>44.1</v>
      </c>
      <c r="F31339" t="s">
        <v>9</v>
      </c>
      <c r="G31339">
        <v>10</v>
      </c>
    </row>
    <row r="31340" spans="1:7" hidden="1">
      <c r="A31340" t="s">
        <v>34285</v>
      </c>
      <c r="B31340" t="s">
        <v>34273</v>
      </c>
      <c r="C31340" s="1">
        <v>45517</v>
      </c>
      <c r="D31340">
        <v>44.1</v>
      </c>
      <c r="E31340">
        <v>44.1</v>
      </c>
      <c r="F31340" t="s">
        <v>9</v>
      </c>
      <c r="G31340">
        <v>10</v>
      </c>
    </row>
    <row r="31341" spans="1:7" hidden="1">
      <c r="A31341" t="s">
        <v>34286</v>
      </c>
      <c r="B31341" t="s">
        <v>34273</v>
      </c>
      <c r="C31341" s="1">
        <v>45548</v>
      </c>
      <c r="D31341">
        <v>44.1</v>
      </c>
      <c r="E31341">
        <v>0</v>
      </c>
      <c r="F31341" t="s">
        <v>58</v>
      </c>
      <c r="G31341">
        <v>10</v>
      </c>
    </row>
    <row r="31342" spans="1:7" hidden="1">
      <c r="A31342" t="s">
        <v>34287</v>
      </c>
      <c r="B31342" t="s">
        <v>34273</v>
      </c>
      <c r="C31342" s="1">
        <v>45578</v>
      </c>
      <c r="D31342">
        <v>44.1</v>
      </c>
      <c r="E31342">
        <v>44.1</v>
      </c>
      <c r="F31342" t="s">
        <v>9</v>
      </c>
      <c r="G31342">
        <v>10</v>
      </c>
    </row>
    <row r="31343" spans="1:7" hidden="1">
      <c r="A31343" t="s">
        <v>34288</v>
      </c>
      <c r="B31343" t="s">
        <v>34273</v>
      </c>
      <c r="C31343" s="1">
        <v>45609</v>
      </c>
      <c r="D31343">
        <v>44.1</v>
      </c>
      <c r="E31343">
        <v>44.1</v>
      </c>
      <c r="F31343" t="s">
        <v>9</v>
      </c>
      <c r="G31343">
        <v>10</v>
      </c>
    </row>
    <row r="31344" spans="1:7" hidden="1">
      <c r="A31344" t="s">
        <v>34289</v>
      </c>
      <c r="B31344" t="s">
        <v>34273</v>
      </c>
      <c r="C31344" s="1">
        <v>45639</v>
      </c>
      <c r="D31344">
        <v>44.1</v>
      </c>
      <c r="E31344">
        <v>44.1</v>
      </c>
      <c r="F31344" t="s">
        <v>9</v>
      </c>
      <c r="G31344">
        <v>10</v>
      </c>
    </row>
    <row r="31345" spans="1:7" hidden="1">
      <c r="A31345" t="s">
        <v>34290</v>
      </c>
      <c r="B31345" t="s">
        <v>34273</v>
      </c>
      <c r="C31345" s="1">
        <v>45670</v>
      </c>
      <c r="D31345">
        <v>44.1</v>
      </c>
      <c r="E31345">
        <v>44.1</v>
      </c>
      <c r="F31345" t="s">
        <v>9</v>
      </c>
      <c r="G31345">
        <v>10</v>
      </c>
    </row>
    <row r="31346" spans="1:7" hidden="1">
      <c r="A31346" t="s">
        <v>34291</v>
      </c>
      <c r="B31346" t="s">
        <v>34273</v>
      </c>
      <c r="C31346" s="1">
        <v>45701</v>
      </c>
      <c r="D31346">
        <v>44.1</v>
      </c>
      <c r="E31346">
        <v>44.1</v>
      </c>
      <c r="F31346" t="s">
        <v>9</v>
      </c>
      <c r="G31346">
        <v>10</v>
      </c>
    </row>
    <row r="31347" spans="1:7" hidden="1">
      <c r="A31347" t="s">
        <v>34292</v>
      </c>
      <c r="B31347" t="s">
        <v>34273</v>
      </c>
      <c r="C31347" s="1">
        <v>45729</v>
      </c>
      <c r="D31347">
        <v>44.1</v>
      </c>
      <c r="E31347">
        <v>44.1</v>
      </c>
      <c r="F31347" t="s">
        <v>9</v>
      </c>
      <c r="G31347">
        <v>10</v>
      </c>
    </row>
    <row r="31348" spans="1:7" hidden="1">
      <c r="A31348" t="s">
        <v>34293</v>
      </c>
      <c r="B31348" t="s">
        <v>34273</v>
      </c>
      <c r="C31348" s="1">
        <v>45760</v>
      </c>
      <c r="D31348">
        <v>44.1</v>
      </c>
      <c r="E31348">
        <v>44.1</v>
      </c>
      <c r="F31348" t="s">
        <v>9</v>
      </c>
      <c r="G31348">
        <v>10</v>
      </c>
    </row>
    <row r="31349" spans="1:7" hidden="1">
      <c r="A31349" t="s">
        <v>34294</v>
      </c>
      <c r="B31349" t="s">
        <v>34273</v>
      </c>
      <c r="C31349" s="1">
        <v>45790</v>
      </c>
      <c r="D31349">
        <v>44.1</v>
      </c>
      <c r="E31349">
        <v>44.1</v>
      </c>
      <c r="F31349" t="s">
        <v>9</v>
      </c>
      <c r="G31349">
        <v>10</v>
      </c>
    </row>
    <row r="31350" spans="1:7" hidden="1">
      <c r="A31350" t="s">
        <v>34295</v>
      </c>
      <c r="B31350" t="s">
        <v>34273</v>
      </c>
      <c r="C31350" s="1">
        <v>45821</v>
      </c>
      <c r="D31350">
        <v>44.1</v>
      </c>
      <c r="E31350">
        <v>44.1</v>
      </c>
      <c r="F31350" t="s">
        <v>9</v>
      </c>
      <c r="G31350">
        <v>10</v>
      </c>
    </row>
    <row r="31351" spans="1:7" hidden="1">
      <c r="A31351" t="s">
        <v>34296</v>
      </c>
      <c r="B31351" t="s">
        <v>34273</v>
      </c>
      <c r="C31351" s="1">
        <v>45851</v>
      </c>
      <c r="D31351">
        <v>44.1</v>
      </c>
      <c r="E31351">
        <v>44.1</v>
      </c>
      <c r="F31351" t="s">
        <v>9</v>
      </c>
      <c r="G31351">
        <v>10</v>
      </c>
    </row>
    <row r="31352" spans="1:7" hidden="1">
      <c r="A31352" t="s">
        <v>34297</v>
      </c>
      <c r="B31352" t="s">
        <v>34273</v>
      </c>
      <c r="C31352" s="1">
        <v>45882</v>
      </c>
      <c r="D31352">
        <v>44.1</v>
      </c>
      <c r="E31352">
        <v>44.1</v>
      </c>
      <c r="F31352" t="s">
        <v>9</v>
      </c>
      <c r="G31352">
        <v>10</v>
      </c>
    </row>
    <row r="31353" spans="1:7" hidden="1">
      <c r="A31353" t="s">
        <v>34298</v>
      </c>
      <c r="B31353" t="s">
        <v>34273</v>
      </c>
      <c r="C31353" s="1">
        <v>45913</v>
      </c>
      <c r="D31353">
        <v>44.1</v>
      </c>
      <c r="E31353">
        <v>44.1</v>
      </c>
      <c r="F31353" t="s">
        <v>9</v>
      </c>
      <c r="G31353">
        <v>10</v>
      </c>
    </row>
    <row r="31354" spans="1:7" hidden="1">
      <c r="A31354" t="s">
        <v>34299</v>
      </c>
      <c r="B31354" t="s">
        <v>34273</v>
      </c>
      <c r="C31354" s="1">
        <v>45943</v>
      </c>
      <c r="D31354">
        <v>44.1</v>
      </c>
      <c r="E31354">
        <v>44.1</v>
      </c>
      <c r="F31354" t="s">
        <v>9</v>
      </c>
      <c r="G31354">
        <v>10</v>
      </c>
    </row>
    <row r="31355" spans="1:7">
      <c r="A31355" t="s">
        <v>34300</v>
      </c>
      <c r="B31355" t="s">
        <v>34273</v>
      </c>
      <c r="C31355" s="1">
        <v>45974</v>
      </c>
      <c r="D31355">
        <v>44.1</v>
      </c>
      <c r="E31355">
        <v>44.1</v>
      </c>
      <c r="F31355" t="s">
        <v>9</v>
      </c>
      <c r="G31355">
        <v>10</v>
      </c>
    </row>
    <row r="31356" spans="1:7" hidden="1">
      <c r="A31356" t="s">
        <v>34301</v>
      </c>
      <c r="B31356" t="s">
        <v>34273</v>
      </c>
      <c r="C31356" s="1">
        <v>46004</v>
      </c>
      <c r="D31356">
        <v>44.1</v>
      </c>
      <c r="E31356">
        <v>44.1</v>
      </c>
      <c r="F31356" t="s">
        <v>9</v>
      </c>
      <c r="G31356">
        <v>10</v>
      </c>
    </row>
    <row r="31357" spans="1:7" hidden="1">
      <c r="A31357" t="s">
        <v>34302</v>
      </c>
      <c r="B31357" t="s">
        <v>34303</v>
      </c>
      <c r="C31357" s="1">
        <v>45432</v>
      </c>
      <c r="D31357">
        <v>179.1</v>
      </c>
      <c r="E31357">
        <v>179.1</v>
      </c>
      <c r="F31357" t="s">
        <v>9</v>
      </c>
      <c r="G31357">
        <v>10</v>
      </c>
    </row>
    <row r="31358" spans="1:7" hidden="1">
      <c r="A31358" t="s">
        <v>34304</v>
      </c>
      <c r="B31358" t="s">
        <v>34303</v>
      </c>
      <c r="C31358" s="1">
        <v>45463</v>
      </c>
      <c r="D31358">
        <v>179.1</v>
      </c>
      <c r="E31358">
        <v>0</v>
      </c>
      <c r="F31358" t="s">
        <v>18</v>
      </c>
      <c r="G31358">
        <v>10</v>
      </c>
    </row>
    <row r="31359" spans="1:7" hidden="1">
      <c r="A31359" t="s">
        <v>34305</v>
      </c>
      <c r="B31359" t="s">
        <v>34303</v>
      </c>
      <c r="C31359" s="1">
        <v>45493</v>
      </c>
      <c r="D31359">
        <v>179.1</v>
      </c>
      <c r="E31359">
        <v>0</v>
      </c>
      <c r="F31359" t="s">
        <v>18</v>
      </c>
      <c r="G31359">
        <v>10</v>
      </c>
    </row>
    <row r="31360" spans="1:7" hidden="1">
      <c r="A31360" t="s">
        <v>34306</v>
      </c>
      <c r="B31360" t="s">
        <v>34303</v>
      </c>
      <c r="C31360" s="1">
        <v>45524</v>
      </c>
      <c r="D31360">
        <v>179.1</v>
      </c>
      <c r="E31360">
        <v>179.1</v>
      </c>
      <c r="F31360" t="s">
        <v>9</v>
      </c>
      <c r="G31360">
        <v>10</v>
      </c>
    </row>
    <row r="31361" spans="1:7" hidden="1">
      <c r="A31361" t="s">
        <v>34307</v>
      </c>
      <c r="B31361" t="s">
        <v>34303</v>
      </c>
      <c r="C31361" s="1">
        <v>45555</v>
      </c>
      <c r="D31361">
        <v>179.1</v>
      </c>
      <c r="E31361">
        <v>179.1</v>
      </c>
      <c r="F31361" t="s">
        <v>9</v>
      </c>
      <c r="G31361">
        <v>10</v>
      </c>
    </row>
    <row r="31362" spans="1:7" hidden="1">
      <c r="A31362" t="s">
        <v>34308</v>
      </c>
      <c r="B31362" t="s">
        <v>34303</v>
      </c>
      <c r="C31362" s="1">
        <v>45585</v>
      </c>
      <c r="D31362">
        <v>179.1</v>
      </c>
      <c r="E31362">
        <v>179.1</v>
      </c>
      <c r="F31362" t="s">
        <v>9</v>
      </c>
      <c r="G31362">
        <v>10</v>
      </c>
    </row>
    <row r="31363" spans="1:7" hidden="1">
      <c r="A31363" t="s">
        <v>34309</v>
      </c>
      <c r="B31363" t="s">
        <v>34303</v>
      </c>
      <c r="C31363" s="1">
        <v>45616</v>
      </c>
      <c r="D31363">
        <v>179.1</v>
      </c>
      <c r="E31363">
        <v>179.1</v>
      </c>
      <c r="F31363" t="s">
        <v>9</v>
      </c>
      <c r="G31363">
        <v>10</v>
      </c>
    </row>
    <row r="31364" spans="1:7" hidden="1">
      <c r="A31364" t="s">
        <v>34310</v>
      </c>
      <c r="B31364" t="s">
        <v>34303</v>
      </c>
      <c r="C31364" s="1">
        <v>45646</v>
      </c>
      <c r="D31364">
        <v>179.1</v>
      </c>
      <c r="E31364">
        <v>179.1</v>
      </c>
      <c r="F31364" t="s">
        <v>9</v>
      </c>
      <c r="G31364">
        <v>10</v>
      </c>
    </row>
    <row r="31365" spans="1:7" hidden="1">
      <c r="A31365" t="s">
        <v>34311</v>
      </c>
      <c r="B31365" t="s">
        <v>34303</v>
      </c>
      <c r="C31365" s="1">
        <v>45677</v>
      </c>
      <c r="D31365">
        <v>179.1</v>
      </c>
      <c r="E31365">
        <v>179.1</v>
      </c>
      <c r="F31365" t="s">
        <v>9</v>
      </c>
      <c r="G31365">
        <v>10</v>
      </c>
    </row>
    <row r="31366" spans="1:7" hidden="1">
      <c r="A31366" t="s">
        <v>34312</v>
      </c>
      <c r="B31366" t="s">
        <v>34303</v>
      </c>
      <c r="C31366" s="1">
        <v>45708</v>
      </c>
      <c r="D31366">
        <v>179.1</v>
      </c>
      <c r="E31366">
        <v>179.1</v>
      </c>
      <c r="F31366" t="s">
        <v>9</v>
      </c>
      <c r="G31366">
        <v>10</v>
      </c>
    </row>
    <row r="31367" spans="1:7" hidden="1">
      <c r="A31367" t="s">
        <v>34313</v>
      </c>
      <c r="B31367" t="s">
        <v>34303</v>
      </c>
      <c r="C31367" s="1">
        <v>45736</v>
      </c>
      <c r="D31367">
        <v>179.1</v>
      </c>
      <c r="E31367">
        <v>179.1</v>
      </c>
      <c r="F31367" t="s">
        <v>9</v>
      </c>
      <c r="G31367">
        <v>10</v>
      </c>
    </row>
    <row r="31368" spans="1:7" hidden="1">
      <c r="A31368" t="s">
        <v>34314</v>
      </c>
      <c r="B31368" t="s">
        <v>34303</v>
      </c>
      <c r="C31368" s="1">
        <v>45767</v>
      </c>
      <c r="D31368">
        <v>179.1</v>
      </c>
      <c r="E31368">
        <v>179.1</v>
      </c>
      <c r="F31368" t="s">
        <v>9</v>
      </c>
      <c r="G31368">
        <v>10</v>
      </c>
    </row>
    <row r="31369" spans="1:7" hidden="1">
      <c r="A31369" t="s">
        <v>34315</v>
      </c>
      <c r="B31369" t="s">
        <v>34303</v>
      </c>
      <c r="C31369" s="1">
        <v>45797</v>
      </c>
      <c r="D31369">
        <v>179.1</v>
      </c>
      <c r="E31369">
        <v>179.1</v>
      </c>
      <c r="F31369" t="s">
        <v>9</v>
      </c>
      <c r="G31369">
        <v>10</v>
      </c>
    </row>
    <row r="31370" spans="1:7" hidden="1">
      <c r="A31370" t="s">
        <v>34316</v>
      </c>
      <c r="B31370" t="s">
        <v>34303</v>
      </c>
      <c r="C31370" s="1">
        <v>45828</v>
      </c>
      <c r="D31370">
        <v>179.1</v>
      </c>
      <c r="E31370">
        <v>179.1</v>
      </c>
      <c r="F31370" t="s">
        <v>9</v>
      </c>
      <c r="G31370">
        <v>10</v>
      </c>
    </row>
    <row r="31371" spans="1:7" hidden="1">
      <c r="A31371" t="s">
        <v>34317</v>
      </c>
      <c r="B31371" t="s">
        <v>34303</v>
      </c>
      <c r="C31371" s="1">
        <v>45858</v>
      </c>
      <c r="D31371">
        <v>179.1</v>
      </c>
      <c r="E31371">
        <v>179.1</v>
      </c>
      <c r="F31371" t="s">
        <v>9</v>
      </c>
      <c r="G31371">
        <v>10</v>
      </c>
    </row>
    <row r="31372" spans="1:7" hidden="1">
      <c r="A31372" t="s">
        <v>34318</v>
      </c>
      <c r="B31372" t="s">
        <v>34303</v>
      </c>
      <c r="C31372" s="1">
        <v>45889</v>
      </c>
      <c r="D31372">
        <v>179.1</v>
      </c>
      <c r="E31372">
        <v>179.1</v>
      </c>
      <c r="F31372" t="s">
        <v>9</v>
      </c>
      <c r="G31372">
        <v>10</v>
      </c>
    </row>
    <row r="31373" spans="1:7" hidden="1">
      <c r="A31373" t="s">
        <v>34319</v>
      </c>
      <c r="B31373" t="s">
        <v>34303</v>
      </c>
      <c r="C31373" s="1">
        <v>45920</v>
      </c>
      <c r="D31373">
        <v>179.1</v>
      </c>
      <c r="E31373">
        <v>179.1</v>
      </c>
      <c r="F31373" t="s">
        <v>9</v>
      </c>
      <c r="G31373">
        <v>10</v>
      </c>
    </row>
    <row r="31374" spans="1:7" hidden="1">
      <c r="A31374" t="s">
        <v>34320</v>
      </c>
      <c r="B31374" t="s">
        <v>34303</v>
      </c>
      <c r="C31374" s="1">
        <v>45950</v>
      </c>
      <c r="D31374">
        <v>179.1</v>
      </c>
      <c r="E31374">
        <v>179.1</v>
      </c>
      <c r="F31374" t="s">
        <v>9</v>
      </c>
      <c r="G31374">
        <v>10</v>
      </c>
    </row>
    <row r="31375" spans="1:7">
      <c r="A31375" t="s">
        <v>34321</v>
      </c>
      <c r="B31375" t="s">
        <v>34303</v>
      </c>
      <c r="C31375" s="1">
        <v>45981</v>
      </c>
      <c r="D31375">
        <v>179.1</v>
      </c>
      <c r="E31375">
        <v>179.1</v>
      </c>
      <c r="F31375" t="s">
        <v>9</v>
      </c>
      <c r="G31375">
        <v>10</v>
      </c>
    </row>
    <row r="31376" spans="1:7" hidden="1">
      <c r="A31376" t="s">
        <v>34322</v>
      </c>
      <c r="B31376" t="s">
        <v>34303</v>
      </c>
      <c r="C31376" s="1">
        <v>46011</v>
      </c>
      <c r="D31376">
        <v>179.1</v>
      </c>
      <c r="E31376">
        <v>179.1</v>
      </c>
      <c r="F31376" t="s">
        <v>9</v>
      </c>
      <c r="G31376">
        <v>10</v>
      </c>
    </row>
    <row r="31377" spans="1:7" hidden="1">
      <c r="A31377" t="s">
        <v>34323</v>
      </c>
      <c r="B31377" t="s">
        <v>34324</v>
      </c>
      <c r="C31377" s="1">
        <v>45745</v>
      </c>
      <c r="D31377">
        <v>199</v>
      </c>
      <c r="E31377">
        <v>199</v>
      </c>
      <c r="F31377" t="s">
        <v>9</v>
      </c>
      <c r="G31377">
        <v>0</v>
      </c>
    </row>
    <row r="31378" spans="1:7" hidden="1">
      <c r="A31378" t="s">
        <v>34325</v>
      </c>
      <c r="B31378" t="s">
        <v>34324</v>
      </c>
      <c r="C31378" s="1">
        <v>45776</v>
      </c>
      <c r="D31378">
        <v>199</v>
      </c>
      <c r="E31378">
        <v>199</v>
      </c>
      <c r="F31378" t="s">
        <v>9</v>
      </c>
      <c r="G31378">
        <v>0</v>
      </c>
    </row>
    <row r="31379" spans="1:7" hidden="1">
      <c r="A31379" t="s">
        <v>34326</v>
      </c>
      <c r="B31379" t="s">
        <v>34324</v>
      </c>
      <c r="C31379" s="1">
        <v>45806</v>
      </c>
      <c r="D31379">
        <v>199</v>
      </c>
      <c r="E31379">
        <v>199</v>
      </c>
      <c r="F31379" t="s">
        <v>9</v>
      </c>
      <c r="G31379">
        <v>0</v>
      </c>
    </row>
    <row r="31380" spans="1:7" hidden="1">
      <c r="A31380" t="s">
        <v>34327</v>
      </c>
      <c r="B31380" t="s">
        <v>34324</v>
      </c>
      <c r="C31380" s="1">
        <v>45837</v>
      </c>
      <c r="D31380">
        <v>199</v>
      </c>
      <c r="E31380">
        <v>199</v>
      </c>
      <c r="F31380" t="s">
        <v>9</v>
      </c>
      <c r="G31380">
        <v>0</v>
      </c>
    </row>
    <row r="31381" spans="1:7" hidden="1">
      <c r="A31381" t="s">
        <v>34328</v>
      </c>
      <c r="B31381" t="s">
        <v>34324</v>
      </c>
      <c r="C31381" s="1">
        <v>45867</v>
      </c>
      <c r="D31381">
        <v>199</v>
      </c>
      <c r="E31381">
        <v>199</v>
      </c>
      <c r="F31381" t="s">
        <v>9</v>
      </c>
      <c r="G31381">
        <v>0</v>
      </c>
    </row>
    <row r="31382" spans="1:7" hidden="1">
      <c r="A31382" t="s">
        <v>34329</v>
      </c>
      <c r="B31382" t="s">
        <v>34324</v>
      </c>
      <c r="C31382" s="1">
        <v>45898</v>
      </c>
      <c r="D31382">
        <v>199</v>
      </c>
      <c r="E31382">
        <v>199</v>
      </c>
      <c r="F31382" t="s">
        <v>9</v>
      </c>
      <c r="G31382">
        <v>0</v>
      </c>
    </row>
    <row r="31383" spans="1:7" hidden="1">
      <c r="A31383" t="s">
        <v>34330</v>
      </c>
      <c r="B31383" t="s">
        <v>34324</v>
      </c>
      <c r="C31383" s="1">
        <v>45929</v>
      </c>
      <c r="D31383">
        <v>199</v>
      </c>
      <c r="E31383">
        <v>199</v>
      </c>
      <c r="F31383" t="s">
        <v>9</v>
      </c>
      <c r="G31383">
        <v>0</v>
      </c>
    </row>
    <row r="31384" spans="1:7" hidden="1">
      <c r="A31384" t="s">
        <v>34331</v>
      </c>
      <c r="B31384" t="s">
        <v>34324</v>
      </c>
      <c r="C31384" s="1">
        <v>45959</v>
      </c>
      <c r="D31384">
        <v>199</v>
      </c>
      <c r="E31384">
        <v>199</v>
      </c>
      <c r="F31384" t="s">
        <v>9</v>
      </c>
      <c r="G31384">
        <v>0</v>
      </c>
    </row>
    <row r="31385" spans="1:7">
      <c r="A31385" t="s">
        <v>34332</v>
      </c>
      <c r="B31385" t="s">
        <v>34324</v>
      </c>
      <c r="C31385" s="1">
        <v>45990</v>
      </c>
      <c r="D31385">
        <v>199</v>
      </c>
      <c r="E31385">
        <v>0</v>
      </c>
      <c r="F31385" t="s">
        <v>18</v>
      </c>
      <c r="G31385">
        <v>0</v>
      </c>
    </row>
    <row r="31386" spans="1:7" hidden="1">
      <c r="A31386" t="s">
        <v>34333</v>
      </c>
      <c r="B31386" t="s">
        <v>34324</v>
      </c>
      <c r="C31386" s="1">
        <v>46020</v>
      </c>
      <c r="D31386">
        <v>199</v>
      </c>
      <c r="E31386">
        <v>199</v>
      </c>
      <c r="F31386" t="s">
        <v>9</v>
      </c>
      <c r="G31386">
        <v>0</v>
      </c>
    </row>
    <row r="31387" spans="1:7" hidden="1">
      <c r="A31387" t="s">
        <v>34334</v>
      </c>
      <c r="B31387" t="s">
        <v>34335</v>
      </c>
      <c r="C31387" s="1">
        <v>45416</v>
      </c>
      <c r="D31387">
        <v>189.05</v>
      </c>
      <c r="E31387">
        <v>189.05</v>
      </c>
      <c r="F31387" t="s">
        <v>9</v>
      </c>
      <c r="G31387">
        <v>5</v>
      </c>
    </row>
    <row r="31388" spans="1:7" hidden="1">
      <c r="A31388" t="s">
        <v>34336</v>
      </c>
      <c r="B31388" t="s">
        <v>34335</v>
      </c>
      <c r="C31388" s="1">
        <v>45447</v>
      </c>
      <c r="D31388">
        <v>189.05</v>
      </c>
      <c r="E31388">
        <v>0</v>
      </c>
      <c r="F31388" t="s">
        <v>18</v>
      </c>
      <c r="G31388">
        <v>5</v>
      </c>
    </row>
    <row r="31389" spans="1:7" hidden="1">
      <c r="A31389" t="s">
        <v>34337</v>
      </c>
      <c r="B31389" t="s">
        <v>34335</v>
      </c>
      <c r="C31389" s="1">
        <v>45477</v>
      </c>
      <c r="D31389">
        <v>189.05</v>
      </c>
      <c r="E31389">
        <v>189.05</v>
      </c>
      <c r="F31389" t="s">
        <v>9</v>
      </c>
      <c r="G31389">
        <v>5</v>
      </c>
    </row>
    <row r="31390" spans="1:7" hidden="1">
      <c r="A31390" t="s">
        <v>34338</v>
      </c>
      <c r="B31390" t="s">
        <v>34335</v>
      </c>
      <c r="C31390" s="1">
        <v>45508</v>
      </c>
      <c r="D31390">
        <v>189.05</v>
      </c>
      <c r="E31390">
        <v>189.05</v>
      </c>
      <c r="F31390" t="s">
        <v>9</v>
      </c>
      <c r="G31390">
        <v>5</v>
      </c>
    </row>
    <row r="31391" spans="1:7" hidden="1">
      <c r="A31391" t="s">
        <v>34339</v>
      </c>
      <c r="B31391" t="s">
        <v>34335</v>
      </c>
      <c r="C31391" s="1">
        <v>45539</v>
      </c>
      <c r="D31391">
        <v>189.05</v>
      </c>
      <c r="E31391">
        <v>189.05</v>
      </c>
      <c r="F31391" t="s">
        <v>9</v>
      </c>
      <c r="G31391">
        <v>5</v>
      </c>
    </row>
    <row r="31392" spans="1:7" hidden="1">
      <c r="A31392" t="s">
        <v>34340</v>
      </c>
      <c r="B31392" t="s">
        <v>34335</v>
      </c>
      <c r="C31392" s="1">
        <v>45569</v>
      </c>
      <c r="D31392">
        <v>189.05</v>
      </c>
      <c r="E31392">
        <v>189.05</v>
      </c>
      <c r="F31392" t="s">
        <v>9</v>
      </c>
      <c r="G31392">
        <v>5</v>
      </c>
    </row>
    <row r="31393" spans="1:7" hidden="1">
      <c r="A31393" t="s">
        <v>34341</v>
      </c>
      <c r="B31393" t="s">
        <v>34335</v>
      </c>
      <c r="C31393" s="1">
        <v>45600</v>
      </c>
      <c r="D31393">
        <v>189.05</v>
      </c>
      <c r="E31393">
        <v>189.05</v>
      </c>
      <c r="F31393" t="s">
        <v>9</v>
      </c>
      <c r="G31393">
        <v>5</v>
      </c>
    </row>
    <row r="31394" spans="1:7" hidden="1">
      <c r="A31394" t="s">
        <v>34342</v>
      </c>
      <c r="B31394" t="s">
        <v>34335</v>
      </c>
      <c r="C31394" s="1">
        <v>45630</v>
      </c>
      <c r="D31394">
        <v>189.05</v>
      </c>
      <c r="E31394">
        <v>189.05</v>
      </c>
      <c r="F31394" t="s">
        <v>9</v>
      </c>
      <c r="G31394">
        <v>5</v>
      </c>
    </row>
    <row r="31395" spans="1:7" hidden="1">
      <c r="A31395" t="s">
        <v>34343</v>
      </c>
      <c r="B31395" t="s">
        <v>34335</v>
      </c>
      <c r="C31395" s="1">
        <v>45661</v>
      </c>
      <c r="D31395">
        <v>189.05</v>
      </c>
      <c r="E31395">
        <v>189.05</v>
      </c>
      <c r="F31395" t="s">
        <v>9</v>
      </c>
      <c r="G31395">
        <v>5</v>
      </c>
    </row>
    <row r="31396" spans="1:7" hidden="1">
      <c r="A31396" t="s">
        <v>34344</v>
      </c>
      <c r="B31396" t="s">
        <v>34335</v>
      </c>
      <c r="C31396" s="1">
        <v>45692</v>
      </c>
      <c r="D31396">
        <v>189.05</v>
      </c>
      <c r="E31396">
        <v>0</v>
      </c>
      <c r="F31396" t="s">
        <v>18</v>
      </c>
      <c r="G31396">
        <v>5</v>
      </c>
    </row>
    <row r="31397" spans="1:7" hidden="1">
      <c r="A31397" t="s">
        <v>34345</v>
      </c>
      <c r="B31397" t="s">
        <v>34335</v>
      </c>
      <c r="C31397" s="1">
        <v>45720</v>
      </c>
      <c r="D31397">
        <v>189.05</v>
      </c>
      <c r="E31397">
        <v>189.05</v>
      </c>
      <c r="F31397" t="s">
        <v>9</v>
      </c>
      <c r="G31397">
        <v>5</v>
      </c>
    </row>
    <row r="31398" spans="1:7" hidden="1">
      <c r="A31398" t="s">
        <v>34346</v>
      </c>
      <c r="B31398" t="s">
        <v>34335</v>
      </c>
      <c r="C31398" s="1">
        <v>45751</v>
      </c>
      <c r="D31398">
        <v>189.05</v>
      </c>
      <c r="E31398">
        <v>189.05</v>
      </c>
      <c r="F31398" t="s">
        <v>9</v>
      </c>
      <c r="G31398">
        <v>5</v>
      </c>
    </row>
    <row r="31399" spans="1:7" hidden="1">
      <c r="A31399" t="s">
        <v>34347</v>
      </c>
      <c r="B31399" t="s">
        <v>34335</v>
      </c>
      <c r="C31399" s="1">
        <v>45781</v>
      </c>
      <c r="D31399">
        <v>189.05</v>
      </c>
      <c r="E31399">
        <v>189.05</v>
      </c>
      <c r="F31399" t="s">
        <v>9</v>
      </c>
      <c r="G31399">
        <v>5</v>
      </c>
    </row>
    <row r="31400" spans="1:7" hidden="1">
      <c r="A31400" t="s">
        <v>34348</v>
      </c>
      <c r="B31400" t="s">
        <v>34335</v>
      </c>
      <c r="C31400" s="1">
        <v>45812</v>
      </c>
      <c r="D31400">
        <v>189.05</v>
      </c>
      <c r="E31400">
        <v>189.05</v>
      </c>
      <c r="F31400" t="s">
        <v>9</v>
      </c>
      <c r="G31400">
        <v>5</v>
      </c>
    </row>
    <row r="31401" spans="1:7" hidden="1">
      <c r="A31401" t="s">
        <v>34349</v>
      </c>
      <c r="B31401" t="s">
        <v>34335</v>
      </c>
      <c r="C31401" s="1">
        <v>45842</v>
      </c>
      <c r="D31401">
        <v>189.05</v>
      </c>
      <c r="E31401">
        <v>0</v>
      </c>
      <c r="F31401" t="s">
        <v>18</v>
      </c>
      <c r="G31401">
        <v>5</v>
      </c>
    </row>
    <row r="31402" spans="1:7" hidden="1">
      <c r="A31402" t="s">
        <v>34350</v>
      </c>
      <c r="B31402" t="s">
        <v>34335</v>
      </c>
      <c r="C31402" s="1">
        <v>45873</v>
      </c>
      <c r="D31402">
        <v>189.05</v>
      </c>
      <c r="E31402">
        <v>189.05</v>
      </c>
      <c r="F31402" t="s">
        <v>9</v>
      </c>
      <c r="G31402">
        <v>5</v>
      </c>
    </row>
    <row r="31403" spans="1:7" hidden="1">
      <c r="A31403" t="s">
        <v>34351</v>
      </c>
      <c r="B31403" t="s">
        <v>34335</v>
      </c>
      <c r="C31403" s="1">
        <v>45904</v>
      </c>
      <c r="D31403">
        <v>189.05</v>
      </c>
      <c r="E31403">
        <v>189.05</v>
      </c>
      <c r="F31403" t="s">
        <v>9</v>
      </c>
      <c r="G31403">
        <v>5</v>
      </c>
    </row>
    <row r="31404" spans="1:7" hidden="1">
      <c r="A31404" t="s">
        <v>34352</v>
      </c>
      <c r="B31404" t="s">
        <v>34335</v>
      </c>
      <c r="C31404" s="1">
        <v>45934</v>
      </c>
      <c r="D31404">
        <v>189.05</v>
      </c>
      <c r="E31404">
        <v>189.05</v>
      </c>
      <c r="F31404" t="s">
        <v>9</v>
      </c>
      <c r="G31404">
        <v>5</v>
      </c>
    </row>
    <row r="31405" spans="1:7">
      <c r="A31405" t="s">
        <v>34353</v>
      </c>
      <c r="B31405" t="s">
        <v>34335</v>
      </c>
      <c r="C31405" s="1">
        <v>45965</v>
      </c>
      <c r="D31405">
        <v>189.05</v>
      </c>
      <c r="E31405">
        <v>189.05</v>
      </c>
      <c r="F31405" t="s">
        <v>9</v>
      </c>
      <c r="G31405">
        <v>5</v>
      </c>
    </row>
    <row r="31406" spans="1:7" hidden="1">
      <c r="A31406" t="s">
        <v>34354</v>
      </c>
      <c r="B31406" t="s">
        <v>34335</v>
      </c>
      <c r="C31406" s="1">
        <v>45995</v>
      </c>
      <c r="D31406">
        <v>189.05</v>
      </c>
      <c r="E31406">
        <v>189.05</v>
      </c>
      <c r="F31406" t="s">
        <v>9</v>
      </c>
      <c r="G31406">
        <v>5</v>
      </c>
    </row>
    <row r="31407" spans="1:7" hidden="1">
      <c r="A31407" t="s">
        <v>34355</v>
      </c>
      <c r="B31407" t="s">
        <v>34356</v>
      </c>
      <c r="C31407" s="1">
        <v>45804</v>
      </c>
      <c r="D31407">
        <v>169.15</v>
      </c>
      <c r="E31407">
        <v>169.15</v>
      </c>
      <c r="F31407" t="s">
        <v>9</v>
      </c>
      <c r="G31407">
        <v>15</v>
      </c>
    </row>
    <row r="31408" spans="1:7" hidden="1">
      <c r="A31408" t="s">
        <v>34357</v>
      </c>
      <c r="B31408" t="s">
        <v>34356</v>
      </c>
      <c r="C31408" s="1">
        <v>45835</v>
      </c>
      <c r="D31408">
        <v>169.15</v>
      </c>
      <c r="E31408">
        <v>169.15</v>
      </c>
      <c r="F31408" t="s">
        <v>9</v>
      </c>
      <c r="G31408">
        <v>15</v>
      </c>
    </row>
    <row r="31409" spans="1:7" hidden="1">
      <c r="A31409" t="s">
        <v>34358</v>
      </c>
      <c r="B31409" t="s">
        <v>34356</v>
      </c>
      <c r="C31409" s="1">
        <v>45865</v>
      </c>
      <c r="D31409">
        <v>169.15</v>
      </c>
      <c r="E31409">
        <v>169.15</v>
      </c>
      <c r="F31409" t="s">
        <v>9</v>
      </c>
      <c r="G31409">
        <v>15</v>
      </c>
    </row>
    <row r="31410" spans="1:7" hidden="1">
      <c r="A31410" t="s">
        <v>34359</v>
      </c>
      <c r="B31410" t="s">
        <v>34356</v>
      </c>
      <c r="C31410" s="1">
        <v>45896</v>
      </c>
      <c r="D31410">
        <v>169.15</v>
      </c>
      <c r="E31410">
        <v>169.15</v>
      </c>
      <c r="F31410" t="s">
        <v>9</v>
      </c>
      <c r="G31410">
        <v>15</v>
      </c>
    </row>
    <row r="31411" spans="1:7" hidden="1">
      <c r="A31411" t="s">
        <v>34360</v>
      </c>
      <c r="B31411" t="s">
        <v>34356</v>
      </c>
      <c r="C31411" s="1">
        <v>45927</v>
      </c>
      <c r="D31411">
        <v>169.15</v>
      </c>
      <c r="E31411">
        <v>169.15</v>
      </c>
      <c r="F31411" t="s">
        <v>9</v>
      </c>
      <c r="G31411">
        <v>15</v>
      </c>
    </row>
    <row r="31412" spans="1:7" hidden="1">
      <c r="A31412" t="s">
        <v>34361</v>
      </c>
      <c r="B31412" t="s">
        <v>34356</v>
      </c>
      <c r="C31412" s="1">
        <v>45957</v>
      </c>
      <c r="D31412">
        <v>169.15</v>
      </c>
      <c r="E31412">
        <v>169.15</v>
      </c>
      <c r="F31412" t="s">
        <v>9</v>
      </c>
      <c r="G31412">
        <v>15</v>
      </c>
    </row>
    <row r="31413" spans="1:7">
      <c r="A31413" t="s">
        <v>34362</v>
      </c>
      <c r="B31413" t="s">
        <v>34356</v>
      </c>
      <c r="C31413" s="1">
        <v>45988</v>
      </c>
      <c r="D31413">
        <v>169.15</v>
      </c>
      <c r="E31413">
        <v>169.15</v>
      </c>
      <c r="F31413" t="s">
        <v>9</v>
      </c>
      <c r="G31413">
        <v>15</v>
      </c>
    </row>
    <row r="31414" spans="1:7" hidden="1">
      <c r="A31414" t="s">
        <v>34363</v>
      </c>
      <c r="B31414" t="s">
        <v>34356</v>
      </c>
      <c r="C31414" s="1">
        <v>46018</v>
      </c>
      <c r="D31414">
        <v>169.15</v>
      </c>
      <c r="E31414">
        <v>0</v>
      </c>
      <c r="F31414" t="s">
        <v>18</v>
      </c>
      <c r="G31414">
        <v>15</v>
      </c>
    </row>
    <row r="31415" spans="1:7" hidden="1">
      <c r="A31415" t="s">
        <v>34364</v>
      </c>
      <c r="B31415" t="s">
        <v>34365</v>
      </c>
      <c r="C31415" s="1">
        <v>45692</v>
      </c>
      <c r="D31415">
        <v>199</v>
      </c>
      <c r="E31415">
        <v>199</v>
      </c>
      <c r="F31415" t="s">
        <v>9</v>
      </c>
      <c r="G31415">
        <v>0</v>
      </c>
    </row>
    <row r="31416" spans="1:7" hidden="1">
      <c r="A31416" t="s">
        <v>34366</v>
      </c>
      <c r="B31416" t="s">
        <v>34365</v>
      </c>
      <c r="C31416" s="1">
        <v>45720</v>
      </c>
      <c r="D31416">
        <v>199</v>
      </c>
      <c r="E31416">
        <v>199</v>
      </c>
      <c r="F31416" t="s">
        <v>9</v>
      </c>
      <c r="G31416">
        <v>0</v>
      </c>
    </row>
    <row r="31417" spans="1:7" hidden="1">
      <c r="A31417" t="s">
        <v>34367</v>
      </c>
      <c r="B31417" t="s">
        <v>34365</v>
      </c>
      <c r="C31417" s="1">
        <v>45751</v>
      </c>
      <c r="D31417">
        <v>199</v>
      </c>
      <c r="E31417">
        <v>199</v>
      </c>
      <c r="F31417" t="s">
        <v>9</v>
      </c>
      <c r="G31417">
        <v>0</v>
      </c>
    </row>
    <row r="31418" spans="1:7" hidden="1">
      <c r="A31418" t="s">
        <v>34368</v>
      </c>
      <c r="B31418" t="s">
        <v>34365</v>
      </c>
      <c r="C31418" s="1">
        <v>45781</v>
      </c>
      <c r="D31418">
        <v>199</v>
      </c>
      <c r="E31418">
        <v>199</v>
      </c>
      <c r="F31418" t="s">
        <v>9</v>
      </c>
      <c r="G31418">
        <v>0</v>
      </c>
    </row>
    <row r="31419" spans="1:7" hidden="1">
      <c r="A31419" t="s">
        <v>34369</v>
      </c>
      <c r="B31419" t="s">
        <v>34365</v>
      </c>
      <c r="C31419" s="1">
        <v>45812</v>
      </c>
      <c r="D31419">
        <v>199</v>
      </c>
      <c r="E31419">
        <v>0</v>
      </c>
      <c r="F31419" t="s">
        <v>18</v>
      </c>
      <c r="G31419">
        <v>0</v>
      </c>
    </row>
    <row r="31420" spans="1:7" hidden="1">
      <c r="A31420" t="s">
        <v>34370</v>
      </c>
      <c r="B31420" t="s">
        <v>34365</v>
      </c>
      <c r="C31420" s="1">
        <v>45842</v>
      </c>
      <c r="D31420">
        <v>199</v>
      </c>
      <c r="E31420">
        <v>199</v>
      </c>
      <c r="F31420" t="s">
        <v>9</v>
      </c>
      <c r="G31420">
        <v>0</v>
      </c>
    </row>
    <row r="31421" spans="1:7" hidden="1">
      <c r="A31421" t="s">
        <v>34371</v>
      </c>
      <c r="B31421" t="s">
        <v>34365</v>
      </c>
      <c r="C31421" s="1">
        <v>45873</v>
      </c>
      <c r="D31421">
        <v>199</v>
      </c>
      <c r="E31421">
        <v>199</v>
      </c>
      <c r="F31421" t="s">
        <v>9</v>
      </c>
      <c r="G31421">
        <v>0</v>
      </c>
    </row>
    <row r="31422" spans="1:7" hidden="1">
      <c r="A31422" t="s">
        <v>34372</v>
      </c>
      <c r="B31422" t="s">
        <v>34365</v>
      </c>
      <c r="C31422" s="1">
        <v>45904</v>
      </c>
      <c r="D31422">
        <v>199</v>
      </c>
      <c r="E31422">
        <v>199</v>
      </c>
      <c r="F31422" t="s">
        <v>9</v>
      </c>
      <c r="G31422">
        <v>0</v>
      </c>
    </row>
    <row r="31423" spans="1:7" hidden="1">
      <c r="A31423" t="s">
        <v>34373</v>
      </c>
      <c r="B31423" t="s">
        <v>34365</v>
      </c>
      <c r="C31423" s="1">
        <v>45934</v>
      </c>
      <c r="D31423">
        <v>199</v>
      </c>
      <c r="E31423">
        <v>199</v>
      </c>
      <c r="F31423" t="s">
        <v>9</v>
      </c>
      <c r="G31423">
        <v>0</v>
      </c>
    </row>
    <row r="31424" spans="1:7">
      <c r="A31424" t="s">
        <v>34374</v>
      </c>
      <c r="B31424" t="s">
        <v>34365</v>
      </c>
      <c r="C31424" s="1">
        <v>45965</v>
      </c>
      <c r="D31424">
        <v>199</v>
      </c>
      <c r="E31424">
        <v>199</v>
      </c>
      <c r="F31424" t="s">
        <v>9</v>
      </c>
      <c r="G31424">
        <v>0</v>
      </c>
    </row>
    <row r="31425" spans="1:7" hidden="1">
      <c r="A31425" t="s">
        <v>34375</v>
      </c>
      <c r="B31425" t="s">
        <v>34365</v>
      </c>
      <c r="C31425" s="1">
        <v>45995</v>
      </c>
      <c r="D31425">
        <v>199</v>
      </c>
      <c r="E31425">
        <v>199</v>
      </c>
      <c r="F31425" t="s">
        <v>9</v>
      </c>
      <c r="G31425">
        <v>0</v>
      </c>
    </row>
    <row r="31426" spans="1:7" hidden="1">
      <c r="A31426" t="s">
        <v>34376</v>
      </c>
      <c r="B31426" t="s">
        <v>34377</v>
      </c>
      <c r="C31426" s="1">
        <v>45934</v>
      </c>
      <c r="D31426">
        <v>899</v>
      </c>
      <c r="E31426">
        <v>899</v>
      </c>
      <c r="F31426" t="s">
        <v>9</v>
      </c>
      <c r="G31426">
        <v>0</v>
      </c>
    </row>
    <row r="31427" spans="1:7">
      <c r="A31427" t="s">
        <v>34378</v>
      </c>
      <c r="B31427" t="s">
        <v>34377</v>
      </c>
      <c r="C31427" s="1">
        <v>45965</v>
      </c>
      <c r="D31427">
        <v>899</v>
      </c>
      <c r="E31427">
        <v>899</v>
      </c>
      <c r="F31427" t="s">
        <v>9</v>
      </c>
      <c r="G31427">
        <v>0</v>
      </c>
    </row>
    <row r="31428" spans="1:7" hidden="1">
      <c r="A31428" t="s">
        <v>34379</v>
      </c>
      <c r="B31428" t="s">
        <v>34377</v>
      </c>
      <c r="C31428" s="1">
        <v>45995</v>
      </c>
      <c r="D31428">
        <v>899</v>
      </c>
      <c r="E31428">
        <v>899</v>
      </c>
      <c r="F31428" t="s">
        <v>9</v>
      </c>
      <c r="G31428">
        <v>0</v>
      </c>
    </row>
    <row r="31429" spans="1:7">
      <c r="A31429" t="s">
        <v>34380</v>
      </c>
      <c r="B31429" t="s">
        <v>34381</v>
      </c>
      <c r="C31429" s="1">
        <v>45976</v>
      </c>
      <c r="D31429">
        <v>49</v>
      </c>
      <c r="E31429">
        <v>49</v>
      </c>
      <c r="F31429" t="s">
        <v>9</v>
      </c>
      <c r="G31429">
        <v>0</v>
      </c>
    </row>
    <row r="31430" spans="1:7" hidden="1">
      <c r="A31430" t="s">
        <v>34382</v>
      </c>
      <c r="B31430" t="s">
        <v>34381</v>
      </c>
      <c r="C31430" s="1">
        <v>46006</v>
      </c>
      <c r="D31430">
        <v>49</v>
      </c>
      <c r="E31430">
        <v>49</v>
      </c>
      <c r="F31430" t="s">
        <v>9</v>
      </c>
      <c r="G31430">
        <v>0</v>
      </c>
    </row>
    <row r="31431" spans="1:7" hidden="1">
      <c r="A31431" t="s">
        <v>34383</v>
      </c>
      <c r="B31431" t="s">
        <v>34384</v>
      </c>
      <c r="C31431" s="1">
        <v>45402</v>
      </c>
      <c r="D31431">
        <v>49</v>
      </c>
      <c r="E31431">
        <v>49</v>
      </c>
      <c r="F31431" t="s">
        <v>9</v>
      </c>
      <c r="G31431">
        <v>0</v>
      </c>
    </row>
    <row r="31432" spans="1:7" hidden="1">
      <c r="A31432" t="s">
        <v>34385</v>
      </c>
      <c r="B31432" t="s">
        <v>34384</v>
      </c>
      <c r="C31432" s="1">
        <v>45432</v>
      </c>
      <c r="D31432">
        <v>49</v>
      </c>
      <c r="E31432">
        <v>49</v>
      </c>
      <c r="F31432" t="s">
        <v>9</v>
      </c>
      <c r="G31432">
        <v>0</v>
      </c>
    </row>
    <row r="31433" spans="1:7" hidden="1">
      <c r="A31433" t="s">
        <v>34386</v>
      </c>
      <c r="B31433" t="s">
        <v>34384</v>
      </c>
      <c r="C31433" s="1">
        <v>45463</v>
      </c>
      <c r="D31433">
        <v>49</v>
      </c>
      <c r="E31433">
        <v>49</v>
      </c>
      <c r="F31433" t="s">
        <v>9</v>
      </c>
      <c r="G31433">
        <v>0</v>
      </c>
    </row>
    <row r="31434" spans="1:7" hidden="1">
      <c r="A31434" t="s">
        <v>34387</v>
      </c>
      <c r="B31434" t="s">
        <v>34384</v>
      </c>
      <c r="C31434" s="1">
        <v>45493</v>
      </c>
      <c r="D31434">
        <v>49</v>
      </c>
      <c r="E31434">
        <v>49</v>
      </c>
      <c r="F31434" t="s">
        <v>9</v>
      </c>
      <c r="G31434">
        <v>0</v>
      </c>
    </row>
    <row r="31435" spans="1:7" hidden="1">
      <c r="A31435" t="s">
        <v>34388</v>
      </c>
      <c r="B31435" t="s">
        <v>34384</v>
      </c>
      <c r="C31435" s="1">
        <v>45524</v>
      </c>
      <c r="D31435">
        <v>49</v>
      </c>
      <c r="E31435">
        <v>49</v>
      </c>
      <c r="F31435" t="s">
        <v>9</v>
      </c>
      <c r="G31435">
        <v>0</v>
      </c>
    </row>
    <row r="31436" spans="1:7" hidden="1">
      <c r="A31436" t="s">
        <v>34389</v>
      </c>
      <c r="B31436" t="s">
        <v>34384</v>
      </c>
      <c r="C31436" s="1">
        <v>45555</v>
      </c>
      <c r="D31436">
        <v>49</v>
      </c>
      <c r="E31436">
        <v>49</v>
      </c>
      <c r="F31436" t="s">
        <v>9</v>
      </c>
      <c r="G31436">
        <v>0</v>
      </c>
    </row>
    <row r="31437" spans="1:7" hidden="1">
      <c r="A31437" t="s">
        <v>34390</v>
      </c>
      <c r="B31437" t="s">
        <v>34384</v>
      </c>
      <c r="C31437" s="1">
        <v>45585</v>
      </c>
      <c r="D31437">
        <v>49</v>
      </c>
      <c r="E31437">
        <v>49</v>
      </c>
      <c r="F31437" t="s">
        <v>9</v>
      </c>
      <c r="G31437">
        <v>0</v>
      </c>
    </row>
    <row r="31438" spans="1:7" hidden="1">
      <c r="A31438" t="s">
        <v>34391</v>
      </c>
      <c r="B31438" t="s">
        <v>34384</v>
      </c>
      <c r="C31438" s="1">
        <v>45616</v>
      </c>
      <c r="D31438">
        <v>49</v>
      </c>
      <c r="E31438">
        <v>49</v>
      </c>
      <c r="F31438" t="s">
        <v>9</v>
      </c>
      <c r="G31438">
        <v>0</v>
      </c>
    </row>
    <row r="31439" spans="1:7" hidden="1">
      <c r="A31439" t="s">
        <v>34392</v>
      </c>
      <c r="B31439" t="s">
        <v>34384</v>
      </c>
      <c r="C31439" s="1">
        <v>45646</v>
      </c>
      <c r="D31439">
        <v>49</v>
      </c>
      <c r="E31439">
        <v>49</v>
      </c>
      <c r="F31439" t="s">
        <v>9</v>
      </c>
      <c r="G31439">
        <v>0</v>
      </c>
    </row>
    <row r="31440" spans="1:7" hidden="1">
      <c r="A31440" t="s">
        <v>34393</v>
      </c>
      <c r="B31440" t="s">
        <v>34384</v>
      </c>
      <c r="C31440" s="1">
        <v>45677</v>
      </c>
      <c r="D31440">
        <v>49</v>
      </c>
      <c r="E31440">
        <v>49</v>
      </c>
      <c r="F31440" t="s">
        <v>9</v>
      </c>
      <c r="G31440">
        <v>0</v>
      </c>
    </row>
    <row r="31441" spans="1:7" hidden="1">
      <c r="A31441" t="s">
        <v>34394</v>
      </c>
      <c r="B31441" t="s">
        <v>34384</v>
      </c>
      <c r="C31441" s="1">
        <v>45708</v>
      </c>
      <c r="D31441">
        <v>49</v>
      </c>
      <c r="E31441">
        <v>49</v>
      </c>
      <c r="F31441" t="s">
        <v>9</v>
      </c>
      <c r="G31441">
        <v>0</v>
      </c>
    </row>
    <row r="31442" spans="1:7" hidden="1">
      <c r="A31442" t="s">
        <v>34395</v>
      </c>
      <c r="B31442" t="s">
        <v>34384</v>
      </c>
      <c r="C31442" s="1">
        <v>45736</v>
      </c>
      <c r="D31442">
        <v>49</v>
      </c>
      <c r="E31442">
        <v>49</v>
      </c>
      <c r="F31442" t="s">
        <v>9</v>
      </c>
      <c r="G31442">
        <v>0</v>
      </c>
    </row>
    <row r="31443" spans="1:7" hidden="1">
      <c r="A31443" t="s">
        <v>34396</v>
      </c>
      <c r="B31443" t="s">
        <v>34384</v>
      </c>
      <c r="C31443" s="1">
        <v>45767</v>
      </c>
      <c r="D31443">
        <v>49</v>
      </c>
      <c r="E31443">
        <v>49</v>
      </c>
      <c r="F31443" t="s">
        <v>9</v>
      </c>
      <c r="G31443">
        <v>0</v>
      </c>
    </row>
    <row r="31444" spans="1:7" hidden="1">
      <c r="A31444" t="s">
        <v>34397</v>
      </c>
      <c r="B31444" t="s">
        <v>34384</v>
      </c>
      <c r="C31444" s="1">
        <v>45797</v>
      </c>
      <c r="D31444">
        <v>49</v>
      </c>
      <c r="E31444">
        <v>49</v>
      </c>
      <c r="F31444" t="s">
        <v>9</v>
      </c>
      <c r="G31444">
        <v>0</v>
      </c>
    </row>
    <row r="31445" spans="1:7" hidden="1">
      <c r="A31445" t="s">
        <v>34398</v>
      </c>
      <c r="B31445" t="s">
        <v>34384</v>
      </c>
      <c r="C31445" s="1">
        <v>45828</v>
      </c>
      <c r="D31445">
        <v>49</v>
      </c>
      <c r="E31445">
        <v>49</v>
      </c>
      <c r="F31445" t="s">
        <v>9</v>
      </c>
      <c r="G31445">
        <v>0</v>
      </c>
    </row>
    <row r="31446" spans="1:7" hidden="1">
      <c r="A31446" t="s">
        <v>34399</v>
      </c>
      <c r="B31446" t="s">
        <v>34384</v>
      </c>
      <c r="C31446" s="1">
        <v>45858</v>
      </c>
      <c r="D31446">
        <v>49</v>
      </c>
      <c r="E31446">
        <v>0</v>
      </c>
      <c r="F31446" t="s">
        <v>18</v>
      </c>
      <c r="G31446">
        <v>0</v>
      </c>
    </row>
    <row r="31447" spans="1:7" hidden="1">
      <c r="A31447" t="s">
        <v>34400</v>
      </c>
      <c r="B31447" t="s">
        <v>34384</v>
      </c>
      <c r="C31447" s="1">
        <v>45889</v>
      </c>
      <c r="D31447">
        <v>49</v>
      </c>
      <c r="E31447">
        <v>49</v>
      </c>
      <c r="F31447" t="s">
        <v>9</v>
      </c>
      <c r="G31447">
        <v>0</v>
      </c>
    </row>
    <row r="31448" spans="1:7" hidden="1">
      <c r="A31448" t="s">
        <v>34401</v>
      </c>
      <c r="B31448" t="s">
        <v>34384</v>
      </c>
      <c r="C31448" s="1">
        <v>45920</v>
      </c>
      <c r="D31448">
        <v>49</v>
      </c>
      <c r="E31448">
        <v>49</v>
      </c>
      <c r="F31448" t="s">
        <v>9</v>
      </c>
      <c r="G31448">
        <v>0</v>
      </c>
    </row>
    <row r="31449" spans="1:7" hidden="1">
      <c r="A31449" t="s">
        <v>34402</v>
      </c>
      <c r="B31449" t="s">
        <v>34384</v>
      </c>
      <c r="C31449" s="1">
        <v>45950</v>
      </c>
      <c r="D31449">
        <v>49</v>
      </c>
      <c r="E31449">
        <v>49</v>
      </c>
      <c r="F31449" t="s">
        <v>9</v>
      </c>
      <c r="G31449">
        <v>0</v>
      </c>
    </row>
    <row r="31450" spans="1:7">
      <c r="A31450" t="s">
        <v>34403</v>
      </c>
      <c r="B31450" t="s">
        <v>34384</v>
      </c>
      <c r="C31450" s="1">
        <v>45981</v>
      </c>
      <c r="D31450">
        <v>49</v>
      </c>
      <c r="E31450">
        <v>49</v>
      </c>
      <c r="F31450" t="s">
        <v>9</v>
      </c>
      <c r="G31450">
        <v>0</v>
      </c>
    </row>
    <row r="31451" spans="1:7" hidden="1">
      <c r="A31451" t="s">
        <v>34404</v>
      </c>
      <c r="B31451" t="s">
        <v>34384</v>
      </c>
      <c r="C31451" s="1">
        <v>46011</v>
      </c>
      <c r="D31451">
        <v>49</v>
      </c>
      <c r="E31451">
        <v>49</v>
      </c>
      <c r="F31451" t="s">
        <v>9</v>
      </c>
      <c r="G31451">
        <v>0</v>
      </c>
    </row>
    <row r="31452" spans="1:7" hidden="1">
      <c r="A31452" t="s">
        <v>34405</v>
      </c>
      <c r="B31452" t="s">
        <v>34406</v>
      </c>
      <c r="C31452" s="1">
        <v>45210</v>
      </c>
      <c r="D31452">
        <v>854.05</v>
      </c>
      <c r="E31452">
        <v>854.05</v>
      </c>
      <c r="F31452" t="s">
        <v>9</v>
      </c>
      <c r="G31452">
        <v>5</v>
      </c>
    </row>
    <row r="31453" spans="1:7" hidden="1">
      <c r="A31453" t="s">
        <v>34407</v>
      </c>
      <c r="B31453" t="s">
        <v>34406</v>
      </c>
      <c r="C31453" s="1">
        <v>45241</v>
      </c>
      <c r="D31453">
        <v>854.05</v>
      </c>
      <c r="E31453">
        <v>854.05</v>
      </c>
      <c r="F31453" t="s">
        <v>9</v>
      </c>
      <c r="G31453">
        <v>5</v>
      </c>
    </row>
    <row r="31454" spans="1:7" hidden="1">
      <c r="A31454" t="s">
        <v>34408</v>
      </c>
      <c r="B31454" t="s">
        <v>34406</v>
      </c>
      <c r="C31454" s="1">
        <v>45271</v>
      </c>
      <c r="D31454">
        <v>854.05</v>
      </c>
      <c r="E31454">
        <v>854.05</v>
      </c>
      <c r="F31454" t="s">
        <v>9</v>
      </c>
      <c r="G31454">
        <v>5</v>
      </c>
    </row>
    <row r="31455" spans="1:7" hidden="1">
      <c r="A31455" t="s">
        <v>34409</v>
      </c>
      <c r="B31455" t="s">
        <v>34406</v>
      </c>
      <c r="C31455" s="1">
        <v>45302</v>
      </c>
      <c r="D31455">
        <v>854.05</v>
      </c>
      <c r="E31455">
        <v>0</v>
      </c>
      <c r="F31455" t="s">
        <v>18</v>
      </c>
      <c r="G31455">
        <v>5</v>
      </c>
    </row>
    <row r="31456" spans="1:7" hidden="1">
      <c r="A31456" t="s">
        <v>34410</v>
      </c>
      <c r="B31456" t="s">
        <v>34406</v>
      </c>
      <c r="C31456" s="1">
        <v>45333</v>
      </c>
      <c r="D31456">
        <v>854.05</v>
      </c>
      <c r="E31456">
        <v>854.05</v>
      </c>
      <c r="F31456" t="s">
        <v>9</v>
      </c>
      <c r="G31456">
        <v>5</v>
      </c>
    </row>
    <row r="31457" spans="1:7" hidden="1">
      <c r="A31457" t="s">
        <v>34411</v>
      </c>
      <c r="B31457" t="s">
        <v>34406</v>
      </c>
      <c r="C31457" s="1">
        <v>45362</v>
      </c>
      <c r="D31457">
        <v>854.05</v>
      </c>
      <c r="E31457">
        <v>854.05</v>
      </c>
      <c r="F31457" t="s">
        <v>9</v>
      </c>
      <c r="G31457">
        <v>5</v>
      </c>
    </row>
    <row r="31458" spans="1:7" hidden="1">
      <c r="A31458" t="s">
        <v>34412</v>
      </c>
      <c r="B31458" t="s">
        <v>34406</v>
      </c>
      <c r="C31458" s="1">
        <v>45393</v>
      </c>
      <c r="D31458">
        <v>854.05</v>
      </c>
      <c r="E31458">
        <v>854.05</v>
      </c>
      <c r="F31458" t="s">
        <v>9</v>
      </c>
      <c r="G31458">
        <v>5</v>
      </c>
    </row>
    <row r="31459" spans="1:7" hidden="1">
      <c r="A31459" t="s">
        <v>34413</v>
      </c>
      <c r="B31459" t="s">
        <v>34406</v>
      </c>
      <c r="C31459" s="1">
        <v>45423</v>
      </c>
      <c r="D31459">
        <v>854.05</v>
      </c>
      <c r="E31459">
        <v>0</v>
      </c>
      <c r="F31459" t="s">
        <v>18</v>
      </c>
      <c r="G31459">
        <v>5</v>
      </c>
    </row>
    <row r="31460" spans="1:7" hidden="1">
      <c r="A31460" t="s">
        <v>34414</v>
      </c>
      <c r="B31460" t="s">
        <v>34406</v>
      </c>
      <c r="C31460" s="1">
        <v>45454</v>
      </c>
      <c r="D31460">
        <v>854.05</v>
      </c>
      <c r="E31460">
        <v>854.05</v>
      </c>
      <c r="F31460" t="s">
        <v>9</v>
      </c>
      <c r="G31460">
        <v>5</v>
      </c>
    </row>
    <row r="31461" spans="1:7" hidden="1">
      <c r="A31461" t="s">
        <v>34415</v>
      </c>
      <c r="B31461" t="s">
        <v>34406</v>
      </c>
      <c r="C31461" s="1">
        <v>45484</v>
      </c>
      <c r="D31461">
        <v>854.05</v>
      </c>
      <c r="E31461">
        <v>854.05</v>
      </c>
      <c r="F31461" t="s">
        <v>9</v>
      </c>
      <c r="G31461">
        <v>5</v>
      </c>
    </row>
    <row r="31462" spans="1:7" hidden="1">
      <c r="A31462" t="s">
        <v>34416</v>
      </c>
      <c r="B31462" t="s">
        <v>34406</v>
      </c>
      <c r="C31462" s="1">
        <v>45515</v>
      </c>
      <c r="D31462">
        <v>854.05</v>
      </c>
      <c r="E31462">
        <v>854.05</v>
      </c>
      <c r="F31462" t="s">
        <v>9</v>
      </c>
      <c r="G31462">
        <v>5</v>
      </c>
    </row>
    <row r="31463" spans="1:7" hidden="1">
      <c r="A31463" t="s">
        <v>34417</v>
      </c>
      <c r="B31463" t="s">
        <v>34406</v>
      </c>
      <c r="C31463" s="1">
        <v>45546</v>
      </c>
      <c r="D31463">
        <v>854.05</v>
      </c>
      <c r="E31463">
        <v>854.05</v>
      </c>
      <c r="F31463" t="s">
        <v>9</v>
      </c>
      <c r="G31463">
        <v>5</v>
      </c>
    </row>
    <row r="31464" spans="1:7" hidden="1">
      <c r="A31464" t="s">
        <v>34418</v>
      </c>
      <c r="B31464" t="s">
        <v>34406</v>
      </c>
      <c r="C31464" s="1">
        <v>45576</v>
      </c>
      <c r="D31464">
        <v>854.05</v>
      </c>
      <c r="E31464">
        <v>854.05</v>
      </c>
      <c r="F31464" t="s">
        <v>9</v>
      </c>
      <c r="G31464">
        <v>5</v>
      </c>
    </row>
    <row r="31465" spans="1:7" hidden="1">
      <c r="A31465" t="s">
        <v>34419</v>
      </c>
      <c r="B31465" t="s">
        <v>34406</v>
      </c>
      <c r="C31465" s="1">
        <v>45607</v>
      </c>
      <c r="D31465">
        <v>854.05</v>
      </c>
      <c r="E31465">
        <v>854.05</v>
      </c>
      <c r="F31465" t="s">
        <v>9</v>
      </c>
      <c r="G31465">
        <v>5</v>
      </c>
    </row>
    <row r="31466" spans="1:7" hidden="1">
      <c r="A31466" t="s">
        <v>34420</v>
      </c>
      <c r="B31466" t="s">
        <v>34406</v>
      </c>
      <c r="C31466" s="1">
        <v>45637</v>
      </c>
      <c r="D31466">
        <v>854.05</v>
      </c>
      <c r="E31466">
        <v>854.05</v>
      </c>
      <c r="F31466" t="s">
        <v>9</v>
      </c>
      <c r="G31466">
        <v>5</v>
      </c>
    </row>
    <row r="31467" spans="1:7" hidden="1">
      <c r="A31467" t="s">
        <v>34421</v>
      </c>
      <c r="B31467" t="s">
        <v>34406</v>
      </c>
      <c r="C31467" s="1">
        <v>45668</v>
      </c>
      <c r="D31467">
        <v>854.05</v>
      </c>
      <c r="E31467">
        <v>854.05</v>
      </c>
      <c r="F31467" t="s">
        <v>9</v>
      </c>
      <c r="G31467">
        <v>5</v>
      </c>
    </row>
    <row r="31468" spans="1:7" hidden="1">
      <c r="A31468" t="s">
        <v>34422</v>
      </c>
      <c r="B31468" t="s">
        <v>34406</v>
      </c>
      <c r="C31468" s="1">
        <v>45699</v>
      </c>
      <c r="D31468">
        <v>854.05</v>
      </c>
      <c r="E31468">
        <v>854.05</v>
      </c>
      <c r="F31468" t="s">
        <v>9</v>
      </c>
      <c r="G31468">
        <v>5</v>
      </c>
    </row>
    <row r="31469" spans="1:7" hidden="1">
      <c r="A31469" t="s">
        <v>34423</v>
      </c>
      <c r="B31469" t="s">
        <v>34406</v>
      </c>
      <c r="C31469" s="1">
        <v>45727</v>
      </c>
      <c r="D31469">
        <v>854.05</v>
      </c>
      <c r="E31469">
        <v>854.05</v>
      </c>
      <c r="F31469" t="s">
        <v>9</v>
      </c>
      <c r="G31469">
        <v>5</v>
      </c>
    </row>
    <row r="31470" spans="1:7" hidden="1">
      <c r="A31470" t="s">
        <v>34424</v>
      </c>
      <c r="B31470" t="s">
        <v>34406</v>
      </c>
      <c r="C31470" s="1">
        <v>45758</v>
      </c>
      <c r="D31470">
        <v>854.05</v>
      </c>
      <c r="E31470">
        <v>854.05</v>
      </c>
      <c r="F31470" t="s">
        <v>9</v>
      </c>
      <c r="G31470">
        <v>5</v>
      </c>
    </row>
    <row r="31471" spans="1:7" hidden="1">
      <c r="A31471" t="s">
        <v>34425</v>
      </c>
      <c r="B31471" t="s">
        <v>34406</v>
      </c>
      <c r="C31471" s="1">
        <v>45788</v>
      </c>
      <c r="D31471">
        <v>854.05</v>
      </c>
      <c r="E31471">
        <v>854.05</v>
      </c>
      <c r="F31471" t="s">
        <v>9</v>
      </c>
      <c r="G31471">
        <v>5</v>
      </c>
    </row>
    <row r="31472" spans="1:7" hidden="1">
      <c r="A31472" t="s">
        <v>34426</v>
      </c>
      <c r="B31472" t="s">
        <v>34406</v>
      </c>
      <c r="C31472" s="1">
        <v>45819</v>
      </c>
      <c r="D31472">
        <v>854.05</v>
      </c>
      <c r="E31472">
        <v>854.05</v>
      </c>
      <c r="F31472" t="s">
        <v>9</v>
      </c>
      <c r="G31472">
        <v>5</v>
      </c>
    </row>
    <row r="31473" spans="1:7" hidden="1">
      <c r="A31473" t="s">
        <v>34427</v>
      </c>
      <c r="B31473" t="s">
        <v>34406</v>
      </c>
      <c r="C31473" s="1">
        <v>45849</v>
      </c>
      <c r="D31473">
        <v>854.05</v>
      </c>
      <c r="E31473">
        <v>854.05</v>
      </c>
      <c r="F31473" t="s">
        <v>9</v>
      </c>
      <c r="G31473">
        <v>5</v>
      </c>
    </row>
    <row r="31474" spans="1:7" hidden="1">
      <c r="A31474" t="s">
        <v>34428</v>
      </c>
      <c r="B31474" t="s">
        <v>34406</v>
      </c>
      <c r="C31474" s="1">
        <v>45880</v>
      </c>
      <c r="D31474">
        <v>854.05</v>
      </c>
      <c r="E31474">
        <v>0</v>
      </c>
      <c r="F31474" t="s">
        <v>18</v>
      </c>
      <c r="G31474">
        <v>5</v>
      </c>
    </row>
    <row r="31475" spans="1:7" hidden="1">
      <c r="A31475" t="s">
        <v>34429</v>
      </c>
      <c r="B31475" t="s">
        <v>34406</v>
      </c>
      <c r="C31475" s="1">
        <v>45911</v>
      </c>
      <c r="D31475">
        <v>854.05</v>
      </c>
      <c r="E31475">
        <v>854.05</v>
      </c>
      <c r="F31475" t="s">
        <v>9</v>
      </c>
      <c r="G31475">
        <v>5</v>
      </c>
    </row>
    <row r="31476" spans="1:7" hidden="1">
      <c r="A31476" t="s">
        <v>34430</v>
      </c>
      <c r="B31476" t="s">
        <v>34406</v>
      </c>
      <c r="C31476" s="1">
        <v>45941</v>
      </c>
      <c r="D31476">
        <v>854.05</v>
      </c>
      <c r="E31476">
        <v>854.05</v>
      </c>
      <c r="F31476" t="s">
        <v>9</v>
      </c>
      <c r="G31476">
        <v>5</v>
      </c>
    </row>
    <row r="31477" spans="1:7">
      <c r="A31477" t="s">
        <v>34431</v>
      </c>
      <c r="B31477" t="s">
        <v>34406</v>
      </c>
      <c r="C31477" s="1">
        <v>45972</v>
      </c>
      <c r="D31477">
        <v>854.05</v>
      </c>
      <c r="E31477">
        <v>854.05</v>
      </c>
      <c r="F31477" t="s">
        <v>9</v>
      </c>
      <c r="G31477">
        <v>5</v>
      </c>
    </row>
    <row r="31478" spans="1:7" hidden="1">
      <c r="A31478" t="s">
        <v>34432</v>
      </c>
      <c r="B31478" t="s">
        <v>34406</v>
      </c>
      <c r="C31478" s="1">
        <v>46002</v>
      </c>
      <c r="D31478">
        <v>854.05</v>
      </c>
      <c r="E31478">
        <v>854.05</v>
      </c>
      <c r="F31478" t="s">
        <v>9</v>
      </c>
      <c r="G31478">
        <v>5</v>
      </c>
    </row>
    <row r="31479" spans="1:7" hidden="1">
      <c r="A31479" t="s">
        <v>34433</v>
      </c>
      <c r="B31479" t="s">
        <v>34434</v>
      </c>
      <c r="C31479" s="1">
        <v>45440</v>
      </c>
      <c r="D31479">
        <v>44.1</v>
      </c>
      <c r="E31479">
        <v>44.1</v>
      </c>
      <c r="F31479" t="s">
        <v>9</v>
      </c>
      <c r="G31479">
        <v>10</v>
      </c>
    </row>
    <row r="31480" spans="1:7" hidden="1">
      <c r="A31480" t="s">
        <v>34435</v>
      </c>
      <c r="B31480" t="s">
        <v>34434</v>
      </c>
      <c r="C31480" s="1">
        <v>45471</v>
      </c>
      <c r="D31480">
        <v>44.1</v>
      </c>
      <c r="E31480">
        <v>44.1</v>
      </c>
      <c r="F31480" t="s">
        <v>9</v>
      </c>
      <c r="G31480">
        <v>10</v>
      </c>
    </row>
    <row r="31481" spans="1:7" hidden="1">
      <c r="A31481" t="s">
        <v>34436</v>
      </c>
      <c r="B31481" t="s">
        <v>34434</v>
      </c>
      <c r="C31481" s="1">
        <v>45501</v>
      </c>
      <c r="D31481">
        <v>44.1</v>
      </c>
      <c r="E31481">
        <v>44.1</v>
      </c>
      <c r="F31481" t="s">
        <v>9</v>
      </c>
      <c r="G31481">
        <v>10</v>
      </c>
    </row>
    <row r="31482" spans="1:7" hidden="1">
      <c r="A31482" t="s">
        <v>34437</v>
      </c>
      <c r="B31482" t="s">
        <v>34434</v>
      </c>
      <c r="C31482" s="1">
        <v>45532</v>
      </c>
      <c r="D31482">
        <v>44.1</v>
      </c>
      <c r="E31482">
        <v>44.1</v>
      </c>
      <c r="F31482" t="s">
        <v>9</v>
      </c>
      <c r="G31482">
        <v>10</v>
      </c>
    </row>
    <row r="31483" spans="1:7" hidden="1">
      <c r="A31483" t="s">
        <v>34438</v>
      </c>
      <c r="B31483" t="s">
        <v>34434</v>
      </c>
      <c r="C31483" s="1">
        <v>45563</v>
      </c>
      <c r="D31483">
        <v>44.1</v>
      </c>
      <c r="E31483">
        <v>44.1</v>
      </c>
      <c r="F31483" t="s">
        <v>9</v>
      </c>
      <c r="G31483">
        <v>10</v>
      </c>
    </row>
    <row r="31484" spans="1:7" hidden="1">
      <c r="A31484" t="s">
        <v>34439</v>
      </c>
      <c r="B31484" t="s">
        <v>34434</v>
      </c>
      <c r="C31484" s="1">
        <v>45593</v>
      </c>
      <c r="D31484">
        <v>44.1</v>
      </c>
      <c r="E31484">
        <v>44.1</v>
      </c>
      <c r="F31484" t="s">
        <v>9</v>
      </c>
      <c r="G31484">
        <v>10</v>
      </c>
    </row>
    <row r="31485" spans="1:7" hidden="1">
      <c r="A31485" t="s">
        <v>34440</v>
      </c>
      <c r="B31485" t="s">
        <v>34434</v>
      </c>
      <c r="C31485" s="1">
        <v>45624</v>
      </c>
      <c r="D31485">
        <v>44.1</v>
      </c>
      <c r="E31485">
        <v>44.1</v>
      </c>
      <c r="F31485" t="s">
        <v>9</v>
      </c>
      <c r="G31485">
        <v>10</v>
      </c>
    </row>
    <row r="31486" spans="1:7" hidden="1">
      <c r="A31486" t="s">
        <v>34441</v>
      </c>
      <c r="B31486" t="s">
        <v>34434</v>
      </c>
      <c r="C31486" s="1">
        <v>45654</v>
      </c>
      <c r="D31486">
        <v>44.1</v>
      </c>
      <c r="E31486">
        <v>44.1</v>
      </c>
      <c r="F31486" t="s">
        <v>9</v>
      </c>
      <c r="G31486">
        <v>10</v>
      </c>
    </row>
    <row r="31487" spans="1:7" hidden="1">
      <c r="A31487" t="s">
        <v>34442</v>
      </c>
      <c r="B31487" t="s">
        <v>34443</v>
      </c>
      <c r="C31487" s="1">
        <v>45946</v>
      </c>
      <c r="D31487">
        <v>764.15</v>
      </c>
      <c r="E31487">
        <v>0</v>
      </c>
      <c r="F31487" t="s">
        <v>18</v>
      </c>
      <c r="G31487">
        <v>15</v>
      </c>
    </row>
    <row r="31488" spans="1:7">
      <c r="A31488" t="s">
        <v>34444</v>
      </c>
      <c r="B31488" t="s">
        <v>34443</v>
      </c>
      <c r="C31488" s="1">
        <v>45977</v>
      </c>
      <c r="D31488">
        <v>764.15</v>
      </c>
      <c r="E31488">
        <v>764.15</v>
      </c>
      <c r="F31488" t="s">
        <v>9</v>
      </c>
      <c r="G31488">
        <v>15</v>
      </c>
    </row>
    <row r="31489" spans="1:7" hidden="1">
      <c r="A31489" t="s">
        <v>34445</v>
      </c>
      <c r="B31489" t="s">
        <v>34446</v>
      </c>
      <c r="C31489" s="1">
        <v>45285</v>
      </c>
      <c r="D31489">
        <v>44.1</v>
      </c>
      <c r="E31489">
        <v>44.1</v>
      </c>
      <c r="F31489" t="s">
        <v>9</v>
      </c>
      <c r="G31489">
        <v>10</v>
      </c>
    </row>
    <row r="31490" spans="1:7" hidden="1">
      <c r="A31490" t="s">
        <v>34447</v>
      </c>
      <c r="B31490" t="s">
        <v>34446</v>
      </c>
      <c r="C31490" s="1">
        <v>45316</v>
      </c>
      <c r="D31490">
        <v>44.1</v>
      </c>
      <c r="E31490">
        <v>44.1</v>
      </c>
      <c r="F31490" t="s">
        <v>9</v>
      </c>
      <c r="G31490">
        <v>10</v>
      </c>
    </row>
    <row r="31491" spans="1:7" hidden="1">
      <c r="A31491" t="s">
        <v>34448</v>
      </c>
      <c r="B31491" t="s">
        <v>34446</v>
      </c>
      <c r="C31491" s="1">
        <v>45347</v>
      </c>
      <c r="D31491">
        <v>44.1</v>
      </c>
      <c r="E31491">
        <v>44.1</v>
      </c>
      <c r="F31491" t="s">
        <v>9</v>
      </c>
      <c r="G31491">
        <v>10</v>
      </c>
    </row>
    <row r="31492" spans="1:7" hidden="1">
      <c r="A31492" t="s">
        <v>34449</v>
      </c>
      <c r="B31492" t="s">
        <v>34446</v>
      </c>
      <c r="C31492" s="1">
        <v>45376</v>
      </c>
      <c r="D31492">
        <v>44.1</v>
      </c>
      <c r="E31492">
        <v>44.1</v>
      </c>
      <c r="F31492" t="s">
        <v>9</v>
      </c>
      <c r="G31492">
        <v>10</v>
      </c>
    </row>
    <row r="31493" spans="1:7" hidden="1">
      <c r="A31493" t="s">
        <v>34450</v>
      </c>
      <c r="B31493" t="s">
        <v>34446</v>
      </c>
      <c r="C31493" s="1">
        <v>45407</v>
      </c>
      <c r="D31493">
        <v>44.1</v>
      </c>
      <c r="E31493">
        <v>0</v>
      </c>
      <c r="F31493" t="s">
        <v>18</v>
      </c>
      <c r="G31493">
        <v>10</v>
      </c>
    </row>
    <row r="31494" spans="1:7" hidden="1">
      <c r="A31494" t="s">
        <v>34451</v>
      </c>
      <c r="B31494" t="s">
        <v>34446</v>
      </c>
      <c r="C31494" s="1">
        <v>45437</v>
      </c>
      <c r="D31494">
        <v>44.1</v>
      </c>
      <c r="E31494">
        <v>44.1</v>
      </c>
      <c r="F31494" t="s">
        <v>9</v>
      </c>
      <c r="G31494">
        <v>10</v>
      </c>
    </row>
    <row r="31495" spans="1:7" hidden="1">
      <c r="A31495" t="s">
        <v>34452</v>
      </c>
      <c r="B31495" t="s">
        <v>34446</v>
      </c>
      <c r="C31495" s="1">
        <v>45468</v>
      </c>
      <c r="D31495">
        <v>44.1</v>
      </c>
      <c r="E31495">
        <v>44.1</v>
      </c>
      <c r="F31495" t="s">
        <v>9</v>
      </c>
      <c r="G31495">
        <v>10</v>
      </c>
    </row>
    <row r="31496" spans="1:7" hidden="1">
      <c r="A31496" t="s">
        <v>34453</v>
      </c>
      <c r="B31496" t="s">
        <v>34446</v>
      </c>
      <c r="C31496" s="1">
        <v>45498</v>
      </c>
      <c r="D31496">
        <v>44.1</v>
      </c>
      <c r="E31496">
        <v>44.1</v>
      </c>
      <c r="F31496" t="s">
        <v>9</v>
      </c>
      <c r="G31496">
        <v>10</v>
      </c>
    </row>
    <row r="31497" spans="1:7" hidden="1">
      <c r="A31497" t="s">
        <v>34454</v>
      </c>
      <c r="B31497" t="s">
        <v>34446</v>
      </c>
      <c r="C31497" s="1">
        <v>45529</v>
      </c>
      <c r="D31497">
        <v>44.1</v>
      </c>
      <c r="E31497">
        <v>0</v>
      </c>
      <c r="F31497" t="s">
        <v>58</v>
      </c>
      <c r="G31497">
        <v>10</v>
      </c>
    </row>
    <row r="31498" spans="1:7" hidden="1">
      <c r="A31498" t="s">
        <v>34455</v>
      </c>
      <c r="B31498" t="s">
        <v>34446</v>
      </c>
      <c r="C31498" s="1">
        <v>45560</v>
      </c>
      <c r="D31498">
        <v>44.1</v>
      </c>
      <c r="E31498">
        <v>44.1</v>
      </c>
      <c r="F31498" t="s">
        <v>9</v>
      </c>
      <c r="G31498">
        <v>10</v>
      </c>
    </row>
    <row r="31499" spans="1:7" hidden="1">
      <c r="A31499" t="s">
        <v>34456</v>
      </c>
      <c r="B31499" t="s">
        <v>34446</v>
      </c>
      <c r="C31499" s="1">
        <v>45590</v>
      </c>
      <c r="D31499">
        <v>44.1</v>
      </c>
      <c r="E31499">
        <v>44.1</v>
      </c>
      <c r="F31499" t="s">
        <v>9</v>
      </c>
      <c r="G31499">
        <v>10</v>
      </c>
    </row>
    <row r="31500" spans="1:7" hidden="1">
      <c r="A31500" t="s">
        <v>34457</v>
      </c>
      <c r="B31500" t="s">
        <v>34446</v>
      </c>
      <c r="C31500" s="1">
        <v>45621</v>
      </c>
      <c r="D31500">
        <v>44.1</v>
      </c>
      <c r="E31500">
        <v>44.1</v>
      </c>
      <c r="F31500" t="s">
        <v>9</v>
      </c>
      <c r="G31500">
        <v>10</v>
      </c>
    </row>
    <row r="31501" spans="1:7" hidden="1">
      <c r="A31501" t="s">
        <v>34458</v>
      </c>
      <c r="B31501" t="s">
        <v>34446</v>
      </c>
      <c r="C31501" s="1">
        <v>45651</v>
      </c>
      <c r="D31501">
        <v>44.1</v>
      </c>
      <c r="E31501">
        <v>0</v>
      </c>
      <c r="F31501" t="s">
        <v>18</v>
      </c>
      <c r="G31501">
        <v>10</v>
      </c>
    </row>
    <row r="31502" spans="1:7" hidden="1">
      <c r="A31502" t="s">
        <v>34459</v>
      </c>
      <c r="B31502" t="s">
        <v>34446</v>
      </c>
      <c r="C31502" s="1">
        <v>45682</v>
      </c>
      <c r="D31502">
        <v>44.1</v>
      </c>
      <c r="E31502">
        <v>44.1</v>
      </c>
      <c r="F31502" t="s">
        <v>9</v>
      </c>
      <c r="G31502">
        <v>10</v>
      </c>
    </row>
    <row r="31503" spans="1:7" hidden="1">
      <c r="A31503" t="s">
        <v>34460</v>
      </c>
      <c r="B31503" t="s">
        <v>34446</v>
      </c>
      <c r="C31503" s="1">
        <v>45713</v>
      </c>
      <c r="D31503">
        <v>44.1</v>
      </c>
      <c r="E31503">
        <v>44.1</v>
      </c>
      <c r="F31503" t="s">
        <v>9</v>
      </c>
      <c r="G31503">
        <v>10</v>
      </c>
    </row>
    <row r="31504" spans="1:7" hidden="1">
      <c r="A31504" t="s">
        <v>34461</v>
      </c>
      <c r="B31504" t="s">
        <v>34446</v>
      </c>
      <c r="C31504" s="1">
        <v>45741</v>
      </c>
      <c r="D31504">
        <v>44.1</v>
      </c>
      <c r="E31504">
        <v>44.1</v>
      </c>
      <c r="F31504" t="s">
        <v>9</v>
      </c>
      <c r="G31504">
        <v>10</v>
      </c>
    </row>
    <row r="31505" spans="1:7" hidden="1">
      <c r="A31505" t="s">
        <v>34462</v>
      </c>
      <c r="B31505" t="s">
        <v>34446</v>
      </c>
      <c r="C31505" s="1">
        <v>45772</v>
      </c>
      <c r="D31505">
        <v>44.1</v>
      </c>
      <c r="E31505">
        <v>44.1</v>
      </c>
      <c r="F31505" t="s">
        <v>9</v>
      </c>
      <c r="G31505">
        <v>10</v>
      </c>
    </row>
    <row r="31506" spans="1:7" hidden="1">
      <c r="A31506" t="s">
        <v>34463</v>
      </c>
      <c r="B31506" t="s">
        <v>34446</v>
      </c>
      <c r="C31506" s="1">
        <v>45802</v>
      </c>
      <c r="D31506">
        <v>44.1</v>
      </c>
      <c r="E31506">
        <v>0</v>
      </c>
      <c r="F31506" t="s">
        <v>18</v>
      </c>
      <c r="G31506">
        <v>10</v>
      </c>
    </row>
    <row r="31507" spans="1:7" hidden="1">
      <c r="A31507" t="s">
        <v>34464</v>
      </c>
      <c r="B31507" t="s">
        <v>34446</v>
      </c>
      <c r="C31507" s="1">
        <v>45833</v>
      </c>
      <c r="D31507">
        <v>44.1</v>
      </c>
      <c r="E31507">
        <v>44.1</v>
      </c>
      <c r="F31507" t="s">
        <v>9</v>
      </c>
      <c r="G31507">
        <v>10</v>
      </c>
    </row>
    <row r="31508" spans="1:7" hidden="1">
      <c r="A31508" t="s">
        <v>34465</v>
      </c>
      <c r="B31508" t="s">
        <v>34446</v>
      </c>
      <c r="C31508" s="1">
        <v>45863</v>
      </c>
      <c r="D31508">
        <v>44.1</v>
      </c>
      <c r="E31508">
        <v>44.1</v>
      </c>
      <c r="F31508" t="s">
        <v>9</v>
      </c>
      <c r="G31508">
        <v>10</v>
      </c>
    </row>
    <row r="31509" spans="1:7" hidden="1">
      <c r="A31509" t="s">
        <v>34466</v>
      </c>
      <c r="B31509" t="s">
        <v>34446</v>
      </c>
      <c r="C31509" s="1">
        <v>45894</v>
      </c>
      <c r="D31509">
        <v>44.1</v>
      </c>
      <c r="E31509">
        <v>44.1</v>
      </c>
      <c r="F31509" t="s">
        <v>9</v>
      </c>
      <c r="G31509">
        <v>10</v>
      </c>
    </row>
    <row r="31510" spans="1:7" hidden="1">
      <c r="A31510" t="s">
        <v>34467</v>
      </c>
      <c r="B31510" t="s">
        <v>34446</v>
      </c>
      <c r="C31510" s="1">
        <v>45925</v>
      </c>
      <c r="D31510">
        <v>44.1</v>
      </c>
      <c r="E31510">
        <v>44.1</v>
      </c>
      <c r="F31510" t="s">
        <v>9</v>
      </c>
      <c r="G31510">
        <v>10</v>
      </c>
    </row>
    <row r="31511" spans="1:7" hidden="1">
      <c r="A31511" t="s">
        <v>34468</v>
      </c>
      <c r="B31511" t="s">
        <v>34446</v>
      </c>
      <c r="C31511" s="1">
        <v>45955</v>
      </c>
      <c r="D31511">
        <v>44.1</v>
      </c>
      <c r="E31511">
        <v>44.1</v>
      </c>
      <c r="F31511" t="s">
        <v>9</v>
      </c>
      <c r="G31511">
        <v>10</v>
      </c>
    </row>
    <row r="31512" spans="1:7">
      <c r="A31512" t="s">
        <v>34469</v>
      </c>
      <c r="B31512" t="s">
        <v>34446</v>
      </c>
      <c r="C31512" s="1">
        <v>45986</v>
      </c>
      <c r="D31512">
        <v>44.1</v>
      </c>
      <c r="E31512">
        <v>0</v>
      </c>
      <c r="F31512" t="s">
        <v>58</v>
      </c>
      <c r="G31512">
        <v>10</v>
      </c>
    </row>
    <row r="31513" spans="1:7" hidden="1">
      <c r="A31513" t="s">
        <v>34470</v>
      </c>
      <c r="B31513" t="s">
        <v>34446</v>
      </c>
      <c r="C31513" s="1">
        <v>46016</v>
      </c>
      <c r="D31513">
        <v>44.1</v>
      </c>
      <c r="E31513">
        <v>44.1</v>
      </c>
      <c r="F31513" t="s">
        <v>9</v>
      </c>
      <c r="G31513">
        <v>10</v>
      </c>
    </row>
    <row r="31514" spans="1:7" hidden="1">
      <c r="A31514" t="s">
        <v>34471</v>
      </c>
      <c r="B31514" t="s">
        <v>34472</v>
      </c>
      <c r="C31514" s="1">
        <v>45733</v>
      </c>
      <c r="D31514">
        <v>149.25</v>
      </c>
      <c r="E31514">
        <v>149.25</v>
      </c>
      <c r="F31514" t="s">
        <v>9</v>
      </c>
      <c r="G31514">
        <v>25</v>
      </c>
    </row>
    <row r="31515" spans="1:7" hidden="1">
      <c r="A31515" t="s">
        <v>34473</v>
      </c>
      <c r="B31515" t="s">
        <v>34472</v>
      </c>
      <c r="C31515" s="1">
        <v>45764</v>
      </c>
      <c r="D31515">
        <v>149.25</v>
      </c>
      <c r="E31515">
        <v>149.25</v>
      </c>
      <c r="F31515" t="s">
        <v>9</v>
      </c>
      <c r="G31515">
        <v>25</v>
      </c>
    </row>
    <row r="31516" spans="1:7" hidden="1">
      <c r="A31516" t="s">
        <v>34474</v>
      </c>
      <c r="B31516" t="s">
        <v>34472</v>
      </c>
      <c r="C31516" s="1">
        <v>45794</v>
      </c>
      <c r="D31516">
        <v>149.25</v>
      </c>
      <c r="E31516">
        <v>149.25</v>
      </c>
      <c r="F31516" t="s">
        <v>9</v>
      </c>
      <c r="G31516">
        <v>25</v>
      </c>
    </row>
    <row r="31517" spans="1:7" hidden="1">
      <c r="A31517" t="s">
        <v>34475</v>
      </c>
      <c r="B31517" t="s">
        <v>34472</v>
      </c>
      <c r="C31517" s="1">
        <v>45825</v>
      </c>
      <c r="D31517">
        <v>149.25</v>
      </c>
      <c r="E31517">
        <v>149.25</v>
      </c>
      <c r="F31517" t="s">
        <v>9</v>
      </c>
      <c r="G31517">
        <v>25</v>
      </c>
    </row>
    <row r="31518" spans="1:7" hidden="1">
      <c r="A31518" t="s">
        <v>34476</v>
      </c>
      <c r="B31518" t="s">
        <v>34472</v>
      </c>
      <c r="C31518" s="1">
        <v>45855</v>
      </c>
      <c r="D31518">
        <v>149.25</v>
      </c>
      <c r="E31518">
        <v>149.25</v>
      </c>
      <c r="F31518" t="s">
        <v>9</v>
      </c>
      <c r="G31518">
        <v>25</v>
      </c>
    </row>
    <row r="31519" spans="1:7" hidden="1">
      <c r="A31519" t="s">
        <v>34477</v>
      </c>
      <c r="B31519" t="s">
        <v>34472</v>
      </c>
      <c r="C31519" s="1">
        <v>45886</v>
      </c>
      <c r="D31519">
        <v>149.25</v>
      </c>
      <c r="E31519">
        <v>149.25</v>
      </c>
      <c r="F31519" t="s">
        <v>9</v>
      </c>
      <c r="G31519">
        <v>25</v>
      </c>
    </row>
    <row r="31520" spans="1:7" hidden="1">
      <c r="A31520" t="s">
        <v>34478</v>
      </c>
      <c r="B31520" t="s">
        <v>34472</v>
      </c>
      <c r="C31520" s="1">
        <v>45917</v>
      </c>
      <c r="D31520">
        <v>149.25</v>
      </c>
      <c r="E31520">
        <v>149.25</v>
      </c>
      <c r="F31520" t="s">
        <v>9</v>
      </c>
      <c r="G31520">
        <v>25</v>
      </c>
    </row>
    <row r="31521" spans="1:7" hidden="1">
      <c r="A31521" t="s">
        <v>34479</v>
      </c>
      <c r="B31521" t="s">
        <v>34472</v>
      </c>
      <c r="C31521" s="1">
        <v>45947</v>
      </c>
      <c r="D31521">
        <v>149.25</v>
      </c>
      <c r="E31521">
        <v>0</v>
      </c>
      <c r="F31521" t="s">
        <v>18</v>
      </c>
      <c r="G31521">
        <v>25</v>
      </c>
    </row>
    <row r="31522" spans="1:7">
      <c r="A31522" t="s">
        <v>34480</v>
      </c>
      <c r="B31522" t="s">
        <v>34472</v>
      </c>
      <c r="C31522" s="1">
        <v>45978</v>
      </c>
      <c r="D31522">
        <v>149.25</v>
      </c>
      <c r="E31522">
        <v>149.25</v>
      </c>
      <c r="F31522" t="s">
        <v>9</v>
      </c>
      <c r="G31522">
        <v>25</v>
      </c>
    </row>
    <row r="31523" spans="1:7" hidden="1">
      <c r="A31523" t="s">
        <v>34481</v>
      </c>
      <c r="B31523" t="s">
        <v>34472</v>
      </c>
      <c r="C31523" s="1">
        <v>46008</v>
      </c>
      <c r="D31523">
        <v>149.25</v>
      </c>
      <c r="E31523">
        <v>149.25</v>
      </c>
      <c r="F31523" t="s">
        <v>9</v>
      </c>
      <c r="G31523">
        <v>25</v>
      </c>
    </row>
    <row r="31524" spans="1:7" hidden="1">
      <c r="A31524" t="s">
        <v>34482</v>
      </c>
      <c r="B31524" t="s">
        <v>34483</v>
      </c>
      <c r="C31524" s="1">
        <v>45886</v>
      </c>
      <c r="D31524">
        <v>36.75</v>
      </c>
      <c r="E31524">
        <v>0</v>
      </c>
      <c r="F31524" t="s">
        <v>18</v>
      </c>
      <c r="G31524">
        <v>25</v>
      </c>
    </row>
    <row r="31525" spans="1:7" hidden="1">
      <c r="A31525" t="s">
        <v>34484</v>
      </c>
      <c r="B31525" t="s">
        <v>34483</v>
      </c>
      <c r="C31525" s="1">
        <v>45917</v>
      </c>
      <c r="D31525">
        <v>36.75</v>
      </c>
      <c r="E31525">
        <v>36.75</v>
      </c>
      <c r="F31525" t="s">
        <v>9</v>
      </c>
      <c r="G31525">
        <v>25</v>
      </c>
    </row>
    <row r="31526" spans="1:7" hidden="1">
      <c r="A31526" t="s">
        <v>34485</v>
      </c>
      <c r="B31526" t="s">
        <v>34483</v>
      </c>
      <c r="C31526" s="1">
        <v>45947</v>
      </c>
      <c r="D31526">
        <v>36.75</v>
      </c>
      <c r="E31526">
        <v>0</v>
      </c>
      <c r="F31526" t="s">
        <v>18</v>
      </c>
      <c r="G31526">
        <v>25</v>
      </c>
    </row>
    <row r="31527" spans="1:7">
      <c r="A31527" t="s">
        <v>34486</v>
      </c>
      <c r="B31527" t="s">
        <v>34483</v>
      </c>
      <c r="C31527" s="1">
        <v>45978</v>
      </c>
      <c r="D31527">
        <v>36.75</v>
      </c>
      <c r="E31527">
        <v>36.75</v>
      </c>
      <c r="F31527" t="s">
        <v>9</v>
      </c>
      <c r="G31527">
        <v>25</v>
      </c>
    </row>
    <row r="31528" spans="1:7" hidden="1">
      <c r="A31528" t="s">
        <v>34487</v>
      </c>
      <c r="B31528" t="s">
        <v>34483</v>
      </c>
      <c r="C31528" s="1">
        <v>46008</v>
      </c>
      <c r="D31528">
        <v>36.75</v>
      </c>
      <c r="E31528">
        <v>0</v>
      </c>
      <c r="F31528" t="s">
        <v>18</v>
      </c>
      <c r="G31528">
        <v>25</v>
      </c>
    </row>
    <row r="31529" spans="1:7" hidden="1">
      <c r="A31529" t="s">
        <v>34488</v>
      </c>
      <c r="B31529" t="s">
        <v>34489</v>
      </c>
      <c r="C31529" s="1">
        <v>45237</v>
      </c>
      <c r="D31529">
        <v>764.15</v>
      </c>
      <c r="E31529">
        <v>764.15</v>
      </c>
      <c r="F31529" t="s">
        <v>9</v>
      </c>
      <c r="G31529">
        <v>15</v>
      </c>
    </row>
    <row r="31530" spans="1:7" hidden="1">
      <c r="A31530" t="s">
        <v>34490</v>
      </c>
      <c r="B31530" t="s">
        <v>34489</v>
      </c>
      <c r="C31530" s="1">
        <v>45267</v>
      </c>
      <c r="D31530">
        <v>764.15</v>
      </c>
      <c r="E31530">
        <v>764.15</v>
      </c>
      <c r="F31530" t="s">
        <v>9</v>
      </c>
      <c r="G31530">
        <v>15</v>
      </c>
    </row>
    <row r="31531" spans="1:7" hidden="1">
      <c r="A31531" t="s">
        <v>34491</v>
      </c>
      <c r="B31531" t="s">
        <v>34489</v>
      </c>
      <c r="C31531" s="1">
        <v>45298</v>
      </c>
      <c r="D31531">
        <v>764.15</v>
      </c>
      <c r="E31531">
        <v>764.15</v>
      </c>
      <c r="F31531" t="s">
        <v>9</v>
      </c>
      <c r="G31531">
        <v>15</v>
      </c>
    </row>
    <row r="31532" spans="1:7" hidden="1">
      <c r="A31532" t="s">
        <v>34492</v>
      </c>
      <c r="B31532" t="s">
        <v>34489</v>
      </c>
      <c r="C31532" s="1">
        <v>45329</v>
      </c>
      <c r="D31532">
        <v>764.15</v>
      </c>
      <c r="E31532">
        <v>764.15</v>
      </c>
      <c r="F31532" t="s">
        <v>9</v>
      </c>
      <c r="G31532">
        <v>15</v>
      </c>
    </row>
    <row r="31533" spans="1:7" hidden="1">
      <c r="A31533" t="s">
        <v>34493</v>
      </c>
      <c r="B31533" t="s">
        <v>34489</v>
      </c>
      <c r="C31533" s="1">
        <v>45358</v>
      </c>
      <c r="D31533">
        <v>764.15</v>
      </c>
      <c r="E31533">
        <v>764.15</v>
      </c>
      <c r="F31533" t="s">
        <v>9</v>
      </c>
      <c r="G31533">
        <v>15</v>
      </c>
    </row>
    <row r="31534" spans="1:7" hidden="1">
      <c r="A31534" t="s">
        <v>34494</v>
      </c>
      <c r="B31534" t="s">
        <v>34489</v>
      </c>
      <c r="C31534" s="1">
        <v>45389</v>
      </c>
      <c r="D31534">
        <v>764.15</v>
      </c>
      <c r="E31534">
        <v>764.15</v>
      </c>
      <c r="F31534" t="s">
        <v>9</v>
      </c>
      <c r="G31534">
        <v>15</v>
      </c>
    </row>
    <row r="31535" spans="1:7" hidden="1">
      <c r="A31535" t="s">
        <v>34495</v>
      </c>
      <c r="B31535" t="s">
        <v>34489</v>
      </c>
      <c r="C31535" s="1">
        <v>45419</v>
      </c>
      <c r="D31535">
        <v>764.15</v>
      </c>
      <c r="E31535">
        <v>764.15</v>
      </c>
      <c r="F31535" t="s">
        <v>9</v>
      </c>
      <c r="G31535">
        <v>15</v>
      </c>
    </row>
    <row r="31536" spans="1:7" hidden="1">
      <c r="A31536" t="s">
        <v>34496</v>
      </c>
      <c r="B31536" t="s">
        <v>34489</v>
      </c>
      <c r="C31536" s="1">
        <v>45450</v>
      </c>
      <c r="D31536">
        <v>764.15</v>
      </c>
      <c r="E31536">
        <v>764.15</v>
      </c>
      <c r="F31536" t="s">
        <v>9</v>
      </c>
      <c r="G31536">
        <v>15</v>
      </c>
    </row>
    <row r="31537" spans="1:7" hidden="1">
      <c r="A31537" t="s">
        <v>34497</v>
      </c>
      <c r="B31537" t="s">
        <v>34489</v>
      </c>
      <c r="C31537" s="1">
        <v>45480</v>
      </c>
      <c r="D31537">
        <v>764.15</v>
      </c>
      <c r="E31537">
        <v>764.15</v>
      </c>
      <c r="F31537" t="s">
        <v>9</v>
      </c>
      <c r="G31537">
        <v>15</v>
      </c>
    </row>
    <row r="31538" spans="1:7" hidden="1">
      <c r="A31538" t="s">
        <v>34498</v>
      </c>
      <c r="B31538" t="s">
        <v>34489</v>
      </c>
      <c r="C31538" s="1">
        <v>45511</v>
      </c>
      <c r="D31538">
        <v>764.15</v>
      </c>
      <c r="E31538">
        <v>764.15</v>
      </c>
      <c r="F31538" t="s">
        <v>9</v>
      </c>
      <c r="G31538">
        <v>15</v>
      </c>
    </row>
    <row r="31539" spans="1:7" hidden="1">
      <c r="A31539" t="s">
        <v>34499</v>
      </c>
      <c r="B31539" t="s">
        <v>34489</v>
      </c>
      <c r="C31539" s="1">
        <v>45542</v>
      </c>
      <c r="D31539">
        <v>764.15</v>
      </c>
      <c r="E31539">
        <v>764.15</v>
      </c>
      <c r="F31539" t="s">
        <v>9</v>
      </c>
      <c r="G31539">
        <v>15</v>
      </c>
    </row>
    <row r="31540" spans="1:7" hidden="1">
      <c r="A31540" t="s">
        <v>34500</v>
      </c>
      <c r="B31540" t="s">
        <v>34489</v>
      </c>
      <c r="C31540" s="1">
        <v>45572</v>
      </c>
      <c r="D31540">
        <v>764.15</v>
      </c>
      <c r="E31540">
        <v>764.15</v>
      </c>
      <c r="F31540" t="s">
        <v>9</v>
      </c>
      <c r="G31540">
        <v>15</v>
      </c>
    </row>
    <row r="31541" spans="1:7" hidden="1">
      <c r="A31541" t="s">
        <v>34501</v>
      </c>
      <c r="B31541" t="s">
        <v>34489</v>
      </c>
      <c r="C31541" s="1">
        <v>45603</v>
      </c>
      <c r="D31541">
        <v>764.15</v>
      </c>
      <c r="E31541">
        <v>764.15</v>
      </c>
      <c r="F31541" t="s">
        <v>9</v>
      </c>
      <c r="G31541">
        <v>15</v>
      </c>
    </row>
    <row r="31542" spans="1:7" hidden="1">
      <c r="A31542" t="s">
        <v>34502</v>
      </c>
      <c r="B31542" t="s">
        <v>34489</v>
      </c>
      <c r="C31542" s="1">
        <v>45633</v>
      </c>
      <c r="D31542">
        <v>764.15</v>
      </c>
      <c r="E31542">
        <v>764.15</v>
      </c>
      <c r="F31542" t="s">
        <v>9</v>
      </c>
      <c r="G31542">
        <v>15</v>
      </c>
    </row>
    <row r="31543" spans="1:7" hidden="1">
      <c r="A31543" t="s">
        <v>34503</v>
      </c>
      <c r="B31543" t="s">
        <v>34489</v>
      </c>
      <c r="C31543" s="1">
        <v>45664</v>
      </c>
      <c r="D31543">
        <v>764.15</v>
      </c>
      <c r="E31543">
        <v>764.15</v>
      </c>
      <c r="F31543" t="s">
        <v>9</v>
      </c>
      <c r="G31543">
        <v>15</v>
      </c>
    </row>
    <row r="31544" spans="1:7" hidden="1">
      <c r="A31544" t="s">
        <v>34504</v>
      </c>
      <c r="B31544" t="s">
        <v>34489</v>
      </c>
      <c r="C31544" s="1">
        <v>45695</v>
      </c>
      <c r="D31544">
        <v>764.15</v>
      </c>
      <c r="E31544">
        <v>764.15</v>
      </c>
      <c r="F31544" t="s">
        <v>9</v>
      </c>
      <c r="G31544">
        <v>15</v>
      </c>
    </row>
    <row r="31545" spans="1:7" hidden="1">
      <c r="A31545" t="s">
        <v>34505</v>
      </c>
      <c r="B31545" t="s">
        <v>34489</v>
      </c>
      <c r="C31545" s="1">
        <v>45723</v>
      </c>
      <c r="D31545">
        <v>764.15</v>
      </c>
      <c r="E31545">
        <v>764.15</v>
      </c>
      <c r="F31545" t="s">
        <v>9</v>
      </c>
      <c r="G31545">
        <v>15</v>
      </c>
    </row>
    <row r="31546" spans="1:7" hidden="1">
      <c r="A31546" t="s">
        <v>34506</v>
      </c>
      <c r="B31546" t="s">
        <v>34489</v>
      </c>
      <c r="C31546" s="1">
        <v>45754</v>
      </c>
      <c r="D31546">
        <v>764.15</v>
      </c>
      <c r="E31546">
        <v>764.15</v>
      </c>
      <c r="F31546" t="s">
        <v>9</v>
      </c>
      <c r="G31546">
        <v>15</v>
      </c>
    </row>
    <row r="31547" spans="1:7" hidden="1">
      <c r="A31547" t="s">
        <v>34507</v>
      </c>
      <c r="B31547" t="s">
        <v>34489</v>
      </c>
      <c r="C31547" s="1">
        <v>45784</v>
      </c>
      <c r="D31547">
        <v>764.15</v>
      </c>
      <c r="E31547">
        <v>764.15</v>
      </c>
      <c r="F31547" t="s">
        <v>9</v>
      </c>
      <c r="G31547">
        <v>15</v>
      </c>
    </row>
    <row r="31548" spans="1:7" hidden="1">
      <c r="A31548" t="s">
        <v>34508</v>
      </c>
      <c r="B31548" t="s">
        <v>34489</v>
      </c>
      <c r="C31548" s="1">
        <v>45815</v>
      </c>
      <c r="D31548">
        <v>764.15</v>
      </c>
      <c r="E31548">
        <v>764.15</v>
      </c>
      <c r="F31548" t="s">
        <v>9</v>
      </c>
      <c r="G31548">
        <v>15</v>
      </c>
    </row>
    <row r="31549" spans="1:7" hidden="1">
      <c r="A31549" t="s">
        <v>34509</v>
      </c>
      <c r="B31549" t="s">
        <v>34489</v>
      </c>
      <c r="C31549" s="1">
        <v>45845</v>
      </c>
      <c r="D31549">
        <v>764.15</v>
      </c>
      <c r="E31549">
        <v>764.15</v>
      </c>
      <c r="F31549" t="s">
        <v>9</v>
      </c>
      <c r="G31549">
        <v>15</v>
      </c>
    </row>
    <row r="31550" spans="1:7" hidden="1">
      <c r="A31550" t="s">
        <v>34510</v>
      </c>
      <c r="B31550" t="s">
        <v>34489</v>
      </c>
      <c r="C31550" s="1">
        <v>45876</v>
      </c>
      <c r="D31550">
        <v>764.15</v>
      </c>
      <c r="E31550">
        <v>764.15</v>
      </c>
      <c r="F31550" t="s">
        <v>9</v>
      </c>
      <c r="G31550">
        <v>15</v>
      </c>
    </row>
    <row r="31551" spans="1:7" hidden="1">
      <c r="A31551" t="s">
        <v>34511</v>
      </c>
      <c r="B31551" t="s">
        <v>34489</v>
      </c>
      <c r="C31551" s="1">
        <v>45907</v>
      </c>
      <c r="D31551">
        <v>764.15</v>
      </c>
      <c r="E31551">
        <v>764.15</v>
      </c>
      <c r="F31551" t="s">
        <v>9</v>
      </c>
      <c r="G31551">
        <v>15</v>
      </c>
    </row>
    <row r="31552" spans="1:7" hidden="1">
      <c r="A31552" t="s">
        <v>34512</v>
      </c>
      <c r="B31552" t="s">
        <v>34489</v>
      </c>
      <c r="C31552" s="1">
        <v>45937</v>
      </c>
      <c r="D31552">
        <v>764.15</v>
      </c>
      <c r="E31552">
        <v>764.15</v>
      </c>
      <c r="F31552" t="s">
        <v>9</v>
      </c>
      <c r="G31552">
        <v>15</v>
      </c>
    </row>
    <row r="31553" spans="1:7">
      <c r="A31553" t="s">
        <v>34513</v>
      </c>
      <c r="B31553" t="s">
        <v>34489</v>
      </c>
      <c r="C31553" s="1">
        <v>45968</v>
      </c>
      <c r="D31553">
        <v>764.15</v>
      </c>
      <c r="E31553">
        <v>764.15</v>
      </c>
      <c r="F31553" t="s">
        <v>9</v>
      </c>
      <c r="G31553">
        <v>15</v>
      </c>
    </row>
    <row r="31554" spans="1:7" hidden="1">
      <c r="A31554" t="s">
        <v>34514</v>
      </c>
      <c r="B31554" t="s">
        <v>34489</v>
      </c>
      <c r="C31554" s="1">
        <v>45998</v>
      </c>
      <c r="D31554">
        <v>764.15</v>
      </c>
      <c r="E31554">
        <v>764.15</v>
      </c>
      <c r="F31554" t="s">
        <v>9</v>
      </c>
      <c r="G31554">
        <v>15</v>
      </c>
    </row>
    <row r="31555" spans="1:7" hidden="1">
      <c r="A31555" t="s">
        <v>34515</v>
      </c>
      <c r="B31555" t="s">
        <v>34516</v>
      </c>
      <c r="C31555" s="1">
        <v>45748</v>
      </c>
      <c r="D31555">
        <v>49</v>
      </c>
      <c r="E31555">
        <v>49</v>
      </c>
      <c r="F31555" t="s">
        <v>9</v>
      </c>
      <c r="G31555">
        <v>0</v>
      </c>
    </row>
    <row r="31556" spans="1:7" hidden="1">
      <c r="A31556" t="s">
        <v>34517</v>
      </c>
      <c r="B31556" t="s">
        <v>34516</v>
      </c>
      <c r="C31556" s="1">
        <v>45778</v>
      </c>
      <c r="D31556">
        <v>49</v>
      </c>
      <c r="E31556">
        <v>49</v>
      </c>
      <c r="F31556" t="s">
        <v>9</v>
      </c>
      <c r="G31556">
        <v>0</v>
      </c>
    </row>
    <row r="31557" spans="1:7" hidden="1">
      <c r="A31557" t="s">
        <v>34518</v>
      </c>
      <c r="B31557" t="s">
        <v>34516</v>
      </c>
      <c r="C31557" s="1">
        <v>45809</v>
      </c>
      <c r="D31557">
        <v>49</v>
      </c>
      <c r="E31557">
        <v>49</v>
      </c>
      <c r="F31557" t="s">
        <v>9</v>
      </c>
      <c r="G31557">
        <v>0</v>
      </c>
    </row>
    <row r="31558" spans="1:7" hidden="1">
      <c r="A31558" t="s">
        <v>34519</v>
      </c>
      <c r="B31558" t="s">
        <v>34516</v>
      </c>
      <c r="C31558" s="1">
        <v>45839</v>
      </c>
      <c r="D31558">
        <v>49</v>
      </c>
      <c r="E31558">
        <v>49</v>
      </c>
      <c r="F31558" t="s">
        <v>9</v>
      </c>
      <c r="G31558">
        <v>0</v>
      </c>
    </row>
    <row r="31559" spans="1:7" hidden="1">
      <c r="A31559" t="s">
        <v>34520</v>
      </c>
      <c r="B31559" t="s">
        <v>34516</v>
      </c>
      <c r="C31559" s="1">
        <v>45870</v>
      </c>
      <c r="D31559">
        <v>49</v>
      </c>
      <c r="E31559">
        <v>49</v>
      </c>
      <c r="F31559" t="s">
        <v>9</v>
      </c>
      <c r="G31559">
        <v>0</v>
      </c>
    </row>
    <row r="31560" spans="1:7" hidden="1">
      <c r="A31560" t="s">
        <v>34521</v>
      </c>
      <c r="B31560" t="s">
        <v>34516</v>
      </c>
      <c r="C31560" s="1">
        <v>45901</v>
      </c>
      <c r="D31560">
        <v>49</v>
      </c>
      <c r="E31560">
        <v>49</v>
      </c>
      <c r="F31560" t="s">
        <v>9</v>
      </c>
      <c r="G31560">
        <v>0</v>
      </c>
    </row>
    <row r="31561" spans="1:7" hidden="1">
      <c r="A31561" t="s">
        <v>34522</v>
      </c>
      <c r="B31561" t="s">
        <v>34523</v>
      </c>
      <c r="C31561" s="1">
        <v>45779</v>
      </c>
      <c r="D31561">
        <v>199</v>
      </c>
      <c r="E31561">
        <v>199</v>
      </c>
      <c r="F31561" t="s">
        <v>9</v>
      </c>
      <c r="G31561">
        <v>0</v>
      </c>
    </row>
    <row r="31562" spans="1:7" hidden="1">
      <c r="A31562" t="s">
        <v>34524</v>
      </c>
      <c r="B31562" t="s">
        <v>34523</v>
      </c>
      <c r="C31562" s="1">
        <v>45810</v>
      </c>
      <c r="D31562">
        <v>199</v>
      </c>
      <c r="E31562">
        <v>199</v>
      </c>
      <c r="F31562" t="s">
        <v>9</v>
      </c>
      <c r="G31562">
        <v>0</v>
      </c>
    </row>
    <row r="31563" spans="1:7" hidden="1">
      <c r="A31563" t="s">
        <v>34525</v>
      </c>
      <c r="B31563" t="s">
        <v>34523</v>
      </c>
      <c r="C31563" s="1">
        <v>45840</v>
      </c>
      <c r="D31563">
        <v>199</v>
      </c>
      <c r="E31563">
        <v>199</v>
      </c>
      <c r="F31563" t="s">
        <v>9</v>
      </c>
      <c r="G31563">
        <v>0</v>
      </c>
    </row>
    <row r="31564" spans="1:7" hidden="1">
      <c r="A31564" t="s">
        <v>34526</v>
      </c>
      <c r="B31564" t="s">
        <v>34523</v>
      </c>
      <c r="C31564" s="1">
        <v>45871</v>
      </c>
      <c r="D31564">
        <v>199</v>
      </c>
      <c r="E31564">
        <v>199</v>
      </c>
      <c r="F31564" t="s">
        <v>9</v>
      </c>
      <c r="G31564">
        <v>0</v>
      </c>
    </row>
    <row r="31565" spans="1:7" hidden="1">
      <c r="A31565" t="s">
        <v>34527</v>
      </c>
      <c r="B31565" t="s">
        <v>34523</v>
      </c>
      <c r="C31565" s="1">
        <v>45902</v>
      </c>
      <c r="D31565">
        <v>199</v>
      </c>
      <c r="E31565">
        <v>199</v>
      </c>
      <c r="F31565" t="s">
        <v>9</v>
      </c>
      <c r="G31565">
        <v>0</v>
      </c>
    </row>
    <row r="31566" spans="1:7" hidden="1">
      <c r="A31566" t="s">
        <v>34528</v>
      </c>
      <c r="B31566" t="s">
        <v>34523</v>
      </c>
      <c r="C31566" s="1">
        <v>45932</v>
      </c>
      <c r="D31566">
        <v>199</v>
      </c>
      <c r="E31566">
        <v>199</v>
      </c>
      <c r="F31566" t="s">
        <v>9</v>
      </c>
      <c r="G31566">
        <v>0</v>
      </c>
    </row>
    <row r="31567" spans="1:7">
      <c r="A31567" t="s">
        <v>34529</v>
      </c>
      <c r="B31567" t="s">
        <v>34523</v>
      </c>
      <c r="C31567" s="1">
        <v>45963</v>
      </c>
      <c r="D31567">
        <v>199</v>
      </c>
      <c r="E31567">
        <v>0</v>
      </c>
      <c r="F31567" t="s">
        <v>18</v>
      </c>
      <c r="G31567">
        <v>0</v>
      </c>
    </row>
    <row r="31568" spans="1:7" hidden="1">
      <c r="A31568" t="s">
        <v>34530</v>
      </c>
      <c r="B31568" t="s">
        <v>34523</v>
      </c>
      <c r="C31568" s="1">
        <v>45993</v>
      </c>
      <c r="D31568">
        <v>199</v>
      </c>
      <c r="E31568">
        <v>199</v>
      </c>
      <c r="F31568" t="s">
        <v>9</v>
      </c>
      <c r="G31568">
        <v>0</v>
      </c>
    </row>
    <row r="31569" spans="1:7">
      <c r="A31569" t="s">
        <v>34531</v>
      </c>
      <c r="B31569" t="s">
        <v>34532</v>
      </c>
      <c r="C31569" s="1">
        <v>45963</v>
      </c>
      <c r="D31569">
        <v>899</v>
      </c>
      <c r="E31569">
        <v>0</v>
      </c>
      <c r="F31569" t="s">
        <v>58</v>
      </c>
      <c r="G31569">
        <v>0</v>
      </c>
    </row>
    <row r="31570" spans="1:7" hidden="1">
      <c r="A31570" t="s">
        <v>34533</v>
      </c>
      <c r="B31570" t="s">
        <v>34532</v>
      </c>
      <c r="C31570" s="1">
        <v>45993</v>
      </c>
      <c r="D31570">
        <v>899</v>
      </c>
      <c r="E31570">
        <v>0</v>
      </c>
      <c r="F31570" t="s">
        <v>18</v>
      </c>
      <c r="G31570">
        <v>0</v>
      </c>
    </row>
    <row r="31571" spans="1:7" hidden="1">
      <c r="A31571" t="s">
        <v>34534</v>
      </c>
      <c r="B31571" t="s">
        <v>34535</v>
      </c>
      <c r="C31571" s="1">
        <v>45016</v>
      </c>
      <c r="D31571">
        <v>674.25</v>
      </c>
      <c r="E31571">
        <v>674.25</v>
      </c>
      <c r="F31571" t="s">
        <v>9</v>
      </c>
      <c r="G31571">
        <v>25</v>
      </c>
    </row>
    <row r="31572" spans="1:7" hidden="1">
      <c r="A31572" t="s">
        <v>34536</v>
      </c>
      <c r="B31572" t="s">
        <v>34535</v>
      </c>
      <c r="C31572" s="1">
        <v>45046</v>
      </c>
      <c r="D31572">
        <v>674.25</v>
      </c>
      <c r="E31572">
        <v>674.25</v>
      </c>
      <c r="F31572" t="s">
        <v>9</v>
      </c>
      <c r="G31572">
        <v>25</v>
      </c>
    </row>
    <row r="31573" spans="1:7" hidden="1">
      <c r="A31573" t="s">
        <v>34537</v>
      </c>
      <c r="B31573" t="s">
        <v>34535</v>
      </c>
      <c r="C31573" s="1">
        <v>45076</v>
      </c>
      <c r="D31573">
        <v>674.25</v>
      </c>
      <c r="E31573">
        <v>674.25</v>
      </c>
      <c r="F31573" t="s">
        <v>9</v>
      </c>
      <c r="G31573">
        <v>25</v>
      </c>
    </row>
    <row r="31574" spans="1:7" hidden="1">
      <c r="A31574" t="s">
        <v>34538</v>
      </c>
      <c r="B31574" t="s">
        <v>34535</v>
      </c>
      <c r="C31574" s="1">
        <v>45107</v>
      </c>
      <c r="D31574">
        <v>674.25</v>
      </c>
      <c r="E31574">
        <v>674.25</v>
      </c>
      <c r="F31574" t="s">
        <v>9</v>
      </c>
      <c r="G31574">
        <v>25</v>
      </c>
    </row>
    <row r="31575" spans="1:7" hidden="1">
      <c r="A31575" t="s">
        <v>34539</v>
      </c>
      <c r="B31575" t="s">
        <v>34535</v>
      </c>
      <c r="C31575" s="1">
        <v>45137</v>
      </c>
      <c r="D31575">
        <v>674.25</v>
      </c>
      <c r="E31575">
        <v>674.25</v>
      </c>
      <c r="F31575" t="s">
        <v>9</v>
      </c>
      <c r="G31575">
        <v>25</v>
      </c>
    </row>
    <row r="31576" spans="1:7" hidden="1">
      <c r="A31576" t="s">
        <v>34540</v>
      </c>
      <c r="B31576" t="s">
        <v>34535</v>
      </c>
      <c r="C31576" s="1">
        <v>45168</v>
      </c>
      <c r="D31576">
        <v>674.25</v>
      </c>
      <c r="E31576">
        <v>674.25</v>
      </c>
      <c r="F31576" t="s">
        <v>9</v>
      </c>
      <c r="G31576">
        <v>25</v>
      </c>
    </row>
    <row r="31577" spans="1:7" hidden="1">
      <c r="A31577" t="s">
        <v>34541</v>
      </c>
      <c r="B31577" t="s">
        <v>34535</v>
      </c>
      <c r="C31577" s="1">
        <v>45199</v>
      </c>
      <c r="D31577">
        <v>674.25</v>
      </c>
      <c r="E31577">
        <v>674.25</v>
      </c>
      <c r="F31577" t="s">
        <v>9</v>
      </c>
      <c r="G31577">
        <v>25</v>
      </c>
    </row>
    <row r="31578" spans="1:7" hidden="1">
      <c r="A31578" t="s">
        <v>34542</v>
      </c>
      <c r="B31578" t="s">
        <v>34535</v>
      </c>
      <c r="C31578" s="1">
        <v>45229</v>
      </c>
      <c r="D31578">
        <v>674.25</v>
      </c>
      <c r="E31578">
        <v>674.25</v>
      </c>
      <c r="F31578" t="s">
        <v>9</v>
      </c>
      <c r="G31578">
        <v>25</v>
      </c>
    </row>
    <row r="31579" spans="1:7" hidden="1">
      <c r="A31579" t="s">
        <v>34543</v>
      </c>
      <c r="B31579" t="s">
        <v>34535</v>
      </c>
      <c r="C31579" s="1">
        <v>45260</v>
      </c>
      <c r="D31579">
        <v>674.25</v>
      </c>
      <c r="E31579">
        <v>674.25</v>
      </c>
      <c r="F31579" t="s">
        <v>9</v>
      </c>
      <c r="G31579">
        <v>25</v>
      </c>
    </row>
    <row r="31580" spans="1:7" hidden="1">
      <c r="A31580" t="s">
        <v>34544</v>
      </c>
      <c r="B31580" t="s">
        <v>34535</v>
      </c>
      <c r="C31580" s="1">
        <v>45290</v>
      </c>
      <c r="D31580">
        <v>674.25</v>
      </c>
      <c r="E31580">
        <v>674.25</v>
      </c>
      <c r="F31580" t="s">
        <v>9</v>
      </c>
      <c r="G31580">
        <v>25</v>
      </c>
    </row>
    <row r="31581" spans="1:7" hidden="1">
      <c r="A31581" t="s">
        <v>34545</v>
      </c>
      <c r="B31581" t="s">
        <v>34535</v>
      </c>
      <c r="C31581" s="1">
        <v>45321</v>
      </c>
      <c r="D31581">
        <v>674.25</v>
      </c>
      <c r="E31581">
        <v>674.25</v>
      </c>
      <c r="F31581" t="s">
        <v>9</v>
      </c>
      <c r="G31581">
        <v>25</v>
      </c>
    </row>
    <row r="31582" spans="1:7" hidden="1">
      <c r="A31582" t="s">
        <v>34546</v>
      </c>
      <c r="B31582" t="s">
        <v>34535</v>
      </c>
      <c r="C31582" s="1">
        <v>45351</v>
      </c>
      <c r="D31582">
        <v>674.25</v>
      </c>
      <c r="E31582">
        <v>674.25</v>
      </c>
      <c r="F31582" t="s">
        <v>9</v>
      </c>
      <c r="G31582">
        <v>25</v>
      </c>
    </row>
    <row r="31583" spans="1:7" hidden="1">
      <c r="A31583" t="s">
        <v>34547</v>
      </c>
      <c r="B31583" t="s">
        <v>34535</v>
      </c>
      <c r="C31583" s="1">
        <v>45380</v>
      </c>
      <c r="D31583">
        <v>674.25</v>
      </c>
      <c r="E31583">
        <v>674.25</v>
      </c>
      <c r="F31583" t="s">
        <v>9</v>
      </c>
      <c r="G31583">
        <v>25</v>
      </c>
    </row>
    <row r="31584" spans="1:7" hidden="1">
      <c r="A31584" t="s">
        <v>34548</v>
      </c>
      <c r="B31584" t="s">
        <v>34535</v>
      </c>
      <c r="C31584" s="1">
        <v>45411</v>
      </c>
      <c r="D31584">
        <v>674.25</v>
      </c>
      <c r="E31584">
        <v>674.25</v>
      </c>
      <c r="F31584" t="s">
        <v>9</v>
      </c>
      <c r="G31584">
        <v>25</v>
      </c>
    </row>
    <row r="31585" spans="1:7" hidden="1">
      <c r="A31585" t="s">
        <v>34549</v>
      </c>
      <c r="B31585" t="s">
        <v>34535</v>
      </c>
      <c r="C31585" s="1">
        <v>45441</v>
      </c>
      <c r="D31585">
        <v>674.25</v>
      </c>
      <c r="E31585">
        <v>674.25</v>
      </c>
      <c r="F31585" t="s">
        <v>9</v>
      </c>
      <c r="G31585">
        <v>25</v>
      </c>
    </row>
    <row r="31586" spans="1:7" hidden="1">
      <c r="A31586" t="s">
        <v>34550</v>
      </c>
      <c r="B31586" t="s">
        <v>34535</v>
      </c>
      <c r="C31586" s="1">
        <v>45472</v>
      </c>
      <c r="D31586">
        <v>674.25</v>
      </c>
      <c r="E31586">
        <v>674.25</v>
      </c>
      <c r="F31586" t="s">
        <v>9</v>
      </c>
      <c r="G31586">
        <v>25</v>
      </c>
    </row>
    <row r="31587" spans="1:7" hidden="1">
      <c r="A31587" t="s">
        <v>34551</v>
      </c>
      <c r="B31587" t="s">
        <v>34535</v>
      </c>
      <c r="C31587" s="1">
        <v>45502</v>
      </c>
      <c r="D31587">
        <v>674.25</v>
      </c>
      <c r="E31587">
        <v>674.25</v>
      </c>
      <c r="F31587" t="s">
        <v>9</v>
      </c>
      <c r="G31587">
        <v>25</v>
      </c>
    </row>
    <row r="31588" spans="1:7" hidden="1">
      <c r="A31588" t="s">
        <v>34552</v>
      </c>
      <c r="B31588" t="s">
        <v>34535</v>
      </c>
      <c r="C31588" s="1">
        <v>45533</v>
      </c>
      <c r="D31588">
        <v>674.25</v>
      </c>
      <c r="E31588">
        <v>674.25</v>
      </c>
      <c r="F31588" t="s">
        <v>9</v>
      </c>
      <c r="G31588">
        <v>25</v>
      </c>
    </row>
    <row r="31589" spans="1:7" hidden="1">
      <c r="A31589" t="s">
        <v>34553</v>
      </c>
      <c r="B31589" t="s">
        <v>34535</v>
      </c>
      <c r="C31589" s="1">
        <v>45564</v>
      </c>
      <c r="D31589">
        <v>674.25</v>
      </c>
      <c r="E31589">
        <v>674.25</v>
      </c>
      <c r="F31589" t="s">
        <v>9</v>
      </c>
      <c r="G31589">
        <v>25</v>
      </c>
    </row>
    <row r="31590" spans="1:7" hidden="1">
      <c r="A31590" t="s">
        <v>34554</v>
      </c>
      <c r="B31590" t="s">
        <v>34535</v>
      </c>
      <c r="C31590" s="1">
        <v>45594</v>
      </c>
      <c r="D31590">
        <v>674.25</v>
      </c>
      <c r="E31590">
        <v>674.25</v>
      </c>
      <c r="F31590" t="s">
        <v>9</v>
      </c>
      <c r="G31590">
        <v>25</v>
      </c>
    </row>
    <row r="31591" spans="1:7" hidden="1">
      <c r="A31591" t="s">
        <v>34555</v>
      </c>
      <c r="B31591" t="s">
        <v>34535</v>
      </c>
      <c r="C31591" s="1">
        <v>45625</v>
      </c>
      <c r="D31591">
        <v>674.25</v>
      </c>
      <c r="E31591">
        <v>674.25</v>
      </c>
      <c r="F31591" t="s">
        <v>9</v>
      </c>
      <c r="G31591">
        <v>25</v>
      </c>
    </row>
    <row r="31592" spans="1:7" hidden="1">
      <c r="A31592" t="s">
        <v>34556</v>
      </c>
      <c r="B31592" t="s">
        <v>34535</v>
      </c>
      <c r="C31592" s="1">
        <v>45655</v>
      </c>
      <c r="D31592">
        <v>674.25</v>
      </c>
      <c r="E31592">
        <v>0</v>
      </c>
      <c r="F31592" t="s">
        <v>18</v>
      </c>
      <c r="G31592">
        <v>25</v>
      </c>
    </row>
    <row r="31593" spans="1:7" hidden="1">
      <c r="A31593" t="s">
        <v>34557</v>
      </c>
      <c r="B31593" t="s">
        <v>34535</v>
      </c>
      <c r="C31593" s="1">
        <v>45686</v>
      </c>
      <c r="D31593">
        <v>674.25</v>
      </c>
      <c r="E31593">
        <v>674.25</v>
      </c>
      <c r="F31593" t="s">
        <v>9</v>
      </c>
      <c r="G31593">
        <v>25</v>
      </c>
    </row>
    <row r="31594" spans="1:7" hidden="1">
      <c r="A31594" t="s">
        <v>34558</v>
      </c>
      <c r="B31594" t="s">
        <v>34535</v>
      </c>
      <c r="C31594" s="1">
        <v>45716</v>
      </c>
      <c r="D31594">
        <v>674.25</v>
      </c>
      <c r="E31594">
        <v>674.25</v>
      </c>
      <c r="F31594" t="s">
        <v>9</v>
      </c>
      <c r="G31594">
        <v>25</v>
      </c>
    </row>
    <row r="31595" spans="1:7" hidden="1">
      <c r="A31595" t="s">
        <v>34559</v>
      </c>
      <c r="B31595" t="s">
        <v>34535</v>
      </c>
      <c r="C31595" s="1">
        <v>45744</v>
      </c>
      <c r="D31595">
        <v>674.25</v>
      </c>
      <c r="E31595">
        <v>674.25</v>
      </c>
      <c r="F31595" t="s">
        <v>9</v>
      </c>
      <c r="G31595">
        <v>25</v>
      </c>
    </row>
    <row r="31596" spans="1:7" hidden="1">
      <c r="A31596" t="s">
        <v>34560</v>
      </c>
      <c r="B31596" t="s">
        <v>34535</v>
      </c>
      <c r="C31596" s="1">
        <v>45775</v>
      </c>
      <c r="D31596">
        <v>674.25</v>
      </c>
      <c r="E31596">
        <v>0</v>
      </c>
      <c r="F31596" t="s">
        <v>18</v>
      </c>
      <c r="G31596">
        <v>25</v>
      </c>
    </row>
    <row r="31597" spans="1:7" hidden="1">
      <c r="A31597" t="s">
        <v>34561</v>
      </c>
      <c r="B31597" t="s">
        <v>34535</v>
      </c>
      <c r="C31597" s="1">
        <v>45805</v>
      </c>
      <c r="D31597">
        <v>674.25</v>
      </c>
      <c r="E31597">
        <v>0</v>
      </c>
      <c r="F31597" t="s">
        <v>18</v>
      </c>
      <c r="G31597">
        <v>25</v>
      </c>
    </row>
    <row r="31598" spans="1:7" hidden="1">
      <c r="A31598" t="s">
        <v>34562</v>
      </c>
      <c r="B31598" t="s">
        <v>34535</v>
      </c>
      <c r="C31598" s="1">
        <v>45836</v>
      </c>
      <c r="D31598">
        <v>674.25</v>
      </c>
      <c r="E31598">
        <v>674.25</v>
      </c>
      <c r="F31598" t="s">
        <v>9</v>
      </c>
      <c r="G31598">
        <v>25</v>
      </c>
    </row>
    <row r="31599" spans="1:7" hidden="1">
      <c r="A31599" t="s">
        <v>34563</v>
      </c>
      <c r="B31599" t="s">
        <v>34535</v>
      </c>
      <c r="C31599" s="1">
        <v>45866</v>
      </c>
      <c r="D31599">
        <v>674.25</v>
      </c>
      <c r="E31599">
        <v>674.25</v>
      </c>
      <c r="F31599" t="s">
        <v>9</v>
      </c>
      <c r="G31599">
        <v>25</v>
      </c>
    </row>
    <row r="31600" spans="1:7" hidden="1">
      <c r="A31600" t="s">
        <v>34564</v>
      </c>
      <c r="B31600" t="s">
        <v>34535</v>
      </c>
      <c r="C31600" s="1">
        <v>45897</v>
      </c>
      <c r="D31600">
        <v>674.25</v>
      </c>
      <c r="E31600">
        <v>674.25</v>
      </c>
      <c r="F31600" t="s">
        <v>9</v>
      </c>
      <c r="G31600">
        <v>25</v>
      </c>
    </row>
    <row r="31601" spans="1:7" hidden="1">
      <c r="A31601" t="s">
        <v>34565</v>
      </c>
      <c r="B31601" t="s">
        <v>34535</v>
      </c>
      <c r="C31601" s="1">
        <v>45928</v>
      </c>
      <c r="D31601">
        <v>674.25</v>
      </c>
      <c r="E31601">
        <v>674.25</v>
      </c>
      <c r="F31601" t="s">
        <v>9</v>
      </c>
      <c r="G31601">
        <v>25</v>
      </c>
    </row>
    <row r="31602" spans="1:7" hidden="1">
      <c r="A31602" t="s">
        <v>34566</v>
      </c>
      <c r="B31602" t="s">
        <v>34535</v>
      </c>
      <c r="C31602" s="1">
        <v>45958</v>
      </c>
      <c r="D31602">
        <v>674.25</v>
      </c>
      <c r="E31602">
        <v>674.25</v>
      </c>
      <c r="F31602" t="s">
        <v>9</v>
      </c>
      <c r="G31602">
        <v>25</v>
      </c>
    </row>
    <row r="31603" spans="1:7">
      <c r="A31603" t="s">
        <v>34567</v>
      </c>
      <c r="B31603" t="s">
        <v>34535</v>
      </c>
      <c r="C31603" s="1">
        <v>45989</v>
      </c>
      <c r="D31603">
        <v>674.25</v>
      </c>
      <c r="E31603">
        <v>0</v>
      </c>
      <c r="F31603" t="s">
        <v>18</v>
      </c>
      <c r="G31603">
        <v>25</v>
      </c>
    </row>
    <row r="31604" spans="1:7" hidden="1">
      <c r="A31604" t="s">
        <v>34568</v>
      </c>
      <c r="B31604" t="s">
        <v>34535</v>
      </c>
      <c r="C31604" s="1">
        <v>46019</v>
      </c>
      <c r="D31604">
        <v>674.25</v>
      </c>
      <c r="E31604">
        <v>674.25</v>
      </c>
      <c r="F31604" t="s">
        <v>9</v>
      </c>
      <c r="G31604">
        <v>25</v>
      </c>
    </row>
    <row r="31605" spans="1:7" hidden="1">
      <c r="A31605" t="s">
        <v>34569</v>
      </c>
      <c r="B31605" t="s">
        <v>34570</v>
      </c>
      <c r="C31605" s="1">
        <v>45614</v>
      </c>
      <c r="D31605">
        <v>189.05</v>
      </c>
      <c r="E31605">
        <v>189.05</v>
      </c>
      <c r="F31605" t="s">
        <v>9</v>
      </c>
      <c r="G31605">
        <v>5</v>
      </c>
    </row>
    <row r="31606" spans="1:7" hidden="1">
      <c r="A31606" t="s">
        <v>34571</v>
      </c>
      <c r="B31606" t="s">
        <v>34570</v>
      </c>
      <c r="C31606" s="1">
        <v>45644</v>
      </c>
      <c r="D31606">
        <v>189.05</v>
      </c>
      <c r="E31606">
        <v>189.05</v>
      </c>
      <c r="F31606" t="s">
        <v>9</v>
      </c>
      <c r="G31606">
        <v>5</v>
      </c>
    </row>
    <row r="31607" spans="1:7" hidden="1">
      <c r="A31607" t="s">
        <v>34572</v>
      </c>
      <c r="B31607" t="s">
        <v>34570</v>
      </c>
      <c r="C31607" s="1">
        <v>45675</v>
      </c>
      <c r="D31607">
        <v>189.05</v>
      </c>
      <c r="E31607">
        <v>189.05</v>
      </c>
      <c r="F31607" t="s">
        <v>9</v>
      </c>
      <c r="G31607">
        <v>5</v>
      </c>
    </row>
    <row r="31608" spans="1:7" hidden="1">
      <c r="A31608" t="s">
        <v>34573</v>
      </c>
      <c r="B31608" t="s">
        <v>34570</v>
      </c>
      <c r="C31608" s="1">
        <v>45706</v>
      </c>
      <c r="D31608">
        <v>189.05</v>
      </c>
      <c r="E31608">
        <v>189.05</v>
      </c>
      <c r="F31608" t="s">
        <v>9</v>
      </c>
      <c r="G31608">
        <v>5</v>
      </c>
    </row>
    <row r="31609" spans="1:7" hidden="1">
      <c r="A31609" t="s">
        <v>34574</v>
      </c>
      <c r="B31609" t="s">
        <v>34570</v>
      </c>
      <c r="C31609" s="1">
        <v>45734</v>
      </c>
      <c r="D31609">
        <v>189.05</v>
      </c>
      <c r="E31609">
        <v>189.05</v>
      </c>
      <c r="F31609" t="s">
        <v>9</v>
      </c>
      <c r="G31609">
        <v>5</v>
      </c>
    </row>
    <row r="31610" spans="1:7" hidden="1">
      <c r="A31610" t="s">
        <v>34575</v>
      </c>
      <c r="B31610" t="s">
        <v>34570</v>
      </c>
      <c r="C31610" s="1">
        <v>45765</v>
      </c>
      <c r="D31610">
        <v>189.05</v>
      </c>
      <c r="E31610">
        <v>189.05</v>
      </c>
      <c r="F31610" t="s">
        <v>9</v>
      </c>
      <c r="G31610">
        <v>5</v>
      </c>
    </row>
    <row r="31611" spans="1:7" hidden="1">
      <c r="A31611" t="s">
        <v>34576</v>
      </c>
      <c r="B31611" t="s">
        <v>34570</v>
      </c>
      <c r="C31611" s="1">
        <v>45795</v>
      </c>
      <c r="D31611">
        <v>189.05</v>
      </c>
      <c r="E31611">
        <v>189.05</v>
      </c>
      <c r="F31611" t="s">
        <v>9</v>
      </c>
      <c r="G31611">
        <v>5</v>
      </c>
    </row>
    <row r="31612" spans="1:7" hidden="1">
      <c r="A31612" t="s">
        <v>34577</v>
      </c>
      <c r="B31612" t="s">
        <v>34570</v>
      </c>
      <c r="C31612" s="1">
        <v>45826</v>
      </c>
      <c r="D31612">
        <v>189.05</v>
      </c>
      <c r="E31612">
        <v>189.05</v>
      </c>
      <c r="F31612" t="s">
        <v>9</v>
      </c>
      <c r="G31612">
        <v>5</v>
      </c>
    </row>
    <row r="31613" spans="1:7" hidden="1">
      <c r="A31613" t="s">
        <v>34578</v>
      </c>
      <c r="B31613" t="s">
        <v>34570</v>
      </c>
      <c r="C31613" s="1">
        <v>45856</v>
      </c>
      <c r="D31613">
        <v>189.05</v>
      </c>
      <c r="E31613">
        <v>189.05</v>
      </c>
      <c r="F31613" t="s">
        <v>9</v>
      </c>
      <c r="G31613">
        <v>5</v>
      </c>
    </row>
    <row r="31614" spans="1:7" hidden="1">
      <c r="A31614" t="s">
        <v>34579</v>
      </c>
      <c r="B31614" t="s">
        <v>34570</v>
      </c>
      <c r="C31614" s="1">
        <v>45887</v>
      </c>
      <c r="D31614">
        <v>189.05</v>
      </c>
      <c r="E31614">
        <v>189.05</v>
      </c>
      <c r="F31614" t="s">
        <v>9</v>
      </c>
      <c r="G31614">
        <v>5</v>
      </c>
    </row>
    <row r="31615" spans="1:7" hidden="1">
      <c r="A31615" t="s">
        <v>34580</v>
      </c>
      <c r="B31615" t="s">
        <v>34570</v>
      </c>
      <c r="C31615" s="1">
        <v>45918</v>
      </c>
      <c r="D31615">
        <v>189.05</v>
      </c>
      <c r="E31615">
        <v>189.05</v>
      </c>
      <c r="F31615" t="s">
        <v>9</v>
      </c>
      <c r="G31615">
        <v>5</v>
      </c>
    </row>
    <row r="31616" spans="1:7" hidden="1">
      <c r="A31616" t="s">
        <v>34581</v>
      </c>
      <c r="B31616" t="s">
        <v>34570</v>
      </c>
      <c r="C31616" s="1">
        <v>45948</v>
      </c>
      <c r="D31616">
        <v>189.05</v>
      </c>
      <c r="E31616">
        <v>189.05</v>
      </c>
      <c r="F31616" t="s">
        <v>9</v>
      </c>
      <c r="G31616">
        <v>5</v>
      </c>
    </row>
    <row r="31617" spans="1:7">
      <c r="A31617" t="s">
        <v>34582</v>
      </c>
      <c r="B31617" t="s">
        <v>34570</v>
      </c>
      <c r="C31617" s="1">
        <v>45979</v>
      </c>
      <c r="D31617">
        <v>189.05</v>
      </c>
      <c r="E31617">
        <v>189.05</v>
      </c>
      <c r="F31617" t="s">
        <v>9</v>
      </c>
      <c r="G31617">
        <v>5</v>
      </c>
    </row>
    <row r="31618" spans="1:7" hidden="1">
      <c r="A31618" t="s">
        <v>34583</v>
      </c>
      <c r="B31618" t="s">
        <v>34570</v>
      </c>
      <c r="C31618" s="1">
        <v>46009</v>
      </c>
      <c r="D31618">
        <v>189.05</v>
      </c>
      <c r="E31618">
        <v>189.05</v>
      </c>
      <c r="F31618" t="s">
        <v>9</v>
      </c>
      <c r="G31618">
        <v>5</v>
      </c>
    </row>
    <row r="31619" spans="1:7" hidden="1">
      <c r="A31619" t="s">
        <v>34584</v>
      </c>
      <c r="B31619" t="s">
        <v>34585</v>
      </c>
      <c r="C31619" s="1">
        <v>45778</v>
      </c>
      <c r="D31619">
        <v>189.05</v>
      </c>
      <c r="E31619">
        <v>0</v>
      </c>
      <c r="F31619" t="s">
        <v>18</v>
      </c>
      <c r="G31619">
        <v>5</v>
      </c>
    </row>
    <row r="31620" spans="1:7" hidden="1">
      <c r="A31620" t="s">
        <v>34586</v>
      </c>
      <c r="B31620" t="s">
        <v>34585</v>
      </c>
      <c r="C31620" s="1">
        <v>45809</v>
      </c>
      <c r="D31620">
        <v>189.05</v>
      </c>
      <c r="E31620">
        <v>189.05</v>
      </c>
      <c r="F31620" t="s">
        <v>9</v>
      </c>
      <c r="G31620">
        <v>5</v>
      </c>
    </row>
    <row r="31621" spans="1:7" hidden="1">
      <c r="A31621" t="s">
        <v>34587</v>
      </c>
      <c r="B31621" t="s">
        <v>34585</v>
      </c>
      <c r="C31621" s="1">
        <v>45839</v>
      </c>
      <c r="D31621">
        <v>189.05</v>
      </c>
      <c r="E31621">
        <v>189.05</v>
      </c>
      <c r="F31621" t="s">
        <v>9</v>
      </c>
      <c r="G31621">
        <v>5</v>
      </c>
    </row>
    <row r="31622" spans="1:7" hidden="1">
      <c r="A31622" t="s">
        <v>34588</v>
      </c>
      <c r="B31622" t="s">
        <v>34585</v>
      </c>
      <c r="C31622" s="1">
        <v>45870</v>
      </c>
      <c r="D31622">
        <v>189.05</v>
      </c>
      <c r="E31622">
        <v>189.05</v>
      </c>
      <c r="F31622" t="s">
        <v>9</v>
      </c>
      <c r="G31622">
        <v>5</v>
      </c>
    </row>
    <row r="31623" spans="1:7" hidden="1">
      <c r="A31623" t="s">
        <v>34589</v>
      </c>
      <c r="B31623" t="s">
        <v>34585</v>
      </c>
      <c r="C31623" s="1">
        <v>45901</v>
      </c>
      <c r="D31623">
        <v>189.05</v>
      </c>
      <c r="E31623">
        <v>189.05</v>
      </c>
      <c r="F31623" t="s">
        <v>9</v>
      </c>
      <c r="G31623">
        <v>5</v>
      </c>
    </row>
    <row r="31624" spans="1:7" hidden="1">
      <c r="A31624" t="s">
        <v>34590</v>
      </c>
      <c r="B31624" t="s">
        <v>34585</v>
      </c>
      <c r="C31624" s="1">
        <v>45931</v>
      </c>
      <c r="D31624">
        <v>189.05</v>
      </c>
      <c r="E31624">
        <v>189.05</v>
      </c>
      <c r="F31624" t="s">
        <v>9</v>
      </c>
      <c r="G31624">
        <v>5</v>
      </c>
    </row>
    <row r="31625" spans="1:7">
      <c r="A31625" t="s">
        <v>34591</v>
      </c>
      <c r="B31625" t="s">
        <v>34585</v>
      </c>
      <c r="C31625" s="1">
        <v>45962</v>
      </c>
      <c r="D31625">
        <v>189.05</v>
      </c>
      <c r="E31625">
        <v>189.05</v>
      </c>
      <c r="F31625" t="s">
        <v>9</v>
      </c>
      <c r="G31625">
        <v>5</v>
      </c>
    </row>
    <row r="31626" spans="1:7" hidden="1">
      <c r="A31626" t="s">
        <v>34592</v>
      </c>
      <c r="B31626" t="s">
        <v>34585</v>
      </c>
      <c r="C31626" s="1">
        <v>45992</v>
      </c>
      <c r="D31626">
        <v>189.05</v>
      </c>
      <c r="E31626">
        <v>189.05</v>
      </c>
      <c r="F31626" t="s">
        <v>9</v>
      </c>
      <c r="G31626">
        <v>5</v>
      </c>
    </row>
    <row r="31627" spans="1:7" hidden="1">
      <c r="A31627" t="s">
        <v>34593</v>
      </c>
      <c r="B31627" t="s">
        <v>34594</v>
      </c>
      <c r="C31627" s="1">
        <v>44988</v>
      </c>
      <c r="D31627">
        <v>899</v>
      </c>
      <c r="E31627">
        <v>899</v>
      </c>
      <c r="F31627" t="s">
        <v>9</v>
      </c>
      <c r="G31627">
        <v>0</v>
      </c>
    </row>
    <row r="31628" spans="1:7" hidden="1">
      <c r="A31628" t="s">
        <v>34595</v>
      </c>
      <c r="B31628" t="s">
        <v>34594</v>
      </c>
      <c r="C31628" s="1">
        <v>45019</v>
      </c>
      <c r="D31628">
        <v>899</v>
      </c>
      <c r="E31628">
        <v>899</v>
      </c>
      <c r="F31628" t="s">
        <v>9</v>
      </c>
      <c r="G31628">
        <v>0</v>
      </c>
    </row>
    <row r="31629" spans="1:7" hidden="1">
      <c r="A31629" t="s">
        <v>34596</v>
      </c>
      <c r="B31629" t="s">
        <v>34594</v>
      </c>
      <c r="C31629" s="1">
        <v>45049</v>
      </c>
      <c r="D31629">
        <v>899</v>
      </c>
      <c r="E31629">
        <v>899</v>
      </c>
      <c r="F31629" t="s">
        <v>9</v>
      </c>
      <c r="G31629">
        <v>0</v>
      </c>
    </row>
    <row r="31630" spans="1:7" hidden="1">
      <c r="A31630" t="s">
        <v>34597</v>
      </c>
      <c r="B31630" t="s">
        <v>34594</v>
      </c>
      <c r="C31630" s="1">
        <v>45080</v>
      </c>
      <c r="D31630">
        <v>899</v>
      </c>
      <c r="E31630">
        <v>899</v>
      </c>
      <c r="F31630" t="s">
        <v>9</v>
      </c>
      <c r="G31630">
        <v>0</v>
      </c>
    </row>
    <row r="31631" spans="1:7" hidden="1">
      <c r="A31631" t="s">
        <v>34598</v>
      </c>
      <c r="B31631" t="s">
        <v>34594</v>
      </c>
      <c r="C31631" s="1">
        <v>45110</v>
      </c>
      <c r="D31631">
        <v>899</v>
      </c>
      <c r="E31631">
        <v>899</v>
      </c>
      <c r="F31631" t="s">
        <v>9</v>
      </c>
      <c r="G31631">
        <v>0</v>
      </c>
    </row>
    <row r="31632" spans="1:7" hidden="1">
      <c r="A31632" t="s">
        <v>34599</v>
      </c>
      <c r="B31632" t="s">
        <v>34594</v>
      </c>
      <c r="C31632" s="1">
        <v>45141</v>
      </c>
      <c r="D31632">
        <v>899</v>
      </c>
      <c r="E31632">
        <v>899</v>
      </c>
      <c r="F31632" t="s">
        <v>9</v>
      </c>
      <c r="G31632">
        <v>0</v>
      </c>
    </row>
    <row r="31633" spans="1:7" hidden="1">
      <c r="A31633" t="s">
        <v>34600</v>
      </c>
      <c r="B31633" t="s">
        <v>34594</v>
      </c>
      <c r="C31633" s="1">
        <v>45172</v>
      </c>
      <c r="D31633">
        <v>899</v>
      </c>
      <c r="E31633">
        <v>899</v>
      </c>
      <c r="F31633" t="s">
        <v>9</v>
      </c>
      <c r="G31633">
        <v>0</v>
      </c>
    </row>
    <row r="31634" spans="1:7" hidden="1">
      <c r="A31634" t="s">
        <v>34601</v>
      </c>
      <c r="B31634" t="s">
        <v>34594</v>
      </c>
      <c r="C31634" s="1">
        <v>45202</v>
      </c>
      <c r="D31634">
        <v>899</v>
      </c>
      <c r="E31634">
        <v>0</v>
      </c>
      <c r="F31634" t="s">
        <v>18</v>
      </c>
      <c r="G31634">
        <v>0</v>
      </c>
    </row>
    <row r="31635" spans="1:7" hidden="1">
      <c r="A31635" t="s">
        <v>34602</v>
      </c>
      <c r="B31635" t="s">
        <v>34594</v>
      </c>
      <c r="C31635" s="1">
        <v>45233</v>
      </c>
      <c r="D31635">
        <v>899</v>
      </c>
      <c r="E31635">
        <v>899</v>
      </c>
      <c r="F31635" t="s">
        <v>9</v>
      </c>
      <c r="G31635">
        <v>0</v>
      </c>
    </row>
    <row r="31636" spans="1:7" hidden="1">
      <c r="A31636" t="s">
        <v>34603</v>
      </c>
      <c r="B31636" t="s">
        <v>34594</v>
      </c>
      <c r="C31636" s="1">
        <v>45263</v>
      </c>
      <c r="D31636">
        <v>899</v>
      </c>
      <c r="E31636">
        <v>899</v>
      </c>
      <c r="F31636" t="s">
        <v>9</v>
      </c>
      <c r="G31636">
        <v>0</v>
      </c>
    </row>
    <row r="31637" spans="1:7" hidden="1">
      <c r="A31637" t="s">
        <v>34604</v>
      </c>
      <c r="B31637" t="s">
        <v>34594</v>
      </c>
      <c r="C31637" s="1">
        <v>45294</v>
      </c>
      <c r="D31637">
        <v>899</v>
      </c>
      <c r="E31637">
        <v>899</v>
      </c>
      <c r="F31637" t="s">
        <v>9</v>
      </c>
      <c r="G31637">
        <v>0</v>
      </c>
    </row>
    <row r="31638" spans="1:7" hidden="1">
      <c r="A31638" t="s">
        <v>34605</v>
      </c>
      <c r="B31638" t="s">
        <v>34594</v>
      </c>
      <c r="C31638" s="1">
        <v>45325</v>
      </c>
      <c r="D31638">
        <v>899</v>
      </c>
      <c r="E31638">
        <v>899</v>
      </c>
      <c r="F31638" t="s">
        <v>9</v>
      </c>
      <c r="G31638">
        <v>0</v>
      </c>
    </row>
    <row r="31639" spans="1:7" hidden="1">
      <c r="A31639" t="s">
        <v>34606</v>
      </c>
      <c r="B31639" t="s">
        <v>34594</v>
      </c>
      <c r="C31639" s="1">
        <v>45354</v>
      </c>
      <c r="D31639">
        <v>899</v>
      </c>
      <c r="E31639">
        <v>899</v>
      </c>
      <c r="F31639" t="s">
        <v>9</v>
      </c>
      <c r="G31639">
        <v>0</v>
      </c>
    </row>
    <row r="31640" spans="1:7" hidden="1">
      <c r="A31640" t="s">
        <v>34607</v>
      </c>
      <c r="B31640" t="s">
        <v>34594</v>
      </c>
      <c r="C31640" s="1">
        <v>45385</v>
      </c>
      <c r="D31640">
        <v>899</v>
      </c>
      <c r="E31640">
        <v>899</v>
      </c>
      <c r="F31640" t="s">
        <v>9</v>
      </c>
      <c r="G31640">
        <v>0</v>
      </c>
    </row>
    <row r="31641" spans="1:7" hidden="1">
      <c r="A31641" t="s">
        <v>34608</v>
      </c>
      <c r="B31641" t="s">
        <v>34594</v>
      </c>
      <c r="C31641" s="1">
        <v>45415</v>
      </c>
      <c r="D31641">
        <v>899</v>
      </c>
      <c r="E31641">
        <v>899</v>
      </c>
      <c r="F31641" t="s">
        <v>9</v>
      </c>
      <c r="G31641">
        <v>0</v>
      </c>
    </row>
    <row r="31642" spans="1:7" hidden="1">
      <c r="A31642" t="s">
        <v>34609</v>
      </c>
      <c r="B31642" t="s">
        <v>34594</v>
      </c>
      <c r="C31642" s="1">
        <v>45446</v>
      </c>
      <c r="D31642">
        <v>899</v>
      </c>
      <c r="E31642">
        <v>899</v>
      </c>
      <c r="F31642" t="s">
        <v>9</v>
      </c>
      <c r="G31642">
        <v>0</v>
      </c>
    </row>
    <row r="31643" spans="1:7" hidden="1">
      <c r="A31643" t="s">
        <v>34610</v>
      </c>
      <c r="B31643" t="s">
        <v>34594</v>
      </c>
      <c r="C31643" s="1">
        <v>45476</v>
      </c>
      <c r="D31643">
        <v>899</v>
      </c>
      <c r="E31643">
        <v>899</v>
      </c>
      <c r="F31643" t="s">
        <v>9</v>
      </c>
      <c r="G31643">
        <v>0</v>
      </c>
    </row>
    <row r="31644" spans="1:7" hidden="1">
      <c r="A31644" t="s">
        <v>34611</v>
      </c>
      <c r="B31644" t="s">
        <v>34594</v>
      </c>
      <c r="C31644" s="1">
        <v>45507</v>
      </c>
      <c r="D31644">
        <v>899</v>
      </c>
      <c r="E31644">
        <v>899</v>
      </c>
      <c r="F31644" t="s">
        <v>9</v>
      </c>
      <c r="G31644">
        <v>0</v>
      </c>
    </row>
    <row r="31645" spans="1:7" hidden="1">
      <c r="A31645" t="s">
        <v>34612</v>
      </c>
      <c r="B31645" t="s">
        <v>34594</v>
      </c>
      <c r="C31645" s="1">
        <v>45538</v>
      </c>
      <c r="D31645">
        <v>899</v>
      </c>
      <c r="E31645">
        <v>899</v>
      </c>
      <c r="F31645" t="s">
        <v>9</v>
      </c>
      <c r="G31645">
        <v>0</v>
      </c>
    </row>
    <row r="31646" spans="1:7" hidden="1">
      <c r="A31646" t="s">
        <v>34613</v>
      </c>
      <c r="B31646" t="s">
        <v>34594</v>
      </c>
      <c r="C31646" s="1">
        <v>45568</v>
      </c>
      <c r="D31646">
        <v>899</v>
      </c>
      <c r="E31646">
        <v>899</v>
      </c>
      <c r="F31646" t="s">
        <v>9</v>
      </c>
      <c r="G31646">
        <v>0</v>
      </c>
    </row>
    <row r="31647" spans="1:7" hidden="1">
      <c r="A31647" t="s">
        <v>34614</v>
      </c>
      <c r="B31647" t="s">
        <v>34594</v>
      </c>
      <c r="C31647" s="1">
        <v>45599</v>
      </c>
      <c r="D31647">
        <v>899</v>
      </c>
      <c r="E31647">
        <v>899</v>
      </c>
      <c r="F31647" t="s">
        <v>9</v>
      </c>
      <c r="G31647">
        <v>0</v>
      </c>
    </row>
    <row r="31648" spans="1:7" hidden="1">
      <c r="A31648" t="s">
        <v>34615</v>
      </c>
      <c r="B31648" t="s">
        <v>34594</v>
      </c>
      <c r="C31648" s="1">
        <v>45629</v>
      </c>
      <c r="D31648">
        <v>899</v>
      </c>
      <c r="E31648">
        <v>899</v>
      </c>
      <c r="F31648" t="s">
        <v>9</v>
      </c>
      <c r="G31648">
        <v>0</v>
      </c>
    </row>
    <row r="31649" spans="1:7" hidden="1">
      <c r="A31649" t="s">
        <v>34616</v>
      </c>
      <c r="B31649" t="s">
        <v>34594</v>
      </c>
      <c r="C31649" s="1">
        <v>45660</v>
      </c>
      <c r="D31649">
        <v>899</v>
      </c>
      <c r="E31649">
        <v>899</v>
      </c>
      <c r="F31649" t="s">
        <v>9</v>
      </c>
      <c r="G31649">
        <v>0</v>
      </c>
    </row>
    <row r="31650" spans="1:7" hidden="1">
      <c r="A31650" t="s">
        <v>34617</v>
      </c>
      <c r="B31650" t="s">
        <v>34594</v>
      </c>
      <c r="C31650" s="1">
        <v>45691</v>
      </c>
      <c r="D31650">
        <v>899</v>
      </c>
      <c r="E31650">
        <v>899</v>
      </c>
      <c r="F31650" t="s">
        <v>9</v>
      </c>
      <c r="G31650">
        <v>0</v>
      </c>
    </row>
    <row r="31651" spans="1:7" hidden="1">
      <c r="A31651" t="s">
        <v>34618</v>
      </c>
      <c r="B31651" t="s">
        <v>34594</v>
      </c>
      <c r="C31651" s="1">
        <v>45719</v>
      </c>
      <c r="D31651">
        <v>899</v>
      </c>
      <c r="E31651">
        <v>899</v>
      </c>
      <c r="F31651" t="s">
        <v>9</v>
      </c>
      <c r="G31651">
        <v>0</v>
      </c>
    </row>
    <row r="31652" spans="1:7" hidden="1">
      <c r="A31652" t="s">
        <v>34619</v>
      </c>
      <c r="B31652" t="s">
        <v>34594</v>
      </c>
      <c r="C31652" s="1">
        <v>45750</v>
      </c>
      <c r="D31652">
        <v>899</v>
      </c>
      <c r="E31652">
        <v>899</v>
      </c>
      <c r="F31652" t="s">
        <v>9</v>
      </c>
      <c r="G31652">
        <v>0</v>
      </c>
    </row>
    <row r="31653" spans="1:7" hidden="1">
      <c r="A31653" t="s">
        <v>34620</v>
      </c>
      <c r="B31653" t="s">
        <v>34594</v>
      </c>
      <c r="C31653" s="1">
        <v>45780</v>
      </c>
      <c r="D31653">
        <v>899</v>
      </c>
      <c r="E31653">
        <v>899</v>
      </c>
      <c r="F31653" t="s">
        <v>9</v>
      </c>
      <c r="G31653">
        <v>0</v>
      </c>
    </row>
    <row r="31654" spans="1:7" hidden="1">
      <c r="A31654" t="s">
        <v>34621</v>
      </c>
      <c r="B31654" t="s">
        <v>34594</v>
      </c>
      <c r="C31654" s="1">
        <v>45811</v>
      </c>
      <c r="D31654">
        <v>899</v>
      </c>
      <c r="E31654">
        <v>899</v>
      </c>
      <c r="F31654" t="s">
        <v>9</v>
      </c>
      <c r="G31654">
        <v>0</v>
      </c>
    </row>
    <row r="31655" spans="1:7" hidden="1">
      <c r="A31655" t="s">
        <v>34622</v>
      </c>
      <c r="B31655" t="s">
        <v>34594</v>
      </c>
      <c r="C31655" s="1">
        <v>45841</v>
      </c>
      <c r="D31655">
        <v>899</v>
      </c>
      <c r="E31655">
        <v>899</v>
      </c>
      <c r="F31655" t="s">
        <v>9</v>
      </c>
      <c r="G31655">
        <v>0</v>
      </c>
    </row>
    <row r="31656" spans="1:7" hidden="1">
      <c r="A31656" t="s">
        <v>34623</v>
      </c>
      <c r="B31656" t="s">
        <v>34594</v>
      </c>
      <c r="C31656" s="1">
        <v>45872</v>
      </c>
      <c r="D31656">
        <v>899</v>
      </c>
      <c r="E31656">
        <v>899</v>
      </c>
      <c r="F31656" t="s">
        <v>9</v>
      </c>
      <c r="G31656">
        <v>0</v>
      </c>
    </row>
    <row r="31657" spans="1:7" hidden="1">
      <c r="A31657" t="s">
        <v>34624</v>
      </c>
      <c r="B31657" t="s">
        <v>34594</v>
      </c>
      <c r="C31657" s="1">
        <v>45903</v>
      </c>
      <c r="D31657">
        <v>899</v>
      </c>
      <c r="E31657">
        <v>899</v>
      </c>
      <c r="F31657" t="s">
        <v>9</v>
      </c>
      <c r="G31657">
        <v>0</v>
      </c>
    </row>
    <row r="31658" spans="1:7" hidden="1">
      <c r="A31658" t="s">
        <v>34625</v>
      </c>
      <c r="B31658" t="s">
        <v>34594</v>
      </c>
      <c r="C31658" s="1">
        <v>45933</v>
      </c>
      <c r="D31658">
        <v>899</v>
      </c>
      <c r="E31658">
        <v>0</v>
      </c>
      <c r="F31658" t="s">
        <v>58</v>
      </c>
      <c r="G31658">
        <v>0</v>
      </c>
    </row>
    <row r="31659" spans="1:7">
      <c r="A31659" t="s">
        <v>34626</v>
      </c>
      <c r="B31659" t="s">
        <v>34594</v>
      </c>
      <c r="C31659" s="1">
        <v>45964</v>
      </c>
      <c r="D31659">
        <v>899</v>
      </c>
      <c r="E31659">
        <v>0</v>
      </c>
      <c r="F31659" t="s">
        <v>18</v>
      </c>
      <c r="G31659">
        <v>0</v>
      </c>
    </row>
    <row r="31660" spans="1:7" hidden="1">
      <c r="A31660" t="s">
        <v>34627</v>
      </c>
      <c r="B31660" t="s">
        <v>34594</v>
      </c>
      <c r="C31660" s="1">
        <v>45994</v>
      </c>
      <c r="D31660">
        <v>899</v>
      </c>
      <c r="E31660">
        <v>899</v>
      </c>
      <c r="F31660" t="s">
        <v>9</v>
      </c>
      <c r="G31660">
        <v>0</v>
      </c>
    </row>
    <row r="31661" spans="1:7" hidden="1">
      <c r="A31661" t="s">
        <v>34628</v>
      </c>
      <c r="B31661" t="s">
        <v>34629</v>
      </c>
      <c r="C31661" s="1">
        <v>45340</v>
      </c>
      <c r="D31661">
        <v>36.75</v>
      </c>
      <c r="E31661">
        <v>36.75</v>
      </c>
      <c r="F31661" t="s">
        <v>9</v>
      </c>
      <c r="G31661">
        <v>25</v>
      </c>
    </row>
    <row r="31662" spans="1:7" hidden="1">
      <c r="A31662" t="s">
        <v>34630</v>
      </c>
      <c r="B31662" t="s">
        <v>34629</v>
      </c>
      <c r="C31662" s="1">
        <v>45369</v>
      </c>
      <c r="D31662">
        <v>36.75</v>
      </c>
      <c r="E31662">
        <v>36.75</v>
      </c>
      <c r="F31662" t="s">
        <v>9</v>
      </c>
      <c r="G31662">
        <v>25</v>
      </c>
    </row>
    <row r="31663" spans="1:7" hidden="1">
      <c r="A31663" t="s">
        <v>34631</v>
      </c>
      <c r="B31663" t="s">
        <v>34629</v>
      </c>
      <c r="C31663" s="1">
        <v>45400</v>
      </c>
      <c r="D31663">
        <v>36.75</v>
      </c>
      <c r="E31663">
        <v>36.75</v>
      </c>
      <c r="F31663" t="s">
        <v>9</v>
      </c>
      <c r="G31663">
        <v>25</v>
      </c>
    </row>
    <row r="31664" spans="1:7" hidden="1">
      <c r="A31664" t="s">
        <v>34632</v>
      </c>
      <c r="B31664" t="s">
        <v>34629</v>
      </c>
      <c r="C31664" s="1">
        <v>45430</v>
      </c>
      <c r="D31664">
        <v>36.75</v>
      </c>
      <c r="E31664">
        <v>36.75</v>
      </c>
      <c r="F31664" t="s">
        <v>9</v>
      </c>
      <c r="G31664">
        <v>25</v>
      </c>
    </row>
    <row r="31665" spans="1:7" hidden="1">
      <c r="A31665" t="s">
        <v>34633</v>
      </c>
      <c r="B31665" t="s">
        <v>34629</v>
      </c>
      <c r="C31665" s="1">
        <v>45461</v>
      </c>
      <c r="D31665">
        <v>36.75</v>
      </c>
      <c r="E31665">
        <v>36.75</v>
      </c>
      <c r="F31665" t="s">
        <v>9</v>
      </c>
      <c r="G31665">
        <v>25</v>
      </c>
    </row>
    <row r="31666" spans="1:7" hidden="1">
      <c r="A31666" t="s">
        <v>34634</v>
      </c>
      <c r="B31666" t="s">
        <v>34629</v>
      </c>
      <c r="C31666" s="1">
        <v>45491</v>
      </c>
      <c r="D31666">
        <v>36.75</v>
      </c>
      <c r="E31666">
        <v>36.75</v>
      </c>
      <c r="F31666" t="s">
        <v>9</v>
      </c>
      <c r="G31666">
        <v>25</v>
      </c>
    </row>
    <row r="31667" spans="1:7" hidden="1">
      <c r="A31667" t="s">
        <v>34635</v>
      </c>
      <c r="B31667" t="s">
        <v>34629</v>
      </c>
      <c r="C31667" s="1">
        <v>45522</v>
      </c>
      <c r="D31667">
        <v>36.75</v>
      </c>
      <c r="E31667">
        <v>36.75</v>
      </c>
      <c r="F31667" t="s">
        <v>9</v>
      </c>
      <c r="G31667">
        <v>25</v>
      </c>
    </row>
    <row r="31668" spans="1:7" hidden="1">
      <c r="A31668" t="s">
        <v>34636</v>
      </c>
      <c r="B31668" t="s">
        <v>34629</v>
      </c>
      <c r="C31668" s="1">
        <v>45553</v>
      </c>
      <c r="D31668">
        <v>36.75</v>
      </c>
      <c r="E31668">
        <v>36.75</v>
      </c>
      <c r="F31668" t="s">
        <v>9</v>
      </c>
      <c r="G31668">
        <v>25</v>
      </c>
    </row>
    <row r="31669" spans="1:7" hidden="1">
      <c r="A31669" t="s">
        <v>34637</v>
      </c>
      <c r="B31669" t="s">
        <v>34629</v>
      </c>
      <c r="C31669" s="1">
        <v>45583</v>
      </c>
      <c r="D31669">
        <v>36.75</v>
      </c>
      <c r="E31669">
        <v>36.75</v>
      </c>
      <c r="F31669" t="s">
        <v>9</v>
      </c>
      <c r="G31669">
        <v>25</v>
      </c>
    </row>
    <row r="31670" spans="1:7" hidden="1">
      <c r="A31670" t="s">
        <v>34638</v>
      </c>
      <c r="B31670" t="s">
        <v>34629</v>
      </c>
      <c r="C31670" s="1">
        <v>45614</v>
      </c>
      <c r="D31670">
        <v>36.75</v>
      </c>
      <c r="E31670">
        <v>36.75</v>
      </c>
      <c r="F31670" t="s">
        <v>9</v>
      </c>
      <c r="G31670">
        <v>25</v>
      </c>
    </row>
    <row r="31671" spans="1:7" hidden="1">
      <c r="A31671" t="s">
        <v>34639</v>
      </c>
      <c r="B31671" t="s">
        <v>34629</v>
      </c>
      <c r="C31671" s="1">
        <v>45644</v>
      </c>
      <c r="D31671">
        <v>36.75</v>
      </c>
      <c r="E31671">
        <v>36.75</v>
      </c>
      <c r="F31671" t="s">
        <v>9</v>
      </c>
      <c r="G31671">
        <v>25</v>
      </c>
    </row>
    <row r="31672" spans="1:7" hidden="1">
      <c r="A31672" t="s">
        <v>34640</v>
      </c>
      <c r="B31672" t="s">
        <v>34629</v>
      </c>
      <c r="C31672" s="1">
        <v>45675</v>
      </c>
      <c r="D31672">
        <v>36.75</v>
      </c>
      <c r="E31672">
        <v>36.75</v>
      </c>
      <c r="F31672" t="s">
        <v>9</v>
      </c>
      <c r="G31672">
        <v>25</v>
      </c>
    </row>
    <row r="31673" spans="1:7" hidden="1">
      <c r="A31673" t="s">
        <v>34641</v>
      </c>
      <c r="B31673" t="s">
        <v>34629</v>
      </c>
      <c r="C31673" s="1">
        <v>45706</v>
      </c>
      <c r="D31673">
        <v>36.75</v>
      </c>
      <c r="E31673">
        <v>36.75</v>
      </c>
      <c r="F31673" t="s">
        <v>9</v>
      </c>
      <c r="G31673">
        <v>25</v>
      </c>
    </row>
    <row r="31674" spans="1:7" hidden="1">
      <c r="A31674" t="s">
        <v>34642</v>
      </c>
      <c r="B31674" t="s">
        <v>34629</v>
      </c>
      <c r="C31674" s="1">
        <v>45734</v>
      </c>
      <c r="D31674">
        <v>36.75</v>
      </c>
      <c r="E31674">
        <v>0</v>
      </c>
      <c r="F31674" t="s">
        <v>18</v>
      </c>
      <c r="G31674">
        <v>25</v>
      </c>
    </row>
    <row r="31675" spans="1:7" hidden="1">
      <c r="A31675" t="s">
        <v>34643</v>
      </c>
      <c r="B31675" t="s">
        <v>34629</v>
      </c>
      <c r="C31675" s="1">
        <v>45765</v>
      </c>
      <c r="D31675">
        <v>36.75</v>
      </c>
      <c r="E31675">
        <v>36.75</v>
      </c>
      <c r="F31675" t="s">
        <v>9</v>
      </c>
      <c r="G31675">
        <v>25</v>
      </c>
    </row>
    <row r="31676" spans="1:7" hidden="1">
      <c r="A31676" t="s">
        <v>34644</v>
      </c>
      <c r="B31676" t="s">
        <v>34629</v>
      </c>
      <c r="C31676" s="1">
        <v>45795</v>
      </c>
      <c r="D31676">
        <v>36.75</v>
      </c>
      <c r="E31676">
        <v>36.75</v>
      </c>
      <c r="F31676" t="s">
        <v>9</v>
      </c>
      <c r="G31676">
        <v>25</v>
      </c>
    </row>
    <row r="31677" spans="1:7" hidden="1">
      <c r="A31677" t="s">
        <v>34645</v>
      </c>
      <c r="B31677" t="s">
        <v>34629</v>
      </c>
      <c r="C31677" s="1">
        <v>45826</v>
      </c>
      <c r="D31677">
        <v>36.75</v>
      </c>
      <c r="E31677">
        <v>36.75</v>
      </c>
      <c r="F31677" t="s">
        <v>9</v>
      </c>
      <c r="G31677">
        <v>25</v>
      </c>
    </row>
    <row r="31678" spans="1:7" hidden="1">
      <c r="A31678" t="s">
        <v>34646</v>
      </c>
      <c r="B31678" t="s">
        <v>34629</v>
      </c>
      <c r="C31678" s="1">
        <v>45856</v>
      </c>
      <c r="D31678">
        <v>36.75</v>
      </c>
      <c r="E31678">
        <v>36.75</v>
      </c>
      <c r="F31678" t="s">
        <v>9</v>
      </c>
      <c r="G31678">
        <v>25</v>
      </c>
    </row>
    <row r="31679" spans="1:7" hidden="1">
      <c r="A31679" t="s">
        <v>34647</v>
      </c>
      <c r="B31679" t="s">
        <v>34629</v>
      </c>
      <c r="C31679" s="1">
        <v>45887</v>
      </c>
      <c r="D31679">
        <v>36.75</v>
      </c>
      <c r="E31679">
        <v>36.75</v>
      </c>
      <c r="F31679" t="s">
        <v>9</v>
      </c>
      <c r="G31679">
        <v>25</v>
      </c>
    </row>
    <row r="31680" spans="1:7" hidden="1">
      <c r="A31680" t="s">
        <v>34648</v>
      </c>
      <c r="B31680" t="s">
        <v>34629</v>
      </c>
      <c r="C31680" s="1">
        <v>45918</v>
      </c>
      <c r="D31680">
        <v>36.75</v>
      </c>
      <c r="E31680">
        <v>36.75</v>
      </c>
      <c r="F31680" t="s">
        <v>9</v>
      </c>
      <c r="G31680">
        <v>25</v>
      </c>
    </row>
    <row r="31681" spans="1:7" hidden="1">
      <c r="A31681" t="s">
        <v>34649</v>
      </c>
      <c r="B31681" t="s">
        <v>34629</v>
      </c>
      <c r="C31681" s="1">
        <v>45948</v>
      </c>
      <c r="D31681">
        <v>36.75</v>
      </c>
      <c r="E31681">
        <v>36.75</v>
      </c>
      <c r="F31681" t="s">
        <v>9</v>
      </c>
      <c r="G31681">
        <v>25</v>
      </c>
    </row>
    <row r="31682" spans="1:7">
      <c r="A31682" t="s">
        <v>34650</v>
      </c>
      <c r="B31682" t="s">
        <v>34629</v>
      </c>
      <c r="C31682" s="1">
        <v>45979</v>
      </c>
      <c r="D31682">
        <v>36.75</v>
      </c>
      <c r="E31682">
        <v>36.75</v>
      </c>
      <c r="F31682" t="s">
        <v>9</v>
      </c>
      <c r="G31682">
        <v>25</v>
      </c>
    </row>
    <row r="31683" spans="1:7" hidden="1">
      <c r="A31683" t="s">
        <v>34651</v>
      </c>
      <c r="B31683" t="s">
        <v>34629</v>
      </c>
      <c r="C31683" s="1">
        <v>46009</v>
      </c>
      <c r="D31683">
        <v>36.75</v>
      </c>
      <c r="E31683">
        <v>36.75</v>
      </c>
      <c r="F31683" t="s">
        <v>9</v>
      </c>
      <c r="G31683">
        <v>25</v>
      </c>
    </row>
    <row r="31684" spans="1:7" hidden="1">
      <c r="A31684" t="s">
        <v>34652</v>
      </c>
      <c r="B31684" t="s">
        <v>34653</v>
      </c>
      <c r="C31684" s="1">
        <v>45614</v>
      </c>
      <c r="D31684">
        <v>149.25</v>
      </c>
      <c r="E31684">
        <v>149.25</v>
      </c>
      <c r="F31684" t="s">
        <v>9</v>
      </c>
      <c r="G31684">
        <v>25</v>
      </c>
    </row>
    <row r="31685" spans="1:7" hidden="1">
      <c r="A31685" t="s">
        <v>34654</v>
      </c>
      <c r="B31685" t="s">
        <v>34653</v>
      </c>
      <c r="C31685" s="1">
        <v>45644</v>
      </c>
      <c r="D31685">
        <v>149.25</v>
      </c>
      <c r="E31685">
        <v>149.25</v>
      </c>
      <c r="F31685" t="s">
        <v>9</v>
      </c>
      <c r="G31685">
        <v>25</v>
      </c>
    </row>
    <row r="31686" spans="1:7" hidden="1">
      <c r="A31686" t="s">
        <v>34655</v>
      </c>
      <c r="B31686" t="s">
        <v>34653</v>
      </c>
      <c r="C31686" s="1">
        <v>45675</v>
      </c>
      <c r="D31686">
        <v>149.25</v>
      </c>
      <c r="E31686">
        <v>149.25</v>
      </c>
      <c r="F31686" t="s">
        <v>9</v>
      </c>
      <c r="G31686">
        <v>25</v>
      </c>
    </row>
    <row r="31687" spans="1:7" hidden="1">
      <c r="A31687" t="s">
        <v>34656</v>
      </c>
      <c r="B31687" t="s">
        <v>34653</v>
      </c>
      <c r="C31687" s="1">
        <v>45706</v>
      </c>
      <c r="D31687">
        <v>149.25</v>
      </c>
      <c r="E31687">
        <v>149.25</v>
      </c>
      <c r="F31687" t="s">
        <v>9</v>
      </c>
      <c r="G31687">
        <v>25</v>
      </c>
    </row>
    <row r="31688" spans="1:7" hidden="1">
      <c r="A31688" t="s">
        <v>34657</v>
      </c>
      <c r="B31688" t="s">
        <v>34653</v>
      </c>
      <c r="C31688" s="1">
        <v>45734</v>
      </c>
      <c r="D31688">
        <v>149.25</v>
      </c>
      <c r="E31688">
        <v>149.25</v>
      </c>
      <c r="F31688" t="s">
        <v>9</v>
      </c>
      <c r="G31688">
        <v>25</v>
      </c>
    </row>
    <row r="31689" spans="1:7" hidden="1">
      <c r="A31689" t="s">
        <v>34658</v>
      </c>
      <c r="B31689" t="s">
        <v>34653</v>
      </c>
      <c r="C31689" s="1">
        <v>45765</v>
      </c>
      <c r="D31689">
        <v>149.25</v>
      </c>
      <c r="E31689">
        <v>149.25</v>
      </c>
      <c r="F31689" t="s">
        <v>9</v>
      </c>
      <c r="G31689">
        <v>25</v>
      </c>
    </row>
    <row r="31690" spans="1:7" hidden="1">
      <c r="A31690" t="s">
        <v>34659</v>
      </c>
      <c r="B31690" t="s">
        <v>34653</v>
      </c>
      <c r="C31690" s="1">
        <v>45795</v>
      </c>
      <c r="D31690">
        <v>149.25</v>
      </c>
      <c r="E31690">
        <v>149.25</v>
      </c>
      <c r="F31690" t="s">
        <v>9</v>
      </c>
      <c r="G31690">
        <v>25</v>
      </c>
    </row>
    <row r="31691" spans="1:7" hidden="1">
      <c r="A31691" t="s">
        <v>34660</v>
      </c>
      <c r="B31691" t="s">
        <v>34653</v>
      </c>
      <c r="C31691" s="1">
        <v>45826</v>
      </c>
      <c r="D31691">
        <v>149.25</v>
      </c>
      <c r="E31691">
        <v>149.25</v>
      </c>
      <c r="F31691" t="s">
        <v>9</v>
      </c>
      <c r="G31691">
        <v>25</v>
      </c>
    </row>
    <row r="31692" spans="1:7" hidden="1">
      <c r="A31692" t="s">
        <v>34661</v>
      </c>
      <c r="B31692" t="s">
        <v>34653</v>
      </c>
      <c r="C31692" s="1">
        <v>45856</v>
      </c>
      <c r="D31692">
        <v>149.25</v>
      </c>
      <c r="E31692">
        <v>149.25</v>
      </c>
      <c r="F31692" t="s">
        <v>9</v>
      </c>
      <c r="G31692">
        <v>25</v>
      </c>
    </row>
    <row r="31693" spans="1:7" hidden="1">
      <c r="A31693" t="s">
        <v>34662</v>
      </c>
      <c r="B31693" t="s">
        <v>34653</v>
      </c>
      <c r="C31693" s="1">
        <v>45887</v>
      </c>
      <c r="D31693">
        <v>149.25</v>
      </c>
      <c r="E31693">
        <v>149.25</v>
      </c>
      <c r="F31693" t="s">
        <v>9</v>
      </c>
      <c r="G31693">
        <v>25</v>
      </c>
    </row>
    <row r="31694" spans="1:7" hidden="1">
      <c r="A31694" t="s">
        <v>34663</v>
      </c>
      <c r="B31694" t="s">
        <v>34653</v>
      </c>
      <c r="C31694" s="1">
        <v>45918</v>
      </c>
      <c r="D31694">
        <v>149.25</v>
      </c>
      <c r="E31694">
        <v>149.25</v>
      </c>
      <c r="F31694" t="s">
        <v>9</v>
      </c>
      <c r="G31694">
        <v>25</v>
      </c>
    </row>
    <row r="31695" spans="1:7" hidden="1">
      <c r="A31695" t="s">
        <v>34664</v>
      </c>
      <c r="B31695" t="s">
        <v>34653</v>
      </c>
      <c r="C31695" s="1">
        <v>45948</v>
      </c>
      <c r="D31695">
        <v>149.25</v>
      </c>
      <c r="E31695">
        <v>149.25</v>
      </c>
      <c r="F31695" t="s">
        <v>9</v>
      </c>
      <c r="G31695">
        <v>25</v>
      </c>
    </row>
    <row r="31696" spans="1:7">
      <c r="A31696" t="s">
        <v>34665</v>
      </c>
      <c r="B31696" t="s">
        <v>34653</v>
      </c>
      <c r="C31696" s="1">
        <v>45979</v>
      </c>
      <c r="D31696">
        <v>149.25</v>
      </c>
      <c r="E31696">
        <v>149.25</v>
      </c>
      <c r="F31696" t="s">
        <v>9</v>
      </c>
      <c r="G31696">
        <v>25</v>
      </c>
    </row>
    <row r="31697" spans="1:7" hidden="1">
      <c r="A31697" t="s">
        <v>34666</v>
      </c>
      <c r="B31697" t="s">
        <v>34653</v>
      </c>
      <c r="C31697" s="1">
        <v>46009</v>
      </c>
      <c r="D31697">
        <v>149.25</v>
      </c>
      <c r="E31697">
        <v>149.25</v>
      </c>
      <c r="F31697" t="s">
        <v>9</v>
      </c>
      <c r="G31697">
        <v>25</v>
      </c>
    </row>
    <row r="31698" spans="1:7" hidden="1">
      <c r="A31698" t="s">
        <v>34667</v>
      </c>
      <c r="B31698" t="s">
        <v>34668</v>
      </c>
      <c r="C31698" s="1">
        <v>45734</v>
      </c>
      <c r="D31698">
        <v>199</v>
      </c>
      <c r="E31698">
        <v>199</v>
      </c>
      <c r="F31698" t="s">
        <v>9</v>
      </c>
      <c r="G31698">
        <v>0</v>
      </c>
    </row>
    <row r="31699" spans="1:7" hidden="1">
      <c r="A31699" t="s">
        <v>34669</v>
      </c>
      <c r="B31699" t="s">
        <v>34668</v>
      </c>
      <c r="C31699" s="1">
        <v>45765</v>
      </c>
      <c r="D31699">
        <v>199</v>
      </c>
      <c r="E31699">
        <v>199</v>
      </c>
      <c r="F31699" t="s">
        <v>9</v>
      </c>
      <c r="G31699">
        <v>0</v>
      </c>
    </row>
    <row r="31700" spans="1:7" hidden="1">
      <c r="A31700" t="s">
        <v>34670</v>
      </c>
      <c r="B31700" t="s">
        <v>34668</v>
      </c>
      <c r="C31700" s="1">
        <v>45795</v>
      </c>
      <c r="D31700">
        <v>199</v>
      </c>
      <c r="E31700">
        <v>0</v>
      </c>
      <c r="F31700" t="s">
        <v>18</v>
      </c>
      <c r="G31700">
        <v>0</v>
      </c>
    </row>
    <row r="31701" spans="1:7" hidden="1">
      <c r="A31701" t="s">
        <v>34671</v>
      </c>
      <c r="B31701" t="s">
        <v>34668</v>
      </c>
      <c r="C31701" s="1">
        <v>45826</v>
      </c>
      <c r="D31701">
        <v>199</v>
      </c>
      <c r="E31701">
        <v>199</v>
      </c>
      <c r="F31701" t="s">
        <v>9</v>
      </c>
      <c r="G31701">
        <v>0</v>
      </c>
    </row>
    <row r="31702" spans="1:7" hidden="1">
      <c r="A31702" t="s">
        <v>34672</v>
      </c>
      <c r="B31702" t="s">
        <v>34668</v>
      </c>
      <c r="C31702" s="1">
        <v>45856</v>
      </c>
      <c r="D31702">
        <v>199</v>
      </c>
      <c r="E31702">
        <v>199</v>
      </c>
      <c r="F31702" t="s">
        <v>9</v>
      </c>
      <c r="G31702">
        <v>0</v>
      </c>
    </row>
    <row r="31703" spans="1:7" hidden="1">
      <c r="A31703" t="s">
        <v>34673</v>
      </c>
      <c r="B31703" t="s">
        <v>34668</v>
      </c>
      <c r="C31703" s="1">
        <v>45887</v>
      </c>
      <c r="D31703">
        <v>199</v>
      </c>
      <c r="E31703">
        <v>199</v>
      </c>
      <c r="F31703" t="s">
        <v>9</v>
      </c>
      <c r="G31703">
        <v>0</v>
      </c>
    </row>
    <row r="31704" spans="1:7" hidden="1">
      <c r="A31704" t="s">
        <v>34674</v>
      </c>
      <c r="B31704" t="s">
        <v>34668</v>
      </c>
      <c r="C31704" s="1">
        <v>45918</v>
      </c>
      <c r="D31704">
        <v>199</v>
      </c>
      <c r="E31704">
        <v>199</v>
      </c>
      <c r="F31704" t="s">
        <v>9</v>
      </c>
      <c r="G31704">
        <v>0</v>
      </c>
    </row>
    <row r="31705" spans="1:7" hidden="1">
      <c r="A31705" t="s">
        <v>34675</v>
      </c>
      <c r="B31705" t="s">
        <v>34668</v>
      </c>
      <c r="C31705" s="1">
        <v>45948</v>
      </c>
      <c r="D31705">
        <v>199</v>
      </c>
      <c r="E31705">
        <v>199</v>
      </c>
      <c r="F31705" t="s">
        <v>9</v>
      </c>
      <c r="G31705">
        <v>0</v>
      </c>
    </row>
    <row r="31706" spans="1:7">
      <c r="A31706" t="s">
        <v>34676</v>
      </c>
      <c r="B31706" t="s">
        <v>34668</v>
      </c>
      <c r="C31706" s="1">
        <v>45979</v>
      </c>
      <c r="D31706">
        <v>199</v>
      </c>
      <c r="E31706">
        <v>199</v>
      </c>
      <c r="F31706" t="s">
        <v>9</v>
      </c>
      <c r="G31706">
        <v>0</v>
      </c>
    </row>
    <row r="31707" spans="1:7" hidden="1">
      <c r="A31707" t="s">
        <v>34677</v>
      </c>
      <c r="B31707" t="s">
        <v>34668</v>
      </c>
      <c r="C31707" s="1">
        <v>46009</v>
      </c>
      <c r="D31707">
        <v>199</v>
      </c>
      <c r="E31707">
        <v>199</v>
      </c>
      <c r="F31707" t="s">
        <v>9</v>
      </c>
      <c r="G31707">
        <v>0</v>
      </c>
    </row>
    <row r="31708" spans="1:7" hidden="1">
      <c r="A31708" t="s">
        <v>34678</v>
      </c>
      <c r="B31708" t="s">
        <v>34679</v>
      </c>
      <c r="C31708" s="1">
        <v>45425</v>
      </c>
      <c r="D31708">
        <v>49</v>
      </c>
      <c r="E31708">
        <v>49</v>
      </c>
      <c r="F31708" t="s">
        <v>9</v>
      </c>
      <c r="G31708">
        <v>0</v>
      </c>
    </row>
    <row r="31709" spans="1:7" hidden="1">
      <c r="A31709" t="s">
        <v>34680</v>
      </c>
      <c r="B31709" t="s">
        <v>34679</v>
      </c>
      <c r="C31709" s="1">
        <v>45456</v>
      </c>
      <c r="D31709">
        <v>49</v>
      </c>
      <c r="E31709">
        <v>49</v>
      </c>
      <c r="F31709" t="s">
        <v>9</v>
      </c>
      <c r="G31709">
        <v>0</v>
      </c>
    </row>
    <row r="31710" spans="1:7" hidden="1">
      <c r="A31710" t="s">
        <v>34681</v>
      </c>
      <c r="B31710" t="s">
        <v>34679</v>
      </c>
      <c r="C31710" s="1">
        <v>45486</v>
      </c>
      <c r="D31710">
        <v>49</v>
      </c>
      <c r="E31710">
        <v>49</v>
      </c>
      <c r="F31710" t="s">
        <v>9</v>
      </c>
      <c r="G31710">
        <v>0</v>
      </c>
    </row>
    <row r="31711" spans="1:7" hidden="1">
      <c r="A31711" t="s">
        <v>34682</v>
      </c>
      <c r="B31711" t="s">
        <v>34679</v>
      </c>
      <c r="C31711" s="1">
        <v>45517</v>
      </c>
      <c r="D31711">
        <v>49</v>
      </c>
      <c r="E31711">
        <v>49</v>
      </c>
      <c r="F31711" t="s">
        <v>9</v>
      </c>
      <c r="G31711">
        <v>0</v>
      </c>
    </row>
    <row r="31712" spans="1:7" hidden="1">
      <c r="A31712" t="s">
        <v>34683</v>
      </c>
      <c r="B31712" t="s">
        <v>34679</v>
      </c>
      <c r="C31712" s="1">
        <v>45548</v>
      </c>
      <c r="D31712">
        <v>49</v>
      </c>
      <c r="E31712">
        <v>49</v>
      </c>
      <c r="F31712" t="s">
        <v>9</v>
      </c>
      <c r="G31712">
        <v>0</v>
      </c>
    </row>
    <row r="31713" spans="1:7" hidden="1">
      <c r="A31713" t="s">
        <v>34684</v>
      </c>
      <c r="B31713" t="s">
        <v>34679</v>
      </c>
      <c r="C31713" s="1">
        <v>45578</v>
      </c>
      <c r="D31713">
        <v>49</v>
      </c>
      <c r="E31713">
        <v>49</v>
      </c>
      <c r="F31713" t="s">
        <v>9</v>
      </c>
      <c r="G31713">
        <v>0</v>
      </c>
    </row>
    <row r="31714" spans="1:7" hidden="1">
      <c r="A31714" t="s">
        <v>34685</v>
      </c>
      <c r="B31714" t="s">
        <v>34679</v>
      </c>
      <c r="C31714" s="1">
        <v>45609</v>
      </c>
      <c r="D31714">
        <v>49</v>
      </c>
      <c r="E31714">
        <v>49</v>
      </c>
      <c r="F31714" t="s">
        <v>9</v>
      </c>
      <c r="G31714">
        <v>0</v>
      </c>
    </row>
    <row r="31715" spans="1:7" hidden="1">
      <c r="A31715" t="s">
        <v>34686</v>
      </c>
      <c r="B31715" t="s">
        <v>34679</v>
      </c>
      <c r="C31715" s="1">
        <v>45639</v>
      </c>
      <c r="D31715">
        <v>49</v>
      </c>
      <c r="E31715">
        <v>49</v>
      </c>
      <c r="F31715" t="s">
        <v>9</v>
      </c>
      <c r="G31715">
        <v>0</v>
      </c>
    </row>
    <row r="31716" spans="1:7" hidden="1">
      <c r="A31716" t="s">
        <v>34687</v>
      </c>
      <c r="B31716" t="s">
        <v>34679</v>
      </c>
      <c r="C31716" s="1">
        <v>45670</v>
      </c>
      <c r="D31716">
        <v>49</v>
      </c>
      <c r="E31716">
        <v>49</v>
      </c>
      <c r="F31716" t="s">
        <v>9</v>
      </c>
      <c r="G31716">
        <v>0</v>
      </c>
    </row>
    <row r="31717" spans="1:7" hidden="1">
      <c r="A31717" t="s">
        <v>34688</v>
      </c>
      <c r="B31717" t="s">
        <v>34679</v>
      </c>
      <c r="C31717" s="1">
        <v>45701</v>
      </c>
      <c r="D31717">
        <v>49</v>
      </c>
      <c r="E31717">
        <v>49</v>
      </c>
      <c r="F31717" t="s">
        <v>9</v>
      </c>
      <c r="G31717">
        <v>0</v>
      </c>
    </row>
    <row r="31718" spans="1:7" hidden="1">
      <c r="A31718" t="s">
        <v>34689</v>
      </c>
      <c r="B31718" t="s">
        <v>34679</v>
      </c>
      <c r="C31718" s="1">
        <v>45729</v>
      </c>
      <c r="D31718">
        <v>49</v>
      </c>
      <c r="E31718">
        <v>49</v>
      </c>
      <c r="F31718" t="s">
        <v>9</v>
      </c>
      <c r="G31718">
        <v>0</v>
      </c>
    </row>
    <row r="31719" spans="1:7" hidden="1">
      <c r="A31719" t="s">
        <v>34690</v>
      </c>
      <c r="B31719" t="s">
        <v>34679</v>
      </c>
      <c r="C31719" s="1">
        <v>45760</v>
      </c>
      <c r="D31719">
        <v>49</v>
      </c>
      <c r="E31719">
        <v>49</v>
      </c>
      <c r="F31719" t="s">
        <v>9</v>
      </c>
      <c r="G31719">
        <v>0</v>
      </c>
    </row>
    <row r="31720" spans="1:7" hidden="1">
      <c r="A31720" t="s">
        <v>34691</v>
      </c>
      <c r="B31720" t="s">
        <v>34679</v>
      </c>
      <c r="C31720" s="1">
        <v>45790</v>
      </c>
      <c r="D31720">
        <v>49</v>
      </c>
      <c r="E31720">
        <v>49</v>
      </c>
      <c r="F31720" t="s">
        <v>9</v>
      </c>
      <c r="G31720">
        <v>0</v>
      </c>
    </row>
    <row r="31721" spans="1:7" hidden="1">
      <c r="A31721" t="s">
        <v>34692</v>
      </c>
      <c r="B31721" t="s">
        <v>34679</v>
      </c>
      <c r="C31721" s="1">
        <v>45821</v>
      </c>
      <c r="D31721">
        <v>49</v>
      </c>
      <c r="E31721">
        <v>49</v>
      </c>
      <c r="F31721" t="s">
        <v>9</v>
      </c>
      <c r="G31721">
        <v>0</v>
      </c>
    </row>
    <row r="31722" spans="1:7" hidden="1">
      <c r="A31722" t="s">
        <v>34693</v>
      </c>
      <c r="B31722" t="s">
        <v>34679</v>
      </c>
      <c r="C31722" s="1">
        <v>45851</v>
      </c>
      <c r="D31722">
        <v>49</v>
      </c>
      <c r="E31722">
        <v>49</v>
      </c>
      <c r="F31722" t="s">
        <v>9</v>
      </c>
      <c r="G31722">
        <v>0</v>
      </c>
    </row>
    <row r="31723" spans="1:7" hidden="1">
      <c r="A31723" t="s">
        <v>34694</v>
      </c>
      <c r="B31723" t="s">
        <v>34679</v>
      </c>
      <c r="C31723" s="1">
        <v>45882</v>
      </c>
      <c r="D31723">
        <v>49</v>
      </c>
      <c r="E31723">
        <v>49</v>
      </c>
      <c r="F31723" t="s">
        <v>9</v>
      </c>
      <c r="G31723">
        <v>0</v>
      </c>
    </row>
    <row r="31724" spans="1:7" hidden="1">
      <c r="A31724" t="s">
        <v>34695</v>
      </c>
      <c r="B31724" t="s">
        <v>34679</v>
      </c>
      <c r="C31724" s="1">
        <v>45913</v>
      </c>
      <c r="D31724">
        <v>49</v>
      </c>
      <c r="E31724">
        <v>49</v>
      </c>
      <c r="F31724" t="s">
        <v>9</v>
      </c>
      <c r="G31724">
        <v>0</v>
      </c>
    </row>
    <row r="31725" spans="1:7" hidden="1">
      <c r="A31725" t="s">
        <v>34696</v>
      </c>
      <c r="B31725" t="s">
        <v>34679</v>
      </c>
      <c r="C31725" s="1">
        <v>45943</v>
      </c>
      <c r="D31725">
        <v>49</v>
      </c>
      <c r="E31725">
        <v>49</v>
      </c>
      <c r="F31725" t="s">
        <v>9</v>
      </c>
      <c r="G31725">
        <v>0</v>
      </c>
    </row>
    <row r="31726" spans="1:7">
      <c r="A31726" t="s">
        <v>34697</v>
      </c>
      <c r="B31726" t="s">
        <v>34679</v>
      </c>
      <c r="C31726" s="1">
        <v>45974</v>
      </c>
      <c r="D31726">
        <v>49</v>
      </c>
      <c r="E31726">
        <v>0</v>
      </c>
      <c r="F31726" t="s">
        <v>18</v>
      </c>
      <c r="G31726">
        <v>0</v>
      </c>
    </row>
    <row r="31727" spans="1:7" hidden="1">
      <c r="A31727" t="s">
        <v>34698</v>
      </c>
      <c r="B31727" t="s">
        <v>34679</v>
      </c>
      <c r="C31727" s="1">
        <v>46004</v>
      </c>
      <c r="D31727">
        <v>49</v>
      </c>
      <c r="E31727">
        <v>49</v>
      </c>
      <c r="F31727" t="s">
        <v>9</v>
      </c>
      <c r="G31727">
        <v>0</v>
      </c>
    </row>
    <row r="31728" spans="1:7" hidden="1">
      <c r="A31728" t="s">
        <v>34699</v>
      </c>
      <c r="B31728" t="s">
        <v>34700</v>
      </c>
      <c r="C31728" s="1">
        <v>45619</v>
      </c>
      <c r="D31728">
        <v>36.75</v>
      </c>
      <c r="E31728">
        <v>36.75</v>
      </c>
      <c r="F31728" t="s">
        <v>9</v>
      </c>
      <c r="G31728">
        <v>25</v>
      </c>
    </row>
    <row r="31729" spans="1:7" hidden="1">
      <c r="A31729" t="s">
        <v>34701</v>
      </c>
      <c r="B31729" t="s">
        <v>34700</v>
      </c>
      <c r="C31729" s="1">
        <v>45649</v>
      </c>
      <c r="D31729">
        <v>36.75</v>
      </c>
      <c r="E31729">
        <v>36.75</v>
      </c>
      <c r="F31729" t="s">
        <v>9</v>
      </c>
      <c r="G31729">
        <v>25</v>
      </c>
    </row>
    <row r="31730" spans="1:7" hidden="1">
      <c r="A31730" t="s">
        <v>34702</v>
      </c>
      <c r="B31730" t="s">
        <v>34700</v>
      </c>
      <c r="C31730" s="1">
        <v>45680</v>
      </c>
      <c r="D31730">
        <v>36.75</v>
      </c>
      <c r="E31730">
        <v>36.75</v>
      </c>
      <c r="F31730" t="s">
        <v>9</v>
      </c>
      <c r="G31730">
        <v>25</v>
      </c>
    </row>
    <row r="31731" spans="1:7" hidden="1">
      <c r="A31731" t="s">
        <v>34703</v>
      </c>
      <c r="B31731" t="s">
        <v>34700</v>
      </c>
      <c r="C31731" s="1">
        <v>45711</v>
      </c>
      <c r="D31731">
        <v>36.75</v>
      </c>
      <c r="E31731">
        <v>36.75</v>
      </c>
      <c r="F31731" t="s">
        <v>9</v>
      </c>
      <c r="G31731">
        <v>25</v>
      </c>
    </row>
    <row r="31732" spans="1:7" hidden="1">
      <c r="A31732" t="s">
        <v>34704</v>
      </c>
      <c r="B31732" t="s">
        <v>34700</v>
      </c>
      <c r="C31732" s="1">
        <v>45739</v>
      </c>
      <c r="D31732">
        <v>36.75</v>
      </c>
      <c r="E31732">
        <v>36.75</v>
      </c>
      <c r="F31732" t="s">
        <v>9</v>
      </c>
      <c r="G31732">
        <v>25</v>
      </c>
    </row>
    <row r="31733" spans="1:7" hidden="1">
      <c r="A31733" t="s">
        <v>34705</v>
      </c>
      <c r="B31733" t="s">
        <v>34700</v>
      </c>
      <c r="C31733" s="1">
        <v>45770</v>
      </c>
      <c r="D31733">
        <v>36.75</v>
      </c>
      <c r="E31733">
        <v>36.75</v>
      </c>
      <c r="F31733" t="s">
        <v>9</v>
      </c>
      <c r="G31733">
        <v>25</v>
      </c>
    </row>
    <row r="31734" spans="1:7" hidden="1">
      <c r="A31734" t="s">
        <v>34706</v>
      </c>
      <c r="B31734" t="s">
        <v>34700</v>
      </c>
      <c r="C31734" s="1">
        <v>45800</v>
      </c>
      <c r="D31734">
        <v>36.75</v>
      </c>
      <c r="E31734">
        <v>0</v>
      </c>
      <c r="F31734" t="s">
        <v>18</v>
      </c>
      <c r="G31734">
        <v>25</v>
      </c>
    </row>
    <row r="31735" spans="1:7" hidden="1">
      <c r="A31735" t="s">
        <v>34707</v>
      </c>
      <c r="B31735" t="s">
        <v>34700</v>
      </c>
      <c r="C31735" s="1">
        <v>45831</v>
      </c>
      <c r="D31735">
        <v>36.75</v>
      </c>
      <c r="E31735">
        <v>36.75</v>
      </c>
      <c r="F31735" t="s">
        <v>9</v>
      </c>
      <c r="G31735">
        <v>25</v>
      </c>
    </row>
    <row r="31736" spans="1:7" hidden="1">
      <c r="A31736" t="s">
        <v>34708</v>
      </c>
      <c r="B31736" t="s">
        <v>34700</v>
      </c>
      <c r="C31736" s="1">
        <v>45861</v>
      </c>
      <c r="D31736">
        <v>36.75</v>
      </c>
      <c r="E31736">
        <v>36.75</v>
      </c>
      <c r="F31736" t="s">
        <v>9</v>
      </c>
      <c r="G31736">
        <v>25</v>
      </c>
    </row>
    <row r="31737" spans="1:7" hidden="1">
      <c r="A31737" t="s">
        <v>34709</v>
      </c>
      <c r="B31737" t="s">
        <v>34700</v>
      </c>
      <c r="C31737" s="1">
        <v>45892</v>
      </c>
      <c r="D31737">
        <v>36.75</v>
      </c>
      <c r="E31737">
        <v>36.75</v>
      </c>
      <c r="F31737" t="s">
        <v>9</v>
      </c>
      <c r="G31737">
        <v>25</v>
      </c>
    </row>
    <row r="31738" spans="1:7" hidden="1">
      <c r="A31738" t="s">
        <v>34710</v>
      </c>
      <c r="B31738" t="s">
        <v>34700</v>
      </c>
      <c r="C31738" s="1">
        <v>45923</v>
      </c>
      <c r="D31738">
        <v>36.75</v>
      </c>
      <c r="E31738">
        <v>36.75</v>
      </c>
      <c r="F31738" t="s">
        <v>9</v>
      </c>
      <c r="G31738">
        <v>25</v>
      </c>
    </row>
    <row r="31739" spans="1:7" hidden="1">
      <c r="A31739" t="s">
        <v>34711</v>
      </c>
      <c r="B31739" t="s">
        <v>34700</v>
      </c>
      <c r="C31739" s="1">
        <v>45953</v>
      </c>
      <c r="D31739">
        <v>36.75</v>
      </c>
      <c r="E31739">
        <v>36.75</v>
      </c>
      <c r="F31739" t="s">
        <v>9</v>
      </c>
      <c r="G31739">
        <v>25</v>
      </c>
    </row>
    <row r="31740" spans="1:7">
      <c r="A31740" t="s">
        <v>34712</v>
      </c>
      <c r="B31740" t="s">
        <v>34700</v>
      </c>
      <c r="C31740" s="1">
        <v>45984</v>
      </c>
      <c r="D31740">
        <v>36.75</v>
      </c>
      <c r="E31740">
        <v>36.75</v>
      </c>
      <c r="F31740" t="s">
        <v>9</v>
      </c>
      <c r="G31740">
        <v>25</v>
      </c>
    </row>
    <row r="31741" spans="1:7" hidden="1">
      <c r="A31741" t="s">
        <v>34713</v>
      </c>
      <c r="B31741" t="s">
        <v>34700</v>
      </c>
      <c r="C31741" s="1">
        <v>46014</v>
      </c>
      <c r="D31741">
        <v>36.75</v>
      </c>
      <c r="E31741">
        <v>36.75</v>
      </c>
      <c r="F31741" t="s">
        <v>9</v>
      </c>
      <c r="G31741">
        <v>25</v>
      </c>
    </row>
    <row r="31742" spans="1:7" hidden="1">
      <c r="A31742" t="s">
        <v>34714</v>
      </c>
      <c r="B31742" t="s">
        <v>34715</v>
      </c>
      <c r="C31742" s="1">
        <v>45644</v>
      </c>
      <c r="D31742">
        <v>199</v>
      </c>
      <c r="E31742">
        <v>199</v>
      </c>
      <c r="F31742" t="s">
        <v>9</v>
      </c>
      <c r="G31742">
        <v>0</v>
      </c>
    </row>
    <row r="31743" spans="1:7" hidden="1">
      <c r="A31743" t="s">
        <v>34716</v>
      </c>
      <c r="B31743" t="s">
        <v>34715</v>
      </c>
      <c r="C31743" s="1">
        <v>45675</v>
      </c>
      <c r="D31743">
        <v>199</v>
      </c>
      <c r="E31743">
        <v>199</v>
      </c>
      <c r="F31743" t="s">
        <v>9</v>
      </c>
      <c r="G31743">
        <v>0</v>
      </c>
    </row>
    <row r="31744" spans="1:7" hidden="1">
      <c r="A31744" t="s">
        <v>34717</v>
      </c>
      <c r="B31744" t="s">
        <v>34715</v>
      </c>
      <c r="C31744" s="1">
        <v>45706</v>
      </c>
      <c r="D31744">
        <v>199</v>
      </c>
      <c r="E31744">
        <v>199</v>
      </c>
      <c r="F31744" t="s">
        <v>9</v>
      </c>
      <c r="G31744">
        <v>0</v>
      </c>
    </row>
    <row r="31745" spans="1:7" hidden="1">
      <c r="A31745" t="s">
        <v>34718</v>
      </c>
      <c r="B31745" t="s">
        <v>34715</v>
      </c>
      <c r="C31745" s="1">
        <v>45734</v>
      </c>
      <c r="D31745">
        <v>199</v>
      </c>
      <c r="E31745">
        <v>199</v>
      </c>
      <c r="F31745" t="s">
        <v>9</v>
      </c>
      <c r="G31745">
        <v>0</v>
      </c>
    </row>
    <row r="31746" spans="1:7" hidden="1">
      <c r="A31746" t="s">
        <v>34719</v>
      </c>
      <c r="B31746" t="s">
        <v>34715</v>
      </c>
      <c r="C31746" s="1">
        <v>45765</v>
      </c>
      <c r="D31746">
        <v>199</v>
      </c>
      <c r="E31746">
        <v>199</v>
      </c>
      <c r="F31746" t="s">
        <v>9</v>
      </c>
      <c r="G31746">
        <v>0</v>
      </c>
    </row>
    <row r="31747" spans="1:7" hidden="1">
      <c r="A31747" t="s">
        <v>34720</v>
      </c>
      <c r="B31747" t="s">
        <v>34715</v>
      </c>
      <c r="C31747" s="1">
        <v>45795</v>
      </c>
      <c r="D31747">
        <v>199</v>
      </c>
      <c r="E31747">
        <v>199</v>
      </c>
      <c r="F31747" t="s">
        <v>9</v>
      </c>
      <c r="G31747">
        <v>0</v>
      </c>
    </row>
    <row r="31748" spans="1:7" hidden="1">
      <c r="A31748" t="s">
        <v>34721</v>
      </c>
      <c r="B31748" t="s">
        <v>34722</v>
      </c>
      <c r="C31748" s="1">
        <v>45320</v>
      </c>
      <c r="D31748">
        <v>49</v>
      </c>
      <c r="E31748">
        <v>49</v>
      </c>
      <c r="F31748" t="s">
        <v>9</v>
      </c>
      <c r="G31748">
        <v>0</v>
      </c>
    </row>
    <row r="31749" spans="1:7" hidden="1">
      <c r="A31749" t="s">
        <v>34723</v>
      </c>
      <c r="B31749" t="s">
        <v>34722</v>
      </c>
      <c r="C31749" s="1">
        <v>45351</v>
      </c>
      <c r="D31749">
        <v>49</v>
      </c>
      <c r="E31749">
        <v>49</v>
      </c>
      <c r="F31749" t="s">
        <v>9</v>
      </c>
      <c r="G31749">
        <v>0</v>
      </c>
    </row>
    <row r="31750" spans="1:7" hidden="1">
      <c r="A31750" t="s">
        <v>34724</v>
      </c>
      <c r="B31750" t="s">
        <v>34722</v>
      </c>
      <c r="C31750" s="1">
        <v>45380</v>
      </c>
      <c r="D31750">
        <v>49</v>
      </c>
      <c r="E31750">
        <v>49</v>
      </c>
      <c r="F31750" t="s">
        <v>9</v>
      </c>
      <c r="G31750">
        <v>0</v>
      </c>
    </row>
    <row r="31751" spans="1:7" hidden="1">
      <c r="A31751" t="s">
        <v>34725</v>
      </c>
      <c r="B31751" t="s">
        <v>34722</v>
      </c>
      <c r="C31751" s="1">
        <v>45411</v>
      </c>
      <c r="D31751">
        <v>49</v>
      </c>
      <c r="E31751">
        <v>49</v>
      </c>
      <c r="F31751" t="s">
        <v>9</v>
      </c>
      <c r="G31751">
        <v>0</v>
      </c>
    </row>
    <row r="31752" spans="1:7" hidden="1">
      <c r="A31752" t="s">
        <v>34726</v>
      </c>
      <c r="B31752" t="s">
        <v>34722</v>
      </c>
      <c r="C31752" s="1">
        <v>45441</v>
      </c>
      <c r="D31752">
        <v>49</v>
      </c>
      <c r="E31752">
        <v>49</v>
      </c>
      <c r="F31752" t="s">
        <v>9</v>
      </c>
      <c r="G31752">
        <v>0</v>
      </c>
    </row>
    <row r="31753" spans="1:7" hidden="1">
      <c r="A31753" t="s">
        <v>34727</v>
      </c>
      <c r="B31753" t="s">
        <v>34722</v>
      </c>
      <c r="C31753" s="1">
        <v>45472</v>
      </c>
      <c r="D31753">
        <v>49</v>
      </c>
      <c r="E31753">
        <v>49</v>
      </c>
      <c r="F31753" t="s">
        <v>9</v>
      </c>
      <c r="G31753">
        <v>0</v>
      </c>
    </row>
    <row r="31754" spans="1:7" hidden="1">
      <c r="A31754" t="s">
        <v>34728</v>
      </c>
      <c r="B31754" t="s">
        <v>34722</v>
      </c>
      <c r="C31754" s="1">
        <v>45502</v>
      </c>
      <c r="D31754">
        <v>49</v>
      </c>
      <c r="E31754">
        <v>49</v>
      </c>
      <c r="F31754" t="s">
        <v>9</v>
      </c>
      <c r="G31754">
        <v>0</v>
      </c>
    </row>
    <row r="31755" spans="1:7" hidden="1">
      <c r="A31755" t="s">
        <v>34729</v>
      </c>
      <c r="B31755" t="s">
        <v>34722</v>
      </c>
      <c r="C31755" s="1">
        <v>45533</v>
      </c>
      <c r="D31755">
        <v>49</v>
      </c>
      <c r="E31755">
        <v>49</v>
      </c>
      <c r="F31755" t="s">
        <v>9</v>
      </c>
      <c r="G31755">
        <v>0</v>
      </c>
    </row>
    <row r="31756" spans="1:7" hidden="1">
      <c r="A31756" t="s">
        <v>34730</v>
      </c>
      <c r="B31756" t="s">
        <v>34722</v>
      </c>
      <c r="C31756" s="1">
        <v>45564</v>
      </c>
      <c r="D31756">
        <v>49</v>
      </c>
      <c r="E31756">
        <v>49</v>
      </c>
      <c r="F31756" t="s">
        <v>9</v>
      </c>
      <c r="G31756">
        <v>0</v>
      </c>
    </row>
    <row r="31757" spans="1:7" hidden="1">
      <c r="A31757" t="s">
        <v>34731</v>
      </c>
      <c r="B31757" t="s">
        <v>34722</v>
      </c>
      <c r="C31757" s="1">
        <v>45594</v>
      </c>
      <c r="D31757">
        <v>49</v>
      </c>
      <c r="E31757">
        <v>49</v>
      </c>
      <c r="F31757" t="s">
        <v>9</v>
      </c>
      <c r="G31757">
        <v>0</v>
      </c>
    </row>
    <row r="31758" spans="1:7" hidden="1">
      <c r="A31758" t="s">
        <v>34732</v>
      </c>
      <c r="B31758" t="s">
        <v>34722</v>
      </c>
      <c r="C31758" s="1">
        <v>45625</v>
      </c>
      <c r="D31758">
        <v>49</v>
      </c>
      <c r="E31758">
        <v>49</v>
      </c>
      <c r="F31758" t="s">
        <v>9</v>
      </c>
      <c r="G31758">
        <v>0</v>
      </c>
    </row>
    <row r="31759" spans="1:7" hidden="1">
      <c r="A31759" t="s">
        <v>34733</v>
      </c>
      <c r="B31759" t="s">
        <v>34722</v>
      </c>
      <c r="C31759" s="1">
        <v>45655</v>
      </c>
      <c r="D31759">
        <v>49</v>
      </c>
      <c r="E31759">
        <v>49</v>
      </c>
      <c r="F31759" t="s">
        <v>9</v>
      </c>
      <c r="G31759">
        <v>0</v>
      </c>
    </row>
    <row r="31760" spans="1:7" hidden="1">
      <c r="A31760" t="s">
        <v>34734</v>
      </c>
      <c r="B31760" t="s">
        <v>34722</v>
      </c>
      <c r="C31760" s="1">
        <v>45686</v>
      </c>
      <c r="D31760">
        <v>49</v>
      </c>
      <c r="E31760">
        <v>0</v>
      </c>
      <c r="F31760" t="s">
        <v>18</v>
      </c>
      <c r="G31760">
        <v>0</v>
      </c>
    </row>
    <row r="31761" spans="1:7" hidden="1">
      <c r="A31761" t="s">
        <v>34735</v>
      </c>
      <c r="B31761" t="s">
        <v>34722</v>
      </c>
      <c r="C31761" s="1">
        <v>45716</v>
      </c>
      <c r="D31761">
        <v>49</v>
      </c>
      <c r="E31761">
        <v>49</v>
      </c>
      <c r="F31761" t="s">
        <v>9</v>
      </c>
      <c r="G31761">
        <v>0</v>
      </c>
    </row>
    <row r="31762" spans="1:7" hidden="1">
      <c r="A31762" t="s">
        <v>34736</v>
      </c>
      <c r="B31762" t="s">
        <v>34722</v>
      </c>
      <c r="C31762" s="1">
        <v>45744</v>
      </c>
      <c r="D31762">
        <v>49</v>
      </c>
      <c r="E31762">
        <v>49</v>
      </c>
      <c r="F31762" t="s">
        <v>9</v>
      </c>
      <c r="G31762">
        <v>0</v>
      </c>
    </row>
    <row r="31763" spans="1:7" hidden="1">
      <c r="A31763" t="s">
        <v>34737</v>
      </c>
      <c r="B31763" t="s">
        <v>34722</v>
      </c>
      <c r="C31763" s="1">
        <v>45775</v>
      </c>
      <c r="D31763">
        <v>49</v>
      </c>
      <c r="E31763">
        <v>49</v>
      </c>
      <c r="F31763" t="s">
        <v>9</v>
      </c>
      <c r="G31763">
        <v>0</v>
      </c>
    </row>
    <row r="31764" spans="1:7" hidden="1">
      <c r="A31764" t="s">
        <v>34738</v>
      </c>
      <c r="B31764" t="s">
        <v>34722</v>
      </c>
      <c r="C31764" s="1">
        <v>45805</v>
      </c>
      <c r="D31764">
        <v>49</v>
      </c>
      <c r="E31764">
        <v>49</v>
      </c>
      <c r="F31764" t="s">
        <v>9</v>
      </c>
      <c r="G31764">
        <v>0</v>
      </c>
    </row>
    <row r="31765" spans="1:7" hidden="1">
      <c r="A31765" t="s">
        <v>34739</v>
      </c>
      <c r="B31765" t="s">
        <v>34722</v>
      </c>
      <c r="C31765" s="1">
        <v>45836</v>
      </c>
      <c r="D31765">
        <v>49</v>
      </c>
      <c r="E31765">
        <v>49</v>
      </c>
      <c r="F31765" t="s">
        <v>9</v>
      </c>
      <c r="G31765">
        <v>0</v>
      </c>
    </row>
    <row r="31766" spans="1:7" hidden="1">
      <c r="A31766" t="s">
        <v>34740</v>
      </c>
      <c r="B31766" t="s">
        <v>34722</v>
      </c>
      <c r="C31766" s="1">
        <v>45866</v>
      </c>
      <c r="D31766">
        <v>49</v>
      </c>
      <c r="E31766">
        <v>49</v>
      </c>
      <c r="F31766" t="s">
        <v>9</v>
      </c>
      <c r="G31766">
        <v>0</v>
      </c>
    </row>
    <row r="31767" spans="1:7" hidden="1">
      <c r="A31767" t="s">
        <v>34741</v>
      </c>
      <c r="B31767" t="s">
        <v>34722</v>
      </c>
      <c r="C31767" s="1">
        <v>45897</v>
      </c>
      <c r="D31767">
        <v>49</v>
      </c>
      <c r="E31767">
        <v>49</v>
      </c>
      <c r="F31767" t="s">
        <v>9</v>
      </c>
      <c r="G31767">
        <v>0</v>
      </c>
    </row>
    <row r="31768" spans="1:7" hidden="1">
      <c r="A31768" t="s">
        <v>34742</v>
      </c>
      <c r="B31768" t="s">
        <v>34722</v>
      </c>
      <c r="C31768" s="1">
        <v>45928</v>
      </c>
      <c r="D31768">
        <v>49</v>
      </c>
      <c r="E31768">
        <v>49</v>
      </c>
      <c r="F31768" t="s">
        <v>9</v>
      </c>
      <c r="G31768">
        <v>0</v>
      </c>
    </row>
    <row r="31769" spans="1:7" hidden="1">
      <c r="A31769" t="s">
        <v>34743</v>
      </c>
      <c r="B31769" t="s">
        <v>34722</v>
      </c>
      <c r="C31769" s="1">
        <v>45958</v>
      </c>
      <c r="D31769">
        <v>49</v>
      </c>
      <c r="E31769">
        <v>49</v>
      </c>
      <c r="F31769" t="s">
        <v>9</v>
      </c>
      <c r="G31769">
        <v>0</v>
      </c>
    </row>
    <row r="31770" spans="1:7">
      <c r="A31770" t="s">
        <v>34744</v>
      </c>
      <c r="B31770" t="s">
        <v>34722</v>
      </c>
      <c r="C31770" s="1">
        <v>45989</v>
      </c>
      <c r="D31770">
        <v>49</v>
      </c>
      <c r="E31770">
        <v>49</v>
      </c>
      <c r="F31770" t="s">
        <v>9</v>
      </c>
      <c r="G31770">
        <v>0</v>
      </c>
    </row>
    <row r="31771" spans="1:7" hidden="1">
      <c r="A31771" t="s">
        <v>34745</v>
      </c>
      <c r="B31771" t="s">
        <v>34722</v>
      </c>
      <c r="C31771" s="1">
        <v>46019</v>
      </c>
      <c r="D31771">
        <v>49</v>
      </c>
      <c r="E31771">
        <v>49</v>
      </c>
      <c r="F31771" t="s">
        <v>9</v>
      </c>
      <c r="G31771">
        <v>0</v>
      </c>
    </row>
    <row r="31772" spans="1:7" hidden="1">
      <c r="A31772" t="s">
        <v>34746</v>
      </c>
      <c r="B31772" t="s">
        <v>34747</v>
      </c>
      <c r="C31772" s="1">
        <v>45960</v>
      </c>
      <c r="D31772">
        <v>44.1</v>
      </c>
      <c r="E31772">
        <v>44.1</v>
      </c>
      <c r="F31772" t="s">
        <v>9</v>
      </c>
      <c r="G31772">
        <v>10</v>
      </c>
    </row>
    <row r="31773" spans="1:7">
      <c r="A31773" t="s">
        <v>34748</v>
      </c>
      <c r="B31773" t="s">
        <v>34747</v>
      </c>
      <c r="C31773" s="1">
        <v>45991</v>
      </c>
      <c r="D31773">
        <v>44.1</v>
      </c>
      <c r="E31773">
        <v>0</v>
      </c>
      <c r="F31773" t="s">
        <v>18</v>
      </c>
      <c r="G31773">
        <v>10</v>
      </c>
    </row>
    <row r="31774" spans="1:7" hidden="1">
      <c r="A31774" t="s">
        <v>34749</v>
      </c>
      <c r="B31774" t="s">
        <v>34750</v>
      </c>
      <c r="C31774" s="1">
        <v>45250</v>
      </c>
      <c r="D31774">
        <v>199</v>
      </c>
      <c r="E31774">
        <v>199</v>
      </c>
      <c r="F31774" t="s">
        <v>9</v>
      </c>
      <c r="G31774">
        <v>0</v>
      </c>
    </row>
    <row r="31775" spans="1:7" hidden="1">
      <c r="A31775" t="s">
        <v>34751</v>
      </c>
      <c r="B31775" t="s">
        <v>34750</v>
      </c>
      <c r="C31775" s="1">
        <v>45280</v>
      </c>
      <c r="D31775">
        <v>199</v>
      </c>
      <c r="E31775">
        <v>0</v>
      </c>
      <c r="F31775" t="s">
        <v>18</v>
      </c>
      <c r="G31775">
        <v>0</v>
      </c>
    </row>
    <row r="31776" spans="1:7" hidden="1">
      <c r="A31776" t="s">
        <v>34752</v>
      </c>
      <c r="B31776" t="s">
        <v>34750</v>
      </c>
      <c r="C31776" s="1">
        <v>45311</v>
      </c>
      <c r="D31776">
        <v>199</v>
      </c>
      <c r="E31776">
        <v>199</v>
      </c>
      <c r="F31776" t="s">
        <v>9</v>
      </c>
      <c r="G31776">
        <v>0</v>
      </c>
    </row>
    <row r="31777" spans="1:7" hidden="1">
      <c r="A31777" t="s">
        <v>34753</v>
      </c>
      <c r="B31777" t="s">
        <v>34750</v>
      </c>
      <c r="C31777" s="1">
        <v>45342</v>
      </c>
      <c r="D31777">
        <v>199</v>
      </c>
      <c r="E31777">
        <v>199</v>
      </c>
      <c r="F31777" t="s">
        <v>9</v>
      </c>
      <c r="G31777">
        <v>0</v>
      </c>
    </row>
    <row r="31778" spans="1:7" hidden="1">
      <c r="A31778" t="s">
        <v>34754</v>
      </c>
      <c r="B31778" t="s">
        <v>34750</v>
      </c>
      <c r="C31778" s="1">
        <v>45371</v>
      </c>
      <c r="D31778">
        <v>199</v>
      </c>
      <c r="E31778">
        <v>199</v>
      </c>
      <c r="F31778" t="s">
        <v>9</v>
      </c>
      <c r="G31778">
        <v>0</v>
      </c>
    </row>
    <row r="31779" spans="1:7" hidden="1">
      <c r="A31779" t="s">
        <v>34755</v>
      </c>
      <c r="B31779" t="s">
        <v>34750</v>
      </c>
      <c r="C31779" s="1">
        <v>45402</v>
      </c>
      <c r="D31779">
        <v>199</v>
      </c>
      <c r="E31779">
        <v>0</v>
      </c>
      <c r="F31779" t="s">
        <v>58</v>
      </c>
      <c r="G31779">
        <v>0</v>
      </c>
    </row>
    <row r="31780" spans="1:7" hidden="1">
      <c r="A31780" t="s">
        <v>34756</v>
      </c>
      <c r="B31780" t="s">
        <v>34750</v>
      </c>
      <c r="C31780" s="1">
        <v>45432</v>
      </c>
      <c r="D31780">
        <v>199</v>
      </c>
      <c r="E31780">
        <v>199</v>
      </c>
      <c r="F31780" t="s">
        <v>9</v>
      </c>
      <c r="G31780">
        <v>0</v>
      </c>
    </row>
    <row r="31781" spans="1:7" hidden="1">
      <c r="A31781" t="s">
        <v>34757</v>
      </c>
      <c r="B31781" t="s">
        <v>34750</v>
      </c>
      <c r="C31781" s="1">
        <v>45463</v>
      </c>
      <c r="D31781">
        <v>199</v>
      </c>
      <c r="E31781">
        <v>199</v>
      </c>
      <c r="F31781" t="s">
        <v>9</v>
      </c>
      <c r="G31781">
        <v>0</v>
      </c>
    </row>
    <row r="31782" spans="1:7" hidden="1">
      <c r="A31782" t="s">
        <v>34758</v>
      </c>
      <c r="B31782" t="s">
        <v>34750</v>
      </c>
      <c r="C31782" s="1">
        <v>45493</v>
      </c>
      <c r="D31782">
        <v>199</v>
      </c>
      <c r="E31782">
        <v>199</v>
      </c>
      <c r="F31782" t="s">
        <v>9</v>
      </c>
      <c r="G31782">
        <v>0</v>
      </c>
    </row>
    <row r="31783" spans="1:7" hidden="1">
      <c r="A31783" t="s">
        <v>34759</v>
      </c>
      <c r="B31783" t="s">
        <v>34750</v>
      </c>
      <c r="C31783" s="1">
        <v>45524</v>
      </c>
      <c r="D31783">
        <v>199</v>
      </c>
      <c r="E31783">
        <v>0</v>
      </c>
      <c r="F31783" t="s">
        <v>58</v>
      </c>
      <c r="G31783">
        <v>0</v>
      </c>
    </row>
    <row r="31784" spans="1:7" hidden="1">
      <c r="A31784" t="s">
        <v>34760</v>
      </c>
      <c r="B31784" t="s">
        <v>34750</v>
      </c>
      <c r="C31784" s="1">
        <v>45555</v>
      </c>
      <c r="D31784">
        <v>199</v>
      </c>
      <c r="E31784">
        <v>0</v>
      </c>
      <c r="F31784" t="s">
        <v>18</v>
      </c>
      <c r="G31784">
        <v>0</v>
      </c>
    </row>
    <row r="31785" spans="1:7" hidden="1">
      <c r="A31785" t="s">
        <v>34761</v>
      </c>
      <c r="B31785" t="s">
        <v>34750</v>
      </c>
      <c r="C31785" s="1">
        <v>45585</v>
      </c>
      <c r="D31785">
        <v>199</v>
      </c>
      <c r="E31785">
        <v>199</v>
      </c>
      <c r="F31785" t="s">
        <v>9</v>
      </c>
      <c r="G31785">
        <v>0</v>
      </c>
    </row>
    <row r="31786" spans="1:7" hidden="1">
      <c r="A31786" t="s">
        <v>34762</v>
      </c>
      <c r="B31786" t="s">
        <v>34750</v>
      </c>
      <c r="C31786" s="1">
        <v>45616</v>
      </c>
      <c r="D31786">
        <v>199</v>
      </c>
      <c r="E31786">
        <v>0</v>
      </c>
      <c r="F31786" t="s">
        <v>18</v>
      </c>
      <c r="G31786">
        <v>0</v>
      </c>
    </row>
    <row r="31787" spans="1:7" hidden="1">
      <c r="A31787" t="s">
        <v>34763</v>
      </c>
      <c r="B31787" t="s">
        <v>34750</v>
      </c>
      <c r="C31787" s="1">
        <v>45646</v>
      </c>
      <c r="D31787">
        <v>199</v>
      </c>
      <c r="E31787">
        <v>0</v>
      </c>
      <c r="F31787" t="s">
        <v>58</v>
      </c>
      <c r="G31787">
        <v>0</v>
      </c>
    </row>
    <row r="31788" spans="1:7" hidden="1">
      <c r="A31788" t="s">
        <v>34764</v>
      </c>
      <c r="B31788" t="s">
        <v>34750</v>
      </c>
      <c r="C31788" s="1">
        <v>45677</v>
      </c>
      <c r="D31788">
        <v>199</v>
      </c>
      <c r="E31788">
        <v>199</v>
      </c>
      <c r="F31788" t="s">
        <v>9</v>
      </c>
      <c r="G31788">
        <v>0</v>
      </c>
    </row>
    <row r="31789" spans="1:7" hidden="1">
      <c r="A31789" t="s">
        <v>34765</v>
      </c>
      <c r="B31789" t="s">
        <v>34750</v>
      </c>
      <c r="C31789" s="1">
        <v>45708</v>
      </c>
      <c r="D31789">
        <v>199</v>
      </c>
      <c r="E31789">
        <v>199</v>
      </c>
      <c r="F31789" t="s">
        <v>9</v>
      </c>
      <c r="G31789">
        <v>0</v>
      </c>
    </row>
    <row r="31790" spans="1:7" hidden="1">
      <c r="A31790" t="s">
        <v>34766</v>
      </c>
      <c r="B31790" t="s">
        <v>34750</v>
      </c>
      <c r="C31790" s="1">
        <v>45736</v>
      </c>
      <c r="D31790">
        <v>199</v>
      </c>
      <c r="E31790">
        <v>199</v>
      </c>
      <c r="F31790" t="s">
        <v>9</v>
      </c>
      <c r="G31790">
        <v>0</v>
      </c>
    </row>
    <row r="31791" spans="1:7" hidden="1">
      <c r="A31791" t="s">
        <v>34767</v>
      </c>
      <c r="B31791" t="s">
        <v>34750</v>
      </c>
      <c r="C31791" s="1">
        <v>45767</v>
      </c>
      <c r="D31791">
        <v>199</v>
      </c>
      <c r="E31791">
        <v>199</v>
      </c>
      <c r="F31791" t="s">
        <v>9</v>
      </c>
      <c r="G31791">
        <v>0</v>
      </c>
    </row>
    <row r="31792" spans="1:7" hidden="1">
      <c r="A31792" t="s">
        <v>34768</v>
      </c>
      <c r="B31792" t="s">
        <v>34750</v>
      </c>
      <c r="C31792" s="1">
        <v>45797</v>
      </c>
      <c r="D31792">
        <v>199</v>
      </c>
      <c r="E31792">
        <v>199</v>
      </c>
      <c r="F31792" t="s">
        <v>9</v>
      </c>
      <c r="G31792">
        <v>0</v>
      </c>
    </row>
    <row r="31793" spans="1:7" hidden="1">
      <c r="A31793" t="s">
        <v>34769</v>
      </c>
      <c r="B31793" t="s">
        <v>34750</v>
      </c>
      <c r="C31793" s="1">
        <v>45828</v>
      </c>
      <c r="D31793">
        <v>199</v>
      </c>
      <c r="E31793">
        <v>199</v>
      </c>
      <c r="F31793" t="s">
        <v>9</v>
      </c>
      <c r="G31793">
        <v>0</v>
      </c>
    </row>
    <row r="31794" spans="1:7" hidden="1">
      <c r="A31794" t="s">
        <v>34770</v>
      </c>
      <c r="B31794" t="s">
        <v>34750</v>
      </c>
      <c r="C31794" s="1">
        <v>45858</v>
      </c>
      <c r="D31794">
        <v>199</v>
      </c>
      <c r="E31794">
        <v>199</v>
      </c>
      <c r="F31794" t="s">
        <v>9</v>
      </c>
      <c r="G31794">
        <v>0</v>
      </c>
    </row>
    <row r="31795" spans="1:7" hidden="1">
      <c r="A31795" t="s">
        <v>34771</v>
      </c>
      <c r="B31795" t="s">
        <v>34750</v>
      </c>
      <c r="C31795" s="1">
        <v>45889</v>
      </c>
      <c r="D31795">
        <v>199</v>
      </c>
      <c r="E31795">
        <v>199</v>
      </c>
      <c r="F31795" t="s">
        <v>9</v>
      </c>
      <c r="G31795">
        <v>0</v>
      </c>
    </row>
    <row r="31796" spans="1:7" hidden="1">
      <c r="A31796" t="s">
        <v>34772</v>
      </c>
      <c r="B31796" t="s">
        <v>34750</v>
      </c>
      <c r="C31796" s="1">
        <v>45920</v>
      </c>
      <c r="D31796">
        <v>199</v>
      </c>
      <c r="E31796">
        <v>0</v>
      </c>
      <c r="F31796" t="s">
        <v>58</v>
      </c>
      <c r="G31796">
        <v>0</v>
      </c>
    </row>
    <row r="31797" spans="1:7" hidden="1">
      <c r="A31797" t="s">
        <v>34773</v>
      </c>
      <c r="B31797" t="s">
        <v>34750</v>
      </c>
      <c r="C31797" s="1">
        <v>45950</v>
      </c>
      <c r="D31797">
        <v>199</v>
      </c>
      <c r="E31797">
        <v>199</v>
      </c>
      <c r="F31797" t="s">
        <v>9</v>
      </c>
      <c r="G31797">
        <v>0</v>
      </c>
    </row>
    <row r="31798" spans="1:7">
      <c r="A31798" t="s">
        <v>34774</v>
      </c>
      <c r="B31798" t="s">
        <v>34750</v>
      </c>
      <c r="C31798" s="1">
        <v>45981</v>
      </c>
      <c r="D31798">
        <v>199</v>
      </c>
      <c r="E31798">
        <v>199</v>
      </c>
      <c r="F31798" t="s">
        <v>9</v>
      </c>
      <c r="G31798">
        <v>0</v>
      </c>
    </row>
    <row r="31799" spans="1:7" hidden="1">
      <c r="A31799" t="s">
        <v>34775</v>
      </c>
      <c r="B31799" t="s">
        <v>34750</v>
      </c>
      <c r="C31799" s="1">
        <v>46011</v>
      </c>
      <c r="D31799">
        <v>199</v>
      </c>
      <c r="E31799">
        <v>199</v>
      </c>
      <c r="F31799" t="s">
        <v>9</v>
      </c>
      <c r="G31799">
        <v>0</v>
      </c>
    </row>
    <row r="31800" spans="1:7" hidden="1">
      <c r="A31800" t="s">
        <v>34776</v>
      </c>
      <c r="B31800" t="s">
        <v>34777</v>
      </c>
      <c r="C31800" s="1">
        <v>45555</v>
      </c>
      <c r="D31800">
        <v>899</v>
      </c>
      <c r="E31800">
        <v>899</v>
      </c>
      <c r="F31800" t="s">
        <v>9</v>
      </c>
      <c r="G31800">
        <v>0</v>
      </c>
    </row>
    <row r="31801" spans="1:7" hidden="1">
      <c r="A31801" t="s">
        <v>34778</v>
      </c>
      <c r="B31801" t="s">
        <v>34777</v>
      </c>
      <c r="C31801" s="1">
        <v>45585</v>
      </c>
      <c r="D31801">
        <v>899</v>
      </c>
      <c r="E31801">
        <v>899</v>
      </c>
      <c r="F31801" t="s">
        <v>9</v>
      </c>
      <c r="G31801">
        <v>0</v>
      </c>
    </row>
    <row r="31802" spans="1:7" hidden="1">
      <c r="A31802" t="s">
        <v>34779</v>
      </c>
      <c r="B31802" t="s">
        <v>34777</v>
      </c>
      <c r="C31802" s="1">
        <v>45616</v>
      </c>
      <c r="D31802">
        <v>899</v>
      </c>
      <c r="E31802">
        <v>899</v>
      </c>
      <c r="F31802" t="s">
        <v>9</v>
      </c>
      <c r="G31802">
        <v>0</v>
      </c>
    </row>
    <row r="31803" spans="1:7" hidden="1">
      <c r="A31803" t="s">
        <v>34780</v>
      </c>
      <c r="B31803" t="s">
        <v>34777</v>
      </c>
      <c r="C31803" s="1">
        <v>45646</v>
      </c>
      <c r="D31803">
        <v>899</v>
      </c>
      <c r="E31803">
        <v>899</v>
      </c>
      <c r="F31803" t="s">
        <v>9</v>
      </c>
      <c r="G31803">
        <v>0</v>
      </c>
    </row>
    <row r="31804" spans="1:7" hidden="1">
      <c r="A31804" t="s">
        <v>34781</v>
      </c>
      <c r="B31804" t="s">
        <v>34777</v>
      </c>
      <c r="C31804" s="1">
        <v>45677</v>
      </c>
      <c r="D31804">
        <v>899</v>
      </c>
      <c r="E31804">
        <v>899</v>
      </c>
      <c r="F31804" t="s">
        <v>9</v>
      </c>
      <c r="G31804">
        <v>0</v>
      </c>
    </row>
    <row r="31805" spans="1:7" hidden="1">
      <c r="A31805" t="s">
        <v>34782</v>
      </c>
      <c r="B31805" t="s">
        <v>34777</v>
      </c>
      <c r="C31805" s="1">
        <v>45708</v>
      </c>
      <c r="D31805">
        <v>899</v>
      </c>
      <c r="E31805">
        <v>899</v>
      </c>
      <c r="F31805" t="s">
        <v>9</v>
      </c>
      <c r="G31805">
        <v>0</v>
      </c>
    </row>
    <row r="31806" spans="1:7" hidden="1">
      <c r="A31806" t="s">
        <v>34783</v>
      </c>
      <c r="B31806" t="s">
        <v>34777</v>
      </c>
      <c r="C31806" s="1">
        <v>45736</v>
      </c>
      <c r="D31806">
        <v>899</v>
      </c>
      <c r="E31806">
        <v>0</v>
      </c>
      <c r="F31806" t="s">
        <v>18</v>
      </c>
      <c r="G31806">
        <v>0</v>
      </c>
    </row>
    <row r="31807" spans="1:7" hidden="1">
      <c r="A31807" t="s">
        <v>34784</v>
      </c>
      <c r="B31807" t="s">
        <v>34777</v>
      </c>
      <c r="C31807" s="1">
        <v>45767</v>
      </c>
      <c r="D31807">
        <v>899</v>
      </c>
      <c r="E31807">
        <v>899</v>
      </c>
      <c r="F31807" t="s">
        <v>9</v>
      </c>
      <c r="G31807">
        <v>0</v>
      </c>
    </row>
    <row r="31808" spans="1:7" hidden="1">
      <c r="A31808" t="s">
        <v>34785</v>
      </c>
      <c r="B31808" t="s">
        <v>34777</v>
      </c>
      <c r="C31808" s="1">
        <v>45797</v>
      </c>
      <c r="D31808">
        <v>899</v>
      </c>
      <c r="E31808">
        <v>899</v>
      </c>
      <c r="F31808" t="s">
        <v>9</v>
      </c>
      <c r="G31808">
        <v>0</v>
      </c>
    </row>
    <row r="31809" spans="1:7" hidden="1">
      <c r="A31809" t="s">
        <v>34786</v>
      </c>
      <c r="B31809" t="s">
        <v>34777</v>
      </c>
      <c r="C31809" s="1">
        <v>45828</v>
      </c>
      <c r="D31809">
        <v>899</v>
      </c>
      <c r="E31809">
        <v>899</v>
      </c>
      <c r="F31809" t="s">
        <v>9</v>
      </c>
      <c r="G31809">
        <v>0</v>
      </c>
    </row>
    <row r="31810" spans="1:7" hidden="1">
      <c r="A31810" t="s">
        <v>34787</v>
      </c>
      <c r="B31810" t="s">
        <v>34777</v>
      </c>
      <c r="C31810" s="1">
        <v>45858</v>
      </c>
      <c r="D31810">
        <v>899</v>
      </c>
      <c r="E31810">
        <v>899</v>
      </c>
      <c r="F31810" t="s">
        <v>9</v>
      </c>
      <c r="G31810">
        <v>0</v>
      </c>
    </row>
    <row r="31811" spans="1:7" hidden="1">
      <c r="A31811" t="s">
        <v>34788</v>
      </c>
      <c r="B31811" t="s">
        <v>34777</v>
      </c>
      <c r="C31811" s="1">
        <v>45889</v>
      </c>
      <c r="D31811">
        <v>899</v>
      </c>
      <c r="E31811">
        <v>899</v>
      </c>
      <c r="F31811" t="s">
        <v>9</v>
      </c>
      <c r="G31811">
        <v>0</v>
      </c>
    </row>
    <row r="31812" spans="1:7" hidden="1">
      <c r="A31812" t="s">
        <v>34789</v>
      </c>
      <c r="B31812" t="s">
        <v>34777</v>
      </c>
      <c r="C31812" s="1">
        <v>45920</v>
      </c>
      <c r="D31812">
        <v>899</v>
      </c>
      <c r="E31812">
        <v>0</v>
      </c>
      <c r="F31812" t="s">
        <v>18</v>
      </c>
      <c r="G31812">
        <v>0</v>
      </c>
    </row>
    <row r="31813" spans="1:7" hidden="1">
      <c r="A31813" t="s">
        <v>34790</v>
      </c>
      <c r="B31813" t="s">
        <v>34777</v>
      </c>
      <c r="C31813" s="1">
        <v>45950</v>
      </c>
      <c r="D31813">
        <v>899</v>
      </c>
      <c r="E31813">
        <v>899</v>
      </c>
      <c r="F31813" t="s">
        <v>9</v>
      </c>
      <c r="G31813">
        <v>0</v>
      </c>
    </row>
    <row r="31814" spans="1:7">
      <c r="A31814" t="s">
        <v>34791</v>
      </c>
      <c r="B31814" t="s">
        <v>34777</v>
      </c>
      <c r="C31814" s="1">
        <v>45981</v>
      </c>
      <c r="D31814">
        <v>899</v>
      </c>
      <c r="E31814">
        <v>899</v>
      </c>
      <c r="F31814" t="s">
        <v>9</v>
      </c>
      <c r="G31814">
        <v>0</v>
      </c>
    </row>
    <row r="31815" spans="1:7" hidden="1">
      <c r="A31815" t="s">
        <v>34792</v>
      </c>
      <c r="B31815" t="s">
        <v>34777</v>
      </c>
      <c r="C31815" s="1">
        <v>46011</v>
      </c>
      <c r="D31815">
        <v>899</v>
      </c>
      <c r="E31815">
        <v>899</v>
      </c>
      <c r="F31815" t="s">
        <v>9</v>
      </c>
      <c r="G31815">
        <v>0</v>
      </c>
    </row>
    <row r="31816" spans="1:7" hidden="1">
      <c r="A31816" t="s">
        <v>34793</v>
      </c>
      <c r="B31816" t="s">
        <v>34794</v>
      </c>
      <c r="C31816" s="1">
        <v>45709</v>
      </c>
      <c r="D31816">
        <v>49</v>
      </c>
      <c r="E31816">
        <v>49</v>
      </c>
      <c r="F31816" t="s">
        <v>9</v>
      </c>
      <c r="G31816">
        <v>0</v>
      </c>
    </row>
    <row r="31817" spans="1:7" hidden="1">
      <c r="A31817" t="s">
        <v>34795</v>
      </c>
      <c r="B31817" t="s">
        <v>34794</v>
      </c>
      <c r="C31817" s="1">
        <v>45737</v>
      </c>
      <c r="D31817">
        <v>49</v>
      </c>
      <c r="E31817">
        <v>49</v>
      </c>
      <c r="F31817" t="s">
        <v>9</v>
      </c>
      <c r="G31817">
        <v>0</v>
      </c>
    </row>
    <row r="31818" spans="1:7" hidden="1">
      <c r="A31818" t="s">
        <v>34796</v>
      </c>
      <c r="B31818" t="s">
        <v>34794</v>
      </c>
      <c r="C31818" s="1">
        <v>45768</v>
      </c>
      <c r="D31818">
        <v>49</v>
      </c>
      <c r="E31818">
        <v>49</v>
      </c>
      <c r="F31818" t="s">
        <v>9</v>
      </c>
      <c r="G31818">
        <v>0</v>
      </c>
    </row>
    <row r="31819" spans="1:7" hidden="1">
      <c r="A31819" t="s">
        <v>34797</v>
      </c>
      <c r="B31819" t="s">
        <v>34794</v>
      </c>
      <c r="C31819" s="1">
        <v>45798</v>
      </c>
      <c r="D31819">
        <v>49</v>
      </c>
      <c r="E31819">
        <v>49</v>
      </c>
      <c r="F31819" t="s">
        <v>9</v>
      </c>
      <c r="G31819">
        <v>0</v>
      </c>
    </row>
    <row r="31820" spans="1:7" hidden="1">
      <c r="A31820" t="s">
        <v>34798</v>
      </c>
      <c r="B31820" t="s">
        <v>34794</v>
      </c>
      <c r="C31820" s="1">
        <v>45829</v>
      </c>
      <c r="D31820">
        <v>49</v>
      </c>
      <c r="E31820">
        <v>49</v>
      </c>
      <c r="F31820" t="s">
        <v>9</v>
      </c>
      <c r="G31820">
        <v>0</v>
      </c>
    </row>
    <row r="31821" spans="1:7" hidden="1">
      <c r="A31821" t="s">
        <v>34799</v>
      </c>
      <c r="B31821" t="s">
        <v>34794</v>
      </c>
      <c r="C31821" s="1">
        <v>45859</v>
      </c>
      <c r="D31821">
        <v>49</v>
      </c>
      <c r="E31821">
        <v>49</v>
      </c>
      <c r="F31821" t="s">
        <v>9</v>
      </c>
      <c r="G31821">
        <v>0</v>
      </c>
    </row>
    <row r="31822" spans="1:7" hidden="1">
      <c r="A31822" t="s">
        <v>34800</v>
      </c>
      <c r="B31822" t="s">
        <v>34794</v>
      </c>
      <c r="C31822" s="1">
        <v>45890</v>
      </c>
      <c r="D31822">
        <v>49</v>
      </c>
      <c r="E31822">
        <v>0</v>
      </c>
      <c r="F31822" t="s">
        <v>18</v>
      </c>
      <c r="G31822">
        <v>0</v>
      </c>
    </row>
    <row r="31823" spans="1:7" hidden="1">
      <c r="A31823" t="s">
        <v>34801</v>
      </c>
      <c r="B31823" t="s">
        <v>34802</v>
      </c>
      <c r="C31823" s="1">
        <v>45742</v>
      </c>
      <c r="D31823">
        <v>39.200000000000003</v>
      </c>
      <c r="E31823">
        <v>39.200000000000003</v>
      </c>
      <c r="F31823" t="s">
        <v>9</v>
      </c>
      <c r="G31823">
        <v>20</v>
      </c>
    </row>
    <row r="31824" spans="1:7" hidden="1">
      <c r="A31824" t="s">
        <v>34803</v>
      </c>
      <c r="B31824" t="s">
        <v>34802</v>
      </c>
      <c r="C31824" s="1">
        <v>45773</v>
      </c>
      <c r="D31824">
        <v>39.200000000000003</v>
      </c>
      <c r="E31824">
        <v>0</v>
      </c>
      <c r="F31824" t="s">
        <v>18</v>
      </c>
      <c r="G31824">
        <v>20</v>
      </c>
    </row>
    <row r="31825" spans="1:7" hidden="1">
      <c r="A31825" t="s">
        <v>34804</v>
      </c>
      <c r="B31825" t="s">
        <v>34802</v>
      </c>
      <c r="C31825" s="1">
        <v>45803</v>
      </c>
      <c r="D31825">
        <v>39.200000000000003</v>
      </c>
      <c r="E31825">
        <v>39.200000000000003</v>
      </c>
      <c r="F31825" t="s">
        <v>9</v>
      </c>
      <c r="G31825">
        <v>20</v>
      </c>
    </row>
    <row r="31826" spans="1:7" hidden="1">
      <c r="A31826" t="s">
        <v>34805</v>
      </c>
      <c r="B31826" t="s">
        <v>34802</v>
      </c>
      <c r="C31826" s="1">
        <v>45834</v>
      </c>
      <c r="D31826">
        <v>39.200000000000003</v>
      </c>
      <c r="E31826">
        <v>39.200000000000003</v>
      </c>
      <c r="F31826" t="s">
        <v>9</v>
      </c>
      <c r="G31826">
        <v>20</v>
      </c>
    </row>
    <row r="31827" spans="1:7" hidden="1">
      <c r="A31827" t="s">
        <v>34806</v>
      </c>
      <c r="B31827" t="s">
        <v>34802</v>
      </c>
      <c r="C31827" s="1">
        <v>45864</v>
      </c>
      <c r="D31827">
        <v>39.200000000000003</v>
      </c>
      <c r="E31827">
        <v>39.200000000000003</v>
      </c>
      <c r="F31827" t="s">
        <v>9</v>
      </c>
      <c r="G31827">
        <v>20</v>
      </c>
    </row>
    <row r="31828" spans="1:7" hidden="1">
      <c r="A31828" t="s">
        <v>34807</v>
      </c>
      <c r="B31828" t="s">
        <v>34802</v>
      </c>
      <c r="C31828" s="1">
        <v>45895</v>
      </c>
      <c r="D31828">
        <v>39.200000000000003</v>
      </c>
      <c r="E31828">
        <v>39.200000000000003</v>
      </c>
      <c r="F31828" t="s">
        <v>9</v>
      </c>
      <c r="G31828">
        <v>20</v>
      </c>
    </row>
    <row r="31829" spans="1:7" hidden="1">
      <c r="A31829" t="s">
        <v>34808</v>
      </c>
      <c r="B31829" t="s">
        <v>34802</v>
      </c>
      <c r="C31829" s="1">
        <v>45926</v>
      </c>
      <c r="D31829">
        <v>39.200000000000003</v>
      </c>
      <c r="E31829">
        <v>39.200000000000003</v>
      </c>
      <c r="F31829" t="s">
        <v>9</v>
      </c>
      <c r="G31829">
        <v>20</v>
      </c>
    </row>
    <row r="31830" spans="1:7" hidden="1">
      <c r="A31830" t="s">
        <v>34809</v>
      </c>
      <c r="B31830" t="s">
        <v>34802</v>
      </c>
      <c r="C31830" s="1">
        <v>45956</v>
      </c>
      <c r="D31830">
        <v>39.200000000000003</v>
      </c>
      <c r="E31830">
        <v>39.200000000000003</v>
      </c>
      <c r="F31830" t="s">
        <v>9</v>
      </c>
      <c r="G31830">
        <v>20</v>
      </c>
    </row>
    <row r="31831" spans="1:7">
      <c r="A31831" t="s">
        <v>34810</v>
      </c>
      <c r="B31831" t="s">
        <v>34802</v>
      </c>
      <c r="C31831" s="1">
        <v>45987</v>
      </c>
      <c r="D31831">
        <v>39.200000000000003</v>
      </c>
      <c r="E31831">
        <v>39.200000000000003</v>
      </c>
      <c r="F31831" t="s">
        <v>9</v>
      </c>
      <c r="G31831">
        <v>20</v>
      </c>
    </row>
    <row r="31832" spans="1:7" hidden="1">
      <c r="A31832" t="s">
        <v>34811</v>
      </c>
      <c r="B31832" t="s">
        <v>34802</v>
      </c>
      <c r="C31832" s="1">
        <v>46017</v>
      </c>
      <c r="D31832">
        <v>39.200000000000003</v>
      </c>
      <c r="E31832">
        <v>39.200000000000003</v>
      </c>
      <c r="F31832" t="s">
        <v>9</v>
      </c>
      <c r="G31832">
        <v>20</v>
      </c>
    </row>
    <row r="31833" spans="1:7" hidden="1">
      <c r="A31833" t="s">
        <v>34812</v>
      </c>
      <c r="B31833" t="s">
        <v>34813</v>
      </c>
      <c r="C31833" s="1">
        <v>45911</v>
      </c>
      <c r="D31833">
        <v>764.15</v>
      </c>
      <c r="E31833">
        <v>764.15</v>
      </c>
      <c r="F31833" t="s">
        <v>9</v>
      </c>
      <c r="G31833">
        <v>15</v>
      </c>
    </row>
    <row r="31834" spans="1:7" hidden="1">
      <c r="A31834" t="s">
        <v>34814</v>
      </c>
      <c r="B31834" t="s">
        <v>34813</v>
      </c>
      <c r="C31834" s="1">
        <v>45941</v>
      </c>
      <c r="D31834">
        <v>764.15</v>
      </c>
      <c r="E31834">
        <v>764.15</v>
      </c>
      <c r="F31834" t="s">
        <v>9</v>
      </c>
      <c r="G31834">
        <v>15</v>
      </c>
    </row>
    <row r="31835" spans="1:7">
      <c r="A31835" t="s">
        <v>34815</v>
      </c>
      <c r="B31835" t="s">
        <v>34813</v>
      </c>
      <c r="C31835" s="1">
        <v>45972</v>
      </c>
      <c r="D31835">
        <v>764.15</v>
      </c>
      <c r="E31835">
        <v>764.15</v>
      </c>
      <c r="F31835" t="s">
        <v>9</v>
      </c>
      <c r="G31835">
        <v>15</v>
      </c>
    </row>
    <row r="31836" spans="1:7" hidden="1">
      <c r="A31836" t="s">
        <v>34816</v>
      </c>
      <c r="B31836" t="s">
        <v>34813</v>
      </c>
      <c r="C31836" s="1">
        <v>46002</v>
      </c>
      <c r="D31836">
        <v>764.15</v>
      </c>
      <c r="E31836">
        <v>764.15</v>
      </c>
      <c r="F31836" t="s">
        <v>9</v>
      </c>
      <c r="G31836">
        <v>15</v>
      </c>
    </row>
    <row r="31837" spans="1:7" hidden="1">
      <c r="A31837" t="s">
        <v>34817</v>
      </c>
      <c r="B31837" t="s">
        <v>34818</v>
      </c>
      <c r="C31837" s="1">
        <v>45427</v>
      </c>
      <c r="D31837">
        <v>49</v>
      </c>
      <c r="E31837">
        <v>49</v>
      </c>
      <c r="F31837" t="s">
        <v>9</v>
      </c>
      <c r="G31837">
        <v>0</v>
      </c>
    </row>
    <row r="31838" spans="1:7" hidden="1">
      <c r="A31838" t="s">
        <v>34819</v>
      </c>
      <c r="B31838" t="s">
        <v>34818</v>
      </c>
      <c r="C31838" s="1">
        <v>45458</v>
      </c>
      <c r="D31838">
        <v>49</v>
      </c>
      <c r="E31838">
        <v>49</v>
      </c>
      <c r="F31838" t="s">
        <v>9</v>
      </c>
      <c r="G31838">
        <v>0</v>
      </c>
    </row>
    <row r="31839" spans="1:7" hidden="1">
      <c r="A31839" t="s">
        <v>34820</v>
      </c>
      <c r="B31839" t="s">
        <v>34818</v>
      </c>
      <c r="C31839" s="1">
        <v>45488</v>
      </c>
      <c r="D31839">
        <v>49</v>
      </c>
      <c r="E31839">
        <v>49</v>
      </c>
      <c r="F31839" t="s">
        <v>9</v>
      </c>
      <c r="G31839">
        <v>0</v>
      </c>
    </row>
    <row r="31840" spans="1:7" hidden="1">
      <c r="A31840" t="s">
        <v>34821</v>
      </c>
      <c r="B31840" t="s">
        <v>34818</v>
      </c>
      <c r="C31840" s="1">
        <v>45519</v>
      </c>
      <c r="D31840">
        <v>49</v>
      </c>
      <c r="E31840">
        <v>49</v>
      </c>
      <c r="F31840" t="s">
        <v>9</v>
      </c>
      <c r="G31840">
        <v>0</v>
      </c>
    </row>
    <row r="31841" spans="1:7" hidden="1">
      <c r="A31841" t="s">
        <v>34822</v>
      </c>
      <c r="B31841" t="s">
        <v>34818</v>
      </c>
      <c r="C31841" s="1">
        <v>45550</v>
      </c>
      <c r="D31841">
        <v>49</v>
      </c>
      <c r="E31841">
        <v>49</v>
      </c>
      <c r="F31841" t="s">
        <v>9</v>
      </c>
      <c r="G31841">
        <v>0</v>
      </c>
    </row>
    <row r="31842" spans="1:7" hidden="1">
      <c r="A31842" t="s">
        <v>34823</v>
      </c>
      <c r="B31842" t="s">
        <v>34818</v>
      </c>
      <c r="C31842" s="1">
        <v>45580</v>
      </c>
      <c r="D31842">
        <v>49</v>
      </c>
      <c r="E31842">
        <v>49</v>
      </c>
      <c r="F31842" t="s">
        <v>9</v>
      </c>
      <c r="G31842">
        <v>0</v>
      </c>
    </row>
    <row r="31843" spans="1:7" hidden="1">
      <c r="A31843" t="s">
        <v>34824</v>
      </c>
      <c r="B31843" t="s">
        <v>34818</v>
      </c>
      <c r="C31843" s="1">
        <v>45611</v>
      </c>
      <c r="D31843">
        <v>49</v>
      </c>
      <c r="E31843">
        <v>49</v>
      </c>
      <c r="F31843" t="s">
        <v>9</v>
      </c>
      <c r="G31843">
        <v>0</v>
      </c>
    </row>
    <row r="31844" spans="1:7" hidden="1">
      <c r="A31844" t="s">
        <v>34825</v>
      </c>
      <c r="B31844" t="s">
        <v>34818</v>
      </c>
      <c r="C31844" s="1">
        <v>45641</v>
      </c>
      <c r="D31844">
        <v>49</v>
      </c>
      <c r="E31844">
        <v>49</v>
      </c>
      <c r="F31844" t="s">
        <v>9</v>
      </c>
      <c r="G31844">
        <v>0</v>
      </c>
    </row>
    <row r="31845" spans="1:7" hidden="1">
      <c r="A31845" t="s">
        <v>34826</v>
      </c>
      <c r="B31845" t="s">
        <v>34818</v>
      </c>
      <c r="C31845" s="1">
        <v>45672</v>
      </c>
      <c r="D31845">
        <v>49</v>
      </c>
      <c r="E31845">
        <v>0</v>
      </c>
      <c r="F31845" t="s">
        <v>58</v>
      </c>
      <c r="G31845">
        <v>0</v>
      </c>
    </row>
    <row r="31846" spans="1:7" hidden="1">
      <c r="A31846" t="s">
        <v>34827</v>
      </c>
      <c r="B31846" t="s">
        <v>34818</v>
      </c>
      <c r="C31846" s="1">
        <v>45703</v>
      </c>
      <c r="D31846">
        <v>49</v>
      </c>
      <c r="E31846">
        <v>49</v>
      </c>
      <c r="F31846" t="s">
        <v>9</v>
      </c>
      <c r="G31846">
        <v>0</v>
      </c>
    </row>
    <row r="31847" spans="1:7" hidden="1">
      <c r="A31847" t="s">
        <v>34828</v>
      </c>
      <c r="B31847" t="s">
        <v>34818</v>
      </c>
      <c r="C31847" s="1">
        <v>45731</v>
      </c>
      <c r="D31847">
        <v>49</v>
      </c>
      <c r="E31847">
        <v>0</v>
      </c>
      <c r="F31847" t="s">
        <v>18</v>
      </c>
      <c r="G31847">
        <v>0</v>
      </c>
    </row>
    <row r="31848" spans="1:7" hidden="1">
      <c r="A31848" t="s">
        <v>34829</v>
      </c>
      <c r="B31848" t="s">
        <v>34818</v>
      </c>
      <c r="C31848" s="1">
        <v>45762</v>
      </c>
      <c r="D31848">
        <v>49</v>
      </c>
      <c r="E31848">
        <v>49</v>
      </c>
      <c r="F31848" t="s">
        <v>9</v>
      </c>
      <c r="G31848">
        <v>0</v>
      </c>
    </row>
    <row r="31849" spans="1:7" hidden="1">
      <c r="A31849" t="s">
        <v>34830</v>
      </c>
      <c r="B31849" t="s">
        <v>34818</v>
      </c>
      <c r="C31849" s="1">
        <v>45792</v>
      </c>
      <c r="D31849">
        <v>49</v>
      </c>
      <c r="E31849">
        <v>49</v>
      </c>
      <c r="F31849" t="s">
        <v>9</v>
      </c>
      <c r="G31849">
        <v>0</v>
      </c>
    </row>
    <row r="31850" spans="1:7" hidden="1">
      <c r="A31850" t="s">
        <v>34831</v>
      </c>
      <c r="B31850" t="s">
        <v>34818</v>
      </c>
      <c r="C31850" s="1">
        <v>45823</v>
      </c>
      <c r="D31850">
        <v>49</v>
      </c>
      <c r="E31850">
        <v>49</v>
      </c>
      <c r="F31850" t="s">
        <v>9</v>
      </c>
      <c r="G31850">
        <v>0</v>
      </c>
    </row>
    <row r="31851" spans="1:7" hidden="1">
      <c r="A31851" t="s">
        <v>34832</v>
      </c>
      <c r="B31851" t="s">
        <v>34818</v>
      </c>
      <c r="C31851" s="1">
        <v>45853</v>
      </c>
      <c r="D31851">
        <v>49</v>
      </c>
      <c r="E31851">
        <v>49</v>
      </c>
      <c r="F31851" t="s">
        <v>9</v>
      </c>
      <c r="G31851">
        <v>0</v>
      </c>
    </row>
    <row r="31852" spans="1:7" hidden="1">
      <c r="A31852" t="s">
        <v>34833</v>
      </c>
      <c r="B31852" t="s">
        <v>34818</v>
      </c>
      <c r="C31852" s="1">
        <v>45884</v>
      </c>
      <c r="D31852">
        <v>49</v>
      </c>
      <c r="E31852">
        <v>49</v>
      </c>
      <c r="F31852" t="s">
        <v>9</v>
      </c>
      <c r="G31852">
        <v>0</v>
      </c>
    </row>
    <row r="31853" spans="1:7" hidden="1">
      <c r="A31853" t="s">
        <v>34834</v>
      </c>
      <c r="B31853" t="s">
        <v>34818</v>
      </c>
      <c r="C31853" s="1">
        <v>45915</v>
      </c>
      <c r="D31853">
        <v>49</v>
      </c>
      <c r="E31853">
        <v>49</v>
      </c>
      <c r="F31853" t="s">
        <v>9</v>
      </c>
      <c r="G31853">
        <v>0</v>
      </c>
    </row>
    <row r="31854" spans="1:7" hidden="1">
      <c r="A31854" t="s">
        <v>34835</v>
      </c>
      <c r="B31854" t="s">
        <v>34818</v>
      </c>
      <c r="C31854" s="1">
        <v>45945</v>
      </c>
      <c r="D31854">
        <v>49</v>
      </c>
      <c r="E31854">
        <v>49</v>
      </c>
      <c r="F31854" t="s">
        <v>9</v>
      </c>
      <c r="G31854">
        <v>0</v>
      </c>
    </row>
    <row r="31855" spans="1:7">
      <c r="A31855" t="s">
        <v>34836</v>
      </c>
      <c r="B31855" t="s">
        <v>34818</v>
      </c>
      <c r="C31855" s="1">
        <v>45976</v>
      </c>
      <c r="D31855">
        <v>49</v>
      </c>
      <c r="E31855">
        <v>49</v>
      </c>
      <c r="F31855" t="s">
        <v>9</v>
      </c>
      <c r="G31855">
        <v>0</v>
      </c>
    </row>
    <row r="31856" spans="1:7" hidden="1">
      <c r="A31856" t="s">
        <v>34837</v>
      </c>
      <c r="B31856" t="s">
        <v>34818</v>
      </c>
      <c r="C31856" s="1">
        <v>46006</v>
      </c>
      <c r="D31856">
        <v>49</v>
      </c>
      <c r="E31856">
        <v>49</v>
      </c>
      <c r="F31856" t="s">
        <v>9</v>
      </c>
      <c r="G31856">
        <v>0</v>
      </c>
    </row>
    <row r="31857" spans="1:7" hidden="1">
      <c r="A31857" t="s">
        <v>34838</v>
      </c>
      <c r="B31857" t="s">
        <v>34839</v>
      </c>
      <c r="C31857" s="1">
        <v>45811</v>
      </c>
      <c r="D31857">
        <v>44.1</v>
      </c>
      <c r="E31857">
        <v>44.1</v>
      </c>
      <c r="F31857" t="s">
        <v>9</v>
      </c>
      <c r="G31857">
        <v>10</v>
      </c>
    </row>
    <row r="31858" spans="1:7" hidden="1">
      <c r="A31858" t="s">
        <v>34840</v>
      </c>
      <c r="B31858" t="s">
        <v>34839</v>
      </c>
      <c r="C31858" s="1">
        <v>45841</v>
      </c>
      <c r="D31858">
        <v>44.1</v>
      </c>
      <c r="E31858">
        <v>44.1</v>
      </c>
      <c r="F31858" t="s">
        <v>9</v>
      </c>
      <c r="G31858">
        <v>10</v>
      </c>
    </row>
    <row r="31859" spans="1:7" hidden="1">
      <c r="A31859" t="s">
        <v>34841</v>
      </c>
      <c r="B31859" t="s">
        <v>34839</v>
      </c>
      <c r="C31859" s="1">
        <v>45872</v>
      </c>
      <c r="D31859">
        <v>44.1</v>
      </c>
      <c r="E31859">
        <v>44.1</v>
      </c>
      <c r="F31859" t="s">
        <v>9</v>
      </c>
      <c r="G31859">
        <v>10</v>
      </c>
    </row>
    <row r="31860" spans="1:7" hidden="1">
      <c r="A31860" t="s">
        <v>34842</v>
      </c>
      <c r="B31860" t="s">
        <v>34839</v>
      </c>
      <c r="C31860" s="1">
        <v>45903</v>
      </c>
      <c r="D31860">
        <v>44.1</v>
      </c>
      <c r="E31860">
        <v>44.1</v>
      </c>
      <c r="F31860" t="s">
        <v>9</v>
      </c>
      <c r="G31860">
        <v>10</v>
      </c>
    </row>
    <row r="31861" spans="1:7" hidden="1">
      <c r="A31861" t="s">
        <v>34843</v>
      </c>
      <c r="B31861" t="s">
        <v>34839</v>
      </c>
      <c r="C31861" s="1">
        <v>45933</v>
      </c>
      <c r="D31861">
        <v>44.1</v>
      </c>
      <c r="E31861">
        <v>44.1</v>
      </c>
      <c r="F31861" t="s">
        <v>9</v>
      </c>
      <c r="G31861">
        <v>10</v>
      </c>
    </row>
    <row r="31862" spans="1:7" hidden="1">
      <c r="A31862" t="s">
        <v>34844</v>
      </c>
      <c r="B31862" t="s">
        <v>34845</v>
      </c>
      <c r="C31862" s="1">
        <v>45880</v>
      </c>
      <c r="D31862">
        <v>36.75</v>
      </c>
      <c r="E31862">
        <v>36.75</v>
      </c>
      <c r="F31862" t="s">
        <v>9</v>
      </c>
      <c r="G31862">
        <v>25</v>
      </c>
    </row>
    <row r="31863" spans="1:7" hidden="1">
      <c r="A31863" t="s">
        <v>34846</v>
      </c>
      <c r="B31863" t="s">
        <v>34845</v>
      </c>
      <c r="C31863" s="1">
        <v>45911</v>
      </c>
      <c r="D31863">
        <v>36.75</v>
      </c>
      <c r="E31863">
        <v>36.75</v>
      </c>
      <c r="F31863" t="s">
        <v>9</v>
      </c>
      <c r="G31863">
        <v>25</v>
      </c>
    </row>
    <row r="31864" spans="1:7" hidden="1">
      <c r="A31864" t="s">
        <v>34847</v>
      </c>
      <c r="B31864" t="s">
        <v>34848</v>
      </c>
      <c r="C31864" s="1">
        <v>45842</v>
      </c>
      <c r="D31864">
        <v>46.55</v>
      </c>
      <c r="E31864">
        <v>46.55</v>
      </c>
      <c r="F31864" t="s">
        <v>9</v>
      </c>
      <c r="G31864">
        <v>5</v>
      </c>
    </row>
    <row r="31865" spans="1:7" hidden="1">
      <c r="A31865" t="s">
        <v>34849</v>
      </c>
      <c r="B31865" t="s">
        <v>34848</v>
      </c>
      <c r="C31865" s="1">
        <v>45873</v>
      </c>
      <c r="D31865">
        <v>46.55</v>
      </c>
      <c r="E31865">
        <v>46.55</v>
      </c>
      <c r="F31865" t="s">
        <v>9</v>
      </c>
      <c r="G31865">
        <v>5</v>
      </c>
    </row>
    <row r="31866" spans="1:7" hidden="1">
      <c r="A31866" t="s">
        <v>34850</v>
      </c>
      <c r="B31866" t="s">
        <v>34848</v>
      </c>
      <c r="C31866" s="1">
        <v>45904</v>
      </c>
      <c r="D31866">
        <v>46.55</v>
      </c>
      <c r="E31866">
        <v>46.55</v>
      </c>
      <c r="F31866" t="s">
        <v>9</v>
      </c>
      <c r="G31866">
        <v>5</v>
      </c>
    </row>
    <row r="31867" spans="1:7" hidden="1">
      <c r="A31867" t="s">
        <v>34851</v>
      </c>
      <c r="B31867" t="s">
        <v>34848</v>
      </c>
      <c r="C31867" s="1">
        <v>45934</v>
      </c>
      <c r="D31867">
        <v>46.55</v>
      </c>
      <c r="E31867">
        <v>46.55</v>
      </c>
      <c r="F31867" t="s">
        <v>9</v>
      </c>
      <c r="G31867">
        <v>5</v>
      </c>
    </row>
    <row r="31868" spans="1:7">
      <c r="A31868" t="s">
        <v>34852</v>
      </c>
      <c r="B31868" t="s">
        <v>34848</v>
      </c>
      <c r="C31868" s="1">
        <v>45965</v>
      </c>
      <c r="D31868">
        <v>46.55</v>
      </c>
      <c r="E31868">
        <v>46.55</v>
      </c>
      <c r="F31868" t="s">
        <v>9</v>
      </c>
      <c r="G31868">
        <v>5</v>
      </c>
    </row>
    <row r="31869" spans="1:7" hidden="1">
      <c r="A31869" t="s">
        <v>34853</v>
      </c>
      <c r="B31869" t="s">
        <v>34848</v>
      </c>
      <c r="C31869" s="1">
        <v>45995</v>
      </c>
      <c r="D31869">
        <v>46.55</v>
      </c>
      <c r="E31869">
        <v>46.55</v>
      </c>
      <c r="F31869" t="s">
        <v>9</v>
      </c>
      <c r="G31869">
        <v>5</v>
      </c>
    </row>
    <row r="31870" spans="1:7" hidden="1">
      <c r="A31870" t="s">
        <v>34854</v>
      </c>
      <c r="B31870" t="s">
        <v>34855</v>
      </c>
      <c r="C31870" s="1">
        <v>45904</v>
      </c>
      <c r="D31870">
        <v>46.55</v>
      </c>
      <c r="E31870">
        <v>46.55</v>
      </c>
      <c r="F31870" t="s">
        <v>9</v>
      </c>
      <c r="G31870">
        <v>5</v>
      </c>
    </row>
    <row r="31871" spans="1:7" hidden="1">
      <c r="A31871" t="s">
        <v>34856</v>
      </c>
      <c r="B31871" t="s">
        <v>34855</v>
      </c>
      <c r="C31871" s="1">
        <v>45934</v>
      </c>
      <c r="D31871">
        <v>46.55</v>
      </c>
      <c r="E31871">
        <v>46.55</v>
      </c>
      <c r="F31871" t="s">
        <v>9</v>
      </c>
      <c r="G31871">
        <v>5</v>
      </c>
    </row>
    <row r="31872" spans="1:7">
      <c r="A31872" t="s">
        <v>34857</v>
      </c>
      <c r="B31872" t="s">
        <v>34855</v>
      </c>
      <c r="C31872" s="1">
        <v>45965</v>
      </c>
      <c r="D31872">
        <v>46.55</v>
      </c>
      <c r="E31872">
        <v>46.55</v>
      </c>
      <c r="F31872" t="s">
        <v>9</v>
      </c>
      <c r="G31872">
        <v>5</v>
      </c>
    </row>
    <row r="31873" spans="1:7" hidden="1">
      <c r="A31873" t="s">
        <v>34858</v>
      </c>
      <c r="B31873" t="s">
        <v>34859</v>
      </c>
      <c r="C31873" s="1">
        <v>45828</v>
      </c>
      <c r="D31873">
        <v>169.15</v>
      </c>
      <c r="E31873">
        <v>169.15</v>
      </c>
      <c r="F31873" t="s">
        <v>9</v>
      </c>
      <c r="G31873">
        <v>15</v>
      </c>
    </row>
    <row r="31874" spans="1:7" hidden="1">
      <c r="A31874" t="s">
        <v>34860</v>
      </c>
      <c r="B31874" t="s">
        <v>34859</v>
      </c>
      <c r="C31874" s="1">
        <v>45858</v>
      </c>
      <c r="D31874">
        <v>169.15</v>
      </c>
      <c r="E31874">
        <v>169.15</v>
      </c>
      <c r="F31874" t="s">
        <v>9</v>
      </c>
      <c r="G31874">
        <v>15</v>
      </c>
    </row>
    <row r="31875" spans="1:7" hidden="1">
      <c r="A31875" t="s">
        <v>34861</v>
      </c>
      <c r="B31875" t="s">
        <v>34859</v>
      </c>
      <c r="C31875" s="1">
        <v>45889</v>
      </c>
      <c r="D31875">
        <v>169.15</v>
      </c>
      <c r="E31875">
        <v>169.15</v>
      </c>
      <c r="F31875" t="s">
        <v>9</v>
      </c>
      <c r="G31875">
        <v>15</v>
      </c>
    </row>
    <row r="31876" spans="1:7" hidden="1">
      <c r="A31876" t="s">
        <v>34862</v>
      </c>
      <c r="B31876" t="s">
        <v>34859</v>
      </c>
      <c r="C31876" s="1">
        <v>45920</v>
      </c>
      <c r="D31876">
        <v>169.15</v>
      </c>
      <c r="E31876">
        <v>169.15</v>
      </c>
      <c r="F31876" t="s">
        <v>9</v>
      </c>
      <c r="G31876">
        <v>15</v>
      </c>
    </row>
    <row r="31877" spans="1:7" hidden="1">
      <c r="A31877" t="s">
        <v>34863</v>
      </c>
      <c r="B31877" t="s">
        <v>34859</v>
      </c>
      <c r="C31877" s="1">
        <v>45950</v>
      </c>
      <c r="D31877">
        <v>169.15</v>
      </c>
      <c r="E31877">
        <v>169.15</v>
      </c>
      <c r="F31877" t="s">
        <v>9</v>
      </c>
      <c r="G31877">
        <v>15</v>
      </c>
    </row>
    <row r="31878" spans="1:7">
      <c r="A31878" t="s">
        <v>34864</v>
      </c>
      <c r="B31878" t="s">
        <v>34859</v>
      </c>
      <c r="C31878" s="1">
        <v>45981</v>
      </c>
      <c r="D31878">
        <v>169.15</v>
      </c>
      <c r="E31878">
        <v>169.15</v>
      </c>
      <c r="F31878" t="s">
        <v>9</v>
      </c>
      <c r="G31878">
        <v>15</v>
      </c>
    </row>
    <row r="31879" spans="1:7" hidden="1">
      <c r="A31879" t="s">
        <v>34865</v>
      </c>
      <c r="B31879" t="s">
        <v>34859</v>
      </c>
      <c r="C31879" s="1">
        <v>46011</v>
      </c>
      <c r="D31879">
        <v>169.15</v>
      </c>
      <c r="E31879">
        <v>0</v>
      </c>
      <c r="F31879" t="s">
        <v>18</v>
      </c>
      <c r="G31879">
        <v>15</v>
      </c>
    </row>
    <row r="31880" spans="1:7" hidden="1">
      <c r="A31880" t="s">
        <v>34866</v>
      </c>
      <c r="B31880" t="s">
        <v>34867</v>
      </c>
      <c r="C31880" s="1">
        <v>45374</v>
      </c>
      <c r="D31880">
        <v>49</v>
      </c>
      <c r="E31880">
        <v>49</v>
      </c>
      <c r="F31880" t="s">
        <v>9</v>
      </c>
      <c r="G31880">
        <v>0</v>
      </c>
    </row>
    <row r="31881" spans="1:7" hidden="1">
      <c r="A31881" t="s">
        <v>34868</v>
      </c>
      <c r="B31881" t="s">
        <v>34867</v>
      </c>
      <c r="C31881" s="1">
        <v>45405</v>
      </c>
      <c r="D31881">
        <v>49</v>
      </c>
      <c r="E31881">
        <v>49</v>
      </c>
      <c r="F31881" t="s">
        <v>9</v>
      </c>
      <c r="G31881">
        <v>0</v>
      </c>
    </row>
    <row r="31882" spans="1:7" hidden="1">
      <c r="A31882" t="s">
        <v>34869</v>
      </c>
      <c r="B31882" t="s">
        <v>34867</v>
      </c>
      <c r="C31882" s="1">
        <v>45435</v>
      </c>
      <c r="D31882">
        <v>49</v>
      </c>
      <c r="E31882">
        <v>49</v>
      </c>
      <c r="F31882" t="s">
        <v>9</v>
      </c>
      <c r="G31882">
        <v>0</v>
      </c>
    </row>
    <row r="31883" spans="1:7" hidden="1">
      <c r="A31883" t="s">
        <v>34870</v>
      </c>
      <c r="B31883" t="s">
        <v>34867</v>
      </c>
      <c r="C31883" s="1">
        <v>45466</v>
      </c>
      <c r="D31883">
        <v>49</v>
      </c>
      <c r="E31883">
        <v>49</v>
      </c>
      <c r="F31883" t="s">
        <v>9</v>
      </c>
      <c r="G31883">
        <v>0</v>
      </c>
    </row>
    <row r="31884" spans="1:7" hidden="1">
      <c r="A31884" t="s">
        <v>34871</v>
      </c>
      <c r="B31884" t="s">
        <v>34867</v>
      </c>
      <c r="C31884" s="1">
        <v>45496</v>
      </c>
      <c r="D31884">
        <v>49</v>
      </c>
      <c r="E31884">
        <v>49</v>
      </c>
      <c r="F31884" t="s">
        <v>9</v>
      </c>
      <c r="G31884">
        <v>0</v>
      </c>
    </row>
    <row r="31885" spans="1:7" hidden="1">
      <c r="A31885" t="s">
        <v>34872</v>
      </c>
      <c r="B31885" t="s">
        <v>34867</v>
      </c>
      <c r="C31885" s="1">
        <v>45527</v>
      </c>
      <c r="D31885">
        <v>49</v>
      </c>
      <c r="E31885">
        <v>49</v>
      </c>
      <c r="F31885" t="s">
        <v>9</v>
      </c>
      <c r="G31885">
        <v>0</v>
      </c>
    </row>
    <row r="31886" spans="1:7" hidden="1">
      <c r="A31886" t="s">
        <v>34873</v>
      </c>
      <c r="B31886" t="s">
        <v>34867</v>
      </c>
      <c r="C31886" s="1">
        <v>45558</v>
      </c>
      <c r="D31886">
        <v>49</v>
      </c>
      <c r="E31886">
        <v>49</v>
      </c>
      <c r="F31886" t="s">
        <v>9</v>
      </c>
      <c r="G31886">
        <v>0</v>
      </c>
    </row>
    <row r="31887" spans="1:7" hidden="1">
      <c r="A31887" t="s">
        <v>34874</v>
      </c>
      <c r="B31887" t="s">
        <v>34867</v>
      </c>
      <c r="C31887" s="1">
        <v>45588</v>
      </c>
      <c r="D31887">
        <v>49</v>
      </c>
      <c r="E31887">
        <v>49</v>
      </c>
      <c r="F31887" t="s">
        <v>9</v>
      </c>
      <c r="G31887">
        <v>0</v>
      </c>
    </row>
    <row r="31888" spans="1:7" hidden="1">
      <c r="A31888" t="s">
        <v>34875</v>
      </c>
      <c r="B31888" t="s">
        <v>34867</v>
      </c>
      <c r="C31888" s="1">
        <v>45619</v>
      </c>
      <c r="D31888">
        <v>49</v>
      </c>
      <c r="E31888">
        <v>49</v>
      </c>
      <c r="F31888" t="s">
        <v>9</v>
      </c>
      <c r="G31888">
        <v>0</v>
      </c>
    </row>
    <row r="31889" spans="1:7" hidden="1">
      <c r="A31889" t="s">
        <v>34876</v>
      </c>
      <c r="B31889" t="s">
        <v>34867</v>
      </c>
      <c r="C31889" s="1">
        <v>45649</v>
      </c>
      <c r="D31889">
        <v>49</v>
      </c>
      <c r="E31889">
        <v>49</v>
      </c>
      <c r="F31889" t="s">
        <v>9</v>
      </c>
      <c r="G31889">
        <v>0</v>
      </c>
    </row>
    <row r="31890" spans="1:7" hidden="1">
      <c r="A31890" t="s">
        <v>34877</v>
      </c>
      <c r="B31890" t="s">
        <v>34867</v>
      </c>
      <c r="C31890" s="1">
        <v>45680</v>
      </c>
      <c r="D31890">
        <v>49</v>
      </c>
      <c r="E31890">
        <v>49</v>
      </c>
      <c r="F31890" t="s">
        <v>9</v>
      </c>
      <c r="G31890">
        <v>0</v>
      </c>
    </row>
    <row r="31891" spans="1:7" hidden="1">
      <c r="A31891" t="s">
        <v>34878</v>
      </c>
      <c r="B31891" t="s">
        <v>34867</v>
      </c>
      <c r="C31891" s="1">
        <v>45711</v>
      </c>
      <c r="D31891">
        <v>49</v>
      </c>
      <c r="E31891">
        <v>49</v>
      </c>
      <c r="F31891" t="s">
        <v>9</v>
      </c>
      <c r="G31891">
        <v>0</v>
      </c>
    </row>
    <row r="31892" spans="1:7" hidden="1">
      <c r="A31892" t="s">
        <v>34879</v>
      </c>
      <c r="B31892" t="s">
        <v>34867</v>
      </c>
      <c r="C31892" s="1">
        <v>45739</v>
      </c>
      <c r="D31892">
        <v>49</v>
      </c>
      <c r="E31892">
        <v>49</v>
      </c>
      <c r="F31892" t="s">
        <v>9</v>
      </c>
      <c r="G31892">
        <v>0</v>
      </c>
    </row>
    <row r="31893" spans="1:7" hidden="1">
      <c r="A31893" t="s">
        <v>34880</v>
      </c>
      <c r="B31893" t="s">
        <v>34867</v>
      </c>
      <c r="C31893" s="1">
        <v>45770</v>
      </c>
      <c r="D31893">
        <v>49</v>
      </c>
      <c r="E31893">
        <v>49</v>
      </c>
      <c r="F31893" t="s">
        <v>9</v>
      </c>
      <c r="G31893">
        <v>0</v>
      </c>
    </row>
    <row r="31894" spans="1:7" hidden="1">
      <c r="A31894" t="s">
        <v>34881</v>
      </c>
      <c r="B31894" t="s">
        <v>34867</v>
      </c>
      <c r="C31894" s="1">
        <v>45800</v>
      </c>
      <c r="D31894">
        <v>49</v>
      </c>
      <c r="E31894">
        <v>49</v>
      </c>
      <c r="F31894" t="s">
        <v>9</v>
      </c>
      <c r="G31894">
        <v>0</v>
      </c>
    </row>
    <row r="31895" spans="1:7" hidden="1">
      <c r="A31895" t="s">
        <v>34882</v>
      </c>
      <c r="B31895" t="s">
        <v>34867</v>
      </c>
      <c r="C31895" s="1">
        <v>45831</v>
      </c>
      <c r="D31895">
        <v>49</v>
      </c>
      <c r="E31895">
        <v>49</v>
      </c>
      <c r="F31895" t="s">
        <v>9</v>
      </c>
      <c r="G31895">
        <v>0</v>
      </c>
    </row>
    <row r="31896" spans="1:7" hidden="1">
      <c r="A31896" t="s">
        <v>34883</v>
      </c>
      <c r="B31896" t="s">
        <v>34867</v>
      </c>
      <c r="C31896" s="1">
        <v>45861</v>
      </c>
      <c r="D31896">
        <v>49</v>
      </c>
      <c r="E31896">
        <v>49</v>
      </c>
      <c r="F31896" t="s">
        <v>9</v>
      </c>
      <c r="G31896">
        <v>0</v>
      </c>
    </row>
    <row r="31897" spans="1:7" hidden="1">
      <c r="A31897" t="s">
        <v>34884</v>
      </c>
      <c r="B31897" t="s">
        <v>34867</v>
      </c>
      <c r="C31897" s="1">
        <v>45892</v>
      </c>
      <c r="D31897">
        <v>49</v>
      </c>
      <c r="E31897">
        <v>49</v>
      </c>
      <c r="F31897" t="s">
        <v>9</v>
      </c>
      <c r="G31897">
        <v>0</v>
      </c>
    </row>
    <row r="31898" spans="1:7" hidden="1">
      <c r="A31898" t="s">
        <v>34885</v>
      </c>
      <c r="B31898" t="s">
        <v>34867</v>
      </c>
      <c r="C31898" s="1">
        <v>45923</v>
      </c>
      <c r="D31898">
        <v>49</v>
      </c>
      <c r="E31898">
        <v>0</v>
      </c>
      <c r="F31898" t="s">
        <v>18</v>
      </c>
      <c r="G31898">
        <v>0</v>
      </c>
    </row>
    <row r="31899" spans="1:7" hidden="1">
      <c r="A31899" t="s">
        <v>34886</v>
      </c>
      <c r="B31899" t="s">
        <v>34867</v>
      </c>
      <c r="C31899" s="1">
        <v>45953</v>
      </c>
      <c r="D31899">
        <v>49</v>
      </c>
      <c r="E31899">
        <v>49</v>
      </c>
      <c r="F31899" t="s">
        <v>9</v>
      </c>
      <c r="G31899">
        <v>0</v>
      </c>
    </row>
    <row r="31900" spans="1:7">
      <c r="A31900" t="s">
        <v>34887</v>
      </c>
      <c r="B31900" t="s">
        <v>34867</v>
      </c>
      <c r="C31900" s="1">
        <v>45984</v>
      </c>
      <c r="D31900">
        <v>49</v>
      </c>
      <c r="E31900">
        <v>49</v>
      </c>
      <c r="F31900" t="s">
        <v>9</v>
      </c>
      <c r="G31900">
        <v>0</v>
      </c>
    </row>
    <row r="31901" spans="1:7" hidden="1">
      <c r="A31901" t="s">
        <v>34888</v>
      </c>
      <c r="B31901" t="s">
        <v>34867</v>
      </c>
      <c r="C31901" s="1">
        <v>46014</v>
      </c>
      <c r="D31901">
        <v>49</v>
      </c>
      <c r="E31901">
        <v>49</v>
      </c>
      <c r="F31901" t="s">
        <v>9</v>
      </c>
      <c r="G31901">
        <v>0</v>
      </c>
    </row>
    <row r="31902" spans="1:7" hidden="1">
      <c r="A31902" t="s">
        <v>34889</v>
      </c>
      <c r="B31902" t="s">
        <v>34890</v>
      </c>
      <c r="C31902" s="1">
        <v>45402</v>
      </c>
      <c r="D31902">
        <v>899</v>
      </c>
      <c r="E31902">
        <v>899</v>
      </c>
      <c r="F31902" t="s">
        <v>9</v>
      </c>
      <c r="G31902">
        <v>0</v>
      </c>
    </row>
    <row r="31903" spans="1:7" hidden="1">
      <c r="A31903" t="s">
        <v>34891</v>
      </c>
      <c r="B31903" t="s">
        <v>34890</v>
      </c>
      <c r="C31903" s="1">
        <v>45432</v>
      </c>
      <c r="D31903">
        <v>899</v>
      </c>
      <c r="E31903">
        <v>899</v>
      </c>
      <c r="F31903" t="s">
        <v>9</v>
      </c>
      <c r="G31903">
        <v>0</v>
      </c>
    </row>
    <row r="31904" spans="1:7" hidden="1">
      <c r="A31904" t="s">
        <v>34892</v>
      </c>
      <c r="B31904" t="s">
        <v>34890</v>
      </c>
      <c r="C31904" s="1">
        <v>45463</v>
      </c>
      <c r="D31904">
        <v>899</v>
      </c>
      <c r="E31904">
        <v>899</v>
      </c>
      <c r="F31904" t="s">
        <v>9</v>
      </c>
      <c r="G31904">
        <v>0</v>
      </c>
    </row>
    <row r="31905" spans="1:7" hidden="1">
      <c r="A31905" t="s">
        <v>34893</v>
      </c>
      <c r="B31905" t="s">
        <v>34890</v>
      </c>
      <c r="C31905" s="1">
        <v>45493</v>
      </c>
      <c r="D31905">
        <v>899</v>
      </c>
      <c r="E31905">
        <v>899</v>
      </c>
      <c r="F31905" t="s">
        <v>9</v>
      </c>
      <c r="G31905">
        <v>0</v>
      </c>
    </row>
    <row r="31906" spans="1:7" hidden="1">
      <c r="A31906" t="s">
        <v>34894</v>
      </c>
      <c r="B31906" t="s">
        <v>34890</v>
      </c>
      <c r="C31906" s="1">
        <v>45524</v>
      </c>
      <c r="D31906">
        <v>899</v>
      </c>
      <c r="E31906">
        <v>899</v>
      </c>
      <c r="F31906" t="s">
        <v>9</v>
      </c>
      <c r="G31906">
        <v>0</v>
      </c>
    </row>
    <row r="31907" spans="1:7" hidden="1">
      <c r="A31907" t="s">
        <v>34895</v>
      </c>
      <c r="B31907" t="s">
        <v>34890</v>
      </c>
      <c r="C31907" s="1">
        <v>45555</v>
      </c>
      <c r="D31907">
        <v>899</v>
      </c>
      <c r="E31907">
        <v>899</v>
      </c>
      <c r="F31907" t="s">
        <v>9</v>
      </c>
      <c r="G31907">
        <v>0</v>
      </c>
    </row>
    <row r="31908" spans="1:7" hidden="1">
      <c r="A31908" t="s">
        <v>34896</v>
      </c>
      <c r="B31908" t="s">
        <v>34890</v>
      </c>
      <c r="C31908" s="1">
        <v>45585</v>
      </c>
      <c r="D31908">
        <v>899</v>
      </c>
      <c r="E31908">
        <v>899</v>
      </c>
      <c r="F31908" t="s">
        <v>9</v>
      </c>
      <c r="G31908">
        <v>0</v>
      </c>
    </row>
    <row r="31909" spans="1:7" hidden="1">
      <c r="A31909" t="s">
        <v>34897</v>
      </c>
      <c r="B31909" t="s">
        <v>34890</v>
      </c>
      <c r="C31909" s="1">
        <v>45616</v>
      </c>
      <c r="D31909">
        <v>899</v>
      </c>
      <c r="E31909">
        <v>899</v>
      </c>
      <c r="F31909" t="s">
        <v>9</v>
      </c>
      <c r="G31909">
        <v>0</v>
      </c>
    </row>
    <row r="31910" spans="1:7" hidden="1">
      <c r="A31910" t="s">
        <v>34898</v>
      </c>
      <c r="B31910" t="s">
        <v>34890</v>
      </c>
      <c r="C31910" s="1">
        <v>45646</v>
      </c>
      <c r="D31910">
        <v>899</v>
      </c>
      <c r="E31910">
        <v>899</v>
      </c>
      <c r="F31910" t="s">
        <v>9</v>
      </c>
      <c r="G31910">
        <v>0</v>
      </c>
    </row>
    <row r="31911" spans="1:7" hidden="1">
      <c r="A31911" t="s">
        <v>34899</v>
      </c>
      <c r="B31911" t="s">
        <v>34890</v>
      </c>
      <c r="C31911" s="1">
        <v>45677</v>
      </c>
      <c r="D31911">
        <v>899</v>
      </c>
      <c r="E31911">
        <v>0</v>
      </c>
      <c r="F31911" t="s">
        <v>18</v>
      </c>
      <c r="G31911">
        <v>0</v>
      </c>
    </row>
    <row r="31912" spans="1:7" hidden="1">
      <c r="A31912" t="s">
        <v>34900</v>
      </c>
      <c r="B31912" t="s">
        <v>34890</v>
      </c>
      <c r="C31912" s="1">
        <v>45708</v>
      </c>
      <c r="D31912">
        <v>899</v>
      </c>
      <c r="E31912">
        <v>899</v>
      </c>
      <c r="F31912" t="s">
        <v>9</v>
      </c>
      <c r="G31912">
        <v>0</v>
      </c>
    </row>
    <row r="31913" spans="1:7" hidden="1">
      <c r="A31913" t="s">
        <v>34901</v>
      </c>
      <c r="B31913" t="s">
        <v>34890</v>
      </c>
      <c r="C31913" s="1">
        <v>45736</v>
      </c>
      <c r="D31913">
        <v>899</v>
      </c>
      <c r="E31913">
        <v>899</v>
      </c>
      <c r="F31913" t="s">
        <v>9</v>
      </c>
      <c r="G31913">
        <v>0</v>
      </c>
    </row>
    <row r="31914" spans="1:7" hidden="1">
      <c r="A31914" t="s">
        <v>34902</v>
      </c>
      <c r="B31914" t="s">
        <v>34890</v>
      </c>
      <c r="C31914" s="1">
        <v>45767</v>
      </c>
      <c r="D31914">
        <v>899</v>
      </c>
      <c r="E31914">
        <v>899</v>
      </c>
      <c r="F31914" t="s">
        <v>9</v>
      </c>
      <c r="G31914">
        <v>0</v>
      </c>
    </row>
    <row r="31915" spans="1:7" hidden="1">
      <c r="A31915" t="s">
        <v>34903</v>
      </c>
      <c r="B31915" t="s">
        <v>34890</v>
      </c>
      <c r="C31915" s="1">
        <v>45797</v>
      </c>
      <c r="D31915">
        <v>899</v>
      </c>
      <c r="E31915">
        <v>899</v>
      </c>
      <c r="F31915" t="s">
        <v>9</v>
      </c>
      <c r="G31915">
        <v>0</v>
      </c>
    </row>
    <row r="31916" spans="1:7" hidden="1">
      <c r="A31916" t="s">
        <v>34904</v>
      </c>
      <c r="B31916" t="s">
        <v>34890</v>
      </c>
      <c r="C31916" s="1">
        <v>45828</v>
      </c>
      <c r="D31916">
        <v>899</v>
      </c>
      <c r="E31916">
        <v>899</v>
      </c>
      <c r="F31916" t="s">
        <v>9</v>
      </c>
      <c r="G31916">
        <v>0</v>
      </c>
    </row>
    <row r="31917" spans="1:7" hidden="1">
      <c r="A31917" t="s">
        <v>34905</v>
      </c>
      <c r="B31917" t="s">
        <v>34890</v>
      </c>
      <c r="C31917" s="1">
        <v>45858</v>
      </c>
      <c r="D31917">
        <v>899</v>
      </c>
      <c r="E31917">
        <v>899</v>
      </c>
      <c r="F31917" t="s">
        <v>9</v>
      </c>
      <c r="G31917">
        <v>0</v>
      </c>
    </row>
    <row r="31918" spans="1:7" hidden="1">
      <c r="A31918" t="s">
        <v>34906</v>
      </c>
      <c r="B31918" t="s">
        <v>34890</v>
      </c>
      <c r="C31918" s="1">
        <v>45889</v>
      </c>
      <c r="D31918">
        <v>899</v>
      </c>
      <c r="E31918">
        <v>899</v>
      </c>
      <c r="F31918" t="s">
        <v>9</v>
      </c>
      <c r="G31918">
        <v>0</v>
      </c>
    </row>
    <row r="31919" spans="1:7" hidden="1">
      <c r="A31919" t="s">
        <v>34907</v>
      </c>
      <c r="B31919" t="s">
        <v>34890</v>
      </c>
      <c r="C31919" s="1">
        <v>45920</v>
      </c>
      <c r="D31919">
        <v>899</v>
      </c>
      <c r="E31919">
        <v>899</v>
      </c>
      <c r="F31919" t="s">
        <v>9</v>
      </c>
      <c r="G31919">
        <v>0</v>
      </c>
    </row>
    <row r="31920" spans="1:7" hidden="1">
      <c r="A31920" t="s">
        <v>34908</v>
      </c>
      <c r="B31920" t="s">
        <v>34890</v>
      </c>
      <c r="C31920" s="1">
        <v>45950</v>
      </c>
      <c r="D31920">
        <v>899</v>
      </c>
      <c r="E31920">
        <v>899</v>
      </c>
      <c r="F31920" t="s">
        <v>9</v>
      </c>
      <c r="G31920">
        <v>0</v>
      </c>
    </row>
    <row r="31921" spans="1:7">
      <c r="A31921" t="s">
        <v>34909</v>
      </c>
      <c r="B31921" t="s">
        <v>34890</v>
      </c>
      <c r="C31921" s="1">
        <v>45981</v>
      </c>
      <c r="D31921">
        <v>899</v>
      </c>
      <c r="E31921">
        <v>0</v>
      </c>
      <c r="F31921" t="s">
        <v>58</v>
      </c>
      <c r="G31921">
        <v>0</v>
      </c>
    </row>
    <row r="31922" spans="1:7" hidden="1">
      <c r="A31922" t="s">
        <v>34910</v>
      </c>
      <c r="B31922" t="s">
        <v>34890</v>
      </c>
      <c r="C31922" s="1">
        <v>46011</v>
      </c>
      <c r="D31922">
        <v>899</v>
      </c>
      <c r="E31922">
        <v>899</v>
      </c>
      <c r="F31922" t="s">
        <v>9</v>
      </c>
      <c r="G31922">
        <v>0</v>
      </c>
    </row>
    <row r="31923" spans="1:7" hidden="1">
      <c r="A31923" t="s">
        <v>34911</v>
      </c>
      <c r="B31923" t="s">
        <v>34912</v>
      </c>
      <c r="C31923" s="1">
        <v>45578</v>
      </c>
      <c r="D31923">
        <v>169.15</v>
      </c>
      <c r="E31923">
        <v>169.15</v>
      </c>
      <c r="F31923" t="s">
        <v>9</v>
      </c>
      <c r="G31923">
        <v>15</v>
      </c>
    </row>
    <row r="31924" spans="1:7" hidden="1">
      <c r="A31924" t="s">
        <v>34913</v>
      </c>
      <c r="B31924" t="s">
        <v>34912</v>
      </c>
      <c r="C31924" s="1">
        <v>45609</v>
      </c>
      <c r="D31924">
        <v>169.15</v>
      </c>
      <c r="E31924">
        <v>169.15</v>
      </c>
      <c r="F31924" t="s">
        <v>9</v>
      </c>
      <c r="G31924">
        <v>15</v>
      </c>
    </row>
    <row r="31925" spans="1:7" hidden="1">
      <c r="A31925" t="s">
        <v>34914</v>
      </c>
      <c r="B31925" t="s">
        <v>34912</v>
      </c>
      <c r="C31925" s="1">
        <v>45639</v>
      </c>
      <c r="D31925">
        <v>169.15</v>
      </c>
      <c r="E31925">
        <v>169.15</v>
      </c>
      <c r="F31925" t="s">
        <v>9</v>
      </c>
      <c r="G31925">
        <v>15</v>
      </c>
    </row>
    <row r="31926" spans="1:7" hidden="1">
      <c r="A31926" t="s">
        <v>34915</v>
      </c>
      <c r="B31926" t="s">
        <v>34912</v>
      </c>
      <c r="C31926" s="1">
        <v>45670</v>
      </c>
      <c r="D31926">
        <v>169.15</v>
      </c>
      <c r="E31926">
        <v>169.15</v>
      </c>
      <c r="F31926" t="s">
        <v>9</v>
      </c>
      <c r="G31926">
        <v>15</v>
      </c>
    </row>
    <row r="31927" spans="1:7" hidden="1">
      <c r="A31927" t="s">
        <v>34916</v>
      </c>
      <c r="B31927" t="s">
        <v>34912</v>
      </c>
      <c r="C31927" s="1">
        <v>45701</v>
      </c>
      <c r="D31927">
        <v>169.15</v>
      </c>
      <c r="E31927">
        <v>169.15</v>
      </c>
      <c r="F31927" t="s">
        <v>9</v>
      </c>
      <c r="G31927">
        <v>15</v>
      </c>
    </row>
    <row r="31928" spans="1:7" hidden="1">
      <c r="A31928" t="s">
        <v>34917</v>
      </c>
      <c r="B31928" t="s">
        <v>34912</v>
      </c>
      <c r="C31928" s="1">
        <v>45729</v>
      </c>
      <c r="D31928">
        <v>169.15</v>
      </c>
      <c r="E31928">
        <v>169.15</v>
      </c>
      <c r="F31928" t="s">
        <v>9</v>
      </c>
      <c r="G31928">
        <v>15</v>
      </c>
    </row>
    <row r="31929" spans="1:7" hidden="1">
      <c r="A31929" t="s">
        <v>34918</v>
      </c>
      <c r="B31929" t="s">
        <v>34912</v>
      </c>
      <c r="C31929" s="1">
        <v>45760</v>
      </c>
      <c r="D31929">
        <v>169.15</v>
      </c>
      <c r="E31929">
        <v>169.15</v>
      </c>
      <c r="F31929" t="s">
        <v>9</v>
      </c>
      <c r="G31929">
        <v>15</v>
      </c>
    </row>
    <row r="31930" spans="1:7" hidden="1">
      <c r="A31930" t="s">
        <v>34919</v>
      </c>
      <c r="B31930" t="s">
        <v>34912</v>
      </c>
      <c r="C31930" s="1">
        <v>45790</v>
      </c>
      <c r="D31930">
        <v>169.15</v>
      </c>
      <c r="E31930">
        <v>169.15</v>
      </c>
      <c r="F31930" t="s">
        <v>9</v>
      </c>
      <c r="G31930">
        <v>15</v>
      </c>
    </row>
    <row r="31931" spans="1:7" hidden="1">
      <c r="A31931" t="s">
        <v>34920</v>
      </c>
      <c r="B31931" t="s">
        <v>34912</v>
      </c>
      <c r="C31931" s="1">
        <v>45821</v>
      </c>
      <c r="D31931">
        <v>169.15</v>
      </c>
      <c r="E31931">
        <v>169.15</v>
      </c>
      <c r="F31931" t="s">
        <v>9</v>
      </c>
      <c r="G31931">
        <v>15</v>
      </c>
    </row>
    <row r="31932" spans="1:7" hidden="1">
      <c r="A31932" t="s">
        <v>34921</v>
      </c>
      <c r="B31932" t="s">
        <v>34912</v>
      </c>
      <c r="C31932" s="1">
        <v>45851</v>
      </c>
      <c r="D31932">
        <v>169.15</v>
      </c>
      <c r="E31932">
        <v>169.15</v>
      </c>
      <c r="F31932" t="s">
        <v>9</v>
      </c>
      <c r="G31932">
        <v>15</v>
      </c>
    </row>
    <row r="31933" spans="1:7" hidden="1">
      <c r="A31933" t="s">
        <v>34922</v>
      </c>
      <c r="B31933" t="s">
        <v>34912</v>
      </c>
      <c r="C31933" s="1">
        <v>45882</v>
      </c>
      <c r="D31933">
        <v>169.15</v>
      </c>
      <c r="E31933">
        <v>169.15</v>
      </c>
      <c r="F31933" t="s">
        <v>9</v>
      </c>
      <c r="G31933">
        <v>15</v>
      </c>
    </row>
    <row r="31934" spans="1:7" hidden="1">
      <c r="A31934" t="s">
        <v>34923</v>
      </c>
      <c r="B31934" t="s">
        <v>34912</v>
      </c>
      <c r="C31934" s="1">
        <v>45913</v>
      </c>
      <c r="D31934">
        <v>169.15</v>
      </c>
      <c r="E31934">
        <v>169.15</v>
      </c>
      <c r="F31934" t="s">
        <v>9</v>
      </c>
      <c r="G31934">
        <v>15</v>
      </c>
    </row>
    <row r="31935" spans="1:7" hidden="1">
      <c r="A31935" t="s">
        <v>34924</v>
      </c>
      <c r="B31935" t="s">
        <v>34912</v>
      </c>
      <c r="C31935" s="1">
        <v>45943</v>
      </c>
      <c r="D31935">
        <v>169.15</v>
      </c>
      <c r="E31935">
        <v>169.15</v>
      </c>
      <c r="F31935" t="s">
        <v>9</v>
      </c>
      <c r="G31935">
        <v>15</v>
      </c>
    </row>
    <row r="31936" spans="1:7">
      <c r="A31936" t="s">
        <v>34925</v>
      </c>
      <c r="B31936" t="s">
        <v>34912</v>
      </c>
      <c r="C31936" s="1">
        <v>45974</v>
      </c>
      <c r="D31936">
        <v>169.15</v>
      </c>
      <c r="E31936">
        <v>169.15</v>
      </c>
      <c r="F31936" t="s">
        <v>9</v>
      </c>
      <c r="G31936">
        <v>15</v>
      </c>
    </row>
    <row r="31937" spans="1:7" hidden="1">
      <c r="A31937" t="s">
        <v>34926</v>
      </c>
      <c r="B31937" t="s">
        <v>34912</v>
      </c>
      <c r="C31937" s="1">
        <v>46004</v>
      </c>
      <c r="D31937">
        <v>169.15</v>
      </c>
      <c r="E31937">
        <v>169.15</v>
      </c>
      <c r="F31937" t="s">
        <v>9</v>
      </c>
      <c r="G31937">
        <v>15</v>
      </c>
    </row>
    <row r="31938" spans="1:7" hidden="1">
      <c r="A31938" t="s">
        <v>34927</v>
      </c>
      <c r="B31938" t="s">
        <v>34928</v>
      </c>
      <c r="C31938" s="1">
        <v>45882</v>
      </c>
      <c r="D31938">
        <v>764.15</v>
      </c>
      <c r="E31938">
        <v>764.15</v>
      </c>
      <c r="F31938" t="s">
        <v>9</v>
      </c>
      <c r="G31938">
        <v>15</v>
      </c>
    </row>
    <row r="31939" spans="1:7" hidden="1">
      <c r="A31939" t="s">
        <v>34929</v>
      </c>
      <c r="B31939" t="s">
        <v>34928</v>
      </c>
      <c r="C31939" s="1">
        <v>45913</v>
      </c>
      <c r="D31939">
        <v>764.15</v>
      </c>
      <c r="E31939">
        <v>0</v>
      </c>
      <c r="F31939" t="s">
        <v>18</v>
      </c>
      <c r="G31939">
        <v>15</v>
      </c>
    </row>
    <row r="31940" spans="1:7" hidden="1">
      <c r="A31940" t="s">
        <v>34930</v>
      </c>
      <c r="B31940" t="s">
        <v>34928</v>
      </c>
      <c r="C31940" s="1">
        <v>45943</v>
      </c>
      <c r="D31940">
        <v>764.15</v>
      </c>
      <c r="E31940">
        <v>764.15</v>
      </c>
      <c r="F31940" t="s">
        <v>9</v>
      </c>
      <c r="G31940">
        <v>15</v>
      </c>
    </row>
    <row r="31941" spans="1:7">
      <c r="A31941" t="s">
        <v>34931</v>
      </c>
      <c r="B31941" t="s">
        <v>34928</v>
      </c>
      <c r="C31941" s="1">
        <v>45974</v>
      </c>
      <c r="D31941">
        <v>764.15</v>
      </c>
      <c r="E31941">
        <v>764.15</v>
      </c>
      <c r="F31941" t="s">
        <v>9</v>
      </c>
      <c r="G31941">
        <v>15</v>
      </c>
    </row>
    <row r="31942" spans="1:7" hidden="1">
      <c r="A31942" t="s">
        <v>34932</v>
      </c>
      <c r="B31942" t="s">
        <v>34928</v>
      </c>
      <c r="C31942" s="1">
        <v>46004</v>
      </c>
      <c r="D31942">
        <v>764.15</v>
      </c>
      <c r="E31942">
        <v>764.15</v>
      </c>
      <c r="F31942" t="s">
        <v>9</v>
      </c>
      <c r="G31942">
        <v>15</v>
      </c>
    </row>
    <row r="31943" spans="1:7" hidden="1">
      <c r="A31943" t="s">
        <v>34933</v>
      </c>
      <c r="B31943" t="s">
        <v>34934</v>
      </c>
      <c r="C31943" s="1">
        <v>45585</v>
      </c>
      <c r="D31943">
        <v>49</v>
      </c>
      <c r="E31943">
        <v>49</v>
      </c>
      <c r="F31943" t="s">
        <v>9</v>
      </c>
      <c r="G31943">
        <v>0</v>
      </c>
    </row>
    <row r="31944" spans="1:7" hidden="1">
      <c r="A31944" t="s">
        <v>34935</v>
      </c>
      <c r="B31944" t="s">
        <v>34934</v>
      </c>
      <c r="C31944" s="1">
        <v>45616</v>
      </c>
      <c r="D31944">
        <v>49</v>
      </c>
      <c r="E31944">
        <v>49</v>
      </c>
      <c r="F31944" t="s">
        <v>9</v>
      </c>
      <c r="G31944">
        <v>0</v>
      </c>
    </row>
    <row r="31945" spans="1:7" hidden="1">
      <c r="A31945" t="s">
        <v>34936</v>
      </c>
      <c r="B31945" t="s">
        <v>34934</v>
      </c>
      <c r="C31945" s="1">
        <v>45646</v>
      </c>
      <c r="D31945">
        <v>49</v>
      </c>
      <c r="E31945">
        <v>49</v>
      </c>
      <c r="F31945" t="s">
        <v>9</v>
      </c>
      <c r="G31945">
        <v>0</v>
      </c>
    </row>
    <row r="31946" spans="1:7" hidden="1">
      <c r="A31946" t="s">
        <v>34937</v>
      </c>
      <c r="B31946" t="s">
        <v>34934</v>
      </c>
      <c r="C31946" s="1">
        <v>45677</v>
      </c>
      <c r="D31946">
        <v>49</v>
      </c>
      <c r="E31946">
        <v>49</v>
      </c>
      <c r="F31946" t="s">
        <v>9</v>
      </c>
      <c r="G31946">
        <v>0</v>
      </c>
    </row>
    <row r="31947" spans="1:7" hidden="1">
      <c r="A31947" t="s">
        <v>34938</v>
      </c>
      <c r="B31947" t="s">
        <v>34934</v>
      </c>
      <c r="C31947" s="1">
        <v>45708</v>
      </c>
      <c r="D31947">
        <v>49</v>
      </c>
      <c r="E31947">
        <v>49</v>
      </c>
      <c r="F31947" t="s">
        <v>9</v>
      </c>
      <c r="G31947">
        <v>0</v>
      </c>
    </row>
    <row r="31948" spans="1:7" hidden="1">
      <c r="A31948" t="s">
        <v>34939</v>
      </c>
      <c r="B31948" t="s">
        <v>34934</v>
      </c>
      <c r="C31948" s="1">
        <v>45736</v>
      </c>
      <c r="D31948">
        <v>49</v>
      </c>
      <c r="E31948">
        <v>49</v>
      </c>
      <c r="F31948" t="s">
        <v>9</v>
      </c>
      <c r="G31948">
        <v>0</v>
      </c>
    </row>
    <row r="31949" spans="1:7" hidden="1">
      <c r="A31949" t="s">
        <v>34940</v>
      </c>
      <c r="B31949" t="s">
        <v>34934</v>
      </c>
      <c r="C31949" s="1">
        <v>45767</v>
      </c>
      <c r="D31949">
        <v>49</v>
      </c>
      <c r="E31949">
        <v>49</v>
      </c>
      <c r="F31949" t="s">
        <v>9</v>
      </c>
      <c r="G31949">
        <v>0</v>
      </c>
    </row>
    <row r="31950" spans="1:7" hidden="1">
      <c r="A31950" t="s">
        <v>34941</v>
      </c>
      <c r="B31950" t="s">
        <v>34934</v>
      </c>
      <c r="C31950" s="1">
        <v>45797</v>
      </c>
      <c r="D31950">
        <v>49</v>
      </c>
      <c r="E31950">
        <v>49</v>
      </c>
      <c r="F31950" t="s">
        <v>9</v>
      </c>
      <c r="G31950">
        <v>0</v>
      </c>
    </row>
    <row r="31951" spans="1:7" hidden="1">
      <c r="A31951" t="s">
        <v>34942</v>
      </c>
      <c r="B31951" t="s">
        <v>34934</v>
      </c>
      <c r="C31951" s="1">
        <v>45828</v>
      </c>
      <c r="D31951">
        <v>49</v>
      </c>
      <c r="E31951">
        <v>49</v>
      </c>
      <c r="F31951" t="s">
        <v>9</v>
      </c>
      <c r="G31951">
        <v>0</v>
      </c>
    </row>
    <row r="31952" spans="1:7" hidden="1">
      <c r="A31952" t="s">
        <v>34943</v>
      </c>
      <c r="B31952" t="s">
        <v>34934</v>
      </c>
      <c r="C31952" s="1">
        <v>45858</v>
      </c>
      <c r="D31952">
        <v>49</v>
      </c>
      <c r="E31952">
        <v>49</v>
      </c>
      <c r="F31952" t="s">
        <v>9</v>
      </c>
      <c r="G31952">
        <v>0</v>
      </c>
    </row>
    <row r="31953" spans="1:7" hidden="1">
      <c r="A31953" t="s">
        <v>34944</v>
      </c>
      <c r="B31953" t="s">
        <v>34934</v>
      </c>
      <c r="C31953" s="1">
        <v>45889</v>
      </c>
      <c r="D31953">
        <v>49</v>
      </c>
      <c r="E31953">
        <v>49</v>
      </c>
      <c r="F31953" t="s">
        <v>9</v>
      </c>
      <c r="G31953">
        <v>0</v>
      </c>
    </row>
    <row r="31954" spans="1:7" hidden="1">
      <c r="A31954" t="s">
        <v>34945</v>
      </c>
      <c r="B31954" t="s">
        <v>34934</v>
      </c>
      <c r="C31954" s="1">
        <v>45920</v>
      </c>
      <c r="D31954">
        <v>49</v>
      </c>
      <c r="E31954">
        <v>49</v>
      </c>
      <c r="F31954" t="s">
        <v>9</v>
      </c>
      <c r="G31954">
        <v>0</v>
      </c>
    </row>
    <row r="31955" spans="1:7" hidden="1">
      <c r="A31955" t="s">
        <v>34946</v>
      </c>
      <c r="B31955" t="s">
        <v>34934</v>
      </c>
      <c r="C31955" s="1">
        <v>45950</v>
      </c>
      <c r="D31955">
        <v>49</v>
      </c>
      <c r="E31955">
        <v>0</v>
      </c>
      <c r="F31955" t="s">
        <v>18</v>
      </c>
      <c r="G31955">
        <v>0</v>
      </c>
    </row>
    <row r="31956" spans="1:7">
      <c r="A31956" t="s">
        <v>34947</v>
      </c>
      <c r="B31956" t="s">
        <v>34934</v>
      </c>
      <c r="C31956" s="1">
        <v>45981</v>
      </c>
      <c r="D31956">
        <v>49</v>
      </c>
      <c r="E31956">
        <v>49</v>
      </c>
      <c r="F31956" t="s">
        <v>9</v>
      </c>
      <c r="G31956">
        <v>0</v>
      </c>
    </row>
    <row r="31957" spans="1:7" hidden="1">
      <c r="A31957" t="s">
        <v>34948</v>
      </c>
      <c r="B31957" t="s">
        <v>34934</v>
      </c>
      <c r="C31957" s="1">
        <v>46011</v>
      </c>
      <c r="D31957">
        <v>49</v>
      </c>
      <c r="E31957">
        <v>49</v>
      </c>
      <c r="F31957" t="s">
        <v>9</v>
      </c>
      <c r="G31957">
        <v>0</v>
      </c>
    </row>
    <row r="31958" spans="1:7" hidden="1">
      <c r="A31958" t="s">
        <v>34949</v>
      </c>
      <c r="B31958" t="s">
        <v>34950</v>
      </c>
      <c r="C31958" s="1">
        <v>45708</v>
      </c>
      <c r="D31958">
        <v>199</v>
      </c>
      <c r="E31958">
        <v>199</v>
      </c>
      <c r="F31958" t="s">
        <v>9</v>
      </c>
      <c r="G31958">
        <v>0</v>
      </c>
    </row>
    <row r="31959" spans="1:7" hidden="1">
      <c r="A31959" t="s">
        <v>34951</v>
      </c>
      <c r="B31959" t="s">
        <v>34950</v>
      </c>
      <c r="C31959" s="1">
        <v>45736</v>
      </c>
      <c r="D31959">
        <v>199</v>
      </c>
      <c r="E31959">
        <v>199</v>
      </c>
      <c r="F31959" t="s">
        <v>9</v>
      </c>
      <c r="G31959">
        <v>0</v>
      </c>
    </row>
    <row r="31960" spans="1:7" hidden="1">
      <c r="A31960" t="s">
        <v>34952</v>
      </c>
      <c r="B31960" t="s">
        <v>34950</v>
      </c>
      <c r="C31960" s="1">
        <v>45767</v>
      </c>
      <c r="D31960">
        <v>199</v>
      </c>
      <c r="E31960">
        <v>199</v>
      </c>
      <c r="F31960" t="s">
        <v>9</v>
      </c>
      <c r="G31960">
        <v>0</v>
      </c>
    </row>
    <row r="31961" spans="1:7" hidden="1">
      <c r="A31961" t="s">
        <v>34953</v>
      </c>
      <c r="B31961" t="s">
        <v>34950</v>
      </c>
      <c r="C31961" s="1">
        <v>45797</v>
      </c>
      <c r="D31961">
        <v>199</v>
      </c>
      <c r="E31961">
        <v>199</v>
      </c>
      <c r="F31961" t="s">
        <v>9</v>
      </c>
      <c r="G31961">
        <v>0</v>
      </c>
    </row>
    <row r="31962" spans="1:7" hidden="1">
      <c r="A31962" t="s">
        <v>34954</v>
      </c>
      <c r="B31962" t="s">
        <v>34950</v>
      </c>
      <c r="C31962" s="1">
        <v>45828</v>
      </c>
      <c r="D31962">
        <v>199</v>
      </c>
      <c r="E31962">
        <v>0</v>
      </c>
      <c r="F31962" t="s">
        <v>18</v>
      </c>
      <c r="G31962">
        <v>0</v>
      </c>
    </row>
    <row r="31963" spans="1:7" hidden="1">
      <c r="A31963" t="s">
        <v>34955</v>
      </c>
      <c r="B31963" t="s">
        <v>34950</v>
      </c>
      <c r="C31963" s="1">
        <v>45858</v>
      </c>
      <c r="D31963">
        <v>199</v>
      </c>
      <c r="E31963">
        <v>199</v>
      </c>
      <c r="F31963" t="s">
        <v>9</v>
      </c>
      <c r="G31963">
        <v>0</v>
      </c>
    </row>
    <row r="31964" spans="1:7" hidden="1">
      <c r="A31964" t="s">
        <v>34956</v>
      </c>
      <c r="B31964" t="s">
        <v>34950</v>
      </c>
      <c r="C31964" s="1">
        <v>45889</v>
      </c>
      <c r="D31964">
        <v>199</v>
      </c>
      <c r="E31964">
        <v>199</v>
      </c>
      <c r="F31964" t="s">
        <v>9</v>
      </c>
      <c r="G31964">
        <v>0</v>
      </c>
    </row>
    <row r="31965" spans="1:7" hidden="1">
      <c r="A31965" t="s">
        <v>34957</v>
      </c>
      <c r="B31965" t="s">
        <v>34950</v>
      </c>
      <c r="C31965" s="1">
        <v>45920</v>
      </c>
      <c r="D31965">
        <v>199</v>
      </c>
      <c r="E31965">
        <v>199</v>
      </c>
      <c r="F31965" t="s">
        <v>9</v>
      </c>
      <c r="G31965">
        <v>0</v>
      </c>
    </row>
    <row r="31966" spans="1:7" hidden="1">
      <c r="A31966" t="s">
        <v>34958</v>
      </c>
      <c r="B31966" t="s">
        <v>34950</v>
      </c>
      <c r="C31966" s="1">
        <v>45950</v>
      </c>
      <c r="D31966">
        <v>199</v>
      </c>
      <c r="E31966">
        <v>199</v>
      </c>
      <c r="F31966" t="s">
        <v>9</v>
      </c>
      <c r="G31966">
        <v>0</v>
      </c>
    </row>
    <row r="31967" spans="1:7">
      <c r="A31967" t="s">
        <v>34959</v>
      </c>
      <c r="B31967" t="s">
        <v>34950</v>
      </c>
      <c r="C31967" s="1">
        <v>45981</v>
      </c>
      <c r="D31967">
        <v>199</v>
      </c>
      <c r="E31967">
        <v>199</v>
      </c>
      <c r="F31967" t="s">
        <v>9</v>
      </c>
      <c r="G31967">
        <v>0</v>
      </c>
    </row>
    <row r="31968" spans="1:7" hidden="1">
      <c r="A31968" t="s">
        <v>34960</v>
      </c>
      <c r="B31968" t="s">
        <v>34950</v>
      </c>
      <c r="C31968" s="1">
        <v>46011</v>
      </c>
      <c r="D31968">
        <v>199</v>
      </c>
      <c r="E31968">
        <v>199</v>
      </c>
      <c r="F31968" t="s">
        <v>9</v>
      </c>
      <c r="G31968">
        <v>0</v>
      </c>
    </row>
    <row r="31969" spans="1:7" hidden="1">
      <c r="A31969" t="s">
        <v>34961</v>
      </c>
      <c r="B31969" t="s">
        <v>34962</v>
      </c>
      <c r="C31969" s="1">
        <v>45813</v>
      </c>
      <c r="D31969">
        <v>189.05</v>
      </c>
      <c r="E31969">
        <v>189.05</v>
      </c>
      <c r="F31969" t="s">
        <v>9</v>
      </c>
      <c r="G31969">
        <v>5</v>
      </c>
    </row>
    <row r="31970" spans="1:7" hidden="1">
      <c r="A31970" t="s">
        <v>34963</v>
      </c>
      <c r="B31970" t="s">
        <v>34962</v>
      </c>
      <c r="C31970" s="1">
        <v>45843</v>
      </c>
      <c r="D31970">
        <v>189.05</v>
      </c>
      <c r="E31970">
        <v>189.05</v>
      </c>
      <c r="F31970" t="s">
        <v>9</v>
      </c>
      <c r="G31970">
        <v>5</v>
      </c>
    </row>
    <row r="31971" spans="1:7" hidden="1">
      <c r="A31971" t="s">
        <v>34964</v>
      </c>
      <c r="B31971" t="s">
        <v>34962</v>
      </c>
      <c r="C31971" s="1">
        <v>45874</v>
      </c>
      <c r="D31971">
        <v>189.05</v>
      </c>
      <c r="E31971">
        <v>0</v>
      </c>
      <c r="F31971" t="s">
        <v>18</v>
      </c>
      <c r="G31971">
        <v>5</v>
      </c>
    </row>
    <row r="31972" spans="1:7" hidden="1">
      <c r="A31972" t="s">
        <v>34965</v>
      </c>
      <c r="B31972" t="s">
        <v>34962</v>
      </c>
      <c r="C31972" s="1">
        <v>45905</v>
      </c>
      <c r="D31972">
        <v>189.05</v>
      </c>
      <c r="E31972">
        <v>189.05</v>
      </c>
      <c r="F31972" t="s">
        <v>9</v>
      </c>
      <c r="G31972">
        <v>5</v>
      </c>
    </row>
    <row r="31973" spans="1:7" hidden="1">
      <c r="A31973" t="s">
        <v>34966</v>
      </c>
      <c r="B31973" t="s">
        <v>34962</v>
      </c>
      <c r="C31973" s="1">
        <v>45935</v>
      </c>
      <c r="D31973">
        <v>189.05</v>
      </c>
      <c r="E31973">
        <v>189.05</v>
      </c>
      <c r="F31973" t="s">
        <v>9</v>
      </c>
      <c r="G31973">
        <v>5</v>
      </c>
    </row>
    <row r="31974" spans="1:7">
      <c r="A31974" t="s">
        <v>34967</v>
      </c>
      <c r="B31974" t="s">
        <v>34962</v>
      </c>
      <c r="C31974" s="1">
        <v>45966</v>
      </c>
      <c r="D31974">
        <v>189.05</v>
      </c>
      <c r="E31974">
        <v>0</v>
      </c>
      <c r="F31974" t="s">
        <v>18</v>
      </c>
      <c r="G31974">
        <v>5</v>
      </c>
    </row>
    <row r="31975" spans="1:7" hidden="1">
      <c r="A31975" t="s">
        <v>34968</v>
      </c>
      <c r="B31975" t="s">
        <v>34962</v>
      </c>
      <c r="C31975" s="1">
        <v>45996</v>
      </c>
      <c r="D31975">
        <v>189.05</v>
      </c>
      <c r="E31975">
        <v>189.05</v>
      </c>
      <c r="F31975" t="s">
        <v>9</v>
      </c>
      <c r="G31975">
        <v>5</v>
      </c>
    </row>
    <row r="31976" spans="1:7" hidden="1">
      <c r="A31976" t="s">
        <v>34969</v>
      </c>
      <c r="B31976" t="s">
        <v>34970</v>
      </c>
      <c r="C31976" s="1">
        <v>45855</v>
      </c>
      <c r="D31976">
        <v>169.15</v>
      </c>
      <c r="E31976">
        <v>169.15</v>
      </c>
      <c r="F31976" t="s">
        <v>9</v>
      </c>
      <c r="G31976">
        <v>15</v>
      </c>
    </row>
    <row r="31977" spans="1:7" hidden="1">
      <c r="A31977" t="s">
        <v>34971</v>
      </c>
      <c r="B31977" t="s">
        <v>34970</v>
      </c>
      <c r="C31977" s="1">
        <v>45886</v>
      </c>
      <c r="D31977">
        <v>169.15</v>
      </c>
      <c r="E31977">
        <v>169.15</v>
      </c>
      <c r="F31977" t="s">
        <v>9</v>
      </c>
      <c r="G31977">
        <v>15</v>
      </c>
    </row>
    <row r="31978" spans="1:7" hidden="1">
      <c r="A31978" t="s">
        <v>34972</v>
      </c>
      <c r="B31978" t="s">
        <v>34970</v>
      </c>
      <c r="C31978" s="1">
        <v>45917</v>
      </c>
      <c r="D31978">
        <v>169.15</v>
      </c>
      <c r="E31978">
        <v>169.15</v>
      </c>
      <c r="F31978" t="s">
        <v>9</v>
      </c>
      <c r="G31978">
        <v>15</v>
      </c>
    </row>
    <row r="31979" spans="1:7" hidden="1">
      <c r="A31979" t="s">
        <v>34973</v>
      </c>
      <c r="B31979" t="s">
        <v>34974</v>
      </c>
      <c r="C31979" s="1">
        <v>45406</v>
      </c>
      <c r="D31979">
        <v>44.1</v>
      </c>
      <c r="E31979">
        <v>44.1</v>
      </c>
      <c r="F31979" t="s">
        <v>9</v>
      </c>
      <c r="G31979">
        <v>10</v>
      </c>
    </row>
    <row r="31980" spans="1:7" hidden="1">
      <c r="A31980" t="s">
        <v>34975</v>
      </c>
      <c r="B31980" t="s">
        <v>34974</v>
      </c>
      <c r="C31980" s="1">
        <v>45436</v>
      </c>
      <c r="D31980">
        <v>44.1</v>
      </c>
      <c r="E31980">
        <v>44.1</v>
      </c>
      <c r="F31980" t="s">
        <v>9</v>
      </c>
      <c r="G31980">
        <v>10</v>
      </c>
    </row>
    <row r="31981" spans="1:7" hidden="1">
      <c r="A31981" t="s">
        <v>34976</v>
      </c>
      <c r="B31981" t="s">
        <v>34974</v>
      </c>
      <c r="C31981" s="1">
        <v>45467</v>
      </c>
      <c r="D31981">
        <v>44.1</v>
      </c>
      <c r="E31981">
        <v>44.1</v>
      </c>
      <c r="F31981" t="s">
        <v>9</v>
      </c>
      <c r="G31981">
        <v>10</v>
      </c>
    </row>
    <row r="31982" spans="1:7" hidden="1">
      <c r="A31982" t="s">
        <v>34977</v>
      </c>
      <c r="B31982" t="s">
        <v>34974</v>
      </c>
      <c r="C31982" s="1">
        <v>45497</v>
      </c>
      <c r="D31982">
        <v>44.1</v>
      </c>
      <c r="E31982">
        <v>44.1</v>
      </c>
      <c r="F31982" t="s">
        <v>9</v>
      </c>
      <c r="G31982">
        <v>10</v>
      </c>
    </row>
    <row r="31983" spans="1:7" hidden="1">
      <c r="A31983" t="s">
        <v>34978</v>
      </c>
      <c r="B31983" t="s">
        <v>34974</v>
      </c>
      <c r="C31983" s="1">
        <v>45528</v>
      </c>
      <c r="D31983">
        <v>44.1</v>
      </c>
      <c r="E31983">
        <v>0</v>
      </c>
      <c r="F31983" t="s">
        <v>18</v>
      </c>
      <c r="G31983">
        <v>10</v>
      </c>
    </row>
    <row r="31984" spans="1:7" hidden="1">
      <c r="A31984" t="s">
        <v>34979</v>
      </c>
      <c r="B31984" t="s">
        <v>34980</v>
      </c>
      <c r="C31984" s="1">
        <v>45827</v>
      </c>
      <c r="D31984">
        <v>46.55</v>
      </c>
      <c r="E31984">
        <v>0</v>
      </c>
      <c r="F31984" t="s">
        <v>58</v>
      </c>
      <c r="G31984">
        <v>5</v>
      </c>
    </row>
    <row r="31985" spans="1:7" hidden="1">
      <c r="A31985" t="s">
        <v>34981</v>
      </c>
      <c r="B31985" t="s">
        <v>34980</v>
      </c>
      <c r="C31985" s="1">
        <v>45857</v>
      </c>
      <c r="D31985">
        <v>46.55</v>
      </c>
      <c r="E31985">
        <v>46.55</v>
      </c>
      <c r="F31985" t="s">
        <v>9</v>
      </c>
      <c r="G31985">
        <v>5</v>
      </c>
    </row>
    <row r="31986" spans="1:7" hidden="1">
      <c r="A31986" t="s">
        <v>34982</v>
      </c>
      <c r="B31986" t="s">
        <v>34980</v>
      </c>
      <c r="C31986" s="1">
        <v>45888</v>
      </c>
      <c r="D31986">
        <v>46.55</v>
      </c>
      <c r="E31986">
        <v>46.55</v>
      </c>
      <c r="F31986" t="s">
        <v>9</v>
      </c>
      <c r="G31986">
        <v>5</v>
      </c>
    </row>
    <row r="31987" spans="1:7" hidden="1">
      <c r="A31987" t="s">
        <v>34983</v>
      </c>
      <c r="B31987" t="s">
        <v>34980</v>
      </c>
      <c r="C31987" s="1">
        <v>45919</v>
      </c>
      <c r="D31987">
        <v>46.55</v>
      </c>
      <c r="E31987">
        <v>46.55</v>
      </c>
      <c r="F31987" t="s">
        <v>9</v>
      </c>
      <c r="G31987">
        <v>5</v>
      </c>
    </row>
    <row r="31988" spans="1:7" hidden="1">
      <c r="A31988" t="s">
        <v>34984</v>
      </c>
      <c r="B31988" t="s">
        <v>34980</v>
      </c>
      <c r="C31988" s="1">
        <v>45949</v>
      </c>
      <c r="D31988">
        <v>46.55</v>
      </c>
      <c r="E31988">
        <v>46.55</v>
      </c>
      <c r="F31988" t="s">
        <v>9</v>
      </c>
      <c r="G31988">
        <v>5</v>
      </c>
    </row>
    <row r="31989" spans="1:7">
      <c r="A31989" t="s">
        <v>34985</v>
      </c>
      <c r="B31989" t="s">
        <v>34980</v>
      </c>
      <c r="C31989" s="1">
        <v>45980</v>
      </c>
      <c r="D31989">
        <v>46.55</v>
      </c>
      <c r="E31989">
        <v>46.55</v>
      </c>
      <c r="F31989" t="s">
        <v>9</v>
      </c>
      <c r="G31989">
        <v>5</v>
      </c>
    </row>
    <row r="31990" spans="1:7" hidden="1">
      <c r="A31990" t="s">
        <v>34986</v>
      </c>
      <c r="B31990" t="s">
        <v>34980</v>
      </c>
      <c r="C31990" s="1">
        <v>46010</v>
      </c>
      <c r="D31990">
        <v>46.55</v>
      </c>
      <c r="E31990">
        <v>46.55</v>
      </c>
      <c r="F31990" t="s">
        <v>9</v>
      </c>
      <c r="G31990">
        <v>5</v>
      </c>
    </row>
    <row r="31991" spans="1:7" hidden="1">
      <c r="A31991" t="s">
        <v>34987</v>
      </c>
      <c r="B31991" t="s">
        <v>34988</v>
      </c>
      <c r="C31991" s="1">
        <v>45784</v>
      </c>
      <c r="D31991">
        <v>899</v>
      </c>
      <c r="E31991">
        <v>899</v>
      </c>
      <c r="F31991" t="s">
        <v>9</v>
      </c>
      <c r="G31991">
        <v>0</v>
      </c>
    </row>
    <row r="31992" spans="1:7" hidden="1">
      <c r="A31992" t="s">
        <v>34989</v>
      </c>
      <c r="B31992" t="s">
        <v>34988</v>
      </c>
      <c r="C31992" s="1">
        <v>45815</v>
      </c>
      <c r="D31992">
        <v>899</v>
      </c>
      <c r="E31992">
        <v>899</v>
      </c>
      <c r="F31992" t="s">
        <v>9</v>
      </c>
      <c r="G31992">
        <v>0</v>
      </c>
    </row>
    <row r="31993" spans="1:7" hidden="1">
      <c r="A31993" t="s">
        <v>34990</v>
      </c>
      <c r="B31993" t="s">
        <v>34988</v>
      </c>
      <c r="C31993" s="1">
        <v>45845</v>
      </c>
      <c r="D31993">
        <v>899</v>
      </c>
      <c r="E31993">
        <v>899</v>
      </c>
      <c r="F31993" t="s">
        <v>9</v>
      </c>
      <c r="G31993">
        <v>0</v>
      </c>
    </row>
    <row r="31994" spans="1:7" hidden="1">
      <c r="A31994" t="s">
        <v>34991</v>
      </c>
      <c r="B31994" t="s">
        <v>34988</v>
      </c>
      <c r="C31994" s="1">
        <v>45876</v>
      </c>
      <c r="D31994">
        <v>899</v>
      </c>
      <c r="E31994">
        <v>899</v>
      </c>
      <c r="F31994" t="s">
        <v>9</v>
      </c>
      <c r="G31994">
        <v>0</v>
      </c>
    </row>
    <row r="31995" spans="1:7" hidden="1">
      <c r="A31995" t="s">
        <v>34992</v>
      </c>
      <c r="B31995" t="s">
        <v>34988</v>
      </c>
      <c r="C31995" s="1">
        <v>45907</v>
      </c>
      <c r="D31995">
        <v>899</v>
      </c>
      <c r="E31995">
        <v>899</v>
      </c>
      <c r="F31995" t="s">
        <v>9</v>
      </c>
      <c r="G31995">
        <v>0</v>
      </c>
    </row>
    <row r="31996" spans="1:7" hidden="1">
      <c r="A31996" t="s">
        <v>34993</v>
      </c>
      <c r="B31996" t="s">
        <v>34988</v>
      </c>
      <c r="C31996" s="1">
        <v>45937</v>
      </c>
      <c r="D31996">
        <v>899</v>
      </c>
      <c r="E31996">
        <v>899</v>
      </c>
      <c r="F31996" t="s">
        <v>9</v>
      </c>
      <c r="G31996">
        <v>0</v>
      </c>
    </row>
    <row r="31997" spans="1:7">
      <c r="A31997" t="s">
        <v>34994</v>
      </c>
      <c r="B31997" t="s">
        <v>34988</v>
      </c>
      <c r="C31997" s="1">
        <v>45968</v>
      </c>
      <c r="D31997">
        <v>899</v>
      </c>
      <c r="E31997">
        <v>899</v>
      </c>
      <c r="F31997" t="s">
        <v>9</v>
      </c>
      <c r="G31997">
        <v>0</v>
      </c>
    </row>
    <row r="31998" spans="1:7" hidden="1">
      <c r="A31998" t="s">
        <v>34995</v>
      </c>
      <c r="B31998" t="s">
        <v>34988</v>
      </c>
      <c r="C31998" s="1">
        <v>45998</v>
      </c>
      <c r="D31998">
        <v>899</v>
      </c>
      <c r="E31998">
        <v>899</v>
      </c>
      <c r="F31998" t="s">
        <v>9</v>
      </c>
      <c r="G31998">
        <v>0</v>
      </c>
    </row>
    <row r="31999" spans="1:7" hidden="1">
      <c r="A31999" t="s">
        <v>34996</v>
      </c>
      <c r="B31999" t="s">
        <v>34997</v>
      </c>
      <c r="C31999" s="1">
        <v>45632</v>
      </c>
      <c r="D31999">
        <v>49</v>
      </c>
      <c r="E31999">
        <v>49</v>
      </c>
      <c r="F31999" t="s">
        <v>9</v>
      </c>
      <c r="G31999">
        <v>0</v>
      </c>
    </row>
    <row r="32000" spans="1:7" hidden="1">
      <c r="A32000" t="s">
        <v>34998</v>
      </c>
      <c r="B32000" t="s">
        <v>34997</v>
      </c>
      <c r="C32000" s="1">
        <v>45663</v>
      </c>
      <c r="D32000">
        <v>49</v>
      </c>
      <c r="E32000">
        <v>49</v>
      </c>
      <c r="F32000" t="s">
        <v>9</v>
      </c>
      <c r="G32000">
        <v>0</v>
      </c>
    </row>
    <row r="32001" spans="1:7" hidden="1">
      <c r="A32001" t="s">
        <v>34999</v>
      </c>
      <c r="B32001" t="s">
        <v>34997</v>
      </c>
      <c r="C32001" s="1">
        <v>45694</v>
      </c>
      <c r="D32001">
        <v>49</v>
      </c>
      <c r="E32001">
        <v>49</v>
      </c>
      <c r="F32001" t="s">
        <v>9</v>
      </c>
      <c r="G32001">
        <v>0</v>
      </c>
    </row>
    <row r="32002" spans="1:7" hidden="1">
      <c r="A32002" t="s">
        <v>35000</v>
      </c>
      <c r="B32002" t="s">
        <v>34997</v>
      </c>
      <c r="C32002" s="1">
        <v>45722</v>
      </c>
      <c r="D32002">
        <v>49</v>
      </c>
      <c r="E32002">
        <v>49</v>
      </c>
      <c r="F32002" t="s">
        <v>9</v>
      </c>
      <c r="G32002">
        <v>0</v>
      </c>
    </row>
    <row r="32003" spans="1:7" hidden="1">
      <c r="A32003" t="s">
        <v>35001</v>
      </c>
      <c r="B32003" t="s">
        <v>34997</v>
      </c>
      <c r="C32003" s="1">
        <v>45753</v>
      </c>
      <c r="D32003">
        <v>49</v>
      </c>
      <c r="E32003">
        <v>49</v>
      </c>
      <c r="F32003" t="s">
        <v>9</v>
      </c>
      <c r="G32003">
        <v>0</v>
      </c>
    </row>
    <row r="32004" spans="1:7" hidden="1">
      <c r="A32004" t="s">
        <v>35002</v>
      </c>
      <c r="B32004" t="s">
        <v>34997</v>
      </c>
      <c r="C32004" s="1">
        <v>45783</v>
      </c>
      <c r="D32004">
        <v>49</v>
      </c>
      <c r="E32004">
        <v>49</v>
      </c>
      <c r="F32004" t="s">
        <v>9</v>
      </c>
      <c r="G32004">
        <v>0</v>
      </c>
    </row>
    <row r="32005" spans="1:7" hidden="1">
      <c r="A32005" t="s">
        <v>35003</v>
      </c>
      <c r="B32005" t="s">
        <v>34997</v>
      </c>
      <c r="C32005" s="1">
        <v>45814</v>
      </c>
      <c r="D32005">
        <v>49</v>
      </c>
      <c r="E32005">
        <v>49</v>
      </c>
      <c r="F32005" t="s">
        <v>9</v>
      </c>
      <c r="G32005">
        <v>0</v>
      </c>
    </row>
    <row r="32006" spans="1:7" hidden="1">
      <c r="A32006" t="s">
        <v>35004</v>
      </c>
      <c r="B32006" t="s">
        <v>34997</v>
      </c>
      <c r="C32006" s="1">
        <v>45844</v>
      </c>
      <c r="D32006">
        <v>49</v>
      </c>
      <c r="E32006">
        <v>49</v>
      </c>
      <c r="F32006" t="s">
        <v>9</v>
      </c>
      <c r="G32006">
        <v>0</v>
      </c>
    </row>
    <row r="32007" spans="1:7" hidden="1">
      <c r="A32007" t="s">
        <v>35005</v>
      </c>
      <c r="B32007" t="s">
        <v>34997</v>
      </c>
      <c r="C32007" s="1">
        <v>45875</v>
      </c>
      <c r="D32007">
        <v>49</v>
      </c>
      <c r="E32007">
        <v>49</v>
      </c>
      <c r="F32007" t="s">
        <v>9</v>
      </c>
      <c r="G32007">
        <v>0</v>
      </c>
    </row>
    <row r="32008" spans="1:7" hidden="1">
      <c r="A32008" t="s">
        <v>35006</v>
      </c>
      <c r="B32008" t="s">
        <v>34997</v>
      </c>
      <c r="C32008" s="1">
        <v>45906</v>
      </c>
      <c r="D32008">
        <v>49</v>
      </c>
      <c r="E32008">
        <v>49</v>
      </c>
      <c r="F32008" t="s">
        <v>9</v>
      </c>
      <c r="G32008">
        <v>0</v>
      </c>
    </row>
    <row r="32009" spans="1:7" hidden="1">
      <c r="A32009" t="s">
        <v>35007</v>
      </c>
      <c r="B32009" t="s">
        <v>34997</v>
      </c>
      <c r="C32009" s="1">
        <v>45936</v>
      </c>
      <c r="D32009">
        <v>49</v>
      </c>
      <c r="E32009">
        <v>49</v>
      </c>
      <c r="F32009" t="s">
        <v>9</v>
      </c>
      <c r="G32009">
        <v>0</v>
      </c>
    </row>
    <row r="32010" spans="1:7">
      <c r="A32010" t="s">
        <v>35008</v>
      </c>
      <c r="B32010" t="s">
        <v>34997</v>
      </c>
      <c r="C32010" s="1">
        <v>45967</v>
      </c>
      <c r="D32010">
        <v>49</v>
      </c>
      <c r="E32010">
        <v>49</v>
      </c>
      <c r="F32010" t="s">
        <v>9</v>
      </c>
      <c r="G32010">
        <v>0</v>
      </c>
    </row>
    <row r="32011" spans="1:7" hidden="1">
      <c r="A32011" t="s">
        <v>35009</v>
      </c>
      <c r="B32011" t="s">
        <v>34997</v>
      </c>
      <c r="C32011" s="1">
        <v>45997</v>
      </c>
      <c r="D32011">
        <v>49</v>
      </c>
      <c r="E32011">
        <v>49</v>
      </c>
      <c r="F32011" t="s">
        <v>9</v>
      </c>
      <c r="G32011">
        <v>0</v>
      </c>
    </row>
    <row r="32012" spans="1:7" hidden="1">
      <c r="A32012" t="s">
        <v>35010</v>
      </c>
      <c r="B32012" t="s">
        <v>35011</v>
      </c>
      <c r="C32012" s="1">
        <v>45738</v>
      </c>
      <c r="D32012">
        <v>44.1</v>
      </c>
      <c r="E32012">
        <v>44.1</v>
      </c>
      <c r="F32012" t="s">
        <v>9</v>
      </c>
      <c r="G32012">
        <v>10</v>
      </c>
    </row>
    <row r="32013" spans="1:7" hidden="1">
      <c r="A32013" t="s">
        <v>35012</v>
      </c>
      <c r="B32013" t="s">
        <v>35011</v>
      </c>
      <c r="C32013" s="1">
        <v>45769</v>
      </c>
      <c r="D32013">
        <v>44.1</v>
      </c>
      <c r="E32013">
        <v>44.1</v>
      </c>
      <c r="F32013" t="s">
        <v>9</v>
      </c>
      <c r="G32013">
        <v>10</v>
      </c>
    </row>
    <row r="32014" spans="1:7" hidden="1">
      <c r="A32014" t="s">
        <v>35013</v>
      </c>
      <c r="B32014" t="s">
        <v>35011</v>
      </c>
      <c r="C32014" s="1">
        <v>45799</v>
      </c>
      <c r="D32014">
        <v>44.1</v>
      </c>
      <c r="E32014">
        <v>44.1</v>
      </c>
      <c r="F32014" t="s">
        <v>9</v>
      </c>
      <c r="G32014">
        <v>10</v>
      </c>
    </row>
    <row r="32015" spans="1:7" hidden="1">
      <c r="A32015" t="s">
        <v>35014</v>
      </c>
      <c r="B32015" t="s">
        <v>35011</v>
      </c>
      <c r="C32015" s="1">
        <v>45830</v>
      </c>
      <c r="D32015">
        <v>44.1</v>
      </c>
      <c r="E32015">
        <v>44.1</v>
      </c>
      <c r="F32015" t="s">
        <v>9</v>
      </c>
      <c r="G32015">
        <v>10</v>
      </c>
    </row>
    <row r="32016" spans="1:7" hidden="1">
      <c r="A32016" t="s">
        <v>35015</v>
      </c>
      <c r="B32016" t="s">
        <v>35011</v>
      </c>
      <c r="C32016" s="1">
        <v>45860</v>
      </c>
      <c r="D32016">
        <v>44.1</v>
      </c>
      <c r="E32016">
        <v>0</v>
      </c>
      <c r="F32016" t="s">
        <v>18</v>
      </c>
      <c r="G32016">
        <v>10</v>
      </c>
    </row>
    <row r="32017" spans="1:7" hidden="1">
      <c r="A32017" t="s">
        <v>35016</v>
      </c>
      <c r="B32017" t="s">
        <v>35011</v>
      </c>
      <c r="C32017" s="1">
        <v>45891</v>
      </c>
      <c r="D32017">
        <v>44.1</v>
      </c>
      <c r="E32017">
        <v>0</v>
      </c>
      <c r="F32017" t="s">
        <v>18</v>
      </c>
      <c r="G32017">
        <v>10</v>
      </c>
    </row>
    <row r="32018" spans="1:7" hidden="1">
      <c r="A32018" t="s">
        <v>35017</v>
      </c>
      <c r="B32018" t="s">
        <v>35011</v>
      </c>
      <c r="C32018" s="1">
        <v>45922</v>
      </c>
      <c r="D32018">
        <v>44.1</v>
      </c>
      <c r="E32018">
        <v>44.1</v>
      </c>
      <c r="F32018" t="s">
        <v>9</v>
      </c>
      <c r="G32018">
        <v>10</v>
      </c>
    </row>
    <row r="32019" spans="1:7" hidden="1">
      <c r="A32019" t="s">
        <v>35018</v>
      </c>
      <c r="B32019" t="s">
        <v>35011</v>
      </c>
      <c r="C32019" s="1">
        <v>45952</v>
      </c>
      <c r="D32019">
        <v>44.1</v>
      </c>
      <c r="E32019">
        <v>44.1</v>
      </c>
      <c r="F32019" t="s">
        <v>9</v>
      </c>
      <c r="G32019">
        <v>10</v>
      </c>
    </row>
    <row r="32020" spans="1:7">
      <c r="A32020" t="s">
        <v>35019</v>
      </c>
      <c r="B32020" t="s">
        <v>35011</v>
      </c>
      <c r="C32020" s="1">
        <v>45983</v>
      </c>
      <c r="D32020">
        <v>44.1</v>
      </c>
      <c r="E32020">
        <v>44.1</v>
      </c>
      <c r="F32020" t="s">
        <v>9</v>
      </c>
      <c r="G32020">
        <v>10</v>
      </c>
    </row>
    <row r="32021" spans="1:7" hidden="1">
      <c r="A32021" t="s">
        <v>35020</v>
      </c>
      <c r="B32021" t="s">
        <v>35011</v>
      </c>
      <c r="C32021" s="1">
        <v>46013</v>
      </c>
      <c r="D32021">
        <v>44.1</v>
      </c>
      <c r="E32021">
        <v>44.1</v>
      </c>
      <c r="F32021" t="s">
        <v>9</v>
      </c>
      <c r="G32021">
        <v>10</v>
      </c>
    </row>
    <row r="32022" spans="1:7" hidden="1">
      <c r="A32022" t="s">
        <v>35021</v>
      </c>
      <c r="B32022" t="s">
        <v>35022</v>
      </c>
      <c r="C32022" s="1">
        <v>45891</v>
      </c>
      <c r="D32022">
        <v>179.1</v>
      </c>
      <c r="E32022">
        <v>179.1</v>
      </c>
      <c r="F32022" t="s">
        <v>9</v>
      </c>
      <c r="G32022">
        <v>10</v>
      </c>
    </row>
    <row r="32023" spans="1:7" hidden="1">
      <c r="A32023" t="s">
        <v>35023</v>
      </c>
      <c r="B32023" t="s">
        <v>35022</v>
      </c>
      <c r="C32023" s="1">
        <v>45922</v>
      </c>
      <c r="D32023">
        <v>179.1</v>
      </c>
      <c r="E32023">
        <v>179.1</v>
      </c>
      <c r="F32023" t="s">
        <v>9</v>
      </c>
      <c r="G32023">
        <v>10</v>
      </c>
    </row>
    <row r="32024" spans="1:7" hidden="1">
      <c r="A32024" t="s">
        <v>35024</v>
      </c>
      <c r="B32024" t="s">
        <v>35022</v>
      </c>
      <c r="C32024" s="1">
        <v>45952</v>
      </c>
      <c r="D32024">
        <v>179.1</v>
      </c>
      <c r="E32024">
        <v>179.1</v>
      </c>
      <c r="F32024" t="s">
        <v>9</v>
      </c>
      <c r="G32024">
        <v>10</v>
      </c>
    </row>
    <row r="32025" spans="1:7">
      <c r="A32025" t="s">
        <v>35025</v>
      </c>
      <c r="B32025" t="s">
        <v>35022</v>
      </c>
      <c r="C32025" s="1">
        <v>45983</v>
      </c>
      <c r="D32025">
        <v>179.1</v>
      </c>
      <c r="E32025">
        <v>0</v>
      </c>
      <c r="F32025" t="s">
        <v>58</v>
      </c>
      <c r="G32025">
        <v>10</v>
      </c>
    </row>
    <row r="32026" spans="1:7" hidden="1">
      <c r="A32026" t="s">
        <v>35026</v>
      </c>
      <c r="B32026" t="s">
        <v>35022</v>
      </c>
      <c r="C32026" s="1">
        <v>46013</v>
      </c>
      <c r="D32026">
        <v>179.1</v>
      </c>
      <c r="E32026">
        <v>179.1</v>
      </c>
      <c r="F32026" t="s">
        <v>9</v>
      </c>
      <c r="G32026">
        <v>10</v>
      </c>
    </row>
    <row r="32027" spans="1:7" hidden="1">
      <c r="A32027" t="s">
        <v>35027</v>
      </c>
      <c r="B32027" t="s">
        <v>35028</v>
      </c>
      <c r="C32027" s="1">
        <v>45848</v>
      </c>
      <c r="D32027">
        <v>46.55</v>
      </c>
      <c r="E32027">
        <v>46.55</v>
      </c>
      <c r="F32027" t="s">
        <v>9</v>
      </c>
      <c r="G32027">
        <v>5</v>
      </c>
    </row>
    <row r="32028" spans="1:7" hidden="1">
      <c r="A32028" t="s">
        <v>35029</v>
      </c>
      <c r="B32028" t="s">
        <v>35028</v>
      </c>
      <c r="C32028" s="1">
        <v>45879</v>
      </c>
      <c r="D32028">
        <v>46.55</v>
      </c>
      <c r="E32028">
        <v>46.55</v>
      </c>
      <c r="F32028" t="s">
        <v>9</v>
      </c>
      <c r="G32028">
        <v>5</v>
      </c>
    </row>
    <row r="32029" spans="1:7" hidden="1">
      <c r="A32029" t="s">
        <v>35030</v>
      </c>
      <c r="B32029" t="s">
        <v>35028</v>
      </c>
      <c r="C32029" s="1">
        <v>45910</v>
      </c>
      <c r="D32029">
        <v>46.55</v>
      </c>
      <c r="E32029">
        <v>46.55</v>
      </c>
      <c r="F32029" t="s">
        <v>9</v>
      </c>
      <c r="G32029">
        <v>5</v>
      </c>
    </row>
    <row r="32030" spans="1:7" hidden="1">
      <c r="A32030" t="s">
        <v>35031</v>
      </c>
      <c r="B32030" t="s">
        <v>35028</v>
      </c>
      <c r="C32030" s="1">
        <v>45940</v>
      </c>
      <c r="D32030">
        <v>46.55</v>
      </c>
      <c r="E32030">
        <v>46.55</v>
      </c>
      <c r="F32030" t="s">
        <v>9</v>
      </c>
      <c r="G32030">
        <v>5</v>
      </c>
    </row>
    <row r="32031" spans="1:7">
      <c r="A32031" t="s">
        <v>35032</v>
      </c>
      <c r="B32031" t="s">
        <v>35028</v>
      </c>
      <c r="C32031" s="1">
        <v>45971</v>
      </c>
      <c r="D32031">
        <v>46.55</v>
      </c>
      <c r="E32031">
        <v>46.55</v>
      </c>
      <c r="F32031" t="s">
        <v>9</v>
      </c>
      <c r="G32031">
        <v>5</v>
      </c>
    </row>
    <row r="32032" spans="1:7" hidden="1">
      <c r="A32032" t="s">
        <v>35033</v>
      </c>
      <c r="B32032" t="s">
        <v>35028</v>
      </c>
      <c r="C32032" s="1">
        <v>46001</v>
      </c>
      <c r="D32032">
        <v>46.55</v>
      </c>
      <c r="E32032">
        <v>46.55</v>
      </c>
      <c r="F32032" t="s">
        <v>9</v>
      </c>
      <c r="G32032">
        <v>5</v>
      </c>
    </row>
    <row r="32033" spans="1:7" hidden="1">
      <c r="A32033" t="s">
        <v>35034</v>
      </c>
      <c r="B32033" t="s">
        <v>35035</v>
      </c>
      <c r="C32033" s="1">
        <v>45729</v>
      </c>
      <c r="D32033">
        <v>179.1</v>
      </c>
      <c r="E32033">
        <v>179.1</v>
      </c>
      <c r="F32033" t="s">
        <v>9</v>
      </c>
      <c r="G32033">
        <v>10</v>
      </c>
    </row>
    <row r="32034" spans="1:7" hidden="1">
      <c r="A32034" t="s">
        <v>35036</v>
      </c>
      <c r="B32034" t="s">
        <v>35035</v>
      </c>
      <c r="C32034" s="1">
        <v>45760</v>
      </c>
      <c r="D32034">
        <v>179.1</v>
      </c>
      <c r="E32034">
        <v>179.1</v>
      </c>
      <c r="F32034" t="s">
        <v>9</v>
      </c>
      <c r="G32034">
        <v>10</v>
      </c>
    </row>
    <row r="32035" spans="1:7" hidden="1">
      <c r="A32035" t="s">
        <v>35037</v>
      </c>
      <c r="B32035" t="s">
        <v>35035</v>
      </c>
      <c r="C32035" s="1">
        <v>45790</v>
      </c>
      <c r="D32035">
        <v>179.1</v>
      </c>
      <c r="E32035">
        <v>179.1</v>
      </c>
      <c r="F32035" t="s">
        <v>9</v>
      </c>
      <c r="G32035">
        <v>10</v>
      </c>
    </row>
    <row r="32036" spans="1:7" hidden="1">
      <c r="A32036" t="s">
        <v>35038</v>
      </c>
      <c r="B32036" t="s">
        <v>35035</v>
      </c>
      <c r="C32036" s="1">
        <v>45821</v>
      </c>
      <c r="D32036">
        <v>179.1</v>
      </c>
      <c r="E32036">
        <v>179.1</v>
      </c>
      <c r="F32036" t="s">
        <v>9</v>
      </c>
      <c r="G32036">
        <v>10</v>
      </c>
    </row>
    <row r="32037" spans="1:7" hidden="1">
      <c r="A32037" t="s">
        <v>35039</v>
      </c>
      <c r="B32037" t="s">
        <v>35035</v>
      </c>
      <c r="C32037" s="1">
        <v>45851</v>
      </c>
      <c r="D32037">
        <v>179.1</v>
      </c>
      <c r="E32037">
        <v>0</v>
      </c>
      <c r="F32037" t="s">
        <v>58</v>
      </c>
      <c r="G32037">
        <v>10</v>
      </c>
    </row>
    <row r="32038" spans="1:7" hidden="1">
      <c r="A32038" t="s">
        <v>35040</v>
      </c>
      <c r="B32038" t="s">
        <v>35035</v>
      </c>
      <c r="C32038" s="1">
        <v>45882</v>
      </c>
      <c r="D32038">
        <v>179.1</v>
      </c>
      <c r="E32038">
        <v>0</v>
      </c>
      <c r="F32038" t="s">
        <v>18</v>
      </c>
      <c r="G32038">
        <v>10</v>
      </c>
    </row>
    <row r="32039" spans="1:7" hidden="1">
      <c r="A32039" t="s">
        <v>35041</v>
      </c>
      <c r="B32039" t="s">
        <v>35035</v>
      </c>
      <c r="C32039" s="1">
        <v>45913</v>
      </c>
      <c r="D32039">
        <v>179.1</v>
      </c>
      <c r="E32039">
        <v>179.1</v>
      </c>
      <c r="F32039" t="s">
        <v>9</v>
      </c>
      <c r="G32039">
        <v>10</v>
      </c>
    </row>
    <row r="32040" spans="1:7" hidden="1">
      <c r="A32040" t="s">
        <v>35042</v>
      </c>
      <c r="B32040" t="s">
        <v>35035</v>
      </c>
      <c r="C32040" s="1">
        <v>45943</v>
      </c>
      <c r="D32040">
        <v>179.1</v>
      </c>
      <c r="E32040">
        <v>179.1</v>
      </c>
      <c r="F32040" t="s">
        <v>9</v>
      </c>
      <c r="G32040">
        <v>10</v>
      </c>
    </row>
    <row r="32041" spans="1:7">
      <c r="A32041" t="s">
        <v>35043</v>
      </c>
      <c r="B32041" t="s">
        <v>35035</v>
      </c>
      <c r="C32041" s="1">
        <v>45974</v>
      </c>
      <c r="D32041">
        <v>179.1</v>
      </c>
      <c r="E32041">
        <v>179.1</v>
      </c>
      <c r="F32041" t="s">
        <v>9</v>
      </c>
      <c r="G32041">
        <v>10</v>
      </c>
    </row>
    <row r="32042" spans="1:7" hidden="1">
      <c r="A32042" t="s">
        <v>35044</v>
      </c>
      <c r="B32042" t="s">
        <v>35035</v>
      </c>
      <c r="C32042" s="1">
        <v>46004</v>
      </c>
      <c r="D32042">
        <v>179.1</v>
      </c>
      <c r="E32042">
        <v>0</v>
      </c>
      <c r="F32042" t="s">
        <v>58</v>
      </c>
      <c r="G32042">
        <v>10</v>
      </c>
    </row>
    <row r="32043" spans="1:7" hidden="1">
      <c r="A32043" t="s">
        <v>35045</v>
      </c>
      <c r="B32043" t="s">
        <v>35046</v>
      </c>
      <c r="C32043" s="1">
        <v>45956</v>
      </c>
      <c r="D32043">
        <v>179.1</v>
      </c>
      <c r="E32043">
        <v>179.1</v>
      </c>
      <c r="F32043" t="s">
        <v>9</v>
      </c>
      <c r="G32043">
        <v>10</v>
      </c>
    </row>
    <row r="32044" spans="1:7">
      <c r="A32044" t="s">
        <v>35047</v>
      </c>
      <c r="B32044" t="s">
        <v>35046</v>
      </c>
      <c r="C32044" s="1">
        <v>45987</v>
      </c>
      <c r="D32044">
        <v>179.1</v>
      </c>
      <c r="E32044">
        <v>0</v>
      </c>
      <c r="F32044" t="s">
        <v>18</v>
      </c>
      <c r="G32044">
        <v>10</v>
      </c>
    </row>
    <row r="32045" spans="1:7" hidden="1">
      <c r="A32045" t="s">
        <v>35048</v>
      </c>
      <c r="B32045" t="s">
        <v>35049</v>
      </c>
      <c r="C32045" s="1">
        <v>45423</v>
      </c>
      <c r="D32045">
        <v>44.1</v>
      </c>
      <c r="E32045">
        <v>44.1</v>
      </c>
      <c r="F32045" t="s">
        <v>9</v>
      </c>
      <c r="G32045">
        <v>10</v>
      </c>
    </row>
    <row r="32046" spans="1:7" hidden="1">
      <c r="A32046" t="s">
        <v>35050</v>
      </c>
      <c r="B32046" t="s">
        <v>35049</v>
      </c>
      <c r="C32046" s="1">
        <v>45454</v>
      </c>
      <c r="D32046">
        <v>44.1</v>
      </c>
      <c r="E32046">
        <v>0</v>
      </c>
      <c r="F32046" t="s">
        <v>18</v>
      </c>
      <c r="G32046">
        <v>10</v>
      </c>
    </row>
    <row r="32047" spans="1:7" hidden="1">
      <c r="A32047" t="s">
        <v>35051</v>
      </c>
      <c r="B32047" t="s">
        <v>35049</v>
      </c>
      <c r="C32047" s="1">
        <v>45484</v>
      </c>
      <c r="D32047">
        <v>44.1</v>
      </c>
      <c r="E32047">
        <v>44.1</v>
      </c>
      <c r="F32047" t="s">
        <v>9</v>
      </c>
      <c r="G32047">
        <v>10</v>
      </c>
    </row>
    <row r="32048" spans="1:7" hidden="1">
      <c r="A32048" t="s">
        <v>35052</v>
      </c>
      <c r="B32048" t="s">
        <v>35049</v>
      </c>
      <c r="C32048" s="1">
        <v>45515</v>
      </c>
      <c r="D32048">
        <v>44.1</v>
      </c>
      <c r="E32048">
        <v>44.1</v>
      </c>
      <c r="F32048" t="s">
        <v>9</v>
      </c>
      <c r="G32048">
        <v>10</v>
      </c>
    </row>
    <row r="32049" spans="1:7" hidden="1">
      <c r="A32049" t="s">
        <v>35053</v>
      </c>
      <c r="B32049" t="s">
        <v>35049</v>
      </c>
      <c r="C32049" s="1">
        <v>45546</v>
      </c>
      <c r="D32049">
        <v>44.1</v>
      </c>
      <c r="E32049">
        <v>0</v>
      </c>
      <c r="F32049" t="s">
        <v>18</v>
      </c>
      <c r="G32049">
        <v>10</v>
      </c>
    </row>
    <row r="32050" spans="1:7" hidden="1">
      <c r="A32050" t="s">
        <v>35054</v>
      </c>
      <c r="B32050" t="s">
        <v>35049</v>
      </c>
      <c r="C32050" s="1">
        <v>45576</v>
      </c>
      <c r="D32050">
        <v>44.1</v>
      </c>
      <c r="E32050">
        <v>44.1</v>
      </c>
      <c r="F32050" t="s">
        <v>9</v>
      </c>
      <c r="G32050">
        <v>10</v>
      </c>
    </row>
    <row r="32051" spans="1:7" hidden="1">
      <c r="A32051" t="s">
        <v>35055</v>
      </c>
      <c r="B32051" t="s">
        <v>35049</v>
      </c>
      <c r="C32051" s="1">
        <v>45607</v>
      </c>
      <c r="D32051">
        <v>44.1</v>
      </c>
      <c r="E32051">
        <v>44.1</v>
      </c>
      <c r="F32051" t="s">
        <v>9</v>
      </c>
      <c r="G32051">
        <v>10</v>
      </c>
    </row>
    <row r="32052" spans="1:7" hidden="1">
      <c r="A32052" t="s">
        <v>35056</v>
      </c>
      <c r="B32052" t="s">
        <v>35049</v>
      </c>
      <c r="C32052" s="1">
        <v>45637</v>
      </c>
      <c r="D32052">
        <v>44.1</v>
      </c>
      <c r="E32052">
        <v>0</v>
      </c>
      <c r="F32052" t="s">
        <v>18</v>
      </c>
      <c r="G32052">
        <v>10</v>
      </c>
    </row>
    <row r="32053" spans="1:7" hidden="1">
      <c r="A32053" t="s">
        <v>35057</v>
      </c>
      <c r="B32053" t="s">
        <v>35049</v>
      </c>
      <c r="C32053" s="1">
        <v>45668</v>
      </c>
      <c r="D32053">
        <v>44.1</v>
      </c>
      <c r="E32053">
        <v>44.1</v>
      </c>
      <c r="F32053" t="s">
        <v>9</v>
      </c>
      <c r="G32053">
        <v>10</v>
      </c>
    </row>
    <row r="32054" spans="1:7" hidden="1">
      <c r="A32054" t="s">
        <v>35058</v>
      </c>
      <c r="B32054" t="s">
        <v>35059</v>
      </c>
      <c r="C32054" s="1">
        <v>45689</v>
      </c>
      <c r="D32054">
        <v>44.1</v>
      </c>
      <c r="E32054">
        <v>44.1</v>
      </c>
      <c r="F32054" t="s">
        <v>9</v>
      </c>
      <c r="G32054">
        <v>10</v>
      </c>
    </row>
    <row r="32055" spans="1:7" hidden="1">
      <c r="A32055" t="s">
        <v>35060</v>
      </c>
      <c r="B32055" t="s">
        <v>35059</v>
      </c>
      <c r="C32055" s="1">
        <v>45717</v>
      </c>
      <c r="D32055">
        <v>44.1</v>
      </c>
      <c r="E32055">
        <v>44.1</v>
      </c>
      <c r="F32055" t="s">
        <v>9</v>
      </c>
      <c r="G32055">
        <v>10</v>
      </c>
    </row>
    <row r="32056" spans="1:7" hidden="1">
      <c r="A32056" t="s">
        <v>35061</v>
      </c>
      <c r="B32056" t="s">
        <v>35059</v>
      </c>
      <c r="C32056" s="1">
        <v>45748</v>
      </c>
      <c r="D32056">
        <v>44.1</v>
      </c>
      <c r="E32056">
        <v>44.1</v>
      </c>
      <c r="F32056" t="s">
        <v>9</v>
      </c>
      <c r="G32056">
        <v>10</v>
      </c>
    </row>
    <row r="32057" spans="1:7" hidden="1">
      <c r="A32057" t="s">
        <v>35062</v>
      </c>
      <c r="B32057" t="s">
        <v>35059</v>
      </c>
      <c r="C32057" s="1">
        <v>45778</v>
      </c>
      <c r="D32057">
        <v>44.1</v>
      </c>
      <c r="E32057">
        <v>0</v>
      </c>
      <c r="F32057" t="s">
        <v>18</v>
      </c>
      <c r="G32057">
        <v>10</v>
      </c>
    </row>
    <row r="32058" spans="1:7" hidden="1">
      <c r="A32058" t="s">
        <v>35063</v>
      </c>
      <c r="B32058" t="s">
        <v>35059</v>
      </c>
      <c r="C32058" s="1">
        <v>45809</v>
      </c>
      <c r="D32058">
        <v>44.1</v>
      </c>
      <c r="E32058">
        <v>44.1</v>
      </c>
      <c r="F32058" t="s">
        <v>9</v>
      </c>
      <c r="G32058">
        <v>10</v>
      </c>
    </row>
    <row r="32059" spans="1:7" hidden="1">
      <c r="A32059" t="s">
        <v>35064</v>
      </c>
      <c r="B32059" t="s">
        <v>35059</v>
      </c>
      <c r="C32059" s="1">
        <v>45839</v>
      </c>
      <c r="D32059">
        <v>44.1</v>
      </c>
      <c r="E32059">
        <v>0</v>
      </c>
      <c r="F32059" t="s">
        <v>18</v>
      </c>
      <c r="G32059">
        <v>10</v>
      </c>
    </row>
    <row r="32060" spans="1:7" hidden="1">
      <c r="A32060" t="s">
        <v>35065</v>
      </c>
      <c r="B32060" t="s">
        <v>35059</v>
      </c>
      <c r="C32060" s="1">
        <v>45870</v>
      </c>
      <c r="D32060">
        <v>44.1</v>
      </c>
      <c r="E32060">
        <v>44.1</v>
      </c>
      <c r="F32060" t="s">
        <v>9</v>
      </c>
      <c r="G32060">
        <v>10</v>
      </c>
    </row>
    <row r="32061" spans="1:7" hidden="1">
      <c r="A32061" t="s">
        <v>35066</v>
      </c>
      <c r="B32061" t="s">
        <v>35059</v>
      </c>
      <c r="C32061" s="1">
        <v>45901</v>
      </c>
      <c r="D32061">
        <v>44.1</v>
      </c>
      <c r="E32061">
        <v>44.1</v>
      </c>
      <c r="F32061" t="s">
        <v>9</v>
      </c>
      <c r="G32061">
        <v>10</v>
      </c>
    </row>
    <row r="32062" spans="1:7" hidden="1">
      <c r="A32062" t="s">
        <v>35067</v>
      </c>
      <c r="B32062" t="s">
        <v>35059</v>
      </c>
      <c r="C32062" s="1">
        <v>45931</v>
      </c>
      <c r="D32062">
        <v>44.1</v>
      </c>
      <c r="E32062">
        <v>44.1</v>
      </c>
      <c r="F32062" t="s">
        <v>9</v>
      </c>
      <c r="G32062">
        <v>10</v>
      </c>
    </row>
    <row r="32063" spans="1:7">
      <c r="A32063" t="s">
        <v>35068</v>
      </c>
      <c r="B32063" t="s">
        <v>35059</v>
      </c>
      <c r="C32063" s="1">
        <v>45962</v>
      </c>
      <c r="D32063">
        <v>44.1</v>
      </c>
      <c r="E32063">
        <v>44.1</v>
      </c>
      <c r="F32063" t="s">
        <v>9</v>
      </c>
      <c r="G32063">
        <v>10</v>
      </c>
    </row>
    <row r="32064" spans="1:7" hidden="1">
      <c r="A32064" t="s">
        <v>35069</v>
      </c>
      <c r="B32064" t="s">
        <v>35059</v>
      </c>
      <c r="C32064" s="1">
        <v>45992</v>
      </c>
      <c r="D32064">
        <v>44.1</v>
      </c>
      <c r="E32064">
        <v>44.1</v>
      </c>
      <c r="F32064" t="s">
        <v>9</v>
      </c>
      <c r="G32064">
        <v>10</v>
      </c>
    </row>
    <row r="32065" spans="1:7" hidden="1">
      <c r="A32065" t="s">
        <v>35070</v>
      </c>
      <c r="B32065" t="s">
        <v>35071</v>
      </c>
      <c r="C32065" s="1">
        <v>45752</v>
      </c>
      <c r="D32065">
        <v>46.55</v>
      </c>
      <c r="E32065">
        <v>46.55</v>
      </c>
      <c r="F32065" t="s">
        <v>9</v>
      </c>
      <c r="G32065">
        <v>5</v>
      </c>
    </row>
    <row r="32066" spans="1:7" hidden="1">
      <c r="A32066" t="s">
        <v>35072</v>
      </c>
      <c r="B32066" t="s">
        <v>35071</v>
      </c>
      <c r="C32066" s="1">
        <v>45782</v>
      </c>
      <c r="D32066">
        <v>46.55</v>
      </c>
      <c r="E32066">
        <v>46.55</v>
      </c>
      <c r="F32066" t="s">
        <v>9</v>
      </c>
      <c r="G32066">
        <v>5</v>
      </c>
    </row>
    <row r="32067" spans="1:7" hidden="1">
      <c r="A32067" t="s">
        <v>35073</v>
      </c>
      <c r="B32067" t="s">
        <v>35071</v>
      </c>
      <c r="C32067" s="1">
        <v>45813</v>
      </c>
      <c r="D32067">
        <v>46.55</v>
      </c>
      <c r="E32067">
        <v>0</v>
      </c>
      <c r="F32067" t="s">
        <v>18</v>
      </c>
      <c r="G32067">
        <v>5</v>
      </c>
    </row>
    <row r="32068" spans="1:7" hidden="1">
      <c r="A32068" t="s">
        <v>35074</v>
      </c>
      <c r="B32068" t="s">
        <v>35071</v>
      </c>
      <c r="C32068" s="1">
        <v>45843</v>
      </c>
      <c r="D32068">
        <v>46.55</v>
      </c>
      <c r="E32068">
        <v>46.55</v>
      </c>
      <c r="F32068" t="s">
        <v>9</v>
      </c>
      <c r="G32068">
        <v>5</v>
      </c>
    </row>
    <row r="32069" spans="1:7" hidden="1">
      <c r="A32069" t="s">
        <v>35075</v>
      </c>
      <c r="B32069" t="s">
        <v>35071</v>
      </c>
      <c r="C32069" s="1">
        <v>45874</v>
      </c>
      <c r="D32069">
        <v>46.55</v>
      </c>
      <c r="E32069">
        <v>46.55</v>
      </c>
      <c r="F32069" t="s">
        <v>9</v>
      </c>
      <c r="G32069">
        <v>5</v>
      </c>
    </row>
    <row r="32070" spans="1:7" hidden="1">
      <c r="A32070" t="s">
        <v>35076</v>
      </c>
      <c r="B32070" t="s">
        <v>35071</v>
      </c>
      <c r="C32070" s="1">
        <v>45905</v>
      </c>
      <c r="D32070">
        <v>46.55</v>
      </c>
      <c r="E32070">
        <v>46.55</v>
      </c>
      <c r="F32070" t="s">
        <v>9</v>
      </c>
      <c r="G32070">
        <v>5</v>
      </c>
    </row>
    <row r="32071" spans="1:7" hidden="1">
      <c r="A32071" t="s">
        <v>35077</v>
      </c>
      <c r="B32071" t="s">
        <v>35071</v>
      </c>
      <c r="C32071" s="1">
        <v>45935</v>
      </c>
      <c r="D32071">
        <v>46.55</v>
      </c>
      <c r="E32071">
        <v>46.55</v>
      </c>
      <c r="F32071" t="s">
        <v>9</v>
      </c>
      <c r="G32071">
        <v>5</v>
      </c>
    </row>
    <row r="32072" spans="1:7">
      <c r="A32072" t="s">
        <v>35078</v>
      </c>
      <c r="B32072" t="s">
        <v>35071</v>
      </c>
      <c r="C32072" s="1">
        <v>45966</v>
      </c>
      <c r="D32072">
        <v>46.55</v>
      </c>
      <c r="E32072">
        <v>46.55</v>
      </c>
      <c r="F32072" t="s">
        <v>9</v>
      </c>
      <c r="G32072">
        <v>5</v>
      </c>
    </row>
    <row r="32073" spans="1:7" hidden="1">
      <c r="A32073" t="s">
        <v>35079</v>
      </c>
      <c r="B32073" t="s">
        <v>35071</v>
      </c>
      <c r="C32073" s="1">
        <v>45996</v>
      </c>
      <c r="D32073">
        <v>46.55</v>
      </c>
      <c r="E32073">
        <v>46.55</v>
      </c>
      <c r="F32073" t="s">
        <v>9</v>
      </c>
      <c r="G32073">
        <v>5</v>
      </c>
    </row>
    <row r="32074" spans="1:7" hidden="1">
      <c r="A32074" t="s">
        <v>35080</v>
      </c>
      <c r="B32074" t="s">
        <v>35081</v>
      </c>
      <c r="C32074" s="1">
        <v>45539</v>
      </c>
      <c r="D32074">
        <v>49</v>
      </c>
      <c r="E32074">
        <v>49</v>
      </c>
      <c r="F32074" t="s">
        <v>9</v>
      </c>
      <c r="G32074">
        <v>0</v>
      </c>
    </row>
    <row r="32075" spans="1:7" hidden="1">
      <c r="A32075" t="s">
        <v>35082</v>
      </c>
      <c r="B32075" t="s">
        <v>35081</v>
      </c>
      <c r="C32075" s="1">
        <v>45569</v>
      </c>
      <c r="D32075">
        <v>49</v>
      </c>
      <c r="E32075">
        <v>49</v>
      </c>
      <c r="F32075" t="s">
        <v>9</v>
      </c>
      <c r="G32075">
        <v>0</v>
      </c>
    </row>
    <row r="32076" spans="1:7" hidden="1">
      <c r="A32076" t="s">
        <v>35083</v>
      </c>
      <c r="B32076" t="s">
        <v>35081</v>
      </c>
      <c r="C32076" s="1">
        <v>45600</v>
      </c>
      <c r="D32076">
        <v>49</v>
      </c>
      <c r="E32076">
        <v>49</v>
      </c>
      <c r="F32076" t="s">
        <v>9</v>
      </c>
      <c r="G32076">
        <v>0</v>
      </c>
    </row>
    <row r="32077" spans="1:7" hidden="1">
      <c r="A32077" t="s">
        <v>35084</v>
      </c>
      <c r="B32077" t="s">
        <v>35081</v>
      </c>
      <c r="C32077" s="1">
        <v>45630</v>
      </c>
      <c r="D32077">
        <v>49</v>
      </c>
      <c r="E32077">
        <v>49</v>
      </c>
      <c r="F32077" t="s">
        <v>9</v>
      </c>
      <c r="G32077">
        <v>0</v>
      </c>
    </row>
    <row r="32078" spans="1:7" hidden="1">
      <c r="A32078" t="s">
        <v>35085</v>
      </c>
      <c r="B32078" t="s">
        <v>35081</v>
      </c>
      <c r="C32078" s="1">
        <v>45661</v>
      </c>
      <c r="D32078">
        <v>49</v>
      </c>
      <c r="E32078">
        <v>49</v>
      </c>
      <c r="F32078" t="s">
        <v>9</v>
      </c>
      <c r="G32078">
        <v>0</v>
      </c>
    </row>
    <row r="32079" spans="1:7" hidden="1">
      <c r="A32079" t="s">
        <v>35086</v>
      </c>
      <c r="B32079" t="s">
        <v>35081</v>
      </c>
      <c r="C32079" s="1">
        <v>45692</v>
      </c>
      <c r="D32079">
        <v>49</v>
      </c>
      <c r="E32079">
        <v>0</v>
      </c>
      <c r="F32079" t="s">
        <v>18</v>
      </c>
      <c r="G32079">
        <v>0</v>
      </c>
    </row>
    <row r="32080" spans="1:7" hidden="1">
      <c r="A32080" t="s">
        <v>35087</v>
      </c>
      <c r="B32080" t="s">
        <v>35081</v>
      </c>
      <c r="C32080" s="1">
        <v>45720</v>
      </c>
      <c r="D32080">
        <v>49</v>
      </c>
      <c r="E32080">
        <v>49</v>
      </c>
      <c r="F32080" t="s">
        <v>9</v>
      </c>
      <c r="G32080">
        <v>0</v>
      </c>
    </row>
    <row r="32081" spans="1:7" hidden="1">
      <c r="A32081" t="s">
        <v>35088</v>
      </c>
      <c r="B32081" t="s">
        <v>35081</v>
      </c>
      <c r="C32081" s="1">
        <v>45751</v>
      </c>
      <c r="D32081">
        <v>49</v>
      </c>
      <c r="E32081">
        <v>49</v>
      </c>
      <c r="F32081" t="s">
        <v>9</v>
      </c>
      <c r="G32081">
        <v>0</v>
      </c>
    </row>
    <row r="32082" spans="1:7" hidden="1">
      <c r="A32082" t="s">
        <v>35089</v>
      </c>
      <c r="B32082" t="s">
        <v>35081</v>
      </c>
      <c r="C32082" s="1">
        <v>45781</v>
      </c>
      <c r="D32082">
        <v>49</v>
      </c>
      <c r="E32082">
        <v>49</v>
      </c>
      <c r="F32082" t="s">
        <v>9</v>
      </c>
      <c r="G32082">
        <v>0</v>
      </c>
    </row>
    <row r="32083" spans="1:7" hidden="1">
      <c r="A32083" t="s">
        <v>35090</v>
      </c>
      <c r="B32083" t="s">
        <v>35081</v>
      </c>
      <c r="C32083" s="1">
        <v>45812</v>
      </c>
      <c r="D32083">
        <v>49</v>
      </c>
      <c r="E32083">
        <v>49</v>
      </c>
      <c r="F32083" t="s">
        <v>9</v>
      </c>
      <c r="G32083">
        <v>0</v>
      </c>
    </row>
    <row r="32084" spans="1:7" hidden="1">
      <c r="A32084" t="s">
        <v>35091</v>
      </c>
      <c r="B32084" t="s">
        <v>35081</v>
      </c>
      <c r="C32084" s="1">
        <v>45842</v>
      </c>
      <c r="D32084">
        <v>49</v>
      </c>
      <c r="E32084">
        <v>49</v>
      </c>
      <c r="F32084" t="s">
        <v>9</v>
      </c>
      <c r="G32084">
        <v>0</v>
      </c>
    </row>
    <row r="32085" spans="1:7" hidden="1">
      <c r="A32085" t="s">
        <v>35092</v>
      </c>
      <c r="B32085" t="s">
        <v>35081</v>
      </c>
      <c r="C32085" s="1">
        <v>45873</v>
      </c>
      <c r="D32085">
        <v>49</v>
      </c>
      <c r="E32085">
        <v>49</v>
      </c>
      <c r="F32085" t="s">
        <v>9</v>
      </c>
      <c r="G32085">
        <v>0</v>
      </c>
    </row>
    <row r="32086" spans="1:7" hidden="1">
      <c r="A32086" t="s">
        <v>35093</v>
      </c>
      <c r="B32086" t="s">
        <v>35081</v>
      </c>
      <c r="C32086" s="1">
        <v>45904</v>
      </c>
      <c r="D32086">
        <v>49</v>
      </c>
      <c r="E32086">
        <v>49</v>
      </c>
      <c r="F32086" t="s">
        <v>9</v>
      </c>
      <c r="G32086">
        <v>0</v>
      </c>
    </row>
    <row r="32087" spans="1:7" hidden="1">
      <c r="A32087" t="s">
        <v>35094</v>
      </c>
      <c r="B32087" t="s">
        <v>35081</v>
      </c>
      <c r="C32087" s="1">
        <v>45934</v>
      </c>
      <c r="D32087">
        <v>49</v>
      </c>
      <c r="E32087">
        <v>49</v>
      </c>
      <c r="F32087" t="s">
        <v>9</v>
      </c>
      <c r="G32087">
        <v>0</v>
      </c>
    </row>
    <row r="32088" spans="1:7">
      <c r="A32088" t="s">
        <v>35095</v>
      </c>
      <c r="B32088" t="s">
        <v>35081</v>
      </c>
      <c r="C32088" s="1">
        <v>45965</v>
      </c>
      <c r="D32088">
        <v>49</v>
      </c>
      <c r="E32088">
        <v>49</v>
      </c>
      <c r="F32088" t="s">
        <v>9</v>
      </c>
      <c r="G32088">
        <v>0</v>
      </c>
    </row>
    <row r="32089" spans="1:7" hidden="1">
      <c r="A32089" t="s">
        <v>35096</v>
      </c>
      <c r="B32089" t="s">
        <v>35081</v>
      </c>
      <c r="C32089" s="1">
        <v>45995</v>
      </c>
      <c r="D32089">
        <v>49</v>
      </c>
      <c r="E32089">
        <v>49</v>
      </c>
      <c r="F32089" t="s">
        <v>9</v>
      </c>
      <c r="G32089">
        <v>0</v>
      </c>
    </row>
    <row r="32090" spans="1:7" hidden="1">
      <c r="A32090" t="s">
        <v>35097</v>
      </c>
      <c r="B32090" t="s">
        <v>35098</v>
      </c>
      <c r="C32090" s="1">
        <v>45711</v>
      </c>
      <c r="D32090">
        <v>44.1</v>
      </c>
      <c r="E32090">
        <v>44.1</v>
      </c>
      <c r="F32090" t="s">
        <v>9</v>
      </c>
      <c r="G32090">
        <v>10</v>
      </c>
    </row>
    <row r="32091" spans="1:7" hidden="1">
      <c r="A32091" t="s">
        <v>35099</v>
      </c>
      <c r="B32091" t="s">
        <v>35098</v>
      </c>
      <c r="C32091" s="1">
        <v>45739</v>
      </c>
      <c r="D32091">
        <v>44.1</v>
      </c>
      <c r="E32091">
        <v>44.1</v>
      </c>
      <c r="F32091" t="s">
        <v>9</v>
      </c>
      <c r="G32091">
        <v>10</v>
      </c>
    </row>
    <row r="32092" spans="1:7" hidden="1">
      <c r="A32092" t="s">
        <v>35100</v>
      </c>
      <c r="B32092" t="s">
        <v>35098</v>
      </c>
      <c r="C32092" s="1">
        <v>45770</v>
      </c>
      <c r="D32092">
        <v>44.1</v>
      </c>
      <c r="E32092">
        <v>44.1</v>
      </c>
      <c r="F32092" t="s">
        <v>9</v>
      </c>
      <c r="G32092">
        <v>10</v>
      </c>
    </row>
    <row r="32093" spans="1:7" hidden="1">
      <c r="A32093" t="s">
        <v>35101</v>
      </c>
      <c r="B32093" t="s">
        <v>35098</v>
      </c>
      <c r="C32093" s="1">
        <v>45800</v>
      </c>
      <c r="D32093">
        <v>44.1</v>
      </c>
      <c r="E32093">
        <v>44.1</v>
      </c>
      <c r="F32093" t="s">
        <v>9</v>
      </c>
      <c r="G32093">
        <v>10</v>
      </c>
    </row>
    <row r="32094" spans="1:7" hidden="1">
      <c r="A32094" t="s">
        <v>35102</v>
      </c>
      <c r="B32094" t="s">
        <v>35098</v>
      </c>
      <c r="C32094" s="1">
        <v>45831</v>
      </c>
      <c r="D32094">
        <v>44.1</v>
      </c>
      <c r="E32094">
        <v>0</v>
      </c>
      <c r="F32094" t="s">
        <v>18</v>
      </c>
      <c r="G32094">
        <v>10</v>
      </c>
    </row>
    <row r="32095" spans="1:7" hidden="1">
      <c r="A32095" t="s">
        <v>35103</v>
      </c>
      <c r="B32095" t="s">
        <v>35104</v>
      </c>
      <c r="C32095" s="1">
        <v>45552</v>
      </c>
      <c r="D32095">
        <v>49</v>
      </c>
      <c r="E32095">
        <v>49</v>
      </c>
      <c r="F32095" t="s">
        <v>9</v>
      </c>
      <c r="G32095">
        <v>0</v>
      </c>
    </row>
    <row r="32096" spans="1:7" hidden="1">
      <c r="A32096" t="s">
        <v>35105</v>
      </c>
      <c r="B32096" t="s">
        <v>35104</v>
      </c>
      <c r="C32096" s="1">
        <v>45582</v>
      </c>
      <c r="D32096">
        <v>49</v>
      </c>
      <c r="E32096">
        <v>49</v>
      </c>
      <c r="F32096" t="s">
        <v>9</v>
      </c>
      <c r="G32096">
        <v>0</v>
      </c>
    </row>
    <row r="32097" spans="1:7" hidden="1">
      <c r="A32097" t="s">
        <v>35106</v>
      </c>
      <c r="B32097" t="s">
        <v>35104</v>
      </c>
      <c r="C32097" s="1">
        <v>45613</v>
      </c>
      <c r="D32097">
        <v>49</v>
      </c>
      <c r="E32097">
        <v>49</v>
      </c>
      <c r="F32097" t="s">
        <v>9</v>
      </c>
      <c r="G32097">
        <v>0</v>
      </c>
    </row>
    <row r="32098" spans="1:7" hidden="1">
      <c r="A32098" t="s">
        <v>35107</v>
      </c>
      <c r="B32098" t="s">
        <v>35104</v>
      </c>
      <c r="C32098" s="1">
        <v>45643</v>
      </c>
      <c r="D32098">
        <v>49</v>
      </c>
      <c r="E32098">
        <v>49</v>
      </c>
      <c r="F32098" t="s">
        <v>9</v>
      </c>
      <c r="G32098">
        <v>0</v>
      </c>
    </row>
    <row r="32099" spans="1:7" hidden="1">
      <c r="A32099" t="s">
        <v>35108</v>
      </c>
      <c r="B32099" t="s">
        <v>35104</v>
      </c>
      <c r="C32099" s="1">
        <v>45674</v>
      </c>
      <c r="D32099">
        <v>49</v>
      </c>
      <c r="E32099">
        <v>49</v>
      </c>
      <c r="F32099" t="s">
        <v>9</v>
      </c>
      <c r="G32099">
        <v>0</v>
      </c>
    </row>
    <row r="32100" spans="1:7" hidden="1">
      <c r="A32100" t="s">
        <v>35109</v>
      </c>
      <c r="B32100" t="s">
        <v>35104</v>
      </c>
      <c r="C32100" s="1">
        <v>45705</v>
      </c>
      <c r="D32100">
        <v>49</v>
      </c>
      <c r="E32100">
        <v>49</v>
      </c>
      <c r="F32100" t="s">
        <v>9</v>
      </c>
      <c r="G32100">
        <v>0</v>
      </c>
    </row>
    <row r="32101" spans="1:7" hidden="1">
      <c r="A32101" t="s">
        <v>35110</v>
      </c>
      <c r="B32101" t="s">
        <v>35104</v>
      </c>
      <c r="C32101" s="1">
        <v>45733</v>
      </c>
      <c r="D32101">
        <v>49</v>
      </c>
      <c r="E32101">
        <v>49</v>
      </c>
      <c r="F32101" t="s">
        <v>9</v>
      </c>
      <c r="G32101">
        <v>0</v>
      </c>
    </row>
    <row r="32102" spans="1:7" hidden="1">
      <c r="A32102" t="s">
        <v>35111</v>
      </c>
      <c r="B32102" t="s">
        <v>35104</v>
      </c>
      <c r="C32102" s="1">
        <v>45764</v>
      </c>
      <c r="D32102">
        <v>49</v>
      </c>
      <c r="E32102">
        <v>49</v>
      </c>
      <c r="F32102" t="s">
        <v>9</v>
      </c>
      <c r="G32102">
        <v>0</v>
      </c>
    </row>
    <row r="32103" spans="1:7" hidden="1">
      <c r="A32103" t="s">
        <v>35112</v>
      </c>
      <c r="B32103" t="s">
        <v>35104</v>
      </c>
      <c r="C32103" s="1">
        <v>45794</v>
      </c>
      <c r="D32103">
        <v>49</v>
      </c>
      <c r="E32103">
        <v>49</v>
      </c>
      <c r="F32103" t="s">
        <v>9</v>
      </c>
      <c r="G32103">
        <v>0</v>
      </c>
    </row>
    <row r="32104" spans="1:7" hidden="1">
      <c r="A32104" t="s">
        <v>35113</v>
      </c>
      <c r="B32104" t="s">
        <v>35104</v>
      </c>
      <c r="C32104" s="1">
        <v>45825</v>
      </c>
      <c r="D32104">
        <v>49</v>
      </c>
      <c r="E32104">
        <v>49</v>
      </c>
      <c r="F32104" t="s">
        <v>9</v>
      </c>
      <c r="G32104">
        <v>0</v>
      </c>
    </row>
    <row r="32105" spans="1:7" hidden="1">
      <c r="A32105" t="s">
        <v>35114</v>
      </c>
      <c r="B32105" t="s">
        <v>35104</v>
      </c>
      <c r="C32105" s="1">
        <v>45855</v>
      </c>
      <c r="D32105">
        <v>49</v>
      </c>
      <c r="E32105">
        <v>49</v>
      </c>
      <c r="F32105" t="s">
        <v>9</v>
      </c>
      <c r="G32105">
        <v>0</v>
      </c>
    </row>
    <row r="32106" spans="1:7" hidden="1">
      <c r="A32106" t="s">
        <v>35115</v>
      </c>
      <c r="B32106" t="s">
        <v>35104</v>
      </c>
      <c r="C32106" s="1">
        <v>45886</v>
      </c>
      <c r="D32106">
        <v>49</v>
      </c>
      <c r="E32106">
        <v>49</v>
      </c>
      <c r="F32106" t="s">
        <v>9</v>
      </c>
      <c r="G32106">
        <v>0</v>
      </c>
    </row>
    <row r="32107" spans="1:7" hidden="1">
      <c r="A32107" t="s">
        <v>35116</v>
      </c>
      <c r="B32107" t="s">
        <v>35104</v>
      </c>
      <c r="C32107" s="1">
        <v>45917</v>
      </c>
      <c r="D32107">
        <v>49</v>
      </c>
      <c r="E32107">
        <v>49</v>
      </c>
      <c r="F32107" t="s">
        <v>9</v>
      </c>
      <c r="G32107">
        <v>0</v>
      </c>
    </row>
    <row r="32108" spans="1:7" hidden="1">
      <c r="A32108" t="s">
        <v>35117</v>
      </c>
      <c r="B32108" t="s">
        <v>35104</v>
      </c>
      <c r="C32108" s="1">
        <v>45947</v>
      </c>
      <c r="D32108">
        <v>49</v>
      </c>
      <c r="E32108">
        <v>49</v>
      </c>
      <c r="F32108" t="s">
        <v>9</v>
      </c>
      <c r="G32108">
        <v>0</v>
      </c>
    </row>
    <row r="32109" spans="1:7">
      <c r="A32109" t="s">
        <v>35118</v>
      </c>
      <c r="B32109" t="s">
        <v>35104</v>
      </c>
      <c r="C32109" s="1">
        <v>45978</v>
      </c>
      <c r="D32109">
        <v>49</v>
      </c>
      <c r="E32109">
        <v>49</v>
      </c>
      <c r="F32109" t="s">
        <v>9</v>
      </c>
      <c r="G32109">
        <v>0</v>
      </c>
    </row>
    <row r="32110" spans="1:7" hidden="1">
      <c r="A32110" t="s">
        <v>35119</v>
      </c>
      <c r="B32110" t="s">
        <v>35104</v>
      </c>
      <c r="C32110" s="1">
        <v>46008</v>
      </c>
      <c r="D32110">
        <v>49</v>
      </c>
      <c r="E32110">
        <v>0</v>
      </c>
      <c r="F32110" t="s">
        <v>58</v>
      </c>
      <c r="G32110">
        <v>0</v>
      </c>
    </row>
    <row r="32111" spans="1:7" hidden="1">
      <c r="A32111" t="s">
        <v>35120</v>
      </c>
      <c r="B32111" t="s">
        <v>35121</v>
      </c>
      <c r="C32111" s="1">
        <v>45550</v>
      </c>
      <c r="D32111">
        <v>199</v>
      </c>
      <c r="E32111">
        <v>0</v>
      </c>
      <c r="F32111" t="s">
        <v>18</v>
      </c>
      <c r="G32111">
        <v>0</v>
      </c>
    </row>
    <row r="32112" spans="1:7" hidden="1">
      <c r="A32112" t="s">
        <v>35122</v>
      </c>
      <c r="B32112" t="s">
        <v>35121</v>
      </c>
      <c r="C32112" s="1">
        <v>45580</v>
      </c>
      <c r="D32112">
        <v>199</v>
      </c>
      <c r="E32112">
        <v>199</v>
      </c>
      <c r="F32112" t="s">
        <v>9</v>
      </c>
      <c r="G32112">
        <v>0</v>
      </c>
    </row>
    <row r="32113" spans="1:7" hidden="1">
      <c r="A32113" t="s">
        <v>35123</v>
      </c>
      <c r="B32113" t="s">
        <v>35121</v>
      </c>
      <c r="C32113" s="1">
        <v>45611</v>
      </c>
      <c r="D32113">
        <v>199</v>
      </c>
      <c r="E32113">
        <v>199</v>
      </c>
      <c r="F32113" t="s">
        <v>9</v>
      </c>
      <c r="G32113">
        <v>0</v>
      </c>
    </row>
    <row r="32114" spans="1:7" hidden="1">
      <c r="A32114" t="s">
        <v>35124</v>
      </c>
      <c r="B32114" t="s">
        <v>35121</v>
      </c>
      <c r="C32114" s="1">
        <v>45641</v>
      </c>
      <c r="D32114">
        <v>199</v>
      </c>
      <c r="E32114">
        <v>199</v>
      </c>
      <c r="F32114" t="s">
        <v>9</v>
      </c>
      <c r="G32114">
        <v>0</v>
      </c>
    </row>
    <row r="32115" spans="1:7" hidden="1">
      <c r="A32115" t="s">
        <v>35125</v>
      </c>
      <c r="B32115" t="s">
        <v>35121</v>
      </c>
      <c r="C32115" s="1">
        <v>45672</v>
      </c>
      <c r="D32115">
        <v>199</v>
      </c>
      <c r="E32115">
        <v>199</v>
      </c>
      <c r="F32115" t="s">
        <v>9</v>
      </c>
      <c r="G32115">
        <v>0</v>
      </c>
    </row>
    <row r="32116" spans="1:7" hidden="1">
      <c r="A32116" t="s">
        <v>35126</v>
      </c>
      <c r="B32116" t="s">
        <v>35121</v>
      </c>
      <c r="C32116" s="1">
        <v>45703</v>
      </c>
      <c r="D32116">
        <v>199</v>
      </c>
      <c r="E32116">
        <v>199</v>
      </c>
      <c r="F32116" t="s">
        <v>9</v>
      </c>
      <c r="G32116">
        <v>0</v>
      </c>
    </row>
    <row r="32117" spans="1:7" hidden="1">
      <c r="A32117" t="s">
        <v>35127</v>
      </c>
      <c r="B32117" t="s">
        <v>35121</v>
      </c>
      <c r="C32117" s="1">
        <v>45731</v>
      </c>
      <c r="D32117">
        <v>199</v>
      </c>
      <c r="E32117">
        <v>199</v>
      </c>
      <c r="F32117" t="s">
        <v>9</v>
      </c>
      <c r="G32117">
        <v>0</v>
      </c>
    </row>
    <row r="32118" spans="1:7" hidden="1">
      <c r="A32118" t="s">
        <v>35128</v>
      </c>
      <c r="B32118" t="s">
        <v>35121</v>
      </c>
      <c r="C32118" s="1">
        <v>45762</v>
      </c>
      <c r="D32118">
        <v>199</v>
      </c>
      <c r="E32118">
        <v>199</v>
      </c>
      <c r="F32118" t="s">
        <v>9</v>
      </c>
      <c r="G32118">
        <v>0</v>
      </c>
    </row>
    <row r="32119" spans="1:7" hidden="1">
      <c r="A32119" t="s">
        <v>35129</v>
      </c>
      <c r="B32119" t="s">
        <v>35121</v>
      </c>
      <c r="C32119" s="1">
        <v>45792</v>
      </c>
      <c r="D32119">
        <v>199</v>
      </c>
      <c r="E32119">
        <v>199</v>
      </c>
      <c r="F32119" t="s">
        <v>9</v>
      </c>
      <c r="G32119">
        <v>0</v>
      </c>
    </row>
    <row r="32120" spans="1:7" hidden="1">
      <c r="A32120" t="s">
        <v>35130</v>
      </c>
      <c r="B32120" t="s">
        <v>35121</v>
      </c>
      <c r="C32120" s="1">
        <v>45823</v>
      </c>
      <c r="D32120">
        <v>199</v>
      </c>
      <c r="E32120">
        <v>199</v>
      </c>
      <c r="F32120" t="s">
        <v>9</v>
      </c>
      <c r="G32120">
        <v>0</v>
      </c>
    </row>
    <row r="32121" spans="1:7" hidden="1">
      <c r="A32121" t="s">
        <v>35131</v>
      </c>
      <c r="B32121" t="s">
        <v>35121</v>
      </c>
      <c r="C32121" s="1">
        <v>45853</v>
      </c>
      <c r="D32121">
        <v>199</v>
      </c>
      <c r="E32121">
        <v>199</v>
      </c>
      <c r="F32121" t="s">
        <v>9</v>
      </c>
      <c r="G32121">
        <v>0</v>
      </c>
    </row>
    <row r="32122" spans="1:7" hidden="1">
      <c r="A32122" t="s">
        <v>35132</v>
      </c>
      <c r="B32122" t="s">
        <v>35121</v>
      </c>
      <c r="C32122" s="1">
        <v>45884</v>
      </c>
      <c r="D32122">
        <v>199</v>
      </c>
      <c r="E32122">
        <v>199</v>
      </c>
      <c r="F32122" t="s">
        <v>9</v>
      </c>
      <c r="G32122">
        <v>0</v>
      </c>
    </row>
    <row r="32123" spans="1:7" hidden="1">
      <c r="A32123" t="s">
        <v>35133</v>
      </c>
      <c r="B32123" t="s">
        <v>35121</v>
      </c>
      <c r="C32123" s="1">
        <v>45915</v>
      </c>
      <c r="D32123">
        <v>199</v>
      </c>
      <c r="E32123">
        <v>199</v>
      </c>
      <c r="F32123" t="s">
        <v>9</v>
      </c>
      <c r="G32123">
        <v>0</v>
      </c>
    </row>
    <row r="32124" spans="1:7" hidden="1">
      <c r="A32124" t="s">
        <v>35134</v>
      </c>
      <c r="B32124" t="s">
        <v>35121</v>
      </c>
      <c r="C32124" s="1">
        <v>45945</v>
      </c>
      <c r="D32124">
        <v>199</v>
      </c>
      <c r="E32124">
        <v>199</v>
      </c>
      <c r="F32124" t="s">
        <v>9</v>
      </c>
      <c r="G32124">
        <v>0</v>
      </c>
    </row>
    <row r="32125" spans="1:7">
      <c r="A32125" t="s">
        <v>35135</v>
      </c>
      <c r="B32125" t="s">
        <v>35121</v>
      </c>
      <c r="C32125" s="1">
        <v>45976</v>
      </c>
      <c r="D32125">
        <v>199</v>
      </c>
      <c r="E32125">
        <v>0</v>
      </c>
      <c r="F32125" t="s">
        <v>18</v>
      </c>
      <c r="G32125">
        <v>0</v>
      </c>
    </row>
    <row r="32126" spans="1:7" hidden="1">
      <c r="A32126" t="s">
        <v>35136</v>
      </c>
      <c r="B32126" t="s">
        <v>35121</v>
      </c>
      <c r="C32126" s="1">
        <v>46006</v>
      </c>
      <c r="D32126">
        <v>199</v>
      </c>
      <c r="E32126">
        <v>199</v>
      </c>
      <c r="F32126" t="s">
        <v>9</v>
      </c>
      <c r="G32126">
        <v>0</v>
      </c>
    </row>
    <row r="32127" spans="1:7" hidden="1">
      <c r="A32127" t="s">
        <v>35137</v>
      </c>
      <c r="B32127" t="s">
        <v>35138</v>
      </c>
      <c r="C32127" s="1">
        <v>45945</v>
      </c>
      <c r="D32127">
        <v>899</v>
      </c>
      <c r="E32127">
        <v>899</v>
      </c>
      <c r="F32127" t="s">
        <v>9</v>
      </c>
      <c r="G32127">
        <v>0</v>
      </c>
    </row>
    <row r="32128" spans="1:7">
      <c r="A32128" t="s">
        <v>35139</v>
      </c>
      <c r="B32128" t="s">
        <v>35138</v>
      </c>
      <c r="C32128" s="1">
        <v>45976</v>
      </c>
      <c r="D32128">
        <v>899</v>
      </c>
      <c r="E32128">
        <v>899</v>
      </c>
      <c r="F32128" t="s">
        <v>9</v>
      </c>
      <c r="G32128">
        <v>0</v>
      </c>
    </row>
    <row r="32129" spans="1:7" hidden="1">
      <c r="A32129" t="s">
        <v>35140</v>
      </c>
      <c r="B32129" t="s">
        <v>35138</v>
      </c>
      <c r="C32129" s="1">
        <v>46006</v>
      </c>
      <c r="D32129">
        <v>899</v>
      </c>
      <c r="E32129">
        <v>899</v>
      </c>
      <c r="F32129" t="s">
        <v>9</v>
      </c>
      <c r="G32129">
        <v>0</v>
      </c>
    </row>
    <row r="32130" spans="1:7" hidden="1">
      <c r="A32130" t="s">
        <v>35141</v>
      </c>
      <c r="B32130" t="s">
        <v>35142</v>
      </c>
      <c r="C32130" s="1">
        <v>45436</v>
      </c>
      <c r="D32130">
        <v>49</v>
      </c>
      <c r="E32130">
        <v>49</v>
      </c>
      <c r="F32130" t="s">
        <v>9</v>
      </c>
      <c r="G32130">
        <v>0</v>
      </c>
    </row>
    <row r="32131" spans="1:7" hidden="1">
      <c r="A32131" t="s">
        <v>35143</v>
      </c>
      <c r="B32131" t="s">
        <v>35142</v>
      </c>
      <c r="C32131" s="1">
        <v>45467</v>
      </c>
      <c r="D32131">
        <v>49</v>
      </c>
      <c r="E32131">
        <v>0</v>
      </c>
      <c r="F32131" t="s">
        <v>18</v>
      </c>
      <c r="G32131">
        <v>0</v>
      </c>
    </row>
    <row r="32132" spans="1:7" hidden="1">
      <c r="A32132" t="s">
        <v>35144</v>
      </c>
      <c r="B32132" t="s">
        <v>35142</v>
      </c>
      <c r="C32132" s="1">
        <v>45497</v>
      </c>
      <c r="D32132">
        <v>49</v>
      </c>
      <c r="E32132">
        <v>49</v>
      </c>
      <c r="F32132" t="s">
        <v>9</v>
      </c>
      <c r="G32132">
        <v>0</v>
      </c>
    </row>
    <row r="32133" spans="1:7" hidden="1">
      <c r="A32133" t="s">
        <v>35145</v>
      </c>
      <c r="B32133" t="s">
        <v>35142</v>
      </c>
      <c r="C32133" s="1">
        <v>45528</v>
      </c>
      <c r="D32133">
        <v>49</v>
      </c>
      <c r="E32133">
        <v>49</v>
      </c>
      <c r="F32133" t="s">
        <v>9</v>
      </c>
      <c r="G32133">
        <v>0</v>
      </c>
    </row>
    <row r="32134" spans="1:7" hidden="1">
      <c r="A32134" t="s">
        <v>35146</v>
      </c>
      <c r="B32134" t="s">
        <v>35142</v>
      </c>
      <c r="C32134" s="1">
        <v>45559</v>
      </c>
      <c r="D32134">
        <v>49</v>
      </c>
      <c r="E32134">
        <v>49</v>
      </c>
      <c r="F32134" t="s">
        <v>9</v>
      </c>
      <c r="G32134">
        <v>0</v>
      </c>
    </row>
    <row r="32135" spans="1:7" hidden="1">
      <c r="A32135" t="s">
        <v>35147</v>
      </c>
      <c r="B32135" t="s">
        <v>35142</v>
      </c>
      <c r="C32135" s="1">
        <v>45589</v>
      </c>
      <c r="D32135">
        <v>49</v>
      </c>
      <c r="E32135">
        <v>0</v>
      </c>
      <c r="F32135" t="s">
        <v>18</v>
      </c>
      <c r="G32135">
        <v>0</v>
      </c>
    </row>
    <row r="32136" spans="1:7" hidden="1">
      <c r="A32136" t="s">
        <v>35148</v>
      </c>
      <c r="B32136" t="s">
        <v>35142</v>
      </c>
      <c r="C32136" s="1">
        <v>45620</v>
      </c>
      <c r="D32136">
        <v>49</v>
      </c>
      <c r="E32136">
        <v>49</v>
      </c>
      <c r="F32136" t="s">
        <v>9</v>
      </c>
      <c r="G32136">
        <v>0</v>
      </c>
    </row>
    <row r="32137" spans="1:7" hidden="1">
      <c r="A32137" t="s">
        <v>35149</v>
      </c>
      <c r="B32137" t="s">
        <v>35142</v>
      </c>
      <c r="C32137" s="1">
        <v>45650</v>
      </c>
      <c r="D32137">
        <v>49</v>
      </c>
      <c r="E32137">
        <v>49</v>
      </c>
      <c r="F32137" t="s">
        <v>9</v>
      </c>
      <c r="G32137">
        <v>0</v>
      </c>
    </row>
    <row r="32138" spans="1:7" hidden="1">
      <c r="A32138" t="s">
        <v>35150</v>
      </c>
      <c r="B32138" t="s">
        <v>35142</v>
      </c>
      <c r="C32138" s="1">
        <v>45681</v>
      </c>
      <c r="D32138">
        <v>49</v>
      </c>
      <c r="E32138">
        <v>49</v>
      </c>
      <c r="F32138" t="s">
        <v>9</v>
      </c>
      <c r="G32138">
        <v>0</v>
      </c>
    </row>
    <row r="32139" spans="1:7" hidden="1">
      <c r="A32139" t="s">
        <v>35151</v>
      </c>
      <c r="B32139" t="s">
        <v>35142</v>
      </c>
      <c r="C32139" s="1">
        <v>45712</v>
      </c>
      <c r="D32139">
        <v>49</v>
      </c>
      <c r="E32139">
        <v>49</v>
      </c>
      <c r="F32139" t="s">
        <v>9</v>
      </c>
      <c r="G32139">
        <v>0</v>
      </c>
    </row>
    <row r="32140" spans="1:7" hidden="1">
      <c r="A32140" t="s">
        <v>35152</v>
      </c>
      <c r="B32140" t="s">
        <v>35142</v>
      </c>
      <c r="C32140" s="1">
        <v>45740</v>
      </c>
      <c r="D32140">
        <v>49</v>
      </c>
      <c r="E32140">
        <v>49</v>
      </c>
      <c r="F32140" t="s">
        <v>9</v>
      </c>
      <c r="G32140">
        <v>0</v>
      </c>
    </row>
    <row r="32141" spans="1:7" hidden="1">
      <c r="A32141" t="s">
        <v>35153</v>
      </c>
      <c r="B32141" t="s">
        <v>35142</v>
      </c>
      <c r="C32141" s="1">
        <v>45771</v>
      </c>
      <c r="D32141">
        <v>49</v>
      </c>
      <c r="E32141">
        <v>49</v>
      </c>
      <c r="F32141" t="s">
        <v>9</v>
      </c>
      <c r="G32141">
        <v>0</v>
      </c>
    </row>
    <row r="32142" spans="1:7" hidden="1">
      <c r="A32142" t="s">
        <v>35154</v>
      </c>
      <c r="B32142" t="s">
        <v>35142</v>
      </c>
      <c r="C32142" s="1">
        <v>45801</v>
      </c>
      <c r="D32142">
        <v>49</v>
      </c>
      <c r="E32142">
        <v>49</v>
      </c>
      <c r="F32142" t="s">
        <v>9</v>
      </c>
      <c r="G32142">
        <v>0</v>
      </c>
    </row>
    <row r="32143" spans="1:7" hidden="1">
      <c r="A32143" t="s">
        <v>35155</v>
      </c>
      <c r="B32143" t="s">
        <v>35142</v>
      </c>
      <c r="C32143" s="1">
        <v>45832</v>
      </c>
      <c r="D32143">
        <v>49</v>
      </c>
      <c r="E32143">
        <v>49</v>
      </c>
      <c r="F32143" t="s">
        <v>9</v>
      </c>
      <c r="G32143">
        <v>0</v>
      </c>
    </row>
    <row r="32144" spans="1:7" hidden="1">
      <c r="A32144" t="s">
        <v>35156</v>
      </c>
      <c r="B32144" t="s">
        <v>35142</v>
      </c>
      <c r="C32144" s="1">
        <v>45862</v>
      </c>
      <c r="D32144">
        <v>49</v>
      </c>
      <c r="E32144">
        <v>49</v>
      </c>
      <c r="F32144" t="s">
        <v>9</v>
      </c>
      <c r="G32144">
        <v>0</v>
      </c>
    </row>
    <row r="32145" spans="1:7" hidden="1">
      <c r="A32145" t="s">
        <v>35157</v>
      </c>
      <c r="B32145" t="s">
        <v>35142</v>
      </c>
      <c r="C32145" s="1">
        <v>45893</v>
      </c>
      <c r="D32145">
        <v>49</v>
      </c>
      <c r="E32145">
        <v>49</v>
      </c>
      <c r="F32145" t="s">
        <v>9</v>
      </c>
      <c r="G32145">
        <v>0</v>
      </c>
    </row>
    <row r="32146" spans="1:7" hidden="1">
      <c r="A32146" t="s">
        <v>35158</v>
      </c>
      <c r="B32146" t="s">
        <v>35142</v>
      </c>
      <c r="C32146" s="1">
        <v>45924</v>
      </c>
      <c r="D32146">
        <v>49</v>
      </c>
      <c r="E32146">
        <v>49</v>
      </c>
      <c r="F32146" t="s">
        <v>9</v>
      </c>
      <c r="G32146">
        <v>0</v>
      </c>
    </row>
    <row r="32147" spans="1:7" hidden="1">
      <c r="A32147" t="s">
        <v>35159</v>
      </c>
      <c r="B32147" t="s">
        <v>35142</v>
      </c>
      <c r="C32147" s="1">
        <v>45954</v>
      </c>
      <c r="D32147">
        <v>49</v>
      </c>
      <c r="E32147">
        <v>49</v>
      </c>
      <c r="F32147" t="s">
        <v>9</v>
      </c>
      <c r="G32147">
        <v>0</v>
      </c>
    </row>
    <row r="32148" spans="1:7">
      <c r="A32148" t="s">
        <v>35160</v>
      </c>
      <c r="B32148" t="s">
        <v>35142</v>
      </c>
      <c r="C32148" s="1">
        <v>45985</v>
      </c>
      <c r="D32148">
        <v>49</v>
      </c>
      <c r="E32148">
        <v>49</v>
      </c>
      <c r="F32148" t="s">
        <v>9</v>
      </c>
      <c r="G32148">
        <v>0</v>
      </c>
    </row>
    <row r="32149" spans="1:7" hidden="1">
      <c r="A32149" t="s">
        <v>35161</v>
      </c>
      <c r="B32149" t="s">
        <v>35142</v>
      </c>
      <c r="C32149" s="1">
        <v>46015</v>
      </c>
      <c r="D32149">
        <v>49</v>
      </c>
      <c r="E32149">
        <v>49</v>
      </c>
      <c r="F32149" t="s">
        <v>9</v>
      </c>
      <c r="G32149">
        <v>0</v>
      </c>
    </row>
    <row r="32150" spans="1:7" hidden="1">
      <c r="A32150" t="s">
        <v>35162</v>
      </c>
      <c r="B32150" t="s">
        <v>35163</v>
      </c>
      <c r="C32150" s="1">
        <v>45925</v>
      </c>
      <c r="D32150">
        <v>899</v>
      </c>
      <c r="E32150">
        <v>899</v>
      </c>
      <c r="F32150" t="s">
        <v>9</v>
      </c>
      <c r="G32150">
        <v>0</v>
      </c>
    </row>
    <row r="32151" spans="1:7" hidden="1">
      <c r="A32151" t="s">
        <v>35164</v>
      </c>
      <c r="B32151" t="s">
        <v>35163</v>
      </c>
      <c r="C32151" s="1">
        <v>45955</v>
      </c>
      <c r="D32151">
        <v>899</v>
      </c>
      <c r="E32151">
        <v>899</v>
      </c>
      <c r="F32151" t="s">
        <v>9</v>
      </c>
      <c r="G32151">
        <v>0</v>
      </c>
    </row>
    <row r="32152" spans="1:7">
      <c r="A32152" t="s">
        <v>35165</v>
      </c>
      <c r="B32152" t="s">
        <v>35163</v>
      </c>
      <c r="C32152" s="1">
        <v>45986</v>
      </c>
      <c r="D32152">
        <v>899</v>
      </c>
      <c r="E32152">
        <v>899</v>
      </c>
      <c r="F32152" t="s">
        <v>9</v>
      </c>
      <c r="G32152">
        <v>0</v>
      </c>
    </row>
    <row r="32153" spans="1:7" hidden="1">
      <c r="A32153" t="s">
        <v>35166</v>
      </c>
      <c r="B32153" t="s">
        <v>35163</v>
      </c>
      <c r="C32153" s="1">
        <v>46016</v>
      </c>
      <c r="D32153">
        <v>899</v>
      </c>
      <c r="E32153">
        <v>899</v>
      </c>
      <c r="F32153" t="s">
        <v>9</v>
      </c>
      <c r="G32153">
        <v>0</v>
      </c>
    </row>
    <row r="32154" spans="1:7">
      <c r="A32154" t="s">
        <v>35167</v>
      </c>
      <c r="B32154" t="s">
        <v>35168</v>
      </c>
      <c r="C32154" s="1">
        <v>45990</v>
      </c>
      <c r="D32154">
        <v>49</v>
      </c>
      <c r="E32154">
        <v>49</v>
      </c>
      <c r="F32154" t="s">
        <v>9</v>
      </c>
      <c r="G32154">
        <v>0</v>
      </c>
    </row>
    <row r="32155" spans="1:7" hidden="1">
      <c r="A32155" t="s">
        <v>35169</v>
      </c>
      <c r="B32155" t="s">
        <v>35168</v>
      </c>
      <c r="C32155" s="1">
        <v>46020</v>
      </c>
      <c r="D32155">
        <v>49</v>
      </c>
      <c r="E32155">
        <v>49</v>
      </c>
      <c r="F32155" t="s">
        <v>9</v>
      </c>
      <c r="G32155">
        <v>0</v>
      </c>
    </row>
    <row r="32156" spans="1:7" hidden="1">
      <c r="A32156" t="s">
        <v>35170</v>
      </c>
      <c r="B32156" t="s">
        <v>35171</v>
      </c>
      <c r="C32156" s="1">
        <v>45593</v>
      </c>
      <c r="D32156">
        <v>809.1</v>
      </c>
      <c r="E32156">
        <v>0</v>
      </c>
      <c r="F32156" t="s">
        <v>58</v>
      </c>
      <c r="G32156">
        <v>10</v>
      </c>
    </row>
    <row r="32157" spans="1:7" hidden="1">
      <c r="A32157" t="s">
        <v>35172</v>
      </c>
      <c r="B32157" t="s">
        <v>35171</v>
      </c>
      <c r="C32157" s="1">
        <v>45624</v>
      </c>
      <c r="D32157">
        <v>809.1</v>
      </c>
      <c r="E32157">
        <v>809.1</v>
      </c>
      <c r="F32157" t="s">
        <v>9</v>
      </c>
      <c r="G32157">
        <v>10</v>
      </c>
    </row>
    <row r="32158" spans="1:7" hidden="1">
      <c r="A32158" t="s">
        <v>35173</v>
      </c>
      <c r="B32158" t="s">
        <v>35171</v>
      </c>
      <c r="C32158" s="1">
        <v>45654</v>
      </c>
      <c r="D32158">
        <v>809.1</v>
      </c>
      <c r="E32158">
        <v>809.1</v>
      </c>
      <c r="F32158" t="s">
        <v>9</v>
      </c>
      <c r="G32158">
        <v>10</v>
      </c>
    </row>
    <row r="32159" spans="1:7" hidden="1">
      <c r="A32159" t="s">
        <v>35174</v>
      </c>
      <c r="B32159" t="s">
        <v>35171</v>
      </c>
      <c r="C32159" s="1">
        <v>45685</v>
      </c>
      <c r="D32159">
        <v>809.1</v>
      </c>
      <c r="E32159">
        <v>809.1</v>
      </c>
      <c r="F32159" t="s">
        <v>9</v>
      </c>
      <c r="G32159">
        <v>10</v>
      </c>
    </row>
    <row r="32160" spans="1:7" hidden="1">
      <c r="A32160" t="s">
        <v>35175</v>
      </c>
      <c r="B32160" t="s">
        <v>35171</v>
      </c>
      <c r="C32160" s="1">
        <v>45716</v>
      </c>
      <c r="D32160">
        <v>809.1</v>
      </c>
      <c r="E32160">
        <v>809.1</v>
      </c>
      <c r="F32160" t="s">
        <v>9</v>
      </c>
      <c r="G32160">
        <v>10</v>
      </c>
    </row>
    <row r="32161" spans="1:7" hidden="1">
      <c r="A32161" t="s">
        <v>35176</v>
      </c>
      <c r="B32161" t="s">
        <v>35171</v>
      </c>
      <c r="C32161" s="1">
        <v>45744</v>
      </c>
      <c r="D32161">
        <v>809.1</v>
      </c>
      <c r="E32161">
        <v>809.1</v>
      </c>
      <c r="F32161" t="s">
        <v>9</v>
      </c>
      <c r="G32161">
        <v>10</v>
      </c>
    </row>
    <row r="32162" spans="1:7" hidden="1">
      <c r="A32162" t="s">
        <v>35177</v>
      </c>
      <c r="B32162" t="s">
        <v>35171</v>
      </c>
      <c r="C32162" s="1">
        <v>45775</v>
      </c>
      <c r="D32162">
        <v>809.1</v>
      </c>
      <c r="E32162">
        <v>809.1</v>
      </c>
      <c r="F32162" t="s">
        <v>9</v>
      </c>
      <c r="G32162">
        <v>10</v>
      </c>
    </row>
    <row r="32163" spans="1:7" hidden="1">
      <c r="A32163" t="s">
        <v>35178</v>
      </c>
      <c r="B32163" t="s">
        <v>35171</v>
      </c>
      <c r="C32163" s="1">
        <v>45805</v>
      </c>
      <c r="D32163">
        <v>809.1</v>
      </c>
      <c r="E32163">
        <v>809.1</v>
      </c>
      <c r="F32163" t="s">
        <v>9</v>
      </c>
      <c r="G32163">
        <v>10</v>
      </c>
    </row>
    <row r="32164" spans="1:7" hidden="1">
      <c r="A32164" t="s">
        <v>35179</v>
      </c>
      <c r="B32164" t="s">
        <v>35171</v>
      </c>
      <c r="C32164" s="1">
        <v>45836</v>
      </c>
      <c r="D32164">
        <v>809.1</v>
      </c>
      <c r="E32164">
        <v>809.1</v>
      </c>
      <c r="F32164" t="s">
        <v>9</v>
      </c>
      <c r="G32164">
        <v>10</v>
      </c>
    </row>
    <row r="32165" spans="1:7" hidden="1">
      <c r="A32165" t="s">
        <v>35180</v>
      </c>
      <c r="B32165" t="s">
        <v>35171</v>
      </c>
      <c r="C32165" s="1">
        <v>45866</v>
      </c>
      <c r="D32165">
        <v>809.1</v>
      </c>
      <c r="E32165">
        <v>809.1</v>
      </c>
      <c r="F32165" t="s">
        <v>9</v>
      </c>
      <c r="G32165">
        <v>10</v>
      </c>
    </row>
    <row r="32166" spans="1:7" hidden="1">
      <c r="A32166" t="s">
        <v>35181</v>
      </c>
      <c r="B32166" t="s">
        <v>35182</v>
      </c>
      <c r="C32166" s="1">
        <v>45914</v>
      </c>
      <c r="D32166">
        <v>169.15</v>
      </c>
      <c r="E32166">
        <v>169.15</v>
      </c>
      <c r="F32166" t="s">
        <v>9</v>
      </c>
      <c r="G32166">
        <v>15</v>
      </c>
    </row>
    <row r="32167" spans="1:7" hidden="1">
      <c r="A32167" t="s">
        <v>35183</v>
      </c>
      <c r="B32167" t="s">
        <v>35182</v>
      </c>
      <c r="C32167" s="1">
        <v>45944</v>
      </c>
      <c r="D32167">
        <v>169.15</v>
      </c>
      <c r="E32167">
        <v>169.15</v>
      </c>
      <c r="F32167" t="s">
        <v>9</v>
      </c>
      <c r="G32167">
        <v>15</v>
      </c>
    </row>
    <row r="32168" spans="1:7">
      <c r="A32168" t="s">
        <v>35184</v>
      </c>
      <c r="B32168" t="s">
        <v>35182</v>
      </c>
      <c r="C32168" s="1">
        <v>45975</v>
      </c>
      <c r="D32168">
        <v>169.15</v>
      </c>
      <c r="E32168">
        <v>169.15</v>
      </c>
      <c r="F32168" t="s">
        <v>9</v>
      </c>
      <c r="G32168">
        <v>15</v>
      </c>
    </row>
    <row r="32169" spans="1:7" hidden="1">
      <c r="A32169" t="s">
        <v>35185</v>
      </c>
      <c r="B32169" t="s">
        <v>35182</v>
      </c>
      <c r="C32169" s="1">
        <v>46005</v>
      </c>
      <c r="D32169">
        <v>169.15</v>
      </c>
      <c r="E32169">
        <v>169.15</v>
      </c>
      <c r="F32169" t="s">
        <v>9</v>
      </c>
      <c r="G32169">
        <v>15</v>
      </c>
    </row>
    <row r="32170" spans="1:7" hidden="1">
      <c r="A32170" t="s">
        <v>35186</v>
      </c>
      <c r="B32170" t="s">
        <v>35187</v>
      </c>
      <c r="C32170" s="1">
        <v>45096</v>
      </c>
      <c r="D32170">
        <v>899</v>
      </c>
      <c r="E32170">
        <v>0</v>
      </c>
      <c r="F32170" t="s">
        <v>18</v>
      </c>
      <c r="G32170">
        <v>0</v>
      </c>
    </row>
    <row r="32171" spans="1:7" hidden="1">
      <c r="A32171" t="s">
        <v>35188</v>
      </c>
      <c r="B32171" t="s">
        <v>35187</v>
      </c>
      <c r="C32171" s="1">
        <v>45126</v>
      </c>
      <c r="D32171">
        <v>899</v>
      </c>
      <c r="E32171">
        <v>899</v>
      </c>
      <c r="F32171" t="s">
        <v>9</v>
      </c>
      <c r="G32171">
        <v>0</v>
      </c>
    </row>
    <row r="32172" spans="1:7" hidden="1">
      <c r="A32172" t="s">
        <v>35189</v>
      </c>
      <c r="B32172" t="s">
        <v>35187</v>
      </c>
      <c r="C32172" s="1">
        <v>45157</v>
      </c>
      <c r="D32172">
        <v>899</v>
      </c>
      <c r="E32172">
        <v>899</v>
      </c>
      <c r="F32172" t="s">
        <v>9</v>
      </c>
      <c r="G32172">
        <v>0</v>
      </c>
    </row>
    <row r="32173" spans="1:7" hidden="1">
      <c r="A32173" t="s">
        <v>35190</v>
      </c>
      <c r="B32173" t="s">
        <v>35187</v>
      </c>
      <c r="C32173" s="1">
        <v>45188</v>
      </c>
      <c r="D32173">
        <v>899</v>
      </c>
      <c r="E32173">
        <v>899</v>
      </c>
      <c r="F32173" t="s">
        <v>9</v>
      </c>
      <c r="G32173">
        <v>0</v>
      </c>
    </row>
    <row r="32174" spans="1:7" hidden="1">
      <c r="A32174" t="s">
        <v>35191</v>
      </c>
      <c r="B32174" t="s">
        <v>35187</v>
      </c>
      <c r="C32174" s="1">
        <v>45218</v>
      </c>
      <c r="D32174">
        <v>899</v>
      </c>
      <c r="E32174">
        <v>899</v>
      </c>
      <c r="F32174" t="s">
        <v>9</v>
      </c>
      <c r="G32174">
        <v>0</v>
      </c>
    </row>
    <row r="32175" spans="1:7" hidden="1">
      <c r="A32175" t="s">
        <v>35192</v>
      </c>
      <c r="B32175" t="s">
        <v>35187</v>
      </c>
      <c r="C32175" s="1">
        <v>45249</v>
      </c>
      <c r="D32175">
        <v>899</v>
      </c>
      <c r="E32175">
        <v>899</v>
      </c>
      <c r="F32175" t="s">
        <v>9</v>
      </c>
      <c r="G32175">
        <v>0</v>
      </c>
    </row>
    <row r="32176" spans="1:7" hidden="1">
      <c r="A32176" t="s">
        <v>35193</v>
      </c>
      <c r="B32176" t="s">
        <v>35187</v>
      </c>
      <c r="C32176" s="1">
        <v>45279</v>
      </c>
      <c r="D32176">
        <v>899</v>
      </c>
      <c r="E32176">
        <v>899</v>
      </c>
      <c r="F32176" t="s">
        <v>9</v>
      </c>
      <c r="G32176">
        <v>0</v>
      </c>
    </row>
    <row r="32177" spans="1:7" hidden="1">
      <c r="A32177" t="s">
        <v>35194</v>
      </c>
      <c r="B32177" t="s">
        <v>35187</v>
      </c>
      <c r="C32177" s="1">
        <v>45310</v>
      </c>
      <c r="D32177">
        <v>899</v>
      </c>
      <c r="E32177">
        <v>899</v>
      </c>
      <c r="F32177" t="s">
        <v>9</v>
      </c>
      <c r="G32177">
        <v>0</v>
      </c>
    </row>
    <row r="32178" spans="1:7" hidden="1">
      <c r="A32178" t="s">
        <v>35195</v>
      </c>
      <c r="B32178" t="s">
        <v>35187</v>
      </c>
      <c r="C32178" s="1">
        <v>45341</v>
      </c>
      <c r="D32178">
        <v>899</v>
      </c>
      <c r="E32178">
        <v>899</v>
      </c>
      <c r="F32178" t="s">
        <v>9</v>
      </c>
      <c r="G32178">
        <v>0</v>
      </c>
    </row>
    <row r="32179" spans="1:7" hidden="1">
      <c r="A32179" t="s">
        <v>35196</v>
      </c>
      <c r="B32179" t="s">
        <v>35187</v>
      </c>
      <c r="C32179" s="1">
        <v>45370</v>
      </c>
      <c r="D32179">
        <v>899</v>
      </c>
      <c r="E32179">
        <v>899</v>
      </c>
      <c r="F32179" t="s">
        <v>9</v>
      </c>
      <c r="G32179">
        <v>0</v>
      </c>
    </row>
    <row r="32180" spans="1:7" hidden="1">
      <c r="A32180" t="s">
        <v>35197</v>
      </c>
      <c r="B32180" t="s">
        <v>35187</v>
      </c>
      <c r="C32180" s="1">
        <v>45401</v>
      </c>
      <c r="D32180">
        <v>899</v>
      </c>
      <c r="E32180">
        <v>899</v>
      </c>
      <c r="F32180" t="s">
        <v>9</v>
      </c>
      <c r="G32180">
        <v>0</v>
      </c>
    </row>
    <row r="32181" spans="1:7" hidden="1">
      <c r="A32181" t="s">
        <v>35198</v>
      </c>
      <c r="B32181" t="s">
        <v>35187</v>
      </c>
      <c r="C32181" s="1">
        <v>45431</v>
      </c>
      <c r="D32181">
        <v>899</v>
      </c>
      <c r="E32181">
        <v>899</v>
      </c>
      <c r="F32181" t="s">
        <v>9</v>
      </c>
      <c r="G32181">
        <v>0</v>
      </c>
    </row>
    <row r="32182" spans="1:7" hidden="1">
      <c r="A32182" t="s">
        <v>35199</v>
      </c>
      <c r="B32182" t="s">
        <v>35187</v>
      </c>
      <c r="C32182" s="1">
        <v>45462</v>
      </c>
      <c r="D32182">
        <v>899</v>
      </c>
      <c r="E32182">
        <v>899</v>
      </c>
      <c r="F32182" t="s">
        <v>9</v>
      </c>
      <c r="G32182">
        <v>0</v>
      </c>
    </row>
    <row r="32183" spans="1:7" hidden="1">
      <c r="A32183" t="s">
        <v>35200</v>
      </c>
      <c r="B32183" t="s">
        <v>35187</v>
      </c>
      <c r="C32183" s="1">
        <v>45492</v>
      </c>
      <c r="D32183">
        <v>899</v>
      </c>
      <c r="E32183">
        <v>899</v>
      </c>
      <c r="F32183" t="s">
        <v>9</v>
      </c>
      <c r="G32183">
        <v>0</v>
      </c>
    </row>
    <row r="32184" spans="1:7" hidden="1">
      <c r="A32184" t="s">
        <v>35201</v>
      </c>
      <c r="B32184" t="s">
        <v>35187</v>
      </c>
      <c r="C32184" s="1">
        <v>45523</v>
      </c>
      <c r="D32184">
        <v>899</v>
      </c>
      <c r="E32184">
        <v>899</v>
      </c>
      <c r="F32184" t="s">
        <v>9</v>
      </c>
      <c r="G32184">
        <v>0</v>
      </c>
    </row>
    <row r="32185" spans="1:7" hidden="1">
      <c r="A32185" t="s">
        <v>35202</v>
      </c>
      <c r="B32185" t="s">
        <v>35187</v>
      </c>
      <c r="C32185" s="1">
        <v>45554</v>
      </c>
      <c r="D32185">
        <v>899</v>
      </c>
      <c r="E32185">
        <v>899</v>
      </c>
      <c r="F32185" t="s">
        <v>9</v>
      </c>
      <c r="G32185">
        <v>0</v>
      </c>
    </row>
    <row r="32186" spans="1:7" hidden="1">
      <c r="A32186" t="s">
        <v>35203</v>
      </c>
      <c r="B32186" t="s">
        <v>35187</v>
      </c>
      <c r="C32186" s="1">
        <v>45584</v>
      </c>
      <c r="D32186">
        <v>899</v>
      </c>
      <c r="E32186">
        <v>899</v>
      </c>
      <c r="F32186" t="s">
        <v>9</v>
      </c>
      <c r="G32186">
        <v>0</v>
      </c>
    </row>
    <row r="32187" spans="1:7" hidden="1">
      <c r="A32187" t="s">
        <v>35204</v>
      </c>
      <c r="B32187" t="s">
        <v>35187</v>
      </c>
      <c r="C32187" s="1">
        <v>45615</v>
      </c>
      <c r="D32187">
        <v>899</v>
      </c>
      <c r="E32187">
        <v>899</v>
      </c>
      <c r="F32187" t="s">
        <v>9</v>
      </c>
      <c r="G32187">
        <v>0</v>
      </c>
    </row>
    <row r="32188" spans="1:7" hidden="1">
      <c r="A32188" t="s">
        <v>35205</v>
      </c>
      <c r="B32188" t="s">
        <v>35187</v>
      </c>
      <c r="C32188" s="1">
        <v>45645</v>
      </c>
      <c r="D32188">
        <v>899</v>
      </c>
      <c r="E32188">
        <v>899</v>
      </c>
      <c r="F32188" t="s">
        <v>9</v>
      </c>
      <c r="G32188">
        <v>0</v>
      </c>
    </row>
    <row r="32189" spans="1:7" hidden="1">
      <c r="A32189" t="s">
        <v>35206</v>
      </c>
      <c r="B32189" t="s">
        <v>35187</v>
      </c>
      <c r="C32189" s="1">
        <v>45676</v>
      </c>
      <c r="D32189">
        <v>899</v>
      </c>
      <c r="E32189">
        <v>0</v>
      </c>
      <c r="F32189" t="s">
        <v>18</v>
      </c>
      <c r="G32189">
        <v>0</v>
      </c>
    </row>
    <row r="32190" spans="1:7" hidden="1">
      <c r="A32190" t="s">
        <v>35207</v>
      </c>
      <c r="B32190" t="s">
        <v>35187</v>
      </c>
      <c r="C32190" s="1">
        <v>45707</v>
      </c>
      <c r="D32190">
        <v>899</v>
      </c>
      <c r="E32190">
        <v>899</v>
      </c>
      <c r="F32190" t="s">
        <v>9</v>
      </c>
      <c r="G32190">
        <v>0</v>
      </c>
    </row>
    <row r="32191" spans="1:7" hidden="1">
      <c r="A32191" t="s">
        <v>35208</v>
      </c>
      <c r="B32191" t="s">
        <v>35187</v>
      </c>
      <c r="C32191" s="1">
        <v>45735</v>
      </c>
      <c r="D32191">
        <v>899</v>
      </c>
      <c r="E32191">
        <v>899</v>
      </c>
      <c r="F32191" t="s">
        <v>9</v>
      </c>
      <c r="G32191">
        <v>0</v>
      </c>
    </row>
    <row r="32192" spans="1:7" hidden="1">
      <c r="A32192" t="s">
        <v>35209</v>
      </c>
      <c r="B32192" t="s">
        <v>35187</v>
      </c>
      <c r="C32192" s="1">
        <v>45766</v>
      </c>
      <c r="D32192">
        <v>899</v>
      </c>
      <c r="E32192">
        <v>899</v>
      </c>
      <c r="F32192" t="s">
        <v>9</v>
      </c>
      <c r="G32192">
        <v>0</v>
      </c>
    </row>
    <row r="32193" spans="1:7" hidden="1">
      <c r="A32193" t="s">
        <v>35210</v>
      </c>
      <c r="B32193" t="s">
        <v>35187</v>
      </c>
      <c r="C32193" s="1">
        <v>45796</v>
      </c>
      <c r="D32193">
        <v>899</v>
      </c>
      <c r="E32193">
        <v>899</v>
      </c>
      <c r="F32193" t="s">
        <v>9</v>
      </c>
      <c r="G32193">
        <v>0</v>
      </c>
    </row>
    <row r="32194" spans="1:7" hidden="1">
      <c r="A32194" t="s">
        <v>35211</v>
      </c>
      <c r="B32194" t="s">
        <v>35187</v>
      </c>
      <c r="C32194" s="1">
        <v>45827</v>
      </c>
      <c r="D32194">
        <v>899</v>
      </c>
      <c r="E32194">
        <v>899</v>
      </c>
      <c r="F32194" t="s">
        <v>9</v>
      </c>
      <c r="G32194">
        <v>0</v>
      </c>
    </row>
    <row r="32195" spans="1:7" hidden="1">
      <c r="A32195" t="s">
        <v>35212</v>
      </c>
      <c r="B32195" t="s">
        <v>35187</v>
      </c>
      <c r="C32195" s="1">
        <v>45857</v>
      </c>
      <c r="D32195">
        <v>899</v>
      </c>
      <c r="E32195">
        <v>899</v>
      </c>
      <c r="F32195" t="s">
        <v>9</v>
      </c>
      <c r="G32195">
        <v>0</v>
      </c>
    </row>
    <row r="32196" spans="1:7" hidden="1">
      <c r="A32196" t="s">
        <v>35213</v>
      </c>
      <c r="B32196" t="s">
        <v>35187</v>
      </c>
      <c r="C32196" s="1">
        <v>45888</v>
      </c>
      <c r="D32196">
        <v>899</v>
      </c>
      <c r="E32196">
        <v>899</v>
      </c>
      <c r="F32196" t="s">
        <v>9</v>
      </c>
      <c r="G32196">
        <v>0</v>
      </c>
    </row>
    <row r="32197" spans="1:7" hidden="1">
      <c r="A32197" t="s">
        <v>35214</v>
      </c>
      <c r="B32197" t="s">
        <v>35187</v>
      </c>
      <c r="C32197" s="1">
        <v>45919</v>
      </c>
      <c r="D32197">
        <v>899</v>
      </c>
      <c r="E32197">
        <v>899</v>
      </c>
      <c r="F32197" t="s">
        <v>9</v>
      </c>
      <c r="G32197">
        <v>0</v>
      </c>
    </row>
    <row r="32198" spans="1:7" hidden="1">
      <c r="A32198" t="s">
        <v>35215</v>
      </c>
      <c r="B32198" t="s">
        <v>35187</v>
      </c>
      <c r="C32198" s="1">
        <v>45949</v>
      </c>
      <c r="D32198">
        <v>899</v>
      </c>
      <c r="E32198">
        <v>899</v>
      </c>
      <c r="F32198" t="s">
        <v>9</v>
      </c>
      <c r="G32198">
        <v>0</v>
      </c>
    </row>
    <row r="32199" spans="1:7">
      <c r="A32199" t="s">
        <v>35216</v>
      </c>
      <c r="B32199" t="s">
        <v>35187</v>
      </c>
      <c r="C32199" s="1">
        <v>45980</v>
      </c>
      <c r="D32199">
        <v>899</v>
      </c>
      <c r="E32199">
        <v>899</v>
      </c>
      <c r="F32199" t="s">
        <v>9</v>
      </c>
      <c r="G32199">
        <v>0</v>
      </c>
    </row>
    <row r="32200" spans="1:7" hidden="1">
      <c r="A32200" t="s">
        <v>35217</v>
      </c>
      <c r="B32200" t="s">
        <v>35187</v>
      </c>
      <c r="C32200" s="1">
        <v>46010</v>
      </c>
      <c r="D32200">
        <v>899</v>
      </c>
      <c r="E32200">
        <v>899</v>
      </c>
      <c r="F32200" t="s">
        <v>9</v>
      </c>
      <c r="G32200">
        <v>0</v>
      </c>
    </row>
    <row r="32201" spans="1:7">
      <c r="A32201" t="s">
        <v>35218</v>
      </c>
      <c r="B32201" t="s">
        <v>35219</v>
      </c>
      <c r="C32201" s="1">
        <v>45977</v>
      </c>
      <c r="D32201">
        <v>49</v>
      </c>
      <c r="E32201">
        <v>49</v>
      </c>
      <c r="F32201" t="s">
        <v>9</v>
      </c>
      <c r="G32201">
        <v>0</v>
      </c>
    </row>
    <row r="32202" spans="1:7" hidden="1">
      <c r="A32202" t="s">
        <v>35220</v>
      </c>
      <c r="B32202" t="s">
        <v>35219</v>
      </c>
      <c r="C32202" s="1">
        <v>46007</v>
      </c>
      <c r="D32202">
        <v>49</v>
      </c>
      <c r="E32202">
        <v>0</v>
      </c>
      <c r="F32202" t="s">
        <v>18</v>
      </c>
      <c r="G32202">
        <v>0</v>
      </c>
    </row>
    <row r="32203" spans="1:7" hidden="1">
      <c r="A32203" t="s">
        <v>35221</v>
      </c>
      <c r="B32203" t="s">
        <v>35222</v>
      </c>
      <c r="C32203" s="1">
        <v>45851</v>
      </c>
      <c r="D32203">
        <v>41.65</v>
      </c>
      <c r="E32203">
        <v>41.65</v>
      </c>
      <c r="F32203" t="s">
        <v>9</v>
      </c>
      <c r="G32203">
        <v>15</v>
      </c>
    </row>
    <row r="32204" spans="1:7" hidden="1">
      <c r="A32204" t="s">
        <v>35223</v>
      </c>
      <c r="B32204" t="s">
        <v>35222</v>
      </c>
      <c r="C32204" s="1">
        <v>45882</v>
      </c>
      <c r="D32204">
        <v>41.65</v>
      </c>
      <c r="E32204">
        <v>41.65</v>
      </c>
      <c r="F32204" t="s">
        <v>9</v>
      </c>
      <c r="G32204">
        <v>15</v>
      </c>
    </row>
    <row r="32205" spans="1:7" hidden="1">
      <c r="A32205" t="s">
        <v>35224</v>
      </c>
      <c r="B32205" t="s">
        <v>35222</v>
      </c>
      <c r="C32205" s="1">
        <v>45913</v>
      </c>
      <c r="D32205">
        <v>41.65</v>
      </c>
      <c r="E32205">
        <v>0</v>
      </c>
      <c r="F32205" t="s">
        <v>18</v>
      </c>
      <c r="G32205">
        <v>15</v>
      </c>
    </row>
    <row r="32206" spans="1:7" hidden="1">
      <c r="A32206" t="s">
        <v>35225</v>
      </c>
      <c r="B32206" t="s">
        <v>35222</v>
      </c>
      <c r="C32206" s="1">
        <v>45943</v>
      </c>
      <c r="D32206">
        <v>41.65</v>
      </c>
      <c r="E32206">
        <v>41.65</v>
      </c>
      <c r="F32206" t="s">
        <v>9</v>
      </c>
      <c r="G32206">
        <v>15</v>
      </c>
    </row>
    <row r="32207" spans="1:7">
      <c r="A32207" t="s">
        <v>35226</v>
      </c>
      <c r="B32207" t="s">
        <v>35222</v>
      </c>
      <c r="C32207" s="1">
        <v>45974</v>
      </c>
      <c r="D32207">
        <v>41.65</v>
      </c>
      <c r="E32207">
        <v>41.65</v>
      </c>
      <c r="F32207" t="s">
        <v>9</v>
      </c>
      <c r="G32207">
        <v>15</v>
      </c>
    </row>
    <row r="32208" spans="1:7" hidden="1">
      <c r="A32208" t="s">
        <v>35227</v>
      </c>
      <c r="B32208" t="s">
        <v>35222</v>
      </c>
      <c r="C32208" s="1">
        <v>46004</v>
      </c>
      <c r="D32208">
        <v>41.65</v>
      </c>
      <c r="E32208">
        <v>41.65</v>
      </c>
      <c r="F32208" t="s">
        <v>9</v>
      </c>
      <c r="G32208">
        <v>15</v>
      </c>
    </row>
    <row r="32209" spans="1:7" hidden="1">
      <c r="A32209" t="s">
        <v>35228</v>
      </c>
      <c r="B32209" t="s">
        <v>35229</v>
      </c>
      <c r="C32209" s="1">
        <v>45421</v>
      </c>
      <c r="D32209">
        <v>199</v>
      </c>
      <c r="E32209">
        <v>199</v>
      </c>
      <c r="F32209" t="s">
        <v>9</v>
      </c>
      <c r="G32209">
        <v>0</v>
      </c>
    </row>
    <row r="32210" spans="1:7" hidden="1">
      <c r="A32210" t="s">
        <v>35230</v>
      </c>
      <c r="B32210" t="s">
        <v>35229</v>
      </c>
      <c r="C32210" s="1">
        <v>45452</v>
      </c>
      <c r="D32210">
        <v>199</v>
      </c>
      <c r="E32210">
        <v>199</v>
      </c>
      <c r="F32210" t="s">
        <v>9</v>
      </c>
      <c r="G32210">
        <v>0</v>
      </c>
    </row>
    <row r="32211" spans="1:7" hidden="1">
      <c r="A32211" t="s">
        <v>35231</v>
      </c>
      <c r="B32211" t="s">
        <v>35229</v>
      </c>
      <c r="C32211" s="1">
        <v>45482</v>
      </c>
      <c r="D32211">
        <v>199</v>
      </c>
      <c r="E32211">
        <v>199</v>
      </c>
      <c r="F32211" t="s">
        <v>9</v>
      </c>
      <c r="G32211">
        <v>0</v>
      </c>
    </row>
    <row r="32212" spans="1:7" hidden="1">
      <c r="A32212" t="s">
        <v>35232</v>
      </c>
      <c r="B32212" t="s">
        <v>35229</v>
      </c>
      <c r="C32212" s="1">
        <v>45513</v>
      </c>
      <c r="D32212">
        <v>199</v>
      </c>
      <c r="E32212">
        <v>199</v>
      </c>
      <c r="F32212" t="s">
        <v>9</v>
      </c>
      <c r="G32212">
        <v>0</v>
      </c>
    </row>
    <row r="32213" spans="1:7" hidden="1">
      <c r="A32213" t="s">
        <v>35233</v>
      </c>
      <c r="B32213" t="s">
        <v>35229</v>
      </c>
      <c r="C32213" s="1">
        <v>45544</v>
      </c>
      <c r="D32213">
        <v>199</v>
      </c>
      <c r="E32213">
        <v>199</v>
      </c>
      <c r="F32213" t="s">
        <v>9</v>
      </c>
      <c r="G32213">
        <v>0</v>
      </c>
    </row>
    <row r="32214" spans="1:7" hidden="1">
      <c r="A32214" t="s">
        <v>35234</v>
      </c>
      <c r="B32214" t="s">
        <v>35229</v>
      </c>
      <c r="C32214" s="1">
        <v>45574</v>
      </c>
      <c r="D32214">
        <v>199</v>
      </c>
      <c r="E32214">
        <v>199</v>
      </c>
      <c r="F32214" t="s">
        <v>9</v>
      </c>
      <c r="G32214">
        <v>0</v>
      </c>
    </row>
    <row r="32215" spans="1:7" hidden="1">
      <c r="A32215" t="s">
        <v>35235</v>
      </c>
      <c r="B32215" t="s">
        <v>35229</v>
      </c>
      <c r="C32215" s="1">
        <v>45605</v>
      </c>
      <c r="D32215">
        <v>199</v>
      </c>
      <c r="E32215">
        <v>199</v>
      </c>
      <c r="F32215" t="s">
        <v>9</v>
      </c>
      <c r="G32215">
        <v>0</v>
      </c>
    </row>
    <row r="32216" spans="1:7" hidden="1">
      <c r="A32216" t="s">
        <v>35236</v>
      </c>
      <c r="B32216" t="s">
        <v>35229</v>
      </c>
      <c r="C32216" s="1">
        <v>45635</v>
      </c>
      <c r="D32216">
        <v>199</v>
      </c>
      <c r="E32216">
        <v>199</v>
      </c>
      <c r="F32216" t="s">
        <v>9</v>
      </c>
      <c r="G32216">
        <v>0</v>
      </c>
    </row>
    <row r="32217" spans="1:7" hidden="1">
      <c r="A32217" t="s">
        <v>35237</v>
      </c>
      <c r="B32217" t="s">
        <v>35229</v>
      </c>
      <c r="C32217" s="1">
        <v>45666</v>
      </c>
      <c r="D32217">
        <v>199</v>
      </c>
      <c r="E32217">
        <v>199</v>
      </c>
      <c r="F32217" t="s">
        <v>9</v>
      </c>
      <c r="G32217">
        <v>0</v>
      </c>
    </row>
    <row r="32218" spans="1:7" hidden="1">
      <c r="A32218" t="s">
        <v>35238</v>
      </c>
      <c r="B32218" t="s">
        <v>35229</v>
      </c>
      <c r="C32218" s="1">
        <v>45697</v>
      </c>
      <c r="D32218">
        <v>199</v>
      </c>
      <c r="E32218">
        <v>199</v>
      </c>
      <c r="F32218" t="s">
        <v>9</v>
      </c>
      <c r="G32218">
        <v>0</v>
      </c>
    </row>
    <row r="32219" spans="1:7" hidden="1">
      <c r="A32219" t="s">
        <v>35239</v>
      </c>
      <c r="B32219" t="s">
        <v>35229</v>
      </c>
      <c r="C32219" s="1">
        <v>45725</v>
      </c>
      <c r="D32219">
        <v>199</v>
      </c>
      <c r="E32219">
        <v>199</v>
      </c>
      <c r="F32219" t="s">
        <v>9</v>
      </c>
      <c r="G32219">
        <v>0</v>
      </c>
    </row>
    <row r="32220" spans="1:7" hidden="1">
      <c r="A32220" t="s">
        <v>35240</v>
      </c>
      <c r="B32220" t="s">
        <v>35229</v>
      </c>
      <c r="C32220" s="1">
        <v>45756</v>
      </c>
      <c r="D32220">
        <v>199</v>
      </c>
      <c r="E32220">
        <v>199</v>
      </c>
      <c r="F32220" t="s">
        <v>9</v>
      </c>
      <c r="G32220">
        <v>0</v>
      </c>
    </row>
    <row r="32221" spans="1:7" hidden="1">
      <c r="A32221" t="s">
        <v>35241</v>
      </c>
      <c r="B32221" t="s">
        <v>35229</v>
      </c>
      <c r="C32221" s="1">
        <v>45786</v>
      </c>
      <c r="D32221">
        <v>199</v>
      </c>
      <c r="E32221">
        <v>199</v>
      </c>
      <c r="F32221" t="s">
        <v>9</v>
      </c>
      <c r="G32221">
        <v>0</v>
      </c>
    </row>
    <row r="32222" spans="1:7" hidden="1">
      <c r="A32222" t="s">
        <v>35242</v>
      </c>
      <c r="B32222" t="s">
        <v>35229</v>
      </c>
      <c r="C32222" s="1">
        <v>45817</v>
      </c>
      <c r="D32222">
        <v>199</v>
      </c>
      <c r="E32222">
        <v>199</v>
      </c>
      <c r="F32222" t="s">
        <v>9</v>
      </c>
      <c r="G32222">
        <v>0</v>
      </c>
    </row>
    <row r="32223" spans="1:7" hidden="1">
      <c r="A32223" t="s">
        <v>35243</v>
      </c>
      <c r="B32223" t="s">
        <v>35229</v>
      </c>
      <c r="C32223" s="1">
        <v>45847</v>
      </c>
      <c r="D32223">
        <v>199</v>
      </c>
      <c r="E32223">
        <v>199</v>
      </c>
      <c r="F32223" t="s">
        <v>9</v>
      </c>
      <c r="G32223">
        <v>0</v>
      </c>
    </row>
    <row r="32224" spans="1:7" hidden="1">
      <c r="A32224" t="s">
        <v>35244</v>
      </c>
      <c r="B32224" t="s">
        <v>35229</v>
      </c>
      <c r="C32224" s="1">
        <v>45878</v>
      </c>
      <c r="D32224">
        <v>199</v>
      </c>
      <c r="E32224">
        <v>199</v>
      </c>
      <c r="F32224" t="s">
        <v>9</v>
      </c>
      <c r="G32224">
        <v>0</v>
      </c>
    </row>
    <row r="32225" spans="1:7" hidden="1">
      <c r="A32225" t="s">
        <v>35245</v>
      </c>
      <c r="B32225" t="s">
        <v>35229</v>
      </c>
      <c r="C32225" s="1">
        <v>45909</v>
      </c>
      <c r="D32225">
        <v>199</v>
      </c>
      <c r="E32225">
        <v>199</v>
      </c>
      <c r="F32225" t="s">
        <v>9</v>
      </c>
      <c r="G32225">
        <v>0</v>
      </c>
    </row>
    <row r="32226" spans="1:7" hidden="1">
      <c r="A32226" t="s">
        <v>35246</v>
      </c>
      <c r="B32226" t="s">
        <v>35229</v>
      </c>
      <c r="C32226" s="1">
        <v>45939</v>
      </c>
      <c r="D32226">
        <v>199</v>
      </c>
      <c r="E32226">
        <v>199</v>
      </c>
      <c r="F32226" t="s">
        <v>9</v>
      </c>
      <c r="G32226">
        <v>0</v>
      </c>
    </row>
    <row r="32227" spans="1:7">
      <c r="A32227" t="s">
        <v>35247</v>
      </c>
      <c r="B32227" t="s">
        <v>35229</v>
      </c>
      <c r="C32227" s="1">
        <v>45970</v>
      </c>
      <c r="D32227">
        <v>199</v>
      </c>
      <c r="E32227">
        <v>199</v>
      </c>
      <c r="F32227" t="s">
        <v>9</v>
      </c>
      <c r="G32227">
        <v>0</v>
      </c>
    </row>
    <row r="32228" spans="1:7" hidden="1">
      <c r="A32228" t="s">
        <v>35248</v>
      </c>
      <c r="B32228" t="s">
        <v>35229</v>
      </c>
      <c r="C32228" s="1">
        <v>46000</v>
      </c>
      <c r="D32228">
        <v>199</v>
      </c>
      <c r="E32228">
        <v>0</v>
      </c>
      <c r="F32228" t="s">
        <v>18</v>
      </c>
      <c r="G32228">
        <v>0</v>
      </c>
    </row>
    <row r="32229" spans="1:7" hidden="1">
      <c r="A32229" t="s">
        <v>35249</v>
      </c>
      <c r="B32229" t="s">
        <v>35250</v>
      </c>
      <c r="C32229" s="1">
        <v>45474</v>
      </c>
      <c r="D32229">
        <v>39.200000000000003</v>
      </c>
      <c r="E32229">
        <v>39.200000000000003</v>
      </c>
      <c r="F32229" t="s">
        <v>9</v>
      </c>
      <c r="G32229">
        <v>20</v>
      </c>
    </row>
    <row r="32230" spans="1:7" hidden="1">
      <c r="A32230" t="s">
        <v>35251</v>
      </c>
      <c r="B32230" t="s">
        <v>35250</v>
      </c>
      <c r="C32230" s="1">
        <v>45505</v>
      </c>
      <c r="D32230">
        <v>39.200000000000003</v>
      </c>
      <c r="E32230">
        <v>39.200000000000003</v>
      </c>
      <c r="F32230" t="s">
        <v>9</v>
      </c>
      <c r="G32230">
        <v>20</v>
      </c>
    </row>
    <row r="32231" spans="1:7" hidden="1">
      <c r="A32231" t="s">
        <v>35252</v>
      </c>
      <c r="B32231" t="s">
        <v>35250</v>
      </c>
      <c r="C32231" s="1">
        <v>45536</v>
      </c>
      <c r="D32231">
        <v>39.200000000000003</v>
      </c>
      <c r="E32231">
        <v>39.200000000000003</v>
      </c>
      <c r="F32231" t="s">
        <v>9</v>
      </c>
      <c r="G32231">
        <v>20</v>
      </c>
    </row>
    <row r="32232" spans="1:7" hidden="1">
      <c r="A32232" t="s">
        <v>35253</v>
      </c>
      <c r="B32232" t="s">
        <v>35250</v>
      </c>
      <c r="C32232" s="1">
        <v>45566</v>
      </c>
      <c r="D32232">
        <v>39.200000000000003</v>
      </c>
      <c r="E32232">
        <v>39.200000000000003</v>
      </c>
      <c r="F32232" t="s">
        <v>9</v>
      </c>
      <c r="G32232">
        <v>20</v>
      </c>
    </row>
    <row r="32233" spans="1:7" hidden="1">
      <c r="A32233" t="s">
        <v>35254</v>
      </c>
      <c r="B32233" t="s">
        <v>35250</v>
      </c>
      <c r="C32233" s="1">
        <v>45597</v>
      </c>
      <c r="D32233">
        <v>39.200000000000003</v>
      </c>
      <c r="E32233">
        <v>39.200000000000003</v>
      </c>
      <c r="F32233" t="s">
        <v>9</v>
      </c>
      <c r="G32233">
        <v>20</v>
      </c>
    </row>
    <row r="32234" spans="1:7" hidden="1">
      <c r="A32234" t="s">
        <v>35255</v>
      </c>
      <c r="B32234" t="s">
        <v>35250</v>
      </c>
      <c r="C32234" s="1">
        <v>45627</v>
      </c>
      <c r="D32234">
        <v>39.200000000000003</v>
      </c>
      <c r="E32234">
        <v>39.200000000000003</v>
      </c>
      <c r="F32234" t="s">
        <v>9</v>
      </c>
      <c r="G32234">
        <v>20</v>
      </c>
    </row>
    <row r="32235" spans="1:7" hidden="1">
      <c r="A32235" t="s">
        <v>35256</v>
      </c>
      <c r="B32235" t="s">
        <v>35250</v>
      </c>
      <c r="C32235" s="1">
        <v>45658</v>
      </c>
      <c r="D32235">
        <v>39.200000000000003</v>
      </c>
      <c r="E32235">
        <v>39.200000000000003</v>
      </c>
      <c r="F32235" t="s">
        <v>9</v>
      </c>
      <c r="G32235">
        <v>20</v>
      </c>
    </row>
    <row r="32236" spans="1:7" hidden="1">
      <c r="A32236" t="s">
        <v>35257</v>
      </c>
      <c r="B32236" t="s">
        <v>35250</v>
      </c>
      <c r="C32236" s="1">
        <v>45689</v>
      </c>
      <c r="D32236">
        <v>39.200000000000003</v>
      </c>
      <c r="E32236">
        <v>0</v>
      </c>
      <c r="F32236" t="s">
        <v>18</v>
      </c>
      <c r="G32236">
        <v>20</v>
      </c>
    </row>
    <row r="32237" spans="1:7" hidden="1">
      <c r="A32237" t="s">
        <v>35258</v>
      </c>
      <c r="B32237" t="s">
        <v>35250</v>
      </c>
      <c r="C32237" s="1">
        <v>45717</v>
      </c>
      <c r="D32237">
        <v>39.200000000000003</v>
      </c>
      <c r="E32237">
        <v>0</v>
      </c>
      <c r="F32237" t="s">
        <v>18</v>
      </c>
      <c r="G32237">
        <v>20</v>
      </c>
    </row>
    <row r="32238" spans="1:7" hidden="1">
      <c r="A32238" t="s">
        <v>35259</v>
      </c>
      <c r="B32238" t="s">
        <v>35250</v>
      </c>
      <c r="C32238" s="1">
        <v>45748</v>
      </c>
      <c r="D32238">
        <v>39.200000000000003</v>
      </c>
      <c r="E32238">
        <v>39.200000000000003</v>
      </c>
      <c r="F32238" t="s">
        <v>9</v>
      </c>
      <c r="G32238">
        <v>20</v>
      </c>
    </row>
    <row r="32239" spans="1:7" hidden="1">
      <c r="A32239" t="s">
        <v>35260</v>
      </c>
      <c r="B32239" t="s">
        <v>35250</v>
      </c>
      <c r="C32239" s="1">
        <v>45778</v>
      </c>
      <c r="D32239">
        <v>39.200000000000003</v>
      </c>
      <c r="E32239">
        <v>39.200000000000003</v>
      </c>
      <c r="F32239" t="s">
        <v>9</v>
      </c>
      <c r="G32239">
        <v>20</v>
      </c>
    </row>
    <row r="32240" spans="1:7" hidden="1">
      <c r="A32240" t="s">
        <v>35261</v>
      </c>
      <c r="B32240" t="s">
        <v>35250</v>
      </c>
      <c r="C32240" s="1">
        <v>45809</v>
      </c>
      <c r="D32240">
        <v>39.200000000000003</v>
      </c>
      <c r="E32240">
        <v>39.200000000000003</v>
      </c>
      <c r="F32240" t="s">
        <v>9</v>
      </c>
      <c r="G32240">
        <v>20</v>
      </c>
    </row>
    <row r="32241" spans="1:7" hidden="1">
      <c r="A32241" t="s">
        <v>35262</v>
      </c>
      <c r="B32241" t="s">
        <v>35250</v>
      </c>
      <c r="C32241" s="1">
        <v>45839</v>
      </c>
      <c r="D32241">
        <v>39.200000000000003</v>
      </c>
      <c r="E32241">
        <v>39.200000000000003</v>
      </c>
      <c r="F32241" t="s">
        <v>9</v>
      </c>
      <c r="G32241">
        <v>20</v>
      </c>
    </row>
    <row r="32242" spans="1:7" hidden="1">
      <c r="A32242" t="s">
        <v>35263</v>
      </c>
      <c r="B32242" t="s">
        <v>35250</v>
      </c>
      <c r="C32242" s="1">
        <v>45870</v>
      </c>
      <c r="D32242">
        <v>39.200000000000003</v>
      </c>
      <c r="E32242">
        <v>39.200000000000003</v>
      </c>
      <c r="F32242" t="s">
        <v>9</v>
      </c>
      <c r="G32242">
        <v>20</v>
      </c>
    </row>
    <row r="32243" spans="1:7" hidden="1">
      <c r="A32243" t="s">
        <v>35264</v>
      </c>
      <c r="B32243" t="s">
        <v>35250</v>
      </c>
      <c r="C32243" s="1">
        <v>45901</v>
      </c>
      <c r="D32243">
        <v>39.200000000000003</v>
      </c>
      <c r="E32243">
        <v>39.200000000000003</v>
      </c>
      <c r="F32243" t="s">
        <v>9</v>
      </c>
      <c r="G32243">
        <v>20</v>
      </c>
    </row>
    <row r="32244" spans="1:7" hidden="1">
      <c r="A32244" t="s">
        <v>35265</v>
      </c>
      <c r="B32244" t="s">
        <v>35250</v>
      </c>
      <c r="C32244" s="1">
        <v>45931</v>
      </c>
      <c r="D32244">
        <v>39.200000000000003</v>
      </c>
      <c r="E32244">
        <v>39.200000000000003</v>
      </c>
      <c r="F32244" t="s">
        <v>9</v>
      </c>
      <c r="G32244">
        <v>20</v>
      </c>
    </row>
    <row r="32245" spans="1:7">
      <c r="A32245" t="s">
        <v>35266</v>
      </c>
      <c r="B32245" t="s">
        <v>35250</v>
      </c>
      <c r="C32245" s="1">
        <v>45962</v>
      </c>
      <c r="D32245">
        <v>39.200000000000003</v>
      </c>
      <c r="E32245">
        <v>39.200000000000003</v>
      </c>
      <c r="F32245" t="s">
        <v>9</v>
      </c>
      <c r="G32245">
        <v>20</v>
      </c>
    </row>
    <row r="32246" spans="1:7" hidden="1">
      <c r="A32246" t="s">
        <v>35267</v>
      </c>
      <c r="B32246" t="s">
        <v>35250</v>
      </c>
      <c r="C32246" s="1">
        <v>45992</v>
      </c>
      <c r="D32246">
        <v>39.200000000000003</v>
      </c>
      <c r="E32246">
        <v>39.200000000000003</v>
      </c>
      <c r="F32246" t="s">
        <v>9</v>
      </c>
      <c r="G32246">
        <v>20</v>
      </c>
    </row>
    <row r="32247" spans="1:7" hidden="1">
      <c r="A32247" t="s">
        <v>35268</v>
      </c>
      <c r="B32247" t="s">
        <v>35269</v>
      </c>
      <c r="C32247" s="1">
        <v>45690</v>
      </c>
      <c r="D32247">
        <v>49</v>
      </c>
      <c r="E32247">
        <v>49</v>
      </c>
      <c r="F32247" t="s">
        <v>9</v>
      </c>
      <c r="G32247">
        <v>0</v>
      </c>
    </row>
    <row r="32248" spans="1:7" hidden="1">
      <c r="A32248" t="s">
        <v>35270</v>
      </c>
      <c r="B32248" t="s">
        <v>35269</v>
      </c>
      <c r="C32248" s="1">
        <v>45718</v>
      </c>
      <c r="D32248">
        <v>49</v>
      </c>
      <c r="E32248">
        <v>49</v>
      </c>
      <c r="F32248" t="s">
        <v>9</v>
      </c>
      <c r="G32248">
        <v>0</v>
      </c>
    </row>
    <row r="32249" spans="1:7" hidden="1">
      <c r="A32249" t="s">
        <v>35271</v>
      </c>
      <c r="B32249" t="s">
        <v>35269</v>
      </c>
      <c r="C32249" s="1">
        <v>45749</v>
      </c>
      <c r="D32249">
        <v>49</v>
      </c>
      <c r="E32249">
        <v>49</v>
      </c>
      <c r="F32249" t="s">
        <v>9</v>
      </c>
      <c r="G32249">
        <v>0</v>
      </c>
    </row>
    <row r="32250" spans="1:7" hidden="1">
      <c r="A32250" t="s">
        <v>35272</v>
      </c>
      <c r="B32250" t="s">
        <v>35269</v>
      </c>
      <c r="C32250" s="1">
        <v>45779</v>
      </c>
      <c r="D32250">
        <v>49</v>
      </c>
      <c r="E32250">
        <v>49</v>
      </c>
      <c r="F32250" t="s">
        <v>9</v>
      </c>
      <c r="G32250">
        <v>0</v>
      </c>
    </row>
    <row r="32251" spans="1:7" hidden="1">
      <c r="A32251" t="s">
        <v>35273</v>
      </c>
      <c r="B32251" t="s">
        <v>35269</v>
      </c>
      <c r="C32251" s="1">
        <v>45810</v>
      </c>
      <c r="D32251">
        <v>49</v>
      </c>
      <c r="E32251">
        <v>49</v>
      </c>
      <c r="F32251" t="s">
        <v>9</v>
      </c>
      <c r="G32251">
        <v>0</v>
      </c>
    </row>
    <row r="32252" spans="1:7" hidden="1">
      <c r="A32252" t="s">
        <v>35274</v>
      </c>
      <c r="B32252" t="s">
        <v>35269</v>
      </c>
      <c r="C32252" s="1">
        <v>45840</v>
      </c>
      <c r="D32252">
        <v>49</v>
      </c>
      <c r="E32252">
        <v>49</v>
      </c>
      <c r="F32252" t="s">
        <v>9</v>
      </c>
      <c r="G32252">
        <v>0</v>
      </c>
    </row>
    <row r="32253" spans="1:7" hidden="1">
      <c r="A32253" t="s">
        <v>35275</v>
      </c>
      <c r="B32253" t="s">
        <v>35269</v>
      </c>
      <c r="C32253" s="1">
        <v>45871</v>
      </c>
      <c r="D32253">
        <v>49</v>
      </c>
      <c r="E32253">
        <v>49</v>
      </c>
      <c r="F32253" t="s">
        <v>9</v>
      </c>
      <c r="G32253">
        <v>0</v>
      </c>
    </row>
    <row r="32254" spans="1:7" hidden="1">
      <c r="A32254" t="s">
        <v>35276</v>
      </c>
      <c r="B32254" t="s">
        <v>35269</v>
      </c>
      <c r="C32254" s="1">
        <v>45902</v>
      </c>
      <c r="D32254">
        <v>49</v>
      </c>
      <c r="E32254">
        <v>0</v>
      </c>
      <c r="F32254" t="s">
        <v>18</v>
      </c>
      <c r="G32254">
        <v>0</v>
      </c>
    </row>
    <row r="32255" spans="1:7" hidden="1">
      <c r="A32255" t="s">
        <v>35277</v>
      </c>
      <c r="B32255" t="s">
        <v>35269</v>
      </c>
      <c r="C32255" s="1">
        <v>45932</v>
      </c>
      <c r="D32255">
        <v>49</v>
      </c>
      <c r="E32255">
        <v>49</v>
      </c>
      <c r="F32255" t="s">
        <v>9</v>
      </c>
      <c r="G32255">
        <v>0</v>
      </c>
    </row>
    <row r="32256" spans="1:7">
      <c r="A32256" t="s">
        <v>35278</v>
      </c>
      <c r="B32256" t="s">
        <v>35269</v>
      </c>
      <c r="C32256" s="1">
        <v>45963</v>
      </c>
      <c r="D32256">
        <v>49</v>
      </c>
      <c r="E32256">
        <v>49</v>
      </c>
      <c r="F32256" t="s">
        <v>9</v>
      </c>
      <c r="G32256">
        <v>0</v>
      </c>
    </row>
    <row r="32257" spans="1:7" hidden="1">
      <c r="A32257" t="s">
        <v>35279</v>
      </c>
      <c r="B32257" t="s">
        <v>35269</v>
      </c>
      <c r="C32257" s="1">
        <v>45993</v>
      </c>
      <c r="D32257">
        <v>49</v>
      </c>
      <c r="E32257">
        <v>49</v>
      </c>
      <c r="F32257" t="s">
        <v>9</v>
      </c>
      <c r="G32257">
        <v>0</v>
      </c>
    </row>
    <row r="32258" spans="1:7" hidden="1">
      <c r="A32258" t="s">
        <v>35280</v>
      </c>
      <c r="B32258" t="s">
        <v>35281</v>
      </c>
      <c r="C32258" s="1">
        <v>45600</v>
      </c>
      <c r="D32258">
        <v>179.1</v>
      </c>
      <c r="E32258">
        <v>179.1</v>
      </c>
      <c r="F32258" t="s">
        <v>9</v>
      </c>
      <c r="G32258">
        <v>10</v>
      </c>
    </row>
    <row r="32259" spans="1:7" hidden="1">
      <c r="A32259" t="s">
        <v>35282</v>
      </c>
      <c r="B32259" t="s">
        <v>35281</v>
      </c>
      <c r="C32259" s="1">
        <v>45630</v>
      </c>
      <c r="D32259">
        <v>179.1</v>
      </c>
      <c r="E32259">
        <v>179.1</v>
      </c>
      <c r="F32259" t="s">
        <v>9</v>
      </c>
      <c r="G32259">
        <v>10</v>
      </c>
    </row>
    <row r="32260" spans="1:7" hidden="1">
      <c r="A32260" t="s">
        <v>35283</v>
      </c>
      <c r="B32260" t="s">
        <v>35281</v>
      </c>
      <c r="C32260" s="1">
        <v>45661</v>
      </c>
      <c r="D32260">
        <v>179.1</v>
      </c>
      <c r="E32260">
        <v>179.1</v>
      </c>
      <c r="F32260" t="s">
        <v>9</v>
      </c>
      <c r="G32260">
        <v>10</v>
      </c>
    </row>
    <row r="32261" spans="1:7" hidden="1">
      <c r="A32261" t="s">
        <v>35284</v>
      </c>
      <c r="B32261" t="s">
        <v>35281</v>
      </c>
      <c r="C32261" s="1">
        <v>45692</v>
      </c>
      <c r="D32261">
        <v>179.1</v>
      </c>
      <c r="E32261">
        <v>179.1</v>
      </c>
      <c r="F32261" t="s">
        <v>9</v>
      </c>
      <c r="G32261">
        <v>10</v>
      </c>
    </row>
    <row r="32262" spans="1:7" hidden="1">
      <c r="A32262" t="s">
        <v>35285</v>
      </c>
      <c r="B32262" t="s">
        <v>35281</v>
      </c>
      <c r="C32262" s="1">
        <v>45720</v>
      </c>
      <c r="D32262">
        <v>179.1</v>
      </c>
      <c r="E32262">
        <v>179.1</v>
      </c>
      <c r="F32262" t="s">
        <v>9</v>
      </c>
      <c r="G32262">
        <v>10</v>
      </c>
    </row>
    <row r="32263" spans="1:7" hidden="1">
      <c r="A32263" t="s">
        <v>35286</v>
      </c>
      <c r="B32263" t="s">
        <v>35281</v>
      </c>
      <c r="C32263" s="1">
        <v>45751</v>
      </c>
      <c r="D32263">
        <v>179.1</v>
      </c>
      <c r="E32263">
        <v>179.1</v>
      </c>
      <c r="F32263" t="s">
        <v>9</v>
      </c>
      <c r="G32263">
        <v>10</v>
      </c>
    </row>
    <row r="32264" spans="1:7" hidden="1">
      <c r="A32264" t="s">
        <v>35287</v>
      </c>
      <c r="B32264" t="s">
        <v>35281</v>
      </c>
      <c r="C32264" s="1">
        <v>45781</v>
      </c>
      <c r="D32264">
        <v>179.1</v>
      </c>
      <c r="E32264">
        <v>179.1</v>
      </c>
      <c r="F32264" t="s">
        <v>9</v>
      </c>
      <c r="G32264">
        <v>10</v>
      </c>
    </row>
    <row r="32265" spans="1:7" hidden="1">
      <c r="A32265" t="s">
        <v>35288</v>
      </c>
      <c r="B32265" t="s">
        <v>35281</v>
      </c>
      <c r="C32265" s="1">
        <v>45812</v>
      </c>
      <c r="D32265">
        <v>179.1</v>
      </c>
      <c r="E32265">
        <v>179.1</v>
      </c>
      <c r="F32265" t="s">
        <v>9</v>
      </c>
      <c r="G32265">
        <v>10</v>
      </c>
    </row>
    <row r="32266" spans="1:7" hidden="1">
      <c r="A32266" t="s">
        <v>35289</v>
      </c>
      <c r="B32266" t="s">
        <v>35281</v>
      </c>
      <c r="C32266" s="1">
        <v>45842</v>
      </c>
      <c r="D32266">
        <v>179.1</v>
      </c>
      <c r="E32266">
        <v>179.1</v>
      </c>
      <c r="F32266" t="s">
        <v>9</v>
      </c>
      <c r="G32266">
        <v>10</v>
      </c>
    </row>
    <row r="32267" spans="1:7" hidden="1">
      <c r="A32267" t="s">
        <v>35290</v>
      </c>
      <c r="B32267" t="s">
        <v>35281</v>
      </c>
      <c r="C32267" s="1">
        <v>45873</v>
      </c>
      <c r="D32267">
        <v>179.1</v>
      </c>
      <c r="E32267">
        <v>179.1</v>
      </c>
      <c r="F32267" t="s">
        <v>9</v>
      </c>
      <c r="G32267">
        <v>10</v>
      </c>
    </row>
    <row r="32268" spans="1:7" hidden="1">
      <c r="A32268" t="s">
        <v>35291</v>
      </c>
      <c r="B32268" t="s">
        <v>35281</v>
      </c>
      <c r="C32268" s="1">
        <v>45904</v>
      </c>
      <c r="D32268">
        <v>179.1</v>
      </c>
      <c r="E32268">
        <v>179.1</v>
      </c>
      <c r="F32268" t="s">
        <v>9</v>
      </c>
      <c r="G32268">
        <v>10</v>
      </c>
    </row>
    <row r="32269" spans="1:7" hidden="1">
      <c r="A32269" t="s">
        <v>35292</v>
      </c>
      <c r="B32269" t="s">
        <v>35281</v>
      </c>
      <c r="C32269" s="1">
        <v>45934</v>
      </c>
      <c r="D32269">
        <v>179.1</v>
      </c>
      <c r="E32269">
        <v>179.1</v>
      </c>
      <c r="F32269" t="s">
        <v>9</v>
      </c>
      <c r="G32269">
        <v>10</v>
      </c>
    </row>
    <row r="32270" spans="1:7">
      <c r="A32270" t="s">
        <v>35293</v>
      </c>
      <c r="B32270" t="s">
        <v>35281</v>
      </c>
      <c r="C32270" s="1">
        <v>45965</v>
      </c>
      <c r="D32270">
        <v>179.1</v>
      </c>
      <c r="E32270">
        <v>179.1</v>
      </c>
      <c r="F32270" t="s">
        <v>9</v>
      </c>
      <c r="G32270">
        <v>10</v>
      </c>
    </row>
    <row r="32271" spans="1:7" hidden="1">
      <c r="A32271" t="s">
        <v>35294</v>
      </c>
      <c r="B32271" t="s">
        <v>35281</v>
      </c>
      <c r="C32271" s="1">
        <v>45995</v>
      </c>
      <c r="D32271">
        <v>179.1</v>
      </c>
      <c r="E32271">
        <v>179.1</v>
      </c>
      <c r="F32271" t="s">
        <v>9</v>
      </c>
      <c r="G32271">
        <v>10</v>
      </c>
    </row>
    <row r="32272" spans="1:7" hidden="1">
      <c r="A32272" t="s">
        <v>35295</v>
      </c>
      <c r="B32272" t="s">
        <v>35296</v>
      </c>
      <c r="C32272" s="1">
        <v>45933</v>
      </c>
      <c r="D32272">
        <v>809.1</v>
      </c>
      <c r="E32272">
        <v>809.1</v>
      </c>
      <c r="F32272" t="s">
        <v>9</v>
      </c>
      <c r="G32272">
        <v>10</v>
      </c>
    </row>
    <row r="32273" spans="1:7">
      <c r="A32273" t="s">
        <v>35297</v>
      </c>
      <c r="B32273" t="s">
        <v>35296</v>
      </c>
      <c r="C32273" s="1">
        <v>45964</v>
      </c>
      <c r="D32273">
        <v>809.1</v>
      </c>
      <c r="E32273">
        <v>809.1</v>
      </c>
      <c r="F32273" t="s">
        <v>9</v>
      </c>
      <c r="G32273">
        <v>10</v>
      </c>
    </row>
    <row r="32274" spans="1:7" hidden="1">
      <c r="A32274" t="s">
        <v>35298</v>
      </c>
      <c r="B32274" t="s">
        <v>35296</v>
      </c>
      <c r="C32274" s="1">
        <v>45994</v>
      </c>
      <c r="D32274">
        <v>809.1</v>
      </c>
      <c r="E32274">
        <v>809.1</v>
      </c>
      <c r="F32274" t="s">
        <v>9</v>
      </c>
      <c r="G32274">
        <v>10</v>
      </c>
    </row>
    <row r="32275" spans="1:7" hidden="1">
      <c r="A32275" t="s">
        <v>35299</v>
      </c>
      <c r="B32275" t="s">
        <v>35300</v>
      </c>
      <c r="C32275" s="1">
        <v>45165</v>
      </c>
      <c r="D32275">
        <v>44.1</v>
      </c>
      <c r="E32275">
        <v>44.1</v>
      </c>
      <c r="F32275" t="s">
        <v>9</v>
      </c>
      <c r="G32275">
        <v>10</v>
      </c>
    </row>
    <row r="32276" spans="1:7" hidden="1">
      <c r="A32276" t="s">
        <v>35301</v>
      </c>
      <c r="B32276" t="s">
        <v>35300</v>
      </c>
      <c r="C32276" s="1">
        <v>45196</v>
      </c>
      <c r="D32276">
        <v>44.1</v>
      </c>
      <c r="E32276">
        <v>44.1</v>
      </c>
      <c r="F32276" t="s">
        <v>9</v>
      </c>
      <c r="G32276">
        <v>10</v>
      </c>
    </row>
    <row r="32277" spans="1:7" hidden="1">
      <c r="A32277" t="s">
        <v>35302</v>
      </c>
      <c r="B32277" t="s">
        <v>35300</v>
      </c>
      <c r="C32277" s="1">
        <v>45226</v>
      </c>
      <c r="D32277">
        <v>44.1</v>
      </c>
      <c r="E32277">
        <v>44.1</v>
      </c>
      <c r="F32277" t="s">
        <v>9</v>
      </c>
      <c r="G32277">
        <v>10</v>
      </c>
    </row>
    <row r="32278" spans="1:7" hidden="1">
      <c r="A32278" t="s">
        <v>35303</v>
      </c>
      <c r="B32278" t="s">
        <v>35300</v>
      </c>
      <c r="C32278" s="1">
        <v>45257</v>
      </c>
      <c r="D32278">
        <v>44.1</v>
      </c>
      <c r="E32278">
        <v>44.1</v>
      </c>
      <c r="F32278" t="s">
        <v>9</v>
      </c>
      <c r="G32278">
        <v>10</v>
      </c>
    </row>
    <row r="32279" spans="1:7" hidden="1">
      <c r="A32279" t="s">
        <v>35304</v>
      </c>
      <c r="B32279" t="s">
        <v>35300</v>
      </c>
      <c r="C32279" s="1">
        <v>45287</v>
      </c>
      <c r="D32279">
        <v>44.1</v>
      </c>
      <c r="E32279">
        <v>44.1</v>
      </c>
      <c r="F32279" t="s">
        <v>9</v>
      </c>
      <c r="G32279">
        <v>10</v>
      </c>
    </row>
    <row r="32280" spans="1:7" hidden="1">
      <c r="A32280" t="s">
        <v>35305</v>
      </c>
      <c r="B32280" t="s">
        <v>35300</v>
      </c>
      <c r="C32280" s="1">
        <v>45318</v>
      </c>
      <c r="D32280">
        <v>44.1</v>
      </c>
      <c r="E32280">
        <v>44.1</v>
      </c>
      <c r="F32280" t="s">
        <v>9</v>
      </c>
      <c r="G32280">
        <v>10</v>
      </c>
    </row>
    <row r="32281" spans="1:7" hidden="1">
      <c r="A32281" t="s">
        <v>35306</v>
      </c>
      <c r="B32281" t="s">
        <v>35300</v>
      </c>
      <c r="C32281" s="1">
        <v>45349</v>
      </c>
      <c r="D32281">
        <v>44.1</v>
      </c>
      <c r="E32281">
        <v>44.1</v>
      </c>
      <c r="F32281" t="s">
        <v>9</v>
      </c>
      <c r="G32281">
        <v>10</v>
      </c>
    </row>
    <row r="32282" spans="1:7" hidden="1">
      <c r="A32282" t="s">
        <v>35307</v>
      </c>
      <c r="B32282" t="s">
        <v>35300</v>
      </c>
      <c r="C32282" s="1">
        <v>45378</v>
      </c>
      <c r="D32282">
        <v>44.1</v>
      </c>
      <c r="E32282">
        <v>44.1</v>
      </c>
      <c r="F32282" t="s">
        <v>9</v>
      </c>
      <c r="G32282">
        <v>10</v>
      </c>
    </row>
    <row r="32283" spans="1:7" hidden="1">
      <c r="A32283" t="s">
        <v>35308</v>
      </c>
      <c r="B32283" t="s">
        <v>35300</v>
      </c>
      <c r="C32283" s="1">
        <v>45409</v>
      </c>
      <c r="D32283">
        <v>44.1</v>
      </c>
      <c r="E32283">
        <v>44.1</v>
      </c>
      <c r="F32283" t="s">
        <v>9</v>
      </c>
      <c r="G32283">
        <v>10</v>
      </c>
    </row>
    <row r="32284" spans="1:7" hidden="1">
      <c r="A32284" t="s">
        <v>35309</v>
      </c>
      <c r="B32284" t="s">
        <v>35300</v>
      </c>
      <c r="C32284" s="1">
        <v>45439</v>
      </c>
      <c r="D32284">
        <v>44.1</v>
      </c>
      <c r="E32284">
        <v>44.1</v>
      </c>
      <c r="F32284" t="s">
        <v>9</v>
      </c>
      <c r="G32284">
        <v>10</v>
      </c>
    </row>
    <row r="32285" spans="1:7" hidden="1">
      <c r="A32285" t="s">
        <v>35310</v>
      </c>
      <c r="B32285" t="s">
        <v>35300</v>
      </c>
      <c r="C32285" s="1">
        <v>45470</v>
      </c>
      <c r="D32285">
        <v>44.1</v>
      </c>
      <c r="E32285">
        <v>44.1</v>
      </c>
      <c r="F32285" t="s">
        <v>9</v>
      </c>
      <c r="G32285">
        <v>10</v>
      </c>
    </row>
    <row r="32286" spans="1:7" hidden="1">
      <c r="A32286" t="s">
        <v>35311</v>
      </c>
      <c r="B32286" t="s">
        <v>35300</v>
      </c>
      <c r="C32286" s="1">
        <v>45500</v>
      </c>
      <c r="D32286">
        <v>44.1</v>
      </c>
      <c r="E32286">
        <v>44.1</v>
      </c>
      <c r="F32286" t="s">
        <v>9</v>
      </c>
      <c r="G32286">
        <v>10</v>
      </c>
    </row>
    <row r="32287" spans="1:7">
      <c r="A32287" t="s">
        <v>35312</v>
      </c>
      <c r="B32287" t="s">
        <v>35313</v>
      </c>
      <c r="C32287" s="1">
        <v>45972</v>
      </c>
      <c r="D32287">
        <v>719.2</v>
      </c>
      <c r="E32287">
        <v>719.2</v>
      </c>
      <c r="F32287" t="s">
        <v>9</v>
      </c>
      <c r="G32287">
        <v>20</v>
      </c>
    </row>
    <row r="32288" spans="1:7" hidden="1">
      <c r="A32288" t="s">
        <v>35314</v>
      </c>
      <c r="B32288" t="s">
        <v>35313</v>
      </c>
      <c r="C32288" s="1">
        <v>46002</v>
      </c>
      <c r="D32288">
        <v>719.2</v>
      </c>
      <c r="E32288">
        <v>719.2</v>
      </c>
      <c r="F32288" t="s">
        <v>9</v>
      </c>
      <c r="G32288">
        <v>20</v>
      </c>
    </row>
    <row r="32289" spans="1:7" hidden="1">
      <c r="A32289" t="s">
        <v>35315</v>
      </c>
      <c r="B32289" t="s">
        <v>35316</v>
      </c>
      <c r="C32289" s="1">
        <v>45908</v>
      </c>
      <c r="D32289">
        <v>854.05</v>
      </c>
      <c r="E32289">
        <v>854.05</v>
      </c>
      <c r="F32289" t="s">
        <v>9</v>
      </c>
      <c r="G32289">
        <v>5</v>
      </c>
    </row>
    <row r="32290" spans="1:7" hidden="1">
      <c r="A32290" t="s">
        <v>35317</v>
      </c>
      <c r="B32290" t="s">
        <v>35316</v>
      </c>
      <c r="C32290" s="1">
        <v>45938</v>
      </c>
      <c r="D32290">
        <v>854.05</v>
      </c>
      <c r="E32290">
        <v>854.05</v>
      </c>
      <c r="F32290" t="s">
        <v>9</v>
      </c>
      <c r="G32290">
        <v>5</v>
      </c>
    </row>
    <row r="32291" spans="1:7">
      <c r="A32291" t="s">
        <v>35318</v>
      </c>
      <c r="B32291" t="s">
        <v>35316</v>
      </c>
      <c r="C32291" s="1">
        <v>45969</v>
      </c>
      <c r="D32291">
        <v>854.05</v>
      </c>
      <c r="E32291">
        <v>854.05</v>
      </c>
      <c r="F32291" t="s">
        <v>9</v>
      </c>
      <c r="G32291">
        <v>5</v>
      </c>
    </row>
    <row r="32292" spans="1:7" hidden="1">
      <c r="A32292" t="s">
        <v>35319</v>
      </c>
      <c r="B32292" t="s">
        <v>35320</v>
      </c>
      <c r="C32292" s="1">
        <v>45875</v>
      </c>
      <c r="D32292">
        <v>199</v>
      </c>
      <c r="E32292">
        <v>0</v>
      </c>
      <c r="F32292" t="s">
        <v>18</v>
      </c>
      <c r="G32292">
        <v>0</v>
      </c>
    </row>
    <row r="32293" spans="1:7" hidden="1">
      <c r="A32293" t="s">
        <v>35321</v>
      </c>
      <c r="B32293" t="s">
        <v>35320</v>
      </c>
      <c r="C32293" s="1">
        <v>45906</v>
      </c>
      <c r="D32293">
        <v>199</v>
      </c>
      <c r="E32293">
        <v>199</v>
      </c>
      <c r="F32293" t="s">
        <v>9</v>
      </c>
      <c r="G32293">
        <v>0</v>
      </c>
    </row>
    <row r="32294" spans="1:7" hidden="1">
      <c r="A32294" t="s">
        <v>35322</v>
      </c>
      <c r="B32294" t="s">
        <v>35320</v>
      </c>
      <c r="C32294" s="1">
        <v>45936</v>
      </c>
      <c r="D32294">
        <v>199</v>
      </c>
      <c r="E32294">
        <v>0</v>
      </c>
      <c r="F32294" t="s">
        <v>18</v>
      </c>
      <c r="G32294">
        <v>0</v>
      </c>
    </row>
    <row r="32295" spans="1:7" hidden="1">
      <c r="A32295" t="s">
        <v>35323</v>
      </c>
      <c r="B32295" t="s">
        <v>35324</v>
      </c>
      <c r="C32295" s="1">
        <v>45534</v>
      </c>
      <c r="D32295">
        <v>41.65</v>
      </c>
      <c r="E32295">
        <v>0</v>
      </c>
      <c r="F32295" t="s">
        <v>58</v>
      </c>
      <c r="G32295">
        <v>15</v>
      </c>
    </row>
    <row r="32296" spans="1:7" hidden="1">
      <c r="A32296" t="s">
        <v>35325</v>
      </c>
      <c r="B32296" t="s">
        <v>35324</v>
      </c>
      <c r="C32296" s="1">
        <v>45565</v>
      </c>
      <c r="D32296">
        <v>41.65</v>
      </c>
      <c r="E32296">
        <v>41.65</v>
      </c>
      <c r="F32296" t="s">
        <v>9</v>
      </c>
      <c r="G32296">
        <v>15</v>
      </c>
    </row>
    <row r="32297" spans="1:7" hidden="1">
      <c r="A32297" t="s">
        <v>35326</v>
      </c>
      <c r="B32297" t="s">
        <v>35324</v>
      </c>
      <c r="C32297" s="1">
        <v>45595</v>
      </c>
      <c r="D32297">
        <v>41.65</v>
      </c>
      <c r="E32297">
        <v>41.65</v>
      </c>
      <c r="F32297" t="s">
        <v>9</v>
      </c>
      <c r="G32297">
        <v>15</v>
      </c>
    </row>
    <row r="32298" spans="1:7" hidden="1">
      <c r="A32298" t="s">
        <v>35327</v>
      </c>
      <c r="B32298" t="s">
        <v>35324</v>
      </c>
      <c r="C32298" s="1">
        <v>45626</v>
      </c>
      <c r="D32298">
        <v>41.65</v>
      </c>
      <c r="E32298">
        <v>41.65</v>
      </c>
      <c r="F32298" t="s">
        <v>9</v>
      </c>
      <c r="G32298">
        <v>15</v>
      </c>
    </row>
    <row r="32299" spans="1:7" hidden="1">
      <c r="A32299" t="s">
        <v>35328</v>
      </c>
      <c r="B32299" t="s">
        <v>35324</v>
      </c>
      <c r="C32299" s="1">
        <v>45656</v>
      </c>
      <c r="D32299">
        <v>41.65</v>
      </c>
      <c r="E32299">
        <v>41.65</v>
      </c>
      <c r="F32299" t="s">
        <v>9</v>
      </c>
      <c r="G32299">
        <v>15</v>
      </c>
    </row>
    <row r="32300" spans="1:7" hidden="1">
      <c r="A32300" t="s">
        <v>35329</v>
      </c>
      <c r="B32300" t="s">
        <v>35324</v>
      </c>
      <c r="C32300" s="1">
        <v>45687</v>
      </c>
      <c r="D32300">
        <v>41.65</v>
      </c>
      <c r="E32300">
        <v>41.65</v>
      </c>
      <c r="F32300" t="s">
        <v>9</v>
      </c>
      <c r="G32300">
        <v>15</v>
      </c>
    </row>
    <row r="32301" spans="1:7" hidden="1">
      <c r="A32301" t="s">
        <v>35330</v>
      </c>
      <c r="B32301" t="s">
        <v>35324</v>
      </c>
      <c r="C32301" s="1">
        <v>45716</v>
      </c>
      <c r="D32301">
        <v>41.65</v>
      </c>
      <c r="E32301">
        <v>41.65</v>
      </c>
      <c r="F32301" t="s">
        <v>9</v>
      </c>
      <c r="G32301">
        <v>15</v>
      </c>
    </row>
    <row r="32302" spans="1:7" hidden="1">
      <c r="A32302" t="s">
        <v>35331</v>
      </c>
      <c r="B32302" t="s">
        <v>35324</v>
      </c>
      <c r="C32302" s="1">
        <v>45744</v>
      </c>
      <c r="D32302">
        <v>41.65</v>
      </c>
      <c r="E32302">
        <v>41.65</v>
      </c>
      <c r="F32302" t="s">
        <v>9</v>
      </c>
      <c r="G32302">
        <v>15</v>
      </c>
    </row>
    <row r="32303" spans="1:7" hidden="1">
      <c r="A32303" t="s">
        <v>35332</v>
      </c>
      <c r="B32303" t="s">
        <v>35324</v>
      </c>
      <c r="C32303" s="1">
        <v>45775</v>
      </c>
      <c r="D32303">
        <v>41.65</v>
      </c>
      <c r="E32303">
        <v>41.65</v>
      </c>
      <c r="F32303" t="s">
        <v>9</v>
      </c>
      <c r="G32303">
        <v>15</v>
      </c>
    </row>
    <row r="32304" spans="1:7" hidden="1">
      <c r="A32304" t="s">
        <v>35333</v>
      </c>
      <c r="B32304" t="s">
        <v>35334</v>
      </c>
      <c r="C32304" s="1">
        <v>45877</v>
      </c>
      <c r="D32304">
        <v>169.15</v>
      </c>
      <c r="E32304">
        <v>169.15</v>
      </c>
      <c r="F32304" t="s">
        <v>9</v>
      </c>
      <c r="G32304">
        <v>15</v>
      </c>
    </row>
    <row r="32305" spans="1:7" hidden="1">
      <c r="A32305" t="s">
        <v>35335</v>
      </c>
      <c r="B32305" t="s">
        <v>35334</v>
      </c>
      <c r="C32305" s="1">
        <v>45908</v>
      </c>
      <c r="D32305">
        <v>169.15</v>
      </c>
      <c r="E32305">
        <v>169.15</v>
      </c>
      <c r="F32305" t="s">
        <v>9</v>
      </c>
      <c r="G32305">
        <v>15</v>
      </c>
    </row>
    <row r="32306" spans="1:7" hidden="1">
      <c r="A32306" t="s">
        <v>35336</v>
      </c>
      <c r="B32306" t="s">
        <v>35334</v>
      </c>
      <c r="C32306" s="1">
        <v>45938</v>
      </c>
      <c r="D32306">
        <v>169.15</v>
      </c>
      <c r="E32306">
        <v>169.15</v>
      </c>
      <c r="F32306" t="s">
        <v>9</v>
      </c>
      <c r="G32306">
        <v>15</v>
      </c>
    </row>
    <row r="32307" spans="1:7">
      <c r="A32307" t="s">
        <v>35337</v>
      </c>
      <c r="B32307" t="s">
        <v>35334</v>
      </c>
      <c r="C32307" s="1">
        <v>45969</v>
      </c>
      <c r="D32307">
        <v>169.15</v>
      </c>
      <c r="E32307">
        <v>169.15</v>
      </c>
      <c r="F32307" t="s">
        <v>9</v>
      </c>
      <c r="G32307">
        <v>15</v>
      </c>
    </row>
    <row r="32308" spans="1:7" hidden="1">
      <c r="A32308" t="s">
        <v>35338</v>
      </c>
      <c r="B32308" t="s">
        <v>35334</v>
      </c>
      <c r="C32308" s="1">
        <v>45999</v>
      </c>
      <c r="D32308">
        <v>169.15</v>
      </c>
      <c r="E32308">
        <v>0</v>
      </c>
      <c r="F32308" t="s">
        <v>58</v>
      </c>
      <c r="G32308">
        <v>15</v>
      </c>
    </row>
    <row r="32309" spans="1:7">
      <c r="A32309" t="s">
        <v>35339</v>
      </c>
      <c r="B32309" t="s">
        <v>35340</v>
      </c>
      <c r="C32309" s="1">
        <v>45969</v>
      </c>
      <c r="D32309">
        <v>41.65</v>
      </c>
      <c r="E32309">
        <v>41.65</v>
      </c>
      <c r="F32309" t="s">
        <v>9</v>
      </c>
      <c r="G32309">
        <v>15</v>
      </c>
    </row>
    <row r="32310" spans="1:7" hidden="1">
      <c r="A32310" t="s">
        <v>35341</v>
      </c>
      <c r="B32310" t="s">
        <v>35340</v>
      </c>
      <c r="C32310" s="1">
        <v>45999</v>
      </c>
      <c r="D32310">
        <v>41.65</v>
      </c>
      <c r="E32310">
        <v>41.65</v>
      </c>
      <c r="F32310" t="s">
        <v>9</v>
      </c>
      <c r="G32310">
        <v>15</v>
      </c>
    </row>
    <row r="32311" spans="1:7" hidden="1">
      <c r="A32311" t="s">
        <v>35342</v>
      </c>
      <c r="B32311" t="s">
        <v>35343</v>
      </c>
      <c r="C32311" s="1">
        <v>45948</v>
      </c>
      <c r="D32311">
        <v>169.15</v>
      </c>
      <c r="E32311">
        <v>169.15</v>
      </c>
      <c r="F32311" t="s">
        <v>9</v>
      </c>
      <c r="G32311">
        <v>15</v>
      </c>
    </row>
    <row r="32312" spans="1:7">
      <c r="A32312" t="s">
        <v>35344</v>
      </c>
      <c r="B32312" t="s">
        <v>35343</v>
      </c>
      <c r="C32312" s="1">
        <v>45979</v>
      </c>
      <c r="D32312">
        <v>169.15</v>
      </c>
      <c r="E32312">
        <v>169.15</v>
      </c>
      <c r="F32312" t="s">
        <v>9</v>
      </c>
      <c r="G32312">
        <v>15</v>
      </c>
    </row>
    <row r="32313" spans="1:7" hidden="1">
      <c r="A32313" t="s">
        <v>35345</v>
      </c>
      <c r="B32313" t="s">
        <v>35343</v>
      </c>
      <c r="C32313" s="1">
        <v>46009</v>
      </c>
      <c r="D32313">
        <v>169.15</v>
      </c>
      <c r="E32313">
        <v>169.15</v>
      </c>
      <c r="F32313" t="s">
        <v>9</v>
      </c>
      <c r="G32313">
        <v>15</v>
      </c>
    </row>
    <row r="32314" spans="1:7" hidden="1">
      <c r="A32314" t="s">
        <v>35346</v>
      </c>
      <c r="B32314" t="s">
        <v>35347</v>
      </c>
      <c r="C32314" s="1">
        <v>45755</v>
      </c>
      <c r="D32314">
        <v>719.2</v>
      </c>
      <c r="E32314">
        <v>719.2</v>
      </c>
      <c r="F32314" t="s">
        <v>9</v>
      </c>
      <c r="G32314">
        <v>20</v>
      </c>
    </row>
    <row r="32315" spans="1:7" hidden="1">
      <c r="A32315" t="s">
        <v>35348</v>
      </c>
      <c r="B32315" t="s">
        <v>35347</v>
      </c>
      <c r="C32315" s="1">
        <v>45785</v>
      </c>
      <c r="D32315">
        <v>719.2</v>
      </c>
      <c r="E32315">
        <v>719.2</v>
      </c>
      <c r="F32315" t="s">
        <v>9</v>
      </c>
      <c r="G32315">
        <v>20</v>
      </c>
    </row>
    <row r="32316" spans="1:7" hidden="1">
      <c r="A32316" t="s">
        <v>35349</v>
      </c>
      <c r="B32316" t="s">
        <v>35347</v>
      </c>
      <c r="C32316" s="1">
        <v>45816</v>
      </c>
      <c r="D32316">
        <v>719.2</v>
      </c>
      <c r="E32316">
        <v>719.2</v>
      </c>
      <c r="F32316" t="s">
        <v>9</v>
      </c>
      <c r="G32316">
        <v>20</v>
      </c>
    </row>
    <row r="32317" spans="1:7" hidden="1">
      <c r="A32317" t="s">
        <v>35350</v>
      </c>
      <c r="B32317" t="s">
        <v>35347</v>
      </c>
      <c r="C32317" s="1">
        <v>45846</v>
      </c>
      <c r="D32317">
        <v>719.2</v>
      </c>
      <c r="E32317">
        <v>719.2</v>
      </c>
      <c r="F32317" t="s">
        <v>9</v>
      </c>
      <c r="G32317">
        <v>20</v>
      </c>
    </row>
    <row r="32318" spans="1:7" hidden="1">
      <c r="A32318" t="s">
        <v>35351</v>
      </c>
      <c r="B32318" t="s">
        <v>35347</v>
      </c>
      <c r="C32318" s="1">
        <v>45877</v>
      </c>
      <c r="D32318">
        <v>719.2</v>
      </c>
      <c r="E32318">
        <v>719.2</v>
      </c>
      <c r="F32318" t="s">
        <v>9</v>
      </c>
      <c r="G32318">
        <v>20</v>
      </c>
    </row>
    <row r="32319" spans="1:7" hidden="1">
      <c r="A32319" t="s">
        <v>35352</v>
      </c>
      <c r="B32319" t="s">
        <v>35347</v>
      </c>
      <c r="C32319" s="1">
        <v>45908</v>
      </c>
      <c r="D32319">
        <v>719.2</v>
      </c>
      <c r="E32319">
        <v>719.2</v>
      </c>
      <c r="F32319" t="s">
        <v>9</v>
      </c>
      <c r="G32319">
        <v>20</v>
      </c>
    </row>
    <row r="32320" spans="1:7" hidden="1">
      <c r="A32320" t="s">
        <v>35353</v>
      </c>
      <c r="B32320" t="s">
        <v>35347</v>
      </c>
      <c r="C32320" s="1">
        <v>45938</v>
      </c>
      <c r="D32320">
        <v>719.2</v>
      </c>
      <c r="E32320">
        <v>719.2</v>
      </c>
      <c r="F32320" t="s">
        <v>9</v>
      </c>
      <c r="G32320">
        <v>20</v>
      </c>
    </row>
    <row r="32321" spans="1:7">
      <c r="A32321" t="s">
        <v>35354</v>
      </c>
      <c r="B32321" t="s">
        <v>35347</v>
      </c>
      <c r="C32321" s="1">
        <v>45969</v>
      </c>
      <c r="D32321">
        <v>719.2</v>
      </c>
      <c r="E32321">
        <v>719.2</v>
      </c>
      <c r="F32321" t="s">
        <v>9</v>
      </c>
      <c r="G32321">
        <v>20</v>
      </c>
    </row>
    <row r="32322" spans="1:7" hidden="1">
      <c r="A32322" t="s">
        <v>35355</v>
      </c>
      <c r="B32322" t="s">
        <v>35347</v>
      </c>
      <c r="C32322" s="1">
        <v>45999</v>
      </c>
      <c r="D32322">
        <v>719.2</v>
      </c>
      <c r="E32322">
        <v>719.2</v>
      </c>
      <c r="F32322" t="s">
        <v>9</v>
      </c>
      <c r="G32322">
        <v>20</v>
      </c>
    </row>
    <row r="32323" spans="1:7" hidden="1">
      <c r="A32323" t="s">
        <v>35356</v>
      </c>
      <c r="B32323" t="s">
        <v>35357</v>
      </c>
      <c r="C32323" s="1">
        <v>45938</v>
      </c>
      <c r="D32323">
        <v>899</v>
      </c>
      <c r="E32323">
        <v>899</v>
      </c>
      <c r="F32323" t="s">
        <v>9</v>
      </c>
      <c r="G32323">
        <v>0</v>
      </c>
    </row>
    <row r="32324" spans="1:7">
      <c r="A32324" t="s">
        <v>35358</v>
      </c>
      <c r="B32324" t="s">
        <v>35357</v>
      </c>
      <c r="C32324" s="1">
        <v>45969</v>
      </c>
      <c r="D32324">
        <v>899</v>
      </c>
      <c r="E32324">
        <v>899</v>
      </c>
      <c r="F32324" t="s">
        <v>9</v>
      </c>
      <c r="G32324">
        <v>0</v>
      </c>
    </row>
    <row r="32325" spans="1:7" hidden="1">
      <c r="A32325" t="s">
        <v>35359</v>
      </c>
      <c r="B32325" t="s">
        <v>35357</v>
      </c>
      <c r="C32325" s="1">
        <v>45999</v>
      </c>
      <c r="D32325">
        <v>899</v>
      </c>
      <c r="E32325">
        <v>899</v>
      </c>
      <c r="F32325" t="s">
        <v>9</v>
      </c>
      <c r="G32325">
        <v>0</v>
      </c>
    </row>
    <row r="32326" spans="1:7" hidden="1">
      <c r="A32326" t="s">
        <v>35360</v>
      </c>
      <c r="B32326" t="s">
        <v>35361</v>
      </c>
      <c r="C32326" s="1">
        <v>45321</v>
      </c>
      <c r="D32326">
        <v>159.19999999999999</v>
      </c>
      <c r="E32326">
        <v>159.19999999999999</v>
      </c>
      <c r="F32326" t="s">
        <v>9</v>
      </c>
      <c r="G32326">
        <v>20</v>
      </c>
    </row>
    <row r="32327" spans="1:7" hidden="1">
      <c r="A32327" t="s">
        <v>35362</v>
      </c>
      <c r="B32327" t="s">
        <v>35361</v>
      </c>
      <c r="C32327" s="1">
        <v>45351</v>
      </c>
      <c r="D32327">
        <v>159.19999999999999</v>
      </c>
      <c r="E32327">
        <v>159.19999999999999</v>
      </c>
      <c r="F32327" t="s">
        <v>9</v>
      </c>
      <c r="G32327">
        <v>20</v>
      </c>
    </row>
    <row r="32328" spans="1:7" hidden="1">
      <c r="A32328" t="s">
        <v>35363</v>
      </c>
      <c r="B32328" t="s">
        <v>35361</v>
      </c>
      <c r="C32328" s="1">
        <v>45380</v>
      </c>
      <c r="D32328">
        <v>159.19999999999999</v>
      </c>
      <c r="E32328">
        <v>159.19999999999999</v>
      </c>
      <c r="F32328" t="s">
        <v>9</v>
      </c>
      <c r="G32328">
        <v>20</v>
      </c>
    </row>
    <row r="32329" spans="1:7" hidden="1">
      <c r="A32329" t="s">
        <v>35364</v>
      </c>
      <c r="B32329" t="s">
        <v>35361</v>
      </c>
      <c r="C32329" s="1">
        <v>45411</v>
      </c>
      <c r="D32329">
        <v>159.19999999999999</v>
      </c>
      <c r="E32329">
        <v>159.19999999999999</v>
      </c>
      <c r="F32329" t="s">
        <v>9</v>
      </c>
      <c r="G32329">
        <v>20</v>
      </c>
    </row>
    <row r="32330" spans="1:7" hidden="1">
      <c r="A32330" t="s">
        <v>35365</v>
      </c>
      <c r="B32330" t="s">
        <v>35361</v>
      </c>
      <c r="C32330" s="1">
        <v>45441</v>
      </c>
      <c r="D32330">
        <v>159.19999999999999</v>
      </c>
      <c r="E32330">
        <v>159.19999999999999</v>
      </c>
      <c r="F32330" t="s">
        <v>9</v>
      </c>
      <c r="G32330">
        <v>20</v>
      </c>
    </row>
    <row r="32331" spans="1:7" hidden="1">
      <c r="A32331" t="s">
        <v>35366</v>
      </c>
      <c r="B32331" t="s">
        <v>35361</v>
      </c>
      <c r="C32331" s="1">
        <v>45472</v>
      </c>
      <c r="D32331">
        <v>159.19999999999999</v>
      </c>
      <c r="E32331">
        <v>159.19999999999999</v>
      </c>
      <c r="F32331" t="s">
        <v>9</v>
      </c>
      <c r="G32331">
        <v>20</v>
      </c>
    </row>
    <row r="32332" spans="1:7" hidden="1">
      <c r="A32332" t="s">
        <v>35367</v>
      </c>
      <c r="B32332" t="s">
        <v>35361</v>
      </c>
      <c r="C32332" s="1">
        <v>45502</v>
      </c>
      <c r="D32332">
        <v>159.19999999999999</v>
      </c>
      <c r="E32332">
        <v>159.19999999999999</v>
      </c>
      <c r="F32332" t="s">
        <v>9</v>
      </c>
      <c r="G32332">
        <v>20</v>
      </c>
    </row>
    <row r="32333" spans="1:7" hidden="1">
      <c r="A32333" t="s">
        <v>35368</v>
      </c>
      <c r="B32333" t="s">
        <v>35361</v>
      </c>
      <c r="C32333" s="1">
        <v>45533</v>
      </c>
      <c r="D32333">
        <v>159.19999999999999</v>
      </c>
      <c r="E32333">
        <v>159.19999999999999</v>
      </c>
      <c r="F32333" t="s">
        <v>9</v>
      </c>
      <c r="G32333">
        <v>20</v>
      </c>
    </row>
    <row r="32334" spans="1:7" hidden="1">
      <c r="A32334" t="s">
        <v>35369</v>
      </c>
      <c r="B32334" t="s">
        <v>35361</v>
      </c>
      <c r="C32334" s="1">
        <v>45564</v>
      </c>
      <c r="D32334">
        <v>159.19999999999999</v>
      </c>
      <c r="E32334">
        <v>159.19999999999999</v>
      </c>
      <c r="F32334" t="s">
        <v>9</v>
      </c>
      <c r="G32334">
        <v>20</v>
      </c>
    </row>
    <row r="32335" spans="1:7" hidden="1">
      <c r="A32335" t="s">
        <v>35370</v>
      </c>
      <c r="B32335" t="s">
        <v>35361</v>
      </c>
      <c r="C32335" s="1">
        <v>45594</v>
      </c>
      <c r="D32335">
        <v>159.19999999999999</v>
      </c>
      <c r="E32335">
        <v>159.19999999999999</v>
      </c>
      <c r="F32335" t="s">
        <v>9</v>
      </c>
      <c r="G32335">
        <v>20</v>
      </c>
    </row>
    <row r="32336" spans="1:7" hidden="1">
      <c r="A32336" t="s">
        <v>35371</v>
      </c>
      <c r="B32336" t="s">
        <v>35361</v>
      </c>
      <c r="C32336" s="1">
        <v>45625</v>
      </c>
      <c r="D32336">
        <v>159.19999999999999</v>
      </c>
      <c r="E32336">
        <v>159.19999999999999</v>
      </c>
      <c r="F32336" t="s">
        <v>9</v>
      </c>
      <c r="G32336">
        <v>20</v>
      </c>
    </row>
    <row r="32337" spans="1:7" hidden="1">
      <c r="A32337" t="s">
        <v>35372</v>
      </c>
      <c r="B32337" t="s">
        <v>35361</v>
      </c>
      <c r="C32337" s="1">
        <v>45655</v>
      </c>
      <c r="D32337">
        <v>159.19999999999999</v>
      </c>
      <c r="E32337">
        <v>159.19999999999999</v>
      </c>
      <c r="F32337" t="s">
        <v>9</v>
      </c>
      <c r="G32337">
        <v>20</v>
      </c>
    </row>
    <row r="32338" spans="1:7" hidden="1">
      <c r="A32338" t="s">
        <v>35373</v>
      </c>
      <c r="B32338" t="s">
        <v>35361</v>
      </c>
      <c r="C32338" s="1">
        <v>45686</v>
      </c>
      <c r="D32338">
        <v>159.19999999999999</v>
      </c>
      <c r="E32338">
        <v>0</v>
      </c>
      <c r="F32338" t="s">
        <v>18</v>
      </c>
      <c r="G32338">
        <v>20</v>
      </c>
    </row>
    <row r="32339" spans="1:7" hidden="1">
      <c r="A32339" t="s">
        <v>35374</v>
      </c>
      <c r="B32339" t="s">
        <v>35361</v>
      </c>
      <c r="C32339" s="1">
        <v>45716</v>
      </c>
      <c r="D32339">
        <v>159.19999999999999</v>
      </c>
      <c r="E32339">
        <v>159.19999999999999</v>
      </c>
      <c r="F32339" t="s">
        <v>9</v>
      </c>
      <c r="G32339">
        <v>20</v>
      </c>
    </row>
    <row r="32340" spans="1:7" hidden="1">
      <c r="A32340" t="s">
        <v>35375</v>
      </c>
      <c r="B32340" t="s">
        <v>35361</v>
      </c>
      <c r="C32340" s="1">
        <v>45744</v>
      </c>
      <c r="D32340">
        <v>159.19999999999999</v>
      </c>
      <c r="E32340">
        <v>159.19999999999999</v>
      </c>
      <c r="F32340" t="s">
        <v>9</v>
      </c>
      <c r="G32340">
        <v>20</v>
      </c>
    </row>
    <row r="32341" spans="1:7" hidden="1">
      <c r="A32341" t="s">
        <v>35376</v>
      </c>
      <c r="B32341" t="s">
        <v>35361</v>
      </c>
      <c r="C32341" s="1">
        <v>45775</v>
      </c>
      <c r="D32341">
        <v>159.19999999999999</v>
      </c>
      <c r="E32341">
        <v>159.19999999999999</v>
      </c>
      <c r="F32341" t="s">
        <v>9</v>
      </c>
      <c r="G32341">
        <v>20</v>
      </c>
    </row>
    <row r="32342" spans="1:7" hidden="1">
      <c r="A32342" t="s">
        <v>35377</v>
      </c>
      <c r="B32342" t="s">
        <v>35361</v>
      </c>
      <c r="C32342" s="1">
        <v>45805</v>
      </c>
      <c r="D32342">
        <v>159.19999999999999</v>
      </c>
      <c r="E32342">
        <v>159.19999999999999</v>
      </c>
      <c r="F32342" t="s">
        <v>9</v>
      </c>
      <c r="G32342">
        <v>20</v>
      </c>
    </row>
    <row r="32343" spans="1:7" hidden="1">
      <c r="A32343" t="s">
        <v>35378</v>
      </c>
      <c r="B32343" t="s">
        <v>35361</v>
      </c>
      <c r="C32343" s="1">
        <v>45836</v>
      </c>
      <c r="D32343">
        <v>159.19999999999999</v>
      </c>
      <c r="E32343">
        <v>159.19999999999999</v>
      </c>
      <c r="F32343" t="s">
        <v>9</v>
      </c>
      <c r="G32343">
        <v>20</v>
      </c>
    </row>
    <row r="32344" spans="1:7" hidden="1">
      <c r="A32344" t="s">
        <v>35379</v>
      </c>
      <c r="B32344" t="s">
        <v>35361</v>
      </c>
      <c r="C32344" s="1">
        <v>45866</v>
      </c>
      <c r="D32344">
        <v>159.19999999999999</v>
      </c>
      <c r="E32344">
        <v>159.19999999999999</v>
      </c>
      <c r="F32344" t="s">
        <v>9</v>
      </c>
      <c r="G32344">
        <v>20</v>
      </c>
    </row>
    <row r="32345" spans="1:7" hidden="1">
      <c r="A32345" t="s">
        <v>35380</v>
      </c>
      <c r="B32345" t="s">
        <v>35361</v>
      </c>
      <c r="C32345" s="1">
        <v>45897</v>
      </c>
      <c r="D32345">
        <v>159.19999999999999</v>
      </c>
      <c r="E32345">
        <v>159.19999999999999</v>
      </c>
      <c r="F32345" t="s">
        <v>9</v>
      </c>
      <c r="G32345">
        <v>20</v>
      </c>
    </row>
    <row r="32346" spans="1:7" hidden="1">
      <c r="A32346" t="s">
        <v>35381</v>
      </c>
      <c r="B32346" t="s">
        <v>35361</v>
      </c>
      <c r="C32346" s="1">
        <v>45928</v>
      </c>
      <c r="D32346">
        <v>159.19999999999999</v>
      </c>
      <c r="E32346">
        <v>159.19999999999999</v>
      </c>
      <c r="F32346" t="s">
        <v>9</v>
      </c>
      <c r="G32346">
        <v>20</v>
      </c>
    </row>
    <row r="32347" spans="1:7" hidden="1">
      <c r="A32347" t="s">
        <v>35382</v>
      </c>
      <c r="B32347" t="s">
        <v>35361</v>
      </c>
      <c r="C32347" s="1">
        <v>45958</v>
      </c>
      <c r="D32347">
        <v>159.19999999999999</v>
      </c>
      <c r="E32347">
        <v>159.19999999999999</v>
      </c>
      <c r="F32347" t="s">
        <v>9</v>
      </c>
      <c r="G32347">
        <v>20</v>
      </c>
    </row>
    <row r="32348" spans="1:7">
      <c r="A32348" t="s">
        <v>35383</v>
      </c>
      <c r="B32348" t="s">
        <v>35361</v>
      </c>
      <c r="C32348" s="1">
        <v>45989</v>
      </c>
      <c r="D32348">
        <v>159.19999999999999</v>
      </c>
      <c r="E32348">
        <v>159.19999999999999</v>
      </c>
      <c r="F32348" t="s">
        <v>9</v>
      </c>
      <c r="G32348">
        <v>20</v>
      </c>
    </row>
    <row r="32349" spans="1:7" hidden="1">
      <c r="A32349" t="s">
        <v>35384</v>
      </c>
      <c r="B32349" t="s">
        <v>35361</v>
      </c>
      <c r="C32349" s="1">
        <v>46019</v>
      </c>
      <c r="D32349">
        <v>159.19999999999999</v>
      </c>
      <c r="E32349">
        <v>0</v>
      </c>
      <c r="F32349" t="s">
        <v>18</v>
      </c>
      <c r="G32349">
        <v>20</v>
      </c>
    </row>
    <row r="32350" spans="1:7" hidden="1">
      <c r="A32350" t="s">
        <v>35385</v>
      </c>
      <c r="B32350" t="s">
        <v>35386</v>
      </c>
      <c r="C32350" s="1">
        <v>45597</v>
      </c>
      <c r="D32350">
        <v>199</v>
      </c>
      <c r="E32350">
        <v>199</v>
      </c>
      <c r="F32350" t="s">
        <v>9</v>
      </c>
      <c r="G32350">
        <v>0</v>
      </c>
    </row>
    <row r="32351" spans="1:7" hidden="1">
      <c r="A32351" t="s">
        <v>35387</v>
      </c>
      <c r="B32351" t="s">
        <v>35386</v>
      </c>
      <c r="C32351" s="1">
        <v>45627</v>
      </c>
      <c r="D32351">
        <v>199</v>
      </c>
      <c r="E32351">
        <v>199</v>
      </c>
      <c r="F32351" t="s">
        <v>9</v>
      </c>
      <c r="G32351">
        <v>0</v>
      </c>
    </row>
    <row r="32352" spans="1:7" hidden="1">
      <c r="A32352" t="s">
        <v>35388</v>
      </c>
      <c r="B32352" t="s">
        <v>35386</v>
      </c>
      <c r="C32352" s="1">
        <v>45658</v>
      </c>
      <c r="D32352">
        <v>199</v>
      </c>
      <c r="E32352">
        <v>0</v>
      </c>
      <c r="F32352" t="s">
        <v>58</v>
      </c>
      <c r="G32352">
        <v>0</v>
      </c>
    </row>
    <row r="32353" spans="1:7" hidden="1">
      <c r="A32353" t="s">
        <v>35389</v>
      </c>
      <c r="B32353" t="s">
        <v>35386</v>
      </c>
      <c r="C32353" s="1">
        <v>45689</v>
      </c>
      <c r="D32353">
        <v>199</v>
      </c>
      <c r="E32353">
        <v>199</v>
      </c>
      <c r="F32353" t="s">
        <v>9</v>
      </c>
      <c r="G32353">
        <v>0</v>
      </c>
    </row>
    <row r="32354" spans="1:7" hidden="1">
      <c r="A32354" t="s">
        <v>35390</v>
      </c>
      <c r="B32354" t="s">
        <v>35386</v>
      </c>
      <c r="C32354" s="1">
        <v>45717</v>
      </c>
      <c r="D32354">
        <v>199</v>
      </c>
      <c r="E32354">
        <v>199</v>
      </c>
      <c r="F32354" t="s">
        <v>9</v>
      </c>
      <c r="G32354">
        <v>0</v>
      </c>
    </row>
    <row r="32355" spans="1:7" hidden="1">
      <c r="A32355" t="s">
        <v>35391</v>
      </c>
      <c r="B32355" t="s">
        <v>35386</v>
      </c>
      <c r="C32355" s="1">
        <v>45748</v>
      </c>
      <c r="D32355">
        <v>199</v>
      </c>
      <c r="E32355">
        <v>199</v>
      </c>
      <c r="F32355" t="s">
        <v>9</v>
      </c>
      <c r="G32355">
        <v>0</v>
      </c>
    </row>
    <row r="32356" spans="1:7" hidden="1">
      <c r="A32356" t="s">
        <v>35392</v>
      </c>
      <c r="B32356" t="s">
        <v>35386</v>
      </c>
      <c r="C32356" s="1">
        <v>45778</v>
      </c>
      <c r="D32356">
        <v>199</v>
      </c>
      <c r="E32356">
        <v>0</v>
      </c>
      <c r="F32356" t="s">
        <v>18</v>
      </c>
      <c r="G32356">
        <v>0</v>
      </c>
    </row>
    <row r="32357" spans="1:7" hidden="1">
      <c r="A32357" t="s">
        <v>35393</v>
      </c>
      <c r="B32357" t="s">
        <v>35386</v>
      </c>
      <c r="C32357" s="1">
        <v>45809</v>
      </c>
      <c r="D32357">
        <v>199</v>
      </c>
      <c r="E32357">
        <v>0</v>
      </c>
      <c r="F32357" t="s">
        <v>18</v>
      </c>
      <c r="G32357">
        <v>0</v>
      </c>
    </row>
    <row r="32358" spans="1:7" hidden="1">
      <c r="A32358" t="s">
        <v>35394</v>
      </c>
      <c r="B32358" t="s">
        <v>35386</v>
      </c>
      <c r="C32358" s="1">
        <v>45839</v>
      </c>
      <c r="D32358">
        <v>199</v>
      </c>
      <c r="E32358">
        <v>199</v>
      </c>
      <c r="F32358" t="s">
        <v>9</v>
      </c>
      <c r="G32358">
        <v>0</v>
      </c>
    </row>
    <row r="32359" spans="1:7" hidden="1">
      <c r="A32359" t="s">
        <v>35395</v>
      </c>
      <c r="B32359" t="s">
        <v>35386</v>
      </c>
      <c r="C32359" s="1">
        <v>45870</v>
      </c>
      <c r="D32359">
        <v>199</v>
      </c>
      <c r="E32359">
        <v>199</v>
      </c>
      <c r="F32359" t="s">
        <v>9</v>
      </c>
      <c r="G32359">
        <v>0</v>
      </c>
    </row>
    <row r="32360" spans="1:7" hidden="1">
      <c r="A32360" t="s">
        <v>35396</v>
      </c>
      <c r="B32360" t="s">
        <v>35386</v>
      </c>
      <c r="C32360" s="1">
        <v>45901</v>
      </c>
      <c r="D32360">
        <v>199</v>
      </c>
      <c r="E32360">
        <v>199</v>
      </c>
      <c r="F32360" t="s">
        <v>9</v>
      </c>
      <c r="G32360">
        <v>0</v>
      </c>
    </row>
    <row r="32361" spans="1:7" hidden="1">
      <c r="A32361" t="s">
        <v>35397</v>
      </c>
      <c r="B32361" t="s">
        <v>35386</v>
      </c>
      <c r="C32361" s="1">
        <v>45931</v>
      </c>
      <c r="D32361">
        <v>199</v>
      </c>
      <c r="E32361">
        <v>199</v>
      </c>
      <c r="F32361" t="s">
        <v>9</v>
      </c>
      <c r="G32361">
        <v>0</v>
      </c>
    </row>
    <row r="32362" spans="1:7">
      <c r="A32362" t="s">
        <v>35398</v>
      </c>
      <c r="B32362" t="s">
        <v>35386</v>
      </c>
      <c r="C32362" s="1">
        <v>45962</v>
      </c>
      <c r="D32362">
        <v>199</v>
      </c>
      <c r="E32362">
        <v>199</v>
      </c>
      <c r="F32362" t="s">
        <v>9</v>
      </c>
      <c r="G32362">
        <v>0</v>
      </c>
    </row>
    <row r="32363" spans="1:7" hidden="1">
      <c r="A32363" t="s">
        <v>35399</v>
      </c>
      <c r="B32363" t="s">
        <v>35386</v>
      </c>
      <c r="C32363" s="1">
        <v>45992</v>
      </c>
      <c r="D32363">
        <v>199</v>
      </c>
      <c r="E32363">
        <v>199</v>
      </c>
      <c r="F32363" t="s">
        <v>9</v>
      </c>
      <c r="G32363">
        <v>0</v>
      </c>
    </row>
    <row r="32364" spans="1:7" hidden="1">
      <c r="A32364" t="s">
        <v>35400</v>
      </c>
      <c r="B32364" t="s">
        <v>35401</v>
      </c>
      <c r="C32364" s="1">
        <v>45912</v>
      </c>
      <c r="D32364">
        <v>199</v>
      </c>
      <c r="E32364">
        <v>199</v>
      </c>
      <c r="F32364" t="s">
        <v>9</v>
      </c>
      <c r="G32364">
        <v>0</v>
      </c>
    </row>
    <row r="32365" spans="1:7" hidden="1">
      <c r="A32365" t="s">
        <v>35402</v>
      </c>
      <c r="B32365" t="s">
        <v>35401</v>
      </c>
      <c r="C32365" s="1">
        <v>45942</v>
      </c>
      <c r="D32365">
        <v>199</v>
      </c>
      <c r="E32365">
        <v>199</v>
      </c>
      <c r="F32365" t="s">
        <v>9</v>
      </c>
      <c r="G32365">
        <v>0</v>
      </c>
    </row>
    <row r="32366" spans="1:7">
      <c r="A32366" t="s">
        <v>35403</v>
      </c>
      <c r="B32366" t="s">
        <v>35401</v>
      </c>
      <c r="C32366" s="1">
        <v>45973</v>
      </c>
      <c r="D32366">
        <v>199</v>
      </c>
      <c r="E32366">
        <v>199</v>
      </c>
      <c r="F32366" t="s">
        <v>9</v>
      </c>
      <c r="G32366">
        <v>0</v>
      </c>
    </row>
    <row r="32367" spans="1:7" hidden="1">
      <c r="A32367" t="s">
        <v>35404</v>
      </c>
      <c r="B32367" t="s">
        <v>35401</v>
      </c>
      <c r="C32367" s="1">
        <v>46003</v>
      </c>
      <c r="D32367">
        <v>199</v>
      </c>
      <c r="E32367">
        <v>199</v>
      </c>
      <c r="F32367" t="s">
        <v>9</v>
      </c>
      <c r="G32367">
        <v>0</v>
      </c>
    </row>
    <row r="32368" spans="1:7" hidden="1">
      <c r="A32368" t="s">
        <v>35405</v>
      </c>
      <c r="B32368" t="s">
        <v>35406</v>
      </c>
      <c r="C32368" s="1">
        <v>46003</v>
      </c>
      <c r="D32368">
        <v>899</v>
      </c>
      <c r="E32368">
        <v>899</v>
      </c>
      <c r="F32368" t="s">
        <v>9</v>
      </c>
      <c r="G32368">
        <v>0</v>
      </c>
    </row>
    <row r="32369" spans="1:7" hidden="1">
      <c r="A32369" t="s">
        <v>35407</v>
      </c>
      <c r="B32369" t="s">
        <v>35408</v>
      </c>
      <c r="C32369" s="1">
        <v>45494</v>
      </c>
      <c r="D32369">
        <v>189.05</v>
      </c>
      <c r="E32369">
        <v>189.05</v>
      </c>
      <c r="F32369" t="s">
        <v>9</v>
      </c>
      <c r="G32369">
        <v>5</v>
      </c>
    </row>
    <row r="32370" spans="1:7" hidden="1">
      <c r="A32370" t="s">
        <v>35409</v>
      </c>
      <c r="B32370" t="s">
        <v>35408</v>
      </c>
      <c r="C32370" s="1">
        <v>45525</v>
      </c>
      <c r="D32370">
        <v>189.05</v>
      </c>
      <c r="E32370">
        <v>189.05</v>
      </c>
      <c r="F32370" t="s">
        <v>9</v>
      </c>
      <c r="G32370">
        <v>5</v>
      </c>
    </row>
    <row r="32371" spans="1:7" hidden="1">
      <c r="A32371" t="s">
        <v>35410</v>
      </c>
      <c r="B32371" t="s">
        <v>35408</v>
      </c>
      <c r="C32371" s="1">
        <v>45556</v>
      </c>
      <c r="D32371">
        <v>189.05</v>
      </c>
      <c r="E32371">
        <v>189.05</v>
      </c>
      <c r="F32371" t="s">
        <v>9</v>
      </c>
      <c r="G32371">
        <v>5</v>
      </c>
    </row>
    <row r="32372" spans="1:7" hidden="1">
      <c r="A32372" t="s">
        <v>35411</v>
      </c>
      <c r="B32372" t="s">
        <v>35408</v>
      </c>
      <c r="C32372" s="1">
        <v>45586</v>
      </c>
      <c r="D32372">
        <v>189.05</v>
      </c>
      <c r="E32372">
        <v>189.05</v>
      </c>
      <c r="F32372" t="s">
        <v>9</v>
      </c>
      <c r="G32372">
        <v>5</v>
      </c>
    </row>
    <row r="32373" spans="1:7" hidden="1">
      <c r="A32373" t="s">
        <v>35412</v>
      </c>
      <c r="B32373" t="s">
        <v>35408</v>
      </c>
      <c r="C32373" s="1">
        <v>45617</v>
      </c>
      <c r="D32373">
        <v>189.05</v>
      </c>
      <c r="E32373">
        <v>189.05</v>
      </c>
      <c r="F32373" t="s">
        <v>9</v>
      </c>
      <c r="G32373">
        <v>5</v>
      </c>
    </row>
    <row r="32374" spans="1:7" hidden="1">
      <c r="A32374" t="s">
        <v>35413</v>
      </c>
      <c r="B32374" t="s">
        <v>35408</v>
      </c>
      <c r="C32374" s="1">
        <v>45647</v>
      </c>
      <c r="D32374">
        <v>189.05</v>
      </c>
      <c r="E32374">
        <v>189.05</v>
      </c>
      <c r="F32374" t="s">
        <v>9</v>
      </c>
      <c r="G32374">
        <v>5</v>
      </c>
    </row>
    <row r="32375" spans="1:7" hidden="1">
      <c r="A32375" t="s">
        <v>35414</v>
      </c>
      <c r="B32375" t="s">
        <v>35408</v>
      </c>
      <c r="C32375" s="1">
        <v>45678</v>
      </c>
      <c r="D32375">
        <v>189.05</v>
      </c>
      <c r="E32375">
        <v>189.05</v>
      </c>
      <c r="F32375" t="s">
        <v>9</v>
      </c>
      <c r="G32375">
        <v>5</v>
      </c>
    </row>
    <row r="32376" spans="1:7" hidden="1">
      <c r="A32376" t="s">
        <v>35415</v>
      </c>
      <c r="B32376" t="s">
        <v>35408</v>
      </c>
      <c r="C32376" s="1">
        <v>45709</v>
      </c>
      <c r="D32376">
        <v>189.05</v>
      </c>
      <c r="E32376">
        <v>189.05</v>
      </c>
      <c r="F32376" t="s">
        <v>9</v>
      </c>
      <c r="G32376">
        <v>5</v>
      </c>
    </row>
    <row r="32377" spans="1:7" hidden="1">
      <c r="A32377" t="s">
        <v>35416</v>
      </c>
      <c r="B32377" t="s">
        <v>35417</v>
      </c>
      <c r="C32377" s="1">
        <v>45824</v>
      </c>
      <c r="D32377">
        <v>199</v>
      </c>
      <c r="E32377">
        <v>199</v>
      </c>
      <c r="F32377" t="s">
        <v>9</v>
      </c>
      <c r="G32377">
        <v>0</v>
      </c>
    </row>
    <row r="32378" spans="1:7" hidden="1">
      <c r="A32378" t="s">
        <v>35418</v>
      </c>
      <c r="B32378" t="s">
        <v>35417</v>
      </c>
      <c r="C32378" s="1">
        <v>45854</v>
      </c>
      <c r="D32378">
        <v>199</v>
      </c>
      <c r="E32378">
        <v>199</v>
      </c>
      <c r="F32378" t="s">
        <v>9</v>
      </c>
      <c r="G32378">
        <v>0</v>
      </c>
    </row>
    <row r="32379" spans="1:7" hidden="1">
      <c r="A32379" t="s">
        <v>35419</v>
      </c>
      <c r="B32379" t="s">
        <v>35417</v>
      </c>
      <c r="C32379" s="1">
        <v>45885</v>
      </c>
      <c r="D32379">
        <v>199</v>
      </c>
      <c r="E32379">
        <v>199</v>
      </c>
      <c r="F32379" t="s">
        <v>9</v>
      </c>
      <c r="G32379">
        <v>0</v>
      </c>
    </row>
    <row r="32380" spans="1:7" hidden="1">
      <c r="A32380" t="s">
        <v>35420</v>
      </c>
      <c r="B32380" t="s">
        <v>35417</v>
      </c>
      <c r="C32380" s="1">
        <v>45916</v>
      </c>
      <c r="D32380">
        <v>199</v>
      </c>
      <c r="E32380">
        <v>199</v>
      </c>
      <c r="F32380" t="s">
        <v>9</v>
      </c>
      <c r="G32380">
        <v>0</v>
      </c>
    </row>
    <row r="32381" spans="1:7" hidden="1">
      <c r="A32381" t="s">
        <v>35421</v>
      </c>
      <c r="B32381" t="s">
        <v>35417</v>
      </c>
      <c r="C32381" s="1">
        <v>45946</v>
      </c>
      <c r="D32381">
        <v>199</v>
      </c>
      <c r="E32381">
        <v>199</v>
      </c>
      <c r="F32381" t="s">
        <v>9</v>
      </c>
      <c r="G32381">
        <v>0</v>
      </c>
    </row>
    <row r="32382" spans="1:7">
      <c r="A32382" t="s">
        <v>35422</v>
      </c>
      <c r="B32382" t="s">
        <v>35417</v>
      </c>
      <c r="C32382" s="1">
        <v>45977</v>
      </c>
      <c r="D32382">
        <v>199</v>
      </c>
      <c r="E32382">
        <v>199</v>
      </c>
      <c r="F32382" t="s">
        <v>9</v>
      </c>
      <c r="G32382">
        <v>0</v>
      </c>
    </row>
    <row r="32383" spans="1:7" hidden="1">
      <c r="A32383" t="s">
        <v>35423</v>
      </c>
      <c r="B32383" t="s">
        <v>35417</v>
      </c>
      <c r="C32383" s="1">
        <v>46007</v>
      </c>
      <c r="D32383">
        <v>199</v>
      </c>
      <c r="E32383">
        <v>199</v>
      </c>
      <c r="F32383" t="s">
        <v>9</v>
      </c>
      <c r="G32383">
        <v>0</v>
      </c>
    </row>
    <row r="32384" spans="1:7" hidden="1">
      <c r="A32384" t="s">
        <v>35424</v>
      </c>
      <c r="B32384" t="s">
        <v>35425</v>
      </c>
      <c r="C32384" s="1">
        <v>45781</v>
      </c>
      <c r="D32384">
        <v>899</v>
      </c>
      <c r="E32384">
        <v>899</v>
      </c>
      <c r="F32384" t="s">
        <v>9</v>
      </c>
      <c r="G32384">
        <v>0</v>
      </c>
    </row>
    <row r="32385" spans="1:7" hidden="1">
      <c r="A32385" t="s">
        <v>35426</v>
      </c>
      <c r="B32385" t="s">
        <v>35425</v>
      </c>
      <c r="C32385" s="1">
        <v>45812</v>
      </c>
      <c r="D32385">
        <v>899</v>
      </c>
      <c r="E32385">
        <v>899</v>
      </c>
      <c r="F32385" t="s">
        <v>9</v>
      </c>
      <c r="G32385">
        <v>0</v>
      </c>
    </row>
    <row r="32386" spans="1:7" hidden="1">
      <c r="A32386" t="s">
        <v>35427</v>
      </c>
      <c r="B32386" t="s">
        <v>35425</v>
      </c>
      <c r="C32386" s="1">
        <v>45842</v>
      </c>
      <c r="D32386">
        <v>899</v>
      </c>
      <c r="E32386">
        <v>899</v>
      </c>
      <c r="F32386" t="s">
        <v>9</v>
      </c>
      <c r="G32386">
        <v>0</v>
      </c>
    </row>
    <row r="32387" spans="1:7" hidden="1">
      <c r="A32387" t="s">
        <v>35428</v>
      </c>
      <c r="B32387" t="s">
        <v>35425</v>
      </c>
      <c r="C32387" s="1">
        <v>45873</v>
      </c>
      <c r="D32387">
        <v>899</v>
      </c>
      <c r="E32387">
        <v>899</v>
      </c>
      <c r="F32387" t="s">
        <v>9</v>
      </c>
      <c r="G32387">
        <v>0</v>
      </c>
    </row>
    <row r="32388" spans="1:7" hidden="1">
      <c r="A32388" t="s">
        <v>35429</v>
      </c>
      <c r="B32388" t="s">
        <v>35425</v>
      </c>
      <c r="C32388" s="1">
        <v>45904</v>
      </c>
      <c r="D32388">
        <v>899</v>
      </c>
      <c r="E32388">
        <v>899</v>
      </c>
      <c r="F32388" t="s">
        <v>9</v>
      </c>
      <c r="G32388">
        <v>0</v>
      </c>
    </row>
    <row r="32389" spans="1:7" hidden="1">
      <c r="A32389" t="s">
        <v>35430</v>
      </c>
      <c r="B32389" t="s">
        <v>35425</v>
      </c>
      <c r="C32389" s="1">
        <v>45934</v>
      </c>
      <c r="D32389">
        <v>899</v>
      </c>
      <c r="E32389">
        <v>899</v>
      </c>
      <c r="F32389" t="s">
        <v>9</v>
      </c>
      <c r="G32389">
        <v>0</v>
      </c>
    </row>
    <row r="32390" spans="1:7">
      <c r="A32390" t="s">
        <v>35431</v>
      </c>
      <c r="B32390" t="s">
        <v>35425</v>
      </c>
      <c r="C32390" s="1">
        <v>45965</v>
      </c>
      <c r="D32390">
        <v>899</v>
      </c>
      <c r="E32390">
        <v>899</v>
      </c>
      <c r="F32390" t="s">
        <v>9</v>
      </c>
      <c r="G32390">
        <v>0</v>
      </c>
    </row>
    <row r="32391" spans="1:7" hidden="1">
      <c r="A32391" t="s">
        <v>35432</v>
      </c>
      <c r="B32391" t="s">
        <v>35425</v>
      </c>
      <c r="C32391" s="1">
        <v>45995</v>
      </c>
      <c r="D32391">
        <v>899</v>
      </c>
      <c r="E32391">
        <v>899</v>
      </c>
      <c r="F32391" t="s">
        <v>9</v>
      </c>
      <c r="G32391">
        <v>0</v>
      </c>
    </row>
    <row r="32392" spans="1:7" hidden="1">
      <c r="A32392" t="s">
        <v>35433</v>
      </c>
      <c r="B32392" t="s">
        <v>35434</v>
      </c>
      <c r="C32392" s="1">
        <v>45822</v>
      </c>
      <c r="D32392">
        <v>899</v>
      </c>
      <c r="E32392">
        <v>899</v>
      </c>
      <c r="F32392" t="s">
        <v>9</v>
      </c>
      <c r="G32392">
        <v>0</v>
      </c>
    </row>
    <row r="32393" spans="1:7" hidden="1">
      <c r="A32393" t="s">
        <v>35435</v>
      </c>
      <c r="B32393" t="s">
        <v>35434</v>
      </c>
      <c r="C32393" s="1">
        <v>45852</v>
      </c>
      <c r="D32393">
        <v>899</v>
      </c>
      <c r="E32393">
        <v>899</v>
      </c>
      <c r="F32393" t="s">
        <v>9</v>
      </c>
      <c r="G32393">
        <v>0</v>
      </c>
    </row>
    <row r="32394" spans="1:7" hidden="1">
      <c r="A32394" t="s">
        <v>35436</v>
      </c>
      <c r="B32394" t="s">
        <v>35434</v>
      </c>
      <c r="C32394" s="1">
        <v>45883</v>
      </c>
      <c r="D32394">
        <v>899</v>
      </c>
      <c r="E32394">
        <v>899</v>
      </c>
      <c r="F32394" t="s">
        <v>9</v>
      </c>
      <c r="G32394">
        <v>0</v>
      </c>
    </row>
    <row r="32395" spans="1:7" hidden="1">
      <c r="A32395" t="s">
        <v>35437</v>
      </c>
      <c r="B32395" t="s">
        <v>35434</v>
      </c>
      <c r="C32395" s="1">
        <v>45914</v>
      </c>
      <c r="D32395">
        <v>899</v>
      </c>
      <c r="E32395">
        <v>899</v>
      </c>
      <c r="F32395" t="s">
        <v>9</v>
      </c>
      <c r="G32395">
        <v>0</v>
      </c>
    </row>
    <row r="32396" spans="1:7" hidden="1">
      <c r="A32396" t="s">
        <v>35438</v>
      </c>
      <c r="B32396" t="s">
        <v>35434</v>
      </c>
      <c r="C32396" s="1">
        <v>45944</v>
      </c>
      <c r="D32396">
        <v>899</v>
      </c>
      <c r="E32396">
        <v>899</v>
      </c>
      <c r="F32396" t="s">
        <v>9</v>
      </c>
      <c r="G32396">
        <v>0</v>
      </c>
    </row>
    <row r="32397" spans="1:7">
      <c r="A32397" t="s">
        <v>35439</v>
      </c>
      <c r="B32397" t="s">
        <v>35434</v>
      </c>
      <c r="C32397" s="1">
        <v>45975</v>
      </c>
      <c r="D32397">
        <v>899</v>
      </c>
      <c r="E32397">
        <v>899</v>
      </c>
      <c r="F32397" t="s">
        <v>9</v>
      </c>
      <c r="G32397">
        <v>0</v>
      </c>
    </row>
    <row r="32398" spans="1:7" hidden="1">
      <c r="A32398" t="s">
        <v>35440</v>
      </c>
      <c r="B32398" t="s">
        <v>35434</v>
      </c>
      <c r="C32398" s="1">
        <v>46005</v>
      </c>
      <c r="D32398">
        <v>899</v>
      </c>
      <c r="E32398">
        <v>899</v>
      </c>
      <c r="F32398" t="s">
        <v>9</v>
      </c>
      <c r="G32398">
        <v>0</v>
      </c>
    </row>
    <row r="32399" spans="1:7" hidden="1">
      <c r="A32399" t="s">
        <v>35441</v>
      </c>
      <c r="B32399" t="s">
        <v>35442</v>
      </c>
      <c r="C32399" s="1">
        <v>45509</v>
      </c>
      <c r="D32399">
        <v>899</v>
      </c>
      <c r="E32399">
        <v>899</v>
      </c>
      <c r="F32399" t="s">
        <v>9</v>
      </c>
      <c r="G32399">
        <v>0</v>
      </c>
    </row>
    <row r="32400" spans="1:7" hidden="1">
      <c r="A32400" t="s">
        <v>35443</v>
      </c>
      <c r="B32400" t="s">
        <v>35442</v>
      </c>
      <c r="C32400" s="1">
        <v>45540</v>
      </c>
      <c r="D32400">
        <v>899</v>
      </c>
      <c r="E32400">
        <v>899</v>
      </c>
      <c r="F32400" t="s">
        <v>9</v>
      </c>
      <c r="G32400">
        <v>0</v>
      </c>
    </row>
    <row r="32401" spans="1:7" hidden="1">
      <c r="A32401" t="s">
        <v>35444</v>
      </c>
      <c r="B32401" t="s">
        <v>35442</v>
      </c>
      <c r="C32401" s="1">
        <v>45570</v>
      </c>
      <c r="D32401">
        <v>899</v>
      </c>
      <c r="E32401">
        <v>899</v>
      </c>
      <c r="F32401" t="s">
        <v>9</v>
      </c>
      <c r="G32401">
        <v>0</v>
      </c>
    </row>
    <row r="32402" spans="1:7" hidden="1">
      <c r="A32402" t="s">
        <v>35445</v>
      </c>
      <c r="B32402" t="s">
        <v>35442</v>
      </c>
      <c r="C32402" s="1">
        <v>45601</v>
      </c>
      <c r="D32402">
        <v>899</v>
      </c>
      <c r="E32402">
        <v>899</v>
      </c>
      <c r="F32402" t="s">
        <v>9</v>
      </c>
      <c r="G32402">
        <v>0</v>
      </c>
    </row>
    <row r="32403" spans="1:7" hidden="1">
      <c r="A32403" t="s">
        <v>35446</v>
      </c>
      <c r="B32403" t="s">
        <v>35442</v>
      </c>
      <c r="C32403" s="1">
        <v>45631</v>
      </c>
      <c r="D32403">
        <v>899</v>
      </c>
      <c r="E32403">
        <v>899</v>
      </c>
      <c r="F32403" t="s">
        <v>9</v>
      </c>
      <c r="G32403">
        <v>0</v>
      </c>
    </row>
    <row r="32404" spans="1:7" hidden="1">
      <c r="A32404" t="s">
        <v>35447</v>
      </c>
      <c r="B32404" t="s">
        <v>35442</v>
      </c>
      <c r="C32404" s="1">
        <v>45662</v>
      </c>
      <c r="D32404">
        <v>899</v>
      </c>
      <c r="E32404">
        <v>899</v>
      </c>
      <c r="F32404" t="s">
        <v>9</v>
      </c>
      <c r="G32404">
        <v>0</v>
      </c>
    </row>
    <row r="32405" spans="1:7" hidden="1">
      <c r="A32405" t="s">
        <v>35448</v>
      </c>
      <c r="B32405" t="s">
        <v>35442</v>
      </c>
      <c r="C32405" s="1">
        <v>45693</v>
      </c>
      <c r="D32405">
        <v>899</v>
      </c>
      <c r="E32405">
        <v>899</v>
      </c>
      <c r="F32405" t="s">
        <v>9</v>
      </c>
      <c r="G32405">
        <v>0</v>
      </c>
    </row>
    <row r="32406" spans="1:7" hidden="1">
      <c r="A32406" t="s">
        <v>35449</v>
      </c>
      <c r="B32406" t="s">
        <v>35442</v>
      </c>
      <c r="C32406" s="1">
        <v>45721</v>
      </c>
      <c r="D32406">
        <v>899</v>
      </c>
      <c r="E32406">
        <v>899</v>
      </c>
      <c r="F32406" t="s">
        <v>9</v>
      </c>
      <c r="G32406">
        <v>0</v>
      </c>
    </row>
    <row r="32407" spans="1:7" hidden="1">
      <c r="A32407" t="s">
        <v>35450</v>
      </c>
      <c r="B32407" t="s">
        <v>35442</v>
      </c>
      <c r="C32407" s="1">
        <v>45752</v>
      </c>
      <c r="D32407">
        <v>899</v>
      </c>
      <c r="E32407">
        <v>899</v>
      </c>
      <c r="F32407" t="s">
        <v>9</v>
      </c>
      <c r="G32407">
        <v>0</v>
      </c>
    </row>
    <row r="32408" spans="1:7" hidden="1">
      <c r="A32408" t="s">
        <v>35451</v>
      </c>
      <c r="B32408" t="s">
        <v>35442</v>
      </c>
      <c r="C32408" s="1">
        <v>45782</v>
      </c>
      <c r="D32408">
        <v>899</v>
      </c>
      <c r="E32408">
        <v>899</v>
      </c>
      <c r="F32408" t="s">
        <v>9</v>
      </c>
      <c r="G32408">
        <v>0</v>
      </c>
    </row>
    <row r="32409" spans="1:7" hidden="1">
      <c r="A32409" t="s">
        <v>35452</v>
      </c>
      <c r="B32409" t="s">
        <v>35442</v>
      </c>
      <c r="C32409" s="1">
        <v>45813</v>
      </c>
      <c r="D32409">
        <v>899</v>
      </c>
      <c r="E32409">
        <v>899</v>
      </c>
      <c r="F32409" t="s">
        <v>9</v>
      </c>
      <c r="G32409">
        <v>0</v>
      </c>
    </row>
    <row r="32410" spans="1:7" hidden="1">
      <c r="A32410" t="s">
        <v>35453</v>
      </c>
      <c r="B32410" t="s">
        <v>35442</v>
      </c>
      <c r="C32410" s="1">
        <v>45843</v>
      </c>
      <c r="D32410">
        <v>899</v>
      </c>
      <c r="E32410">
        <v>899</v>
      </c>
      <c r="F32410" t="s">
        <v>9</v>
      </c>
      <c r="G32410">
        <v>0</v>
      </c>
    </row>
    <row r="32411" spans="1:7" hidden="1">
      <c r="A32411" t="s">
        <v>35454</v>
      </c>
      <c r="B32411" t="s">
        <v>35442</v>
      </c>
      <c r="C32411" s="1">
        <v>45874</v>
      </c>
      <c r="D32411">
        <v>899</v>
      </c>
      <c r="E32411">
        <v>899</v>
      </c>
      <c r="F32411" t="s">
        <v>9</v>
      </c>
      <c r="G32411">
        <v>0</v>
      </c>
    </row>
    <row r="32412" spans="1:7" hidden="1">
      <c r="A32412" t="s">
        <v>35455</v>
      </c>
      <c r="B32412" t="s">
        <v>35442</v>
      </c>
      <c r="C32412" s="1">
        <v>45905</v>
      </c>
      <c r="D32412">
        <v>899</v>
      </c>
      <c r="E32412">
        <v>899</v>
      </c>
      <c r="F32412" t="s">
        <v>9</v>
      </c>
      <c r="G32412">
        <v>0</v>
      </c>
    </row>
    <row r="32413" spans="1:7" hidden="1">
      <c r="A32413" t="s">
        <v>35456</v>
      </c>
      <c r="B32413" t="s">
        <v>35442</v>
      </c>
      <c r="C32413" s="1">
        <v>45935</v>
      </c>
      <c r="D32413">
        <v>899</v>
      </c>
      <c r="E32413">
        <v>899</v>
      </c>
      <c r="F32413" t="s">
        <v>9</v>
      </c>
      <c r="G32413">
        <v>0</v>
      </c>
    </row>
    <row r="32414" spans="1:7">
      <c r="A32414" t="s">
        <v>35457</v>
      </c>
      <c r="B32414" t="s">
        <v>35442</v>
      </c>
      <c r="C32414" s="1">
        <v>45966</v>
      </c>
      <c r="D32414">
        <v>899</v>
      </c>
      <c r="E32414">
        <v>899</v>
      </c>
      <c r="F32414" t="s">
        <v>9</v>
      </c>
      <c r="G32414">
        <v>0</v>
      </c>
    </row>
    <row r="32415" spans="1:7" hidden="1">
      <c r="A32415" t="s">
        <v>35458</v>
      </c>
      <c r="B32415" t="s">
        <v>35442</v>
      </c>
      <c r="C32415" s="1">
        <v>45996</v>
      </c>
      <c r="D32415">
        <v>899</v>
      </c>
      <c r="E32415">
        <v>899</v>
      </c>
      <c r="F32415" t="s">
        <v>9</v>
      </c>
      <c r="G32415">
        <v>0</v>
      </c>
    </row>
    <row r="32416" spans="1:7" hidden="1">
      <c r="A32416" t="s">
        <v>35459</v>
      </c>
      <c r="B32416" t="s">
        <v>35460</v>
      </c>
      <c r="C32416" s="1">
        <v>45291</v>
      </c>
      <c r="D32416">
        <v>46.55</v>
      </c>
      <c r="E32416">
        <v>46.55</v>
      </c>
      <c r="F32416" t="s">
        <v>9</v>
      </c>
      <c r="G32416">
        <v>5</v>
      </c>
    </row>
    <row r="32417" spans="1:7" hidden="1">
      <c r="A32417" t="s">
        <v>35461</v>
      </c>
      <c r="B32417" t="s">
        <v>35460</v>
      </c>
      <c r="C32417" s="1">
        <v>45322</v>
      </c>
      <c r="D32417">
        <v>46.55</v>
      </c>
      <c r="E32417">
        <v>0</v>
      </c>
      <c r="F32417" t="s">
        <v>18</v>
      </c>
      <c r="G32417">
        <v>5</v>
      </c>
    </row>
    <row r="32418" spans="1:7" hidden="1">
      <c r="A32418" t="s">
        <v>35462</v>
      </c>
      <c r="B32418" t="s">
        <v>35460</v>
      </c>
      <c r="C32418" s="1">
        <v>45351</v>
      </c>
      <c r="D32418">
        <v>46.55</v>
      </c>
      <c r="E32418">
        <v>46.55</v>
      </c>
      <c r="F32418" t="s">
        <v>9</v>
      </c>
      <c r="G32418">
        <v>5</v>
      </c>
    </row>
    <row r="32419" spans="1:7" hidden="1">
      <c r="A32419" t="s">
        <v>35463</v>
      </c>
      <c r="B32419" t="s">
        <v>35460</v>
      </c>
      <c r="C32419" s="1">
        <v>45380</v>
      </c>
      <c r="D32419">
        <v>46.55</v>
      </c>
      <c r="E32419">
        <v>46.55</v>
      </c>
      <c r="F32419" t="s">
        <v>9</v>
      </c>
      <c r="G32419">
        <v>5</v>
      </c>
    </row>
    <row r="32420" spans="1:7" hidden="1">
      <c r="A32420" t="s">
        <v>35464</v>
      </c>
      <c r="B32420" t="s">
        <v>35460</v>
      </c>
      <c r="C32420" s="1">
        <v>45411</v>
      </c>
      <c r="D32420">
        <v>46.55</v>
      </c>
      <c r="E32420">
        <v>46.55</v>
      </c>
      <c r="F32420" t="s">
        <v>9</v>
      </c>
      <c r="G32420">
        <v>5</v>
      </c>
    </row>
    <row r="32421" spans="1:7" hidden="1">
      <c r="A32421" t="s">
        <v>35465</v>
      </c>
      <c r="B32421" t="s">
        <v>35460</v>
      </c>
      <c r="C32421" s="1">
        <v>45441</v>
      </c>
      <c r="D32421">
        <v>46.55</v>
      </c>
      <c r="E32421">
        <v>46.55</v>
      </c>
      <c r="F32421" t="s">
        <v>9</v>
      </c>
      <c r="G32421">
        <v>5</v>
      </c>
    </row>
    <row r="32422" spans="1:7" hidden="1">
      <c r="A32422" t="s">
        <v>35466</v>
      </c>
      <c r="B32422" t="s">
        <v>35460</v>
      </c>
      <c r="C32422" s="1">
        <v>45472</v>
      </c>
      <c r="D32422">
        <v>46.55</v>
      </c>
      <c r="E32422">
        <v>46.55</v>
      </c>
      <c r="F32422" t="s">
        <v>9</v>
      </c>
      <c r="G32422">
        <v>5</v>
      </c>
    </row>
    <row r="32423" spans="1:7" hidden="1">
      <c r="A32423" t="s">
        <v>35467</v>
      </c>
      <c r="B32423" t="s">
        <v>35460</v>
      </c>
      <c r="C32423" s="1">
        <v>45502</v>
      </c>
      <c r="D32423">
        <v>46.55</v>
      </c>
      <c r="E32423">
        <v>46.55</v>
      </c>
      <c r="F32423" t="s">
        <v>9</v>
      </c>
      <c r="G32423">
        <v>5</v>
      </c>
    </row>
    <row r="32424" spans="1:7" hidden="1">
      <c r="A32424" t="s">
        <v>35468</v>
      </c>
      <c r="B32424" t="s">
        <v>35460</v>
      </c>
      <c r="C32424" s="1">
        <v>45533</v>
      </c>
      <c r="D32424">
        <v>46.55</v>
      </c>
      <c r="E32424">
        <v>46.55</v>
      </c>
      <c r="F32424" t="s">
        <v>9</v>
      </c>
      <c r="G32424">
        <v>5</v>
      </c>
    </row>
    <row r="32425" spans="1:7" hidden="1">
      <c r="A32425" t="s">
        <v>35469</v>
      </c>
      <c r="B32425" t="s">
        <v>35460</v>
      </c>
      <c r="C32425" s="1">
        <v>45564</v>
      </c>
      <c r="D32425">
        <v>46.55</v>
      </c>
      <c r="E32425">
        <v>46.55</v>
      </c>
      <c r="F32425" t="s">
        <v>9</v>
      </c>
      <c r="G32425">
        <v>5</v>
      </c>
    </row>
    <row r="32426" spans="1:7" hidden="1">
      <c r="A32426" t="s">
        <v>35470</v>
      </c>
      <c r="B32426" t="s">
        <v>35471</v>
      </c>
      <c r="C32426" s="1">
        <v>45395</v>
      </c>
      <c r="D32426">
        <v>199</v>
      </c>
      <c r="E32426">
        <v>199</v>
      </c>
      <c r="F32426" t="s">
        <v>9</v>
      </c>
      <c r="G32426">
        <v>0</v>
      </c>
    </row>
    <row r="32427" spans="1:7" hidden="1">
      <c r="A32427" t="s">
        <v>35472</v>
      </c>
      <c r="B32427" t="s">
        <v>35471</v>
      </c>
      <c r="C32427" s="1">
        <v>45425</v>
      </c>
      <c r="D32427">
        <v>199</v>
      </c>
      <c r="E32427">
        <v>199</v>
      </c>
      <c r="F32427" t="s">
        <v>9</v>
      </c>
      <c r="G32427">
        <v>0</v>
      </c>
    </row>
    <row r="32428" spans="1:7" hidden="1">
      <c r="A32428" t="s">
        <v>35473</v>
      </c>
      <c r="B32428" t="s">
        <v>35471</v>
      </c>
      <c r="C32428" s="1">
        <v>45456</v>
      </c>
      <c r="D32428">
        <v>199</v>
      </c>
      <c r="E32428">
        <v>199</v>
      </c>
      <c r="F32428" t="s">
        <v>9</v>
      </c>
      <c r="G32428">
        <v>0</v>
      </c>
    </row>
    <row r="32429" spans="1:7" hidden="1">
      <c r="A32429" t="s">
        <v>35474</v>
      </c>
      <c r="B32429" t="s">
        <v>35471</v>
      </c>
      <c r="C32429" s="1">
        <v>45486</v>
      </c>
      <c r="D32429">
        <v>199</v>
      </c>
      <c r="E32429">
        <v>199</v>
      </c>
      <c r="F32429" t="s">
        <v>9</v>
      </c>
      <c r="G32429">
        <v>0</v>
      </c>
    </row>
    <row r="32430" spans="1:7" hidden="1">
      <c r="A32430" t="s">
        <v>35475</v>
      </c>
      <c r="B32430" t="s">
        <v>35471</v>
      </c>
      <c r="C32430" s="1">
        <v>45517</v>
      </c>
      <c r="D32430">
        <v>199</v>
      </c>
      <c r="E32430">
        <v>199</v>
      </c>
      <c r="F32430" t="s">
        <v>9</v>
      </c>
      <c r="G32430">
        <v>0</v>
      </c>
    </row>
    <row r="32431" spans="1:7" hidden="1">
      <c r="A32431" t="s">
        <v>35476</v>
      </c>
      <c r="B32431" t="s">
        <v>35471</v>
      </c>
      <c r="C32431" s="1">
        <v>45548</v>
      </c>
      <c r="D32431">
        <v>199</v>
      </c>
      <c r="E32431">
        <v>0</v>
      </c>
      <c r="F32431" t="s">
        <v>58</v>
      </c>
      <c r="G32431">
        <v>0</v>
      </c>
    </row>
    <row r="32432" spans="1:7" hidden="1">
      <c r="A32432" t="s">
        <v>35477</v>
      </c>
      <c r="B32432" t="s">
        <v>35471</v>
      </c>
      <c r="C32432" s="1">
        <v>45578</v>
      </c>
      <c r="D32432">
        <v>199</v>
      </c>
      <c r="E32432">
        <v>199</v>
      </c>
      <c r="F32432" t="s">
        <v>9</v>
      </c>
      <c r="G32432">
        <v>0</v>
      </c>
    </row>
    <row r="32433" spans="1:7" hidden="1">
      <c r="A32433" t="s">
        <v>35478</v>
      </c>
      <c r="B32433" t="s">
        <v>35471</v>
      </c>
      <c r="C32433" s="1">
        <v>45609</v>
      </c>
      <c r="D32433">
        <v>199</v>
      </c>
      <c r="E32433">
        <v>199</v>
      </c>
      <c r="F32433" t="s">
        <v>9</v>
      </c>
      <c r="G32433">
        <v>0</v>
      </c>
    </row>
    <row r="32434" spans="1:7" hidden="1">
      <c r="A32434" t="s">
        <v>35479</v>
      </c>
      <c r="B32434" t="s">
        <v>35471</v>
      </c>
      <c r="C32434" s="1">
        <v>45639</v>
      </c>
      <c r="D32434">
        <v>199</v>
      </c>
      <c r="E32434">
        <v>199</v>
      </c>
      <c r="F32434" t="s">
        <v>9</v>
      </c>
      <c r="G32434">
        <v>0</v>
      </c>
    </row>
    <row r="32435" spans="1:7" hidden="1">
      <c r="A32435" t="s">
        <v>35480</v>
      </c>
      <c r="B32435" t="s">
        <v>35471</v>
      </c>
      <c r="C32435" s="1">
        <v>45670</v>
      </c>
      <c r="D32435">
        <v>199</v>
      </c>
      <c r="E32435">
        <v>199</v>
      </c>
      <c r="F32435" t="s">
        <v>9</v>
      </c>
      <c r="G32435">
        <v>0</v>
      </c>
    </row>
    <row r="32436" spans="1:7" hidden="1">
      <c r="A32436" t="s">
        <v>35481</v>
      </c>
      <c r="B32436" t="s">
        <v>35471</v>
      </c>
      <c r="C32436" s="1">
        <v>45701</v>
      </c>
      <c r="D32436">
        <v>199</v>
      </c>
      <c r="E32436">
        <v>199</v>
      </c>
      <c r="F32436" t="s">
        <v>9</v>
      </c>
      <c r="G32436">
        <v>0</v>
      </c>
    </row>
    <row r="32437" spans="1:7" hidden="1">
      <c r="A32437" t="s">
        <v>35482</v>
      </c>
      <c r="B32437" t="s">
        <v>35471</v>
      </c>
      <c r="C32437" s="1">
        <v>45729</v>
      </c>
      <c r="D32437">
        <v>199</v>
      </c>
      <c r="E32437">
        <v>199</v>
      </c>
      <c r="F32437" t="s">
        <v>9</v>
      </c>
      <c r="G32437">
        <v>0</v>
      </c>
    </row>
    <row r="32438" spans="1:7" hidden="1">
      <c r="A32438" t="s">
        <v>35483</v>
      </c>
      <c r="B32438" t="s">
        <v>35484</v>
      </c>
      <c r="C32438" s="1">
        <v>45887</v>
      </c>
      <c r="D32438">
        <v>854.05</v>
      </c>
      <c r="E32438">
        <v>854.05</v>
      </c>
      <c r="F32438" t="s">
        <v>9</v>
      </c>
      <c r="G32438">
        <v>5</v>
      </c>
    </row>
    <row r="32439" spans="1:7" hidden="1">
      <c r="A32439" t="s">
        <v>35485</v>
      </c>
      <c r="B32439" t="s">
        <v>35484</v>
      </c>
      <c r="C32439" s="1">
        <v>45918</v>
      </c>
      <c r="D32439">
        <v>854.05</v>
      </c>
      <c r="E32439">
        <v>854.05</v>
      </c>
      <c r="F32439" t="s">
        <v>9</v>
      </c>
      <c r="G32439">
        <v>5</v>
      </c>
    </row>
    <row r="32440" spans="1:7" hidden="1">
      <c r="A32440" t="s">
        <v>35486</v>
      </c>
      <c r="B32440" t="s">
        <v>35484</v>
      </c>
      <c r="C32440" s="1">
        <v>45948</v>
      </c>
      <c r="D32440">
        <v>854.05</v>
      </c>
      <c r="E32440">
        <v>854.05</v>
      </c>
      <c r="F32440" t="s">
        <v>9</v>
      </c>
      <c r="G32440">
        <v>5</v>
      </c>
    </row>
    <row r="32441" spans="1:7">
      <c r="A32441" t="s">
        <v>35487</v>
      </c>
      <c r="B32441" t="s">
        <v>35484</v>
      </c>
      <c r="C32441" s="1">
        <v>45979</v>
      </c>
      <c r="D32441">
        <v>854.05</v>
      </c>
      <c r="E32441">
        <v>854.05</v>
      </c>
      <c r="F32441" t="s">
        <v>9</v>
      </c>
      <c r="G32441">
        <v>5</v>
      </c>
    </row>
    <row r="32442" spans="1:7" hidden="1">
      <c r="A32442" t="s">
        <v>35488</v>
      </c>
      <c r="B32442" t="s">
        <v>35484</v>
      </c>
      <c r="C32442" s="1">
        <v>46009</v>
      </c>
      <c r="D32442">
        <v>854.05</v>
      </c>
      <c r="E32442">
        <v>854.05</v>
      </c>
      <c r="F32442" t="s">
        <v>9</v>
      </c>
      <c r="G32442">
        <v>5</v>
      </c>
    </row>
    <row r="32443" spans="1:7" hidden="1">
      <c r="A32443" t="s">
        <v>35489</v>
      </c>
      <c r="B32443" t="s">
        <v>35490</v>
      </c>
      <c r="C32443" s="1">
        <v>45860</v>
      </c>
      <c r="D32443">
        <v>49</v>
      </c>
      <c r="E32443">
        <v>49</v>
      </c>
      <c r="F32443" t="s">
        <v>9</v>
      </c>
      <c r="G32443">
        <v>0</v>
      </c>
    </row>
    <row r="32444" spans="1:7" hidden="1">
      <c r="A32444" t="s">
        <v>35491</v>
      </c>
      <c r="B32444" t="s">
        <v>35490</v>
      </c>
      <c r="C32444" s="1">
        <v>45891</v>
      </c>
      <c r="D32444">
        <v>49</v>
      </c>
      <c r="E32444">
        <v>49</v>
      </c>
      <c r="F32444" t="s">
        <v>9</v>
      </c>
      <c r="G32444">
        <v>0</v>
      </c>
    </row>
    <row r="32445" spans="1:7" hidden="1">
      <c r="A32445" t="s">
        <v>35492</v>
      </c>
      <c r="B32445" t="s">
        <v>35490</v>
      </c>
      <c r="C32445" s="1">
        <v>45922</v>
      </c>
      <c r="D32445">
        <v>49</v>
      </c>
      <c r="E32445">
        <v>49</v>
      </c>
      <c r="F32445" t="s">
        <v>9</v>
      </c>
      <c r="G32445">
        <v>0</v>
      </c>
    </row>
    <row r="32446" spans="1:7" hidden="1">
      <c r="A32446" t="s">
        <v>35493</v>
      </c>
      <c r="B32446" t="s">
        <v>35490</v>
      </c>
      <c r="C32446" s="1">
        <v>45952</v>
      </c>
      <c r="D32446">
        <v>49</v>
      </c>
      <c r="E32446">
        <v>49</v>
      </c>
      <c r="F32446" t="s">
        <v>9</v>
      </c>
      <c r="G32446">
        <v>0</v>
      </c>
    </row>
    <row r="32447" spans="1:7" hidden="1">
      <c r="A32447" t="s">
        <v>35494</v>
      </c>
      <c r="B32447" t="s">
        <v>35495</v>
      </c>
      <c r="C32447" s="1">
        <v>45956</v>
      </c>
      <c r="D32447">
        <v>49</v>
      </c>
      <c r="E32447">
        <v>49</v>
      </c>
      <c r="F32447" t="s">
        <v>9</v>
      </c>
      <c r="G32447">
        <v>0</v>
      </c>
    </row>
    <row r="32448" spans="1:7">
      <c r="A32448" t="s">
        <v>35496</v>
      </c>
      <c r="B32448" t="s">
        <v>35495</v>
      </c>
      <c r="C32448" s="1">
        <v>45987</v>
      </c>
      <c r="D32448">
        <v>49</v>
      </c>
      <c r="E32448">
        <v>49</v>
      </c>
      <c r="F32448" t="s">
        <v>9</v>
      </c>
      <c r="G32448">
        <v>0</v>
      </c>
    </row>
    <row r="32449" spans="1:7" hidden="1">
      <c r="A32449" t="s">
        <v>35497</v>
      </c>
      <c r="B32449" t="s">
        <v>35498</v>
      </c>
      <c r="C32449" s="1">
        <v>45347</v>
      </c>
      <c r="D32449">
        <v>41.65</v>
      </c>
      <c r="E32449">
        <v>41.65</v>
      </c>
      <c r="F32449" t="s">
        <v>9</v>
      </c>
      <c r="G32449">
        <v>15</v>
      </c>
    </row>
    <row r="32450" spans="1:7" hidden="1">
      <c r="A32450" t="s">
        <v>35499</v>
      </c>
      <c r="B32450" t="s">
        <v>35498</v>
      </c>
      <c r="C32450" s="1">
        <v>45376</v>
      </c>
      <c r="D32450">
        <v>41.65</v>
      </c>
      <c r="E32450">
        <v>41.65</v>
      </c>
      <c r="F32450" t="s">
        <v>9</v>
      </c>
      <c r="G32450">
        <v>15</v>
      </c>
    </row>
    <row r="32451" spans="1:7" hidden="1">
      <c r="A32451" t="s">
        <v>35500</v>
      </c>
      <c r="B32451" t="s">
        <v>35498</v>
      </c>
      <c r="C32451" s="1">
        <v>45407</v>
      </c>
      <c r="D32451">
        <v>41.65</v>
      </c>
      <c r="E32451">
        <v>41.65</v>
      </c>
      <c r="F32451" t="s">
        <v>9</v>
      </c>
      <c r="G32451">
        <v>15</v>
      </c>
    </row>
    <row r="32452" spans="1:7" hidden="1">
      <c r="A32452" t="s">
        <v>35501</v>
      </c>
      <c r="B32452" t="s">
        <v>35498</v>
      </c>
      <c r="C32452" s="1">
        <v>45437</v>
      </c>
      <c r="D32452">
        <v>41.65</v>
      </c>
      <c r="E32452">
        <v>41.65</v>
      </c>
      <c r="F32452" t="s">
        <v>9</v>
      </c>
      <c r="G32452">
        <v>15</v>
      </c>
    </row>
    <row r="32453" spans="1:7" hidden="1">
      <c r="A32453" t="s">
        <v>35502</v>
      </c>
      <c r="B32453" t="s">
        <v>35498</v>
      </c>
      <c r="C32453" s="1">
        <v>45468</v>
      </c>
      <c r="D32453">
        <v>41.65</v>
      </c>
      <c r="E32453">
        <v>41.65</v>
      </c>
      <c r="F32453" t="s">
        <v>9</v>
      </c>
      <c r="G32453">
        <v>15</v>
      </c>
    </row>
    <row r="32454" spans="1:7" hidden="1">
      <c r="A32454" t="s">
        <v>35503</v>
      </c>
      <c r="B32454" t="s">
        <v>35498</v>
      </c>
      <c r="C32454" s="1">
        <v>45498</v>
      </c>
      <c r="D32454">
        <v>41.65</v>
      </c>
      <c r="E32454">
        <v>41.65</v>
      </c>
      <c r="F32454" t="s">
        <v>9</v>
      </c>
      <c r="G32454">
        <v>15</v>
      </c>
    </row>
    <row r="32455" spans="1:7" hidden="1">
      <c r="A32455" t="s">
        <v>35504</v>
      </c>
      <c r="B32455" t="s">
        <v>35498</v>
      </c>
      <c r="C32455" s="1">
        <v>45529</v>
      </c>
      <c r="D32455">
        <v>41.65</v>
      </c>
      <c r="E32455">
        <v>41.65</v>
      </c>
      <c r="F32455" t="s">
        <v>9</v>
      </c>
      <c r="G32455">
        <v>15</v>
      </c>
    </row>
    <row r="32456" spans="1:7" hidden="1">
      <c r="A32456" t="s">
        <v>35505</v>
      </c>
      <c r="B32456" t="s">
        <v>35498</v>
      </c>
      <c r="C32456" s="1">
        <v>45560</v>
      </c>
      <c r="D32456">
        <v>41.65</v>
      </c>
      <c r="E32456">
        <v>41.65</v>
      </c>
      <c r="F32456" t="s">
        <v>9</v>
      </c>
      <c r="G32456">
        <v>15</v>
      </c>
    </row>
    <row r="32457" spans="1:7" hidden="1">
      <c r="A32457" t="s">
        <v>35506</v>
      </c>
      <c r="B32457" t="s">
        <v>35498</v>
      </c>
      <c r="C32457" s="1">
        <v>45590</v>
      </c>
      <c r="D32457">
        <v>41.65</v>
      </c>
      <c r="E32457">
        <v>41.65</v>
      </c>
      <c r="F32457" t="s">
        <v>9</v>
      </c>
      <c r="G32457">
        <v>15</v>
      </c>
    </row>
    <row r="32458" spans="1:7" hidden="1">
      <c r="A32458" t="s">
        <v>35507</v>
      </c>
      <c r="B32458" t="s">
        <v>35498</v>
      </c>
      <c r="C32458" s="1">
        <v>45621</v>
      </c>
      <c r="D32458">
        <v>41.65</v>
      </c>
      <c r="E32458">
        <v>41.65</v>
      </c>
      <c r="F32458" t="s">
        <v>9</v>
      </c>
      <c r="G32458">
        <v>15</v>
      </c>
    </row>
    <row r="32459" spans="1:7" hidden="1">
      <c r="A32459" t="s">
        <v>35508</v>
      </c>
      <c r="B32459" t="s">
        <v>35498</v>
      </c>
      <c r="C32459" s="1">
        <v>45651</v>
      </c>
      <c r="D32459">
        <v>41.65</v>
      </c>
      <c r="E32459">
        <v>41.65</v>
      </c>
      <c r="F32459" t="s">
        <v>9</v>
      </c>
      <c r="G32459">
        <v>15</v>
      </c>
    </row>
    <row r="32460" spans="1:7" hidden="1">
      <c r="A32460" t="s">
        <v>35509</v>
      </c>
      <c r="B32460" t="s">
        <v>35498</v>
      </c>
      <c r="C32460" s="1">
        <v>45682</v>
      </c>
      <c r="D32460">
        <v>41.65</v>
      </c>
      <c r="E32460">
        <v>41.65</v>
      </c>
      <c r="F32460" t="s">
        <v>9</v>
      </c>
      <c r="G32460">
        <v>15</v>
      </c>
    </row>
    <row r="32461" spans="1:7" hidden="1">
      <c r="A32461" t="s">
        <v>35510</v>
      </c>
      <c r="B32461" t="s">
        <v>35498</v>
      </c>
      <c r="C32461" s="1">
        <v>45713</v>
      </c>
      <c r="D32461">
        <v>41.65</v>
      </c>
      <c r="E32461">
        <v>41.65</v>
      </c>
      <c r="F32461" t="s">
        <v>9</v>
      </c>
      <c r="G32461">
        <v>15</v>
      </c>
    </row>
    <row r="32462" spans="1:7" hidden="1">
      <c r="A32462" t="s">
        <v>35511</v>
      </c>
      <c r="B32462" t="s">
        <v>35498</v>
      </c>
      <c r="C32462" s="1">
        <v>45741</v>
      </c>
      <c r="D32462">
        <v>41.65</v>
      </c>
      <c r="E32462">
        <v>41.65</v>
      </c>
      <c r="F32462" t="s">
        <v>9</v>
      </c>
      <c r="G32462">
        <v>15</v>
      </c>
    </row>
    <row r="32463" spans="1:7" hidden="1">
      <c r="A32463" t="s">
        <v>35512</v>
      </c>
      <c r="B32463" t="s">
        <v>35498</v>
      </c>
      <c r="C32463" s="1">
        <v>45772</v>
      </c>
      <c r="D32463">
        <v>41.65</v>
      </c>
      <c r="E32463">
        <v>41.65</v>
      </c>
      <c r="F32463" t="s">
        <v>9</v>
      </c>
      <c r="G32463">
        <v>15</v>
      </c>
    </row>
    <row r="32464" spans="1:7" hidden="1">
      <c r="A32464" t="s">
        <v>35513</v>
      </c>
      <c r="B32464" t="s">
        <v>35498</v>
      </c>
      <c r="C32464" s="1">
        <v>45802</v>
      </c>
      <c r="D32464">
        <v>41.65</v>
      </c>
      <c r="E32464">
        <v>41.65</v>
      </c>
      <c r="F32464" t="s">
        <v>9</v>
      </c>
      <c r="G32464">
        <v>15</v>
      </c>
    </row>
    <row r="32465" spans="1:7" hidden="1">
      <c r="A32465" t="s">
        <v>35514</v>
      </c>
      <c r="B32465" t="s">
        <v>35498</v>
      </c>
      <c r="C32465" s="1">
        <v>45833</v>
      </c>
      <c r="D32465">
        <v>41.65</v>
      </c>
      <c r="E32465">
        <v>41.65</v>
      </c>
      <c r="F32465" t="s">
        <v>9</v>
      </c>
      <c r="G32465">
        <v>15</v>
      </c>
    </row>
    <row r="32466" spans="1:7" hidden="1">
      <c r="A32466" t="s">
        <v>35515</v>
      </c>
      <c r="B32466" t="s">
        <v>35498</v>
      </c>
      <c r="C32466" s="1">
        <v>45863</v>
      </c>
      <c r="D32466">
        <v>41.65</v>
      </c>
      <c r="E32466">
        <v>41.65</v>
      </c>
      <c r="F32466" t="s">
        <v>9</v>
      </c>
      <c r="G32466">
        <v>15</v>
      </c>
    </row>
    <row r="32467" spans="1:7" hidden="1">
      <c r="A32467" t="s">
        <v>35516</v>
      </c>
      <c r="B32467" t="s">
        <v>35498</v>
      </c>
      <c r="C32467" s="1">
        <v>45894</v>
      </c>
      <c r="D32467">
        <v>41.65</v>
      </c>
      <c r="E32467">
        <v>41.65</v>
      </c>
      <c r="F32467" t="s">
        <v>9</v>
      </c>
      <c r="G32467">
        <v>15</v>
      </c>
    </row>
    <row r="32468" spans="1:7" hidden="1">
      <c r="A32468" t="s">
        <v>35517</v>
      </c>
      <c r="B32468" t="s">
        <v>35498</v>
      </c>
      <c r="C32468" s="1">
        <v>45925</v>
      </c>
      <c r="D32468">
        <v>41.65</v>
      </c>
      <c r="E32468">
        <v>41.65</v>
      </c>
      <c r="F32468" t="s">
        <v>9</v>
      </c>
      <c r="G32468">
        <v>15</v>
      </c>
    </row>
    <row r="32469" spans="1:7" hidden="1">
      <c r="A32469" t="s">
        <v>35518</v>
      </c>
      <c r="B32469" t="s">
        <v>35498</v>
      </c>
      <c r="C32469" s="1">
        <v>45955</v>
      </c>
      <c r="D32469">
        <v>41.65</v>
      </c>
      <c r="E32469">
        <v>41.65</v>
      </c>
      <c r="F32469" t="s">
        <v>9</v>
      </c>
      <c r="G32469">
        <v>15</v>
      </c>
    </row>
    <row r="32470" spans="1:7">
      <c r="A32470" t="s">
        <v>35519</v>
      </c>
      <c r="B32470" t="s">
        <v>35498</v>
      </c>
      <c r="C32470" s="1">
        <v>45986</v>
      </c>
      <c r="D32470">
        <v>41.65</v>
      </c>
      <c r="E32470">
        <v>41.65</v>
      </c>
      <c r="F32470" t="s">
        <v>9</v>
      </c>
      <c r="G32470">
        <v>15</v>
      </c>
    </row>
    <row r="32471" spans="1:7" hidden="1">
      <c r="A32471" t="s">
        <v>35520</v>
      </c>
      <c r="B32471" t="s">
        <v>35498</v>
      </c>
      <c r="C32471" s="1">
        <v>46016</v>
      </c>
      <c r="D32471">
        <v>41.65</v>
      </c>
      <c r="E32471">
        <v>41.65</v>
      </c>
      <c r="F32471" t="s">
        <v>9</v>
      </c>
      <c r="G32471">
        <v>15</v>
      </c>
    </row>
    <row r="32472" spans="1:7" hidden="1">
      <c r="A32472" t="s">
        <v>35521</v>
      </c>
      <c r="B32472" t="s">
        <v>35522</v>
      </c>
      <c r="C32472" s="1">
        <v>45526</v>
      </c>
      <c r="D32472">
        <v>49</v>
      </c>
      <c r="E32472">
        <v>49</v>
      </c>
      <c r="F32472" t="s">
        <v>9</v>
      </c>
      <c r="G32472">
        <v>0</v>
      </c>
    </row>
    <row r="32473" spans="1:7" hidden="1">
      <c r="A32473" t="s">
        <v>35523</v>
      </c>
      <c r="B32473" t="s">
        <v>35522</v>
      </c>
      <c r="C32473" s="1">
        <v>45557</v>
      </c>
      <c r="D32473">
        <v>49</v>
      </c>
      <c r="E32473">
        <v>49</v>
      </c>
      <c r="F32473" t="s">
        <v>9</v>
      </c>
      <c r="G32473">
        <v>0</v>
      </c>
    </row>
    <row r="32474" spans="1:7" hidden="1">
      <c r="A32474" t="s">
        <v>35524</v>
      </c>
      <c r="B32474" t="s">
        <v>35522</v>
      </c>
      <c r="C32474" s="1">
        <v>45587</v>
      </c>
      <c r="D32474">
        <v>49</v>
      </c>
      <c r="E32474">
        <v>49</v>
      </c>
      <c r="F32474" t="s">
        <v>9</v>
      </c>
      <c r="G32474">
        <v>0</v>
      </c>
    </row>
    <row r="32475" spans="1:7" hidden="1">
      <c r="A32475" t="s">
        <v>35525</v>
      </c>
      <c r="B32475" t="s">
        <v>35522</v>
      </c>
      <c r="C32475" s="1">
        <v>45618</v>
      </c>
      <c r="D32475">
        <v>49</v>
      </c>
      <c r="E32475">
        <v>49</v>
      </c>
      <c r="F32475" t="s">
        <v>9</v>
      </c>
      <c r="G32475">
        <v>0</v>
      </c>
    </row>
    <row r="32476" spans="1:7" hidden="1">
      <c r="A32476" t="s">
        <v>35526</v>
      </c>
      <c r="B32476" t="s">
        <v>35522</v>
      </c>
      <c r="C32476" s="1">
        <v>45648</v>
      </c>
      <c r="D32476">
        <v>49</v>
      </c>
      <c r="E32476">
        <v>49</v>
      </c>
      <c r="F32476" t="s">
        <v>9</v>
      </c>
      <c r="G32476">
        <v>0</v>
      </c>
    </row>
    <row r="32477" spans="1:7" hidden="1">
      <c r="A32477" t="s">
        <v>35527</v>
      </c>
      <c r="B32477" t="s">
        <v>35522</v>
      </c>
      <c r="C32477" s="1">
        <v>45679</v>
      </c>
      <c r="D32477">
        <v>49</v>
      </c>
      <c r="E32477">
        <v>49</v>
      </c>
      <c r="F32477" t="s">
        <v>9</v>
      </c>
      <c r="G32477">
        <v>0</v>
      </c>
    </row>
    <row r="32478" spans="1:7" hidden="1">
      <c r="A32478" t="s">
        <v>35528</v>
      </c>
      <c r="B32478" t="s">
        <v>35522</v>
      </c>
      <c r="C32478" s="1">
        <v>45710</v>
      </c>
      <c r="D32478">
        <v>49</v>
      </c>
      <c r="E32478">
        <v>0</v>
      </c>
      <c r="F32478" t="s">
        <v>18</v>
      </c>
      <c r="G32478">
        <v>0</v>
      </c>
    </row>
    <row r="32479" spans="1:7" hidden="1">
      <c r="A32479" t="s">
        <v>35529</v>
      </c>
      <c r="B32479" t="s">
        <v>35522</v>
      </c>
      <c r="C32479" s="1">
        <v>45738</v>
      </c>
      <c r="D32479">
        <v>49</v>
      </c>
      <c r="E32479">
        <v>49</v>
      </c>
      <c r="F32479" t="s">
        <v>9</v>
      </c>
      <c r="G32479">
        <v>0</v>
      </c>
    </row>
    <row r="32480" spans="1:7" hidden="1">
      <c r="A32480" t="s">
        <v>35530</v>
      </c>
      <c r="B32480" t="s">
        <v>35522</v>
      </c>
      <c r="C32480" s="1">
        <v>45769</v>
      </c>
      <c r="D32480">
        <v>49</v>
      </c>
      <c r="E32480">
        <v>49</v>
      </c>
      <c r="F32480" t="s">
        <v>9</v>
      </c>
      <c r="G32480">
        <v>0</v>
      </c>
    </row>
    <row r="32481" spans="1:7" hidden="1">
      <c r="A32481" t="s">
        <v>35531</v>
      </c>
      <c r="B32481" t="s">
        <v>35522</v>
      </c>
      <c r="C32481" s="1">
        <v>45799</v>
      </c>
      <c r="D32481">
        <v>49</v>
      </c>
      <c r="E32481">
        <v>0</v>
      </c>
      <c r="F32481" t="s">
        <v>18</v>
      </c>
      <c r="G32481">
        <v>0</v>
      </c>
    </row>
    <row r="32482" spans="1:7" hidden="1">
      <c r="A32482" t="s">
        <v>35532</v>
      </c>
      <c r="B32482" t="s">
        <v>35522</v>
      </c>
      <c r="C32482" s="1">
        <v>45830</v>
      </c>
      <c r="D32482">
        <v>49</v>
      </c>
      <c r="E32482">
        <v>0</v>
      </c>
      <c r="F32482" t="s">
        <v>18</v>
      </c>
      <c r="G32482">
        <v>0</v>
      </c>
    </row>
    <row r="32483" spans="1:7" hidden="1">
      <c r="A32483" t="s">
        <v>35533</v>
      </c>
      <c r="B32483" t="s">
        <v>35522</v>
      </c>
      <c r="C32483" s="1">
        <v>45860</v>
      </c>
      <c r="D32483">
        <v>49</v>
      </c>
      <c r="E32483">
        <v>49</v>
      </c>
      <c r="F32483" t="s">
        <v>9</v>
      </c>
      <c r="G32483">
        <v>0</v>
      </c>
    </row>
    <row r="32484" spans="1:7" hidden="1">
      <c r="A32484" t="s">
        <v>35534</v>
      </c>
      <c r="B32484" t="s">
        <v>35522</v>
      </c>
      <c r="C32484" s="1">
        <v>45891</v>
      </c>
      <c r="D32484">
        <v>49</v>
      </c>
      <c r="E32484">
        <v>0</v>
      </c>
      <c r="F32484" t="s">
        <v>18</v>
      </c>
      <c r="G32484">
        <v>0</v>
      </c>
    </row>
    <row r="32485" spans="1:7" hidden="1">
      <c r="A32485" t="s">
        <v>35535</v>
      </c>
      <c r="B32485" t="s">
        <v>35522</v>
      </c>
      <c r="C32485" s="1">
        <v>45922</v>
      </c>
      <c r="D32485">
        <v>49</v>
      </c>
      <c r="E32485">
        <v>0</v>
      </c>
      <c r="F32485" t="s">
        <v>18</v>
      </c>
      <c r="G32485">
        <v>0</v>
      </c>
    </row>
    <row r="32486" spans="1:7" hidden="1">
      <c r="A32486" t="s">
        <v>35536</v>
      </c>
      <c r="B32486" t="s">
        <v>35522</v>
      </c>
      <c r="C32486" s="1">
        <v>45952</v>
      </c>
      <c r="D32486">
        <v>49</v>
      </c>
      <c r="E32486">
        <v>49</v>
      </c>
      <c r="F32486" t="s">
        <v>9</v>
      </c>
      <c r="G32486">
        <v>0</v>
      </c>
    </row>
    <row r="32487" spans="1:7">
      <c r="A32487" t="s">
        <v>35537</v>
      </c>
      <c r="B32487" t="s">
        <v>35522</v>
      </c>
      <c r="C32487" s="1">
        <v>45983</v>
      </c>
      <c r="D32487">
        <v>49</v>
      </c>
      <c r="E32487">
        <v>49</v>
      </c>
      <c r="F32487" t="s">
        <v>9</v>
      </c>
      <c r="G32487">
        <v>0</v>
      </c>
    </row>
    <row r="32488" spans="1:7" hidden="1">
      <c r="A32488" t="s">
        <v>35538</v>
      </c>
      <c r="B32488" t="s">
        <v>35522</v>
      </c>
      <c r="C32488" s="1">
        <v>46013</v>
      </c>
      <c r="D32488">
        <v>49</v>
      </c>
      <c r="E32488">
        <v>49</v>
      </c>
      <c r="F32488" t="s">
        <v>9</v>
      </c>
      <c r="G32488">
        <v>0</v>
      </c>
    </row>
    <row r="32489" spans="1:7" hidden="1">
      <c r="A32489" t="s">
        <v>35539</v>
      </c>
      <c r="B32489" t="s">
        <v>35540</v>
      </c>
      <c r="C32489" s="1">
        <v>45624</v>
      </c>
      <c r="D32489">
        <v>199</v>
      </c>
      <c r="E32489">
        <v>199</v>
      </c>
      <c r="F32489" t="s">
        <v>9</v>
      </c>
      <c r="G32489">
        <v>0</v>
      </c>
    </row>
    <row r="32490" spans="1:7" hidden="1">
      <c r="A32490" t="s">
        <v>35541</v>
      </c>
      <c r="B32490" t="s">
        <v>35540</v>
      </c>
      <c r="C32490" s="1">
        <v>45654</v>
      </c>
      <c r="D32490">
        <v>199</v>
      </c>
      <c r="E32490">
        <v>199</v>
      </c>
      <c r="F32490" t="s">
        <v>9</v>
      </c>
      <c r="G32490">
        <v>0</v>
      </c>
    </row>
    <row r="32491" spans="1:7" hidden="1">
      <c r="A32491" t="s">
        <v>35542</v>
      </c>
      <c r="B32491" t="s">
        <v>35540</v>
      </c>
      <c r="C32491" s="1">
        <v>45685</v>
      </c>
      <c r="D32491">
        <v>199</v>
      </c>
      <c r="E32491">
        <v>199</v>
      </c>
      <c r="F32491" t="s">
        <v>9</v>
      </c>
      <c r="G32491">
        <v>0</v>
      </c>
    </row>
    <row r="32492" spans="1:7" hidden="1">
      <c r="A32492" t="s">
        <v>35543</v>
      </c>
      <c r="B32492" t="s">
        <v>35540</v>
      </c>
      <c r="C32492" s="1">
        <v>45716</v>
      </c>
      <c r="D32492">
        <v>199</v>
      </c>
      <c r="E32492">
        <v>199</v>
      </c>
      <c r="F32492" t="s">
        <v>9</v>
      </c>
      <c r="G32492">
        <v>0</v>
      </c>
    </row>
    <row r="32493" spans="1:7" hidden="1">
      <c r="A32493" t="s">
        <v>35544</v>
      </c>
      <c r="B32493" t="s">
        <v>35540</v>
      </c>
      <c r="C32493" s="1">
        <v>45744</v>
      </c>
      <c r="D32493">
        <v>199</v>
      </c>
      <c r="E32493">
        <v>0</v>
      </c>
      <c r="F32493" t="s">
        <v>18</v>
      </c>
      <c r="G32493">
        <v>0</v>
      </c>
    </row>
    <row r="32494" spans="1:7" hidden="1">
      <c r="A32494" t="s">
        <v>35545</v>
      </c>
      <c r="B32494" t="s">
        <v>35540</v>
      </c>
      <c r="C32494" s="1">
        <v>45775</v>
      </c>
      <c r="D32494">
        <v>199</v>
      </c>
      <c r="E32494">
        <v>199</v>
      </c>
      <c r="F32494" t="s">
        <v>9</v>
      </c>
      <c r="G32494">
        <v>0</v>
      </c>
    </row>
    <row r="32495" spans="1:7" hidden="1">
      <c r="A32495" t="s">
        <v>35546</v>
      </c>
      <c r="B32495" t="s">
        <v>35540</v>
      </c>
      <c r="C32495" s="1">
        <v>45805</v>
      </c>
      <c r="D32495">
        <v>199</v>
      </c>
      <c r="E32495">
        <v>0</v>
      </c>
      <c r="F32495" t="s">
        <v>18</v>
      </c>
      <c r="G32495">
        <v>0</v>
      </c>
    </row>
    <row r="32496" spans="1:7" hidden="1">
      <c r="A32496" t="s">
        <v>35547</v>
      </c>
      <c r="B32496" t="s">
        <v>35540</v>
      </c>
      <c r="C32496" s="1">
        <v>45836</v>
      </c>
      <c r="D32496">
        <v>199</v>
      </c>
      <c r="E32496">
        <v>199</v>
      </c>
      <c r="F32496" t="s">
        <v>9</v>
      </c>
      <c r="G32496">
        <v>0</v>
      </c>
    </row>
    <row r="32497" spans="1:7" hidden="1">
      <c r="A32497" t="s">
        <v>35548</v>
      </c>
      <c r="B32497" t="s">
        <v>35540</v>
      </c>
      <c r="C32497" s="1">
        <v>45866</v>
      </c>
      <c r="D32497">
        <v>199</v>
      </c>
      <c r="E32497">
        <v>199</v>
      </c>
      <c r="F32497" t="s">
        <v>9</v>
      </c>
      <c r="G32497">
        <v>0</v>
      </c>
    </row>
    <row r="32498" spans="1:7" hidden="1">
      <c r="A32498" t="s">
        <v>35549</v>
      </c>
      <c r="B32498" t="s">
        <v>35540</v>
      </c>
      <c r="C32498" s="1">
        <v>45897</v>
      </c>
      <c r="D32498">
        <v>199</v>
      </c>
      <c r="E32498">
        <v>199</v>
      </c>
      <c r="F32498" t="s">
        <v>9</v>
      </c>
      <c r="G32498">
        <v>0</v>
      </c>
    </row>
    <row r="32499" spans="1:7" hidden="1">
      <c r="A32499" t="s">
        <v>35550</v>
      </c>
      <c r="B32499" t="s">
        <v>35540</v>
      </c>
      <c r="C32499" s="1">
        <v>45928</v>
      </c>
      <c r="D32499">
        <v>199</v>
      </c>
      <c r="E32499">
        <v>199</v>
      </c>
      <c r="F32499" t="s">
        <v>9</v>
      </c>
      <c r="G32499">
        <v>0</v>
      </c>
    </row>
    <row r="32500" spans="1:7" hidden="1">
      <c r="A32500" t="s">
        <v>35551</v>
      </c>
      <c r="B32500" t="s">
        <v>35540</v>
      </c>
      <c r="C32500" s="1">
        <v>45958</v>
      </c>
      <c r="D32500">
        <v>199</v>
      </c>
      <c r="E32500">
        <v>0</v>
      </c>
      <c r="F32500" t="s">
        <v>18</v>
      </c>
      <c r="G32500">
        <v>0</v>
      </c>
    </row>
    <row r="32501" spans="1:7">
      <c r="A32501" t="s">
        <v>35552</v>
      </c>
      <c r="B32501" t="s">
        <v>35540</v>
      </c>
      <c r="C32501" s="1">
        <v>45989</v>
      </c>
      <c r="D32501">
        <v>199</v>
      </c>
      <c r="E32501">
        <v>199</v>
      </c>
      <c r="F32501" t="s">
        <v>9</v>
      </c>
      <c r="G32501">
        <v>0</v>
      </c>
    </row>
    <row r="32502" spans="1:7" hidden="1">
      <c r="A32502" t="s">
        <v>35553</v>
      </c>
      <c r="B32502" t="s">
        <v>35540</v>
      </c>
      <c r="C32502" s="1">
        <v>46019</v>
      </c>
      <c r="D32502">
        <v>199</v>
      </c>
      <c r="E32502">
        <v>199</v>
      </c>
      <c r="F32502" t="s">
        <v>9</v>
      </c>
      <c r="G32502">
        <v>0</v>
      </c>
    </row>
    <row r="32503" spans="1:7" hidden="1">
      <c r="A32503" t="s">
        <v>35554</v>
      </c>
      <c r="B32503" t="s">
        <v>35555</v>
      </c>
      <c r="C32503" s="1">
        <v>45889</v>
      </c>
      <c r="D32503">
        <v>44.1</v>
      </c>
      <c r="E32503">
        <v>44.1</v>
      </c>
      <c r="F32503" t="s">
        <v>9</v>
      </c>
      <c r="G32503">
        <v>10</v>
      </c>
    </row>
    <row r="32504" spans="1:7" hidden="1">
      <c r="A32504" t="s">
        <v>35556</v>
      </c>
      <c r="B32504" t="s">
        <v>35555</v>
      </c>
      <c r="C32504" s="1">
        <v>45920</v>
      </c>
      <c r="D32504">
        <v>44.1</v>
      </c>
      <c r="E32504">
        <v>44.1</v>
      </c>
      <c r="F32504" t="s">
        <v>9</v>
      </c>
      <c r="G32504">
        <v>10</v>
      </c>
    </row>
    <row r="32505" spans="1:7" hidden="1">
      <c r="A32505" t="s">
        <v>35557</v>
      </c>
      <c r="B32505" t="s">
        <v>35555</v>
      </c>
      <c r="C32505" s="1">
        <v>45950</v>
      </c>
      <c r="D32505">
        <v>44.1</v>
      </c>
      <c r="E32505">
        <v>44.1</v>
      </c>
      <c r="F32505" t="s">
        <v>9</v>
      </c>
      <c r="G32505">
        <v>10</v>
      </c>
    </row>
    <row r="32506" spans="1:7">
      <c r="A32506" t="s">
        <v>35558</v>
      </c>
      <c r="B32506" t="s">
        <v>35555</v>
      </c>
      <c r="C32506" s="1">
        <v>45981</v>
      </c>
      <c r="D32506">
        <v>44.1</v>
      </c>
      <c r="E32506">
        <v>44.1</v>
      </c>
      <c r="F32506" t="s">
        <v>9</v>
      </c>
      <c r="G32506">
        <v>10</v>
      </c>
    </row>
    <row r="32507" spans="1:7" hidden="1">
      <c r="A32507" t="s">
        <v>35559</v>
      </c>
      <c r="B32507" t="s">
        <v>35555</v>
      </c>
      <c r="C32507" s="1">
        <v>46011</v>
      </c>
      <c r="D32507">
        <v>44.1</v>
      </c>
      <c r="E32507">
        <v>44.1</v>
      </c>
      <c r="F32507" t="s">
        <v>9</v>
      </c>
      <c r="G32507">
        <v>10</v>
      </c>
    </row>
    <row r="32508" spans="1:7" hidden="1">
      <c r="A32508" t="s">
        <v>35560</v>
      </c>
      <c r="B32508" t="s">
        <v>35561</v>
      </c>
      <c r="C32508" s="1">
        <v>45206</v>
      </c>
      <c r="D32508">
        <v>169.15</v>
      </c>
      <c r="E32508">
        <v>169.15</v>
      </c>
      <c r="F32508" t="s">
        <v>9</v>
      </c>
      <c r="G32508">
        <v>15</v>
      </c>
    </row>
    <row r="32509" spans="1:7" hidden="1">
      <c r="A32509" t="s">
        <v>35562</v>
      </c>
      <c r="B32509" t="s">
        <v>35561</v>
      </c>
      <c r="C32509" s="1">
        <v>45237</v>
      </c>
      <c r="D32509">
        <v>169.15</v>
      </c>
      <c r="E32509">
        <v>169.15</v>
      </c>
      <c r="F32509" t="s">
        <v>9</v>
      </c>
      <c r="G32509">
        <v>15</v>
      </c>
    </row>
    <row r="32510" spans="1:7" hidden="1">
      <c r="A32510" t="s">
        <v>35563</v>
      </c>
      <c r="B32510" t="s">
        <v>35561</v>
      </c>
      <c r="C32510" s="1">
        <v>45267</v>
      </c>
      <c r="D32510">
        <v>169.15</v>
      </c>
      <c r="E32510">
        <v>169.15</v>
      </c>
      <c r="F32510" t="s">
        <v>9</v>
      </c>
      <c r="G32510">
        <v>15</v>
      </c>
    </row>
    <row r="32511" spans="1:7" hidden="1">
      <c r="A32511" t="s">
        <v>35564</v>
      </c>
      <c r="B32511" t="s">
        <v>35561</v>
      </c>
      <c r="C32511" s="1">
        <v>45298</v>
      </c>
      <c r="D32511">
        <v>169.15</v>
      </c>
      <c r="E32511">
        <v>169.15</v>
      </c>
      <c r="F32511" t="s">
        <v>9</v>
      </c>
      <c r="G32511">
        <v>15</v>
      </c>
    </row>
    <row r="32512" spans="1:7" hidden="1">
      <c r="A32512" t="s">
        <v>35565</v>
      </c>
      <c r="B32512" t="s">
        <v>35561</v>
      </c>
      <c r="C32512" s="1">
        <v>45329</v>
      </c>
      <c r="D32512">
        <v>169.15</v>
      </c>
      <c r="E32512">
        <v>169.15</v>
      </c>
      <c r="F32512" t="s">
        <v>9</v>
      </c>
      <c r="G32512">
        <v>15</v>
      </c>
    </row>
    <row r="32513" spans="1:7" hidden="1">
      <c r="A32513" t="s">
        <v>35566</v>
      </c>
      <c r="B32513" t="s">
        <v>35561</v>
      </c>
      <c r="C32513" s="1">
        <v>45358</v>
      </c>
      <c r="D32513">
        <v>169.15</v>
      </c>
      <c r="E32513">
        <v>169.15</v>
      </c>
      <c r="F32513" t="s">
        <v>9</v>
      </c>
      <c r="G32513">
        <v>15</v>
      </c>
    </row>
    <row r="32514" spans="1:7" hidden="1">
      <c r="A32514" t="s">
        <v>35567</v>
      </c>
      <c r="B32514" t="s">
        <v>35568</v>
      </c>
      <c r="C32514" s="1">
        <v>45740</v>
      </c>
      <c r="D32514">
        <v>809.1</v>
      </c>
      <c r="E32514">
        <v>0</v>
      </c>
      <c r="F32514" t="s">
        <v>18</v>
      </c>
      <c r="G32514">
        <v>10</v>
      </c>
    </row>
    <row r="32515" spans="1:7" hidden="1">
      <c r="A32515" t="s">
        <v>35569</v>
      </c>
      <c r="B32515" t="s">
        <v>35568</v>
      </c>
      <c r="C32515" s="1">
        <v>45771</v>
      </c>
      <c r="D32515">
        <v>809.1</v>
      </c>
      <c r="E32515">
        <v>809.1</v>
      </c>
      <c r="F32515" t="s">
        <v>9</v>
      </c>
      <c r="G32515">
        <v>10</v>
      </c>
    </row>
    <row r="32516" spans="1:7" hidden="1">
      <c r="A32516" t="s">
        <v>35570</v>
      </c>
      <c r="B32516" t="s">
        <v>35568</v>
      </c>
      <c r="C32516" s="1">
        <v>45801</v>
      </c>
      <c r="D32516">
        <v>809.1</v>
      </c>
      <c r="E32516">
        <v>809.1</v>
      </c>
      <c r="F32516" t="s">
        <v>9</v>
      </c>
      <c r="G32516">
        <v>10</v>
      </c>
    </row>
    <row r="32517" spans="1:7" hidden="1">
      <c r="A32517" t="s">
        <v>35571</v>
      </c>
      <c r="B32517" t="s">
        <v>35568</v>
      </c>
      <c r="C32517" s="1">
        <v>45832</v>
      </c>
      <c r="D32517">
        <v>809.1</v>
      </c>
      <c r="E32517">
        <v>0</v>
      </c>
      <c r="F32517" t="s">
        <v>18</v>
      </c>
      <c r="G32517">
        <v>10</v>
      </c>
    </row>
    <row r="32518" spans="1:7" hidden="1">
      <c r="A32518" t="s">
        <v>35572</v>
      </c>
      <c r="B32518" t="s">
        <v>35568</v>
      </c>
      <c r="C32518" s="1">
        <v>45862</v>
      </c>
      <c r="D32518">
        <v>809.1</v>
      </c>
      <c r="E32518">
        <v>809.1</v>
      </c>
      <c r="F32518" t="s">
        <v>9</v>
      </c>
      <c r="G32518">
        <v>10</v>
      </c>
    </row>
    <row r="32519" spans="1:7" hidden="1">
      <c r="A32519" t="s">
        <v>35573</v>
      </c>
      <c r="B32519" t="s">
        <v>35568</v>
      </c>
      <c r="C32519" s="1">
        <v>45893</v>
      </c>
      <c r="D32519">
        <v>809.1</v>
      </c>
      <c r="E32519">
        <v>0</v>
      </c>
      <c r="F32519" t="s">
        <v>18</v>
      </c>
      <c r="G32519">
        <v>10</v>
      </c>
    </row>
    <row r="32520" spans="1:7" hidden="1">
      <c r="A32520" t="s">
        <v>35574</v>
      </c>
      <c r="B32520" t="s">
        <v>35568</v>
      </c>
      <c r="C32520" s="1">
        <v>45924</v>
      </c>
      <c r="D32520">
        <v>809.1</v>
      </c>
      <c r="E32520">
        <v>809.1</v>
      </c>
      <c r="F32520" t="s">
        <v>9</v>
      </c>
      <c r="G32520">
        <v>10</v>
      </c>
    </row>
    <row r="32521" spans="1:7" hidden="1">
      <c r="A32521" t="s">
        <v>35575</v>
      </c>
      <c r="B32521" t="s">
        <v>35568</v>
      </c>
      <c r="C32521" s="1">
        <v>45954</v>
      </c>
      <c r="D32521">
        <v>809.1</v>
      </c>
      <c r="E32521">
        <v>809.1</v>
      </c>
      <c r="F32521" t="s">
        <v>9</v>
      </c>
      <c r="G32521">
        <v>10</v>
      </c>
    </row>
    <row r="32522" spans="1:7">
      <c r="A32522" t="s">
        <v>35576</v>
      </c>
      <c r="B32522" t="s">
        <v>35568</v>
      </c>
      <c r="C32522" s="1">
        <v>45985</v>
      </c>
      <c r="D32522">
        <v>809.1</v>
      </c>
      <c r="E32522">
        <v>809.1</v>
      </c>
      <c r="F32522" t="s">
        <v>9</v>
      </c>
      <c r="G32522">
        <v>10</v>
      </c>
    </row>
    <row r="32523" spans="1:7" hidden="1">
      <c r="A32523" t="s">
        <v>35577</v>
      </c>
      <c r="B32523" t="s">
        <v>35568</v>
      </c>
      <c r="C32523" s="1">
        <v>46015</v>
      </c>
      <c r="D32523">
        <v>809.1</v>
      </c>
      <c r="E32523">
        <v>809.1</v>
      </c>
      <c r="F32523" t="s">
        <v>9</v>
      </c>
      <c r="G32523">
        <v>10</v>
      </c>
    </row>
    <row r="32524" spans="1:7" hidden="1">
      <c r="A32524" t="s">
        <v>35578</v>
      </c>
      <c r="B32524" t="s">
        <v>35579</v>
      </c>
      <c r="C32524" s="1">
        <v>45895</v>
      </c>
      <c r="D32524">
        <v>199</v>
      </c>
      <c r="E32524">
        <v>199</v>
      </c>
      <c r="F32524" t="s">
        <v>9</v>
      </c>
      <c r="G32524">
        <v>0</v>
      </c>
    </row>
    <row r="32525" spans="1:7" hidden="1">
      <c r="A32525" t="s">
        <v>35580</v>
      </c>
      <c r="B32525" t="s">
        <v>35579</v>
      </c>
      <c r="C32525" s="1">
        <v>45926</v>
      </c>
      <c r="D32525">
        <v>199</v>
      </c>
      <c r="E32525">
        <v>199</v>
      </c>
      <c r="F32525" t="s">
        <v>9</v>
      </c>
      <c r="G32525">
        <v>0</v>
      </c>
    </row>
    <row r="32526" spans="1:7" hidden="1">
      <c r="A32526" t="s">
        <v>35581</v>
      </c>
      <c r="B32526" t="s">
        <v>35579</v>
      </c>
      <c r="C32526" s="1">
        <v>45956</v>
      </c>
      <c r="D32526">
        <v>199</v>
      </c>
      <c r="E32526">
        <v>199</v>
      </c>
      <c r="F32526" t="s">
        <v>9</v>
      </c>
      <c r="G32526">
        <v>0</v>
      </c>
    </row>
    <row r="32527" spans="1:7">
      <c r="A32527" t="s">
        <v>35582</v>
      </c>
      <c r="B32527" t="s">
        <v>35579</v>
      </c>
      <c r="C32527" s="1">
        <v>45987</v>
      </c>
      <c r="D32527">
        <v>199</v>
      </c>
      <c r="E32527">
        <v>199</v>
      </c>
      <c r="F32527" t="s">
        <v>9</v>
      </c>
      <c r="G32527">
        <v>0</v>
      </c>
    </row>
    <row r="32528" spans="1:7" hidden="1">
      <c r="A32528" t="s">
        <v>35583</v>
      </c>
      <c r="B32528" t="s">
        <v>35579</v>
      </c>
      <c r="C32528" s="1">
        <v>46017</v>
      </c>
      <c r="D32528">
        <v>199</v>
      </c>
      <c r="E32528">
        <v>199</v>
      </c>
      <c r="F32528" t="s">
        <v>9</v>
      </c>
      <c r="G32528">
        <v>0</v>
      </c>
    </row>
    <row r="32529" spans="1:7">
      <c r="A32529" t="s">
        <v>35584</v>
      </c>
      <c r="B32529" t="s">
        <v>35585</v>
      </c>
      <c r="C32529" s="1">
        <v>45987</v>
      </c>
      <c r="D32529">
        <v>899</v>
      </c>
      <c r="E32529">
        <v>0</v>
      </c>
      <c r="F32529" t="s">
        <v>58</v>
      </c>
      <c r="G32529">
        <v>0</v>
      </c>
    </row>
    <row r="32530" spans="1:7" hidden="1">
      <c r="A32530" t="s">
        <v>35586</v>
      </c>
      <c r="B32530" t="s">
        <v>35585</v>
      </c>
      <c r="C32530" s="1">
        <v>46017</v>
      </c>
      <c r="D32530">
        <v>899</v>
      </c>
      <c r="E32530">
        <v>899</v>
      </c>
      <c r="F32530" t="s">
        <v>9</v>
      </c>
      <c r="G32530">
        <v>0</v>
      </c>
    </row>
    <row r="32531" spans="1:7" hidden="1">
      <c r="A32531" t="s">
        <v>35587</v>
      </c>
      <c r="B32531" t="s">
        <v>35588</v>
      </c>
      <c r="C32531" s="1">
        <v>45866</v>
      </c>
      <c r="D32531">
        <v>49</v>
      </c>
      <c r="E32531">
        <v>49</v>
      </c>
      <c r="F32531" t="s">
        <v>9</v>
      </c>
      <c r="G32531">
        <v>0</v>
      </c>
    </row>
    <row r="32532" spans="1:7" hidden="1">
      <c r="A32532" t="s">
        <v>35589</v>
      </c>
      <c r="B32532" t="s">
        <v>35588</v>
      </c>
      <c r="C32532" s="1">
        <v>45897</v>
      </c>
      <c r="D32532">
        <v>49</v>
      </c>
      <c r="E32532">
        <v>49</v>
      </c>
      <c r="F32532" t="s">
        <v>9</v>
      </c>
      <c r="G32532">
        <v>0</v>
      </c>
    </row>
    <row r="32533" spans="1:7" hidden="1">
      <c r="A32533" t="s">
        <v>35590</v>
      </c>
      <c r="B32533" t="s">
        <v>35588</v>
      </c>
      <c r="C32533" s="1">
        <v>45928</v>
      </c>
      <c r="D32533">
        <v>49</v>
      </c>
      <c r="E32533">
        <v>49</v>
      </c>
      <c r="F32533" t="s">
        <v>9</v>
      </c>
      <c r="G32533">
        <v>0</v>
      </c>
    </row>
    <row r="32534" spans="1:7" hidden="1">
      <c r="A32534" t="s">
        <v>35591</v>
      </c>
      <c r="B32534" t="s">
        <v>35588</v>
      </c>
      <c r="C32534" s="1">
        <v>45958</v>
      </c>
      <c r="D32534">
        <v>49</v>
      </c>
      <c r="E32534">
        <v>49</v>
      </c>
      <c r="F32534" t="s">
        <v>9</v>
      </c>
      <c r="G32534">
        <v>0</v>
      </c>
    </row>
    <row r="32535" spans="1:7">
      <c r="A32535" t="s">
        <v>35592</v>
      </c>
      <c r="B32535" t="s">
        <v>35588</v>
      </c>
      <c r="C32535" s="1">
        <v>45989</v>
      </c>
      <c r="D32535">
        <v>49</v>
      </c>
      <c r="E32535">
        <v>49</v>
      </c>
      <c r="F32535" t="s">
        <v>9</v>
      </c>
      <c r="G32535">
        <v>0</v>
      </c>
    </row>
    <row r="32536" spans="1:7" hidden="1">
      <c r="A32536" t="s">
        <v>35593</v>
      </c>
      <c r="B32536" t="s">
        <v>35588</v>
      </c>
      <c r="C32536" s="1">
        <v>46019</v>
      </c>
      <c r="D32536">
        <v>49</v>
      </c>
      <c r="E32536">
        <v>49</v>
      </c>
      <c r="F32536" t="s">
        <v>9</v>
      </c>
      <c r="G32536">
        <v>0</v>
      </c>
    </row>
    <row r="32537" spans="1:7" hidden="1">
      <c r="A32537" t="s">
        <v>35594</v>
      </c>
      <c r="B32537" t="s">
        <v>35595</v>
      </c>
      <c r="C32537" s="1">
        <v>45772</v>
      </c>
      <c r="D32537">
        <v>854.05</v>
      </c>
      <c r="E32537">
        <v>854.05</v>
      </c>
      <c r="F32537" t="s">
        <v>9</v>
      </c>
      <c r="G32537">
        <v>5</v>
      </c>
    </row>
    <row r="32538" spans="1:7" hidden="1">
      <c r="A32538" t="s">
        <v>35596</v>
      </c>
      <c r="B32538" t="s">
        <v>35595</v>
      </c>
      <c r="C32538" s="1">
        <v>45802</v>
      </c>
      <c r="D32538">
        <v>854.05</v>
      </c>
      <c r="E32538">
        <v>854.05</v>
      </c>
      <c r="F32538" t="s">
        <v>9</v>
      </c>
      <c r="G32538">
        <v>5</v>
      </c>
    </row>
    <row r="32539" spans="1:7" hidden="1">
      <c r="A32539" t="s">
        <v>35597</v>
      </c>
      <c r="B32539" t="s">
        <v>35595</v>
      </c>
      <c r="C32539" s="1">
        <v>45833</v>
      </c>
      <c r="D32539">
        <v>854.05</v>
      </c>
      <c r="E32539">
        <v>0</v>
      </c>
      <c r="F32539" t="s">
        <v>18</v>
      </c>
      <c r="G32539">
        <v>5</v>
      </c>
    </row>
    <row r="32540" spans="1:7" hidden="1">
      <c r="A32540" t="s">
        <v>35598</v>
      </c>
      <c r="B32540" t="s">
        <v>35595</v>
      </c>
      <c r="C32540" s="1">
        <v>45863</v>
      </c>
      <c r="D32540">
        <v>854.05</v>
      </c>
      <c r="E32540">
        <v>854.05</v>
      </c>
      <c r="F32540" t="s">
        <v>9</v>
      </c>
      <c r="G32540">
        <v>5</v>
      </c>
    </row>
    <row r="32541" spans="1:7" hidden="1">
      <c r="A32541" t="s">
        <v>35599</v>
      </c>
      <c r="B32541" t="s">
        <v>35595</v>
      </c>
      <c r="C32541" s="1">
        <v>45894</v>
      </c>
      <c r="D32541">
        <v>854.05</v>
      </c>
      <c r="E32541">
        <v>854.05</v>
      </c>
      <c r="F32541" t="s">
        <v>9</v>
      </c>
      <c r="G32541">
        <v>5</v>
      </c>
    </row>
    <row r="32542" spans="1:7" hidden="1">
      <c r="A32542" t="s">
        <v>35600</v>
      </c>
      <c r="B32542" t="s">
        <v>35595</v>
      </c>
      <c r="C32542" s="1">
        <v>45925</v>
      </c>
      <c r="D32542">
        <v>854.05</v>
      </c>
      <c r="E32542">
        <v>854.05</v>
      </c>
      <c r="F32542" t="s">
        <v>9</v>
      </c>
      <c r="G32542">
        <v>5</v>
      </c>
    </row>
    <row r="32543" spans="1:7" hidden="1">
      <c r="A32543" t="s">
        <v>35601</v>
      </c>
      <c r="B32543" t="s">
        <v>35595</v>
      </c>
      <c r="C32543" s="1">
        <v>45955</v>
      </c>
      <c r="D32543">
        <v>854.05</v>
      </c>
      <c r="E32543">
        <v>0</v>
      </c>
      <c r="F32543" t="s">
        <v>58</v>
      </c>
      <c r="G32543">
        <v>5</v>
      </c>
    </row>
    <row r="32544" spans="1:7">
      <c r="A32544" t="s">
        <v>35602</v>
      </c>
      <c r="B32544" t="s">
        <v>35595</v>
      </c>
      <c r="C32544" s="1">
        <v>45986</v>
      </c>
      <c r="D32544">
        <v>854.05</v>
      </c>
      <c r="E32544">
        <v>854.05</v>
      </c>
      <c r="F32544" t="s">
        <v>9</v>
      </c>
      <c r="G32544">
        <v>5</v>
      </c>
    </row>
    <row r="32545" spans="1:7" hidden="1">
      <c r="A32545" t="s">
        <v>35603</v>
      </c>
      <c r="B32545" t="s">
        <v>35595</v>
      </c>
      <c r="C32545" s="1">
        <v>46016</v>
      </c>
      <c r="D32545">
        <v>854.05</v>
      </c>
      <c r="E32545">
        <v>854.05</v>
      </c>
      <c r="F32545" t="s">
        <v>9</v>
      </c>
      <c r="G32545">
        <v>5</v>
      </c>
    </row>
    <row r="32546" spans="1:7" hidden="1">
      <c r="A32546" t="s">
        <v>35604</v>
      </c>
      <c r="B32546" t="s">
        <v>35605</v>
      </c>
      <c r="C32546" s="1">
        <v>45672</v>
      </c>
      <c r="D32546">
        <v>41.65</v>
      </c>
      <c r="E32546">
        <v>41.65</v>
      </c>
      <c r="F32546" t="s">
        <v>9</v>
      </c>
      <c r="G32546">
        <v>15</v>
      </c>
    </row>
    <row r="32547" spans="1:7" hidden="1">
      <c r="A32547" t="s">
        <v>35606</v>
      </c>
      <c r="B32547" t="s">
        <v>35605</v>
      </c>
      <c r="C32547" s="1">
        <v>45703</v>
      </c>
      <c r="D32547">
        <v>41.65</v>
      </c>
      <c r="E32547">
        <v>41.65</v>
      </c>
      <c r="F32547" t="s">
        <v>9</v>
      </c>
      <c r="G32547">
        <v>15</v>
      </c>
    </row>
    <row r="32548" spans="1:7" hidden="1">
      <c r="A32548" t="s">
        <v>35607</v>
      </c>
      <c r="B32548" t="s">
        <v>35605</v>
      </c>
      <c r="C32548" s="1">
        <v>45731</v>
      </c>
      <c r="D32548">
        <v>41.65</v>
      </c>
      <c r="E32548">
        <v>41.65</v>
      </c>
      <c r="F32548" t="s">
        <v>9</v>
      </c>
      <c r="G32548">
        <v>15</v>
      </c>
    </row>
    <row r="32549" spans="1:7" hidden="1">
      <c r="A32549" t="s">
        <v>35608</v>
      </c>
      <c r="B32549" t="s">
        <v>35605</v>
      </c>
      <c r="C32549" s="1">
        <v>45762</v>
      </c>
      <c r="D32549">
        <v>41.65</v>
      </c>
      <c r="E32549">
        <v>0</v>
      </c>
      <c r="F32549" t="s">
        <v>58</v>
      </c>
      <c r="G32549">
        <v>15</v>
      </c>
    </row>
    <row r="32550" spans="1:7" hidden="1">
      <c r="A32550" t="s">
        <v>35609</v>
      </c>
      <c r="B32550" t="s">
        <v>35605</v>
      </c>
      <c r="C32550" s="1">
        <v>45792</v>
      </c>
      <c r="D32550">
        <v>41.65</v>
      </c>
      <c r="E32550">
        <v>41.65</v>
      </c>
      <c r="F32550" t="s">
        <v>9</v>
      </c>
      <c r="G32550">
        <v>15</v>
      </c>
    </row>
    <row r="32551" spans="1:7" hidden="1">
      <c r="A32551" t="s">
        <v>35610</v>
      </c>
      <c r="B32551" t="s">
        <v>35605</v>
      </c>
      <c r="C32551" s="1">
        <v>45823</v>
      </c>
      <c r="D32551">
        <v>41.65</v>
      </c>
      <c r="E32551">
        <v>41.65</v>
      </c>
      <c r="F32551" t="s">
        <v>9</v>
      </c>
      <c r="G32551">
        <v>15</v>
      </c>
    </row>
    <row r="32552" spans="1:7" hidden="1">
      <c r="A32552" t="s">
        <v>35611</v>
      </c>
      <c r="B32552" t="s">
        <v>35605</v>
      </c>
      <c r="C32552" s="1">
        <v>45853</v>
      </c>
      <c r="D32552">
        <v>41.65</v>
      </c>
      <c r="E32552">
        <v>41.65</v>
      </c>
      <c r="F32552" t="s">
        <v>9</v>
      </c>
      <c r="G32552">
        <v>15</v>
      </c>
    </row>
    <row r="32553" spans="1:7" hidden="1">
      <c r="A32553" t="s">
        <v>35612</v>
      </c>
      <c r="B32553" t="s">
        <v>35605</v>
      </c>
      <c r="C32553" s="1">
        <v>45884</v>
      </c>
      <c r="D32553">
        <v>41.65</v>
      </c>
      <c r="E32553">
        <v>41.65</v>
      </c>
      <c r="F32553" t="s">
        <v>9</v>
      </c>
      <c r="G32553">
        <v>15</v>
      </c>
    </row>
    <row r="32554" spans="1:7" hidden="1">
      <c r="A32554" t="s">
        <v>35613</v>
      </c>
      <c r="B32554" t="s">
        <v>35605</v>
      </c>
      <c r="C32554" s="1">
        <v>45915</v>
      </c>
      <c r="D32554">
        <v>41.65</v>
      </c>
      <c r="E32554">
        <v>41.65</v>
      </c>
      <c r="F32554" t="s">
        <v>9</v>
      </c>
      <c r="G32554">
        <v>15</v>
      </c>
    </row>
    <row r="32555" spans="1:7" hidden="1">
      <c r="A32555" t="s">
        <v>35614</v>
      </c>
      <c r="B32555" t="s">
        <v>35605</v>
      </c>
      <c r="C32555" s="1">
        <v>45945</v>
      </c>
      <c r="D32555">
        <v>41.65</v>
      </c>
      <c r="E32555">
        <v>41.65</v>
      </c>
      <c r="F32555" t="s">
        <v>9</v>
      </c>
      <c r="G32555">
        <v>15</v>
      </c>
    </row>
    <row r="32556" spans="1:7">
      <c r="A32556" t="s">
        <v>35615</v>
      </c>
      <c r="B32556" t="s">
        <v>35605</v>
      </c>
      <c r="C32556" s="1">
        <v>45976</v>
      </c>
      <c r="D32556">
        <v>41.65</v>
      </c>
      <c r="E32556">
        <v>41.65</v>
      </c>
      <c r="F32556" t="s">
        <v>9</v>
      </c>
      <c r="G32556">
        <v>15</v>
      </c>
    </row>
    <row r="32557" spans="1:7" hidden="1">
      <c r="A32557" t="s">
        <v>35616</v>
      </c>
      <c r="B32557" t="s">
        <v>35605</v>
      </c>
      <c r="C32557" s="1">
        <v>46006</v>
      </c>
      <c r="D32557">
        <v>41.65</v>
      </c>
      <c r="E32557">
        <v>41.65</v>
      </c>
      <c r="F32557" t="s">
        <v>9</v>
      </c>
      <c r="G32557">
        <v>15</v>
      </c>
    </row>
    <row r="32558" spans="1:7" hidden="1">
      <c r="A32558" t="s">
        <v>35617</v>
      </c>
      <c r="B32558" t="s">
        <v>35618</v>
      </c>
      <c r="C32558" s="1">
        <v>45959</v>
      </c>
      <c r="D32558">
        <v>49</v>
      </c>
      <c r="E32558">
        <v>49</v>
      </c>
      <c r="F32558" t="s">
        <v>9</v>
      </c>
      <c r="G32558">
        <v>0</v>
      </c>
    </row>
    <row r="32559" spans="1:7">
      <c r="A32559" t="s">
        <v>35619</v>
      </c>
      <c r="B32559" t="s">
        <v>35618</v>
      </c>
      <c r="C32559" s="1">
        <v>45990</v>
      </c>
      <c r="D32559">
        <v>49</v>
      </c>
      <c r="E32559">
        <v>49</v>
      </c>
      <c r="F32559" t="s">
        <v>9</v>
      </c>
      <c r="G32559">
        <v>0</v>
      </c>
    </row>
    <row r="32560" spans="1:7" hidden="1">
      <c r="A32560" t="s">
        <v>35620</v>
      </c>
      <c r="B32560" t="s">
        <v>35621</v>
      </c>
      <c r="C32560" s="1">
        <v>45691</v>
      </c>
      <c r="D32560">
        <v>764.15</v>
      </c>
      <c r="E32560">
        <v>764.15</v>
      </c>
      <c r="F32560" t="s">
        <v>9</v>
      </c>
      <c r="G32560">
        <v>15</v>
      </c>
    </row>
    <row r="32561" spans="1:7" hidden="1">
      <c r="A32561" t="s">
        <v>35622</v>
      </c>
      <c r="B32561" t="s">
        <v>35621</v>
      </c>
      <c r="C32561" s="1">
        <v>45719</v>
      </c>
      <c r="D32561">
        <v>764.15</v>
      </c>
      <c r="E32561">
        <v>0</v>
      </c>
      <c r="F32561" t="s">
        <v>18</v>
      </c>
      <c r="G32561">
        <v>15</v>
      </c>
    </row>
    <row r="32562" spans="1:7" hidden="1">
      <c r="A32562" t="s">
        <v>35623</v>
      </c>
      <c r="B32562" t="s">
        <v>35621</v>
      </c>
      <c r="C32562" s="1">
        <v>45750</v>
      </c>
      <c r="D32562">
        <v>764.15</v>
      </c>
      <c r="E32562">
        <v>764.15</v>
      </c>
      <c r="F32562" t="s">
        <v>9</v>
      </c>
      <c r="G32562">
        <v>15</v>
      </c>
    </row>
    <row r="32563" spans="1:7" hidden="1">
      <c r="A32563" t="s">
        <v>35624</v>
      </c>
      <c r="B32563" t="s">
        <v>35621</v>
      </c>
      <c r="C32563" s="1">
        <v>45780</v>
      </c>
      <c r="D32563">
        <v>764.15</v>
      </c>
      <c r="E32563">
        <v>764.15</v>
      </c>
      <c r="F32563" t="s">
        <v>9</v>
      </c>
      <c r="G32563">
        <v>15</v>
      </c>
    </row>
    <row r="32564" spans="1:7" hidden="1">
      <c r="A32564" t="s">
        <v>35625</v>
      </c>
      <c r="B32564" t="s">
        <v>35621</v>
      </c>
      <c r="C32564" s="1">
        <v>45811</v>
      </c>
      <c r="D32564">
        <v>764.15</v>
      </c>
      <c r="E32564">
        <v>764.15</v>
      </c>
      <c r="F32564" t="s">
        <v>9</v>
      </c>
      <c r="G32564">
        <v>15</v>
      </c>
    </row>
    <row r="32565" spans="1:7" hidden="1">
      <c r="A32565" t="s">
        <v>35626</v>
      </c>
      <c r="B32565" t="s">
        <v>35621</v>
      </c>
      <c r="C32565" s="1">
        <v>45841</v>
      </c>
      <c r="D32565">
        <v>764.15</v>
      </c>
      <c r="E32565">
        <v>0</v>
      </c>
      <c r="F32565" t="s">
        <v>18</v>
      </c>
      <c r="G32565">
        <v>15</v>
      </c>
    </row>
    <row r="32566" spans="1:7" hidden="1">
      <c r="A32566" t="s">
        <v>35627</v>
      </c>
      <c r="B32566" t="s">
        <v>35621</v>
      </c>
      <c r="C32566" s="1">
        <v>45872</v>
      </c>
      <c r="D32566">
        <v>764.15</v>
      </c>
      <c r="E32566">
        <v>764.15</v>
      </c>
      <c r="F32566" t="s">
        <v>9</v>
      </c>
      <c r="G32566">
        <v>15</v>
      </c>
    </row>
    <row r="32567" spans="1:7" hidden="1">
      <c r="A32567" t="s">
        <v>35628</v>
      </c>
      <c r="B32567" t="s">
        <v>35621</v>
      </c>
      <c r="C32567" s="1">
        <v>45903</v>
      </c>
      <c r="D32567">
        <v>764.15</v>
      </c>
      <c r="E32567">
        <v>764.15</v>
      </c>
      <c r="F32567" t="s">
        <v>9</v>
      </c>
      <c r="G32567">
        <v>15</v>
      </c>
    </row>
    <row r="32568" spans="1:7" hidden="1">
      <c r="A32568" t="s">
        <v>35629</v>
      </c>
      <c r="B32568" t="s">
        <v>35621</v>
      </c>
      <c r="C32568" s="1">
        <v>45933</v>
      </c>
      <c r="D32568">
        <v>764.15</v>
      </c>
      <c r="E32568">
        <v>0</v>
      </c>
      <c r="F32568" t="s">
        <v>18</v>
      </c>
      <c r="G32568">
        <v>15</v>
      </c>
    </row>
    <row r="32569" spans="1:7">
      <c r="A32569" t="s">
        <v>35630</v>
      </c>
      <c r="B32569" t="s">
        <v>35621</v>
      </c>
      <c r="C32569" s="1">
        <v>45964</v>
      </c>
      <c r="D32569">
        <v>764.15</v>
      </c>
      <c r="E32569">
        <v>764.15</v>
      </c>
      <c r="F32569" t="s">
        <v>9</v>
      </c>
      <c r="G32569">
        <v>15</v>
      </c>
    </row>
    <row r="32570" spans="1:7" hidden="1">
      <c r="A32570" t="s">
        <v>35631</v>
      </c>
      <c r="B32570" t="s">
        <v>35621</v>
      </c>
      <c r="C32570" s="1">
        <v>45994</v>
      </c>
      <c r="D32570">
        <v>764.15</v>
      </c>
      <c r="E32570">
        <v>764.15</v>
      </c>
      <c r="F32570" t="s">
        <v>9</v>
      </c>
      <c r="G32570">
        <v>15</v>
      </c>
    </row>
    <row r="32571" spans="1:7" hidden="1">
      <c r="A32571" t="s">
        <v>35632</v>
      </c>
      <c r="B32571" t="s">
        <v>35633</v>
      </c>
      <c r="C32571" s="1">
        <v>45444</v>
      </c>
      <c r="D32571">
        <v>36.75</v>
      </c>
      <c r="E32571">
        <v>36.75</v>
      </c>
      <c r="F32571" t="s">
        <v>9</v>
      </c>
      <c r="G32571">
        <v>25</v>
      </c>
    </row>
    <row r="32572" spans="1:7" hidden="1">
      <c r="A32572" t="s">
        <v>35634</v>
      </c>
      <c r="B32572" t="s">
        <v>35633</v>
      </c>
      <c r="C32572" s="1">
        <v>45474</v>
      </c>
      <c r="D32572">
        <v>36.75</v>
      </c>
      <c r="E32572">
        <v>36.75</v>
      </c>
      <c r="F32572" t="s">
        <v>9</v>
      </c>
      <c r="G32572">
        <v>25</v>
      </c>
    </row>
    <row r="32573" spans="1:7" hidden="1">
      <c r="A32573" t="s">
        <v>35635</v>
      </c>
      <c r="B32573" t="s">
        <v>35633</v>
      </c>
      <c r="C32573" s="1">
        <v>45505</v>
      </c>
      <c r="D32573">
        <v>36.75</v>
      </c>
      <c r="E32573">
        <v>36.75</v>
      </c>
      <c r="F32573" t="s">
        <v>9</v>
      </c>
      <c r="G32573">
        <v>25</v>
      </c>
    </row>
    <row r="32574" spans="1:7" hidden="1">
      <c r="A32574" t="s">
        <v>35636</v>
      </c>
      <c r="B32574" t="s">
        <v>35633</v>
      </c>
      <c r="C32574" s="1">
        <v>45536</v>
      </c>
      <c r="D32574">
        <v>36.75</v>
      </c>
      <c r="E32574">
        <v>36.75</v>
      </c>
      <c r="F32574" t="s">
        <v>9</v>
      </c>
      <c r="G32574">
        <v>25</v>
      </c>
    </row>
    <row r="32575" spans="1:7" hidden="1">
      <c r="A32575" t="s">
        <v>35637</v>
      </c>
      <c r="B32575" t="s">
        <v>35633</v>
      </c>
      <c r="C32575" s="1">
        <v>45566</v>
      </c>
      <c r="D32575">
        <v>36.75</v>
      </c>
      <c r="E32575">
        <v>36.75</v>
      </c>
      <c r="F32575" t="s">
        <v>9</v>
      </c>
      <c r="G32575">
        <v>25</v>
      </c>
    </row>
    <row r="32576" spans="1:7" hidden="1">
      <c r="A32576" t="s">
        <v>35638</v>
      </c>
      <c r="B32576" t="s">
        <v>35633</v>
      </c>
      <c r="C32576" s="1">
        <v>45597</v>
      </c>
      <c r="D32576">
        <v>36.75</v>
      </c>
      <c r="E32576">
        <v>36.75</v>
      </c>
      <c r="F32576" t="s">
        <v>9</v>
      </c>
      <c r="G32576">
        <v>25</v>
      </c>
    </row>
    <row r="32577" spans="1:7" hidden="1">
      <c r="A32577" t="s">
        <v>35639</v>
      </c>
      <c r="B32577" t="s">
        <v>35633</v>
      </c>
      <c r="C32577" s="1">
        <v>45627</v>
      </c>
      <c r="D32577">
        <v>36.75</v>
      </c>
      <c r="E32577">
        <v>36.75</v>
      </c>
      <c r="F32577" t="s">
        <v>9</v>
      </c>
      <c r="G32577">
        <v>25</v>
      </c>
    </row>
    <row r="32578" spans="1:7" hidden="1">
      <c r="A32578" t="s">
        <v>35640</v>
      </c>
      <c r="B32578" t="s">
        <v>35633</v>
      </c>
      <c r="C32578" s="1">
        <v>45658</v>
      </c>
      <c r="D32578">
        <v>36.75</v>
      </c>
      <c r="E32578">
        <v>36.75</v>
      </c>
      <c r="F32578" t="s">
        <v>9</v>
      </c>
      <c r="G32578">
        <v>25</v>
      </c>
    </row>
    <row r="32579" spans="1:7" hidden="1">
      <c r="A32579" t="s">
        <v>35641</v>
      </c>
      <c r="B32579" t="s">
        <v>35633</v>
      </c>
      <c r="C32579" s="1">
        <v>45689</v>
      </c>
      <c r="D32579">
        <v>36.75</v>
      </c>
      <c r="E32579">
        <v>36.75</v>
      </c>
      <c r="F32579" t="s">
        <v>9</v>
      </c>
      <c r="G32579">
        <v>25</v>
      </c>
    </row>
    <row r="32580" spans="1:7" hidden="1">
      <c r="A32580" t="s">
        <v>35642</v>
      </c>
      <c r="B32580" t="s">
        <v>35633</v>
      </c>
      <c r="C32580" s="1">
        <v>45717</v>
      </c>
      <c r="D32580">
        <v>36.75</v>
      </c>
      <c r="E32580">
        <v>36.75</v>
      </c>
      <c r="F32580" t="s">
        <v>9</v>
      </c>
      <c r="G32580">
        <v>25</v>
      </c>
    </row>
    <row r="32581" spans="1:7" hidden="1">
      <c r="A32581" t="s">
        <v>35643</v>
      </c>
      <c r="B32581" t="s">
        <v>35633</v>
      </c>
      <c r="C32581" s="1">
        <v>45748</v>
      </c>
      <c r="D32581">
        <v>36.75</v>
      </c>
      <c r="E32581">
        <v>36.75</v>
      </c>
      <c r="F32581" t="s">
        <v>9</v>
      </c>
      <c r="G32581">
        <v>25</v>
      </c>
    </row>
    <row r="32582" spans="1:7" hidden="1">
      <c r="A32582" t="s">
        <v>35644</v>
      </c>
      <c r="B32582" t="s">
        <v>35633</v>
      </c>
      <c r="C32582" s="1">
        <v>45778</v>
      </c>
      <c r="D32582">
        <v>36.75</v>
      </c>
      <c r="E32582">
        <v>36.75</v>
      </c>
      <c r="F32582" t="s">
        <v>9</v>
      </c>
      <c r="G32582">
        <v>25</v>
      </c>
    </row>
    <row r="32583" spans="1:7" hidden="1">
      <c r="A32583" t="s">
        <v>35645</v>
      </c>
      <c r="B32583" t="s">
        <v>35633</v>
      </c>
      <c r="C32583" s="1">
        <v>45809</v>
      </c>
      <c r="D32583">
        <v>36.75</v>
      </c>
      <c r="E32583">
        <v>36.75</v>
      </c>
      <c r="F32583" t="s">
        <v>9</v>
      </c>
      <c r="G32583">
        <v>25</v>
      </c>
    </row>
    <row r="32584" spans="1:7" hidden="1">
      <c r="A32584" t="s">
        <v>35646</v>
      </c>
      <c r="B32584" t="s">
        <v>35633</v>
      </c>
      <c r="C32584" s="1">
        <v>45839</v>
      </c>
      <c r="D32584">
        <v>36.75</v>
      </c>
      <c r="E32584">
        <v>36.75</v>
      </c>
      <c r="F32584" t="s">
        <v>9</v>
      </c>
      <c r="G32584">
        <v>25</v>
      </c>
    </row>
    <row r="32585" spans="1:7" hidden="1">
      <c r="A32585" t="s">
        <v>35647</v>
      </c>
      <c r="B32585" t="s">
        <v>35633</v>
      </c>
      <c r="C32585" s="1">
        <v>45870</v>
      </c>
      <c r="D32585">
        <v>36.75</v>
      </c>
      <c r="E32585">
        <v>36.75</v>
      </c>
      <c r="F32585" t="s">
        <v>9</v>
      </c>
      <c r="G32585">
        <v>25</v>
      </c>
    </row>
    <row r="32586" spans="1:7" hidden="1">
      <c r="A32586" t="s">
        <v>35648</v>
      </c>
      <c r="B32586" t="s">
        <v>35633</v>
      </c>
      <c r="C32586" s="1">
        <v>45901</v>
      </c>
      <c r="D32586">
        <v>36.75</v>
      </c>
      <c r="E32586">
        <v>36.75</v>
      </c>
      <c r="F32586" t="s">
        <v>9</v>
      </c>
      <c r="G32586">
        <v>25</v>
      </c>
    </row>
    <row r="32587" spans="1:7" hidden="1">
      <c r="A32587" t="s">
        <v>35649</v>
      </c>
      <c r="B32587" t="s">
        <v>35633</v>
      </c>
      <c r="C32587" s="1">
        <v>45931</v>
      </c>
      <c r="D32587">
        <v>36.75</v>
      </c>
      <c r="E32587">
        <v>36.75</v>
      </c>
      <c r="F32587" t="s">
        <v>9</v>
      </c>
      <c r="G32587">
        <v>25</v>
      </c>
    </row>
    <row r="32588" spans="1:7">
      <c r="A32588" t="s">
        <v>35650</v>
      </c>
      <c r="B32588" t="s">
        <v>35633</v>
      </c>
      <c r="C32588" s="1">
        <v>45962</v>
      </c>
      <c r="D32588">
        <v>36.75</v>
      </c>
      <c r="E32588">
        <v>36.75</v>
      </c>
      <c r="F32588" t="s">
        <v>9</v>
      </c>
      <c r="G32588">
        <v>25</v>
      </c>
    </row>
    <row r="32589" spans="1:7" hidden="1">
      <c r="A32589" t="s">
        <v>35651</v>
      </c>
      <c r="B32589" t="s">
        <v>35633</v>
      </c>
      <c r="C32589" s="1">
        <v>45992</v>
      </c>
      <c r="D32589">
        <v>36.75</v>
      </c>
      <c r="E32589">
        <v>36.75</v>
      </c>
      <c r="F32589" t="s">
        <v>9</v>
      </c>
      <c r="G32589">
        <v>25</v>
      </c>
    </row>
    <row r="32590" spans="1:7" hidden="1">
      <c r="A32590" t="s">
        <v>35652</v>
      </c>
      <c r="B32590" t="s">
        <v>35653</v>
      </c>
      <c r="C32590" s="1">
        <v>45717</v>
      </c>
      <c r="D32590">
        <v>149.25</v>
      </c>
      <c r="E32590">
        <v>149.25</v>
      </c>
      <c r="F32590" t="s">
        <v>9</v>
      </c>
      <c r="G32590">
        <v>25</v>
      </c>
    </row>
    <row r="32591" spans="1:7" hidden="1">
      <c r="A32591" t="s">
        <v>35654</v>
      </c>
      <c r="B32591" t="s">
        <v>35653</v>
      </c>
      <c r="C32591" s="1">
        <v>45748</v>
      </c>
      <c r="D32591">
        <v>149.25</v>
      </c>
      <c r="E32591">
        <v>149.25</v>
      </c>
      <c r="F32591" t="s">
        <v>9</v>
      </c>
      <c r="G32591">
        <v>25</v>
      </c>
    </row>
    <row r="32592" spans="1:7" hidden="1">
      <c r="A32592" t="s">
        <v>35655</v>
      </c>
      <c r="B32592" t="s">
        <v>35653</v>
      </c>
      <c r="C32592" s="1">
        <v>45778</v>
      </c>
      <c r="D32592">
        <v>149.25</v>
      </c>
      <c r="E32592">
        <v>149.25</v>
      </c>
      <c r="F32592" t="s">
        <v>9</v>
      </c>
      <c r="G32592">
        <v>25</v>
      </c>
    </row>
    <row r="32593" spans="1:7" hidden="1">
      <c r="A32593" t="s">
        <v>35656</v>
      </c>
      <c r="B32593" t="s">
        <v>35653</v>
      </c>
      <c r="C32593" s="1">
        <v>45809</v>
      </c>
      <c r="D32593">
        <v>149.25</v>
      </c>
      <c r="E32593">
        <v>149.25</v>
      </c>
      <c r="F32593" t="s">
        <v>9</v>
      </c>
      <c r="G32593">
        <v>25</v>
      </c>
    </row>
    <row r="32594" spans="1:7" hidden="1">
      <c r="A32594" t="s">
        <v>35657</v>
      </c>
      <c r="B32594" t="s">
        <v>35653</v>
      </c>
      <c r="C32594" s="1">
        <v>45839</v>
      </c>
      <c r="D32594">
        <v>149.25</v>
      </c>
      <c r="E32594">
        <v>149.25</v>
      </c>
      <c r="F32594" t="s">
        <v>9</v>
      </c>
      <c r="G32594">
        <v>25</v>
      </c>
    </row>
    <row r="32595" spans="1:7" hidden="1">
      <c r="A32595" t="s">
        <v>35658</v>
      </c>
      <c r="B32595" t="s">
        <v>35653</v>
      </c>
      <c r="C32595" s="1">
        <v>45870</v>
      </c>
      <c r="D32595">
        <v>149.25</v>
      </c>
      <c r="E32595">
        <v>149.25</v>
      </c>
      <c r="F32595" t="s">
        <v>9</v>
      </c>
      <c r="G32595">
        <v>25</v>
      </c>
    </row>
    <row r="32596" spans="1:7" hidden="1">
      <c r="A32596" t="s">
        <v>35659</v>
      </c>
      <c r="B32596" t="s">
        <v>35653</v>
      </c>
      <c r="C32596" s="1">
        <v>45901</v>
      </c>
      <c r="D32596">
        <v>149.25</v>
      </c>
      <c r="E32596">
        <v>149.25</v>
      </c>
      <c r="F32596" t="s">
        <v>9</v>
      </c>
      <c r="G32596">
        <v>25</v>
      </c>
    </row>
    <row r="32597" spans="1:7" hidden="1">
      <c r="A32597" t="s">
        <v>35660</v>
      </c>
      <c r="B32597" t="s">
        <v>35653</v>
      </c>
      <c r="C32597" s="1">
        <v>45931</v>
      </c>
      <c r="D32597">
        <v>149.25</v>
      </c>
      <c r="E32597">
        <v>0</v>
      </c>
      <c r="F32597" t="s">
        <v>18</v>
      </c>
      <c r="G32597">
        <v>25</v>
      </c>
    </row>
    <row r="32598" spans="1:7">
      <c r="A32598" t="s">
        <v>35661</v>
      </c>
      <c r="B32598" t="s">
        <v>35653</v>
      </c>
      <c r="C32598" s="1">
        <v>45962</v>
      </c>
      <c r="D32598">
        <v>149.25</v>
      </c>
      <c r="E32598">
        <v>149.25</v>
      </c>
      <c r="F32598" t="s">
        <v>9</v>
      </c>
      <c r="G32598">
        <v>25</v>
      </c>
    </row>
    <row r="32599" spans="1:7" hidden="1">
      <c r="A32599" t="s">
        <v>35662</v>
      </c>
      <c r="B32599" t="s">
        <v>35653</v>
      </c>
      <c r="C32599" s="1">
        <v>45992</v>
      </c>
      <c r="D32599">
        <v>149.25</v>
      </c>
      <c r="E32599">
        <v>149.25</v>
      </c>
      <c r="F32599" t="s">
        <v>9</v>
      </c>
      <c r="G32599">
        <v>25</v>
      </c>
    </row>
    <row r="32600" spans="1:7" hidden="1">
      <c r="A32600" t="s">
        <v>35663</v>
      </c>
      <c r="B32600" t="s">
        <v>35664</v>
      </c>
      <c r="C32600" s="1">
        <v>45402</v>
      </c>
      <c r="D32600">
        <v>44.1</v>
      </c>
      <c r="E32600">
        <v>44.1</v>
      </c>
      <c r="F32600" t="s">
        <v>9</v>
      </c>
      <c r="G32600">
        <v>10</v>
      </c>
    </row>
    <row r="32601" spans="1:7" hidden="1">
      <c r="A32601" t="s">
        <v>35665</v>
      </c>
      <c r="B32601" t="s">
        <v>35664</v>
      </c>
      <c r="C32601" s="1">
        <v>45432</v>
      </c>
      <c r="D32601">
        <v>44.1</v>
      </c>
      <c r="E32601">
        <v>44.1</v>
      </c>
      <c r="F32601" t="s">
        <v>9</v>
      </c>
      <c r="G32601">
        <v>10</v>
      </c>
    </row>
    <row r="32602" spans="1:7" hidden="1">
      <c r="A32602" t="s">
        <v>35666</v>
      </c>
      <c r="B32602" t="s">
        <v>35664</v>
      </c>
      <c r="C32602" s="1">
        <v>45463</v>
      </c>
      <c r="D32602">
        <v>44.1</v>
      </c>
      <c r="E32602">
        <v>44.1</v>
      </c>
      <c r="F32602" t="s">
        <v>9</v>
      </c>
      <c r="G32602">
        <v>10</v>
      </c>
    </row>
    <row r="32603" spans="1:7" hidden="1">
      <c r="A32603" t="s">
        <v>35667</v>
      </c>
      <c r="B32603" t="s">
        <v>35664</v>
      </c>
      <c r="C32603" s="1">
        <v>45493</v>
      </c>
      <c r="D32603">
        <v>44.1</v>
      </c>
      <c r="E32603">
        <v>44.1</v>
      </c>
      <c r="F32603" t="s">
        <v>9</v>
      </c>
      <c r="G32603">
        <v>10</v>
      </c>
    </row>
    <row r="32604" spans="1:7" hidden="1">
      <c r="A32604" t="s">
        <v>35668</v>
      </c>
      <c r="B32604" t="s">
        <v>35664</v>
      </c>
      <c r="C32604" s="1">
        <v>45524</v>
      </c>
      <c r="D32604">
        <v>44.1</v>
      </c>
      <c r="E32604">
        <v>44.1</v>
      </c>
      <c r="F32604" t="s">
        <v>9</v>
      </c>
      <c r="G32604">
        <v>10</v>
      </c>
    </row>
    <row r="32605" spans="1:7" hidden="1">
      <c r="A32605" t="s">
        <v>35669</v>
      </c>
      <c r="B32605" t="s">
        <v>35664</v>
      </c>
      <c r="C32605" s="1">
        <v>45555</v>
      </c>
      <c r="D32605">
        <v>44.1</v>
      </c>
      <c r="E32605">
        <v>44.1</v>
      </c>
      <c r="F32605" t="s">
        <v>9</v>
      </c>
      <c r="G32605">
        <v>10</v>
      </c>
    </row>
    <row r="32606" spans="1:7" hidden="1">
      <c r="A32606" t="s">
        <v>35670</v>
      </c>
      <c r="B32606" t="s">
        <v>35664</v>
      </c>
      <c r="C32606" s="1">
        <v>45585</v>
      </c>
      <c r="D32606">
        <v>44.1</v>
      </c>
      <c r="E32606">
        <v>44.1</v>
      </c>
      <c r="F32606" t="s">
        <v>9</v>
      </c>
      <c r="G32606">
        <v>10</v>
      </c>
    </row>
    <row r="32607" spans="1:7" hidden="1">
      <c r="A32607" t="s">
        <v>35671</v>
      </c>
      <c r="B32607" t="s">
        <v>35664</v>
      </c>
      <c r="C32607" s="1">
        <v>45616</v>
      </c>
      <c r="D32607">
        <v>44.1</v>
      </c>
      <c r="E32607">
        <v>44.1</v>
      </c>
      <c r="F32607" t="s">
        <v>9</v>
      </c>
      <c r="G32607">
        <v>10</v>
      </c>
    </row>
    <row r="32608" spans="1:7" hidden="1">
      <c r="A32608" t="s">
        <v>35672</v>
      </c>
      <c r="B32608" t="s">
        <v>35664</v>
      </c>
      <c r="C32608" s="1">
        <v>45646</v>
      </c>
      <c r="D32608">
        <v>44.1</v>
      </c>
      <c r="E32608">
        <v>44.1</v>
      </c>
      <c r="F32608" t="s">
        <v>9</v>
      </c>
      <c r="G32608">
        <v>10</v>
      </c>
    </row>
    <row r="32609" spans="1:7" hidden="1">
      <c r="A32609" t="s">
        <v>35673</v>
      </c>
      <c r="B32609" t="s">
        <v>35664</v>
      </c>
      <c r="C32609" s="1">
        <v>45677</v>
      </c>
      <c r="D32609">
        <v>44.1</v>
      </c>
      <c r="E32609">
        <v>44.1</v>
      </c>
      <c r="F32609" t="s">
        <v>9</v>
      </c>
      <c r="G32609">
        <v>10</v>
      </c>
    </row>
    <row r="32610" spans="1:7" hidden="1">
      <c r="A32610" t="s">
        <v>35674</v>
      </c>
      <c r="B32610" t="s">
        <v>35664</v>
      </c>
      <c r="C32610" s="1">
        <v>45708</v>
      </c>
      <c r="D32610">
        <v>44.1</v>
      </c>
      <c r="E32610">
        <v>44.1</v>
      </c>
      <c r="F32610" t="s">
        <v>9</v>
      </c>
      <c r="G32610">
        <v>10</v>
      </c>
    </row>
    <row r="32611" spans="1:7" hidden="1">
      <c r="A32611" t="s">
        <v>35675</v>
      </c>
      <c r="B32611" t="s">
        <v>35676</v>
      </c>
      <c r="C32611" s="1">
        <v>45952</v>
      </c>
      <c r="D32611">
        <v>159.19999999999999</v>
      </c>
      <c r="E32611">
        <v>0</v>
      </c>
      <c r="F32611" t="s">
        <v>18</v>
      </c>
      <c r="G32611">
        <v>20</v>
      </c>
    </row>
    <row r="32612" spans="1:7">
      <c r="A32612" t="s">
        <v>35677</v>
      </c>
      <c r="B32612" t="s">
        <v>35676</v>
      </c>
      <c r="C32612" s="1">
        <v>45983</v>
      </c>
      <c r="D32612">
        <v>159.19999999999999</v>
      </c>
      <c r="E32612">
        <v>159.19999999999999</v>
      </c>
      <c r="F32612" t="s">
        <v>9</v>
      </c>
      <c r="G32612">
        <v>20</v>
      </c>
    </row>
    <row r="32613" spans="1:7" hidden="1">
      <c r="A32613" t="s">
        <v>35678</v>
      </c>
      <c r="B32613" t="s">
        <v>35679</v>
      </c>
      <c r="C32613" s="1">
        <v>45487</v>
      </c>
      <c r="D32613">
        <v>49</v>
      </c>
      <c r="E32613">
        <v>49</v>
      </c>
      <c r="F32613" t="s">
        <v>9</v>
      </c>
      <c r="G32613">
        <v>0</v>
      </c>
    </row>
    <row r="32614" spans="1:7" hidden="1">
      <c r="A32614" t="s">
        <v>35680</v>
      </c>
      <c r="B32614" t="s">
        <v>35679</v>
      </c>
      <c r="C32614" s="1">
        <v>45518</v>
      </c>
      <c r="D32614">
        <v>49</v>
      </c>
      <c r="E32614">
        <v>49</v>
      </c>
      <c r="F32614" t="s">
        <v>9</v>
      </c>
      <c r="G32614">
        <v>0</v>
      </c>
    </row>
    <row r="32615" spans="1:7" hidden="1">
      <c r="A32615" t="s">
        <v>35681</v>
      </c>
      <c r="B32615" t="s">
        <v>35679</v>
      </c>
      <c r="C32615" s="1">
        <v>45549</v>
      </c>
      <c r="D32615">
        <v>49</v>
      </c>
      <c r="E32615">
        <v>0</v>
      </c>
      <c r="F32615" t="s">
        <v>18</v>
      </c>
      <c r="G32615">
        <v>0</v>
      </c>
    </row>
    <row r="32616" spans="1:7" hidden="1">
      <c r="A32616" t="s">
        <v>35682</v>
      </c>
      <c r="B32616" t="s">
        <v>35679</v>
      </c>
      <c r="C32616" s="1">
        <v>45579</v>
      </c>
      <c r="D32616">
        <v>49</v>
      </c>
      <c r="E32616">
        <v>49</v>
      </c>
      <c r="F32616" t="s">
        <v>9</v>
      </c>
      <c r="G32616">
        <v>0</v>
      </c>
    </row>
    <row r="32617" spans="1:7" hidden="1">
      <c r="A32617" t="s">
        <v>35683</v>
      </c>
      <c r="B32617" t="s">
        <v>35679</v>
      </c>
      <c r="C32617" s="1">
        <v>45610</v>
      </c>
      <c r="D32617">
        <v>49</v>
      </c>
      <c r="E32617">
        <v>49</v>
      </c>
      <c r="F32617" t="s">
        <v>9</v>
      </c>
      <c r="G32617">
        <v>0</v>
      </c>
    </row>
    <row r="32618" spans="1:7" hidden="1">
      <c r="A32618" t="s">
        <v>35684</v>
      </c>
      <c r="B32618" t="s">
        <v>35679</v>
      </c>
      <c r="C32618" s="1">
        <v>45640</v>
      </c>
      <c r="D32618">
        <v>49</v>
      </c>
      <c r="E32618">
        <v>0</v>
      </c>
      <c r="F32618" t="s">
        <v>58</v>
      </c>
      <c r="G32618">
        <v>0</v>
      </c>
    </row>
    <row r="32619" spans="1:7" hidden="1">
      <c r="A32619" t="s">
        <v>35685</v>
      </c>
      <c r="B32619" t="s">
        <v>35679</v>
      </c>
      <c r="C32619" s="1">
        <v>45671</v>
      </c>
      <c r="D32619">
        <v>49</v>
      </c>
      <c r="E32619">
        <v>49</v>
      </c>
      <c r="F32619" t="s">
        <v>9</v>
      </c>
      <c r="G32619">
        <v>0</v>
      </c>
    </row>
    <row r="32620" spans="1:7" hidden="1">
      <c r="A32620" t="s">
        <v>35686</v>
      </c>
      <c r="B32620" t="s">
        <v>35679</v>
      </c>
      <c r="C32620" s="1">
        <v>45702</v>
      </c>
      <c r="D32620">
        <v>49</v>
      </c>
      <c r="E32620">
        <v>49</v>
      </c>
      <c r="F32620" t="s">
        <v>9</v>
      </c>
      <c r="G32620">
        <v>0</v>
      </c>
    </row>
    <row r="32621" spans="1:7" hidden="1">
      <c r="A32621" t="s">
        <v>35687</v>
      </c>
      <c r="B32621" t="s">
        <v>35679</v>
      </c>
      <c r="C32621" s="1">
        <v>45730</v>
      </c>
      <c r="D32621">
        <v>49</v>
      </c>
      <c r="E32621">
        <v>49</v>
      </c>
      <c r="F32621" t="s">
        <v>9</v>
      </c>
      <c r="G32621">
        <v>0</v>
      </c>
    </row>
    <row r="32622" spans="1:7" hidden="1">
      <c r="A32622" t="s">
        <v>35688</v>
      </c>
      <c r="B32622" t="s">
        <v>35679</v>
      </c>
      <c r="C32622" s="1">
        <v>45761</v>
      </c>
      <c r="D32622">
        <v>49</v>
      </c>
      <c r="E32622">
        <v>49</v>
      </c>
      <c r="F32622" t="s">
        <v>9</v>
      </c>
      <c r="G32622">
        <v>0</v>
      </c>
    </row>
    <row r="32623" spans="1:7" hidden="1">
      <c r="A32623" t="s">
        <v>35689</v>
      </c>
      <c r="B32623" t="s">
        <v>35679</v>
      </c>
      <c r="C32623" s="1">
        <v>45791</v>
      </c>
      <c r="D32623">
        <v>49</v>
      </c>
      <c r="E32623">
        <v>49</v>
      </c>
      <c r="F32623" t="s">
        <v>9</v>
      </c>
      <c r="G32623">
        <v>0</v>
      </c>
    </row>
    <row r="32624" spans="1:7" hidden="1">
      <c r="A32624" t="s">
        <v>35690</v>
      </c>
      <c r="B32624" t="s">
        <v>35679</v>
      </c>
      <c r="C32624" s="1">
        <v>45822</v>
      </c>
      <c r="D32624">
        <v>49</v>
      </c>
      <c r="E32624">
        <v>0</v>
      </c>
      <c r="F32624" t="s">
        <v>18</v>
      </c>
      <c r="G32624">
        <v>0</v>
      </c>
    </row>
    <row r="32625" spans="1:7" hidden="1">
      <c r="A32625" t="s">
        <v>35691</v>
      </c>
      <c r="B32625" t="s">
        <v>35679</v>
      </c>
      <c r="C32625" s="1">
        <v>45852</v>
      </c>
      <c r="D32625">
        <v>49</v>
      </c>
      <c r="E32625">
        <v>49</v>
      </c>
      <c r="F32625" t="s">
        <v>9</v>
      </c>
      <c r="G32625">
        <v>0</v>
      </c>
    </row>
    <row r="32626" spans="1:7" hidden="1">
      <c r="A32626" t="s">
        <v>35692</v>
      </c>
      <c r="B32626" t="s">
        <v>35679</v>
      </c>
      <c r="C32626" s="1">
        <v>45883</v>
      </c>
      <c r="D32626">
        <v>49</v>
      </c>
      <c r="E32626">
        <v>49</v>
      </c>
      <c r="F32626" t="s">
        <v>9</v>
      </c>
      <c r="G32626">
        <v>0</v>
      </c>
    </row>
    <row r="32627" spans="1:7" hidden="1">
      <c r="A32627" t="s">
        <v>35693</v>
      </c>
      <c r="B32627" t="s">
        <v>35679</v>
      </c>
      <c r="C32627" s="1">
        <v>45914</v>
      </c>
      <c r="D32627">
        <v>49</v>
      </c>
      <c r="E32627">
        <v>49</v>
      </c>
      <c r="F32627" t="s">
        <v>9</v>
      </c>
      <c r="G32627">
        <v>0</v>
      </c>
    </row>
    <row r="32628" spans="1:7" hidden="1">
      <c r="A32628" t="s">
        <v>35694</v>
      </c>
      <c r="B32628" t="s">
        <v>35679</v>
      </c>
      <c r="C32628" s="1">
        <v>45944</v>
      </c>
      <c r="D32628">
        <v>49</v>
      </c>
      <c r="E32628">
        <v>49</v>
      </c>
      <c r="F32628" t="s">
        <v>9</v>
      </c>
      <c r="G32628">
        <v>0</v>
      </c>
    </row>
    <row r="32629" spans="1:7">
      <c r="A32629" t="s">
        <v>35695</v>
      </c>
      <c r="B32629" t="s">
        <v>35679</v>
      </c>
      <c r="C32629" s="1">
        <v>45975</v>
      </c>
      <c r="D32629">
        <v>49</v>
      </c>
      <c r="E32629">
        <v>49</v>
      </c>
      <c r="F32629" t="s">
        <v>9</v>
      </c>
      <c r="G32629">
        <v>0</v>
      </c>
    </row>
    <row r="32630" spans="1:7" hidden="1">
      <c r="A32630" t="s">
        <v>35696</v>
      </c>
      <c r="B32630" t="s">
        <v>35679</v>
      </c>
      <c r="C32630" s="1">
        <v>46005</v>
      </c>
      <c r="D32630">
        <v>49</v>
      </c>
      <c r="E32630">
        <v>0</v>
      </c>
      <c r="F32630" t="s">
        <v>18</v>
      </c>
      <c r="G32630">
        <v>0</v>
      </c>
    </row>
    <row r="32631" spans="1:7" hidden="1">
      <c r="A32631" t="s">
        <v>35697</v>
      </c>
      <c r="B32631" t="s">
        <v>35698</v>
      </c>
      <c r="C32631" s="1">
        <v>45684</v>
      </c>
      <c r="D32631">
        <v>49</v>
      </c>
      <c r="E32631">
        <v>49</v>
      </c>
      <c r="F32631" t="s">
        <v>9</v>
      </c>
      <c r="G32631">
        <v>0</v>
      </c>
    </row>
    <row r="32632" spans="1:7" hidden="1">
      <c r="A32632" t="s">
        <v>35699</v>
      </c>
      <c r="B32632" t="s">
        <v>35698</v>
      </c>
      <c r="C32632" s="1">
        <v>45715</v>
      </c>
      <c r="D32632">
        <v>49</v>
      </c>
      <c r="E32632">
        <v>49</v>
      </c>
      <c r="F32632" t="s">
        <v>9</v>
      </c>
      <c r="G32632">
        <v>0</v>
      </c>
    </row>
    <row r="32633" spans="1:7" hidden="1">
      <c r="A32633" t="s">
        <v>35700</v>
      </c>
      <c r="B32633" t="s">
        <v>35698</v>
      </c>
      <c r="C32633" s="1">
        <v>45743</v>
      </c>
      <c r="D32633">
        <v>49</v>
      </c>
      <c r="E32633">
        <v>49</v>
      </c>
      <c r="F32633" t="s">
        <v>9</v>
      </c>
      <c r="G32633">
        <v>0</v>
      </c>
    </row>
    <row r="32634" spans="1:7" hidden="1">
      <c r="A32634" t="s">
        <v>35701</v>
      </c>
      <c r="B32634" t="s">
        <v>35698</v>
      </c>
      <c r="C32634" s="1">
        <v>45774</v>
      </c>
      <c r="D32634">
        <v>49</v>
      </c>
      <c r="E32634">
        <v>49</v>
      </c>
      <c r="F32634" t="s">
        <v>9</v>
      </c>
      <c r="G32634">
        <v>0</v>
      </c>
    </row>
    <row r="32635" spans="1:7" hidden="1">
      <c r="A32635" t="s">
        <v>35702</v>
      </c>
      <c r="B32635" t="s">
        <v>35698</v>
      </c>
      <c r="C32635" s="1">
        <v>45804</v>
      </c>
      <c r="D32635">
        <v>49</v>
      </c>
      <c r="E32635">
        <v>0</v>
      </c>
      <c r="F32635" t="s">
        <v>18</v>
      </c>
      <c r="G32635">
        <v>0</v>
      </c>
    </row>
    <row r="32636" spans="1:7" hidden="1">
      <c r="A32636" t="s">
        <v>35703</v>
      </c>
      <c r="B32636" t="s">
        <v>35698</v>
      </c>
      <c r="C32636" s="1">
        <v>45835</v>
      </c>
      <c r="D32636">
        <v>49</v>
      </c>
      <c r="E32636">
        <v>49</v>
      </c>
      <c r="F32636" t="s">
        <v>9</v>
      </c>
      <c r="G32636">
        <v>0</v>
      </c>
    </row>
    <row r="32637" spans="1:7" hidden="1">
      <c r="A32637" t="s">
        <v>35704</v>
      </c>
      <c r="B32637" t="s">
        <v>35698</v>
      </c>
      <c r="C32637" s="1">
        <v>45865</v>
      </c>
      <c r="D32637">
        <v>49</v>
      </c>
      <c r="E32637">
        <v>0</v>
      </c>
      <c r="F32637" t="s">
        <v>18</v>
      </c>
      <c r="G32637">
        <v>0</v>
      </c>
    </row>
    <row r="32638" spans="1:7" hidden="1">
      <c r="A32638" t="s">
        <v>35705</v>
      </c>
      <c r="B32638" t="s">
        <v>35698</v>
      </c>
      <c r="C32638" s="1">
        <v>45896</v>
      </c>
      <c r="D32638">
        <v>49</v>
      </c>
      <c r="E32638">
        <v>49</v>
      </c>
      <c r="F32638" t="s">
        <v>9</v>
      </c>
      <c r="G32638">
        <v>0</v>
      </c>
    </row>
    <row r="32639" spans="1:7" hidden="1">
      <c r="A32639" t="s">
        <v>35706</v>
      </c>
      <c r="B32639" t="s">
        <v>35698</v>
      </c>
      <c r="C32639" s="1">
        <v>45927</v>
      </c>
      <c r="D32639">
        <v>49</v>
      </c>
      <c r="E32639">
        <v>0</v>
      </c>
      <c r="F32639" t="s">
        <v>18</v>
      </c>
      <c r="G32639">
        <v>0</v>
      </c>
    </row>
    <row r="32640" spans="1:7" hidden="1">
      <c r="A32640" t="s">
        <v>35707</v>
      </c>
      <c r="B32640" t="s">
        <v>35698</v>
      </c>
      <c r="C32640" s="1">
        <v>45957</v>
      </c>
      <c r="D32640">
        <v>49</v>
      </c>
      <c r="E32640">
        <v>49</v>
      </c>
      <c r="F32640" t="s">
        <v>9</v>
      </c>
      <c r="G32640">
        <v>0</v>
      </c>
    </row>
    <row r="32641" spans="1:7">
      <c r="A32641" t="s">
        <v>35708</v>
      </c>
      <c r="B32641" t="s">
        <v>35698</v>
      </c>
      <c r="C32641" s="1">
        <v>45988</v>
      </c>
      <c r="D32641">
        <v>49</v>
      </c>
      <c r="E32641">
        <v>49</v>
      </c>
      <c r="F32641" t="s">
        <v>9</v>
      </c>
      <c r="G32641">
        <v>0</v>
      </c>
    </row>
    <row r="32642" spans="1:7" hidden="1">
      <c r="A32642" t="s">
        <v>35709</v>
      </c>
      <c r="B32642" t="s">
        <v>35698</v>
      </c>
      <c r="C32642" s="1">
        <v>46018</v>
      </c>
      <c r="D32642">
        <v>49</v>
      </c>
      <c r="E32642">
        <v>49</v>
      </c>
      <c r="F32642" t="s">
        <v>9</v>
      </c>
      <c r="G32642">
        <v>0</v>
      </c>
    </row>
    <row r="32643" spans="1:7" hidden="1">
      <c r="A32643" t="s">
        <v>35710</v>
      </c>
      <c r="B32643" t="s">
        <v>35711</v>
      </c>
      <c r="C32643" s="1">
        <v>45822</v>
      </c>
      <c r="D32643">
        <v>189.05</v>
      </c>
      <c r="E32643">
        <v>189.05</v>
      </c>
      <c r="F32643" t="s">
        <v>9</v>
      </c>
      <c r="G32643">
        <v>5</v>
      </c>
    </row>
    <row r="32644" spans="1:7" hidden="1">
      <c r="A32644" t="s">
        <v>35712</v>
      </c>
      <c r="B32644" t="s">
        <v>35711</v>
      </c>
      <c r="C32644" s="1">
        <v>45852</v>
      </c>
      <c r="D32644">
        <v>189.05</v>
      </c>
      <c r="E32644">
        <v>189.05</v>
      </c>
      <c r="F32644" t="s">
        <v>9</v>
      </c>
      <c r="G32644">
        <v>5</v>
      </c>
    </row>
    <row r="32645" spans="1:7" hidden="1">
      <c r="A32645" t="s">
        <v>35713</v>
      </c>
      <c r="B32645" t="s">
        <v>35711</v>
      </c>
      <c r="C32645" s="1">
        <v>45883</v>
      </c>
      <c r="D32645">
        <v>189.05</v>
      </c>
      <c r="E32645">
        <v>189.05</v>
      </c>
      <c r="F32645" t="s">
        <v>9</v>
      </c>
      <c r="G32645">
        <v>5</v>
      </c>
    </row>
    <row r="32646" spans="1:7" hidden="1">
      <c r="A32646" t="s">
        <v>35714</v>
      </c>
      <c r="B32646" t="s">
        <v>35715</v>
      </c>
      <c r="C32646" s="1">
        <v>45566</v>
      </c>
      <c r="D32646">
        <v>199</v>
      </c>
      <c r="E32646">
        <v>199</v>
      </c>
      <c r="F32646" t="s">
        <v>9</v>
      </c>
      <c r="G32646">
        <v>0</v>
      </c>
    </row>
    <row r="32647" spans="1:7" hidden="1">
      <c r="A32647" t="s">
        <v>35716</v>
      </c>
      <c r="B32647" t="s">
        <v>35715</v>
      </c>
      <c r="C32647" s="1">
        <v>45597</v>
      </c>
      <c r="D32647">
        <v>199</v>
      </c>
      <c r="E32647">
        <v>199</v>
      </c>
      <c r="F32647" t="s">
        <v>9</v>
      </c>
      <c r="G32647">
        <v>0</v>
      </c>
    </row>
    <row r="32648" spans="1:7" hidden="1">
      <c r="A32648" t="s">
        <v>35717</v>
      </c>
      <c r="B32648" t="s">
        <v>35715</v>
      </c>
      <c r="C32648" s="1">
        <v>45627</v>
      </c>
      <c r="D32648">
        <v>199</v>
      </c>
      <c r="E32648">
        <v>199</v>
      </c>
      <c r="F32648" t="s">
        <v>9</v>
      </c>
      <c r="G32648">
        <v>0</v>
      </c>
    </row>
    <row r="32649" spans="1:7" hidden="1">
      <c r="A32649" t="s">
        <v>35718</v>
      </c>
      <c r="B32649" t="s">
        <v>35715</v>
      </c>
      <c r="C32649" s="1">
        <v>45658</v>
      </c>
      <c r="D32649">
        <v>199</v>
      </c>
      <c r="E32649">
        <v>199</v>
      </c>
      <c r="F32649" t="s">
        <v>9</v>
      </c>
      <c r="G32649">
        <v>0</v>
      </c>
    </row>
    <row r="32650" spans="1:7" hidden="1">
      <c r="A32650" t="s">
        <v>35719</v>
      </c>
      <c r="B32650" t="s">
        <v>35715</v>
      </c>
      <c r="C32650" s="1">
        <v>45689</v>
      </c>
      <c r="D32650">
        <v>199</v>
      </c>
      <c r="E32650">
        <v>199</v>
      </c>
      <c r="F32650" t="s">
        <v>9</v>
      </c>
      <c r="G32650">
        <v>0</v>
      </c>
    </row>
    <row r="32651" spans="1:7" hidden="1">
      <c r="A32651" t="s">
        <v>35720</v>
      </c>
      <c r="B32651" t="s">
        <v>35721</v>
      </c>
      <c r="C32651" s="1">
        <v>45648</v>
      </c>
      <c r="D32651">
        <v>199</v>
      </c>
      <c r="E32651">
        <v>199</v>
      </c>
      <c r="F32651" t="s">
        <v>9</v>
      </c>
      <c r="G32651">
        <v>0</v>
      </c>
    </row>
    <row r="32652" spans="1:7" hidden="1">
      <c r="A32652" t="s">
        <v>35722</v>
      </c>
      <c r="B32652" t="s">
        <v>35721</v>
      </c>
      <c r="C32652" s="1">
        <v>45679</v>
      </c>
      <c r="D32652">
        <v>199</v>
      </c>
      <c r="E32652">
        <v>199</v>
      </c>
      <c r="F32652" t="s">
        <v>9</v>
      </c>
      <c r="G32652">
        <v>0</v>
      </c>
    </row>
    <row r="32653" spans="1:7" hidden="1">
      <c r="A32653" t="s">
        <v>35723</v>
      </c>
      <c r="B32653" t="s">
        <v>35721</v>
      </c>
      <c r="C32653" s="1">
        <v>45710</v>
      </c>
      <c r="D32653">
        <v>199</v>
      </c>
      <c r="E32653">
        <v>199</v>
      </c>
      <c r="F32653" t="s">
        <v>9</v>
      </c>
      <c r="G32653">
        <v>0</v>
      </c>
    </row>
    <row r="32654" spans="1:7" hidden="1">
      <c r="A32654" t="s">
        <v>35724</v>
      </c>
      <c r="B32654" t="s">
        <v>35721</v>
      </c>
      <c r="C32654" s="1">
        <v>45738</v>
      </c>
      <c r="D32654">
        <v>199</v>
      </c>
      <c r="E32654">
        <v>199</v>
      </c>
      <c r="F32654" t="s">
        <v>9</v>
      </c>
      <c r="G32654">
        <v>0</v>
      </c>
    </row>
    <row r="32655" spans="1:7" hidden="1">
      <c r="A32655" t="s">
        <v>35725</v>
      </c>
      <c r="B32655" t="s">
        <v>35721</v>
      </c>
      <c r="C32655" s="1">
        <v>45769</v>
      </c>
      <c r="D32655">
        <v>199</v>
      </c>
      <c r="E32655">
        <v>199</v>
      </c>
      <c r="F32655" t="s">
        <v>9</v>
      </c>
      <c r="G32655">
        <v>0</v>
      </c>
    </row>
    <row r="32656" spans="1:7" hidden="1">
      <c r="A32656" t="s">
        <v>35726</v>
      </c>
      <c r="B32656" t="s">
        <v>35721</v>
      </c>
      <c r="C32656" s="1">
        <v>45799</v>
      </c>
      <c r="D32656">
        <v>199</v>
      </c>
      <c r="E32656">
        <v>199</v>
      </c>
      <c r="F32656" t="s">
        <v>9</v>
      </c>
      <c r="G32656">
        <v>0</v>
      </c>
    </row>
    <row r="32657" spans="1:7" hidden="1">
      <c r="A32657" t="s">
        <v>35727</v>
      </c>
      <c r="B32657" t="s">
        <v>35721</v>
      </c>
      <c r="C32657" s="1">
        <v>45830</v>
      </c>
      <c r="D32657">
        <v>199</v>
      </c>
      <c r="E32657">
        <v>0</v>
      </c>
      <c r="F32657" t="s">
        <v>58</v>
      </c>
      <c r="G32657">
        <v>0</v>
      </c>
    </row>
    <row r="32658" spans="1:7" hidden="1">
      <c r="A32658" t="s">
        <v>35728</v>
      </c>
      <c r="B32658" t="s">
        <v>35721</v>
      </c>
      <c r="C32658" s="1">
        <v>45860</v>
      </c>
      <c r="D32658">
        <v>199</v>
      </c>
      <c r="E32658">
        <v>199</v>
      </c>
      <c r="F32658" t="s">
        <v>9</v>
      </c>
      <c r="G32658">
        <v>0</v>
      </c>
    </row>
    <row r="32659" spans="1:7" hidden="1">
      <c r="A32659" t="s">
        <v>35729</v>
      </c>
      <c r="B32659" t="s">
        <v>35721</v>
      </c>
      <c r="C32659" s="1">
        <v>45891</v>
      </c>
      <c r="D32659">
        <v>199</v>
      </c>
      <c r="E32659">
        <v>199</v>
      </c>
      <c r="F32659" t="s">
        <v>9</v>
      </c>
      <c r="G32659">
        <v>0</v>
      </c>
    </row>
    <row r="32660" spans="1:7" hidden="1">
      <c r="A32660" t="s">
        <v>35730</v>
      </c>
      <c r="B32660" t="s">
        <v>35721</v>
      </c>
      <c r="C32660" s="1">
        <v>45922</v>
      </c>
      <c r="D32660">
        <v>199</v>
      </c>
      <c r="E32660">
        <v>199</v>
      </c>
      <c r="F32660" t="s">
        <v>9</v>
      </c>
      <c r="G32660">
        <v>0</v>
      </c>
    </row>
    <row r="32661" spans="1:7" hidden="1">
      <c r="A32661" t="s">
        <v>35731</v>
      </c>
      <c r="B32661" t="s">
        <v>35721</v>
      </c>
      <c r="C32661" s="1">
        <v>45952</v>
      </c>
      <c r="D32661">
        <v>199</v>
      </c>
      <c r="E32661">
        <v>199</v>
      </c>
      <c r="F32661" t="s">
        <v>9</v>
      </c>
      <c r="G32661">
        <v>0</v>
      </c>
    </row>
    <row r="32662" spans="1:7">
      <c r="A32662" t="s">
        <v>35732</v>
      </c>
      <c r="B32662" t="s">
        <v>35721</v>
      </c>
      <c r="C32662" s="1">
        <v>45983</v>
      </c>
      <c r="D32662">
        <v>199</v>
      </c>
      <c r="E32662">
        <v>199</v>
      </c>
      <c r="F32662" t="s">
        <v>9</v>
      </c>
      <c r="G32662">
        <v>0</v>
      </c>
    </row>
    <row r="32663" spans="1:7" hidden="1">
      <c r="A32663" t="s">
        <v>35733</v>
      </c>
      <c r="B32663" t="s">
        <v>35721</v>
      </c>
      <c r="C32663" s="1">
        <v>46013</v>
      </c>
      <c r="D32663">
        <v>199</v>
      </c>
      <c r="E32663">
        <v>199</v>
      </c>
      <c r="F32663" t="s">
        <v>9</v>
      </c>
      <c r="G32663">
        <v>0</v>
      </c>
    </row>
    <row r="32664" spans="1:7" hidden="1">
      <c r="A32664" t="s">
        <v>35734</v>
      </c>
      <c r="B32664" t="s">
        <v>35735</v>
      </c>
      <c r="C32664" s="1">
        <v>45913</v>
      </c>
      <c r="D32664">
        <v>199</v>
      </c>
      <c r="E32664">
        <v>199</v>
      </c>
      <c r="F32664" t="s">
        <v>9</v>
      </c>
      <c r="G32664">
        <v>0</v>
      </c>
    </row>
    <row r="32665" spans="1:7" hidden="1">
      <c r="A32665" t="s">
        <v>35736</v>
      </c>
      <c r="B32665" t="s">
        <v>35735</v>
      </c>
      <c r="C32665" s="1">
        <v>45943</v>
      </c>
      <c r="D32665">
        <v>199</v>
      </c>
      <c r="E32665">
        <v>199</v>
      </c>
      <c r="F32665" t="s">
        <v>9</v>
      </c>
      <c r="G32665">
        <v>0</v>
      </c>
    </row>
    <row r="32666" spans="1:7">
      <c r="A32666" t="s">
        <v>35737</v>
      </c>
      <c r="B32666" t="s">
        <v>35735</v>
      </c>
      <c r="C32666" s="1">
        <v>45974</v>
      </c>
      <c r="D32666">
        <v>199</v>
      </c>
      <c r="E32666">
        <v>199</v>
      </c>
      <c r="F32666" t="s">
        <v>9</v>
      </c>
      <c r="G32666">
        <v>0</v>
      </c>
    </row>
    <row r="32667" spans="1:7" hidden="1">
      <c r="A32667" t="s">
        <v>35738</v>
      </c>
      <c r="B32667" t="s">
        <v>35735</v>
      </c>
      <c r="C32667" s="1">
        <v>46004</v>
      </c>
      <c r="D32667">
        <v>199</v>
      </c>
      <c r="E32667">
        <v>199</v>
      </c>
      <c r="F32667" t="s">
        <v>9</v>
      </c>
      <c r="G32667">
        <v>0</v>
      </c>
    </row>
    <row r="32668" spans="1:7" hidden="1">
      <c r="A32668" t="s">
        <v>35739</v>
      </c>
      <c r="B32668" t="s">
        <v>35740</v>
      </c>
      <c r="C32668" s="1">
        <v>45174</v>
      </c>
      <c r="D32668">
        <v>44.1</v>
      </c>
      <c r="E32668">
        <v>44.1</v>
      </c>
      <c r="F32668" t="s">
        <v>9</v>
      </c>
      <c r="G32668">
        <v>10</v>
      </c>
    </row>
    <row r="32669" spans="1:7" hidden="1">
      <c r="A32669" t="s">
        <v>35741</v>
      </c>
      <c r="B32669" t="s">
        <v>35740</v>
      </c>
      <c r="C32669" s="1">
        <v>45204</v>
      </c>
      <c r="D32669">
        <v>44.1</v>
      </c>
      <c r="E32669">
        <v>44.1</v>
      </c>
      <c r="F32669" t="s">
        <v>9</v>
      </c>
      <c r="G32669">
        <v>10</v>
      </c>
    </row>
    <row r="32670" spans="1:7" hidden="1">
      <c r="A32670" t="s">
        <v>35742</v>
      </c>
      <c r="B32670" t="s">
        <v>35740</v>
      </c>
      <c r="C32670" s="1">
        <v>45235</v>
      </c>
      <c r="D32670">
        <v>44.1</v>
      </c>
      <c r="E32670">
        <v>44.1</v>
      </c>
      <c r="F32670" t="s">
        <v>9</v>
      </c>
      <c r="G32670">
        <v>10</v>
      </c>
    </row>
    <row r="32671" spans="1:7" hidden="1">
      <c r="A32671" t="s">
        <v>35743</v>
      </c>
      <c r="B32671" t="s">
        <v>35740</v>
      </c>
      <c r="C32671" s="1">
        <v>45265</v>
      </c>
      <c r="D32671">
        <v>44.1</v>
      </c>
      <c r="E32671">
        <v>44.1</v>
      </c>
      <c r="F32671" t="s">
        <v>9</v>
      </c>
      <c r="G32671">
        <v>10</v>
      </c>
    </row>
    <row r="32672" spans="1:7" hidden="1">
      <c r="A32672" t="s">
        <v>35744</v>
      </c>
      <c r="B32672" t="s">
        <v>35740</v>
      </c>
      <c r="C32672" s="1">
        <v>45296</v>
      </c>
      <c r="D32672">
        <v>44.1</v>
      </c>
      <c r="E32672">
        <v>44.1</v>
      </c>
      <c r="F32672" t="s">
        <v>9</v>
      </c>
      <c r="G32672">
        <v>10</v>
      </c>
    </row>
    <row r="32673" spans="1:7" hidden="1">
      <c r="A32673" t="s">
        <v>35745</v>
      </c>
      <c r="B32673" t="s">
        <v>35740</v>
      </c>
      <c r="C32673" s="1">
        <v>45327</v>
      </c>
      <c r="D32673">
        <v>44.1</v>
      </c>
      <c r="E32673">
        <v>44.1</v>
      </c>
      <c r="F32673" t="s">
        <v>9</v>
      </c>
      <c r="G32673">
        <v>10</v>
      </c>
    </row>
    <row r="32674" spans="1:7" hidden="1">
      <c r="A32674" t="s">
        <v>35746</v>
      </c>
      <c r="B32674" t="s">
        <v>35747</v>
      </c>
      <c r="C32674" s="1">
        <v>45367</v>
      </c>
      <c r="D32674">
        <v>41.65</v>
      </c>
      <c r="E32674">
        <v>41.65</v>
      </c>
      <c r="F32674" t="s">
        <v>9</v>
      </c>
      <c r="G32674">
        <v>15</v>
      </c>
    </row>
    <row r="32675" spans="1:7" hidden="1">
      <c r="A32675" t="s">
        <v>35748</v>
      </c>
      <c r="B32675" t="s">
        <v>35747</v>
      </c>
      <c r="C32675" s="1">
        <v>45398</v>
      </c>
      <c r="D32675">
        <v>41.65</v>
      </c>
      <c r="E32675">
        <v>41.65</v>
      </c>
      <c r="F32675" t="s">
        <v>9</v>
      </c>
      <c r="G32675">
        <v>15</v>
      </c>
    </row>
    <row r="32676" spans="1:7" hidden="1">
      <c r="A32676" t="s">
        <v>35749</v>
      </c>
      <c r="B32676" t="s">
        <v>35747</v>
      </c>
      <c r="C32676" s="1">
        <v>45428</v>
      </c>
      <c r="D32676">
        <v>41.65</v>
      </c>
      <c r="E32676">
        <v>41.65</v>
      </c>
      <c r="F32676" t="s">
        <v>9</v>
      </c>
      <c r="G32676">
        <v>15</v>
      </c>
    </row>
    <row r="32677" spans="1:7" hidden="1">
      <c r="A32677" t="s">
        <v>35750</v>
      </c>
      <c r="B32677" t="s">
        <v>35747</v>
      </c>
      <c r="C32677" s="1">
        <v>45459</v>
      </c>
      <c r="D32677">
        <v>41.65</v>
      </c>
      <c r="E32677">
        <v>41.65</v>
      </c>
      <c r="F32677" t="s">
        <v>9</v>
      </c>
      <c r="G32677">
        <v>15</v>
      </c>
    </row>
    <row r="32678" spans="1:7" hidden="1">
      <c r="A32678" t="s">
        <v>35751</v>
      </c>
      <c r="B32678" t="s">
        <v>35747</v>
      </c>
      <c r="C32678" s="1">
        <v>45489</v>
      </c>
      <c r="D32678">
        <v>41.65</v>
      </c>
      <c r="E32678">
        <v>41.65</v>
      </c>
      <c r="F32678" t="s">
        <v>9</v>
      </c>
      <c r="G32678">
        <v>15</v>
      </c>
    </row>
    <row r="32679" spans="1:7" hidden="1">
      <c r="A32679" t="s">
        <v>35752</v>
      </c>
      <c r="B32679" t="s">
        <v>35747</v>
      </c>
      <c r="C32679" s="1">
        <v>45520</v>
      </c>
      <c r="D32679">
        <v>41.65</v>
      </c>
      <c r="E32679">
        <v>41.65</v>
      </c>
      <c r="F32679" t="s">
        <v>9</v>
      </c>
      <c r="G32679">
        <v>15</v>
      </c>
    </row>
    <row r="32680" spans="1:7" hidden="1">
      <c r="A32680" t="s">
        <v>35753</v>
      </c>
      <c r="B32680" t="s">
        <v>35747</v>
      </c>
      <c r="C32680" s="1">
        <v>45551</v>
      </c>
      <c r="D32680">
        <v>41.65</v>
      </c>
      <c r="E32680">
        <v>41.65</v>
      </c>
      <c r="F32680" t="s">
        <v>9</v>
      </c>
      <c r="G32680">
        <v>15</v>
      </c>
    </row>
    <row r="32681" spans="1:7" hidden="1">
      <c r="A32681" t="s">
        <v>35754</v>
      </c>
      <c r="B32681" t="s">
        <v>35747</v>
      </c>
      <c r="C32681" s="1">
        <v>45581</v>
      </c>
      <c r="D32681">
        <v>41.65</v>
      </c>
      <c r="E32681">
        <v>41.65</v>
      </c>
      <c r="F32681" t="s">
        <v>9</v>
      </c>
      <c r="G32681">
        <v>15</v>
      </c>
    </row>
    <row r="32682" spans="1:7" hidden="1">
      <c r="A32682" t="s">
        <v>35755</v>
      </c>
      <c r="B32682" t="s">
        <v>35747</v>
      </c>
      <c r="C32682" s="1">
        <v>45612</v>
      </c>
      <c r="D32682">
        <v>41.65</v>
      </c>
      <c r="E32682">
        <v>41.65</v>
      </c>
      <c r="F32682" t="s">
        <v>9</v>
      </c>
      <c r="G32682">
        <v>15</v>
      </c>
    </row>
    <row r="32683" spans="1:7" hidden="1">
      <c r="A32683" t="s">
        <v>35756</v>
      </c>
      <c r="B32683" t="s">
        <v>35747</v>
      </c>
      <c r="C32683" s="1">
        <v>45642</v>
      </c>
      <c r="D32683">
        <v>41.65</v>
      </c>
      <c r="E32683">
        <v>0</v>
      </c>
      <c r="F32683" t="s">
        <v>18</v>
      </c>
      <c r="G32683">
        <v>15</v>
      </c>
    </row>
    <row r="32684" spans="1:7" hidden="1">
      <c r="A32684" t="s">
        <v>35757</v>
      </c>
      <c r="B32684" t="s">
        <v>35747</v>
      </c>
      <c r="C32684" s="1">
        <v>45673</v>
      </c>
      <c r="D32684">
        <v>41.65</v>
      </c>
      <c r="E32684">
        <v>41.65</v>
      </c>
      <c r="F32684" t="s">
        <v>9</v>
      </c>
      <c r="G32684">
        <v>15</v>
      </c>
    </row>
    <row r="32685" spans="1:7" hidden="1">
      <c r="A32685" t="s">
        <v>35758</v>
      </c>
      <c r="B32685" t="s">
        <v>35747</v>
      </c>
      <c r="C32685" s="1">
        <v>45704</v>
      </c>
      <c r="D32685">
        <v>41.65</v>
      </c>
      <c r="E32685">
        <v>41.65</v>
      </c>
      <c r="F32685" t="s">
        <v>9</v>
      </c>
      <c r="G32685">
        <v>15</v>
      </c>
    </row>
    <row r="32686" spans="1:7" hidden="1">
      <c r="A32686" t="s">
        <v>35759</v>
      </c>
      <c r="B32686" t="s">
        <v>35747</v>
      </c>
      <c r="C32686" s="1">
        <v>45732</v>
      </c>
      <c r="D32686">
        <v>41.65</v>
      </c>
      <c r="E32686">
        <v>41.65</v>
      </c>
      <c r="F32686" t="s">
        <v>9</v>
      </c>
      <c r="G32686">
        <v>15</v>
      </c>
    </row>
    <row r="32687" spans="1:7" hidden="1">
      <c r="A32687" t="s">
        <v>35760</v>
      </c>
      <c r="B32687" t="s">
        <v>35747</v>
      </c>
      <c r="C32687" s="1">
        <v>45763</v>
      </c>
      <c r="D32687">
        <v>41.65</v>
      </c>
      <c r="E32687">
        <v>41.65</v>
      </c>
      <c r="F32687" t="s">
        <v>9</v>
      </c>
      <c r="G32687">
        <v>15</v>
      </c>
    </row>
    <row r="32688" spans="1:7" hidden="1">
      <c r="A32688" t="s">
        <v>35761</v>
      </c>
      <c r="B32688" t="s">
        <v>35747</v>
      </c>
      <c r="C32688" s="1">
        <v>45793</v>
      </c>
      <c r="D32688">
        <v>41.65</v>
      </c>
      <c r="E32688">
        <v>41.65</v>
      </c>
      <c r="F32688" t="s">
        <v>9</v>
      </c>
      <c r="G32688">
        <v>15</v>
      </c>
    </row>
    <row r="32689" spans="1:7" hidden="1">
      <c r="A32689" t="s">
        <v>35762</v>
      </c>
      <c r="B32689" t="s">
        <v>35747</v>
      </c>
      <c r="C32689" s="1">
        <v>45824</v>
      </c>
      <c r="D32689">
        <v>41.65</v>
      </c>
      <c r="E32689">
        <v>41.65</v>
      </c>
      <c r="F32689" t="s">
        <v>9</v>
      </c>
      <c r="G32689">
        <v>15</v>
      </c>
    </row>
    <row r="32690" spans="1:7" hidden="1">
      <c r="A32690" t="s">
        <v>35763</v>
      </c>
      <c r="B32690" t="s">
        <v>35747</v>
      </c>
      <c r="C32690" s="1">
        <v>45854</v>
      </c>
      <c r="D32690">
        <v>41.65</v>
      </c>
      <c r="E32690">
        <v>41.65</v>
      </c>
      <c r="F32690" t="s">
        <v>9</v>
      </c>
      <c r="G32690">
        <v>15</v>
      </c>
    </row>
    <row r="32691" spans="1:7" hidden="1">
      <c r="A32691" t="s">
        <v>35764</v>
      </c>
      <c r="B32691" t="s">
        <v>35747</v>
      </c>
      <c r="C32691" s="1">
        <v>45885</v>
      </c>
      <c r="D32691">
        <v>41.65</v>
      </c>
      <c r="E32691">
        <v>0</v>
      </c>
      <c r="F32691" t="s">
        <v>18</v>
      </c>
      <c r="G32691">
        <v>15</v>
      </c>
    </row>
    <row r="32692" spans="1:7" hidden="1">
      <c r="A32692" t="s">
        <v>35765</v>
      </c>
      <c r="B32692" t="s">
        <v>35766</v>
      </c>
      <c r="C32692" s="1">
        <v>45667</v>
      </c>
      <c r="D32692">
        <v>764.15</v>
      </c>
      <c r="E32692">
        <v>764.15</v>
      </c>
      <c r="F32692" t="s">
        <v>9</v>
      </c>
      <c r="G32692">
        <v>15</v>
      </c>
    </row>
    <row r="32693" spans="1:7" hidden="1">
      <c r="A32693" t="s">
        <v>35767</v>
      </c>
      <c r="B32693" t="s">
        <v>35766</v>
      </c>
      <c r="C32693" s="1">
        <v>45698</v>
      </c>
      <c r="D32693">
        <v>764.15</v>
      </c>
      <c r="E32693">
        <v>764.15</v>
      </c>
      <c r="F32693" t="s">
        <v>9</v>
      </c>
      <c r="G32693">
        <v>15</v>
      </c>
    </row>
    <row r="32694" spans="1:7" hidden="1">
      <c r="A32694" t="s">
        <v>35768</v>
      </c>
      <c r="B32694" t="s">
        <v>35766</v>
      </c>
      <c r="C32694" s="1">
        <v>45726</v>
      </c>
      <c r="D32694">
        <v>764.15</v>
      </c>
      <c r="E32694">
        <v>764.15</v>
      </c>
      <c r="F32694" t="s">
        <v>9</v>
      </c>
      <c r="G32694">
        <v>15</v>
      </c>
    </row>
    <row r="32695" spans="1:7" hidden="1">
      <c r="A32695" t="s">
        <v>35769</v>
      </c>
      <c r="B32695" t="s">
        <v>35766</v>
      </c>
      <c r="C32695" s="1">
        <v>45757</v>
      </c>
      <c r="D32695">
        <v>764.15</v>
      </c>
      <c r="E32695">
        <v>764.15</v>
      </c>
      <c r="F32695" t="s">
        <v>9</v>
      </c>
      <c r="G32695">
        <v>15</v>
      </c>
    </row>
    <row r="32696" spans="1:7" hidden="1">
      <c r="A32696" t="s">
        <v>35770</v>
      </c>
      <c r="B32696" t="s">
        <v>35766</v>
      </c>
      <c r="C32696" s="1">
        <v>45787</v>
      </c>
      <c r="D32696">
        <v>764.15</v>
      </c>
      <c r="E32696">
        <v>0</v>
      </c>
      <c r="F32696" t="s">
        <v>18</v>
      </c>
      <c r="G32696">
        <v>15</v>
      </c>
    </row>
    <row r="32697" spans="1:7" hidden="1">
      <c r="A32697" t="s">
        <v>35771</v>
      </c>
      <c r="B32697" t="s">
        <v>35766</v>
      </c>
      <c r="C32697" s="1">
        <v>45818</v>
      </c>
      <c r="D32697">
        <v>764.15</v>
      </c>
      <c r="E32697">
        <v>764.15</v>
      </c>
      <c r="F32697" t="s">
        <v>9</v>
      </c>
      <c r="G32697">
        <v>15</v>
      </c>
    </row>
    <row r="32698" spans="1:7" hidden="1">
      <c r="A32698" t="s">
        <v>35772</v>
      </c>
      <c r="B32698" t="s">
        <v>35766</v>
      </c>
      <c r="C32698" s="1">
        <v>45848</v>
      </c>
      <c r="D32698">
        <v>764.15</v>
      </c>
      <c r="E32698">
        <v>764.15</v>
      </c>
      <c r="F32698" t="s">
        <v>9</v>
      </c>
      <c r="G32698">
        <v>15</v>
      </c>
    </row>
    <row r="32699" spans="1:7" hidden="1">
      <c r="A32699" t="s">
        <v>35773</v>
      </c>
      <c r="B32699" t="s">
        <v>35766</v>
      </c>
      <c r="C32699" s="1">
        <v>45879</v>
      </c>
      <c r="D32699">
        <v>764.15</v>
      </c>
      <c r="E32699">
        <v>764.15</v>
      </c>
      <c r="F32699" t="s">
        <v>9</v>
      </c>
      <c r="G32699">
        <v>15</v>
      </c>
    </row>
    <row r="32700" spans="1:7" hidden="1">
      <c r="A32700" t="s">
        <v>35774</v>
      </c>
      <c r="B32700" t="s">
        <v>35766</v>
      </c>
      <c r="C32700" s="1">
        <v>45910</v>
      </c>
      <c r="D32700">
        <v>764.15</v>
      </c>
      <c r="E32700">
        <v>764.15</v>
      </c>
      <c r="F32700" t="s">
        <v>9</v>
      </c>
      <c r="G32700">
        <v>15</v>
      </c>
    </row>
    <row r="32701" spans="1:7" hidden="1">
      <c r="A32701" t="s">
        <v>35775</v>
      </c>
      <c r="B32701" t="s">
        <v>35766</v>
      </c>
      <c r="C32701" s="1">
        <v>45940</v>
      </c>
      <c r="D32701">
        <v>764.15</v>
      </c>
      <c r="E32701">
        <v>764.15</v>
      </c>
      <c r="F32701" t="s">
        <v>9</v>
      </c>
      <c r="G32701">
        <v>15</v>
      </c>
    </row>
    <row r="32702" spans="1:7">
      <c r="A32702" t="s">
        <v>35776</v>
      </c>
      <c r="B32702" t="s">
        <v>35766</v>
      </c>
      <c r="C32702" s="1">
        <v>45971</v>
      </c>
      <c r="D32702">
        <v>764.15</v>
      </c>
      <c r="E32702">
        <v>0</v>
      </c>
      <c r="F32702" t="s">
        <v>18</v>
      </c>
      <c r="G32702">
        <v>15</v>
      </c>
    </row>
    <row r="32703" spans="1:7" hidden="1">
      <c r="A32703" t="s">
        <v>35777</v>
      </c>
      <c r="B32703" t="s">
        <v>35766</v>
      </c>
      <c r="C32703" s="1">
        <v>46001</v>
      </c>
      <c r="D32703">
        <v>764.15</v>
      </c>
      <c r="E32703">
        <v>764.15</v>
      </c>
      <c r="F32703" t="s">
        <v>9</v>
      </c>
      <c r="G32703">
        <v>15</v>
      </c>
    </row>
    <row r="32704" spans="1:7" hidden="1">
      <c r="A32704" t="s">
        <v>35778</v>
      </c>
      <c r="B32704" t="s">
        <v>35779</v>
      </c>
      <c r="C32704" s="1">
        <v>45799</v>
      </c>
      <c r="D32704">
        <v>199</v>
      </c>
      <c r="E32704">
        <v>199</v>
      </c>
      <c r="F32704" t="s">
        <v>9</v>
      </c>
      <c r="G32704">
        <v>0</v>
      </c>
    </row>
    <row r="32705" spans="1:7" hidden="1">
      <c r="A32705" t="s">
        <v>35780</v>
      </c>
      <c r="B32705" t="s">
        <v>35779</v>
      </c>
      <c r="C32705" s="1">
        <v>45830</v>
      </c>
      <c r="D32705">
        <v>199</v>
      </c>
      <c r="E32705">
        <v>199</v>
      </c>
      <c r="F32705" t="s">
        <v>9</v>
      </c>
      <c r="G32705">
        <v>0</v>
      </c>
    </row>
    <row r="32706" spans="1:7" hidden="1">
      <c r="A32706" t="s">
        <v>35781</v>
      </c>
      <c r="B32706" t="s">
        <v>35779</v>
      </c>
      <c r="C32706" s="1">
        <v>45860</v>
      </c>
      <c r="D32706">
        <v>199</v>
      </c>
      <c r="E32706">
        <v>199</v>
      </c>
      <c r="F32706" t="s">
        <v>9</v>
      </c>
      <c r="G32706">
        <v>0</v>
      </c>
    </row>
    <row r="32707" spans="1:7" hidden="1">
      <c r="A32707" t="s">
        <v>35782</v>
      </c>
      <c r="B32707" t="s">
        <v>35779</v>
      </c>
      <c r="C32707" s="1">
        <v>45891</v>
      </c>
      <c r="D32707">
        <v>199</v>
      </c>
      <c r="E32707">
        <v>199</v>
      </c>
      <c r="F32707" t="s">
        <v>9</v>
      </c>
      <c r="G32707">
        <v>0</v>
      </c>
    </row>
    <row r="32708" spans="1:7" hidden="1">
      <c r="A32708" t="s">
        <v>35783</v>
      </c>
      <c r="B32708" t="s">
        <v>35779</v>
      </c>
      <c r="C32708" s="1">
        <v>45922</v>
      </c>
      <c r="D32708">
        <v>199</v>
      </c>
      <c r="E32708">
        <v>0</v>
      </c>
      <c r="F32708" t="s">
        <v>58</v>
      </c>
      <c r="G32708">
        <v>0</v>
      </c>
    </row>
    <row r="32709" spans="1:7" hidden="1">
      <c r="A32709" t="s">
        <v>35784</v>
      </c>
      <c r="B32709" t="s">
        <v>35779</v>
      </c>
      <c r="C32709" s="1">
        <v>45952</v>
      </c>
      <c r="D32709">
        <v>199</v>
      </c>
      <c r="E32709">
        <v>199</v>
      </c>
      <c r="F32709" t="s">
        <v>9</v>
      </c>
      <c r="G32709">
        <v>0</v>
      </c>
    </row>
    <row r="32710" spans="1:7" hidden="1">
      <c r="A32710" t="s">
        <v>35785</v>
      </c>
      <c r="B32710" t="s">
        <v>35786</v>
      </c>
      <c r="C32710" s="1">
        <v>45798</v>
      </c>
      <c r="D32710">
        <v>899</v>
      </c>
      <c r="E32710">
        <v>899</v>
      </c>
      <c r="F32710" t="s">
        <v>9</v>
      </c>
      <c r="G32710">
        <v>0</v>
      </c>
    </row>
    <row r="32711" spans="1:7" hidden="1">
      <c r="A32711" t="s">
        <v>35787</v>
      </c>
      <c r="B32711" t="s">
        <v>35786</v>
      </c>
      <c r="C32711" s="1">
        <v>45829</v>
      </c>
      <c r="D32711">
        <v>899</v>
      </c>
      <c r="E32711">
        <v>899</v>
      </c>
      <c r="F32711" t="s">
        <v>9</v>
      </c>
      <c r="G32711">
        <v>0</v>
      </c>
    </row>
    <row r="32712" spans="1:7" hidden="1">
      <c r="A32712" t="s">
        <v>35788</v>
      </c>
      <c r="B32712" t="s">
        <v>35786</v>
      </c>
      <c r="C32712" s="1">
        <v>45859</v>
      </c>
      <c r="D32712">
        <v>899</v>
      </c>
      <c r="E32712">
        <v>899</v>
      </c>
      <c r="F32712" t="s">
        <v>9</v>
      </c>
      <c r="G32712">
        <v>0</v>
      </c>
    </row>
    <row r="32713" spans="1:7" hidden="1">
      <c r="A32713" t="s">
        <v>35789</v>
      </c>
      <c r="B32713" t="s">
        <v>35786</v>
      </c>
      <c r="C32713" s="1">
        <v>45890</v>
      </c>
      <c r="D32713">
        <v>899</v>
      </c>
      <c r="E32713">
        <v>899</v>
      </c>
      <c r="F32713" t="s">
        <v>9</v>
      </c>
      <c r="G32713">
        <v>0</v>
      </c>
    </row>
    <row r="32714" spans="1:7" hidden="1">
      <c r="A32714" t="s">
        <v>35790</v>
      </c>
      <c r="B32714" t="s">
        <v>35786</v>
      </c>
      <c r="C32714" s="1">
        <v>45921</v>
      </c>
      <c r="D32714">
        <v>899</v>
      </c>
      <c r="E32714">
        <v>899</v>
      </c>
      <c r="F32714" t="s">
        <v>9</v>
      </c>
      <c r="G32714">
        <v>0</v>
      </c>
    </row>
    <row r="32715" spans="1:7" hidden="1">
      <c r="A32715" t="s">
        <v>35791</v>
      </c>
      <c r="B32715" t="s">
        <v>35786</v>
      </c>
      <c r="C32715" s="1">
        <v>45951</v>
      </c>
      <c r="D32715">
        <v>899</v>
      </c>
      <c r="E32715">
        <v>0</v>
      </c>
      <c r="F32715" t="s">
        <v>18</v>
      </c>
      <c r="G32715">
        <v>0</v>
      </c>
    </row>
    <row r="32716" spans="1:7">
      <c r="A32716" t="s">
        <v>35792</v>
      </c>
      <c r="B32716" t="s">
        <v>35786</v>
      </c>
      <c r="C32716" s="1">
        <v>45982</v>
      </c>
      <c r="D32716">
        <v>899</v>
      </c>
      <c r="E32716">
        <v>899</v>
      </c>
      <c r="F32716" t="s">
        <v>9</v>
      </c>
      <c r="G32716">
        <v>0</v>
      </c>
    </row>
    <row r="32717" spans="1:7" hidden="1">
      <c r="A32717" t="s">
        <v>35793</v>
      </c>
      <c r="B32717" t="s">
        <v>35786</v>
      </c>
      <c r="C32717" s="1">
        <v>46012</v>
      </c>
      <c r="D32717">
        <v>899</v>
      </c>
      <c r="E32717">
        <v>899</v>
      </c>
      <c r="F32717" t="s">
        <v>9</v>
      </c>
      <c r="G32717">
        <v>0</v>
      </c>
    </row>
    <row r="32718" spans="1:7" hidden="1">
      <c r="A32718" t="s">
        <v>35794</v>
      </c>
      <c r="B32718" t="s">
        <v>35795</v>
      </c>
      <c r="C32718" s="1">
        <v>44981</v>
      </c>
      <c r="D32718">
        <v>199</v>
      </c>
      <c r="E32718">
        <v>199</v>
      </c>
      <c r="F32718" t="s">
        <v>9</v>
      </c>
      <c r="G32718">
        <v>0</v>
      </c>
    </row>
    <row r="32719" spans="1:7" hidden="1">
      <c r="A32719" t="s">
        <v>35796</v>
      </c>
      <c r="B32719" t="s">
        <v>35795</v>
      </c>
      <c r="C32719" s="1">
        <v>45009</v>
      </c>
      <c r="D32719">
        <v>199</v>
      </c>
      <c r="E32719">
        <v>199</v>
      </c>
      <c r="F32719" t="s">
        <v>9</v>
      </c>
      <c r="G32719">
        <v>0</v>
      </c>
    </row>
    <row r="32720" spans="1:7" hidden="1">
      <c r="A32720" t="s">
        <v>35797</v>
      </c>
      <c r="B32720" t="s">
        <v>35795</v>
      </c>
      <c r="C32720" s="1">
        <v>45040</v>
      </c>
      <c r="D32720">
        <v>199</v>
      </c>
      <c r="E32720">
        <v>199</v>
      </c>
      <c r="F32720" t="s">
        <v>9</v>
      </c>
      <c r="G32720">
        <v>0</v>
      </c>
    </row>
    <row r="32721" spans="1:7" hidden="1">
      <c r="A32721" t="s">
        <v>35798</v>
      </c>
      <c r="B32721" t="s">
        <v>35795</v>
      </c>
      <c r="C32721" s="1">
        <v>45070</v>
      </c>
      <c r="D32721">
        <v>199</v>
      </c>
      <c r="E32721">
        <v>0</v>
      </c>
      <c r="F32721" t="s">
        <v>18</v>
      </c>
      <c r="G32721">
        <v>0</v>
      </c>
    </row>
    <row r="32722" spans="1:7" hidden="1">
      <c r="A32722" t="s">
        <v>35799</v>
      </c>
      <c r="B32722" t="s">
        <v>35795</v>
      </c>
      <c r="C32722" s="1">
        <v>45101</v>
      </c>
      <c r="D32722">
        <v>199</v>
      </c>
      <c r="E32722">
        <v>0</v>
      </c>
      <c r="F32722" t="s">
        <v>58</v>
      </c>
      <c r="G32722">
        <v>0</v>
      </c>
    </row>
    <row r="32723" spans="1:7" hidden="1">
      <c r="A32723" t="s">
        <v>35800</v>
      </c>
      <c r="B32723" t="s">
        <v>35795</v>
      </c>
      <c r="C32723" s="1">
        <v>45131</v>
      </c>
      <c r="D32723">
        <v>199</v>
      </c>
      <c r="E32723">
        <v>199</v>
      </c>
      <c r="F32723" t="s">
        <v>9</v>
      </c>
      <c r="G32723">
        <v>0</v>
      </c>
    </row>
    <row r="32724" spans="1:7" hidden="1">
      <c r="A32724" t="s">
        <v>35801</v>
      </c>
      <c r="B32724" t="s">
        <v>35795</v>
      </c>
      <c r="C32724" s="1">
        <v>45162</v>
      </c>
      <c r="D32724">
        <v>199</v>
      </c>
      <c r="E32724">
        <v>199</v>
      </c>
      <c r="F32724" t="s">
        <v>9</v>
      </c>
      <c r="G32724">
        <v>0</v>
      </c>
    </row>
    <row r="32725" spans="1:7" hidden="1">
      <c r="A32725" t="s">
        <v>35802</v>
      </c>
      <c r="B32725" t="s">
        <v>35803</v>
      </c>
      <c r="C32725" s="1">
        <v>45624</v>
      </c>
      <c r="D32725">
        <v>899</v>
      </c>
      <c r="E32725">
        <v>899</v>
      </c>
      <c r="F32725" t="s">
        <v>9</v>
      </c>
      <c r="G32725">
        <v>0</v>
      </c>
    </row>
    <row r="32726" spans="1:7" hidden="1">
      <c r="A32726" t="s">
        <v>35804</v>
      </c>
      <c r="B32726" t="s">
        <v>35803</v>
      </c>
      <c r="C32726" s="1">
        <v>45654</v>
      </c>
      <c r="D32726">
        <v>899</v>
      </c>
      <c r="E32726">
        <v>899</v>
      </c>
      <c r="F32726" t="s">
        <v>9</v>
      </c>
      <c r="G32726">
        <v>0</v>
      </c>
    </row>
    <row r="32727" spans="1:7" hidden="1">
      <c r="A32727" t="s">
        <v>35805</v>
      </c>
      <c r="B32727" t="s">
        <v>35803</v>
      </c>
      <c r="C32727" s="1">
        <v>45685</v>
      </c>
      <c r="D32727">
        <v>899</v>
      </c>
      <c r="E32727">
        <v>899</v>
      </c>
      <c r="F32727" t="s">
        <v>9</v>
      </c>
      <c r="G32727">
        <v>0</v>
      </c>
    </row>
    <row r="32728" spans="1:7" hidden="1">
      <c r="A32728" t="s">
        <v>35806</v>
      </c>
      <c r="B32728" t="s">
        <v>35803</v>
      </c>
      <c r="C32728" s="1">
        <v>45716</v>
      </c>
      <c r="D32728">
        <v>899</v>
      </c>
      <c r="E32728">
        <v>899</v>
      </c>
      <c r="F32728" t="s">
        <v>9</v>
      </c>
      <c r="G32728">
        <v>0</v>
      </c>
    </row>
    <row r="32729" spans="1:7" hidden="1">
      <c r="A32729" t="s">
        <v>35807</v>
      </c>
      <c r="B32729" t="s">
        <v>35803</v>
      </c>
      <c r="C32729" s="1">
        <v>45744</v>
      </c>
      <c r="D32729">
        <v>899</v>
      </c>
      <c r="E32729">
        <v>899</v>
      </c>
      <c r="F32729" t="s">
        <v>9</v>
      </c>
      <c r="G32729">
        <v>0</v>
      </c>
    </row>
    <row r="32730" spans="1:7" hidden="1">
      <c r="A32730" t="s">
        <v>35808</v>
      </c>
      <c r="B32730" t="s">
        <v>35803</v>
      </c>
      <c r="C32730" s="1">
        <v>45775</v>
      </c>
      <c r="D32730">
        <v>899</v>
      </c>
      <c r="E32730">
        <v>899</v>
      </c>
      <c r="F32730" t="s">
        <v>9</v>
      </c>
      <c r="G32730">
        <v>0</v>
      </c>
    </row>
    <row r="32731" spans="1:7" hidden="1">
      <c r="A32731" t="s">
        <v>35809</v>
      </c>
      <c r="B32731" t="s">
        <v>35803</v>
      </c>
      <c r="C32731" s="1">
        <v>45805</v>
      </c>
      <c r="D32731">
        <v>899</v>
      </c>
      <c r="E32731">
        <v>899</v>
      </c>
      <c r="F32731" t="s">
        <v>9</v>
      </c>
      <c r="G32731">
        <v>0</v>
      </c>
    </row>
    <row r="32732" spans="1:7" hidden="1">
      <c r="A32732" t="s">
        <v>35810</v>
      </c>
      <c r="B32732" t="s">
        <v>35803</v>
      </c>
      <c r="C32732" s="1">
        <v>45836</v>
      </c>
      <c r="D32732">
        <v>899</v>
      </c>
      <c r="E32732">
        <v>899</v>
      </c>
      <c r="F32732" t="s">
        <v>9</v>
      </c>
      <c r="G32732">
        <v>0</v>
      </c>
    </row>
    <row r="32733" spans="1:7" hidden="1">
      <c r="A32733" t="s">
        <v>35811</v>
      </c>
      <c r="B32733" t="s">
        <v>35803</v>
      </c>
      <c r="C32733" s="1">
        <v>45866</v>
      </c>
      <c r="D32733">
        <v>899</v>
      </c>
      <c r="E32733">
        <v>899</v>
      </c>
      <c r="F32733" t="s">
        <v>9</v>
      </c>
      <c r="G32733">
        <v>0</v>
      </c>
    </row>
    <row r="32734" spans="1:7" hidden="1">
      <c r="A32734" t="s">
        <v>35812</v>
      </c>
      <c r="B32734" t="s">
        <v>35803</v>
      </c>
      <c r="C32734" s="1">
        <v>45897</v>
      </c>
      <c r="D32734">
        <v>899</v>
      </c>
      <c r="E32734">
        <v>899</v>
      </c>
      <c r="F32734" t="s">
        <v>9</v>
      </c>
      <c r="G32734">
        <v>0</v>
      </c>
    </row>
    <row r="32735" spans="1:7" hidden="1">
      <c r="A32735" t="s">
        <v>35813</v>
      </c>
      <c r="B32735" t="s">
        <v>35803</v>
      </c>
      <c r="C32735" s="1">
        <v>45928</v>
      </c>
      <c r="D32735">
        <v>899</v>
      </c>
      <c r="E32735">
        <v>899</v>
      </c>
      <c r="F32735" t="s">
        <v>9</v>
      </c>
      <c r="G32735">
        <v>0</v>
      </c>
    </row>
    <row r="32736" spans="1:7" hidden="1">
      <c r="A32736" t="s">
        <v>35814</v>
      </c>
      <c r="B32736" t="s">
        <v>35803</v>
      </c>
      <c r="C32736" s="1">
        <v>45958</v>
      </c>
      <c r="D32736">
        <v>899</v>
      </c>
      <c r="E32736">
        <v>899</v>
      </c>
      <c r="F32736" t="s">
        <v>9</v>
      </c>
      <c r="G32736">
        <v>0</v>
      </c>
    </row>
    <row r="32737" spans="1:7">
      <c r="A32737" t="s">
        <v>35815</v>
      </c>
      <c r="B32737" t="s">
        <v>35803</v>
      </c>
      <c r="C32737" s="1">
        <v>45989</v>
      </c>
      <c r="D32737">
        <v>899</v>
      </c>
      <c r="E32737">
        <v>899</v>
      </c>
      <c r="F32737" t="s">
        <v>9</v>
      </c>
      <c r="G32737">
        <v>0</v>
      </c>
    </row>
    <row r="32738" spans="1:7" hidden="1">
      <c r="A32738" t="s">
        <v>35816</v>
      </c>
      <c r="B32738" t="s">
        <v>35803</v>
      </c>
      <c r="C32738" s="1">
        <v>46019</v>
      </c>
      <c r="D32738">
        <v>899</v>
      </c>
      <c r="E32738">
        <v>899</v>
      </c>
      <c r="F32738" t="s">
        <v>9</v>
      </c>
      <c r="G32738">
        <v>0</v>
      </c>
    </row>
    <row r="32739" spans="1:7" hidden="1">
      <c r="A32739" t="s">
        <v>35817</v>
      </c>
      <c r="B32739" t="s">
        <v>35818</v>
      </c>
      <c r="C32739" s="1">
        <v>45866</v>
      </c>
      <c r="D32739">
        <v>199</v>
      </c>
      <c r="E32739">
        <v>199</v>
      </c>
      <c r="F32739" t="s">
        <v>9</v>
      </c>
      <c r="G32739">
        <v>0</v>
      </c>
    </row>
    <row r="32740" spans="1:7" hidden="1">
      <c r="A32740" t="s">
        <v>35819</v>
      </c>
      <c r="B32740" t="s">
        <v>35818</v>
      </c>
      <c r="C32740" s="1">
        <v>45897</v>
      </c>
      <c r="D32740">
        <v>199</v>
      </c>
      <c r="E32740">
        <v>199</v>
      </c>
      <c r="F32740" t="s">
        <v>9</v>
      </c>
      <c r="G32740">
        <v>0</v>
      </c>
    </row>
    <row r="32741" spans="1:7" hidden="1">
      <c r="A32741" t="s">
        <v>35820</v>
      </c>
      <c r="B32741" t="s">
        <v>35818</v>
      </c>
      <c r="C32741" s="1">
        <v>45928</v>
      </c>
      <c r="D32741">
        <v>199</v>
      </c>
      <c r="E32741">
        <v>199</v>
      </c>
      <c r="F32741" t="s">
        <v>9</v>
      </c>
      <c r="G32741">
        <v>0</v>
      </c>
    </row>
    <row r="32742" spans="1:7" hidden="1">
      <c r="A32742" t="s">
        <v>35821</v>
      </c>
      <c r="B32742" t="s">
        <v>35818</v>
      </c>
      <c r="C32742" s="1">
        <v>45958</v>
      </c>
      <c r="D32742">
        <v>199</v>
      </c>
      <c r="E32742">
        <v>199</v>
      </c>
      <c r="F32742" t="s">
        <v>9</v>
      </c>
      <c r="G32742">
        <v>0</v>
      </c>
    </row>
    <row r="32743" spans="1:7">
      <c r="A32743" t="s">
        <v>35822</v>
      </c>
      <c r="B32743" t="s">
        <v>35818</v>
      </c>
      <c r="C32743" s="1">
        <v>45989</v>
      </c>
      <c r="D32743">
        <v>199</v>
      </c>
      <c r="E32743">
        <v>199</v>
      </c>
      <c r="F32743" t="s">
        <v>9</v>
      </c>
      <c r="G32743">
        <v>0</v>
      </c>
    </row>
    <row r="32744" spans="1:7" hidden="1">
      <c r="A32744" t="s">
        <v>35823</v>
      </c>
      <c r="B32744" t="s">
        <v>35818</v>
      </c>
      <c r="C32744" s="1">
        <v>46019</v>
      </c>
      <c r="D32744">
        <v>199</v>
      </c>
      <c r="E32744">
        <v>199</v>
      </c>
      <c r="F32744" t="s">
        <v>9</v>
      </c>
      <c r="G32744">
        <v>0</v>
      </c>
    </row>
    <row r="32745" spans="1:7" hidden="1">
      <c r="A32745" t="s">
        <v>35824</v>
      </c>
      <c r="B32745" t="s">
        <v>35825</v>
      </c>
      <c r="C32745" s="1">
        <v>45776</v>
      </c>
      <c r="D32745">
        <v>189.05</v>
      </c>
      <c r="E32745">
        <v>189.05</v>
      </c>
      <c r="F32745" t="s">
        <v>9</v>
      </c>
      <c r="G32745">
        <v>5</v>
      </c>
    </row>
    <row r="32746" spans="1:7" hidden="1">
      <c r="A32746" t="s">
        <v>35826</v>
      </c>
      <c r="B32746" t="s">
        <v>35825</v>
      </c>
      <c r="C32746" s="1">
        <v>45806</v>
      </c>
      <c r="D32746">
        <v>189.05</v>
      </c>
      <c r="E32746">
        <v>189.05</v>
      </c>
      <c r="F32746" t="s">
        <v>9</v>
      </c>
      <c r="G32746">
        <v>5</v>
      </c>
    </row>
    <row r="32747" spans="1:7" hidden="1">
      <c r="A32747" t="s">
        <v>35827</v>
      </c>
      <c r="B32747" t="s">
        <v>35825</v>
      </c>
      <c r="C32747" s="1">
        <v>45837</v>
      </c>
      <c r="D32747">
        <v>189.05</v>
      </c>
      <c r="E32747">
        <v>189.05</v>
      </c>
      <c r="F32747" t="s">
        <v>9</v>
      </c>
      <c r="G32747">
        <v>5</v>
      </c>
    </row>
    <row r="32748" spans="1:7" hidden="1">
      <c r="A32748" t="s">
        <v>35828</v>
      </c>
      <c r="B32748" t="s">
        <v>35825</v>
      </c>
      <c r="C32748" s="1">
        <v>45867</v>
      </c>
      <c r="D32748">
        <v>189.05</v>
      </c>
      <c r="E32748">
        <v>189.05</v>
      </c>
      <c r="F32748" t="s">
        <v>9</v>
      </c>
      <c r="G32748">
        <v>5</v>
      </c>
    </row>
    <row r="32749" spans="1:7" hidden="1">
      <c r="A32749" t="s">
        <v>35829</v>
      </c>
      <c r="B32749" t="s">
        <v>35830</v>
      </c>
      <c r="C32749" s="1">
        <v>45528</v>
      </c>
      <c r="D32749">
        <v>809.1</v>
      </c>
      <c r="E32749">
        <v>809.1</v>
      </c>
      <c r="F32749" t="s">
        <v>9</v>
      </c>
      <c r="G32749">
        <v>10</v>
      </c>
    </row>
    <row r="32750" spans="1:7" hidden="1">
      <c r="A32750" t="s">
        <v>35831</v>
      </c>
      <c r="B32750" t="s">
        <v>35830</v>
      </c>
      <c r="C32750" s="1">
        <v>45559</v>
      </c>
      <c r="D32750">
        <v>809.1</v>
      </c>
      <c r="E32750">
        <v>809.1</v>
      </c>
      <c r="F32750" t="s">
        <v>9</v>
      </c>
      <c r="G32750">
        <v>10</v>
      </c>
    </row>
    <row r="32751" spans="1:7" hidden="1">
      <c r="A32751" t="s">
        <v>35832</v>
      </c>
      <c r="B32751" t="s">
        <v>35830</v>
      </c>
      <c r="C32751" s="1">
        <v>45589</v>
      </c>
      <c r="D32751">
        <v>809.1</v>
      </c>
      <c r="E32751">
        <v>809.1</v>
      </c>
      <c r="F32751" t="s">
        <v>9</v>
      </c>
      <c r="G32751">
        <v>10</v>
      </c>
    </row>
    <row r="32752" spans="1:7" hidden="1">
      <c r="A32752" t="s">
        <v>35833</v>
      </c>
      <c r="B32752" t="s">
        <v>35830</v>
      </c>
      <c r="C32752" s="1">
        <v>45620</v>
      </c>
      <c r="D32752">
        <v>809.1</v>
      </c>
      <c r="E32752">
        <v>809.1</v>
      </c>
      <c r="F32752" t="s">
        <v>9</v>
      </c>
      <c r="G32752">
        <v>10</v>
      </c>
    </row>
    <row r="32753" spans="1:7" hidden="1">
      <c r="A32753" t="s">
        <v>35834</v>
      </c>
      <c r="B32753" t="s">
        <v>35830</v>
      </c>
      <c r="C32753" s="1">
        <v>45650</v>
      </c>
      <c r="D32753">
        <v>809.1</v>
      </c>
      <c r="E32753">
        <v>809.1</v>
      </c>
      <c r="F32753" t="s">
        <v>9</v>
      </c>
      <c r="G32753">
        <v>10</v>
      </c>
    </row>
    <row r="32754" spans="1:7" hidden="1">
      <c r="A32754" t="s">
        <v>35835</v>
      </c>
      <c r="B32754" t="s">
        <v>35830</v>
      </c>
      <c r="C32754" s="1">
        <v>45681</v>
      </c>
      <c r="D32754">
        <v>809.1</v>
      </c>
      <c r="E32754">
        <v>809.1</v>
      </c>
      <c r="F32754" t="s">
        <v>9</v>
      </c>
      <c r="G32754">
        <v>10</v>
      </c>
    </row>
    <row r="32755" spans="1:7" hidden="1">
      <c r="A32755" t="s">
        <v>35836</v>
      </c>
      <c r="B32755" t="s">
        <v>35830</v>
      </c>
      <c r="C32755" s="1">
        <v>45712</v>
      </c>
      <c r="D32755">
        <v>809.1</v>
      </c>
      <c r="E32755">
        <v>809.1</v>
      </c>
      <c r="F32755" t="s">
        <v>9</v>
      </c>
      <c r="G32755">
        <v>10</v>
      </c>
    </row>
    <row r="32756" spans="1:7" hidden="1">
      <c r="A32756" t="s">
        <v>35837</v>
      </c>
      <c r="B32756" t="s">
        <v>35830</v>
      </c>
      <c r="C32756" s="1">
        <v>45740</v>
      </c>
      <c r="D32756">
        <v>809.1</v>
      </c>
      <c r="E32756">
        <v>809.1</v>
      </c>
      <c r="F32756" t="s">
        <v>9</v>
      </c>
      <c r="G32756">
        <v>10</v>
      </c>
    </row>
    <row r="32757" spans="1:7" hidden="1">
      <c r="A32757" t="s">
        <v>35838</v>
      </c>
      <c r="B32757" t="s">
        <v>35830</v>
      </c>
      <c r="C32757" s="1">
        <v>45771</v>
      </c>
      <c r="D32757">
        <v>809.1</v>
      </c>
      <c r="E32757">
        <v>809.1</v>
      </c>
      <c r="F32757" t="s">
        <v>9</v>
      </c>
      <c r="G32757">
        <v>10</v>
      </c>
    </row>
    <row r="32758" spans="1:7" hidden="1">
      <c r="A32758" t="s">
        <v>35839</v>
      </c>
      <c r="B32758" t="s">
        <v>35830</v>
      </c>
      <c r="C32758" s="1">
        <v>45801</v>
      </c>
      <c r="D32758">
        <v>809.1</v>
      </c>
      <c r="E32758">
        <v>809.1</v>
      </c>
      <c r="F32758" t="s">
        <v>9</v>
      </c>
      <c r="G32758">
        <v>10</v>
      </c>
    </row>
    <row r="32759" spans="1:7" hidden="1">
      <c r="A32759" t="s">
        <v>35840</v>
      </c>
      <c r="B32759" t="s">
        <v>35830</v>
      </c>
      <c r="C32759" s="1">
        <v>45832</v>
      </c>
      <c r="D32759">
        <v>809.1</v>
      </c>
      <c r="E32759">
        <v>809.1</v>
      </c>
      <c r="F32759" t="s">
        <v>9</v>
      </c>
      <c r="G32759">
        <v>10</v>
      </c>
    </row>
    <row r="32760" spans="1:7" hidden="1">
      <c r="A32760" t="s">
        <v>35841</v>
      </c>
      <c r="B32760" t="s">
        <v>35830</v>
      </c>
      <c r="C32760" s="1">
        <v>45862</v>
      </c>
      <c r="D32760">
        <v>809.1</v>
      </c>
      <c r="E32760">
        <v>0</v>
      </c>
      <c r="F32760" t="s">
        <v>18</v>
      </c>
      <c r="G32760">
        <v>10</v>
      </c>
    </row>
    <row r="32761" spans="1:7" hidden="1">
      <c r="A32761" t="s">
        <v>35842</v>
      </c>
      <c r="B32761" t="s">
        <v>35830</v>
      </c>
      <c r="C32761" s="1">
        <v>45893</v>
      </c>
      <c r="D32761">
        <v>809.1</v>
      </c>
      <c r="E32761">
        <v>809.1</v>
      </c>
      <c r="F32761" t="s">
        <v>9</v>
      </c>
      <c r="G32761">
        <v>10</v>
      </c>
    </row>
    <row r="32762" spans="1:7" hidden="1">
      <c r="A32762" t="s">
        <v>35843</v>
      </c>
      <c r="B32762" t="s">
        <v>35830</v>
      </c>
      <c r="C32762" s="1">
        <v>45924</v>
      </c>
      <c r="D32762">
        <v>809.1</v>
      </c>
      <c r="E32762">
        <v>809.1</v>
      </c>
      <c r="F32762" t="s">
        <v>9</v>
      </c>
      <c r="G32762">
        <v>10</v>
      </c>
    </row>
    <row r="32763" spans="1:7" hidden="1">
      <c r="A32763" t="s">
        <v>35844</v>
      </c>
      <c r="B32763" t="s">
        <v>35830</v>
      </c>
      <c r="C32763" s="1">
        <v>45954</v>
      </c>
      <c r="D32763">
        <v>809.1</v>
      </c>
      <c r="E32763">
        <v>809.1</v>
      </c>
      <c r="F32763" t="s">
        <v>9</v>
      </c>
      <c r="G32763">
        <v>10</v>
      </c>
    </row>
    <row r="32764" spans="1:7">
      <c r="A32764" t="s">
        <v>35845</v>
      </c>
      <c r="B32764" t="s">
        <v>35830</v>
      </c>
      <c r="C32764" s="1">
        <v>45985</v>
      </c>
      <c r="D32764">
        <v>809.1</v>
      </c>
      <c r="E32764">
        <v>809.1</v>
      </c>
      <c r="F32764" t="s">
        <v>9</v>
      </c>
      <c r="G32764">
        <v>10</v>
      </c>
    </row>
    <row r="32765" spans="1:7" hidden="1">
      <c r="A32765" t="s">
        <v>35846</v>
      </c>
      <c r="B32765" t="s">
        <v>35830</v>
      </c>
      <c r="C32765" s="1">
        <v>46015</v>
      </c>
      <c r="D32765">
        <v>809.1</v>
      </c>
      <c r="E32765">
        <v>809.1</v>
      </c>
      <c r="F32765" t="s">
        <v>9</v>
      </c>
      <c r="G32765">
        <v>10</v>
      </c>
    </row>
    <row r="32766" spans="1:7" hidden="1">
      <c r="A32766" t="s">
        <v>35847</v>
      </c>
      <c r="B32766" t="s">
        <v>35848</v>
      </c>
      <c r="C32766" s="1">
        <v>45283</v>
      </c>
      <c r="D32766">
        <v>49</v>
      </c>
      <c r="E32766">
        <v>49</v>
      </c>
      <c r="F32766" t="s">
        <v>9</v>
      </c>
      <c r="G32766">
        <v>0</v>
      </c>
    </row>
    <row r="32767" spans="1:7" hidden="1">
      <c r="A32767" t="s">
        <v>35849</v>
      </c>
      <c r="B32767" t="s">
        <v>35848</v>
      </c>
      <c r="C32767" s="1">
        <v>45314</v>
      </c>
      <c r="D32767">
        <v>49</v>
      </c>
      <c r="E32767">
        <v>49</v>
      </c>
      <c r="F32767" t="s">
        <v>9</v>
      </c>
      <c r="G32767">
        <v>0</v>
      </c>
    </row>
    <row r="32768" spans="1:7" hidden="1">
      <c r="A32768" t="s">
        <v>35850</v>
      </c>
      <c r="B32768" t="s">
        <v>35848</v>
      </c>
      <c r="C32768" s="1">
        <v>45345</v>
      </c>
      <c r="D32768">
        <v>49</v>
      </c>
      <c r="E32768">
        <v>49</v>
      </c>
      <c r="F32768" t="s">
        <v>9</v>
      </c>
      <c r="G32768">
        <v>0</v>
      </c>
    </row>
    <row r="32769" spans="1:7" hidden="1">
      <c r="A32769" t="s">
        <v>35851</v>
      </c>
      <c r="B32769" t="s">
        <v>35848</v>
      </c>
      <c r="C32769" s="1">
        <v>45374</v>
      </c>
      <c r="D32769">
        <v>49</v>
      </c>
      <c r="E32769">
        <v>0</v>
      </c>
      <c r="F32769" t="s">
        <v>58</v>
      </c>
      <c r="G32769">
        <v>0</v>
      </c>
    </row>
    <row r="32770" spans="1:7" hidden="1">
      <c r="A32770" t="s">
        <v>35852</v>
      </c>
      <c r="B32770" t="s">
        <v>35848</v>
      </c>
      <c r="C32770" s="1">
        <v>45405</v>
      </c>
      <c r="D32770">
        <v>49</v>
      </c>
      <c r="E32770">
        <v>49</v>
      </c>
      <c r="F32770" t="s">
        <v>9</v>
      </c>
      <c r="G32770">
        <v>0</v>
      </c>
    </row>
    <row r="32771" spans="1:7" hidden="1">
      <c r="A32771" t="s">
        <v>35853</v>
      </c>
      <c r="B32771" t="s">
        <v>35848</v>
      </c>
      <c r="C32771" s="1">
        <v>45435</v>
      </c>
      <c r="D32771">
        <v>49</v>
      </c>
      <c r="E32771">
        <v>49</v>
      </c>
      <c r="F32771" t="s">
        <v>9</v>
      </c>
      <c r="G32771">
        <v>0</v>
      </c>
    </row>
    <row r="32772" spans="1:7" hidden="1">
      <c r="A32772" t="s">
        <v>35854</v>
      </c>
      <c r="B32772" t="s">
        <v>35848</v>
      </c>
      <c r="C32772" s="1">
        <v>45466</v>
      </c>
      <c r="D32772">
        <v>49</v>
      </c>
      <c r="E32772">
        <v>49</v>
      </c>
      <c r="F32772" t="s">
        <v>9</v>
      </c>
      <c r="G32772">
        <v>0</v>
      </c>
    </row>
    <row r="32773" spans="1:7" hidden="1">
      <c r="A32773" t="s">
        <v>35855</v>
      </c>
      <c r="B32773" t="s">
        <v>35848</v>
      </c>
      <c r="C32773" s="1">
        <v>45496</v>
      </c>
      <c r="D32773">
        <v>49</v>
      </c>
      <c r="E32773">
        <v>49</v>
      </c>
      <c r="F32773" t="s">
        <v>9</v>
      </c>
      <c r="G32773">
        <v>0</v>
      </c>
    </row>
    <row r="32774" spans="1:7" hidden="1">
      <c r="A32774" t="s">
        <v>35856</v>
      </c>
      <c r="B32774" t="s">
        <v>35848</v>
      </c>
      <c r="C32774" s="1">
        <v>45527</v>
      </c>
      <c r="D32774">
        <v>49</v>
      </c>
      <c r="E32774">
        <v>49</v>
      </c>
      <c r="F32774" t="s">
        <v>9</v>
      </c>
      <c r="G32774">
        <v>0</v>
      </c>
    </row>
    <row r="32775" spans="1:7" hidden="1">
      <c r="A32775" t="s">
        <v>35857</v>
      </c>
      <c r="B32775" t="s">
        <v>35848</v>
      </c>
      <c r="C32775" s="1">
        <v>45558</v>
      </c>
      <c r="D32775">
        <v>49</v>
      </c>
      <c r="E32775">
        <v>49</v>
      </c>
      <c r="F32775" t="s">
        <v>9</v>
      </c>
      <c r="G32775">
        <v>0</v>
      </c>
    </row>
    <row r="32776" spans="1:7" hidden="1">
      <c r="A32776" t="s">
        <v>35858</v>
      </c>
      <c r="B32776" t="s">
        <v>35848</v>
      </c>
      <c r="C32776" s="1">
        <v>45588</v>
      </c>
      <c r="D32776">
        <v>49</v>
      </c>
      <c r="E32776">
        <v>49</v>
      </c>
      <c r="F32776" t="s">
        <v>9</v>
      </c>
      <c r="G32776">
        <v>0</v>
      </c>
    </row>
    <row r="32777" spans="1:7" hidden="1">
      <c r="A32777" t="s">
        <v>35859</v>
      </c>
      <c r="B32777" t="s">
        <v>35848</v>
      </c>
      <c r="C32777" s="1">
        <v>45619</v>
      </c>
      <c r="D32777">
        <v>49</v>
      </c>
      <c r="E32777">
        <v>49</v>
      </c>
      <c r="F32777" t="s">
        <v>9</v>
      </c>
      <c r="G32777">
        <v>0</v>
      </c>
    </row>
    <row r="32778" spans="1:7" hidden="1">
      <c r="A32778" t="s">
        <v>35860</v>
      </c>
      <c r="B32778" t="s">
        <v>35848</v>
      </c>
      <c r="C32778" s="1">
        <v>45649</v>
      </c>
      <c r="D32778">
        <v>49</v>
      </c>
      <c r="E32778">
        <v>49</v>
      </c>
      <c r="F32778" t="s">
        <v>9</v>
      </c>
      <c r="G32778">
        <v>0</v>
      </c>
    </row>
    <row r="32779" spans="1:7" hidden="1">
      <c r="A32779" t="s">
        <v>35861</v>
      </c>
      <c r="B32779" t="s">
        <v>35848</v>
      </c>
      <c r="C32779" s="1">
        <v>45680</v>
      </c>
      <c r="D32779">
        <v>49</v>
      </c>
      <c r="E32779">
        <v>49</v>
      </c>
      <c r="F32779" t="s">
        <v>9</v>
      </c>
      <c r="G32779">
        <v>0</v>
      </c>
    </row>
    <row r="32780" spans="1:7" hidden="1">
      <c r="A32780" t="s">
        <v>35862</v>
      </c>
      <c r="B32780" t="s">
        <v>35848</v>
      </c>
      <c r="C32780" s="1">
        <v>45711</v>
      </c>
      <c r="D32780">
        <v>49</v>
      </c>
      <c r="E32780">
        <v>49</v>
      </c>
      <c r="F32780" t="s">
        <v>9</v>
      </c>
      <c r="G32780">
        <v>0</v>
      </c>
    </row>
    <row r="32781" spans="1:7" hidden="1">
      <c r="A32781" t="s">
        <v>35863</v>
      </c>
      <c r="B32781" t="s">
        <v>35848</v>
      </c>
      <c r="C32781" s="1">
        <v>45739</v>
      </c>
      <c r="D32781">
        <v>49</v>
      </c>
      <c r="E32781">
        <v>49</v>
      </c>
      <c r="F32781" t="s">
        <v>9</v>
      </c>
      <c r="G32781">
        <v>0</v>
      </c>
    </row>
    <row r="32782" spans="1:7" hidden="1">
      <c r="A32782" t="s">
        <v>35864</v>
      </c>
      <c r="B32782" t="s">
        <v>35848</v>
      </c>
      <c r="C32782" s="1">
        <v>45770</v>
      </c>
      <c r="D32782">
        <v>49</v>
      </c>
      <c r="E32782">
        <v>49</v>
      </c>
      <c r="F32782" t="s">
        <v>9</v>
      </c>
      <c r="G32782">
        <v>0</v>
      </c>
    </row>
    <row r="32783" spans="1:7" hidden="1">
      <c r="A32783" t="s">
        <v>35865</v>
      </c>
      <c r="B32783" t="s">
        <v>35848</v>
      </c>
      <c r="C32783" s="1">
        <v>45800</v>
      </c>
      <c r="D32783">
        <v>49</v>
      </c>
      <c r="E32783">
        <v>49</v>
      </c>
      <c r="F32783" t="s">
        <v>9</v>
      </c>
      <c r="G32783">
        <v>0</v>
      </c>
    </row>
    <row r="32784" spans="1:7" hidden="1">
      <c r="A32784" t="s">
        <v>35866</v>
      </c>
      <c r="B32784" t="s">
        <v>35848</v>
      </c>
      <c r="C32784" s="1">
        <v>45831</v>
      </c>
      <c r="D32784">
        <v>49</v>
      </c>
      <c r="E32784">
        <v>49</v>
      </c>
      <c r="F32784" t="s">
        <v>9</v>
      </c>
      <c r="G32784">
        <v>0</v>
      </c>
    </row>
    <row r="32785" spans="1:7" hidden="1">
      <c r="A32785" t="s">
        <v>35867</v>
      </c>
      <c r="B32785" t="s">
        <v>35848</v>
      </c>
      <c r="C32785" s="1">
        <v>45861</v>
      </c>
      <c r="D32785">
        <v>49</v>
      </c>
      <c r="E32785">
        <v>0</v>
      </c>
      <c r="F32785" t="s">
        <v>18</v>
      </c>
      <c r="G32785">
        <v>0</v>
      </c>
    </row>
    <row r="32786" spans="1:7" hidden="1">
      <c r="A32786" t="s">
        <v>35868</v>
      </c>
      <c r="B32786" t="s">
        <v>35848</v>
      </c>
      <c r="C32786" s="1">
        <v>45892</v>
      </c>
      <c r="D32786">
        <v>49</v>
      </c>
      <c r="E32786">
        <v>49</v>
      </c>
      <c r="F32786" t="s">
        <v>9</v>
      </c>
      <c r="G32786">
        <v>0</v>
      </c>
    </row>
    <row r="32787" spans="1:7" hidden="1">
      <c r="A32787" t="s">
        <v>35869</v>
      </c>
      <c r="B32787" t="s">
        <v>35848</v>
      </c>
      <c r="C32787" s="1">
        <v>45923</v>
      </c>
      <c r="D32787">
        <v>49</v>
      </c>
      <c r="E32787">
        <v>49</v>
      </c>
      <c r="F32787" t="s">
        <v>9</v>
      </c>
      <c r="G32787">
        <v>0</v>
      </c>
    </row>
    <row r="32788" spans="1:7" hidden="1">
      <c r="A32788" t="s">
        <v>35870</v>
      </c>
      <c r="B32788" t="s">
        <v>35848</v>
      </c>
      <c r="C32788" s="1">
        <v>45953</v>
      </c>
      <c r="D32788">
        <v>49</v>
      </c>
      <c r="E32788">
        <v>49</v>
      </c>
      <c r="F32788" t="s">
        <v>9</v>
      </c>
      <c r="G32788">
        <v>0</v>
      </c>
    </row>
    <row r="32789" spans="1:7">
      <c r="A32789" t="s">
        <v>35871</v>
      </c>
      <c r="B32789" t="s">
        <v>35848</v>
      </c>
      <c r="C32789" s="1">
        <v>45984</v>
      </c>
      <c r="D32789">
        <v>49</v>
      </c>
      <c r="E32789">
        <v>49</v>
      </c>
      <c r="F32789" t="s">
        <v>9</v>
      </c>
      <c r="G32789">
        <v>0</v>
      </c>
    </row>
    <row r="32790" spans="1:7" hidden="1">
      <c r="A32790" t="s">
        <v>35872</v>
      </c>
      <c r="B32790" t="s">
        <v>35848</v>
      </c>
      <c r="C32790" s="1">
        <v>46014</v>
      </c>
      <c r="D32790">
        <v>49</v>
      </c>
      <c r="E32790">
        <v>49</v>
      </c>
      <c r="F32790" t="s">
        <v>9</v>
      </c>
      <c r="G32790">
        <v>0</v>
      </c>
    </row>
    <row r="32791" spans="1:7" hidden="1">
      <c r="A32791" t="s">
        <v>35873</v>
      </c>
      <c r="B32791" t="s">
        <v>35874</v>
      </c>
      <c r="C32791" s="1">
        <v>45936</v>
      </c>
      <c r="D32791">
        <v>199</v>
      </c>
      <c r="E32791">
        <v>199</v>
      </c>
      <c r="F32791" t="s">
        <v>9</v>
      </c>
      <c r="G32791">
        <v>0</v>
      </c>
    </row>
    <row r="32792" spans="1:7">
      <c r="A32792" t="s">
        <v>35875</v>
      </c>
      <c r="B32792" t="s">
        <v>35874</v>
      </c>
      <c r="C32792" s="1">
        <v>45967</v>
      </c>
      <c r="D32792">
        <v>199</v>
      </c>
      <c r="E32792">
        <v>199</v>
      </c>
      <c r="F32792" t="s">
        <v>9</v>
      </c>
      <c r="G32792">
        <v>0</v>
      </c>
    </row>
    <row r="32793" spans="1:7" hidden="1">
      <c r="A32793" t="s">
        <v>35876</v>
      </c>
      <c r="B32793" t="s">
        <v>35874</v>
      </c>
      <c r="C32793" s="1">
        <v>45997</v>
      </c>
      <c r="D32793">
        <v>199</v>
      </c>
      <c r="E32793">
        <v>199</v>
      </c>
      <c r="F32793" t="s">
        <v>9</v>
      </c>
      <c r="G32793">
        <v>0</v>
      </c>
    </row>
    <row r="32794" spans="1:7" hidden="1">
      <c r="A32794" t="s">
        <v>35877</v>
      </c>
      <c r="B32794" t="s">
        <v>35878</v>
      </c>
      <c r="C32794" s="1">
        <v>45912</v>
      </c>
      <c r="D32794">
        <v>899</v>
      </c>
      <c r="E32794">
        <v>899</v>
      </c>
      <c r="F32794" t="s">
        <v>9</v>
      </c>
      <c r="G32794">
        <v>0</v>
      </c>
    </row>
    <row r="32795" spans="1:7" hidden="1">
      <c r="A32795" t="s">
        <v>35879</v>
      </c>
      <c r="B32795" t="s">
        <v>35878</v>
      </c>
      <c r="C32795" s="1">
        <v>45942</v>
      </c>
      <c r="D32795">
        <v>899</v>
      </c>
      <c r="E32795">
        <v>899</v>
      </c>
      <c r="F32795" t="s">
        <v>9</v>
      </c>
      <c r="G32795">
        <v>0</v>
      </c>
    </row>
    <row r="32796" spans="1:7">
      <c r="A32796" t="s">
        <v>35880</v>
      </c>
      <c r="B32796" t="s">
        <v>35878</v>
      </c>
      <c r="C32796" s="1">
        <v>45973</v>
      </c>
      <c r="D32796">
        <v>899</v>
      </c>
      <c r="E32796">
        <v>0</v>
      </c>
      <c r="F32796" t="s">
        <v>18</v>
      </c>
      <c r="G32796">
        <v>0</v>
      </c>
    </row>
    <row r="32797" spans="1:7" hidden="1">
      <c r="A32797" t="s">
        <v>35881</v>
      </c>
      <c r="B32797" t="s">
        <v>35878</v>
      </c>
      <c r="C32797" s="1">
        <v>46003</v>
      </c>
      <c r="D32797">
        <v>899</v>
      </c>
      <c r="E32797">
        <v>899</v>
      </c>
      <c r="F32797" t="s">
        <v>9</v>
      </c>
      <c r="G32797">
        <v>0</v>
      </c>
    </row>
    <row r="32798" spans="1:7">
      <c r="A32798" t="s">
        <v>35882</v>
      </c>
      <c r="B32798" t="s">
        <v>35883</v>
      </c>
      <c r="C32798" s="1">
        <v>45984</v>
      </c>
      <c r="D32798">
        <v>49</v>
      </c>
      <c r="E32798">
        <v>0</v>
      </c>
      <c r="F32798" t="s">
        <v>18</v>
      </c>
      <c r="G32798">
        <v>0</v>
      </c>
    </row>
    <row r="32799" spans="1:7" hidden="1">
      <c r="A32799" t="s">
        <v>35884</v>
      </c>
      <c r="B32799" t="s">
        <v>35883</v>
      </c>
      <c r="C32799" s="1">
        <v>46014</v>
      </c>
      <c r="D32799">
        <v>49</v>
      </c>
      <c r="E32799">
        <v>0</v>
      </c>
      <c r="F32799" t="s">
        <v>58</v>
      </c>
      <c r="G32799">
        <v>0</v>
      </c>
    </row>
    <row r="32800" spans="1:7" hidden="1">
      <c r="A32800" t="s">
        <v>35885</v>
      </c>
      <c r="B32800" t="s">
        <v>35886</v>
      </c>
      <c r="C32800" s="1">
        <v>45868</v>
      </c>
      <c r="D32800">
        <v>899</v>
      </c>
      <c r="E32800">
        <v>899</v>
      </c>
      <c r="F32800" t="s">
        <v>9</v>
      </c>
      <c r="G32800">
        <v>0</v>
      </c>
    </row>
    <row r="32801" spans="1:7" hidden="1">
      <c r="A32801" t="s">
        <v>35887</v>
      </c>
      <c r="B32801" t="s">
        <v>35886</v>
      </c>
      <c r="C32801" s="1">
        <v>45899</v>
      </c>
      <c r="D32801">
        <v>899</v>
      </c>
      <c r="E32801">
        <v>899</v>
      </c>
      <c r="F32801" t="s">
        <v>9</v>
      </c>
      <c r="G32801">
        <v>0</v>
      </c>
    </row>
    <row r="32802" spans="1:7" hidden="1">
      <c r="A32802" t="s">
        <v>35888</v>
      </c>
      <c r="B32802" t="s">
        <v>35886</v>
      </c>
      <c r="C32802" s="1">
        <v>45930</v>
      </c>
      <c r="D32802">
        <v>899</v>
      </c>
      <c r="E32802">
        <v>899</v>
      </c>
      <c r="F32802" t="s">
        <v>9</v>
      </c>
      <c r="G32802">
        <v>0</v>
      </c>
    </row>
    <row r="32803" spans="1:7" hidden="1">
      <c r="A32803" t="s">
        <v>35889</v>
      </c>
      <c r="B32803" t="s">
        <v>35886</v>
      </c>
      <c r="C32803" s="1">
        <v>45960</v>
      </c>
      <c r="D32803">
        <v>899</v>
      </c>
      <c r="E32803">
        <v>899</v>
      </c>
      <c r="F32803" t="s">
        <v>9</v>
      </c>
      <c r="G32803">
        <v>0</v>
      </c>
    </row>
    <row r="32804" spans="1:7">
      <c r="A32804" t="s">
        <v>35890</v>
      </c>
      <c r="B32804" t="s">
        <v>35886</v>
      </c>
      <c r="C32804" s="1">
        <v>45991</v>
      </c>
      <c r="D32804">
        <v>899</v>
      </c>
      <c r="E32804">
        <v>899</v>
      </c>
      <c r="F32804" t="s">
        <v>9</v>
      </c>
      <c r="G32804">
        <v>0</v>
      </c>
    </row>
    <row r="32805" spans="1:7" hidden="1">
      <c r="A32805" t="s">
        <v>35891</v>
      </c>
      <c r="B32805" t="s">
        <v>35886</v>
      </c>
      <c r="C32805" s="1">
        <v>46021</v>
      </c>
      <c r="D32805">
        <v>899</v>
      </c>
      <c r="E32805">
        <v>899</v>
      </c>
      <c r="F32805" t="s">
        <v>9</v>
      </c>
      <c r="G32805">
        <v>0</v>
      </c>
    </row>
    <row r="32806" spans="1:7" hidden="1">
      <c r="A32806" t="s">
        <v>35892</v>
      </c>
      <c r="B32806" t="s">
        <v>35893</v>
      </c>
      <c r="C32806" s="1">
        <v>45535</v>
      </c>
      <c r="D32806">
        <v>199</v>
      </c>
      <c r="E32806">
        <v>199</v>
      </c>
      <c r="F32806" t="s">
        <v>9</v>
      </c>
      <c r="G32806">
        <v>0</v>
      </c>
    </row>
    <row r="32807" spans="1:7" hidden="1">
      <c r="A32807" t="s">
        <v>35894</v>
      </c>
      <c r="B32807" t="s">
        <v>35893</v>
      </c>
      <c r="C32807" s="1">
        <v>45565</v>
      </c>
      <c r="D32807">
        <v>199</v>
      </c>
      <c r="E32807">
        <v>0</v>
      </c>
      <c r="F32807" t="s">
        <v>18</v>
      </c>
      <c r="G32807">
        <v>0</v>
      </c>
    </row>
    <row r="32808" spans="1:7" hidden="1">
      <c r="A32808" t="s">
        <v>35895</v>
      </c>
      <c r="B32808" t="s">
        <v>35893</v>
      </c>
      <c r="C32808" s="1">
        <v>45595</v>
      </c>
      <c r="D32808">
        <v>199</v>
      </c>
      <c r="E32808">
        <v>199</v>
      </c>
      <c r="F32808" t="s">
        <v>9</v>
      </c>
      <c r="G32808">
        <v>0</v>
      </c>
    </row>
    <row r="32809" spans="1:7" hidden="1">
      <c r="A32809" t="s">
        <v>35896</v>
      </c>
      <c r="B32809" t="s">
        <v>35893</v>
      </c>
      <c r="C32809" s="1">
        <v>45626</v>
      </c>
      <c r="D32809">
        <v>199</v>
      </c>
      <c r="E32809">
        <v>199</v>
      </c>
      <c r="F32809" t="s">
        <v>9</v>
      </c>
      <c r="G32809">
        <v>0</v>
      </c>
    </row>
    <row r="32810" spans="1:7" hidden="1">
      <c r="A32810" t="s">
        <v>35897</v>
      </c>
      <c r="B32810" t="s">
        <v>35893</v>
      </c>
      <c r="C32810" s="1">
        <v>45656</v>
      </c>
      <c r="D32810">
        <v>199</v>
      </c>
      <c r="E32810">
        <v>199</v>
      </c>
      <c r="F32810" t="s">
        <v>9</v>
      </c>
      <c r="G32810">
        <v>0</v>
      </c>
    </row>
    <row r="32811" spans="1:7" hidden="1">
      <c r="A32811" t="s">
        <v>35898</v>
      </c>
      <c r="B32811" t="s">
        <v>35893</v>
      </c>
      <c r="C32811" s="1">
        <v>45687</v>
      </c>
      <c r="D32811">
        <v>199</v>
      </c>
      <c r="E32811">
        <v>199</v>
      </c>
      <c r="F32811" t="s">
        <v>9</v>
      </c>
      <c r="G32811">
        <v>0</v>
      </c>
    </row>
    <row r="32812" spans="1:7" hidden="1">
      <c r="A32812" t="s">
        <v>35899</v>
      </c>
      <c r="B32812" t="s">
        <v>35893</v>
      </c>
      <c r="C32812" s="1">
        <v>45716</v>
      </c>
      <c r="D32812">
        <v>199</v>
      </c>
      <c r="E32812">
        <v>0</v>
      </c>
      <c r="F32812" t="s">
        <v>18</v>
      </c>
      <c r="G32812">
        <v>0</v>
      </c>
    </row>
    <row r="32813" spans="1:7" hidden="1">
      <c r="A32813" t="s">
        <v>35900</v>
      </c>
      <c r="B32813" t="s">
        <v>35893</v>
      </c>
      <c r="C32813" s="1">
        <v>45744</v>
      </c>
      <c r="D32813">
        <v>199</v>
      </c>
      <c r="E32813">
        <v>199</v>
      </c>
      <c r="F32813" t="s">
        <v>9</v>
      </c>
      <c r="G32813">
        <v>0</v>
      </c>
    </row>
    <row r="32814" spans="1:7" hidden="1">
      <c r="A32814" t="s">
        <v>35901</v>
      </c>
      <c r="B32814" t="s">
        <v>35893</v>
      </c>
      <c r="C32814" s="1">
        <v>45775</v>
      </c>
      <c r="D32814">
        <v>199</v>
      </c>
      <c r="E32814">
        <v>199</v>
      </c>
      <c r="F32814" t="s">
        <v>9</v>
      </c>
      <c r="G32814">
        <v>0</v>
      </c>
    </row>
    <row r="32815" spans="1:7" hidden="1">
      <c r="A32815" t="s">
        <v>35902</v>
      </c>
      <c r="B32815" t="s">
        <v>35893</v>
      </c>
      <c r="C32815" s="1">
        <v>45805</v>
      </c>
      <c r="D32815">
        <v>199</v>
      </c>
      <c r="E32815">
        <v>199</v>
      </c>
      <c r="F32815" t="s">
        <v>9</v>
      </c>
      <c r="G32815">
        <v>0</v>
      </c>
    </row>
    <row r="32816" spans="1:7" hidden="1">
      <c r="A32816" t="s">
        <v>35903</v>
      </c>
      <c r="B32816" t="s">
        <v>35893</v>
      </c>
      <c r="C32816" s="1">
        <v>45836</v>
      </c>
      <c r="D32816">
        <v>199</v>
      </c>
      <c r="E32816">
        <v>199</v>
      </c>
      <c r="F32816" t="s">
        <v>9</v>
      </c>
      <c r="G32816">
        <v>0</v>
      </c>
    </row>
    <row r="32817" spans="1:7" hidden="1">
      <c r="A32817" t="s">
        <v>35904</v>
      </c>
      <c r="B32817" t="s">
        <v>35893</v>
      </c>
      <c r="C32817" s="1">
        <v>45866</v>
      </c>
      <c r="D32817">
        <v>199</v>
      </c>
      <c r="E32817">
        <v>199</v>
      </c>
      <c r="F32817" t="s">
        <v>9</v>
      </c>
      <c r="G32817">
        <v>0</v>
      </c>
    </row>
    <row r="32818" spans="1:7" hidden="1">
      <c r="A32818" t="s">
        <v>35905</v>
      </c>
      <c r="B32818" t="s">
        <v>35893</v>
      </c>
      <c r="C32818" s="1">
        <v>45897</v>
      </c>
      <c r="D32818">
        <v>199</v>
      </c>
      <c r="E32818">
        <v>199</v>
      </c>
      <c r="F32818" t="s">
        <v>9</v>
      </c>
      <c r="G32818">
        <v>0</v>
      </c>
    </row>
    <row r="32819" spans="1:7" hidden="1">
      <c r="A32819" t="s">
        <v>35906</v>
      </c>
      <c r="B32819" t="s">
        <v>35893</v>
      </c>
      <c r="C32819" s="1">
        <v>45928</v>
      </c>
      <c r="D32819">
        <v>199</v>
      </c>
      <c r="E32819">
        <v>199</v>
      </c>
      <c r="F32819" t="s">
        <v>9</v>
      </c>
      <c r="G32819">
        <v>0</v>
      </c>
    </row>
    <row r="32820" spans="1:7" hidden="1">
      <c r="A32820" t="s">
        <v>35907</v>
      </c>
      <c r="B32820" t="s">
        <v>35893</v>
      </c>
      <c r="C32820" s="1">
        <v>45958</v>
      </c>
      <c r="D32820">
        <v>199</v>
      </c>
      <c r="E32820">
        <v>199</v>
      </c>
      <c r="F32820" t="s">
        <v>9</v>
      </c>
      <c r="G32820">
        <v>0</v>
      </c>
    </row>
    <row r="32821" spans="1:7">
      <c r="A32821" t="s">
        <v>35908</v>
      </c>
      <c r="B32821" t="s">
        <v>35893</v>
      </c>
      <c r="C32821" s="1">
        <v>45989</v>
      </c>
      <c r="D32821">
        <v>199</v>
      </c>
      <c r="E32821">
        <v>199</v>
      </c>
      <c r="F32821" t="s">
        <v>9</v>
      </c>
      <c r="G32821">
        <v>0</v>
      </c>
    </row>
    <row r="32822" spans="1:7" hidden="1">
      <c r="A32822" t="s">
        <v>35909</v>
      </c>
      <c r="B32822" t="s">
        <v>35893</v>
      </c>
      <c r="C32822" s="1">
        <v>46019</v>
      </c>
      <c r="D32822">
        <v>199</v>
      </c>
      <c r="E32822">
        <v>199</v>
      </c>
      <c r="F32822" t="s">
        <v>9</v>
      </c>
      <c r="G32822">
        <v>0</v>
      </c>
    </row>
    <row r="32823" spans="1:7" hidden="1">
      <c r="A32823" t="s">
        <v>35910</v>
      </c>
      <c r="B32823" t="s">
        <v>35911</v>
      </c>
      <c r="C32823" s="1">
        <v>45856</v>
      </c>
      <c r="D32823">
        <v>854.05</v>
      </c>
      <c r="E32823">
        <v>854.05</v>
      </c>
      <c r="F32823" t="s">
        <v>9</v>
      </c>
      <c r="G32823">
        <v>5</v>
      </c>
    </row>
    <row r="32824" spans="1:7" hidden="1">
      <c r="A32824" t="s">
        <v>35912</v>
      </c>
      <c r="B32824" t="s">
        <v>35911</v>
      </c>
      <c r="C32824" s="1">
        <v>45887</v>
      </c>
      <c r="D32824">
        <v>854.05</v>
      </c>
      <c r="E32824">
        <v>854.05</v>
      </c>
      <c r="F32824" t="s">
        <v>9</v>
      </c>
      <c r="G32824">
        <v>5</v>
      </c>
    </row>
    <row r="32825" spans="1:7" hidden="1">
      <c r="A32825" t="s">
        <v>35913</v>
      </c>
      <c r="B32825" t="s">
        <v>35911</v>
      </c>
      <c r="C32825" s="1">
        <v>45918</v>
      </c>
      <c r="D32825">
        <v>854.05</v>
      </c>
      <c r="E32825">
        <v>854.05</v>
      </c>
      <c r="F32825" t="s">
        <v>9</v>
      </c>
      <c r="G32825">
        <v>5</v>
      </c>
    </row>
    <row r="32826" spans="1:7" hidden="1">
      <c r="A32826" t="s">
        <v>35914</v>
      </c>
      <c r="B32826" t="s">
        <v>35911</v>
      </c>
      <c r="C32826" s="1">
        <v>45948</v>
      </c>
      <c r="D32826">
        <v>854.05</v>
      </c>
      <c r="E32826">
        <v>854.05</v>
      </c>
      <c r="F32826" t="s">
        <v>9</v>
      </c>
      <c r="G32826">
        <v>5</v>
      </c>
    </row>
    <row r="32827" spans="1:7">
      <c r="A32827" t="s">
        <v>35915</v>
      </c>
      <c r="B32827" t="s">
        <v>35911</v>
      </c>
      <c r="C32827" s="1">
        <v>45979</v>
      </c>
      <c r="D32827">
        <v>854.05</v>
      </c>
      <c r="E32827">
        <v>854.05</v>
      </c>
      <c r="F32827" t="s">
        <v>9</v>
      </c>
      <c r="G32827">
        <v>5</v>
      </c>
    </row>
    <row r="32828" spans="1:7" hidden="1">
      <c r="A32828" t="s">
        <v>35916</v>
      </c>
      <c r="B32828" t="s">
        <v>35911</v>
      </c>
      <c r="C32828" s="1">
        <v>46009</v>
      </c>
      <c r="D32828">
        <v>854.05</v>
      </c>
      <c r="E32828">
        <v>854.05</v>
      </c>
      <c r="F32828" t="s">
        <v>9</v>
      </c>
      <c r="G32828">
        <v>5</v>
      </c>
    </row>
    <row r="32829" spans="1:7" hidden="1">
      <c r="A32829" t="s">
        <v>35917</v>
      </c>
      <c r="B32829" t="s">
        <v>35918</v>
      </c>
      <c r="C32829" s="1">
        <v>45490</v>
      </c>
      <c r="D32829">
        <v>199</v>
      </c>
      <c r="E32829">
        <v>199</v>
      </c>
      <c r="F32829" t="s">
        <v>9</v>
      </c>
      <c r="G32829">
        <v>0</v>
      </c>
    </row>
    <row r="32830" spans="1:7" hidden="1">
      <c r="A32830" t="s">
        <v>35919</v>
      </c>
      <c r="B32830" t="s">
        <v>35918</v>
      </c>
      <c r="C32830" s="1">
        <v>45521</v>
      </c>
      <c r="D32830">
        <v>199</v>
      </c>
      <c r="E32830">
        <v>199</v>
      </c>
      <c r="F32830" t="s">
        <v>9</v>
      </c>
      <c r="G32830">
        <v>0</v>
      </c>
    </row>
    <row r="32831" spans="1:7" hidden="1">
      <c r="A32831" t="s">
        <v>35920</v>
      </c>
      <c r="B32831" t="s">
        <v>35918</v>
      </c>
      <c r="C32831" s="1">
        <v>45552</v>
      </c>
      <c r="D32831">
        <v>199</v>
      </c>
      <c r="E32831">
        <v>199</v>
      </c>
      <c r="F32831" t="s">
        <v>9</v>
      </c>
      <c r="G32831">
        <v>0</v>
      </c>
    </row>
    <row r="32832" spans="1:7" hidden="1">
      <c r="A32832" t="s">
        <v>35921</v>
      </c>
      <c r="B32832" t="s">
        <v>35918</v>
      </c>
      <c r="C32832" s="1">
        <v>45582</v>
      </c>
      <c r="D32832">
        <v>199</v>
      </c>
      <c r="E32832">
        <v>199</v>
      </c>
      <c r="F32832" t="s">
        <v>9</v>
      </c>
      <c r="G32832">
        <v>0</v>
      </c>
    </row>
    <row r="32833" spans="1:7" hidden="1">
      <c r="A32833" t="s">
        <v>35922</v>
      </c>
      <c r="B32833" t="s">
        <v>35918</v>
      </c>
      <c r="C32833" s="1">
        <v>45613</v>
      </c>
      <c r="D32833">
        <v>199</v>
      </c>
      <c r="E32833">
        <v>199</v>
      </c>
      <c r="F32833" t="s">
        <v>9</v>
      </c>
      <c r="G32833">
        <v>0</v>
      </c>
    </row>
    <row r="32834" spans="1:7" hidden="1">
      <c r="A32834" t="s">
        <v>35923</v>
      </c>
      <c r="B32834" t="s">
        <v>35918</v>
      </c>
      <c r="C32834" s="1">
        <v>45643</v>
      </c>
      <c r="D32834">
        <v>199</v>
      </c>
      <c r="E32834">
        <v>199</v>
      </c>
      <c r="F32834" t="s">
        <v>9</v>
      </c>
      <c r="G32834">
        <v>0</v>
      </c>
    </row>
    <row r="32835" spans="1:7" hidden="1">
      <c r="A32835" t="s">
        <v>35924</v>
      </c>
      <c r="B32835" t="s">
        <v>35918</v>
      </c>
      <c r="C32835" s="1">
        <v>45674</v>
      </c>
      <c r="D32835">
        <v>199</v>
      </c>
      <c r="E32835">
        <v>199</v>
      </c>
      <c r="F32835" t="s">
        <v>9</v>
      </c>
      <c r="G32835">
        <v>0</v>
      </c>
    </row>
    <row r="32836" spans="1:7" hidden="1">
      <c r="A32836" t="s">
        <v>35925</v>
      </c>
      <c r="B32836" t="s">
        <v>35918</v>
      </c>
      <c r="C32836" s="1">
        <v>45705</v>
      </c>
      <c r="D32836">
        <v>199</v>
      </c>
      <c r="E32836">
        <v>199</v>
      </c>
      <c r="F32836" t="s">
        <v>9</v>
      </c>
      <c r="G32836">
        <v>0</v>
      </c>
    </row>
    <row r="32837" spans="1:7" hidden="1">
      <c r="A32837" t="s">
        <v>35926</v>
      </c>
      <c r="B32837" t="s">
        <v>35918</v>
      </c>
      <c r="C32837" s="1">
        <v>45733</v>
      </c>
      <c r="D32837">
        <v>199</v>
      </c>
      <c r="E32837">
        <v>199</v>
      </c>
      <c r="F32837" t="s">
        <v>9</v>
      </c>
      <c r="G32837">
        <v>0</v>
      </c>
    </row>
    <row r="32838" spans="1:7" hidden="1">
      <c r="A32838" t="s">
        <v>35927</v>
      </c>
      <c r="B32838" t="s">
        <v>35918</v>
      </c>
      <c r="C32838" s="1">
        <v>45764</v>
      </c>
      <c r="D32838">
        <v>199</v>
      </c>
      <c r="E32838">
        <v>199</v>
      </c>
      <c r="F32838" t="s">
        <v>9</v>
      </c>
      <c r="G32838">
        <v>0</v>
      </c>
    </row>
    <row r="32839" spans="1:7" hidden="1">
      <c r="A32839" t="s">
        <v>35928</v>
      </c>
      <c r="B32839" t="s">
        <v>35918</v>
      </c>
      <c r="C32839" s="1">
        <v>45794</v>
      </c>
      <c r="D32839">
        <v>199</v>
      </c>
      <c r="E32839">
        <v>199</v>
      </c>
      <c r="F32839" t="s">
        <v>9</v>
      </c>
      <c r="G32839">
        <v>0</v>
      </c>
    </row>
    <row r="32840" spans="1:7" hidden="1">
      <c r="A32840" t="s">
        <v>35929</v>
      </c>
      <c r="B32840" t="s">
        <v>35918</v>
      </c>
      <c r="C32840" s="1">
        <v>45825</v>
      </c>
      <c r="D32840">
        <v>199</v>
      </c>
      <c r="E32840">
        <v>199</v>
      </c>
      <c r="F32840" t="s">
        <v>9</v>
      </c>
      <c r="G32840">
        <v>0</v>
      </c>
    </row>
    <row r="32841" spans="1:7" hidden="1">
      <c r="A32841" t="s">
        <v>35930</v>
      </c>
      <c r="B32841" t="s">
        <v>35918</v>
      </c>
      <c r="C32841" s="1">
        <v>45855</v>
      </c>
      <c r="D32841">
        <v>199</v>
      </c>
      <c r="E32841">
        <v>199</v>
      </c>
      <c r="F32841" t="s">
        <v>9</v>
      </c>
      <c r="G32841">
        <v>0</v>
      </c>
    </row>
    <row r="32842" spans="1:7" hidden="1">
      <c r="A32842" t="s">
        <v>35931</v>
      </c>
      <c r="B32842" t="s">
        <v>35918</v>
      </c>
      <c r="C32842" s="1">
        <v>45886</v>
      </c>
      <c r="D32842">
        <v>199</v>
      </c>
      <c r="E32842">
        <v>199</v>
      </c>
      <c r="F32842" t="s">
        <v>9</v>
      </c>
      <c r="G32842">
        <v>0</v>
      </c>
    </row>
    <row r="32843" spans="1:7" hidden="1">
      <c r="A32843" t="s">
        <v>35932</v>
      </c>
      <c r="B32843" t="s">
        <v>35918</v>
      </c>
      <c r="C32843" s="1">
        <v>45917</v>
      </c>
      <c r="D32843">
        <v>199</v>
      </c>
      <c r="E32843">
        <v>199</v>
      </c>
      <c r="F32843" t="s">
        <v>9</v>
      </c>
      <c r="G32843">
        <v>0</v>
      </c>
    </row>
    <row r="32844" spans="1:7" hidden="1">
      <c r="A32844" t="s">
        <v>35933</v>
      </c>
      <c r="B32844" t="s">
        <v>35918</v>
      </c>
      <c r="C32844" s="1">
        <v>45947</v>
      </c>
      <c r="D32844">
        <v>199</v>
      </c>
      <c r="E32844">
        <v>199</v>
      </c>
      <c r="F32844" t="s">
        <v>9</v>
      </c>
      <c r="G32844">
        <v>0</v>
      </c>
    </row>
    <row r="32845" spans="1:7">
      <c r="A32845" t="s">
        <v>35934</v>
      </c>
      <c r="B32845" t="s">
        <v>35918</v>
      </c>
      <c r="C32845" s="1">
        <v>45978</v>
      </c>
      <c r="D32845">
        <v>199</v>
      </c>
      <c r="E32845">
        <v>199</v>
      </c>
      <c r="F32845" t="s">
        <v>9</v>
      </c>
      <c r="G32845">
        <v>0</v>
      </c>
    </row>
    <row r="32846" spans="1:7" hidden="1">
      <c r="A32846" t="s">
        <v>35935</v>
      </c>
      <c r="B32846" t="s">
        <v>35918</v>
      </c>
      <c r="C32846" s="1">
        <v>46008</v>
      </c>
      <c r="D32846">
        <v>199</v>
      </c>
      <c r="E32846">
        <v>199</v>
      </c>
      <c r="F32846" t="s">
        <v>9</v>
      </c>
      <c r="G32846">
        <v>0</v>
      </c>
    </row>
    <row r="32847" spans="1:7" hidden="1">
      <c r="A32847" t="s">
        <v>35936</v>
      </c>
      <c r="B32847" t="s">
        <v>35937</v>
      </c>
      <c r="C32847" s="1">
        <v>45881</v>
      </c>
      <c r="D32847">
        <v>49</v>
      </c>
      <c r="E32847">
        <v>49</v>
      </c>
      <c r="F32847" t="s">
        <v>9</v>
      </c>
      <c r="G32847">
        <v>0</v>
      </c>
    </row>
    <row r="32848" spans="1:7" hidden="1">
      <c r="A32848" t="s">
        <v>35938</v>
      </c>
      <c r="B32848" t="s">
        <v>35937</v>
      </c>
      <c r="C32848" s="1">
        <v>45912</v>
      </c>
      <c r="D32848">
        <v>49</v>
      </c>
      <c r="E32848">
        <v>49</v>
      </c>
      <c r="F32848" t="s">
        <v>9</v>
      </c>
      <c r="G32848">
        <v>0</v>
      </c>
    </row>
    <row r="32849" spans="1:7" hidden="1">
      <c r="A32849" t="s">
        <v>35939</v>
      </c>
      <c r="B32849" t="s">
        <v>35937</v>
      </c>
      <c r="C32849" s="1">
        <v>45942</v>
      </c>
      <c r="D32849">
        <v>49</v>
      </c>
      <c r="E32849">
        <v>49</v>
      </c>
      <c r="F32849" t="s">
        <v>9</v>
      </c>
      <c r="G32849">
        <v>0</v>
      </c>
    </row>
    <row r="32850" spans="1:7">
      <c r="A32850" t="s">
        <v>35940</v>
      </c>
      <c r="B32850" t="s">
        <v>35937</v>
      </c>
      <c r="C32850" s="1">
        <v>45973</v>
      </c>
      <c r="D32850">
        <v>49</v>
      </c>
      <c r="E32850">
        <v>49</v>
      </c>
      <c r="F32850" t="s">
        <v>9</v>
      </c>
      <c r="G32850">
        <v>0</v>
      </c>
    </row>
    <row r="32851" spans="1:7" hidden="1">
      <c r="A32851" t="s">
        <v>35941</v>
      </c>
      <c r="B32851" t="s">
        <v>35937</v>
      </c>
      <c r="C32851" s="1">
        <v>46003</v>
      </c>
      <c r="D32851">
        <v>49</v>
      </c>
      <c r="E32851">
        <v>49</v>
      </c>
      <c r="F32851" t="s">
        <v>9</v>
      </c>
      <c r="G32851">
        <v>0</v>
      </c>
    </row>
    <row r="32852" spans="1:7" hidden="1">
      <c r="A32852" t="s">
        <v>35942</v>
      </c>
      <c r="B32852" t="s">
        <v>35943</v>
      </c>
      <c r="C32852" s="1">
        <v>45882</v>
      </c>
      <c r="D32852">
        <v>189.05</v>
      </c>
      <c r="E32852">
        <v>189.05</v>
      </c>
      <c r="F32852" t="s">
        <v>9</v>
      </c>
      <c r="G32852">
        <v>5</v>
      </c>
    </row>
    <row r="32853" spans="1:7" hidden="1">
      <c r="A32853" t="s">
        <v>35944</v>
      </c>
      <c r="B32853" t="s">
        <v>35943</v>
      </c>
      <c r="C32853" s="1">
        <v>45913</v>
      </c>
      <c r="D32853">
        <v>189.05</v>
      </c>
      <c r="E32853">
        <v>0</v>
      </c>
      <c r="F32853" t="s">
        <v>18</v>
      </c>
      <c r="G32853">
        <v>5</v>
      </c>
    </row>
    <row r="32854" spans="1:7" hidden="1">
      <c r="A32854" t="s">
        <v>35945</v>
      </c>
      <c r="B32854" t="s">
        <v>35943</v>
      </c>
      <c r="C32854" s="1">
        <v>45943</v>
      </c>
      <c r="D32854">
        <v>189.05</v>
      </c>
      <c r="E32854">
        <v>189.05</v>
      </c>
      <c r="F32854" t="s">
        <v>9</v>
      </c>
      <c r="G32854">
        <v>5</v>
      </c>
    </row>
    <row r="32855" spans="1:7">
      <c r="A32855" t="s">
        <v>35946</v>
      </c>
      <c r="B32855" t="s">
        <v>35943</v>
      </c>
      <c r="C32855" s="1">
        <v>45974</v>
      </c>
      <c r="D32855">
        <v>189.05</v>
      </c>
      <c r="E32855">
        <v>189.05</v>
      </c>
      <c r="F32855" t="s">
        <v>9</v>
      </c>
      <c r="G32855">
        <v>5</v>
      </c>
    </row>
    <row r="32856" spans="1:7" hidden="1">
      <c r="A32856" t="s">
        <v>35947</v>
      </c>
      <c r="B32856" t="s">
        <v>35943</v>
      </c>
      <c r="C32856" s="1">
        <v>46004</v>
      </c>
      <c r="D32856">
        <v>189.05</v>
      </c>
      <c r="E32856">
        <v>189.05</v>
      </c>
      <c r="F32856" t="s">
        <v>9</v>
      </c>
      <c r="G32856">
        <v>5</v>
      </c>
    </row>
    <row r="32857" spans="1:7">
      <c r="A32857" t="s">
        <v>35948</v>
      </c>
      <c r="B32857" t="s">
        <v>35949</v>
      </c>
      <c r="C32857" s="1">
        <v>45974</v>
      </c>
      <c r="D32857">
        <v>854.05</v>
      </c>
      <c r="E32857">
        <v>854.05</v>
      </c>
      <c r="F32857" t="s">
        <v>9</v>
      </c>
      <c r="G32857">
        <v>5</v>
      </c>
    </row>
    <row r="32858" spans="1:7" hidden="1">
      <c r="A32858" t="s">
        <v>35950</v>
      </c>
      <c r="B32858" t="s">
        <v>35949</v>
      </c>
      <c r="C32858" s="1">
        <v>46004</v>
      </c>
      <c r="D32858">
        <v>854.05</v>
      </c>
      <c r="E32858">
        <v>854.05</v>
      </c>
      <c r="F32858" t="s">
        <v>9</v>
      </c>
      <c r="G32858">
        <v>5</v>
      </c>
    </row>
    <row r="32859" spans="1:7" hidden="1">
      <c r="A32859" t="s">
        <v>35951</v>
      </c>
      <c r="B32859" t="s">
        <v>35952</v>
      </c>
      <c r="C32859" s="1">
        <v>45463</v>
      </c>
      <c r="D32859">
        <v>49</v>
      </c>
      <c r="E32859">
        <v>49</v>
      </c>
      <c r="F32859" t="s">
        <v>9</v>
      </c>
      <c r="G32859">
        <v>0</v>
      </c>
    </row>
    <row r="32860" spans="1:7" hidden="1">
      <c r="A32860" t="s">
        <v>35953</v>
      </c>
      <c r="B32860" t="s">
        <v>35952</v>
      </c>
      <c r="C32860" s="1">
        <v>45493</v>
      </c>
      <c r="D32860">
        <v>49</v>
      </c>
      <c r="E32860">
        <v>49</v>
      </c>
      <c r="F32860" t="s">
        <v>9</v>
      </c>
      <c r="G32860">
        <v>0</v>
      </c>
    </row>
    <row r="32861" spans="1:7" hidden="1">
      <c r="A32861" t="s">
        <v>35954</v>
      </c>
      <c r="B32861" t="s">
        <v>35952</v>
      </c>
      <c r="C32861" s="1">
        <v>45524</v>
      </c>
      <c r="D32861">
        <v>49</v>
      </c>
      <c r="E32861">
        <v>49</v>
      </c>
      <c r="F32861" t="s">
        <v>9</v>
      </c>
      <c r="G32861">
        <v>0</v>
      </c>
    </row>
    <row r="32862" spans="1:7" hidden="1">
      <c r="A32862" t="s">
        <v>35955</v>
      </c>
      <c r="B32862" t="s">
        <v>35952</v>
      </c>
      <c r="C32862" s="1">
        <v>45555</v>
      </c>
      <c r="D32862">
        <v>49</v>
      </c>
      <c r="E32862">
        <v>49</v>
      </c>
      <c r="F32862" t="s">
        <v>9</v>
      </c>
      <c r="G32862">
        <v>0</v>
      </c>
    </row>
    <row r="32863" spans="1:7" hidden="1">
      <c r="A32863" t="s">
        <v>35956</v>
      </c>
      <c r="B32863" t="s">
        <v>35952</v>
      </c>
      <c r="C32863" s="1">
        <v>45585</v>
      </c>
      <c r="D32863">
        <v>49</v>
      </c>
      <c r="E32863">
        <v>49</v>
      </c>
      <c r="F32863" t="s">
        <v>9</v>
      </c>
      <c r="G32863">
        <v>0</v>
      </c>
    </row>
    <row r="32864" spans="1:7" hidden="1">
      <c r="A32864" t="s">
        <v>35957</v>
      </c>
      <c r="B32864" t="s">
        <v>35952</v>
      </c>
      <c r="C32864" s="1">
        <v>45616</v>
      </c>
      <c r="D32864">
        <v>49</v>
      </c>
      <c r="E32864">
        <v>49</v>
      </c>
      <c r="F32864" t="s">
        <v>9</v>
      </c>
      <c r="G32864">
        <v>0</v>
      </c>
    </row>
    <row r="32865" spans="1:7" hidden="1">
      <c r="A32865" t="s">
        <v>35958</v>
      </c>
      <c r="B32865" t="s">
        <v>35952</v>
      </c>
      <c r="C32865" s="1">
        <v>45646</v>
      </c>
      <c r="D32865">
        <v>49</v>
      </c>
      <c r="E32865">
        <v>49</v>
      </c>
      <c r="F32865" t="s">
        <v>9</v>
      </c>
      <c r="G32865">
        <v>0</v>
      </c>
    </row>
    <row r="32866" spans="1:7" hidden="1">
      <c r="A32866" t="s">
        <v>35959</v>
      </c>
      <c r="B32866" t="s">
        <v>35952</v>
      </c>
      <c r="C32866" s="1">
        <v>45677</v>
      </c>
      <c r="D32866">
        <v>49</v>
      </c>
      <c r="E32866">
        <v>49</v>
      </c>
      <c r="F32866" t="s">
        <v>9</v>
      </c>
      <c r="G32866">
        <v>0</v>
      </c>
    </row>
    <row r="32867" spans="1:7" hidden="1">
      <c r="A32867" t="s">
        <v>35960</v>
      </c>
      <c r="B32867" t="s">
        <v>35952</v>
      </c>
      <c r="C32867" s="1">
        <v>45708</v>
      </c>
      <c r="D32867">
        <v>49</v>
      </c>
      <c r="E32867">
        <v>49</v>
      </c>
      <c r="F32867" t="s">
        <v>9</v>
      </c>
      <c r="G32867">
        <v>0</v>
      </c>
    </row>
    <row r="32868" spans="1:7" hidden="1">
      <c r="A32868" t="s">
        <v>35961</v>
      </c>
      <c r="B32868" t="s">
        <v>35952</v>
      </c>
      <c r="C32868" s="1">
        <v>45736</v>
      </c>
      <c r="D32868">
        <v>49</v>
      </c>
      <c r="E32868">
        <v>49</v>
      </c>
      <c r="F32868" t="s">
        <v>9</v>
      </c>
      <c r="G32868">
        <v>0</v>
      </c>
    </row>
    <row r="32869" spans="1:7" hidden="1">
      <c r="A32869" t="s">
        <v>35962</v>
      </c>
      <c r="B32869" t="s">
        <v>35952</v>
      </c>
      <c r="C32869" s="1">
        <v>45767</v>
      </c>
      <c r="D32869">
        <v>49</v>
      </c>
      <c r="E32869">
        <v>49</v>
      </c>
      <c r="F32869" t="s">
        <v>9</v>
      </c>
      <c r="G32869">
        <v>0</v>
      </c>
    </row>
    <row r="32870" spans="1:7" hidden="1">
      <c r="A32870" t="s">
        <v>35963</v>
      </c>
      <c r="B32870" t="s">
        <v>35952</v>
      </c>
      <c r="C32870" s="1">
        <v>45797</v>
      </c>
      <c r="D32870">
        <v>49</v>
      </c>
      <c r="E32870">
        <v>0</v>
      </c>
      <c r="F32870" t="s">
        <v>18</v>
      </c>
      <c r="G32870">
        <v>0</v>
      </c>
    </row>
    <row r="32871" spans="1:7" hidden="1">
      <c r="A32871" t="s">
        <v>35964</v>
      </c>
      <c r="B32871" t="s">
        <v>35952</v>
      </c>
      <c r="C32871" s="1">
        <v>45828</v>
      </c>
      <c r="D32871">
        <v>49</v>
      </c>
      <c r="E32871">
        <v>49</v>
      </c>
      <c r="F32871" t="s">
        <v>9</v>
      </c>
      <c r="G32871">
        <v>0</v>
      </c>
    </row>
    <row r="32872" spans="1:7" hidden="1">
      <c r="A32872" t="s">
        <v>35965</v>
      </c>
      <c r="B32872" t="s">
        <v>35952</v>
      </c>
      <c r="C32872" s="1">
        <v>45858</v>
      </c>
      <c r="D32872">
        <v>49</v>
      </c>
      <c r="E32872">
        <v>49</v>
      </c>
      <c r="F32872" t="s">
        <v>9</v>
      </c>
      <c r="G32872">
        <v>0</v>
      </c>
    </row>
    <row r="32873" spans="1:7" hidden="1">
      <c r="A32873" t="s">
        <v>35966</v>
      </c>
      <c r="B32873" t="s">
        <v>35952</v>
      </c>
      <c r="C32873" s="1">
        <v>45889</v>
      </c>
      <c r="D32873">
        <v>49</v>
      </c>
      <c r="E32873">
        <v>49</v>
      </c>
      <c r="F32873" t="s">
        <v>9</v>
      </c>
      <c r="G32873">
        <v>0</v>
      </c>
    </row>
    <row r="32874" spans="1:7" hidden="1">
      <c r="A32874" t="s">
        <v>35967</v>
      </c>
      <c r="B32874" t="s">
        <v>35952</v>
      </c>
      <c r="C32874" s="1">
        <v>45920</v>
      </c>
      <c r="D32874">
        <v>49</v>
      </c>
      <c r="E32874">
        <v>49</v>
      </c>
      <c r="F32874" t="s">
        <v>9</v>
      </c>
      <c r="G32874">
        <v>0</v>
      </c>
    </row>
    <row r="32875" spans="1:7" hidden="1">
      <c r="A32875" t="s">
        <v>35968</v>
      </c>
      <c r="B32875" t="s">
        <v>35952</v>
      </c>
      <c r="C32875" s="1">
        <v>45950</v>
      </c>
      <c r="D32875">
        <v>49</v>
      </c>
      <c r="E32875">
        <v>49</v>
      </c>
      <c r="F32875" t="s">
        <v>9</v>
      </c>
      <c r="G32875">
        <v>0</v>
      </c>
    </row>
    <row r="32876" spans="1:7">
      <c r="A32876" t="s">
        <v>35969</v>
      </c>
      <c r="B32876" t="s">
        <v>35952</v>
      </c>
      <c r="C32876" s="1">
        <v>45981</v>
      </c>
      <c r="D32876">
        <v>49</v>
      </c>
      <c r="E32876">
        <v>49</v>
      </c>
      <c r="F32876" t="s">
        <v>9</v>
      </c>
      <c r="G32876">
        <v>0</v>
      </c>
    </row>
    <row r="32877" spans="1:7" hidden="1">
      <c r="A32877" t="s">
        <v>35970</v>
      </c>
      <c r="B32877" t="s">
        <v>35952</v>
      </c>
      <c r="C32877" s="1">
        <v>46011</v>
      </c>
      <c r="D32877">
        <v>49</v>
      </c>
      <c r="E32877">
        <v>49</v>
      </c>
      <c r="F32877" t="s">
        <v>9</v>
      </c>
      <c r="G32877">
        <v>0</v>
      </c>
    </row>
    <row r="32878" spans="1:7" hidden="1">
      <c r="A32878" t="s">
        <v>35971</v>
      </c>
      <c r="B32878" t="s">
        <v>35972</v>
      </c>
      <c r="C32878" s="1">
        <v>45893</v>
      </c>
      <c r="D32878">
        <v>899</v>
      </c>
      <c r="E32878">
        <v>899</v>
      </c>
      <c r="F32878" t="s">
        <v>9</v>
      </c>
      <c r="G32878">
        <v>0</v>
      </c>
    </row>
    <row r="32879" spans="1:7" hidden="1">
      <c r="A32879" t="s">
        <v>35973</v>
      </c>
      <c r="B32879" t="s">
        <v>35972</v>
      </c>
      <c r="C32879" s="1">
        <v>45924</v>
      </c>
      <c r="D32879">
        <v>899</v>
      </c>
      <c r="E32879">
        <v>899</v>
      </c>
      <c r="F32879" t="s">
        <v>9</v>
      </c>
      <c r="G32879">
        <v>0</v>
      </c>
    </row>
    <row r="32880" spans="1:7" hidden="1">
      <c r="A32880" t="s">
        <v>35974</v>
      </c>
      <c r="B32880" t="s">
        <v>35972</v>
      </c>
      <c r="C32880" s="1">
        <v>45954</v>
      </c>
      <c r="D32880">
        <v>899</v>
      </c>
      <c r="E32880">
        <v>899</v>
      </c>
      <c r="F32880" t="s">
        <v>9</v>
      </c>
      <c r="G32880">
        <v>0</v>
      </c>
    </row>
    <row r="32881" spans="1:7">
      <c r="A32881" t="s">
        <v>35975</v>
      </c>
      <c r="B32881" t="s">
        <v>35972</v>
      </c>
      <c r="C32881" s="1">
        <v>45985</v>
      </c>
      <c r="D32881">
        <v>899</v>
      </c>
      <c r="E32881">
        <v>899</v>
      </c>
      <c r="F32881" t="s">
        <v>9</v>
      </c>
      <c r="G32881">
        <v>0</v>
      </c>
    </row>
    <row r="32882" spans="1:7" hidden="1">
      <c r="A32882" t="s">
        <v>35976</v>
      </c>
      <c r="B32882" t="s">
        <v>35972</v>
      </c>
      <c r="C32882" s="1">
        <v>46015</v>
      </c>
      <c r="D32882">
        <v>899</v>
      </c>
      <c r="E32882">
        <v>899</v>
      </c>
      <c r="F32882" t="s">
        <v>9</v>
      </c>
      <c r="G32882">
        <v>0</v>
      </c>
    </row>
    <row r="32883" spans="1:7">
      <c r="A32883" t="s">
        <v>35977</v>
      </c>
      <c r="B32883" t="s">
        <v>35978</v>
      </c>
      <c r="C32883" s="1">
        <v>45970</v>
      </c>
      <c r="D32883">
        <v>39.200000000000003</v>
      </c>
      <c r="E32883">
        <v>39.200000000000003</v>
      </c>
      <c r="F32883" t="s">
        <v>9</v>
      </c>
      <c r="G32883">
        <v>20</v>
      </c>
    </row>
    <row r="32884" spans="1:7" hidden="1">
      <c r="A32884" t="s">
        <v>35979</v>
      </c>
      <c r="B32884" t="s">
        <v>35978</v>
      </c>
      <c r="C32884" s="1">
        <v>46000</v>
      </c>
      <c r="D32884">
        <v>39.200000000000003</v>
      </c>
      <c r="E32884">
        <v>39.200000000000003</v>
      </c>
      <c r="F32884" t="s">
        <v>9</v>
      </c>
      <c r="G32884">
        <v>20</v>
      </c>
    </row>
    <row r="32885" spans="1:7" hidden="1">
      <c r="A32885" t="s">
        <v>35980</v>
      </c>
      <c r="B32885" t="s">
        <v>35981</v>
      </c>
      <c r="C32885" s="1">
        <v>45904</v>
      </c>
      <c r="D32885">
        <v>189.05</v>
      </c>
      <c r="E32885">
        <v>189.05</v>
      </c>
      <c r="F32885" t="s">
        <v>9</v>
      </c>
      <c r="G32885">
        <v>5</v>
      </c>
    </row>
    <row r="32886" spans="1:7" hidden="1">
      <c r="A32886" t="s">
        <v>35982</v>
      </c>
      <c r="B32886" t="s">
        <v>35981</v>
      </c>
      <c r="C32886" s="1">
        <v>45934</v>
      </c>
      <c r="D32886">
        <v>189.05</v>
      </c>
      <c r="E32886">
        <v>189.05</v>
      </c>
      <c r="F32886" t="s">
        <v>9</v>
      </c>
      <c r="G32886">
        <v>5</v>
      </c>
    </row>
    <row r="32887" spans="1:7">
      <c r="A32887" t="s">
        <v>35983</v>
      </c>
      <c r="B32887" t="s">
        <v>35981</v>
      </c>
      <c r="C32887" s="1">
        <v>45965</v>
      </c>
      <c r="D32887">
        <v>189.05</v>
      </c>
      <c r="E32887">
        <v>189.05</v>
      </c>
      <c r="F32887" t="s">
        <v>9</v>
      </c>
      <c r="G32887">
        <v>5</v>
      </c>
    </row>
    <row r="32888" spans="1:7" hidden="1">
      <c r="A32888" t="s">
        <v>35984</v>
      </c>
      <c r="B32888" t="s">
        <v>35981</v>
      </c>
      <c r="C32888" s="1">
        <v>45995</v>
      </c>
      <c r="D32888">
        <v>189.05</v>
      </c>
      <c r="E32888">
        <v>189.05</v>
      </c>
      <c r="F32888" t="s">
        <v>9</v>
      </c>
      <c r="G32888">
        <v>5</v>
      </c>
    </row>
    <row r="32889" spans="1:7" hidden="1">
      <c r="A32889" t="s">
        <v>35985</v>
      </c>
      <c r="B32889" t="s">
        <v>35986</v>
      </c>
      <c r="C32889" s="1">
        <v>45806</v>
      </c>
      <c r="D32889">
        <v>49</v>
      </c>
      <c r="E32889">
        <v>49</v>
      </c>
      <c r="F32889" t="s">
        <v>9</v>
      </c>
      <c r="G32889">
        <v>0</v>
      </c>
    </row>
    <row r="32890" spans="1:7" hidden="1">
      <c r="A32890" t="s">
        <v>35987</v>
      </c>
      <c r="B32890" t="s">
        <v>35986</v>
      </c>
      <c r="C32890" s="1">
        <v>45837</v>
      </c>
      <c r="D32890">
        <v>49</v>
      </c>
      <c r="E32890">
        <v>49</v>
      </c>
      <c r="F32890" t="s">
        <v>9</v>
      </c>
      <c r="G32890">
        <v>0</v>
      </c>
    </row>
    <row r="32891" spans="1:7" hidden="1">
      <c r="A32891" t="s">
        <v>35988</v>
      </c>
      <c r="B32891" t="s">
        <v>35986</v>
      </c>
      <c r="C32891" s="1">
        <v>45867</v>
      </c>
      <c r="D32891">
        <v>49</v>
      </c>
      <c r="E32891">
        <v>49</v>
      </c>
      <c r="F32891" t="s">
        <v>9</v>
      </c>
      <c r="G32891">
        <v>0</v>
      </c>
    </row>
    <row r="32892" spans="1:7" hidden="1">
      <c r="A32892" t="s">
        <v>35989</v>
      </c>
      <c r="B32892" t="s">
        <v>35986</v>
      </c>
      <c r="C32892" s="1">
        <v>45898</v>
      </c>
      <c r="D32892">
        <v>49</v>
      </c>
      <c r="E32892">
        <v>49</v>
      </c>
      <c r="F32892" t="s">
        <v>9</v>
      </c>
      <c r="G32892">
        <v>0</v>
      </c>
    </row>
    <row r="32893" spans="1:7" hidden="1">
      <c r="A32893" t="s">
        <v>35990</v>
      </c>
      <c r="B32893" t="s">
        <v>35986</v>
      </c>
      <c r="C32893" s="1">
        <v>45929</v>
      </c>
      <c r="D32893">
        <v>49</v>
      </c>
      <c r="E32893">
        <v>49</v>
      </c>
      <c r="F32893" t="s">
        <v>9</v>
      </c>
      <c r="G32893">
        <v>0</v>
      </c>
    </row>
    <row r="32894" spans="1:7" hidden="1">
      <c r="A32894" t="s">
        <v>35991</v>
      </c>
      <c r="B32894" t="s">
        <v>35986</v>
      </c>
      <c r="C32894" s="1">
        <v>45959</v>
      </c>
      <c r="D32894">
        <v>49</v>
      </c>
      <c r="E32894">
        <v>49</v>
      </c>
      <c r="F32894" t="s">
        <v>9</v>
      </c>
      <c r="G32894">
        <v>0</v>
      </c>
    </row>
    <row r="32895" spans="1:7">
      <c r="A32895" t="s">
        <v>35992</v>
      </c>
      <c r="B32895" t="s">
        <v>35986</v>
      </c>
      <c r="C32895" s="1">
        <v>45990</v>
      </c>
      <c r="D32895">
        <v>49</v>
      </c>
      <c r="E32895">
        <v>49</v>
      </c>
      <c r="F32895" t="s">
        <v>9</v>
      </c>
      <c r="G32895">
        <v>0</v>
      </c>
    </row>
    <row r="32896" spans="1:7" hidden="1">
      <c r="A32896" t="s">
        <v>35993</v>
      </c>
      <c r="B32896" t="s">
        <v>35986</v>
      </c>
      <c r="C32896" s="1">
        <v>46020</v>
      </c>
      <c r="D32896">
        <v>49</v>
      </c>
      <c r="E32896">
        <v>49</v>
      </c>
      <c r="F32896" t="s">
        <v>9</v>
      </c>
      <c r="G32896">
        <v>0</v>
      </c>
    </row>
    <row r="32897" spans="1:7">
      <c r="A32897" t="s">
        <v>35994</v>
      </c>
      <c r="B32897" t="s">
        <v>35995</v>
      </c>
      <c r="C32897" s="1">
        <v>45990</v>
      </c>
      <c r="D32897">
        <v>199</v>
      </c>
      <c r="E32897">
        <v>199</v>
      </c>
      <c r="F32897" t="s">
        <v>9</v>
      </c>
      <c r="G32897">
        <v>0</v>
      </c>
    </row>
    <row r="32898" spans="1:7" hidden="1">
      <c r="A32898" t="s">
        <v>35996</v>
      </c>
      <c r="B32898" t="s">
        <v>35995</v>
      </c>
      <c r="C32898" s="1">
        <v>46020</v>
      </c>
      <c r="D32898">
        <v>199</v>
      </c>
      <c r="E32898">
        <v>199</v>
      </c>
      <c r="F32898" t="s">
        <v>9</v>
      </c>
      <c r="G32898">
        <v>0</v>
      </c>
    </row>
    <row r="32899" spans="1:7" hidden="1">
      <c r="A32899" t="s">
        <v>35997</v>
      </c>
      <c r="B32899" t="s">
        <v>35998</v>
      </c>
      <c r="C32899" s="1">
        <v>45819</v>
      </c>
      <c r="D32899">
        <v>899</v>
      </c>
      <c r="E32899">
        <v>0</v>
      </c>
      <c r="F32899" t="s">
        <v>18</v>
      </c>
      <c r="G32899">
        <v>0</v>
      </c>
    </row>
    <row r="32900" spans="1:7" hidden="1">
      <c r="A32900" t="s">
        <v>35999</v>
      </c>
      <c r="B32900" t="s">
        <v>35998</v>
      </c>
      <c r="C32900" s="1">
        <v>45849</v>
      </c>
      <c r="D32900">
        <v>899</v>
      </c>
      <c r="E32900">
        <v>899</v>
      </c>
      <c r="F32900" t="s">
        <v>9</v>
      </c>
      <c r="G32900">
        <v>0</v>
      </c>
    </row>
    <row r="32901" spans="1:7" hidden="1">
      <c r="A32901" t="s">
        <v>36000</v>
      </c>
      <c r="B32901" t="s">
        <v>35998</v>
      </c>
      <c r="C32901" s="1">
        <v>45880</v>
      </c>
      <c r="D32901">
        <v>899</v>
      </c>
      <c r="E32901">
        <v>899</v>
      </c>
      <c r="F32901" t="s">
        <v>9</v>
      </c>
      <c r="G32901">
        <v>0</v>
      </c>
    </row>
    <row r="32902" spans="1:7" hidden="1">
      <c r="A32902" t="s">
        <v>36001</v>
      </c>
      <c r="B32902" t="s">
        <v>35998</v>
      </c>
      <c r="C32902" s="1">
        <v>45911</v>
      </c>
      <c r="D32902">
        <v>899</v>
      </c>
      <c r="E32902">
        <v>899</v>
      </c>
      <c r="F32902" t="s">
        <v>9</v>
      </c>
      <c r="G32902">
        <v>0</v>
      </c>
    </row>
    <row r="32903" spans="1:7" hidden="1">
      <c r="A32903" t="s">
        <v>36002</v>
      </c>
      <c r="B32903" t="s">
        <v>35998</v>
      </c>
      <c r="C32903" s="1">
        <v>45941</v>
      </c>
      <c r="D32903">
        <v>899</v>
      </c>
      <c r="E32903">
        <v>0</v>
      </c>
      <c r="F32903" t="s">
        <v>18</v>
      </c>
      <c r="G32903">
        <v>0</v>
      </c>
    </row>
    <row r="32904" spans="1:7">
      <c r="A32904" t="s">
        <v>36003</v>
      </c>
      <c r="B32904" t="s">
        <v>35998</v>
      </c>
      <c r="C32904" s="1">
        <v>45972</v>
      </c>
      <c r="D32904">
        <v>899</v>
      </c>
      <c r="E32904">
        <v>899</v>
      </c>
      <c r="F32904" t="s">
        <v>9</v>
      </c>
      <c r="G32904">
        <v>0</v>
      </c>
    </row>
    <row r="32905" spans="1:7" hidden="1">
      <c r="A32905" t="s">
        <v>36004</v>
      </c>
      <c r="B32905" t="s">
        <v>35998</v>
      </c>
      <c r="C32905" s="1">
        <v>46002</v>
      </c>
      <c r="D32905">
        <v>899</v>
      </c>
      <c r="E32905">
        <v>899</v>
      </c>
      <c r="F32905" t="s">
        <v>9</v>
      </c>
      <c r="G32905">
        <v>0</v>
      </c>
    </row>
    <row r="32906" spans="1:7">
      <c r="A32906" t="s">
        <v>36005</v>
      </c>
      <c r="B32906" t="s">
        <v>36006</v>
      </c>
      <c r="C32906" s="1">
        <v>45972</v>
      </c>
      <c r="D32906">
        <v>199</v>
      </c>
      <c r="E32906">
        <v>199</v>
      </c>
      <c r="F32906" t="s">
        <v>9</v>
      </c>
      <c r="G32906">
        <v>0</v>
      </c>
    </row>
    <row r="32907" spans="1:7" hidden="1">
      <c r="A32907" t="s">
        <v>36007</v>
      </c>
      <c r="B32907" t="s">
        <v>36006</v>
      </c>
      <c r="C32907" s="1">
        <v>46002</v>
      </c>
      <c r="D32907">
        <v>199</v>
      </c>
      <c r="E32907">
        <v>199</v>
      </c>
      <c r="F32907" t="s">
        <v>9</v>
      </c>
      <c r="G32907">
        <v>0</v>
      </c>
    </row>
    <row r="32908" spans="1:7" hidden="1">
      <c r="A32908" t="s">
        <v>36008</v>
      </c>
      <c r="B32908" t="s">
        <v>36009</v>
      </c>
      <c r="C32908" s="1">
        <v>45492</v>
      </c>
      <c r="D32908">
        <v>41.65</v>
      </c>
      <c r="E32908">
        <v>41.65</v>
      </c>
      <c r="F32908" t="s">
        <v>9</v>
      </c>
      <c r="G32908">
        <v>15</v>
      </c>
    </row>
    <row r="32909" spans="1:7" hidden="1">
      <c r="A32909" t="s">
        <v>36010</v>
      </c>
      <c r="B32909" t="s">
        <v>36009</v>
      </c>
      <c r="C32909" s="1">
        <v>45523</v>
      </c>
      <c r="D32909">
        <v>41.65</v>
      </c>
      <c r="E32909">
        <v>41.65</v>
      </c>
      <c r="F32909" t="s">
        <v>9</v>
      </c>
      <c r="G32909">
        <v>15</v>
      </c>
    </row>
    <row r="32910" spans="1:7" hidden="1">
      <c r="A32910" t="s">
        <v>36011</v>
      </c>
      <c r="B32910" t="s">
        <v>36009</v>
      </c>
      <c r="C32910" s="1">
        <v>45554</v>
      </c>
      <c r="D32910">
        <v>41.65</v>
      </c>
      <c r="E32910">
        <v>0</v>
      </c>
      <c r="F32910" t="s">
        <v>18</v>
      </c>
      <c r="G32910">
        <v>15</v>
      </c>
    </row>
    <row r="32911" spans="1:7" hidden="1">
      <c r="A32911" t="s">
        <v>36012</v>
      </c>
      <c r="B32911" t="s">
        <v>36009</v>
      </c>
      <c r="C32911" s="1">
        <v>45584</v>
      </c>
      <c r="D32911">
        <v>41.65</v>
      </c>
      <c r="E32911">
        <v>41.65</v>
      </c>
      <c r="F32911" t="s">
        <v>9</v>
      </c>
      <c r="G32911">
        <v>15</v>
      </c>
    </row>
    <row r="32912" spans="1:7" hidden="1">
      <c r="A32912" t="s">
        <v>36013</v>
      </c>
      <c r="B32912" t="s">
        <v>36009</v>
      </c>
      <c r="C32912" s="1">
        <v>45615</v>
      </c>
      <c r="D32912">
        <v>41.65</v>
      </c>
      <c r="E32912">
        <v>41.65</v>
      </c>
      <c r="F32912" t="s">
        <v>9</v>
      </c>
      <c r="G32912">
        <v>15</v>
      </c>
    </row>
    <row r="32913" spans="1:7" hidden="1">
      <c r="A32913" t="s">
        <v>36014</v>
      </c>
      <c r="B32913" t="s">
        <v>36009</v>
      </c>
      <c r="C32913" s="1">
        <v>45645</v>
      </c>
      <c r="D32913">
        <v>41.65</v>
      </c>
      <c r="E32913">
        <v>41.65</v>
      </c>
      <c r="F32913" t="s">
        <v>9</v>
      </c>
      <c r="G32913">
        <v>15</v>
      </c>
    </row>
    <row r="32914" spans="1:7" hidden="1">
      <c r="A32914" t="s">
        <v>36015</v>
      </c>
      <c r="B32914" t="s">
        <v>36009</v>
      </c>
      <c r="C32914" s="1">
        <v>45676</v>
      </c>
      <c r="D32914">
        <v>41.65</v>
      </c>
      <c r="E32914">
        <v>41.65</v>
      </c>
      <c r="F32914" t="s">
        <v>9</v>
      </c>
      <c r="G32914">
        <v>15</v>
      </c>
    </row>
    <row r="32915" spans="1:7" hidden="1">
      <c r="A32915" t="s">
        <v>36016</v>
      </c>
      <c r="B32915" t="s">
        <v>36009</v>
      </c>
      <c r="C32915" s="1">
        <v>45707</v>
      </c>
      <c r="D32915">
        <v>41.65</v>
      </c>
      <c r="E32915">
        <v>41.65</v>
      </c>
      <c r="F32915" t="s">
        <v>9</v>
      </c>
      <c r="G32915">
        <v>15</v>
      </c>
    </row>
    <row r="32916" spans="1:7" hidden="1">
      <c r="A32916" t="s">
        <v>36017</v>
      </c>
      <c r="B32916" t="s">
        <v>36009</v>
      </c>
      <c r="C32916" s="1">
        <v>45735</v>
      </c>
      <c r="D32916">
        <v>41.65</v>
      </c>
      <c r="E32916">
        <v>41.65</v>
      </c>
      <c r="F32916" t="s">
        <v>9</v>
      </c>
      <c r="G32916">
        <v>15</v>
      </c>
    </row>
    <row r="32917" spans="1:7" hidden="1">
      <c r="A32917" t="s">
        <v>36018</v>
      </c>
      <c r="B32917" t="s">
        <v>36009</v>
      </c>
      <c r="C32917" s="1">
        <v>45766</v>
      </c>
      <c r="D32917">
        <v>41.65</v>
      </c>
      <c r="E32917">
        <v>41.65</v>
      </c>
      <c r="F32917" t="s">
        <v>9</v>
      </c>
      <c r="G32917">
        <v>15</v>
      </c>
    </row>
    <row r="32918" spans="1:7" hidden="1">
      <c r="A32918" t="s">
        <v>36019</v>
      </c>
      <c r="B32918" t="s">
        <v>36009</v>
      </c>
      <c r="C32918" s="1">
        <v>45796</v>
      </c>
      <c r="D32918">
        <v>41.65</v>
      </c>
      <c r="E32918">
        <v>41.65</v>
      </c>
      <c r="F32918" t="s">
        <v>9</v>
      </c>
      <c r="G32918">
        <v>15</v>
      </c>
    </row>
    <row r="32919" spans="1:7" hidden="1">
      <c r="A32919" t="s">
        <v>36020</v>
      </c>
      <c r="B32919" t="s">
        <v>36009</v>
      </c>
      <c r="C32919" s="1">
        <v>45827</v>
      </c>
      <c r="D32919">
        <v>41.65</v>
      </c>
      <c r="E32919">
        <v>41.65</v>
      </c>
      <c r="F32919" t="s">
        <v>9</v>
      </c>
      <c r="G32919">
        <v>15</v>
      </c>
    </row>
    <row r="32920" spans="1:7" hidden="1">
      <c r="A32920" t="s">
        <v>36021</v>
      </c>
      <c r="B32920" t="s">
        <v>36009</v>
      </c>
      <c r="C32920" s="1">
        <v>45857</v>
      </c>
      <c r="D32920">
        <v>41.65</v>
      </c>
      <c r="E32920">
        <v>41.65</v>
      </c>
      <c r="F32920" t="s">
        <v>9</v>
      </c>
      <c r="G32920">
        <v>15</v>
      </c>
    </row>
    <row r="32921" spans="1:7" hidden="1">
      <c r="A32921" t="s">
        <v>36022</v>
      </c>
      <c r="B32921" t="s">
        <v>36009</v>
      </c>
      <c r="C32921" s="1">
        <v>45888</v>
      </c>
      <c r="D32921">
        <v>41.65</v>
      </c>
      <c r="E32921">
        <v>41.65</v>
      </c>
      <c r="F32921" t="s">
        <v>9</v>
      </c>
      <c r="G32921">
        <v>15</v>
      </c>
    </row>
    <row r="32922" spans="1:7" hidden="1">
      <c r="A32922" t="s">
        <v>36023</v>
      </c>
      <c r="B32922" t="s">
        <v>36009</v>
      </c>
      <c r="C32922" s="1">
        <v>45919</v>
      </c>
      <c r="D32922">
        <v>41.65</v>
      </c>
      <c r="E32922">
        <v>41.65</v>
      </c>
      <c r="F32922" t="s">
        <v>9</v>
      </c>
      <c r="G32922">
        <v>15</v>
      </c>
    </row>
    <row r="32923" spans="1:7" hidden="1">
      <c r="A32923" t="s">
        <v>36024</v>
      </c>
      <c r="B32923" t="s">
        <v>36009</v>
      </c>
      <c r="C32923" s="1">
        <v>45949</v>
      </c>
      <c r="D32923">
        <v>41.65</v>
      </c>
      <c r="E32923">
        <v>0</v>
      </c>
      <c r="F32923" t="s">
        <v>18</v>
      </c>
      <c r="G32923">
        <v>15</v>
      </c>
    </row>
    <row r="32924" spans="1:7">
      <c r="A32924" t="s">
        <v>36025</v>
      </c>
      <c r="B32924" t="s">
        <v>36009</v>
      </c>
      <c r="C32924" s="1">
        <v>45980</v>
      </c>
      <c r="D32924">
        <v>41.65</v>
      </c>
      <c r="E32924">
        <v>41.65</v>
      </c>
      <c r="F32924" t="s">
        <v>9</v>
      </c>
      <c r="G32924">
        <v>15</v>
      </c>
    </row>
    <row r="32925" spans="1:7" hidden="1">
      <c r="A32925" t="s">
        <v>36026</v>
      </c>
      <c r="B32925" t="s">
        <v>36027</v>
      </c>
      <c r="C32925" s="1">
        <v>45900</v>
      </c>
      <c r="D32925">
        <v>199</v>
      </c>
      <c r="E32925">
        <v>199</v>
      </c>
      <c r="F32925" t="s">
        <v>9</v>
      </c>
      <c r="G32925">
        <v>0</v>
      </c>
    </row>
    <row r="32926" spans="1:7" hidden="1">
      <c r="A32926" t="s">
        <v>36028</v>
      </c>
      <c r="B32926" t="s">
        <v>36027</v>
      </c>
      <c r="C32926" s="1">
        <v>45930</v>
      </c>
      <c r="D32926">
        <v>199</v>
      </c>
      <c r="E32926">
        <v>199</v>
      </c>
      <c r="F32926" t="s">
        <v>9</v>
      </c>
      <c r="G32926">
        <v>0</v>
      </c>
    </row>
    <row r="32927" spans="1:7" hidden="1">
      <c r="A32927" t="s">
        <v>36029</v>
      </c>
      <c r="B32927" t="s">
        <v>36027</v>
      </c>
      <c r="C32927" s="1">
        <v>45960</v>
      </c>
      <c r="D32927">
        <v>199</v>
      </c>
      <c r="E32927">
        <v>199</v>
      </c>
      <c r="F32927" t="s">
        <v>9</v>
      </c>
      <c r="G32927">
        <v>0</v>
      </c>
    </row>
    <row r="32928" spans="1:7">
      <c r="A32928" t="s">
        <v>36030</v>
      </c>
      <c r="B32928" t="s">
        <v>36027</v>
      </c>
      <c r="C32928" s="1">
        <v>45991</v>
      </c>
      <c r="D32928">
        <v>199</v>
      </c>
      <c r="E32928">
        <v>199</v>
      </c>
      <c r="F32928" t="s">
        <v>9</v>
      </c>
      <c r="G32928">
        <v>0</v>
      </c>
    </row>
    <row r="32929" spans="1:7" hidden="1">
      <c r="A32929" t="s">
        <v>36031</v>
      </c>
      <c r="B32929" t="s">
        <v>36027</v>
      </c>
      <c r="C32929" s="1">
        <v>46021</v>
      </c>
      <c r="D32929">
        <v>199</v>
      </c>
      <c r="E32929">
        <v>199</v>
      </c>
      <c r="F32929" t="s">
        <v>9</v>
      </c>
      <c r="G32929">
        <v>0</v>
      </c>
    </row>
    <row r="32930" spans="1:7" hidden="1">
      <c r="A32930" t="s">
        <v>36032</v>
      </c>
      <c r="B32930" t="s">
        <v>36033</v>
      </c>
      <c r="C32930" s="1">
        <v>45213</v>
      </c>
      <c r="D32930">
        <v>36.75</v>
      </c>
      <c r="E32930">
        <v>36.75</v>
      </c>
      <c r="F32930" t="s">
        <v>9</v>
      </c>
      <c r="G32930">
        <v>25</v>
      </c>
    </row>
    <row r="32931" spans="1:7" hidden="1">
      <c r="A32931" t="s">
        <v>36034</v>
      </c>
      <c r="B32931" t="s">
        <v>36033</v>
      </c>
      <c r="C32931" s="1">
        <v>45244</v>
      </c>
      <c r="D32931">
        <v>36.75</v>
      </c>
      <c r="E32931">
        <v>36.75</v>
      </c>
      <c r="F32931" t="s">
        <v>9</v>
      </c>
      <c r="G32931">
        <v>25</v>
      </c>
    </row>
    <row r="32932" spans="1:7" hidden="1">
      <c r="A32932" t="s">
        <v>36035</v>
      </c>
      <c r="B32932" t="s">
        <v>36033</v>
      </c>
      <c r="C32932" s="1">
        <v>45274</v>
      </c>
      <c r="D32932">
        <v>36.75</v>
      </c>
      <c r="E32932">
        <v>36.75</v>
      </c>
      <c r="F32932" t="s">
        <v>9</v>
      </c>
      <c r="G32932">
        <v>25</v>
      </c>
    </row>
    <row r="32933" spans="1:7" hidden="1">
      <c r="A32933" t="s">
        <v>36036</v>
      </c>
      <c r="B32933" t="s">
        <v>36033</v>
      </c>
      <c r="C32933" s="1">
        <v>45305</v>
      </c>
      <c r="D32933">
        <v>36.75</v>
      </c>
      <c r="E32933">
        <v>36.75</v>
      </c>
      <c r="F32933" t="s">
        <v>9</v>
      </c>
      <c r="G32933">
        <v>25</v>
      </c>
    </row>
    <row r="32934" spans="1:7" hidden="1">
      <c r="A32934" t="s">
        <v>36037</v>
      </c>
      <c r="B32934" t="s">
        <v>36033</v>
      </c>
      <c r="C32934" s="1">
        <v>45336</v>
      </c>
      <c r="D32934">
        <v>36.75</v>
      </c>
      <c r="E32934">
        <v>36.75</v>
      </c>
      <c r="F32934" t="s">
        <v>9</v>
      </c>
      <c r="G32934">
        <v>25</v>
      </c>
    </row>
    <row r="32935" spans="1:7" hidden="1">
      <c r="A32935" t="s">
        <v>36038</v>
      </c>
      <c r="B32935" t="s">
        <v>36033</v>
      </c>
      <c r="C32935" s="1">
        <v>45365</v>
      </c>
      <c r="D32935">
        <v>36.75</v>
      </c>
      <c r="E32935">
        <v>36.75</v>
      </c>
      <c r="F32935" t="s">
        <v>9</v>
      </c>
      <c r="G32935">
        <v>25</v>
      </c>
    </row>
    <row r="32936" spans="1:7" hidden="1">
      <c r="A32936" t="s">
        <v>36039</v>
      </c>
      <c r="B32936" t="s">
        <v>36033</v>
      </c>
      <c r="C32936" s="1">
        <v>45396</v>
      </c>
      <c r="D32936">
        <v>36.75</v>
      </c>
      <c r="E32936">
        <v>36.75</v>
      </c>
      <c r="F32936" t="s">
        <v>9</v>
      </c>
      <c r="G32936">
        <v>25</v>
      </c>
    </row>
    <row r="32937" spans="1:7" hidden="1">
      <c r="A32937" t="s">
        <v>36040</v>
      </c>
      <c r="B32937" t="s">
        <v>36033</v>
      </c>
      <c r="C32937" s="1">
        <v>45426</v>
      </c>
      <c r="D32937">
        <v>36.75</v>
      </c>
      <c r="E32937">
        <v>36.75</v>
      </c>
      <c r="F32937" t="s">
        <v>9</v>
      </c>
      <c r="G32937">
        <v>25</v>
      </c>
    </row>
    <row r="32938" spans="1:7" hidden="1">
      <c r="A32938" t="s">
        <v>36041</v>
      </c>
      <c r="B32938" t="s">
        <v>36033</v>
      </c>
      <c r="C32938" s="1">
        <v>45457</v>
      </c>
      <c r="D32938">
        <v>36.75</v>
      </c>
      <c r="E32938">
        <v>36.75</v>
      </c>
      <c r="F32938" t="s">
        <v>9</v>
      </c>
      <c r="G32938">
        <v>25</v>
      </c>
    </row>
    <row r="32939" spans="1:7" hidden="1">
      <c r="A32939" t="s">
        <v>36042</v>
      </c>
      <c r="B32939" t="s">
        <v>36033</v>
      </c>
      <c r="C32939" s="1">
        <v>45487</v>
      </c>
      <c r="D32939">
        <v>36.75</v>
      </c>
      <c r="E32939">
        <v>36.75</v>
      </c>
      <c r="F32939" t="s">
        <v>9</v>
      </c>
      <c r="G32939">
        <v>25</v>
      </c>
    </row>
    <row r="32940" spans="1:7" hidden="1">
      <c r="A32940" t="s">
        <v>36043</v>
      </c>
      <c r="B32940" t="s">
        <v>36033</v>
      </c>
      <c r="C32940" s="1">
        <v>45518</v>
      </c>
      <c r="D32940">
        <v>36.75</v>
      </c>
      <c r="E32940">
        <v>36.75</v>
      </c>
      <c r="F32940" t="s">
        <v>9</v>
      </c>
      <c r="G32940">
        <v>25</v>
      </c>
    </row>
    <row r="32941" spans="1:7" hidden="1">
      <c r="A32941" t="s">
        <v>36044</v>
      </c>
      <c r="B32941" t="s">
        <v>36033</v>
      </c>
      <c r="C32941" s="1">
        <v>45549</v>
      </c>
      <c r="D32941">
        <v>36.75</v>
      </c>
      <c r="E32941">
        <v>36.75</v>
      </c>
      <c r="F32941" t="s">
        <v>9</v>
      </c>
      <c r="G32941">
        <v>25</v>
      </c>
    </row>
    <row r="32942" spans="1:7" hidden="1">
      <c r="A32942" t="s">
        <v>36045</v>
      </c>
      <c r="B32942" t="s">
        <v>36033</v>
      </c>
      <c r="C32942" s="1">
        <v>45579</v>
      </c>
      <c r="D32942">
        <v>36.75</v>
      </c>
      <c r="E32942">
        <v>36.75</v>
      </c>
      <c r="F32942" t="s">
        <v>9</v>
      </c>
      <c r="G32942">
        <v>25</v>
      </c>
    </row>
    <row r="32943" spans="1:7" hidden="1">
      <c r="A32943" t="s">
        <v>36046</v>
      </c>
      <c r="B32943" t="s">
        <v>36033</v>
      </c>
      <c r="C32943" s="1">
        <v>45610</v>
      </c>
      <c r="D32943">
        <v>36.75</v>
      </c>
      <c r="E32943">
        <v>0</v>
      </c>
      <c r="F32943" t="s">
        <v>18</v>
      </c>
      <c r="G32943">
        <v>25</v>
      </c>
    </row>
    <row r="32944" spans="1:7" hidden="1">
      <c r="A32944" t="s">
        <v>36047</v>
      </c>
      <c r="B32944" t="s">
        <v>36033</v>
      </c>
      <c r="C32944" s="1">
        <v>45640</v>
      </c>
      <c r="D32944">
        <v>36.75</v>
      </c>
      <c r="E32944">
        <v>36.75</v>
      </c>
      <c r="F32944" t="s">
        <v>9</v>
      </c>
      <c r="G32944">
        <v>25</v>
      </c>
    </row>
    <row r="32945" spans="1:7" hidden="1">
      <c r="A32945" t="s">
        <v>36048</v>
      </c>
      <c r="B32945" t="s">
        <v>36049</v>
      </c>
      <c r="C32945" s="1">
        <v>45766</v>
      </c>
      <c r="D32945">
        <v>149.25</v>
      </c>
      <c r="E32945">
        <v>149.25</v>
      </c>
      <c r="F32945" t="s">
        <v>9</v>
      </c>
      <c r="G32945">
        <v>25</v>
      </c>
    </row>
    <row r="32946" spans="1:7" hidden="1">
      <c r="A32946" t="s">
        <v>36050</v>
      </c>
      <c r="B32946" t="s">
        <v>36049</v>
      </c>
      <c r="C32946" s="1">
        <v>45796</v>
      </c>
      <c r="D32946">
        <v>149.25</v>
      </c>
      <c r="E32946">
        <v>149.25</v>
      </c>
      <c r="F32946" t="s">
        <v>9</v>
      </c>
      <c r="G32946">
        <v>25</v>
      </c>
    </row>
    <row r="32947" spans="1:7" hidden="1">
      <c r="A32947" t="s">
        <v>36051</v>
      </c>
      <c r="B32947" t="s">
        <v>36049</v>
      </c>
      <c r="C32947" s="1">
        <v>45827</v>
      </c>
      <c r="D32947">
        <v>149.25</v>
      </c>
      <c r="E32947">
        <v>149.25</v>
      </c>
      <c r="F32947" t="s">
        <v>9</v>
      </c>
      <c r="G32947">
        <v>25</v>
      </c>
    </row>
    <row r="32948" spans="1:7" hidden="1">
      <c r="A32948" t="s">
        <v>36052</v>
      </c>
      <c r="B32948" t="s">
        <v>36049</v>
      </c>
      <c r="C32948" s="1">
        <v>45857</v>
      </c>
      <c r="D32948">
        <v>149.25</v>
      </c>
      <c r="E32948">
        <v>149.25</v>
      </c>
      <c r="F32948" t="s">
        <v>9</v>
      </c>
      <c r="G32948">
        <v>25</v>
      </c>
    </row>
    <row r="32949" spans="1:7" hidden="1">
      <c r="A32949" t="s">
        <v>36053</v>
      </c>
      <c r="B32949" t="s">
        <v>36049</v>
      </c>
      <c r="C32949" s="1">
        <v>45888</v>
      </c>
      <c r="D32949">
        <v>149.25</v>
      </c>
      <c r="E32949">
        <v>149.25</v>
      </c>
      <c r="F32949" t="s">
        <v>9</v>
      </c>
      <c r="G32949">
        <v>25</v>
      </c>
    </row>
    <row r="32950" spans="1:7" hidden="1">
      <c r="A32950" t="s">
        <v>36054</v>
      </c>
      <c r="B32950" t="s">
        <v>36049</v>
      </c>
      <c r="C32950" s="1">
        <v>45919</v>
      </c>
      <c r="D32950">
        <v>149.25</v>
      </c>
      <c r="E32950">
        <v>149.25</v>
      </c>
      <c r="F32950" t="s">
        <v>9</v>
      </c>
      <c r="G32950">
        <v>25</v>
      </c>
    </row>
    <row r="32951" spans="1:7" hidden="1">
      <c r="A32951" t="s">
        <v>36055</v>
      </c>
      <c r="B32951" t="s">
        <v>36049</v>
      </c>
      <c r="C32951" s="1">
        <v>45949</v>
      </c>
      <c r="D32951">
        <v>149.25</v>
      </c>
      <c r="E32951">
        <v>149.25</v>
      </c>
      <c r="F32951" t="s">
        <v>9</v>
      </c>
      <c r="G32951">
        <v>25</v>
      </c>
    </row>
    <row r="32952" spans="1:7">
      <c r="A32952" t="s">
        <v>36056</v>
      </c>
      <c r="B32952" t="s">
        <v>36049</v>
      </c>
      <c r="C32952" s="1">
        <v>45980</v>
      </c>
      <c r="D32952">
        <v>149.25</v>
      </c>
      <c r="E32952">
        <v>149.25</v>
      </c>
      <c r="F32952" t="s">
        <v>9</v>
      </c>
      <c r="G32952">
        <v>25</v>
      </c>
    </row>
    <row r="32953" spans="1:7" hidden="1">
      <c r="A32953" t="s">
        <v>36057</v>
      </c>
      <c r="B32953" t="s">
        <v>36049</v>
      </c>
      <c r="C32953" s="1">
        <v>46010</v>
      </c>
      <c r="D32953">
        <v>149.25</v>
      </c>
      <c r="E32953">
        <v>149.25</v>
      </c>
      <c r="F32953" t="s">
        <v>9</v>
      </c>
      <c r="G32953">
        <v>25</v>
      </c>
    </row>
    <row r="32954" spans="1:7" hidden="1">
      <c r="A32954" t="s">
        <v>36058</v>
      </c>
      <c r="B32954" t="s">
        <v>36059</v>
      </c>
      <c r="C32954" s="1">
        <v>45857</v>
      </c>
      <c r="D32954">
        <v>36.75</v>
      </c>
      <c r="E32954">
        <v>36.75</v>
      </c>
      <c r="F32954" t="s">
        <v>9</v>
      </c>
      <c r="G32954">
        <v>25</v>
      </c>
    </row>
    <row r="32955" spans="1:7" hidden="1">
      <c r="A32955" t="s">
        <v>36060</v>
      </c>
      <c r="B32955" t="s">
        <v>36059</v>
      </c>
      <c r="C32955" s="1">
        <v>45888</v>
      </c>
      <c r="D32955">
        <v>36.75</v>
      </c>
      <c r="E32955">
        <v>36.75</v>
      </c>
      <c r="F32955" t="s">
        <v>9</v>
      </c>
      <c r="G32955">
        <v>25</v>
      </c>
    </row>
    <row r="32956" spans="1:7" hidden="1">
      <c r="A32956" t="s">
        <v>36061</v>
      </c>
      <c r="B32956" t="s">
        <v>36059</v>
      </c>
      <c r="C32956" s="1">
        <v>45919</v>
      </c>
      <c r="D32956">
        <v>36.75</v>
      </c>
      <c r="E32956">
        <v>36.75</v>
      </c>
      <c r="F32956" t="s">
        <v>9</v>
      </c>
      <c r="G32956">
        <v>25</v>
      </c>
    </row>
    <row r="32957" spans="1:7" hidden="1">
      <c r="A32957" t="s">
        <v>36062</v>
      </c>
      <c r="B32957" t="s">
        <v>36059</v>
      </c>
      <c r="C32957" s="1">
        <v>45949</v>
      </c>
      <c r="D32957">
        <v>36.75</v>
      </c>
      <c r="E32957">
        <v>36.75</v>
      </c>
      <c r="F32957" t="s">
        <v>9</v>
      </c>
      <c r="G32957">
        <v>25</v>
      </c>
    </row>
    <row r="32958" spans="1:7">
      <c r="A32958" t="s">
        <v>36063</v>
      </c>
      <c r="B32958" t="s">
        <v>36059</v>
      </c>
      <c r="C32958" s="1">
        <v>45980</v>
      </c>
      <c r="D32958">
        <v>36.75</v>
      </c>
      <c r="E32958">
        <v>36.75</v>
      </c>
      <c r="F32958" t="s">
        <v>9</v>
      </c>
      <c r="G32958">
        <v>25</v>
      </c>
    </row>
    <row r="32959" spans="1:7" hidden="1">
      <c r="A32959" t="s">
        <v>36064</v>
      </c>
      <c r="B32959" t="s">
        <v>36059</v>
      </c>
      <c r="C32959" s="1">
        <v>46010</v>
      </c>
      <c r="D32959">
        <v>36.75</v>
      </c>
      <c r="E32959">
        <v>36.75</v>
      </c>
      <c r="F32959" t="s">
        <v>9</v>
      </c>
      <c r="G32959">
        <v>25</v>
      </c>
    </row>
    <row r="32960" spans="1:7" hidden="1">
      <c r="A32960" t="s">
        <v>36065</v>
      </c>
      <c r="B32960" t="s">
        <v>36066</v>
      </c>
      <c r="C32960" s="1">
        <v>45871</v>
      </c>
      <c r="D32960">
        <v>179.1</v>
      </c>
      <c r="E32960">
        <v>179.1</v>
      </c>
      <c r="F32960" t="s">
        <v>9</v>
      </c>
      <c r="G32960">
        <v>10</v>
      </c>
    </row>
    <row r="32961" spans="1:7" hidden="1">
      <c r="A32961" t="s">
        <v>36067</v>
      </c>
      <c r="B32961" t="s">
        <v>36066</v>
      </c>
      <c r="C32961" s="1">
        <v>45902</v>
      </c>
      <c r="D32961">
        <v>179.1</v>
      </c>
      <c r="E32961">
        <v>179.1</v>
      </c>
      <c r="F32961" t="s">
        <v>9</v>
      </c>
      <c r="G32961">
        <v>10</v>
      </c>
    </row>
    <row r="32962" spans="1:7" hidden="1">
      <c r="A32962" t="s">
        <v>36068</v>
      </c>
      <c r="B32962" t="s">
        <v>36066</v>
      </c>
      <c r="C32962" s="1">
        <v>45932</v>
      </c>
      <c r="D32962">
        <v>179.1</v>
      </c>
      <c r="E32962">
        <v>179.1</v>
      </c>
      <c r="F32962" t="s">
        <v>9</v>
      </c>
      <c r="G32962">
        <v>10</v>
      </c>
    </row>
    <row r="32963" spans="1:7">
      <c r="A32963" t="s">
        <v>36069</v>
      </c>
      <c r="B32963" t="s">
        <v>36066</v>
      </c>
      <c r="C32963" s="1">
        <v>45963</v>
      </c>
      <c r="D32963">
        <v>179.1</v>
      </c>
      <c r="E32963">
        <v>0</v>
      </c>
      <c r="F32963" t="s">
        <v>18</v>
      </c>
      <c r="G32963">
        <v>10</v>
      </c>
    </row>
    <row r="32964" spans="1:7" hidden="1">
      <c r="A32964" t="s">
        <v>36070</v>
      </c>
      <c r="B32964" t="s">
        <v>36066</v>
      </c>
      <c r="C32964" s="1">
        <v>45993</v>
      </c>
      <c r="D32964">
        <v>179.1</v>
      </c>
      <c r="E32964">
        <v>0</v>
      </c>
      <c r="F32964" t="s">
        <v>58</v>
      </c>
      <c r="G32964">
        <v>10</v>
      </c>
    </row>
    <row r="32965" spans="1:7" hidden="1">
      <c r="A32965" t="s">
        <v>36071</v>
      </c>
      <c r="B32965" t="s">
        <v>36072</v>
      </c>
      <c r="C32965" s="1">
        <v>45751</v>
      </c>
      <c r="D32965">
        <v>674.25</v>
      </c>
      <c r="E32965">
        <v>674.25</v>
      </c>
      <c r="F32965" t="s">
        <v>9</v>
      </c>
      <c r="G32965">
        <v>25</v>
      </c>
    </row>
    <row r="32966" spans="1:7" hidden="1">
      <c r="A32966" t="s">
        <v>36073</v>
      </c>
      <c r="B32966" t="s">
        <v>36072</v>
      </c>
      <c r="C32966" s="1">
        <v>45781</v>
      </c>
      <c r="D32966">
        <v>674.25</v>
      </c>
      <c r="E32966">
        <v>674.25</v>
      </c>
      <c r="F32966" t="s">
        <v>9</v>
      </c>
      <c r="G32966">
        <v>25</v>
      </c>
    </row>
    <row r="32967" spans="1:7" hidden="1">
      <c r="A32967" t="s">
        <v>36074</v>
      </c>
      <c r="B32967" t="s">
        <v>36072</v>
      </c>
      <c r="C32967" s="1">
        <v>45812</v>
      </c>
      <c r="D32967">
        <v>674.25</v>
      </c>
      <c r="E32967">
        <v>674.25</v>
      </c>
      <c r="F32967" t="s">
        <v>9</v>
      </c>
      <c r="G32967">
        <v>25</v>
      </c>
    </row>
    <row r="32968" spans="1:7" hidden="1">
      <c r="A32968" t="s">
        <v>36075</v>
      </c>
      <c r="B32968" t="s">
        <v>36072</v>
      </c>
      <c r="C32968" s="1">
        <v>45842</v>
      </c>
      <c r="D32968">
        <v>674.25</v>
      </c>
      <c r="E32968">
        <v>674.25</v>
      </c>
      <c r="F32968" t="s">
        <v>9</v>
      </c>
      <c r="G32968">
        <v>25</v>
      </c>
    </row>
    <row r="32969" spans="1:7" hidden="1">
      <c r="A32969" t="s">
        <v>36076</v>
      </c>
      <c r="B32969" t="s">
        <v>36072</v>
      </c>
      <c r="C32969" s="1">
        <v>45873</v>
      </c>
      <c r="D32969">
        <v>674.25</v>
      </c>
      <c r="E32969">
        <v>674.25</v>
      </c>
      <c r="F32969" t="s">
        <v>9</v>
      </c>
      <c r="G32969">
        <v>25</v>
      </c>
    </row>
    <row r="32970" spans="1:7" hidden="1">
      <c r="A32970" t="s">
        <v>36077</v>
      </c>
      <c r="B32970" t="s">
        <v>36072</v>
      </c>
      <c r="C32970" s="1">
        <v>45904</v>
      </c>
      <c r="D32970">
        <v>674.25</v>
      </c>
      <c r="E32970">
        <v>674.25</v>
      </c>
      <c r="F32970" t="s">
        <v>9</v>
      </c>
      <c r="G32970">
        <v>25</v>
      </c>
    </row>
    <row r="32971" spans="1:7" hidden="1">
      <c r="A32971" t="s">
        <v>36078</v>
      </c>
      <c r="B32971" t="s">
        <v>36072</v>
      </c>
      <c r="C32971" s="1">
        <v>45934</v>
      </c>
      <c r="D32971">
        <v>674.25</v>
      </c>
      <c r="E32971">
        <v>0</v>
      </c>
      <c r="F32971" t="s">
        <v>18</v>
      </c>
      <c r="G32971">
        <v>25</v>
      </c>
    </row>
    <row r="32972" spans="1:7">
      <c r="A32972" t="s">
        <v>36079</v>
      </c>
      <c r="B32972" t="s">
        <v>36072</v>
      </c>
      <c r="C32972" s="1">
        <v>45965</v>
      </c>
      <c r="D32972">
        <v>674.25</v>
      </c>
      <c r="E32972">
        <v>674.25</v>
      </c>
      <c r="F32972" t="s">
        <v>9</v>
      </c>
      <c r="G32972">
        <v>25</v>
      </c>
    </row>
    <row r="32973" spans="1:7" hidden="1">
      <c r="A32973" t="s">
        <v>36080</v>
      </c>
      <c r="B32973" t="s">
        <v>36072</v>
      </c>
      <c r="C32973" s="1">
        <v>45995</v>
      </c>
      <c r="D32973">
        <v>674.25</v>
      </c>
      <c r="E32973">
        <v>674.25</v>
      </c>
      <c r="F32973" t="s">
        <v>9</v>
      </c>
      <c r="G32973">
        <v>25</v>
      </c>
    </row>
    <row r="32974" spans="1:7" hidden="1">
      <c r="A32974" t="s">
        <v>36081</v>
      </c>
      <c r="B32974" t="s">
        <v>36082</v>
      </c>
      <c r="C32974" s="1">
        <v>45592</v>
      </c>
      <c r="D32974">
        <v>899</v>
      </c>
      <c r="E32974">
        <v>0</v>
      </c>
      <c r="F32974" t="s">
        <v>58</v>
      </c>
      <c r="G32974">
        <v>0</v>
      </c>
    </row>
    <row r="32975" spans="1:7" hidden="1">
      <c r="A32975" t="s">
        <v>36083</v>
      </c>
      <c r="B32975" t="s">
        <v>36082</v>
      </c>
      <c r="C32975" s="1">
        <v>45623</v>
      </c>
      <c r="D32975">
        <v>899</v>
      </c>
      <c r="E32975">
        <v>899</v>
      </c>
      <c r="F32975" t="s">
        <v>9</v>
      </c>
      <c r="G32975">
        <v>0</v>
      </c>
    </row>
    <row r="32976" spans="1:7" hidden="1">
      <c r="A32976" t="s">
        <v>36084</v>
      </c>
      <c r="B32976" t="s">
        <v>36082</v>
      </c>
      <c r="C32976" s="1">
        <v>45653</v>
      </c>
      <c r="D32976">
        <v>899</v>
      </c>
      <c r="E32976">
        <v>899</v>
      </c>
      <c r="F32976" t="s">
        <v>9</v>
      </c>
      <c r="G32976">
        <v>0</v>
      </c>
    </row>
    <row r="32977" spans="1:7" hidden="1">
      <c r="A32977" t="s">
        <v>36085</v>
      </c>
      <c r="B32977" t="s">
        <v>36082</v>
      </c>
      <c r="C32977" s="1">
        <v>45684</v>
      </c>
      <c r="D32977">
        <v>899</v>
      </c>
      <c r="E32977">
        <v>899</v>
      </c>
      <c r="F32977" t="s">
        <v>9</v>
      </c>
      <c r="G32977">
        <v>0</v>
      </c>
    </row>
    <row r="32978" spans="1:7" hidden="1">
      <c r="A32978" t="s">
        <v>36086</v>
      </c>
      <c r="B32978" t="s">
        <v>36082</v>
      </c>
      <c r="C32978" s="1">
        <v>45715</v>
      </c>
      <c r="D32978">
        <v>899</v>
      </c>
      <c r="E32978">
        <v>899</v>
      </c>
      <c r="F32978" t="s">
        <v>9</v>
      </c>
      <c r="G32978">
        <v>0</v>
      </c>
    </row>
    <row r="32979" spans="1:7" hidden="1">
      <c r="A32979" t="s">
        <v>36087</v>
      </c>
      <c r="B32979" t="s">
        <v>36082</v>
      </c>
      <c r="C32979" s="1">
        <v>45743</v>
      </c>
      <c r="D32979">
        <v>899</v>
      </c>
      <c r="E32979">
        <v>899</v>
      </c>
      <c r="F32979" t="s">
        <v>9</v>
      </c>
      <c r="G32979">
        <v>0</v>
      </c>
    </row>
    <row r="32980" spans="1:7" hidden="1">
      <c r="A32980" t="s">
        <v>36088</v>
      </c>
      <c r="B32980" t="s">
        <v>36082</v>
      </c>
      <c r="C32980" s="1">
        <v>45774</v>
      </c>
      <c r="D32980">
        <v>899</v>
      </c>
      <c r="E32980">
        <v>899</v>
      </c>
      <c r="F32980" t="s">
        <v>9</v>
      </c>
      <c r="G32980">
        <v>0</v>
      </c>
    </row>
    <row r="32981" spans="1:7" hidden="1">
      <c r="A32981" t="s">
        <v>36089</v>
      </c>
      <c r="B32981" t="s">
        <v>36082</v>
      </c>
      <c r="C32981" s="1">
        <v>45804</v>
      </c>
      <c r="D32981">
        <v>899</v>
      </c>
      <c r="E32981">
        <v>899</v>
      </c>
      <c r="F32981" t="s">
        <v>9</v>
      </c>
      <c r="G32981">
        <v>0</v>
      </c>
    </row>
    <row r="32982" spans="1:7" hidden="1">
      <c r="A32982" t="s">
        <v>36090</v>
      </c>
      <c r="B32982" t="s">
        <v>36091</v>
      </c>
      <c r="C32982" s="1">
        <v>45273</v>
      </c>
      <c r="D32982">
        <v>199</v>
      </c>
      <c r="E32982">
        <v>199</v>
      </c>
      <c r="F32982" t="s">
        <v>9</v>
      </c>
      <c r="G32982">
        <v>0</v>
      </c>
    </row>
    <row r="32983" spans="1:7" hidden="1">
      <c r="A32983" t="s">
        <v>36092</v>
      </c>
      <c r="B32983" t="s">
        <v>36091</v>
      </c>
      <c r="C32983" s="1">
        <v>45304</v>
      </c>
      <c r="D32983">
        <v>199</v>
      </c>
      <c r="E32983">
        <v>199</v>
      </c>
      <c r="F32983" t="s">
        <v>9</v>
      </c>
      <c r="G32983">
        <v>0</v>
      </c>
    </row>
    <row r="32984" spans="1:7" hidden="1">
      <c r="A32984" t="s">
        <v>36093</v>
      </c>
      <c r="B32984" t="s">
        <v>36091</v>
      </c>
      <c r="C32984" s="1">
        <v>45335</v>
      </c>
      <c r="D32984">
        <v>199</v>
      </c>
      <c r="E32984">
        <v>199</v>
      </c>
      <c r="F32984" t="s">
        <v>9</v>
      </c>
      <c r="G32984">
        <v>0</v>
      </c>
    </row>
    <row r="32985" spans="1:7" hidden="1">
      <c r="A32985" t="s">
        <v>36094</v>
      </c>
      <c r="B32985" t="s">
        <v>36091</v>
      </c>
      <c r="C32985" s="1">
        <v>45364</v>
      </c>
      <c r="D32985">
        <v>199</v>
      </c>
      <c r="E32985">
        <v>0</v>
      </c>
      <c r="F32985" t="s">
        <v>58</v>
      </c>
      <c r="G32985">
        <v>0</v>
      </c>
    </row>
    <row r="32986" spans="1:7" hidden="1">
      <c r="A32986" t="s">
        <v>36095</v>
      </c>
      <c r="B32986" t="s">
        <v>36091</v>
      </c>
      <c r="C32986" s="1">
        <v>45395</v>
      </c>
      <c r="D32986">
        <v>199</v>
      </c>
      <c r="E32986">
        <v>199</v>
      </c>
      <c r="F32986" t="s">
        <v>9</v>
      </c>
      <c r="G32986">
        <v>0</v>
      </c>
    </row>
    <row r="32987" spans="1:7" hidden="1">
      <c r="A32987" t="s">
        <v>36096</v>
      </c>
      <c r="B32987" t="s">
        <v>36091</v>
      </c>
      <c r="C32987" s="1">
        <v>45425</v>
      </c>
      <c r="D32987">
        <v>199</v>
      </c>
      <c r="E32987">
        <v>199</v>
      </c>
      <c r="F32987" t="s">
        <v>9</v>
      </c>
      <c r="G32987">
        <v>0</v>
      </c>
    </row>
    <row r="32988" spans="1:7" hidden="1">
      <c r="A32988" t="s">
        <v>36097</v>
      </c>
      <c r="B32988" t="s">
        <v>36091</v>
      </c>
      <c r="C32988" s="1">
        <v>45456</v>
      </c>
      <c r="D32988">
        <v>199</v>
      </c>
      <c r="E32988">
        <v>199</v>
      </c>
      <c r="F32988" t="s">
        <v>9</v>
      </c>
      <c r="G32988">
        <v>0</v>
      </c>
    </row>
    <row r="32989" spans="1:7" hidden="1">
      <c r="A32989" t="s">
        <v>36098</v>
      </c>
      <c r="B32989" t="s">
        <v>36091</v>
      </c>
      <c r="C32989" s="1">
        <v>45486</v>
      </c>
      <c r="D32989">
        <v>199</v>
      </c>
      <c r="E32989">
        <v>199</v>
      </c>
      <c r="F32989" t="s">
        <v>9</v>
      </c>
      <c r="G32989">
        <v>0</v>
      </c>
    </row>
    <row r="32990" spans="1:7" hidden="1">
      <c r="A32990" t="s">
        <v>36099</v>
      </c>
      <c r="B32990" t="s">
        <v>36091</v>
      </c>
      <c r="C32990" s="1">
        <v>45517</v>
      </c>
      <c r="D32990">
        <v>199</v>
      </c>
      <c r="E32990">
        <v>199</v>
      </c>
      <c r="F32990" t="s">
        <v>9</v>
      </c>
      <c r="G32990">
        <v>0</v>
      </c>
    </row>
    <row r="32991" spans="1:7" hidden="1">
      <c r="A32991" t="s">
        <v>36100</v>
      </c>
      <c r="B32991" t="s">
        <v>36091</v>
      </c>
      <c r="C32991" s="1">
        <v>45548</v>
      </c>
      <c r="D32991">
        <v>199</v>
      </c>
      <c r="E32991">
        <v>199</v>
      </c>
      <c r="F32991" t="s">
        <v>9</v>
      </c>
      <c r="G32991">
        <v>0</v>
      </c>
    </row>
    <row r="32992" spans="1:7" hidden="1">
      <c r="A32992" t="s">
        <v>36101</v>
      </c>
      <c r="B32992" t="s">
        <v>36091</v>
      </c>
      <c r="C32992" s="1">
        <v>45578</v>
      </c>
      <c r="D32992">
        <v>199</v>
      </c>
      <c r="E32992">
        <v>199</v>
      </c>
      <c r="F32992" t="s">
        <v>9</v>
      </c>
      <c r="G32992">
        <v>0</v>
      </c>
    </row>
    <row r="32993" spans="1:7" hidden="1">
      <c r="A32993" t="s">
        <v>36102</v>
      </c>
      <c r="B32993" t="s">
        <v>36091</v>
      </c>
      <c r="C32993" s="1">
        <v>45609</v>
      </c>
      <c r="D32993">
        <v>199</v>
      </c>
      <c r="E32993">
        <v>199</v>
      </c>
      <c r="F32993" t="s">
        <v>9</v>
      </c>
      <c r="G32993">
        <v>0</v>
      </c>
    </row>
    <row r="32994" spans="1:7" hidden="1">
      <c r="A32994" t="s">
        <v>36103</v>
      </c>
      <c r="B32994" t="s">
        <v>36091</v>
      </c>
      <c r="C32994" s="1">
        <v>45639</v>
      </c>
      <c r="D32994">
        <v>199</v>
      </c>
      <c r="E32994">
        <v>199</v>
      </c>
      <c r="F32994" t="s">
        <v>9</v>
      </c>
      <c r="G32994">
        <v>0</v>
      </c>
    </row>
    <row r="32995" spans="1:7" hidden="1">
      <c r="A32995" t="s">
        <v>36104</v>
      </c>
      <c r="B32995" t="s">
        <v>36091</v>
      </c>
      <c r="C32995" s="1">
        <v>45670</v>
      </c>
      <c r="D32995">
        <v>199</v>
      </c>
      <c r="E32995">
        <v>199</v>
      </c>
      <c r="F32995" t="s">
        <v>9</v>
      </c>
      <c r="G32995">
        <v>0</v>
      </c>
    </row>
    <row r="32996" spans="1:7" hidden="1">
      <c r="A32996" t="s">
        <v>36105</v>
      </c>
      <c r="B32996" t="s">
        <v>36091</v>
      </c>
      <c r="C32996" s="1">
        <v>45701</v>
      </c>
      <c r="D32996">
        <v>199</v>
      </c>
      <c r="E32996">
        <v>0</v>
      </c>
      <c r="F32996" t="s">
        <v>18</v>
      </c>
      <c r="G32996">
        <v>0</v>
      </c>
    </row>
    <row r="32997" spans="1:7" hidden="1">
      <c r="A32997" t="s">
        <v>36106</v>
      </c>
      <c r="B32997" t="s">
        <v>36091</v>
      </c>
      <c r="C32997" s="1">
        <v>45729</v>
      </c>
      <c r="D32997">
        <v>199</v>
      </c>
      <c r="E32997">
        <v>199</v>
      </c>
      <c r="F32997" t="s">
        <v>9</v>
      </c>
      <c r="G32997">
        <v>0</v>
      </c>
    </row>
    <row r="32998" spans="1:7" hidden="1">
      <c r="A32998" t="s">
        <v>36107</v>
      </c>
      <c r="B32998" t="s">
        <v>36091</v>
      </c>
      <c r="C32998" s="1">
        <v>45760</v>
      </c>
      <c r="D32998">
        <v>199</v>
      </c>
      <c r="E32998">
        <v>199</v>
      </c>
      <c r="F32998" t="s">
        <v>9</v>
      </c>
      <c r="G32998">
        <v>0</v>
      </c>
    </row>
    <row r="32999" spans="1:7" hidden="1">
      <c r="A32999" t="s">
        <v>36108</v>
      </c>
      <c r="B32999" t="s">
        <v>36091</v>
      </c>
      <c r="C32999" s="1">
        <v>45790</v>
      </c>
      <c r="D32999">
        <v>199</v>
      </c>
      <c r="E32999">
        <v>0</v>
      </c>
      <c r="F32999" t="s">
        <v>18</v>
      </c>
      <c r="G32999">
        <v>0</v>
      </c>
    </row>
    <row r="33000" spans="1:7" hidden="1">
      <c r="A33000" t="s">
        <v>36109</v>
      </c>
      <c r="B33000" t="s">
        <v>36091</v>
      </c>
      <c r="C33000" s="1">
        <v>45821</v>
      </c>
      <c r="D33000">
        <v>199</v>
      </c>
      <c r="E33000">
        <v>199</v>
      </c>
      <c r="F33000" t="s">
        <v>9</v>
      </c>
      <c r="G33000">
        <v>0</v>
      </c>
    </row>
    <row r="33001" spans="1:7" hidden="1">
      <c r="A33001" t="s">
        <v>36110</v>
      </c>
      <c r="B33001" t="s">
        <v>36091</v>
      </c>
      <c r="C33001" s="1">
        <v>45851</v>
      </c>
      <c r="D33001">
        <v>199</v>
      </c>
      <c r="E33001">
        <v>199</v>
      </c>
      <c r="F33001" t="s">
        <v>9</v>
      </c>
      <c r="G33001">
        <v>0</v>
      </c>
    </row>
    <row r="33002" spans="1:7" hidden="1">
      <c r="A33002" t="s">
        <v>36111</v>
      </c>
      <c r="B33002" t="s">
        <v>36091</v>
      </c>
      <c r="C33002" s="1">
        <v>45882</v>
      </c>
      <c r="D33002">
        <v>199</v>
      </c>
      <c r="E33002">
        <v>199</v>
      </c>
      <c r="F33002" t="s">
        <v>9</v>
      </c>
      <c r="G33002">
        <v>0</v>
      </c>
    </row>
    <row r="33003" spans="1:7" hidden="1">
      <c r="A33003" t="s">
        <v>36112</v>
      </c>
      <c r="B33003" t="s">
        <v>36091</v>
      </c>
      <c r="C33003" s="1">
        <v>45913</v>
      </c>
      <c r="D33003">
        <v>199</v>
      </c>
      <c r="E33003">
        <v>199</v>
      </c>
      <c r="F33003" t="s">
        <v>9</v>
      </c>
      <c r="G33003">
        <v>0</v>
      </c>
    </row>
    <row r="33004" spans="1:7" hidden="1">
      <c r="A33004" t="s">
        <v>36113</v>
      </c>
      <c r="B33004" t="s">
        <v>36091</v>
      </c>
      <c r="C33004" s="1">
        <v>45943</v>
      </c>
      <c r="D33004">
        <v>199</v>
      </c>
      <c r="E33004">
        <v>199</v>
      </c>
      <c r="F33004" t="s">
        <v>9</v>
      </c>
      <c r="G33004">
        <v>0</v>
      </c>
    </row>
    <row r="33005" spans="1:7">
      <c r="A33005" t="s">
        <v>36114</v>
      </c>
      <c r="B33005" t="s">
        <v>36091</v>
      </c>
      <c r="C33005" s="1">
        <v>45974</v>
      </c>
      <c r="D33005">
        <v>199</v>
      </c>
      <c r="E33005">
        <v>199</v>
      </c>
      <c r="F33005" t="s">
        <v>9</v>
      </c>
      <c r="G33005">
        <v>0</v>
      </c>
    </row>
    <row r="33006" spans="1:7" hidden="1">
      <c r="A33006" t="s">
        <v>36115</v>
      </c>
      <c r="B33006" t="s">
        <v>36091</v>
      </c>
      <c r="C33006" s="1">
        <v>46004</v>
      </c>
      <c r="D33006">
        <v>199</v>
      </c>
      <c r="E33006">
        <v>199</v>
      </c>
      <c r="F33006" t="s">
        <v>9</v>
      </c>
      <c r="G33006">
        <v>0</v>
      </c>
    </row>
    <row r="33007" spans="1:7" hidden="1">
      <c r="A33007" t="s">
        <v>36116</v>
      </c>
      <c r="B33007" t="s">
        <v>36117</v>
      </c>
      <c r="C33007" s="1">
        <v>45789</v>
      </c>
      <c r="D33007">
        <v>159.19999999999999</v>
      </c>
      <c r="E33007">
        <v>159.19999999999999</v>
      </c>
      <c r="F33007" t="s">
        <v>9</v>
      </c>
      <c r="G33007">
        <v>20</v>
      </c>
    </row>
    <row r="33008" spans="1:7" hidden="1">
      <c r="A33008" t="s">
        <v>36118</v>
      </c>
      <c r="B33008" t="s">
        <v>36117</v>
      </c>
      <c r="C33008" s="1">
        <v>45820</v>
      </c>
      <c r="D33008">
        <v>159.19999999999999</v>
      </c>
      <c r="E33008">
        <v>0</v>
      </c>
      <c r="F33008" t="s">
        <v>58</v>
      </c>
      <c r="G33008">
        <v>20</v>
      </c>
    </row>
    <row r="33009" spans="1:7" hidden="1">
      <c r="A33009" t="s">
        <v>36119</v>
      </c>
      <c r="B33009" t="s">
        <v>36117</v>
      </c>
      <c r="C33009" s="1">
        <v>45850</v>
      </c>
      <c r="D33009">
        <v>159.19999999999999</v>
      </c>
      <c r="E33009">
        <v>159.19999999999999</v>
      </c>
      <c r="F33009" t="s">
        <v>9</v>
      </c>
      <c r="G33009">
        <v>20</v>
      </c>
    </row>
    <row r="33010" spans="1:7" hidden="1">
      <c r="A33010" t="s">
        <v>36120</v>
      </c>
      <c r="B33010" t="s">
        <v>36117</v>
      </c>
      <c r="C33010" s="1">
        <v>45881</v>
      </c>
      <c r="D33010">
        <v>159.19999999999999</v>
      </c>
      <c r="E33010">
        <v>159.19999999999999</v>
      </c>
      <c r="F33010" t="s">
        <v>9</v>
      </c>
      <c r="G33010">
        <v>20</v>
      </c>
    </row>
    <row r="33011" spans="1:7" hidden="1">
      <c r="A33011" t="s">
        <v>36121</v>
      </c>
      <c r="B33011" t="s">
        <v>36117</v>
      </c>
      <c r="C33011" s="1">
        <v>45912</v>
      </c>
      <c r="D33011">
        <v>159.19999999999999</v>
      </c>
      <c r="E33011">
        <v>159.19999999999999</v>
      </c>
      <c r="F33011" t="s">
        <v>9</v>
      </c>
      <c r="G33011">
        <v>20</v>
      </c>
    </row>
    <row r="33012" spans="1:7" hidden="1">
      <c r="A33012" t="s">
        <v>36122</v>
      </c>
      <c r="B33012" t="s">
        <v>36117</v>
      </c>
      <c r="C33012" s="1">
        <v>45942</v>
      </c>
      <c r="D33012">
        <v>159.19999999999999</v>
      </c>
      <c r="E33012">
        <v>159.19999999999999</v>
      </c>
      <c r="F33012" t="s">
        <v>9</v>
      </c>
      <c r="G33012">
        <v>20</v>
      </c>
    </row>
    <row r="33013" spans="1:7">
      <c r="A33013" t="s">
        <v>36123</v>
      </c>
      <c r="B33013" t="s">
        <v>36117</v>
      </c>
      <c r="C33013" s="1">
        <v>45973</v>
      </c>
      <c r="D33013">
        <v>159.19999999999999</v>
      </c>
      <c r="E33013">
        <v>159.19999999999999</v>
      </c>
      <c r="F33013" t="s">
        <v>9</v>
      </c>
      <c r="G33013">
        <v>20</v>
      </c>
    </row>
    <row r="33014" spans="1:7" hidden="1">
      <c r="A33014" t="s">
        <v>36124</v>
      </c>
      <c r="B33014" t="s">
        <v>36117</v>
      </c>
      <c r="C33014" s="1">
        <v>46003</v>
      </c>
      <c r="D33014">
        <v>159.19999999999999</v>
      </c>
      <c r="E33014">
        <v>159.19999999999999</v>
      </c>
      <c r="F33014" t="s">
        <v>9</v>
      </c>
      <c r="G33014">
        <v>20</v>
      </c>
    </row>
    <row r="33015" spans="1:7" hidden="1">
      <c r="A33015" t="s">
        <v>36125</v>
      </c>
      <c r="B33015" t="s">
        <v>36126</v>
      </c>
      <c r="C33015" s="1">
        <v>45759</v>
      </c>
      <c r="D33015">
        <v>809.1</v>
      </c>
      <c r="E33015">
        <v>0</v>
      </c>
      <c r="F33015" t="s">
        <v>18</v>
      </c>
      <c r="G33015">
        <v>10</v>
      </c>
    </row>
    <row r="33016" spans="1:7" hidden="1">
      <c r="A33016" t="s">
        <v>36127</v>
      </c>
      <c r="B33016" t="s">
        <v>36126</v>
      </c>
      <c r="C33016" s="1">
        <v>45789</v>
      </c>
      <c r="D33016">
        <v>809.1</v>
      </c>
      <c r="E33016">
        <v>809.1</v>
      </c>
      <c r="F33016" t="s">
        <v>9</v>
      </c>
      <c r="G33016">
        <v>10</v>
      </c>
    </row>
    <row r="33017" spans="1:7" hidden="1">
      <c r="A33017" t="s">
        <v>36128</v>
      </c>
      <c r="B33017" t="s">
        <v>36126</v>
      </c>
      <c r="C33017" s="1">
        <v>45820</v>
      </c>
      <c r="D33017">
        <v>809.1</v>
      </c>
      <c r="E33017">
        <v>809.1</v>
      </c>
      <c r="F33017" t="s">
        <v>9</v>
      </c>
      <c r="G33017">
        <v>10</v>
      </c>
    </row>
    <row r="33018" spans="1:7" hidden="1">
      <c r="A33018" t="s">
        <v>36129</v>
      </c>
      <c r="B33018" t="s">
        <v>36126</v>
      </c>
      <c r="C33018" s="1">
        <v>45850</v>
      </c>
      <c r="D33018">
        <v>809.1</v>
      </c>
      <c r="E33018">
        <v>809.1</v>
      </c>
      <c r="F33018" t="s">
        <v>9</v>
      </c>
      <c r="G33018">
        <v>10</v>
      </c>
    </row>
    <row r="33019" spans="1:7" hidden="1">
      <c r="A33019" t="s">
        <v>36130</v>
      </c>
      <c r="B33019" t="s">
        <v>36126</v>
      </c>
      <c r="C33019" s="1">
        <v>45881</v>
      </c>
      <c r="D33019">
        <v>809.1</v>
      </c>
      <c r="E33019">
        <v>809.1</v>
      </c>
      <c r="F33019" t="s">
        <v>9</v>
      </c>
      <c r="G33019">
        <v>10</v>
      </c>
    </row>
    <row r="33020" spans="1:7" hidden="1">
      <c r="A33020" t="s">
        <v>36131</v>
      </c>
      <c r="B33020" t="s">
        <v>36126</v>
      </c>
      <c r="C33020" s="1">
        <v>45912</v>
      </c>
      <c r="D33020">
        <v>809.1</v>
      </c>
      <c r="E33020">
        <v>809.1</v>
      </c>
      <c r="F33020" t="s">
        <v>9</v>
      </c>
      <c r="G33020">
        <v>10</v>
      </c>
    </row>
    <row r="33021" spans="1:7" hidden="1">
      <c r="A33021" t="s">
        <v>36132</v>
      </c>
      <c r="B33021" t="s">
        <v>36126</v>
      </c>
      <c r="C33021" s="1">
        <v>45942</v>
      </c>
      <c r="D33021">
        <v>809.1</v>
      </c>
      <c r="E33021">
        <v>809.1</v>
      </c>
      <c r="F33021" t="s">
        <v>9</v>
      </c>
      <c r="G33021">
        <v>10</v>
      </c>
    </row>
    <row r="33022" spans="1:7">
      <c r="A33022" t="s">
        <v>36133</v>
      </c>
      <c r="B33022" t="s">
        <v>36126</v>
      </c>
      <c r="C33022" s="1">
        <v>45973</v>
      </c>
      <c r="D33022">
        <v>809.1</v>
      </c>
      <c r="E33022">
        <v>0</v>
      </c>
      <c r="F33022" t="s">
        <v>18</v>
      </c>
      <c r="G33022">
        <v>10</v>
      </c>
    </row>
    <row r="33023" spans="1:7" hidden="1">
      <c r="A33023" t="s">
        <v>36134</v>
      </c>
      <c r="B33023" t="s">
        <v>36126</v>
      </c>
      <c r="C33023" s="1">
        <v>46003</v>
      </c>
      <c r="D33023">
        <v>809.1</v>
      </c>
      <c r="E33023">
        <v>809.1</v>
      </c>
      <c r="F33023" t="s">
        <v>9</v>
      </c>
      <c r="G33023">
        <v>10</v>
      </c>
    </row>
    <row r="33024" spans="1:7">
      <c r="A33024" t="s">
        <v>36135</v>
      </c>
      <c r="B33024" t="s">
        <v>36136</v>
      </c>
      <c r="C33024" s="1">
        <v>45975</v>
      </c>
      <c r="D33024">
        <v>169.15</v>
      </c>
      <c r="E33024">
        <v>169.15</v>
      </c>
      <c r="F33024" t="s">
        <v>9</v>
      </c>
      <c r="G33024">
        <v>15</v>
      </c>
    </row>
    <row r="33025" spans="1:7" hidden="1">
      <c r="A33025" t="s">
        <v>36137</v>
      </c>
      <c r="B33025" t="s">
        <v>36136</v>
      </c>
      <c r="C33025" s="1">
        <v>46005</v>
      </c>
      <c r="D33025">
        <v>169.15</v>
      </c>
      <c r="E33025">
        <v>169.15</v>
      </c>
      <c r="F33025" t="s">
        <v>9</v>
      </c>
      <c r="G33025">
        <v>15</v>
      </c>
    </row>
    <row r="33026" spans="1:7" hidden="1">
      <c r="A33026" t="s">
        <v>36138</v>
      </c>
      <c r="B33026" t="s">
        <v>36139</v>
      </c>
      <c r="C33026" s="1">
        <v>45515</v>
      </c>
      <c r="D33026">
        <v>49</v>
      </c>
      <c r="E33026">
        <v>49</v>
      </c>
      <c r="F33026" t="s">
        <v>9</v>
      </c>
      <c r="G33026">
        <v>0</v>
      </c>
    </row>
    <row r="33027" spans="1:7" hidden="1">
      <c r="A33027" t="s">
        <v>36140</v>
      </c>
      <c r="B33027" t="s">
        <v>36139</v>
      </c>
      <c r="C33027" s="1">
        <v>45546</v>
      </c>
      <c r="D33027">
        <v>49</v>
      </c>
      <c r="E33027">
        <v>49</v>
      </c>
      <c r="F33027" t="s">
        <v>9</v>
      </c>
      <c r="G33027">
        <v>0</v>
      </c>
    </row>
    <row r="33028" spans="1:7" hidden="1">
      <c r="A33028" t="s">
        <v>36141</v>
      </c>
      <c r="B33028" t="s">
        <v>36139</v>
      </c>
      <c r="C33028" s="1">
        <v>45576</v>
      </c>
      <c r="D33028">
        <v>49</v>
      </c>
      <c r="E33028">
        <v>49</v>
      </c>
      <c r="F33028" t="s">
        <v>9</v>
      </c>
      <c r="G33028">
        <v>0</v>
      </c>
    </row>
    <row r="33029" spans="1:7" hidden="1">
      <c r="A33029" t="s">
        <v>36142</v>
      </c>
      <c r="B33029" t="s">
        <v>36139</v>
      </c>
      <c r="C33029" s="1">
        <v>45607</v>
      </c>
      <c r="D33029">
        <v>49</v>
      </c>
      <c r="E33029">
        <v>49</v>
      </c>
      <c r="F33029" t="s">
        <v>9</v>
      </c>
      <c r="G33029">
        <v>0</v>
      </c>
    </row>
    <row r="33030" spans="1:7" hidden="1">
      <c r="A33030" t="s">
        <v>36143</v>
      </c>
      <c r="B33030" t="s">
        <v>36139</v>
      </c>
      <c r="C33030" s="1">
        <v>45637</v>
      </c>
      <c r="D33030">
        <v>49</v>
      </c>
      <c r="E33030">
        <v>49</v>
      </c>
      <c r="F33030" t="s">
        <v>9</v>
      </c>
      <c r="G33030">
        <v>0</v>
      </c>
    </row>
    <row r="33031" spans="1:7" hidden="1">
      <c r="A33031" t="s">
        <v>36144</v>
      </c>
      <c r="B33031" t="s">
        <v>36139</v>
      </c>
      <c r="C33031" s="1">
        <v>45668</v>
      </c>
      <c r="D33031">
        <v>49</v>
      </c>
      <c r="E33031">
        <v>0</v>
      </c>
      <c r="F33031" t="s">
        <v>18</v>
      </c>
      <c r="G33031">
        <v>0</v>
      </c>
    </row>
    <row r="33032" spans="1:7" hidden="1">
      <c r="A33032" t="s">
        <v>36145</v>
      </c>
      <c r="B33032" t="s">
        <v>36139</v>
      </c>
      <c r="C33032" s="1">
        <v>45699</v>
      </c>
      <c r="D33032">
        <v>49</v>
      </c>
      <c r="E33032">
        <v>49</v>
      </c>
      <c r="F33032" t="s">
        <v>9</v>
      </c>
      <c r="G33032">
        <v>0</v>
      </c>
    </row>
    <row r="33033" spans="1:7" hidden="1">
      <c r="A33033" t="s">
        <v>36146</v>
      </c>
      <c r="B33033" t="s">
        <v>36139</v>
      </c>
      <c r="C33033" s="1">
        <v>45727</v>
      </c>
      <c r="D33033">
        <v>49</v>
      </c>
      <c r="E33033">
        <v>49</v>
      </c>
      <c r="F33033" t="s">
        <v>9</v>
      </c>
      <c r="G33033">
        <v>0</v>
      </c>
    </row>
    <row r="33034" spans="1:7" hidden="1">
      <c r="A33034" t="s">
        <v>36147</v>
      </c>
      <c r="B33034" t="s">
        <v>36139</v>
      </c>
      <c r="C33034" s="1">
        <v>45758</v>
      </c>
      <c r="D33034">
        <v>49</v>
      </c>
      <c r="E33034">
        <v>49</v>
      </c>
      <c r="F33034" t="s">
        <v>9</v>
      </c>
      <c r="G33034">
        <v>0</v>
      </c>
    </row>
    <row r="33035" spans="1:7" hidden="1">
      <c r="A33035" t="s">
        <v>36148</v>
      </c>
      <c r="B33035" t="s">
        <v>36139</v>
      </c>
      <c r="C33035" s="1">
        <v>45788</v>
      </c>
      <c r="D33035">
        <v>49</v>
      </c>
      <c r="E33035">
        <v>49</v>
      </c>
      <c r="F33035" t="s">
        <v>9</v>
      </c>
      <c r="G33035">
        <v>0</v>
      </c>
    </row>
    <row r="33036" spans="1:7" hidden="1">
      <c r="A33036" t="s">
        <v>36149</v>
      </c>
      <c r="B33036" t="s">
        <v>36139</v>
      </c>
      <c r="C33036" s="1">
        <v>45819</v>
      </c>
      <c r="D33036">
        <v>49</v>
      </c>
      <c r="E33036">
        <v>49</v>
      </c>
      <c r="F33036" t="s">
        <v>9</v>
      </c>
      <c r="G33036">
        <v>0</v>
      </c>
    </row>
    <row r="33037" spans="1:7" hidden="1">
      <c r="A33037" t="s">
        <v>36150</v>
      </c>
      <c r="B33037" t="s">
        <v>36139</v>
      </c>
      <c r="C33037" s="1">
        <v>45849</v>
      </c>
      <c r="D33037">
        <v>49</v>
      </c>
      <c r="E33037">
        <v>0</v>
      </c>
      <c r="F33037" t="s">
        <v>18</v>
      </c>
      <c r="G33037">
        <v>0</v>
      </c>
    </row>
    <row r="33038" spans="1:7" hidden="1">
      <c r="A33038" t="s">
        <v>36151</v>
      </c>
      <c r="B33038" t="s">
        <v>36139</v>
      </c>
      <c r="C33038" s="1">
        <v>45880</v>
      </c>
      <c r="D33038">
        <v>49</v>
      </c>
      <c r="E33038">
        <v>49</v>
      </c>
      <c r="F33038" t="s">
        <v>9</v>
      </c>
      <c r="G33038">
        <v>0</v>
      </c>
    </row>
    <row r="33039" spans="1:7" hidden="1">
      <c r="A33039" t="s">
        <v>36152</v>
      </c>
      <c r="B33039" t="s">
        <v>36139</v>
      </c>
      <c r="C33039" s="1">
        <v>45911</v>
      </c>
      <c r="D33039">
        <v>49</v>
      </c>
      <c r="E33039">
        <v>49</v>
      </c>
      <c r="F33039" t="s">
        <v>9</v>
      </c>
      <c r="G33039">
        <v>0</v>
      </c>
    </row>
    <row r="33040" spans="1:7" hidden="1">
      <c r="A33040" t="s">
        <v>36153</v>
      </c>
      <c r="B33040" t="s">
        <v>36139</v>
      </c>
      <c r="C33040" s="1">
        <v>45941</v>
      </c>
      <c r="D33040">
        <v>49</v>
      </c>
      <c r="E33040">
        <v>0</v>
      </c>
      <c r="F33040" t="s">
        <v>18</v>
      </c>
      <c r="G33040">
        <v>0</v>
      </c>
    </row>
    <row r="33041" spans="1:7">
      <c r="A33041" t="s">
        <v>36154</v>
      </c>
      <c r="B33041" t="s">
        <v>36139</v>
      </c>
      <c r="C33041" s="1">
        <v>45972</v>
      </c>
      <c r="D33041">
        <v>49</v>
      </c>
      <c r="E33041">
        <v>49</v>
      </c>
      <c r="F33041" t="s">
        <v>9</v>
      </c>
      <c r="G33041">
        <v>0</v>
      </c>
    </row>
    <row r="33042" spans="1:7" hidden="1">
      <c r="A33042" t="s">
        <v>36155</v>
      </c>
      <c r="B33042" t="s">
        <v>36139</v>
      </c>
      <c r="C33042" s="1">
        <v>46002</v>
      </c>
      <c r="D33042">
        <v>49</v>
      </c>
      <c r="E33042">
        <v>49</v>
      </c>
      <c r="F33042" t="s">
        <v>9</v>
      </c>
      <c r="G33042">
        <v>0</v>
      </c>
    </row>
    <row r="33043" spans="1:7" hidden="1">
      <c r="A33043" t="s">
        <v>36156</v>
      </c>
      <c r="B33043" t="s">
        <v>36157</v>
      </c>
      <c r="C33043" s="1">
        <v>45554</v>
      </c>
      <c r="D33043">
        <v>199</v>
      </c>
      <c r="E33043">
        <v>199</v>
      </c>
      <c r="F33043" t="s">
        <v>9</v>
      </c>
      <c r="G33043">
        <v>0</v>
      </c>
    </row>
    <row r="33044" spans="1:7" hidden="1">
      <c r="A33044" t="s">
        <v>36158</v>
      </c>
      <c r="B33044" t="s">
        <v>36157</v>
      </c>
      <c r="C33044" s="1">
        <v>45584</v>
      </c>
      <c r="D33044">
        <v>199</v>
      </c>
      <c r="E33044">
        <v>199</v>
      </c>
      <c r="F33044" t="s">
        <v>9</v>
      </c>
      <c r="G33044">
        <v>0</v>
      </c>
    </row>
    <row r="33045" spans="1:7" hidden="1">
      <c r="A33045" t="s">
        <v>36159</v>
      </c>
      <c r="B33045" t="s">
        <v>36157</v>
      </c>
      <c r="C33045" s="1">
        <v>45615</v>
      </c>
      <c r="D33045">
        <v>199</v>
      </c>
      <c r="E33045">
        <v>0</v>
      </c>
      <c r="F33045" t="s">
        <v>18</v>
      </c>
      <c r="G33045">
        <v>0</v>
      </c>
    </row>
    <row r="33046" spans="1:7" hidden="1">
      <c r="A33046" t="s">
        <v>36160</v>
      </c>
      <c r="B33046" t="s">
        <v>36157</v>
      </c>
      <c r="C33046" s="1">
        <v>45645</v>
      </c>
      <c r="D33046">
        <v>199</v>
      </c>
      <c r="E33046">
        <v>199</v>
      </c>
      <c r="F33046" t="s">
        <v>9</v>
      </c>
      <c r="G33046">
        <v>0</v>
      </c>
    </row>
    <row r="33047" spans="1:7" hidden="1">
      <c r="A33047" t="s">
        <v>36161</v>
      </c>
      <c r="B33047" t="s">
        <v>36157</v>
      </c>
      <c r="C33047" s="1">
        <v>45676</v>
      </c>
      <c r="D33047">
        <v>199</v>
      </c>
      <c r="E33047">
        <v>199</v>
      </c>
      <c r="F33047" t="s">
        <v>9</v>
      </c>
      <c r="G33047">
        <v>0</v>
      </c>
    </row>
    <row r="33048" spans="1:7" hidden="1">
      <c r="A33048" t="s">
        <v>36162</v>
      </c>
      <c r="B33048" t="s">
        <v>36157</v>
      </c>
      <c r="C33048" s="1">
        <v>45707</v>
      </c>
      <c r="D33048">
        <v>199</v>
      </c>
      <c r="E33048">
        <v>199</v>
      </c>
      <c r="F33048" t="s">
        <v>9</v>
      </c>
      <c r="G33048">
        <v>0</v>
      </c>
    </row>
    <row r="33049" spans="1:7" hidden="1">
      <c r="A33049" t="s">
        <v>36163</v>
      </c>
      <c r="B33049" t="s">
        <v>36157</v>
      </c>
      <c r="C33049" s="1">
        <v>45735</v>
      </c>
      <c r="D33049">
        <v>199</v>
      </c>
      <c r="E33049">
        <v>199</v>
      </c>
      <c r="F33049" t="s">
        <v>9</v>
      </c>
      <c r="G33049">
        <v>0</v>
      </c>
    </row>
    <row r="33050" spans="1:7" hidden="1">
      <c r="A33050" t="s">
        <v>36164</v>
      </c>
      <c r="B33050" t="s">
        <v>36157</v>
      </c>
      <c r="C33050" s="1">
        <v>45766</v>
      </c>
      <c r="D33050">
        <v>199</v>
      </c>
      <c r="E33050">
        <v>199</v>
      </c>
      <c r="F33050" t="s">
        <v>9</v>
      </c>
      <c r="G33050">
        <v>0</v>
      </c>
    </row>
    <row r="33051" spans="1:7" hidden="1">
      <c r="A33051" t="s">
        <v>36165</v>
      </c>
      <c r="B33051" t="s">
        <v>36157</v>
      </c>
      <c r="C33051" s="1">
        <v>45796</v>
      </c>
      <c r="D33051">
        <v>199</v>
      </c>
      <c r="E33051">
        <v>199</v>
      </c>
      <c r="F33051" t="s">
        <v>9</v>
      </c>
      <c r="G33051">
        <v>0</v>
      </c>
    </row>
    <row r="33052" spans="1:7" hidden="1">
      <c r="A33052" t="s">
        <v>36166</v>
      </c>
      <c r="B33052" t="s">
        <v>36157</v>
      </c>
      <c r="C33052" s="1">
        <v>45827</v>
      </c>
      <c r="D33052">
        <v>199</v>
      </c>
      <c r="E33052">
        <v>199</v>
      </c>
      <c r="F33052" t="s">
        <v>9</v>
      </c>
      <c r="G33052">
        <v>0</v>
      </c>
    </row>
    <row r="33053" spans="1:7" hidden="1">
      <c r="A33053" t="s">
        <v>36167</v>
      </c>
      <c r="B33053" t="s">
        <v>36157</v>
      </c>
      <c r="C33053" s="1">
        <v>45857</v>
      </c>
      <c r="D33053">
        <v>199</v>
      </c>
      <c r="E33053">
        <v>199</v>
      </c>
      <c r="F33053" t="s">
        <v>9</v>
      </c>
      <c r="G33053">
        <v>0</v>
      </c>
    </row>
    <row r="33054" spans="1:7" hidden="1">
      <c r="A33054" t="s">
        <v>36168</v>
      </c>
      <c r="B33054" t="s">
        <v>36157</v>
      </c>
      <c r="C33054" s="1">
        <v>45888</v>
      </c>
      <c r="D33054">
        <v>199</v>
      </c>
      <c r="E33054">
        <v>199</v>
      </c>
      <c r="F33054" t="s">
        <v>9</v>
      </c>
      <c r="G33054">
        <v>0</v>
      </c>
    </row>
    <row r="33055" spans="1:7" hidden="1">
      <c r="A33055" t="s">
        <v>36169</v>
      </c>
      <c r="B33055" t="s">
        <v>36157</v>
      </c>
      <c r="C33055" s="1">
        <v>45919</v>
      </c>
      <c r="D33055">
        <v>199</v>
      </c>
      <c r="E33055">
        <v>199</v>
      </c>
      <c r="F33055" t="s">
        <v>9</v>
      </c>
      <c r="G33055">
        <v>0</v>
      </c>
    </row>
    <row r="33056" spans="1:7" hidden="1">
      <c r="A33056" t="s">
        <v>36170</v>
      </c>
      <c r="B33056" t="s">
        <v>36157</v>
      </c>
      <c r="C33056" s="1">
        <v>45949</v>
      </c>
      <c r="D33056">
        <v>199</v>
      </c>
      <c r="E33056">
        <v>199</v>
      </c>
      <c r="F33056" t="s">
        <v>9</v>
      </c>
      <c r="G33056">
        <v>0</v>
      </c>
    </row>
    <row r="33057" spans="1:7">
      <c r="A33057" t="s">
        <v>36171</v>
      </c>
      <c r="B33057" t="s">
        <v>36157</v>
      </c>
      <c r="C33057" s="1">
        <v>45980</v>
      </c>
      <c r="D33057">
        <v>199</v>
      </c>
      <c r="E33057">
        <v>199</v>
      </c>
      <c r="F33057" t="s">
        <v>9</v>
      </c>
      <c r="G33057">
        <v>0</v>
      </c>
    </row>
    <row r="33058" spans="1:7" hidden="1">
      <c r="A33058" t="s">
        <v>36172</v>
      </c>
      <c r="B33058" t="s">
        <v>36157</v>
      </c>
      <c r="C33058" s="1">
        <v>46010</v>
      </c>
      <c r="D33058">
        <v>199</v>
      </c>
      <c r="E33058">
        <v>199</v>
      </c>
      <c r="F33058" t="s">
        <v>9</v>
      </c>
      <c r="G33058">
        <v>0</v>
      </c>
    </row>
    <row r="33059" spans="1:7" hidden="1">
      <c r="A33059" t="s">
        <v>36173</v>
      </c>
      <c r="B33059" t="s">
        <v>36174</v>
      </c>
      <c r="C33059" s="1">
        <v>45949</v>
      </c>
      <c r="D33059">
        <v>899</v>
      </c>
      <c r="E33059">
        <v>899</v>
      </c>
      <c r="F33059" t="s">
        <v>9</v>
      </c>
      <c r="G33059">
        <v>0</v>
      </c>
    </row>
    <row r="33060" spans="1:7">
      <c r="A33060" t="s">
        <v>36175</v>
      </c>
      <c r="B33060" t="s">
        <v>36174</v>
      </c>
      <c r="C33060" s="1">
        <v>45980</v>
      </c>
      <c r="D33060">
        <v>899</v>
      </c>
      <c r="E33060">
        <v>899</v>
      </c>
      <c r="F33060" t="s">
        <v>9</v>
      </c>
      <c r="G33060">
        <v>0</v>
      </c>
    </row>
    <row r="33061" spans="1:7" hidden="1">
      <c r="A33061" t="s">
        <v>36176</v>
      </c>
      <c r="B33061" t="s">
        <v>36174</v>
      </c>
      <c r="C33061" s="1">
        <v>46010</v>
      </c>
      <c r="D33061">
        <v>899</v>
      </c>
      <c r="E33061">
        <v>899</v>
      </c>
      <c r="F33061" t="s">
        <v>9</v>
      </c>
      <c r="G33061">
        <v>0</v>
      </c>
    </row>
    <row r="33062" spans="1:7" hidden="1">
      <c r="A33062" t="s">
        <v>36177</v>
      </c>
      <c r="B33062" t="s">
        <v>36178</v>
      </c>
      <c r="C33062" s="1">
        <v>45695</v>
      </c>
      <c r="D33062">
        <v>49</v>
      </c>
      <c r="E33062">
        <v>49</v>
      </c>
      <c r="F33062" t="s">
        <v>9</v>
      </c>
      <c r="G33062">
        <v>0</v>
      </c>
    </row>
    <row r="33063" spans="1:7" hidden="1">
      <c r="A33063" t="s">
        <v>36179</v>
      </c>
      <c r="B33063" t="s">
        <v>36178</v>
      </c>
      <c r="C33063" s="1">
        <v>45723</v>
      </c>
      <c r="D33063">
        <v>49</v>
      </c>
      <c r="E33063">
        <v>49</v>
      </c>
      <c r="F33063" t="s">
        <v>9</v>
      </c>
      <c r="G33063">
        <v>0</v>
      </c>
    </row>
    <row r="33064" spans="1:7" hidden="1">
      <c r="A33064" t="s">
        <v>36180</v>
      </c>
      <c r="B33064" t="s">
        <v>36178</v>
      </c>
      <c r="C33064" s="1">
        <v>45754</v>
      </c>
      <c r="D33064">
        <v>49</v>
      </c>
      <c r="E33064">
        <v>49</v>
      </c>
      <c r="F33064" t="s">
        <v>9</v>
      </c>
      <c r="G33064">
        <v>0</v>
      </c>
    </row>
    <row r="33065" spans="1:7" hidden="1">
      <c r="A33065" t="s">
        <v>36181</v>
      </c>
      <c r="B33065" t="s">
        <v>36178</v>
      </c>
      <c r="C33065" s="1">
        <v>45784</v>
      </c>
      <c r="D33065">
        <v>49</v>
      </c>
      <c r="E33065">
        <v>0</v>
      </c>
      <c r="F33065" t="s">
        <v>18</v>
      </c>
      <c r="G33065">
        <v>0</v>
      </c>
    </row>
    <row r="33066" spans="1:7" hidden="1">
      <c r="A33066" t="s">
        <v>36182</v>
      </c>
      <c r="B33066" t="s">
        <v>36178</v>
      </c>
      <c r="C33066" s="1">
        <v>45815</v>
      </c>
      <c r="D33066">
        <v>49</v>
      </c>
      <c r="E33066">
        <v>49</v>
      </c>
      <c r="F33066" t="s">
        <v>9</v>
      </c>
      <c r="G33066">
        <v>0</v>
      </c>
    </row>
    <row r="33067" spans="1:7" hidden="1">
      <c r="A33067" t="s">
        <v>36183</v>
      </c>
      <c r="B33067" t="s">
        <v>36178</v>
      </c>
      <c r="C33067" s="1">
        <v>45845</v>
      </c>
      <c r="D33067">
        <v>49</v>
      </c>
      <c r="E33067">
        <v>49</v>
      </c>
      <c r="F33067" t="s">
        <v>9</v>
      </c>
      <c r="G33067">
        <v>0</v>
      </c>
    </row>
    <row r="33068" spans="1:7" hidden="1">
      <c r="A33068" t="s">
        <v>36184</v>
      </c>
      <c r="B33068" t="s">
        <v>36178</v>
      </c>
      <c r="C33068" s="1">
        <v>45876</v>
      </c>
      <c r="D33068">
        <v>49</v>
      </c>
      <c r="E33068">
        <v>49</v>
      </c>
      <c r="F33068" t="s">
        <v>9</v>
      </c>
      <c r="G33068">
        <v>0</v>
      </c>
    </row>
    <row r="33069" spans="1:7" hidden="1">
      <c r="A33069" t="s">
        <v>36185</v>
      </c>
      <c r="B33069" t="s">
        <v>36178</v>
      </c>
      <c r="C33069" s="1">
        <v>45907</v>
      </c>
      <c r="D33069">
        <v>49</v>
      </c>
      <c r="E33069">
        <v>49</v>
      </c>
      <c r="F33069" t="s">
        <v>9</v>
      </c>
      <c r="G33069">
        <v>0</v>
      </c>
    </row>
    <row r="33070" spans="1:7" hidden="1">
      <c r="A33070" t="s">
        <v>36186</v>
      </c>
      <c r="B33070" t="s">
        <v>36178</v>
      </c>
      <c r="C33070" s="1">
        <v>45937</v>
      </c>
      <c r="D33070">
        <v>49</v>
      </c>
      <c r="E33070">
        <v>49</v>
      </c>
      <c r="F33070" t="s">
        <v>9</v>
      </c>
      <c r="G33070">
        <v>0</v>
      </c>
    </row>
    <row r="33071" spans="1:7">
      <c r="A33071" t="s">
        <v>36187</v>
      </c>
      <c r="B33071" t="s">
        <v>36178</v>
      </c>
      <c r="C33071" s="1">
        <v>45968</v>
      </c>
      <c r="D33071">
        <v>49</v>
      </c>
      <c r="E33071">
        <v>49</v>
      </c>
      <c r="F33071" t="s">
        <v>9</v>
      </c>
      <c r="G33071">
        <v>0</v>
      </c>
    </row>
    <row r="33072" spans="1:7" hidden="1">
      <c r="A33072" t="s">
        <v>36188</v>
      </c>
      <c r="B33072" t="s">
        <v>36178</v>
      </c>
      <c r="C33072" s="1">
        <v>45998</v>
      </c>
      <c r="D33072">
        <v>49</v>
      </c>
      <c r="E33072">
        <v>49</v>
      </c>
      <c r="F33072" t="s">
        <v>9</v>
      </c>
      <c r="G33072">
        <v>0</v>
      </c>
    </row>
    <row r="33073" spans="1:7" hidden="1">
      <c r="A33073" t="s">
        <v>36189</v>
      </c>
      <c r="B33073" t="s">
        <v>36190</v>
      </c>
      <c r="C33073" s="1">
        <v>45876</v>
      </c>
      <c r="D33073">
        <v>199</v>
      </c>
      <c r="E33073">
        <v>199</v>
      </c>
      <c r="F33073" t="s">
        <v>9</v>
      </c>
      <c r="G33073">
        <v>0</v>
      </c>
    </row>
    <row r="33074" spans="1:7" hidden="1">
      <c r="A33074" t="s">
        <v>36191</v>
      </c>
      <c r="B33074" t="s">
        <v>36190</v>
      </c>
      <c r="C33074" s="1">
        <v>45907</v>
      </c>
      <c r="D33074">
        <v>199</v>
      </c>
      <c r="E33074">
        <v>199</v>
      </c>
      <c r="F33074" t="s">
        <v>9</v>
      </c>
      <c r="G33074">
        <v>0</v>
      </c>
    </row>
    <row r="33075" spans="1:7" hidden="1">
      <c r="A33075" t="s">
        <v>36192</v>
      </c>
      <c r="B33075" t="s">
        <v>36190</v>
      </c>
      <c r="C33075" s="1">
        <v>45937</v>
      </c>
      <c r="D33075">
        <v>199</v>
      </c>
      <c r="E33075">
        <v>199</v>
      </c>
      <c r="F33075" t="s">
        <v>9</v>
      </c>
      <c r="G33075">
        <v>0</v>
      </c>
    </row>
    <row r="33076" spans="1:7">
      <c r="A33076" t="s">
        <v>36193</v>
      </c>
      <c r="B33076" t="s">
        <v>36190</v>
      </c>
      <c r="C33076" s="1">
        <v>45968</v>
      </c>
      <c r="D33076">
        <v>199</v>
      </c>
      <c r="E33076">
        <v>199</v>
      </c>
      <c r="F33076" t="s">
        <v>9</v>
      </c>
      <c r="G33076">
        <v>0</v>
      </c>
    </row>
    <row r="33077" spans="1:7" hidden="1">
      <c r="A33077" t="s">
        <v>36194</v>
      </c>
      <c r="B33077" t="s">
        <v>36190</v>
      </c>
      <c r="C33077" s="1">
        <v>45998</v>
      </c>
      <c r="D33077">
        <v>199</v>
      </c>
      <c r="E33077">
        <v>199</v>
      </c>
      <c r="F33077" t="s">
        <v>9</v>
      </c>
      <c r="G33077">
        <v>0</v>
      </c>
    </row>
    <row r="33078" spans="1:7">
      <c r="A33078" t="s">
        <v>36195</v>
      </c>
      <c r="B33078" t="s">
        <v>36196</v>
      </c>
      <c r="C33078" s="1">
        <v>45979</v>
      </c>
      <c r="D33078">
        <v>49</v>
      </c>
      <c r="E33078">
        <v>49</v>
      </c>
      <c r="F33078" t="s">
        <v>9</v>
      </c>
      <c r="G33078">
        <v>0</v>
      </c>
    </row>
    <row r="33079" spans="1:7" hidden="1">
      <c r="A33079" t="s">
        <v>36197</v>
      </c>
      <c r="B33079" t="s">
        <v>36196</v>
      </c>
      <c r="C33079" s="1">
        <v>46009</v>
      </c>
      <c r="D33079">
        <v>49</v>
      </c>
      <c r="E33079">
        <v>49</v>
      </c>
      <c r="F33079" t="s">
        <v>9</v>
      </c>
      <c r="G33079">
        <v>0</v>
      </c>
    </row>
    <row r="33080" spans="1:7" hidden="1">
      <c r="A33080" t="s">
        <v>36198</v>
      </c>
      <c r="B33080" t="s">
        <v>36199</v>
      </c>
      <c r="C33080" s="1">
        <v>45253</v>
      </c>
      <c r="D33080">
        <v>49</v>
      </c>
      <c r="E33080">
        <v>49</v>
      </c>
      <c r="F33080" t="s">
        <v>9</v>
      </c>
      <c r="G33080">
        <v>0</v>
      </c>
    </row>
    <row r="33081" spans="1:7" hidden="1">
      <c r="A33081" t="s">
        <v>36200</v>
      </c>
      <c r="B33081" t="s">
        <v>36199</v>
      </c>
      <c r="C33081" s="1">
        <v>45283</v>
      </c>
      <c r="D33081">
        <v>49</v>
      </c>
      <c r="E33081">
        <v>49</v>
      </c>
      <c r="F33081" t="s">
        <v>9</v>
      </c>
      <c r="G33081">
        <v>0</v>
      </c>
    </row>
    <row r="33082" spans="1:7" hidden="1">
      <c r="A33082" t="s">
        <v>36201</v>
      </c>
      <c r="B33082" t="s">
        <v>36199</v>
      </c>
      <c r="C33082" s="1">
        <v>45314</v>
      </c>
      <c r="D33082">
        <v>49</v>
      </c>
      <c r="E33082">
        <v>49</v>
      </c>
      <c r="F33082" t="s">
        <v>9</v>
      </c>
      <c r="G33082">
        <v>0</v>
      </c>
    </row>
    <row r="33083" spans="1:7" hidden="1">
      <c r="A33083" t="s">
        <v>36202</v>
      </c>
      <c r="B33083" t="s">
        <v>36199</v>
      </c>
      <c r="C33083" s="1">
        <v>45345</v>
      </c>
      <c r="D33083">
        <v>49</v>
      </c>
      <c r="E33083">
        <v>0</v>
      </c>
      <c r="F33083" t="s">
        <v>18</v>
      </c>
      <c r="G33083">
        <v>0</v>
      </c>
    </row>
    <row r="33084" spans="1:7" hidden="1">
      <c r="A33084" t="s">
        <v>36203</v>
      </c>
      <c r="B33084" t="s">
        <v>36199</v>
      </c>
      <c r="C33084" s="1">
        <v>45374</v>
      </c>
      <c r="D33084">
        <v>49</v>
      </c>
      <c r="E33084">
        <v>49</v>
      </c>
      <c r="F33084" t="s">
        <v>9</v>
      </c>
      <c r="G33084">
        <v>0</v>
      </c>
    </row>
    <row r="33085" spans="1:7" hidden="1">
      <c r="A33085" t="s">
        <v>36204</v>
      </c>
      <c r="B33085" t="s">
        <v>36199</v>
      </c>
      <c r="C33085" s="1">
        <v>45405</v>
      </c>
      <c r="D33085">
        <v>49</v>
      </c>
      <c r="E33085">
        <v>49</v>
      </c>
      <c r="F33085" t="s">
        <v>9</v>
      </c>
      <c r="G33085">
        <v>0</v>
      </c>
    </row>
    <row r="33086" spans="1:7" hidden="1">
      <c r="A33086" t="s">
        <v>36205</v>
      </c>
      <c r="B33086" t="s">
        <v>36199</v>
      </c>
      <c r="C33086" s="1">
        <v>45435</v>
      </c>
      <c r="D33086">
        <v>49</v>
      </c>
      <c r="E33086">
        <v>49</v>
      </c>
      <c r="F33086" t="s">
        <v>9</v>
      </c>
      <c r="G33086">
        <v>0</v>
      </c>
    </row>
    <row r="33087" spans="1:7" hidden="1">
      <c r="A33087" t="s">
        <v>36206</v>
      </c>
      <c r="B33087" t="s">
        <v>36199</v>
      </c>
      <c r="C33087" s="1">
        <v>45466</v>
      </c>
      <c r="D33087">
        <v>49</v>
      </c>
      <c r="E33087">
        <v>49</v>
      </c>
      <c r="F33087" t="s">
        <v>9</v>
      </c>
      <c r="G33087">
        <v>0</v>
      </c>
    </row>
    <row r="33088" spans="1:7" hidden="1">
      <c r="A33088" t="s">
        <v>36207</v>
      </c>
      <c r="B33088" t="s">
        <v>36199</v>
      </c>
      <c r="C33088" s="1">
        <v>45496</v>
      </c>
      <c r="D33088">
        <v>49</v>
      </c>
      <c r="E33088">
        <v>49</v>
      </c>
      <c r="F33088" t="s">
        <v>9</v>
      </c>
      <c r="G33088">
        <v>0</v>
      </c>
    </row>
    <row r="33089" spans="1:7" hidden="1">
      <c r="A33089" t="s">
        <v>36208</v>
      </c>
      <c r="B33089" t="s">
        <v>36199</v>
      </c>
      <c r="C33089" s="1">
        <v>45527</v>
      </c>
      <c r="D33089">
        <v>49</v>
      </c>
      <c r="E33089">
        <v>49</v>
      </c>
      <c r="F33089" t="s">
        <v>9</v>
      </c>
      <c r="G33089">
        <v>0</v>
      </c>
    </row>
    <row r="33090" spans="1:7" hidden="1">
      <c r="A33090" t="s">
        <v>36209</v>
      </c>
      <c r="B33090" t="s">
        <v>36199</v>
      </c>
      <c r="C33090" s="1">
        <v>45558</v>
      </c>
      <c r="D33090">
        <v>49</v>
      </c>
      <c r="E33090">
        <v>49</v>
      </c>
      <c r="F33090" t="s">
        <v>9</v>
      </c>
      <c r="G33090">
        <v>0</v>
      </c>
    </row>
    <row r="33091" spans="1:7" hidden="1">
      <c r="A33091" t="s">
        <v>36210</v>
      </c>
      <c r="B33091" t="s">
        <v>36199</v>
      </c>
      <c r="C33091" s="1">
        <v>45588</v>
      </c>
      <c r="D33091">
        <v>49</v>
      </c>
      <c r="E33091">
        <v>49</v>
      </c>
      <c r="F33091" t="s">
        <v>9</v>
      </c>
      <c r="G33091">
        <v>0</v>
      </c>
    </row>
    <row r="33092" spans="1:7" hidden="1">
      <c r="A33092" t="s">
        <v>36211</v>
      </c>
      <c r="B33092" t="s">
        <v>36199</v>
      </c>
      <c r="C33092" s="1">
        <v>45619</v>
      </c>
      <c r="D33092">
        <v>49</v>
      </c>
      <c r="E33092">
        <v>49</v>
      </c>
      <c r="F33092" t="s">
        <v>9</v>
      </c>
      <c r="G33092">
        <v>0</v>
      </c>
    </row>
    <row r="33093" spans="1:7" hidden="1">
      <c r="A33093" t="s">
        <v>36212</v>
      </c>
      <c r="B33093" t="s">
        <v>36199</v>
      </c>
      <c r="C33093" s="1">
        <v>45649</v>
      </c>
      <c r="D33093">
        <v>49</v>
      </c>
      <c r="E33093">
        <v>49</v>
      </c>
      <c r="F33093" t="s">
        <v>9</v>
      </c>
      <c r="G33093">
        <v>0</v>
      </c>
    </row>
    <row r="33094" spans="1:7" hidden="1">
      <c r="A33094" t="s">
        <v>36213</v>
      </c>
      <c r="B33094" t="s">
        <v>36199</v>
      </c>
      <c r="C33094" s="1">
        <v>45680</v>
      </c>
      <c r="D33094">
        <v>49</v>
      </c>
      <c r="E33094">
        <v>49</v>
      </c>
      <c r="F33094" t="s">
        <v>9</v>
      </c>
      <c r="G33094">
        <v>0</v>
      </c>
    </row>
    <row r="33095" spans="1:7" hidden="1">
      <c r="A33095" t="s">
        <v>36214</v>
      </c>
      <c r="B33095" t="s">
        <v>36199</v>
      </c>
      <c r="C33095" s="1">
        <v>45711</v>
      </c>
      <c r="D33095">
        <v>49</v>
      </c>
      <c r="E33095">
        <v>0</v>
      </c>
      <c r="F33095" t="s">
        <v>18</v>
      </c>
      <c r="G33095">
        <v>0</v>
      </c>
    </row>
    <row r="33096" spans="1:7" hidden="1">
      <c r="A33096" t="s">
        <v>36215</v>
      </c>
      <c r="B33096" t="s">
        <v>36199</v>
      </c>
      <c r="C33096" s="1">
        <v>45739</v>
      </c>
      <c r="D33096">
        <v>49</v>
      </c>
      <c r="E33096">
        <v>49</v>
      </c>
      <c r="F33096" t="s">
        <v>9</v>
      </c>
      <c r="G33096">
        <v>0</v>
      </c>
    </row>
    <row r="33097" spans="1:7" hidden="1">
      <c r="A33097" t="s">
        <v>36216</v>
      </c>
      <c r="B33097" t="s">
        <v>36199</v>
      </c>
      <c r="C33097" s="1">
        <v>45770</v>
      </c>
      <c r="D33097">
        <v>49</v>
      </c>
      <c r="E33097">
        <v>49</v>
      </c>
      <c r="F33097" t="s">
        <v>9</v>
      </c>
      <c r="G33097">
        <v>0</v>
      </c>
    </row>
    <row r="33098" spans="1:7" hidden="1">
      <c r="A33098" t="s">
        <v>36217</v>
      </c>
      <c r="B33098" t="s">
        <v>36199</v>
      </c>
      <c r="C33098" s="1">
        <v>45800</v>
      </c>
      <c r="D33098">
        <v>49</v>
      </c>
      <c r="E33098">
        <v>49</v>
      </c>
      <c r="F33098" t="s">
        <v>9</v>
      </c>
      <c r="G33098">
        <v>0</v>
      </c>
    </row>
    <row r="33099" spans="1:7" hidden="1">
      <c r="A33099" t="s">
        <v>36218</v>
      </c>
      <c r="B33099" t="s">
        <v>36199</v>
      </c>
      <c r="C33099" s="1">
        <v>45831</v>
      </c>
      <c r="D33099">
        <v>49</v>
      </c>
      <c r="E33099">
        <v>49</v>
      </c>
      <c r="F33099" t="s">
        <v>9</v>
      </c>
      <c r="G33099">
        <v>0</v>
      </c>
    </row>
    <row r="33100" spans="1:7" hidden="1">
      <c r="A33100" t="s">
        <v>36219</v>
      </c>
      <c r="B33100" t="s">
        <v>36199</v>
      </c>
      <c r="C33100" s="1">
        <v>45861</v>
      </c>
      <c r="D33100">
        <v>49</v>
      </c>
      <c r="E33100">
        <v>0</v>
      </c>
      <c r="F33100" t="s">
        <v>18</v>
      </c>
      <c r="G33100">
        <v>0</v>
      </c>
    </row>
    <row r="33101" spans="1:7" hidden="1">
      <c r="A33101" t="s">
        <v>36220</v>
      </c>
      <c r="B33101" t="s">
        <v>36199</v>
      </c>
      <c r="C33101" s="1">
        <v>45892</v>
      </c>
      <c r="D33101">
        <v>49</v>
      </c>
      <c r="E33101">
        <v>49</v>
      </c>
      <c r="F33101" t="s">
        <v>9</v>
      </c>
      <c r="G33101">
        <v>0</v>
      </c>
    </row>
    <row r="33102" spans="1:7" hidden="1">
      <c r="A33102" t="s">
        <v>36221</v>
      </c>
      <c r="B33102" t="s">
        <v>36199</v>
      </c>
      <c r="C33102" s="1">
        <v>45923</v>
      </c>
      <c r="D33102">
        <v>49</v>
      </c>
      <c r="E33102">
        <v>49</v>
      </c>
      <c r="F33102" t="s">
        <v>9</v>
      </c>
      <c r="G33102">
        <v>0</v>
      </c>
    </row>
    <row r="33103" spans="1:7" hidden="1">
      <c r="A33103" t="s">
        <v>36222</v>
      </c>
      <c r="B33103" t="s">
        <v>36199</v>
      </c>
      <c r="C33103" s="1">
        <v>45953</v>
      </c>
      <c r="D33103">
        <v>49</v>
      </c>
      <c r="E33103">
        <v>49</v>
      </c>
      <c r="F33103" t="s">
        <v>9</v>
      </c>
      <c r="G33103">
        <v>0</v>
      </c>
    </row>
    <row r="33104" spans="1:7">
      <c r="A33104" t="s">
        <v>36223</v>
      </c>
      <c r="B33104" t="s">
        <v>36199</v>
      </c>
      <c r="C33104" s="1">
        <v>45984</v>
      </c>
      <c r="D33104">
        <v>49</v>
      </c>
      <c r="E33104">
        <v>49</v>
      </c>
      <c r="F33104" t="s">
        <v>9</v>
      </c>
      <c r="G33104">
        <v>0</v>
      </c>
    </row>
    <row r="33105" spans="1:7" hidden="1">
      <c r="A33105" t="s">
        <v>36224</v>
      </c>
      <c r="B33105" t="s">
        <v>36199</v>
      </c>
      <c r="C33105" s="1">
        <v>46014</v>
      </c>
      <c r="D33105">
        <v>49</v>
      </c>
      <c r="E33105">
        <v>49</v>
      </c>
      <c r="F33105" t="s">
        <v>9</v>
      </c>
      <c r="G33105">
        <v>0</v>
      </c>
    </row>
    <row r="33106" spans="1:7" hidden="1">
      <c r="A33106" t="s">
        <v>36225</v>
      </c>
      <c r="B33106" t="s">
        <v>36226</v>
      </c>
      <c r="C33106" s="1">
        <v>45825</v>
      </c>
      <c r="D33106">
        <v>44.1</v>
      </c>
      <c r="E33106">
        <v>44.1</v>
      </c>
      <c r="F33106" t="s">
        <v>9</v>
      </c>
      <c r="G33106">
        <v>10</v>
      </c>
    </row>
    <row r="33107" spans="1:7" hidden="1">
      <c r="A33107" t="s">
        <v>36227</v>
      </c>
      <c r="B33107" t="s">
        <v>36226</v>
      </c>
      <c r="C33107" s="1">
        <v>45855</v>
      </c>
      <c r="D33107">
        <v>44.1</v>
      </c>
      <c r="E33107">
        <v>44.1</v>
      </c>
      <c r="F33107" t="s">
        <v>9</v>
      </c>
      <c r="G33107">
        <v>10</v>
      </c>
    </row>
    <row r="33108" spans="1:7" hidden="1">
      <c r="A33108" t="s">
        <v>36228</v>
      </c>
      <c r="B33108" t="s">
        <v>36226</v>
      </c>
      <c r="C33108" s="1">
        <v>45886</v>
      </c>
      <c r="D33108">
        <v>44.1</v>
      </c>
      <c r="E33108">
        <v>44.1</v>
      </c>
      <c r="F33108" t="s">
        <v>9</v>
      </c>
      <c r="G33108">
        <v>10</v>
      </c>
    </row>
    <row r="33109" spans="1:7" hidden="1">
      <c r="A33109" t="s">
        <v>36229</v>
      </c>
      <c r="B33109" t="s">
        <v>36226</v>
      </c>
      <c r="C33109" s="1">
        <v>45917</v>
      </c>
      <c r="D33109">
        <v>44.1</v>
      </c>
      <c r="E33109">
        <v>44.1</v>
      </c>
      <c r="F33109" t="s">
        <v>9</v>
      </c>
      <c r="G33109">
        <v>10</v>
      </c>
    </row>
    <row r="33110" spans="1:7" hidden="1">
      <c r="A33110" t="s">
        <v>36230</v>
      </c>
      <c r="B33110" t="s">
        <v>36226</v>
      </c>
      <c r="C33110" s="1">
        <v>45947</v>
      </c>
      <c r="D33110">
        <v>44.1</v>
      </c>
      <c r="E33110">
        <v>44.1</v>
      </c>
      <c r="F33110" t="s">
        <v>9</v>
      </c>
      <c r="G33110">
        <v>10</v>
      </c>
    </row>
    <row r="33111" spans="1:7">
      <c r="A33111" t="s">
        <v>36231</v>
      </c>
      <c r="B33111" t="s">
        <v>36226</v>
      </c>
      <c r="C33111" s="1">
        <v>45978</v>
      </c>
      <c r="D33111">
        <v>44.1</v>
      </c>
      <c r="E33111">
        <v>44.1</v>
      </c>
      <c r="F33111" t="s">
        <v>9</v>
      </c>
      <c r="G33111">
        <v>10</v>
      </c>
    </row>
    <row r="33112" spans="1:7" hidden="1">
      <c r="A33112" t="s">
        <v>36232</v>
      </c>
      <c r="B33112" t="s">
        <v>36226</v>
      </c>
      <c r="C33112" s="1">
        <v>46008</v>
      </c>
      <c r="D33112">
        <v>44.1</v>
      </c>
      <c r="E33112">
        <v>44.1</v>
      </c>
      <c r="F33112" t="s">
        <v>9</v>
      </c>
      <c r="G33112">
        <v>10</v>
      </c>
    </row>
    <row r="33113" spans="1:7" hidden="1">
      <c r="A33113" t="s">
        <v>36233</v>
      </c>
      <c r="B33113" t="s">
        <v>36234</v>
      </c>
      <c r="C33113" s="1">
        <v>45906</v>
      </c>
      <c r="D33113">
        <v>199</v>
      </c>
      <c r="E33113">
        <v>199</v>
      </c>
      <c r="F33113" t="s">
        <v>9</v>
      </c>
      <c r="G33113">
        <v>0</v>
      </c>
    </row>
    <row r="33114" spans="1:7" hidden="1">
      <c r="A33114" t="s">
        <v>36235</v>
      </c>
      <c r="B33114" t="s">
        <v>36234</v>
      </c>
      <c r="C33114" s="1">
        <v>45936</v>
      </c>
      <c r="D33114">
        <v>199</v>
      </c>
      <c r="E33114">
        <v>199</v>
      </c>
      <c r="F33114" t="s">
        <v>9</v>
      </c>
      <c r="G33114">
        <v>0</v>
      </c>
    </row>
    <row r="33115" spans="1:7">
      <c r="A33115" t="s">
        <v>36236</v>
      </c>
      <c r="B33115" t="s">
        <v>36234</v>
      </c>
      <c r="C33115" s="1">
        <v>45967</v>
      </c>
      <c r="D33115">
        <v>199</v>
      </c>
      <c r="E33115">
        <v>199</v>
      </c>
      <c r="F33115" t="s">
        <v>9</v>
      </c>
      <c r="G33115">
        <v>0</v>
      </c>
    </row>
    <row r="33116" spans="1:7" hidden="1">
      <c r="A33116" t="s">
        <v>36237</v>
      </c>
      <c r="B33116" t="s">
        <v>36234</v>
      </c>
      <c r="C33116" s="1">
        <v>45997</v>
      </c>
      <c r="D33116">
        <v>199</v>
      </c>
      <c r="E33116">
        <v>199</v>
      </c>
      <c r="F33116" t="s">
        <v>9</v>
      </c>
      <c r="G33116">
        <v>0</v>
      </c>
    </row>
    <row r="33117" spans="1:7" hidden="1">
      <c r="A33117" t="s">
        <v>36238</v>
      </c>
      <c r="B33117" t="s">
        <v>36239</v>
      </c>
      <c r="C33117" s="1">
        <v>45997</v>
      </c>
      <c r="D33117">
        <v>899</v>
      </c>
      <c r="E33117">
        <v>899</v>
      </c>
      <c r="F33117" t="s">
        <v>9</v>
      </c>
      <c r="G33117">
        <v>0</v>
      </c>
    </row>
    <row r="33118" spans="1:7" hidden="1">
      <c r="A33118" t="s">
        <v>36240</v>
      </c>
      <c r="B33118" t="s">
        <v>36241</v>
      </c>
      <c r="C33118" s="1">
        <v>45523</v>
      </c>
      <c r="D33118">
        <v>49</v>
      </c>
      <c r="E33118">
        <v>49</v>
      </c>
      <c r="F33118" t="s">
        <v>9</v>
      </c>
      <c r="G33118">
        <v>0</v>
      </c>
    </row>
    <row r="33119" spans="1:7" hidden="1">
      <c r="A33119" t="s">
        <v>36242</v>
      </c>
      <c r="B33119" t="s">
        <v>36241</v>
      </c>
      <c r="C33119" s="1">
        <v>45554</v>
      </c>
      <c r="D33119">
        <v>49</v>
      </c>
      <c r="E33119">
        <v>49</v>
      </c>
      <c r="F33119" t="s">
        <v>9</v>
      </c>
      <c r="G33119">
        <v>0</v>
      </c>
    </row>
    <row r="33120" spans="1:7" hidden="1">
      <c r="A33120" t="s">
        <v>36243</v>
      </c>
      <c r="B33120" t="s">
        <v>36241</v>
      </c>
      <c r="C33120" s="1">
        <v>45584</v>
      </c>
      <c r="D33120">
        <v>49</v>
      </c>
      <c r="E33120">
        <v>49</v>
      </c>
      <c r="F33120" t="s">
        <v>9</v>
      </c>
      <c r="G33120">
        <v>0</v>
      </c>
    </row>
    <row r="33121" spans="1:7" hidden="1">
      <c r="A33121" t="s">
        <v>36244</v>
      </c>
      <c r="B33121" t="s">
        <v>36241</v>
      </c>
      <c r="C33121" s="1">
        <v>45615</v>
      </c>
      <c r="D33121">
        <v>49</v>
      </c>
      <c r="E33121">
        <v>49</v>
      </c>
      <c r="F33121" t="s">
        <v>9</v>
      </c>
      <c r="G33121">
        <v>0</v>
      </c>
    </row>
    <row r="33122" spans="1:7" hidden="1">
      <c r="A33122" t="s">
        <v>36245</v>
      </c>
      <c r="B33122" t="s">
        <v>36241</v>
      </c>
      <c r="C33122" s="1">
        <v>45645</v>
      </c>
      <c r="D33122">
        <v>49</v>
      </c>
      <c r="E33122">
        <v>49</v>
      </c>
      <c r="F33122" t="s">
        <v>9</v>
      </c>
      <c r="G33122">
        <v>0</v>
      </c>
    </row>
    <row r="33123" spans="1:7" hidden="1">
      <c r="A33123" t="s">
        <v>36246</v>
      </c>
      <c r="B33123" t="s">
        <v>36241</v>
      </c>
      <c r="C33123" s="1">
        <v>45676</v>
      </c>
      <c r="D33123">
        <v>49</v>
      </c>
      <c r="E33123">
        <v>49</v>
      </c>
      <c r="F33123" t="s">
        <v>9</v>
      </c>
      <c r="G33123">
        <v>0</v>
      </c>
    </row>
    <row r="33124" spans="1:7" hidden="1">
      <c r="A33124" t="s">
        <v>36247</v>
      </c>
      <c r="B33124" t="s">
        <v>36241</v>
      </c>
      <c r="C33124" s="1">
        <v>45707</v>
      </c>
      <c r="D33124">
        <v>49</v>
      </c>
      <c r="E33124">
        <v>49</v>
      </c>
      <c r="F33124" t="s">
        <v>9</v>
      </c>
      <c r="G33124">
        <v>0</v>
      </c>
    </row>
    <row r="33125" spans="1:7" hidden="1">
      <c r="A33125" t="s">
        <v>36248</v>
      </c>
      <c r="B33125" t="s">
        <v>36241</v>
      </c>
      <c r="C33125" s="1">
        <v>45735</v>
      </c>
      <c r="D33125">
        <v>49</v>
      </c>
      <c r="E33125">
        <v>49</v>
      </c>
      <c r="F33125" t="s">
        <v>9</v>
      </c>
      <c r="G33125">
        <v>0</v>
      </c>
    </row>
    <row r="33126" spans="1:7" hidden="1">
      <c r="A33126" t="s">
        <v>36249</v>
      </c>
      <c r="B33126" t="s">
        <v>36241</v>
      </c>
      <c r="C33126" s="1">
        <v>45766</v>
      </c>
      <c r="D33126">
        <v>49</v>
      </c>
      <c r="E33126">
        <v>49</v>
      </c>
      <c r="F33126" t="s">
        <v>9</v>
      </c>
      <c r="G33126">
        <v>0</v>
      </c>
    </row>
    <row r="33127" spans="1:7" hidden="1">
      <c r="A33127" t="s">
        <v>36250</v>
      </c>
      <c r="B33127" t="s">
        <v>36241</v>
      </c>
      <c r="C33127" s="1">
        <v>45796</v>
      </c>
      <c r="D33127">
        <v>49</v>
      </c>
      <c r="E33127">
        <v>49</v>
      </c>
      <c r="F33127" t="s">
        <v>9</v>
      </c>
      <c r="G33127">
        <v>0</v>
      </c>
    </row>
    <row r="33128" spans="1:7" hidden="1">
      <c r="A33128" t="s">
        <v>36251</v>
      </c>
      <c r="B33128" t="s">
        <v>36241</v>
      </c>
      <c r="C33128" s="1">
        <v>45827</v>
      </c>
      <c r="D33128">
        <v>49</v>
      </c>
      <c r="E33128">
        <v>49</v>
      </c>
      <c r="F33128" t="s">
        <v>9</v>
      </c>
      <c r="G33128">
        <v>0</v>
      </c>
    </row>
    <row r="33129" spans="1:7" hidden="1">
      <c r="A33129" t="s">
        <v>36252</v>
      </c>
      <c r="B33129" t="s">
        <v>36241</v>
      </c>
      <c r="C33129" s="1">
        <v>45857</v>
      </c>
      <c r="D33129">
        <v>49</v>
      </c>
      <c r="E33129">
        <v>49</v>
      </c>
      <c r="F33129" t="s">
        <v>9</v>
      </c>
      <c r="G33129">
        <v>0</v>
      </c>
    </row>
    <row r="33130" spans="1:7" hidden="1">
      <c r="A33130" t="s">
        <v>36253</v>
      </c>
      <c r="B33130" t="s">
        <v>36241</v>
      </c>
      <c r="C33130" s="1">
        <v>45888</v>
      </c>
      <c r="D33130">
        <v>49</v>
      </c>
      <c r="E33130">
        <v>49</v>
      </c>
      <c r="F33130" t="s">
        <v>9</v>
      </c>
      <c r="G33130">
        <v>0</v>
      </c>
    </row>
    <row r="33131" spans="1:7" hidden="1">
      <c r="A33131" t="s">
        <v>36254</v>
      </c>
      <c r="B33131" t="s">
        <v>36241</v>
      </c>
      <c r="C33131" s="1">
        <v>45919</v>
      </c>
      <c r="D33131">
        <v>49</v>
      </c>
      <c r="E33131">
        <v>49</v>
      </c>
      <c r="F33131" t="s">
        <v>9</v>
      </c>
      <c r="G33131">
        <v>0</v>
      </c>
    </row>
    <row r="33132" spans="1:7" hidden="1">
      <c r="A33132" t="s">
        <v>36255</v>
      </c>
      <c r="B33132" t="s">
        <v>36241</v>
      </c>
      <c r="C33132" s="1">
        <v>45949</v>
      </c>
      <c r="D33132">
        <v>49</v>
      </c>
      <c r="E33132">
        <v>49</v>
      </c>
      <c r="F33132" t="s">
        <v>9</v>
      </c>
      <c r="G33132">
        <v>0</v>
      </c>
    </row>
    <row r="33133" spans="1:7">
      <c r="A33133" t="s">
        <v>36256</v>
      </c>
      <c r="B33133" t="s">
        <v>36241</v>
      </c>
      <c r="C33133" s="1">
        <v>45980</v>
      </c>
      <c r="D33133">
        <v>49</v>
      </c>
      <c r="E33133">
        <v>0</v>
      </c>
      <c r="F33133" t="s">
        <v>18</v>
      </c>
      <c r="G33133">
        <v>0</v>
      </c>
    </row>
    <row r="33134" spans="1:7" hidden="1">
      <c r="A33134" t="s">
        <v>36257</v>
      </c>
      <c r="B33134" t="s">
        <v>36241</v>
      </c>
      <c r="C33134" s="1">
        <v>46010</v>
      </c>
      <c r="D33134">
        <v>49</v>
      </c>
      <c r="E33134">
        <v>49</v>
      </c>
      <c r="F33134" t="s">
        <v>9</v>
      </c>
      <c r="G33134">
        <v>0</v>
      </c>
    </row>
    <row r="33135" spans="1:7" hidden="1">
      <c r="A33135" t="s">
        <v>36258</v>
      </c>
      <c r="B33135" t="s">
        <v>36259</v>
      </c>
      <c r="C33135" s="1">
        <v>45672</v>
      </c>
      <c r="D33135">
        <v>899</v>
      </c>
      <c r="E33135">
        <v>899</v>
      </c>
      <c r="F33135" t="s">
        <v>9</v>
      </c>
      <c r="G33135">
        <v>0</v>
      </c>
    </row>
    <row r="33136" spans="1:7" hidden="1">
      <c r="A33136" t="s">
        <v>36260</v>
      </c>
      <c r="B33136" t="s">
        <v>36259</v>
      </c>
      <c r="C33136" s="1">
        <v>45703</v>
      </c>
      <c r="D33136">
        <v>899</v>
      </c>
      <c r="E33136">
        <v>899</v>
      </c>
      <c r="F33136" t="s">
        <v>9</v>
      </c>
      <c r="G33136">
        <v>0</v>
      </c>
    </row>
    <row r="33137" spans="1:7" hidden="1">
      <c r="A33137" t="s">
        <v>36261</v>
      </c>
      <c r="B33137" t="s">
        <v>36259</v>
      </c>
      <c r="C33137" s="1">
        <v>45731</v>
      </c>
      <c r="D33137">
        <v>899</v>
      </c>
      <c r="E33137">
        <v>899</v>
      </c>
      <c r="F33137" t="s">
        <v>9</v>
      </c>
      <c r="G33137">
        <v>0</v>
      </c>
    </row>
    <row r="33138" spans="1:7" hidden="1">
      <c r="A33138" t="s">
        <v>36262</v>
      </c>
      <c r="B33138" t="s">
        <v>36259</v>
      </c>
      <c r="C33138" s="1">
        <v>45762</v>
      </c>
      <c r="D33138">
        <v>899</v>
      </c>
      <c r="E33138">
        <v>0</v>
      </c>
      <c r="F33138" t="s">
        <v>18</v>
      </c>
      <c r="G33138">
        <v>0</v>
      </c>
    </row>
    <row r="33139" spans="1:7" hidden="1">
      <c r="A33139" t="s">
        <v>36263</v>
      </c>
      <c r="B33139" t="s">
        <v>36259</v>
      </c>
      <c r="C33139" s="1">
        <v>45792</v>
      </c>
      <c r="D33139">
        <v>899</v>
      </c>
      <c r="E33139">
        <v>899</v>
      </c>
      <c r="F33139" t="s">
        <v>9</v>
      </c>
      <c r="G33139">
        <v>0</v>
      </c>
    </row>
    <row r="33140" spans="1:7" hidden="1">
      <c r="A33140" t="s">
        <v>36264</v>
      </c>
      <c r="B33140" t="s">
        <v>36259</v>
      </c>
      <c r="C33140" s="1">
        <v>45823</v>
      </c>
      <c r="D33140">
        <v>899</v>
      </c>
      <c r="E33140">
        <v>899</v>
      </c>
      <c r="F33140" t="s">
        <v>9</v>
      </c>
      <c r="G33140">
        <v>0</v>
      </c>
    </row>
    <row r="33141" spans="1:7" hidden="1">
      <c r="A33141" t="s">
        <v>36265</v>
      </c>
      <c r="B33141" t="s">
        <v>36259</v>
      </c>
      <c r="C33141" s="1">
        <v>45853</v>
      </c>
      <c r="D33141">
        <v>899</v>
      </c>
      <c r="E33141">
        <v>899</v>
      </c>
      <c r="F33141" t="s">
        <v>9</v>
      </c>
      <c r="G33141">
        <v>0</v>
      </c>
    </row>
    <row r="33142" spans="1:7" hidden="1">
      <c r="A33142" t="s">
        <v>36266</v>
      </c>
      <c r="B33142" t="s">
        <v>36259</v>
      </c>
      <c r="C33142" s="1">
        <v>45884</v>
      </c>
      <c r="D33142">
        <v>899</v>
      </c>
      <c r="E33142">
        <v>899</v>
      </c>
      <c r="F33142" t="s">
        <v>9</v>
      </c>
      <c r="G33142">
        <v>0</v>
      </c>
    </row>
    <row r="33143" spans="1:7" hidden="1">
      <c r="A33143" t="s">
        <v>36267</v>
      </c>
      <c r="B33143" t="s">
        <v>36259</v>
      </c>
      <c r="C33143" s="1">
        <v>45915</v>
      </c>
      <c r="D33143">
        <v>899</v>
      </c>
      <c r="E33143">
        <v>0</v>
      </c>
      <c r="F33143" t="s">
        <v>18</v>
      </c>
      <c r="G33143">
        <v>0</v>
      </c>
    </row>
    <row r="33144" spans="1:7" hidden="1">
      <c r="A33144" t="s">
        <v>36268</v>
      </c>
      <c r="B33144" t="s">
        <v>36259</v>
      </c>
      <c r="C33144" s="1">
        <v>45945</v>
      </c>
      <c r="D33144">
        <v>899</v>
      </c>
      <c r="E33144">
        <v>899</v>
      </c>
      <c r="F33144" t="s">
        <v>9</v>
      </c>
      <c r="G33144">
        <v>0</v>
      </c>
    </row>
    <row r="33145" spans="1:7">
      <c r="A33145" t="s">
        <v>36269</v>
      </c>
      <c r="B33145" t="s">
        <v>36259</v>
      </c>
      <c r="C33145" s="1">
        <v>45976</v>
      </c>
      <c r="D33145">
        <v>899</v>
      </c>
      <c r="E33145">
        <v>899</v>
      </c>
      <c r="F33145" t="s">
        <v>9</v>
      </c>
      <c r="G33145">
        <v>0</v>
      </c>
    </row>
    <row r="33146" spans="1:7" hidden="1">
      <c r="A33146" t="s">
        <v>36270</v>
      </c>
      <c r="B33146" t="s">
        <v>36259</v>
      </c>
      <c r="C33146" s="1">
        <v>46006</v>
      </c>
      <c r="D33146">
        <v>899</v>
      </c>
      <c r="E33146">
        <v>899</v>
      </c>
      <c r="F33146" t="s">
        <v>9</v>
      </c>
      <c r="G33146">
        <v>0</v>
      </c>
    </row>
    <row r="33147" spans="1:7">
      <c r="A33147" t="s">
        <v>36271</v>
      </c>
      <c r="B33147" t="s">
        <v>36272</v>
      </c>
      <c r="C33147" s="1">
        <v>45984</v>
      </c>
      <c r="D33147">
        <v>49</v>
      </c>
      <c r="E33147">
        <v>49</v>
      </c>
      <c r="F33147" t="s">
        <v>9</v>
      </c>
      <c r="G33147">
        <v>0</v>
      </c>
    </row>
    <row r="33148" spans="1:7" hidden="1">
      <c r="A33148" t="s">
        <v>36273</v>
      </c>
      <c r="B33148" t="s">
        <v>36272</v>
      </c>
      <c r="C33148" s="1">
        <v>46014</v>
      </c>
      <c r="D33148">
        <v>49</v>
      </c>
      <c r="E33148">
        <v>0</v>
      </c>
      <c r="F33148" t="s">
        <v>58</v>
      </c>
      <c r="G33148">
        <v>0</v>
      </c>
    </row>
    <row r="33149" spans="1:7" hidden="1">
      <c r="A33149" t="s">
        <v>36274</v>
      </c>
      <c r="B33149" t="s">
        <v>36275</v>
      </c>
      <c r="C33149" s="1">
        <v>45929</v>
      </c>
      <c r="D33149">
        <v>899</v>
      </c>
      <c r="E33149">
        <v>899</v>
      </c>
      <c r="F33149" t="s">
        <v>9</v>
      </c>
      <c r="G33149">
        <v>0</v>
      </c>
    </row>
    <row r="33150" spans="1:7" hidden="1">
      <c r="A33150" t="s">
        <v>36276</v>
      </c>
      <c r="B33150" t="s">
        <v>36275</v>
      </c>
      <c r="C33150" s="1">
        <v>45959</v>
      </c>
      <c r="D33150">
        <v>899</v>
      </c>
      <c r="E33150">
        <v>899</v>
      </c>
      <c r="F33150" t="s">
        <v>9</v>
      </c>
      <c r="G33150">
        <v>0</v>
      </c>
    </row>
    <row r="33151" spans="1:7">
      <c r="A33151" t="s">
        <v>36277</v>
      </c>
      <c r="B33151" t="s">
        <v>36275</v>
      </c>
      <c r="C33151" s="1">
        <v>45990</v>
      </c>
      <c r="D33151">
        <v>899</v>
      </c>
      <c r="E33151">
        <v>899</v>
      </c>
      <c r="F33151" t="s">
        <v>9</v>
      </c>
      <c r="G33151">
        <v>0</v>
      </c>
    </row>
    <row r="33152" spans="1:7" hidden="1">
      <c r="A33152" t="s">
        <v>36278</v>
      </c>
      <c r="B33152" t="s">
        <v>36279</v>
      </c>
      <c r="C33152" s="1">
        <v>45548</v>
      </c>
      <c r="D33152">
        <v>49</v>
      </c>
      <c r="E33152">
        <v>49</v>
      </c>
      <c r="F33152" t="s">
        <v>9</v>
      </c>
      <c r="G33152">
        <v>0</v>
      </c>
    </row>
    <row r="33153" spans="1:7" hidden="1">
      <c r="A33153" t="s">
        <v>36280</v>
      </c>
      <c r="B33153" t="s">
        <v>36279</v>
      </c>
      <c r="C33153" s="1">
        <v>45578</v>
      </c>
      <c r="D33153">
        <v>49</v>
      </c>
      <c r="E33153">
        <v>49</v>
      </c>
      <c r="F33153" t="s">
        <v>9</v>
      </c>
      <c r="G33153">
        <v>0</v>
      </c>
    </row>
    <row r="33154" spans="1:7" hidden="1">
      <c r="A33154" t="s">
        <v>36281</v>
      </c>
      <c r="B33154" t="s">
        <v>36279</v>
      </c>
      <c r="C33154" s="1">
        <v>45609</v>
      </c>
      <c r="D33154">
        <v>49</v>
      </c>
      <c r="E33154">
        <v>49</v>
      </c>
      <c r="F33154" t="s">
        <v>9</v>
      </c>
      <c r="G33154">
        <v>0</v>
      </c>
    </row>
    <row r="33155" spans="1:7" hidden="1">
      <c r="A33155" t="s">
        <v>36282</v>
      </c>
      <c r="B33155" t="s">
        <v>36279</v>
      </c>
      <c r="C33155" s="1">
        <v>45639</v>
      </c>
      <c r="D33155">
        <v>49</v>
      </c>
      <c r="E33155">
        <v>49</v>
      </c>
      <c r="F33155" t="s">
        <v>9</v>
      </c>
      <c r="G33155">
        <v>0</v>
      </c>
    </row>
    <row r="33156" spans="1:7" hidden="1">
      <c r="A33156" t="s">
        <v>36283</v>
      </c>
      <c r="B33156" t="s">
        <v>36279</v>
      </c>
      <c r="C33156" s="1">
        <v>45670</v>
      </c>
      <c r="D33156">
        <v>49</v>
      </c>
      <c r="E33156">
        <v>49</v>
      </c>
      <c r="F33156" t="s">
        <v>9</v>
      </c>
      <c r="G33156">
        <v>0</v>
      </c>
    </row>
    <row r="33157" spans="1:7" hidden="1">
      <c r="A33157" t="s">
        <v>36284</v>
      </c>
      <c r="B33157" t="s">
        <v>36279</v>
      </c>
      <c r="C33157" s="1">
        <v>45701</v>
      </c>
      <c r="D33157">
        <v>49</v>
      </c>
      <c r="E33157">
        <v>0</v>
      </c>
      <c r="F33157" t="s">
        <v>18</v>
      </c>
      <c r="G33157">
        <v>0</v>
      </c>
    </row>
    <row r="33158" spans="1:7" hidden="1">
      <c r="A33158" t="s">
        <v>36285</v>
      </c>
      <c r="B33158" t="s">
        <v>36279</v>
      </c>
      <c r="C33158" s="1">
        <v>45729</v>
      </c>
      <c r="D33158">
        <v>49</v>
      </c>
      <c r="E33158">
        <v>49</v>
      </c>
      <c r="F33158" t="s">
        <v>9</v>
      </c>
      <c r="G33158">
        <v>0</v>
      </c>
    </row>
    <row r="33159" spans="1:7" hidden="1">
      <c r="A33159" t="s">
        <v>36286</v>
      </c>
      <c r="B33159" t="s">
        <v>36279</v>
      </c>
      <c r="C33159" s="1">
        <v>45760</v>
      </c>
      <c r="D33159">
        <v>49</v>
      </c>
      <c r="E33159">
        <v>49</v>
      </c>
      <c r="F33159" t="s">
        <v>9</v>
      </c>
      <c r="G33159">
        <v>0</v>
      </c>
    </row>
    <row r="33160" spans="1:7" hidden="1">
      <c r="A33160" t="s">
        <v>36287</v>
      </c>
      <c r="B33160" t="s">
        <v>36279</v>
      </c>
      <c r="C33160" s="1">
        <v>45790</v>
      </c>
      <c r="D33160">
        <v>49</v>
      </c>
      <c r="E33160">
        <v>49</v>
      </c>
      <c r="F33160" t="s">
        <v>9</v>
      </c>
      <c r="G33160">
        <v>0</v>
      </c>
    </row>
    <row r="33161" spans="1:7" hidden="1">
      <c r="A33161" t="s">
        <v>36288</v>
      </c>
      <c r="B33161" t="s">
        <v>36289</v>
      </c>
      <c r="C33161" s="1">
        <v>45501</v>
      </c>
      <c r="D33161">
        <v>189.05</v>
      </c>
      <c r="E33161">
        <v>189.05</v>
      </c>
      <c r="F33161" t="s">
        <v>9</v>
      </c>
      <c r="G33161">
        <v>5</v>
      </c>
    </row>
    <row r="33162" spans="1:7" hidden="1">
      <c r="A33162" t="s">
        <v>36290</v>
      </c>
      <c r="B33162" t="s">
        <v>36289</v>
      </c>
      <c r="C33162" s="1">
        <v>45532</v>
      </c>
      <c r="D33162">
        <v>189.05</v>
      </c>
      <c r="E33162">
        <v>189.05</v>
      </c>
      <c r="F33162" t="s">
        <v>9</v>
      </c>
      <c r="G33162">
        <v>5</v>
      </c>
    </row>
    <row r="33163" spans="1:7" hidden="1">
      <c r="A33163" t="s">
        <v>36291</v>
      </c>
      <c r="B33163" t="s">
        <v>36289</v>
      </c>
      <c r="C33163" s="1">
        <v>45563</v>
      </c>
      <c r="D33163">
        <v>189.05</v>
      </c>
      <c r="E33163">
        <v>189.05</v>
      </c>
      <c r="F33163" t="s">
        <v>9</v>
      </c>
      <c r="G33163">
        <v>5</v>
      </c>
    </row>
    <row r="33164" spans="1:7" hidden="1">
      <c r="A33164" t="s">
        <v>36292</v>
      </c>
      <c r="B33164" t="s">
        <v>36289</v>
      </c>
      <c r="C33164" s="1">
        <v>45593</v>
      </c>
      <c r="D33164">
        <v>189.05</v>
      </c>
      <c r="E33164">
        <v>189.05</v>
      </c>
      <c r="F33164" t="s">
        <v>9</v>
      </c>
      <c r="G33164">
        <v>5</v>
      </c>
    </row>
    <row r="33165" spans="1:7" hidden="1">
      <c r="A33165" t="s">
        <v>36293</v>
      </c>
      <c r="B33165" t="s">
        <v>36289</v>
      </c>
      <c r="C33165" s="1">
        <v>45624</v>
      </c>
      <c r="D33165">
        <v>189.05</v>
      </c>
      <c r="E33165">
        <v>189.05</v>
      </c>
      <c r="F33165" t="s">
        <v>9</v>
      </c>
      <c r="G33165">
        <v>5</v>
      </c>
    </row>
    <row r="33166" spans="1:7" hidden="1">
      <c r="A33166" t="s">
        <v>36294</v>
      </c>
      <c r="B33166" t="s">
        <v>36289</v>
      </c>
      <c r="C33166" s="1">
        <v>45654</v>
      </c>
      <c r="D33166">
        <v>189.05</v>
      </c>
      <c r="E33166">
        <v>189.05</v>
      </c>
      <c r="F33166" t="s">
        <v>9</v>
      </c>
      <c r="G33166">
        <v>5</v>
      </c>
    </row>
    <row r="33167" spans="1:7" hidden="1">
      <c r="A33167" t="s">
        <v>36295</v>
      </c>
      <c r="B33167" t="s">
        <v>36289</v>
      </c>
      <c r="C33167" s="1">
        <v>45685</v>
      </c>
      <c r="D33167">
        <v>189.05</v>
      </c>
      <c r="E33167">
        <v>189.05</v>
      </c>
      <c r="F33167" t="s">
        <v>9</v>
      </c>
      <c r="G33167">
        <v>5</v>
      </c>
    </row>
    <row r="33168" spans="1:7" hidden="1">
      <c r="A33168" t="s">
        <v>36296</v>
      </c>
      <c r="B33168" t="s">
        <v>36289</v>
      </c>
      <c r="C33168" s="1">
        <v>45716</v>
      </c>
      <c r="D33168">
        <v>189.05</v>
      </c>
      <c r="E33168">
        <v>189.05</v>
      </c>
      <c r="F33168" t="s">
        <v>9</v>
      </c>
      <c r="G33168">
        <v>5</v>
      </c>
    </row>
    <row r="33169" spans="1:7" hidden="1">
      <c r="A33169" t="s">
        <v>36297</v>
      </c>
      <c r="B33169" t="s">
        <v>36289</v>
      </c>
      <c r="C33169" s="1">
        <v>45744</v>
      </c>
      <c r="D33169">
        <v>189.05</v>
      </c>
      <c r="E33169">
        <v>189.05</v>
      </c>
      <c r="F33169" t="s">
        <v>9</v>
      </c>
      <c r="G33169">
        <v>5</v>
      </c>
    </row>
    <row r="33170" spans="1:7" hidden="1">
      <c r="A33170" t="s">
        <v>36298</v>
      </c>
      <c r="B33170" t="s">
        <v>36289</v>
      </c>
      <c r="C33170" s="1">
        <v>45775</v>
      </c>
      <c r="D33170">
        <v>189.05</v>
      </c>
      <c r="E33170">
        <v>189.05</v>
      </c>
      <c r="F33170" t="s">
        <v>9</v>
      </c>
      <c r="G33170">
        <v>5</v>
      </c>
    </row>
    <row r="33171" spans="1:7" hidden="1">
      <c r="A33171" t="s">
        <v>36299</v>
      </c>
      <c r="B33171" t="s">
        <v>36289</v>
      </c>
      <c r="C33171" s="1">
        <v>45805</v>
      </c>
      <c r="D33171">
        <v>189.05</v>
      </c>
      <c r="E33171">
        <v>189.05</v>
      </c>
      <c r="F33171" t="s">
        <v>9</v>
      </c>
      <c r="G33171">
        <v>5</v>
      </c>
    </row>
    <row r="33172" spans="1:7" hidden="1">
      <c r="A33172" t="s">
        <v>36300</v>
      </c>
      <c r="B33172" t="s">
        <v>36289</v>
      </c>
      <c r="C33172" s="1">
        <v>45836</v>
      </c>
      <c r="D33172">
        <v>189.05</v>
      </c>
      <c r="E33172">
        <v>0</v>
      </c>
      <c r="F33172" t="s">
        <v>18</v>
      </c>
      <c r="G33172">
        <v>5</v>
      </c>
    </row>
    <row r="33173" spans="1:7" hidden="1">
      <c r="A33173" t="s">
        <v>36301</v>
      </c>
      <c r="B33173" t="s">
        <v>36289</v>
      </c>
      <c r="C33173" s="1">
        <v>45866</v>
      </c>
      <c r="D33173">
        <v>189.05</v>
      </c>
      <c r="E33173">
        <v>189.05</v>
      </c>
      <c r="F33173" t="s">
        <v>9</v>
      </c>
      <c r="G33173">
        <v>5</v>
      </c>
    </row>
    <row r="33174" spans="1:7" hidden="1">
      <c r="A33174" t="s">
        <v>36302</v>
      </c>
      <c r="B33174" t="s">
        <v>36289</v>
      </c>
      <c r="C33174" s="1">
        <v>45897</v>
      </c>
      <c r="D33174">
        <v>189.05</v>
      </c>
      <c r="E33174">
        <v>189.05</v>
      </c>
      <c r="F33174" t="s">
        <v>9</v>
      </c>
      <c r="G33174">
        <v>5</v>
      </c>
    </row>
    <row r="33175" spans="1:7" hidden="1">
      <c r="A33175" t="s">
        <v>36303</v>
      </c>
      <c r="B33175" t="s">
        <v>36289</v>
      </c>
      <c r="C33175" s="1">
        <v>45928</v>
      </c>
      <c r="D33175">
        <v>189.05</v>
      </c>
      <c r="E33175">
        <v>189.05</v>
      </c>
      <c r="F33175" t="s">
        <v>9</v>
      </c>
      <c r="G33175">
        <v>5</v>
      </c>
    </row>
    <row r="33176" spans="1:7" hidden="1">
      <c r="A33176" t="s">
        <v>36304</v>
      </c>
      <c r="B33176" t="s">
        <v>36289</v>
      </c>
      <c r="C33176" s="1">
        <v>45958</v>
      </c>
      <c r="D33176">
        <v>189.05</v>
      </c>
      <c r="E33176">
        <v>189.05</v>
      </c>
      <c r="F33176" t="s">
        <v>9</v>
      </c>
      <c r="G33176">
        <v>5</v>
      </c>
    </row>
    <row r="33177" spans="1:7">
      <c r="A33177" t="s">
        <v>36305</v>
      </c>
      <c r="B33177" t="s">
        <v>36289</v>
      </c>
      <c r="C33177" s="1">
        <v>45989</v>
      </c>
      <c r="D33177">
        <v>189.05</v>
      </c>
      <c r="E33177">
        <v>189.05</v>
      </c>
      <c r="F33177" t="s">
        <v>9</v>
      </c>
      <c r="G33177">
        <v>5</v>
      </c>
    </row>
    <row r="33178" spans="1:7" hidden="1">
      <c r="A33178" t="s">
        <v>36306</v>
      </c>
      <c r="B33178" t="s">
        <v>36289</v>
      </c>
      <c r="C33178" s="1">
        <v>46019</v>
      </c>
      <c r="D33178">
        <v>189.05</v>
      </c>
      <c r="E33178">
        <v>189.05</v>
      </c>
      <c r="F33178" t="s">
        <v>9</v>
      </c>
      <c r="G33178">
        <v>5</v>
      </c>
    </row>
    <row r="33179" spans="1:7" hidden="1">
      <c r="A33179" t="s">
        <v>36307</v>
      </c>
      <c r="B33179" t="s">
        <v>36308</v>
      </c>
      <c r="C33179" s="1">
        <v>45798</v>
      </c>
      <c r="D33179">
        <v>41.65</v>
      </c>
      <c r="E33179">
        <v>41.65</v>
      </c>
      <c r="F33179" t="s">
        <v>9</v>
      </c>
      <c r="G33179">
        <v>15</v>
      </c>
    </row>
    <row r="33180" spans="1:7" hidden="1">
      <c r="A33180" t="s">
        <v>36309</v>
      </c>
      <c r="B33180" t="s">
        <v>36308</v>
      </c>
      <c r="C33180" s="1">
        <v>45829</v>
      </c>
      <c r="D33180">
        <v>41.65</v>
      </c>
      <c r="E33180">
        <v>41.65</v>
      </c>
      <c r="F33180" t="s">
        <v>9</v>
      </c>
      <c r="G33180">
        <v>15</v>
      </c>
    </row>
    <row r="33181" spans="1:7" hidden="1">
      <c r="A33181" t="s">
        <v>36310</v>
      </c>
      <c r="B33181" t="s">
        <v>36308</v>
      </c>
      <c r="C33181" s="1">
        <v>45859</v>
      </c>
      <c r="D33181">
        <v>41.65</v>
      </c>
      <c r="E33181">
        <v>41.65</v>
      </c>
      <c r="F33181" t="s">
        <v>9</v>
      </c>
      <c r="G33181">
        <v>15</v>
      </c>
    </row>
    <row r="33182" spans="1:7" hidden="1">
      <c r="A33182" t="s">
        <v>36311</v>
      </c>
      <c r="B33182" t="s">
        <v>36308</v>
      </c>
      <c r="C33182" s="1">
        <v>45890</v>
      </c>
      <c r="D33182">
        <v>41.65</v>
      </c>
      <c r="E33182">
        <v>41.65</v>
      </c>
      <c r="F33182" t="s">
        <v>9</v>
      </c>
      <c r="G33182">
        <v>15</v>
      </c>
    </row>
    <row r="33183" spans="1:7" hidden="1">
      <c r="A33183" t="s">
        <v>36312</v>
      </c>
      <c r="B33183" t="s">
        <v>36308</v>
      </c>
      <c r="C33183" s="1">
        <v>45921</v>
      </c>
      <c r="D33183">
        <v>41.65</v>
      </c>
      <c r="E33183">
        <v>41.65</v>
      </c>
      <c r="F33183" t="s">
        <v>9</v>
      </c>
      <c r="G33183">
        <v>15</v>
      </c>
    </row>
    <row r="33184" spans="1:7" hidden="1">
      <c r="A33184" t="s">
        <v>36313</v>
      </c>
      <c r="B33184" t="s">
        <v>36308</v>
      </c>
      <c r="C33184" s="1">
        <v>45951</v>
      </c>
      <c r="D33184">
        <v>41.65</v>
      </c>
      <c r="E33184">
        <v>41.65</v>
      </c>
      <c r="F33184" t="s">
        <v>9</v>
      </c>
      <c r="G33184">
        <v>15</v>
      </c>
    </row>
    <row r="33185" spans="1:7">
      <c r="A33185" t="s">
        <v>36314</v>
      </c>
      <c r="B33185" t="s">
        <v>36308</v>
      </c>
      <c r="C33185" s="1">
        <v>45982</v>
      </c>
      <c r="D33185">
        <v>41.65</v>
      </c>
      <c r="E33185">
        <v>41.65</v>
      </c>
      <c r="F33185" t="s">
        <v>9</v>
      </c>
      <c r="G33185">
        <v>15</v>
      </c>
    </row>
    <row r="33186" spans="1:7" hidden="1">
      <c r="A33186" t="s">
        <v>36315</v>
      </c>
      <c r="B33186" t="s">
        <v>36308</v>
      </c>
      <c r="C33186" s="1">
        <v>46012</v>
      </c>
      <c r="D33186">
        <v>41.65</v>
      </c>
      <c r="E33186">
        <v>41.65</v>
      </c>
      <c r="F33186" t="s">
        <v>9</v>
      </c>
      <c r="G33186">
        <v>15</v>
      </c>
    </row>
    <row r="33187" spans="1:7" hidden="1">
      <c r="A33187" t="s">
        <v>36316</v>
      </c>
      <c r="B33187" t="s">
        <v>36317</v>
      </c>
      <c r="C33187" s="1">
        <v>45584</v>
      </c>
      <c r="D33187">
        <v>899</v>
      </c>
      <c r="E33187">
        <v>0</v>
      </c>
      <c r="F33187" t="s">
        <v>58</v>
      </c>
      <c r="G33187">
        <v>0</v>
      </c>
    </row>
    <row r="33188" spans="1:7" hidden="1">
      <c r="A33188" t="s">
        <v>36318</v>
      </c>
      <c r="B33188" t="s">
        <v>36317</v>
      </c>
      <c r="C33188" s="1">
        <v>45615</v>
      </c>
      <c r="D33188">
        <v>899</v>
      </c>
      <c r="E33188">
        <v>899</v>
      </c>
      <c r="F33188" t="s">
        <v>9</v>
      </c>
      <c r="G33188">
        <v>0</v>
      </c>
    </row>
    <row r="33189" spans="1:7" hidden="1">
      <c r="A33189" t="s">
        <v>36319</v>
      </c>
      <c r="B33189" t="s">
        <v>36317</v>
      </c>
      <c r="C33189" s="1">
        <v>45645</v>
      </c>
      <c r="D33189">
        <v>899</v>
      </c>
      <c r="E33189">
        <v>899</v>
      </c>
      <c r="F33189" t="s">
        <v>9</v>
      </c>
      <c r="G33189">
        <v>0</v>
      </c>
    </row>
    <row r="33190" spans="1:7" hidden="1">
      <c r="A33190" t="s">
        <v>36320</v>
      </c>
      <c r="B33190" t="s">
        <v>36317</v>
      </c>
      <c r="C33190" s="1">
        <v>45676</v>
      </c>
      <c r="D33190">
        <v>899</v>
      </c>
      <c r="E33190">
        <v>899</v>
      </c>
      <c r="F33190" t="s">
        <v>9</v>
      </c>
      <c r="G33190">
        <v>0</v>
      </c>
    </row>
    <row r="33191" spans="1:7" hidden="1">
      <c r="A33191" t="s">
        <v>36321</v>
      </c>
      <c r="B33191" t="s">
        <v>36317</v>
      </c>
      <c r="C33191" s="1">
        <v>45707</v>
      </c>
      <c r="D33191">
        <v>899</v>
      </c>
      <c r="E33191">
        <v>899</v>
      </c>
      <c r="F33191" t="s">
        <v>9</v>
      </c>
      <c r="G33191">
        <v>0</v>
      </c>
    </row>
    <row r="33192" spans="1:7" hidden="1">
      <c r="A33192" t="s">
        <v>36322</v>
      </c>
      <c r="B33192" t="s">
        <v>36317</v>
      </c>
      <c r="C33192" s="1">
        <v>45735</v>
      </c>
      <c r="D33192">
        <v>899</v>
      </c>
      <c r="E33192">
        <v>899</v>
      </c>
      <c r="F33192" t="s">
        <v>9</v>
      </c>
      <c r="G33192">
        <v>0</v>
      </c>
    </row>
    <row r="33193" spans="1:7" hidden="1">
      <c r="A33193" t="s">
        <v>36323</v>
      </c>
      <c r="B33193" t="s">
        <v>36317</v>
      </c>
      <c r="C33193" s="1">
        <v>45766</v>
      </c>
      <c r="D33193">
        <v>899</v>
      </c>
      <c r="E33193">
        <v>899</v>
      </c>
      <c r="F33193" t="s">
        <v>9</v>
      </c>
      <c r="G33193">
        <v>0</v>
      </c>
    </row>
    <row r="33194" spans="1:7" hidden="1">
      <c r="A33194" t="s">
        <v>36324</v>
      </c>
      <c r="B33194" t="s">
        <v>36317</v>
      </c>
      <c r="C33194" s="1">
        <v>45796</v>
      </c>
      <c r="D33194">
        <v>899</v>
      </c>
      <c r="E33194">
        <v>899</v>
      </c>
      <c r="F33194" t="s">
        <v>9</v>
      </c>
      <c r="G33194">
        <v>0</v>
      </c>
    </row>
    <row r="33195" spans="1:7" hidden="1">
      <c r="A33195" t="s">
        <v>36325</v>
      </c>
      <c r="B33195" t="s">
        <v>36317</v>
      </c>
      <c r="C33195" s="1">
        <v>45827</v>
      </c>
      <c r="D33195">
        <v>899</v>
      </c>
      <c r="E33195">
        <v>899</v>
      </c>
      <c r="F33195" t="s">
        <v>9</v>
      </c>
      <c r="G33195">
        <v>0</v>
      </c>
    </row>
    <row r="33196" spans="1:7" hidden="1">
      <c r="A33196" t="s">
        <v>36326</v>
      </c>
      <c r="B33196" t="s">
        <v>36317</v>
      </c>
      <c r="C33196" s="1">
        <v>45857</v>
      </c>
      <c r="D33196">
        <v>899</v>
      </c>
      <c r="E33196">
        <v>899</v>
      </c>
      <c r="F33196" t="s">
        <v>9</v>
      </c>
      <c r="G33196">
        <v>0</v>
      </c>
    </row>
    <row r="33197" spans="1:7" hidden="1">
      <c r="A33197" t="s">
        <v>36327</v>
      </c>
      <c r="B33197" t="s">
        <v>36317</v>
      </c>
      <c r="C33197" s="1">
        <v>45888</v>
      </c>
      <c r="D33197">
        <v>899</v>
      </c>
      <c r="E33197">
        <v>899</v>
      </c>
      <c r="F33197" t="s">
        <v>9</v>
      </c>
      <c r="G33197">
        <v>0</v>
      </c>
    </row>
    <row r="33198" spans="1:7" hidden="1">
      <c r="A33198" t="s">
        <v>36328</v>
      </c>
      <c r="B33198" t="s">
        <v>36317</v>
      </c>
      <c r="C33198" s="1">
        <v>45919</v>
      </c>
      <c r="D33198">
        <v>899</v>
      </c>
      <c r="E33198">
        <v>899</v>
      </c>
      <c r="F33198" t="s">
        <v>9</v>
      </c>
      <c r="G33198">
        <v>0</v>
      </c>
    </row>
    <row r="33199" spans="1:7" hidden="1">
      <c r="A33199" t="s">
        <v>36329</v>
      </c>
      <c r="B33199" t="s">
        <v>36317</v>
      </c>
      <c r="C33199" s="1">
        <v>45949</v>
      </c>
      <c r="D33199">
        <v>899</v>
      </c>
      <c r="E33199">
        <v>899</v>
      </c>
      <c r="F33199" t="s">
        <v>9</v>
      </c>
      <c r="G33199">
        <v>0</v>
      </c>
    </row>
    <row r="33200" spans="1:7">
      <c r="A33200" t="s">
        <v>36330</v>
      </c>
      <c r="B33200" t="s">
        <v>36317</v>
      </c>
      <c r="C33200" s="1">
        <v>45980</v>
      </c>
      <c r="D33200">
        <v>899</v>
      </c>
      <c r="E33200">
        <v>899</v>
      </c>
      <c r="F33200" t="s">
        <v>9</v>
      </c>
      <c r="G33200">
        <v>0</v>
      </c>
    </row>
    <row r="33201" spans="1:7" hidden="1">
      <c r="A33201" t="s">
        <v>36331</v>
      </c>
      <c r="B33201" t="s">
        <v>36317</v>
      </c>
      <c r="C33201" s="1">
        <v>46010</v>
      </c>
      <c r="D33201">
        <v>899</v>
      </c>
      <c r="E33201">
        <v>899</v>
      </c>
      <c r="F33201" t="s">
        <v>9</v>
      </c>
      <c r="G33201">
        <v>0</v>
      </c>
    </row>
    <row r="33202" spans="1:7" hidden="1">
      <c r="A33202" t="s">
        <v>36332</v>
      </c>
      <c r="B33202" t="s">
        <v>36333</v>
      </c>
      <c r="C33202" s="1">
        <v>45805</v>
      </c>
      <c r="D33202">
        <v>199</v>
      </c>
      <c r="E33202">
        <v>199</v>
      </c>
      <c r="F33202" t="s">
        <v>9</v>
      </c>
      <c r="G33202">
        <v>0</v>
      </c>
    </row>
    <row r="33203" spans="1:7" hidden="1">
      <c r="A33203" t="s">
        <v>36334</v>
      </c>
      <c r="B33203" t="s">
        <v>36333</v>
      </c>
      <c r="C33203" s="1">
        <v>45836</v>
      </c>
      <c r="D33203">
        <v>199</v>
      </c>
      <c r="E33203">
        <v>199</v>
      </c>
      <c r="F33203" t="s">
        <v>9</v>
      </c>
      <c r="G33203">
        <v>0</v>
      </c>
    </row>
    <row r="33204" spans="1:7" hidden="1">
      <c r="A33204" t="s">
        <v>36335</v>
      </c>
      <c r="B33204" t="s">
        <v>36333</v>
      </c>
      <c r="C33204" s="1">
        <v>45866</v>
      </c>
      <c r="D33204">
        <v>199</v>
      </c>
      <c r="E33204">
        <v>0</v>
      </c>
      <c r="F33204" t="s">
        <v>18</v>
      </c>
      <c r="G33204">
        <v>0</v>
      </c>
    </row>
    <row r="33205" spans="1:7" hidden="1">
      <c r="A33205" t="s">
        <v>36336</v>
      </c>
      <c r="B33205" t="s">
        <v>36333</v>
      </c>
      <c r="C33205" s="1">
        <v>45897</v>
      </c>
      <c r="D33205">
        <v>199</v>
      </c>
      <c r="E33205">
        <v>199</v>
      </c>
      <c r="F33205" t="s">
        <v>9</v>
      </c>
      <c r="G33205">
        <v>0</v>
      </c>
    </row>
    <row r="33206" spans="1:7" hidden="1">
      <c r="A33206" t="s">
        <v>36337</v>
      </c>
      <c r="B33206" t="s">
        <v>36333</v>
      </c>
      <c r="C33206" s="1">
        <v>45928</v>
      </c>
      <c r="D33206">
        <v>199</v>
      </c>
      <c r="E33206">
        <v>199</v>
      </c>
      <c r="F33206" t="s">
        <v>9</v>
      </c>
      <c r="G33206">
        <v>0</v>
      </c>
    </row>
    <row r="33207" spans="1:7" hidden="1">
      <c r="A33207" t="s">
        <v>36338</v>
      </c>
      <c r="B33207" t="s">
        <v>36333</v>
      </c>
      <c r="C33207" s="1">
        <v>45958</v>
      </c>
      <c r="D33207">
        <v>199</v>
      </c>
      <c r="E33207">
        <v>199</v>
      </c>
      <c r="F33207" t="s">
        <v>9</v>
      </c>
      <c r="G33207">
        <v>0</v>
      </c>
    </row>
    <row r="33208" spans="1:7">
      <c r="A33208" t="s">
        <v>36339</v>
      </c>
      <c r="B33208" t="s">
        <v>36333</v>
      </c>
      <c r="C33208" s="1">
        <v>45989</v>
      </c>
      <c r="D33208">
        <v>199</v>
      </c>
      <c r="E33208">
        <v>199</v>
      </c>
      <c r="F33208" t="s">
        <v>9</v>
      </c>
      <c r="G33208">
        <v>0</v>
      </c>
    </row>
    <row r="33209" spans="1:7" hidden="1">
      <c r="A33209" t="s">
        <v>36340</v>
      </c>
      <c r="B33209" t="s">
        <v>36333</v>
      </c>
      <c r="C33209" s="1">
        <v>46019</v>
      </c>
      <c r="D33209">
        <v>199</v>
      </c>
      <c r="E33209">
        <v>199</v>
      </c>
      <c r="F33209" t="s">
        <v>9</v>
      </c>
      <c r="G33209">
        <v>0</v>
      </c>
    </row>
    <row r="33210" spans="1:7" hidden="1">
      <c r="A33210" t="s">
        <v>36341</v>
      </c>
      <c r="B33210" t="s">
        <v>36342</v>
      </c>
      <c r="C33210" s="1">
        <v>45077</v>
      </c>
      <c r="D33210">
        <v>899</v>
      </c>
      <c r="E33210">
        <v>899</v>
      </c>
      <c r="F33210" t="s">
        <v>9</v>
      </c>
      <c r="G33210">
        <v>0</v>
      </c>
    </row>
    <row r="33211" spans="1:7" hidden="1">
      <c r="A33211" t="s">
        <v>36343</v>
      </c>
      <c r="B33211" t="s">
        <v>36342</v>
      </c>
      <c r="C33211" s="1">
        <v>45107</v>
      </c>
      <c r="D33211">
        <v>899</v>
      </c>
      <c r="E33211">
        <v>899</v>
      </c>
      <c r="F33211" t="s">
        <v>9</v>
      </c>
      <c r="G33211">
        <v>0</v>
      </c>
    </row>
    <row r="33212" spans="1:7" hidden="1">
      <c r="A33212" t="s">
        <v>36344</v>
      </c>
      <c r="B33212" t="s">
        <v>36342</v>
      </c>
      <c r="C33212" s="1">
        <v>45137</v>
      </c>
      <c r="D33212">
        <v>899</v>
      </c>
      <c r="E33212">
        <v>899</v>
      </c>
      <c r="F33212" t="s">
        <v>9</v>
      </c>
      <c r="G33212">
        <v>0</v>
      </c>
    </row>
    <row r="33213" spans="1:7" hidden="1">
      <c r="A33213" t="s">
        <v>36345</v>
      </c>
      <c r="B33213" t="s">
        <v>36342</v>
      </c>
      <c r="C33213" s="1">
        <v>45168</v>
      </c>
      <c r="D33213">
        <v>899</v>
      </c>
      <c r="E33213">
        <v>899</v>
      </c>
      <c r="F33213" t="s">
        <v>9</v>
      </c>
      <c r="G33213">
        <v>0</v>
      </c>
    </row>
    <row r="33214" spans="1:7" hidden="1">
      <c r="A33214" t="s">
        <v>36346</v>
      </c>
      <c r="B33214" t="s">
        <v>36342</v>
      </c>
      <c r="C33214" s="1">
        <v>45199</v>
      </c>
      <c r="D33214">
        <v>899</v>
      </c>
      <c r="E33214">
        <v>899</v>
      </c>
      <c r="F33214" t="s">
        <v>9</v>
      </c>
      <c r="G33214">
        <v>0</v>
      </c>
    </row>
    <row r="33215" spans="1:7" hidden="1">
      <c r="A33215" t="s">
        <v>36347</v>
      </c>
      <c r="B33215" t="s">
        <v>36342</v>
      </c>
      <c r="C33215" s="1">
        <v>45229</v>
      </c>
      <c r="D33215">
        <v>899</v>
      </c>
      <c r="E33215">
        <v>0</v>
      </c>
      <c r="F33215" t="s">
        <v>18</v>
      </c>
      <c r="G33215">
        <v>0</v>
      </c>
    </row>
    <row r="33216" spans="1:7" hidden="1">
      <c r="A33216" t="s">
        <v>36348</v>
      </c>
      <c r="B33216" t="s">
        <v>36342</v>
      </c>
      <c r="C33216" s="1">
        <v>45260</v>
      </c>
      <c r="D33216">
        <v>899</v>
      </c>
      <c r="E33216">
        <v>899</v>
      </c>
      <c r="F33216" t="s">
        <v>9</v>
      </c>
      <c r="G33216">
        <v>0</v>
      </c>
    </row>
    <row r="33217" spans="1:7" hidden="1">
      <c r="A33217" t="s">
        <v>36349</v>
      </c>
      <c r="B33217" t="s">
        <v>36342</v>
      </c>
      <c r="C33217" s="1">
        <v>45290</v>
      </c>
      <c r="D33217">
        <v>899</v>
      </c>
      <c r="E33217">
        <v>899</v>
      </c>
      <c r="F33217" t="s">
        <v>9</v>
      </c>
      <c r="G33217">
        <v>0</v>
      </c>
    </row>
    <row r="33218" spans="1:7" hidden="1">
      <c r="A33218" t="s">
        <v>36350</v>
      </c>
      <c r="B33218" t="s">
        <v>36342</v>
      </c>
      <c r="C33218" s="1">
        <v>45321</v>
      </c>
      <c r="D33218">
        <v>899</v>
      </c>
      <c r="E33218">
        <v>899</v>
      </c>
      <c r="F33218" t="s">
        <v>9</v>
      </c>
      <c r="G33218">
        <v>0</v>
      </c>
    </row>
    <row r="33219" spans="1:7" hidden="1">
      <c r="A33219" t="s">
        <v>36351</v>
      </c>
      <c r="B33219" t="s">
        <v>36342</v>
      </c>
      <c r="C33219" s="1">
        <v>45351</v>
      </c>
      <c r="D33219">
        <v>899</v>
      </c>
      <c r="E33219">
        <v>899</v>
      </c>
      <c r="F33219" t="s">
        <v>9</v>
      </c>
      <c r="G33219">
        <v>0</v>
      </c>
    </row>
    <row r="33220" spans="1:7" hidden="1">
      <c r="A33220" t="s">
        <v>36352</v>
      </c>
      <c r="B33220" t="s">
        <v>36342</v>
      </c>
      <c r="C33220" s="1">
        <v>45380</v>
      </c>
      <c r="D33220">
        <v>899</v>
      </c>
      <c r="E33220">
        <v>899</v>
      </c>
      <c r="F33220" t="s">
        <v>9</v>
      </c>
      <c r="G33220">
        <v>0</v>
      </c>
    </row>
    <row r="33221" spans="1:7" hidden="1">
      <c r="A33221" t="s">
        <v>36353</v>
      </c>
      <c r="B33221" t="s">
        <v>36342</v>
      </c>
      <c r="C33221" s="1">
        <v>45411</v>
      </c>
      <c r="D33221">
        <v>899</v>
      </c>
      <c r="E33221">
        <v>899</v>
      </c>
      <c r="F33221" t="s">
        <v>9</v>
      </c>
      <c r="G33221">
        <v>0</v>
      </c>
    </row>
    <row r="33222" spans="1:7" hidden="1">
      <c r="A33222" t="s">
        <v>36354</v>
      </c>
      <c r="B33222" t="s">
        <v>36342</v>
      </c>
      <c r="C33222" s="1">
        <v>45441</v>
      </c>
      <c r="D33222">
        <v>899</v>
      </c>
      <c r="E33222">
        <v>899</v>
      </c>
      <c r="F33222" t="s">
        <v>9</v>
      </c>
      <c r="G33222">
        <v>0</v>
      </c>
    </row>
    <row r="33223" spans="1:7" hidden="1">
      <c r="A33223" t="s">
        <v>36355</v>
      </c>
      <c r="B33223" t="s">
        <v>36342</v>
      </c>
      <c r="C33223" s="1">
        <v>45472</v>
      </c>
      <c r="D33223">
        <v>899</v>
      </c>
      <c r="E33223">
        <v>899</v>
      </c>
      <c r="F33223" t="s">
        <v>9</v>
      </c>
      <c r="G33223">
        <v>0</v>
      </c>
    </row>
    <row r="33224" spans="1:7" hidden="1">
      <c r="A33224" t="s">
        <v>36356</v>
      </c>
      <c r="B33224" t="s">
        <v>36342</v>
      </c>
      <c r="C33224" s="1">
        <v>45502</v>
      </c>
      <c r="D33224">
        <v>899</v>
      </c>
      <c r="E33224">
        <v>899</v>
      </c>
      <c r="F33224" t="s">
        <v>9</v>
      </c>
      <c r="G33224">
        <v>0</v>
      </c>
    </row>
    <row r="33225" spans="1:7" hidden="1">
      <c r="A33225" t="s">
        <v>36357</v>
      </c>
      <c r="B33225" t="s">
        <v>36342</v>
      </c>
      <c r="C33225" s="1">
        <v>45533</v>
      </c>
      <c r="D33225">
        <v>899</v>
      </c>
      <c r="E33225">
        <v>899</v>
      </c>
      <c r="F33225" t="s">
        <v>9</v>
      </c>
      <c r="G33225">
        <v>0</v>
      </c>
    </row>
    <row r="33226" spans="1:7" hidden="1">
      <c r="A33226" t="s">
        <v>36358</v>
      </c>
      <c r="B33226" t="s">
        <v>36342</v>
      </c>
      <c r="C33226" s="1">
        <v>45564</v>
      </c>
      <c r="D33226">
        <v>899</v>
      </c>
      <c r="E33226">
        <v>899</v>
      </c>
      <c r="F33226" t="s">
        <v>9</v>
      </c>
      <c r="G33226">
        <v>0</v>
      </c>
    </row>
    <row r="33227" spans="1:7" hidden="1">
      <c r="A33227" t="s">
        <v>36359</v>
      </c>
      <c r="B33227" t="s">
        <v>36342</v>
      </c>
      <c r="C33227" s="1">
        <v>45594</v>
      </c>
      <c r="D33227">
        <v>899</v>
      </c>
      <c r="E33227">
        <v>899</v>
      </c>
      <c r="F33227" t="s">
        <v>9</v>
      </c>
      <c r="G33227">
        <v>0</v>
      </c>
    </row>
    <row r="33228" spans="1:7" hidden="1">
      <c r="A33228" t="s">
        <v>36360</v>
      </c>
      <c r="B33228" t="s">
        <v>36342</v>
      </c>
      <c r="C33228" s="1">
        <v>45625</v>
      </c>
      <c r="D33228">
        <v>899</v>
      </c>
      <c r="E33228">
        <v>899</v>
      </c>
      <c r="F33228" t="s">
        <v>9</v>
      </c>
      <c r="G33228">
        <v>0</v>
      </c>
    </row>
    <row r="33229" spans="1:7" hidden="1">
      <c r="A33229" t="s">
        <v>36361</v>
      </c>
      <c r="B33229" t="s">
        <v>36342</v>
      </c>
      <c r="C33229" s="1">
        <v>45655</v>
      </c>
      <c r="D33229">
        <v>899</v>
      </c>
      <c r="E33229">
        <v>899</v>
      </c>
      <c r="F33229" t="s">
        <v>9</v>
      </c>
      <c r="G33229">
        <v>0</v>
      </c>
    </row>
    <row r="33230" spans="1:7" hidden="1">
      <c r="A33230" t="s">
        <v>36362</v>
      </c>
      <c r="B33230" t="s">
        <v>36342</v>
      </c>
      <c r="C33230" s="1">
        <v>45686</v>
      </c>
      <c r="D33230">
        <v>899</v>
      </c>
      <c r="E33230">
        <v>899</v>
      </c>
      <c r="F33230" t="s">
        <v>9</v>
      </c>
      <c r="G33230">
        <v>0</v>
      </c>
    </row>
    <row r="33231" spans="1:7" hidden="1">
      <c r="A33231" t="s">
        <v>36363</v>
      </c>
      <c r="B33231" t="s">
        <v>36342</v>
      </c>
      <c r="C33231" s="1">
        <v>45716</v>
      </c>
      <c r="D33231">
        <v>899</v>
      </c>
      <c r="E33231">
        <v>899</v>
      </c>
      <c r="F33231" t="s">
        <v>9</v>
      </c>
      <c r="G33231">
        <v>0</v>
      </c>
    </row>
    <row r="33232" spans="1:7" hidden="1">
      <c r="A33232" t="s">
        <v>36364</v>
      </c>
      <c r="B33232" t="s">
        <v>36342</v>
      </c>
      <c r="C33232" s="1">
        <v>45744</v>
      </c>
      <c r="D33232">
        <v>899</v>
      </c>
      <c r="E33232">
        <v>0</v>
      </c>
      <c r="F33232" t="s">
        <v>18</v>
      </c>
      <c r="G33232">
        <v>0</v>
      </c>
    </row>
    <row r="33233" spans="1:7" hidden="1">
      <c r="A33233" t="s">
        <v>36365</v>
      </c>
      <c r="B33233" t="s">
        <v>36342</v>
      </c>
      <c r="C33233" s="1">
        <v>45775</v>
      </c>
      <c r="D33233">
        <v>899</v>
      </c>
      <c r="E33233">
        <v>0</v>
      </c>
      <c r="F33233" t="s">
        <v>18</v>
      </c>
      <c r="G33233">
        <v>0</v>
      </c>
    </row>
    <row r="33234" spans="1:7" hidden="1">
      <c r="A33234" t="s">
        <v>36366</v>
      </c>
      <c r="B33234" t="s">
        <v>36342</v>
      </c>
      <c r="C33234" s="1">
        <v>45805</v>
      </c>
      <c r="D33234">
        <v>899</v>
      </c>
      <c r="E33234">
        <v>899</v>
      </c>
      <c r="F33234" t="s">
        <v>9</v>
      </c>
      <c r="G33234">
        <v>0</v>
      </c>
    </row>
    <row r="33235" spans="1:7" hidden="1">
      <c r="A33235" t="s">
        <v>36367</v>
      </c>
      <c r="B33235" t="s">
        <v>36342</v>
      </c>
      <c r="C33235" s="1">
        <v>45836</v>
      </c>
      <c r="D33235">
        <v>899</v>
      </c>
      <c r="E33235">
        <v>899</v>
      </c>
      <c r="F33235" t="s">
        <v>9</v>
      </c>
      <c r="G33235">
        <v>0</v>
      </c>
    </row>
    <row r="33236" spans="1:7" hidden="1">
      <c r="A33236" t="s">
        <v>36368</v>
      </c>
      <c r="B33236" t="s">
        <v>36342</v>
      </c>
      <c r="C33236" s="1">
        <v>45866</v>
      </c>
      <c r="D33236">
        <v>899</v>
      </c>
      <c r="E33236">
        <v>899</v>
      </c>
      <c r="F33236" t="s">
        <v>9</v>
      </c>
      <c r="G33236">
        <v>0</v>
      </c>
    </row>
    <row r="33237" spans="1:7" hidden="1">
      <c r="A33237" t="s">
        <v>36369</v>
      </c>
      <c r="B33237" t="s">
        <v>36342</v>
      </c>
      <c r="C33237" s="1">
        <v>45897</v>
      </c>
      <c r="D33237">
        <v>899</v>
      </c>
      <c r="E33237">
        <v>899</v>
      </c>
      <c r="F33237" t="s">
        <v>9</v>
      </c>
      <c r="G33237">
        <v>0</v>
      </c>
    </row>
    <row r="33238" spans="1:7" hidden="1">
      <c r="A33238" t="s">
        <v>36370</v>
      </c>
      <c r="B33238" t="s">
        <v>36342</v>
      </c>
      <c r="C33238" s="1">
        <v>45928</v>
      </c>
      <c r="D33238">
        <v>899</v>
      </c>
      <c r="E33238">
        <v>899</v>
      </c>
      <c r="F33238" t="s">
        <v>9</v>
      </c>
      <c r="G33238">
        <v>0</v>
      </c>
    </row>
    <row r="33239" spans="1:7" hidden="1">
      <c r="A33239" t="s">
        <v>36371</v>
      </c>
      <c r="B33239" t="s">
        <v>36342</v>
      </c>
      <c r="C33239" s="1">
        <v>45958</v>
      </c>
      <c r="D33239">
        <v>899</v>
      </c>
      <c r="E33239">
        <v>899</v>
      </c>
      <c r="F33239" t="s">
        <v>9</v>
      </c>
      <c r="G33239">
        <v>0</v>
      </c>
    </row>
    <row r="33240" spans="1:7">
      <c r="A33240" t="s">
        <v>36372</v>
      </c>
      <c r="B33240" t="s">
        <v>36342</v>
      </c>
      <c r="C33240" s="1">
        <v>45989</v>
      </c>
      <c r="D33240">
        <v>899</v>
      </c>
      <c r="E33240">
        <v>899</v>
      </c>
      <c r="F33240" t="s">
        <v>9</v>
      </c>
      <c r="G33240">
        <v>0</v>
      </c>
    </row>
    <row r="33241" spans="1:7" hidden="1">
      <c r="A33241" t="s">
        <v>36373</v>
      </c>
      <c r="B33241" t="s">
        <v>36342</v>
      </c>
      <c r="C33241" s="1">
        <v>46019</v>
      </c>
      <c r="D33241">
        <v>899</v>
      </c>
      <c r="E33241">
        <v>0</v>
      </c>
      <c r="F33241" t="s">
        <v>18</v>
      </c>
      <c r="G33241">
        <v>0</v>
      </c>
    </row>
    <row r="33242" spans="1:7" hidden="1">
      <c r="A33242" t="s">
        <v>36374</v>
      </c>
      <c r="B33242" t="s">
        <v>36375</v>
      </c>
      <c r="C33242" s="1">
        <v>45535</v>
      </c>
      <c r="D33242">
        <v>199</v>
      </c>
      <c r="E33242">
        <v>199</v>
      </c>
      <c r="F33242" t="s">
        <v>9</v>
      </c>
      <c r="G33242">
        <v>0</v>
      </c>
    </row>
    <row r="33243" spans="1:7" hidden="1">
      <c r="A33243" t="s">
        <v>36376</v>
      </c>
      <c r="B33243" t="s">
        <v>36375</v>
      </c>
      <c r="C33243" s="1">
        <v>45565</v>
      </c>
      <c r="D33243">
        <v>199</v>
      </c>
      <c r="E33243">
        <v>199</v>
      </c>
      <c r="F33243" t="s">
        <v>9</v>
      </c>
      <c r="G33243">
        <v>0</v>
      </c>
    </row>
    <row r="33244" spans="1:7" hidden="1">
      <c r="A33244" t="s">
        <v>36377</v>
      </c>
      <c r="B33244" t="s">
        <v>36375</v>
      </c>
      <c r="C33244" s="1">
        <v>45595</v>
      </c>
      <c r="D33244">
        <v>199</v>
      </c>
      <c r="E33244">
        <v>199</v>
      </c>
      <c r="F33244" t="s">
        <v>9</v>
      </c>
      <c r="G33244">
        <v>0</v>
      </c>
    </row>
    <row r="33245" spans="1:7" hidden="1">
      <c r="A33245" t="s">
        <v>36378</v>
      </c>
      <c r="B33245" t="s">
        <v>36375</v>
      </c>
      <c r="C33245" s="1">
        <v>45626</v>
      </c>
      <c r="D33245">
        <v>199</v>
      </c>
      <c r="E33245">
        <v>0</v>
      </c>
      <c r="F33245" t="s">
        <v>18</v>
      </c>
      <c r="G33245">
        <v>0</v>
      </c>
    </row>
    <row r="33246" spans="1:7" hidden="1">
      <c r="A33246" t="s">
        <v>36379</v>
      </c>
      <c r="B33246" t="s">
        <v>36380</v>
      </c>
      <c r="C33246" s="1">
        <v>45337</v>
      </c>
      <c r="D33246">
        <v>179.1</v>
      </c>
      <c r="E33246">
        <v>179.1</v>
      </c>
      <c r="F33246" t="s">
        <v>9</v>
      </c>
      <c r="G33246">
        <v>10</v>
      </c>
    </row>
    <row r="33247" spans="1:7" hidden="1">
      <c r="A33247" t="s">
        <v>36381</v>
      </c>
      <c r="B33247" t="s">
        <v>36380</v>
      </c>
      <c r="C33247" s="1">
        <v>45366</v>
      </c>
      <c r="D33247">
        <v>179.1</v>
      </c>
      <c r="E33247">
        <v>179.1</v>
      </c>
      <c r="F33247" t="s">
        <v>9</v>
      </c>
      <c r="G33247">
        <v>10</v>
      </c>
    </row>
    <row r="33248" spans="1:7" hidden="1">
      <c r="A33248" t="s">
        <v>36382</v>
      </c>
      <c r="B33248" t="s">
        <v>36380</v>
      </c>
      <c r="C33248" s="1">
        <v>45397</v>
      </c>
      <c r="D33248">
        <v>179.1</v>
      </c>
      <c r="E33248">
        <v>179.1</v>
      </c>
      <c r="F33248" t="s">
        <v>9</v>
      </c>
      <c r="G33248">
        <v>10</v>
      </c>
    </row>
    <row r="33249" spans="1:7" hidden="1">
      <c r="A33249" t="s">
        <v>36383</v>
      </c>
      <c r="B33249" t="s">
        <v>36380</v>
      </c>
      <c r="C33249" s="1">
        <v>45427</v>
      </c>
      <c r="D33249">
        <v>179.1</v>
      </c>
      <c r="E33249">
        <v>179.1</v>
      </c>
      <c r="F33249" t="s">
        <v>9</v>
      </c>
      <c r="G33249">
        <v>10</v>
      </c>
    </row>
    <row r="33250" spans="1:7" hidden="1">
      <c r="A33250" t="s">
        <v>36384</v>
      </c>
      <c r="B33250" t="s">
        <v>36380</v>
      </c>
      <c r="C33250" s="1">
        <v>45458</v>
      </c>
      <c r="D33250">
        <v>179.1</v>
      </c>
      <c r="E33250">
        <v>0</v>
      </c>
      <c r="F33250" t="s">
        <v>18</v>
      </c>
      <c r="G33250">
        <v>10</v>
      </c>
    </row>
    <row r="33251" spans="1:7" hidden="1">
      <c r="A33251" t="s">
        <v>36385</v>
      </c>
      <c r="B33251" t="s">
        <v>36380</v>
      </c>
      <c r="C33251" s="1">
        <v>45488</v>
      </c>
      <c r="D33251">
        <v>179.1</v>
      </c>
      <c r="E33251">
        <v>179.1</v>
      </c>
      <c r="F33251" t="s">
        <v>9</v>
      </c>
      <c r="G33251">
        <v>10</v>
      </c>
    </row>
    <row r="33252" spans="1:7" hidden="1">
      <c r="A33252" t="s">
        <v>36386</v>
      </c>
      <c r="B33252" t="s">
        <v>36380</v>
      </c>
      <c r="C33252" s="1">
        <v>45519</v>
      </c>
      <c r="D33252">
        <v>179.1</v>
      </c>
      <c r="E33252">
        <v>179.1</v>
      </c>
      <c r="F33252" t="s">
        <v>9</v>
      </c>
      <c r="G33252">
        <v>10</v>
      </c>
    </row>
    <row r="33253" spans="1:7" hidden="1">
      <c r="A33253" t="s">
        <v>36387</v>
      </c>
      <c r="B33253" t="s">
        <v>36380</v>
      </c>
      <c r="C33253" s="1">
        <v>45550</v>
      </c>
      <c r="D33253">
        <v>179.1</v>
      </c>
      <c r="E33253">
        <v>179.1</v>
      </c>
      <c r="F33253" t="s">
        <v>9</v>
      </c>
      <c r="G33253">
        <v>10</v>
      </c>
    </row>
    <row r="33254" spans="1:7" hidden="1">
      <c r="A33254" t="s">
        <v>36388</v>
      </c>
      <c r="B33254" t="s">
        <v>36380</v>
      </c>
      <c r="C33254" s="1">
        <v>45580</v>
      </c>
      <c r="D33254">
        <v>179.1</v>
      </c>
      <c r="E33254">
        <v>179.1</v>
      </c>
      <c r="F33254" t="s">
        <v>9</v>
      </c>
      <c r="G33254">
        <v>10</v>
      </c>
    </row>
    <row r="33255" spans="1:7" hidden="1">
      <c r="A33255" t="s">
        <v>36389</v>
      </c>
      <c r="B33255" t="s">
        <v>36380</v>
      </c>
      <c r="C33255" s="1">
        <v>45611</v>
      </c>
      <c r="D33255">
        <v>179.1</v>
      </c>
      <c r="E33255">
        <v>179.1</v>
      </c>
      <c r="F33255" t="s">
        <v>9</v>
      </c>
      <c r="G33255">
        <v>10</v>
      </c>
    </row>
    <row r="33256" spans="1:7" hidden="1">
      <c r="A33256" t="s">
        <v>36390</v>
      </c>
      <c r="B33256" t="s">
        <v>36380</v>
      </c>
      <c r="C33256" s="1">
        <v>45641</v>
      </c>
      <c r="D33256">
        <v>179.1</v>
      </c>
      <c r="E33256">
        <v>179.1</v>
      </c>
      <c r="F33256" t="s">
        <v>9</v>
      </c>
      <c r="G33256">
        <v>10</v>
      </c>
    </row>
    <row r="33257" spans="1:7" hidden="1">
      <c r="A33257" t="s">
        <v>36391</v>
      </c>
      <c r="B33257" t="s">
        <v>36380</v>
      </c>
      <c r="C33257" s="1">
        <v>45672</v>
      </c>
      <c r="D33257">
        <v>179.1</v>
      </c>
      <c r="E33257">
        <v>179.1</v>
      </c>
      <c r="F33257" t="s">
        <v>9</v>
      </c>
      <c r="G33257">
        <v>10</v>
      </c>
    </row>
    <row r="33258" spans="1:7" hidden="1">
      <c r="A33258" t="s">
        <v>36392</v>
      </c>
      <c r="B33258" t="s">
        <v>36380</v>
      </c>
      <c r="C33258" s="1">
        <v>45703</v>
      </c>
      <c r="D33258">
        <v>179.1</v>
      </c>
      <c r="E33258">
        <v>179.1</v>
      </c>
      <c r="F33258" t="s">
        <v>9</v>
      </c>
      <c r="G33258">
        <v>10</v>
      </c>
    </row>
    <row r="33259" spans="1:7" hidden="1">
      <c r="A33259" t="s">
        <v>36393</v>
      </c>
      <c r="B33259" t="s">
        <v>36380</v>
      </c>
      <c r="C33259" s="1">
        <v>45731</v>
      </c>
      <c r="D33259">
        <v>179.1</v>
      </c>
      <c r="E33259">
        <v>179.1</v>
      </c>
      <c r="F33259" t="s">
        <v>9</v>
      </c>
      <c r="G33259">
        <v>10</v>
      </c>
    </row>
    <row r="33260" spans="1:7" hidden="1">
      <c r="A33260" t="s">
        <v>36394</v>
      </c>
      <c r="B33260" t="s">
        <v>36380</v>
      </c>
      <c r="C33260" s="1">
        <v>45762</v>
      </c>
      <c r="D33260">
        <v>179.1</v>
      </c>
      <c r="E33260">
        <v>179.1</v>
      </c>
      <c r="F33260" t="s">
        <v>9</v>
      </c>
      <c r="G33260">
        <v>10</v>
      </c>
    </row>
    <row r="33261" spans="1:7" hidden="1">
      <c r="A33261" t="s">
        <v>36395</v>
      </c>
      <c r="B33261" t="s">
        <v>36380</v>
      </c>
      <c r="C33261" s="1">
        <v>45792</v>
      </c>
      <c r="D33261">
        <v>179.1</v>
      </c>
      <c r="E33261">
        <v>179.1</v>
      </c>
      <c r="F33261" t="s">
        <v>9</v>
      </c>
      <c r="G33261">
        <v>10</v>
      </c>
    </row>
    <row r="33262" spans="1:7" hidden="1">
      <c r="A33262" t="s">
        <v>36396</v>
      </c>
      <c r="B33262" t="s">
        <v>36397</v>
      </c>
      <c r="C33262" s="1">
        <v>45783</v>
      </c>
      <c r="D33262">
        <v>179.1</v>
      </c>
      <c r="E33262">
        <v>179.1</v>
      </c>
      <c r="F33262" t="s">
        <v>9</v>
      </c>
      <c r="G33262">
        <v>10</v>
      </c>
    </row>
    <row r="33263" spans="1:7" hidden="1">
      <c r="A33263" t="s">
        <v>36398</v>
      </c>
      <c r="B33263" t="s">
        <v>36397</v>
      </c>
      <c r="C33263" s="1">
        <v>45814</v>
      </c>
      <c r="D33263">
        <v>179.1</v>
      </c>
      <c r="E33263">
        <v>179.1</v>
      </c>
      <c r="F33263" t="s">
        <v>9</v>
      </c>
      <c r="G33263">
        <v>10</v>
      </c>
    </row>
    <row r="33264" spans="1:7" hidden="1">
      <c r="A33264" t="s">
        <v>36399</v>
      </c>
      <c r="B33264" t="s">
        <v>36397</v>
      </c>
      <c r="C33264" s="1">
        <v>45844</v>
      </c>
      <c r="D33264">
        <v>179.1</v>
      </c>
      <c r="E33264">
        <v>179.1</v>
      </c>
      <c r="F33264" t="s">
        <v>9</v>
      </c>
      <c r="G33264">
        <v>10</v>
      </c>
    </row>
    <row r="33265" spans="1:7" hidden="1">
      <c r="A33265" t="s">
        <v>36400</v>
      </c>
      <c r="B33265" t="s">
        <v>36397</v>
      </c>
      <c r="C33265" s="1">
        <v>45875</v>
      </c>
      <c r="D33265">
        <v>179.1</v>
      </c>
      <c r="E33265">
        <v>179.1</v>
      </c>
      <c r="F33265" t="s">
        <v>9</v>
      </c>
      <c r="G33265">
        <v>10</v>
      </c>
    </row>
    <row r="33266" spans="1:7" hidden="1">
      <c r="A33266" t="s">
        <v>36401</v>
      </c>
      <c r="B33266" t="s">
        <v>36397</v>
      </c>
      <c r="C33266" s="1">
        <v>45906</v>
      </c>
      <c r="D33266">
        <v>179.1</v>
      </c>
      <c r="E33266">
        <v>179.1</v>
      </c>
      <c r="F33266" t="s">
        <v>9</v>
      </c>
      <c r="G33266">
        <v>10</v>
      </c>
    </row>
    <row r="33267" spans="1:7" hidden="1">
      <c r="A33267" t="s">
        <v>36402</v>
      </c>
      <c r="B33267" t="s">
        <v>36397</v>
      </c>
      <c r="C33267" s="1">
        <v>45936</v>
      </c>
      <c r="D33267">
        <v>179.1</v>
      </c>
      <c r="E33267">
        <v>179.1</v>
      </c>
      <c r="F33267" t="s">
        <v>9</v>
      </c>
      <c r="G33267">
        <v>10</v>
      </c>
    </row>
    <row r="33268" spans="1:7">
      <c r="A33268" t="s">
        <v>36403</v>
      </c>
      <c r="B33268" t="s">
        <v>36397</v>
      </c>
      <c r="C33268" s="1">
        <v>45967</v>
      </c>
      <c r="D33268">
        <v>179.1</v>
      </c>
      <c r="E33268">
        <v>179.1</v>
      </c>
      <c r="F33268" t="s">
        <v>9</v>
      </c>
      <c r="G33268">
        <v>10</v>
      </c>
    </row>
    <row r="33269" spans="1:7" hidden="1">
      <c r="A33269" t="s">
        <v>36404</v>
      </c>
      <c r="B33269" t="s">
        <v>36397</v>
      </c>
      <c r="C33269" s="1">
        <v>45997</v>
      </c>
      <c r="D33269">
        <v>179.1</v>
      </c>
      <c r="E33269">
        <v>179.1</v>
      </c>
      <c r="F33269" t="s">
        <v>9</v>
      </c>
      <c r="G33269">
        <v>10</v>
      </c>
    </row>
    <row r="33270" spans="1:7" hidden="1">
      <c r="A33270" t="s">
        <v>36405</v>
      </c>
      <c r="B33270" t="s">
        <v>36406</v>
      </c>
      <c r="C33270" s="1">
        <v>45162</v>
      </c>
      <c r="D33270">
        <v>39.200000000000003</v>
      </c>
      <c r="E33270">
        <v>39.200000000000003</v>
      </c>
      <c r="F33270" t="s">
        <v>9</v>
      </c>
      <c r="G33270">
        <v>20</v>
      </c>
    </row>
    <row r="33271" spans="1:7" hidden="1">
      <c r="A33271" t="s">
        <v>36407</v>
      </c>
      <c r="B33271" t="s">
        <v>36406</v>
      </c>
      <c r="C33271" s="1">
        <v>45193</v>
      </c>
      <c r="D33271">
        <v>39.200000000000003</v>
      </c>
      <c r="E33271">
        <v>39.200000000000003</v>
      </c>
      <c r="F33271" t="s">
        <v>9</v>
      </c>
      <c r="G33271">
        <v>20</v>
      </c>
    </row>
    <row r="33272" spans="1:7" hidden="1">
      <c r="A33272" t="s">
        <v>36408</v>
      </c>
      <c r="B33272" t="s">
        <v>36406</v>
      </c>
      <c r="C33272" s="1">
        <v>45223</v>
      </c>
      <c r="D33272">
        <v>39.200000000000003</v>
      </c>
      <c r="E33272">
        <v>39.200000000000003</v>
      </c>
      <c r="F33272" t="s">
        <v>9</v>
      </c>
      <c r="G33272">
        <v>20</v>
      </c>
    </row>
    <row r="33273" spans="1:7" hidden="1">
      <c r="A33273" t="s">
        <v>36409</v>
      </c>
      <c r="B33273" t="s">
        <v>36406</v>
      </c>
      <c r="C33273" s="1">
        <v>45254</v>
      </c>
      <c r="D33273">
        <v>39.200000000000003</v>
      </c>
      <c r="E33273">
        <v>39.200000000000003</v>
      </c>
      <c r="F33273" t="s">
        <v>9</v>
      </c>
      <c r="G33273">
        <v>20</v>
      </c>
    </row>
    <row r="33274" spans="1:7" hidden="1">
      <c r="A33274" t="s">
        <v>36410</v>
      </c>
      <c r="B33274" t="s">
        <v>36406</v>
      </c>
      <c r="C33274" s="1">
        <v>45284</v>
      </c>
      <c r="D33274">
        <v>39.200000000000003</v>
      </c>
      <c r="E33274">
        <v>39.200000000000003</v>
      </c>
      <c r="F33274" t="s">
        <v>9</v>
      </c>
      <c r="G33274">
        <v>20</v>
      </c>
    </row>
    <row r="33275" spans="1:7" hidden="1">
      <c r="A33275" t="s">
        <v>36411</v>
      </c>
      <c r="B33275" t="s">
        <v>36406</v>
      </c>
      <c r="C33275" s="1">
        <v>45315</v>
      </c>
      <c r="D33275">
        <v>39.200000000000003</v>
      </c>
      <c r="E33275">
        <v>0</v>
      </c>
      <c r="F33275" t="s">
        <v>18</v>
      </c>
      <c r="G33275">
        <v>20</v>
      </c>
    </row>
    <row r="33276" spans="1:7" hidden="1">
      <c r="A33276" t="s">
        <v>36412</v>
      </c>
      <c r="B33276" t="s">
        <v>36406</v>
      </c>
      <c r="C33276" s="1">
        <v>45346</v>
      </c>
      <c r="D33276">
        <v>39.200000000000003</v>
      </c>
      <c r="E33276">
        <v>0</v>
      </c>
      <c r="F33276" t="s">
        <v>18</v>
      </c>
      <c r="G33276">
        <v>20</v>
      </c>
    </row>
    <row r="33277" spans="1:7" hidden="1">
      <c r="A33277" t="s">
        <v>36413</v>
      </c>
      <c r="B33277" t="s">
        <v>36406</v>
      </c>
      <c r="C33277" s="1">
        <v>45375</v>
      </c>
      <c r="D33277">
        <v>39.200000000000003</v>
      </c>
      <c r="E33277">
        <v>39.200000000000003</v>
      </c>
      <c r="F33277" t="s">
        <v>9</v>
      </c>
      <c r="G33277">
        <v>20</v>
      </c>
    </row>
    <row r="33278" spans="1:7" hidden="1">
      <c r="A33278" t="s">
        <v>36414</v>
      </c>
      <c r="B33278" t="s">
        <v>36406</v>
      </c>
      <c r="C33278" s="1">
        <v>45406</v>
      </c>
      <c r="D33278">
        <v>39.200000000000003</v>
      </c>
      <c r="E33278">
        <v>39.200000000000003</v>
      </c>
      <c r="F33278" t="s">
        <v>9</v>
      </c>
      <c r="G33278">
        <v>20</v>
      </c>
    </row>
    <row r="33279" spans="1:7" hidden="1">
      <c r="A33279" t="s">
        <v>36415</v>
      </c>
      <c r="B33279" t="s">
        <v>36406</v>
      </c>
      <c r="C33279" s="1">
        <v>45436</v>
      </c>
      <c r="D33279">
        <v>39.200000000000003</v>
      </c>
      <c r="E33279">
        <v>39.200000000000003</v>
      </c>
      <c r="F33279" t="s">
        <v>9</v>
      </c>
      <c r="G33279">
        <v>20</v>
      </c>
    </row>
    <row r="33280" spans="1:7" hidden="1">
      <c r="A33280" t="s">
        <v>36416</v>
      </c>
      <c r="B33280" t="s">
        <v>36406</v>
      </c>
      <c r="C33280" s="1">
        <v>45467</v>
      </c>
      <c r="D33280">
        <v>39.200000000000003</v>
      </c>
      <c r="E33280">
        <v>39.200000000000003</v>
      </c>
      <c r="F33280" t="s">
        <v>9</v>
      </c>
      <c r="G33280">
        <v>20</v>
      </c>
    </row>
    <row r="33281" spans="1:7" hidden="1">
      <c r="A33281" t="s">
        <v>36417</v>
      </c>
      <c r="B33281" t="s">
        <v>36406</v>
      </c>
      <c r="C33281" s="1">
        <v>45497</v>
      </c>
      <c r="D33281">
        <v>39.200000000000003</v>
      </c>
      <c r="E33281">
        <v>39.200000000000003</v>
      </c>
      <c r="F33281" t="s">
        <v>9</v>
      </c>
      <c r="G33281">
        <v>20</v>
      </c>
    </row>
    <row r="33282" spans="1:7" hidden="1">
      <c r="A33282" t="s">
        <v>36418</v>
      </c>
      <c r="B33282" t="s">
        <v>36406</v>
      </c>
      <c r="C33282" s="1">
        <v>45528</v>
      </c>
      <c r="D33282">
        <v>39.200000000000003</v>
      </c>
      <c r="E33282">
        <v>39.200000000000003</v>
      </c>
      <c r="F33282" t="s">
        <v>9</v>
      </c>
      <c r="G33282">
        <v>20</v>
      </c>
    </row>
    <row r="33283" spans="1:7" hidden="1">
      <c r="A33283" t="s">
        <v>36419</v>
      </c>
      <c r="B33283" t="s">
        <v>36406</v>
      </c>
      <c r="C33283" s="1">
        <v>45559</v>
      </c>
      <c r="D33283">
        <v>39.200000000000003</v>
      </c>
      <c r="E33283">
        <v>39.200000000000003</v>
      </c>
      <c r="F33283" t="s">
        <v>9</v>
      </c>
      <c r="G33283">
        <v>20</v>
      </c>
    </row>
    <row r="33284" spans="1:7" hidden="1">
      <c r="A33284" t="s">
        <v>36420</v>
      </c>
      <c r="B33284" t="s">
        <v>36406</v>
      </c>
      <c r="C33284" s="1">
        <v>45589</v>
      </c>
      <c r="D33284">
        <v>39.200000000000003</v>
      </c>
      <c r="E33284">
        <v>39.200000000000003</v>
      </c>
      <c r="F33284" t="s">
        <v>9</v>
      </c>
      <c r="G33284">
        <v>20</v>
      </c>
    </row>
    <row r="33285" spans="1:7" hidden="1">
      <c r="A33285" t="s">
        <v>36421</v>
      </c>
      <c r="B33285" t="s">
        <v>36406</v>
      </c>
      <c r="C33285" s="1">
        <v>45620</v>
      </c>
      <c r="D33285">
        <v>39.200000000000003</v>
      </c>
      <c r="E33285">
        <v>39.200000000000003</v>
      </c>
      <c r="F33285" t="s">
        <v>9</v>
      </c>
      <c r="G33285">
        <v>20</v>
      </c>
    </row>
    <row r="33286" spans="1:7" hidden="1">
      <c r="A33286" t="s">
        <v>36422</v>
      </c>
      <c r="B33286" t="s">
        <v>36406</v>
      </c>
      <c r="C33286" s="1">
        <v>45650</v>
      </c>
      <c r="D33286">
        <v>39.200000000000003</v>
      </c>
      <c r="E33286">
        <v>39.200000000000003</v>
      </c>
      <c r="F33286" t="s">
        <v>9</v>
      </c>
      <c r="G33286">
        <v>20</v>
      </c>
    </row>
    <row r="33287" spans="1:7" hidden="1">
      <c r="A33287" t="s">
        <v>36423</v>
      </c>
      <c r="B33287" t="s">
        <v>36406</v>
      </c>
      <c r="C33287" s="1">
        <v>45681</v>
      </c>
      <c r="D33287">
        <v>39.200000000000003</v>
      </c>
      <c r="E33287">
        <v>39.200000000000003</v>
      </c>
      <c r="F33287" t="s">
        <v>9</v>
      </c>
      <c r="G33287">
        <v>20</v>
      </c>
    </row>
    <row r="33288" spans="1:7" hidden="1">
      <c r="A33288" t="s">
        <v>36424</v>
      </c>
      <c r="B33288" t="s">
        <v>36406</v>
      </c>
      <c r="C33288" s="1">
        <v>45712</v>
      </c>
      <c r="D33288">
        <v>39.200000000000003</v>
      </c>
      <c r="E33288">
        <v>39.200000000000003</v>
      </c>
      <c r="F33288" t="s">
        <v>9</v>
      </c>
      <c r="G33288">
        <v>20</v>
      </c>
    </row>
    <row r="33289" spans="1:7" hidden="1">
      <c r="A33289" t="s">
        <v>36425</v>
      </c>
      <c r="B33289" t="s">
        <v>36406</v>
      </c>
      <c r="C33289" s="1">
        <v>45740</v>
      </c>
      <c r="D33289">
        <v>39.200000000000003</v>
      </c>
      <c r="E33289">
        <v>39.200000000000003</v>
      </c>
      <c r="F33289" t="s">
        <v>9</v>
      </c>
      <c r="G33289">
        <v>20</v>
      </c>
    </row>
    <row r="33290" spans="1:7" hidden="1">
      <c r="A33290" t="s">
        <v>36426</v>
      </c>
      <c r="B33290" t="s">
        <v>36406</v>
      </c>
      <c r="C33290" s="1">
        <v>45771</v>
      </c>
      <c r="D33290">
        <v>39.200000000000003</v>
      </c>
      <c r="E33290">
        <v>39.200000000000003</v>
      </c>
      <c r="F33290" t="s">
        <v>9</v>
      </c>
      <c r="G33290">
        <v>20</v>
      </c>
    </row>
    <row r="33291" spans="1:7" hidden="1">
      <c r="A33291" t="s">
        <v>36427</v>
      </c>
      <c r="B33291" t="s">
        <v>36406</v>
      </c>
      <c r="C33291" s="1">
        <v>45801</v>
      </c>
      <c r="D33291">
        <v>39.200000000000003</v>
      </c>
      <c r="E33291">
        <v>39.200000000000003</v>
      </c>
      <c r="F33291" t="s">
        <v>9</v>
      </c>
      <c r="G33291">
        <v>20</v>
      </c>
    </row>
    <row r="33292" spans="1:7" hidden="1">
      <c r="A33292" t="s">
        <v>36428</v>
      </c>
      <c r="B33292" t="s">
        <v>36406</v>
      </c>
      <c r="C33292" s="1">
        <v>45832</v>
      </c>
      <c r="D33292">
        <v>39.200000000000003</v>
      </c>
      <c r="E33292">
        <v>39.200000000000003</v>
      </c>
      <c r="F33292" t="s">
        <v>9</v>
      </c>
      <c r="G33292">
        <v>20</v>
      </c>
    </row>
    <row r="33293" spans="1:7" hidden="1">
      <c r="A33293" t="s">
        <v>36429</v>
      </c>
      <c r="B33293" t="s">
        <v>36406</v>
      </c>
      <c r="C33293" s="1">
        <v>45862</v>
      </c>
      <c r="D33293">
        <v>39.200000000000003</v>
      </c>
      <c r="E33293">
        <v>39.200000000000003</v>
      </c>
      <c r="F33293" t="s">
        <v>9</v>
      </c>
      <c r="G33293">
        <v>20</v>
      </c>
    </row>
    <row r="33294" spans="1:7" hidden="1">
      <c r="A33294" t="s">
        <v>36430</v>
      </c>
      <c r="B33294" t="s">
        <v>36406</v>
      </c>
      <c r="C33294" s="1">
        <v>45893</v>
      </c>
      <c r="D33294">
        <v>39.200000000000003</v>
      </c>
      <c r="E33294">
        <v>39.200000000000003</v>
      </c>
      <c r="F33294" t="s">
        <v>9</v>
      </c>
      <c r="G33294">
        <v>20</v>
      </c>
    </row>
    <row r="33295" spans="1:7" hidden="1">
      <c r="A33295" t="s">
        <v>36431</v>
      </c>
      <c r="B33295" t="s">
        <v>36406</v>
      </c>
      <c r="C33295" s="1">
        <v>45924</v>
      </c>
      <c r="D33295">
        <v>39.200000000000003</v>
      </c>
      <c r="E33295">
        <v>39.200000000000003</v>
      </c>
      <c r="F33295" t="s">
        <v>9</v>
      </c>
      <c r="G33295">
        <v>20</v>
      </c>
    </row>
    <row r="33296" spans="1:7" hidden="1">
      <c r="A33296" t="s">
        <v>36432</v>
      </c>
      <c r="B33296" t="s">
        <v>36406</v>
      </c>
      <c r="C33296" s="1">
        <v>45954</v>
      </c>
      <c r="D33296">
        <v>39.200000000000003</v>
      </c>
      <c r="E33296">
        <v>39.200000000000003</v>
      </c>
      <c r="F33296" t="s">
        <v>9</v>
      </c>
      <c r="G33296">
        <v>20</v>
      </c>
    </row>
    <row r="33297" spans="1:7">
      <c r="A33297" t="s">
        <v>36433</v>
      </c>
      <c r="B33297" t="s">
        <v>36406</v>
      </c>
      <c r="C33297" s="1">
        <v>45985</v>
      </c>
      <c r="D33297">
        <v>39.200000000000003</v>
      </c>
      <c r="E33297">
        <v>39.200000000000003</v>
      </c>
      <c r="F33297" t="s">
        <v>9</v>
      </c>
      <c r="G33297">
        <v>20</v>
      </c>
    </row>
    <row r="33298" spans="1:7" hidden="1">
      <c r="A33298" t="s">
        <v>36434</v>
      </c>
      <c r="B33298" t="s">
        <v>36406</v>
      </c>
      <c r="C33298" s="1">
        <v>46015</v>
      </c>
      <c r="D33298">
        <v>39.200000000000003</v>
      </c>
      <c r="E33298">
        <v>39.200000000000003</v>
      </c>
      <c r="F33298" t="s">
        <v>9</v>
      </c>
      <c r="G33298">
        <v>20</v>
      </c>
    </row>
    <row r="33299" spans="1:7" hidden="1">
      <c r="A33299" t="s">
        <v>36435</v>
      </c>
      <c r="B33299" t="s">
        <v>36436</v>
      </c>
      <c r="C33299" s="1">
        <v>45758</v>
      </c>
      <c r="D33299">
        <v>169.15</v>
      </c>
      <c r="E33299">
        <v>169.15</v>
      </c>
      <c r="F33299" t="s">
        <v>9</v>
      </c>
      <c r="G33299">
        <v>15</v>
      </c>
    </row>
    <row r="33300" spans="1:7" hidden="1">
      <c r="A33300" t="s">
        <v>36437</v>
      </c>
      <c r="B33300" t="s">
        <v>36436</v>
      </c>
      <c r="C33300" s="1">
        <v>45788</v>
      </c>
      <c r="D33300">
        <v>169.15</v>
      </c>
      <c r="E33300">
        <v>169.15</v>
      </c>
      <c r="F33300" t="s">
        <v>9</v>
      </c>
      <c r="G33300">
        <v>15</v>
      </c>
    </row>
    <row r="33301" spans="1:7" hidden="1">
      <c r="A33301" t="s">
        <v>36438</v>
      </c>
      <c r="B33301" t="s">
        <v>36436</v>
      </c>
      <c r="C33301" s="1">
        <v>45819</v>
      </c>
      <c r="D33301">
        <v>169.15</v>
      </c>
      <c r="E33301">
        <v>169.15</v>
      </c>
      <c r="F33301" t="s">
        <v>9</v>
      </c>
      <c r="G33301">
        <v>15</v>
      </c>
    </row>
    <row r="33302" spans="1:7" hidden="1">
      <c r="A33302" t="s">
        <v>36439</v>
      </c>
      <c r="B33302" t="s">
        <v>36436</v>
      </c>
      <c r="C33302" s="1">
        <v>45849</v>
      </c>
      <c r="D33302">
        <v>169.15</v>
      </c>
      <c r="E33302">
        <v>169.15</v>
      </c>
      <c r="F33302" t="s">
        <v>9</v>
      </c>
      <c r="G33302">
        <v>15</v>
      </c>
    </row>
    <row r="33303" spans="1:7" hidden="1">
      <c r="A33303" t="s">
        <v>36440</v>
      </c>
      <c r="B33303" t="s">
        <v>36436</v>
      </c>
      <c r="C33303" s="1">
        <v>45880</v>
      </c>
      <c r="D33303">
        <v>169.15</v>
      </c>
      <c r="E33303">
        <v>169.15</v>
      </c>
      <c r="F33303" t="s">
        <v>9</v>
      </c>
      <c r="G33303">
        <v>15</v>
      </c>
    </row>
    <row r="33304" spans="1:7" hidden="1">
      <c r="A33304" t="s">
        <v>36441</v>
      </c>
      <c r="B33304" t="s">
        <v>36436</v>
      </c>
      <c r="C33304" s="1">
        <v>45911</v>
      </c>
      <c r="D33304">
        <v>169.15</v>
      </c>
      <c r="E33304">
        <v>169.15</v>
      </c>
      <c r="F33304" t="s">
        <v>9</v>
      </c>
      <c r="G33304">
        <v>15</v>
      </c>
    </row>
    <row r="33305" spans="1:7" hidden="1">
      <c r="A33305" t="s">
        <v>36442</v>
      </c>
      <c r="B33305" t="s">
        <v>36436</v>
      </c>
      <c r="C33305" s="1">
        <v>45941</v>
      </c>
      <c r="D33305">
        <v>169.15</v>
      </c>
      <c r="E33305">
        <v>169.15</v>
      </c>
      <c r="F33305" t="s">
        <v>9</v>
      </c>
      <c r="G33305">
        <v>15</v>
      </c>
    </row>
    <row r="33306" spans="1:7">
      <c r="A33306" t="s">
        <v>36443</v>
      </c>
      <c r="B33306" t="s">
        <v>36436</v>
      </c>
      <c r="C33306" s="1">
        <v>45972</v>
      </c>
      <c r="D33306">
        <v>169.15</v>
      </c>
      <c r="E33306">
        <v>169.15</v>
      </c>
      <c r="F33306" t="s">
        <v>9</v>
      </c>
      <c r="G33306">
        <v>15</v>
      </c>
    </row>
    <row r="33307" spans="1:7" hidden="1">
      <c r="A33307" t="s">
        <v>36444</v>
      </c>
      <c r="B33307" t="s">
        <v>36436</v>
      </c>
      <c r="C33307" s="1">
        <v>46002</v>
      </c>
      <c r="D33307">
        <v>169.15</v>
      </c>
      <c r="E33307">
        <v>169.15</v>
      </c>
      <c r="F33307" t="s">
        <v>9</v>
      </c>
      <c r="G33307">
        <v>15</v>
      </c>
    </row>
    <row r="33308" spans="1:7" hidden="1">
      <c r="A33308" t="s">
        <v>36445</v>
      </c>
      <c r="B33308" t="s">
        <v>36446</v>
      </c>
      <c r="C33308" s="1">
        <v>45911</v>
      </c>
      <c r="D33308">
        <v>764.15</v>
      </c>
      <c r="E33308">
        <v>764.15</v>
      </c>
      <c r="F33308" t="s">
        <v>9</v>
      </c>
      <c r="G33308">
        <v>15</v>
      </c>
    </row>
    <row r="33309" spans="1:7" hidden="1">
      <c r="A33309" t="s">
        <v>36447</v>
      </c>
      <c r="B33309" t="s">
        <v>36446</v>
      </c>
      <c r="C33309" s="1">
        <v>45941</v>
      </c>
      <c r="D33309">
        <v>764.15</v>
      </c>
      <c r="E33309">
        <v>0</v>
      </c>
      <c r="F33309" t="s">
        <v>58</v>
      </c>
      <c r="G33309">
        <v>15</v>
      </c>
    </row>
    <row r="33310" spans="1:7">
      <c r="A33310" t="s">
        <v>36448</v>
      </c>
      <c r="B33310" t="s">
        <v>36446</v>
      </c>
      <c r="C33310" s="1">
        <v>45972</v>
      </c>
      <c r="D33310">
        <v>764.15</v>
      </c>
      <c r="E33310">
        <v>764.15</v>
      </c>
      <c r="F33310" t="s">
        <v>9</v>
      </c>
      <c r="G33310">
        <v>15</v>
      </c>
    </row>
    <row r="33311" spans="1:7" hidden="1">
      <c r="A33311" t="s">
        <v>36449</v>
      </c>
      <c r="B33311" t="s">
        <v>36446</v>
      </c>
      <c r="C33311" s="1">
        <v>46002</v>
      </c>
      <c r="D33311">
        <v>764.15</v>
      </c>
      <c r="E33311">
        <v>764.15</v>
      </c>
      <c r="F33311" t="s">
        <v>9</v>
      </c>
      <c r="G33311">
        <v>15</v>
      </c>
    </row>
    <row r="33312" spans="1:7" hidden="1">
      <c r="A33312" t="s">
        <v>36450</v>
      </c>
      <c r="B33312" t="s">
        <v>36451</v>
      </c>
      <c r="C33312" s="1">
        <v>45853</v>
      </c>
      <c r="D33312">
        <v>809.1</v>
      </c>
      <c r="E33312">
        <v>809.1</v>
      </c>
      <c r="F33312" t="s">
        <v>9</v>
      </c>
      <c r="G33312">
        <v>10</v>
      </c>
    </row>
    <row r="33313" spans="1:7" hidden="1">
      <c r="A33313" t="s">
        <v>36452</v>
      </c>
      <c r="B33313" t="s">
        <v>36451</v>
      </c>
      <c r="C33313" s="1">
        <v>45884</v>
      </c>
      <c r="D33313">
        <v>809.1</v>
      </c>
      <c r="E33313">
        <v>809.1</v>
      </c>
      <c r="F33313" t="s">
        <v>9</v>
      </c>
      <c r="G33313">
        <v>10</v>
      </c>
    </row>
    <row r="33314" spans="1:7" hidden="1">
      <c r="A33314" t="s">
        <v>36453</v>
      </c>
      <c r="B33314" t="s">
        <v>36451</v>
      </c>
      <c r="C33314" s="1">
        <v>45915</v>
      </c>
      <c r="D33314">
        <v>809.1</v>
      </c>
      <c r="E33314">
        <v>809.1</v>
      </c>
      <c r="F33314" t="s">
        <v>9</v>
      </c>
      <c r="G33314">
        <v>10</v>
      </c>
    </row>
    <row r="33315" spans="1:7" hidden="1">
      <c r="A33315" t="s">
        <v>36454</v>
      </c>
      <c r="B33315" t="s">
        <v>36451</v>
      </c>
      <c r="C33315" s="1">
        <v>45945</v>
      </c>
      <c r="D33315">
        <v>809.1</v>
      </c>
      <c r="E33315">
        <v>809.1</v>
      </c>
      <c r="F33315" t="s">
        <v>9</v>
      </c>
      <c r="G33315">
        <v>10</v>
      </c>
    </row>
    <row r="33316" spans="1:7">
      <c r="A33316" t="s">
        <v>36455</v>
      </c>
      <c r="B33316" t="s">
        <v>36451</v>
      </c>
      <c r="C33316" s="1">
        <v>45976</v>
      </c>
      <c r="D33316">
        <v>809.1</v>
      </c>
      <c r="E33316">
        <v>0</v>
      </c>
      <c r="F33316" t="s">
        <v>18</v>
      </c>
      <c r="G33316">
        <v>10</v>
      </c>
    </row>
    <row r="33317" spans="1:7" hidden="1">
      <c r="A33317" t="s">
        <v>36456</v>
      </c>
      <c r="B33317" t="s">
        <v>36451</v>
      </c>
      <c r="C33317" s="1">
        <v>46006</v>
      </c>
      <c r="D33317">
        <v>809.1</v>
      </c>
      <c r="E33317">
        <v>809.1</v>
      </c>
      <c r="F33317" t="s">
        <v>9</v>
      </c>
      <c r="G33317">
        <v>10</v>
      </c>
    </row>
    <row r="33318" spans="1:7">
      <c r="A33318" t="s">
        <v>36457</v>
      </c>
      <c r="B33318" t="s">
        <v>36458</v>
      </c>
      <c r="C33318" s="1">
        <v>45976</v>
      </c>
      <c r="D33318">
        <v>179.1</v>
      </c>
      <c r="E33318">
        <v>0</v>
      </c>
      <c r="F33318" t="s">
        <v>18</v>
      </c>
      <c r="G33318">
        <v>10</v>
      </c>
    </row>
    <row r="33319" spans="1:7" hidden="1">
      <c r="A33319" t="s">
        <v>36459</v>
      </c>
      <c r="B33319" t="s">
        <v>36458</v>
      </c>
      <c r="C33319" s="1">
        <v>46006</v>
      </c>
      <c r="D33319">
        <v>179.1</v>
      </c>
      <c r="E33319">
        <v>179.1</v>
      </c>
      <c r="F33319" t="s">
        <v>9</v>
      </c>
      <c r="G33319">
        <v>10</v>
      </c>
    </row>
    <row r="33320" spans="1:7" hidden="1">
      <c r="A33320" t="s">
        <v>36460</v>
      </c>
      <c r="B33320" t="s">
        <v>36461</v>
      </c>
      <c r="C33320" s="1">
        <v>45490</v>
      </c>
      <c r="D33320">
        <v>46.55</v>
      </c>
      <c r="E33320">
        <v>46.55</v>
      </c>
      <c r="F33320" t="s">
        <v>9</v>
      </c>
      <c r="G33320">
        <v>5</v>
      </c>
    </row>
    <row r="33321" spans="1:7" hidden="1">
      <c r="A33321" t="s">
        <v>36462</v>
      </c>
      <c r="B33321" t="s">
        <v>36461</v>
      </c>
      <c r="C33321" s="1">
        <v>45521</v>
      </c>
      <c r="D33321">
        <v>46.55</v>
      </c>
      <c r="E33321">
        <v>46.55</v>
      </c>
      <c r="F33321" t="s">
        <v>9</v>
      </c>
      <c r="G33321">
        <v>5</v>
      </c>
    </row>
    <row r="33322" spans="1:7" hidden="1">
      <c r="A33322" t="s">
        <v>36463</v>
      </c>
      <c r="B33322" t="s">
        <v>36461</v>
      </c>
      <c r="C33322" s="1">
        <v>45552</v>
      </c>
      <c r="D33322">
        <v>46.55</v>
      </c>
      <c r="E33322">
        <v>46.55</v>
      </c>
      <c r="F33322" t="s">
        <v>9</v>
      </c>
      <c r="G33322">
        <v>5</v>
      </c>
    </row>
    <row r="33323" spans="1:7" hidden="1">
      <c r="A33323" t="s">
        <v>36464</v>
      </c>
      <c r="B33323" t="s">
        <v>36461</v>
      </c>
      <c r="C33323" s="1">
        <v>45582</v>
      </c>
      <c r="D33323">
        <v>46.55</v>
      </c>
      <c r="E33323">
        <v>46.55</v>
      </c>
      <c r="F33323" t="s">
        <v>9</v>
      </c>
      <c r="G33323">
        <v>5</v>
      </c>
    </row>
    <row r="33324" spans="1:7" hidden="1">
      <c r="A33324" t="s">
        <v>36465</v>
      </c>
      <c r="B33324" t="s">
        <v>36461</v>
      </c>
      <c r="C33324" s="1">
        <v>45613</v>
      </c>
      <c r="D33324">
        <v>46.55</v>
      </c>
      <c r="E33324">
        <v>46.55</v>
      </c>
      <c r="F33324" t="s">
        <v>9</v>
      </c>
      <c r="G33324">
        <v>5</v>
      </c>
    </row>
    <row r="33325" spans="1:7" hidden="1">
      <c r="A33325" t="s">
        <v>36466</v>
      </c>
      <c r="B33325" t="s">
        <v>36461</v>
      </c>
      <c r="C33325" s="1">
        <v>45643</v>
      </c>
      <c r="D33325">
        <v>46.55</v>
      </c>
      <c r="E33325">
        <v>46.55</v>
      </c>
      <c r="F33325" t="s">
        <v>9</v>
      </c>
      <c r="G33325">
        <v>5</v>
      </c>
    </row>
    <row r="33326" spans="1:7" hidden="1">
      <c r="A33326" t="s">
        <v>36467</v>
      </c>
      <c r="B33326" t="s">
        <v>36461</v>
      </c>
      <c r="C33326" s="1">
        <v>45674</v>
      </c>
      <c r="D33326">
        <v>46.55</v>
      </c>
      <c r="E33326">
        <v>46.55</v>
      </c>
      <c r="F33326" t="s">
        <v>9</v>
      </c>
      <c r="G33326">
        <v>5</v>
      </c>
    </row>
    <row r="33327" spans="1:7" hidden="1">
      <c r="A33327" t="s">
        <v>36468</v>
      </c>
      <c r="B33327" t="s">
        <v>36461</v>
      </c>
      <c r="C33327" s="1">
        <v>45705</v>
      </c>
      <c r="D33327">
        <v>46.55</v>
      </c>
      <c r="E33327">
        <v>46.55</v>
      </c>
      <c r="F33327" t="s">
        <v>9</v>
      </c>
      <c r="G33327">
        <v>5</v>
      </c>
    </row>
    <row r="33328" spans="1:7" hidden="1">
      <c r="A33328" t="s">
        <v>36469</v>
      </c>
      <c r="B33328" t="s">
        <v>36461</v>
      </c>
      <c r="C33328" s="1">
        <v>45733</v>
      </c>
      <c r="D33328">
        <v>46.55</v>
      </c>
      <c r="E33328">
        <v>46.55</v>
      </c>
      <c r="F33328" t="s">
        <v>9</v>
      </c>
      <c r="G33328">
        <v>5</v>
      </c>
    </row>
    <row r="33329" spans="1:7" hidden="1">
      <c r="A33329" t="s">
        <v>36470</v>
      </c>
      <c r="B33329" t="s">
        <v>36461</v>
      </c>
      <c r="C33329" s="1">
        <v>45764</v>
      </c>
      <c r="D33329">
        <v>46.55</v>
      </c>
      <c r="E33329">
        <v>46.55</v>
      </c>
      <c r="F33329" t="s">
        <v>9</v>
      </c>
      <c r="G33329">
        <v>5</v>
      </c>
    </row>
    <row r="33330" spans="1:7" hidden="1">
      <c r="A33330" t="s">
        <v>36471</v>
      </c>
      <c r="B33330" t="s">
        <v>36461</v>
      </c>
      <c r="C33330" s="1">
        <v>45794</v>
      </c>
      <c r="D33330">
        <v>46.55</v>
      </c>
      <c r="E33330">
        <v>46.55</v>
      </c>
      <c r="F33330" t="s">
        <v>9</v>
      </c>
      <c r="G33330">
        <v>5</v>
      </c>
    </row>
    <row r="33331" spans="1:7" hidden="1">
      <c r="A33331" t="s">
        <v>36472</v>
      </c>
      <c r="B33331" t="s">
        <v>36461</v>
      </c>
      <c r="C33331" s="1">
        <v>45825</v>
      </c>
      <c r="D33331">
        <v>46.55</v>
      </c>
      <c r="E33331">
        <v>46.55</v>
      </c>
      <c r="F33331" t="s">
        <v>9</v>
      </c>
      <c r="G33331">
        <v>5</v>
      </c>
    </row>
    <row r="33332" spans="1:7" hidden="1">
      <c r="A33332" t="s">
        <v>36473</v>
      </c>
      <c r="B33332" t="s">
        <v>36461</v>
      </c>
      <c r="C33332" s="1">
        <v>45855</v>
      </c>
      <c r="D33332">
        <v>46.55</v>
      </c>
      <c r="E33332">
        <v>46.55</v>
      </c>
      <c r="F33332" t="s">
        <v>9</v>
      </c>
      <c r="G33332">
        <v>5</v>
      </c>
    </row>
    <row r="33333" spans="1:7" hidden="1">
      <c r="A33333" t="s">
        <v>36474</v>
      </c>
      <c r="B33333" t="s">
        <v>36461</v>
      </c>
      <c r="C33333" s="1">
        <v>45886</v>
      </c>
      <c r="D33333">
        <v>46.55</v>
      </c>
      <c r="E33333">
        <v>46.55</v>
      </c>
      <c r="F33333" t="s">
        <v>9</v>
      </c>
      <c r="G33333">
        <v>5</v>
      </c>
    </row>
    <row r="33334" spans="1:7" hidden="1">
      <c r="A33334" t="s">
        <v>36475</v>
      </c>
      <c r="B33334" t="s">
        <v>36461</v>
      </c>
      <c r="C33334" s="1">
        <v>45917</v>
      </c>
      <c r="D33334">
        <v>46.55</v>
      </c>
      <c r="E33334">
        <v>46.55</v>
      </c>
      <c r="F33334" t="s">
        <v>9</v>
      </c>
      <c r="G33334">
        <v>5</v>
      </c>
    </row>
    <row r="33335" spans="1:7" hidden="1">
      <c r="A33335" t="s">
        <v>36476</v>
      </c>
      <c r="B33335" t="s">
        <v>36461</v>
      </c>
      <c r="C33335" s="1">
        <v>45947</v>
      </c>
      <c r="D33335">
        <v>46.55</v>
      </c>
      <c r="E33335">
        <v>46.55</v>
      </c>
      <c r="F33335" t="s">
        <v>9</v>
      </c>
      <c r="G33335">
        <v>5</v>
      </c>
    </row>
    <row r="33336" spans="1:7">
      <c r="A33336" t="s">
        <v>36477</v>
      </c>
      <c r="B33336" t="s">
        <v>36461</v>
      </c>
      <c r="C33336" s="1">
        <v>45978</v>
      </c>
      <c r="D33336">
        <v>46.55</v>
      </c>
      <c r="E33336">
        <v>46.55</v>
      </c>
      <c r="F33336" t="s">
        <v>9</v>
      </c>
      <c r="G33336">
        <v>5</v>
      </c>
    </row>
    <row r="33337" spans="1:7" hidden="1">
      <c r="A33337" t="s">
        <v>36478</v>
      </c>
      <c r="B33337" t="s">
        <v>36461</v>
      </c>
      <c r="C33337" s="1">
        <v>46008</v>
      </c>
      <c r="D33337">
        <v>46.55</v>
      </c>
      <c r="E33337">
        <v>46.55</v>
      </c>
      <c r="F33337" t="s">
        <v>9</v>
      </c>
      <c r="G33337">
        <v>5</v>
      </c>
    </row>
    <row r="33338" spans="1:7" hidden="1">
      <c r="A33338" t="s">
        <v>36479</v>
      </c>
      <c r="B33338" t="s">
        <v>36480</v>
      </c>
      <c r="C33338" s="1">
        <v>45855</v>
      </c>
      <c r="D33338">
        <v>189.05</v>
      </c>
      <c r="E33338">
        <v>189.05</v>
      </c>
      <c r="F33338" t="s">
        <v>9</v>
      </c>
      <c r="G33338">
        <v>5</v>
      </c>
    </row>
    <row r="33339" spans="1:7" hidden="1">
      <c r="A33339" t="s">
        <v>36481</v>
      </c>
      <c r="B33339" t="s">
        <v>36480</v>
      </c>
      <c r="C33339" s="1">
        <v>45886</v>
      </c>
      <c r="D33339">
        <v>189.05</v>
      </c>
      <c r="E33339">
        <v>0</v>
      </c>
      <c r="F33339" t="s">
        <v>18</v>
      </c>
      <c r="G33339">
        <v>5</v>
      </c>
    </row>
    <row r="33340" spans="1:7" hidden="1">
      <c r="A33340" t="s">
        <v>36482</v>
      </c>
      <c r="B33340" t="s">
        <v>36480</v>
      </c>
      <c r="C33340" s="1">
        <v>45917</v>
      </c>
      <c r="D33340">
        <v>189.05</v>
      </c>
      <c r="E33340">
        <v>0</v>
      </c>
      <c r="F33340" t="s">
        <v>18</v>
      </c>
      <c r="G33340">
        <v>5</v>
      </c>
    </row>
    <row r="33341" spans="1:7" hidden="1">
      <c r="A33341" t="s">
        <v>36483</v>
      </c>
      <c r="B33341" t="s">
        <v>36480</v>
      </c>
      <c r="C33341" s="1">
        <v>45947</v>
      </c>
      <c r="D33341">
        <v>189.05</v>
      </c>
      <c r="E33341">
        <v>189.05</v>
      </c>
      <c r="F33341" t="s">
        <v>9</v>
      </c>
      <c r="G33341">
        <v>5</v>
      </c>
    </row>
    <row r="33342" spans="1:7">
      <c r="A33342" t="s">
        <v>36484</v>
      </c>
      <c r="B33342" t="s">
        <v>36480</v>
      </c>
      <c r="C33342" s="1">
        <v>45978</v>
      </c>
      <c r="D33342">
        <v>189.05</v>
      </c>
      <c r="E33342">
        <v>189.05</v>
      </c>
      <c r="F33342" t="s">
        <v>9</v>
      </c>
      <c r="G33342">
        <v>5</v>
      </c>
    </row>
    <row r="33343" spans="1:7" hidden="1">
      <c r="A33343" t="s">
        <v>36485</v>
      </c>
      <c r="B33343" t="s">
        <v>36480</v>
      </c>
      <c r="C33343" s="1">
        <v>46008</v>
      </c>
      <c r="D33343">
        <v>189.05</v>
      </c>
      <c r="E33343">
        <v>189.05</v>
      </c>
      <c r="F33343" t="s">
        <v>9</v>
      </c>
      <c r="G33343">
        <v>5</v>
      </c>
    </row>
    <row r="33344" spans="1:7" hidden="1">
      <c r="A33344" t="s">
        <v>36486</v>
      </c>
      <c r="B33344" t="s">
        <v>36487</v>
      </c>
      <c r="C33344" s="1">
        <v>45161</v>
      </c>
      <c r="D33344">
        <v>36.75</v>
      </c>
      <c r="E33344">
        <v>0</v>
      </c>
      <c r="F33344" t="s">
        <v>18</v>
      </c>
      <c r="G33344">
        <v>25</v>
      </c>
    </row>
    <row r="33345" spans="1:7" hidden="1">
      <c r="A33345" t="s">
        <v>36488</v>
      </c>
      <c r="B33345" t="s">
        <v>36487</v>
      </c>
      <c r="C33345" s="1">
        <v>45192</v>
      </c>
      <c r="D33345">
        <v>36.75</v>
      </c>
      <c r="E33345">
        <v>36.75</v>
      </c>
      <c r="F33345" t="s">
        <v>9</v>
      </c>
      <c r="G33345">
        <v>25</v>
      </c>
    </row>
    <row r="33346" spans="1:7" hidden="1">
      <c r="A33346" t="s">
        <v>36489</v>
      </c>
      <c r="B33346" t="s">
        <v>36487</v>
      </c>
      <c r="C33346" s="1">
        <v>45222</v>
      </c>
      <c r="D33346">
        <v>36.75</v>
      </c>
      <c r="E33346">
        <v>36.75</v>
      </c>
      <c r="F33346" t="s">
        <v>9</v>
      </c>
      <c r="G33346">
        <v>25</v>
      </c>
    </row>
    <row r="33347" spans="1:7" hidden="1">
      <c r="A33347" t="s">
        <v>36490</v>
      </c>
      <c r="B33347" t="s">
        <v>36487</v>
      </c>
      <c r="C33347" s="1">
        <v>45253</v>
      </c>
      <c r="D33347">
        <v>36.75</v>
      </c>
      <c r="E33347">
        <v>36.75</v>
      </c>
      <c r="F33347" t="s">
        <v>9</v>
      </c>
      <c r="G33347">
        <v>25</v>
      </c>
    </row>
    <row r="33348" spans="1:7" hidden="1">
      <c r="A33348" t="s">
        <v>36491</v>
      </c>
      <c r="B33348" t="s">
        <v>36487</v>
      </c>
      <c r="C33348" s="1">
        <v>45283</v>
      </c>
      <c r="D33348">
        <v>36.75</v>
      </c>
      <c r="E33348">
        <v>36.75</v>
      </c>
      <c r="F33348" t="s">
        <v>9</v>
      </c>
      <c r="G33348">
        <v>25</v>
      </c>
    </row>
    <row r="33349" spans="1:7" hidden="1">
      <c r="A33349" t="s">
        <v>36492</v>
      </c>
      <c r="B33349" t="s">
        <v>36487</v>
      </c>
      <c r="C33349" s="1">
        <v>45314</v>
      </c>
      <c r="D33349">
        <v>36.75</v>
      </c>
      <c r="E33349">
        <v>36.75</v>
      </c>
      <c r="F33349" t="s">
        <v>9</v>
      </c>
      <c r="G33349">
        <v>25</v>
      </c>
    </row>
    <row r="33350" spans="1:7" hidden="1">
      <c r="A33350" t="s">
        <v>36493</v>
      </c>
      <c r="B33350" t="s">
        <v>36487</v>
      </c>
      <c r="C33350" s="1">
        <v>45345</v>
      </c>
      <c r="D33350">
        <v>36.75</v>
      </c>
      <c r="E33350">
        <v>36.75</v>
      </c>
      <c r="F33350" t="s">
        <v>9</v>
      </c>
      <c r="G33350">
        <v>25</v>
      </c>
    </row>
    <row r="33351" spans="1:7" hidden="1">
      <c r="A33351" t="s">
        <v>36494</v>
      </c>
      <c r="B33351" t="s">
        <v>36487</v>
      </c>
      <c r="C33351" s="1">
        <v>45374</v>
      </c>
      <c r="D33351">
        <v>36.75</v>
      </c>
      <c r="E33351">
        <v>36.75</v>
      </c>
      <c r="F33351" t="s">
        <v>9</v>
      </c>
      <c r="G33351">
        <v>25</v>
      </c>
    </row>
    <row r="33352" spans="1:7" hidden="1">
      <c r="A33352" t="s">
        <v>36495</v>
      </c>
      <c r="B33352" t="s">
        <v>36487</v>
      </c>
      <c r="C33352" s="1">
        <v>45405</v>
      </c>
      <c r="D33352">
        <v>36.75</v>
      </c>
      <c r="E33352">
        <v>36.75</v>
      </c>
      <c r="F33352" t="s">
        <v>9</v>
      </c>
      <c r="G33352">
        <v>25</v>
      </c>
    </row>
    <row r="33353" spans="1:7" hidden="1">
      <c r="A33353" t="s">
        <v>36496</v>
      </c>
      <c r="B33353" t="s">
        <v>36487</v>
      </c>
      <c r="C33353" s="1">
        <v>45435</v>
      </c>
      <c r="D33353">
        <v>36.75</v>
      </c>
      <c r="E33353">
        <v>36.75</v>
      </c>
      <c r="F33353" t="s">
        <v>9</v>
      </c>
      <c r="G33353">
        <v>25</v>
      </c>
    </row>
    <row r="33354" spans="1:7" hidden="1">
      <c r="A33354" t="s">
        <v>36497</v>
      </c>
      <c r="B33354" t="s">
        <v>36487</v>
      </c>
      <c r="C33354" s="1">
        <v>45466</v>
      </c>
      <c r="D33354">
        <v>36.75</v>
      </c>
      <c r="E33354">
        <v>36.75</v>
      </c>
      <c r="F33354" t="s">
        <v>9</v>
      </c>
      <c r="G33354">
        <v>25</v>
      </c>
    </row>
    <row r="33355" spans="1:7" hidden="1">
      <c r="A33355" t="s">
        <v>36498</v>
      </c>
      <c r="B33355" t="s">
        <v>36487</v>
      </c>
      <c r="C33355" s="1">
        <v>45496</v>
      </c>
      <c r="D33355">
        <v>36.75</v>
      </c>
      <c r="E33355">
        <v>36.75</v>
      </c>
      <c r="F33355" t="s">
        <v>9</v>
      </c>
      <c r="G33355">
        <v>25</v>
      </c>
    </row>
    <row r="33356" spans="1:7" hidden="1">
      <c r="A33356" t="s">
        <v>36499</v>
      </c>
      <c r="B33356" t="s">
        <v>36487</v>
      </c>
      <c r="C33356" s="1">
        <v>45527</v>
      </c>
      <c r="D33356">
        <v>36.75</v>
      </c>
      <c r="E33356">
        <v>36.75</v>
      </c>
      <c r="F33356" t="s">
        <v>9</v>
      </c>
      <c r="G33356">
        <v>25</v>
      </c>
    </row>
    <row r="33357" spans="1:7" hidden="1">
      <c r="A33357" t="s">
        <v>36500</v>
      </c>
      <c r="B33357" t="s">
        <v>36487</v>
      </c>
      <c r="C33357" s="1">
        <v>45558</v>
      </c>
      <c r="D33357">
        <v>36.75</v>
      </c>
      <c r="E33357">
        <v>36.75</v>
      </c>
      <c r="F33357" t="s">
        <v>9</v>
      </c>
      <c r="G33357">
        <v>25</v>
      </c>
    </row>
    <row r="33358" spans="1:7" hidden="1">
      <c r="A33358" t="s">
        <v>36501</v>
      </c>
      <c r="B33358" t="s">
        <v>36487</v>
      </c>
      <c r="C33358" s="1">
        <v>45588</v>
      </c>
      <c r="D33358">
        <v>36.75</v>
      </c>
      <c r="E33358">
        <v>36.75</v>
      </c>
      <c r="F33358" t="s">
        <v>9</v>
      </c>
      <c r="G33358">
        <v>25</v>
      </c>
    </row>
    <row r="33359" spans="1:7" hidden="1">
      <c r="A33359" t="s">
        <v>36502</v>
      </c>
      <c r="B33359" t="s">
        <v>36487</v>
      </c>
      <c r="C33359" s="1">
        <v>45619</v>
      </c>
      <c r="D33359">
        <v>36.75</v>
      </c>
      <c r="E33359">
        <v>36.75</v>
      </c>
      <c r="F33359" t="s">
        <v>9</v>
      </c>
      <c r="G33359">
        <v>25</v>
      </c>
    </row>
    <row r="33360" spans="1:7" hidden="1">
      <c r="A33360" t="s">
        <v>36503</v>
      </c>
      <c r="B33360" t="s">
        <v>36487</v>
      </c>
      <c r="C33360" s="1">
        <v>45649</v>
      </c>
      <c r="D33360">
        <v>36.75</v>
      </c>
      <c r="E33360">
        <v>36.75</v>
      </c>
      <c r="F33360" t="s">
        <v>9</v>
      </c>
      <c r="G33360">
        <v>25</v>
      </c>
    </row>
    <row r="33361" spans="1:7" hidden="1">
      <c r="A33361" t="s">
        <v>36504</v>
      </c>
      <c r="B33361" t="s">
        <v>36487</v>
      </c>
      <c r="C33361" s="1">
        <v>45680</v>
      </c>
      <c r="D33361">
        <v>36.75</v>
      </c>
      <c r="E33361">
        <v>0</v>
      </c>
      <c r="F33361" t="s">
        <v>18</v>
      </c>
      <c r="G33361">
        <v>25</v>
      </c>
    </row>
    <row r="33362" spans="1:7" hidden="1">
      <c r="A33362" t="s">
        <v>36505</v>
      </c>
      <c r="B33362" t="s">
        <v>36487</v>
      </c>
      <c r="C33362" s="1">
        <v>45711</v>
      </c>
      <c r="D33362">
        <v>36.75</v>
      </c>
      <c r="E33362">
        <v>36.75</v>
      </c>
      <c r="F33362" t="s">
        <v>9</v>
      </c>
      <c r="G33362">
        <v>25</v>
      </c>
    </row>
    <row r="33363" spans="1:7" hidden="1">
      <c r="A33363" t="s">
        <v>36506</v>
      </c>
      <c r="B33363" t="s">
        <v>36487</v>
      </c>
      <c r="C33363" s="1">
        <v>45739</v>
      </c>
      <c r="D33363">
        <v>36.75</v>
      </c>
      <c r="E33363">
        <v>36.75</v>
      </c>
      <c r="F33363" t="s">
        <v>9</v>
      </c>
      <c r="G33363">
        <v>25</v>
      </c>
    </row>
    <row r="33364" spans="1:7" hidden="1">
      <c r="A33364" t="s">
        <v>36507</v>
      </c>
      <c r="B33364" t="s">
        <v>36487</v>
      </c>
      <c r="C33364" s="1">
        <v>45770</v>
      </c>
      <c r="D33364">
        <v>36.75</v>
      </c>
      <c r="E33364">
        <v>36.75</v>
      </c>
      <c r="F33364" t="s">
        <v>9</v>
      </c>
      <c r="G33364">
        <v>25</v>
      </c>
    </row>
    <row r="33365" spans="1:7" hidden="1">
      <c r="A33365" t="s">
        <v>36508</v>
      </c>
      <c r="B33365" t="s">
        <v>36487</v>
      </c>
      <c r="C33365" s="1">
        <v>45800</v>
      </c>
      <c r="D33365">
        <v>36.75</v>
      </c>
      <c r="E33365">
        <v>36.75</v>
      </c>
      <c r="F33365" t="s">
        <v>9</v>
      </c>
      <c r="G33365">
        <v>25</v>
      </c>
    </row>
    <row r="33366" spans="1:7" hidden="1">
      <c r="A33366" t="s">
        <v>36509</v>
      </c>
      <c r="B33366" t="s">
        <v>36487</v>
      </c>
      <c r="C33366" s="1">
        <v>45831</v>
      </c>
      <c r="D33366">
        <v>36.75</v>
      </c>
      <c r="E33366">
        <v>36.75</v>
      </c>
      <c r="F33366" t="s">
        <v>9</v>
      </c>
      <c r="G33366">
        <v>25</v>
      </c>
    </row>
    <row r="33367" spans="1:7" hidden="1">
      <c r="A33367" t="s">
        <v>36510</v>
      </c>
      <c r="B33367" t="s">
        <v>36487</v>
      </c>
      <c r="C33367" s="1">
        <v>45861</v>
      </c>
      <c r="D33367">
        <v>36.75</v>
      </c>
      <c r="E33367">
        <v>36.75</v>
      </c>
      <c r="F33367" t="s">
        <v>9</v>
      </c>
      <c r="G33367">
        <v>25</v>
      </c>
    </row>
    <row r="33368" spans="1:7" hidden="1">
      <c r="A33368" t="s">
        <v>36511</v>
      </c>
      <c r="B33368" t="s">
        <v>36487</v>
      </c>
      <c r="C33368" s="1">
        <v>45892</v>
      </c>
      <c r="D33368">
        <v>36.75</v>
      </c>
      <c r="E33368">
        <v>36.75</v>
      </c>
      <c r="F33368" t="s">
        <v>9</v>
      </c>
      <c r="G33368">
        <v>25</v>
      </c>
    </row>
    <row r="33369" spans="1:7" hidden="1">
      <c r="A33369" t="s">
        <v>36512</v>
      </c>
      <c r="B33369" t="s">
        <v>36487</v>
      </c>
      <c r="C33369" s="1">
        <v>45923</v>
      </c>
      <c r="D33369">
        <v>36.75</v>
      </c>
      <c r="E33369">
        <v>36.75</v>
      </c>
      <c r="F33369" t="s">
        <v>9</v>
      </c>
      <c r="G33369">
        <v>25</v>
      </c>
    </row>
    <row r="33370" spans="1:7" hidden="1">
      <c r="A33370" t="s">
        <v>36513</v>
      </c>
      <c r="B33370" t="s">
        <v>36487</v>
      </c>
      <c r="C33370" s="1">
        <v>45953</v>
      </c>
      <c r="D33370">
        <v>36.75</v>
      </c>
      <c r="E33370">
        <v>0</v>
      </c>
      <c r="F33370" t="s">
        <v>18</v>
      </c>
      <c r="G33370">
        <v>25</v>
      </c>
    </row>
    <row r="33371" spans="1:7">
      <c r="A33371" t="s">
        <v>36514</v>
      </c>
      <c r="B33371" t="s">
        <v>36487</v>
      </c>
      <c r="C33371" s="1">
        <v>45984</v>
      </c>
      <c r="D33371">
        <v>36.75</v>
      </c>
      <c r="E33371">
        <v>36.75</v>
      </c>
      <c r="F33371" t="s">
        <v>9</v>
      </c>
      <c r="G33371">
        <v>25</v>
      </c>
    </row>
    <row r="33372" spans="1:7" hidden="1">
      <c r="A33372" t="s">
        <v>36515</v>
      </c>
      <c r="B33372" t="s">
        <v>36487</v>
      </c>
      <c r="C33372" s="1">
        <v>46014</v>
      </c>
      <c r="D33372">
        <v>36.75</v>
      </c>
      <c r="E33372">
        <v>36.75</v>
      </c>
      <c r="F33372" t="s">
        <v>9</v>
      </c>
      <c r="G33372">
        <v>25</v>
      </c>
    </row>
    <row r="33373" spans="1:7" hidden="1">
      <c r="A33373" t="s">
        <v>36516</v>
      </c>
      <c r="B33373" t="s">
        <v>36517</v>
      </c>
      <c r="C33373" s="1">
        <v>45245</v>
      </c>
      <c r="D33373">
        <v>36.75</v>
      </c>
      <c r="E33373">
        <v>36.75</v>
      </c>
      <c r="F33373" t="s">
        <v>9</v>
      </c>
      <c r="G33373">
        <v>25</v>
      </c>
    </row>
    <row r="33374" spans="1:7" hidden="1">
      <c r="A33374" t="s">
        <v>36518</v>
      </c>
      <c r="B33374" t="s">
        <v>36517</v>
      </c>
      <c r="C33374" s="1">
        <v>45275</v>
      </c>
      <c r="D33374">
        <v>36.75</v>
      </c>
      <c r="E33374">
        <v>36.75</v>
      </c>
      <c r="F33374" t="s">
        <v>9</v>
      </c>
      <c r="G33374">
        <v>25</v>
      </c>
    </row>
    <row r="33375" spans="1:7" hidden="1">
      <c r="A33375" t="s">
        <v>36519</v>
      </c>
      <c r="B33375" t="s">
        <v>36517</v>
      </c>
      <c r="C33375" s="1">
        <v>45306</v>
      </c>
      <c r="D33375">
        <v>36.75</v>
      </c>
      <c r="E33375">
        <v>36.75</v>
      </c>
      <c r="F33375" t="s">
        <v>9</v>
      </c>
      <c r="G33375">
        <v>25</v>
      </c>
    </row>
    <row r="33376" spans="1:7" hidden="1">
      <c r="A33376" t="s">
        <v>36520</v>
      </c>
      <c r="B33376" t="s">
        <v>36517</v>
      </c>
      <c r="C33376" s="1">
        <v>45337</v>
      </c>
      <c r="D33376">
        <v>36.75</v>
      </c>
      <c r="E33376">
        <v>36.75</v>
      </c>
      <c r="F33376" t="s">
        <v>9</v>
      </c>
      <c r="G33376">
        <v>25</v>
      </c>
    </row>
    <row r="33377" spans="1:7" hidden="1">
      <c r="A33377" t="s">
        <v>36521</v>
      </c>
      <c r="B33377" t="s">
        <v>36517</v>
      </c>
      <c r="C33377" s="1">
        <v>45366</v>
      </c>
      <c r="D33377">
        <v>36.75</v>
      </c>
      <c r="E33377">
        <v>36.75</v>
      </c>
      <c r="F33377" t="s">
        <v>9</v>
      </c>
      <c r="G33377">
        <v>25</v>
      </c>
    </row>
    <row r="33378" spans="1:7" hidden="1">
      <c r="A33378" t="s">
        <v>36522</v>
      </c>
      <c r="B33378" t="s">
        <v>36517</v>
      </c>
      <c r="C33378" s="1">
        <v>45397</v>
      </c>
      <c r="D33378">
        <v>36.75</v>
      </c>
      <c r="E33378">
        <v>36.75</v>
      </c>
      <c r="F33378" t="s">
        <v>9</v>
      </c>
      <c r="G33378">
        <v>25</v>
      </c>
    </row>
    <row r="33379" spans="1:7" hidden="1">
      <c r="A33379" t="s">
        <v>36523</v>
      </c>
      <c r="B33379" t="s">
        <v>36517</v>
      </c>
      <c r="C33379" s="1">
        <v>45427</v>
      </c>
      <c r="D33379">
        <v>36.75</v>
      </c>
      <c r="E33379">
        <v>36.75</v>
      </c>
      <c r="F33379" t="s">
        <v>9</v>
      </c>
      <c r="G33379">
        <v>25</v>
      </c>
    </row>
    <row r="33380" spans="1:7" hidden="1">
      <c r="A33380" t="s">
        <v>36524</v>
      </c>
      <c r="B33380" t="s">
        <v>36517</v>
      </c>
      <c r="C33380" s="1">
        <v>45458</v>
      </c>
      <c r="D33380">
        <v>36.75</v>
      </c>
      <c r="E33380">
        <v>36.75</v>
      </c>
      <c r="F33380" t="s">
        <v>9</v>
      </c>
      <c r="G33380">
        <v>25</v>
      </c>
    </row>
    <row r="33381" spans="1:7" hidden="1">
      <c r="A33381" t="s">
        <v>36525</v>
      </c>
      <c r="B33381" t="s">
        <v>36517</v>
      </c>
      <c r="C33381" s="1">
        <v>45488</v>
      </c>
      <c r="D33381">
        <v>36.75</v>
      </c>
      <c r="E33381">
        <v>36.75</v>
      </c>
      <c r="F33381" t="s">
        <v>9</v>
      </c>
      <c r="G33381">
        <v>25</v>
      </c>
    </row>
    <row r="33382" spans="1:7" hidden="1">
      <c r="A33382" t="s">
        <v>36526</v>
      </c>
      <c r="B33382" t="s">
        <v>36517</v>
      </c>
      <c r="C33382" s="1">
        <v>45519</v>
      </c>
      <c r="D33382">
        <v>36.75</v>
      </c>
      <c r="E33382">
        <v>36.75</v>
      </c>
      <c r="F33382" t="s">
        <v>9</v>
      </c>
      <c r="G33382">
        <v>25</v>
      </c>
    </row>
    <row r="33383" spans="1:7" hidden="1">
      <c r="A33383" t="s">
        <v>36527</v>
      </c>
      <c r="B33383" t="s">
        <v>36517</v>
      </c>
      <c r="C33383" s="1">
        <v>45550</v>
      </c>
      <c r="D33383">
        <v>36.75</v>
      </c>
      <c r="E33383">
        <v>36.75</v>
      </c>
      <c r="F33383" t="s">
        <v>9</v>
      </c>
      <c r="G33383">
        <v>25</v>
      </c>
    </row>
    <row r="33384" spans="1:7" hidden="1">
      <c r="A33384" t="s">
        <v>36528</v>
      </c>
      <c r="B33384" t="s">
        <v>36517</v>
      </c>
      <c r="C33384" s="1">
        <v>45580</v>
      </c>
      <c r="D33384">
        <v>36.75</v>
      </c>
      <c r="E33384">
        <v>36.75</v>
      </c>
      <c r="F33384" t="s">
        <v>9</v>
      </c>
      <c r="G33384">
        <v>25</v>
      </c>
    </row>
    <row r="33385" spans="1:7" hidden="1">
      <c r="A33385" t="s">
        <v>36529</v>
      </c>
      <c r="B33385" t="s">
        <v>36517</v>
      </c>
      <c r="C33385" s="1">
        <v>45611</v>
      </c>
      <c r="D33385">
        <v>36.75</v>
      </c>
      <c r="E33385">
        <v>0</v>
      </c>
      <c r="F33385" t="s">
        <v>18</v>
      </c>
      <c r="G33385">
        <v>25</v>
      </c>
    </row>
    <row r="33386" spans="1:7" hidden="1">
      <c r="A33386" t="s">
        <v>36530</v>
      </c>
      <c r="B33386" t="s">
        <v>36517</v>
      </c>
      <c r="C33386" s="1">
        <v>45641</v>
      </c>
      <c r="D33386">
        <v>36.75</v>
      </c>
      <c r="E33386">
        <v>36.75</v>
      </c>
      <c r="F33386" t="s">
        <v>9</v>
      </c>
      <c r="G33386">
        <v>25</v>
      </c>
    </row>
    <row r="33387" spans="1:7" hidden="1">
      <c r="A33387" t="s">
        <v>36531</v>
      </c>
      <c r="B33387" t="s">
        <v>36517</v>
      </c>
      <c r="C33387" s="1">
        <v>45672</v>
      </c>
      <c r="D33387">
        <v>36.75</v>
      </c>
      <c r="E33387">
        <v>0</v>
      </c>
      <c r="F33387" t="s">
        <v>18</v>
      </c>
      <c r="G33387">
        <v>25</v>
      </c>
    </row>
    <row r="33388" spans="1:7" hidden="1">
      <c r="A33388" t="s">
        <v>36532</v>
      </c>
      <c r="B33388" t="s">
        <v>36517</v>
      </c>
      <c r="C33388" s="1">
        <v>45703</v>
      </c>
      <c r="D33388">
        <v>36.75</v>
      </c>
      <c r="E33388">
        <v>36.75</v>
      </c>
      <c r="F33388" t="s">
        <v>9</v>
      </c>
      <c r="G33388">
        <v>25</v>
      </c>
    </row>
    <row r="33389" spans="1:7" hidden="1">
      <c r="A33389" t="s">
        <v>36533</v>
      </c>
      <c r="B33389" t="s">
        <v>36517</v>
      </c>
      <c r="C33389" s="1">
        <v>45731</v>
      </c>
      <c r="D33389">
        <v>36.75</v>
      </c>
      <c r="E33389">
        <v>36.75</v>
      </c>
      <c r="F33389" t="s">
        <v>9</v>
      </c>
      <c r="G33389">
        <v>25</v>
      </c>
    </row>
    <row r="33390" spans="1:7" hidden="1">
      <c r="A33390" t="s">
        <v>36534</v>
      </c>
      <c r="B33390" t="s">
        <v>36517</v>
      </c>
      <c r="C33390" s="1">
        <v>45762</v>
      </c>
      <c r="D33390">
        <v>36.75</v>
      </c>
      <c r="E33390">
        <v>36.75</v>
      </c>
      <c r="F33390" t="s">
        <v>9</v>
      </c>
      <c r="G33390">
        <v>25</v>
      </c>
    </row>
    <row r="33391" spans="1:7" hidden="1">
      <c r="A33391" t="s">
        <v>36535</v>
      </c>
      <c r="B33391" t="s">
        <v>36517</v>
      </c>
      <c r="C33391" s="1">
        <v>45792</v>
      </c>
      <c r="D33391">
        <v>36.75</v>
      </c>
      <c r="E33391">
        <v>36.75</v>
      </c>
      <c r="F33391" t="s">
        <v>9</v>
      </c>
      <c r="G33391">
        <v>25</v>
      </c>
    </row>
    <row r="33392" spans="1:7" hidden="1">
      <c r="A33392" t="s">
        <v>36536</v>
      </c>
      <c r="B33392" t="s">
        <v>36517</v>
      </c>
      <c r="C33392" s="1">
        <v>45823</v>
      </c>
      <c r="D33392">
        <v>36.75</v>
      </c>
      <c r="E33392">
        <v>36.75</v>
      </c>
      <c r="F33392" t="s">
        <v>9</v>
      </c>
      <c r="G33392">
        <v>25</v>
      </c>
    </row>
    <row r="33393" spans="1:7" hidden="1">
      <c r="A33393" t="s">
        <v>36537</v>
      </c>
      <c r="B33393" t="s">
        <v>36517</v>
      </c>
      <c r="C33393" s="1">
        <v>45853</v>
      </c>
      <c r="D33393">
        <v>36.75</v>
      </c>
      <c r="E33393">
        <v>36.75</v>
      </c>
      <c r="F33393" t="s">
        <v>9</v>
      </c>
      <c r="G33393">
        <v>25</v>
      </c>
    </row>
    <row r="33394" spans="1:7" hidden="1">
      <c r="A33394" t="s">
        <v>36538</v>
      </c>
      <c r="B33394" t="s">
        <v>36517</v>
      </c>
      <c r="C33394" s="1">
        <v>45884</v>
      </c>
      <c r="D33394">
        <v>36.75</v>
      </c>
      <c r="E33394">
        <v>0</v>
      </c>
      <c r="F33394" t="s">
        <v>18</v>
      </c>
      <c r="G33394">
        <v>25</v>
      </c>
    </row>
    <row r="33395" spans="1:7" hidden="1">
      <c r="A33395" t="s">
        <v>36539</v>
      </c>
      <c r="B33395" t="s">
        <v>36517</v>
      </c>
      <c r="C33395" s="1">
        <v>45915</v>
      </c>
      <c r="D33395">
        <v>36.75</v>
      </c>
      <c r="E33395">
        <v>36.75</v>
      </c>
      <c r="F33395" t="s">
        <v>9</v>
      </c>
      <c r="G33395">
        <v>25</v>
      </c>
    </row>
    <row r="33396" spans="1:7" hidden="1">
      <c r="A33396" t="s">
        <v>36540</v>
      </c>
      <c r="B33396" t="s">
        <v>36517</v>
      </c>
      <c r="C33396" s="1">
        <v>45945</v>
      </c>
      <c r="D33396">
        <v>36.75</v>
      </c>
      <c r="E33396">
        <v>36.75</v>
      </c>
      <c r="F33396" t="s">
        <v>9</v>
      </c>
      <c r="G33396">
        <v>25</v>
      </c>
    </row>
    <row r="33397" spans="1:7">
      <c r="A33397" t="s">
        <v>36541</v>
      </c>
      <c r="B33397" t="s">
        <v>36517</v>
      </c>
      <c r="C33397" s="1">
        <v>45976</v>
      </c>
      <c r="D33397">
        <v>36.75</v>
      </c>
      <c r="E33397">
        <v>36.75</v>
      </c>
      <c r="F33397" t="s">
        <v>9</v>
      </c>
      <c r="G33397">
        <v>25</v>
      </c>
    </row>
    <row r="33398" spans="1:7" hidden="1">
      <c r="A33398" t="s">
        <v>36542</v>
      </c>
      <c r="B33398" t="s">
        <v>36517</v>
      </c>
      <c r="C33398" s="1">
        <v>46006</v>
      </c>
      <c r="D33398">
        <v>36.75</v>
      </c>
      <c r="E33398">
        <v>36.75</v>
      </c>
      <c r="F33398" t="s">
        <v>9</v>
      </c>
      <c r="G33398">
        <v>25</v>
      </c>
    </row>
    <row r="33399" spans="1:7" hidden="1">
      <c r="A33399" t="s">
        <v>36543</v>
      </c>
      <c r="B33399" t="s">
        <v>36544</v>
      </c>
      <c r="C33399" s="1">
        <v>45868</v>
      </c>
      <c r="D33399">
        <v>199</v>
      </c>
      <c r="E33399">
        <v>199</v>
      </c>
      <c r="F33399" t="s">
        <v>9</v>
      </c>
      <c r="G33399">
        <v>0</v>
      </c>
    </row>
    <row r="33400" spans="1:7" hidden="1">
      <c r="A33400" t="s">
        <v>36545</v>
      </c>
      <c r="B33400" t="s">
        <v>36544</v>
      </c>
      <c r="C33400" s="1">
        <v>45899</v>
      </c>
      <c r="D33400">
        <v>199</v>
      </c>
      <c r="E33400">
        <v>199</v>
      </c>
      <c r="F33400" t="s">
        <v>9</v>
      </c>
      <c r="G33400">
        <v>0</v>
      </c>
    </row>
    <row r="33401" spans="1:7" hidden="1">
      <c r="A33401" t="s">
        <v>36546</v>
      </c>
      <c r="B33401" t="s">
        <v>36544</v>
      </c>
      <c r="C33401" s="1">
        <v>45930</v>
      </c>
      <c r="D33401">
        <v>199</v>
      </c>
      <c r="E33401">
        <v>199</v>
      </c>
      <c r="F33401" t="s">
        <v>9</v>
      </c>
      <c r="G33401">
        <v>0</v>
      </c>
    </row>
    <row r="33402" spans="1:7" hidden="1">
      <c r="A33402" t="s">
        <v>36547</v>
      </c>
      <c r="B33402" t="s">
        <v>36544</v>
      </c>
      <c r="C33402" s="1">
        <v>45960</v>
      </c>
      <c r="D33402">
        <v>199</v>
      </c>
      <c r="E33402">
        <v>199</v>
      </c>
      <c r="F33402" t="s">
        <v>9</v>
      </c>
      <c r="G33402">
        <v>0</v>
      </c>
    </row>
    <row r="33403" spans="1:7">
      <c r="A33403" t="s">
        <v>36548</v>
      </c>
      <c r="B33403" t="s">
        <v>36544</v>
      </c>
      <c r="C33403" s="1">
        <v>45991</v>
      </c>
      <c r="D33403">
        <v>199</v>
      </c>
      <c r="E33403">
        <v>199</v>
      </c>
      <c r="F33403" t="s">
        <v>9</v>
      </c>
      <c r="G33403">
        <v>0</v>
      </c>
    </row>
    <row r="33404" spans="1:7" hidden="1">
      <c r="A33404" t="s">
        <v>36549</v>
      </c>
      <c r="B33404" t="s">
        <v>36544</v>
      </c>
      <c r="C33404" s="1">
        <v>46021</v>
      </c>
      <c r="D33404">
        <v>199</v>
      </c>
      <c r="E33404">
        <v>199</v>
      </c>
      <c r="F33404" t="s">
        <v>9</v>
      </c>
      <c r="G33404">
        <v>0</v>
      </c>
    </row>
    <row r="33405" spans="1:7" hidden="1">
      <c r="A33405" t="s">
        <v>36550</v>
      </c>
      <c r="B33405" t="s">
        <v>36551</v>
      </c>
      <c r="C33405" s="1">
        <v>45960</v>
      </c>
      <c r="D33405">
        <v>899</v>
      </c>
      <c r="E33405">
        <v>899</v>
      </c>
      <c r="F33405" t="s">
        <v>9</v>
      </c>
      <c r="G33405">
        <v>0</v>
      </c>
    </row>
    <row r="33406" spans="1:7">
      <c r="A33406" t="s">
        <v>36552</v>
      </c>
      <c r="B33406" t="s">
        <v>36551</v>
      </c>
      <c r="C33406" s="1">
        <v>45991</v>
      </c>
      <c r="D33406">
        <v>899</v>
      </c>
      <c r="E33406">
        <v>899</v>
      </c>
      <c r="F33406" t="s">
        <v>9</v>
      </c>
      <c r="G33406">
        <v>0</v>
      </c>
    </row>
    <row r="33407" spans="1:7" hidden="1">
      <c r="A33407" t="s">
        <v>36553</v>
      </c>
      <c r="B33407" t="s">
        <v>36551</v>
      </c>
      <c r="C33407" s="1">
        <v>46021</v>
      </c>
      <c r="D33407">
        <v>899</v>
      </c>
      <c r="E33407">
        <v>899</v>
      </c>
      <c r="F33407" t="s">
        <v>9</v>
      </c>
      <c r="G33407">
        <v>0</v>
      </c>
    </row>
    <row r="33408" spans="1:7" hidden="1">
      <c r="A33408" t="s">
        <v>36554</v>
      </c>
      <c r="B33408" t="s">
        <v>36555</v>
      </c>
      <c r="C33408" s="1">
        <v>45289</v>
      </c>
      <c r="D33408">
        <v>179.1</v>
      </c>
      <c r="E33408">
        <v>179.1</v>
      </c>
      <c r="F33408" t="s">
        <v>9</v>
      </c>
      <c r="G33408">
        <v>10</v>
      </c>
    </row>
    <row r="33409" spans="1:7" hidden="1">
      <c r="A33409" t="s">
        <v>36556</v>
      </c>
      <c r="B33409" t="s">
        <v>36555</v>
      </c>
      <c r="C33409" s="1">
        <v>45320</v>
      </c>
      <c r="D33409">
        <v>179.1</v>
      </c>
      <c r="E33409">
        <v>179.1</v>
      </c>
      <c r="F33409" t="s">
        <v>9</v>
      </c>
      <c r="G33409">
        <v>10</v>
      </c>
    </row>
    <row r="33410" spans="1:7" hidden="1">
      <c r="A33410" t="s">
        <v>36557</v>
      </c>
      <c r="B33410" t="s">
        <v>36555</v>
      </c>
      <c r="C33410" s="1">
        <v>45351</v>
      </c>
      <c r="D33410">
        <v>179.1</v>
      </c>
      <c r="E33410">
        <v>179.1</v>
      </c>
      <c r="F33410" t="s">
        <v>9</v>
      </c>
      <c r="G33410">
        <v>10</v>
      </c>
    </row>
    <row r="33411" spans="1:7" hidden="1">
      <c r="A33411" t="s">
        <v>36558</v>
      </c>
      <c r="B33411" t="s">
        <v>36555</v>
      </c>
      <c r="C33411" s="1">
        <v>45380</v>
      </c>
      <c r="D33411">
        <v>179.1</v>
      </c>
      <c r="E33411">
        <v>179.1</v>
      </c>
      <c r="F33411" t="s">
        <v>9</v>
      </c>
      <c r="G33411">
        <v>10</v>
      </c>
    </row>
    <row r="33412" spans="1:7" hidden="1">
      <c r="A33412" t="s">
        <v>36559</v>
      </c>
      <c r="B33412" t="s">
        <v>36555</v>
      </c>
      <c r="C33412" s="1">
        <v>45411</v>
      </c>
      <c r="D33412">
        <v>179.1</v>
      </c>
      <c r="E33412">
        <v>179.1</v>
      </c>
      <c r="F33412" t="s">
        <v>9</v>
      </c>
      <c r="G33412">
        <v>10</v>
      </c>
    </row>
    <row r="33413" spans="1:7" hidden="1">
      <c r="A33413" t="s">
        <v>36560</v>
      </c>
      <c r="B33413" t="s">
        <v>36555</v>
      </c>
      <c r="C33413" s="1">
        <v>45441</v>
      </c>
      <c r="D33413">
        <v>179.1</v>
      </c>
      <c r="E33413">
        <v>179.1</v>
      </c>
      <c r="F33413" t="s">
        <v>9</v>
      </c>
      <c r="G33413">
        <v>10</v>
      </c>
    </row>
    <row r="33414" spans="1:7" hidden="1">
      <c r="A33414" t="s">
        <v>36561</v>
      </c>
      <c r="B33414" t="s">
        <v>36555</v>
      </c>
      <c r="C33414" s="1">
        <v>45472</v>
      </c>
      <c r="D33414">
        <v>179.1</v>
      </c>
      <c r="E33414">
        <v>179.1</v>
      </c>
      <c r="F33414" t="s">
        <v>9</v>
      </c>
      <c r="G33414">
        <v>10</v>
      </c>
    </row>
    <row r="33415" spans="1:7" hidden="1">
      <c r="A33415" t="s">
        <v>36562</v>
      </c>
      <c r="B33415" t="s">
        <v>36555</v>
      </c>
      <c r="C33415" s="1">
        <v>45502</v>
      </c>
      <c r="D33415">
        <v>179.1</v>
      </c>
      <c r="E33415">
        <v>179.1</v>
      </c>
      <c r="F33415" t="s">
        <v>9</v>
      </c>
      <c r="G33415">
        <v>10</v>
      </c>
    </row>
    <row r="33416" spans="1:7" hidden="1">
      <c r="A33416" t="s">
        <v>36563</v>
      </c>
      <c r="B33416" t="s">
        <v>36555</v>
      </c>
      <c r="C33416" s="1">
        <v>45533</v>
      </c>
      <c r="D33416">
        <v>179.1</v>
      </c>
      <c r="E33416">
        <v>179.1</v>
      </c>
      <c r="F33416" t="s">
        <v>9</v>
      </c>
      <c r="G33416">
        <v>10</v>
      </c>
    </row>
    <row r="33417" spans="1:7" hidden="1">
      <c r="A33417" t="s">
        <v>36564</v>
      </c>
      <c r="B33417" t="s">
        <v>36555</v>
      </c>
      <c r="C33417" s="1">
        <v>45564</v>
      </c>
      <c r="D33417">
        <v>179.1</v>
      </c>
      <c r="E33417">
        <v>0</v>
      </c>
      <c r="F33417" t="s">
        <v>18</v>
      </c>
      <c r="G33417">
        <v>10</v>
      </c>
    </row>
    <row r="33418" spans="1:7" hidden="1">
      <c r="A33418" t="s">
        <v>36565</v>
      </c>
      <c r="B33418" t="s">
        <v>36555</v>
      </c>
      <c r="C33418" s="1">
        <v>45594</v>
      </c>
      <c r="D33418">
        <v>179.1</v>
      </c>
      <c r="E33418">
        <v>179.1</v>
      </c>
      <c r="F33418" t="s">
        <v>9</v>
      </c>
      <c r="G33418">
        <v>10</v>
      </c>
    </row>
    <row r="33419" spans="1:7" hidden="1">
      <c r="A33419" t="s">
        <v>36566</v>
      </c>
      <c r="B33419" t="s">
        <v>36555</v>
      </c>
      <c r="C33419" s="1">
        <v>45625</v>
      </c>
      <c r="D33419">
        <v>179.1</v>
      </c>
      <c r="E33419">
        <v>179.1</v>
      </c>
      <c r="F33419" t="s">
        <v>9</v>
      </c>
      <c r="G33419">
        <v>10</v>
      </c>
    </row>
    <row r="33420" spans="1:7" hidden="1">
      <c r="A33420" t="s">
        <v>36567</v>
      </c>
      <c r="B33420" t="s">
        <v>36555</v>
      </c>
      <c r="C33420" s="1">
        <v>45655</v>
      </c>
      <c r="D33420">
        <v>179.1</v>
      </c>
      <c r="E33420">
        <v>179.1</v>
      </c>
      <c r="F33420" t="s">
        <v>9</v>
      </c>
      <c r="G33420">
        <v>10</v>
      </c>
    </row>
    <row r="33421" spans="1:7" hidden="1">
      <c r="A33421" t="s">
        <v>36568</v>
      </c>
      <c r="B33421" t="s">
        <v>36555</v>
      </c>
      <c r="C33421" s="1">
        <v>45686</v>
      </c>
      <c r="D33421">
        <v>179.1</v>
      </c>
      <c r="E33421">
        <v>0</v>
      </c>
      <c r="F33421" t="s">
        <v>58</v>
      </c>
      <c r="G33421">
        <v>10</v>
      </c>
    </row>
    <row r="33422" spans="1:7" hidden="1">
      <c r="A33422" t="s">
        <v>36569</v>
      </c>
      <c r="B33422" t="s">
        <v>36555</v>
      </c>
      <c r="C33422" s="1">
        <v>45716</v>
      </c>
      <c r="D33422">
        <v>179.1</v>
      </c>
      <c r="E33422">
        <v>0</v>
      </c>
      <c r="F33422" t="s">
        <v>18</v>
      </c>
      <c r="G33422">
        <v>10</v>
      </c>
    </row>
    <row r="33423" spans="1:7" hidden="1">
      <c r="A33423" t="s">
        <v>36570</v>
      </c>
      <c r="B33423" t="s">
        <v>36555</v>
      </c>
      <c r="C33423" s="1">
        <v>45744</v>
      </c>
      <c r="D33423">
        <v>179.1</v>
      </c>
      <c r="E33423">
        <v>179.1</v>
      </c>
      <c r="F33423" t="s">
        <v>9</v>
      </c>
      <c r="G33423">
        <v>10</v>
      </c>
    </row>
    <row r="33424" spans="1:7" hidden="1">
      <c r="A33424" t="s">
        <v>36571</v>
      </c>
      <c r="B33424" t="s">
        <v>36555</v>
      </c>
      <c r="C33424" s="1">
        <v>45775</v>
      </c>
      <c r="D33424">
        <v>179.1</v>
      </c>
      <c r="E33424">
        <v>179.1</v>
      </c>
      <c r="F33424" t="s">
        <v>9</v>
      </c>
      <c r="G33424">
        <v>10</v>
      </c>
    </row>
    <row r="33425" spans="1:7" hidden="1">
      <c r="A33425" t="s">
        <v>36572</v>
      </c>
      <c r="B33425" t="s">
        <v>36555</v>
      </c>
      <c r="C33425" s="1">
        <v>45805</v>
      </c>
      <c r="D33425">
        <v>179.1</v>
      </c>
      <c r="E33425">
        <v>179.1</v>
      </c>
      <c r="F33425" t="s">
        <v>9</v>
      </c>
      <c r="G33425">
        <v>10</v>
      </c>
    </row>
    <row r="33426" spans="1:7" hidden="1">
      <c r="A33426" t="s">
        <v>36573</v>
      </c>
      <c r="B33426" t="s">
        <v>36555</v>
      </c>
      <c r="C33426" s="1">
        <v>45836</v>
      </c>
      <c r="D33426">
        <v>179.1</v>
      </c>
      <c r="E33426">
        <v>179.1</v>
      </c>
      <c r="F33426" t="s">
        <v>9</v>
      </c>
      <c r="G33426">
        <v>10</v>
      </c>
    </row>
    <row r="33427" spans="1:7" hidden="1">
      <c r="A33427" t="s">
        <v>36574</v>
      </c>
      <c r="B33427" t="s">
        <v>36555</v>
      </c>
      <c r="C33427" s="1">
        <v>45866</v>
      </c>
      <c r="D33427">
        <v>179.1</v>
      </c>
      <c r="E33427">
        <v>179.1</v>
      </c>
      <c r="F33427" t="s">
        <v>9</v>
      </c>
      <c r="G33427">
        <v>10</v>
      </c>
    </row>
    <row r="33428" spans="1:7" hidden="1">
      <c r="A33428" t="s">
        <v>36575</v>
      </c>
      <c r="B33428" t="s">
        <v>36555</v>
      </c>
      <c r="C33428" s="1">
        <v>45897</v>
      </c>
      <c r="D33428">
        <v>179.1</v>
      </c>
      <c r="E33428">
        <v>179.1</v>
      </c>
      <c r="F33428" t="s">
        <v>9</v>
      </c>
      <c r="G33428">
        <v>10</v>
      </c>
    </row>
    <row r="33429" spans="1:7" hidden="1">
      <c r="A33429" t="s">
        <v>36576</v>
      </c>
      <c r="B33429" t="s">
        <v>36555</v>
      </c>
      <c r="C33429" s="1">
        <v>45928</v>
      </c>
      <c r="D33429">
        <v>179.1</v>
      </c>
      <c r="E33429">
        <v>0</v>
      </c>
      <c r="F33429" t="s">
        <v>58</v>
      </c>
      <c r="G33429">
        <v>10</v>
      </c>
    </row>
    <row r="33430" spans="1:7" hidden="1">
      <c r="A33430" t="s">
        <v>36577</v>
      </c>
      <c r="B33430" t="s">
        <v>36555</v>
      </c>
      <c r="C33430" s="1">
        <v>45958</v>
      </c>
      <c r="D33430">
        <v>179.1</v>
      </c>
      <c r="E33430">
        <v>0</v>
      </c>
      <c r="F33430" t="s">
        <v>18</v>
      </c>
      <c r="G33430">
        <v>10</v>
      </c>
    </row>
    <row r="33431" spans="1:7">
      <c r="A33431" t="s">
        <v>36578</v>
      </c>
      <c r="B33431" t="s">
        <v>36555</v>
      </c>
      <c r="C33431" s="1">
        <v>45989</v>
      </c>
      <c r="D33431">
        <v>179.1</v>
      </c>
      <c r="E33431">
        <v>0</v>
      </c>
      <c r="F33431" t="s">
        <v>18</v>
      </c>
      <c r="G33431">
        <v>10</v>
      </c>
    </row>
    <row r="33432" spans="1:7" hidden="1">
      <c r="A33432" t="s">
        <v>36579</v>
      </c>
      <c r="B33432" t="s">
        <v>36555</v>
      </c>
      <c r="C33432" s="1">
        <v>46019</v>
      </c>
      <c r="D33432">
        <v>179.1</v>
      </c>
      <c r="E33432">
        <v>179.1</v>
      </c>
      <c r="F33432" t="s">
        <v>9</v>
      </c>
      <c r="G33432">
        <v>10</v>
      </c>
    </row>
    <row r="33433" spans="1:7" hidden="1">
      <c r="A33433" t="s">
        <v>36580</v>
      </c>
      <c r="B33433" t="s">
        <v>36581</v>
      </c>
      <c r="C33433" s="1">
        <v>45650</v>
      </c>
      <c r="D33433">
        <v>899</v>
      </c>
      <c r="E33433">
        <v>899</v>
      </c>
      <c r="F33433" t="s">
        <v>9</v>
      </c>
      <c r="G33433">
        <v>0</v>
      </c>
    </row>
    <row r="33434" spans="1:7" hidden="1">
      <c r="A33434" t="s">
        <v>36582</v>
      </c>
      <c r="B33434" t="s">
        <v>36581</v>
      </c>
      <c r="C33434" s="1">
        <v>45681</v>
      </c>
      <c r="D33434">
        <v>899</v>
      </c>
      <c r="E33434">
        <v>899</v>
      </c>
      <c r="F33434" t="s">
        <v>9</v>
      </c>
      <c r="G33434">
        <v>0</v>
      </c>
    </row>
    <row r="33435" spans="1:7" hidden="1">
      <c r="A33435" t="s">
        <v>36583</v>
      </c>
      <c r="B33435" t="s">
        <v>36581</v>
      </c>
      <c r="C33435" s="1">
        <v>45712</v>
      </c>
      <c r="D33435">
        <v>899</v>
      </c>
      <c r="E33435">
        <v>899</v>
      </c>
      <c r="F33435" t="s">
        <v>9</v>
      </c>
      <c r="G33435">
        <v>0</v>
      </c>
    </row>
    <row r="33436" spans="1:7" hidden="1">
      <c r="A33436" t="s">
        <v>36584</v>
      </c>
      <c r="B33436" t="s">
        <v>36581</v>
      </c>
      <c r="C33436" s="1">
        <v>45740</v>
      </c>
      <c r="D33436">
        <v>899</v>
      </c>
      <c r="E33436">
        <v>899</v>
      </c>
      <c r="F33436" t="s">
        <v>9</v>
      </c>
      <c r="G33436">
        <v>0</v>
      </c>
    </row>
    <row r="33437" spans="1:7" hidden="1">
      <c r="A33437" t="s">
        <v>36585</v>
      </c>
      <c r="B33437" t="s">
        <v>36581</v>
      </c>
      <c r="C33437" s="1">
        <v>45771</v>
      </c>
      <c r="D33437">
        <v>899</v>
      </c>
      <c r="E33437">
        <v>899</v>
      </c>
      <c r="F33437" t="s">
        <v>9</v>
      </c>
      <c r="G33437">
        <v>0</v>
      </c>
    </row>
    <row r="33438" spans="1:7" hidden="1">
      <c r="A33438" t="s">
        <v>36586</v>
      </c>
      <c r="B33438" t="s">
        <v>36581</v>
      </c>
      <c r="C33438" s="1">
        <v>45801</v>
      </c>
      <c r="D33438">
        <v>899</v>
      </c>
      <c r="E33438">
        <v>899</v>
      </c>
      <c r="F33438" t="s">
        <v>9</v>
      </c>
      <c r="G33438">
        <v>0</v>
      </c>
    </row>
    <row r="33439" spans="1:7" hidden="1">
      <c r="A33439" t="s">
        <v>36587</v>
      </c>
      <c r="B33439" t="s">
        <v>36581</v>
      </c>
      <c r="C33439" s="1">
        <v>45832</v>
      </c>
      <c r="D33439">
        <v>899</v>
      </c>
      <c r="E33439">
        <v>899</v>
      </c>
      <c r="F33439" t="s">
        <v>9</v>
      </c>
      <c r="G33439">
        <v>0</v>
      </c>
    </row>
    <row r="33440" spans="1:7" hidden="1">
      <c r="A33440" t="s">
        <v>36588</v>
      </c>
      <c r="B33440" t="s">
        <v>36581</v>
      </c>
      <c r="C33440" s="1">
        <v>45862</v>
      </c>
      <c r="D33440">
        <v>899</v>
      </c>
      <c r="E33440">
        <v>899</v>
      </c>
      <c r="F33440" t="s">
        <v>9</v>
      </c>
      <c r="G33440">
        <v>0</v>
      </c>
    </row>
    <row r="33441" spans="1:7" hidden="1">
      <c r="A33441" t="s">
        <v>36589</v>
      </c>
      <c r="B33441" t="s">
        <v>36581</v>
      </c>
      <c r="C33441" s="1">
        <v>45893</v>
      </c>
      <c r="D33441">
        <v>899</v>
      </c>
      <c r="E33441">
        <v>899</v>
      </c>
      <c r="F33441" t="s">
        <v>9</v>
      </c>
      <c r="G33441">
        <v>0</v>
      </c>
    </row>
    <row r="33442" spans="1:7" hidden="1">
      <c r="A33442" t="s">
        <v>36590</v>
      </c>
      <c r="B33442" t="s">
        <v>36581</v>
      </c>
      <c r="C33442" s="1">
        <v>45924</v>
      </c>
      <c r="D33442">
        <v>899</v>
      </c>
      <c r="E33442">
        <v>899</v>
      </c>
      <c r="F33442" t="s">
        <v>9</v>
      </c>
      <c r="G33442">
        <v>0</v>
      </c>
    </row>
    <row r="33443" spans="1:7" hidden="1">
      <c r="A33443" t="s">
        <v>36591</v>
      </c>
      <c r="B33443" t="s">
        <v>36581</v>
      </c>
      <c r="C33443" s="1">
        <v>45954</v>
      </c>
      <c r="D33443">
        <v>899</v>
      </c>
      <c r="E33443">
        <v>899</v>
      </c>
      <c r="F33443" t="s">
        <v>9</v>
      </c>
      <c r="G33443">
        <v>0</v>
      </c>
    </row>
    <row r="33444" spans="1:7">
      <c r="A33444" t="s">
        <v>36592</v>
      </c>
      <c r="B33444" t="s">
        <v>36581</v>
      </c>
      <c r="C33444" s="1">
        <v>45985</v>
      </c>
      <c r="D33444">
        <v>899</v>
      </c>
      <c r="E33444">
        <v>899</v>
      </c>
      <c r="F33444" t="s">
        <v>9</v>
      </c>
      <c r="G33444">
        <v>0</v>
      </c>
    </row>
    <row r="33445" spans="1:7" hidden="1">
      <c r="A33445" t="s">
        <v>36593</v>
      </c>
      <c r="B33445" t="s">
        <v>36581</v>
      </c>
      <c r="C33445" s="1">
        <v>46015</v>
      </c>
      <c r="D33445">
        <v>899</v>
      </c>
      <c r="E33445">
        <v>899</v>
      </c>
      <c r="F33445" t="s">
        <v>9</v>
      </c>
      <c r="G33445">
        <v>0</v>
      </c>
    </row>
    <row r="33446" spans="1:7">
      <c r="A33446" t="s">
        <v>36594</v>
      </c>
      <c r="B33446" t="s">
        <v>36595</v>
      </c>
      <c r="C33446" s="1">
        <v>45977</v>
      </c>
      <c r="D33446">
        <v>719.2</v>
      </c>
      <c r="E33446">
        <v>719.2</v>
      </c>
      <c r="F33446" t="s">
        <v>9</v>
      </c>
      <c r="G33446">
        <v>20</v>
      </c>
    </row>
    <row r="33447" spans="1:7" hidden="1">
      <c r="A33447" t="s">
        <v>36596</v>
      </c>
      <c r="B33447" t="s">
        <v>36595</v>
      </c>
      <c r="C33447" s="1">
        <v>46007</v>
      </c>
      <c r="D33447">
        <v>719.2</v>
      </c>
      <c r="E33447">
        <v>719.2</v>
      </c>
      <c r="F33447" t="s">
        <v>9</v>
      </c>
      <c r="G33447">
        <v>20</v>
      </c>
    </row>
    <row r="33448" spans="1:7" hidden="1">
      <c r="A33448" t="s">
        <v>36597</v>
      </c>
      <c r="B33448" t="s">
        <v>36598</v>
      </c>
      <c r="C33448" s="1">
        <v>45630</v>
      </c>
      <c r="D33448">
        <v>49</v>
      </c>
      <c r="E33448">
        <v>49</v>
      </c>
      <c r="F33448" t="s">
        <v>9</v>
      </c>
      <c r="G33448">
        <v>0</v>
      </c>
    </row>
    <row r="33449" spans="1:7" hidden="1">
      <c r="A33449" t="s">
        <v>36599</v>
      </c>
      <c r="B33449" t="s">
        <v>36598</v>
      </c>
      <c r="C33449" s="1">
        <v>45661</v>
      </c>
      <c r="D33449">
        <v>49</v>
      </c>
      <c r="E33449">
        <v>49</v>
      </c>
      <c r="F33449" t="s">
        <v>9</v>
      </c>
      <c r="G33449">
        <v>0</v>
      </c>
    </row>
    <row r="33450" spans="1:7" hidden="1">
      <c r="A33450" t="s">
        <v>36600</v>
      </c>
      <c r="B33450" t="s">
        <v>36598</v>
      </c>
      <c r="C33450" s="1">
        <v>45692</v>
      </c>
      <c r="D33450">
        <v>49</v>
      </c>
      <c r="E33450">
        <v>49</v>
      </c>
      <c r="F33450" t="s">
        <v>9</v>
      </c>
      <c r="G33450">
        <v>0</v>
      </c>
    </row>
    <row r="33451" spans="1:7" hidden="1">
      <c r="A33451" t="s">
        <v>36601</v>
      </c>
      <c r="B33451" t="s">
        <v>36598</v>
      </c>
      <c r="C33451" s="1">
        <v>45720</v>
      </c>
      <c r="D33451">
        <v>49</v>
      </c>
      <c r="E33451">
        <v>49</v>
      </c>
      <c r="F33451" t="s">
        <v>9</v>
      </c>
      <c r="G33451">
        <v>0</v>
      </c>
    </row>
    <row r="33452" spans="1:7" hidden="1">
      <c r="A33452" t="s">
        <v>36602</v>
      </c>
      <c r="B33452" t="s">
        <v>36598</v>
      </c>
      <c r="C33452" s="1">
        <v>45751</v>
      </c>
      <c r="D33452">
        <v>49</v>
      </c>
      <c r="E33452">
        <v>49</v>
      </c>
      <c r="F33452" t="s">
        <v>9</v>
      </c>
      <c r="G33452">
        <v>0</v>
      </c>
    </row>
    <row r="33453" spans="1:7" hidden="1">
      <c r="A33453" t="s">
        <v>36603</v>
      </c>
      <c r="B33453" t="s">
        <v>36598</v>
      </c>
      <c r="C33453" s="1">
        <v>45781</v>
      </c>
      <c r="D33453">
        <v>49</v>
      </c>
      <c r="E33453">
        <v>49</v>
      </c>
      <c r="F33453" t="s">
        <v>9</v>
      </c>
      <c r="G33453">
        <v>0</v>
      </c>
    </row>
    <row r="33454" spans="1:7" hidden="1">
      <c r="A33454" t="s">
        <v>36604</v>
      </c>
      <c r="B33454" t="s">
        <v>36598</v>
      </c>
      <c r="C33454" s="1">
        <v>45812</v>
      </c>
      <c r="D33454">
        <v>49</v>
      </c>
      <c r="E33454">
        <v>49</v>
      </c>
      <c r="F33454" t="s">
        <v>9</v>
      </c>
      <c r="G33454">
        <v>0</v>
      </c>
    </row>
    <row r="33455" spans="1:7" hidden="1">
      <c r="A33455" t="s">
        <v>36605</v>
      </c>
      <c r="B33455" t="s">
        <v>36606</v>
      </c>
      <c r="C33455" s="1">
        <v>45959</v>
      </c>
      <c r="D33455">
        <v>49</v>
      </c>
      <c r="E33455">
        <v>49</v>
      </c>
      <c r="F33455" t="s">
        <v>9</v>
      </c>
      <c r="G33455">
        <v>0</v>
      </c>
    </row>
    <row r="33456" spans="1:7">
      <c r="A33456" t="s">
        <v>36607</v>
      </c>
      <c r="B33456" t="s">
        <v>36606</v>
      </c>
      <c r="C33456" s="1">
        <v>45990</v>
      </c>
      <c r="D33456">
        <v>49</v>
      </c>
      <c r="E33456">
        <v>49</v>
      </c>
      <c r="F33456" t="s">
        <v>9</v>
      </c>
      <c r="G33456">
        <v>0</v>
      </c>
    </row>
    <row r="33457" spans="1:7" hidden="1">
      <c r="A33457" t="s">
        <v>36608</v>
      </c>
      <c r="B33457" t="s">
        <v>36606</v>
      </c>
      <c r="C33457" s="1">
        <v>46020</v>
      </c>
      <c r="D33457">
        <v>49</v>
      </c>
      <c r="E33457">
        <v>49</v>
      </c>
      <c r="F33457" t="s">
        <v>9</v>
      </c>
      <c r="G33457">
        <v>0</v>
      </c>
    </row>
    <row r="33458" spans="1:7" hidden="1">
      <c r="A33458" t="s">
        <v>36609</v>
      </c>
      <c r="B33458" t="s">
        <v>36610</v>
      </c>
      <c r="C33458" s="1">
        <v>45957</v>
      </c>
      <c r="D33458">
        <v>44.1</v>
      </c>
      <c r="E33458">
        <v>44.1</v>
      </c>
      <c r="F33458" t="s">
        <v>9</v>
      </c>
      <c r="G33458">
        <v>10</v>
      </c>
    </row>
    <row r="33459" spans="1:7">
      <c r="A33459" t="s">
        <v>36611</v>
      </c>
      <c r="B33459" t="s">
        <v>36610</v>
      </c>
      <c r="C33459" s="1">
        <v>45988</v>
      </c>
      <c r="D33459">
        <v>44.1</v>
      </c>
      <c r="E33459">
        <v>44.1</v>
      </c>
      <c r="F33459" t="s">
        <v>9</v>
      </c>
      <c r="G33459">
        <v>10</v>
      </c>
    </row>
    <row r="33460" spans="1:7" hidden="1">
      <c r="A33460" t="s">
        <v>36612</v>
      </c>
      <c r="B33460" t="s">
        <v>36610</v>
      </c>
      <c r="C33460" s="1">
        <v>46018</v>
      </c>
      <c r="D33460">
        <v>44.1</v>
      </c>
      <c r="E33460">
        <v>44.1</v>
      </c>
      <c r="F33460" t="s">
        <v>9</v>
      </c>
      <c r="G33460">
        <v>10</v>
      </c>
    </row>
    <row r="33461" spans="1:7" hidden="1">
      <c r="A33461" t="s">
        <v>36613</v>
      </c>
      <c r="B33461" t="s">
        <v>36614</v>
      </c>
      <c r="C33461" s="1">
        <v>45870</v>
      </c>
      <c r="D33461">
        <v>169.15</v>
      </c>
      <c r="E33461">
        <v>169.15</v>
      </c>
      <c r="F33461" t="s">
        <v>9</v>
      </c>
      <c r="G33461">
        <v>15</v>
      </c>
    </row>
    <row r="33462" spans="1:7" hidden="1">
      <c r="A33462" t="s">
        <v>36615</v>
      </c>
      <c r="B33462" t="s">
        <v>36614</v>
      </c>
      <c r="C33462" s="1">
        <v>45901</v>
      </c>
      <c r="D33462">
        <v>169.15</v>
      </c>
      <c r="E33462">
        <v>169.15</v>
      </c>
      <c r="F33462" t="s">
        <v>9</v>
      </c>
      <c r="G33462">
        <v>15</v>
      </c>
    </row>
    <row r="33463" spans="1:7" hidden="1">
      <c r="A33463" t="s">
        <v>36616</v>
      </c>
      <c r="B33463" t="s">
        <v>36614</v>
      </c>
      <c r="C33463" s="1">
        <v>45931</v>
      </c>
      <c r="D33463">
        <v>169.15</v>
      </c>
      <c r="E33463">
        <v>169.15</v>
      </c>
      <c r="F33463" t="s">
        <v>9</v>
      </c>
      <c r="G33463">
        <v>15</v>
      </c>
    </row>
    <row r="33464" spans="1:7">
      <c r="A33464" t="s">
        <v>36617</v>
      </c>
      <c r="B33464" t="s">
        <v>36614</v>
      </c>
      <c r="C33464" s="1">
        <v>45962</v>
      </c>
      <c r="D33464">
        <v>169.15</v>
      </c>
      <c r="E33464">
        <v>0</v>
      </c>
      <c r="F33464" t="s">
        <v>18</v>
      </c>
      <c r="G33464">
        <v>15</v>
      </c>
    </row>
    <row r="33465" spans="1:7" hidden="1">
      <c r="A33465" t="s">
        <v>36618</v>
      </c>
      <c r="B33465" t="s">
        <v>36614</v>
      </c>
      <c r="C33465" s="1">
        <v>45992</v>
      </c>
      <c r="D33465">
        <v>169.15</v>
      </c>
      <c r="E33465">
        <v>169.15</v>
      </c>
      <c r="F33465" t="s">
        <v>9</v>
      </c>
      <c r="G33465">
        <v>15</v>
      </c>
    </row>
    <row r="33466" spans="1:7" hidden="1">
      <c r="A33466" t="s">
        <v>36619</v>
      </c>
      <c r="B33466" t="s">
        <v>36620</v>
      </c>
      <c r="C33466" s="1">
        <v>45572</v>
      </c>
      <c r="D33466">
        <v>179.1</v>
      </c>
      <c r="E33466">
        <v>179.1</v>
      </c>
      <c r="F33466" t="s">
        <v>9</v>
      </c>
      <c r="G33466">
        <v>10</v>
      </c>
    </row>
    <row r="33467" spans="1:7" hidden="1">
      <c r="A33467" t="s">
        <v>36621</v>
      </c>
      <c r="B33467" t="s">
        <v>36620</v>
      </c>
      <c r="C33467" s="1">
        <v>45603</v>
      </c>
      <c r="D33467">
        <v>179.1</v>
      </c>
      <c r="E33467">
        <v>179.1</v>
      </c>
      <c r="F33467" t="s">
        <v>9</v>
      </c>
      <c r="G33467">
        <v>10</v>
      </c>
    </row>
    <row r="33468" spans="1:7" hidden="1">
      <c r="A33468" t="s">
        <v>36622</v>
      </c>
      <c r="B33468" t="s">
        <v>36620</v>
      </c>
      <c r="C33468" s="1">
        <v>45633</v>
      </c>
      <c r="D33468">
        <v>179.1</v>
      </c>
      <c r="E33468">
        <v>179.1</v>
      </c>
      <c r="F33468" t="s">
        <v>9</v>
      </c>
      <c r="G33468">
        <v>10</v>
      </c>
    </row>
    <row r="33469" spans="1:7" hidden="1">
      <c r="A33469" t="s">
        <v>36623</v>
      </c>
      <c r="B33469" t="s">
        <v>36620</v>
      </c>
      <c r="C33469" s="1">
        <v>45664</v>
      </c>
      <c r="D33469">
        <v>179.1</v>
      </c>
      <c r="E33469">
        <v>179.1</v>
      </c>
      <c r="F33469" t="s">
        <v>9</v>
      </c>
      <c r="G33469">
        <v>10</v>
      </c>
    </row>
    <row r="33470" spans="1:7" hidden="1">
      <c r="A33470" t="s">
        <v>36624</v>
      </c>
      <c r="B33470" t="s">
        <v>36620</v>
      </c>
      <c r="C33470" s="1">
        <v>45695</v>
      </c>
      <c r="D33470">
        <v>179.1</v>
      </c>
      <c r="E33470">
        <v>179.1</v>
      </c>
      <c r="F33470" t="s">
        <v>9</v>
      </c>
      <c r="G33470">
        <v>10</v>
      </c>
    </row>
    <row r="33471" spans="1:7" hidden="1">
      <c r="A33471" t="s">
        <v>36625</v>
      </c>
      <c r="B33471" t="s">
        <v>36620</v>
      </c>
      <c r="C33471" s="1">
        <v>45723</v>
      </c>
      <c r="D33471">
        <v>179.1</v>
      </c>
      <c r="E33471">
        <v>179.1</v>
      </c>
      <c r="F33471" t="s">
        <v>9</v>
      </c>
      <c r="G33471">
        <v>10</v>
      </c>
    </row>
    <row r="33472" spans="1:7" hidden="1">
      <c r="A33472" t="s">
        <v>36626</v>
      </c>
      <c r="B33472" t="s">
        <v>36620</v>
      </c>
      <c r="C33472" s="1">
        <v>45754</v>
      </c>
      <c r="D33472">
        <v>179.1</v>
      </c>
      <c r="E33472">
        <v>179.1</v>
      </c>
      <c r="F33472" t="s">
        <v>9</v>
      </c>
      <c r="G33472">
        <v>10</v>
      </c>
    </row>
    <row r="33473" spans="1:7" hidden="1">
      <c r="A33473" t="s">
        <v>36627</v>
      </c>
      <c r="B33473" t="s">
        <v>36620</v>
      </c>
      <c r="C33473" s="1">
        <v>45784</v>
      </c>
      <c r="D33473">
        <v>179.1</v>
      </c>
      <c r="E33473">
        <v>179.1</v>
      </c>
      <c r="F33473" t="s">
        <v>9</v>
      </c>
      <c r="G33473">
        <v>10</v>
      </c>
    </row>
    <row r="33474" spans="1:7" hidden="1">
      <c r="A33474" t="s">
        <v>36628</v>
      </c>
      <c r="B33474" t="s">
        <v>36620</v>
      </c>
      <c r="C33474" s="1">
        <v>45815</v>
      </c>
      <c r="D33474">
        <v>179.1</v>
      </c>
      <c r="E33474">
        <v>179.1</v>
      </c>
      <c r="F33474" t="s">
        <v>9</v>
      </c>
      <c r="G33474">
        <v>10</v>
      </c>
    </row>
    <row r="33475" spans="1:7" hidden="1">
      <c r="A33475" t="s">
        <v>36629</v>
      </c>
      <c r="B33475" t="s">
        <v>36620</v>
      </c>
      <c r="C33475" s="1">
        <v>45845</v>
      </c>
      <c r="D33475">
        <v>179.1</v>
      </c>
      <c r="E33475">
        <v>179.1</v>
      </c>
      <c r="F33475" t="s">
        <v>9</v>
      </c>
      <c r="G33475">
        <v>10</v>
      </c>
    </row>
    <row r="33476" spans="1:7" hidden="1">
      <c r="A33476" t="s">
        <v>36630</v>
      </c>
      <c r="B33476" t="s">
        <v>36620</v>
      </c>
      <c r="C33476" s="1">
        <v>45876</v>
      </c>
      <c r="D33476">
        <v>179.1</v>
      </c>
      <c r="E33476">
        <v>179.1</v>
      </c>
      <c r="F33476" t="s">
        <v>9</v>
      </c>
      <c r="G33476">
        <v>10</v>
      </c>
    </row>
    <row r="33477" spans="1:7" hidden="1">
      <c r="A33477" t="s">
        <v>36631</v>
      </c>
      <c r="B33477" t="s">
        <v>36620</v>
      </c>
      <c r="C33477" s="1">
        <v>45907</v>
      </c>
      <c r="D33477">
        <v>179.1</v>
      </c>
      <c r="E33477">
        <v>179.1</v>
      </c>
      <c r="F33477" t="s">
        <v>9</v>
      </c>
      <c r="G33477">
        <v>10</v>
      </c>
    </row>
    <row r="33478" spans="1:7" hidden="1">
      <c r="A33478" t="s">
        <v>36632</v>
      </c>
      <c r="B33478" t="s">
        <v>36620</v>
      </c>
      <c r="C33478" s="1">
        <v>45937</v>
      </c>
      <c r="D33478">
        <v>179.1</v>
      </c>
      <c r="E33478">
        <v>179.1</v>
      </c>
      <c r="F33478" t="s">
        <v>9</v>
      </c>
      <c r="G33478">
        <v>10</v>
      </c>
    </row>
    <row r="33479" spans="1:7">
      <c r="A33479" t="s">
        <v>36633</v>
      </c>
      <c r="B33479" t="s">
        <v>36620</v>
      </c>
      <c r="C33479" s="1">
        <v>45968</v>
      </c>
      <c r="D33479">
        <v>179.1</v>
      </c>
      <c r="E33479">
        <v>179.1</v>
      </c>
      <c r="F33479" t="s">
        <v>9</v>
      </c>
      <c r="G33479">
        <v>10</v>
      </c>
    </row>
    <row r="33480" spans="1:7" hidden="1">
      <c r="A33480" t="s">
        <v>36634</v>
      </c>
      <c r="B33480" t="s">
        <v>36620</v>
      </c>
      <c r="C33480" s="1">
        <v>45998</v>
      </c>
      <c r="D33480">
        <v>179.1</v>
      </c>
      <c r="E33480">
        <v>179.1</v>
      </c>
      <c r="F33480" t="s">
        <v>9</v>
      </c>
      <c r="G33480">
        <v>10</v>
      </c>
    </row>
    <row r="33481" spans="1:7" hidden="1">
      <c r="A33481" t="s">
        <v>36635</v>
      </c>
      <c r="B33481" t="s">
        <v>36636</v>
      </c>
      <c r="C33481" s="1">
        <v>45876</v>
      </c>
      <c r="D33481">
        <v>809.1</v>
      </c>
      <c r="E33481">
        <v>809.1</v>
      </c>
      <c r="F33481" t="s">
        <v>9</v>
      </c>
      <c r="G33481">
        <v>10</v>
      </c>
    </row>
    <row r="33482" spans="1:7" hidden="1">
      <c r="A33482" t="s">
        <v>36637</v>
      </c>
      <c r="B33482" t="s">
        <v>36636</v>
      </c>
      <c r="C33482" s="1">
        <v>45907</v>
      </c>
      <c r="D33482">
        <v>809.1</v>
      </c>
      <c r="E33482">
        <v>809.1</v>
      </c>
      <c r="F33482" t="s">
        <v>9</v>
      </c>
      <c r="G33482">
        <v>10</v>
      </c>
    </row>
    <row r="33483" spans="1:7" hidden="1">
      <c r="A33483" t="s">
        <v>36638</v>
      </c>
      <c r="B33483" t="s">
        <v>36636</v>
      </c>
      <c r="C33483" s="1">
        <v>45937</v>
      </c>
      <c r="D33483">
        <v>809.1</v>
      </c>
      <c r="E33483">
        <v>809.1</v>
      </c>
      <c r="F33483" t="s">
        <v>9</v>
      </c>
      <c r="G33483">
        <v>10</v>
      </c>
    </row>
    <row r="33484" spans="1:7">
      <c r="A33484" t="s">
        <v>36639</v>
      </c>
      <c r="B33484" t="s">
        <v>36636</v>
      </c>
      <c r="C33484" s="1">
        <v>45968</v>
      </c>
      <c r="D33484">
        <v>809.1</v>
      </c>
      <c r="E33484">
        <v>809.1</v>
      </c>
      <c r="F33484" t="s">
        <v>9</v>
      </c>
      <c r="G33484">
        <v>10</v>
      </c>
    </row>
    <row r="33485" spans="1:7" hidden="1">
      <c r="A33485" t="s">
        <v>36640</v>
      </c>
      <c r="B33485" t="s">
        <v>36636</v>
      </c>
      <c r="C33485" s="1">
        <v>45998</v>
      </c>
      <c r="D33485">
        <v>809.1</v>
      </c>
      <c r="E33485">
        <v>809.1</v>
      </c>
      <c r="F33485" t="s">
        <v>9</v>
      </c>
      <c r="G33485">
        <v>10</v>
      </c>
    </row>
    <row r="33486" spans="1:7" hidden="1">
      <c r="A33486" t="s">
        <v>36641</v>
      </c>
      <c r="B33486" t="s">
        <v>36642</v>
      </c>
      <c r="C33486" s="1">
        <v>45502</v>
      </c>
      <c r="D33486">
        <v>49</v>
      </c>
      <c r="E33486">
        <v>49</v>
      </c>
      <c r="F33486" t="s">
        <v>9</v>
      </c>
      <c r="G33486">
        <v>0</v>
      </c>
    </row>
    <row r="33487" spans="1:7" hidden="1">
      <c r="A33487" t="s">
        <v>36643</v>
      </c>
      <c r="B33487" t="s">
        <v>36642</v>
      </c>
      <c r="C33487" s="1">
        <v>45533</v>
      </c>
      <c r="D33487">
        <v>49</v>
      </c>
      <c r="E33487">
        <v>49</v>
      </c>
      <c r="F33487" t="s">
        <v>9</v>
      </c>
      <c r="G33487">
        <v>0</v>
      </c>
    </row>
    <row r="33488" spans="1:7" hidden="1">
      <c r="A33488" t="s">
        <v>36644</v>
      </c>
      <c r="B33488" t="s">
        <v>36642</v>
      </c>
      <c r="C33488" s="1">
        <v>45564</v>
      </c>
      <c r="D33488">
        <v>49</v>
      </c>
      <c r="E33488">
        <v>49</v>
      </c>
      <c r="F33488" t="s">
        <v>9</v>
      </c>
      <c r="G33488">
        <v>0</v>
      </c>
    </row>
    <row r="33489" spans="1:7" hidden="1">
      <c r="A33489" t="s">
        <v>36645</v>
      </c>
      <c r="B33489" t="s">
        <v>36642</v>
      </c>
      <c r="C33489" s="1">
        <v>45594</v>
      </c>
      <c r="D33489">
        <v>49</v>
      </c>
      <c r="E33489">
        <v>49</v>
      </c>
      <c r="F33489" t="s">
        <v>9</v>
      </c>
      <c r="G33489">
        <v>0</v>
      </c>
    </row>
    <row r="33490" spans="1:7" hidden="1">
      <c r="A33490" t="s">
        <v>36646</v>
      </c>
      <c r="B33490" t="s">
        <v>36642</v>
      </c>
      <c r="C33490" s="1">
        <v>45625</v>
      </c>
      <c r="D33490">
        <v>49</v>
      </c>
      <c r="E33490">
        <v>49</v>
      </c>
      <c r="F33490" t="s">
        <v>9</v>
      </c>
      <c r="G33490">
        <v>0</v>
      </c>
    </row>
    <row r="33491" spans="1:7" hidden="1">
      <c r="A33491" t="s">
        <v>36647</v>
      </c>
      <c r="B33491" t="s">
        <v>36642</v>
      </c>
      <c r="C33491" s="1">
        <v>45655</v>
      </c>
      <c r="D33491">
        <v>49</v>
      </c>
      <c r="E33491">
        <v>0</v>
      </c>
      <c r="F33491" t="s">
        <v>18</v>
      </c>
      <c r="G33491">
        <v>0</v>
      </c>
    </row>
    <row r="33492" spans="1:7" hidden="1">
      <c r="A33492" t="s">
        <v>36648</v>
      </c>
      <c r="B33492" t="s">
        <v>36642</v>
      </c>
      <c r="C33492" s="1">
        <v>45686</v>
      </c>
      <c r="D33492">
        <v>49</v>
      </c>
      <c r="E33492">
        <v>49</v>
      </c>
      <c r="F33492" t="s">
        <v>9</v>
      </c>
      <c r="G33492">
        <v>0</v>
      </c>
    </row>
    <row r="33493" spans="1:7" hidden="1">
      <c r="A33493" t="s">
        <v>36649</v>
      </c>
      <c r="B33493" t="s">
        <v>36642</v>
      </c>
      <c r="C33493" s="1">
        <v>45716</v>
      </c>
      <c r="D33493">
        <v>49</v>
      </c>
      <c r="E33493">
        <v>49</v>
      </c>
      <c r="F33493" t="s">
        <v>9</v>
      </c>
      <c r="G33493">
        <v>0</v>
      </c>
    </row>
    <row r="33494" spans="1:7" hidden="1">
      <c r="A33494" t="s">
        <v>36650</v>
      </c>
      <c r="B33494" t="s">
        <v>36642</v>
      </c>
      <c r="C33494" s="1">
        <v>45744</v>
      </c>
      <c r="D33494">
        <v>49</v>
      </c>
      <c r="E33494">
        <v>49</v>
      </c>
      <c r="F33494" t="s">
        <v>9</v>
      </c>
      <c r="G33494">
        <v>0</v>
      </c>
    </row>
    <row r="33495" spans="1:7" hidden="1">
      <c r="A33495" t="s">
        <v>36651</v>
      </c>
      <c r="B33495" t="s">
        <v>36642</v>
      </c>
      <c r="C33495" s="1">
        <v>45775</v>
      </c>
      <c r="D33495">
        <v>49</v>
      </c>
      <c r="E33495">
        <v>49</v>
      </c>
      <c r="F33495" t="s">
        <v>9</v>
      </c>
      <c r="G33495">
        <v>0</v>
      </c>
    </row>
    <row r="33496" spans="1:7" hidden="1">
      <c r="A33496" t="s">
        <v>36652</v>
      </c>
      <c r="B33496" t="s">
        <v>36642</v>
      </c>
      <c r="C33496" s="1">
        <v>45805</v>
      </c>
      <c r="D33496">
        <v>49</v>
      </c>
      <c r="E33496">
        <v>49</v>
      </c>
      <c r="F33496" t="s">
        <v>9</v>
      </c>
      <c r="G33496">
        <v>0</v>
      </c>
    </row>
    <row r="33497" spans="1:7" hidden="1">
      <c r="A33497" t="s">
        <v>36653</v>
      </c>
      <c r="B33497" t="s">
        <v>36642</v>
      </c>
      <c r="C33497" s="1">
        <v>45836</v>
      </c>
      <c r="D33497">
        <v>49</v>
      </c>
      <c r="E33497">
        <v>49</v>
      </c>
      <c r="F33497" t="s">
        <v>9</v>
      </c>
      <c r="G33497">
        <v>0</v>
      </c>
    </row>
    <row r="33498" spans="1:7" hidden="1">
      <c r="A33498" t="s">
        <v>36654</v>
      </c>
      <c r="B33498" t="s">
        <v>36642</v>
      </c>
      <c r="C33498" s="1">
        <v>45866</v>
      </c>
      <c r="D33498">
        <v>49</v>
      </c>
      <c r="E33498">
        <v>0</v>
      </c>
      <c r="F33498" t="s">
        <v>58</v>
      </c>
      <c r="G33498">
        <v>0</v>
      </c>
    </row>
    <row r="33499" spans="1:7" hidden="1">
      <c r="A33499" t="s">
        <v>36655</v>
      </c>
      <c r="B33499" t="s">
        <v>36642</v>
      </c>
      <c r="C33499" s="1">
        <v>45897</v>
      </c>
      <c r="D33499">
        <v>49</v>
      </c>
      <c r="E33499">
        <v>49</v>
      </c>
      <c r="F33499" t="s">
        <v>9</v>
      </c>
      <c r="G33499">
        <v>0</v>
      </c>
    </row>
    <row r="33500" spans="1:7" hidden="1">
      <c r="A33500" t="s">
        <v>36656</v>
      </c>
      <c r="B33500" t="s">
        <v>36642</v>
      </c>
      <c r="C33500" s="1">
        <v>45928</v>
      </c>
      <c r="D33500">
        <v>49</v>
      </c>
      <c r="E33500">
        <v>49</v>
      </c>
      <c r="F33500" t="s">
        <v>9</v>
      </c>
      <c r="G33500">
        <v>0</v>
      </c>
    </row>
    <row r="33501" spans="1:7" hidden="1">
      <c r="A33501" t="s">
        <v>36657</v>
      </c>
      <c r="B33501" t="s">
        <v>36642</v>
      </c>
      <c r="C33501" s="1">
        <v>45958</v>
      </c>
      <c r="D33501">
        <v>49</v>
      </c>
      <c r="E33501">
        <v>49</v>
      </c>
      <c r="F33501" t="s">
        <v>9</v>
      </c>
      <c r="G33501">
        <v>0</v>
      </c>
    </row>
    <row r="33502" spans="1:7">
      <c r="A33502" t="s">
        <v>36658</v>
      </c>
      <c r="B33502" t="s">
        <v>36642</v>
      </c>
      <c r="C33502" s="1">
        <v>45989</v>
      </c>
      <c r="D33502">
        <v>49</v>
      </c>
      <c r="E33502">
        <v>49</v>
      </c>
      <c r="F33502" t="s">
        <v>9</v>
      </c>
      <c r="G33502">
        <v>0</v>
      </c>
    </row>
    <row r="33503" spans="1:7" hidden="1">
      <c r="A33503" t="s">
        <v>36659</v>
      </c>
      <c r="B33503" t="s">
        <v>36642</v>
      </c>
      <c r="C33503" s="1">
        <v>46019</v>
      </c>
      <c r="D33503">
        <v>49</v>
      </c>
      <c r="E33503">
        <v>49</v>
      </c>
      <c r="F33503" t="s">
        <v>9</v>
      </c>
      <c r="G33503">
        <v>0</v>
      </c>
    </row>
    <row r="33504" spans="1:7" hidden="1">
      <c r="A33504" t="s">
        <v>36660</v>
      </c>
      <c r="B33504" t="s">
        <v>36661</v>
      </c>
      <c r="C33504" s="1">
        <v>45527</v>
      </c>
      <c r="D33504">
        <v>46.55</v>
      </c>
      <c r="E33504">
        <v>46.55</v>
      </c>
      <c r="F33504" t="s">
        <v>9</v>
      </c>
      <c r="G33504">
        <v>5</v>
      </c>
    </row>
    <row r="33505" spans="1:7" hidden="1">
      <c r="A33505" t="s">
        <v>36662</v>
      </c>
      <c r="B33505" t="s">
        <v>36661</v>
      </c>
      <c r="C33505" s="1">
        <v>45558</v>
      </c>
      <c r="D33505">
        <v>46.55</v>
      </c>
      <c r="E33505">
        <v>46.55</v>
      </c>
      <c r="F33505" t="s">
        <v>9</v>
      </c>
      <c r="G33505">
        <v>5</v>
      </c>
    </row>
    <row r="33506" spans="1:7" hidden="1">
      <c r="A33506" t="s">
        <v>36663</v>
      </c>
      <c r="B33506" t="s">
        <v>36661</v>
      </c>
      <c r="C33506" s="1">
        <v>45588</v>
      </c>
      <c r="D33506">
        <v>46.55</v>
      </c>
      <c r="E33506">
        <v>46.55</v>
      </c>
      <c r="F33506" t="s">
        <v>9</v>
      </c>
      <c r="G33506">
        <v>5</v>
      </c>
    </row>
    <row r="33507" spans="1:7" hidden="1">
      <c r="A33507" t="s">
        <v>36664</v>
      </c>
      <c r="B33507" t="s">
        <v>36661</v>
      </c>
      <c r="C33507" s="1">
        <v>45619</v>
      </c>
      <c r="D33507">
        <v>46.55</v>
      </c>
      <c r="E33507">
        <v>46.55</v>
      </c>
      <c r="F33507" t="s">
        <v>9</v>
      </c>
      <c r="G33507">
        <v>5</v>
      </c>
    </row>
    <row r="33508" spans="1:7" hidden="1">
      <c r="A33508" t="s">
        <v>36665</v>
      </c>
      <c r="B33508" t="s">
        <v>36661</v>
      </c>
      <c r="C33508" s="1">
        <v>45649</v>
      </c>
      <c r="D33508">
        <v>46.55</v>
      </c>
      <c r="E33508">
        <v>46.55</v>
      </c>
      <c r="F33508" t="s">
        <v>9</v>
      </c>
      <c r="G33508">
        <v>5</v>
      </c>
    </row>
    <row r="33509" spans="1:7" hidden="1">
      <c r="A33509" t="s">
        <v>36666</v>
      </c>
      <c r="B33509" t="s">
        <v>36661</v>
      </c>
      <c r="C33509" s="1">
        <v>45680</v>
      </c>
      <c r="D33509">
        <v>46.55</v>
      </c>
      <c r="E33509">
        <v>46.55</v>
      </c>
      <c r="F33509" t="s">
        <v>9</v>
      </c>
      <c r="G33509">
        <v>5</v>
      </c>
    </row>
    <row r="33510" spans="1:7" hidden="1">
      <c r="A33510" t="s">
        <v>36667</v>
      </c>
      <c r="B33510" t="s">
        <v>36661</v>
      </c>
      <c r="C33510" s="1">
        <v>45711</v>
      </c>
      <c r="D33510">
        <v>46.55</v>
      </c>
      <c r="E33510">
        <v>46.55</v>
      </c>
      <c r="F33510" t="s">
        <v>9</v>
      </c>
      <c r="G33510">
        <v>5</v>
      </c>
    </row>
    <row r="33511" spans="1:7" hidden="1">
      <c r="A33511" t="s">
        <v>36668</v>
      </c>
      <c r="B33511" t="s">
        <v>36661</v>
      </c>
      <c r="C33511" s="1">
        <v>45739</v>
      </c>
      <c r="D33511">
        <v>46.55</v>
      </c>
      <c r="E33511">
        <v>46.55</v>
      </c>
      <c r="F33511" t="s">
        <v>9</v>
      </c>
      <c r="G33511">
        <v>5</v>
      </c>
    </row>
    <row r="33512" spans="1:7" hidden="1">
      <c r="A33512" t="s">
        <v>36669</v>
      </c>
      <c r="B33512" t="s">
        <v>36661</v>
      </c>
      <c r="C33512" s="1">
        <v>45770</v>
      </c>
      <c r="D33512">
        <v>46.55</v>
      </c>
      <c r="E33512">
        <v>46.55</v>
      </c>
      <c r="F33512" t="s">
        <v>9</v>
      </c>
      <c r="G33512">
        <v>5</v>
      </c>
    </row>
    <row r="33513" spans="1:7" hidden="1">
      <c r="A33513" t="s">
        <v>36670</v>
      </c>
      <c r="B33513" t="s">
        <v>36661</v>
      </c>
      <c r="C33513" s="1">
        <v>45800</v>
      </c>
      <c r="D33513">
        <v>46.55</v>
      </c>
      <c r="E33513">
        <v>46.55</v>
      </c>
      <c r="F33513" t="s">
        <v>9</v>
      </c>
      <c r="G33513">
        <v>5</v>
      </c>
    </row>
    <row r="33514" spans="1:7" hidden="1">
      <c r="A33514" t="s">
        <v>36671</v>
      </c>
      <c r="B33514" t="s">
        <v>36661</v>
      </c>
      <c r="C33514" s="1">
        <v>45831</v>
      </c>
      <c r="D33514">
        <v>46.55</v>
      </c>
      <c r="E33514">
        <v>46.55</v>
      </c>
      <c r="F33514" t="s">
        <v>9</v>
      </c>
      <c r="G33514">
        <v>5</v>
      </c>
    </row>
    <row r="33515" spans="1:7" hidden="1">
      <c r="A33515" t="s">
        <v>36672</v>
      </c>
      <c r="B33515" t="s">
        <v>36661</v>
      </c>
      <c r="C33515" s="1">
        <v>45861</v>
      </c>
      <c r="D33515">
        <v>46.55</v>
      </c>
      <c r="E33515">
        <v>46.55</v>
      </c>
      <c r="F33515" t="s">
        <v>9</v>
      </c>
      <c r="G33515">
        <v>5</v>
      </c>
    </row>
    <row r="33516" spans="1:7" hidden="1">
      <c r="A33516" t="s">
        <v>36673</v>
      </c>
      <c r="B33516" t="s">
        <v>36661</v>
      </c>
      <c r="C33516" s="1">
        <v>45892</v>
      </c>
      <c r="D33516">
        <v>46.55</v>
      </c>
      <c r="E33516">
        <v>46.55</v>
      </c>
      <c r="F33516" t="s">
        <v>9</v>
      </c>
      <c r="G33516">
        <v>5</v>
      </c>
    </row>
    <row r="33517" spans="1:7" hidden="1">
      <c r="A33517" t="s">
        <v>36674</v>
      </c>
      <c r="B33517" t="s">
        <v>36661</v>
      </c>
      <c r="C33517" s="1">
        <v>45923</v>
      </c>
      <c r="D33517">
        <v>46.55</v>
      </c>
      <c r="E33517">
        <v>46.55</v>
      </c>
      <c r="F33517" t="s">
        <v>9</v>
      </c>
      <c r="G33517">
        <v>5</v>
      </c>
    </row>
    <row r="33518" spans="1:7" hidden="1">
      <c r="A33518" t="s">
        <v>36675</v>
      </c>
      <c r="B33518" t="s">
        <v>36661</v>
      </c>
      <c r="C33518" s="1">
        <v>45953</v>
      </c>
      <c r="D33518">
        <v>46.55</v>
      </c>
      <c r="E33518">
        <v>0</v>
      </c>
      <c r="F33518" t="s">
        <v>18</v>
      </c>
      <c r="G33518">
        <v>5</v>
      </c>
    </row>
    <row r="33519" spans="1:7">
      <c r="A33519" t="s">
        <v>36676</v>
      </c>
      <c r="B33519" t="s">
        <v>36661</v>
      </c>
      <c r="C33519" s="1">
        <v>45984</v>
      </c>
      <c r="D33519">
        <v>46.55</v>
      </c>
      <c r="E33519">
        <v>46.55</v>
      </c>
      <c r="F33519" t="s">
        <v>9</v>
      </c>
      <c r="G33519">
        <v>5</v>
      </c>
    </row>
    <row r="33520" spans="1:7" hidden="1">
      <c r="A33520" t="s">
        <v>36677</v>
      </c>
      <c r="B33520" t="s">
        <v>36661</v>
      </c>
      <c r="C33520" s="1">
        <v>46014</v>
      </c>
      <c r="D33520">
        <v>46.55</v>
      </c>
      <c r="E33520">
        <v>46.55</v>
      </c>
      <c r="F33520" t="s">
        <v>9</v>
      </c>
      <c r="G33520">
        <v>5</v>
      </c>
    </row>
    <row r="33521" spans="1:7" hidden="1">
      <c r="A33521" t="s">
        <v>36678</v>
      </c>
      <c r="B33521" t="s">
        <v>36679</v>
      </c>
      <c r="C33521" s="1">
        <v>45426</v>
      </c>
      <c r="D33521">
        <v>44.1</v>
      </c>
      <c r="E33521">
        <v>44.1</v>
      </c>
      <c r="F33521" t="s">
        <v>9</v>
      </c>
      <c r="G33521">
        <v>10</v>
      </c>
    </row>
    <row r="33522" spans="1:7" hidden="1">
      <c r="A33522" t="s">
        <v>36680</v>
      </c>
      <c r="B33522" t="s">
        <v>36679</v>
      </c>
      <c r="C33522" s="1">
        <v>45457</v>
      </c>
      <c r="D33522">
        <v>44.1</v>
      </c>
      <c r="E33522">
        <v>44.1</v>
      </c>
      <c r="F33522" t="s">
        <v>9</v>
      </c>
      <c r="G33522">
        <v>10</v>
      </c>
    </row>
    <row r="33523" spans="1:7" hidden="1">
      <c r="A33523" t="s">
        <v>36681</v>
      </c>
      <c r="B33523" t="s">
        <v>36679</v>
      </c>
      <c r="C33523" s="1">
        <v>45487</v>
      </c>
      <c r="D33523">
        <v>44.1</v>
      </c>
      <c r="E33523">
        <v>44.1</v>
      </c>
      <c r="F33523" t="s">
        <v>9</v>
      </c>
      <c r="G33523">
        <v>10</v>
      </c>
    </row>
    <row r="33524" spans="1:7" hidden="1">
      <c r="A33524" t="s">
        <v>36682</v>
      </c>
      <c r="B33524" t="s">
        <v>36679</v>
      </c>
      <c r="C33524" s="1">
        <v>45518</v>
      </c>
      <c r="D33524">
        <v>44.1</v>
      </c>
      <c r="E33524">
        <v>44.1</v>
      </c>
      <c r="F33524" t="s">
        <v>9</v>
      </c>
      <c r="G33524">
        <v>10</v>
      </c>
    </row>
    <row r="33525" spans="1:7" hidden="1">
      <c r="A33525" t="s">
        <v>36683</v>
      </c>
      <c r="B33525" t="s">
        <v>36679</v>
      </c>
      <c r="C33525" s="1">
        <v>45549</v>
      </c>
      <c r="D33525">
        <v>44.1</v>
      </c>
      <c r="E33525">
        <v>44.1</v>
      </c>
      <c r="F33525" t="s">
        <v>9</v>
      </c>
      <c r="G33525">
        <v>10</v>
      </c>
    </row>
    <row r="33526" spans="1:7" hidden="1">
      <c r="A33526" t="s">
        <v>36684</v>
      </c>
      <c r="B33526" t="s">
        <v>36679</v>
      </c>
      <c r="C33526" s="1">
        <v>45579</v>
      </c>
      <c r="D33526">
        <v>44.1</v>
      </c>
      <c r="E33526">
        <v>44.1</v>
      </c>
      <c r="F33526" t="s">
        <v>9</v>
      </c>
      <c r="G33526">
        <v>10</v>
      </c>
    </row>
    <row r="33527" spans="1:7" hidden="1">
      <c r="A33527" t="s">
        <v>36685</v>
      </c>
      <c r="B33527" t="s">
        <v>36679</v>
      </c>
      <c r="C33527" s="1">
        <v>45610</v>
      </c>
      <c r="D33527">
        <v>44.1</v>
      </c>
      <c r="E33527">
        <v>44.1</v>
      </c>
      <c r="F33527" t="s">
        <v>9</v>
      </c>
      <c r="G33527">
        <v>10</v>
      </c>
    </row>
    <row r="33528" spans="1:7" hidden="1">
      <c r="A33528" t="s">
        <v>36686</v>
      </c>
      <c r="B33528" t="s">
        <v>36679</v>
      </c>
      <c r="C33528" s="1">
        <v>45640</v>
      </c>
      <c r="D33528">
        <v>44.1</v>
      </c>
      <c r="E33528">
        <v>44.1</v>
      </c>
      <c r="F33528" t="s">
        <v>9</v>
      </c>
      <c r="G33528">
        <v>10</v>
      </c>
    </row>
    <row r="33529" spans="1:7" hidden="1">
      <c r="A33529" t="s">
        <v>36687</v>
      </c>
      <c r="B33529" t="s">
        <v>36679</v>
      </c>
      <c r="C33529" s="1">
        <v>45671</v>
      </c>
      <c r="D33529">
        <v>44.1</v>
      </c>
      <c r="E33529">
        <v>44.1</v>
      </c>
      <c r="F33529" t="s">
        <v>9</v>
      </c>
      <c r="G33529">
        <v>10</v>
      </c>
    </row>
    <row r="33530" spans="1:7" hidden="1">
      <c r="A33530" t="s">
        <v>36688</v>
      </c>
      <c r="B33530" t="s">
        <v>36679</v>
      </c>
      <c r="C33530" s="1">
        <v>45702</v>
      </c>
      <c r="D33530">
        <v>44.1</v>
      </c>
      <c r="E33530">
        <v>44.1</v>
      </c>
      <c r="F33530" t="s">
        <v>9</v>
      </c>
      <c r="G33530">
        <v>10</v>
      </c>
    </row>
    <row r="33531" spans="1:7" hidden="1">
      <c r="A33531" t="s">
        <v>36689</v>
      </c>
      <c r="B33531" t="s">
        <v>36679</v>
      </c>
      <c r="C33531" s="1">
        <v>45730</v>
      </c>
      <c r="D33531">
        <v>44.1</v>
      </c>
      <c r="E33531">
        <v>44.1</v>
      </c>
      <c r="F33531" t="s">
        <v>9</v>
      </c>
      <c r="G33531">
        <v>10</v>
      </c>
    </row>
    <row r="33532" spans="1:7" hidden="1">
      <c r="A33532" t="s">
        <v>36690</v>
      </c>
      <c r="B33532" t="s">
        <v>36679</v>
      </c>
      <c r="C33532" s="1">
        <v>45761</v>
      </c>
      <c r="D33532">
        <v>44.1</v>
      </c>
      <c r="E33532">
        <v>44.1</v>
      </c>
      <c r="F33532" t="s">
        <v>9</v>
      </c>
      <c r="G33532">
        <v>10</v>
      </c>
    </row>
    <row r="33533" spans="1:7" hidden="1">
      <c r="A33533" t="s">
        <v>36691</v>
      </c>
      <c r="B33533" t="s">
        <v>36679</v>
      </c>
      <c r="C33533" s="1">
        <v>45791</v>
      </c>
      <c r="D33533">
        <v>44.1</v>
      </c>
      <c r="E33533">
        <v>44.1</v>
      </c>
      <c r="F33533" t="s">
        <v>9</v>
      </c>
      <c r="G33533">
        <v>10</v>
      </c>
    </row>
    <row r="33534" spans="1:7" hidden="1">
      <c r="A33534" t="s">
        <v>36692</v>
      </c>
      <c r="B33534" t="s">
        <v>36679</v>
      </c>
      <c r="C33534" s="1">
        <v>45822</v>
      </c>
      <c r="D33534">
        <v>44.1</v>
      </c>
      <c r="E33534">
        <v>44.1</v>
      </c>
      <c r="F33534" t="s">
        <v>9</v>
      </c>
      <c r="G33534">
        <v>10</v>
      </c>
    </row>
    <row r="33535" spans="1:7" hidden="1">
      <c r="A33535" t="s">
        <v>36693</v>
      </c>
      <c r="B33535" t="s">
        <v>36679</v>
      </c>
      <c r="C33535" s="1">
        <v>45852</v>
      </c>
      <c r="D33535">
        <v>44.1</v>
      </c>
      <c r="E33535">
        <v>44.1</v>
      </c>
      <c r="F33535" t="s">
        <v>9</v>
      </c>
      <c r="G33535">
        <v>10</v>
      </c>
    </row>
    <row r="33536" spans="1:7" hidden="1">
      <c r="A33536" t="s">
        <v>36694</v>
      </c>
      <c r="B33536" t="s">
        <v>36679</v>
      </c>
      <c r="C33536" s="1">
        <v>45883</v>
      </c>
      <c r="D33536">
        <v>44.1</v>
      </c>
      <c r="E33536">
        <v>44.1</v>
      </c>
      <c r="F33536" t="s">
        <v>9</v>
      </c>
      <c r="G33536">
        <v>10</v>
      </c>
    </row>
    <row r="33537" spans="1:7" hidden="1">
      <c r="A33537" t="s">
        <v>36695</v>
      </c>
      <c r="B33537" t="s">
        <v>36679</v>
      </c>
      <c r="C33537" s="1">
        <v>45914</v>
      </c>
      <c r="D33537">
        <v>44.1</v>
      </c>
      <c r="E33537">
        <v>44.1</v>
      </c>
      <c r="F33537" t="s">
        <v>9</v>
      </c>
      <c r="G33537">
        <v>10</v>
      </c>
    </row>
    <row r="33538" spans="1:7" hidden="1">
      <c r="A33538" t="s">
        <v>36696</v>
      </c>
      <c r="B33538" t="s">
        <v>36679</v>
      </c>
      <c r="C33538" s="1">
        <v>45944</v>
      </c>
      <c r="D33538">
        <v>44.1</v>
      </c>
      <c r="E33538">
        <v>0</v>
      </c>
      <c r="F33538" t="s">
        <v>18</v>
      </c>
      <c r="G33538">
        <v>10</v>
      </c>
    </row>
    <row r="33539" spans="1:7">
      <c r="A33539" t="s">
        <v>36697</v>
      </c>
      <c r="B33539" t="s">
        <v>36679</v>
      </c>
      <c r="C33539" s="1">
        <v>45975</v>
      </c>
      <c r="D33539">
        <v>44.1</v>
      </c>
      <c r="E33539">
        <v>44.1</v>
      </c>
      <c r="F33539" t="s">
        <v>9</v>
      </c>
      <c r="G33539">
        <v>10</v>
      </c>
    </row>
    <row r="33540" spans="1:7" hidden="1">
      <c r="A33540" t="s">
        <v>36698</v>
      </c>
      <c r="B33540" t="s">
        <v>36679</v>
      </c>
      <c r="C33540" s="1">
        <v>46005</v>
      </c>
      <c r="D33540">
        <v>44.1</v>
      </c>
      <c r="E33540">
        <v>44.1</v>
      </c>
      <c r="F33540" t="s">
        <v>9</v>
      </c>
      <c r="G33540">
        <v>10</v>
      </c>
    </row>
    <row r="33541" spans="1:7" hidden="1">
      <c r="A33541" t="s">
        <v>36699</v>
      </c>
      <c r="B33541" t="s">
        <v>36700</v>
      </c>
      <c r="C33541" s="1">
        <v>45702</v>
      </c>
      <c r="D33541">
        <v>49</v>
      </c>
      <c r="E33541">
        <v>49</v>
      </c>
      <c r="F33541" t="s">
        <v>9</v>
      </c>
      <c r="G33541">
        <v>0</v>
      </c>
    </row>
    <row r="33542" spans="1:7" hidden="1">
      <c r="A33542" t="s">
        <v>36701</v>
      </c>
      <c r="B33542" t="s">
        <v>36700</v>
      </c>
      <c r="C33542" s="1">
        <v>45730</v>
      </c>
      <c r="D33542">
        <v>49</v>
      </c>
      <c r="E33542">
        <v>49</v>
      </c>
      <c r="F33542" t="s">
        <v>9</v>
      </c>
      <c r="G33542">
        <v>0</v>
      </c>
    </row>
    <row r="33543" spans="1:7" hidden="1">
      <c r="A33543" t="s">
        <v>36702</v>
      </c>
      <c r="B33543" t="s">
        <v>36700</v>
      </c>
      <c r="C33543" s="1">
        <v>45761</v>
      </c>
      <c r="D33543">
        <v>49</v>
      </c>
      <c r="E33543">
        <v>49</v>
      </c>
      <c r="F33543" t="s">
        <v>9</v>
      </c>
      <c r="G33543">
        <v>0</v>
      </c>
    </row>
    <row r="33544" spans="1:7" hidden="1">
      <c r="A33544" t="s">
        <v>36703</v>
      </c>
      <c r="B33544" t="s">
        <v>36700</v>
      </c>
      <c r="C33544" s="1">
        <v>45791</v>
      </c>
      <c r="D33544">
        <v>49</v>
      </c>
      <c r="E33544">
        <v>49</v>
      </c>
      <c r="F33544" t="s">
        <v>9</v>
      </c>
      <c r="G33544">
        <v>0</v>
      </c>
    </row>
    <row r="33545" spans="1:7" hidden="1">
      <c r="A33545" t="s">
        <v>36704</v>
      </c>
      <c r="B33545" t="s">
        <v>36700</v>
      </c>
      <c r="C33545" s="1">
        <v>45822</v>
      </c>
      <c r="D33545">
        <v>49</v>
      </c>
      <c r="E33545">
        <v>49</v>
      </c>
      <c r="F33545" t="s">
        <v>9</v>
      </c>
      <c r="G33545">
        <v>0</v>
      </c>
    </row>
    <row r="33546" spans="1:7" hidden="1">
      <c r="A33546" t="s">
        <v>36705</v>
      </c>
      <c r="B33546" t="s">
        <v>36706</v>
      </c>
      <c r="C33546" s="1">
        <v>45803</v>
      </c>
      <c r="D33546">
        <v>46.55</v>
      </c>
      <c r="E33546">
        <v>46.55</v>
      </c>
      <c r="F33546" t="s">
        <v>9</v>
      </c>
      <c r="G33546">
        <v>5</v>
      </c>
    </row>
    <row r="33547" spans="1:7" hidden="1">
      <c r="A33547" t="s">
        <v>36707</v>
      </c>
      <c r="B33547" t="s">
        <v>36706</v>
      </c>
      <c r="C33547" s="1">
        <v>45834</v>
      </c>
      <c r="D33547">
        <v>46.55</v>
      </c>
      <c r="E33547">
        <v>46.55</v>
      </c>
      <c r="F33547" t="s">
        <v>9</v>
      </c>
      <c r="G33547">
        <v>5</v>
      </c>
    </row>
    <row r="33548" spans="1:7" hidden="1">
      <c r="A33548" t="s">
        <v>36708</v>
      </c>
      <c r="B33548" t="s">
        <v>36706</v>
      </c>
      <c r="C33548" s="1">
        <v>45864</v>
      </c>
      <c r="D33548">
        <v>46.55</v>
      </c>
      <c r="E33548">
        <v>46.55</v>
      </c>
      <c r="F33548" t="s">
        <v>9</v>
      </c>
      <c r="G33548">
        <v>5</v>
      </c>
    </row>
    <row r="33549" spans="1:7" hidden="1">
      <c r="A33549" t="s">
        <v>36709</v>
      </c>
      <c r="B33549" t="s">
        <v>36710</v>
      </c>
      <c r="C33549" s="1">
        <v>45769</v>
      </c>
      <c r="D33549">
        <v>899</v>
      </c>
      <c r="E33549">
        <v>899</v>
      </c>
      <c r="F33549" t="s">
        <v>9</v>
      </c>
      <c r="G33549">
        <v>0</v>
      </c>
    </row>
    <row r="33550" spans="1:7" hidden="1">
      <c r="A33550" t="s">
        <v>36711</v>
      </c>
      <c r="B33550" t="s">
        <v>36710</v>
      </c>
      <c r="C33550" s="1">
        <v>45799</v>
      </c>
      <c r="D33550">
        <v>899</v>
      </c>
      <c r="E33550">
        <v>899</v>
      </c>
      <c r="F33550" t="s">
        <v>9</v>
      </c>
      <c r="G33550">
        <v>0</v>
      </c>
    </row>
    <row r="33551" spans="1:7" hidden="1">
      <c r="A33551" t="s">
        <v>36712</v>
      </c>
      <c r="B33551" t="s">
        <v>36710</v>
      </c>
      <c r="C33551" s="1">
        <v>45830</v>
      </c>
      <c r="D33551">
        <v>899</v>
      </c>
      <c r="E33551">
        <v>899</v>
      </c>
      <c r="F33551" t="s">
        <v>9</v>
      </c>
      <c r="G33551">
        <v>0</v>
      </c>
    </row>
    <row r="33552" spans="1:7" hidden="1">
      <c r="A33552" t="s">
        <v>36713</v>
      </c>
      <c r="B33552" t="s">
        <v>36710</v>
      </c>
      <c r="C33552" s="1">
        <v>45860</v>
      </c>
      <c r="D33552">
        <v>899</v>
      </c>
      <c r="E33552">
        <v>899</v>
      </c>
      <c r="F33552" t="s">
        <v>9</v>
      </c>
      <c r="G33552">
        <v>0</v>
      </c>
    </row>
    <row r="33553" spans="1:7" hidden="1">
      <c r="A33553" t="s">
        <v>36714</v>
      </c>
      <c r="B33553" t="s">
        <v>36710</v>
      </c>
      <c r="C33553" s="1">
        <v>45891</v>
      </c>
      <c r="D33553">
        <v>899</v>
      </c>
      <c r="E33553">
        <v>899</v>
      </c>
      <c r="F33553" t="s">
        <v>9</v>
      </c>
      <c r="G33553">
        <v>0</v>
      </c>
    </row>
    <row r="33554" spans="1:7" hidden="1">
      <c r="A33554" t="s">
        <v>36715</v>
      </c>
      <c r="B33554" t="s">
        <v>36710</v>
      </c>
      <c r="C33554" s="1">
        <v>45922</v>
      </c>
      <c r="D33554">
        <v>899</v>
      </c>
      <c r="E33554">
        <v>899</v>
      </c>
      <c r="F33554" t="s">
        <v>9</v>
      </c>
      <c r="G33554">
        <v>0</v>
      </c>
    </row>
    <row r="33555" spans="1:7" hidden="1">
      <c r="A33555" t="s">
        <v>36716</v>
      </c>
      <c r="B33555" t="s">
        <v>36710</v>
      </c>
      <c r="C33555" s="1">
        <v>45952</v>
      </c>
      <c r="D33555">
        <v>899</v>
      </c>
      <c r="E33555">
        <v>899</v>
      </c>
      <c r="F33555" t="s">
        <v>9</v>
      </c>
      <c r="G33555">
        <v>0</v>
      </c>
    </row>
    <row r="33556" spans="1:7">
      <c r="A33556" t="s">
        <v>36717</v>
      </c>
      <c r="B33556" t="s">
        <v>36710</v>
      </c>
      <c r="C33556" s="1">
        <v>45983</v>
      </c>
      <c r="D33556">
        <v>899</v>
      </c>
      <c r="E33556">
        <v>899</v>
      </c>
      <c r="F33556" t="s">
        <v>9</v>
      </c>
      <c r="G33556">
        <v>0</v>
      </c>
    </row>
    <row r="33557" spans="1:7" hidden="1">
      <c r="A33557" t="s">
        <v>36718</v>
      </c>
      <c r="B33557" t="s">
        <v>36710</v>
      </c>
      <c r="C33557" s="1">
        <v>46013</v>
      </c>
      <c r="D33557">
        <v>899</v>
      </c>
      <c r="E33557">
        <v>0</v>
      </c>
      <c r="F33557" t="s">
        <v>58</v>
      </c>
      <c r="G33557">
        <v>0</v>
      </c>
    </row>
    <row r="33558" spans="1:7" hidden="1">
      <c r="A33558" t="s">
        <v>36719</v>
      </c>
      <c r="B33558" t="s">
        <v>36720</v>
      </c>
      <c r="C33558" s="1">
        <v>45498</v>
      </c>
      <c r="D33558">
        <v>159.19999999999999</v>
      </c>
      <c r="E33558">
        <v>159.19999999999999</v>
      </c>
      <c r="F33558" t="s">
        <v>9</v>
      </c>
      <c r="G33558">
        <v>20</v>
      </c>
    </row>
    <row r="33559" spans="1:7" hidden="1">
      <c r="A33559" t="s">
        <v>36721</v>
      </c>
      <c r="B33559" t="s">
        <v>36720</v>
      </c>
      <c r="C33559" s="1">
        <v>45529</v>
      </c>
      <c r="D33559">
        <v>159.19999999999999</v>
      </c>
      <c r="E33559">
        <v>159.19999999999999</v>
      </c>
      <c r="F33559" t="s">
        <v>9</v>
      </c>
      <c r="G33559">
        <v>20</v>
      </c>
    </row>
    <row r="33560" spans="1:7" hidden="1">
      <c r="A33560" t="s">
        <v>36722</v>
      </c>
      <c r="B33560" t="s">
        <v>36720</v>
      </c>
      <c r="C33560" s="1">
        <v>45560</v>
      </c>
      <c r="D33560">
        <v>159.19999999999999</v>
      </c>
      <c r="E33560">
        <v>159.19999999999999</v>
      </c>
      <c r="F33560" t="s">
        <v>9</v>
      </c>
      <c r="G33560">
        <v>20</v>
      </c>
    </row>
    <row r="33561" spans="1:7" hidden="1">
      <c r="A33561" t="s">
        <v>36723</v>
      </c>
      <c r="B33561" t="s">
        <v>36720</v>
      </c>
      <c r="C33561" s="1">
        <v>45590</v>
      </c>
      <c r="D33561">
        <v>159.19999999999999</v>
      </c>
      <c r="E33561">
        <v>159.19999999999999</v>
      </c>
      <c r="F33561" t="s">
        <v>9</v>
      </c>
      <c r="G33561">
        <v>20</v>
      </c>
    </row>
    <row r="33562" spans="1:7" hidden="1">
      <c r="A33562" t="s">
        <v>36724</v>
      </c>
      <c r="B33562" t="s">
        <v>36720</v>
      </c>
      <c r="C33562" s="1">
        <v>45621</v>
      </c>
      <c r="D33562">
        <v>159.19999999999999</v>
      </c>
      <c r="E33562">
        <v>159.19999999999999</v>
      </c>
      <c r="F33562" t="s">
        <v>9</v>
      </c>
      <c r="G33562">
        <v>20</v>
      </c>
    </row>
    <row r="33563" spans="1:7" hidden="1">
      <c r="A33563" t="s">
        <v>36725</v>
      </c>
      <c r="B33563" t="s">
        <v>36720</v>
      </c>
      <c r="C33563" s="1">
        <v>45651</v>
      </c>
      <c r="D33563">
        <v>159.19999999999999</v>
      </c>
      <c r="E33563">
        <v>159.19999999999999</v>
      </c>
      <c r="F33563" t="s">
        <v>9</v>
      </c>
      <c r="G33563">
        <v>20</v>
      </c>
    </row>
    <row r="33564" spans="1:7" hidden="1">
      <c r="A33564" t="s">
        <v>36726</v>
      </c>
      <c r="B33564" t="s">
        <v>36720</v>
      </c>
      <c r="C33564" s="1">
        <v>45682</v>
      </c>
      <c r="D33564">
        <v>159.19999999999999</v>
      </c>
      <c r="E33564">
        <v>159.19999999999999</v>
      </c>
      <c r="F33564" t="s">
        <v>9</v>
      </c>
      <c r="G33564">
        <v>20</v>
      </c>
    </row>
    <row r="33565" spans="1:7" hidden="1">
      <c r="A33565" t="s">
        <v>36727</v>
      </c>
      <c r="B33565" t="s">
        <v>36720</v>
      </c>
      <c r="C33565" s="1">
        <v>45713</v>
      </c>
      <c r="D33565">
        <v>159.19999999999999</v>
      </c>
      <c r="E33565">
        <v>159.19999999999999</v>
      </c>
      <c r="F33565" t="s">
        <v>9</v>
      </c>
      <c r="G33565">
        <v>20</v>
      </c>
    </row>
    <row r="33566" spans="1:7" hidden="1">
      <c r="A33566" t="s">
        <v>36728</v>
      </c>
      <c r="B33566" t="s">
        <v>36720</v>
      </c>
      <c r="C33566" s="1">
        <v>45741</v>
      </c>
      <c r="D33566">
        <v>159.19999999999999</v>
      </c>
      <c r="E33566">
        <v>159.19999999999999</v>
      </c>
      <c r="F33566" t="s">
        <v>9</v>
      </c>
      <c r="G33566">
        <v>20</v>
      </c>
    </row>
    <row r="33567" spans="1:7" hidden="1">
      <c r="A33567" t="s">
        <v>36729</v>
      </c>
      <c r="B33567" t="s">
        <v>36720</v>
      </c>
      <c r="C33567" s="1">
        <v>45772</v>
      </c>
      <c r="D33567">
        <v>159.19999999999999</v>
      </c>
      <c r="E33567">
        <v>159.19999999999999</v>
      </c>
      <c r="F33567" t="s">
        <v>9</v>
      </c>
      <c r="G33567">
        <v>20</v>
      </c>
    </row>
    <row r="33568" spans="1:7" hidden="1">
      <c r="A33568" t="s">
        <v>36730</v>
      </c>
      <c r="B33568" t="s">
        <v>36720</v>
      </c>
      <c r="C33568" s="1">
        <v>45802</v>
      </c>
      <c r="D33568">
        <v>159.19999999999999</v>
      </c>
      <c r="E33568">
        <v>0</v>
      </c>
      <c r="F33568" t="s">
        <v>18</v>
      </c>
      <c r="G33568">
        <v>20</v>
      </c>
    </row>
    <row r="33569" spans="1:7" hidden="1">
      <c r="A33569" t="s">
        <v>36731</v>
      </c>
      <c r="B33569" t="s">
        <v>36720</v>
      </c>
      <c r="C33569" s="1">
        <v>45833</v>
      </c>
      <c r="D33569">
        <v>159.19999999999999</v>
      </c>
      <c r="E33569">
        <v>159.19999999999999</v>
      </c>
      <c r="F33569" t="s">
        <v>9</v>
      </c>
      <c r="G33569">
        <v>20</v>
      </c>
    </row>
    <row r="33570" spans="1:7" hidden="1">
      <c r="A33570" t="s">
        <v>36732</v>
      </c>
      <c r="B33570" t="s">
        <v>36720</v>
      </c>
      <c r="C33570" s="1">
        <v>45863</v>
      </c>
      <c r="D33570">
        <v>159.19999999999999</v>
      </c>
      <c r="E33570">
        <v>159.19999999999999</v>
      </c>
      <c r="F33570" t="s">
        <v>9</v>
      </c>
      <c r="G33570">
        <v>20</v>
      </c>
    </row>
    <row r="33571" spans="1:7" hidden="1">
      <c r="A33571" t="s">
        <v>36733</v>
      </c>
      <c r="B33571" t="s">
        <v>36720</v>
      </c>
      <c r="C33571" s="1">
        <v>45894</v>
      </c>
      <c r="D33571">
        <v>159.19999999999999</v>
      </c>
      <c r="E33571">
        <v>159.19999999999999</v>
      </c>
      <c r="F33571" t="s">
        <v>9</v>
      </c>
      <c r="G33571">
        <v>20</v>
      </c>
    </row>
    <row r="33572" spans="1:7" hidden="1">
      <c r="A33572" t="s">
        <v>36734</v>
      </c>
      <c r="B33572" t="s">
        <v>36720</v>
      </c>
      <c r="C33572" s="1">
        <v>45925</v>
      </c>
      <c r="D33572">
        <v>159.19999999999999</v>
      </c>
      <c r="E33572">
        <v>159.19999999999999</v>
      </c>
      <c r="F33572" t="s">
        <v>9</v>
      </c>
      <c r="G33572">
        <v>20</v>
      </c>
    </row>
    <row r="33573" spans="1:7" hidden="1">
      <c r="A33573" t="s">
        <v>36735</v>
      </c>
      <c r="B33573" t="s">
        <v>36720</v>
      </c>
      <c r="C33573" s="1">
        <v>45955</v>
      </c>
      <c r="D33573">
        <v>159.19999999999999</v>
      </c>
      <c r="E33573">
        <v>159.19999999999999</v>
      </c>
      <c r="F33573" t="s">
        <v>9</v>
      </c>
      <c r="G33573">
        <v>20</v>
      </c>
    </row>
    <row r="33574" spans="1:7">
      <c r="A33574" t="s">
        <v>36736</v>
      </c>
      <c r="B33574" t="s">
        <v>36720</v>
      </c>
      <c r="C33574" s="1">
        <v>45986</v>
      </c>
      <c r="D33574">
        <v>159.19999999999999</v>
      </c>
      <c r="E33574">
        <v>159.19999999999999</v>
      </c>
      <c r="F33574" t="s">
        <v>9</v>
      </c>
      <c r="G33574">
        <v>20</v>
      </c>
    </row>
    <row r="33575" spans="1:7" hidden="1">
      <c r="A33575" t="s">
        <v>36737</v>
      </c>
      <c r="B33575" t="s">
        <v>36720</v>
      </c>
      <c r="C33575" s="1">
        <v>46016</v>
      </c>
      <c r="D33575">
        <v>159.19999999999999</v>
      </c>
      <c r="E33575">
        <v>159.19999999999999</v>
      </c>
      <c r="F33575" t="s">
        <v>9</v>
      </c>
      <c r="G33575">
        <v>20</v>
      </c>
    </row>
    <row r="33576" spans="1:7" hidden="1">
      <c r="A33576" t="s">
        <v>36738</v>
      </c>
      <c r="B33576" t="s">
        <v>36739</v>
      </c>
      <c r="C33576" s="1">
        <v>45104</v>
      </c>
      <c r="D33576">
        <v>179.1</v>
      </c>
      <c r="E33576">
        <v>179.1</v>
      </c>
      <c r="F33576" t="s">
        <v>9</v>
      </c>
      <c r="G33576">
        <v>10</v>
      </c>
    </row>
    <row r="33577" spans="1:7" hidden="1">
      <c r="A33577" t="s">
        <v>36740</v>
      </c>
      <c r="B33577" t="s">
        <v>36739</v>
      </c>
      <c r="C33577" s="1">
        <v>45134</v>
      </c>
      <c r="D33577">
        <v>179.1</v>
      </c>
      <c r="E33577">
        <v>179.1</v>
      </c>
      <c r="F33577" t="s">
        <v>9</v>
      </c>
      <c r="G33577">
        <v>10</v>
      </c>
    </row>
    <row r="33578" spans="1:7" hidden="1">
      <c r="A33578" t="s">
        <v>36741</v>
      </c>
      <c r="B33578" t="s">
        <v>36739</v>
      </c>
      <c r="C33578" s="1">
        <v>45165</v>
      </c>
      <c r="D33578">
        <v>179.1</v>
      </c>
      <c r="E33578">
        <v>179.1</v>
      </c>
      <c r="F33578" t="s">
        <v>9</v>
      </c>
      <c r="G33578">
        <v>10</v>
      </c>
    </row>
    <row r="33579" spans="1:7" hidden="1">
      <c r="A33579" t="s">
        <v>36742</v>
      </c>
      <c r="B33579" t="s">
        <v>36739</v>
      </c>
      <c r="C33579" s="1">
        <v>45196</v>
      </c>
      <c r="D33579">
        <v>179.1</v>
      </c>
      <c r="E33579">
        <v>179.1</v>
      </c>
      <c r="F33579" t="s">
        <v>9</v>
      </c>
      <c r="G33579">
        <v>10</v>
      </c>
    </row>
    <row r="33580" spans="1:7" hidden="1">
      <c r="A33580" t="s">
        <v>36743</v>
      </c>
      <c r="B33580" t="s">
        <v>36739</v>
      </c>
      <c r="C33580" s="1">
        <v>45226</v>
      </c>
      <c r="D33580">
        <v>179.1</v>
      </c>
      <c r="E33580">
        <v>179.1</v>
      </c>
      <c r="F33580" t="s">
        <v>9</v>
      </c>
      <c r="G33580">
        <v>10</v>
      </c>
    </row>
    <row r="33581" spans="1:7" hidden="1">
      <c r="A33581" t="s">
        <v>36744</v>
      </c>
      <c r="B33581" t="s">
        <v>36739</v>
      </c>
      <c r="C33581" s="1">
        <v>45257</v>
      </c>
      <c r="D33581">
        <v>179.1</v>
      </c>
      <c r="E33581">
        <v>179.1</v>
      </c>
      <c r="F33581" t="s">
        <v>9</v>
      </c>
      <c r="G33581">
        <v>10</v>
      </c>
    </row>
    <row r="33582" spans="1:7" hidden="1">
      <c r="A33582" t="s">
        <v>36745</v>
      </c>
      <c r="B33582" t="s">
        <v>36739</v>
      </c>
      <c r="C33582" s="1">
        <v>45287</v>
      </c>
      <c r="D33582">
        <v>179.1</v>
      </c>
      <c r="E33582">
        <v>179.1</v>
      </c>
      <c r="F33582" t="s">
        <v>9</v>
      </c>
      <c r="G33582">
        <v>10</v>
      </c>
    </row>
    <row r="33583" spans="1:7" hidden="1">
      <c r="A33583" t="s">
        <v>36746</v>
      </c>
      <c r="B33583" t="s">
        <v>36739</v>
      </c>
      <c r="C33583" s="1">
        <v>45318</v>
      </c>
      <c r="D33583">
        <v>179.1</v>
      </c>
      <c r="E33583">
        <v>179.1</v>
      </c>
      <c r="F33583" t="s">
        <v>9</v>
      </c>
      <c r="G33583">
        <v>10</v>
      </c>
    </row>
    <row r="33584" spans="1:7" hidden="1">
      <c r="A33584" t="s">
        <v>36747</v>
      </c>
      <c r="B33584" t="s">
        <v>36739</v>
      </c>
      <c r="C33584" s="1">
        <v>45349</v>
      </c>
      <c r="D33584">
        <v>179.1</v>
      </c>
      <c r="E33584">
        <v>179.1</v>
      </c>
      <c r="F33584" t="s">
        <v>9</v>
      </c>
      <c r="G33584">
        <v>10</v>
      </c>
    </row>
    <row r="33585" spans="1:7" hidden="1">
      <c r="A33585" t="s">
        <v>36748</v>
      </c>
      <c r="B33585" t="s">
        <v>36739</v>
      </c>
      <c r="C33585" s="1">
        <v>45378</v>
      </c>
      <c r="D33585">
        <v>179.1</v>
      </c>
      <c r="E33585">
        <v>179.1</v>
      </c>
      <c r="F33585" t="s">
        <v>9</v>
      </c>
      <c r="G33585">
        <v>10</v>
      </c>
    </row>
    <row r="33586" spans="1:7" hidden="1">
      <c r="A33586" t="s">
        <v>36749</v>
      </c>
      <c r="B33586" t="s">
        <v>36739</v>
      </c>
      <c r="C33586" s="1">
        <v>45409</v>
      </c>
      <c r="D33586">
        <v>179.1</v>
      </c>
      <c r="E33586">
        <v>0</v>
      </c>
      <c r="F33586" t="s">
        <v>18</v>
      </c>
      <c r="G33586">
        <v>10</v>
      </c>
    </row>
    <row r="33587" spans="1:7" hidden="1">
      <c r="A33587" t="s">
        <v>36750</v>
      </c>
      <c r="B33587" t="s">
        <v>36739</v>
      </c>
      <c r="C33587" s="1">
        <v>45439</v>
      </c>
      <c r="D33587">
        <v>179.1</v>
      </c>
      <c r="E33587">
        <v>179.1</v>
      </c>
      <c r="F33587" t="s">
        <v>9</v>
      </c>
      <c r="G33587">
        <v>10</v>
      </c>
    </row>
    <row r="33588" spans="1:7" hidden="1">
      <c r="A33588" t="s">
        <v>36751</v>
      </c>
      <c r="B33588" t="s">
        <v>36752</v>
      </c>
      <c r="C33588" s="1">
        <v>45588</v>
      </c>
      <c r="D33588">
        <v>169.15</v>
      </c>
      <c r="E33588">
        <v>169.15</v>
      </c>
      <c r="F33588" t="s">
        <v>9</v>
      </c>
      <c r="G33588">
        <v>15</v>
      </c>
    </row>
    <row r="33589" spans="1:7" hidden="1">
      <c r="A33589" t="s">
        <v>36753</v>
      </c>
      <c r="B33589" t="s">
        <v>36752</v>
      </c>
      <c r="C33589" s="1">
        <v>45619</v>
      </c>
      <c r="D33589">
        <v>169.15</v>
      </c>
      <c r="E33589">
        <v>169.15</v>
      </c>
      <c r="F33589" t="s">
        <v>9</v>
      </c>
      <c r="G33589">
        <v>15</v>
      </c>
    </row>
    <row r="33590" spans="1:7" hidden="1">
      <c r="A33590" t="s">
        <v>36754</v>
      </c>
      <c r="B33590" t="s">
        <v>36752</v>
      </c>
      <c r="C33590" s="1">
        <v>45649</v>
      </c>
      <c r="D33590">
        <v>169.15</v>
      </c>
      <c r="E33590">
        <v>169.15</v>
      </c>
      <c r="F33590" t="s">
        <v>9</v>
      </c>
      <c r="G33590">
        <v>15</v>
      </c>
    </row>
    <row r="33591" spans="1:7" hidden="1">
      <c r="A33591" t="s">
        <v>36755</v>
      </c>
      <c r="B33591" t="s">
        <v>36752</v>
      </c>
      <c r="C33591" s="1">
        <v>45680</v>
      </c>
      <c r="D33591">
        <v>169.15</v>
      </c>
      <c r="E33591">
        <v>169.15</v>
      </c>
      <c r="F33591" t="s">
        <v>9</v>
      </c>
      <c r="G33591">
        <v>15</v>
      </c>
    </row>
    <row r="33592" spans="1:7" hidden="1">
      <c r="A33592" t="s">
        <v>36756</v>
      </c>
      <c r="B33592" t="s">
        <v>36752</v>
      </c>
      <c r="C33592" s="1">
        <v>45711</v>
      </c>
      <c r="D33592">
        <v>169.15</v>
      </c>
      <c r="E33592">
        <v>169.15</v>
      </c>
      <c r="F33592" t="s">
        <v>9</v>
      </c>
      <c r="G33592">
        <v>15</v>
      </c>
    </row>
    <row r="33593" spans="1:7" hidden="1">
      <c r="A33593" t="s">
        <v>36757</v>
      </c>
      <c r="B33593" t="s">
        <v>36752</v>
      </c>
      <c r="C33593" s="1">
        <v>45739</v>
      </c>
      <c r="D33593">
        <v>169.15</v>
      </c>
      <c r="E33593">
        <v>169.15</v>
      </c>
      <c r="F33593" t="s">
        <v>9</v>
      </c>
      <c r="G33593">
        <v>15</v>
      </c>
    </row>
    <row r="33594" spans="1:7" hidden="1">
      <c r="A33594" t="s">
        <v>36758</v>
      </c>
      <c r="B33594" t="s">
        <v>36752</v>
      </c>
      <c r="C33594" s="1">
        <v>45770</v>
      </c>
      <c r="D33594">
        <v>169.15</v>
      </c>
      <c r="E33594">
        <v>169.15</v>
      </c>
      <c r="F33594" t="s">
        <v>9</v>
      </c>
      <c r="G33594">
        <v>15</v>
      </c>
    </row>
    <row r="33595" spans="1:7" hidden="1">
      <c r="A33595" t="s">
        <v>36759</v>
      </c>
      <c r="B33595" t="s">
        <v>36752</v>
      </c>
      <c r="C33595" s="1">
        <v>45800</v>
      </c>
      <c r="D33595">
        <v>169.15</v>
      </c>
      <c r="E33595">
        <v>169.15</v>
      </c>
      <c r="F33595" t="s">
        <v>9</v>
      </c>
      <c r="G33595">
        <v>15</v>
      </c>
    </row>
    <row r="33596" spans="1:7" hidden="1">
      <c r="A33596" t="s">
        <v>36760</v>
      </c>
      <c r="B33596" t="s">
        <v>36752</v>
      </c>
      <c r="C33596" s="1">
        <v>45831</v>
      </c>
      <c r="D33596">
        <v>169.15</v>
      </c>
      <c r="E33596">
        <v>0</v>
      </c>
      <c r="F33596" t="s">
        <v>18</v>
      </c>
      <c r="G33596">
        <v>15</v>
      </c>
    </row>
    <row r="33597" spans="1:7" hidden="1">
      <c r="A33597" t="s">
        <v>36761</v>
      </c>
      <c r="B33597" t="s">
        <v>36752</v>
      </c>
      <c r="C33597" s="1">
        <v>45861</v>
      </c>
      <c r="D33597">
        <v>169.15</v>
      </c>
      <c r="E33597">
        <v>169.15</v>
      </c>
      <c r="F33597" t="s">
        <v>9</v>
      </c>
      <c r="G33597">
        <v>15</v>
      </c>
    </row>
    <row r="33598" spans="1:7" hidden="1">
      <c r="A33598" t="s">
        <v>36762</v>
      </c>
      <c r="B33598" t="s">
        <v>36763</v>
      </c>
      <c r="C33598" s="1">
        <v>45087</v>
      </c>
      <c r="D33598">
        <v>179.1</v>
      </c>
      <c r="E33598">
        <v>179.1</v>
      </c>
      <c r="F33598" t="s">
        <v>9</v>
      </c>
      <c r="G33598">
        <v>10</v>
      </c>
    </row>
    <row r="33599" spans="1:7" hidden="1">
      <c r="A33599" t="s">
        <v>36764</v>
      </c>
      <c r="B33599" t="s">
        <v>36763</v>
      </c>
      <c r="C33599" s="1">
        <v>45117</v>
      </c>
      <c r="D33599">
        <v>179.1</v>
      </c>
      <c r="E33599">
        <v>179.1</v>
      </c>
      <c r="F33599" t="s">
        <v>9</v>
      </c>
      <c r="G33599">
        <v>10</v>
      </c>
    </row>
    <row r="33600" spans="1:7" hidden="1">
      <c r="A33600" t="s">
        <v>36765</v>
      </c>
      <c r="B33600" t="s">
        <v>36763</v>
      </c>
      <c r="C33600" s="1">
        <v>45148</v>
      </c>
      <c r="D33600">
        <v>179.1</v>
      </c>
      <c r="E33600">
        <v>179.1</v>
      </c>
      <c r="F33600" t="s">
        <v>9</v>
      </c>
      <c r="G33600">
        <v>10</v>
      </c>
    </row>
    <row r="33601" spans="1:7" hidden="1">
      <c r="A33601" t="s">
        <v>36766</v>
      </c>
      <c r="B33601" t="s">
        <v>36763</v>
      </c>
      <c r="C33601" s="1">
        <v>45179</v>
      </c>
      <c r="D33601">
        <v>179.1</v>
      </c>
      <c r="E33601">
        <v>179.1</v>
      </c>
      <c r="F33601" t="s">
        <v>9</v>
      </c>
      <c r="G33601">
        <v>10</v>
      </c>
    </row>
    <row r="33602" spans="1:7" hidden="1">
      <c r="A33602" t="s">
        <v>36767</v>
      </c>
      <c r="B33602" t="s">
        <v>36763</v>
      </c>
      <c r="C33602" s="1">
        <v>45209</v>
      </c>
      <c r="D33602">
        <v>179.1</v>
      </c>
      <c r="E33602">
        <v>179.1</v>
      </c>
      <c r="F33602" t="s">
        <v>9</v>
      </c>
      <c r="G33602">
        <v>10</v>
      </c>
    </row>
    <row r="33603" spans="1:7" hidden="1">
      <c r="A33603" t="s">
        <v>36768</v>
      </c>
      <c r="B33603" t="s">
        <v>36763</v>
      </c>
      <c r="C33603" s="1">
        <v>45240</v>
      </c>
      <c r="D33603">
        <v>179.1</v>
      </c>
      <c r="E33603">
        <v>179.1</v>
      </c>
      <c r="F33603" t="s">
        <v>9</v>
      </c>
      <c r="G33603">
        <v>10</v>
      </c>
    </row>
    <row r="33604" spans="1:7" hidden="1">
      <c r="A33604" t="s">
        <v>36769</v>
      </c>
      <c r="B33604" t="s">
        <v>36763</v>
      </c>
      <c r="C33604" s="1">
        <v>45270</v>
      </c>
      <c r="D33604">
        <v>179.1</v>
      </c>
      <c r="E33604">
        <v>179.1</v>
      </c>
      <c r="F33604" t="s">
        <v>9</v>
      </c>
      <c r="G33604">
        <v>10</v>
      </c>
    </row>
    <row r="33605" spans="1:7" hidden="1">
      <c r="A33605" t="s">
        <v>36770</v>
      </c>
      <c r="B33605" t="s">
        <v>36763</v>
      </c>
      <c r="C33605" s="1">
        <v>45301</v>
      </c>
      <c r="D33605">
        <v>179.1</v>
      </c>
      <c r="E33605">
        <v>179.1</v>
      </c>
      <c r="F33605" t="s">
        <v>9</v>
      </c>
      <c r="G33605">
        <v>10</v>
      </c>
    </row>
    <row r="33606" spans="1:7" hidden="1">
      <c r="A33606" t="s">
        <v>36771</v>
      </c>
      <c r="B33606" t="s">
        <v>36763</v>
      </c>
      <c r="C33606" s="1">
        <v>45332</v>
      </c>
      <c r="D33606">
        <v>179.1</v>
      </c>
      <c r="E33606">
        <v>179.1</v>
      </c>
      <c r="F33606" t="s">
        <v>9</v>
      </c>
      <c r="G33606">
        <v>10</v>
      </c>
    </row>
    <row r="33607" spans="1:7" hidden="1">
      <c r="A33607" t="s">
        <v>36772</v>
      </c>
      <c r="B33607" t="s">
        <v>36763</v>
      </c>
      <c r="C33607" s="1">
        <v>45361</v>
      </c>
      <c r="D33607">
        <v>179.1</v>
      </c>
      <c r="E33607">
        <v>179.1</v>
      </c>
      <c r="F33607" t="s">
        <v>9</v>
      </c>
      <c r="G33607">
        <v>10</v>
      </c>
    </row>
    <row r="33608" spans="1:7" hidden="1">
      <c r="A33608" t="s">
        <v>36773</v>
      </c>
      <c r="B33608" t="s">
        <v>36763</v>
      </c>
      <c r="C33608" s="1">
        <v>45392</v>
      </c>
      <c r="D33608">
        <v>179.1</v>
      </c>
      <c r="E33608">
        <v>179.1</v>
      </c>
      <c r="F33608" t="s">
        <v>9</v>
      </c>
      <c r="G33608">
        <v>10</v>
      </c>
    </row>
    <row r="33609" spans="1:7" hidden="1">
      <c r="A33609" t="s">
        <v>36774</v>
      </c>
      <c r="B33609" t="s">
        <v>36763</v>
      </c>
      <c r="C33609" s="1">
        <v>45422</v>
      </c>
      <c r="D33609">
        <v>179.1</v>
      </c>
      <c r="E33609">
        <v>179.1</v>
      </c>
      <c r="F33609" t="s">
        <v>9</v>
      </c>
      <c r="G33609">
        <v>10</v>
      </c>
    </row>
    <row r="33610" spans="1:7" hidden="1">
      <c r="A33610" t="s">
        <v>36775</v>
      </c>
      <c r="B33610" t="s">
        <v>36763</v>
      </c>
      <c r="C33610" s="1">
        <v>45453</v>
      </c>
      <c r="D33610">
        <v>179.1</v>
      </c>
      <c r="E33610">
        <v>179.1</v>
      </c>
      <c r="F33610" t="s">
        <v>9</v>
      </c>
      <c r="G33610">
        <v>10</v>
      </c>
    </row>
    <row r="33611" spans="1:7" hidden="1">
      <c r="A33611" t="s">
        <v>36776</v>
      </c>
      <c r="B33611" t="s">
        <v>36763</v>
      </c>
      <c r="C33611" s="1">
        <v>45483</v>
      </c>
      <c r="D33611">
        <v>179.1</v>
      </c>
      <c r="E33611">
        <v>179.1</v>
      </c>
      <c r="F33611" t="s">
        <v>9</v>
      </c>
      <c r="G33611">
        <v>10</v>
      </c>
    </row>
    <row r="33612" spans="1:7" hidden="1">
      <c r="A33612" t="s">
        <v>36777</v>
      </c>
      <c r="B33612" t="s">
        <v>36763</v>
      </c>
      <c r="C33612" s="1">
        <v>45514</v>
      </c>
      <c r="D33612">
        <v>179.1</v>
      </c>
      <c r="E33612">
        <v>179.1</v>
      </c>
      <c r="F33612" t="s">
        <v>9</v>
      </c>
      <c r="G33612">
        <v>10</v>
      </c>
    </row>
    <row r="33613" spans="1:7" hidden="1">
      <c r="A33613" t="s">
        <v>36778</v>
      </c>
      <c r="B33613" t="s">
        <v>36763</v>
      </c>
      <c r="C33613" s="1">
        <v>45545</v>
      </c>
      <c r="D33613">
        <v>179.1</v>
      </c>
      <c r="E33613">
        <v>179.1</v>
      </c>
      <c r="F33613" t="s">
        <v>9</v>
      </c>
      <c r="G33613">
        <v>10</v>
      </c>
    </row>
    <row r="33614" spans="1:7" hidden="1">
      <c r="A33614" t="s">
        <v>36779</v>
      </c>
      <c r="B33614" t="s">
        <v>36763</v>
      </c>
      <c r="C33614" s="1">
        <v>45575</v>
      </c>
      <c r="D33614">
        <v>179.1</v>
      </c>
      <c r="E33614">
        <v>179.1</v>
      </c>
      <c r="F33614" t="s">
        <v>9</v>
      </c>
      <c r="G33614">
        <v>10</v>
      </c>
    </row>
    <row r="33615" spans="1:7" hidden="1">
      <c r="A33615" t="s">
        <v>36780</v>
      </c>
      <c r="B33615" t="s">
        <v>36763</v>
      </c>
      <c r="C33615" s="1">
        <v>45606</v>
      </c>
      <c r="D33615">
        <v>179.1</v>
      </c>
      <c r="E33615">
        <v>179.1</v>
      </c>
      <c r="F33615" t="s">
        <v>9</v>
      </c>
      <c r="G33615">
        <v>10</v>
      </c>
    </row>
    <row r="33616" spans="1:7" hidden="1">
      <c r="A33616" t="s">
        <v>36781</v>
      </c>
      <c r="B33616" t="s">
        <v>36763</v>
      </c>
      <c r="C33616" s="1">
        <v>45636</v>
      </c>
      <c r="D33616">
        <v>179.1</v>
      </c>
      <c r="E33616">
        <v>179.1</v>
      </c>
      <c r="F33616" t="s">
        <v>9</v>
      </c>
      <c r="G33616">
        <v>10</v>
      </c>
    </row>
    <row r="33617" spans="1:7" hidden="1">
      <c r="A33617" t="s">
        <v>36782</v>
      </c>
      <c r="B33617" t="s">
        <v>36763</v>
      </c>
      <c r="C33617" s="1">
        <v>45667</v>
      </c>
      <c r="D33617">
        <v>179.1</v>
      </c>
      <c r="E33617">
        <v>179.1</v>
      </c>
      <c r="F33617" t="s">
        <v>9</v>
      </c>
      <c r="G33617">
        <v>10</v>
      </c>
    </row>
    <row r="33618" spans="1:7" hidden="1">
      <c r="A33618" t="s">
        <v>36783</v>
      </c>
      <c r="B33618" t="s">
        <v>36763</v>
      </c>
      <c r="C33618" s="1">
        <v>45698</v>
      </c>
      <c r="D33618">
        <v>179.1</v>
      </c>
      <c r="E33618">
        <v>179.1</v>
      </c>
      <c r="F33618" t="s">
        <v>9</v>
      </c>
      <c r="G33618">
        <v>10</v>
      </c>
    </row>
    <row r="33619" spans="1:7" hidden="1">
      <c r="A33619" t="s">
        <v>36784</v>
      </c>
      <c r="B33619" t="s">
        <v>36763</v>
      </c>
      <c r="C33619" s="1">
        <v>45726</v>
      </c>
      <c r="D33619">
        <v>179.1</v>
      </c>
      <c r="E33619">
        <v>179.1</v>
      </c>
      <c r="F33619" t="s">
        <v>9</v>
      </c>
      <c r="G33619">
        <v>10</v>
      </c>
    </row>
    <row r="33620" spans="1:7" hidden="1">
      <c r="A33620" t="s">
        <v>36785</v>
      </c>
      <c r="B33620" t="s">
        <v>36763</v>
      </c>
      <c r="C33620" s="1">
        <v>45757</v>
      </c>
      <c r="D33620">
        <v>179.1</v>
      </c>
      <c r="E33620">
        <v>179.1</v>
      </c>
      <c r="F33620" t="s">
        <v>9</v>
      </c>
      <c r="G33620">
        <v>10</v>
      </c>
    </row>
    <row r="33621" spans="1:7" hidden="1">
      <c r="A33621" t="s">
        <v>36786</v>
      </c>
      <c r="B33621" t="s">
        <v>36763</v>
      </c>
      <c r="C33621" s="1">
        <v>45787</v>
      </c>
      <c r="D33621">
        <v>179.1</v>
      </c>
      <c r="E33621">
        <v>179.1</v>
      </c>
      <c r="F33621" t="s">
        <v>9</v>
      </c>
      <c r="G33621">
        <v>10</v>
      </c>
    </row>
    <row r="33622" spans="1:7" hidden="1">
      <c r="A33622" t="s">
        <v>36787</v>
      </c>
      <c r="B33622" t="s">
        <v>36763</v>
      </c>
      <c r="C33622" s="1">
        <v>45818</v>
      </c>
      <c r="D33622">
        <v>179.1</v>
      </c>
      <c r="E33622">
        <v>179.1</v>
      </c>
      <c r="F33622" t="s">
        <v>9</v>
      </c>
      <c r="G33622">
        <v>10</v>
      </c>
    </row>
    <row r="33623" spans="1:7" hidden="1">
      <c r="A33623" t="s">
        <v>36788</v>
      </c>
      <c r="B33623" t="s">
        <v>36763</v>
      </c>
      <c r="C33623" s="1">
        <v>45848</v>
      </c>
      <c r="D33623">
        <v>179.1</v>
      </c>
      <c r="E33623">
        <v>179.1</v>
      </c>
      <c r="F33623" t="s">
        <v>9</v>
      </c>
      <c r="G33623">
        <v>10</v>
      </c>
    </row>
    <row r="33624" spans="1:7" hidden="1">
      <c r="A33624" t="s">
        <v>36789</v>
      </c>
      <c r="B33624" t="s">
        <v>36763</v>
      </c>
      <c r="C33624" s="1">
        <v>45879</v>
      </c>
      <c r="D33624">
        <v>179.1</v>
      </c>
      <c r="E33624">
        <v>179.1</v>
      </c>
      <c r="F33624" t="s">
        <v>9</v>
      </c>
      <c r="G33624">
        <v>10</v>
      </c>
    </row>
    <row r="33625" spans="1:7" hidden="1">
      <c r="A33625" t="s">
        <v>36790</v>
      </c>
      <c r="B33625" t="s">
        <v>36763</v>
      </c>
      <c r="C33625" s="1">
        <v>45910</v>
      </c>
      <c r="D33625">
        <v>179.1</v>
      </c>
      <c r="E33625">
        <v>179.1</v>
      </c>
      <c r="F33625" t="s">
        <v>9</v>
      </c>
      <c r="G33625">
        <v>10</v>
      </c>
    </row>
    <row r="33626" spans="1:7" hidden="1">
      <c r="A33626" t="s">
        <v>36791</v>
      </c>
      <c r="B33626" t="s">
        <v>36763</v>
      </c>
      <c r="C33626" s="1">
        <v>45940</v>
      </c>
      <c r="D33626">
        <v>179.1</v>
      </c>
      <c r="E33626">
        <v>0</v>
      </c>
      <c r="F33626" t="s">
        <v>58</v>
      </c>
      <c r="G33626">
        <v>10</v>
      </c>
    </row>
    <row r="33627" spans="1:7">
      <c r="A33627" t="s">
        <v>36792</v>
      </c>
      <c r="B33627" t="s">
        <v>36763</v>
      </c>
      <c r="C33627" s="1">
        <v>45971</v>
      </c>
      <c r="D33627">
        <v>179.1</v>
      </c>
      <c r="E33627">
        <v>179.1</v>
      </c>
      <c r="F33627" t="s">
        <v>9</v>
      </c>
      <c r="G33627">
        <v>10</v>
      </c>
    </row>
    <row r="33628" spans="1:7" hidden="1">
      <c r="A33628" t="s">
        <v>36793</v>
      </c>
      <c r="B33628" t="s">
        <v>36763</v>
      </c>
      <c r="C33628" s="1">
        <v>46001</v>
      </c>
      <c r="D33628">
        <v>179.1</v>
      </c>
      <c r="E33628">
        <v>179.1</v>
      </c>
      <c r="F33628" t="s">
        <v>9</v>
      </c>
      <c r="G33628">
        <v>10</v>
      </c>
    </row>
    <row r="33629" spans="1:7" hidden="1">
      <c r="A33629" t="s">
        <v>36794</v>
      </c>
      <c r="B33629" t="s">
        <v>36795</v>
      </c>
      <c r="C33629" s="1">
        <v>45936</v>
      </c>
      <c r="D33629">
        <v>49</v>
      </c>
      <c r="E33629">
        <v>0</v>
      </c>
      <c r="F33629" t="s">
        <v>58</v>
      </c>
      <c r="G33629">
        <v>0</v>
      </c>
    </row>
    <row r="33630" spans="1:7">
      <c r="A33630" t="s">
        <v>36796</v>
      </c>
      <c r="B33630" t="s">
        <v>36795</v>
      </c>
      <c r="C33630" s="1">
        <v>45967</v>
      </c>
      <c r="D33630">
        <v>49</v>
      </c>
      <c r="E33630">
        <v>49</v>
      </c>
      <c r="F33630" t="s">
        <v>9</v>
      </c>
      <c r="G33630">
        <v>0</v>
      </c>
    </row>
    <row r="33631" spans="1:7" hidden="1">
      <c r="A33631" t="s">
        <v>36797</v>
      </c>
      <c r="B33631" t="s">
        <v>36795</v>
      </c>
      <c r="C33631" s="1">
        <v>45997</v>
      </c>
      <c r="D33631">
        <v>49</v>
      </c>
      <c r="E33631">
        <v>49</v>
      </c>
      <c r="F33631" t="s">
        <v>9</v>
      </c>
      <c r="G33631">
        <v>0</v>
      </c>
    </row>
    <row r="33632" spans="1:7" hidden="1">
      <c r="A33632" t="s">
        <v>36798</v>
      </c>
      <c r="B33632" t="s">
        <v>36799</v>
      </c>
      <c r="C33632" s="1">
        <v>45636</v>
      </c>
      <c r="D33632">
        <v>199</v>
      </c>
      <c r="E33632">
        <v>199</v>
      </c>
      <c r="F33632" t="s">
        <v>9</v>
      </c>
      <c r="G33632">
        <v>0</v>
      </c>
    </row>
    <row r="33633" spans="1:7" hidden="1">
      <c r="A33633" t="s">
        <v>36800</v>
      </c>
      <c r="B33633" t="s">
        <v>36799</v>
      </c>
      <c r="C33633" s="1">
        <v>45667</v>
      </c>
      <c r="D33633">
        <v>199</v>
      </c>
      <c r="E33633">
        <v>0</v>
      </c>
      <c r="F33633" t="s">
        <v>58</v>
      </c>
      <c r="G33633">
        <v>0</v>
      </c>
    </row>
    <row r="33634" spans="1:7" hidden="1">
      <c r="A33634" t="s">
        <v>36801</v>
      </c>
      <c r="B33634" t="s">
        <v>36799</v>
      </c>
      <c r="C33634" s="1">
        <v>45698</v>
      </c>
      <c r="D33634">
        <v>199</v>
      </c>
      <c r="E33634">
        <v>199</v>
      </c>
      <c r="F33634" t="s">
        <v>9</v>
      </c>
      <c r="G33634">
        <v>0</v>
      </c>
    </row>
    <row r="33635" spans="1:7" hidden="1">
      <c r="A33635" t="s">
        <v>36802</v>
      </c>
      <c r="B33635" t="s">
        <v>36799</v>
      </c>
      <c r="C33635" s="1">
        <v>45726</v>
      </c>
      <c r="D33635">
        <v>199</v>
      </c>
      <c r="E33635">
        <v>199</v>
      </c>
      <c r="F33635" t="s">
        <v>9</v>
      </c>
      <c r="G33635">
        <v>0</v>
      </c>
    </row>
    <row r="33636" spans="1:7" hidden="1">
      <c r="A33636" t="s">
        <v>36803</v>
      </c>
      <c r="B33636" t="s">
        <v>36799</v>
      </c>
      <c r="C33636" s="1">
        <v>45757</v>
      </c>
      <c r="D33636">
        <v>199</v>
      </c>
      <c r="E33636">
        <v>199</v>
      </c>
      <c r="F33636" t="s">
        <v>9</v>
      </c>
      <c r="G33636">
        <v>0</v>
      </c>
    </row>
    <row r="33637" spans="1:7" hidden="1">
      <c r="A33637" t="s">
        <v>36804</v>
      </c>
      <c r="B33637" t="s">
        <v>36799</v>
      </c>
      <c r="C33637" s="1">
        <v>45787</v>
      </c>
      <c r="D33637">
        <v>199</v>
      </c>
      <c r="E33637">
        <v>199</v>
      </c>
      <c r="F33637" t="s">
        <v>9</v>
      </c>
      <c r="G33637">
        <v>0</v>
      </c>
    </row>
    <row r="33638" spans="1:7" hidden="1">
      <c r="A33638" t="s">
        <v>36805</v>
      </c>
      <c r="B33638" t="s">
        <v>36799</v>
      </c>
      <c r="C33638" s="1">
        <v>45818</v>
      </c>
      <c r="D33638">
        <v>199</v>
      </c>
      <c r="E33638">
        <v>199</v>
      </c>
      <c r="F33638" t="s">
        <v>9</v>
      </c>
      <c r="G33638">
        <v>0</v>
      </c>
    </row>
    <row r="33639" spans="1:7" hidden="1">
      <c r="A33639" t="s">
        <v>36806</v>
      </c>
      <c r="B33639" t="s">
        <v>36799</v>
      </c>
      <c r="C33639" s="1">
        <v>45848</v>
      </c>
      <c r="D33639">
        <v>199</v>
      </c>
      <c r="E33639">
        <v>199</v>
      </c>
      <c r="F33639" t="s">
        <v>9</v>
      </c>
      <c r="G33639">
        <v>0</v>
      </c>
    </row>
    <row r="33640" spans="1:7" hidden="1">
      <c r="A33640" t="s">
        <v>36807</v>
      </c>
      <c r="B33640" t="s">
        <v>36799</v>
      </c>
      <c r="C33640" s="1">
        <v>45879</v>
      </c>
      <c r="D33640">
        <v>199</v>
      </c>
      <c r="E33640">
        <v>199</v>
      </c>
      <c r="F33640" t="s">
        <v>9</v>
      </c>
      <c r="G33640">
        <v>0</v>
      </c>
    </row>
    <row r="33641" spans="1:7" hidden="1">
      <c r="A33641" t="s">
        <v>36808</v>
      </c>
      <c r="B33641" t="s">
        <v>36799</v>
      </c>
      <c r="C33641" s="1">
        <v>45910</v>
      </c>
      <c r="D33641">
        <v>199</v>
      </c>
      <c r="E33641">
        <v>199</v>
      </c>
      <c r="F33641" t="s">
        <v>9</v>
      </c>
      <c r="G33641">
        <v>0</v>
      </c>
    </row>
    <row r="33642" spans="1:7" hidden="1">
      <c r="A33642" t="s">
        <v>36809</v>
      </c>
      <c r="B33642" t="s">
        <v>36799</v>
      </c>
      <c r="C33642" s="1">
        <v>45940</v>
      </c>
      <c r="D33642">
        <v>199</v>
      </c>
      <c r="E33642">
        <v>199</v>
      </c>
      <c r="F33642" t="s">
        <v>9</v>
      </c>
      <c r="G33642">
        <v>0</v>
      </c>
    </row>
    <row r="33643" spans="1:7">
      <c r="A33643" t="s">
        <v>36810</v>
      </c>
      <c r="B33643" t="s">
        <v>36799</v>
      </c>
      <c r="C33643" s="1">
        <v>45971</v>
      </c>
      <c r="D33643">
        <v>199</v>
      </c>
      <c r="E33643">
        <v>199</v>
      </c>
      <c r="F33643" t="s">
        <v>9</v>
      </c>
      <c r="G33643">
        <v>0</v>
      </c>
    </row>
    <row r="33644" spans="1:7" hidden="1">
      <c r="A33644" t="s">
        <v>36811</v>
      </c>
      <c r="B33644" t="s">
        <v>36799</v>
      </c>
      <c r="C33644" s="1">
        <v>46001</v>
      </c>
      <c r="D33644">
        <v>199</v>
      </c>
      <c r="E33644">
        <v>199</v>
      </c>
      <c r="F33644" t="s">
        <v>9</v>
      </c>
      <c r="G33644">
        <v>0</v>
      </c>
    </row>
    <row r="33645" spans="1:7" hidden="1">
      <c r="A33645" t="s">
        <v>36812</v>
      </c>
      <c r="B33645" t="s">
        <v>36813</v>
      </c>
      <c r="C33645" s="1">
        <v>45787</v>
      </c>
      <c r="D33645">
        <v>49</v>
      </c>
      <c r="E33645">
        <v>0</v>
      </c>
      <c r="F33645" t="s">
        <v>18</v>
      </c>
      <c r="G33645">
        <v>0</v>
      </c>
    </row>
    <row r="33646" spans="1:7" hidden="1">
      <c r="A33646" t="s">
        <v>36814</v>
      </c>
      <c r="B33646" t="s">
        <v>36813</v>
      </c>
      <c r="C33646" s="1">
        <v>45818</v>
      </c>
      <c r="D33646">
        <v>49</v>
      </c>
      <c r="E33646">
        <v>49</v>
      </c>
      <c r="F33646" t="s">
        <v>9</v>
      </c>
      <c r="G33646">
        <v>0</v>
      </c>
    </row>
    <row r="33647" spans="1:7" hidden="1">
      <c r="A33647" t="s">
        <v>36815</v>
      </c>
      <c r="B33647" t="s">
        <v>36813</v>
      </c>
      <c r="C33647" s="1">
        <v>45848</v>
      </c>
      <c r="D33647">
        <v>49</v>
      </c>
      <c r="E33647">
        <v>49</v>
      </c>
      <c r="F33647" t="s">
        <v>9</v>
      </c>
      <c r="G33647">
        <v>0</v>
      </c>
    </row>
    <row r="33648" spans="1:7" hidden="1">
      <c r="A33648" t="s">
        <v>36816</v>
      </c>
      <c r="B33648" t="s">
        <v>36813</v>
      </c>
      <c r="C33648" s="1">
        <v>45879</v>
      </c>
      <c r="D33648">
        <v>49</v>
      </c>
      <c r="E33648">
        <v>49</v>
      </c>
      <c r="F33648" t="s">
        <v>9</v>
      </c>
      <c r="G33648">
        <v>0</v>
      </c>
    </row>
    <row r="33649" spans="1:7" hidden="1">
      <c r="A33649" t="s">
        <v>36817</v>
      </c>
      <c r="B33649" t="s">
        <v>36813</v>
      </c>
      <c r="C33649" s="1">
        <v>45910</v>
      </c>
      <c r="D33649">
        <v>49</v>
      </c>
      <c r="E33649">
        <v>49</v>
      </c>
      <c r="F33649" t="s">
        <v>9</v>
      </c>
      <c r="G33649">
        <v>0</v>
      </c>
    </row>
    <row r="33650" spans="1:7" hidden="1">
      <c r="A33650" t="s">
        <v>36818</v>
      </c>
      <c r="B33650" t="s">
        <v>36813</v>
      </c>
      <c r="C33650" s="1">
        <v>45940</v>
      </c>
      <c r="D33650">
        <v>49</v>
      </c>
      <c r="E33650">
        <v>49</v>
      </c>
      <c r="F33650" t="s">
        <v>9</v>
      </c>
      <c r="G33650">
        <v>0</v>
      </c>
    </row>
    <row r="33651" spans="1:7">
      <c r="A33651" t="s">
        <v>36819</v>
      </c>
      <c r="B33651" t="s">
        <v>36813</v>
      </c>
      <c r="C33651" s="1">
        <v>45971</v>
      </c>
      <c r="D33651">
        <v>49</v>
      </c>
      <c r="E33651">
        <v>49</v>
      </c>
      <c r="F33651" t="s">
        <v>9</v>
      </c>
      <c r="G33651">
        <v>0</v>
      </c>
    </row>
    <row r="33652" spans="1:7" hidden="1">
      <c r="A33652" t="s">
        <v>36820</v>
      </c>
      <c r="B33652" t="s">
        <v>36813</v>
      </c>
      <c r="C33652" s="1">
        <v>46001</v>
      </c>
      <c r="D33652">
        <v>49</v>
      </c>
      <c r="E33652">
        <v>49</v>
      </c>
      <c r="F33652" t="s">
        <v>9</v>
      </c>
      <c r="G33652">
        <v>0</v>
      </c>
    </row>
    <row r="33653" spans="1:7" hidden="1">
      <c r="A33653" t="s">
        <v>36821</v>
      </c>
      <c r="B33653" t="s">
        <v>36822</v>
      </c>
      <c r="C33653" s="1">
        <v>45788</v>
      </c>
      <c r="D33653">
        <v>46.55</v>
      </c>
      <c r="E33653">
        <v>46.55</v>
      </c>
      <c r="F33653" t="s">
        <v>9</v>
      </c>
      <c r="G33653">
        <v>5</v>
      </c>
    </row>
    <row r="33654" spans="1:7" hidden="1">
      <c r="A33654" t="s">
        <v>36823</v>
      </c>
      <c r="B33654" t="s">
        <v>36822</v>
      </c>
      <c r="C33654" s="1">
        <v>45819</v>
      </c>
      <c r="D33654">
        <v>46.55</v>
      </c>
      <c r="E33654">
        <v>46.55</v>
      </c>
      <c r="F33654" t="s">
        <v>9</v>
      </c>
      <c r="G33654">
        <v>5</v>
      </c>
    </row>
    <row r="33655" spans="1:7" hidden="1">
      <c r="A33655" t="s">
        <v>36824</v>
      </c>
      <c r="B33655" t="s">
        <v>36822</v>
      </c>
      <c r="C33655" s="1">
        <v>45849</v>
      </c>
      <c r="D33655">
        <v>46.55</v>
      </c>
      <c r="E33655">
        <v>0</v>
      </c>
      <c r="F33655" t="s">
        <v>18</v>
      </c>
      <c r="G33655">
        <v>5</v>
      </c>
    </row>
    <row r="33656" spans="1:7" hidden="1">
      <c r="A33656" t="s">
        <v>36825</v>
      </c>
      <c r="B33656" t="s">
        <v>36822</v>
      </c>
      <c r="C33656" s="1">
        <v>45880</v>
      </c>
      <c r="D33656">
        <v>46.55</v>
      </c>
      <c r="E33656">
        <v>46.55</v>
      </c>
      <c r="F33656" t="s">
        <v>9</v>
      </c>
      <c r="G33656">
        <v>5</v>
      </c>
    </row>
    <row r="33657" spans="1:7" hidden="1">
      <c r="A33657" t="s">
        <v>36826</v>
      </c>
      <c r="B33657" t="s">
        <v>36822</v>
      </c>
      <c r="C33657" s="1">
        <v>45911</v>
      </c>
      <c r="D33657">
        <v>46.55</v>
      </c>
      <c r="E33657">
        <v>46.55</v>
      </c>
      <c r="F33657" t="s">
        <v>9</v>
      </c>
      <c r="G33657">
        <v>5</v>
      </c>
    </row>
    <row r="33658" spans="1:7" hidden="1">
      <c r="A33658" t="s">
        <v>36827</v>
      </c>
      <c r="B33658" t="s">
        <v>36822</v>
      </c>
      <c r="C33658" s="1">
        <v>45941</v>
      </c>
      <c r="D33658">
        <v>46.55</v>
      </c>
      <c r="E33658">
        <v>0</v>
      </c>
      <c r="F33658" t="s">
        <v>58</v>
      </c>
      <c r="G33658">
        <v>5</v>
      </c>
    </row>
    <row r="33659" spans="1:7">
      <c r="A33659" t="s">
        <v>36828</v>
      </c>
      <c r="B33659" t="s">
        <v>36822</v>
      </c>
      <c r="C33659" s="1">
        <v>45972</v>
      </c>
      <c r="D33659">
        <v>46.55</v>
      </c>
      <c r="E33659">
        <v>46.55</v>
      </c>
      <c r="F33659" t="s">
        <v>9</v>
      </c>
      <c r="G33659">
        <v>5</v>
      </c>
    </row>
    <row r="33660" spans="1:7" hidden="1">
      <c r="A33660" t="s">
        <v>36829</v>
      </c>
      <c r="B33660" t="s">
        <v>36822</v>
      </c>
      <c r="C33660" s="1">
        <v>46002</v>
      </c>
      <c r="D33660">
        <v>46.55</v>
      </c>
      <c r="E33660">
        <v>46.55</v>
      </c>
      <c r="F33660" t="s">
        <v>9</v>
      </c>
      <c r="G33660">
        <v>5</v>
      </c>
    </row>
    <row r="33661" spans="1:7" hidden="1">
      <c r="A33661" t="s">
        <v>36830</v>
      </c>
      <c r="B33661" t="s">
        <v>36831</v>
      </c>
      <c r="C33661" s="1">
        <v>45429</v>
      </c>
      <c r="D33661">
        <v>179.1</v>
      </c>
      <c r="E33661">
        <v>179.1</v>
      </c>
      <c r="F33661" t="s">
        <v>9</v>
      </c>
      <c r="G33661">
        <v>10</v>
      </c>
    </row>
    <row r="33662" spans="1:7" hidden="1">
      <c r="A33662" t="s">
        <v>36832</v>
      </c>
      <c r="B33662" t="s">
        <v>36831</v>
      </c>
      <c r="C33662" s="1">
        <v>45460</v>
      </c>
      <c r="D33662">
        <v>179.1</v>
      </c>
      <c r="E33662">
        <v>179.1</v>
      </c>
      <c r="F33662" t="s">
        <v>9</v>
      </c>
      <c r="G33662">
        <v>10</v>
      </c>
    </row>
    <row r="33663" spans="1:7" hidden="1">
      <c r="A33663" t="s">
        <v>36833</v>
      </c>
      <c r="B33663" t="s">
        <v>36831</v>
      </c>
      <c r="C33663" s="1">
        <v>45490</v>
      </c>
      <c r="D33663">
        <v>179.1</v>
      </c>
      <c r="E33663">
        <v>179.1</v>
      </c>
      <c r="F33663" t="s">
        <v>9</v>
      </c>
      <c r="G33663">
        <v>10</v>
      </c>
    </row>
    <row r="33664" spans="1:7" hidden="1">
      <c r="A33664" t="s">
        <v>36834</v>
      </c>
      <c r="B33664" t="s">
        <v>36831</v>
      </c>
      <c r="C33664" s="1">
        <v>45521</v>
      </c>
      <c r="D33664">
        <v>179.1</v>
      </c>
      <c r="E33664">
        <v>179.1</v>
      </c>
      <c r="F33664" t="s">
        <v>9</v>
      </c>
      <c r="G33664">
        <v>10</v>
      </c>
    </row>
    <row r="33665" spans="1:7" hidden="1">
      <c r="A33665" t="s">
        <v>36835</v>
      </c>
      <c r="B33665" t="s">
        <v>36831</v>
      </c>
      <c r="C33665" s="1">
        <v>45552</v>
      </c>
      <c r="D33665">
        <v>179.1</v>
      </c>
      <c r="E33665">
        <v>179.1</v>
      </c>
      <c r="F33665" t="s">
        <v>9</v>
      </c>
      <c r="G33665">
        <v>10</v>
      </c>
    </row>
    <row r="33666" spans="1:7" hidden="1">
      <c r="A33666" t="s">
        <v>36836</v>
      </c>
      <c r="B33666" t="s">
        <v>36831</v>
      </c>
      <c r="C33666" s="1">
        <v>45582</v>
      </c>
      <c r="D33666">
        <v>179.1</v>
      </c>
      <c r="E33666">
        <v>179.1</v>
      </c>
      <c r="F33666" t="s">
        <v>9</v>
      </c>
      <c r="G33666">
        <v>10</v>
      </c>
    </row>
    <row r="33667" spans="1:7" hidden="1">
      <c r="A33667" t="s">
        <v>36837</v>
      </c>
      <c r="B33667" t="s">
        <v>36831</v>
      </c>
      <c r="C33667" s="1">
        <v>45613</v>
      </c>
      <c r="D33667">
        <v>179.1</v>
      </c>
      <c r="E33667">
        <v>179.1</v>
      </c>
      <c r="F33667" t="s">
        <v>9</v>
      </c>
      <c r="G33667">
        <v>10</v>
      </c>
    </row>
    <row r="33668" spans="1:7" hidden="1">
      <c r="A33668" t="s">
        <v>36838</v>
      </c>
      <c r="B33668" t="s">
        <v>36831</v>
      </c>
      <c r="C33668" s="1">
        <v>45643</v>
      </c>
      <c r="D33668">
        <v>179.1</v>
      </c>
      <c r="E33668">
        <v>179.1</v>
      </c>
      <c r="F33668" t="s">
        <v>9</v>
      </c>
      <c r="G33668">
        <v>10</v>
      </c>
    </row>
    <row r="33669" spans="1:7" hidden="1">
      <c r="A33669" t="s">
        <v>36839</v>
      </c>
      <c r="B33669" t="s">
        <v>36831</v>
      </c>
      <c r="C33669" s="1">
        <v>45674</v>
      </c>
      <c r="D33669">
        <v>179.1</v>
      </c>
      <c r="E33669">
        <v>179.1</v>
      </c>
      <c r="F33669" t="s">
        <v>9</v>
      </c>
      <c r="G33669">
        <v>10</v>
      </c>
    </row>
    <row r="33670" spans="1:7" hidden="1">
      <c r="A33670" t="s">
        <v>36840</v>
      </c>
      <c r="B33670" t="s">
        <v>36831</v>
      </c>
      <c r="C33670" s="1">
        <v>45705</v>
      </c>
      <c r="D33670">
        <v>179.1</v>
      </c>
      <c r="E33670">
        <v>179.1</v>
      </c>
      <c r="F33670" t="s">
        <v>9</v>
      </c>
      <c r="G33670">
        <v>10</v>
      </c>
    </row>
    <row r="33671" spans="1:7" hidden="1">
      <c r="A33671" t="s">
        <v>36841</v>
      </c>
      <c r="B33671" t="s">
        <v>36831</v>
      </c>
      <c r="C33671" s="1">
        <v>45733</v>
      </c>
      <c r="D33671">
        <v>179.1</v>
      </c>
      <c r="E33671">
        <v>179.1</v>
      </c>
      <c r="F33671" t="s">
        <v>9</v>
      </c>
      <c r="G33671">
        <v>10</v>
      </c>
    </row>
    <row r="33672" spans="1:7" hidden="1">
      <c r="A33672" t="s">
        <v>36842</v>
      </c>
      <c r="B33672" t="s">
        <v>36831</v>
      </c>
      <c r="C33672" s="1">
        <v>45764</v>
      </c>
      <c r="D33672">
        <v>179.1</v>
      </c>
      <c r="E33672">
        <v>179.1</v>
      </c>
      <c r="F33672" t="s">
        <v>9</v>
      </c>
      <c r="G33672">
        <v>10</v>
      </c>
    </row>
    <row r="33673" spans="1:7" hidden="1">
      <c r="A33673" t="s">
        <v>36843</v>
      </c>
      <c r="B33673" t="s">
        <v>36831</v>
      </c>
      <c r="C33673" s="1">
        <v>45794</v>
      </c>
      <c r="D33673">
        <v>179.1</v>
      </c>
      <c r="E33673">
        <v>179.1</v>
      </c>
      <c r="F33673" t="s">
        <v>9</v>
      </c>
      <c r="G33673">
        <v>10</v>
      </c>
    </row>
    <row r="33674" spans="1:7" hidden="1">
      <c r="A33674" t="s">
        <v>36844</v>
      </c>
      <c r="B33674" t="s">
        <v>36831</v>
      </c>
      <c r="C33674" s="1">
        <v>45825</v>
      </c>
      <c r="D33674">
        <v>179.1</v>
      </c>
      <c r="E33674">
        <v>179.1</v>
      </c>
      <c r="F33674" t="s">
        <v>9</v>
      </c>
      <c r="G33674">
        <v>10</v>
      </c>
    </row>
    <row r="33675" spans="1:7" hidden="1">
      <c r="A33675" t="s">
        <v>36845</v>
      </c>
      <c r="B33675" t="s">
        <v>36831</v>
      </c>
      <c r="C33675" s="1">
        <v>45855</v>
      </c>
      <c r="D33675">
        <v>179.1</v>
      </c>
      <c r="E33675">
        <v>179.1</v>
      </c>
      <c r="F33675" t="s">
        <v>9</v>
      </c>
      <c r="G33675">
        <v>10</v>
      </c>
    </row>
    <row r="33676" spans="1:7" hidden="1">
      <c r="A33676" t="s">
        <v>36846</v>
      </c>
      <c r="B33676" t="s">
        <v>36831</v>
      </c>
      <c r="C33676" s="1">
        <v>45886</v>
      </c>
      <c r="D33676">
        <v>179.1</v>
      </c>
      <c r="E33676">
        <v>179.1</v>
      </c>
      <c r="F33676" t="s">
        <v>9</v>
      </c>
      <c r="G33676">
        <v>10</v>
      </c>
    </row>
    <row r="33677" spans="1:7" hidden="1">
      <c r="A33677" t="s">
        <v>36847</v>
      </c>
      <c r="B33677" t="s">
        <v>36831</v>
      </c>
      <c r="C33677" s="1">
        <v>45917</v>
      </c>
      <c r="D33677">
        <v>179.1</v>
      </c>
      <c r="E33677">
        <v>179.1</v>
      </c>
      <c r="F33677" t="s">
        <v>9</v>
      </c>
      <c r="G33677">
        <v>10</v>
      </c>
    </row>
    <row r="33678" spans="1:7" hidden="1">
      <c r="A33678" t="s">
        <v>36848</v>
      </c>
      <c r="B33678" t="s">
        <v>36831</v>
      </c>
      <c r="C33678" s="1">
        <v>45947</v>
      </c>
      <c r="D33678">
        <v>179.1</v>
      </c>
      <c r="E33678">
        <v>179.1</v>
      </c>
      <c r="F33678" t="s">
        <v>9</v>
      </c>
      <c r="G33678">
        <v>10</v>
      </c>
    </row>
    <row r="33679" spans="1:7">
      <c r="A33679" t="s">
        <v>36849</v>
      </c>
      <c r="B33679" t="s">
        <v>36831</v>
      </c>
      <c r="C33679" s="1">
        <v>45978</v>
      </c>
      <c r="D33679">
        <v>179.1</v>
      </c>
      <c r="E33679">
        <v>179.1</v>
      </c>
      <c r="F33679" t="s">
        <v>9</v>
      </c>
      <c r="G33679">
        <v>10</v>
      </c>
    </row>
    <row r="33680" spans="1:7" hidden="1">
      <c r="A33680" t="s">
        <v>36850</v>
      </c>
      <c r="B33680" t="s">
        <v>36831</v>
      </c>
      <c r="C33680" s="1">
        <v>46008</v>
      </c>
      <c r="D33680">
        <v>179.1</v>
      </c>
      <c r="E33680">
        <v>179.1</v>
      </c>
      <c r="F33680" t="s">
        <v>9</v>
      </c>
      <c r="G33680">
        <v>10</v>
      </c>
    </row>
    <row r="33681" spans="1:7" hidden="1">
      <c r="A33681" t="s">
        <v>36851</v>
      </c>
      <c r="B33681" t="s">
        <v>36852</v>
      </c>
      <c r="C33681" s="1">
        <v>45816</v>
      </c>
      <c r="D33681">
        <v>189.05</v>
      </c>
      <c r="E33681">
        <v>189.05</v>
      </c>
      <c r="F33681" t="s">
        <v>9</v>
      </c>
      <c r="G33681">
        <v>5</v>
      </c>
    </row>
    <row r="33682" spans="1:7" hidden="1">
      <c r="A33682" t="s">
        <v>36853</v>
      </c>
      <c r="B33682" t="s">
        <v>36852</v>
      </c>
      <c r="C33682" s="1">
        <v>45846</v>
      </c>
      <c r="D33682">
        <v>189.05</v>
      </c>
      <c r="E33682">
        <v>189.05</v>
      </c>
      <c r="F33682" t="s">
        <v>9</v>
      </c>
      <c r="G33682">
        <v>5</v>
      </c>
    </row>
    <row r="33683" spans="1:7" hidden="1">
      <c r="A33683" t="s">
        <v>36854</v>
      </c>
      <c r="B33683" t="s">
        <v>36852</v>
      </c>
      <c r="C33683" s="1">
        <v>45877</v>
      </c>
      <c r="D33683">
        <v>189.05</v>
      </c>
      <c r="E33683">
        <v>189.05</v>
      </c>
      <c r="F33683" t="s">
        <v>9</v>
      </c>
      <c r="G33683">
        <v>5</v>
      </c>
    </row>
    <row r="33684" spans="1:7" hidden="1">
      <c r="A33684" t="s">
        <v>36855</v>
      </c>
      <c r="B33684" t="s">
        <v>36852</v>
      </c>
      <c r="C33684" s="1">
        <v>45908</v>
      </c>
      <c r="D33684">
        <v>189.05</v>
      </c>
      <c r="E33684">
        <v>189.05</v>
      </c>
      <c r="F33684" t="s">
        <v>9</v>
      </c>
      <c r="G33684">
        <v>5</v>
      </c>
    </row>
    <row r="33685" spans="1:7" hidden="1">
      <c r="A33685" t="s">
        <v>36856</v>
      </c>
      <c r="B33685" t="s">
        <v>36852</v>
      </c>
      <c r="C33685" s="1">
        <v>45938</v>
      </c>
      <c r="D33685">
        <v>189.05</v>
      </c>
      <c r="E33685">
        <v>189.05</v>
      </c>
      <c r="F33685" t="s">
        <v>9</v>
      </c>
      <c r="G33685">
        <v>5</v>
      </c>
    </row>
    <row r="33686" spans="1:7">
      <c r="A33686" t="s">
        <v>36857</v>
      </c>
      <c r="B33686" t="s">
        <v>36852</v>
      </c>
      <c r="C33686" s="1">
        <v>45969</v>
      </c>
      <c r="D33686">
        <v>189.05</v>
      </c>
      <c r="E33686">
        <v>189.05</v>
      </c>
      <c r="F33686" t="s">
        <v>9</v>
      </c>
      <c r="G33686">
        <v>5</v>
      </c>
    </row>
    <row r="33687" spans="1:7" hidden="1">
      <c r="A33687" t="s">
        <v>36858</v>
      </c>
      <c r="B33687" t="s">
        <v>36852</v>
      </c>
      <c r="C33687" s="1">
        <v>45999</v>
      </c>
      <c r="D33687">
        <v>189.05</v>
      </c>
      <c r="E33687">
        <v>189.05</v>
      </c>
      <c r="F33687" t="s">
        <v>9</v>
      </c>
      <c r="G33687">
        <v>5</v>
      </c>
    </row>
    <row r="33688" spans="1:7" hidden="1">
      <c r="A33688" t="s">
        <v>36859</v>
      </c>
      <c r="B33688" t="s">
        <v>36860</v>
      </c>
      <c r="C33688" s="1">
        <v>45901</v>
      </c>
      <c r="D33688">
        <v>899</v>
      </c>
      <c r="E33688">
        <v>899</v>
      </c>
      <c r="F33688" t="s">
        <v>9</v>
      </c>
      <c r="G33688">
        <v>0</v>
      </c>
    </row>
    <row r="33689" spans="1:7" hidden="1">
      <c r="A33689" t="s">
        <v>36861</v>
      </c>
      <c r="B33689" t="s">
        <v>36860</v>
      </c>
      <c r="C33689" s="1">
        <v>45931</v>
      </c>
      <c r="D33689">
        <v>899</v>
      </c>
      <c r="E33689">
        <v>899</v>
      </c>
      <c r="F33689" t="s">
        <v>9</v>
      </c>
      <c r="G33689">
        <v>0</v>
      </c>
    </row>
    <row r="33690" spans="1:7">
      <c r="A33690" t="s">
        <v>36862</v>
      </c>
      <c r="B33690" t="s">
        <v>36860</v>
      </c>
      <c r="C33690" s="1">
        <v>45962</v>
      </c>
      <c r="D33690">
        <v>899</v>
      </c>
      <c r="E33690">
        <v>899</v>
      </c>
      <c r="F33690" t="s">
        <v>9</v>
      </c>
      <c r="G33690">
        <v>0</v>
      </c>
    </row>
    <row r="33691" spans="1:7" hidden="1">
      <c r="A33691" t="s">
        <v>36863</v>
      </c>
      <c r="B33691" t="s">
        <v>36860</v>
      </c>
      <c r="C33691" s="1">
        <v>45992</v>
      </c>
      <c r="D33691">
        <v>899</v>
      </c>
      <c r="E33691">
        <v>899</v>
      </c>
      <c r="F33691" t="s">
        <v>9</v>
      </c>
      <c r="G33691">
        <v>0</v>
      </c>
    </row>
    <row r="33692" spans="1:7" hidden="1">
      <c r="A33692" t="s">
        <v>36864</v>
      </c>
      <c r="B33692" t="s">
        <v>36865</v>
      </c>
      <c r="C33692" s="1">
        <v>45992</v>
      </c>
      <c r="D33692">
        <v>199</v>
      </c>
      <c r="E33692">
        <v>199</v>
      </c>
      <c r="F33692" t="s">
        <v>9</v>
      </c>
      <c r="G33692">
        <v>0</v>
      </c>
    </row>
    <row r="33693" spans="1:7" hidden="1">
      <c r="A33693" t="s">
        <v>36866</v>
      </c>
      <c r="B33693" t="s">
        <v>36867</v>
      </c>
      <c r="C33693" s="1">
        <v>45714</v>
      </c>
      <c r="D33693">
        <v>899</v>
      </c>
      <c r="E33693">
        <v>899</v>
      </c>
      <c r="F33693" t="s">
        <v>9</v>
      </c>
      <c r="G33693">
        <v>0</v>
      </c>
    </row>
    <row r="33694" spans="1:7" hidden="1">
      <c r="A33694" t="s">
        <v>36868</v>
      </c>
      <c r="B33694" t="s">
        <v>36867</v>
      </c>
      <c r="C33694" s="1">
        <v>45742</v>
      </c>
      <c r="D33694">
        <v>899</v>
      </c>
      <c r="E33694">
        <v>899</v>
      </c>
      <c r="F33694" t="s">
        <v>9</v>
      </c>
      <c r="G33694">
        <v>0</v>
      </c>
    </row>
    <row r="33695" spans="1:7" hidden="1">
      <c r="A33695" t="s">
        <v>36869</v>
      </c>
      <c r="B33695" t="s">
        <v>36867</v>
      </c>
      <c r="C33695" s="1">
        <v>45773</v>
      </c>
      <c r="D33695">
        <v>899</v>
      </c>
      <c r="E33695">
        <v>899</v>
      </c>
      <c r="F33695" t="s">
        <v>9</v>
      </c>
      <c r="G33695">
        <v>0</v>
      </c>
    </row>
    <row r="33696" spans="1:7" hidden="1">
      <c r="A33696" t="s">
        <v>36870</v>
      </c>
      <c r="B33696" t="s">
        <v>36867</v>
      </c>
      <c r="C33696" s="1">
        <v>45803</v>
      </c>
      <c r="D33696">
        <v>899</v>
      </c>
      <c r="E33696">
        <v>899</v>
      </c>
      <c r="F33696" t="s">
        <v>9</v>
      </c>
      <c r="G33696">
        <v>0</v>
      </c>
    </row>
    <row r="33697" spans="1:7" hidden="1">
      <c r="A33697" t="s">
        <v>36871</v>
      </c>
      <c r="B33697" t="s">
        <v>36867</v>
      </c>
      <c r="C33697" s="1">
        <v>45834</v>
      </c>
      <c r="D33697">
        <v>899</v>
      </c>
      <c r="E33697">
        <v>899</v>
      </c>
      <c r="F33697" t="s">
        <v>9</v>
      </c>
      <c r="G33697">
        <v>0</v>
      </c>
    </row>
    <row r="33698" spans="1:7" hidden="1">
      <c r="A33698" t="s">
        <v>36872</v>
      </c>
      <c r="B33698" t="s">
        <v>36867</v>
      </c>
      <c r="C33698" s="1">
        <v>45864</v>
      </c>
      <c r="D33698">
        <v>899</v>
      </c>
      <c r="E33698">
        <v>899</v>
      </c>
      <c r="F33698" t="s">
        <v>9</v>
      </c>
      <c r="G33698">
        <v>0</v>
      </c>
    </row>
    <row r="33699" spans="1:7" hidden="1">
      <c r="A33699" t="s">
        <v>36873</v>
      </c>
      <c r="B33699" t="s">
        <v>36867</v>
      </c>
      <c r="C33699" s="1">
        <v>45895</v>
      </c>
      <c r="D33699">
        <v>899</v>
      </c>
      <c r="E33699">
        <v>899</v>
      </c>
      <c r="F33699" t="s">
        <v>9</v>
      </c>
      <c r="G33699">
        <v>0</v>
      </c>
    </row>
    <row r="33700" spans="1:7" hidden="1">
      <c r="A33700" t="s">
        <v>36874</v>
      </c>
      <c r="B33700" t="s">
        <v>36867</v>
      </c>
      <c r="C33700" s="1">
        <v>45926</v>
      </c>
      <c r="D33700">
        <v>899</v>
      </c>
      <c r="E33700">
        <v>899</v>
      </c>
      <c r="F33700" t="s">
        <v>9</v>
      </c>
      <c r="G33700">
        <v>0</v>
      </c>
    </row>
    <row r="33701" spans="1:7" hidden="1">
      <c r="A33701" t="s">
        <v>36875</v>
      </c>
      <c r="B33701" t="s">
        <v>36867</v>
      </c>
      <c r="C33701" s="1">
        <v>45956</v>
      </c>
      <c r="D33701">
        <v>899</v>
      </c>
      <c r="E33701">
        <v>899</v>
      </c>
      <c r="F33701" t="s">
        <v>9</v>
      </c>
      <c r="G33701">
        <v>0</v>
      </c>
    </row>
    <row r="33702" spans="1:7">
      <c r="A33702" t="s">
        <v>36876</v>
      </c>
      <c r="B33702" t="s">
        <v>36867</v>
      </c>
      <c r="C33702" s="1">
        <v>45987</v>
      </c>
      <c r="D33702">
        <v>899</v>
      </c>
      <c r="E33702">
        <v>899</v>
      </c>
      <c r="F33702" t="s">
        <v>9</v>
      </c>
      <c r="G33702">
        <v>0</v>
      </c>
    </row>
    <row r="33703" spans="1:7" hidden="1">
      <c r="A33703" t="s">
        <v>36877</v>
      </c>
      <c r="B33703" t="s">
        <v>36867</v>
      </c>
      <c r="C33703" s="1">
        <v>46017</v>
      </c>
      <c r="D33703">
        <v>899</v>
      </c>
      <c r="E33703">
        <v>899</v>
      </c>
      <c r="F33703" t="s">
        <v>9</v>
      </c>
      <c r="G33703">
        <v>0</v>
      </c>
    </row>
    <row r="33704" spans="1:7" hidden="1">
      <c r="A33704" t="s">
        <v>36878</v>
      </c>
      <c r="B33704" t="s">
        <v>36879</v>
      </c>
      <c r="C33704" s="1">
        <v>45565</v>
      </c>
      <c r="D33704">
        <v>809.1</v>
      </c>
      <c r="E33704">
        <v>809.1</v>
      </c>
      <c r="F33704" t="s">
        <v>9</v>
      </c>
      <c r="G33704">
        <v>10</v>
      </c>
    </row>
    <row r="33705" spans="1:7" hidden="1">
      <c r="A33705" t="s">
        <v>36880</v>
      </c>
      <c r="B33705" t="s">
        <v>36879</v>
      </c>
      <c r="C33705" s="1">
        <v>45595</v>
      </c>
      <c r="D33705">
        <v>809.1</v>
      </c>
      <c r="E33705">
        <v>809.1</v>
      </c>
      <c r="F33705" t="s">
        <v>9</v>
      </c>
      <c r="G33705">
        <v>10</v>
      </c>
    </row>
    <row r="33706" spans="1:7" hidden="1">
      <c r="A33706" t="s">
        <v>36881</v>
      </c>
      <c r="B33706" t="s">
        <v>36879</v>
      </c>
      <c r="C33706" s="1">
        <v>45626</v>
      </c>
      <c r="D33706">
        <v>809.1</v>
      </c>
      <c r="E33706">
        <v>809.1</v>
      </c>
      <c r="F33706" t="s">
        <v>9</v>
      </c>
      <c r="G33706">
        <v>10</v>
      </c>
    </row>
    <row r="33707" spans="1:7" hidden="1">
      <c r="A33707" t="s">
        <v>36882</v>
      </c>
      <c r="B33707" t="s">
        <v>36879</v>
      </c>
      <c r="C33707" s="1">
        <v>45656</v>
      </c>
      <c r="D33707">
        <v>809.1</v>
      </c>
      <c r="E33707">
        <v>809.1</v>
      </c>
      <c r="F33707" t="s">
        <v>9</v>
      </c>
      <c r="G33707">
        <v>10</v>
      </c>
    </row>
    <row r="33708" spans="1:7" hidden="1">
      <c r="A33708" t="s">
        <v>36883</v>
      </c>
      <c r="B33708" t="s">
        <v>36879</v>
      </c>
      <c r="C33708" s="1">
        <v>45687</v>
      </c>
      <c r="D33708">
        <v>809.1</v>
      </c>
      <c r="E33708">
        <v>809.1</v>
      </c>
      <c r="F33708" t="s">
        <v>9</v>
      </c>
      <c r="G33708">
        <v>10</v>
      </c>
    </row>
    <row r="33709" spans="1:7" hidden="1">
      <c r="A33709" t="s">
        <v>36884</v>
      </c>
      <c r="B33709" t="s">
        <v>36879</v>
      </c>
      <c r="C33709" s="1">
        <v>45716</v>
      </c>
      <c r="D33709">
        <v>809.1</v>
      </c>
      <c r="E33709">
        <v>809.1</v>
      </c>
      <c r="F33709" t="s">
        <v>9</v>
      </c>
      <c r="G33709">
        <v>10</v>
      </c>
    </row>
    <row r="33710" spans="1:7" hidden="1">
      <c r="A33710" t="s">
        <v>36885</v>
      </c>
      <c r="B33710" t="s">
        <v>36879</v>
      </c>
      <c r="C33710" s="1">
        <v>45744</v>
      </c>
      <c r="D33710">
        <v>809.1</v>
      </c>
      <c r="E33710">
        <v>809.1</v>
      </c>
      <c r="F33710" t="s">
        <v>9</v>
      </c>
      <c r="G33710">
        <v>10</v>
      </c>
    </row>
    <row r="33711" spans="1:7" hidden="1">
      <c r="A33711" t="s">
        <v>36886</v>
      </c>
      <c r="B33711" t="s">
        <v>36879</v>
      </c>
      <c r="C33711" s="1">
        <v>45775</v>
      </c>
      <c r="D33711">
        <v>809.1</v>
      </c>
      <c r="E33711">
        <v>809.1</v>
      </c>
      <c r="F33711" t="s">
        <v>9</v>
      </c>
      <c r="G33711">
        <v>10</v>
      </c>
    </row>
    <row r="33712" spans="1:7" hidden="1">
      <c r="A33712" t="s">
        <v>36887</v>
      </c>
      <c r="B33712" t="s">
        <v>36879</v>
      </c>
      <c r="C33712" s="1">
        <v>45805</v>
      </c>
      <c r="D33712">
        <v>809.1</v>
      </c>
      <c r="E33712">
        <v>809.1</v>
      </c>
      <c r="F33712" t="s">
        <v>9</v>
      </c>
      <c r="G33712">
        <v>10</v>
      </c>
    </row>
    <row r="33713" spans="1:7" hidden="1">
      <c r="A33713" t="s">
        <v>36888</v>
      </c>
      <c r="B33713" t="s">
        <v>36879</v>
      </c>
      <c r="C33713" s="1">
        <v>45836</v>
      </c>
      <c r="D33713">
        <v>809.1</v>
      </c>
      <c r="E33713">
        <v>809.1</v>
      </c>
      <c r="F33713" t="s">
        <v>9</v>
      </c>
      <c r="G33713">
        <v>10</v>
      </c>
    </row>
    <row r="33714" spans="1:7" hidden="1">
      <c r="A33714" t="s">
        <v>36889</v>
      </c>
      <c r="B33714" t="s">
        <v>36879</v>
      </c>
      <c r="C33714" s="1">
        <v>45866</v>
      </c>
      <c r="D33714">
        <v>809.1</v>
      </c>
      <c r="E33714">
        <v>809.1</v>
      </c>
      <c r="F33714" t="s">
        <v>9</v>
      </c>
      <c r="G33714">
        <v>10</v>
      </c>
    </row>
    <row r="33715" spans="1:7" hidden="1">
      <c r="A33715" t="s">
        <v>36890</v>
      </c>
      <c r="B33715" t="s">
        <v>36879</v>
      </c>
      <c r="C33715" s="1">
        <v>45897</v>
      </c>
      <c r="D33715">
        <v>809.1</v>
      </c>
      <c r="E33715">
        <v>809.1</v>
      </c>
      <c r="F33715" t="s">
        <v>9</v>
      </c>
      <c r="G33715">
        <v>10</v>
      </c>
    </row>
    <row r="33716" spans="1:7" hidden="1">
      <c r="A33716" t="s">
        <v>36891</v>
      </c>
      <c r="B33716" t="s">
        <v>36879</v>
      </c>
      <c r="C33716" s="1">
        <v>45928</v>
      </c>
      <c r="D33716">
        <v>809.1</v>
      </c>
      <c r="E33716">
        <v>809.1</v>
      </c>
      <c r="F33716" t="s">
        <v>9</v>
      </c>
      <c r="G33716">
        <v>10</v>
      </c>
    </row>
    <row r="33717" spans="1:7" hidden="1">
      <c r="A33717" t="s">
        <v>36892</v>
      </c>
      <c r="B33717" t="s">
        <v>36893</v>
      </c>
      <c r="C33717" s="1">
        <v>45585</v>
      </c>
      <c r="D33717">
        <v>41.65</v>
      </c>
      <c r="E33717">
        <v>41.65</v>
      </c>
      <c r="F33717" t="s">
        <v>9</v>
      </c>
      <c r="G33717">
        <v>15</v>
      </c>
    </row>
    <row r="33718" spans="1:7" hidden="1">
      <c r="A33718" t="s">
        <v>36894</v>
      </c>
      <c r="B33718" t="s">
        <v>36893</v>
      </c>
      <c r="C33718" s="1">
        <v>45616</v>
      </c>
      <c r="D33718">
        <v>41.65</v>
      </c>
      <c r="E33718">
        <v>41.65</v>
      </c>
      <c r="F33718" t="s">
        <v>9</v>
      </c>
      <c r="G33718">
        <v>15</v>
      </c>
    </row>
    <row r="33719" spans="1:7" hidden="1">
      <c r="A33719" t="s">
        <v>36895</v>
      </c>
      <c r="B33719" t="s">
        <v>36893</v>
      </c>
      <c r="C33719" s="1">
        <v>45646</v>
      </c>
      <c r="D33719">
        <v>41.65</v>
      </c>
      <c r="E33719">
        <v>41.65</v>
      </c>
      <c r="F33719" t="s">
        <v>9</v>
      </c>
      <c r="G33719">
        <v>15</v>
      </c>
    </row>
    <row r="33720" spans="1:7" hidden="1">
      <c r="A33720" t="s">
        <v>36896</v>
      </c>
      <c r="B33720" t="s">
        <v>36893</v>
      </c>
      <c r="C33720" s="1">
        <v>45677</v>
      </c>
      <c r="D33720">
        <v>41.65</v>
      </c>
      <c r="E33720">
        <v>41.65</v>
      </c>
      <c r="F33720" t="s">
        <v>9</v>
      </c>
      <c r="G33720">
        <v>15</v>
      </c>
    </row>
    <row r="33721" spans="1:7" hidden="1">
      <c r="A33721" t="s">
        <v>36897</v>
      </c>
      <c r="B33721" t="s">
        <v>36893</v>
      </c>
      <c r="C33721" s="1">
        <v>45708</v>
      </c>
      <c r="D33721">
        <v>41.65</v>
      </c>
      <c r="E33721">
        <v>41.65</v>
      </c>
      <c r="F33721" t="s">
        <v>9</v>
      </c>
      <c r="G33721">
        <v>15</v>
      </c>
    </row>
    <row r="33722" spans="1:7" hidden="1">
      <c r="A33722" t="s">
        <v>36898</v>
      </c>
      <c r="B33722" t="s">
        <v>36893</v>
      </c>
      <c r="C33722" s="1">
        <v>45736</v>
      </c>
      <c r="D33722">
        <v>41.65</v>
      </c>
      <c r="E33722">
        <v>41.65</v>
      </c>
      <c r="F33722" t="s">
        <v>9</v>
      </c>
      <c r="G33722">
        <v>15</v>
      </c>
    </row>
    <row r="33723" spans="1:7" hidden="1">
      <c r="A33723" t="s">
        <v>36899</v>
      </c>
      <c r="B33723" t="s">
        <v>36893</v>
      </c>
      <c r="C33723" s="1">
        <v>45767</v>
      </c>
      <c r="D33723">
        <v>41.65</v>
      </c>
      <c r="E33723">
        <v>41.65</v>
      </c>
      <c r="F33723" t="s">
        <v>9</v>
      </c>
      <c r="G33723">
        <v>15</v>
      </c>
    </row>
    <row r="33724" spans="1:7" hidden="1">
      <c r="A33724" t="s">
        <v>36900</v>
      </c>
      <c r="B33724" t="s">
        <v>36893</v>
      </c>
      <c r="C33724" s="1">
        <v>45797</v>
      </c>
      <c r="D33724">
        <v>41.65</v>
      </c>
      <c r="E33724">
        <v>41.65</v>
      </c>
      <c r="F33724" t="s">
        <v>9</v>
      </c>
      <c r="G33724">
        <v>15</v>
      </c>
    </row>
    <row r="33725" spans="1:7" hidden="1">
      <c r="A33725" t="s">
        <v>36901</v>
      </c>
      <c r="B33725" t="s">
        <v>36893</v>
      </c>
      <c r="C33725" s="1">
        <v>45828</v>
      </c>
      <c r="D33725">
        <v>41.65</v>
      </c>
      <c r="E33725">
        <v>41.65</v>
      </c>
      <c r="F33725" t="s">
        <v>9</v>
      </c>
      <c r="G33725">
        <v>15</v>
      </c>
    </row>
    <row r="33726" spans="1:7" hidden="1">
      <c r="A33726" t="s">
        <v>36902</v>
      </c>
      <c r="B33726" t="s">
        <v>36893</v>
      </c>
      <c r="C33726" s="1">
        <v>45858</v>
      </c>
      <c r="D33726">
        <v>41.65</v>
      </c>
      <c r="E33726">
        <v>41.65</v>
      </c>
      <c r="F33726" t="s">
        <v>9</v>
      </c>
      <c r="G33726">
        <v>15</v>
      </c>
    </row>
    <row r="33727" spans="1:7" hidden="1">
      <c r="A33727" t="s">
        <v>36903</v>
      </c>
      <c r="B33727" t="s">
        <v>36893</v>
      </c>
      <c r="C33727" s="1">
        <v>45889</v>
      </c>
      <c r="D33727">
        <v>41.65</v>
      </c>
      <c r="E33727">
        <v>41.65</v>
      </c>
      <c r="F33727" t="s">
        <v>9</v>
      </c>
      <c r="G33727">
        <v>15</v>
      </c>
    </row>
    <row r="33728" spans="1:7" hidden="1">
      <c r="A33728" t="s">
        <v>36904</v>
      </c>
      <c r="B33728" t="s">
        <v>36893</v>
      </c>
      <c r="C33728" s="1">
        <v>45920</v>
      </c>
      <c r="D33728">
        <v>41.65</v>
      </c>
      <c r="E33728">
        <v>41.65</v>
      </c>
      <c r="F33728" t="s">
        <v>9</v>
      </c>
      <c r="G33728">
        <v>15</v>
      </c>
    </row>
    <row r="33729" spans="1:7" hidden="1">
      <c r="A33729" t="s">
        <v>36905</v>
      </c>
      <c r="B33729" t="s">
        <v>36893</v>
      </c>
      <c r="C33729" s="1">
        <v>45950</v>
      </c>
      <c r="D33729">
        <v>41.65</v>
      </c>
      <c r="E33729">
        <v>41.65</v>
      </c>
      <c r="F33729" t="s">
        <v>9</v>
      </c>
      <c r="G33729">
        <v>15</v>
      </c>
    </row>
    <row r="33730" spans="1:7">
      <c r="A33730" t="s">
        <v>36906</v>
      </c>
      <c r="B33730" t="s">
        <v>36893</v>
      </c>
      <c r="C33730" s="1">
        <v>45981</v>
      </c>
      <c r="D33730">
        <v>41.65</v>
      </c>
      <c r="E33730">
        <v>41.65</v>
      </c>
      <c r="F33730" t="s">
        <v>9</v>
      </c>
      <c r="G33730">
        <v>15</v>
      </c>
    </row>
    <row r="33731" spans="1:7" hidden="1">
      <c r="A33731" t="s">
        <v>36907</v>
      </c>
      <c r="B33731" t="s">
        <v>36893</v>
      </c>
      <c r="C33731" s="1">
        <v>46011</v>
      </c>
      <c r="D33731">
        <v>41.65</v>
      </c>
      <c r="E33731">
        <v>41.65</v>
      </c>
      <c r="F33731" t="s">
        <v>9</v>
      </c>
      <c r="G33731">
        <v>15</v>
      </c>
    </row>
    <row r="33732" spans="1:7" hidden="1">
      <c r="A33732" t="s">
        <v>36908</v>
      </c>
      <c r="B33732" t="s">
        <v>36909</v>
      </c>
      <c r="C33732" s="1">
        <v>45334</v>
      </c>
      <c r="D33732">
        <v>189.05</v>
      </c>
      <c r="E33732">
        <v>189.05</v>
      </c>
      <c r="F33732" t="s">
        <v>9</v>
      </c>
      <c r="G33732">
        <v>5</v>
      </c>
    </row>
    <row r="33733" spans="1:7" hidden="1">
      <c r="A33733" t="s">
        <v>36910</v>
      </c>
      <c r="B33733" t="s">
        <v>36909</v>
      </c>
      <c r="C33733" s="1">
        <v>45363</v>
      </c>
      <c r="D33733">
        <v>189.05</v>
      </c>
      <c r="E33733">
        <v>189.05</v>
      </c>
      <c r="F33733" t="s">
        <v>9</v>
      </c>
      <c r="G33733">
        <v>5</v>
      </c>
    </row>
    <row r="33734" spans="1:7" hidden="1">
      <c r="A33734" t="s">
        <v>36911</v>
      </c>
      <c r="B33734" t="s">
        <v>36909</v>
      </c>
      <c r="C33734" s="1">
        <v>45394</v>
      </c>
      <c r="D33734">
        <v>189.05</v>
      </c>
      <c r="E33734">
        <v>189.05</v>
      </c>
      <c r="F33734" t="s">
        <v>9</v>
      </c>
      <c r="G33734">
        <v>5</v>
      </c>
    </row>
    <row r="33735" spans="1:7" hidden="1">
      <c r="A33735" t="s">
        <v>36912</v>
      </c>
      <c r="B33735" t="s">
        <v>36909</v>
      </c>
      <c r="C33735" s="1">
        <v>45424</v>
      </c>
      <c r="D33735">
        <v>189.05</v>
      </c>
      <c r="E33735">
        <v>189.05</v>
      </c>
      <c r="F33735" t="s">
        <v>9</v>
      </c>
      <c r="G33735">
        <v>5</v>
      </c>
    </row>
    <row r="33736" spans="1:7" hidden="1">
      <c r="A33736" t="s">
        <v>36913</v>
      </c>
      <c r="B33736" t="s">
        <v>36909</v>
      </c>
      <c r="C33736" s="1">
        <v>45455</v>
      </c>
      <c r="D33736">
        <v>189.05</v>
      </c>
      <c r="E33736">
        <v>189.05</v>
      </c>
      <c r="F33736" t="s">
        <v>9</v>
      </c>
      <c r="G33736">
        <v>5</v>
      </c>
    </row>
    <row r="33737" spans="1:7" hidden="1">
      <c r="A33737" t="s">
        <v>36914</v>
      </c>
      <c r="B33737" t="s">
        <v>36909</v>
      </c>
      <c r="C33737" s="1">
        <v>45485</v>
      </c>
      <c r="D33737">
        <v>189.05</v>
      </c>
      <c r="E33737">
        <v>189.05</v>
      </c>
      <c r="F33737" t="s">
        <v>9</v>
      </c>
      <c r="G33737">
        <v>5</v>
      </c>
    </row>
    <row r="33738" spans="1:7" hidden="1">
      <c r="A33738" t="s">
        <v>36915</v>
      </c>
      <c r="B33738" t="s">
        <v>36909</v>
      </c>
      <c r="C33738" s="1">
        <v>45516</v>
      </c>
      <c r="D33738">
        <v>189.05</v>
      </c>
      <c r="E33738">
        <v>189.05</v>
      </c>
      <c r="F33738" t="s">
        <v>9</v>
      </c>
      <c r="G33738">
        <v>5</v>
      </c>
    </row>
    <row r="33739" spans="1:7" hidden="1">
      <c r="A33739" t="s">
        <v>36916</v>
      </c>
      <c r="B33739" t="s">
        <v>36909</v>
      </c>
      <c r="C33739" s="1">
        <v>45547</v>
      </c>
      <c r="D33739">
        <v>189.05</v>
      </c>
      <c r="E33739">
        <v>189.05</v>
      </c>
      <c r="F33739" t="s">
        <v>9</v>
      </c>
      <c r="G33739">
        <v>5</v>
      </c>
    </row>
    <row r="33740" spans="1:7" hidden="1">
      <c r="A33740" t="s">
        <v>36917</v>
      </c>
      <c r="B33740" t="s">
        <v>36909</v>
      </c>
      <c r="C33740" s="1">
        <v>45577</v>
      </c>
      <c r="D33740">
        <v>189.05</v>
      </c>
      <c r="E33740">
        <v>0</v>
      </c>
      <c r="F33740" t="s">
        <v>18</v>
      </c>
      <c r="G33740">
        <v>5</v>
      </c>
    </row>
    <row r="33741" spans="1:7" hidden="1">
      <c r="A33741" t="s">
        <v>36918</v>
      </c>
      <c r="B33741" t="s">
        <v>36909</v>
      </c>
      <c r="C33741" s="1">
        <v>45608</v>
      </c>
      <c r="D33741">
        <v>189.05</v>
      </c>
      <c r="E33741">
        <v>0</v>
      </c>
      <c r="F33741" t="s">
        <v>18</v>
      </c>
      <c r="G33741">
        <v>5</v>
      </c>
    </row>
    <row r="33742" spans="1:7" hidden="1">
      <c r="A33742" t="s">
        <v>36919</v>
      </c>
      <c r="B33742" t="s">
        <v>36909</v>
      </c>
      <c r="C33742" s="1">
        <v>45638</v>
      </c>
      <c r="D33742">
        <v>189.05</v>
      </c>
      <c r="E33742">
        <v>189.05</v>
      </c>
      <c r="F33742" t="s">
        <v>9</v>
      </c>
      <c r="G33742">
        <v>5</v>
      </c>
    </row>
    <row r="33743" spans="1:7" hidden="1">
      <c r="A33743" t="s">
        <v>36920</v>
      </c>
      <c r="B33743" t="s">
        <v>36909</v>
      </c>
      <c r="C33743" s="1">
        <v>45669</v>
      </c>
      <c r="D33743">
        <v>189.05</v>
      </c>
      <c r="E33743">
        <v>189.05</v>
      </c>
      <c r="F33743" t="s">
        <v>9</v>
      </c>
      <c r="G33743">
        <v>5</v>
      </c>
    </row>
    <row r="33744" spans="1:7" hidden="1">
      <c r="A33744" t="s">
        <v>36921</v>
      </c>
      <c r="B33744" t="s">
        <v>36909</v>
      </c>
      <c r="C33744" s="1">
        <v>45700</v>
      </c>
      <c r="D33744">
        <v>189.05</v>
      </c>
      <c r="E33744">
        <v>189.05</v>
      </c>
      <c r="F33744" t="s">
        <v>9</v>
      </c>
      <c r="G33744">
        <v>5</v>
      </c>
    </row>
    <row r="33745" spans="1:7" hidden="1">
      <c r="A33745" t="s">
        <v>36922</v>
      </c>
      <c r="B33745" t="s">
        <v>36909</v>
      </c>
      <c r="C33745" s="1">
        <v>45728</v>
      </c>
      <c r="D33745">
        <v>189.05</v>
      </c>
      <c r="E33745">
        <v>189.05</v>
      </c>
      <c r="F33745" t="s">
        <v>9</v>
      </c>
      <c r="G33745">
        <v>5</v>
      </c>
    </row>
    <row r="33746" spans="1:7" hidden="1">
      <c r="A33746" t="s">
        <v>36923</v>
      </c>
      <c r="B33746" t="s">
        <v>36909</v>
      </c>
      <c r="C33746" s="1">
        <v>45759</v>
      </c>
      <c r="D33746">
        <v>189.05</v>
      </c>
      <c r="E33746">
        <v>189.05</v>
      </c>
      <c r="F33746" t="s">
        <v>9</v>
      </c>
      <c r="G33746">
        <v>5</v>
      </c>
    </row>
    <row r="33747" spans="1:7" hidden="1">
      <c r="A33747" t="s">
        <v>36924</v>
      </c>
      <c r="B33747" t="s">
        <v>36909</v>
      </c>
      <c r="C33747" s="1">
        <v>45789</v>
      </c>
      <c r="D33747">
        <v>189.05</v>
      </c>
      <c r="E33747">
        <v>189.05</v>
      </c>
      <c r="F33747" t="s">
        <v>9</v>
      </c>
      <c r="G33747">
        <v>5</v>
      </c>
    </row>
    <row r="33748" spans="1:7" hidden="1">
      <c r="A33748" t="s">
        <v>36925</v>
      </c>
      <c r="B33748" t="s">
        <v>36909</v>
      </c>
      <c r="C33748" s="1">
        <v>45820</v>
      </c>
      <c r="D33748">
        <v>189.05</v>
      </c>
      <c r="E33748">
        <v>189.05</v>
      </c>
      <c r="F33748" t="s">
        <v>9</v>
      </c>
      <c r="G33748">
        <v>5</v>
      </c>
    </row>
    <row r="33749" spans="1:7" hidden="1">
      <c r="A33749" t="s">
        <v>36926</v>
      </c>
      <c r="B33749" t="s">
        <v>36909</v>
      </c>
      <c r="C33749" s="1">
        <v>45850</v>
      </c>
      <c r="D33749">
        <v>189.05</v>
      </c>
      <c r="E33749">
        <v>189.05</v>
      </c>
      <c r="F33749" t="s">
        <v>9</v>
      </c>
      <c r="G33749">
        <v>5</v>
      </c>
    </row>
    <row r="33750" spans="1:7" hidden="1">
      <c r="A33750" t="s">
        <v>36927</v>
      </c>
      <c r="B33750" t="s">
        <v>36909</v>
      </c>
      <c r="C33750" s="1">
        <v>45881</v>
      </c>
      <c r="D33750">
        <v>189.05</v>
      </c>
      <c r="E33750">
        <v>189.05</v>
      </c>
      <c r="F33750" t="s">
        <v>9</v>
      </c>
      <c r="G33750">
        <v>5</v>
      </c>
    </row>
    <row r="33751" spans="1:7" hidden="1">
      <c r="A33751" t="s">
        <v>36928</v>
      </c>
      <c r="B33751" t="s">
        <v>36909</v>
      </c>
      <c r="C33751" s="1">
        <v>45912</v>
      </c>
      <c r="D33751">
        <v>189.05</v>
      </c>
      <c r="E33751">
        <v>189.05</v>
      </c>
      <c r="F33751" t="s">
        <v>9</v>
      </c>
      <c r="G33751">
        <v>5</v>
      </c>
    </row>
    <row r="33752" spans="1:7" hidden="1">
      <c r="A33752" t="s">
        <v>36929</v>
      </c>
      <c r="B33752" t="s">
        <v>36909</v>
      </c>
      <c r="C33752" s="1">
        <v>45942</v>
      </c>
      <c r="D33752">
        <v>189.05</v>
      </c>
      <c r="E33752">
        <v>189.05</v>
      </c>
      <c r="F33752" t="s">
        <v>9</v>
      </c>
      <c r="G33752">
        <v>5</v>
      </c>
    </row>
    <row r="33753" spans="1:7">
      <c r="A33753" t="s">
        <v>36930</v>
      </c>
      <c r="B33753" t="s">
        <v>36909</v>
      </c>
      <c r="C33753" s="1">
        <v>45973</v>
      </c>
      <c r="D33753">
        <v>189.05</v>
      </c>
      <c r="E33753">
        <v>189.05</v>
      </c>
      <c r="F33753" t="s">
        <v>9</v>
      </c>
      <c r="G33753">
        <v>5</v>
      </c>
    </row>
    <row r="33754" spans="1:7" hidden="1">
      <c r="A33754" t="s">
        <v>36931</v>
      </c>
      <c r="B33754" t="s">
        <v>36909</v>
      </c>
      <c r="C33754" s="1">
        <v>46003</v>
      </c>
      <c r="D33754">
        <v>189.05</v>
      </c>
      <c r="E33754">
        <v>189.05</v>
      </c>
      <c r="F33754" t="s">
        <v>9</v>
      </c>
      <c r="G33754">
        <v>5</v>
      </c>
    </row>
    <row r="33755" spans="1:7">
      <c r="A33755" t="s">
        <v>36932</v>
      </c>
      <c r="B33755" t="s">
        <v>36933</v>
      </c>
      <c r="C33755" s="1">
        <v>45978</v>
      </c>
      <c r="D33755">
        <v>46.55</v>
      </c>
      <c r="E33755">
        <v>46.55</v>
      </c>
      <c r="F33755" t="s">
        <v>9</v>
      </c>
      <c r="G33755">
        <v>5</v>
      </c>
    </row>
    <row r="33756" spans="1:7" hidden="1">
      <c r="A33756" t="s">
        <v>36934</v>
      </c>
      <c r="B33756" t="s">
        <v>36933</v>
      </c>
      <c r="C33756" s="1">
        <v>46008</v>
      </c>
      <c r="D33756">
        <v>46.55</v>
      </c>
      <c r="E33756">
        <v>46.55</v>
      </c>
      <c r="F33756" t="s">
        <v>9</v>
      </c>
      <c r="G33756">
        <v>5</v>
      </c>
    </row>
    <row r="33757" spans="1:7" hidden="1">
      <c r="A33757" t="s">
        <v>36935</v>
      </c>
      <c r="B33757" t="s">
        <v>36936</v>
      </c>
      <c r="C33757" s="1">
        <v>45525</v>
      </c>
      <c r="D33757">
        <v>179.1</v>
      </c>
      <c r="E33757">
        <v>179.1</v>
      </c>
      <c r="F33757" t="s">
        <v>9</v>
      </c>
      <c r="G33757">
        <v>10</v>
      </c>
    </row>
    <row r="33758" spans="1:7" hidden="1">
      <c r="A33758" t="s">
        <v>36937</v>
      </c>
      <c r="B33758" t="s">
        <v>36936</v>
      </c>
      <c r="C33758" s="1">
        <v>45556</v>
      </c>
      <c r="D33758">
        <v>179.1</v>
      </c>
      <c r="E33758">
        <v>179.1</v>
      </c>
      <c r="F33758" t="s">
        <v>9</v>
      </c>
      <c r="G33758">
        <v>10</v>
      </c>
    </row>
    <row r="33759" spans="1:7" hidden="1">
      <c r="A33759" t="s">
        <v>36938</v>
      </c>
      <c r="B33759" t="s">
        <v>36936</v>
      </c>
      <c r="C33759" s="1">
        <v>45586</v>
      </c>
      <c r="D33759">
        <v>179.1</v>
      </c>
      <c r="E33759">
        <v>179.1</v>
      </c>
      <c r="F33759" t="s">
        <v>9</v>
      </c>
      <c r="G33759">
        <v>10</v>
      </c>
    </row>
    <row r="33760" spans="1:7" hidden="1">
      <c r="A33760" t="s">
        <v>36939</v>
      </c>
      <c r="B33760" t="s">
        <v>36936</v>
      </c>
      <c r="C33760" s="1">
        <v>45617</v>
      </c>
      <c r="D33760">
        <v>179.1</v>
      </c>
      <c r="E33760">
        <v>179.1</v>
      </c>
      <c r="F33760" t="s">
        <v>9</v>
      </c>
      <c r="G33760">
        <v>10</v>
      </c>
    </row>
    <row r="33761" spans="1:7" hidden="1">
      <c r="A33761" t="s">
        <v>36940</v>
      </c>
      <c r="B33761" t="s">
        <v>36936</v>
      </c>
      <c r="C33761" s="1">
        <v>45647</v>
      </c>
      <c r="D33761">
        <v>179.1</v>
      </c>
      <c r="E33761">
        <v>179.1</v>
      </c>
      <c r="F33761" t="s">
        <v>9</v>
      </c>
      <c r="G33761">
        <v>10</v>
      </c>
    </row>
    <row r="33762" spans="1:7" hidden="1">
      <c r="A33762" t="s">
        <v>36941</v>
      </c>
      <c r="B33762" t="s">
        <v>36936</v>
      </c>
      <c r="C33762" s="1">
        <v>45678</v>
      </c>
      <c r="D33762">
        <v>179.1</v>
      </c>
      <c r="E33762">
        <v>179.1</v>
      </c>
      <c r="F33762" t="s">
        <v>9</v>
      </c>
      <c r="G33762">
        <v>10</v>
      </c>
    </row>
    <row r="33763" spans="1:7" hidden="1">
      <c r="A33763" t="s">
        <v>36942</v>
      </c>
      <c r="B33763" t="s">
        <v>36936</v>
      </c>
      <c r="C33763" s="1">
        <v>45709</v>
      </c>
      <c r="D33763">
        <v>179.1</v>
      </c>
      <c r="E33763">
        <v>179.1</v>
      </c>
      <c r="F33763" t="s">
        <v>9</v>
      </c>
      <c r="G33763">
        <v>10</v>
      </c>
    </row>
    <row r="33764" spans="1:7" hidden="1">
      <c r="A33764" t="s">
        <v>36943</v>
      </c>
      <c r="B33764" t="s">
        <v>36936</v>
      </c>
      <c r="C33764" s="1">
        <v>45737</v>
      </c>
      <c r="D33764">
        <v>179.1</v>
      </c>
      <c r="E33764">
        <v>0</v>
      </c>
      <c r="F33764" t="s">
        <v>18</v>
      </c>
      <c r="G33764">
        <v>10</v>
      </c>
    </row>
    <row r="33765" spans="1:7" hidden="1">
      <c r="A33765" t="s">
        <v>36944</v>
      </c>
      <c r="B33765" t="s">
        <v>36936</v>
      </c>
      <c r="C33765" s="1">
        <v>45768</v>
      </c>
      <c r="D33765">
        <v>179.1</v>
      </c>
      <c r="E33765">
        <v>179.1</v>
      </c>
      <c r="F33765" t="s">
        <v>9</v>
      </c>
      <c r="G33765">
        <v>10</v>
      </c>
    </row>
    <row r="33766" spans="1:7" hidden="1">
      <c r="A33766" t="s">
        <v>36945</v>
      </c>
      <c r="B33766" t="s">
        <v>36936</v>
      </c>
      <c r="C33766" s="1">
        <v>45798</v>
      </c>
      <c r="D33766">
        <v>179.1</v>
      </c>
      <c r="E33766">
        <v>179.1</v>
      </c>
      <c r="F33766" t="s">
        <v>9</v>
      </c>
      <c r="G33766">
        <v>10</v>
      </c>
    </row>
    <row r="33767" spans="1:7" hidden="1">
      <c r="A33767" t="s">
        <v>36946</v>
      </c>
      <c r="B33767" t="s">
        <v>36936</v>
      </c>
      <c r="C33767" s="1">
        <v>45829</v>
      </c>
      <c r="D33767">
        <v>179.1</v>
      </c>
      <c r="E33767">
        <v>179.1</v>
      </c>
      <c r="F33767" t="s">
        <v>9</v>
      </c>
      <c r="G33767">
        <v>10</v>
      </c>
    </row>
    <row r="33768" spans="1:7" hidden="1">
      <c r="A33768" t="s">
        <v>36947</v>
      </c>
      <c r="B33768" t="s">
        <v>36936</v>
      </c>
      <c r="C33768" s="1">
        <v>45859</v>
      </c>
      <c r="D33768">
        <v>179.1</v>
      </c>
      <c r="E33768">
        <v>179.1</v>
      </c>
      <c r="F33768" t="s">
        <v>9</v>
      </c>
      <c r="G33768">
        <v>10</v>
      </c>
    </row>
    <row r="33769" spans="1:7" hidden="1">
      <c r="A33769" t="s">
        <v>36948</v>
      </c>
      <c r="B33769" t="s">
        <v>36936</v>
      </c>
      <c r="C33769" s="1">
        <v>45890</v>
      </c>
      <c r="D33769">
        <v>179.1</v>
      </c>
      <c r="E33769">
        <v>0</v>
      </c>
      <c r="F33769" t="s">
        <v>18</v>
      </c>
      <c r="G33769">
        <v>10</v>
      </c>
    </row>
    <row r="33770" spans="1:7" hidden="1">
      <c r="A33770" t="s">
        <v>36949</v>
      </c>
      <c r="B33770" t="s">
        <v>36936</v>
      </c>
      <c r="C33770" s="1">
        <v>45921</v>
      </c>
      <c r="D33770">
        <v>179.1</v>
      </c>
      <c r="E33770">
        <v>179.1</v>
      </c>
      <c r="F33770" t="s">
        <v>9</v>
      </c>
      <c r="G33770">
        <v>10</v>
      </c>
    </row>
    <row r="33771" spans="1:7" hidden="1">
      <c r="A33771" t="s">
        <v>36950</v>
      </c>
      <c r="B33771" t="s">
        <v>36936</v>
      </c>
      <c r="C33771" s="1">
        <v>45951</v>
      </c>
      <c r="D33771">
        <v>179.1</v>
      </c>
      <c r="E33771">
        <v>179.1</v>
      </c>
      <c r="F33771" t="s">
        <v>9</v>
      </c>
      <c r="G33771">
        <v>10</v>
      </c>
    </row>
    <row r="33772" spans="1:7">
      <c r="A33772" t="s">
        <v>36951</v>
      </c>
      <c r="B33772" t="s">
        <v>36936</v>
      </c>
      <c r="C33772" s="1">
        <v>45982</v>
      </c>
      <c r="D33772">
        <v>179.1</v>
      </c>
      <c r="E33772">
        <v>179.1</v>
      </c>
      <c r="F33772" t="s">
        <v>9</v>
      </c>
      <c r="G33772">
        <v>10</v>
      </c>
    </row>
    <row r="33773" spans="1:7" hidden="1">
      <c r="A33773" t="s">
        <v>36952</v>
      </c>
      <c r="B33773" t="s">
        <v>36936</v>
      </c>
      <c r="C33773" s="1">
        <v>46012</v>
      </c>
      <c r="D33773">
        <v>179.1</v>
      </c>
      <c r="E33773">
        <v>179.1</v>
      </c>
      <c r="F33773" t="s">
        <v>9</v>
      </c>
      <c r="G33773">
        <v>10</v>
      </c>
    </row>
    <row r="33774" spans="1:7" hidden="1">
      <c r="A33774" t="s">
        <v>36953</v>
      </c>
      <c r="B33774" t="s">
        <v>36954</v>
      </c>
      <c r="C33774" s="1">
        <v>45645</v>
      </c>
      <c r="D33774">
        <v>764.15</v>
      </c>
      <c r="E33774">
        <v>764.15</v>
      </c>
      <c r="F33774" t="s">
        <v>9</v>
      </c>
      <c r="G33774">
        <v>15</v>
      </c>
    </row>
    <row r="33775" spans="1:7" hidden="1">
      <c r="A33775" t="s">
        <v>36955</v>
      </c>
      <c r="B33775" t="s">
        <v>36954</v>
      </c>
      <c r="C33775" s="1">
        <v>45676</v>
      </c>
      <c r="D33775">
        <v>764.15</v>
      </c>
      <c r="E33775">
        <v>764.15</v>
      </c>
      <c r="F33775" t="s">
        <v>9</v>
      </c>
      <c r="G33775">
        <v>15</v>
      </c>
    </row>
    <row r="33776" spans="1:7" hidden="1">
      <c r="A33776" t="s">
        <v>36956</v>
      </c>
      <c r="B33776" t="s">
        <v>36954</v>
      </c>
      <c r="C33776" s="1">
        <v>45707</v>
      </c>
      <c r="D33776">
        <v>764.15</v>
      </c>
      <c r="E33776">
        <v>764.15</v>
      </c>
      <c r="F33776" t="s">
        <v>9</v>
      </c>
      <c r="G33776">
        <v>15</v>
      </c>
    </row>
    <row r="33777" spans="1:7" hidden="1">
      <c r="A33777" t="s">
        <v>36957</v>
      </c>
      <c r="B33777" t="s">
        <v>36954</v>
      </c>
      <c r="C33777" s="1">
        <v>45735</v>
      </c>
      <c r="D33777">
        <v>764.15</v>
      </c>
      <c r="E33777">
        <v>764.15</v>
      </c>
      <c r="F33777" t="s">
        <v>9</v>
      </c>
      <c r="G33777">
        <v>15</v>
      </c>
    </row>
    <row r="33778" spans="1:7" hidden="1">
      <c r="A33778" t="s">
        <v>36958</v>
      </c>
      <c r="B33778" t="s">
        <v>36954</v>
      </c>
      <c r="C33778" s="1">
        <v>45766</v>
      </c>
      <c r="D33778">
        <v>764.15</v>
      </c>
      <c r="E33778">
        <v>764.15</v>
      </c>
      <c r="F33778" t="s">
        <v>9</v>
      </c>
      <c r="G33778">
        <v>15</v>
      </c>
    </row>
    <row r="33779" spans="1:7" hidden="1">
      <c r="A33779" t="s">
        <v>36959</v>
      </c>
      <c r="B33779" t="s">
        <v>36954</v>
      </c>
      <c r="C33779" s="1">
        <v>45796</v>
      </c>
      <c r="D33779">
        <v>764.15</v>
      </c>
      <c r="E33779">
        <v>764.15</v>
      </c>
      <c r="F33779" t="s">
        <v>9</v>
      </c>
      <c r="G33779">
        <v>15</v>
      </c>
    </row>
    <row r="33780" spans="1:7" hidden="1">
      <c r="A33780" t="s">
        <v>36960</v>
      </c>
      <c r="B33780" t="s">
        <v>36954</v>
      </c>
      <c r="C33780" s="1">
        <v>45827</v>
      </c>
      <c r="D33780">
        <v>764.15</v>
      </c>
      <c r="E33780">
        <v>0</v>
      </c>
      <c r="F33780" t="s">
        <v>58</v>
      </c>
      <c r="G33780">
        <v>15</v>
      </c>
    </row>
    <row r="33781" spans="1:7" hidden="1">
      <c r="A33781" t="s">
        <v>36961</v>
      </c>
      <c r="B33781" t="s">
        <v>36954</v>
      </c>
      <c r="C33781" s="1">
        <v>45857</v>
      </c>
      <c r="D33781">
        <v>764.15</v>
      </c>
      <c r="E33781">
        <v>764.15</v>
      </c>
      <c r="F33781" t="s">
        <v>9</v>
      </c>
      <c r="G33781">
        <v>15</v>
      </c>
    </row>
    <row r="33782" spans="1:7" hidden="1">
      <c r="A33782" t="s">
        <v>36962</v>
      </c>
      <c r="B33782" t="s">
        <v>36954</v>
      </c>
      <c r="C33782" s="1">
        <v>45888</v>
      </c>
      <c r="D33782">
        <v>764.15</v>
      </c>
      <c r="E33782">
        <v>764.15</v>
      </c>
      <c r="F33782" t="s">
        <v>9</v>
      </c>
      <c r="G33782">
        <v>15</v>
      </c>
    </row>
    <row r="33783" spans="1:7" hidden="1">
      <c r="A33783" t="s">
        <v>36963</v>
      </c>
      <c r="B33783" t="s">
        <v>36954</v>
      </c>
      <c r="C33783" s="1">
        <v>45919</v>
      </c>
      <c r="D33783">
        <v>764.15</v>
      </c>
      <c r="E33783">
        <v>764.15</v>
      </c>
      <c r="F33783" t="s">
        <v>9</v>
      </c>
      <c r="G33783">
        <v>15</v>
      </c>
    </row>
    <row r="33784" spans="1:7" hidden="1">
      <c r="A33784" t="s">
        <v>36964</v>
      </c>
      <c r="B33784" t="s">
        <v>36954</v>
      </c>
      <c r="C33784" s="1">
        <v>45949</v>
      </c>
      <c r="D33784">
        <v>764.15</v>
      </c>
      <c r="E33784">
        <v>764.15</v>
      </c>
      <c r="F33784" t="s">
        <v>9</v>
      </c>
      <c r="G33784">
        <v>15</v>
      </c>
    </row>
    <row r="33785" spans="1:7">
      <c r="A33785" t="s">
        <v>36965</v>
      </c>
      <c r="B33785" t="s">
        <v>36954</v>
      </c>
      <c r="C33785" s="1">
        <v>45980</v>
      </c>
      <c r="D33785">
        <v>764.15</v>
      </c>
      <c r="E33785">
        <v>764.15</v>
      </c>
      <c r="F33785" t="s">
        <v>9</v>
      </c>
      <c r="G33785">
        <v>15</v>
      </c>
    </row>
    <row r="33786" spans="1:7" hidden="1">
      <c r="A33786" t="s">
        <v>36966</v>
      </c>
      <c r="B33786" t="s">
        <v>36954</v>
      </c>
      <c r="C33786" s="1">
        <v>46010</v>
      </c>
      <c r="D33786">
        <v>764.15</v>
      </c>
      <c r="E33786">
        <v>764.15</v>
      </c>
      <c r="F33786" t="s">
        <v>9</v>
      </c>
      <c r="G33786">
        <v>15</v>
      </c>
    </row>
    <row r="33787" spans="1:7">
      <c r="A33787" t="s">
        <v>36967</v>
      </c>
      <c r="B33787" t="s">
        <v>36968</v>
      </c>
      <c r="C33787" s="1">
        <v>45980</v>
      </c>
      <c r="D33787">
        <v>169.15</v>
      </c>
      <c r="E33787">
        <v>169.15</v>
      </c>
      <c r="F33787" t="s">
        <v>9</v>
      </c>
      <c r="G33787">
        <v>15</v>
      </c>
    </row>
    <row r="33788" spans="1:7" hidden="1">
      <c r="A33788" t="s">
        <v>36969</v>
      </c>
      <c r="B33788" t="s">
        <v>36968</v>
      </c>
      <c r="C33788" s="1">
        <v>46010</v>
      </c>
      <c r="D33788">
        <v>169.15</v>
      </c>
      <c r="E33788">
        <v>0</v>
      </c>
      <c r="F33788" t="s">
        <v>58</v>
      </c>
      <c r="G33788">
        <v>15</v>
      </c>
    </row>
    <row r="33789" spans="1:7">
      <c r="A33789" t="s">
        <v>36970</v>
      </c>
      <c r="B33789" t="s">
        <v>36971</v>
      </c>
      <c r="C33789" s="1">
        <v>45979</v>
      </c>
      <c r="D33789">
        <v>199</v>
      </c>
      <c r="E33789">
        <v>199</v>
      </c>
      <c r="F33789" t="s">
        <v>9</v>
      </c>
      <c r="G33789">
        <v>0</v>
      </c>
    </row>
    <row r="33790" spans="1:7" hidden="1">
      <c r="A33790" t="s">
        <v>36972</v>
      </c>
      <c r="B33790" t="s">
        <v>36971</v>
      </c>
      <c r="C33790" s="1">
        <v>46009</v>
      </c>
      <c r="D33790">
        <v>199</v>
      </c>
      <c r="E33790">
        <v>199</v>
      </c>
      <c r="F33790" t="s">
        <v>9</v>
      </c>
      <c r="G33790">
        <v>0</v>
      </c>
    </row>
    <row r="33791" spans="1:7" hidden="1">
      <c r="A33791" t="s">
        <v>36973</v>
      </c>
      <c r="B33791" t="s">
        <v>36974</v>
      </c>
      <c r="C33791" s="1">
        <v>45534</v>
      </c>
      <c r="D33791">
        <v>189.05</v>
      </c>
      <c r="E33791">
        <v>189.05</v>
      </c>
      <c r="F33791" t="s">
        <v>9</v>
      </c>
      <c r="G33791">
        <v>5</v>
      </c>
    </row>
    <row r="33792" spans="1:7" hidden="1">
      <c r="A33792" t="s">
        <v>36975</v>
      </c>
      <c r="B33792" t="s">
        <v>36974</v>
      </c>
      <c r="C33792" s="1">
        <v>45565</v>
      </c>
      <c r="D33792">
        <v>189.05</v>
      </c>
      <c r="E33792">
        <v>189.05</v>
      </c>
      <c r="F33792" t="s">
        <v>9</v>
      </c>
      <c r="G33792">
        <v>5</v>
      </c>
    </row>
    <row r="33793" spans="1:7" hidden="1">
      <c r="A33793" t="s">
        <v>36976</v>
      </c>
      <c r="B33793" t="s">
        <v>36974</v>
      </c>
      <c r="C33793" s="1">
        <v>45595</v>
      </c>
      <c r="D33793">
        <v>189.05</v>
      </c>
      <c r="E33793">
        <v>189.05</v>
      </c>
      <c r="F33793" t="s">
        <v>9</v>
      </c>
      <c r="G33793">
        <v>5</v>
      </c>
    </row>
    <row r="33794" spans="1:7" hidden="1">
      <c r="A33794" t="s">
        <v>36977</v>
      </c>
      <c r="B33794" t="s">
        <v>36974</v>
      </c>
      <c r="C33794" s="1">
        <v>45626</v>
      </c>
      <c r="D33794">
        <v>189.05</v>
      </c>
      <c r="E33794">
        <v>189.05</v>
      </c>
      <c r="F33794" t="s">
        <v>9</v>
      </c>
      <c r="G33794">
        <v>5</v>
      </c>
    </row>
    <row r="33795" spans="1:7" hidden="1">
      <c r="A33795" t="s">
        <v>36978</v>
      </c>
      <c r="B33795" t="s">
        <v>36974</v>
      </c>
      <c r="C33795" s="1">
        <v>45656</v>
      </c>
      <c r="D33795">
        <v>189.05</v>
      </c>
      <c r="E33795">
        <v>189.05</v>
      </c>
      <c r="F33795" t="s">
        <v>9</v>
      </c>
      <c r="G33795">
        <v>5</v>
      </c>
    </row>
    <row r="33796" spans="1:7" hidden="1">
      <c r="A33796" t="s">
        <v>36979</v>
      </c>
      <c r="B33796" t="s">
        <v>36974</v>
      </c>
      <c r="C33796" s="1">
        <v>45687</v>
      </c>
      <c r="D33796">
        <v>189.05</v>
      </c>
      <c r="E33796">
        <v>189.05</v>
      </c>
      <c r="F33796" t="s">
        <v>9</v>
      </c>
      <c r="G33796">
        <v>5</v>
      </c>
    </row>
    <row r="33797" spans="1:7" hidden="1">
      <c r="A33797" t="s">
        <v>36980</v>
      </c>
      <c r="B33797" t="s">
        <v>36974</v>
      </c>
      <c r="C33797" s="1">
        <v>45716</v>
      </c>
      <c r="D33797">
        <v>189.05</v>
      </c>
      <c r="E33797">
        <v>189.05</v>
      </c>
      <c r="F33797" t="s">
        <v>9</v>
      </c>
      <c r="G33797">
        <v>5</v>
      </c>
    </row>
    <row r="33798" spans="1:7" hidden="1">
      <c r="A33798" t="s">
        <v>36981</v>
      </c>
      <c r="B33798" t="s">
        <v>36974</v>
      </c>
      <c r="C33798" s="1">
        <v>45744</v>
      </c>
      <c r="D33798">
        <v>189.05</v>
      </c>
      <c r="E33798">
        <v>189.05</v>
      </c>
      <c r="F33798" t="s">
        <v>9</v>
      </c>
      <c r="G33798">
        <v>5</v>
      </c>
    </row>
    <row r="33799" spans="1:7" hidden="1">
      <c r="A33799" t="s">
        <v>36982</v>
      </c>
      <c r="B33799" t="s">
        <v>36974</v>
      </c>
      <c r="C33799" s="1">
        <v>45775</v>
      </c>
      <c r="D33799">
        <v>189.05</v>
      </c>
      <c r="E33799">
        <v>189.05</v>
      </c>
      <c r="F33799" t="s">
        <v>9</v>
      </c>
      <c r="G33799">
        <v>5</v>
      </c>
    </row>
    <row r="33800" spans="1:7" hidden="1">
      <c r="A33800" t="s">
        <v>36983</v>
      </c>
      <c r="B33800" t="s">
        <v>36974</v>
      </c>
      <c r="C33800" s="1">
        <v>45805</v>
      </c>
      <c r="D33800">
        <v>189.05</v>
      </c>
      <c r="E33800">
        <v>189.05</v>
      </c>
      <c r="F33800" t="s">
        <v>9</v>
      </c>
      <c r="G33800">
        <v>5</v>
      </c>
    </row>
    <row r="33801" spans="1:7" hidden="1">
      <c r="A33801" t="s">
        <v>36984</v>
      </c>
      <c r="B33801" t="s">
        <v>36974</v>
      </c>
      <c r="C33801" s="1">
        <v>45836</v>
      </c>
      <c r="D33801">
        <v>189.05</v>
      </c>
      <c r="E33801">
        <v>189.05</v>
      </c>
      <c r="F33801" t="s">
        <v>9</v>
      </c>
      <c r="G33801">
        <v>5</v>
      </c>
    </row>
    <row r="33802" spans="1:7" hidden="1">
      <c r="A33802" t="s">
        <v>36985</v>
      </c>
      <c r="B33802" t="s">
        <v>36974</v>
      </c>
      <c r="C33802" s="1">
        <v>45866</v>
      </c>
      <c r="D33802">
        <v>189.05</v>
      </c>
      <c r="E33802">
        <v>189.05</v>
      </c>
      <c r="F33802" t="s">
        <v>9</v>
      </c>
      <c r="G33802">
        <v>5</v>
      </c>
    </row>
    <row r="33803" spans="1:7" hidden="1">
      <c r="A33803" t="s">
        <v>36986</v>
      </c>
      <c r="B33803" t="s">
        <v>36974</v>
      </c>
      <c r="C33803" s="1">
        <v>45897</v>
      </c>
      <c r="D33803">
        <v>189.05</v>
      </c>
      <c r="E33803">
        <v>189.05</v>
      </c>
      <c r="F33803" t="s">
        <v>9</v>
      </c>
      <c r="G33803">
        <v>5</v>
      </c>
    </row>
    <row r="33804" spans="1:7" hidden="1">
      <c r="A33804" t="s">
        <v>36987</v>
      </c>
      <c r="B33804" t="s">
        <v>36974</v>
      </c>
      <c r="C33804" s="1">
        <v>45928</v>
      </c>
      <c r="D33804">
        <v>189.05</v>
      </c>
      <c r="E33804">
        <v>189.05</v>
      </c>
      <c r="F33804" t="s">
        <v>9</v>
      </c>
      <c r="G33804">
        <v>5</v>
      </c>
    </row>
    <row r="33805" spans="1:7" hidden="1">
      <c r="A33805" t="s">
        <v>36988</v>
      </c>
      <c r="B33805" t="s">
        <v>36974</v>
      </c>
      <c r="C33805" s="1">
        <v>45958</v>
      </c>
      <c r="D33805">
        <v>189.05</v>
      </c>
      <c r="E33805">
        <v>189.05</v>
      </c>
      <c r="F33805" t="s">
        <v>9</v>
      </c>
      <c r="G33805">
        <v>5</v>
      </c>
    </row>
    <row r="33806" spans="1:7">
      <c r="A33806" t="s">
        <v>36989</v>
      </c>
      <c r="B33806" t="s">
        <v>36974</v>
      </c>
      <c r="C33806" s="1">
        <v>45989</v>
      </c>
      <c r="D33806">
        <v>189.05</v>
      </c>
      <c r="E33806">
        <v>189.05</v>
      </c>
      <c r="F33806" t="s">
        <v>9</v>
      </c>
      <c r="G33806">
        <v>5</v>
      </c>
    </row>
    <row r="33807" spans="1:7" hidden="1">
      <c r="A33807" t="s">
        <v>36990</v>
      </c>
      <c r="B33807" t="s">
        <v>36974</v>
      </c>
      <c r="C33807" s="1">
        <v>46019</v>
      </c>
      <c r="D33807">
        <v>189.05</v>
      </c>
      <c r="E33807">
        <v>0</v>
      </c>
      <c r="F33807" t="s">
        <v>18</v>
      </c>
      <c r="G33807">
        <v>5</v>
      </c>
    </row>
    <row r="33808" spans="1:7" hidden="1">
      <c r="A33808" t="s">
        <v>36991</v>
      </c>
      <c r="B33808" t="s">
        <v>36992</v>
      </c>
      <c r="C33808" s="1">
        <v>45493</v>
      </c>
      <c r="D33808">
        <v>199</v>
      </c>
      <c r="E33808">
        <v>199</v>
      </c>
      <c r="F33808" t="s">
        <v>9</v>
      </c>
      <c r="G33808">
        <v>0</v>
      </c>
    </row>
    <row r="33809" spans="1:7" hidden="1">
      <c r="A33809" t="s">
        <v>36993</v>
      </c>
      <c r="B33809" t="s">
        <v>36992</v>
      </c>
      <c r="C33809" s="1">
        <v>45524</v>
      </c>
      <c r="D33809">
        <v>199</v>
      </c>
      <c r="E33809">
        <v>199</v>
      </c>
      <c r="F33809" t="s">
        <v>9</v>
      </c>
      <c r="G33809">
        <v>0</v>
      </c>
    </row>
    <row r="33810" spans="1:7" hidden="1">
      <c r="A33810" t="s">
        <v>36994</v>
      </c>
      <c r="B33810" t="s">
        <v>36992</v>
      </c>
      <c r="C33810" s="1">
        <v>45555</v>
      </c>
      <c r="D33810">
        <v>199</v>
      </c>
      <c r="E33810">
        <v>0</v>
      </c>
      <c r="F33810" t="s">
        <v>18</v>
      </c>
      <c r="G33810">
        <v>0</v>
      </c>
    </row>
    <row r="33811" spans="1:7" hidden="1">
      <c r="A33811" t="s">
        <v>36995</v>
      </c>
      <c r="B33811" t="s">
        <v>36992</v>
      </c>
      <c r="C33811" s="1">
        <v>45585</v>
      </c>
      <c r="D33811">
        <v>199</v>
      </c>
      <c r="E33811">
        <v>199</v>
      </c>
      <c r="F33811" t="s">
        <v>9</v>
      </c>
      <c r="G33811">
        <v>0</v>
      </c>
    </row>
    <row r="33812" spans="1:7" hidden="1">
      <c r="A33812" t="s">
        <v>36996</v>
      </c>
      <c r="B33812" t="s">
        <v>36992</v>
      </c>
      <c r="C33812" s="1">
        <v>45616</v>
      </c>
      <c r="D33812">
        <v>199</v>
      </c>
      <c r="E33812">
        <v>199</v>
      </c>
      <c r="F33812" t="s">
        <v>9</v>
      </c>
      <c r="G33812">
        <v>0</v>
      </c>
    </row>
    <row r="33813" spans="1:7" hidden="1">
      <c r="A33813" t="s">
        <v>36997</v>
      </c>
      <c r="B33813" t="s">
        <v>36992</v>
      </c>
      <c r="C33813" s="1">
        <v>45646</v>
      </c>
      <c r="D33813">
        <v>199</v>
      </c>
      <c r="E33813">
        <v>199</v>
      </c>
      <c r="F33813" t="s">
        <v>9</v>
      </c>
      <c r="G33813">
        <v>0</v>
      </c>
    </row>
    <row r="33814" spans="1:7" hidden="1">
      <c r="A33814" t="s">
        <v>36998</v>
      </c>
      <c r="B33814" t="s">
        <v>36992</v>
      </c>
      <c r="C33814" s="1">
        <v>45677</v>
      </c>
      <c r="D33814">
        <v>199</v>
      </c>
      <c r="E33814">
        <v>199</v>
      </c>
      <c r="F33814" t="s">
        <v>9</v>
      </c>
      <c r="G33814">
        <v>0</v>
      </c>
    </row>
    <row r="33815" spans="1:7" hidden="1">
      <c r="A33815" t="s">
        <v>36999</v>
      </c>
      <c r="B33815" t="s">
        <v>36992</v>
      </c>
      <c r="C33815" s="1">
        <v>45708</v>
      </c>
      <c r="D33815">
        <v>199</v>
      </c>
      <c r="E33815">
        <v>0</v>
      </c>
      <c r="F33815" t="s">
        <v>58</v>
      </c>
      <c r="G33815">
        <v>0</v>
      </c>
    </row>
    <row r="33816" spans="1:7" hidden="1">
      <c r="A33816" t="s">
        <v>37000</v>
      </c>
      <c r="B33816" t="s">
        <v>36992</v>
      </c>
      <c r="C33816" s="1">
        <v>45736</v>
      </c>
      <c r="D33816">
        <v>199</v>
      </c>
      <c r="E33816">
        <v>199</v>
      </c>
      <c r="F33816" t="s">
        <v>9</v>
      </c>
      <c r="G33816">
        <v>0</v>
      </c>
    </row>
    <row r="33817" spans="1:7" hidden="1">
      <c r="A33817" t="s">
        <v>37001</v>
      </c>
      <c r="B33817" t="s">
        <v>37002</v>
      </c>
      <c r="C33817" s="1">
        <v>45423</v>
      </c>
      <c r="D33817">
        <v>189.05</v>
      </c>
      <c r="E33817">
        <v>189.05</v>
      </c>
      <c r="F33817" t="s">
        <v>9</v>
      </c>
      <c r="G33817">
        <v>5</v>
      </c>
    </row>
    <row r="33818" spans="1:7" hidden="1">
      <c r="A33818" t="s">
        <v>37003</v>
      </c>
      <c r="B33818" t="s">
        <v>37002</v>
      </c>
      <c r="C33818" s="1">
        <v>45454</v>
      </c>
      <c r="D33818">
        <v>189.05</v>
      </c>
      <c r="E33818">
        <v>189.05</v>
      </c>
      <c r="F33818" t="s">
        <v>9</v>
      </c>
      <c r="G33818">
        <v>5</v>
      </c>
    </row>
    <row r="33819" spans="1:7" hidden="1">
      <c r="A33819" t="s">
        <v>37004</v>
      </c>
      <c r="B33819" t="s">
        <v>37002</v>
      </c>
      <c r="C33819" s="1">
        <v>45484</v>
      </c>
      <c r="D33819">
        <v>189.05</v>
      </c>
      <c r="E33819">
        <v>189.05</v>
      </c>
      <c r="F33819" t="s">
        <v>9</v>
      </c>
      <c r="G33819">
        <v>5</v>
      </c>
    </row>
    <row r="33820" spans="1:7" hidden="1">
      <c r="A33820" t="s">
        <v>37005</v>
      </c>
      <c r="B33820" t="s">
        <v>37002</v>
      </c>
      <c r="C33820" s="1">
        <v>45515</v>
      </c>
      <c r="D33820">
        <v>189.05</v>
      </c>
      <c r="E33820">
        <v>189.05</v>
      </c>
      <c r="F33820" t="s">
        <v>9</v>
      </c>
      <c r="G33820">
        <v>5</v>
      </c>
    </row>
    <row r="33821" spans="1:7" hidden="1">
      <c r="A33821" t="s">
        <v>37006</v>
      </c>
      <c r="B33821" t="s">
        <v>37002</v>
      </c>
      <c r="C33821" s="1">
        <v>45546</v>
      </c>
      <c r="D33821">
        <v>189.05</v>
      </c>
      <c r="E33821">
        <v>189.05</v>
      </c>
      <c r="F33821" t="s">
        <v>9</v>
      </c>
      <c r="G33821">
        <v>5</v>
      </c>
    </row>
    <row r="33822" spans="1:7" hidden="1">
      <c r="A33822" t="s">
        <v>37007</v>
      </c>
      <c r="B33822" t="s">
        <v>37002</v>
      </c>
      <c r="C33822" s="1">
        <v>45576</v>
      </c>
      <c r="D33822">
        <v>189.05</v>
      </c>
      <c r="E33822">
        <v>189.05</v>
      </c>
      <c r="F33822" t="s">
        <v>9</v>
      </c>
      <c r="G33822">
        <v>5</v>
      </c>
    </row>
    <row r="33823" spans="1:7" hidden="1">
      <c r="A33823" t="s">
        <v>37008</v>
      </c>
      <c r="B33823" t="s">
        <v>37009</v>
      </c>
      <c r="C33823" s="1">
        <v>45230</v>
      </c>
      <c r="D33823">
        <v>49</v>
      </c>
      <c r="E33823">
        <v>49</v>
      </c>
      <c r="F33823" t="s">
        <v>9</v>
      </c>
      <c r="G33823">
        <v>0</v>
      </c>
    </row>
    <row r="33824" spans="1:7" hidden="1">
      <c r="A33824" t="s">
        <v>37010</v>
      </c>
      <c r="B33824" t="s">
        <v>37009</v>
      </c>
      <c r="C33824" s="1">
        <v>45260</v>
      </c>
      <c r="D33824">
        <v>49</v>
      </c>
      <c r="E33824">
        <v>49</v>
      </c>
      <c r="F33824" t="s">
        <v>9</v>
      </c>
      <c r="G33824">
        <v>0</v>
      </c>
    </row>
    <row r="33825" spans="1:7" hidden="1">
      <c r="A33825" t="s">
        <v>37011</v>
      </c>
      <c r="B33825" t="s">
        <v>37009</v>
      </c>
      <c r="C33825" s="1">
        <v>45290</v>
      </c>
      <c r="D33825">
        <v>49</v>
      </c>
      <c r="E33825">
        <v>49</v>
      </c>
      <c r="F33825" t="s">
        <v>9</v>
      </c>
      <c r="G33825">
        <v>0</v>
      </c>
    </row>
    <row r="33826" spans="1:7" hidden="1">
      <c r="A33826" t="s">
        <v>37012</v>
      </c>
      <c r="B33826" t="s">
        <v>37009</v>
      </c>
      <c r="C33826" s="1">
        <v>45321</v>
      </c>
      <c r="D33826">
        <v>49</v>
      </c>
      <c r="E33826">
        <v>49</v>
      </c>
      <c r="F33826" t="s">
        <v>9</v>
      </c>
      <c r="G33826">
        <v>0</v>
      </c>
    </row>
    <row r="33827" spans="1:7" hidden="1">
      <c r="A33827" t="s">
        <v>37013</v>
      </c>
      <c r="B33827" t="s">
        <v>37009</v>
      </c>
      <c r="C33827" s="1">
        <v>45351</v>
      </c>
      <c r="D33827">
        <v>49</v>
      </c>
      <c r="E33827">
        <v>49</v>
      </c>
      <c r="F33827" t="s">
        <v>9</v>
      </c>
      <c r="G33827">
        <v>0</v>
      </c>
    </row>
    <row r="33828" spans="1:7" hidden="1">
      <c r="A33828" t="s">
        <v>37014</v>
      </c>
      <c r="B33828" t="s">
        <v>37009</v>
      </c>
      <c r="C33828" s="1">
        <v>45380</v>
      </c>
      <c r="D33828">
        <v>49</v>
      </c>
      <c r="E33828">
        <v>49</v>
      </c>
      <c r="F33828" t="s">
        <v>9</v>
      </c>
      <c r="G33828">
        <v>0</v>
      </c>
    </row>
    <row r="33829" spans="1:7" hidden="1">
      <c r="A33829" t="s">
        <v>37015</v>
      </c>
      <c r="B33829" t="s">
        <v>37009</v>
      </c>
      <c r="C33829" s="1">
        <v>45411</v>
      </c>
      <c r="D33829">
        <v>49</v>
      </c>
      <c r="E33829">
        <v>49</v>
      </c>
      <c r="F33829" t="s">
        <v>9</v>
      </c>
      <c r="G33829">
        <v>0</v>
      </c>
    </row>
    <row r="33830" spans="1:7" hidden="1">
      <c r="A33830" t="s">
        <v>37016</v>
      </c>
      <c r="B33830" t="s">
        <v>37009</v>
      </c>
      <c r="C33830" s="1">
        <v>45441</v>
      </c>
      <c r="D33830">
        <v>49</v>
      </c>
      <c r="E33830">
        <v>0</v>
      </c>
      <c r="F33830" t="s">
        <v>18</v>
      </c>
      <c r="G33830">
        <v>0</v>
      </c>
    </row>
    <row r="33831" spans="1:7" hidden="1">
      <c r="A33831" t="s">
        <v>37017</v>
      </c>
      <c r="B33831" t="s">
        <v>37009</v>
      </c>
      <c r="C33831" s="1">
        <v>45472</v>
      </c>
      <c r="D33831">
        <v>49</v>
      </c>
      <c r="E33831">
        <v>49</v>
      </c>
      <c r="F33831" t="s">
        <v>9</v>
      </c>
      <c r="G33831">
        <v>0</v>
      </c>
    </row>
    <row r="33832" spans="1:7" hidden="1">
      <c r="A33832" t="s">
        <v>37018</v>
      </c>
      <c r="B33832" t="s">
        <v>37009</v>
      </c>
      <c r="C33832" s="1">
        <v>45502</v>
      </c>
      <c r="D33832">
        <v>49</v>
      </c>
      <c r="E33832">
        <v>49</v>
      </c>
      <c r="F33832" t="s">
        <v>9</v>
      </c>
      <c r="G33832">
        <v>0</v>
      </c>
    </row>
    <row r="33833" spans="1:7" hidden="1">
      <c r="A33833" t="s">
        <v>37019</v>
      </c>
      <c r="B33833" t="s">
        <v>37009</v>
      </c>
      <c r="C33833" s="1">
        <v>45533</v>
      </c>
      <c r="D33833">
        <v>49</v>
      </c>
      <c r="E33833">
        <v>49</v>
      </c>
      <c r="F33833" t="s">
        <v>9</v>
      </c>
      <c r="G33833">
        <v>0</v>
      </c>
    </row>
    <row r="33834" spans="1:7" hidden="1">
      <c r="A33834" t="s">
        <v>37020</v>
      </c>
      <c r="B33834" t="s">
        <v>37009</v>
      </c>
      <c r="C33834" s="1">
        <v>45564</v>
      </c>
      <c r="D33834">
        <v>49</v>
      </c>
      <c r="E33834">
        <v>49</v>
      </c>
      <c r="F33834" t="s">
        <v>9</v>
      </c>
      <c r="G33834">
        <v>0</v>
      </c>
    </row>
    <row r="33835" spans="1:7" hidden="1">
      <c r="A33835" t="s">
        <v>37021</v>
      </c>
      <c r="B33835" t="s">
        <v>37009</v>
      </c>
      <c r="C33835" s="1">
        <v>45594</v>
      </c>
      <c r="D33835">
        <v>49</v>
      </c>
      <c r="E33835">
        <v>49</v>
      </c>
      <c r="F33835" t="s">
        <v>9</v>
      </c>
      <c r="G33835">
        <v>0</v>
      </c>
    </row>
    <row r="33836" spans="1:7" hidden="1">
      <c r="A33836" t="s">
        <v>37022</v>
      </c>
      <c r="B33836" t="s">
        <v>37009</v>
      </c>
      <c r="C33836" s="1">
        <v>45625</v>
      </c>
      <c r="D33836">
        <v>49</v>
      </c>
      <c r="E33836">
        <v>49</v>
      </c>
      <c r="F33836" t="s">
        <v>9</v>
      </c>
      <c r="G33836">
        <v>0</v>
      </c>
    </row>
    <row r="33837" spans="1:7" hidden="1">
      <c r="A33837" t="s">
        <v>37023</v>
      </c>
      <c r="B33837" t="s">
        <v>37009</v>
      </c>
      <c r="C33837" s="1">
        <v>45655</v>
      </c>
      <c r="D33837">
        <v>49</v>
      </c>
      <c r="E33837">
        <v>49</v>
      </c>
      <c r="F33837" t="s">
        <v>9</v>
      </c>
      <c r="G33837">
        <v>0</v>
      </c>
    </row>
    <row r="33838" spans="1:7" hidden="1">
      <c r="A33838" t="s">
        <v>37024</v>
      </c>
      <c r="B33838" t="s">
        <v>37009</v>
      </c>
      <c r="C33838" s="1">
        <v>45686</v>
      </c>
      <c r="D33838">
        <v>49</v>
      </c>
      <c r="E33838">
        <v>49</v>
      </c>
      <c r="F33838" t="s">
        <v>9</v>
      </c>
      <c r="G33838">
        <v>0</v>
      </c>
    </row>
    <row r="33839" spans="1:7" hidden="1">
      <c r="A33839" t="s">
        <v>37025</v>
      </c>
      <c r="B33839" t="s">
        <v>37026</v>
      </c>
      <c r="C33839" s="1">
        <v>45800</v>
      </c>
      <c r="D33839">
        <v>49</v>
      </c>
      <c r="E33839">
        <v>49</v>
      </c>
      <c r="F33839" t="s">
        <v>9</v>
      </c>
      <c r="G33839">
        <v>0</v>
      </c>
    </row>
    <row r="33840" spans="1:7" hidden="1">
      <c r="A33840" t="s">
        <v>37027</v>
      </c>
      <c r="B33840" t="s">
        <v>37026</v>
      </c>
      <c r="C33840" s="1">
        <v>45831</v>
      </c>
      <c r="D33840">
        <v>49</v>
      </c>
      <c r="E33840">
        <v>49</v>
      </c>
      <c r="F33840" t="s">
        <v>9</v>
      </c>
      <c r="G33840">
        <v>0</v>
      </c>
    </row>
    <row r="33841" spans="1:7" hidden="1">
      <c r="A33841" t="s">
        <v>37028</v>
      </c>
      <c r="B33841" t="s">
        <v>37026</v>
      </c>
      <c r="C33841" s="1">
        <v>45861</v>
      </c>
      <c r="D33841">
        <v>49</v>
      </c>
      <c r="E33841">
        <v>49</v>
      </c>
      <c r="F33841" t="s">
        <v>9</v>
      </c>
      <c r="G33841">
        <v>0</v>
      </c>
    </row>
    <row r="33842" spans="1:7" hidden="1">
      <c r="A33842" t="s">
        <v>37029</v>
      </c>
      <c r="B33842" t="s">
        <v>37026</v>
      </c>
      <c r="C33842" s="1">
        <v>45892</v>
      </c>
      <c r="D33842">
        <v>49</v>
      </c>
      <c r="E33842">
        <v>49</v>
      </c>
      <c r="F33842" t="s">
        <v>9</v>
      </c>
      <c r="G33842">
        <v>0</v>
      </c>
    </row>
    <row r="33843" spans="1:7" hidden="1">
      <c r="A33843" t="s">
        <v>37030</v>
      </c>
      <c r="B33843" t="s">
        <v>37026</v>
      </c>
      <c r="C33843" s="1">
        <v>45923</v>
      </c>
      <c r="D33843">
        <v>49</v>
      </c>
      <c r="E33843">
        <v>49</v>
      </c>
      <c r="F33843" t="s">
        <v>9</v>
      </c>
      <c r="G33843">
        <v>0</v>
      </c>
    </row>
    <row r="33844" spans="1:7" hidden="1">
      <c r="A33844" t="s">
        <v>37031</v>
      </c>
      <c r="B33844" t="s">
        <v>37026</v>
      </c>
      <c r="C33844" s="1">
        <v>45953</v>
      </c>
      <c r="D33844">
        <v>49</v>
      </c>
      <c r="E33844">
        <v>49</v>
      </c>
      <c r="F33844" t="s">
        <v>9</v>
      </c>
      <c r="G33844">
        <v>0</v>
      </c>
    </row>
    <row r="33845" spans="1:7">
      <c r="A33845" t="s">
        <v>37032</v>
      </c>
      <c r="B33845" t="s">
        <v>37026</v>
      </c>
      <c r="C33845" s="1">
        <v>45984</v>
      </c>
      <c r="D33845">
        <v>49</v>
      </c>
      <c r="E33845">
        <v>49</v>
      </c>
      <c r="F33845" t="s">
        <v>9</v>
      </c>
      <c r="G33845">
        <v>0</v>
      </c>
    </row>
    <row r="33846" spans="1:7" hidden="1">
      <c r="A33846" t="s">
        <v>37033</v>
      </c>
      <c r="B33846" t="s">
        <v>37026</v>
      </c>
      <c r="C33846" s="1">
        <v>46014</v>
      </c>
      <c r="D33846">
        <v>49</v>
      </c>
      <c r="E33846">
        <v>49</v>
      </c>
      <c r="F33846" t="s">
        <v>9</v>
      </c>
      <c r="G33846">
        <v>0</v>
      </c>
    </row>
    <row r="33847" spans="1:7" hidden="1">
      <c r="A33847" t="s">
        <v>37034</v>
      </c>
      <c r="B33847" t="s">
        <v>37035</v>
      </c>
      <c r="C33847" s="1">
        <v>45323</v>
      </c>
      <c r="D33847">
        <v>169.15</v>
      </c>
      <c r="E33847">
        <v>0</v>
      </c>
      <c r="F33847" t="s">
        <v>58</v>
      </c>
      <c r="G33847">
        <v>15</v>
      </c>
    </row>
    <row r="33848" spans="1:7" hidden="1">
      <c r="A33848" t="s">
        <v>37036</v>
      </c>
      <c r="B33848" t="s">
        <v>37035</v>
      </c>
      <c r="C33848" s="1">
        <v>45352</v>
      </c>
      <c r="D33848">
        <v>169.15</v>
      </c>
      <c r="E33848">
        <v>169.15</v>
      </c>
      <c r="F33848" t="s">
        <v>9</v>
      </c>
      <c r="G33848">
        <v>15</v>
      </c>
    </row>
    <row r="33849" spans="1:7" hidden="1">
      <c r="A33849" t="s">
        <v>37037</v>
      </c>
      <c r="B33849" t="s">
        <v>37035</v>
      </c>
      <c r="C33849" s="1">
        <v>45383</v>
      </c>
      <c r="D33849">
        <v>169.15</v>
      </c>
      <c r="E33849">
        <v>169.15</v>
      </c>
      <c r="F33849" t="s">
        <v>9</v>
      </c>
      <c r="G33849">
        <v>15</v>
      </c>
    </row>
    <row r="33850" spans="1:7" hidden="1">
      <c r="A33850" t="s">
        <v>37038</v>
      </c>
      <c r="B33850" t="s">
        <v>37035</v>
      </c>
      <c r="C33850" s="1">
        <v>45413</v>
      </c>
      <c r="D33850">
        <v>169.15</v>
      </c>
      <c r="E33850">
        <v>169.15</v>
      </c>
      <c r="F33850" t="s">
        <v>9</v>
      </c>
      <c r="G33850">
        <v>15</v>
      </c>
    </row>
    <row r="33851" spans="1:7" hidden="1">
      <c r="A33851" t="s">
        <v>37039</v>
      </c>
      <c r="B33851" t="s">
        <v>37035</v>
      </c>
      <c r="C33851" s="1">
        <v>45444</v>
      </c>
      <c r="D33851">
        <v>169.15</v>
      </c>
      <c r="E33851">
        <v>169.15</v>
      </c>
      <c r="F33851" t="s">
        <v>9</v>
      </c>
      <c r="G33851">
        <v>15</v>
      </c>
    </row>
    <row r="33852" spans="1:7" hidden="1">
      <c r="A33852" t="s">
        <v>37040</v>
      </c>
      <c r="B33852" t="s">
        <v>37035</v>
      </c>
      <c r="C33852" s="1">
        <v>45474</v>
      </c>
      <c r="D33852">
        <v>169.15</v>
      </c>
      <c r="E33852">
        <v>169.15</v>
      </c>
      <c r="F33852" t="s">
        <v>9</v>
      </c>
      <c r="G33852">
        <v>15</v>
      </c>
    </row>
    <row r="33853" spans="1:7" hidden="1">
      <c r="A33853" t="s">
        <v>37041</v>
      </c>
      <c r="B33853" t="s">
        <v>37035</v>
      </c>
      <c r="C33853" s="1">
        <v>45505</v>
      </c>
      <c r="D33853">
        <v>169.15</v>
      </c>
      <c r="E33853">
        <v>169.15</v>
      </c>
      <c r="F33853" t="s">
        <v>9</v>
      </c>
      <c r="G33853">
        <v>15</v>
      </c>
    </row>
    <row r="33854" spans="1:7" hidden="1">
      <c r="A33854" t="s">
        <v>37042</v>
      </c>
      <c r="B33854" t="s">
        <v>37035</v>
      </c>
      <c r="C33854" s="1">
        <v>45536</v>
      </c>
      <c r="D33854">
        <v>169.15</v>
      </c>
      <c r="E33854">
        <v>169.15</v>
      </c>
      <c r="F33854" t="s">
        <v>9</v>
      </c>
      <c r="G33854">
        <v>15</v>
      </c>
    </row>
    <row r="33855" spans="1:7" hidden="1">
      <c r="A33855" t="s">
        <v>37043</v>
      </c>
      <c r="B33855" t="s">
        <v>37035</v>
      </c>
      <c r="C33855" s="1">
        <v>45566</v>
      </c>
      <c r="D33855">
        <v>169.15</v>
      </c>
      <c r="E33855">
        <v>169.15</v>
      </c>
      <c r="F33855" t="s">
        <v>9</v>
      </c>
      <c r="G33855">
        <v>15</v>
      </c>
    </row>
    <row r="33856" spans="1:7" hidden="1">
      <c r="A33856" t="s">
        <v>37044</v>
      </c>
      <c r="B33856" t="s">
        <v>37035</v>
      </c>
      <c r="C33856" s="1">
        <v>45597</v>
      </c>
      <c r="D33856">
        <v>169.15</v>
      </c>
      <c r="E33856">
        <v>169.15</v>
      </c>
      <c r="F33856" t="s">
        <v>9</v>
      </c>
      <c r="G33856">
        <v>15</v>
      </c>
    </row>
    <row r="33857" spans="1:7" hidden="1">
      <c r="A33857" t="s">
        <v>37045</v>
      </c>
      <c r="B33857" t="s">
        <v>37035</v>
      </c>
      <c r="C33857" s="1">
        <v>45627</v>
      </c>
      <c r="D33857">
        <v>169.15</v>
      </c>
      <c r="E33857">
        <v>0</v>
      </c>
      <c r="F33857" t="s">
        <v>18</v>
      </c>
      <c r="G33857">
        <v>15</v>
      </c>
    </row>
    <row r="33858" spans="1:7" hidden="1">
      <c r="A33858" t="s">
        <v>37046</v>
      </c>
      <c r="B33858" t="s">
        <v>37035</v>
      </c>
      <c r="C33858" s="1">
        <v>45658</v>
      </c>
      <c r="D33858">
        <v>169.15</v>
      </c>
      <c r="E33858">
        <v>169.15</v>
      </c>
      <c r="F33858" t="s">
        <v>9</v>
      </c>
      <c r="G33858">
        <v>15</v>
      </c>
    </row>
    <row r="33859" spans="1:7" hidden="1">
      <c r="A33859" t="s">
        <v>37047</v>
      </c>
      <c r="B33859" t="s">
        <v>37035</v>
      </c>
      <c r="C33859" s="1">
        <v>45689</v>
      </c>
      <c r="D33859">
        <v>169.15</v>
      </c>
      <c r="E33859">
        <v>169.15</v>
      </c>
      <c r="F33859" t="s">
        <v>9</v>
      </c>
      <c r="G33859">
        <v>15</v>
      </c>
    </row>
    <row r="33860" spans="1:7" hidden="1">
      <c r="A33860" t="s">
        <v>37048</v>
      </c>
      <c r="B33860" t="s">
        <v>37035</v>
      </c>
      <c r="C33860" s="1">
        <v>45717</v>
      </c>
      <c r="D33860">
        <v>169.15</v>
      </c>
      <c r="E33860">
        <v>169.15</v>
      </c>
      <c r="F33860" t="s">
        <v>9</v>
      </c>
      <c r="G33860">
        <v>15</v>
      </c>
    </row>
    <row r="33861" spans="1:7" hidden="1">
      <c r="A33861" t="s">
        <v>37049</v>
      </c>
      <c r="B33861" t="s">
        <v>37035</v>
      </c>
      <c r="C33861" s="1">
        <v>45748</v>
      </c>
      <c r="D33861">
        <v>169.15</v>
      </c>
      <c r="E33861">
        <v>169.15</v>
      </c>
      <c r="F33861" t="s">
        <v>9</v>
      </c>
      <c r="G33861">
        <v>15</v>
      </c>
    </row>
    <row r="33862" spans="1:7" hidden="1">
      <c r="A33862" t="s">
        <v>37050</v>
      </c>
      <c r="B33862" t="s">
        <v>37035</v>
      </c>
      <c r="C33862" s="1">
        <v>45778</v>
      </c>
      <c r="D33862">
        <v>169.15</v>
      </c>
      <c r="E33862">
        <v>169.15</v>
      </c>
      <c r="F33862" t="s">
        <v>9</v>
      </c>
      <c r="G33862">
        <v>15</v>
      </c>
    </row>
    <row r="33863" spans="1:7" hidden="1">
      <c r="A33863" t="s">
        <v>37051</v>
      </c>
      <c r="B33863" t="s">
        <v>37035</v>
      </c>
      <c r="C33863" s="1">
        <v>45809</v>
      </c>
      <c r="D33863">
        <v>169.15</v>
      </c>
      <c r="E33863">
        <v>169.15</v>
      </c>
      <c r="F33863" t="s">
        <v>9</v>
      </c>
      <c r="G33863">
        <v>15</v>
      </c>
    </row>
    <row r="33864" spans="1:7" hidden="1">
      <c r="A33864" t="s">
        <v>37052</v>
      </c>
      <c r="B33864" t="s">
        <v>37035</v>
      </c>
      <c r="C33864" s="1">
        <v>45839</v>
      </c>
      <c r="D33864">
        <v>169.15</v>
      </c>
      <c r="E33864">
        <v>169.15</v>
      </c>
      <c r="F33864" t="s">
        <v>9</v>
      </c>
      <c r="G33864">
        <v>15</v>
      </c>
    </row>
    <row r="33865" spans="1:7" hidden="1">
      <c r="A33865" t="s">
        <v>37053</v>
      </c>
      <c r="B33865" t="s">
        <v>37035</v>
      </c>
      <c r="C33865" s="1">
        <v>45870</v>
      </c>
      <c r="D33865">
        <v>169.15</v>
      </c>
      <c r="E33865">
        <v>169.15</v>
      </c>
      <c r="F33865" t="s">
        <v>9</v>
      </c>
      <c r="G33865">
        <v>15</v>
      </c>
    </row>
    <row r="33866" spans="1:7" hidden="1">
      <c r="A33866" t="s">
        <v>37054</v>
      </c>
      <c r="B33866" t="s">
        <v>37035</v>
      </c>
      <c r="C33866" s="1">
        <v>45901</v>
      </c>
      <c r="D33866">
        <v>169.15</v>
      </c>
      <c r="E33866">
        <v>169.15</v>
      </c>
      <c r="F33866" t="s">
        <v>9</v>
      </c>
      <c r="G33866">
        <v>15</v>
      </c>
    </row>
    <row r="33867" spans="1:7" hidden="1">
      <c r="A33867" t="s">
        <v>37055</v>
      </c>
      <c r="B33867" t="s">
        <v>37035</v>
      </c>
      <c r="C33867" s="1">
        <v>45931</v>
      </c>
      <c r="D33867">
        <v>169.15</v>
      </c>
      <c r="E33867">
        <v>0</v>
      </c>
      <c r="F33867" t="s">
        <v>18</v>
      </c>
      <c r="G33867">
        <v>15</v>
      </c>
    </row>
    <row r="33868" spans="1:7">
      <c r="A33868" t="s">
        <v>37056</v>
      </c>
      <c r="B33868" t="s">
        <v>37035</v>
      </c>
      <c r="C33868" s="1">
        <v>45962</v>
      </c>
      <c r="D33868">
        <v>169.15</v>
      </c>
      <c r="E33868">
        <v>169.15</v>
      </c>
      <c r="F33868" t="s">
        <v>9</v>
      </c>
      <c r="G33868">
        <v>15</v>
      </c>
    </row>
    <row r="33869" spans="1:7" hidden="1">
      <c r="A33869" t="s">
        <v>37057</v>
      </c>
      <c r="B33869" t="s">
        <v>37035</v>
      </c>
      <c r="C33869" s="1">
        <v>45992</v>
      </c>
      <c r="D33869">
        <v>169.15</v>
      </c>
      <c r="E33869">
        <v>169.15</v>
      </c>
      <c r="F33869" t="s">
        <v>9</v>
      </c>
      <c r="G33869">
        <v>15</v>
      </c>
    </row>
    <row r="33870" spans="1:7" hidden="1">
      <c r="A33870" t="s">
        <v>37058</v>
      </c>
      <c r="B33870" t="s">
        <v>37059</v>
      </c>
      <c r="C33870" s="1">
        <v>45655</v>
      </c>
      <c r="D33870">
        <v>49</v>
      </c>
      <c r="E33870">
        <v>49</v>
      </c>
      <c r="F33870" t="s">
        <v>9</v>
      </c>
      <c r="G33870">
        <v>0</v>
      </c>
    </row>
    <row r="33871" spans="1:7" hidden="1">
      <c r="A33871" t="s">
        <v>37060</v>
      </c>
      <c r="B33871" t="s">
        <v>37059</v>
      </c>
      <c r="C33871" s="1">
        <v>45686</v>
      </c>
      <c r="D33871">
        <v>49</v>
      </c>
      <c r="E33871">
        <v>49</v>
      </c>
      <c r="F33871" t="s">
        <v>9</v>
      </c>
      <c r="G33871">
        <v>0</v>
      </c>
    </row>
    <row r="33872" spans="1:7" hidden="1">
      <c r="A33872" t="s">
        <v>37061</v>
      </c>
      <c r="B33872" t="s">
        <v>37059</v>
      </c>
      <c r="C33872" s="1">
        <v>45716</v>
      </c>
      <c r="D33872">
        <v>49</v>
      </c>
      <c r="E33872">
        <v>49</v>
      </c>
      <c r="F33872" t="s">
        <v>9</v>
      </c>
      <c r="G33872">
        <v>0</v>
      </c>
    </row>
    <row r="33873" spans="1:7" hidden="1">
      <c r="A33873" t="s">
        <v>37062</v>
      </c>
      <c r="B33873" t="s">
        <v>37059</v>
      </c>
      <c r="C33873" s="1">
        <v>45744</v>
      </c>
      <c r="D33873">
        <v>49</v>
      </c>
      <c r="E33873">
        <v>49</v>
      </c>
      <c r="F33873" t="s">
        <v>9</v>
      </c>
      <c r="G33873">
        <v>0</v>
      </c>
    </row>
    <row r="33874" spans="1:7" hidden="1">
      <c r="A33874" t="s">
        <v>37063</v>
      </c>
      <c r="B33874" t="s">
        <v>37059</v>
      </c>
      <c r="C33874" s="1">
        <v>45775</v>
      </c>
      <c r="D33874">
        <v>49</v>
      </c>
      <c r="E33874">
        <v>0</v>
      </c>
      <c r="F33874" t="s">
        <v>58</v>
      </c>
      <c r="G33874">
        <v>0</v>
      </c>
    </row>
    <row r="33875" spans="1:7" hidden="1">
      <c r="A33875" t="s">
        <v>37064</v>
      </c>
      <c r="B33875" t="s">
        <v>37059</v>
      </c>
      <c r="C33875" s="1">
        <v>45805</v>
      </c>
      <c r="D33875">
        <v>49</v>
      </c>
      <c r="E33875">
        <v>49</v>
      </c>
      <c r="F33875" t="s">
        <v>9</v>
      </c>
      <c r="G33875">
        <v>0</v>
      </c>
    </row>
    <row r="33876" spans="1:7" hidden="1">
      <c r="A33876" t="s">
        <v>37065</v>
      </c>
      <c r="B33876" t="s">
        <v>37059</v>
      </c>
      <c r="C33876" s="1">
        <v>45836</v>
      </c>
      <c r="D33876">
        <v>49</v>
      </c>
      <c r="E33876">
        <v>49</v>
      </c>
      <c r="F33876" t="s">
        <v>9</v>
      </c>
      <c r="G33876">
        <v>0</v>
      </c>
    </row>
    <row r="33877" spans="1:7" hidden="1">
      <c r="A33877" t="s">
        <v>37066</v>
      </c>
      <c r="B33877" t="s">
        <v>37059</v>
      </c>
      <c r="C33877" s="1">
        <v>45866</v>
      </c>
      <c r="D33877">
        <v>49</v>
      </c>
      <c r="E33877">
        <v>0</v>
      </c>
      <c r="F33877" t="s">
        <v>18</v>
      </c>
      <c r="G33877">
        <v>0</v>
      </c>
    </row>
    <row r="33878" spans="1:7" hidden="1">
      <c r="A33878" t="s">
        <v>37067</v>
      </c>
      <c r="B33878" t="s">
        <v>37059</v>
      </c>
      <c r="C33878" s="1">
        <v>45897</v>
      </c>
      <c r="D33878">
        <v>49</v>
      </c>
      <c r="E33878">
        <v>49</v>
      </c>
      <c r="F33878" t="s">
        <v>9</v>
      </c>
      <c r="G33878">
        <v>0</v>
      </c>
    </row>
    <row r="33879" spans="1:7" hidden="1">
      <c r="A33879" t="s">
        <v>37068</v>
      </c>
      <c r="B33879" t="s">
        <v>37059</v>
      </c>
      <c r="C33879" s="1">
        <v>45928</v>
      </c>
      <c r="D33879">
        <v>49</v>
      </c>
      <c r="E33879">
        <v>49</v>
      </c>
      <c r="F33879" t="s">
        <v>9</v>
      </c>
      <c r="G33879">
        <v>0</v>
      </c>
    </row>
    <row r="33880" spans="1:7" hidden="1">
      <c r="A33880" t="s">
        <v>37069</v>
      </c>
      <c r="B33880" t="s">
        <v>37059</v>
      </c>
      <c r="C33880" s="1">
        <v>45958</v>
      </c>
      <c r="D33880">
        <v>49</v>
      </c>
      <c r="E33880">
        <v>49</v>
      </c>
      <c r="F33880" t="s">
        <v>9</v>
      </c>
      <c r="G33880">
        <v>0</v>
      </c>
    </row>
    <row r="33881" spans="1:7">
      <c r="A33881" t="s">
        <v>37070</v>
      </c>
      <c r="B33881" t="s">
        <v>37059</v>
      </c>
      <c r="C33881" s="1">
        <v>45989</v>
      </c>
      <c r="D33881">
        <v>49</v>
      </c>
      <c r="E33881">
        <v>49</v>
      </c>
      <c r="F33881" t="s">
        <v>9</v>
      </c>
      <c r="G33881">
        <v>0</v>
      </c>
    </row>
    <row r="33882" spans="1:7" hidden="1">
      <c r="A33882" t="s">
        <v>37071</v>
      </c>
      <c r="B33882" t="s">
        <v>37059</v>
      </c>
      <c r="C33882" s="1">
        <v>46019</v>
      </c>
      <c r="D33882">
        <v>49</v>
      </c>
      <c r="E33882">
        <v>49</v>
      </c>
      <c r="F33882" t="s">
        <v>9</v>
      </c>
      <c r="G33882">
        <v>0</v>
      </c>
    </row>
    <row r="33883" spans="1:7" hidden="1">
      <c r="A33883" t="s">
        <v>37072</v>
      </c>
      <c r="B33883" t="s">
        <v>37073</v>
      </c>
      <c r="C33883" s="1">
        <v>45224</v>
      </c>
      <c r="D33883">
        <v>169.15</v>
      </c>
      <c r="E33883">
        <v>169.15</v>
      </c>
      <c r="F33883" t="s">
        <v>9</v>
      </c>
      <c r="G33883">
        <v>15</v>
      </c>
    </row>
    <row r="33884" spans="1:7" hidden="1">
      <c r="A33884" t="s">
        <v>37074</v>
      </c>
      <c r="B33884" t="s">
        <v>37073</v>
      </c>
      <c r="C33884" s="1">
        <v>45255</v>
      </c>
      <c r="D33884">
        <v>169.15</v>
      </c>
      <c r="E33884">
        <v>0</v>
      </c>
      <c r="F33884" t="s">
        <v>58</v>
      </c>
      <c r="G33884">
        <v>15</v>
      </c>
    </row>
    <row r="33885" spans="1:7" hidden="1">
      <c r="A33885" t="s">
        <v>37075</v>
      </c>
      <c r="B33885" t="s">
        <v>37073</v>
      </c>
      <c r="C33885" s="1">
        <v>45285</v>
      </c>
      <c r="D33885">
        <v>169.15</v>
      </c>
      <c r="E33885">
        <v>169.15</v>
      </c>
      <c r="F33885" t="s">
        <v>9</v>
      </c>
      <c r="G33885">
        <v>15</v>
      </c>
    </row>
    <row r="33886" spans="1:7" hidden="1">
      <c r="A33886" t="s">
        <v>37076</v>
      </c>
      <c r="B33886" t="s">
        <v>37073</v>
      </c>
      <c r="C33886" s="1">
        <v>45316</v>
      </c>
      <c r="D33886">
        <v>169.15</v>
      </c>
      <c r="E33886">
        <v>169.15</v>
      </c>
      <c r="F33886" t="s">
        <v>9</v>
      </c>
      <c r="G33886">
        <v>15</v>
      </c>
    </row>
    <row r="33887" spans="1:7" hidden="1">
      <c r="A33887" t="s">
        <v>37077</v>
      </c>
      <c r="B33887" t="s">
        <v>37073</v>
      </c>
      <c r="C33887" s="1">
        <v>45347</v>
      </c>
      <c r="D33887">
        <v>169.15</v>
      </c>
      <c r="E33887">
        <v>169.15</v>
      </c>
      <c r="F33887" t="s">
        <v>9</v>
      </c>
      <c r="G33887">
        <v>15</v>
      </c>
    </row>
    <row r="33888" spans="1:7" hidden="1">
      <c r="A33888" t="s">
        <v>37078</v>
      </c>
      <c r="B33888" t="s">
        <v>37073</v>
      </c>
      <c r="C33888" s="1">
        <v>45376</v>
      </c>
      <c r="D33888">
        <v>169.15</v>
      </c>
      <c r="E33888">
        <v>169.15</v>
      </c>
      <c r="F33888" t="s">
        <v>9</v>
      </c>
      <c r="G33888">
        <v>15</v>
      </c>
    </row>
    <row r="33889" spans="1:7" hidden="1">
      <c r="A33889" t="s">
        <v>37079</v>
      </c>
      <c r="B33889" t="s">
        <v>37073</v>
      </c>
      <c r="C33889" s="1">
        <v>45407</v>
      </c>
      <c r="D33889">
        <v>169.15</v>
      </c>
      <c r="E33889">
        <v>169.15</v>
      </c>
      <c r="F33889" t="s">
        <v>9</v>
      </c>
      <c r="G33889">
        <v>15</v>
      </c>
    </row>
    <row r="33890" spans="1:7" hidden="1">
      <c r="A33890" t="s">
        <v>37080</v>
      </c>
      <c r="B33890" t="s">
        <v>37073</v>
      </c>
      <c r="C33890" s="1">
        <v>45437</v>
      </c>
      <c r="D33890">
        <v>169.15</v>
      </c>
      <c r="E33890">
        <v>169.15</v>
      </c>
      <c r="F33890" t="s">
        <v>9</v>
      </c>
      <c r="G33890">
        <v>15</v>
      </c>
    </row>
    <row r="33891" spans="1:7" hidden="1">
      <c r="A33891" t="s">
        <v>37081</v>
      </c>
      <c r="B33891" t="s">
        <v>37073</v>
      </c>
      <c r="C33891" s="1">
        <v>45468</v>
      </c>
      <c r="D33891">
        <v>169.15</v>
      </c>
      <c r="E33891">
        <v>169.15</v>
      </c>
      <c r="F33891" t="s">
        <v>9</v>
      </c>
      <c r="G33891">
        <v>15</v>
      </c>
    </row>
    <row r="33892" spans="1:7" hidden="1">
      <c r="A33892" t="s">
        <v>37082</v>
      </c>
      <c r="B33892" t="s">
        <v>37073</v>
      </c>
      <c r="C33892" s="1">
        <v>45498</v>
      </c>
      <c r="D33892">
        <v>169.15</v>
      </c>
      <c r="E33892">
        <v>169.15</v>
      </c>
      <c r="F33892" t="s">
        <v>9</v>
      </c>
      <c r="G33892">
        <v>15</v>
      </c>
    </row>
    <row r="33893" spans="1:7" hidden="1">
      <c r="A33893" t="s">
        <v>37083</v>
      </c>
      <c r="B33893" t="s">
        <v>37073</v>
      </c>
      <c r="C33893" s="1">
        <v>45529</v>
      </c>
      <c r="D33893">
        <v>169.15</v>
      </c>
      <c r="E33893">
        <v>169.15</v>
      </c>
      <c r="F33893" t="s">
        <v>9</v>
      </c>
      <c r="G33893">
        <v>15</v>
      </c>
    </row>
    <row r="33894" spans="1:7" hidden="1">
      <c r="A33894" t="s">
        <v>37084</v>
      </c>
      <c r="B33894" t="s">
        <v>37073</v>
      </c>
      <c r="C33894" s="1">
        <v>45560</v>
      </c>
      <c r="D33894">
        <v>169.15</v>
      </c>
      <c r="E33894">
        <v>169.15</v>
      </c>
      <c r="F33894" t="s">
        <v>9</v>
      </c>
      <c r="G33894">
        <v>15</v>
      </c>
    </row>
    <row r="33895" spans="1:7" hidden="1">
      <c r="A33895" t="s">
        <v>37085</v>
      </c>
      <c r="B33895" t="s">
        <v>37086</v>
      </c>
      <c r="C33895" s="1">
        <v>45730</v>
      </c>
      <c r="D33895">
        <v>179.1</v>
      </c>
      <c r="E33895">
        <v>179.1</v>
      </c>
      <c r="F33895" t="s">
        <v>9</v>
      </c>
      <c r="G33895">
        <v>10</v>
      </c>
    </row>
    <row r="33896" spans="1:7" hidden="1">
      <c r="A33896" t="s">
        <v>37087</v>
      </c>
      <c r="B33896" t="s">
        <v>37086</v>
      </c>
      <c r="C33896" s="1">
        <v>45761</v>
      </c>
      <c r="D33896">
        <v>179.1</v>
      </c>
      <c r="E33896">
        <v>179.1</v>
      </c>
      <c r="F33896" t="s">
        <v>9</v>
      </c>
      <c r="G33896">
        <v>10</v>
      </c>
    </row>
    <row r="33897" spans="1:7" hidden="1">
      <c r="A33897" t="s">
        <v>37088</v>
      </c>
      <c r="B33897" t="s">
        <v>37086</v>
      </c>
      <c r="C33897" s="1">
        <v>45791</v>
      </c>
      <c r="D33897">
        <v>179.1</v>
      </c>
      <c r="E33897">
        <v>0</v>
      </c>
      <c r="F33897" t="s">
        <v>58</v>
      </c>
      <c r="G33897">
        <v>10</v>
      </c>
    </row>
    <row r="33898" spans="1:7" hidden="1">
      <c r="A33898" t="s">
        <v>37089</v>
      </c>
      <c r="B33898" t="s">
        <v>37086</v>
      </c>
      <c r="C33898" s="1">
        <v>45822</v>
      </c>
      <c r="D33898">
        <v>179.1</v>
      </c>
      <c r="E33898">
        <v>179.1</v>
      </c>
      <c r="F33898" t="s">
        <v>9</v>
      </c>
      <c r="G33898">
        <v>10</v>
      </c>
    </row>
    <row r="33899" spans="1:7" hidden="1">
      <c r="A33899" t="s">
        <v>37090</v>
      </c>
      <c r="B33899" t="s">
        <v>37086</v>
      </c>
      <c r="C33899" s="1">
        <v>45852</v>
      </c>
      <c r="D33899">
        <v>179.1</v>
      </c>
      <c r="E33899">
        <v>179.1</v>
      </c>
      <c r="F33899" t="s">
        <v>9</v>
      </c>
      <c r="G33899">
        <v>10</v>
      </c>
    </row>
    <row r="33900" spans="1:7" hidden="1">
      <c r="A33900" t="s">
        <v>37091</v>
      </c>
      <c r="B33900" t="s">
        <v>37086</v>
      </c>
      <c r="C33900" s="1">
        <v>45883</v>
      </c>
      <c r="D33900">
        <v>179.1</v>
      </c>
      <c r="E33900">
        <v>179.1</v>
      </c>
      <c r="F33900" t="s">
        <v>9</v>
      </c>
      <c r="G33900">
        <v>10</v>
      </c>
    </row>
    <row r="33901" spans="1:7" hidden="1">
      <c r="A33901" t="s">
        <v>37092</v>
      </c>
      <c r="B33901" t="s">
        <v>37086</v>
      </c>
      <c r="C33901" s="1">
        <v>45914</v>
      </c>
      <c r="D33901">
        <v>179.1</v>
      </c>
      <c r="E33901">
        <v>179.1</v>
      </c>
      <c r="F33901" t="s">
        <v>9</v>
      </c>
      <c r="G33901">
        <v>10</v>
      </c>
    </row>
    <row r="33902" spans="1:7" hidden="1">
      <c r="A33902" t="s">
        <v>37093</v>
      </c>
      <c r="B33902" t="s">
        <v>37086</v>
      </c>
      <c r="C33902" s="1">
        <v>45944</v>
      </c>
      <c r="D33902">
        <v>179.1</v>
      </c>
      <c r="E33902">
        <v>179.1</v>
      </c>
      <c r="F33902" t="s">
        <v>9</v>
      </c>
      <c r="G33902">
        <v>10</v>
      </c>
    </row>
    <row r="33903" spans="1:7">
      <c r="A33903" t="s">
        <v>37094</v>
      </c>
      <c r="B33903" t="s">
        <v>37086</v>
      </c>
      <c r="C33903" s="1">
        <v>45975</v>
      </c>
      <c r="D33903">
        <v>179.1</v>
      </c>
      <c r="E33903">
        <v>179.1</v>
      </c>
      <c r="F33903" t="s">
        <v>9</v>
      </c>
      <c r="G33903">
        <v>10</v>
      </c>
    </row>
    <row r="33904" spans="1:7" hidden="1">
      <c r="A33904" t="s">
        <v>37095</v>
      </c>
      <c r="B33904" t="s">
        <v>37086</v>
      </c>
      <c r="C33904" s="1">
        <v>46005</v>
      </c>
      <c r="D33904">
        <v>179.1</v>
      </c>
      <c r="E33904">
        <v>179.1</v>
      </c>
      <c r="F33904" t="s">
        <v>9</v>
      </c>
      <c r="G33904">
        <v>10</v>
      </c>
    </row>
    <row r="33905" spans="1:7" hidden="1">
      <c r="A33905" t="s">
        <v>37096</v>
      </c>
      <c r="B33905" t="s">
        <v>37097</v>
      </c>
      <c r="C33905" s="1">
        <v>45532</v>
      </c>
      <c r="D33905">
        <v>809.1</v>
      </c>
      <c r="E33905">
        <v>809.1</v>
      </c>
      <c r="F33905" t="s">
        <v>9</v>
      </c>
      <c r="G33905">
        <v>10</v>
      </c>
    </row>
    <row r="33906" spans="1:7" hidden="1">
      <c r="A33906" t="s">
        <v>37098</v>
      </c>
      <c r="B33906" t="s">
        <v>37097</v>
      </c>
      <c r="C33906" s="1">
        <v>45563</v>
      </c>
      <c r="D33906">
        <v>809.1</v>
      </c>
      <c r="E33906">
        <v>809.1</v>
      </c>
      <c r="F33906" t="s">
        <v>9</v>
      </c>
      <c r="G33906">
        <v>10</v>
      </c>
    </row>
    <row r="33907" spans="1:7" hidden="1">
      <c r="A33907" t="s">
        <v>37099</v>
      </c>
      <c r="B33907" t="s">
        <v>37097</v>
      </c>
      <c r="C33907" s="1">
        <v>45593</v>
      </c>
      <c r="D33907">
        <v>809.1</v>
      </c>
      <c r="E33907">
        <v>809.1</v>
      </c>
      <c r="F33907" t="s">
        <v>9</v>
      </c>
      <c r="G33907">
        <v>10</v>
      </c>
    </row>
    <row r="33908" spans="1:7" hidden="1">
      <c r="A33908" t="s">
        <v>37100</v>
      </c>
      <c r="B33908" t="s">
        <v>37097</v>
      </c>
      <c r="C33908" s="1">
        <v>45624</v>
      </c>
      <c r="D33908">
        <v>809.1</v>
      </c>
      <c r="E33908">
        <v>809.1</v>
      </c>
      <c r="F33908" t="s">
        <v>9</v>
      </c>
      <c r="G33908">
        <v>10</v>
      </c>
    </row>
    <row r="33909" spans="1:7" hidden="1">
      <c r="A33909" t="s">
        <v>37101</v>
      </c>
      <c r="B33909" t="s">
        <v>37097</v>
      </c>
      <c r="C33909" s="1">
        <v>45654</v>
      </c>
      <c r="D33909">
        <v>809.1</v>
      </c>
      <c r="E33909">
        <v>809.1</v>
      </c>
      <c r="F33909" t="s">
        <v>9</v>
      </c>
      <c r="G33909">
        <v>10</v>
      </c>
    </row>
    <row r="33910" spans="1:7" hidden="1">
      <c r="A33910" t="s">
        <v>37102</v>
      </c>
      <c r="B33910" t="s">
        <v>37097</v>
      </c>
      <c r="C33910" s="1">
        <v>45685</v>
      </c>
      <c r="D33910">
        <v>809.1</v>
      </c>
      <c r="E33910">
        <v>809.1</v>
      </c>
      <c r="F33910" t="s">
        <v>9</v>
      </c>
      <c r="G33910">
        <v>10</v>
      </c>
    </row>
    <row r="33911" spans="1:7" hidden="1">
      <c r="A33911" t="s">
        <v>37103</v>
      </c>
      <c r="B33911" t="s">
        <v>37097</v>
      </c>
      <c r="C33911" s="1">
        <v>45716</v>
      </c>
      <c r="D33911">
        <v>809.1</v>
      </c>
      <c r="E33911">
        <v>809.1</v>
      </c>
      <c r="F33911" t="s">
        <v>9</v>
      </c>
      <c r="G33911">
        <v>10</v>
      </c>
    </row>
    <row r="33912" spans="1:7" hidden="1">
      <c r="A33912" t="s">
        <v>37104</v>
      </c>
      <c r="B33912" t="s">
        <v>37097</v>
      </c>
      <c r="C33912" s="1">
        <v>45744</v>
      </c>
      <c r="D33912">
        <v>809.1</v>
      </c>
      <c r="E33912">
        <v>809.1</v>
      </c>
      <c r="F33912" t="s">
        <v>9</v>
      </c>
      <c r="G33912">
        <v>10</v>
      </c>
    </row>
    <row r="33913" spans="1:7" hidden="1">
      <c r="A33913" t="s">
        <v>37105</v>
      </c>
      <c r="B33913" t="s">
        <v>37097</v>
      </c>
      <c r="C33913" s="1">
        <v>45775</v>
      </c>
      <c r="D33913">
        <v>809.1</v>
      </c>
      <c r="E33913">
        <v>809.1</v>
      </c>
      <c r="F33913" t="s">
        <v>9</v>
      </c>
      <c r="G33913">
        <v>10</v>
      </c>
    </row>
    <row r="33914" spans="1:7" hidden="1">
      <c r="A33914" t="s">
        <v>37106</v>
      </c>
      <c r="B33914" t="s">
        <v>37097</v>
      </c>
      <c r="C33914" s="1">
        <v>45805</v>
      </c>
      <c r="D33914">
        <v>809.1</v>
      </c>
      <c r="E33914">
        <v>809.1</v>
      </c>
      <c r="F33914" t="s">
        <v>9</v>
      </c>
      <c r="G33914">
        <v>10</v>
      </c>
    </row>
    <row r="33915" spans="1:7" hidden="1">
      <c r="A33915" t="s">
        <v>37107</v>
      </c>
      <c r="B33915" t="s">
        <v>37097</v>
      </c>
      <c r="C33915" s="1">
        <v>45836</v>
      </c>
      <c r="D33915">
        <v>809.1</v>
      </c>
      <c r="E33915">
        <v>809.1</v>
      </c>
      <c r="F33915" t="s">
        <v>9</v>
      </c>
      <c r="G33915">
        <v>10</v>
      </c>
    </row>
    <row r="33916" spans="1:7" hidden="1">
      <c r="A33916" t="s">
        <v>37108</v>
      </c>
      <c r="B33916" t="s">
        <v>37097</v>
      </c>
      <c r="C33916" s="1">
        <v>45866</v>
      </c>
      <c r="D33916">
        <v>809.1</v>
      </c>
      <c r="E33916">
        <v>809.1</v>
      </c>
      <c r="F33916" t="s">
        <v>9</v>
      </c>
      <c r="G33916">
        <v>10</v>
      </c>
    </row>
    <row r="33917" spans="1:7" hidden="1">
      <c r="A33917" t="s">
        <v>37109</v>
      </c>
      <c r="B33917" t="s">
        <v>37097</v>
      </c>
      <c r="C33917" s="1">
        <v>45897</v>
      </c>
      <c r="D33917">
        <v>809.1</v>
      </c>
      <c r="E33917">
        <v>809.1</v>
      </c>
      <c r="F33917" t="s">
        <v>9</v>
      </c>
      <c r="G33917">
        <v>10</v>
      </c>
    </row>
    <row r="33918" spans="1:7" hidden="1">
      <c r="A33918" t="s">
        <v>37110</v>
      </c>
      <c r="B33918" t="s">
        <v>37097</v>
      </c>
      <c r="C33918" s="1">
        <v>45928</v>
      </c>
      <c r="D33918">
        <v>809.1</v>
      </c>
      <c r="E33918">
        <v>809.1</v>
      </c>
      <c r="F33918" t="s">
        <v>9</v>
      </c>
      <c r="G33918">
        <v>10</v>
      </c>
    </row>
    <row r="33919" spans="1:7" hidden="1">
      <c r="A33919" t="s">
        <v>37111</v>
      </c>
      <c r="B33919" t="s">
        <v>37097</v>
      </c>
      <c r="C33919" s="1">
        <v>45958</v>
      </c>
      <c r="D33919">
        <v>809.1</v>
      </c>
      <c r="E33919">
        <v>0</v>
      </c>
      <c r="F33919" t="s">
        <v>18</v>
      </c>
      <c r="G33919">
        <v>10</v>
      </c>
    </row>
    <row r="33920" spans="1:7">
      <c r="A33920" t="s">
        <v>37112</v>
      </c>
      <c r="B33920" t="s">
        <v>37097</v>
      </c>
      <c r="C33920" s="1">
        <v>45989</v>
      </c>
      <c r="D33920">
        <v>809.1</v>
      </c>
      <c r="E33920">
        <v>809.1</v>
      </c>
      <c r="F33920" t="s">
        <v>9</v>
      </c>
      <c r="G33920">
        <v>10</v>
      </c>
    </row>
    <row r="33921" spans="1:7" hidden="1">
      <c r="A33921" t="s">
        <v>37113</v>
      </c>
      <c r="B33921" t="s">
        <v>37097</v>
      </c>
      <c r="C33921" s="1">
        <v>46019</v>
      </c>
      <c r="D33921">
        <v>809.1</v>
      </c>
      <c r="E33921">
        <v>809.1</v>
      </c>
      <c r="F33921" t="s">
        <v>9</v>
      </c>
      <c r="G33921">
        <v>10</v>
      </c>
    </row>
    <row r="33922" spans="1:7" hidden="1">
      <c r="A33922" t="s">
        <v>37114</v>
      </c>
      <c r="B33922" t="s">
        <v>37115</v>
      </c>
      <c r="C33922" s="1">
        <v>45636</v>
      </c>
      <c r="D33922">
        <v>199</v>
      </c>
      <c r="E33922">
        <v>199</v>
      </c>
      <c r="F33922" t="s">
        <v>9</v>
      </c>
      <c r="G33922">
        <v>0</v>
      </c>
    </row>
    <row r="33923" spans="1:7" hidden="1">
      <c r="A33923" t="s">
        <v>37116</v>
      </c>
      <c r="B33923" t="s">
        <v>37115</v>
      </c>
      <c r="C33923" s="1">
        <v>45667</v>
      </c>
      <c r="D33923">
        <v>199</v>
      </c>
      <c r="E33923">
        <v>199</v>
      </c>
      <c r="F33923" t="s">
        <v>9</v>
      </c>
      <c r="G33923">
        <v>0</v>
      </c>
    </row>
    <row r="33924" spans="1:7" hidden="1">
      <c r="A33924" t="s">
        <v>37117</v>
      </c>
      <c r="B33924" t="s">
        <v>37115</v>
      </c>
      <c r="C33924" s="1">
        <v>45698</v>
      </c>
      <c r="D33924">
        <v>199</v>
      </c>
      <c r="E33924">
        <v>199</v>
      </c>
      <c r="F33924" t="s">
        <v>9</v>
      </c>
      <c r="G33924">
        <v>0</v>
      </c>
    </row>
    <row r="33925" spans="1:7" hidden="1">
      <c r="A33925" t="s">
        <v>37118</v>
      </c>
      <c r="B33925" t="s">
        <v>37115</v>
      </c>
      <c r="C33925" s="1">
        <v>45726</v>
      </c>
      <c r="D33925">
        <v>199</v>
      </c>
      <c r="E33925">
        <v>199</v>
      </c>
      <c r="F33925" t="s">
        <v>9</v>
      </c>
      <c r="G33925">
        <v>0</v>
      </c>
    </row>
    <row r="33926" spans="1:7" hidden="1">
      <c r="A33926" t="s">
        <v>37119</v>
      </c>
      <c r="B33926" t="s">
        <v>37115</v>
      </c>
      <c r="C33926" s="1">
        <v>45757</v>
      </c>
      <c r="D33926">
        <v>199</v>
      </c>
      <c r="E33926">
        <v>0</v>
      </c>
      <c r="F33926" t="s">
        <v>18</v>
      </c>
      <c r="G33926">
        <v>0</v>
      </c>
    </row>
    <row r="33927" spans="1:7" hidden="1">
      <c r="A33927" t="s">
        <v>37120</v>
      </c>
      <c r="B33927" t="s">
        <v>37115</v>
      </c>
      <c r="C33927" s="1">
        <v>45787</v>
      </c>
      <c r="D33927">
        <v>199</v>
      </c>
      <c r="E33927">
        <v>199</v>
      </c>
      <c r="F33927" t="s">
        <v>9</v>
      </c>
      <c r="G33927">
        <v>0</v>
      </c>
    </row>
    <row r="33928" spans="1:7" hidden="1">
      <c r="A33928" t="s">
        <v>37121</v>
      </c>
      <c r="B33928" t="s">
        <v>37115</v>
      </c>
      <c r="C33928" s="1">
        <v>45818</v>
      </c>
      <c r="D33928">
        <v>199</v>
      </c>
      <c r="E33928">
        <v>199</v>
      </c>
      <c r="F33928" t="s">
        <v>9</v>
      </c>
      <c r="G33928">
        <v>0</v>
      </c>
    </row>
    <row r="33929" spans="1:7" hidden="1">
      <c r="A33929" t="s">
        <v>37122</v>
      </c>
      <c r="B33929" t="s">
        <v>37115</v>
      </c>
      <c r="C33929" s="1">
        <v>45848</v>
      </c>
      <c r="D33929">
        <v>199</v>
      </c>
      <c r="E33929">
        <v>199</v>
      </c>
      <c r="F33929" t="s">
        <v>9</v>
      </c>
      <c r="G33929">
        <v>0</v>
      </c>
    </row>
    <row r="33930" spans="1:7" hidden="1">
      <c r="A33930" t="s">
        <v>37123</v>
      </c>
      <c r="B33930" t="s">
        <v>37115</v>
      </c>
      <c r="C33930" s="1">
        <v>45879</v>
      </c>
      <c r="D33930">
        <v>199</v>
      </c>
      <c r="E33930">
        <v>199</v>
      </c>
      <c r="F33930" t="s">
        <v>9</v>
      </c>
      <c r="G33930">
        <v>0</v>
      </c>
    </row>
    <row r="33931" spans="1:7" hidden="1">
      <c r="A33931" t="s">
        <v>37124</v>
      </c>
      <c r="B33931" t="s">
        <v>37115</v>
      </c>
      <c r="C33931" s="1">
        <v>45910</v>
      </c>
      <c r="D33931">
        <v>199</v>
      </c>
      <c r="E33931">
        <v>199</v>
      </c>
      <c r="F33931" t="s">
        <v>9</v>
      </c>
      <c r="G33931">
        <v>0</v>
      </c>
    </row>
    <row r="33932" spans="1:7" hidden="1">
      <c r="A33932" t="s">
        <v>37125</v>
      </c>
      <c r="B33932" t="s">
        <v>37115</v>
      </c>
      <c r="C33932" s="1">
        <v>45940</v>
      </c>
      <c r="D33932">
        <v>199</v>
      </c>
      <c r="E33932">
        <v>199</v>
      </c>
      <c r="F33932" t="s">
        <v>9</v>
      </c>
      <c r="G33932">
        <v>0</v>
      </c>
    </row>
    <row r="33933" spans="1:7">
      <c r="A33933" t="s">
        <v>37126</v>
      </c>
      <c r="B33933" t="s">
        <v>37115</v>
      </c>
      <c r="C33933" s="1">
        <v>45971</v>
      </c>
      <c r="D33933">
        <v>199</v>
      </c>
      <c r="E33933">
        <v>199</v>
      </c>
      <c r="F33933" t="s">
        <v>9</v>
      </c>
      <c r="G33933">
        <v>0</v>
      </c>
    </row>
    <row r="33934" spans="1:7" hidden="1">
      <c r="A33934" t="s">
        <v>37127</v>
      </c>
      <c r="B33934" t="s">
        <v>37115</v>
      </c>
      <c r="C33934" s="1">
        <v>46001</v>
      </c>
      <c r="D33934">
        <v>199</v>
      </c>
      <c r="E33934">
        <v>199</v>
      </c>
      <c r="F33934" t="s">
        <v>9</v>
      </c>
      <c r="G33934">
        <v>0</v>
      </c>
    </row>
    <row r="33935" spans="1:7" hidden="1">
      <c r="A33935" t="s">
        <v>37128</v>
      </c>
      <c r="B33935" t="s">
        <v>37129</v>
      </c>
      <c r="C33935" s="1">
        <v>45775</v>
      </c>
      <c r="D33935">
        <v>179.1</v>
      </c>
      <c r="E33935">
        <v>0</v>
      </c>
      <c r="F33935" t="s">
        <v>18</v>
      </c>
      <c r="G33935">
        <v>10</v>
      </c>
    </row>
    <row r="33936" spans="1:7" hidden="1">
      <c r="A33936" t="s">
        <v>37130</v>
      </c>
      <c r="B33936" t="s">
        <v>37129</v>
      </c>
      <c r="C33936" s="1">
        <v>45805</v>
      </c>
      <c r="D33936">
        <v>179.1</v>
      </c>
      <c r="E33936">
        <v>179.1</v>
      </c>
      <c r="F33936" t="s">
        <v>9</v>
      </c>
      <c r="G33936">
        <v>10</v>
      </c>
    </row>
    <row r="33937" spans="1:7" hidden="1">
      <c r="A33937" t="s">
        <v>37131</v>
      </c>
      <c r="B33937" t="s">
        <v>37129</v>
      </c>
      <c r="C33937" s="1">
        <v>45836</v>
      </c>
      <c r="D33937">
        <v>179.1</v>
      </c>
      <c r="E33937">
        <v>179.1</v>
      </c>
      <c r="F33937" t="s">
        <v>9</v>
      </c>
      <c r="G33937">
        <v>10</v>
      </c>
    </row>
    <row r="33938" spans="1:7" hidden="1">
      <c r="A33938" t="s">
        <v>37132</v>
      </c>
      <c r="B33938" t="s">
        <v>37129</v>
      </c>
      <c r="C33938" s="1">
        <v>45866</v>
      </c>
      <c r="D33938">
        <v>179.1</v>
      </c>
      <c r="E33938">
        <v>179.1</v>
      </c>
      <c r="F33938" t="s">
        <v>9</v>
      </c>
      <c r="G33938">
        <v>10</v>
      </c>
    </row>
    <row r="33939" spans="1:7" hidden="1">
      <c r="A33939" t="s">
        <v>37133</v>
      </c>
      <c r="B33939" t="s">
        <v>37129</v>
      </c>
      <c r="C33939" s="1">
        <v>45897</v>
      </c>
      <c r="D33939">
        <v>179.1</v>
      </c>
      <c r="E33939">
        <v>179.1</v>
      </c>
      <c r="F33939" t="s">
        <v>9</v>
      </c>
      <c r="G33939">
        <v>10</v>
      </c>
    </row>
    <row r="33940" spans="1:7" hidden="1">
      <c r="A33940" t="s">
        <v>37134</v>
      </c>
      <c r="B33940" t="s">
        <v>37129</v>
      </c>
      <c r="C33940" s="1">
        <v>45928</v>
      </c>
      <c r="D33940">
        <v>179.1</v>
      </c>
      <c r="E33940">
        <v>179.1</v>
      </c>
      <c r="F33940" t="s">
        <v>9</v>
      </c>
      <c r="G33940">
        <v>10</v>
      </c>
    </row>
    <row r="33941" spans="1:7" hidden="1">
      <c r="A33941" t="s">
        <v>37135</v>
      </c>
      <c r="B33941" t="s">
        <v>37129</v>
      </c>
      <c r="C33941" s="1">
        <v>45958</v>
      </c>
      <c r="D33941">
        <v>179.1</v>
      </c>
      <c r="E33941">
        <v>179.1</v>
      </c>
      <c r="F33941" t="s">
        <v>9</v>
      </c>
      <c r="G33941">
        <v>10</v>
      </c>
    </row>
    <row r="33942" spans="1:7">
      <c r="A33942" t="s">
        <v>37136</v>
      </c>
      <c r="B33942" t="s">
        <v>37129</v>
      </c>
      <c r="C33942" s="1">
        <v>45989</v>
      </c>
      <c r="D33942">
        <v>179.1</v>
      </c>
      <c r="E33942">
        <v>179.1</v>
      </c>
      <c r="F33942" t="s">
        <v>9</v>
      </c>
      <c r="G33942">
        <v>10</v>
      </c>
    </row>
    <row r="33943" spans="1:7" hidden="1">
      <c r="A33943" t="s">
        <v>37137</v>
      </c>
      <c r="B33943" t="s">
        <v>37129</v>
      </c>
      <c r="C33943" s="1">
        <v>46019</v>
      </c>
      <c r="D33943">
        <v>179.1</v>
      </c>
      <c r="E33943">
        <v>179.1</v>
      </c>
      <c r="F33943" t="s">
        <v>9</v>
      </c>
      <c r="G33943">
        <v>10</v>
      </c>
    </row>
    <row r="33944" spans="1:7" hidden="1">
      <c r="A33944" t="s">
        <v>37138</v>
      </c>
      <c r="B33944" t="s">
        <v>37139</v>
      </c>
      <c r="C33944" s="1">
        <v>45839</v>
      </c>
      <c r="D33944">
        <v>49</v>
      </c>
      <c r="E33944">
        <v>49</v>
      </c>
      <c r="F33944" t="s">
        <v>9</v>
      </c>
      <c r="G33944">
        <v>0</v>
      </c>
    </row>
    <row r="33945" spans="1:7" hidden="1">
      <c r="A33945" t="s">
        <v>37140</v>
      </c>
      <c r="B33945" t="s">
        <v>37139</v>
      </c>
      <c r="C33945" s="1">
        <v>45870</v>
      </c>
      <c r="D33945">
        <v>49</v>
      </c>
      <c r="E33945">
        <v>49</v>
      </c>
      <c r="F33945" t="s">
        <v>9</v>
      </c>
      <c r="G33945">
        <v>0</v>
      </c>
    </row>
    <row r="33946" spans="1:7" hidden="1">
      <c r="A33946" t="s">
        <v>37141</v>
      </c>
      <c r="B33946" t="s">
        <v>37142</v>
      </c>
      <c r="C33946" s="1">
        <v>45926</v>
      </c>
      <c r="D33946">
        <v>49</v>
      </c>
      <c r="E33946">
        <v>49</v>
      </c>
      <c r="F33946" t="s">
        <v>9</v>
      </c>
      <c r="G33946">
        <v>0</v>
      </c>
    </row>
    <row r="33947" spans="1:7" hidden="1">
      <c r="A33947" t="s">
        <v>37143</v>
      </c>
      <c r="B33947" t="s">
        <v>37142</v>
      </c>
      <c r="C33947" s="1">
        <v>45956</v>
      </c>
      <c r="D33947">
        <v>49</v>
      </c>
      <c r="E33947">
        <v>49</v>
      </c>
      <c r="F33947" t="s">
        <v>9</v>
      </c>
      <c r="G33947">
        <v>0</v>
      </c>
    </row>
    <row r="33948" spans="1:7">
      <c r="A33948" t="s">
        <v>37144</v>
      </c>
      <c r="B33948" t="s">
        <v>37142</v>
      </c>
      <c r="C33948" s="1">
        <v>45987</v>
      </c>
      <c r="D33948">
        <v>49</v>
      </c>
      <c r="E33948">
        <v>49</v>
      </c>
      <c r="F33948" t="s">
        <v>9</v>
      </c>
      <c r="G33948">
        <v>0</v>
      </c>
    </row>
    <row r="33949" spans="1:7" hidden="1">
      <c r="A33949" t="s">
        <v>37145</v>
      </c>
      <c r="B33949" t="s">
        <v>37146</v>
      </c>
      <c r="C33949" s="1">
        <v>45816</v>
      </c>
      <c r="D33949">
        <v>169.15</v>
      </c>
      <c r="E33949">
        <v>169.15</v>
      </c>
      <c r="F33949" t="s">
        <v>9</v>
      </c>
      <c r="G33949">
        <v>15</v>
      </c>
    </row>
    <row r="33950" spans="1:7" hidden="1">
      <c r="A33950" t="s">
        <v>37147</v>
      </c>
      <c r="B33950" t="s">
        <v>37146</v>
      </c>
      <c r="C33950" s="1">
        <v>45846</v>
      </c>
      <c r="D33950">
        <v>169.15</v>
      </c>
      <c r="E33950">
        <v>169.15</v>
      </c>
      <c r="F33950" t="s">
        <v>9</v>
      </c>
      <c r="G33950">
        <v>15</v>
      </c>
    </row>
    <row r="33951" spans="1:7" hidden="1">
      <c r="A33951" t="s">
        <v>37148</v>
      </c>
      <c r="B33951" t="s">
        <v>37146</v>
      </c>
      <c r="C33951" s="1">
        <v>45877</v>
      </c>
      <c r="D33951">
        <v>169.15</v>
      </c>
      <c r="E33951">
        <v>169.15</v>
      </c>
      <c r="F33951" t="s">
        <v>9</v>
      </c>
      <c r="G33951">
        <v>15</v>
      </c>
    </row>
    <row r="33952" spans="1:7" hidden="1">
      <c r="A33952" t="s">
        <v>37149</v>
      </c>
      <c r="B33952" t="s">
        <v>37146</v>
      </c>
      <c r="C33952" s="1">
        <v>45908</v>
      </c>
      <c r="D33952">
        <v>169.15</v>
      </c>
      <c r="E33952">
        <v>169.15</v>
      </c>
      <c r="F33952" t="s">
        <v>9</v>
      </c>
      <c r="G33952">
        <v>15</v>
      </c>
    </row>
    <row r="33953" spans="1:7" hidden="1">
      <c r="A33953" t="s">
        <v>37150</v>
      </c>
      <c r="B33953" t="s">
        <v>37146</v>
      </c>
      <c r="C33953" s="1">
        <v>45938</v>
      </c>
      <c r="D33953">
        <v>169.15</v>
      </c>
      <c r="E33953">
        <v>169.15</v>
      </c>
      <c r="F33953" t="s">
        <v>9</v>
      </c>
      <c r="G33953">
        <v>15</v>
      </c>
    </row>
    <row r="33954" spans="1:7">
      <c r="A33954" t="s">
        <v>37151</v>
      </c>
      <c r="B33954" t="s">
        <v>37146</v>
      </c>
      <c r="C33954" s="1">
        <v>45969</v>
      </c>
      <c r="D33954">
        <v>169.15</v>
      </c>
      <c r="E33954">
        <v>169.15</v>
      </c>
      <c r="F33954" t="s">
        <v>9</v>
      </c>
      <c r="G33954">
        <v>15</v>
      </c>
    </row>
    <row r="33955" spans="1:7" hidden="1">
      <c r="A33955" t="s">
        <v>37152</v>
      </c>
      <c r="B33955" t="s">
        <v>37146</v>
      </c>
      <c r="C33955" s="1">
        <v>45999</v>
      </c>
      <c r="D33955">
        <v>169.15</v>
      </c>
      <c r="E33955">
        <v>169.15</v>
      </c>
      <c r="F33955" t="s">
        <v>9</v>
      </c>
      <c r="G33955">
        <v>15</v>
      </c>
    </row>
    <row r="33956" spans="1:7" hidden="1">
      <c r="A33956" t="s">
        <v>37153</v>
      </c>
      <c r="B33956" t="s">
        <v>37154</v>
      </c>
      <c r="C33956" s="1">
        <v>45908</v>
      </c>
      <c r="D33956">
        <v>764.15</v>
      </c>
      <c r="E33956">
        <v>764.15</v>
      </c>
      <c r="F33956" t="s">
        <v>9</v>
      </c>
      <c r="G33956">
        <v>15</v>
      </c>
    </row>
    <row r="33957" spans="1:7" hidden="1">
      <c r="A33957" t="s">
        <v>37155</v>
      </c>
      <c r="B33957" t="s">
        <v>37154</v>
      </c>
      <c r="C33957" s="1">
        <v>45938</v>
      </c>
      <c r="D33957">
        <v>764.15</v>
      </c>
      <c r="E33957">
        <v>764.15</v>
      </c>
      <c r="F33957" t="s">
        <v>9</v>
      </c>
      <c r="G33957">
        <v>15</v>
      </c>
    </row>
    <row r="33958" spans="1:7">
      <c r="A33958" t="s">
        <v>37156</v>
      </c>
      <c r="B33958" t="s">
        <v>37154</v>
      </c>
      <c r="C33958" s="1">
        <v>45969</v>
      </c>
      <c r="D33958">
        <v>764.15</v>
      </c>
      <c r="E33958">
        <v>764.15</v>
      </c>
      <c r="F33958" t="s">
        <v>9</v>
      </c>
      <c r="G33958">
        <v>15</v>
      </c>
    </row>
    <row r="33959" spans="1:7" hidden="1">
      <c r="A33959" t="s">
        <v>37157</v>
      </c>
      <c r="B33959" t="s">
        <v>37154</v>
      </c>
      <c r="C33959" s="1">
        <v>45999</v>
      </c>
      <c r="D33959">
        <v>764.15</v>
      </c>
      <c r="E33959">
        <v>764.15</v>
      </c>
      <c r="F33959" t="s">
        <v>9</v>
      </c>
      <c r="G33959">
        <v>15</v>
      </c>
    </row>
    <row r="33960" spans="1:7" hidden="1">
      <c r="A33960" t="s">
        <v>37158</v>
      </c>
      <c r="B33960" t="s">
        <v>37159</v>
      </c>
      <c r="C33960" s="1">
        <v>45762</v>
      </c>
      <c r="D33960">
        <v>899</v>
      </c>
      <c r="E33960">
        <v>899</v>
      </c>
      <c r="F33960" t="s">
        <v>9</v>
      </c>
      <c r="G33960">
        <v>0</v>
      </c>
    </row>
    <row r="33961" spans="1:7" hidden="1">
      <c r="A33961" t="s">
        <v>37160</v>
      </c>
      <c r="B33961" t="s">
        <v>37159</v>
      </c>
      <c r="C33961" s="1">
        <v>45792</v>
      </c>
      <c r="D33961">
        <v>899</v>
      </c>
      <c r="E33961">
        <v>899</v>
      </c>
      <c r="F33961" t="s">
        <v>9</v>
      </c>
      <c r="G33961">
        <v>0</v>
      </c>
    </row>
    <row r="33962" spans="1:7" hidden="1">
      <c r="A33962" t="s">
        <v>37161</v>
      </c>
      <c r="B33962" t="s">
        <v>37159</v>
      </c>
      <c r="C33962" s="1">
        <v>45823</v>
      </c>
      <c r="D33962">
        <v>899</v>
      </c>
      <c r="E33962">
        <v>899</v>
      </c>
      <c r="F33962" t="s">
        <v>9</v>
      </c>
      <c r="G33962">
        <v>0</v>
      </c>
    </row>
    <row r="33963" spans="1:7" hidden="1">
      <c r="A33963" t="s">
        <v>37162</v>
      </c>
      <c r="B33963" t="s">
        <v>37159</v>
      </c>
      <c r="C33963" s="1">
        <v>45853</v>
      </c>
      <c r="D33963">
        <v>899</v>
      </c>
      <c r="E33963">
        <v>899</v>
      </c>
      <c r="F33963" t="s">
        <v>9</v>
      </c>
      <c r="G33963">
        <v>0</v>
      </c>
    </row>
    <row r="33964" spans="1:7" hidden="1">
      <c r="A33964" t="s">
        <v>37163</v>
      </c>
      <c r="B33964" t="s">
        <v>37159</v>
      </c>
      <c r="C33964" s="1">
        <v>45884</v>
      </c>
      <c r="D33964">
        <v>899</v>
      </c>
      <c r="E33964">
        <v>899</v>
      </c>
      <c r="F33964" t="s">
        <v>9</v>
      </c>
      <c r="G33964">
        <v>0</v>
      </c>
    </row>
    <row r="33965" spans="1:7" hidden="1">
      <c r="A33965" t="s">
        <v>37164</v>
      </c>
      <c r="B33965" t="s">
        <v>37159</v>
      </c>
      <c r="C33965" s="1">
        <v>45915</v>
      </c>
      <c r="D33965">
        <v>899</v>
      </c>
      <c r="E33965">
        <v>899</v>
      </c>
      <c r="F33965" t="s">
        <v>9</v>
      </c>
      <c r="G33965">
        <v>0</v>
      </c>
    </row>
    <row r="33966" spans="1:7" hidden="1">
      <c r="A33966" t="s">
        <v>37165</v>
      </c>
      <c r="B33966" t="s">
        <v>37159</v>
      </c>
      <c r="C33966" s="1">
        <v>45945</v>
      </c>
      <c r="D33966">
        <v>899</v>
      </c>
      <c r="E33966">
        <v>899</v>
      </c>
      <c r="F33966" t="s">
        <v>9</v>
      </c>
      <c r="G33966">
        <v>0</v>
      </c>
    </row>
    <row r="33967" spans="1:7">
      <c r="A33967" t="s">
        <v>37166</v>
      </c>
      <c r="B33967" t="s">
        <v>37159</v>
      </c>
      <c r="C33967" s="1">
        <v>45976</v>
      </c>
      <c r="D33967">
        <v>899</v>
      </c>
      <c r="E33967">
        <v>899</v>
      </c>
      <c r="F33967" t="s">
        <v>9</v>
      </c>
      <c r="G33967">
        <v>0</v>
      </c>
    </row>
    <row r="33968" spans="1:7" hidden="1">
      <c r="A33968" t="s">
        <v>37167</v>
      </c>
      <c r="B33968" t="s">
        <v>37159</v>
      </c>
      <c r="C33968" s="1">
        <v>46006</v>
      </c>
      <c r="D33968">
        <v>899</v>
      </c>
      <c r="E33968">
        <v>899</v>
      </c>
      <c r="F33968" t="s">
        <v>9</v>
      </c>
      <c r="G33968">
        <v>0</v>
      </c>
    </row>
    <row r="33969" spans="1:7" hidden="1">
      <c r="A33969" t="s">
        <v>37168</v>
      </c>
      <c r="B33969" t="s">
        <v>37169</v>
      </c>
      <c r="C33969" s="1">
        <v>45929</v>
      </c>
      <c r="D33969">
        <v>809.1</v>
      </c>
      <c r="E33969">
        <v>0</v>
      </c>
      <c r="F33969" t="s">
        <v>18</v>
      </c>
      <c r="G33969">
        <v>10</v>
      </c>
    </row>
    <row r="33970" spans="1:7" hidden="1">
      <c r="A33970" t="s">
        <v>37170</v>
      </c>
      <c r="B33970" t="s">
        <v>37169</v>
      </c>
      <c r="C33970" s="1">
        <v>45959</v>
      </c>
      <c r="D33970">
        <v>809.1</v>
      </c>
      <c r="E33970">
        <v>809.1</v>
      </c>
      <c r="F33970" t="s">
        <v>9</v>
      </c>
      <c r="G33970">
        <v>10</v>
      </c>
    </row>
    <row r="33971" spans="1:7">
      <c r="A33971" t="s">
        <v>37171</v>
      </c>
      <c r="B33971" t="s">
        <v>37169</v>
      </c>
      <c r="C33971" s="1">
        <v>45990</v>
      </c>
      <c r="D33971">
        <v>809.1</v>
      </c>
      <c r="E33971">
        <v>0</v>
      </c>
      <c r="F33971" t="s">
        <v>18</v>
      </c>
      <c r="G33971">
        <v>10</v>
      </c>
    </row>
    <row r="33972" spans="1:7" hidden="1">
      <c r="A33972" t="s">
        <v>37172</v>
      </c>
      <c r="B33972" t="s">
        <v>37169</v>
      </c>
      <c r="C33972" s="1">
        <v>46020</v>
      </c>
      <c r="D33972">
        <v>809.1</v>
      </c>
      <c r="E33972">
        <v>809.1</v>
      </c>
      <c r="F33972" t="s">
        <v>9</v>
      </c>
      <c r="G33972">
        <v>10</v>
      </c>
    </row>
    <row r="33973" spans="1:7">
      <c r="A33973" t="s">
        <v>37173</v>
      </c>
      <c r="B33973" t="s">
        <v>37174</v>
      </c>
      <c r="C33973" s="1">
        <v>45977</v>
      </c>
      <c r="D33973">
        <v>49</v>
      </c>
      <c r="E33973">
        <v>49</v>
      </c>
      <c r="F33973" t="s">
        <v>9</v>
      </c>
      <c r="G33973">
        <v>0</v>
      </c>
    </row>
    <row r="33974" spans="1:7" hidden="1">
      <c r="A33974" t="s">
        <v>37175</v>
      </c>
      <c r="B33974" t="s">
        <v>37174</v>
      </c>
      <c r="C33974" s="1">
        <v>46007</v>
      </c>
      <c r="D33974">
        <v>49</v>
      </c>
      <c r="E33974">
        <v>0</v>
      </c>
      <c r="F33974" t="s">
        <v>58</v>
      </c>
      <c r="G33974">
        <v>0</v>
      </c>
    </row>
    <row r="33975" spans="1:7" hidden="1">
      <c r="A33975" t="s">
        <v>37176</v>
      </c>
      <c r="B33975" t="s">
        <v>37177</v>
      </c>
      <c r="C33975" s="1">
        <v>45696</v>
      </c>
      <c r="D33975">
        <v>169.15</v>
      </c>
      <c r="E33975">
        <v>169.15</v>
      </c>
      <c r="F33975" t="s">
        <v>9</v>
      </c>
      <c r="G33975">
        <v>15</v>
      </c>
    </row>
    <row r="33976" spans="1:7" hidden="1">
      <c r="A33976" t="s">
        <v>37178</v>
      </c>
      <c r="B33976" t="s">
        <v>37177</v>
      </c>
      <c r="C33976" s="1">
        <v>45724</v>
      </c>
      <c r="D33976">
        <v>169.15</v>
      </c>
      <c r="E33976">
        <v>169.15</v>
      </c>
      <c r="F33976" t="s">
        <v>9</v>
      </c>
      <c r="G33976">
        <v>15</v>
      </c>
    </row>
    <row r="33977" spans="1:7" hidden="1">
      <c r="A33977" t="s">
        <v>37179</v>
      </c>
      <c r="B33977" t="s">
        <v>37177</v>
      </c>
      <c r="C33977" s="1">
        <v>45755</v>
      </c>
      <c r="D33977">
        <v>169.15</v>
      </c>
      <c r="E33977">
        <v>169.15</v>
      </c>
      <c r="F33977" t="s">
        <v>9</v>
      </c>
      <c r="G33977">
        <v>15</v>
      </c>
    </row>
    <row r="33978" spans="1:7" hidden="1">
      <c r="A33978" t="s">
        <v>37180</v>
      </c>
      <c r="B33978" t="s">
        <v>37177</v>
      </c>
      <c r="C33978" s="1">
        <v>45785</v>
      </c>
      <c r="D33978">
        <v>169.15</v>
      </c>
      <c r="E33978">
        <v>169.15</v>
      </c>
      <c r="F33978" t="s">
        <v>9</v>
      </c>
      <c r="G33978">
        <v>15</v>
      </c>
    </row>
    <row r="33979" spans="1:7" hidden="1">
      <c r="A33979" t="s">
        <v>37181</v>
      </c>
      <c r="B33979" t="s">
        <v>37177</v>
      </c>
      <c r="C33979" s="1">
        <v>45816</v>
      </c>
      <c r="D33979">
        <v>169.15</v>
      </c>
      <c r="E33979">
        <v>0</v>
      </c>
      <c r="F33979" t="s">
        <v>18</v>
      </c>
      <c r="G33979">
        <v>15</v>
      </c>
    </row>
    <row r="33980" spans="1:7" hidden="1">
      <c r="A33980" t="s">
        <v>37182</v>
      </c>
      <c r="B33980" t="s">
        <v>37177</v>
      </c>
      <c r="C33980" s="1">
        <v>45846</v>
      </c>
      <c r="D33980">
        <v>169.15</v>
      </c>
      <c r="E33980">
        <v>169.15</v>
      </c>
      <c r="F33980" t="s">
        <v>9</v>
      </c>
      <c r="G33980">
        <v>15</v>
      </c>
    </row>
    <row r="33981" spans="1:7" hidden="1">
      <c r="A33981" t="s">
        <v>37183</v>
      </c>
      <c r="B33981" t="s">
        <v>37177</v>
      </c>
      <c r="C33981" s="1">
        <v>45877</v>
      </c>
      <c r="D33981">
        <v>169.15</v>
      </c>
      <c r="E33981">
        <v>169.15</v>
      </c>
      <c r="F33981" t="s">
        <v>9</v>
      </c>
      <c r="G33981">
        <v>15</v>
      </c>
    </row>
    <row r="33982" spans="1:7" hidden="1">
      <c r="A33982" t="s">
        <v>37184</v>
      </c>
      <c r="B33982" t="s">
        <v>37177</v>
      </c>
      <c r="C33982" s="1">
        <v>45908</v>
      </c>
      <c r="D33982">
        <v>169.15</v>
      </c>
      <c r="E33982">
        <v>169.15</v>
      </c>
      <c r="F33982" t="s">
        <v>9</v>
      </c>
      <c r="G33982">
        <v>15</v>
      </c>
    </row>
    <row r="33983" spans="1:7" hidden="1">
      <c r="A33983" t="s">
        <v>37185</v>
      </c>
      <c r="B33983" t="s">
        <v>37177</v>
      </c>
      <c r="C33983" s="1">
        <v>45938</v>
      </c>
      <c r="D33983">
        <v>169.15</v>
      </c>
      <c r="E33983">
        <v>169.15</v>
      </c>
      <c r="F33983" t="s">
        <v>9</v>
      </c>
      <c r="G33983">
        <v>15</v>
      </c>
    </row>
    <row r="33984" spans="1:7">
      <c r="A33984" t="s">
        <v>37186</v>
      </c>
      <c r="B33984" t="s">
        <v>37177</v>
      </c>
      <c r="C33984" s="1">
        <v>45969</v>
      </c>
      <c r="D33984">
        <v>169.15</v>
      </c>
      <c r="E33984">
        <v>169.15</v>
      </c>
      <c r="F33984" t="s">
        <v>9</v>
      </c>
      <c r="G33984">
        <v>15</v>
      </c>
    </row>
    <row r="33985" spans="1:7" hidden="1">
      <c r="A33985" t="s">
        <v>37187</v>
      </c>
      <c r="B33985" t="s">
        <v>37177</v>
      </c>
      <c r="C33985" s="1">
        <v>45999</v>
      </c>
      <c r="D33985">
        <v>169.15</v>
      </c>
      <c r="E33985">
        <v>169.15</v>
      </c>
      <c r="F33985" t="s">
        <v>9</v>
      </c>
      <c r="G33985">
        <v>15</v>
      </c>
    </row>
    <row r="33986" spans="1:7" hidden="1">
      <c r="A33986" t="s">
        <v>37188</v>
      </c>
      <c r="B33986" t="s">
        <v>37189</v>
      </c>
      <c r="C33986" s="1">
        <v>45816</v>
      </c>
      <c r="D33986">
        <v>764.15</v>
      </c>
      <c r="E33986">
        <v>764.15</v>
      </c>
      <c r="F33986" t="s">
        <v>9</v>
      </c>
      <c r="G33986">
        <v>15</v>
      </c>
    </row>
    <row r="33987" spans="1:7" hidden="1">
      <c r="A33987" t="s">
        <v>37190</v>
      </c>
      <c r="B33987" t="s">
        <v>37189</v>
      </c>
      <c r="C33987" s="1">
        <v>45846</v>
      </c>
      <c r="D33987">
        <v>764.15</v>
      </c>
      <c r="E33987">
        <v>764.15</v>
      </c>
      <c r="F33987" t="s">
        <v>9</v>
      </c>
      <c r="G33987">
        <v>15</v>
      </c>
    </row>
    <row r="33988" spans="1:7" hidden="1">
      <c r="A33988" t="s">
        <v>37191</v>
      </c>
      <c r="B33988" t="s">
        <v>37189</v>
      </c>
      <c r="C33988" s="1">
        <v>45877</v>
      </c>
      <c r="D33988">
        <v>764.15</v>
      </c>
      <c r="E33988">
        <v>764.15</v>
      </c>
      <c r="F33988" t="s">
        <v>9</v>
      </c>
      <c r="G33988">
        <v>15</v>
      </c>
    </row>
    <row r="33989" spans="1:7" hidden="1">
      <c r="A33989" t="s">
        <v>37192</v>
      </c>
      <c r="B33989" t="s">
        <v>37189</v>
      </c>
      <c r="C33989" s="1">
        <v>45908</v>
      </c>
      <c r="D33989">
        <v>764.15</v>
      </c>
      <c r="E33989">
        <v>764.15</v>
      </c>
      <c r="F33989" t="s">
        <v>9</v>
      </c>
      <c r="G33989">
        <v>15</v>
      </c>
    </row>
    <row r="33990" spans="1:7" hidden="1">
      <c r="A33990" t="s">
        <v>37193</v>
      </c>
      <c r="B33990" t="s">
        <v>37189</v>
      </c>
      <c r="C33990" s="1">
        <v>45938</v>
      </c>
      <c r="D33990">
        <v>764.15</v>
      </c>
      <c r="E33990">
        <v>764.15</v>
      </c>
      <c r="F33990" t="s">
        <v>9</v>
      </c>
      <c r="G33990">
        <v>15</v>
      </c>
    </row>
    <row r="33991" spans="1:7">
      <c r="A33991" t="s">
        <v>37194</v>
      </c>
      <c r="B33991" t="s">
        <v>37189</v>
      </c>
      <c r="C33991" s="1">
        <v>45969</v>
      </c>
      <c r="D33991">
        <v>764.15</v>
      </c>
      <c r="E33991">
        <v>764.15</v>
      </c>
      <c r="F33991" t="s">
        <v>9</v>
      </c>
      <c r="G33991">
        <v>15</v>
      </c>
    </row>
    <row r="33992" spans="1:7" hidden="1">
      <c r="A33992" t="s">
        <v>37195</v>
      </c>
      <c r="B33992" t="s">
        <v>37189</v>
      </c>
      <c r="C33992" s="1">
        <v>45999</v>
      </c>
      <c r="D33992">
        <v>764.15</v>
      </c>
      <c r="E33992">
        <v>764.15</v>
      </c>
      <c r="F33992" t="s">
        <v>9</v>
      </c>
      <c r="G33992">
        <v>15</v>
      </c>
    </row>
    <row r="33993" spans="1:7" hidden="1">
      <c r="A33993" t="s">
        <v>37196</v>
      </c>
      <c r="B33993" t="s">
        <v>37197</v>
      </c>
      <c r="C33993" s="1">
        <v>45869</v>
      </c>
      <c r="D33993">
        <v>49</v>
      </c>
      <c r="E33993">
        <v>49</v>
      </c>
      <c r="F33993" t="s">
        <v>9</v>
      </c>
      <c r="G33993">
        <v>0</v>
      </c>
    </row>
    <row r="33994" spans="1:7" hidden="1">
      <c r="A33994" t="s">
        <v>37198</v>
      </c>
      <c r="B33994" t="s">
        <v>37197</v>
      </c>
      <c r="C33994" s="1">
        <v>45900</v>
      </c>
      <c r="D33994">
        <v>49</v>
      </c>
      <c r="E33994">
        <v>49</v>
      </c>
      <c r="F33994" t="s">
        <v>9</v>
      </c>
      <c r="G33994">
        <v>0</v>
      </c>
    </row>
    <row r="33995" spans="1:7" hidden="1">
      <c r="A33995" t="s">
        <v>37199</v>
      </c>
      <c r="B33995" t="s">
        <v>37197</v>
      </c>
      <c r="C33995" s="1">
        <v>45930</v>
      </c>
      <c r="D33995">
        <v>49</v>
      </c>
      <c r="E33995">
        <v>49</v>
      </c>
      <c r="F33995" t="s">
        <v>9</v>
      </c>
      <c r="G33995">
        <v>0</v>
      </c>
    </row>
    <row r="33996" spans="1:7" hidden="1">
      <c r="A33996" t="s">
        <v>37200</v>
      </c>
      <c r="B33996" t="s">
        <v>37197</v>
      </c>
      <c r="C33996" s="1">
        <v>45960</v>
      </c>
      <c r="D33996">
        <v>49</v>
      </c>
      <c r="E33996">
        <v>49</v>
      </c>
      <c r="F33996" t="s">
        <v>9</v>
      </c>
      <c r="G33996">
        <v>0</v>
      </c>
    </row>
    <row r="33997" spans="1:7">
      <c r="A33997" t="s">
        <v>37201</v>
      </c>
      <c r="B33997" t="s">
        <v>37197</v>
      </c>
      <c r="C33997" s="1">
        <v>45991</v>
      </c>
      <c r="D33997">
        <v>49</v>
      </c>
      <c r="E33997">
        <v>49</v>
      </c>
      <c r="F33997" t="s">
        <v>9</v>
      </c>
      <c r="G33997">
        <v>0</v>
      </c>
    </row>
    <row r="33998" spans="1:7" hidden="1">
      <c r="A33998" t="s">
        <v>37202</v>
      </c>
      <c r="B33998" t="s">
        <v>37197</v>
      </c>
      <c r="C33998" s="1">
        <v>46021</v>
      </c>
      <c r="D33998">
        <v>49</v>
      </c>
      <c r="E33998">
        <v>49</v>
      </c>
      <c r="F33998" t="s">
        <v>9</v>
      </c>
      <c r="G33998">
        <v>0</v>
      </c>
    </row>
    <row r="33999" spans="1:7" hidden="1">
      <c r="A33999" t="s">
        <v>37203</v>
      </c>
      <c r="B33999" t="s">
        <v>37204</v>
      </c>
      <c r="C33999" s="1">
        <v>45870</v>
      </c>
      <c r="D33999">
        <v>49</v>
      </c>
      <c r="E33999">
        <v>49</v>
      </c>
      <c r="F33999" t="s">
        <v>9</v>
      </c>
      <c r="G33999">
        <v>0</v>
      </c>
    </row>
    <row r="34000" spans="1:7" hidden="1">
      <c r="A34000" t="s">
        <v>37205</v>
      </c>
      <c r="B34000" t="s">
        <v>37204</v>
      </c>
      <c r="C34000" s="1">
        <v>45901</v>
      </c>
      <c r="D34000">
        <v>49</v>
      </c>
      <c r="E34000">
        <v>49</v>
      </c>
      <c r="F34000" t="s">
        <v>9</v>
      </c>
      <c r="G34000">
        <v>0</v>
      </c>
    </row>
    <row r="34001" spans="1:7" hidden="1">
      <c r="A34001" t="s">
        <v>37206</v>
      </c>
      <c r="B34001" t="s">
        <v>37204</v>
      </c>
      <c r="C34001" s="1">
        <v>45931</v>
      </c>
      <c r="D34001">
        <v>49</v>
      </c>
      <c r="E34001">
        <v>0</v>
      </c>
      <c r="F34001" t="s">
        <v>18</v>
      </c>
      <c r="G34001">
        <v>0</v>
      </c>
    </row>
    <row r="34002" spans="1:7" hidden="1">
      <c r="A34002" t="s">
        <v>37207</v>
      </c>
      <c r="B34002" t="s">
        <v>37208</v>
      </c>
      <c r="C34002" s="1">
        <v>45923</v>
      </c>
      <c r="D34002">
        <v>809.1</v>
      </c>
      <c r="E34002">
        <v>809.1</v>
      </c>
      <c r="F34002" t="s">
        <v>9</v>
      </c>
      <c r="G34002">
        <v>10</v>
      </c>
    </row>
    <row r="34003" spans="1:7" hidden="1">
      <c r="A34003" t="s">
        <v>37209</v>
      </c>
      <c r="B34003" t="s">
        <v>37208</v>
      </c>
      <c r="C34003" s="1">
        <v>45953</v>
      </c>
      <c r="D34003">
        <v>809.1</v>
      </c>
      <c r="E34003">
        <v>809.1</v>
      </c>
      <c r="F34003" t="s">
        <v>9</v>
      </c>
      <c r="G34003">
        <v>10</v>
      </c>
    </row>
    <row r="34004" spans="1:7">
      <c r="A34004" t="s">
        <v>37210</v>
      </c>
      <c r="B34004" t="s">
        <v>37208</v>
      </c>
      <c r="C34004" s="1">
        <v>45984</v>
      </c>
      <c r="D34004">
        <v>809.1</v>
      </c>
      <c r="E34004">
        <v>809.1</v>
      </c>
      <c r="F34004" t="s">
        <v>9</v>
      </c>
      <c r="G34004">
        <v>10</v>
      </c>
    </row>
    <row r="34005" spans="1:7" hidden="1">
      <c r="A34005" t="s">
        <v>37211</v>
      </c>
      <c r="B34005" t="s">
        <v>37208</v>
      </c>
      <c r="C34005" s="1">
        <v>46014</v>
      </c>
      <c r="D34005">
        <v>809.1</v>
      </c>
      <c r="E34005">
        <v>809.1</v>
      </c>
      <c r="F34005" t="s">
        <v>9</v>
      </c>
      <c r="G34005">
        <v>10</v>
      </c>
    </row>
    <row r="34006" spans="1:7" hidden="1">
      <c r="A34006" t="s">
        <v>37212</v>
      </c>
      <c r="B34006" t="s">
        <v>37213</v>
      </c>
      <c r="C34006" s="1">
        <v>45521</v>
      </c>
      <c r="D34006">
        <v>49</v>
      </c>
      <c r="E34006">
        <v>49</v>
      </c>
      <c r="F34006" t="s">
        <v>9</v>
      </c>
      <c r="G34006">
        <v>0</v>
      </c>
    </row>
    <row r="34007" spans="1:7" hidden="1">
      <c r="A34007" t="s">
        <v>37214</v>
      </c>
      <c r="B34007" t="s">
        <v>37213</v>
      </c>
      <c r="C34007" s="1">
        <v>45552</v>
      </c>
      <c r="D34007">
        <v>49</v>
      </c>
      <c r="E34007">
        <v>49</v>
      </c>
      <c r="F34007" t="s">
        <v>9</v>
      </c>
      <c r="G34007">
        <v>0</v>
      </c>
    </row>
    <row r="34008" spans="1:7" hidden="1">
      <c r="A34008" t="s">
        <v>37215</v>
      </c>
      <c r="B34008" t="s">
        <v>37213</v>
      </c>
      <c r="C34008" s="1">
        <v>45582</v>
      </c>
      <c r="D34008">
        <v>49</v>
      </c>
      <c r="E34008">
        <v>49</v>
      </c>
      <c r="F34008" t="s">
        <v>9</v>
      </c>
      <c r="G34008">
        <v>0</v>
      </c>
    </row>
    <row r="34009" spans="1:7" hidden="1">
      <c r="A34009" t="s">
        <v>37216</v>
      </c>
      <c r="B34009" t="s">
        <v>37213</v>
      </c>
      <c r="C34009" s="1">
        <v>45613</v>
      </c>
      <c r="D34009">
        <v>49</v>
      </c>
      <c r="E34009">
        <v>49</v>
      </c>
      <c r="F34009" t="s">
        <v>9</v>
      </c>
      <c r="G34009">
        <v>0</v>
      </c>
    </row>
    <row r="34010" spans="1:7" hidden="1">
      <c r="A34010" t="s">
        <v>37217</v>
      </c>
      <c r="B34010" t="s">
        <v>37213</v>
      </c>
      <c r="C34010" s="1">
        <v>45643</v>
      </c>
      <c r="D34010">
        <v>49</v>
      </c>
      <c r="E34010">
        <v>49</v>
      </c>
      <c r="F34010" t="s">
        <v>9</v>
      </c>
      <c r="G34010">
        <v>0</v>
      </c>
    </row>
    <row r="34011" spans="1:7" hidden="1">
      <c r="A34011" t="s">
        <v>37218</v>
      </c>
      <c r="B34011" t="s">
        <v>37213</v>
      </c>
      <c r="C34011" s="1">
        <v>45674</v>
      </c>
      <c r="D34011">
        <v>49</v>
      </c>
      <c r="E34011">
        <v>0</v>
      </c>
      <c r="F34011" t="s">
        <v>18</v>
      </c>
      <c r="G34011">
        <v>0</v>
      </c>
    </row>
    <row r="34012" spans="1:7" hidden="1">
      <c r="A34012" t="s">
        <v>37219</v>
      </c>
      <c r="B34012" t="s">
        <v>37213</v>
      </c>
      <c r="C34012" s="1">
        <v>45705</v>
      </c>
      <c r="D34012">
        <v>49</v>
      </c>
      <c r="E34012">
        <v>49</v>
      </c>
      <c r="F34012" t="s">
        <v>9</v>
      </c>
      <c r="G34012">
        <v>0</v>
      </c>
    </row>
    <row r="34013" spans="1:7" hidden="1">
      <c r="A34013" t="s">
        <v>37220</v>
      </c>
      <c r="B34013" t="s">
        <v>37213</v>
      </c>
      <c r="C34013" s="1">
        <v>45733</v>
      </c>
      <c r="D34013">
        <v>49</v>
      </c>
      <c r="E34013">
        <v>49</v>
      </c>
      <c r="F34013" t="s">
        <v>9</v>
      </c>
      <c r="G34013">
        <v>0</v>
      </c>
    </row>
    <row r="34014" spans="1:7" hidden="1">
      <c r="A34014" t="s">
        <v>37221</v>
      </c>
      <c r="B34014" t="s">
        <v>37213</v>
      </c>
      <c r="C34014" s="1">
        <v>45764</v>
      </c>
      <c r="D34014">
        <v>49</v>
      </c>
      <c r="E34014">
        <v>49</v>
      </c>
      <c r="F34014" t="s">
        <v>9</v>
      </c>
      <c r="G34014">
        <v>0</v>
      </c>
    </row>
    <row r="34015" spans="1:7" hidden="1">
      <c r="A34015" t="s">
        <v>37222</v>
      </c>
      <c r="B34015" t="s">
        <v>37213</v>
      </c>
      <c r="C34015" s="1">
        <v>45794</v>
      </c>
      <c r="D34015">
        <v>49</v>
      </c>
      <c r="E34015">
        <v>49</v>
      </c>
      <c r="F34015" t="s">
        <v>9</v>
      </c>
      <c r="G34015">
        <v>0</v>
      </c>
    </row>
    <row r="34016" spans="1:7" hidden="1">
      <c r="A34016" t="s">
        <v>37223</v>
      </c>
      <c r="B34016" t="s">
        <v>37213</v>
      </c>
      <c r="C34016" s="1">
        <v>45825</v>
      </c>
      <c r="D34016">
        <v>49</v>
      </c>
      <c r="E34016">
        <v>49</v>
      </c>
      <c r="F34016" t="s">
        <v>9</v>
      </c>
      <c r="G34016">
        <v>0</v>
      </c>
    </row>
    <row r="34017" spans="1:7" hidden="1">
      <c r="A34017" t="s">
        <v>37224</v>
      </c>
      <c r="B34017" t="s">
        <v>37213</v>
      </c>
      <c r="C34017" s="1">
        <v>45855</v>
      </c>
      <c r="D34017">
        <v>49</v>
      </c>
      <c r="E34017">
        <v>49</v>
      </c>
      <c r="F34017" t="s">
        <v>9</v>
      </c>
      <c r="G34017">
        <v>0</v>
      </c>
    </row>
    <row r="34018" spans="1:7" hidden="1">
      <c r="A34018" t="s">
        <v>37225</v>
      </c>
      <c r="B34018" t="s">
        <v>37213</v>
      </c>
      <c r="C34018" s="1">
        <v>45886</v>
      </c>
      <c r="D34018">
        <v>49</v>
      </c>
      <c r="E34018">
        <v>49</v>
      </c>
      <c r="F34018" t="s">
        <v>9</v>
      </c>
      <c r="G34018">
        <v>0</v>
      </c>
    </row>
    <row r="34019" spans="1:7" hidden="1">
      <c r="A34019" t="s">
        <v>37226</v>
      </c>
      <c r="B34019" t="s">
        <v>37213</v>
      </c>
      <c r="C34019" s="1">
        <v>45917</v>
      </c>
      <c r="D34019">
        <v>49</v>
      </c>
      <c r="E34019">
        <v>49</v>
      </c>
      <c r="F34019" t="s">
        <v>9</v>
      </c>
      <c r="G34019">
        <v>0</v>
      </c>
    </row>
    <row r="34020" spans="1:7" hidden="1">
      <c r="A34020" t="s">
        <v>37227</v>
      </c>
      <c r="B34020" t="s">
        <v>37213</v>
      </c>
      <c r="C34020" s="1">
        <v>45947</v>
      </c>
      <c r="D34020">
        <v>49</v>
      </c>
      <c r="E34020">
        <v>49</v>
      </c>
      <c r="F34020" t="s">
        <v>9</v>
      </c>
      <c r="G34020">
        <v>0</v>
      </c>
    </row>
    <row r="34021" spans="1:7">
      <c r="A34021" t="s">
        <v>37228</v>
      </c>
      <c r="B34021" t="s">
        <v>37213</v>
      </c>
      <c r="C34021" s="1">
        <v>45978</v>
      </c>
      <c r="D34021">
        <v>49</v>
      </c>
      <c r="E34021">
        <v>49</v>
      </c>
      <c r="F34021" t="s">
        <v>9</v>
      </c>
      <c r="G34021">
        <v>0</v>
      </c>
    </row>
    <row r="34022" spans="1:7" hidden="1">
      <c r="A34022" t="s">
        <v>37229</v>
      </c>
      <c r="B34022" t="s">
        <v>37213</v>
      </c>
      <c r="C34022" s="1">
        <v>46008</v>
      </c>
      <c r="D34022">
        <v>49</v>
      </c>
      <c r="E34022">
        <v>49</v>
      </c>
      <c r="F34022" t="s">
        <v>9</v>
      </c>
      <c r="G34022">
        <v>0</v>
      </c>
    </row>
    <row r="34023" spans="1:7" hidden="1">
      <c r="A34023" t="s">
        <v>37230</v>
      </c>
      <c r="B34023" t="s">
        <v>37231</v>
      </c>
      <c r="C34023" s="1">
        <v>45385</v>
      </c>
      <c r="D34023">
        <v>41.65</v>
      </c>
      <c r="E34023">
        <v>41.65</v>
      </c>
      <c r="F34023" t="s">
        <v>9</v>
      </c>
      <c r="G34023">
        <v>15</v>
      </c>
    </row>
    <row r="34024" spans="1:7" hidden="1">
      <c r="A34024" t="s">
        <v>37232</v>
      </c>
      <c r="B34024" t="s">
        <v>37231</v>
      </c>
      <c r="C34024" s="1">
        <v>45415</v>
      </c>
      <c r="D34024">
        <v>41.65</v>
      </c>
      <c r="E34024">
        <v>41.65</v>
      </c>
      <c r="F34024" t="s">
        <v>9</v>
      </c>
      <c r="G34024">
        <v>15</v>
      </c>
    </row>
    <row r="34025" spans="1:7" hidden="1">
      <c r="A34025" t="s">
        <v>37233</v>
      </c>
      <c r="B34025" t="s">
        <v>37231</v>
      </c>
      <c r="C34025" s="1">
        <v>45446</v>
      </c>
      <c r="D34025">
        <v>41.65</v>
      </c>
      <c r="E34025">
        <v>41.65</v>
      </c>
      <c r="F34025" t="s">
        <v>9</v>
      </c>
      <c r="G34025">
        <v>15</v>
      </c>
    </row>
    <row r="34026" spans="1:7" hidden="1">
      <c r="A34026" t="s">
        <v>37234</v>
      </c>
      <c r="B34026" t="s">
        <v>37231</v>
      </c>
      <c r="C34026" s="1">
        <v>45476</v>
      </c>
      <c r="D34026">
        <v>41.65</v>
      </c>
      <c r="E34026">
        <v>41.65</v>
      </c>
      <c r="F34026" t="s">
        <v>9</v>
      </c>
      <c r="G34026">
        <v>15</v>
      </c>
    </row>
    <row r="34027" spans="1:7" hidden="1">
      <c r="A34027" t="s">
        <v>37235</v>
      </c>
      <c r="B34027" t="s">
        <v>37231</v>
      </c>
      <c r="C34027" s="1">
        <v>45507</v>
      </c>
      <c r="D34027">
        <v>41.65</v>
      </c>
      <c r="E34027">
        <v>0</v>
      </c>
      <c r="F34027" t="s">
        <v>58</v>
      </c>
      <c r="G34027">
        <v>15</v>
      </c>
    </row>
    <row r="34028" spans="1:7" hidden="1">
      <c r="A34028" t="s">
        <v>37236</v>
      </c>
      <c r="B34028" t="s">
        <v>37231</v>
      </c>
      <c r="C34028" s="1">
        <v>45538</v>
      </c>
      <c r="D34028">
        <v>41.65</v>
      </c>
      <c r="E34028">
        <v>41.65</v>
      </c>
      <c r="F34028" t="s">
        <v>9</v>
      </c>
      <c r="G34028">
        <v>15</v>
      </c>
    </row>
    <row r="34029" spans="1:7" hidden="1">
      <c r="A34029" t="s">
        <v>37237</v>
      </c>
      <c r="B34029" t="s">
        <v>37231</v>
      </c>
      <c r="C34029" s="1">
        <v>45568</v>
      </c>
      <c r="D34029">
        <v>41.65</v>
      </c>
      <c r="E34029">
        <v>41.65</v>
      </c>
      <c r="F34029" t="s">
        <v>9</v>
      </c>
      <c r="G34029">
        <v>15</v>
      </c>
    </row>
    <row r="34030" spans="1:7" hidden="1">
      <c r="A34030" t="s">
        <v>37238</v>
      </c>
      <c r="B34030" t="s">
        <v>37231</v>
      </c>
      <c r="C34030" s="1">
        <v>45599</v>
      </c>
      <c r="D34030">
        <v>41.65</v>
      </c>
      <c r="E34030">
        <v>41.65</v>
      </c>
      <c r="F34030" t="s">
        <v>9</v>
      </c>
      <c r="G34030">
        <v>15</v>
      </c>
    </row>
    <row r="34031" spans="1:7" hidden="1">
      <c r="A34031" t="s">
        <v>37239</v>
      </c>
      <c r="B34031" t="s">
        <v>37231</v>
      </c>
      <c r="C34031" s="1">
        <v>45629</v>
      </c>
      <c r="D34031">
        <v>41.65</v>
      </c>
      <c r="E34031">
        <v>0</v>
      </c>
      <c r="F34031" t="s">
        <v>58</v>
      </c>
      <c r="G34031">
        <v>15</v>
      </c>
    </row>
    <row r="34032" spans="1:7" hidden="1">
      <c r="A34032" t="s">
        <v>37240</v>
      </c>
      <c r="B34032" t="s">
        <v>37231</v>
      </c>
      <c r="C34032" s="1">
        <v>45660</v>
      </c>
      <c r="D34032">
        <v>41.65</v>
      </c>
      <c r="E34032">
        <v>41.65</v>
      </c>
      <c r="F34032" t="s">
        <v>9</v>
      </c>
      <c r="G34032">
        <v>15</v>
      </c>
    </row>
    <row r="34033" spans="1:7" hidden="1">
      <c r="A34033" t="s">
        <v>37241</v>
      </c>
      <c r="B34033" t="s">
        <v>37231</v>
      </c>
      <c r="C34033" s="1">
        <v>45691</v>
      </c>
      <c r="D34033">
        <v>41.65</v>
      </c>
      <c r="E34033">
        <v>41.65</v>
      </c>
      <c r="F34033" t="s">
        <v>9</v>
      </c>
      <c r="G34033">
        <v>15</v>
      </c>
    </row>
    <row r="34034" spans="1:7" hidden="1">
      <c r="A34034" t="s">
        <v>37242</v>
      </c>
      <c r="B34034" t="s">
        <v>37231</v>
      </c>
      <c r="C34034" s="1">
        <v>45719</v>
      </c>
      <c r="D34034">
        <v>41.65</v>
      </c>
      <c r="E34034">
        <v>41.65</v>
      </c>
      <c r="F34034" t="s">
        <v>9</v>
      </c>
      <c r="G34034">
        <v>15</v>
      </c>
    </row>
    <row r="34035" spans="1:7" hidden="1">
      <c r="A34035" t="s">
        <v>37243</v>
      </c>
      <c r="B34035" t="s">
        <v>37231</v>
      </c>
      <c r="C34035" s="1">
        <v>45750</v>
      </c>
      <c r="D34035">
        <v>41.65</v>
      </c>
      <c r="E34035">
        <v>41.65</v>
      </c>
      <c r="F34035" t="s">
        <v>9</v>
      </c>
      <c r="G34035">
        <v>15</v>
      </c>
    </row>
    <row r="34036" spans="1:7" hidden="1">
      <c r="A34036" t="s">
        <v>37244</v>
      </c>
      <c r="B34036" t="s">
        <v>37231</v>
      </c>
      <c r="C34036" s="1">
        <v>45780</v>
      </c>
      <c r="D34036">
        <v>41.65</v>
      </c>
      <c r="E34036">
        <v>41.65</v>
      </c>
      <c r="F34036" t="s">
        <v>9</v>
      </c>
      <c r="G34036">
        <v>15</v>
      </c>
    </row>
    <row r="34037" spans="1:7" hidden="1">
      <c r="A34037" t="s">
        <v>37245</v>
      </c>
      <c r="B34037" t="s">
        <v>37231</v>
      </c>
      <c r="C34037" s="1">
        <v>45811</v>
      </c>
      <c r="D34037">
        <v>41.65</v>
      </c>
      <c r="E34037">
        <v>41.65</v>
      </c>
      <c r="F34037" t="s">
        <v>9</v>
      </c>
      <c r="G34037">
        <v>15</v>
      </c>
    </row>
    <row r="34038" spans="1:7" hidden="1">
      <c r="A34038" t="s">
        <v>37246</v>
      </c>
      <c r="B34038" t="s">
        <v>37231</v>
      </c>
      <c r="C34038" s="1">
        <v>45841</v>
      </c>
      <c r="D34038">
        <v>41.65</v>
      </c>
      <c r="E34038">
        <v>41.65</v>
      </c>
      <c r="F34038" t="s">
        <v>9</v>
      </c>
      <c r="G34038">
        <v>15</v>
      </c>
    </row>
    <row r="34039" spans="1:7" hidden="1">
      <c r="A34039" t="s">
        <v>37247</v>
      </c>
      <c r="B34039" t="s">
        <v>37231</v>
      </c>
      <c r="C34039" s="1">
        <v>45872</v>
      </c>
      <c r="D34039">
        <v>41.65</v>
      </c>
      <c r="E34039">
        <v>41.65</v>
      </c>
      <c r="F34039" t="s">
        <v>9</v>
      </c>
      <c r="G34039">
        <v>15</v>
      </c>
    </row>
    <row r="34040" spans="1:7" hidden="1">
      <c r="A34040" t="s">
        <v>37248</v>
      </c>
      <c r="B34040" t="s">
        <v>37231</v>
      </c>
      <c r="C34040" s="1">
        <v>45903</v>
      </c>
      <c r="D34040">
        <v>41.65</v>
      </c>
      <c r="E34040">
        <v>41.65</v>
      </c>
      <c r="F34040" t="s">
        <v>9</v>
      </c>
      <c r="G34040">
        <v>15</v>
      </c>
    </row>
    <row r="34041" spans="1:7" hidden="1">
      <c r="A34041" t="s">
        <v>37249</v>
      </c>
      <c r="B34041" t="s">
        <v>37231</v>
      </c>
      <c r="C34041" s="1">
        <v>45933</v>
      </c>
      <c r="D34041">
        <v>41.65</v>
      </c>
      <c r="E34041">
        <v>41.65</v>
      </c>
      <c r="F34041" t="s">
        <v>9</v>
      </c>
      <c r="G34041">
        <v>15</v>
      </c>
    </row>
    <row r="34042" spans="1:7">
      <c r="A34042" t="s">
        <v>37250</v>
      </c>
      <c r="B34042" t="s">
        <v>37231</v>
      </c>
      <c r="C34042" s="1">
        <v>45964</v>
      </c>
      <c r="D34042">
        <v>41.65</v>
      </c>
      <c r="E34042">
        <v>41.65</v>
      </c>
      <c r="F34042" t="s">
        <v>9</v>
      </c>
      <c r="G34042">
        <v>15</v>
      </c>
    </row>
    <row r="34043" spans="1:7" hidden="1">
      <c r="A34043" t="s">
        <v>37251</v>
      </c>
      <c r="B34043" t="s">
        <v>37231</v>
      </c>
      <c r="C34043" s="1">
        <v>45994</v>
      </c>
      <c r="D34043">
        <v>41.65</v>
      </c>
      <c r="E34043">
        <v>41.65</v>
      </c>
      <c r="F34043" t="s">
        <v>9</v>
      </c>
      <c r="G34043">
        <v>15</v>
      </c>
    </row>
    <row r="34044" spans="1:7" hidden="1">
      <c r="A34044" t="s">
        <v>37252</v>
      </c>
      <c r="B34044" t="s">
        <v>37253</v>
      </c>
      <c r="C34044" s="1">
        <v>45661</v>
      </c>
      <c r="D34044">
        <v>44.1</v>
      </c>
      <c r="E34044">
        <v>44.1</v>
      </c>
      <c r="F34044" t="s">
        <v>9</v>
      </c>
      <c r="G34044">
        <v>10</v>
      </c>
    </row>
    <row r="34045" spans="1:7" hidden="1">
      <c r="A34045" t="s">
        <v>37254</v>
      </c>
      <c r="B34045" t="s">
        <v>37253</v>
      </c>
      <c r="C34045" s="1">
        <v>45692</v>
      </c>
      <c r="D34045">
        <v>44.1</v>
      </c>
      <c r="E34045">
        <v>44.1</v>
      </c>
      <c r="F34045" t="s">
        <v>9</v>
      </c>
      <c r="G34045">
        <v>10</v>
      </c>
    </row>
    <row r="34046" spans="1:7" hidden="1">
      <c r="A34046" t="s">
        <v>37255</v>
      </c>
      <c r="B34046" t="s">
        <v>37253</v>
      </c>
      <c r="C34046" s="1">
        <v>45720</v>
      </c>
      <c r="D34046">
        <v>44.1</v>
      </c>
      <c r="E34046">
        <v>0</v>
      </c>
      <c r="F34046" t="s">
        <v>18</v>
      </c>
      <c r="G34046">
        <v>10</v>
      </c>
    </row>
    <row r="34047" spans="1:7" hidden="1">
      <c r="A34047" t="s">
        <v>37256</v>
      </c>
      <c r="B34047" t="s">
        <v>37253</v>
      </c>
      <c r="C34047" s="1">
        <v>45751</v>
      </c>
      <c r="D34047">
        <v>44.1</v>
      </c>
      <c r="E34047">
        <v>44.1</v>
      </c>
      <c r="F34047" t="s">
        <v>9</v>
      </c>
      <c r="G34047">
        <v>10</v>
      </c>
    </row>
    <row r="34048" spans="1:7" hidden="1">
      <c r="A34048" t="s">
        <v>37257</v>
      </c>
      <c r="B34048" t="s">
        <v>37258</v>
      </c>
      <c r="C34048" s="1">
        <v>45050</v>
      </c>
      <c r="D34048">
        <v>49</v>
      </c>
      <c r="E34048">
        <v>49</v>
      </c>
      <c r="F34048" t="s">
        <v>9</v>
      </c>
      <c r="G34048">
        <v>0</v>
      </c>
    </row>
    <row r="34049" spans="1:7" hidden="1">
      <c r="A34049" t="s">
        <v>37259</v>
      </c>
      <c r="B34049" t="s">
        <v>37258</v>
      </c>
      <c r="C34049" s="1">
        <v>45081</v>
      </c>
      <c r="D34049">
        <v>49</v>
      </c>
      <c r="E34049">
        <v>49</v>
      </c>
      <c r="F34049" t="s">
        <v>9</v>
      </c>
      <c r="G34049">
        <v>0</v>
      </c>
    </row>
    <row r="34050" spans="1:7" hidden="1">
      <c r="A34050" t="s">
        <v>37260</v>
      </c>
      <c r="B34050" t="s">
        <v>37258</v>
      </c>
      <c r="C34050" s="1">
        <v>45111</v>
      </c>
      <c r="D34050">
        <v>49</v>
      </c>
      <c r="E34050">
        <v>0</v>
      </c>
      <c r="F34050" t="s">
        <v>18</v>
      </c>
      <c r="G34050">
        <v>0</v>
      </c>
    </row>
    <row r="34051" spans="1:7" hidden="1">
      <c r="A34051" t="s">
        <v>37261</v>
      </c>
      <c r="B34051" t="s">
        <v>37258</v>
      </c>
      <c r="C34051" s="1">
        <v>45142</v>
      </c>
      <c r="D34051">
        <v>49</v>
      </c>
      <c r="E34051">
        <v>49</v>
      </c>
      <c r="F34051" t="s">
        <v>9</v>
      </c>
      <c r="G34051">
        <v>0</v>
      </c>
    </row>
    <row r="34052" spans="1:7" hidden="1">
      <c r="A34052" t="s">
        <v>37262</v>
      </c>
      <c r="B34052" t="s">
        <v>37258</v>
      </c>
      <c r="C34052" s="1">
        <v>45173</v>
      </c>
      <c r="D34052">
        <v>49</v>
      </c>
      <c r="E34052">
        <v>49</v>
      </c>
      <c r="F34052" t="s">
        <v>9</v>
      </c>
      <c r="G34052">
        <v>0</v>
      </c>
    </row>
    <row r="34053" spans="1:7" hidden="1">
      <c r="A34053" t="s">
        <v>37263</v>
      </c>
      <c r="B34053" t="s">
        <v>37258</v>
      </c>
      <c r="C34053" s="1">
        <v>45203</v>
      </c>
      <c r="D34053">
        <v>49</v>
      </c>
      <c r="E34053">
        <v>49</v>
      </c>
      <c r="F34053" t="s">
        <v>9</v>
      </c>
      <c r="G34053">
        <v>0</v>
      </c>
    </row>
    <row r="34054" spans="1:7" hidden="1">
      <c r="A34054" t="s">
        <v>37264</v>
      </c>
      <c r="B34054" t="s">
        <v>37258</v>
      </c>
      <c r="C34054" s="1">
        <v>45234</v>
      </c>
      <c r="D34054">
        <v>49</v>
      </c>
      <c r="E34054">
        <v>49</v>
      </c>
      <c r="F34054" t="s">
        <v>9</v>
      </c>
      <c r="G34054">
        <v>0</v>
      </c>
    </row>
    <row r="34055" spans="1:7" hidden="1">
      <c r="A34055" t="s">
        <v>37265</v>
      </c>
      <c r="B34055" t="s">
        <v>37258</v>
      </c>
      <c r="C34055" s="1">
        <v>45264</v>
      </c>
      <c r="D34055">
        <v>49</v>
      </c>
      <c r="E34055">
        <v>49</v>
      </c>
      <c r="F34055" t="s">
        <v>9</v>
      </c>
      <c r="G34055">
        <v>0</v>
      </c>
    </row>
    <row r="34056" spans="1:7" hidden="1">
      <c r="A34056" t="s">
        <v>37266</v>
      </c>
      <c r="B34056" t="s">
        <v>37258</v>
      </c>
      <c r="C34056" s="1">
        <v>45295</v>
      </c>
      <c r="D34056">
        <v>49</v>
      </c>
      <c r="E34056">
        <v>49</v>
      </c>
      <c r="F34056" t="s">
        <v>9</v>
      </c>
      <c r="G34056">
        <v>0</v>
      </c>
    </row>
    <row r="34057" spans="1:7" hidden="1">
      <c r="A34057" t="s">
        <v>37267</v>
      </c>
      <c r="B34057" t="s">
        <v>37258</v>
      </c>
      <c r="C34057" s="1">
        <v>45326</v>
      </c>
      <c r="D34057">
        <v>49</v>
      </c>
      <c r="E34057">
        <v>0</v>
      </c>
      <c r="F34057" t="s">
        <v>18</v>
      </c>
      <c r="G34057">
        <v>0</v>
      </c>
    </row>
    <row r="34058" spans="1:7" hidden="1">
      <c r="A34058" t="s">
        <v>37268</v>
      </c>
      <c r="B34058" t="s">
        <v>37258</v>
      </c>
      <c r="C34058" s="1">
        <v>45355</v>
      </c>
      <c r="D34058">
        <v>49</v>
      </c>
      <c r="E34058">
        <v>49</v>
      </c>
      <c r="F34058" t="s">
        <v>9</v>
      </c>
      <c r="G34058">
        <v>0</v>
      </c>
    </row>
    <row r="34059" spans="1:7" hidden="1">
      <c r="A34059" t="s">
        <v>37269</v>
      </c>
      <c r="B34059" t="s">
        <v>37258</v>
      </c>
      <c r="C34059" s="1">
        <v>45386</v>
      </c>
      <c r="D34059">
        <v>49</v>
      </c>
      <c r="E34059">
        <v>0</v>
      </c>
      <c r="F34059" t="s">
        <v>18</v>
      </c>
      <c r="G34059">
        <v>0</v>
      </c>
    </row>
    <row r="34060" spans="1:7" hidden="1">
      <c r="A34060" t="s">
        <v>37270</v>
      </c>
      <c r="B34060" t="s">
        <v>37258</v>
      </c>
      <c r="C34060" s="1">
        <v>45416</v>
      </c>
      <c r="D34060">
        <v>49</v>
      </c>
      <c r="E34060">
        <v>0</v>
      </c>
      <c r="F34060" t="s">
        <v>18</v>
      </c>
      <c r="G34060">
        <v>0</v>
      </c>
    </row>
    <row r="34061" spans="1:7" hidden="1">
      <c r="A34061" t="s">
        <v>37271</v>
      </c>
      <c r="B34061" t="s">
        <v>37258</v>
      </c>
      <c r="C34061" s="1">
        <v>45447</v>
      </c>
      <c r="D34061">
        <v>49</v>
      </c>
      <c r="E34061">
        <v>49</v>
      </c>
      <c r="F34061" t="s">
        <v>9</v>
      </c>
      <c r="G34061">
        <v>0</v>
      </c>
    </row>
    <row r="34062" spans="1:7" hidden="1">
      <c r="A34062" t="s">
        <v>37272</v>
      </c>
      <c r="B34062" t="s">
        <v>37258</v>
      </c>
      <c r="C34062" s="1">
        <v>45477</v>
      </c>
      <c r="D34062">
        <v>49</v>
      </c>
      <c r="E34062">
        <v>49</v>
      </c>
      <c r="F34062" t="s">
        <v>9</v>
      </c>
      <c r="G34062">
        <v>0</v>
      </c>
    </row>
    <row r="34063" spans="1:7" hidden="1">
      <c r="A34063" t="s">
        <v>37273</v>
      </c>
      <c r="B34063" t="s">
        <v>37258</v>
      </c>
      <c r="C34063" s="1">
        <v>45508</v>
      </c>
      <c r="D34063">
        <v>49</v>
      </c>
      <c r="E34063">
        <v>0</v>
      </c>
      <c r="F34063" t="s">
        <v>58</v>
      </c>
      <c r="G34063">
        <v>0</v>
      </c>
    </row>
    <row r="34064" spans="1:7" hidden="1">
      <c r="A34064" t="s">
        <v>37274</v>
      </c>
      <c r="B34064" t="s">
        <v>37258</v>
      </c>
      <c r="C34064" s="1">
        <v>45539</v>
      </c>
      <c r="D34064">
        <v>49</v>
      </c>
      <c r="E34064">
        <v>49</v>
      </c>
      <c r="F34064" t="s">
        <v>9</v>
      </c>
      <c r="G34064">
        <v>0</v>
      </c>
    </row>
    <row r="34065" spans="1:7" hidden="1">
      <c r="A34065" t="s">
        <v>37275</v>
      </c>
      <c r="B34065" t="s">
        <v>37258</v>
      </c>
      <c r="C34065" s="1">
        <v>45569</v>
      </c>
      <c r="D34065">
        <v>49</v>
      </c>
      <c r="E34065">
        <v>49</v>
      </c>
      <c r="F34065" t="s">
        <v>9</v>
      </c>
      <c r="G34065">
        <v>0</v>
      </c>
    </row>
    <row r="34066" spans="1:7" hidden="1">
      <c r="A34066" t="s">
        <v>37276</v>
      </c>
      <c r="B34066" t="s">
        <v>37258</v>
      </c>
      <c r="C34066" s="1">
        <v>45600</v>
      </c>
      <c r="D34066">
        <v>49</v>
      </c>
      <c r="E34066">
        <v>49</v>
      </c>
      <c r="F34066" t="s">
        <v>9</v>
      </c>
      <c r="G34066">
        <v>0</v>
      </c>
    </row>
    <row r="34067" spans="1:7" hidden="1">
      <c r="A34067" t="s">
        <v>37277</v>
      </c>
      <c r="B34067" t="s">
        <v>37258</v>
      </c>
      <c r="C34067" s="1">
        <v>45630</v>
      </c>
      <c r="D34067">
        <v>49</v>
      </c>
      <c r="E34067">
        <v>49</v>
      </c>
      <c r="F34067" t="s">
        <v>9</v>
      </c>
      <c r="G34067">
        <v>0</v>
      </c>
    </row>
    <row r="34068" spans="1:7" hidden="1">
      <c r="A34068" t="s">
        <v>37278</v>
      </c>
      <c r="B34068" t="s">
        <v>37258</v>
      </c>
      <c r="C34068" s="1">
        <v>45661</v>
      </c>
      <c r="D34068">
        <v>49</v>
      </c>
      <c r="E34068">
        <v>49</v>
      </c>
      <c r="F34068" t="s">
        <v>9</v>
      </c>
      <c r="G34068">
        <v>0</v>
      </c>
    </row>
    <row r="34069" spans="1:7" hidden="1">
      <c r="A34069" t="s">
        <v>37279</v>
      </c>
      <c r="B34069" t="s">
        <v>37258</v>
      </c>
      <c r="C34069" s="1">
        <v>45692</v>
      </c>
      <c r="D34069">
        <v>49</v>
      </c>
      <c r="E34069">
        <v>49</v>
      </c>
      <c r="F34069" t="s">
        <v>9</v>
      </c>
      <c r="G34069">
        <v>0</v>
      </c>
    </row>
    <row r="34070" spans="1:7" hidden="1">
      <c r="A34070" t="s">
        <v>37280</v>
      </c>
      <c r="B34070" t="s">
        <v>37258</v>
      </c>
      <c r="C34070" s="1">
        <v>45720</v>
      </c>
      <c r="D34070">
        <v>49</v>
      </c>
      <c r="E34070">
        <v>49</v>
      </c>
      <c r="F34070" t="s">
        <v>9</v>
      </c>
      <c r="G34070">
        <v>0</v>
      </c>
    </row>
    <row r="34071" spans="1:7" hidden="1">
      <c r="A34071" t="s">
        <v>37281</v>
      </c>
      <c r="B34071" t="s">
        <v>37258</v>
      </c>
      <c r="C34071" s="1">
        <v>45751</v>
      </c>
      <c r="D34071">
        <v>49</v>
      </c>
      <c r="E34071">
        <v>49</v>
      </c>
      <c r="F34071" t="s">
        <v>9</v>
      </c>
      <c r="G34071">
        <v>0</v>
      </c>
    </row>
    <row r="34072" spans="1:7" hidden="1">
      <c r="A34072" t="s">
        <v>37282</v>
      </c>
      <c r="B34072" t="s">
        <v>37258</v>
      </c>
      <c r="C34072" s="1">
        <v>45781</v>
      </c>
      <c r="D34072">
        <v>49</v>
      </c>
      <c r="E34072">
        <v>0</v>
      </c>
      <c r="F34072" t="s">
        <v>58</v>
      </c>
      <c r="G34072">
        <v>0</v>
      </c>
    </row>
    <row r="34073" spans="1:7" hidden="1">
      <c r="A34073" t="s">
        <v>37283</v>
      </c>
      <c r="B34073" t="s">
        <v>37258</v>
      </c>
      <c r="C34073" s="1">
        <v>45812</v>
      </c>
      <c r="D34073">
        <v>49</v>
      </c>
      <c r="E34073">
        <v>49</v>
      </c>
      <c r="F34073" t="s">
        <v>9</v>
      </c>
      <c r="G34073">
        <v>0</v>
      </c>
    </row>
    <row r="34074" spans="1:7" hidden="1">
      <c r="A34074" t="s">
        <v>37284</v>
      </c>
      <c r="B34074" t="s">
        <v>37258</v>
      </c>
      <c r="C34074" s="1">
        <v>45842</v>
      </c>
      <c r="D34074">
        <v>49</v>
      </c>
      <c r="E34074">
        <v>49</v>
      </c>
      <c r="F34074" t="s">
        <v>9</v>
      </c>
      <c r="G34074">
        <v>0</v>
      </c>
    </row>
    <row r="34075" spans="1:7" hidden="1">
      <c r="A34075" t="s">
        <v>37285</v>
      </c>
      <c r="B34075" t="s">
        <v>37258</v>
      </c>
      <c r="C34075" s="1">
        <v>45873</v>
      </c>
      <c r="D34075">
        <v>49</v>
      </c>
      <c r="E34075">
        <v>0</v>
      </c>
      <c r="F34075" t="s">
        <v>18</v>
      </c>
      <c r="G34075">
        <v>0</v>
      </c>
    </row>
    <row r="34076" spans="1:7" hidden="1">
      <c r="A34076" t="s">
        <v>37286</v>
      </c>
      <c r="B34076" t="s">
        <v>37258</v>
      </c>
      <c r="C34076" s="1">
        <v>45904</v>
      </c>
      <c r="D34076">
        <v>49</v>
      </c>
      <c r="E34076">
        <v>49</v>
      </c>
      <c r="F34076" t="s">
        <v>9</v>
      </c>
      <c r="G34076">
        <v>0</v>
      </c>
    </row>
    <row r="34077" spans="1:7" hidden="1">
      <c r="A34077" t="s">
        <v>37287</v>
      </c>
      <c r="B34077" t="s">
        <v>37258</v>
      </c>
      <c r="C34077" s="1">
        <v>45934</v>
      </c>
      <c r="D34077">
        <v>49</v>
      </c>
      <c r="E34077">
        <v>49</v>
      </c>
      <c r="F34077" t="s">
        <v>9</v>
      </c>
      <c r="G34077">
        <v>0</v>
      </c>
    </row>
    <row r="34078" spans="1:7">
      <c r="A34078" t="s">
        <v>37288</v>
      </c>
      <c r="B34078" t="s">
        <v>37258</v>
      </c>
      <c r="C34078" s="1">
        <v>45965</v>
      </c>
      <c r="D34078">
        <v>49</v>
      </c>
      <c r="E34078">
        <v>49</v>
      </c>
      <c r="F34078" t="s">
        <v>9</v>
      </c>
      <c r="G34078">
        <v>0</v>
      </c>
    </row>
    <row r="34079" spans="1:7" hidden="1">
      <c r="A34079" t="s">
        <v>37289</v>
      </c>
      <c r="B34079" t="s">
        <v>37258</v>
      </c>
      <c r="C34079" s="1">
        <v>45995</v>
      </c>
      <c r="D34079">
        <v>49</v>
      </c>
      <c r="E34079">
        <v>49</v>
      </c>
      <c r="F34079" t="s">
        <v>9</v>
      </c>
      <c r="G34079">
        <v>0</v>
      </c>
    </row>
    <row r="34080" spans="1:7" hidden="1">
      <c r="A34080" t="s">
        <v>37290</v>
      </c>
      <c r="B34080" t="s">
        <v>37291</v>
      </c>
      <c r="C34080" s="1">
        <v>45445</v>
      </c>
      <c r="D34080">
        <v>159.19999999999999</v>
      </c>
      <c r="E34080">
        <v>159.19999999999999</v>
      </c>
      <c r="F34080" t="s">
        <v>9</v>
      </c>
      <c r="G34080">
        <v>20</v>
      </c>
    </row>
    <row r="34081" spans="1:7" hidden="1">
      <c r="A34081" t="s">
        <v>37292</v>
      </c>
      <c r="B34081" t="s">
        <v>37291</v>
      </c>
      <c r="C34081" s="1">
        <v>45475</v>
      </c>
      <c r="D34081">
        <v>159.19999999999999</v>
      </c>
      <c r="E34081">
        <v>159.19999999999999</v>
      </c>
      <c r="F34081" t="s">
        <v>9</v>
      </c>
      <c r="G34081">
        <v>20</v>
      </c>
    </row>
    <row r="34082" spans="1:7" hidden="1">
      <c r="A34082" t="s">
        <v>37293</v>
      </c>
      <c r="B34082" t="s">
        <v>37291</v>
      </c>
      <c r="C34082" s="1">
        <v>45506</v>
      </c>
      <c r="D34082">
        <v>159.19999999999999</v>
      </c>
      <c r="E34082">
        <v>159.19999999999999</v>
      </c>
      <c r="F34082" t="s">
        <v>9</v>
      </c>
      <c r="G34082">
        <v>20</v>
      </c>
    </row>
    <row r="34083" spans="1:7" hidden="1">
      <c r="A34083" t="s">
        <v>37294</v>
      </c>
      <c r="B34083" t="s">
        <v>37291</v>
      </c>
      <c r="C34083" s="1">
        <v>45537</v>
      </c>
      <c r="D34083">
        <v>159.19999999999999</v>
      </c>
      <c r="E34083">
        <v>159.19999999999999</v>
      </c>
      <c r="F34083" t="s">
        <v>9</v>
      </c>
      <c r="G34083">
        <v>20</v>
      </c>
    </row>
    <row r="34084" spans="1:7" hidden="1">
      <c r="A34084" t="s">
        <v>37295</v>
      </c>
      <c r="B34084" t="s">
        <v>37291</v>
      </c>
      <c r="C34084" s="1">
        <v>45567</v>
      </c>
      <c r="D34084">
        <v>159.19999999999999</v>
      </c>
      <c r="E34084">
        <v>0</v>
      </c>
      <c r="F34084" t="s">
        <v>18</v>
      </c>
      <c r="G34084">
        <v>20</v>
      </c>
    </row>
    <row r="34085" spans="1:7" hidden="1">
      <c r="A34085" t="s">
        <v>37296</v>
      </c>
      <c r="B34085" t="s">
        <v>37291</v>
      </c>
      <c r="C34085" s="1">
        <v>45598</v>
      </c>
      <c r="D34085">
        <v>159.19999999999999</v>
      </c>
      <c r="E34085">
        <v>159.19999999999999</v>
      </c>
      <c r="F34085" t="s">
        <v>9</v>
      </c>
      <c r="G34085">
        <v>20</v>
      </c>
    </row>
    <row r="34086" spans="1:7" hidden="1">
      <c r="A34086" t="s">
        <v>37297</v>
      </c>
      <c r="B34086" t="s">
        <v>37291</v>
      </c>
      <c r="C34086" s="1">
        <v>45628</v>
      </c>
      <c r="D34086">
        <v>159.19999999999999</v>
      </c>
      <c r="E34086">
        <v>159.19999999999999</v>
      </c>
      <c r="F34086" t="s">
        <v>9</v>
      </c>
      <c r="G34086">
        <v>20</v>
      </c>
    </row>
    <row r="34087" spans="1:7" hidden="1">
      <c r="A34087" t="s">
        <v>37298</v>
      </c>
      <c r="B34087" t="s">
        <v>37291</v>
      </c>
      <c r="C34087" s="1">
        <v>45659</v>
      </c>
      <c r="D34087">
        <v>159.19999999999999</v>
      </c>
      <c r="E34087">
        <v>159.19999999999999</v>
      </c>
      <c r="F34087" t="s">
        <v>9</v>
      </c>
      <c r="G34087">
        <v>20</v>
      </c>
    </row>
    <row r="34088" spans="1:7" hidden="1">
      <c r="A34088" t="s">
        <v>37299</v>
      </c>
      <c r="B34088" t="s">
        <v>37291</v>
      </c>
      <c r="C34088" s="1">
        <v>45690</v>
      </c>
      <c r="D34088">
        <v>159.19999999999999</v>
      </c>
      <c r="E34088">
        <v>159.19999999999999</v>
      </c>
      <c r="F34088" t="s">
        <v>9</v>
      </c>
      <c r="G34088">
        <v>20</v>
      </c>
    </row>
    <row r="34089" spans="1:7" hidden="1">
      <c r="A34089" t="s">
        <v>37300</v>
      </c>
      <c r="B34089" t="s">
        <v>37291</v>
      </c>
      <c r="C34089" s="1">
        <v>45718</v>
      </c>
      <c r="D34089">
        <v>159.19999999999999</v>
      </c>
      <c r="E34089">
        <v>159.19999999999999</v>
      </c>
      <c r="F34089" t="s">
        <v>9</v>
      </c>
      <c r="G34089">
        <v>20</v>
      </c>
    </row>
    <row r="34090" spans="1:7" hidden="1">
      <c r="A34090" t="s">
        <v>37301</v>
      </c>
      <c r="B34090" t="s">
        <v>37291</v>
      </c>
      <c r="C34090" s="1">
        <v>45749</v>
      </c>
      <c r="D34090">
        <v>159.19999999999999</v>
      </c>
      <c r="E34090">
        <v>159.19999999999999</v>
      </c>
      <c r="F34090" t="s">
        <v>9</v>
      </c>
      <c r="G34090">
        <v>20</v>
      </c>
    </row>
    <row r="34091" spans="1:7" hidden="1">
      <c r="A34091" t="s">
        <v>37302</v>
      </c>
      <c r="B34091" t="s">
        <v>37291</v>
      </c>
      <c r="C34091" s="1">
        <v>45779</v>
      </c>
      <c r="D34091">
        <v>159.19999999999999</v>
      </c>
      <c r="E34091">
        <v>159.19999999999999</v>
      </c>
      <c r="F34091" t="s">
        <v>9</v>
      </c>
      <c r="G34091">
        <v>20</v>
      </c>
    </row>
    <row r="34092" spans="1:7" hidden="1">
      <c r="A34092" t="s">
        <v>37303</v>
      </c>
      <c r="B34092" t="s">
        <v>37291</v>
      </c>
      <c r="C34092" s="1">
        <v>45810</v>
      </c>
      <c r="D34092">
        <v>159.19999999999999</v>
      </c>
      <c r="E34092">
        <v>159.19999999999999</v>
      </c>
      <c r="F34092" t="s">
        <v>9</v>
      </c>
      <c r="G34092">
        <v>20</v>
      </c>
    </row>
    <row r="34093" spans="1:7" hidden="1">
      <c r="A34093" t="s">
        <v>37304</v>
      </c>
      <c r="B34093" t="s">
        <v>37291</v>
      </c>
      <c r="C34093" s="1">
        <v>45840</v>
      </c>
      <c r="D34093">
        <v>159.19999999999999</v>
      </c>
      <c r="E34093">
        <v>159.19999999999999</v>
      </c>
      <c r="F34093" t="s">
        <v>9</v>
      </c>
      <c r="G34093">
        <v>20</v>
      </c>
    </row>
    <row r="34094" spans="1:7" hidden="1">
      <c r="A34094" t="s">
        <v>37305</v>
      </c>
      <c r="B34094" t="s">
        <v>37291</v>
      </c>
      <c r="C34094" s="1">
        <v>45871</v>
      </c>
      <c r="D34094">
        <v>159.19999999999999</v>
      </c>
      <c r="E34094">
        <v>159.19999999999999</v>
      </c>
      <c r="F34094" t="s">
        <v>9</v>
      </c>
      <c r="G34094">
        <v>20</v>
      </c>
    </row>
    <row r="34095" spans="1:7" hidden="1">
      <c r="A34095" t="s">
        <v>37306</v>
      </c>
      <c r="B34095" t="s">
        <v>37291</v>
      </c>
      <c r="C34095" s="1">
        <v>45902</v>
      </c>
      <c r="D34095">
        <v>159.19999999999999</v>
      </c>
      <c r="E34095">
        <v>159.19999999999999</v>
      </c>
      <c r="F34095" t="s">
        <v>9</v>
      </c>
      <c r="G34095">
        <v>20</v>
      </c>
    </row>
    <row r="34096" spans="1:7" hidden="1">
      <c r="A34096" t="s">
        <v>37307</v>
      </c>
      <c r="B34096" t="s">
        <v>37291</v>
      </c>
      <c r="C34096" s="1">
        <v>45932</v>
      </c>
      <c r="D34096">
        <v>159.19999999999999</v>
      </c>
      <c r="E34096">
        <v>159.19999999999999</v>
      </c>
      <c r="F34096" t="s">
        <v>9</v>
      </c>
      <c r="G34096">
        <v>20</v>
      </c>
    </row>
    <row r="34097" spans="1:7">
      <c r="A34097" t="s">
        <v>37308</v>
      </c>
      <c r="B34097" t="s">
        <v>37291</v>
      </c>
      <c r="C34097" s="1">
        <v>45963</v>
      </c>
      <c r="D34097">
        <v>159.19999999999999</v>
      </c>
      <c r="E34097">
        <v>0</v>
      </c>
      <c r="F34097" t="s">
        <v>18</v>
      </c>
      <c r="G34097">
        <v>20</v>
      </c>
    </row>
    <row r="34098" spans="1:7" hidden="1">
      <c r="A34098" t="s">
        <v>37309</v>
      </c>
      <c r="B34098" t="s">
        <v>37291</v>
      </c>
      <c r="C34098" s="1">
        <v>45993</v>
      </c>
      <c r="D34098">
        <v>159.19999999999999</v>
      </c>
      <c r="E34098">
        <v>159.19999999999999</v>
      </c>
      <c r="F34098" t="s">
        <v>9</v>
      </c>
      <c r="G34098">
        <v>20</v>
      </c>
    </row>
    <row r="34099" spans="1:7" hidden="1">
      <c r="A34099" t="s">
        <v>37310</v>
      </c>
      <c r="B34099" t="s">
        <v>37311</v>
      </c>
      <c r="C34099" s="1">
        <v>45516</v>
      </c>
      <c r="D34099">
        <v>854.05</v>
      </c>
      <c r="E34099">
        <v>854.05</v>
      </c>
      <c r="F34099" t="s">
        <v>9</v>
      </c>
      <c r="G34099">
        <v>5</v>
      </c>
    </row>
    <row r="34100" spans="1:7" hidden="1">
      <c r="A34100" t="s">
        <v>37312</v>
      </c>
      <c r="B34100" t="s">
        <v>37311</v>
      </c>
      <c r="C34100" s="1">
        <v>45547</v>
      </c>
      <c r="D34100">
        <v>854.05</v>
      </c>
      <c r="E34100">
        <v>854.05</v>
      </c>
      <c r="F34100" t="s">
        <v>9</v>
      </c>
      <c r="G34100">
        <v>5</v>
      </c>
    </row>
    <row r="34101" spans="1:7" hidden="1">
      <c r="A34101" t="s">
        <v>37313</v>
      </c>
      <c r="B34101" t="s">
        <v>37311</v>
      </c>
      <c r="C34101" s="1">
        <v>45577</v>
      </c>
      <c r="D34101">
        <v>854.05</v>
      </c>
      <c r="E34101">
        <v>0</v>
      </c>
      <c r="F34101" t="s">
        <v>18</v>
      </c>
      <c r="G34101">
        <v>5</v>
      </c>
    </row>
    <row r="34102" spans="1:7" hidden="1">
      <c r="A34102" t="s">
        <v>37314</v>
      </c>
      <c r="B34102" t="s">
        <v>37311</v>
      </c>
      <c r="C34102" s="1">
        <v>45608</v>
      </c>
      <c r="D34102">
        <v>854.05</v>
      </c>
      <c r="E34102">
        <v>854.05</v>
      </c>
      <c r="F34102" t="s">
        <v>9</v>
      </c>
      <c r="G34102">
        <v>5</v>
      </c>
    </row>
    <row r="34103" spans="1:7" hidden="1">
      <c r="A34103" t="s">
        <v>37315</v>
      </c>
      <c r="B34103" t="s">
        <v>37311</v>
      </c>
      <c r="C34103" s="1">
        <v>45638</v>
      </c>
      <c r="D34103">
        <v>854.05</v>
      </c>
      <c r="E34103">
        <v>854.05</v>
      </c>
      <c r="F34103" t="s">
        <v>9</v>
      </c>
      <c r="G34103">
        <v>5</v>
      </c>
    </row>
    <row r="34104" spans="1:7" hidden="1">
      <c r="A34104" t="s">
        <v>37316</v>
      </c>
      <c r="B34104" t="s">
        <v>37311</v>
      </c>
      <c r="C34104" s="1">
        <v>45669</v>
      </c>
      <c r="D34104">
        <v>854.05</v>
      </c>
      <c r="E34104">
        <v>854.05</v>
      </c>
      <c r="F34104" t="s">
        <v>9</v>
      </c>
      <c r="G34104">
        <v>5</v>
      </c>
    </row>
    <row r="34105" spans="1:7" hidden="1">
      <c r="A34105" t="s">
        <v>37317</v>
      </c>
      <c r="B34105" t="s">
        <v>37311</v>
      </c>
      <c r="C34105" s="1">
        <v>45700</v>
      </c>
      <c r="D34105">
        <v>854.05</v>
      </c>
      <c r="E34105">
        <v>0</v>
      </c>
      <c r="F34105" t="s">
        <v>58</v>
      </c>
      <c r="G34105">
        <v>5</v>
      </c>
    </row>
    <row r="34106" spans="1:7" hidden="1">
      <c r="A34106" t="s">
        <v>37318</v>
      </c>
      <c r="B34106" t="s">
        <v>37311</v>
      </c>
      <c r="C34106" s="1">
        <v>45728</v>
      </c>
      <c r="D34106">
        <v>854.05</v>
      </c>
      <c r="E34106">
        <v>854.05</v>
      </c>
      <c r="F34106" t="s">
        <v>9</v>
      </c>
      <c r="G34106">
        <v>5</v>
      </c>
    </row>
    <row r="34107" spans="1:7" hidden="1">
      <c r="A34107" t="s">
        <v>37319</v>
      </c>
      <c r="B34107" t="s">
        <v>37311</v>
      </c>
      <c r="C34107" s="1">
        <v>45759</v>
      </c>
      <c r="D34107">
        <v>854.05</v>
      </c>
      <c r="E34107">
        <v>854.05</v>
      </c>
      <c r="F34107" t="s">
        <v>9</v>
      </c>
      <c r="G34107">
        <v>5</v>
      </c>
    </row>
    <row r="34108" spans="1:7" hidden="1">
      <c r="A34108" t="s">
        <v>37320</v>
      </c>
      <c r="B34108" t="s">
        <v>37311</v>
      </c>
      <c r="C34108" s="1">
        <v>45789</v>
      </c>
      <c r="D34108">
        <v>854.05</v>
      </c>
      <c r="E34108">
        <v>854.05</v>
      </c>
      <c r="F34108" t="s">
        <v>9</v>
      </c>
      <c r="G34108">
        <v>5</v>
      </c>
    </row>
    <row r="34109" spans="1:7" hidden="1">
      <c r="A34109" t="s">
        <v>37321</v>
      </c>
      <c r="B34109" t="s">
        <v>37311</v>
      </c>
      <c r="C34109" s="1">
        <v>45820</v>
      </c>
      <c r="D34109">
        <v>854.05</v>
      </c>
      <c r="E34109">
        <v>854.05</v>
      </c>
      <c r="F34109" t="s">
        <v>9</v>
      </c>
      <c r="G34109">
        <v>5</v>
      </c>
    </row>
    <row r="34110" spans="1:7" hidden="1">
      <c r="A34110" t="s">
        <v>37322</v>
      </c>
      <c r="B34110" t="s">
        <v>37311</v>
      </c>
      <c r="C34110" s="1">
        <v>45850</v>
      </c>
      <c r="D34110">
        <v>854.05</v>
      </c>
      <c r="E34110">
        <v>854.05</v>
      </c>
      <c r="F34110" t="s">
        <v>9</v>
      </c>
      <c r="G34110">
        <v>5</v>
      </c>
    </row>
    <row r="34111" spans="1:7" hidden="1">
      <c r="A34111" t="s">
        <v>37323</v>
      </c>
      <c r="B34111" t="s">
        <v>37311</v>
      </c>
      <c r="C34111" s="1">
        <v>45881</v>
      </c>
      <c r="D34111">
        <v>854.05</v>
      </c>
      <c r="E34111">
        <v>854.05</v>
      </c>
      <c r="F34111" t="s">
        <v>9</v>
      </c>
      <c r="G34111">
        <v>5</v>
      </c>
    </row>
    <row r="34112" spans="1:7" hidden="1">
      <c r="A34112" t="s">
        <v>37324</v>
      </c>
      <c r="B34112" t="s">
        <v>37311</v>
      </c>
      <c r="C34112" s="1">
        <v>45912</v>
      </c>
      <c r="D34112">
        <v>854.05</v>
      </c>
      <c r="E34112">
        <v>854.05</v>
      </c>
      <c r="F34112" t="s">
        <v>9</v>
      </c>
      <c r="G34112">
        <v>5</v>
      </c>
    </row>
    <row r="34113" spans="1:7" hidden="1">
      <c r="A34113" t="s">
        <v>37325</v>
      </c>
      <c r="B34113" t="s">
        <v>37311</v>
      </c>
      <c r="C34113" s="1">
        <v>45942</v>
      </c>
      <c r="D34113">
        <v>854.05</v>
      </c>
      <c r="E34113">
        <v>854.05</v>
      </c>
      <c r="F34113" t="s">
        <v>9</v>
      </c>
      <c r="G34113">
        <v>5</v>
      </c>
    </row>
    <row r="34114" spans="1:7">
      <c r="A34114" t="s">
        <v>37326</v>
      </c>
      <c r="B34114" t="s">
        <v>37311</v>
      </c>
      <c r="C34114" s="1">
        <v>45973</v>
      </c>
      <c r="D34114">
        <v>854.05</v>
      </c>
      <c r="E34114">
        <v>854.05</v>
      </c>
      <c r="F34114" t="s">
        <v>9</v>
      </c>
      <c r="G34114">
        <v>5</v>
      </c>
    </row>
    <row r="34115" spans="1:7" hidden="1">
      <c r="A34115" t="s">
        <v>37327</v>
      </c>
      <c r="B34115" t="s">
        <v>37311</v>
      </c>
      <c r="C34115" s="1">
        <v>46003</v>
      </c>
      <c r="D34115">
        <v>854.05</v>
      </c>
      <c r="E34115">
        <v>0</v>
      </c>
      <c r="F34115" t="s">
        <v>18</v>
      </c>
      <c r="G34115">
        <v>5</v>
      </c>
    </row>
    <row r="34116" spans="1:7" hidden="1">
      <c r="A34116" t="s">
        <v>37328</v>
      </c>
      <c r="B34116" t="s">
        <v>37329</v>
      </c>
      <c r="C34116" s="1">
        <v>45916</v>
      </c>
      <c r="D34116">
        <v>199</v>
      </c>
      <c r="E34116">
        <v>199</v>
      </c>
      <c r="F34116" t="s">
        <v>9</v>
      </c>
      <c r="G34116">
        <v>0</v>
      </c>
    </row>
    <row r="34117" spans="1:7" hidden="1">
      <c r="A34117" t="s">
        <v>37330</v>
      </c>
      <c r="B34117" t="s">
        <v>37329</v>
      </c>
      <c r="C34117" s="1">
        <v>45946</v>
      </c>
      <c r="D34117">
        <v>199</v>
      </c>
      <c r="E34117">
        <v>199</v>
      </c>
      <c r="F34117" t="s">
        <v>9</v>
      </c>
      <c r="G34117">
        <v>0</v>
      </c>
    </row>
    <row r="34118" spans="1:7">
      <c r="A34118" t="s">
        <v>37331</v>
      </c>
      <c r="B34118" t="s">
        <v>37329</v>
      </c>
      <c r="C34118" s="1">
        <v>45977</v>
      </c>
      <c r="D34118">
        <v>199</v>
      </c>
      <c r="E34118">
        <v>199</v>
      </c>
      <c r="F34118" t="s">
        <v>9</v>
      </c>
      <c r="G34118">
        <v>0</v>
      </c>
    </row>
    <row r="34119" spans="1:7" hidden="1">
      <c r="A34119" t="s">
        <v>37332</v>
      </c>
      <c r="B34119" t="s">
        <v>37329</v>
      </c>
      <c r="C34119" s="1">
        <v>46007</v>
      </c>
      <c r="D34119">
        <v>199</v>
      </c>
      <c r="E34119">
        <v>199</v>
      </c>
      <c r="F34119" t="s">
        <v>9</v>
      </c>
      <c r="G34119">
        <v>0</v>
      </c>
    </row>
    <row r="34120" spans="1:7" hidden="1">
      <c r="A34120" t="s">
        <v>37333</v>
      </c>
      <c r="B34120" t="s">
        <v>37334</v>
      </c>
      <c r="C34120" s="1">
        <v>45863</v>
      </c>
      <c r="D34120">
        <v>179.1</v>
      </c>
      <c r="E34120">
        <v>179.1</v>
      </c>
      <c r="F34120" t="s">
        <v>9</v>
      </c>
      <c r="G34120">
        <v>10</v>
      </c>
    </row>
    <row r="34121" spans="1:7" hidden="1">
      <c r="A34121" t="s">
        <v>37335</v>
      </c>
      <c r="B34121" t="s">
        <v>37334</v>
      </c>
      <c r="C34121" s="1">
        <v>45894</v>
      </c>
      <c r="D34121">
        <v>179.1</v>
      </c>
      <c r="E34121">
        <v>179.1</v>
      </c>
      <c r="F34121" t="s">
        <v>9</v>
      </c>
      <c r="G34121">
        <v>10</v>
      </c>
    </row>
    <row r="34122" spans="1:7" hidden="1">
      <c r="A34122" t="s">
        <v>37336</v>
      </c>
      <c r="B34122" t="s">
        <v>37334</v>
      </c>
      <c r="C34122" s="1">
        <v>45925</v>
      </c>
      <c r="D34122">
        <v>179.1</v>
      </c>
      <c r="E34122">
        <v>0</v>
      </c>
      <c r="F34122" t="s">
        <v>58</v>
      </c>
      <c r="G34122">
        <v>10</v>
      </c>
    </row>
    <row r="34123" spans="1:7" hidden="1">
      <c r="A34123" t="s">
        <v>37337</v>
      </c>
      <c r="B34123" t="s">
        <v>37334</v>
      </c>
      <c r="C34123" s="1">
        <v>45955</v>
      </c>
      <c r="D34123">
        <v>179.1</v>
      </c>
      <c r="E34123">
        <v>179.1</v>
      </c>
      <c r="F34123" t="s">
        <v>9</v>
      </c>
      <c r="G34123">
        <v>10</v>
      </c>
    </row>
    <row r="34124" spans="1:7">
      <c r="A34124" t="s">
        <v>37338</v>
      </c>
      <c r="B34124" t="s">
        <v>37334</v>
      </c>
      <c r="C34124" s="1">
        <v>45986</v>
      </c>
      <c r="D34124">
        <v>179.1</v>
      </c>
      <c r="E34124">
        <v>179.1</v>
      </c>
      <c r="F34124" t="s">
        <v>9</v>
      </c>
      <c r="G34124">
        <v>10</v>
      </c>
    </row>
    <row r="34125" spans="1:7" hidden="1">
      <c r="A34125" t="s">
        <v>37339</v>
      </c>
      <c r="B34125" t="s">
        <v>37334</v>
      </c>
      <c r="C34125" s="1">
        <v>46016</v>
      </c>
      <c r="D34125">
        <v>179.1</v>
      </c>
      <c r="E34125">
        <v>179.1</v>
      </c>
      <c r="F34125" t="s">
        <v>9</v>
      </c>
      <c r="G34125">
        <v>10</v>
      </c>
    </row>
    <row r="34126" spans="1:7" hidden="1">
      <c r="A34126" t="s">
        <v>37340</v>
      </c>
      <c r="B34126" t="s">
        <v>37341</v>
      </c>
      <c r="C34126" s="1">
        <v>45689</v>
      </c>
      <c r="D34126">
        <v>149.25</v>
      </c>
      <c r="E34126">
        <v>149.25</v>
      </c>
      <c r="F34126" t="s">
        <v>9</v>
      </c>
      <c r="G34126">
        <v>25</v>
      </c>
    </row>
    <row r="34127" spans="1:7" hidden="1">
      <c r="A34127" t="s">
        <v>37342</v>
      </c>
      <c r="B34127" t="s">
        <v>37341</v>
      </c>
      <c r="C34127" s="1">
        <v>45717</v>
      </c>
      <c r="D34127">
        <v>149.25</v>
      </c>
      <c r="E34127">
        <v>149.25</v>
      </c>
      <c r="F34127" t="s">
        <v>9</v>
      </c>
      <c r="G34127">
        <v>25</v>
      </c>
    </row>
    <row r="34128" spans="1:7" hidden="1">
      <c r="A34128" t="s">
        <v>37343</v>
      </c>
      <c r="B34128" t="s">
        <v>37341</v>
      </c>
      <c r="C34128" s="1">
        <v>45748</v>
      </c>
      <c r="D34128">
        <v>149.25</v>
      </c>
      <c r="E34128">
        <v>149.25</v>
      </c>
      <c r="F34128" t="s">
        <v>9</v>
      </c>
      <c r="G34128">
        <v>25</v>
      </c>
    </row>
    <row r="34129" spans="1:7" hidden="1">
      <c r="A34129" t="s">
        <v>37344</v>
      </c>
      <c r="B34129" t="s">
        <v>37341</v>
      </c>
      <c r="C34129" s="1">
        <v>45778</v>
      </c>
      <c r="D34129">
        <v>149.25</v>
      </c>
      <c r="E34129">
        <v>149.25</v>
      </c>
      <c r="F34129" t="s">
        <v>9</v>
      </c>
      <c r="G34129">
        <v>25</v>
      </c>
    </row>
    <row r="34130" spans="1:7" hidden="1">
      <c r="A34130" t="s">
        <v>37345</v>
      </c>
      <c r="B34130" t="s">
        <v>37341</v>
      </c>
      <c r="C34130" s="1">
        <v>45809</v>
      </c>
      <c r="D34130">
        <v>149.25</v>
      </c>
      <c r="E34130">
        <v>149.25</v>
      </c>
      <c r="F34130" t="s">
        <v>9</v>
      </c>
      <c r="G34130">
        <v>25</v>
      </c>
    </row>
    <row r="34131" spans="1:7" hidden="1">
      <c r="A34131" t="s">
        <v>37346</v>
      </c>
      <c r="B34131" t="s">
        <v>37341</v>
      </c>
      <c r="C34131" s="1">
        <v>45839</v>
      </c>
      <c r="D34131">
        <v>149.25</v>
      </c>
      <c r="E34131">
        <v>149.25</v>
      </c>
      <c r="F34131" t="s">
        <v>9</v>
      </c>
      <c r="G34131">
        <v>25</v>
      </c>
    </row>
    <row r="34132" spans="1:7" hidden="1">
      <c r="A34132" t="s">
        <v>37347</v>
      </c>
      <c r="B34132" t="s">
        <v>37341</v>
      </c>
      <c r="C34132" s="1">
        <v>45870</v>
      </c>
      <c r="D34132">
        <v>149.25</v>
      </c>
      <c r="E34132">
        <v>149.25</v>
      </c>
      <c r="F34132" t="s">
        <v>9</v>
      </c>
      <c r="G34132">
        <v>25</v>
      </c>
    </row>
    <row r="34133" spans="1:7" hidden="1">
      <c r="A34133" t="s">
        <v>37348</v>
      </c>
      <c r="B34133" t="s">
        <v>37341</v>
      </c>
      <c r="C34133" s="1">
        <v>45901</v>
      </c>
      <c r="D34133">
        <v>149.25</v>
      </c>
      <c r="E34133">
        <v>149.25</v>
      </c>
      <c r="F34133" t="s">
        <v>9</v>
      </c>
      <c r="G34133">
        <v>25</v>
      </c>
    </row>
    <row r="34134" spans="1:7" hidden="1">
      <c r="A34134" t="s">
        <v>37349</v>
      </c>
      <c r="B34134" t="s">
        <v>37341</v>
      </c>
      <c r="C34134" s="1">
        <v>45931</v>
      </c>
      <c r="D34134">
        <v>149.25</v>
      </c>
      <c r="E34134">
        <v>149.25</v>
      </c>
      <c r="F34134" t="s">
        <v>9</v>
      </c>
      <c r="G34134">
        <v>25</v>
      </c>
    </row>
    <row r="34135" spans="1:7">
      <c r="A34135" t="s">
        <v>37350</v>
      </c>
      <c r="B34135" t="s">
        <v>37341</v>
      </c>
      <c r="C34135" s="1">
        <v>45962</v>
      </c>
      <c r="D34135">
        <v>149.25</v>
      </c>
      <c r="E34135">
        <v>149.25</v>
      </c>
      <c r="F34135" t="s">
        <v>9</v>
      </c>
      <c r="G34135">
        <v>25</v>
      </c>
    </row>
    <row r="34136" spans="1:7" hidden="1">
      <c r="A34136" t="s">
        <v>37351</v>
      </c>
      <c r="B34136" t="s">
        <v>37341</v>
      </c>
      <c r="C34136" s="1">
        <v>45992</v>
      </c>
      <c r="D34136">
        <v>149.25</v>
      </c>
      <c r="E34136">
        <v>149.25</v>
      </c>
      <c r="F34136" t="s">
        <v>9</v>
      </c>
      <c r="G34136">
        <v>25</v>
      </c>
    </row>
    <row r="34137" spans="1:7">
      <c r="A34137" t="s">
        <v>37352</v>
      </c>
      <c r="B34137" t="s">
        <v>37353</v>
      </c>
      <c r="C34137" s="1">
        <v>45967</v>
      </c>
      <c r="D34137">
        <v>179.1</v>
      </c>
      <c r="E34137">
        <v>179.1</v>
      </c>
      <c r="F34137" t="s">
        <v>9</v>
      </c>
      <c r="G34137">
        <v>10</v>
      </c>
    </row>
    <row r="34138" spans="1:7" hidden="1">
      <c r="A34138" t="s">
        <v>37354</v>
      </c>
      <c r="B34138" t="s">
        <v>37353</v>
      </c>
      <c r="C34138" s="1">
        <v>45997</v>
      </c>
      <c r="D34138">
        <v>179.1</v>
      </c>
      <c r="E34138">
        <v>179.1</v>
      </c>
      <c r="F34138" t="s">
        <v>9</v>
      </c>
      <c r="G34138">
        <v>10</v>
      </c>
    </row>
    <row r="34139" spans="1:7" hidden="1">
      <c r="A34139" t="s">
        <v>37355</v>
      </c>
      <c r="B34139" t="s">
        <v>37356</v>
      </c>
      <c r="C34139" s="1">
        <v>45685</v>
      </c>
      <c r="D34139">
        <v>159.19999999999999</v>
      </c>
      <c r="E34139">
        <v>159.19999999999999</v>
      </c>
      <c r="F34139" t="s">
        <v>9</v>
      </c>
      <c r="G34139">
        <v>20</v>
      </c>
    </row>
    <row r="34140" spans="1:7" hidden="1">
      <c r="A34140" t="s">
        <v>37357</v>
      </c>
      <c r="B34140" t="s">
        <v>37356</v>
      </c>
      <c r="C34140" s="1">
        <v>45716</v>
      </c>
      <c r="D34140">
        <v>159.19999999999999</v>
      </c>
      <c r="E34140">
        <v>159.19999999999999</v>
      </c>
      <c r="F34140" t="s">
        <v>9</v>
      </c>
      <c r="G34140">
        <v>20</v>
      </c>
    </row>
    <row r="34141" spans="1:7" hidden="1">
      <c r="A34141" t="s">
        <v>37358</v>
      </c>
      <c r="B34141" t="s">
        <v>37356</v>
      </c>
      <c r="C34141" s="1">
        <v>45744</v>
      </c>
      <c r="D34141">
        <v>159.19999999999999</v>
      </c>
      <c r="E34141">
        <v>159.19999999999999</v>
      </c>
      <c r="F34141" t="s">
        <v>9</v>
      </c>
      <c r="G34141">
        <v>20</v>
      </c>
    </row>
    <row r="34142" spans="1:7" hidden="1">
      <c r="A34142" t="s">
        <v>37359</v>
      </c>
      <c r="B34142" t="s">
        <v>37356</v>
      </c>
      <c r="C34142" s="1">
        <v>45775</v>
      </c>
      <c r="D34142">
        <v>159.19999999999999</v>
      </c>
      <c r="E34142">
        <v>159.19999999999999</v>
      </c>
      <c r="F34142" t="s">
        <v>9</v>
      </c>
      <c r="G34142">
        <v>20</v>
      </c>
    </row>
    <row r="34143" spans="1:7" hidden="1">
      <c r="A34143" t="s">
        <v>37360</v>
      </c>
      <c r="B34143" t="s">
        <v>37356</v>
      </c>
      <c r="C34143" s="1">
        <v>45805</v>
      </c>
      <c r="D34143">
        <v>159.19999999999999</v>
      </c>
      <c r="E34143">
        <v>159.19999999999999</v>
      </c>
      <c r="F34143" t="s">
        <v>9</v>
      </c>
      <c r="G34143">
        <v>20</v>
      </c>
    </row>
    <row r="34144" spans="1:7" hidden="1">
      <c r="A34144" t="s">
        <v>37361</v>
      </c>
      <c r="B34144" t="s">
        <v>37356</v>
      </c>
      <c r="C34144" s="1">
        <v>45836</v>
      </c>
      <c r="D34144">
        <v>159.19999999999999</v>
      </c>
      <c r="E34144">
        <v>159.19999999999999</v>
      </c>
      <c r="F34144" t="s">
        <v>9</v>
      </c>
      <c r="G34144">
        <v>20</v>
      </c>
    </row>
    <row r="34145" spans="1:7" hidden="1">
      <c r="A34145" t="s">
        <v>37362</v>
      </c>
      <c r="B34145" t="s">
        <v>37356</v>
      </c>
      <c r="C34145" s="1">
        <v>45866</v>
      </c>
      <c r="D34145">
        <v>159.19999999999999</v>
      </c>
      <c r="E34145">
        <v>159.19999999999999</v>
      </c>
      <c r="F34145" t="s">
        <v>9</v>
      </c>
      <c r="G34145">
        <v>20</v>
      </c>
    </row>
    <row r="34146" spans="1:7" hidden="1">
      <c r="A34146" t="s">
        <v>37363</v>
      </c>
      <c r="B34146" t="s">
        <v>37356</v>
      </c>
      <c r="C34146" s="1">
        <v>45897</v>
      </c>
      <c r="D34146">
        <v>159.19999999999999</v>
      </c>
      <c r="E34146">
        <v>159.19999999999999</v>
      </c>
      <c r="F34146" t="s">
        <v>9</v>
      </c>
      <c r="G34146">
        <v>20</v>
      </c>
    </row>
    <row r="34147" spans="1:7" hidden="1">
      <c r="A34147" t="s">
        <v>37364</v>
      </c>
      <c r="B34147" t="s">
        <v>37356</v>
      </c>
      <c r="C34147" s="1">
        <v>45928</v>
      </c>
      <c r="D34147">
        <v>159.19999999999999</v>
      </c>
      <c r="E34147">
        <v>159.19999999999999</v>
      </c>
      <c r="F34147" t="s">
        <v>9</v>
      </c>
      <c r="G34147">
        <v>20</v>
      </c>
    </row>
    <row r="34148" spans="1:7" hidden="1">
      <c r="A34148" t="s">
        <v>37365</v>
      </c>
      <c r="B34148" t="s">
        <v>37356</v>
      </c>
      <c r="C34148" s="1">
        <v>45958</v>
      </c>
      <c r="D34148">
        <v>159.19999999999999</v>
      </c>
      <c r="E34148">
        <v>159.19999999999999</v>
      </c>
      <c r="F34148" t="s">
        <v>9</v>
      </c>
      <c r="G34148">
        <v>20</v>
      </c>
    </row>
    <row r="34149" spans="1:7">
      <c r="A34149" t="s">
        <v>37366</v>
      </c>
      <c r="B34149" t="s">
        <v>37356</v>
      </c>
      <c r="C34149" s="1">
        <v>45989</v>
      </c>
      <c r="D34149">
        <v>159.19999999999999</v>
      </c>
      <c r="E34149">
        <v>159.19999999999999</v>
      </c>
      <c r="F34149" t="s">
        <v>9</v>
      </c>
      <c r="G34149">
        <v>20</v>
      </c>
    </row>
    <row r="34150" spans="1:7" hidden="1">
      <c r="A34150" t="s">
        <v>37367</v>
      </c>
      <c r="B34150" t="s">
        <v>37356</v>
      </c>
      <c r="C34150" s="1">
        <v>46019</v>
      </c>
      <c r="D34150">
        <v>159.19999999999999</v>
      </c>
      <c r="E34150">
        <v>159.19999999999999</v>
      </c>
      <c r="F34150" t="s">
        <v>9</v>
      </c>
      <c r="G34150">
        <v>20</v>
      </c>
    </row>
    <row r="34151" spans="1:7" hidden="1">
      <c r="A34151" t="s">
        <v>37368</v>
      </c>
      <c r="B34151" t="s">
        <v>37369</v>
      </c>
      <c r="C34151" s="1">
        <v>45958</v>
      </c>
      <c r="D34151">
        <v>719.2</v>
      </c>
      <c r="E34151">
        <v>719.2</v>
      </c>
      <c r="F34151" t="s">
        <v>9</v>
      </c>
      <c r="G34151">
        <v>20</v>
      </c>
    </row>
    <row r="34152" spans="1:7">
      <c r="A34152" t="s">
        <v>37370</v>
      </c>
      <c r="B34152" t="s">
        <v>37369</v>
      </c>
      <c r="C34152" s="1">
        <v>45989</v>
      </c>
      <c r="D34152">
        <v>719.2</v>
      </c>
      <c r="E34152">
        <v>719.2</v>
      </c>
      <c r="F34152" t="s">
        <v>9</v>
      </c>
      <c r="G34152">
        <v>20</v>
      </c>
    </row>
    <row r="34153" spans="1:7" hidden="1">
      <c r="A34153" t="s">
        <v>37371</v>
      </c>
      <c r="B34153" t="s">
        <v>37369</v>
      </c>
      <c r="C34153" s="1">
        <v>46019</v>
      </c>
      <c r="D34153">
        <v>719.2</v>
      </c>
      <c r="E34153">
        <v>719.2</v>
      </c>
      <c r="F34153" t="s">
        <v>9</v>
      </c>
      <c r="G34153">
        <v>20</v>
      </c>
    </row>
    <row r="34154" spans="1:7" hidden="1">
      <c r="A34154" t="s">
        <v>37372</v>
      </c>
      <c r="B34154" t="s">
        <v>37373</v>
      </c>
      <c r="C34154" s="1">
        <v>45225</v>
      </c>
      <c r="D34154">
        <v>764.15</v>
      </c>
      <c r="E34154">
        <v>0</v>
      </c>
      <c r="F34154" t="s">
        <v>18</v>
      </c>
      <c r="G34154">
        <v>15</v>
      </c>
    </row>
    <row r="34155" spans="1:7" hidden="1">
      <c r="A34155" t="s">
        <v>37374</v>
      </c>
      <c r="B34155" t="s">
        <v>37373</v>
      </c>
      <c r="C34155" s="1">
        <v>45256</v>
      </c>
      <c r="D34155">
        <v>764.15</v>
      </c>
      <c r="E34155">
        <v>764.15</v>
      </c>
      <c r="F34155" t="s">
        <v>9</v>
      </c>
      <c r="G34155">
        <v>15</v>
      </c>
    </row>
    <row r="34156" spans="1:7" hidden="1">
      <c r="A34156" t="s">
        <v>37375</v>
      </c>
      <c r="B34156" t="s">
        <v>37373</v>
      </c>
      <c r="C34156" s="1">
        <v>45286</v>
      </c>
      <c r="D34156">
        <v>764.15</v>
      </c>
      <c r="E34156">
        <v>764.15</v>
      </c>
      <c r="F34156" t="s">
        <v>9</v>
      </c>
      <c r="G34156">
        <v>15</v>
      </c>
    </row>
    <row r="34157" spans="1:7" hidden="1">
      <c r="A34157" t="s">
        <v>37376</v>
      </c>
      <c r="B34157" t="s">
        <v>37373</v>
      </c>
      <c r="C34157" s="1">
        <v>45317</v>
      </c>
      <c r="D34157">
        <v>764.15</v>
      </c>
      <c r="E34157">
        <v>764.15</v>
      </c>
      <c r="F34157" t="s">
        <v>9</v>
      </c>
      <c r="G34157">
        <v>15</v>
      </c>
    </row>
    <row r="34158" spans="1:7" hidden="1">
      <c r="A34158" t="s">
        <v>37377</v>
      </c>
      <c r="B34158" t="s">
        <v>37373</v>
      </c>
      <c r="C34158" s="1">
        <v>45348</v>
      </c>
      <c r="D34158">
        <v>764.15</v>
      </c>
      <c r="E34158">
        <v>0</v>
      </c>
      <c r="F34158" t="s">
        <v>18</v>
      </c>
      <c r="G34158">
        <v>15</v>
      </c>
    </row>
    <row r="34159" spans="1:7" hidden="1">
      <c r="A34159" t="s">
        <v>37378</v>
      </c>
      <c r="B34159" t="s">
        <v>37373</v>
      </c>
      <c r="C34159" s="1">
        <v>45377</v>
      </c>
      <c r="D34159">
        <v>764.15</v>
      </c>
      <c r="E34159">
        <v>0</v>
      </c>
      <c r="F34159" t="s">
        <v>18</v>
      </c>
      <c r="G34159">
        <v>15</v>
      </c>
    </row>
    <row r="34160" spans="1:7" hidden="1">
      <c r="A34160" t="s">
        <v>37379</v>
      </c>
      <c r="B34160" t="s">
        <v>37373</v>
      </c>
      <c r="C34160" s="1">
        <v>45408</v>
      </c>
      <c r="D34160">
        <v>764.15</v>
      </c>
      <c r="E34160">
        <v>764.15</v>
      </c>
      <c r="F34160" t="s">
        <v>9</v>
      </c>
      <c r="G34160">
        <v>15</v>
      </c>
    </row>
    <row r="34161" spans="1:7" hidden="1">
      <c r="A34161" t="s">
        <v>37380</v>
      </c>
      <c r="B34161" t="s">
        <v>37373</v>
      </c>
      <c r="C34161" s="1">
        <v>45438</v>
      </c>
      <c r="D34161">
        <v>764.15</v>
      </c>
      <c r="E34161">
        <v>764.15</v>
      </c>
      <c r="F34161" t="s">
        <v>9</v>
      </c>
      <c r="G34161">
        <v>15</v>
      </c>
    </row>
    <row r="34162" spans="1:7" hidden="1">
      <c r="A34162" t="s">
        <v>37381</v>
      </c>
      <c r="B34162" t="s">
        <v>37373</v>
      </c>
      <c r="C34162" s="1">
        <v>45469</v>
      </c>
      <c r="D34162">
        <v>764.15</v>
      </c>
      <c r="E34162">
        <v>764.15</v>
      </c>
      <c r="F34162" t="s">
        <v>9</v>
      </c>
      <c r="G34162">
        <v>15</v>
      </c>
    </row>
    <row r="34163" spans="1:7" hidden="1">
      <c r="A34163" t="s">
        <v>37382</v>
      </c>
      <c r="B34163" t="s">
        <v>37373</v>
      </c>
      <c r="C34163" s="1">
        <v>45499</v>
      </c>
      <c r="D34163">
        <v>764.15</v>
      </c>
      <c r="E34163">
        <v>764.15</v>
      </c>
      <c r="F34163" t="s">
        <v>9</v>
      </c>
      <c r="G34163">
        <v>15</v>
      </c>
    </row>
    <row r="34164" spans="1:7" hidden="1">
      <c r="A34164" t="s">
        <v>37383</v>
      </c>
      <c r="B34164" t="s">
        <v>37373</v>
      </c>
      <c r="C34164" s="1">
        <v>45530</v>
      </c>
      <c r="D34164">
        <v>764.15</v>
      </c>
      <c r="E34164">
        <v>764.15</v>
      </c>
      <c r="F34164" t="s">
        <v>9</v>
      </c>
      <c r="G34164">
        <v>15</v>
      </c>
    </row>
    <row r="34165" spans="1:7" hidden="1">
      <c r="A34165" t="s">
        <v>37384</v>
      </c>
      <c r="B34165" t="s">
        <v>37373</v>
      </c>
      <c r="C34165" s="1">
        <v>45561</v>
      </c>
      <c r="D34165">
        <v>764.15</v>
      </c>
      <c r="E34165">
        <v>0</v>
      </c>
      <c r="F34165" t="s">
        <v>58</v>
      </c>
      <c r="G34165">
        <v>15</v>
      </c>
    </row>
    <row r="34166" spans="1:7" hidden="1">
      <c r="A34166" t="s">
        <v>37385</v>
      </c>
      <c r="B34166" t="s">
        <v>37373</v>
      </c>
      <c r="C34166" s="1">
        <v>45591</v>
      </c>
      <c r="D34166">
        <v>764.15</v>
      </c>
      <c r="E34166">
        <v>0</v>
      </c>
      <c r="F34166" t="s">
        <v>18</v>
      </c>
      <c r="G34166">
        <v>15</v>
      </c>
    </row>
    <row r="34167" spans="1:7" hidden="1">
      <c r="A34167" t="s">
        <v>37386</v>
      </c>
      <c r="B34167" t="s">
        <v>37373</v>
      </c>
      <c r="C34167" s="1">
        <v>45622</v>
      </c>
      <c r="D34167">
        <v>764.15</v>
      </c>
      <c r="E34167">
        <v>764.15</v>
      </c>
      <c r="F34167" t="s">
        <v>9</v>
      </c>
      <c r="G34167">
        <v>15</v>
      </c>
    </row>
    <row r="34168" spans="1:7" hidden="1">
      <c r="A34168" t="s">
        <v>37387</v>
      </c>
      <c r="B34168" t="s">
        <v>37373</v>
      </c>
      <c r="C34168" s="1">
        <v>45652</v>
      </c>
      <c r="D34168">
        <v>764.15</v>
      </c>
      <c r="E34168">
        <v>764.15</v>
      </c>
      <c r="F34168" t="s">
        <v>9</v>
      </c>
      <c r="G34168">
        <v>15</v>
      </c>
    </row>
    <row r="34169" spans="1:7" hidden="1">
      <c r="A34169" t="s">
        <v>37388</v>
      </c>
      <c r="B34169" t="s">
        <v>37389</v>
      </c>
      <c r="C34169" s="1">
        <v>45405</v>
      </c>
      <c r="D34169">
        <v>49</v>
      </c>
      <c r="E34169">
        <v>0</v>
      </c>
      <c r="F34169" t="s">
        <v>18</v>
      </c>
      <c r="G34169">
        <v>0</v>
      </c>
    </row>
    <row r="34170" spans="1:7" hidden="1">
      <c r="A34170" t="s">
        <v>37390</v>
      </c>
      <c r="B34170" t="s">
        <v>37389</v>
      </c>
      <c r="C34170" s="1">
        <v>45435</v>
      </c>
      <c r="D34170">
        <v>49</v>
      </c>
      <c r="E34170">
        <v>49</v>
      </c>
      <c r="F34170" t="s">
        <v>9</v>
      </c>
      <c r="G34170">
        <v>0</v>
      </c>
    </row>
    <row r="34171" spans="1:7" hidden="1">
      <c r="A34171" t="s">
        <v>37391</v>
      </c>
      <c r="B34171" t="s">
        <v>37389</v>
      </c>
      <c r="C34171" s="1">
        <v>45466</v>
      </c>
      <c r="D34171">
        <v>49</v>
      </c>
      <c r="E34171">
        <v>49</v>
      </c>
      <c r="F34171" t="s">
        <v>9</v>
      </c>
      <c r="G34171">
        <v>0</v>
      </c>
    </row>
    <row r="34172" spans="1:7" hidden="1">
      <c r="A34172" t="s">
        <v>37392</v>
      </c>
      <c r="B34172" t="s">
        <v>37389</v>
      </c>
      <c r="C34172" s="1">
        <v>45496</v>
      </c>
      <c r="D34172">
        <v>49</v>
      </c>
      <c r="E34172">
        <v>49</v>
      </c>
      <c r="F34172" t="s">
        <v>9</v>
      </c>
      <c r="G34172">
        <v>0</v>
      </c>
    </row>
    <row r="34173" spans="1:7" hidden="1">
      <c r="A34173" t="s">
        <v>37393</v>
      </c>
      <c r="B34173" t="s">
        <v>37389</v>
      </c>
      <c r="C34173" s="1">
        <v>45527</v>
      </c>
      <c r="D34173">
        <v>49</v>
      </c>
      <c r="E34173">
        <v>49</v>
      </c>
      <c r="F34173" t="s">
        <v>9</v>
      </c>
      <c r="G34173">
        <v>0</v>
      </c>
    </row>
    <row r="34174" spans="1:7" hidden="1">
      <c r="A34174" t="s">
        <v>37394</v>
      </c>
      <c r="B34174" t="s">
        <v>37389</v>
      </c>
      <c r="C34174" s="1">
        <v>45558</v>
      </c>
      <c r="D34174">
        <v>49</v>
      </c>
      <c r="E34174">
        <v>49</v>
      </c>
      <c r="F34174" t="s">
        <v>9</v>
      </c>
      <c r="G34174">
        <v>0</v>
      </c>
    </row>
    <row r="34175" spans="1:7" hidden="1">
      <c r="A34175" t="s">
        <v>37395</v>
      </c>
      <c r="B34175" t="s">
        <v>37389</v>
      </c>
      <c r="C34175" s="1">
        <v>45588</v>
      </c>
      <c r="D34175">
        <v>49</v>
      </c>
      <c r="E34175">
        <v>49</v>
      </c>
      <c r="F34175" t="s">
        <v>9</v>
      </c>
      <c r="G34175">
        <v>0</v>
      </c>
    </row>
    <row r="34176" spans="1:7" hidden="1">
      <c r="A34176" t="s">
        <v>37396</v>
      </c>
      <c r="B34176" t="s">
        <v>37389</v>
      </c>
      <c r="C34176" s="1">
        <v>45619</v>
      </c>
      <c r="D34176">
        <v>49</v>
      </c>
      <c r="E34176">
        <v>49</v>
      </c>
      <c r="F34176" t="s">
        <v>9</v>
      </c>
      <c r="G34176">
        <v>0</v>
      </c>
    </row>
    <row r="34177" spans="1:7" hidden="1">
      <c r="A34177" t="s">
        <v>37397</v>
      </c>
      <c r="B34177" t="s">
        <v>37389</v>
      </c>
      <c r="C34177" s="1">
        <v>45649</v>
      </c>
      <c r="D34177">
        <v>49</v>
      </c>
      <c r="E34177">
        <v>49</v>
      </c>
      <c r="F34177" t="s">
        <v>9</v>
      </c>
      <c r="G34177">
        <v>0</v>
      </c>
    </row>
    <row r="34178" spans="1:7" hidden="1">
      <c r="A34178" t="s">
        <v>37398</v>
      </c>
      <c r="B34178" t="s">
        <v>37389</v>
      </c>
      <c r="C34178" s="1">
        <v>45680</v>
      </c>
      <c r="D34178">
        <v>49</v>
      </c>
      <c r="E34178">
        <v>49</v>
      </c>
      <c r="F34178" t="s">
        <v>9</v>
      </c>
      <c r="G34178">
        <v>0</v>
      </c>
    </row>
    <row r="34179" spans="1:7" hidden="1">
      <c r="A34179" t="s">
        <v>37399</v>
      </c>
      <c r="B34179" t="s">
        <v>37389</v>
      </c>
      <c r="C34179" s="1">
        <v>45711</v>
      </c>
      <c r="D34179">
        <v>49</v>
      </c>
      <c r="E34179">
        <v>49</v>
      </c>
      <c r="F34179" t="s">
        <v>9</v>
      </c>
      <c r="G34179">
        <v>0</v>
      </c>
    </row>
    <row r="34180" spans="1:7" hidden="1">
      <c r="A34180" t="s">
        <v>37400</v>
      </c>
      <c r="B34180" t="s">
        <v>37389</v>
      </c>
      <c r="C34180" s="1">
        <v>45739</v>
      </c>
      <c r="D34180">
        <v>49</v>
      </c>
      <c r="E34180">
        <v>49</v>
      </c>
      <c r="F34180" t="s">
        <v>9</v>
      </c>
      <c r="G34180">
        <v>0</v>
      </c>
    </row>
    <row r="34181" spans="1:7" hidden="1">
      <c r="A34181" t="s">
        <v>37401</v>
      </c>
      <c r="B34181" t="s">
        <v>37389</v>
      </c>
      <c r="C34181" s="1">
        <v>45770</v>
      </c>
      <c r="D34181">
        <v>49</v>
      </c>
      <c r="E34181">
        <v>49</v>
      </c>
      <c r="F34181" t="s">
        <v>9</v>
      </c>
      <c r="G34181">
        <v>0</v>
      </c>
    </row>
    <row r="34182" spans="1:7" hidden="1">
      <c r="A34182" t="s">
        <v>37402</v>
      </c>
      <c r="B34182" t="s">
        <v>37389</v>
      </c>
      <c r="C34182" s="1">
        <v>45800</v>
      </c>
      <c r="D34182">
        <v>49</v>
      </c>
      <c r="E34182">
        <v>49</v>
      </c>
      <c r="F34182" t="s">
        <v>9</v>
      </c>
      <c r="G34182">
        <v>0</v>
      </c>
    </row>
    <row r="34183" spans="1:7" hidden="1">
      <c r="A34183" t="s">
        <v>37403</v>
      </c>
      <c r="B34183" t="s">
        <v>37389</v>
      </c>
      <c r="C34183" s="1">
        <v>45831</v>
      </c>
      <c r="D34183">
        <v>49</v>
      </c>
      <c r="E34183">
        <v>49</v>
      </c>
      <c r="F34183" t="s">
        <v>9</v>
      </c>
      <c r="G34183">
        <v>0</v>
      </c>
    </row>
    <row r="34184" spans="1:7" hidden="1">
      <c r="A34184" t="s">
        <v>37404</v>
      </c>
      <c r="B34184" t="s">
        <v>37389</v>
      </c>
      <c r="C34184" s="1">
        <v>45861</v>
      </c>
      <c r="D34184">
        <v>49</v>
      </c>
      <c r="E34184">
        <v>49</v>
      </c>
      <c r="F34184" t="s">
        <v>9</v>
      </c>
      <c r="G34184">
        <v>0</v>
      </c>
    </row>
    <row r="34185" spans="1:7" hidden="1">
      <c r="A34185" t="s">
        <v>37405</v>
      </c>
      <c r="B34185" t="s">
        <v>37389</v>
      </c>
      <c r="C34185" s="1">
        <v>45892</v>
      </c>
      <c r="D34185">
        <v>49</v>
      </c>
      <c r="E34185">
        <v>49</v>
      </c>
      <c r="F34185" t="s">
        <v>9</v>
      </c>
      <c r="G34185">
        <v>0</v>
      </c>
    </row>
    <row r="34186" spans="1:7" hidden="1">
      <c r="A34186" t="s">
        <v>37406</v>
      </c>
      <c r="B34186" t="s">
        <v>37389</v>
      </c>
      <c r="C34186" s="1">
        <v>45923</v>
      </c>
      <c r="D34186">
        <v>49</v>
      </c>
      <c r="E34186">
        <v>49</v>
      </c>
      <c r="F34186" t="s">
        <v>9</v>
      </c>
      <c r="G34186">
        <v>0</v>
      </c>
    </row>
    <row r="34187" spans="1:7" hidden="1">
      <c r="A34187" t="s">
        <v>37407</v>
      </c>
      <c r="B34187" t="s">
        <v>37389</v>
      </c>
      <c r="C34187" s="1">
        <v>45953</v>
      </c>
      <c r="D34187">
        <v>49</v>
      </c>
      <c r="E34187">
        <v>49</v>
      </c>
      <c r="F34187" t="s">
        <v>9</v>
      </c>
      <c r="G34187">
        <v>0</v>
      </c>
    </row>
    <row r="34188" spans="1:7">
      <c r="A34188" t="s">
        <v>37408</v>
      </c>
      <c r="B34188" t="s">
        <v>37389</v>
      </c>
      <c r="C34188" s="1">
        <v>45984</v>
      </c>
      <c r="D34188">
        <v>49</v>
      </c>
      <c r="E34188">
        <v>49</v>
      </c>
      <c r="F34188" t="s">
        <v>9</v>
      </c>
      <c r="G34188">
        <v>0</v>
      </c>
    </row>
    <row r="34189" spans="1:7" hidden="1">
      <c r="A34189" t="s">
        <v>37409</v>
      </c>
      <c r="B34189" t="s">
        <v>37389</v>
      </c>
      <c r="C34189" s="1">
        <v>46014</v>
      </c>
      <c r="D34189">
        <v>49</v>
      </c>
      <c r="E34189">
        <v>49</v>
      </c>
      <c r="F34189" t="s">
        <v>9</v>
      </c>
      <c r="G34189">
        <v>0</v>
      </c>
    </row>
    <row r="34190" spans="1:7" hidden="1">
      <c r="A34190" t="s">
        <v>37410</v>
      </c>
      <c r="B34190" t="s">
        <v>37411</v>
      </c>
      <c r="C34190" s="1">
        <v>45696</v>
      </c>
      <c r="D34190">
        <v>39.200000000000003</v>
      </c>
      <c r="E34190">
        <v>39.200000000000003</v>
      </c>
      <c r="F34190" t="s">
        <v>9</v>
      </c>
      <c r="G34190">
        <v>20</v>
      </c>
    </row>
    <row r="34191" spans="1:7" hidden="1">
      <c r="A34191" t="s">
        <v>37412</v>
      </c>
      <c r="B34191" t="s">
        <v>37411</v>
      </c>
      <c r="C34191" s="1">
        <v>45724</v>
      </c>
      <c r="D34191">
        <v>39.200000000000003</v>
      </c>
      <c r="E34191">
        <v>39.200000000000003</v>
      </c>
      <c r="F34191" t="s">
        <v>9</v>
      </c>
      <c r="G34191">
        <v>20</v>
      </c>
    </row>
    <row r="34192" spans="1:7" hidden="1">
      <c r="A34192" t="s">
        <v>37413</v>
      </c>
      <c r="B34192" t="s">
        <v>37411</v>
      </c>
      <c r="C34192" s="1">
        <v>45755</v>
      </c>
      <c r="D34192">
        <v>39.200000000000003</v>
      </c>
      <c r="E34192">
        <v>39.200000000000003</v>
      </c>
      <c r="F34192" t="s">
        <v>9</v>
      </c>
      <c r="G34192">
        <v>20</v>
      </c>
    </row>
    <row r="34193" spans="1:7" hidden="1">
      <c r="A34193" t="s">
        <v>37414</v>
      </c>
      <c r="B34193" t="s">
        <v>37411</v>
      </c>
      <c r="C34193" s="1">
        <v>45785</v>
      </c>
      <c r="D34193">
        <v>39.200000000000003</v>
      </c>
      <c r="E34193">
        <v>39.200000000000003</v>
      </c>
      <c r="F34193" t="s">
        <v>9</v>
      </c>
      <c r="G34193">
        <v>20</v>
      </c>
    </row>
    <row r="34194" spans="1:7" hidden="1">
      <c r="A34194" t="s">
        <v>37415</v>
      </c>
      <c r="B34194" t="s">
        <v>37411</v>
      </c>
      <c r="C34194" s="1">
        <v>45816</v>
      </c>
      <c r="D34194">
        <v>39.200000000000003</v>
      </c>
      <c r="E34194">
        <v>39.200000000000003</v>
      </c>
      <c r="F34194" t="s">
        <v>9</v>
      </c>
      <c r="G34194">
        <v>20</v>
      </c>
    </row>
    <row r="34195" spans="1:7" hidden="1">
      <c r="A34195" t="s">
        <v>37416</v>
      </c>
      <c r="B34195" t="s">
        <v>37411</v>
      </c>
      <c r="C34195" s="1">
        <v>45846</v>
      </c>
      <c r="D34195">
        <v>39.200000000000003</v>
      </c>
      <c r="E34195">
        <v>39.200000000000003</v>
      </c>
      <c r="F34195" t="s">
        <v>9</v>
      </c>
      <c r="G34195">
        <v>20</v>
      </c>
    </row>
    <row r="34196" spans="1:7" hidden="1">
      <c r="A34196" t="s">
        <v>37417</v>
      </c>
      <c r="B34196" t="s">
        <v>37411</v>
      </c>
      <c r="C34196" s="1">
        <v>45877</v>
      </c>
      <c r="D34196">
        <v>39.200000000000003</v>
      </c>
      <c r="E34196">
        <v>39.200000000000003</v>
      </c>
      <c r="F34196" t="s">
        <v>9</v>
      </c>
      <c r="G34196">
        <v>20</v>
      </c>
    </row>
    <row r="34197" spans="1:7" hidden="1">
      <c r="A34197" t="s">
        <v>37418</v>
      </c>
      <c r="B34197" t="s">
        <v>37411</v>
      </c>
      <c r="C34197" s="1">
        <v>45908</v>
      </c>
      <c r="D34197">
        <v>39.200000000000003</v>
      </c>
      <c r="E34197">
        <v>39.200000000000003</v>
      </c>
      <c r="F34197" t="s">
        <v>9</v>
      </c>
      <c r="G34197">
        <v>20</v>
      </c>
    </row>
    <row r="34198" spans="1:7" hidden="1">
      <c r="A34198" t="s">
        <v>37419</v>
      </c>
      <c r="B34198" t="s">
        <v>37411</v>
      </c>
      <c r="C34198" s="1">
        <v>45938</v>
      </c>
      <c r="D34198">
        <v>39.200000000000003</v>
      </c>
      <c r="E34198">
        <v>39.200000000000003</v>
      </c>
      <c r="F34198" t="s">
        <v>9</v>
      </c>
      <c r="G34198">
        <v>20</v>
      </c>
    </row>
    <row r="34199" spans="1:7">
      <c r="A34199" t="s">
        <v>37420</v>
      </c>
      <c r="B34199" t="s">
        <v>37411</v>
      </c>
      <c r="C34199" s="1">
        <v>45969</v>
      </c>
      <c r="D34199">
        <v>39.200000000000003</v>
      </c>
      <c r="E34199">
        <v>39.200000000000003</v>
      </c>
      <c r="F34199" t="s">
        <v>9</v>
      </c>
      <c r="G34199">
        <v>20</v>
      </c>
    </row>
    <row r="34200" spans="1:7" hidden="1">
      <c r="A34200" t="s">
        <v>37421</v>
      </c>
      <c r="B34200" t="s">
        <v>37411</v>
      </c>
      <c r="C34200" s="1">
        <v>45999</v>
      </c>
      <c r="D34200">
        <v>39.200000000000003</v>
      </c>
      <c r="E34200">
        <v>39.200000000000003</v>
      </c>
      <c r="F34200" t="s">
        <v>9</v>
      </c>
      <c r="G34200">
        <v>20</v>
      </c>
    </row>
    <row r="34201" spans="1:7" hidden="1">
      <c r="A34201" t="s">
        <v>37422</v>
      </c>
      <c r="B34201" t="s">
        <v>37423</v>
      </c>
      <c r="C34201" s="1">
        <v>45826</v>
      </c>
      <c r="D34201">
        <v>899</v>
      </c>
      <c r="E34201">
        <v>899</v>
      </c>
      <c r="F34201" t="s">
        <v>9</v>
      </c>
      <c r="G34201">
        <v>0</v>
      </c>
    </row>
    <row r="34202" spans="1:7" hidden="1">
      <c r="A34202" t="s">
        <v>37424</v>
      </c>
      <c r="B34202" t="s">
        <v>37423</v>
      </c>
      <c r="C34202" s="1">
        <v>45856</v>
      </c>
      <c r="D34202">
        <v>899</v>
      </c>
      <c r="E34202">
        <v>899</v>
      </c>
      <c r="F34202" t="s">
        <v>9</v>
      </c>
      <c r="G34202">
        <v>0</v>
      </c>
    </row>
    <row r="34203" spans="1:7" hidden="1">
      <c r="A34203" t="s">
        <v>37425</v>
      </c>
      <c r="B34203" t="s">
        <v>37423</v>
      </c>
      <c r="C34203" s="1">
        <v>45887</v>
      </c>
      <c r="D34203">
        <v>899</v>
      </c>
      <c r="E34203">
        <v>899</v>
      </c>
      <c r="F34203" t="s">
        <v>9</v>
      </c>
      <c r="G34203">
        <v>0</v>
      </c>
    </row>
    <row r="34204" spans="1:7" hidden="1">
      <c r="A34204" t="s">
        <v>37426</v>
      </c>
      <c r="B34204" t="s">
        <v>37423</v>
      </c>
      <c r="C34204" s="1">
        <v>45918</v>
      </c>
      <c r="D34204">
        <v>899</v>
      </c>
      <c r="E34204">
        <v>899</v>
      </c>
      <c r="F34204" t="s">
        <v>9</v>
      </c>
      <c r="G34204">
        <v>0</v>
      </c>
    </row>
    <row r="34205" spans="1:7" hidden="1">
      <c r="A34205" t="s">
        <v>37427</v>
      </c>
      <c r="B34205" t="s">
        <v>37423</v>
      </c>
      <c r="C34205" s="1">
        <v>45948</v>
      </c>
      <c r="D34205">
        <v>899</v>
      </c>
      <c r="E34205">
        <v>899</v>
      </c>
      <c r="F34205" t="s">
        <v>9</v>
      </c>
      <c r="G34205">
        <v>0</v>
      </c>
    </row>
    <row r="34206" spans="1:7">
      <c r="A34206" t="s">
        <v>37428</v>
      </c>
      <c r="B34206" t="s">
        <v>37423</v>
      </c>
      <c r="C34206" s="1">
        <v>45979</v>
      </c>
      <c r="D34206">
        <v>899</v>
      </c>
      <c r="E34206">
        <v>899</v>
      </c>
      <c r="F34206" t="s">
        <v>9</v>
      </c>
      <c r="G34206">
        <v>0</v>
      </c>
    </row>
    <row r="34207" spans="1:7" hidden="1">
      <c r="A34207" t="s">
        <v>37429</v>
      </c>
      <c r="B34207" t="s">
        <v>37423</v>
      </c>
      <c r="C34207" s="1">
        <v>46009</v>
      </c>
      <c r="D34207">
        <v>899</v>
      </c>
      <c r="E34207">
        <v>899</v>
      </c>
      <c r="F34207" t="s">
        <v>9</v>
      </c>
      <c r="G34207">
        <v>0</v>
      </c>
    </row>
    <row r="34208" spans="1:7" hidden="1">
      <c r="A34208" t="s">
        <v>37430</v>
      </c>
      <c r="B34208" t="s">
        <v>37431</v>
      </c>
      <c r="C34208" s="1">
        <v>45921</v>
      </c>
      <c r="D34208">
        <v>674.25</v>
      </c>
      <c r="E34208">
        <v>674.25</v>
      </c>
      <c r="F34208" t="s">
        <v>9</v>
      </c>
      <c r="G34208">
        <v>25</v>
      </c>
    </row>
    <row r="34209" spans="1:7" hidden="1">
      <c r="A34209" t="s">
        <v>37432</v>
      </c>
      <c r="B34209" t="s">
        <v>37431</v>
      </c>
      <c r="C34209" s="1">
        <v>45951</v>
      </c>
      <c r="D34209">
        <v>674.25</v>
      </c>
      <c r="E34209">
        <v>674.25</v>
      </c>
      <c r="F34209" t="s">
        <v>9</v>
      </c>
      <c r="G34209">
        <v>25</v>
      </c>
    </row>
    <row r="34210" spans="1:7">
      <c r="A34210" t="s">
        <v>37433</v>
      </c>
      <c r="B34210" t="s">
        <v>37431</v>
      </c>
      <c r="C34210" s="1">
        <v>45982</v>
      </c>
      <c r="D34210">
        <v>674.25</v>
      </c>
      <c r="E34210">
        <v>674.25</v>
      </c>
      <c r="F34210" t="s">
        <v>9</v>
      </c>
      <c r="G34210">
        <v>25</v>
      </c>
    </row>
    <row r="34211" spans="1:7" hidden="1">
      <c r="A34211" t="s">
        <v>37434</v>
      </c>
      <c r="B34211" t="s">
        <v>37431</v>
      </c>
      <c r="C34211" s="1">
        <v>46012</v>
      </c>
      <c r="D34211">
        <v>674.25</v>
      </c>
      <c r="E34211">
        <v>674.25</v>
      </c>
      <c r="F34211" t="s">
        <v>9</v>
      </c>
      <c r="G34211">
        <v>25</v>
      </c>
    </row>
    <row r="34212" spans="1:7" hidden="1">
      <c r="A34212" t="s">
        <v>37435</v>
      </c>
      <c r="B34212" t="s">
        <v>37436</v>
      </c>
      <c r="C34212" s="1">
        <v>45459</v>
      </c>
      <c r="D34212">
        <v>46.55</v>
      </c>
      <c r="E34212">
        <v>46.55</v>
      </c>
      <c r="F34212" t="s">
        <v>9</v>
      </c>
      <c r="G34212">
        <v>5</v>
      </c>
    </row>
    <row r="34213" spans="1:7" hidden="1">
      <c r="A34213" t="s">
        <v>37437</v>
      </c>
      <c r="B34213" t="s">
        <v>37436</v>
      </c>
      <c r="C34213" s="1">
        <v>45489</v>
      </c>
      <c r="D34213">
        <v>46.55</v>
      </c>
      <c r="E34213">
        <v>46.55</v>
      </c>
      <c r="F34213" t="s">
        <v>9</v>
      </c>
      <c r="G34213">
        <v>5</v>
      </c>
    </row>
    <row r="34214" spans="1:7" hidden="1">
      <c r="A34214" t="s">
        <v>37438</v>
      </c>
      <c r="B34214" t="s">
        <v>37436</v>
      </c>
      <c r="C34214" s="1">
        <v>45520</v>
      </c>
      <c r="D34214">
        <v>46.55</v>
      </c>
      <c r="E34214">
        <v>46.55</v>
      </c>
      <c r="F34214" t="s">
        <v>9</v>
      </c>
      <c r="G34214">
        <v>5</v>
      </c>
    </row>
    <row r="34215" spans="1:7" hidden="1">
      <c r="A34215" t="s">
        <v>37439</v>
      </c>
      <c r="B34215" t="s">
        <v>37436</v>
      </c>
      <c r="C34215" s="1">
        <v>45551</v>
      </c>
      <c r="D34215">
        <v>46.55</v>
      </c>
      <c r="E34215">
        <v>46.55</v>
      </c>
      <c r="F34215" t="s">
        <v>9</v>
      </c>
      <c r="G34215">
        <v>5</v>
      </c>
    </row>
    <row r="34216" spans="1:7" hidden="1">
      <c r="A34216" t="s">
        <v>37440</v>
      </c>
      <c r="B34216" t="s">
        <v>37436</v>
      </c>
      <c r="C34216" s="1">
        <v>45581</v>
      </c>
      <c r="D34216">
        <v>46.55</v>
      </c>
      <c r="E34216">
        <v>46.55</v>
      </c>
      <c r="F34216" t="s">
        <v>9</v>
      </c>
      <c r="G34216">
        <v>5</v>
      </c>
    </row>
    <row r="34217" spans="1:7" hidden="1">
      <c r="A34217" t="s">
        <v>37441</v>
      </c>
      <c r="B34217" t="s">
        <v>37436</v>
      </c>
      <c r="C34217" s="1">
        <v>45612</v>
      </c>
      <c r="D34217">
        <v>46.55</v>
      </c>
      <c r="E34217">
        <v>46.55</v>
      </c>
      <c r="F34217" t="s">
        <v>9</v>
      </c>
      <c r="G34217">
        <v>5</v>
      </c>
    </row>
    <row r="34218" spans="1:7" hidden="1">
      <c r="A34218" t="s">
        <v>37442</v>
      </c>
      <c r="B34218" t="s">
        <v>37436</v>
      </c>
      <c r="C34218" s="1">
        <v>45642</v>
      </c>
      <c r="D34218">
        <v>46.55</v>
      </c>
      <c r="E34218">
        <v>46.55</v>
      </c>
      <c r="F34218" t="s">
        <v>9</v>
      </c>
      <c r="G34218">
        <v>5</v>
      </c>
    </row>
    <row r="34219" spans="1:7" hidden="1">
      <c r="A34219" t="s">
        <v>37443</v>
      </c>
      <c r="B34219" t="s">
        <v>37436</v>
      </c>
      <c r="C34219" s="1">
        <v>45673</v>
      </c>
      <c r="D34219">
        <v>46.55</v>
      </c>
      <c r="E34219">
        <v>46.55</v>
      </c>
      <c r="F34219" t="s">
        <v>9</v>
      </c>
      <c r="G34219">
        <v>5</v>
      </c>
    </row>
    <row r="34220" spans="1:7" hidden="1">
      <c r="A34220" t="s">
        <v>37444</v>
      </c>
      <c r="B34220" t="s">
        <v>37436</v>
      </c>
      <c r="C34220" s="1">
        <v>45704</v>
      </c>
      <c r="D34220">
        <v>46.55</v>
      </c>
      <c r="E34220">
        <v>46.55</v>
      </c>
      <c r="F34220" t="s">
        <v>9</v>
      </c>
      <c r="G34220">
        <v>5</v>
      </c>
    </row>
    <row r="34221" spans="1:7" hidden="1">
      <c r="A34221" t="s">
        <v>37445</v>
      </c>
      <c r="B34221" t="s">
        <v>37436</v>
      </c>
      <c r="C34221" s="1">
        <v>45732</v>
      </c>
      <c r="D34221">
        <v>46.55</v>
      </c>
      <c r="E34221">
        <v>46.55</v>
      </c>
      <c r="F34221" t="s">
        <v>9</v>
      </c>
      <c r="G34221">
        <v>5</v>
      </c>
    </row>
    <row r="34222" spans="1:7" hidden="1">
      <c r="A34222" t="s">
        <v>37446</v>
      </c>
      <c r="B34222" t="s">
        <v>37447</v>
      </c>
      <c r="C34222" s="1">
        <v>45018</v>
      </c>
      <c r="D34222">
        <v>199</v>
      </c>
      <c r="E34222">
        <v>199</v>
      </c>
      <c r="F34222" t="s">
        <v>9</v>
      </c>
      <c r="G34222">
        <v>0</v>
      </c>
    </row>
    <row r="34223" spans="1:7" hidden="1">
      <c r="A34223" t="s">
        <v>37448</v>
      </c>
      <c r="B34223" t="s">
        <v>37447</v>
      </c>
      <c r="C34223" s="1">
        <v>45048</v>
      </c>
      <c r="D34223">
        <v>199</v>
      </c>
      <c r="E34223">
        <v>199</v>
      </c>
      <c r="F34223" t="s">
        <v>9</v>
      </c>
      <c r="G34223">
        <v>0</v>
      </c>
    </row>
    <row r="34224" spans="1:7" hidden="1">
      <c r="A34224" t="s">
        <v>37449</v>
      </c>
      <c r="B34224" t="s">
        <v>37447</v>
      </c>
      <c r="C34224" s="1">
        <v>45079</v>
      </c>
      <c r="D34224">
        <v>199</v>
      </c>
      <c r="E34224">
        <v>199</v>
      </c>
      <c r="F34224" t="s">
        <v>9</v>
      </c>
      <c r="G34224">
        <v>0</v>
      </c>
    </row>
    <row r="34225" spans="1:7" hidden="1">
      <c r="A34225" t="s">
        <v>37450</v>
      </c>
      <c r="B34225" t="s">
        <v>37447</v>
      </c>
      <c r="C34225" s="1">
        <v>45109</v>
      </c>
      <c r="D34225">
        <v>199</v>
      </c>
      <c r="E34225">
        <v>199</v>
      </c>
      <c r="F34225" t="s">
        <v>9</v>
      </c>
      <c r="G34225">
        <v>0</v>
      </c>
    </row>
    <row r="34226" spans="1:7" hidden="1">
      <c r="A34226" t="s">
        <v>37451</v>
      </c>
      <c r="B34226" t="s">
        <v>37447</v>
      </c>
      <c r="C34226" s="1">
        <v>45140</v>
      </c>
      <c r="D34226">
        <v>199</v>
      </c>
      <c r="E34226">
        <v>199</v>
      </c>
      <c r="F34226" t="s">
        <v>9</v>
      </c>
      <c r="G34226">
        <v>0</v>
      </c>
    </row>
    <row r="34227" spans="1:7" hidden="1">
      <c r="A34227" t="s">
        <v>37452</v>
      </c>
      <c r="B34227" t="s">
        <v>37447</v>
      </c>
      <c r="C34227" s="1">
        <v>45171</v>
      </c>
      <c r="D34227">
        <v>199</v>
      </c>
      <c r="E34227">
        <v>199</v>
      </c>
      <c r="F34227" t="s">
        <v>9</v>
      </c>
      <c r="G34227">
        <v>0</v>
      </c>
    </row>
    <row r="34228" spans="1:7" hidden="1">
      <c r="A34228" t="s">
        <v>37453</v>
      </c>
      <c r="B34228" t="s">
        <v>37447</v>
      </c>
      <c r="C34228" s="1">
        <v>45201</v>
      </c>
      <c r="D34228">
        <v>199</v>
      </c>
      <c r="E34228">
        <v>199</v>
      </c>
      <c r="F34228" t="s">
        <v>9</v>
      </c>
      <c r="G34228">
        <v>0</v>
      </c>
    </row>
    <row r="34229" spans="1:7" hidden="1">
      <c r="A34229" t="s">
        <v>37454</v>
      </c>
      <c r="B34229" t="s">
        <v>37447</v>
      </c>
      <c r="C34229" s="1">
        <v>45232</v>
      </c>
      <c r="D34229">
        <v>199</v>
      </c>
      <c r="E34229">
        <v>199</v>
      </c>
      <c r="F34229" t="s">
        <v>9</v>
      </c>
      <c r="G34229">
        <v>0</v>
      </c>
    </row>
    <row r="34230" spans="1:7" hidden="1">
      <c r="A34230" t="s">
        <v>37455</v>
      </c>
      <c r="B34230" t="s">
        <v>37447</v>
      </c>
      <c r="C34230" s="1">
        <v>45262</v>
      </c>
      <c r="D34230">
        <v>199</v>
      </c>
      <c r="E34230">
        <v>199</v>
      </c>
      <c r="F34230" t="s">
        <v>9</v>
      </c>
      <c r="G34230">
        <v>0</v>
      </c>
    </row>
    <row r="34231" spans="1:7" hidden="1">
      <c r="A34231" t="s">
        <v>37456</v>
      </c>
      <c r="B34231" t="s">
        <v>37447</v>
      </c>
      <c r="C34231" s="1">
        <v>45293</v>
      </c>
      <c r="D34231">
        <v>199</v>
      </c>
      <c r="E34231">
        <v>199</v>
      </c>
      <c r="F34231" t="s">
        <v>9</v>
      </c>
      <c r="G34231">
        <v>0</v>
      </c>
    </row>
    <row r="34232" spans="1:7" hidden="1">
      <c r="A34232" t="s">
        <v>37457</v>
      </c>
      <c r="B34232" t="s">
        <v>37447</v>
      </c>
      <c r="C34232" s="1">
        <v>45324</v>
      </c>
      <c r="D34232">
        <v>199</v>
      </c>
      <c r="E34232">
        <v>199</v>
      </c>
      <c r="F34232" t="s">
        <v>9</v>
      </c>
      <c r="G34232">
        <v>0</v>
      </c>
    </row>
    <row r="34233" spans="1:7" hidden="1">
      <c r="A34233" t="s">
        <v>37458</v>
      </c>
      <c r="B34233" t="s">
        <v>37447</v>
      </c>
      <c r="C34233" s="1">
        <v>45353</v>
      </c>
      <c r="D34233">
        <v>199</v>
      </c>
      <c r="E34233">
        <v>199</v>
      </c>
      <c r="F34233" t="s">
        <v>9</v>
      </c>
      <c r="G34233">
        <v>0</v>
      </c>
    </row>
    <row r="34234" spans="1:7" hidden="1">
      <c r="A34234" t="s">
        <v>37459</v>
      </c>
      <c r="B34234" t="s">
        <v>37447</v>
      </c>
      <c r="C34234" s="1">
        <v>45384</v>
      </c>
      <c r="D34234">
        <v>199</v>
      </c>
      <c r="E34234">
        <v>199</v>
      </c>
      <c r="F34234" t="s">
        <v>9</v>
      </c>
      <c r="G34234">
        <v>0</v>
      </c>
    </row>
    <row r="34235" spans="1:7" hidden="1">
      <c r="A34235" t="s">
        <v>37460</v>
      </c>
      <c r="B34235" t="s">
        <v>37447</v>
      </c>
      <c r="C34235" s="1">
        <v>45414</v>
      </c>
      <c r="D34235">
        <v>199</v>
      </c>
      <c r="E34235">
        <v>199</v>
      </c>
      <c r="F34235" t="s">
        <v>9</v>
      </c>
      <c r="G34235">
        <v>0</v>
      </c>
    </row>
    <row r="34236" spans="1:7" hidden="1">
      <c r="A34236" t="s">
        <v>37461</v>
      </c>
      <c r="B34236" t="s">
        <v>37447</v>
      </c>
      <c r="C34236" s="1">
        <v>45445</v>
      </c>
      <c r="D34236">
        <v>199</v>
      </c>
      <c r="E34236">
        <v>199</v>
      </c>
      <c r="F34236" t="s">
        <v>9</v>
      </c>
      <c r="G34236">
        <v>0</v>
      </c>
    </row>
    <row r="34237" spans="1:7" hidden="1">
      <c r="A34237" t="s">
        <v>37462</v>
      </c>
      <c r="B34237" t="s">
        <v>37447</v>
      </c>
      <c r="C34237" s="1">
        <v>45475</v>
      </c>
      <c r="D34237">
        <v>199</v>
      </c>
      <c r="E34237">
        <v>199</v>
      </c>
      <c r="F34237" t="s">
        <v>9</v>
      </c>
      <c r="G34237">
        <v>0</v>
      </c>
    </row>
    <row r="34238" spans="1:7" hidden="1">
      <c r="A34238" t="s">
        <v>37463</v>
      </c>
      <c r="B34238" t="s">
        <v>37447</v>
      </c>
      <c r="C34238" s="1">
        <v>45506</v>
      </c>
      <c r="D34238">
        <v>199</v>
      </c>
      <c r="E34238">
        <v>199</v>
      </c>
      <c r="F34238" t="s">
        <v>9</v>
      </c>
      <c r="G34238">
        <v>0</v>
      </c>
    </row>
    <row r="34239" spans="1:7" hidden="1">
      <c r="A34239" t="s">
        <v>37464</v>
      </c>
      <c r="B34239" t="s">
        <v>37447</v>
      </c>
      <c r="C34239" s="1">
        <v>45537</v>
      </c>
      <c r="D34239">
        <v>199</v>
      </c>
      <c r="E34239">
        <v>199</v>
      </c>
      <c r="F34239" t="s">
        <v>9</v>
      </c>
      <c r="G34239">
        <v>0</v>
      </c>
    </row>
    <row r="34240" spans="1:7" hidden="1">
      <c r="A34240" t="s">
        <v>37465</v>
      </c>
      <c r="B34240" t="s">
        <v>37447</v>
      </c>
      <c r="C34240" s="1">
        <v>45567</v>
      </c>
      <c r="D34240">
        <v>199</v>
      </c>
      <c r="E34240">
        <v>199</v>
      </c>
      <c r="F34240" t="s">
        <v>9</v>
      </c>
      <c r="G34240">
        <v>0</v>
      </c>
    </row>
    <row r="34241" spans="1:7" hidden="1">
      <c r="A34241" t="s">
        <v>37466</v>
      </c>
      <c r="B34241" t="s">
        <v>37447</v>
      </c>
      <c r="C34241" s="1">
        <v>45598</v>
      </c>
      <c r="D34241">
        <v>199</v>
      </c>
      <c r="E34241">
        <v>199</v>
      </c>
      <c r="F34241" t="s">
        <v>9</v>
      </c>
      <c r="G34241">
        <v>0</v>
      </c>
    </row>
    <row r="34242" spans="1:7" hidden="1">
      <c r="A34242" t="s">
        <v>37467</v>
      </c>
      <c r="B34242" t="s">
        <v>37447</v>
      </c>
      <c r="C34242" s="1">
        <v>45628</v>
      </c>
      <c r="D34242">
        <v>199</v>
      </c>
      <c r="E34242">
        <v>199</v>
      </c>
      <c r="F34242" t="s">
        <v>9</v>
      </c>
      <c r="G34242">
        <v>0</v>
      </c>
    </row>
    <row r="34243" spans="1:7" hidden="1">
      <c r="A34243" t="s">
        <v>37468</v>
      </c>
      <c r="B34243" t="s">
        <v>37447</v>
      </c>
      <c r="C34243" s="1">
        <v>45659</v>
      </c>
      <c r="D34243">
        <v>199</v>
      </c>
      <c r="E34243">
        <v>0</v>
      </c>
      <c r="F34243" t="s">
        <v>58</v>
      </c>
      <c r="G34243">
        <v>0</v>
      </c>
    </row>
    <row r="34244" spans="1:7" hidden="1">
      <c r="A34244" t="s">
        <v>37469</v>
      </c>
      <c r="B34244" t="s">
        <v>37447</v>
      </c>
      <c r="C34244" s="1">
        <v>45690</v>
      </c>
      <c r="D34244">
        <v>199</v>
      </c>
      <c r="E34244">
        <v>199</v>
      </c>
      <c r="F34244" t="s">
        <v>9</v>
      </c>
      <c r="G34244">
        <v>0</v>
      </c>
    </row>
    <row r="34245" spans="1:7" hidden="1">
      <c r="A34245" t="s">
        <v>37470</v>
      </c>
      <c r="B34245" t="s">
        <v>37447</v>
      </c>
      <c r="C34245" s="1">
        <v>45718</v>
      </c>
      <c r="D34245">
        <v>199</v>
      </c>
      <c r="E34245">
        <v>0</v>
      </c>
      <c r="F34245" t="s">
        <v>18</v>
      </c>
      <c r="G34245">
        <v>0</v>
      </c>
    </row>
    <row r="34246" spans="1:7" hidden="1">
      <c r="A34246" t="s">
        <v>37471</v>
      </c>
      <c r="B34246" t="s">
        <v>37447</v>
      </c>
      <c r="C34246" s="1">
        <v>45749</v>
      </c>
      <c r="D34246">
        <v>199</v>
      </c>
      <c r="E34246">
        <v>199</v>
      </c>
      <c r="F34246" t="s">
        <v>9</v>
      </c>
      <c r="G34246">
        <v>0</v>
      </c>
    </row>
    <row r="34247" spans="1:7" hidden="1">
      <c r="A34247" t="s">
        <v>37472</v>
      </c>
      <c r="B34247" t="s">
        <v>37447</v>
      </c>
      <c r="C34247" s="1">
        <v>45779</v>
      </c>
      <c r="D34247">
        <v>199</v>
      </c>
      <c r="E34247">
        <v>199</v>
      </c>
      <c r="F34247" t="s">
        <v>9</v>
      </c>
      <c r="G34247">
        <v>0</v>
      </c>
    </row>
    <row r="34248" spans="1:7" hidden="1">
      <c r="A34248" t="s">
        <v>37473</v>
      </c>
      <c r="B34248" t="s">
        <v>37447</v>
      </c>
      <c r="C34248" s="1">
        <v>45810</v>
      </c>
      <c r="D34248">
        <v>199</v>
      </c>
      <c r="E34248">
        <v>199</v>
      </c>
      <c r="F34248" t="s">
        <v>9</v>
      </c>
      <c r="G34248">
        <v>0</v>
      </c>
    </row>
    <row r="34249" spans="1:7" hidden="1">
      <c r="A34249" t="s">
        <v>37474</v>
      </c>
      <c r="B34249" t="s">
        <v>37447</v>
      </c>
      <c r="C34249" s="1">
        <v>45840</v>
      </c>
      <c r="D34249">
        <v>199</v>
      </c>
      <c r="E34249">
        <v>199</v>
      </c>
      <c r="F34249" t="s">
        <v>9</v>
      </c>
      <c r="G34249">
        <v>0</v>
      </c>
    </row>
    <row r="34250" spans="1:7" hidden="1">
      <c r="A34250" t="s">
        <v>37475</v>
      </c>
      <c r="B34250" t="s">
        <v>37447</v>
      </c>
      <c r="C34250" s="1">
        <v>45871</v>
      </c>
      <c r="D34250">
        <v>199</v>
      </c>
      <c r="E34250">
        <v>199</v>
      </c>
      <c r="F34250" t="s">
        <v>9</v>
      </c>
      <c r="G34250">
        <v>0</v>
      </c>
    </row>
    <row r="34251" spans="1:7" hidden="1">
      <c r="A34251" t="s">
        <v>37476</v>
      </c>
      <c r="B34251" t="s">
        <v>37447</v>
      </c>
      <c r="C34251" s="1">
        <v>45902</v>
      </c>
      <c r="D34251">
        <v>199</v>
      </c>
      <c r="E34251">
        <v>199</v>
      </c>
      <c r="F34251" t="s">
        <v>9</v>
      </c>
      <c r="G34251">
        <v>0</v>
      </c>
    </row>
    <row r="34252" spans="1:7" hidden="1">
      <c r="A34252" t="s">
        <v>37477</v>
      </c>
      <c r="B34252" t="s">
        <v>37447</v>
      </c>
      <c r="C34252" s="1">
        <v>45932</v>
      </c>
      <c r="D34252">
        <v>199</v>
      </c>
      <c r="E34252">
        <v>199</v>
      </c>
      <c r="F34252" t="s">
        <v>9</v>
      </c>
      <c r="G34252">
        <v>0</v>
      </c>
    </row>
    <row r="34253" spans="1:7">
      <c r="A34253" t="s">
        <v>37478</v>
      </c>
      <c r="B34253" t="s">
        <v>37447</v>
      </c>
      <c r="C34253" s="1">
        <v>45963</v>
      </c>
      <c r="D34253">
        <v>199</v>
      </c>
      <c r="E34253">
        <v>199</v>
      </c>
      <c r="F34253" t="s">
        <v>9</v>
      </c>
      <c r="G34253">
        <v>0</v>
      </c>
    </row>
    <row r="34254" spans="1:7" hidden="1">
      <c r="A34254" t="s">
        <v>37479</v>
      </c>
      <c r="B34254" t="s">
        <v>37447</v>
      </c>
      <c r="C34254" s="1">
        <v>45993</v>
      </c>
      <c r="D34254">
        <v>199</v>
      </c>
      <c r="E34254">
        <v>199</v>
      </c>
      <c r="F34254" t="s">
        <v>9</v>
      </c>
      <c r="G34254">
        <v>0</v>
      </c>
    </row>
    <row r="34255" spans="1:7" hidden="1">
      <c r="A34255" t="s">
        <v>37480</v>
      </c>
      <c r="B34255" t="s">
        <v>37481</v>
      </c>
      <c r="C34255" s="1">
        <v>45272</v>
      </c>
      <c r="D34255">
        <v>49</v>
      </c>
      <c r="E34255">
        <v>49</v>
      </c>
      <c r="F34255" t="s">
        <v>9</v>
      </c>
      <c r="G34255">
        <v>0</v>
      </c>
    </row>
    <row r="34256" spans="1:7" hidden="1">
      <c r="A34256" t="s">
        <v>37482</v>
      </c>
      <c r="B34256" t="s">
        <v>37481</v>
      </c>
      <c r="C34256" s="1">
        <v>45303</v>
      </c>
      <c r="D34256">
        <v>49</v>
      </c>
      <c r="E34256">
        <v>49</v>
      </c>
      <c r="F34256" t="s">
        <v>9</v>
      </c>
      <c r="G34256">
        <v>0</v>
      </c>
    </row>
    <row r="34257" spans="1:7" hidden="1">
      <c r="A34257" t="s">
        <v>37483</v>
      </c>
      <c r="B34257" t="s">
        <v>37481</v>
      </c>
      <c r="C34257" s="1">
        <v>45334</v>
      </c>
      <c r="D34257">
        <v>49</v>
      </c>
      <c r="E34257">
        <v>49</v>
      </c>
      <c r="F34257" t="s">
        <v>9</v>
      </c>
      <c r="G34257">
        <v>0</v>
      </c>
    </row>
    <row r="34258" spans="1:7" hidden="1">
      <c r="A34258" t="s">
        <v>37484</v>
      </c>
      <c r="B34258" t="s">
        <v>37481</v>
      </c>
      <c r="C34258" s="1">
        <v>45363</v>
      </c>
      <c r="D34258">
        <v>49</v>
      </c>
      <c r="E34258">
        <v>0</v>
      </c>
      <c r="F34258" t="s">
        <v>18</v>
      </c>
      <c r="G34258">
        <v>0</v>
      </c>
    </row>
    <row r="34259" spans="1:7" hidden="1">
      <c r="A34259" t="s">
        <v>37485</v>
      </c>
      <c r="B34259" t="s">
        <v>37481</v>
      </c>
      <c r="C34259" s="1">
        <v>45394</v>
      </c>
      <c r="D34259">
        <v>49</v>
      </c>
      <c r="E34259">
        <v>49</v>
      </c>
      <c r="F34259" t="s">
        <v>9</v>
      </c>
      <c r="G34259">
        <v>0</v>
      </c>
    </row>
    <row r="34260" spans="1:7" hidden="1">
      <c r="A34260" t="s">
        <v>37486</v>
      </c>
      <c r="B34260" t="s">
        <v>37481</v>
      </c>
      <c r="C34260" s="1">
        <v>45424</v>
      </c>
      <c r="D34260">
        <v>49</v>
      </c>
      <c r="E34260">
        <v>49</v>
      </c>
      <c r="F34260" t="s">
        <v>9</v>
      </c>
      <c r="G34260">
        <v>0</v>
      </c>
    </row>
    <row r="34261" spans="1:7" hidden="1">
      <c r="A34261" t="s">
        <v>37487</v>
      </c>
      <c r="B34261" t="s">
        <v>37481</v>
      </c>
      <c r="C34261" s="1">
        <v>45455</v>
      </c>
      <c r="D34261">
        <v>49</v>
      </c>
      <c r="E34261">
        <v>49</v>
      </c>
      <c r="F34261" t="s">
        <v>9</v>
      </c>
      <c r="G34261">
        <v>0</v>
      </c>
    </row>
    <row r="34262" spans="1:7" hidden="1">
      <c r="A34262" t="s">
        <v>37488</v>
      </c>
      <c r="B34262" t="s">
        <v>37481</v>
      </c>
      <c r="C34262" s="1">
        <v>45485</v>
      </c>
      <c r="D34262">
        <v>49</v>
      </c>
      <c r="E34262">
        <v>0</v>
      </c>
      <c r="F34262" t="s">
        <v>18</v>
      </c>
      <c r="G34262">
        <v>0</v>
      </c>
    </row>
    <row r="34263" spans="1:7" hidden="1">
      <c r="A34263" t="s">
        <v>37489</v>
      </c>
      <c r="B34263" t="s">
        <v>37481</v>
      </c>
      <c r="C34263" s="1">
        <v>45516</v>
      </c>
      <c r="D34263">
        <v>49</v>
      </c>
      <c r="E34263">
        <v>49</v>
      </c>
      <c r="F34263" t="s">
        <v>9</v>
      </c>
      <c r="G34263">
        <v>0</v>
      </c>
    </row>
    <row r="34264" spans="1:7" hidden="1">
      <c r="A34264" t="s">
        <v>37490</v>
      </c>
      <c r="B34264" t="s">
        <v>37481</v>
      </c>
      <c r="C34264" s="1">
        <v>45547</v>
      </c>
      <c r="D34264">
        <v>49</v>
      </c>
      <c r="E34264">
        <v>49</v>
      </c>
      <c r="F34264" t="s">
        <v>9</v>
      </c>
      <c r="G34264">
        <v>0</v>
      </c>
    </row>
    <row r="34265" spans="1:7" hidden="1">
      <c r="A34265" t="s">
        <v>37491</v>
      </c>
      <c r="B34265" t="s">
        <v>37481</v>
      </c>
      <c r="C34265" s="1">
        <v>45577</v>
      </c>
      <c r="D34265">
        <v>49</v>
      </c>
      <c r="E34265">
        <v>49</v>
      </c>
      <c r="F34265" t="s">
        <v>9</v>
      </c>
      <c r="G34265">
        <v>0</v>
      </c>
    </row>
    <row r="34266" spans="1:7" hidden="1">
      <c r="A34266" t="s">
        <v>37492</v>
      </c>
      <c r="B34266" t="s">
        <v>37481</v>
      </c>
      <c r="C34266" s="1">
        <v>45608</v>
      </c>
      <c r="D34266">
        <v>49</v>
      </c>
      <c r="E34266">
        <v>0</v>
      </c>
      <c r="F34266" t="s">
        <v>58</v>
      </c>
      <c r="G34266">
        <v>0</v>
      </c>
    </row>
    <row r="34267" spans="1:7" hidden="1">
      <c r="A34267" t="s">
        <v>37493</v>
      </c>
      <c r="B34267" t="s">
        <v>37481</v>
      </c>
      <c r="C34267" s="1">
        <v>45638</v>
      </c>
      <c r="D34267">
        <v>49</v>
      </c>
      <c r="E34267">
        <v>49</v>
      </c>
      <c r="F34267" t="s">
        <v>9</v>
      </c>
      <c r="G34267">
        <v>0</v>
      </c>
    </row>
    <row r="34268" spans="1:7" hidden="1">
      <c r="A34268" t="s">
        <v>37494</v>
      </c>
      <c r="B34268" t="s">
        <v>37481</v>
      </c>
      <c r="C34268" s="1">
        <v>45669</v>
      </c>
      <c r="D34268">
        <v>49</v>
      </c>
      <c r="E34268">
        <v>49</v>
      </c>
      <c r="F34268" t="s">
        <v>9</v>
      </c>
      <c r="G34268">
        <v>0</v>
      </c>
    </row>
    <row r="34269" spans="1:7" hidden="1">
      <c r="A34269" t="s">
        <v>37495</v>
      </c>
      <c r="B34269" t="s">
        <v>37481</v>
      </c>
      <c r="C34269" s="1">
        <v>45700</v>
      </c>
      <c r="D34269">
        <v>49</v>
      </c>
      <c r="E34269">
        <v>0</v>
      </c>
      <c r="F34269" t="s">
        <v>18</v>
      </c>
      <c r="G34269">
        <v>0</v>
      </c>
    </row>
    <row r="34270" spans="1:7" hidden="1">
      <c r="A34270" t="s">
        <v>37496</v>
      </c>
      <c r="B34270" t="s">
        <v>37481</v>
      </c>
      <c r="C34270" s="1">
        <v>45728</v>
      </c>
      <c r="D34270">
        <v>49</v>
      </c>
      <c r="E34270">
        <v>49</v>
      </c>
      <c r="F34270" t="s">
        <v>9</v>
      </c>
      <c r="G34270">
        <v>0</v>
      </c>
    </row>
    <row r="34271" spans="1:7" hidden="1">
      <c r="A34271" t="s">
        <v>37497</v>
      </c>
      <c r="B34271" t="s">
        <v>37481</v>
      </c>
      <c r="C34271" s="1">
        <v>45759</v>
      </c>
      <c r="D34271">
        <v>49</v>
      </c>
      <c r="E34271">
        <v>49</v>
      </c>
      <c r="F34271" t="s">
        <v>9</v>
      </c>
      <c r="G34271">
        <v>0</v>
      </c>
    </row>
    <row r="34272" spans="1:7" hidden="1">
      <c r="A34272" t="s">
        <v>37498</v>
      </c>
      <c r="B34272" t="s">
        <v>37481</v>
      </c>
      <c r="C34272" s="1">
        <v>45789</v>
      </c>
      <c r="D34272">
        <v>49</v>
      </c>
      <c r="E34272">
        <v>49</v>
      </c>
      <c r="F34272" t="s">
        <v>9</v>
      </c>
      <c r="G34272">
        <v>0</v>
      </c>
    </row>
    <row r="34273" spans="1:7" hidden="1">
      <c r="A34273" t="s">
        <v>37499</v>
      </c>
      <c r="B34273" t="s">
        <v>37481</v>
      </c>
      <c r="C34273" s="1">
        <v>45820</v>
      </c>
      <c r="D34273">
        <v>49</v>
      </c>
      <c r="E34273">
        <v>49</v>
      </c>
      <c r="F34273" t="s">
        <v>9</v>
      </c>
      <c r="G34273">
        <v>0</v>
      </c>
    </row>
    <row r="34274" spans="1:7" hidden="1">
      <c r="A34274" t="s">
        <v>37500</v>
      </c>
      <c r="B34274" t="s">
        <v>37481</v>
      </c>
      <c r="C34274" s="1">
        <v>45850</v>
      </c>
      <c r="D34274">
        <v>49</v>
      </c>
      <c r="E34274">
        <v>49</v>
      </c>
      <c r="F34274" t="s">
        <v>9</v>
      </c>
      <c r="G34274">
        <v>0</v>
      </c>
    </row>
    <row r="34275" spans="1:7" hidden="1">
      <c r="A34275" t="s">
        <v>37501</v>
      </c>
      <c r="B34275" t="s">
        <v>37481</v>
      </c>
      <c r="C34275" s="1">
        <v>45881</v>
      </c>
      <c r="D34275">
        <v>49</v>
      </c>
      <c r="E34275">
        <v>49</v>
      </c>
      <c r="F34275" t="s">
        <v>9</v>
      </c>
      <c r="G34275">
        <v>0</v>
      </c>
    </row>
    <row r="34276" spans="1:7" hidden="1">
      <c r="A34276" t="s">
        <v>37502</v>
      </c>
      <c r="B34276" t="s">
        <v>37481</v>
      </c>
      <c r="C34276" s="1">
        <v>45912</v>
      </c>
      <c r="D34276">
        <v>49</v>
      </c>
      <c r="E34276">
        <v>49</v>
      </c>
      <c r="F34276" t="s">
        <v>9</v>
      </c>
      <c r="G34276">
        <v>0</v>
      </c>
    </row>
    <row r="34277" spans="1:7" hidden="1">
      <c r="A34277" t="s">
        <v>37503</v>
      </c>
      <c r="B34277" t="s">
        <v>37481</v>
      </c>
      <c r="C34277" s="1">
        <v>45942</v>
      </c>
      <c r="D34277">
        <v>49</v>
      </c>
      <c r="E34277">
        <v>49</v>
      </c>
      <c r="F34277" t="s">
        <v>9</v>
      </c>
      <c r="G34277">
        <v>0</v>
      </c>
    </row>
    <row r="34278" spans="1:7">
      <c r="A34278" t="s">
        <v>37504</v>
      </c>
      <c r="B34278" t="s">
        <v>37481</v>
      </c>
      <c r="C34278" s="1">
        <v>45973</v>
      </c>
      <c r="D34278">
        <v>49</v>
      </c>
      <c r="E34278">
        <v>49</v>
      </c>
      <c r="F34278" t="s">
        <v>9</v>
      </c>
      <c r="G34278">
        <v>0</v>
      </c>
    </row>
    <row r="34279" spans="1:7" hidden="1">
      <c r="A34279" t="s">
        <v>37505</v>
      </c>
      <c r="B34279" t="s">
        <v>37481</v>
      </c>
      <c r="C34279" s="1">
        <v>46003</v>
      </c>
      <c r="D34279">
        <v>49</v>
      </c>
      <c r="E34279">
        <v>49</v>
      </c>
      <c r="F34279" t="s">
        <v>9</v>
      </c>
      <c r="G34279">
        <v>0</v>
      </c>
    </row>
    <row r="34280" spans="1:7" hidden="1">
      <c r="A34280" t="s">
        <v>37506</v>
      </c>
      <c r="B34280" t="s">
        <v>37507</v>
      </c>
      <c r="C34280" s="1">
        <v>45421</v>
      </c>
      <c r="D34280">
        <v>199</v>
      </c>
      <c r="E34280">
        <v>199</v>
      </c>
      <c r="F34280" t="s">
        <v>9</v>
      </c>
      <c r="G34280">
        <v>0</v>
      </c>
    </row>
    <row r="34281" spans="1:7" hidden="1">
      <c r="A34281" t="s">
        <v>37508</v>
      </c>
      <c r="B34281" t="s">
        <v>37507</v>
      </c>
      <c r="C34281" s="1">
        <v>45452</v>
      </c>
      <c r="D34281">
        <v>199</v>
      </c>
      <c r="E34281">
        <v>199</v>
      </c>
      <c r="F34281" t="s">
        <v>9</v>
      </c>
      <c r="G34281">
        <v>0</v>
      </c>
    </row>
    <row r="34282" spans="1:7" hidden="1">
      <c r="A34282" t="s">
        <v>37509</v>
      </c>
      <c r="B34282" t="s">
        <v>37507</v>
      </c>
      <c r="C34282" s="1">
        <v>45482</v>
      </c>
      <c r="D34282">
        <v>199</v>
      </c>
      <c r="E34282">
        <v>199</v>
      </c>
      <c r="F34282" t="s">
        <v>9</v>
      </c>
      <c r="G34282">
        <v>0</v>
      </c>
    </row>
    <row r="34283" spans="1:7" hidden="1">
      <c r="A34283" t="s">
        <v>37510</v>
      </c>
      <c r="B34283" t="s">
        <v>37507</v>
      </c>
      <c r="C34283" s="1">
        <v>45513</v>
      </c>
      <c r="D34283">
        <v>199</v>
      </c>
      <c r="E34283">
        <v>199</v>
      </c>
      <c r="F34283" t="s">
        <v>9</v>
      </c>
      <c r="G34283">
        <v>0</v>
      </c>
    </row>
    <row r="34284" spans="1:7" hidden="1">
      <c r="A34284" t="s">
        <v>37511</v>
      </c>
      <c r="B34284" t="s">
        <v>37507</v>
      </c>
      <c r="C34284" s="1">
        <v>45544</v>
      </c>
      <c r="D34284">
        <v>199</v>
      </c>
      <c r="E34284">
        <v>199</v>
      </c>
      <c r="F34284" t="s">
        <v>9</v>
      </c>
      <c r="G34284">
        <v>0</v>
      </c>
    </row>
    <row r="34285" spans="1:7" hidden="1">
      <c r="A34285" t="s">
        <v>37512</v>
      </c>
      <c r="B34285" t="s">
        <v>37507</v>
      </c>
      <c r="C34285" s="1">
        <v>45574</v>
      </c>
      <c r="D34285">
        <v>199</v>
      </c>
      <c r="E34285">
        <v>199</v>
      </c>
      <c r="F34285" t="s">
        <v>9</v>
      </c>
      <c r="G34285">
        <v>0</v>
      </c>
    </row>
    <row r="34286" spans="1:7" hidden="1">
      <c r="A34286" t="s">
        <v>37513</v>
      </c>
      <c r="B34286" t="s">
        <v>37507</v>
      </c>
      <c r="C34286" s="1">
        <v>45605</v>
      </c>
      <c r="D34286">
        <v>199</v>
      </c>
      <c r="E34286">
        <v>199</v>
      </c>
      <c r="F34286" t="s">
        <v>9</v>
      </c>
      <c r="G34286">
        <v>0</v>
      </c>
    </row>
    <row r="34287" spans="1:7" hidden="1">
      <c r="A34287" t="s">
        <v>37514</v>
      </c>
      <c r="B34287" t="s">
        <v>37507</v>
      </c>
      <c r="C34287" s="1">
        <v>45635</v>
      </c>
      <c r="D34287">
        <v>199</v>
      </c>
      <c r="E34287">
        <v>199</v>
      </c>
      <c r="F34287" t="s">
        <v>9</v>
      </c>
      <c r="G34287">
        <v>0</v>
      </c>
    </row>
    <row r="34288" spans="1:7" hidden="1">
      <c r="A34288" t="s">
        <v>37515</v>
      </c>
      <c r="B34288" t="s">
        <v>37507</v>
      </c>
      <c r="C34288" s="1">
        <v>45666</v>
      </c>
      <c r="D34288">
        <v>199</v>
      </c>
      <c r="E34288">
        <v>199</v>
      </c>
      <c r="F34288" t="s">
        <v>9</v>
      </c>
      <c r="G34288">
        <v>0</v>
      </c>
    </row>
    <row r="34289" spans="1:7" hidden="1">
      <c r="A34289" t="s">
        <v>37516</v>
      </c>
      <c r="B34289" t="s">
        <v>37507</v>
      </c>
      <c r="C34289" s="1">
        <v>45697</v>
      </c>
      <c r="D34289">
        <v>199</v>
      </c>
      <c r="E34289">
        <v>199</v>
      </c>
      <c r="F34289" t="s">
        <v>9</v>
      </c>
      <c r="G34289">
        <v>0</v>
      </c>
    </row>
    <row r="34290" spans="1:7" hidden="1">
      <c r="A34290" t="s">
        <v>37517</v>
      </c>
      <c r="B34290" t="s">
        <v>37507</v>
      </c>
      <c r="C34290" s="1">
        <v>45725</v>
      </c>
      <c r="D34290">
        <v>199</v>
      </c>
      <c r="E34290">
        <v>199</v>
      </c>
      <c r="F34290" t="s">
        <v>9</v>
      </c>
      <c r="G34290">
        <v>0</v>
      </c>
    </row>
    <row r="34291" spans="1:7" hidden="1">
      <c r="A34291" t="s">
        <v>37518</v>
      </c>
      <c r="B34291" t="s">
        <v>37507</v>
      </c>
      <c r="C34291" s="1">
        <v>45756</v>
      </c>
      <c r="D34291">
        <v>199</v>
      </c>
      <c r="E34291">
        <v>199</v>
      </c>
      <c r="F34291" t="s">
        <v>9</v>
      </c>
      <c r="G34291">
        <v>0</v>
      </c>
    </row>
    <row r="34292" spans="1:7" hidden="1">
      <c r="A34292" t="s">
        <v>37519</v>
      </c>
      <c r="B34292" t="s">
        <v>37507</v>
      </c>
      <c r="C34292" s="1">
        <v>45786</v>
      </c>
      <c r="D34292">
        <v>199</v>
      </c>
      <c r="E34292">
        <v>199</v>
      </c>
      <c r="F34292" t="s">
        <v>9</v>
      </c>
      <c r="G34292">
        <v>0</v>
      </c>
    </row>
    <row r="34293" spans="1:7" hidden="1">
      <c r="A34293" t="s">
        <v>37520</v>
      </c>
      <c r="B34293" t="s">
        <v>37507</v>
      </c>
      <c r="C34293" s="1">
        <v>45817</v>
      </c>
      <c r="D34293">
        <v>199</v>
      </c>
      <c r="E34293">
        <v>199</v>
      </c>
      <c r="F34293" t="s">
        <v>9</v>
      </c>
      <c r="G34293">
        <v>0</v>
      </c>
    </row>
    <row r="34294" spans="1:7" hidden="1">
      <c r="A34294" t="s">
        <v>37521</v>
      </c>
      <c r="B34294" t="s">
        <v>37507</v>
      </c>
      <c r="C34294" s="1">
        <v>45847</v>
      </c>
      <c r="D34294">
        <v>199</v>
      </c>
      <c r="E34294">
        <v>199</v>
      </c>
      <c r="F34294" t="s">
        <v>9</v>
      </c>
      <c r="G34294">
        <v>0</v>
      </c>
    </row>
    <row r="34295" spans="1:7" hidden="1">
      <c r="A34295" t="s">
        <v>37522</v>
      </c>
      <c r="B34295" t="s">
        <v>37507</v>
      </c>
      <c r="C34295" s="1">
        <v>45878</v>
      </c>
      <c r="D34295">
        <v>199</v>
      </c>
      <c r="E34295">
        <v>199</v>
      </c>
      <c r="F34295" t="s">
        <v>9</v>
      </c>
      <c r="G34295">
        <v>0</v>
      </c>
    </row>
    <row r="34296" spans="1:7" hidden="1">
      <c r="A34296" t="s">
        <v>37523</v>
      </c>
      <c r="B34296" t="s">
        <v>37507</v>
      </c>
      <c r="C34296" s="1">
        <v>45909</v>
      </c>
      <c r="D34296">
        <v>199</v>
      </c>
      <c r="E34296">
        <v>199</v>
      </c>
      <c r="F34296" t="s">
        <v>9</v>
      </c>
      <c r="G34296">
        <v>0</v>
      </c>
    </row>
    <row r="34297" spans="1:7" hidden="1">
      <c r="A34297" t="s">
        <v>37524</v>
      </c>
      <c r="B34297" t="s">
        <v>37507</v>
      </c>
      <c r="C34297" s="1">
        <v>45939</v>
      </c>
      <c r="D34297">
        <v>199</v>
      </c>
      <c r="E34297">
        <v>199</v>
      </c>
      <c r="F34297" t="s">
        <v>9</v>
      </c>
      <c r="G34297">
        <v>0</v>
      </c>
    </row>
    <row r="34298" spans="1:7">
      <c r="A34298" t="s">
        <v>37525</v>
      </c>
      <c r="B34298" t="s">
        <v>37507</v>
      </c>
      <c r="C34298" s="1">
        <v>45970</v>
      </c>
      <c r="D34298">
        <v>199</v>
      </c>
      <c r="E34298">
        <v>199</v>
      </c>
      <c r="F34298" t="s">
        <v>9</v>
      </c>
      <c r="G34298">
        <v>0</v>
      </c>
    </row>
    <row r="34299" spans="1:7" hidden="1">
      <c r="A34299" t="s">
        <v>37526</v>
      </c>
      <c r="B34299" t="s">
        <v>37507</v>
      </c>
      <c r="C34299" s="1">
        <v>46000</v>
      </c>
      <c r="D34299">
        <v>199</v>
      </c>
      <c r="E34299">
        <v>199</v>
      </c>
      <c r="F34299" t="s">
        <v>9</v>
      </c>
      <c r="G34299">
        <v>0</v>
      </c>
    </row>
    <row r="34300" spans="1:7" hidden="1">
      <c r="A34300" t="s">
        <v>37527</v>
      </c>
      <c r="B34300" t="s">
        <v>37528</v>
      </c>
      <c r="C34300" s="1">
        <v>45635</v>
      </c>
      <c r="D34300">
        <v>49</v>
      </c>
      <c r="E34300">
        <v>49</v>
      </c>
      <c r="F34300" t="s">
        <v>9</v>
      </c>
      <c r="G34300">
        <v>0</v>
      </c>
    </row>
    <row r="34301" spans="1:7" hidden="1">
      <c r="A34301" t="s">
        <v>37529</v>
      </c>
      <c r="B34301" t="s">
        <v>37528</v>
      </c>
      <c r="C34301" s="1">
        <v>45666</v>
      </c>
      <c r="D34301">
        <v>49</v>
      </c>
      <c r="E34301">
        <v>49</v>
      </c>
      <c r="F34301" t="s">
        <v>9</v>
      </c>
      <c r="G34301">
        <v>0</v>
      </c>
    </row>
    <row r="34302" spans="1:7" hidden="1">
      <c r="A34302" t="s">
        <v>37530</v>
      </c>
      <c r="B34302" t="s">
        <v>37528</v>
      </c>
      <c r="C34302" s="1">
        <v>45697</v>
      </c>
      <c r="D34302">
        <v>49</v>
      </c>
      <c r="E34302">
        <v>49</v>
      </c>
      <c r="F34302" t="s">
        <v>9</v>
      </c>
      <c r="G34302">
        <v>0</v>
      </c>
    </row>
    <row r="34303" spans="1:7" hidden="1">
      <c r="A34303" t="s">
        <v>37531</v>
      </c>
      <c r="B34303" t="s">
        <v>37528</v>
      </c>
      <c r="C34303" s="1">
        <v>45725</v>
      </c>
      <c r="D34303">
        <v>49</v>
      </c>
      <c r="E34303">
        <v>49</v>
      </c>
      <c r="F34303" t="s">
        <v>9</v>
      </c>
      <c r="G34303">
        <v>0</v>
      </c>
    </row>
    <row r="34304" spans="1:7" hidden="1">
      <c r="A34304" t="s">
        <v>37532</v>
      </c>
      <c r="B34304" t="s">
        <v>37528</v>
      </c>
      <c r="C34304" s="1">
        <v>45756</v>
      </c>
      <c r="D34304">
        <v>49</v>
      </c>
      <c r="E34304">
        <v>49</v>
      </c>
      <c r="F34304" t="s">
        <v>9</v>
      </c>
      <c r="G34304">
        <v>0</v>
      </c>
    </row>
    <row r="34305" spans="1:7" hidden="1">
      <c r="A34305" t="s">
        <v>37533</v>
      </c>
      <c r="B34305" t="s">
        <v>37528</v>
      </c>
      <c r="C34305" s="1">
        <v>45786</v>
      </c>
      <c r="D34305">
        <v>49</v>
      </c>
      <c r="E34305">
        <v>49</v>
      </c>
      <c r="F34305" t="s">
        <v>9</v>
      </c>
      <c r="G34305">
        <v>0</v>
      </c>
    </row>
    <row r="34306" spans="1:7" hidden="1">
      <c r="A34306" t="s">
        <v>37534</v>
      </c>
      <c r="B34306" t="s">
        <v>37528</v>
      </c>
      <c r="C34306" s="1">
        <v>45817</v>
      </c>
      <c r="D34306">
        <v>49</v>
      </c>
      <c r="E34306">
        <v>49</v>
      </c>
      <c r="F34306" t="s">
        <v>9</v>
      </c>
      <c r="G34306">
        <v>0</v>
      </c>
    </row>
    <row r="34307" spans="1:7" hidden="1">
      <c r="A34307" t="s">
        <v>37535</v>
      </c>
      <c r="B34307" t="s">
        <v>37528</v>
      </c>
      <c r="C34307" s="1">
        <v>45847</v>
      </c>
      <c r="D34307">
        <v>49</v>
      </c>
      <c r="E34307">
        <v>49</v>
      </c>
      <c r="F34307" t="s">
        <v>9</v>
      </c>
      <c r="G34307">
        <v>0</v>
      </c>
    </row>
    <row r="34308" spans="1:7" hidden="1">
      <c r="A34308" t="s">
        <v>37536</v>
      </c>
      <c r="B34308" t="s">
        <v>37528</v>
      </c>
      <c r="C34308" s="1">
        <v>45878</v>
      </c>
      <c r="D34308">
        <v>49</v>
      </c>
      <c r="E34308">
        <v>49</v>
      </c>
      <c r="F34308" t="s">
        <v>9</v>
      </c>
      <c r="G34308">
        <v>0</v>
      </c>
    </row>
    <row r="34309" spans="1:7" hidden="1">
      <c r="A34309" t="s">
        <v>37537</v>
      </c>
      <c r="B34309" t="s">
        <v>37528</v>
      </c>
      <c r="C34309" s="1">
        <v>45909</v>
      </c>
      <c r="D34309">
        <v>49</v>
      </c>
      <c r="E34309">
        <v>0</v>
      </c>
      <c r="F34309" t="s">
        <v>18</v>
      </c>
      <c r="G34309">
        <v>0</v>
      </c>
    </row>
    <row r="34310" spans="1:7" hidden="1">
      <c r="A34310" t="s">
        <v>37538</v>
      </c>
      <c r="B34310" t="s">
        <v>37528</v>
      </c>
      <c r="C34310" s="1">
        <v>45939</v>
      </c>
      <c r="D34310">
        <v>49</v>
      </c>
      <c r="E34310">
        <v>49</v>
      </c>
      <c r="F34310" t="s">
        <v>9</v>
      </c>
      <c r="G34310">
        <v>0</v>
      </c>
    </row>
    <row r="34311" spans="1:7">
      <c r="A34311" t="s">
        <v>37539</v>
      </c>
      <c r="B34311" t="s">
        <v>37528</v>
      </c>
      <c r="C34311" s="1">
        <v>45970</v>
      </c>
      <c r="D34311">
        <v>49</v>
      </c>
      <c r="E34311">
        <v>49</v>
      </c>
      <c r="F34311" t="s">
        <v>9</v>
      </c>
      <c r="G34311">
        <v>0</v>
      </c>
    </row>
    <row r="34312" spans="1:7" hidden="1">
      <c r="A34312" t="s">
        <v>37540</v>
      </c>
      <c r="B34312" t="s">
        <v>37528</v>
      </c>
      <c r="C34312" s="1">
        <v>46000</v>
      </c>
      <c r="D34312">
        <v>49</v>
      </c>
      <c r="E34312">
        <v>49</v>
      </c>
      <c r="F34312" t="s">
        <v>9</v>
      </c>
      <c r="G34312">
        <v>0</v>
      </c>
    </row>
    <row r="34313" spans="1:7" hidden="1">
      <c r="A34313" t="s">
        <v>37541</v>
      </c>
      <c r="B34313" t="s">
        <v>37542</v>
      </c>
      <c r="C34313" s="1">
        <v>45804</v>
      </c>
      <c r="D34313">
        <v>49</v>
      </c>
      <c r="E34313">
        <v>49</v>
      </c>
      <c r="F34313" t="s">
        <v>9</v>
      </c>
      <c r="G34313">
        <v>0</v>
      </c>
    </row>
    <row r="34314" spans="1:7" hidden="1">
      <c r="A34314" t="s">
        <v>37543</v>
      </c>
      <c r="B34314" t="s">
        <v>37542</v>
      </c>
      <c r="C34314" s="1">
        <v>45835</v>
      </c>
      <c r="D34314">
        <v>49</v>
      </c>
      <c r="E34314">
        <v>49</v>
      </c>
      <c r="F34314" t="s">
        <v>9</v>
      </c>
      <c r="G34314">
        <v>0</v>
      </c>
    </row>
    <row r="34315" spans="1:7" hidden="1">
      <c r="A34315" t="s">
        <v>37544</v>
      </c>
      <c r="B34315" t="s">
        <v>37542</v>
      </c>
      <c r="C34315" s="1">
        <v>45865</v>
      </c>
      <c r="D34315">
        <v>49</v>
      </c>
      <c r="E34315">
        <v>49</v>
      </c>
      <c r="F34315" t="s">
        <v>9</v>
      </c>
      <c r="G34315">
        <v>0</v>
      </c>
    </row>
    <row r="34316" spans="1:7" hidden="1">
      <c r="A34316" t="s">
        <v>37545</v>
      </c>
      <c r="B34316" t="s">
        <v>37542</v>
      </c>
      <c r="C34316" s="1">
        <v>45896</v>
      </c>
      <c r="D34316">
        <v>49</v>
      </c>
      <c r="E34316">
        <v>0</v>
      </c>
      <c r="F34316" t="s">
        <v>18</v>
      </c>
      <c r="G34316">
        <v>0</v>
      </c>
    </row>
    <row r="34317" spans="1:7" hidden="1">
      <c r="A34317" t="s">
        <v>37546</v>
      </c>
      <c r="B34317" t="s">
        <v>37542</v>
      </c>
      <c r="C34317" s="1">
        <v>45927</v>
      </c>
      <c r="D34317">
        <v>49</v>
      </c>
      <c r="E34317">
        <v>49</v>
      </c>
      <c r="F34317" t="s">
        <v>9</v>
      </c>
      <c r="G34317">
        <v>0</v>
      </c>
    </row>
    <row r="34318" spans="1:7" hidden="1">
      <c r="A34318" t="s">
        <v>37547</v>
      </c>
      <c r="B34318" t="s">
        <v>37542</v>
      </c>
      <c r="C34318" s="1">
        <v>45957</v>
      </c>
      <c r="D34318">
        <v>49</v>
      </c>
      <c r="E34318">
        <v>49</v>
      </c>
      <c r="F34318" t="s">
        <v>9</v>
      </c>
      <c r="G34318">
        <v>0</v>
      </c>
    </row>
    <row r="34319" spans="1:7">
      <c r="A34319" t="s">
        <v>37548</v>
      </c>
      <c r="B34319" t="s">
        <v>37542</v>
      </c>
      <c r="C34319" s="1">
        <v>45988</v>
      </c>
      <c r="D34319">
        <v>49</v>
      </c>
      <c r="E34319">
        <v>49</v>
      </c>
      <c r="F34319" t="s">
        <v>9</v>
      </c>
      <c r="G34319">
        <v>0</v>
      </c>
    </row>
    <row r="34320" spans="1:7" hidden="1">
      <c r="A34320" t="s">
        <v>37549</v>
      </c>
      <c r="B34320" t="s">
        <v>37542</v>
      </c>
      <c r="C34320" s="1">
        <v>46018</v>
      </c>
      <c r="D34320">
        <v>49</v>
      </c>
      <c r="E34320">
        <v>49</v>
      </c>
      <c r="F34320" t="s">
        <v>9</v>
      </c>
      <c r="G34320">
        <v>0</v>
      </c>
    </row>
    <row r="34321" spans="1:7" hidden="1">
      <c r="A34321" t="s">
        <v>37550</v>
      </c>
      <c r="B34321" t="s">
        <v>37551</v>
      </c>
      <c r="C34321" s="1">
        <v>45196</v>
      </c>
      <c r="D34321">
        <v>809.1</v>
      </c>
      <c r="E34321">
        <v>0</v>
      </c>
      <c r="F34321" t="s">
        <v>18</v>
      </c>
      <c r="G34321">
        <v>10</v>
      </c>
    </row>
    <row r="34322" spans="1:7" hidden="1">
      <c r="A34322" t="s">
        <v>37552</v>
      </c>
      <c r="B34322" t="s">
        <v>37551</v>
      </c>
      <c r="C34322" s="1">
        <v>45226</v>
      </c>
      <c r="D34322">
        <v>809.1</v>
      </c>
      <c r="E34322">
        <v>809.1</v>
      </c>
      <c r="F34322" t="s">
        <v>9</v>
      </c>
      <c r="G34322">
        <v>10</v>
      </c>
    </row>
    <row r="34323" spans="1:7" hidden="1">
      <c r="A34323" t="s">
        <v>37553</v>
      </c>
      <c r="B34323" t="s">
        <v>37551</v>
      </c>
      <c r="C34323" s="1">
        <v>45257</v>
      </c>
      <c r="D34323">
        <v>809.1</v>
      </c>
      <c r="E34323">
        <v>809.1</v>
      </c>
      <c r="F34323" t="s">
        <v>9</v>
      </c>
      <c r="G34323">
        <v>10</v>
      </c>
    </row>
    <row r="34324" spans="1:7" hidden="1">
      <c r="A34324" t="s">
        <v>37554</v>
      </c>
      <c r="B34324" t="s">
        <v>37551</v>
      </c>
      <c r="C34324" s="1">
        <v>45287</v>
      </c>
      <c r="D34324">
        <v>809.1</v>
      </c>
      <c r="E34324">
        <v>809.1</v>
      </c>
      <c r="F34324" t="s">
        <v>9</v>
      </c>
      <c r="G34324">
        <v>10</v>
      </c>
    </row>
    <row r="34325" spans="1:7" hidden="1">
      <c r="A34325" t="s">
        <v>37555</v>
      </c>
      <c r="B34325" t="s">
        <v>37551</v>
      </c>
      <c r="C34325" s="1">
        <v>45318</v>
      </c>
      <c r="D34325">
        <v>809.1</v>
      </c>
      <c r="E34325">
        <v>809.1</v>
      </c>
      <c r="F34325" t="s">
        <v>9</v>
      </c>
      <c r="G34325">
        <v>10</v>
      </c>
    </row>
    <row r="34326" spans="1:7" hidden="1">
      <c r="A34326" t="s">
        <v>37556</v>
      </c>
      <c r="B34326" t="s">
        <v>37551</v>
      </c>
      <c r="C34326" s="1">
        <v>45349</v>
      </c>
      <c r="D34326">
        <v>809.1</v>
      </c>
      <c r="E34326">
        <v>809.1</v>
      </c>
      <c r="F34326" t="s">
        <v>9</v>
      </c>
      <c r="G34326">
        <v>10</v>
      </c>
    </row>
    <row r="34327" spans="1:7" hidden="1">
      <c r="A34327" t="s">
        <v>37557</v>
      </c>
      <c r="B34327" t="s">
        <v>37551</v>
      </c>
      <c r="C34327" s="1">
        <v>45378</v>
      </c>
      <c r="D34327">
        <v>809.1</v>
      </c>
      <c r="E34327">
        <v>809.1</v>
      </c>
      <c r="F34327" t="s">
        <v>9</v>
      </c>
      <c r="G34327">
        <v>10</v>
      </c>
    </row>
    <row r="34328" spans="1:7" hidden="1">
      <c r="A34328" t="s">
        <v>37558</v>
      </c>
      <c r="B34328" t="s">
        <v>37551</v>
      </c>
      <c r="C34328" s="1">
        <v>45409</v>
      </c>
      <c r="D34328">
        <v>809.1</v>
      </c>
      <c r="E34328">
        <v>809.1</v>
      </c>
      <c r="F34328" t="s">
        <v>9</v>
      </c>
      <c r="G34328">
        <v>10</v>
      </c>
    </row>
    <row r="34329" spans="1:7" hidden="1">
      <c r="A34329" t="s">
        <v>37559</v>
      </c>
      <c r="B34329" t="s">
        <v>37551</v>
      </c>
      <c r="C34329" s="1">
        <v>45439</v>
      </c>
      <c r="D34329">
        <v>809.1</v>
      </c>
      <c r="E34329">
        <v>809.1</v>
      </c>
      <c r="F34329" t="s">
        <v>9</v>
      </c>
      <c r="G34329">
        <v>10</v>
      </c>
    </row>
    <row r="34330" spans="1:7" hidden="1">
      <c r="A34330" t="s">
        <v>37560</v>
      </c>
      <c r="B34330" t="s">
        <v>37551</v>
      </c>
      <c r="C34330" s="1">
        <v>45470</v>
      </c>
      <c r="D34330">
        <v>809.1</v>
      </c>
      <c r="E34330">
        <v>809.1</v>
      </c>
      <c r="F34330" t="s">
        <v>9</v>
      </c>
      <c r="G34330">
        <v>10</v>
      </c>
    </row>
    <row r="34331" spans="1:7" hidden="1">
      <c r="A34331" t="s">
        <v>37561</v>
      </c>
      <c r="B34331" t="s">
        <v>37551</v>
      </c>
      <c r="C34331" s="1">
        <v>45500</v>
      </c>
      <c r="D34331">
        <v>809.1</v>
      </c>
      <c r="E34331">
        <v>0</v>
      </c>
      <c r="F34331" t="s">
        <v>58</v>
      </c>
      <c r="G34331">
        <v>10</v>
      </c>
    </row>
    <row r="34332" spans="1:7" hidden="1">
      <c r="A34332" t="s">
        <v>37562</v>
      </c>
      <c r="B34332" t="s">
        <v>37551</v>
      </c>
      <c r="C34332" s="1">
        <v>45531</v>
      </c>
      <c r="D34332">
        <v>809.1</v>
      </c>
      <c r="E34332">
        <v>809.1</v>
      </c>
      <c r="F34332" t="s">
        <v>9</v>
      </c>
      <c r="G34332">
        <v>10</v>
      </c>
    </row>
    <row r="34333" spans="1:7" hidden="1">
      <c r="A34333" t="s">
        <v>37563</v>
      </c>
      <c r="B34333" t="s">
        <v>37551</v>
      </c>
      <c r="C34333" s="1">
        <v>45562</v>
      </c>
      <c r="D34333">
        <v>809.1</v>
      </c>
      <c r="E34333">
        <v>809.1</v>
      </c>
      <c r="F34333" t="s">
        <v>9</v>
      </c>
      <c r="G34333">
        <v>10</v>
      </c>
    </row>
    <row r="34334" spans="1:7" hidden="1">
      <c r="A34334" t="s">
        <v>37564</v>
      </c>
      <c r="B34334" t="s">
        <v>37551</v>
      </c>
      <c r="C34334" s="1">
        <v>45592</v>
      </c>
      <c r="D34334">
        <v>809.1</v>
      </c>
      <c r="E34334">
        <v>809.1</v>
      </c>
      <c r="F34334" t="s">
        <v>9</v>
      </c>
      <c r="G34334">
        <v>10</v>
      </c>
    </row>
    <row r="34335" spans="1:7" hidden="1">
      <c r="A34335" t="s">
        <v>37565</v>
      </c>
      <c r="B34335" t="s">
        <v>37551</v>
      </c>
      <c r="C34335" s="1">
        <v>45623</v>
      </c>
      <c r="D34335">
        <v>809.1</v>
      </c>
      <c r="E34335">
        <v>809.1</v>
      </c>
      <c r="F34335" t="s">
        <v>9</v>
      </c>
      <c r="G34335">
        <v>10</v>
      </c>
    </row>
    <row r="34336" spans="1:7" hidden="1">
      <c r="A34336" t="s">
        <v>37566</v>
      </c>
      <c r="B34336" t="s">
        <v>37551</v>
      </c>
      <c r="C34336" s="1">
        <v>45653</v>
      </c>
      <c r="D34336">
        <v>809.1</v>
      </c>
      <c r="E34336">
        <v>0</v>
      </c>
      <c r="F34336" t="s">
        <v>18</v>
      </c>
      <c r="G34336">
        <v>10</v>
      </c>
    </row>
    <row r="34337" spans="1:7" hidden="1">
      <c r="A34337" t="s">
        <v>37567</v>
      </c>
      <c r="B34337" t="s">
        <v>37551</v>
      </c>
      <c r="C34337" s="1">
        <v>45684</v>
      </c>
      <c r="D34337">
        <v>809.1</v>
      </c>
      <c r="E34337">
        <v>809.1</v>
      </c>
      <c r="F34337" t="s">
        <v>9</v>
      </c>
      <c r="G34337">
        <v>10</v>
      </c>
    </row>
    <row r="34338" spans="1:7" hidden="1">
      <c r="A34338" t="s">
        <v>37568</v>
      </c>
      <c r="B34338" t="s">
        <v>37551</v>
      </c>
      <c r="C34338" s="1">
        <v>45715</v>
      </c>
      <c r="D34338">
        <v>809.1</v>
      </c>
      <c r="E34338">
        <v>809.1</v>
      </c>
      <c r="F34338" t="s">
        <v>9</v>
      </c>
      <c r="G34338">
        <v>10</v>
      </c>
    </row>
    <row r="34339" spans="1:7" hidden="1">
      <c r="A34339" t="s">
        <v>37569</v>
      </c>
      <c r="B34339" t="s">
        <v>37551</v>
      </c>
      <c r="C34339" s="1">
        <v>45743</v>
      </c>
      <c r="D34339">
        <v>809.1</v>
      </c>
      <c r="E34339">
        <v>0</v>
      </c>
      <c r="F34339" t="s">
        <v>18</v>
      </c>
      <c r="G34339">
        <v>10</v>
      </c>
    </row>
    <row r="34340" spans="1:7" hidden="1">
      <c r="A34340" t="s">
        <v>37570</v>
      </c>
      <c r="B34340" t="s">
        <v>37551</v>
      </c>
      <c r="C34340" s="1">
        <v>45774</v>
      </c>
      <c r="D34340">
        <v>809.1</v>
      </c>
      <c r="E34340">
        <v>809.1</v>
      </c>
      <c r="F34340" t="s">
        <v>9</v>
      </c>
      <c r="G34340">
        <v>10</v>
      </c>
    </row>
    <row r="34341" spans="1:7" hidden="1">
      <c r="A34341" t="s">
        <v>37571</v>
      </c>
      <c r="B34341" t="s">
        <v>37551</v>
      </c>
      <c r="C34341" s="1">
        <v>45804</v>
      </c>
      <c r="D34341">
        <v>809.1</v>
      </c>
      <c r="E34341">
        <v>809.1</v>
      </c>
      <c r="F34341" t="s">
        <v>9</v>
      </c>
      <c r="G34341">
        <v>10</v>
      </c>
    </row>
    <row r="34342" spans="1:7" hidden="1">
      <c r="A34342" t="s">
        <v>37572</v>
      </c>
      <c r="B34342" t="s">
        <v>37551</v>
      </c>
      <c r="C34342" s="1">
        <v>45835</v>
      </c>
      <c r="D34342">
        <v>809.1</v>
      </c>
      <c r="E34342">
        <v>809.1</v>
      </c>
      <c r="F34342" t="s">
        <v>9</v>
      </c>
      <c r="G34342">
        <v>10</v>
      </c>
    </row>
    <row r="34343" spans="1:7" hidden="1">
      <c r="A34343" t="s">
        <v>37573</v>
      </c>
      <c r="B34343" t="s">
        <v>37551</v>
      </c>
      <c r="C34343" s="1">
        <v>45865</v>
      </c>
      <c r="D34343">
        <v>809.1</v>
      </c>
      <c r="E34343">
        <v>0</v>
      </c>
      <c r="F34343" t="s">
        <v>18</v>
      </c>
      <c r="G34343">
        <v>10</v>
      </c>
    </row>
    <row r="34344" spans="1:7" hidden="1">
      <c r="A34344" t="s">
        <v>37574</v>
      </c>
      <c r="B34344" t="s">
        <v>37551</v>
      </c>
      <c r="C34344" s="1">
        <v>45896</v>
      </c>
      <c r="D34344">
        <v>809.1</v>
      </c>
      <c r="E34344">
        <v>809.1</v>
      </c>
      <c r="F34344" t="s">
        <v>9</v>
      </c>
      <c r="G34344">
        <v>10</v>
      </c>
    </row>
    <row r="34345" spans="1:7" hidden="1">
      <c r="A34345" t="s">
        <v>37575</v>
      </c>
      <c r="B34345" t="s">
        <v>37551</v>
      </c>
      <c r="C34345" s="1">
        <v>45927</v>
      </c>
      <c r="D34345">
        <v>809.1</v>
      </c>
      <c r="E34345">
        <v>809.1</v>
      </c>
      <c r="F34345" t="s">
        <v>9</v>
      </c>
      <c r="G34345">
        <v>10</v>
      </c>
    </row>
    <row r="34346" spans="1:7" hidden="1">
      <c r="A34346" t="s">
        <v>37576</v>
      </c>
      <c r="B34346" t="s">
        <v>37551</v>
      </c>
      <c r="C34346" s="1">
        <v>45957</v>
      </c>
      <c r="D34346">
        <v>809.1</v>
      </c>
      <c r="E34346">
        <v>809.1</v>
      </c>
      <c r="F34346" t="s">
        <v>9</v>
      </c>
      <c r="G34346">
        <v>10</v>
      </c>
    </row>
    <row r="34347" spans="1:7">
      <c r="A34347" t="s">
        <v>37577</v>
      </c>
      <c r="B34347" t="s">
        <v>37551</v>
      </c>
      <c r="C34347" s="1">
        <v>45988</v>
      </c>
      <c r="D34347">
        <v>809.1</v>
      </c>
      <c r="E34347">
        <v>809.1</v>
      </c>
      <c r="F34347" t="s">
        <v>9</v>
      </c>
      <c r="G34347">
        <v>10</v>
      </c>
    </row>
    <row r="34348" spans="1:7" hidden="1">
      <c r="A34348" t="s">
        <v>37578</v>
      </c>
      <c r="B34348" t="s">
        <v>37551</v>
      </c>
      <c r="C34348" s="1">
        <v>46018</v>
      </c>
      <c r="D34348">
        <v>809.1</v>
      </c>
      <c r="E34348">
        <v>809.1</v>
      </c>
      <c r="F34348" t="s">
        <v>9</v>
      </c>
      <c r="G34348">
        <v>10</v>
      </c>
    </row>
    <row r="34349" spans="1:7" hidden="1">
      <c r="A34349" t="s">
        <v>37579</v>
      </c>
      <c r="B34349" t="s">
        <v>37580</v>
      </c>
      <c r="C34349" s="1">
        <v>45789</v>
      </c>
      <c r="D34349">
        <v>49</v>
      </c>
      <c r="E34349">
        <v>49</v>
      </c>
      <c r="F34349" t="s">
        <v>9</v>
      </c>
      <c r="G34349">
        <v>0</v>
      </c>
    </row>
    <row r="34350" spans="1:7" hidden="1">
      <c r="A34350" t="s">
        <v>37581</v>
      </c>
      <c r="B34350" t="s">
        <v>37580</v>
      </c>
      <c r="C34350" s="1">
        <v>45820</v>
      </c>
      <c r="D34350">
        <v>49</v>
      </c>
      <c r="E34350">
        <v>49</v>
      </c>
      <c r="F34350" t="s">
        <v>9</v>
      </c>
      <c r="G34350">
        <v>0</v>
      </c>
    </row>
    <row r="34351" spans="1:7" hidden="1">
      <c r="A34351" t="s">
        <v>37582</v>
      </c>
      <c r="B34351" t="s">
        <v>37580</v>
      </c>
      <c r="C34351" s="1">
        <v>45850</v>
      </c>
      <c r="D34351">
        <v>49</v>
      </c>
      <c r="E34351">
        <v>49</v>
      </c>
      <c r="F34351" t="s">
        <v>9</v>
      </c>
      <c r="G34351">
        <v>0</v>
      </c>
    </row>
    <row r="34352" spans="1:7" hidden="1">
      <c r="A34352" t="s">
        <v>37583</v>
      </c>
      <c r="B34352" t="s">
        <v>37580</v>
      </c>
      <c r="C34352" s="1">
        <v>45881</v>
      </c>
      <c r="D34352">
        <v>49</v>
      </c>
      <c r="E34352">
        <v>0</v>
      </c>
      <c r="F34352" t="s">
        <v>18</v>
      </c>
      <c r="G34352">
        <v>0</v>
      </c>
    </row>
    <row r="34353" spans="1:7" hidden="1">
      <c r="A34353" t="s">
        <v>37584</v>
      </c>
      <c r="B34353" t="s">
        <v>37585</v>
      </c>
      <c r="C34353" s="1">
        <v>45606</v>
      </c>
      <c r="D34353">
        <v>899</v>
      </c>
      <c r="E34353">
        <v>899</v>
      </c>
      <c r="F34353" t="s">
        <v>9</v>
      </c>
      <c r="G34353">
        <v>0</v>
      </c>
    </row>
    <row r="34354" spans="1:7" hidden="1">
      <c r="A34354" t="s">
        <v>37586</v>
      </c>
      <c r="B34354" t="s">
        <v>37585</v>
      </c>
      <c r="C34354" s="1">
        <v>45636</v>
      </c>
      <c r="D34354">
        <v>899</v>
      </c>
      <c r="E34354">
        <v>899</v>
      </c>
      <c r="F34354" t="s">
        <v>9</v>
      </c>
      <c r="G34354">
        <v>0</v>
      </c>
    </row>
    <row r="34355" spans="1:7" hidden="1">
      <c r="A34355" t="s">
        <v>37587</v>
      </c>
      <c r="B34355" t="s">
        <v>37585</v>
      </c>
      <c r="C34355" s="1">
        <v>45667</v>
      </c>
      <c r="D34355">
        <v>899</v>
      </c>
      <c r="E34355">
        <v>899</v>
      </c>
      <c r="F34355" t="s">
        <v>9</v>
      </c>
      <c r="G34355">
        <v>0</v>
      </c>
    </row>
    <row r="34356" spans="1:7" hidden="1">
      <c r="A34356" t="s">
        <v>37588</v>
      </c>
      <c r="B34356" t="s">
        <v>37585</v>
      </c>
      <c r="C34356" s="1">
        <v>45698</v>
      </c>
      <c r="D34356">
        <v>899</v>
      </c>
      <c r="E34356">
        <v>899</v>
      </c>
      <c r="F34356" t="s">
        <v>9</v>
      </c>
      <c r="G34356">
        <v>0</v>
      </c>
    </row>
    <row r="34357" spans="1:7" hidden="1">
      <c r="A34357" t="s">
        <v>37589</v>
      </c>
      <c r="B34357" t="s">
        <v>37585</v>
      </c>
      <c r="C34357" s="1">
        <v>45726</v>
      </c>
      <c r="D34357">
        <v>899</v>
      </c>
      <c r="E34357">
        <v>899</v>
      </c>
      <c r="F34357" t="s">
        <v>9</v>
      </c>
      <c r="G34357">
        <v>0</v>
      </c>
    </row>
    <row r="34358" spans="1:7" hidden="1">
      <c r="A34358" t="s">
        <v>37590</v>
      </c>
      <c r="B34358" t="s">
        <v>37585</v>
      </c>
      <c r="C34358" s="1">
        <v>45757</v>
      </c>
      <c r="D34358">
        <v>899</v>
      </c>
      <c r="E34358">
        <v>899</v>
      </c>
      <c r="F34358" t="s">
        <v>9</v>
      </c>
      <c r="G34358">
        <v>0</v>
      </c>
    </row>
    <row r="34359" spans="1:7" hidden="1">
      <c r="A34359" t="s">
        <v>37591</v>
      </c>
      <c r="B34359" t="s">
        <v>37585</v>
      </c>
      <c r="C34359" s="1">
        <v>45787</v>
      </c>
      <c r="D34359">
        <v>899</v>
      </c>
      <c r="E34359">
        <v>899</v>
      </c>
      <c r="F34359" t="s">
        <v>9</v>
      </c>
      <c r="G34359">
        <v>0</v>
      </c>
    </row>
    <row r="34360" spans="1:7" hidden="1">
      <c r="A34360" t="s">
        <v>37592</v>
      </c>
      <c r="B34360" t="s">
        <v>37585</v>
      </c>
      <c r="C34360" s="1">
        <v>45818</v>
      </c>
      <c r="D34360">
        <v>899</v>
      </c>
      <c r="E34360">
        <v>899</v>
      </c>
      <c r="F34360" t="s">
        <v>9</v>
      </c>
      <c r="G34360">
        <v>0</v>
      </c>
    </row>
    <row r="34361" spans="1:7" hidden="1">
      <c r="A34361" t="s">
        <v>37593</v>
      </c>
      <c r="B34361" t="s">
        <v>37585</v>
      </c>
      <c r="C34361" s="1">
        <v>45848</v>
      </c>
      <c r="D34361">
        <v>899</v>
      </c>
      <c r="E34361">
        <v>899</v>
      </c>
      <c r="F34361" t="s">
        <v>9</v>
      </c>
      <c r="G34361">
        <v>0</v>
      </c>
    </row>
    <row r="34362" spans="1:7" hidden="1">
      <c r="A34362" t="s">
        <v>37594</v>
      </c>
      <c r="B34362" t="s">
        <v>37585</v>
      </c>
      <c r="C34362" s="1">
        <v>45879</v>
      </c>
      <c r="D34362">
        <v>899</v>
      </c>
      <c r="E34362">
        <v>899</v>
      </c>
      <c r="F34362" t="s">
        <v>9</v>
      </c>
      <c r="G34362">
        <v>0</v>
      </c>
    </row>
    <row r="34363" spans="1:7" hidden="1">
      <c r="A34363" t="s">
        <v>37595</v>
      </c>
      <c r="B34363" t="s">
        <v>37585</v>
      </c>
      <c r="C34363" s="1">
        <v>45910</v>
      </c>
      <c r="D34363">
        <v>899</v>
      </c>
      <c r="E34363">
        <v>899</v>
      </c>
      <c r="F34363" t="s">
        <v>9</v>
      </c>
      <c r="G34363">
        <v>0</v>
      </c>
    </row>
    <row r="34364" spans="1:7" hidden="1">
      <c r="A34364" t="s">
        <v>37596</v>
      </c>
      <c r="B34364" t="s">
        <v>37585</v>
      </c>
      <c r="C34364" s="1">
        <v>45940</v>
      </c>
      <c r="D34364">
        <v>899</v>
      </c>
      <c r="E34364">
        <v>899</v>
      </c>
      <c r="F34364" t="s">
        <v>9</v>
      </c>
      <c r="G34364">
        <v>0</v>
      </c>
    </row>
    <row r="34365" spans="1:7">
      <c r="A34365" t="s">
        <v>37597</v>
      </c>
      <c r="B34365" t="s">
        <v>37585</v>
      </c>
      <c r="C34365" s="1">
        <v>45971</v>
      </c>
      <c r="D34365">
        <v>899</v>
      </c>
      <c r="E34365">
        <v>899</v>
      </c>
      <c r="F34365" t="s">
        <v>9</v>
      </c>
      <c r="G34365">
        <v>0</v>
      </c>
    </row>
    <row r="34366" spans="1:7" hidden="1">
      <c r="A34366" t="s">
        <v>37598</v>
      </c>
      <c r="B34366" t="s">
        <v>37585</v>
      </c>
      <c r="C34366" s="1">
        <v>46001</v>
      </c>
      <c r="D34366">
        <v>899</v>
      </c>
      <c r="E34366">
        <v>899</v>
      </c>
      <c r="F34366" t="s">
        <v>9</v>
      </c>
      <c r="G34366">
        <v>0</v>
      </c>
    </row>
    <row r="34367" spans="1:7" hidden="1">
      <c r="A34367" t="s">
        <v>37599</v>
      </c>
      <c r="B34367" t="s">
        <v>37600</v>
      </c>
      <c r="C34367" s="1">
        <v>45324</v>
      </c>
      <c r="D34367">
        <v>189.05</v>
      </c>
      <c r="E34367">
        <v>189.05</v>
      </c>
      <c r="F34367" t="s">
        <v>9</v>
      </c>
      <c r="G34367">
        <v>5</v>
      </c>
    </row>
    <row r="34368" spans="1:7" hidden="1">
      <c r="A34368" t="s">
        <v>37601</v>
      </c>
      <c r="B34368" t="s">
        <v>37600</v>
      </c>
      <c r="C34368" s="1">
        <v>45353</v>
      </c>
      <c r="D34368">
        <v>189.05</v>
      </c>
      <c r="E34368">
        <v>189.05</v>
      </c>
      <c r="F34368" t="s">
        <v>9</v>
      </c>
      <c r="G34368">
        <v>5</v>
      </c>
    </row>
    <row r="34369" spans="1:7" hidden="1">
      <c r="A34369" t="s">
        <v>37602</v>
      </c>
      <c r="B34369" t="s">
        <v>37600</v>
      </c>
      <c r="C34369" s="1">
        <v>45384</v>
      </c>
      <c r="D34369">
        <v>189.05</v>
      </c>
      <c r="E34369">
        <v>189.05</v>
      </c>
      <c r="F34369" t="s">
        <v>9</v>
      </c>
      <c r="G34369">
        <v>5</v>
      </c>
    </row>
    <row r="34370" spans="1:7" hidden="1">
      <c r="A34370" t="s">
        <v>37603</v>
      </c>
      <c r="B34370" t="s">
        <v>37600</v>
      </c>
      <c r="C34370" s="1">
        <v>45414</v>
      </c>
      <c r="D34370">
        <v>189.05</v>
      </c>
      <c r="E34370">
        <v>189.05</v>
      </c>
      <c r="F34370" t="s">
        <v>9</v>
      </c>
      <c r="G34370">
        <v>5</v>
      </c>
    </row>
    <row r="34371" spans="1:7" hidden="1">
      <c r="A34371" t="s">
        <v>37604</v>
      </c>
      <c r="B34371" t="s">
        <v>37600</v>
      </c>
      <c r="C34371" s="1">
        <v>45445</v>
      </c>
      <c r="D34371">
        <v>189.05</v>
      </c>
      <c r="E34371">
        <v>189.05</v>
      </c>
      <c r="F34371" t="s">
        <v>9</v>
      </c>
      <c r="G34371">
        <v>5</v>
      </c>
    </row>
    <row r="34372" spans="1:7" hidden="1">
      <c r="A34372" t="s">
        <v>37605</v>
      </c>
      <c r="B34372" t="s">
        <v>37600</v>
      </c>
      <c r="C34372" s="1">
        <v>45475</v>
      </c>
      <c r="D34372">
        <v>189.05</v>
      </c>
      <c r="E34372">
        <v>189.05</v>
      </c>
      <c r="F34372" t="s">
        <v>9</v>
      </c>
      <c r="G34372">
        <v>5</v>
      </c>
    </row>
    <row r="34373" spans="1:7" hidden="1">
      <c r="A34373" t="s">
        <v>37606</v>
      </c>
      <c r="B34373" t="s">
        <v>37600</v>
      </c>
      <c r="C34373" s="1">
        <v>45506</v>
      </c>
      <c r="D34373">
        <v>189.05</v>
      </c>
      <c r="E34373">
        <v>0</v>
      </c>
      <c r="F34373" t="s">
        <v>18</v>
      </c>
      <c r="G34373">
        <v>5</v>
      </c>
    </row>
    <row r="34374" spans="1:7" hidden="1">
      <c r="A34374" t="s">
        <v>37607</v>
      </c>
      <c r="B34374" t="s">
        <v>37600</v>
      </c>
      <c r="C34374" s="1">
        <v>45537</v>
      </c>
      <c r="D34374">
        <v>189.05</v>
      </c>
      <c r="E34374">
        <v>189.05</v>
      </c>
      <c r="F34374" t="s">
        <v>9</v>
      </c>
      <c r="G34374">
        <v>5</v>
      </c>
    </row>
    <row r="34375" spans="1:7" hidden="1">
      <c r="A34375" t="s">
        <v>37608</v>
      </c>
      <c r="B34375" t="s">
        <v>37600</v>
      </c>
      <c r="C34375" s="1">
        <v>45567</v>
      </c>
      <c r="D34375">
        <v>189.05</v>
      </c>
      <c r="E34375">
        <v>189.05</v>
      </c>
      <c r="F34375" t="s">
        <v>9</v>
      </c>
      <c r="G34375">
        <v>5</v>
      </c>
    </row>
    <row r="34376" spans="1:7" hidden="1">
      <c r="A34376" t="s">
        <v>37609</v>
      </c>
      <c r="B34376" t="s">
        <v>37600</v>
      </c>
      <c r="C34376" s="1">
        <v>45598</v>
      </c>
      <c r="D34376">
        <v>189.05</v>
      </c>
      <c r="E34376">
        <v>189.05</v>
      </c>
      <c r="F34376" t="s">
        <v>9</v>
      </c>
      <c r="G34376">
        <v>5</v>
      </c>
    </row>
    <row r="34377" spans="1:7" hidden="1">
      <c r="A34377" t="s">
        <v>37610</v>
      </c>
      <c r="B34377" t="s">
        <v>37600</v>
      </c>
      <c r="C34377" s="1">
        <v>45628</v>
      </c>
      <c r="D34377">
        <v>189.05</v>
      </c>
      <c r="E34377">
        <v>189.05</v>
      </c>
      <c r="F34377" t="s">
        <v>9</v>
      </c>
      <c r="G34377">
        <v>5</v>
      </c>
    </row>
    <row r="34378" spans="1:7" hidden="1">
      <c r="A34378" t="s">
        <v>37611</v>
      </c>
      <c r="B34378" t="s">
        <v>37600</v>
      </c>
      <c r="C34378" s="1">
        <v>45659</v>
      </c>
      <c r="D34378">
        <v>189.05</v>
      </c>
      <c r="E34378">
        <v>189.05</v>
      </c>
      <c r="F34378" t="s">
        <v>9</v>
      </c>
      <c r="G34378">
        <v>5</v>
      </c>
    </row>
    <row r="34379" spans="1:7" hidden="1">
      <c r="A34379" t="s">
        <v>37612</v>
      </c>
      <c r="B34379" t="s">
        <v>37600</v>
      </c>
      <c r="C34379" s="1">
        <v>45690</v>
      </c>
      <c r="D34379">
        <v>189.05</v>
      </c>
      <c r="E34379">
        <v>189.05</v>
      </c>
      <c r="F34379" t="s">
        <v>9</v>
      </c>
      <c r="G34379">
        <v>5</v>
      </c>
    </row>
    <row r="34380" spans="1:7" hidden="1">
      <c r="A34380" t="s">
        <v>37613</v>
      </c>
      <c r="B34380" t="s">
        <v>37600</v>
      </c>
      <c r="C34380" s="1">
        <v>45718</v>
      </c>
      <c r="D34380">
        <v>189.05</v>
      </c>
      <c r="E34380">
        <v>189.05</v>
      </c>
      <c r="F34380" t="s">
        <v>9</v>
      </c>
      <c r="G34380">
        <v>5</v>
      </c>
    </row>
    <row r="34381" spans="1:7" hidden="1">
      <c r="A34381" t="s">
        <v>37614</v>
      </c>
      <c r="B34381" t="s">
        <v>37600</v>
      </c>
      <c r="C34381" s="1">
        <v>45749</v>
      </c>
      <c r="D34381">
        <v>189.05</v>
      </c>
      <c r="E34381">
        <v>189.05</v>
      </c>
      <c r="F34381" t="s">
        <v>9</v>
      </c>
      <c r="G34381">
        <v>5</v>
      </c>
    </row>
    <row r="34382" spans="1:7" hidden="1">
      <c r="A34382" t="s">
        <v>37615</v>
      </c>
      <c r="B34382" t="s">
        <v>37600</v>
      </c>
      <c r="C34382" s="1">
        <v>45779</v>
      </c>
      <c r="D34382">
        <v>189.05</v>
      </c>
      <c r="E34382">
        <v>189.05</v>
      </c>
      <c r="F34382" t="s">
        <v>9</v>
      </c>
      <c r="G34382">
        <v>5</v>
      </c>
    </row>
    <row r="34383" spans="1:7" hidden="1">
      <c r="A34383" t="s">
        <v>37616</v>
      </c>
      <c r="B34383" t="s">
        <v>37600</v>
      </c>
      <c r="C34383" s="1">
        <v>45810</v>
      </c>
      <c r="D34383">
        <v>189.05</v>
      </c>
      <c r="E34383">
        <v>189.05</v>
      </c>
      <c r="F34383" t="s">
        <v>9</v>
      </c>
      <c r="G34383">
        <v>5</v>
      </c>
    </row>
    <row r="34384" spans="1:7" hidden="1">
      <c r="A34384" t="s">
        <v>37617</v>
      </c>
      <c r="B34384" t="s">
        <v>37600</v>
      </c>
      <c r="C34384" s="1">
        <v>45840</v>
      </c>
      <c r="D34384">
        <v>189.05</v>
      </c>
      <c r="E34384">
        <v>189.05</v>
      </c>
      <c r="F34384" t="s">
        <v>9</v>
      </c>
      <c r="G34384">
        <v>5</v>
      </c>
    </row>
    <row r="34385" spans="1:7" hidden="1">
      <c r="A34385" t="s">
        <v>37618</v>
      </c>
      <c r="B34385" t="s">
        <v>37600</v>
      </c>
      <c r="C34385" s="1">
        <v>45871</v>
      </c>
      <c r="D34385">
        <v>189.05</v>
      </c>
      <c r="E34385">
        <v>189.05</v>
      </c>
      <c r="F34385" t="s">
        <v>9</v>
      </c>
      <c r="G34385">
        <v>5</v>
      </c>
    </row>
    <row r="34386" spans="1:7" hidden="1">
      <c r="A34386" t="s">
        <v>37619</v>
      </c>
      <c r="B34386" t="s">
        <v>37600</v>
      </c>
      <c r="C34386" s="1">
        <v>45902</v>
      </c>
      <c r="D34386">
        <v>189.05</v>
      </c>
      <c r="E34386">
        <v>189.05</v>
      </c>
      <c r="F34386" t="s">
        <v>9</v>
      </c>
      <c r="G34386">
        <v>5</v>
      </c>
    </row>
    <row r="34387" spans="1:7" hidden="1">
      <c r="A34387" t="s">
        <v>37620</v>
      </c>
      <c r="B34387" t="s">
        <v>37600</v>
      </c>
      <c r="C34387" s="1">
        <v>45932</v>
      </c>
      <c r="D34387">
        <v>189.05</v>
      </c>
      <c r="E34387">
        <v>189.05</v>
      </c>
      <c r="F34387" t="s">
        <v>9</v>
      </c>
      <c r="G34387">
        <v>5</v>
      </c>
    </row>
    <row r="34388" spans="1:7">
      <c r="A34388" t="s">
        <v>37621</v>
      </c>
      <c r="B34388" t="s">
        <v>37600</v>
      </c>
      <c r="C34388" s="1">
        <v>45963</v>
      </c>
      <c r="D34388">
        <v>189.05</v>
      </c>
      <c r="E34388">
        <v>189.05</v>
      </c>
      <c r="F34388" t="s">
        <v>9</v>
      </c>
      <c r="G34388">
        <v>5</v>
      </c>
    </row>
    <row r="34389" spans="1:7" hidden="1">
      <c r="A34389" t="s">
        <v>37622</v>
      </c>
      <c r="B34389" t="s">
        <v>37600</v>
      </c>
      <c r="C34389" s="1">
        <v>45993</v>
      </c>
      <c r="D34389">
        <v>189.05</v>
      </c>
      <c r="E34389">
        <v>189.05</v>
      </c>
      <c r="F34389" t="s">
        <v>9</v>
      </c>
      <c r="G34389">
        <v>5</v>
      </c>
    </row>
    <row r="34390" spans="1:7">
      <c r="A34390" t="s">
        <v>37623</v>
      </c>
      <c r="B34390" t="s">
        <v>37624</v>
      </c>
      <c r="C34390" s="1">
        <v>45985</v>
      </c>
      <c r="D34390">
        <v>199</v>
      </c>
      <c r="E34390">
        <v>199</v>
      </c>
      <c r="F34390" t="s">
        <v>9</v>
      </c>
      <c r="G34390">
        <v>0</v>
      </c>
    </row>
    <row r="34391" spans="1:7" hidden="1">
      <c r="A34391" t="s">
        <v>37625</v>
      </c>
      <c r="B34391" t="s">
        <v>37624</v>
      </c>
      <c r="C34391" s="1">
        <v>46015</v>
      </c>
      <c r="D34391">
        <v>199</v>
      </c>
      <c r="E34391">
        <v>199</v>
      </c>
      <c r="F34391" t="s">
        <v>9</v>
      </c>
      <c r="G34391">
        <v>0</v>
      </c>
    </row>
    <row r="34392" spans="1:7" hidden="1">
      <c r="A34392" t="s">
        <v>37626</v>
      </c>
      <c r="B34392" t="s">
        <v>37627</v>
      </c>
      <c r="C34392" s="1">
        <v>45367</v>
      </c>
      <c r="D34392">
        <v>49</v>
      </c>
      <c r="E34392">
        <v>49</v>
      </c>
      <c r="F34392" t="s">
        <v>9</v>
      </c>
      <c r="G34392">
        <v>0</v>
      </c>
    </row>
    <row r="34393" spans="1:7" hidden="1">
      <c r="A34393" t="s">
        <v>37628</v>
      </c>
      <c r="B34393" t="s">
        <v>37627</v>
      </c>
      <c r="C34393" s="1">
        <v>45398</v>
      </c>
      <c r="D34393">
        <v>49</v>
      </c>
      <c r="E34393">
        <v>49</v>
      </c>
      <c r="F34393" t="s">
        <v>9</v>
      </c>
      <c r="G34393">
        <v>0</v>
      </c>
    </row>
    <row r="34394" spans="1:7" hidden="1">
      <c r="A34394" t="s">
        <v>37629</v>
      </c>
      <c r="B34394" t="s">
        <v>37627</v>
      </c>
      <c r="C34394" s="1">
        <v>45428</v>
      </c>
      <c r="D34394">
        <v>49</v>
      </c>
      <c r="E34394">
        <v>49</v>
      </c>
      <c r="F34394" t="s">
        <v>9</v>
      </c>
      <c r="G34394">
        <v>0</v>
      </c>
    </row>
    <row r="34395" spans="1:7" hidden="1">
      <c r="A34395" t="s">
        <v>37630</v>
      </c>
      <c r="B34395" t="s">
        <v>37627</v>
      </c>
      <c r="C34395" s="1">
        <v>45459</v>
      </c>
      <c r="D34395">
        <v>49</v>
      </c>
      <c r="E34395">
        <v>49</v>
      </c>
      <c r="F34395" t="s">
        <v>9</v>
      </c>
      <c r="G34395">
        <v>0</v>
      </c>
    </row>
    <row r="34396" spans="1:7" hidden="1">
      <c r="A34396" t="s">
        <v>37631</v>
      </c>
      <c r="B34396" t="s">
        <v>37627</v>
      </c>
      <c r="C34396" s="1">
        <v>45489</v>
      </c>
      <c r="D34396">
        <v>49</v>
      </c>
      <c r="E34396">
        <v>0</v>
      </c>
      <c r="F34396" t="s">
        <v>18</v>
      </c>
      <c r="G34396">
        <v>0</v>
      </c>
    </row>
    <row r="34397" spans="1:7" hidden="1">
      <c r="A34397" t="s">
        <v>37632</v>
      </c>
      <c r="B34397" t="s">
        <v>37627</v>
      </c>
      <c r="C34397" s="1">
        <v>45520</v>
      </c>
      <c r="D34397">
        <v>49</v>
      </c>
      <c r="E34397">
        <v>49</v>
      </c>
      <c r="F34397" t="s">
        <v>9</v>
      </c>
      <c r="G34397">
        <v>0</v>
      </c>
    </row>
    <row r="34398" spans="1:7" hidden="1">
      <c r="A34398" t="s">
        <v>37633</v>
      </c>
      <c r="B34398" t="s">
        <v>37627</v>
      </c>
      <c r="C34398" s="1">
        <v>45551</v>
      </c>
      <c r="D34398">
        <v>49</v>
      </c>
      <c r="E34398">
        <v>49</v>
      </c>
      <c r="F34398" t="s">
        <v>9</v>
      </c>
      <c r="G34398">
        <v>0</v>
      </c>
    </row>
    <row r="34399" spans="1:7" hidden="1">
      <c r="A34399" t="s">
        <v>37634</v>
      </c>
      <c r="B34399" t="s">
        <v>37627</v>
      </c>
      <c r="C34399" s="1">
        <v>45581</v>
      </c>
      <c r="D34399">
        <v>49</v>
      </c>
      <c r="E34399">
        <v>49</v>
      </c>
      <c r="F34399" t="s">
        <v>9</v>
      </c>
      <c r="G34399">
        <v>0</v>
      </c>
    </row>
    <row r="34400" spans="1:7" hidden="1">
      <c r="A34400" t="s">
        <v>37635</v>
      </c>
      <c r="B34400" t="s">
        <v>37627</v>
      </c>
      <c r="C34400" s="1">
        <v>45612</v>
      </c>
      <c r="D34400">
        <v>49</v>
      </c>
      <c r="E34400">
        <v>49</v>
      </c>
      <c r="F34400" t="s">
        <v>9</v>
      </c>
      <c r="G34400">
        <v>0</v>
      </c>
    </row>
    <row r="34401" spans="1:7" hidden="1">
      <c r="A34401" t="s">
        <v>37636</v>
      </c>
      <c r="B34401" t="s">
        <v>37627</v>
      </c>
      <c r="C34401" s="1">
        <v>45642</v>
      </c>
      <c r="D34401">
        <v>49</v>
      </c>
      <c r="E34401">
        <v>49</v>
      </c>
      <c r="F34401" t="s">
        <v>9</v>
      </c>
      <c r="G34401">
        <v>0</v>
      </c>
    </row>
    <row r="34402" spans="1:7" hidden="1">
      <c r="A34402" t="s">
        <v>37637</v>
      </c>
      <c r="B34402" t="s">
        <v>37627</v>
      </c>
      <c r="C34402" s="1">
        <v>45673</v>
      </c>
      <c r="D34402">
        <v>49</v>
      </c>
      <c r="E34402">
        <v>49</v>
      </c>
      <c r="F34402" t="s">
        <v>9</v>
      </c>
      <c r="G34402">
        <v>0</v>
      </c>
    </row>
    <row r="34403" spans="1:7" hidden="1">
      <c r="A34403" t="s">
        <v>37638</v>
      </c>
      <c r="B34403" t="s">
        <v>37627</v>
      </c>
      <c r="C34403" s="1">
        <v>45704</v>
      </c>
      <c r="D34403">
        <v>49</v>
      </c>
      <c r="E34403">
        <v>49</v>
      </c>
      <c r="F34403" t="s">
        <v>9</v>
      </c>
      <c r="G34403">
        <v>0</v>
      </c>
    </row>
    <row r="34404" spans="1:7" hidden="1">
      <c r="A34404" t="s">
        <v>37639</v>
      </c>
      <c r="B34404" t="s">
        <v>37627</v>
      </c>
      <c r="C34404" s="1">
        <v>45732</v>
      </c>
      <c r="D34404">
        <v>49</v>
      </c>
      <c r="E34404">
        <v>49</v>
      </c>
      <c r="F34404" t="s">
        <v>9</v>
      </c>
      <c r="G34404">
        <v>0</v>
      </c>
    </row>
    <row r="34405" spans="1:7" hidden="1">
      <c r="A34405" t="s">
        <v>37640</v>
      </c>
      <c r="B34405" t="s">
        <v>37627</v>
      </c>
      <c r="C34405" s="1">
        <v>45763</v>
      </c>
      <c r="D34405">
        <v>49</v>
      </c>
      <c r="E34405">
        <v>49</v>
      </c>
      <c r="F34405" t="s">
        <v>9</v>
      </c>
      <c r="G34405">
        <v>0</v>
      </c>
    </row>
    <row r="34406" spans="1:7" hidden="1">
      <c r="A34406" t="s">
        <v>37641</v>
      </c>
      <c r="B34406" t="s">
        <v>37627</v>
      </c>
      <c r="C34406" s="1">
        <v>45793</v>
      </c>
      <c r="D34406">
        <v>49</v>
      </c>
      <c r="E34406">
        <v>49</v>
      </c>
      <c r="F34406" t="s">
        <v>9</v>
      </c>
      <c r="G34406">
        <v>0</v>
      </c>
    </row>
    <row r="34407" spans="1:7" hidden="1">
      <c r="A34407" t="s">
        <v>37642</v>
      </c>
      <c r="B34407" t="s">
        <v>37627</v>
      </c>
      <c r="C34407" s="1">
        <v>45824</v>
      </c>
      <c r="D34407">
        <v>49</v>
      </c>
      <c r="E34407">
        <v>49</v>
      </c>
      <c r="F34407" t="s">
        <v>9</v>
      </c>
      <c r="G34407">
        <v>0</v>
      </c>
    </row>
    <row r="34408" spans="1:7" hidden="1">
      <c r="A34408" t="s">
        <v>37643</v>
      </c>
      <c r="B34408" t="s">
        <v>37627</v>
      </c>
      <c r="C34408" s="1">
        <v>45854</v>
      </c>
      <c r="D34408">
        <v>49</v>
      </c>
      <c r="E34408">
        <v>49</v>
      </c>
      <c r="F34408" t="s">
        <v>9</v>
      </c>
      <c r="G34408">
        <v>0</v>
      </c>
    </row>
    <row r="34409" spans="1:7" hidden="1">
      <c r="A34409" t="s">
        <v>37644</v>
      </c>
      <c r="B34409" t="s">
        <v>37627</v>
      </c>
      <c r="C34409" s="1">
        <v>45885</v>
      </c>
      <c r="D34409">
        <v>49</v>
      </c>
      <c r="E34409">
        <v>49</v>
      </c>
      <c r="F34409" t="s">
        <v>9</v>
      </c>
      <c r="G34409">
        <v>0</v>
      </c>
    </row>
    <row r="34410" spans="1:7" hidden="1">
      <c r="A34410" t="s">
        <v>37645</v>
      </c>
      <c r="B34410" t="s">
        <v>37627</v>
      </c>
      <c r="C34410" s="1">
        <v>45916</v>
      </c>
      <c r="D34410">
        <v>49</v>
      </c>
      <c r="E34410">
        <v>49</v>
      </c>
      <c r="F34410" t="s">
        <v>9</v>
      </c>
      <c r="G34410">
        <v>0</v>
      </c>
    </row>
    <row r="34411" spans="1:7" hidden="1">
      <c r="A34411" t="s">
        <v>37646</v>
      </c>
      <c r="B34411" t="s">
        <v>37627</v>
      </c>
      <c r="C34411" s="1">
        <v>45946</v>
      </c>
      <c r="D34411">
        <v>49</v>
      </c>
      <c r="E34411">
        <v>49</v>
      </c>
      <c r="F34411" t="s">
        <v>9</v>
      </c>
      <c r="G34411">
        <v>0</v>
      </c>
    </row>
    <row r="34412" spans="1:7">
      <c r="A34412" t="s">
        <v>37647</v>
      </c>
      <c r="B34412" t="s">
        <v>37627</v>
      </c>
      <c r="C34412" s="1">
        <v>45977</v>
      </c>
      <c r="D34412">
        <v>49</v>
      </c>
      <c r="E34412">
        <v>49</v>
      </c>
      <c r="F34412" t="s">
        <v>9</v>
      </c>
      <c r="G34412">
        <v>0</v>
      </c>
    </row>
    <row r="34413" spans="1:7" hidden="1">
      <c r="A34413" t="s">
        <v>37648</v>
      </c>
      <c r="B34413" t="s">
        <v>37627</v>
      </c>
      <c r="C34413" s="1">
        <v>46007</v>
      </c>
      <c r="D34413">
        <v>49</v>
      </c>
      <c r="E34413">
        <v>49</v>
      </c>
      <c r="F34413" t="s">
        <v>9</v>
      </c>
      <c r="G34413">
        <v>0</v>
      </c>
    </row>
    <row r="34414" spans="1:7" hidden="1">
      <c r="A34414" t="s">
        <v>37649</v>
      </c>
      <c r="B34414" t="s">
        <v>37650</v>
      </c>
      <c r="C34414" s="1">
        <v>45459</v>
      </c>
      <c r="D34414">
        <v>199</v>
      </c>
      <c r="E34414">
        <v>199</v>
      </c>
      <c r="F34414" t="s">
        <v>9</v>
      </c>
      <c r="G34414">
        <v>0</v>
      </c>
    </row>
    <row r="34415" spans="1:7" hidden="1">
      <c r="A34415" t="s">
        <v>37651</v>
      </c>
      <c r="B34415" t="s">
        <v>37650</v>
      </c>
      <c r="C34415" s="1">
        <v>45489</v>
      </c>
      <c r="D34415">
        <v>199</v>
      </c>
      <c r="E34415">
        <v>199</v>
      </c>
      <c r="F34415" t="s">
        <v>9</v>
      </c>
      <c r="G34415">
        <v>0</v>
      </c>
    </row>
    <row r="34416" spans="1:7" hidden="1">
      <c r="A34416" t="s">
        <v>37652</v>
      </c>
      <c r="B34416" t="s">
        <v>37650</v>
      </c>
      <c r="C34416" s="1">
        <v>45520</v>
      </c>
      <c r="D34416">
        <v>199</v>
      </c>
      <c r="E34416">
        <v>199</v>
      </c>
      <c r="F34416" t="s">
        <v>9</v>
      </c>
      <c r="G34416">
        <v>0</v>
      </c>
    </row>
    <row r="34417" spans="1:7" hidden="1">
      <c r="A34417" t="s">
        <v>37653</v>
      </c>
      <c r="B34417" t="s">
        <v>37650</v>
      </c>
      <c r="C34417" s="1">
        <v>45551</v>
      </c>
      <c r="D34417">
        <v>199</v>
      </c>
      <c r="E34417">
        <v>199</v>
      </c>
      <c r="F34417" t="s">
        <v>9</v>
      </c>
      <c r="G34417">
        <v>0</v>
      </c>
    </row>
    <row r="34418" spans="1:7" hidden="1">
      <c r="A34418" t="s">
        <v>37654</v>
      </c>
      <c r="B34418" t="s">
        <v>37650</v>
      </c>
      <c r="C34418" s="1">
        <v>45581</v>
      </c>
      <c r="D34418">
        <v>199</v>
      </c>
      <c r="E34418">
        <v>199</v>
      </c>
      <c r="F34418" t="s">
        <v>9</v>
      </c>
      <c r="G34418">
        <v>0</v>
      </c>
    </row>
    <row r="34419" spans="1:7" hidden="1">
      <c r="A34419" t="s">
        <v>37655</v>
      </c>
      <c r="B34419" t="s">
        <v>37650</v>
      </c>
      <c r="C34419" s="1">
        <v>45612</v>
      </c>
      <c r="D34419">
        <v>199</v>
      </c>
      <c r="E34419">
        <v>199</v>
      </c>
      <c r="F34419" t="s">
        <v>9</v>
      </c>
      <c r="G34419">
        <v>0</v>
      </c>
    </row>
    <row r="34420" spans="1:7" hidden="1">
      <c r="A34420" t="s">
        <v>37656</v>
      </c>
      <c r="B34420" t="s">
        <v>37650</v>
      </c>
      <c r="C34420" s="1">
        <v>45642</v>
      </c>
      <c r="D34420">
        <v>199</v>
      </c>
      <c r="E34420">
        <v>199</v>
      </c>
      <c r="F34420" t="s">
        <v>9</v>
      </c>
      <c r="G34420">
        <v>0</v>
      </c>
    </row>
    <row r="34421" spans="1:7" hidden="1">
      <c r="A34421" t="s">
        <v>37657</v>
      </c>
      <c r="B34421" t="s">
        <v>37650</v>
      </c>
      <c r="C34421" s="1">
        <v>45673</v>
      </c>
      <c r="D34421">
        <v>199</v>
      </c>
      <c r="E34421">
        <v>199</v>
      </c>
      <c r="F34421" t="s">
        <v>9</v>
      </c>
      <c r="G34421">
        <v>0</v>
      </c>
    </row>
    <row r="34422" spans="1:7" hidden="1">
      <c r="A34422" t="s">
        <v>37658</v>
      </c>
      <c r="B34422" t="s">
        <v>37650</v>
      </c>
      <c r="C34422" s="1">
        <v>45704</v>
      </c>
      <c r="D34422">
        <v>199</v>
      </c>
      <c r="E34422">
        <v>199</v>
      </c>
      <c r="F34422" t="s">
        <v>9</v>
      </c>
      <c r="G34422">
        <v>0</v>
      </c>
    </row>
    <row r="34423" spans="1:7" hidden="1">
      <c r="A34423" t="s">
        <v>37659</v>
      </c>
      <c r="B34423" t="s">
        <v>37650</v>
      </c>
      <c r="C34423" s="1">
        <v>45732</v>
      </c>
      <c r="D34423">
        <v>199</v>
      </c>
      <c r="E34423">
        <v>199</v>
      </c>
      <c r="F34423" t="s">
        <v>9</v>
      </c>
      <c r="G34423">
        <v>0</v>
      </c>
    </row>
    <row r="34424" spans="1:7" hidden="1">
      <c r="A34424" t="s">
        <v>37660</v>
      </c>
      <c r="B34424" t="s">
        <v>37650</v>
      </c>
      <c r="C34424" s="1">
        <v>45763</v>
      </c>
      <c r="D34424">
        <v>199</v>
      </c>
      <c r="E34424">
        <v>199</v>
      </c>
      <c r="F34424" t="s">
        <v>9</v>
      </c>
      <c r="G34424">
        <v>0</v>
      </c>
    </row>
    <row r="34425" spans="1:7" hidden="1">
      <c r="A34425" t="s">
        <v>37661</v>
      </c>
      <c r="B34425" t="s">
        <v>37650</v>
      </c>
      <c r="C34425" s="1">
        <v>45793</v>
      </c>
      <c r="D34425">
        <v>199</v>
      </c>
      <c r="E34425">
        <v>199</v>
      </c>
      <c r="F34425" t="s">
        <v>9</v>
      </c>
      <c r="G34425">
        <v>0</v>
      </c>
    </row>
    <row r="34426" spans="1:7" hidden="1">
      <c r="A34426" t="s">
        <v>37662</v>
      </c>
      <c r="B34426" t="s">
        <v>37650</v>
      </c>
      <c r="C34426" s="1">
        <v>45824</v>
      </c>
      <c r="D34426">
        <v>199</v>
      </c>
      <c r="E34426">
        <v>0</v>
      </c>
      <c r="F34426" t="s">
        <v>18</v>
      </c>
      <c r="G34426">
        <v>0</v>
      </c>
    </row>
    <row r="34427" spans="1:7" hidden="1">
      <c r="A34427" t="s">
        <v>37663</v>
      </c>
      <c r="B34427" t="s">
        <v>37650</v>
      </c>
      <c r="C34427" s="1">
        <v>45854</v>
      </c>
      <c r="D34427">
        <v>199</v>
      </c>
      <c r="E34427">
        <v>0</v>
      </c>
      <c r="F34427" t="s">
        <v>18</v>
      </c>
      <c r="G34427">
        <v>0</v>
      </c>
    </row>
    <row r="34428" spans="1:7" hidden="1">
      <c r="A34428" t="s">
        <v>37664</v>
      </c>
      <c r="B34428" t="s">
        <v>37650</v>
      </c>
      <c r="C34428" s="1">
        <v>45885</v>
      </c>
      <c r="D34428">
        <v>199</v>
      </c>
      <c r="E34428">
        <v>199</v>
      </c>
      <c r="F34428" t="s">
        <v>9</v>
      </c>
      <c r="G34428">
        <v>0</v>
      </c>
    </row>
    <row r="34429" spans="1:7" hidden="1">
      <c r="A34429" t="s">
        <v>37665</v>
      </c>
      <c r="B34429" t="s">
        <v>37650</v>
      </c>
      <c r="C34429" s="1">
        <v>45916</v>
      </c>
      <c r="D34429">
        <v>199</v>
      </c>
      <c r="E34429">
        <v>199</v>
      </c>
      <c r="F34429" t="s">
        <v>9</v>
      </c>
      <c r="G34429">
        <v>0</v>
      </c>
    </row>
    <row r="34430" spans="1:7" hidden="1">
      <c r="A34430" t="s">
        <v>37666</v>
      </c>
      <c r="B34430" t="s">
        <v>37650</v>
      </c>
      <c r="C34430" s="1">
        <v>45946</v>
      </c>
      <c r="D34430">
        <v>199</v>
      </c>
      <c r="E34430">
        <v>199</v>
      </c>
      <c r="F34430" t="s">
        <v>9</v>
      </c>
      <c r="G34430">
        <v>0</v>
      </c>
    </row>
    <row r="34431" spans="1:7">
      <c r="A34431" t="s">
        <v>37667</v>
      </c>
      <c r="B34431" t="s">
        <v>37650</v>
      </c>
      <c r="C34431" s="1">
        <v>45977</v>
      </c>
      <c r="D34431">
        <v>199</v>
      </c>
      <c r="E34431">
        <v>199</v>
      </c>
      <c r="F34431" t="s">
        <v>9</v>
      </c>
      <c r="G34431">
        <v>0</v>
      </c>
    </row>
    <row r="34432" spans="1:7" hidden="1">
      <c r="A34432" t="s">
        <v>37668</v>
      </c>
      <c r="B34432" t="s">
        <v>37650</v>
      </c>
      <c r="C34432" s="1">
        <v>46007</v>
      </c>
      <c r="D34432">
        <v>199</v>
      </c>
      <c r="E34432">
        <v>199</v>
      </c>
      <c r="F34432" t="s">
        <v>9</v>
      </c>
      <c r="G34432">
        <v>0</v>
      </c>
    </row>
    <row r="34433" spans="1:7" hidden="1">
      <c r="A34433" t="s">
        <v>37669</v>
      </c>
      <c r="B34433" t="s">
        <v>37670</v>
      </c>
      <c r="C34433" s="1">
        <v>45647</v>
      </c>
      <c r="D34433">
        <v>199</v>
      </c>
      <c r="E34433">
        <v>199</v>
      </c>
      <c r="F34433" t="s">
        <v>9</v>
      </c>
      <c r="G34433">
        <v>0</v>
      </c>
    </row>
    <row r="34434" spans="1:7" hidden="1">
      <c r="A34434" t="s">
        <v>37671</v>
      </c>
      <c r="B34434" t="s">
        <v>37670</v>
      </c>
      <c r="C34434" s="1">
        <v>45678</v>
      </c>
      <c r="D34434">
        <v>199</v>
      </c>
      <c r="E34434">
        <v>199</v>
      </c>
      <c r="F34434" t="s">
        <v>9</v>
      </c>
      <c r="G34434">
        <v>0</v>
      </c>
    </row>
    <row r="34435" spans="1:7" hidden="1">
      <c r="A34435" t="s">
        <v>37672</v>
      </c>
      <c r="B34435" t="s">
        <v>37670</v>
      </c>
      <c r="C34435" s="1">
        <v>45709</v>
      </c>
      <c r="D34435">
        <v>199</v>
      </c>
      <c r="E34435">
        <v>199</v>
      </c>
      <c r="F34435" t="s">
        <v>9</v>
      </c>
      <c r="G34435">
        <v>0</v>
      </c>
    </row>
    <row r="34436" spans="1:7" hidden="1">
      <c r="A34436" t="s">
        <v>37673</v>
      </c>
      <c r="B34436" t="s">
        <v>37670</v>
      </c>
      <c r="C34436" s="1">
        <v>45737</v>
      </c>
      <c r="D34436">
        <v>199</v>
      </c>
      <c r="E34436">
        <v>199</v>
      </c>
      <c r="F34436" t="s">
        <v>9</v>
      </c>
      <c r="G34436">
        <v>0</v>
      </c>
    </row>
    <row r="34437" spans="1:7" hidden="1">
      <c r="A34437" t="s">
        <v>37674</v>
      </c>
      <c r="B34437" t="s">
        <v>37670</v>
      </c>
      <c r="C34437" s="1">
        <v>45768</v>
      </c>
      <c r="D34437">
        <v>199</v>
      </c>
      <c r="E34437">
        <v>0</v>
      </c>
      <c r="F34437" t="s">
        <v>58</v>
      </c>
      <c r="G34437">
        <v>0</v>
      </c>
    </row>
    <row r="34438" spans="1:7" hidden="1">
      <c r="A34438" t="s">
        <v>37675</v>
      </c>
      <c r="B34438" t="s">
        <v>37670</v>
      </c>
      <c r="C34438" s="1">
        <v>45798</v>
      </c>
      <c r="D34438">
        <v>199</v>
      </c>
      <c r="E34438">
        <v>199</v>
      </c>
      <c r="F34438" t="s">
        <v>9</v>
      </c>
      <c r="G34438">
        <v>0</v>
      </c>
    </row>
    <row r="34439" spans="1:7" hidden="1">
      <c r="A34439" t="s">
        <v>37676</v>
      </c>
      <c r="B34439" t="s">
        <v>37670</v>
      </c>
      <c r="C34439" s="1">
        <v>45829</v>
      </c>
      <c r="D34439">
        <v>199</v>
      </c>
      <c r="E34439">
        <v>199</v>
      </c>
      <c r="F34439" t="s">
        <v>9</v>
      </c>
      <c r="G34439">
        <v>0</v>
      </c>
    </row>
    <row r="34440" spans="1:7" hidden="1">
      <c r="A34440" t="s">
        <v>37677</v>
      </c>
      <c r="B34440" t="s">
        <v>37670</v>
      </c>
      <c r="C34440" s="1">
        <v>45859</v>
      </c>
      <c r="D34440">
        <v>199</v>
      </c>
      <c r="E34440">
        <v>199</v>
      </c>
      <c r="F34440" t="s">
        <v>9</v>
      </c>
      <c r="G34440">
        <v>0</v>
      </c>
    </row>
    <row r="34441" spans="1:7" hidden="1">
      <c r="A34441" t="s">
        <v>37678</v>
      </c>
      <c r="B34441" t="s">
        <v>37670</v>
      </c>
      <c r="C34441" s="1">
        <v>45890</v>
      </c>
      <c r="D34441">
        <v>199</v>
      </c>
      <c r="E34441">
        <v>199</v>
      </c>
      <c r="F34441" t="s">
        <v>9</v>
      </c>
      <c r="G34441">
        <v>0</v>
      </c>
    </row>
    <row r="34442" spans="1:7" hidden="1">
      <c r="A34442" t="s">
        <v>37679</v>
      </c>
      <c r="B34442" t="s">
        <v>37670</v>
      </c>
      <c r="C34442" s="1">
        <v>45921</v>
      </c>
      <c r="D34442">
        <v>199</v>
      </c>
      <c r="E34442">
        <v>199</v>
      </c>
      <c r="F34442" t="s">
        <v>9</v>
      </c>
      <c r="G34442">
        <v>0</v>
      </c>
    </row>
    <row r="34443" spans="1:7" hidden="1">
      <c r="A34443" t="s">
        <v>37680</v>
      </c>
      <c r="B34443" t="s">
        <v>37670</v>
      </c>
      <c r="C34443" s="1">
        <v>45951</v>
      </c>
      <c r="D34443">
        <v>199</v>
      </c>
      <c r="E34443">
        <v>199</v>
      </c>
      <c r="F34443" t="s">
        <v>9</v>
      </c>
      <c r="G34443">
        <v>0</v>
      </c>
    </row>
    <row r="34444" spans="1:7">
      <c r="A34444" t="s">
        <v>37681</v>
      </c>
      <c r="B34444" t="s">
        <v>37670</v>
      </c>
      <c r="C34444" s="1">
        <v>45982</v>
      </c>
      <c r="D34444">
        <v>199</v>
      </c>
      <c r="E34444">
        <v>199</v>
      </c>
      <c r="F34444" t="s">
        <v>9</v>
      </c>
      <c r="G34444">
        <v>0</v>
      </c>
    </row>
    <row r="34445" spans="1:7" hidden="1">
      <c r="A34445" t="s">
        <v>37682</v>
      </c>
      <c r="B34445" t="s">
        <v>37670</v>
      </c>
      <c r="C34445" s="1">
        <v>46012</v>
      </c>
      <c r="D34445">
        <v>199</v>
      </c>
      <c r="E34445">
        <v>199</v>
      </c>
      <c r="F34445" t="s">
        <v>9</v>
      </c>
      <c r="G34445">
        <v>0</v>
      </c>
    </row>
    <row r="34446" spans="1:7" hidden="1">
      <c r="A34446" t="s">
        <v>37683</v>
      </c>
      <c r="B34446" t="s">
        <v>37684</v>
      </c>
      <c r="C34446" s="1">
        <v>45515</v>
      </c>
      <c r="D34446">
        <v>49</v>
      </c>
      <c r="E34446">
        <v>0</v>
      </c>
      <c r="F34446" t="s">
        <v>18</v>
      </c>
      <c r="G34446">
        <v>0</v>
      </c>
    </row>
    <row r="34447" spans="1:7" hidden="1">
      <c r="A34447" t="s">
        <v>37685</v>
      </c>
      <c r="B34447" t="s">
        <v>37684</v>
      </c>
      <c r="C34447" s="1">
        <v>45546</v>
      </c>
      <c r="D34447">
        <v>49</v>
      </c>
      <c r="E34447">
        <v>49</v>
      </c>
      <c r="F34447" t="s">
        <v>9</v>
      </c>
      <c r="G34447">
        <v>0</v>
      </c>
    </row>
    <row r="34448" spans="1:7" hidden="1">
      <c r="A34448" t="s">
        <v>37686</v>
      </c>
      <c r="B34448" t="s">
        <v>37684</v>
      </c>
      <c r="C34448" s="1">
        <v>45576</v>
      </c>
      <c r="D34448">
        <v>49</v>
      </c>
      <c r="E34448">
        <v>49</v>
      </c>
      <c r="F34448" t="s">
        <v>9</v>
      </c>
      <c r="G34448">
        <v>0</v>
      </c>
    </row>
    <row r="34449" spans="1:7" hidden="1">
      <c r="A34449" t="s">
        <v>37687</v>
      </c>
      <c r="B34449" t="s">
        <v>37684</v>
      </c>
      <c r="C34449" s="1">
        <v>45607</v>
      </c>
      <c r="D34449">
        <v>49</v>
      </c>
      <c r="E34449">
        <v>49</v>
      </c>
      <c r="F34449" t="s">
        <v>9</v>
      </c>
      <c r="G34449">
        <v>0</v>
      </c>
    </row>
    <row r="34450" spans="1:7" hidden="1">
      <c r="A34450" t="s">
        <v>37688</v>
      </c>
      <c r="B34450" t="s">
        <v>37684</v>
      </c>
      <c r="C34450" s="1">
        <v>45637</v>
      </c>
      <c r="D34450">
        <v>49</v>
      </c>
      <c r="E34450">
        <v>49</v>
      </c>
      <c r="F34450" t="s">
        <v>9</v>
      </c>
      <c r="G34450">
        <v>0</v>
      </c>
    </row>
    <row r="34451" spans="1:7" hidden="1">
      <c r="A34451" t="s">
        <v>37689</v>
      </c>
      <c r="B34451" t="s">
        <v>37684</v>
      </c>
      <c r="C34451" s="1">
        <v>45668</v>
      </c>
      <c r="D34451">
        <v>49</v>
      </c>
      <c r="E34451">
        <v>49</v>
      </c>
      <c r="F34451" t="s">
        <v>9</v>
      </c>
      <c r="G34451">
        <v>0</v>
      </c>
    </row>
    <row r="34452" spans="1:7" hidden="1">
      <c r="A34452" t="s">
        <v>37690</v>
      </c>
      <c r="B34452" t="s">
        <v>37684</v>
      </c>
      <c r="C34452" s="1">
        <v>45699</v>
      </c>
      <c r="D34452">
        <v>49</v>
      </c>
      <c r="E34452">
        <v>49</v>
      </c>
      <c r="F34452" t="s">
        <v>9</v>
      </c>
      <c r="G34452">
        <v>0</v>
      </c>
    </row>
    <row r="34453" spans="1:7" hidden="1">
      <c r="A34453" t="s">
        <v>37691</v>
      </c>
      <c r="B34453" t="s">
        <v>37684</v>
      </c>
      <c r="C34453" s="1">
        <v>45727</v>
      </c>
      <c r="D34453">
        <v>49</v>
      </c>
      <c r="E34453">
        <v>49</v>
      </c>
      <c r="F34453" t="s">
        <v>9</v>
      </c>
      <c r="G34453">
        <v>0</v>
      </c>
    </row>
    <row r="34454" spans="1:7" hidden="1">
      <c r="A34454" t="s">
        <v>37692</v>
      </c>
      <c r="B34454" t="s">
        <v>37684</v>
      </c>
      <c r="C34454" s="1">
        <v>45758</v>
      </c>
      <c r="D34454">
        <v>49</v>
      </c>
      <c r="E34454">
        <v>49</v>
      </c>
      <c r="F34454" t="s">
        <v>9</v>
      </c>
      <c r="G34454">
        <v>0</v>
      </c>
    </row>
    <row r="34455" spans="1:7" hidden="1">
      <c r="A34455" t="s">
        <v>37693</v>
      </c>
      <c r="B34455" t="s">
        <v>37684</v>
      </c>
      <c r="C34455" s="1">
        <v>45788</v>
      </c>
      <c r="D34455">
        <v>49</v>
      </c>
      <c r="E34455">
        <v>49</v>
      </c>
      <c r="F34455" t="s">
        <v>9</v>
      </c>
      <c r="G34455">
        <v>0</v>
      </c>
    </row>
    <row r="34456" spans="1:7" hidden="1">
      <c r="A34456" t="s">
        <v>37694</v>
      </c>
      <c r="B34456" t="s">
        <v>37684</v>
      </c>
      <c r="C34456" s="1">
        <v>45819</v>
      </c>
      <c r="D34456">
        <v>49</v>
      </c>
      <c r="E34456">
        <v>49</v>
      </c>
      <c r="F34456" t="s">
        <v>9</v>
      </c>
      <c r="G34456">
        <v>0</v>
      </c>
    </row>
    <row r="34457" spans="1:7" hidden="1">
      <c r="A34457" t="s">
        <v>37695</v>
      </c>
      <c r="B34457" t="s">
        <v>37684</v>
      </c>
      <c r="C34457" s="1">
        <v>45849</v>
      </c>
      <c r="D34457">
        <v>49</v>
      </c>
      <c r="E34457">
        <v>49</v>
      </c>
      <c r="F34457" t="s">
        <v>9</v>
      </c>
      <c r="G34457">
        <v>0</v>
      </c>
    </row>
    <row r="34458" spans="1:7" hidden="1">
      <c r="A34458" t="s">
        <v>37696</v>
      </c>
      <c r="B34458" t="s">
        <v>37684</v>
      </c>
      <c r="C34458" s="1">
        <v>45880</v>
      </c>
      <c r="D34458">
        <v>49</v>
      </c>
      <c r="E34458">
        <v>49</v>
      </c>
      <c r="F34458" t="s">
        <v>9</v>
      </c>
      <c r="G34458">
        <v>0</v>
      </c>
    </row>
    <row r="34459" spans="1:7" hidden="1">
      <c r="A34459" t="s">
        <v>37697</v>
      </c>
      <c r="B34459" t="s">
        <v>37684</v>
      </c>
      <c r="C34459" s="1">
        <v>45911</v>
      </c>
      <c r="D34459">
        <v>49</v>
      </c>
      <c r="E34459">
        <v>49</v>
      </c>
      <c r="F34459" t="s">
        <v>9</v>
      </c>
      <c r="G34459">
        <v>0</v>
      </c>
    </row>
    <row r="34460" spans="1:7" hidden="1">
      <c r="A34460" t="s">
        <v>37698</v>
      </c>
      <c r="B34460" t="s">
        <v>37684</v>
      </c>
      <c r="C34460" s="1">
        <v>45941</v>
      </c>
      <c r="D34460">
        <v>49</v>
      </c>
      <c r="E34460">
        <v>49</v>
      </c>
      <c r="F34460" t="s">
        <v>9</v>
      </c>
      <c r="G34460">
        <v>0</v>
      </c>
    </row>
    <row r="34461" spans="1:7">
      <c r="A34461" t="s">
        <v>37699</v>
      </c>
      <c r="B34461" t="s">
        <v>37684</v>
      </c>
      <c r="C34461" s="1">
        <v>45972</v>
      </c>
      <c r="D34461">
        <v>49</v>
      </c>
      <c r="E34461">
        <v>49</v>
      </c>
      <c r="F34461" t="s">
        <v>9</v>
      </c>
      <c r="G34461">
        <v>0</v>
      </c>
    </row>
    <row r="34462" spans="1:7" hidden="1">
      <c r="A34462" t="s">
        <v>37700</v>
      </c>
      <c r="B34462" t="s">
        <v>37684</v>
      </c>
      <c r="C34462" s="1">
        <v>46002</v>
      </c>
      <c r="D34462">
        <v>49</v>
      </c>
      <c r="E34462">
        <v>0</v>
      </c>
      <c r="F34462" t="s">
        <v>18</v>
      </c>
      <c r="G34462">
        <v>0</v>
      </c>
    </row>
    <row r="34463" spans="1:7" hidden="1">
      <c r="A34463" t="s">
        <v>37701</v>
      </c>
      <c r="B34463" t="s">
        <v>37702</v>
      </c>
      <c r="C34463" s="1">
        <v>45849</v>
      </c>
      <c r="D34463">
        <v>199</v>
      </c>
      <c r="E34463">
        <v>199</v>
      </c>
      <c r="F34463" t="s">
        <v>9</v>
      </c>
      <c r="G34463">
        <v>0</v>
      </c>
    </row>
    <row r="34464" spans="1:7" hidden="1">
      <c r="A34464" t="s">
        <v>37703</v>
      </c>
      <c r="B34464" t="s">
        <v>37702</v>
      </c>
      <c r="C34464" s="1">
        <v>45880</v>
      </c>
      <c r="D34464">
        <v>199</v>
      </c>
      <c r="E34464">
        <v>199</v>
      </c>
      <c r="F34464" t="s">
        <v>9</v>
      </c>
      <c r="G34464">
        <v>0</v>
      </c>
    </row>
    <row r="34465" spans="1:7" hidden="1">
      <c r="A34465" t="s">
        <v>37704</v>
      </c>
      <c r="B34465" t="s">
        <v>37702</v>
      </c>
      <c r="C34465" s="1">
        <v>45911</v>
      </c>
      <c r="D34465">
        <v>199</v>
      </c>
      <c r="E34465">
        <v>199</v>
      </c>
      <c r="F34465" t="s">
        <v>9</v>
      </c>
      <c r="G34465">
        <v>0</v>
      </c>
    </row>
    <row r="34466" spans="1:7" hidden="1">
      <c r="A34466" t="s">
        <v>37705</v>
      </c>
      <c r="B34466" t="s">
        <v>37702</v>
      </c>
      <c r="C34466" s="1">
        <v>45941</v>
      </c>
      <c r="D34466">
        <v>199</v>
      </c>
      <c r="E34466">
        <v>0</v>
      </c>
      <c r="F34466" t="s">
        <v>18</v>
      </c>
      <c r="G34466">
        <v>0</v>
      </c>
    </row>
    <row r="34467" spans="1:7">
      <c r="A34467" t="s">
        <v>37706</v>
      </c>
      <c r="B34467" t="s">
        <v>37702</v>
      </c>
      <c r="C34467" s="1">
        <v>45972</v>
      </c>
      <c r="D34467">
        <v>199</v>
      </c>
      <c r="E34467">
        <v>199</v>
      </c>
      <c r="F34467" t="s">
        <v>9</v>
      </c>
      <c r="G34467">
        <v>0</v>
      </c>
    </row>
    <row r="34468" spans="1:7" hidden="1">
      <c r="A34468" t="s">
        <v>37707</v>
      </c>
      <c r="B34468" t="s">
        <v>37702</v>
      </c>
      <c r="C34468" s="1">
        <v>46002</v>
      </c>
      <c r="D34468">
        <v>199</v>
      </c>
      <c r="E34468">
        <v>199</v>
      </c>
      <c r="F34468" t="s">
        <v>9</v>
      </c>
      <c r="G34468">
        <v>0</v>
      </c>
    </row>
    <row r="34469" spans="1:7" hidden="1">
      <c r="A34469" t="s">
        <v>37708</v>
      </c>
      <c r="B34469" t="s">
        <v>37709</v>
      </c>
      <c r="C34469" s="1">
        <v>45569</v>
      </c>
      <c r="D34469">
        <v>49</v>
      </c>
      <c r="E34469">
        <v>49</v>
      </c>
      <c r="F34469" t="s">
        <v>9</v>
      </c>
      <c r="G34469">
        <v>0</v>
      </c>
    </row>
    <row r="34470" spans="1:7" hidden="1">
      <c r="A34470" t="s">
        <v>37710</v>
      </c>
      <c r="B34470" t="s">
        <v>37709</v>
      </c>
      <c r="C34470" s="1">
        <v>45600</v>
      </c>
      <c r="D34470">
        <v>49</v>
      </c>
      <c r="E34470">
        <v>49</v>
      </c>
      <c r="F34470" t="s">
        <v>9</v>
      </c>
      <c r="G34470">
        <v>0</v>
      </c>
    </row>
    <row r="34471" spans="1:7" hidden="1">
      <c r="A34471" t="s">
        <v>37711</v>
      </c>
      <c r="B34471" t="s">
        <v>37709</v>
      </c>
      <c r="C34471" s="1">
        <v>45630</v>
      </c>
      <c r="D34471">
        <v>49</v>
      </c>
      <c r="E34471">
        <v>49</v>
      </c>
      <c r="F34471" t="s">
        <v>9</v>
      </c>
      <c r="G34471">
        <v>0</v>
      </c>
    </row>
    <row r="34472" spans="1:7" hidden="1">
      <c r="A34472" t="s">
        <v>37712</v>
      </c>
      <c r="B34472" t="s">
        <v>37709</v>
      </c>
      <c r="C34472" s="1">
        <v>45661</v>
      </c>
      <c r="D34472">
        <v>49</v>
      </c>
      <c r="E34472">
        <v>49</v>
      </c>
      <c r="F34472" t="s">
        <v>9</v>
      </c>
      <c r="G34472">
        <v>0</v>
      </c>
    </row>
    <row r="34473" spans="1:7" hidden="1">
      <c r="A34473" t="s">
        <v>37713</v>
      </c>
      <c r="B34473" t="s">
        <v>37709</v>
      </c>
      <c r="C34473" s="1">
        <v>45692</v>
      </c>
      <c r="D34473">
        <v>49</v>
      </c>
      <c r="E34473">
        <v>49</v>
      </c>
      <c r="F34473" t="s">
        <v>9</v>
      </c>
      <c r="G34473">
        <v>0</v>
      </c>
    </row>
    <row r="34474" spans="1:7" hidden="1">
      <c r="A34474" t="s">
        <v>37714</v>
      </c>
      <c r="B34474" t="s">
        <v>37709</v>
      </c>
      <c r="C34474" s="1">
        <v>45720</v>
      </c>
      <c r="D34474">
        <v>49</v>
      </c>
      <c r="E34474">
        <v>49</v>
      </c>
      <c r="F34474" t="s">
        <v>9</v>
      </c>
      <c r="G34474">
        <v>0</v>
      </c>
    </row>
    <row r="34475" spans="1:7" hidden="1">
      <c r="A34475" t="s">
        <v>37715</v>
      </c>
      <c r="B34475" t="s">
        <v>37709</v>
      </c>
      <c r="C34475" s="1">
        <v>45751</v>
      </c>
      <c r="D34475">
        <v>49</v>
      </c>
      <c r="E34475">
        <v>49</v>
      </c>
      <c r="F34475" t="s">
        <v>9</v>
      </c>
      <c r="G34475">
        <v>0</v>
      </c>
    </row>
    <row r="34476" spans="1:7" hidden="1">
      <c r="A34476" t="s">
        <v>37716</v>
      </c>
      <c r="B34476" t="s">
        <v>37709</v>
      </c>
      <c r="C34476" s="1">
        <v>45781</v>
      </c>
      <c r="D34476">
        <v>49</v>
      </c>
      <c r="E34476">
        <v>49</v>
      </c>
      <c r="F34476" t="s">
        <v>9</v>
      </c>
      <c r="G34476">
        <v>0</v>
      </c>
    </row>
    <row r="34477" spans="1:7" hidden="1">
      <c r="A34477" t="s">
        <v>37717</v>
      </c>
      <c r="B34477" t="s">
        <v>37709</v>
      </c>
      <c r="C34477" s="1">
        <v>45812</v>
      </c>
      <c r="D34477">
        <v>49</v>
      </c>
      <c r="E34477">
        <v>49</v>
      </c>
      <c r="F34477" t="s">
        <v>9</v>
      </c>
      <c r="G34477">
        <v>0</v>
      </c>
    </row>
    <row r="34478" spans="1:7" hidden="1">
      <c r="A34478" t="s">
        <v>37718</v>
      </c>
      <c r="B34478" t="s">
        <v>37709</v>
      </c>
      <c r="C34478" s="1">
        <v>45842</v>
      </c>
      <c r="D34478">
        <v>49</v>
      </c>
      <c r="E34478">
        <v>0</v>
      </c>
      <c r="F34478" t="s">
        <v>58</v>
      </c>
      <c r="G34478">
        <v>0</v>
      </c>
    </row>
    <row r="34479" spans="1:7" hidden="1">
      <c r="A34479" t="s">
        <v>37719</v>
      </c>
      <c r="B34479" t="s">
        <v>37709</v>
      </c>
      <c r="C34479" s="1">
        <v>45873</v>
      </c>
      <c r="D34479">
        <v>49</v>
      </c>
      <c r="E34479">
        <v>0</v>
      </c>
      <c r="F34479" t="s">
        <v>18</v>
      </c>
      <c r="G34479">
        <v>0</v>
      </c>
    </row>
    <row r="34480" spans="1:7" hidden="1">
      <c r="A34480" t="s">
        <v>37720</v>
      </c>
      <c r="B34480" t="s">
        <v>37709</v>
      </c>
      <c r="C34480" s="1">
        <v>45904</v>
      </c>
      <c r="D34480">
        <v>49</v>
      </c>
      <c r="E34480">
        <v>49</v>
      </c>
      <c r="F34480" t="s">
        <v>9</v>
      </c>
      <c r="G34480">
        <v>0</v>
      </c>
    </row>
    <row r="34481" spans="1:7" hidden="1">
      <c r="A34481" t="s">
        <v>37721</v>
      </c>
      <c r="B34481" t="s">
        <v>37709</v>
      </c>
      <c r="C34481" s="1">
        <v>45934</v>
      </c>
      <c r="D34481">
        <v>49</v>
      </c>
      <c r="E34481">
        <v>49</v>
      </c>
      <c r="F34481" t="s">
        <v>9</v>
      </c>
      <c r="G34481">
        <v>0</v>
      </c>
    </row>
    <row r="34482" spans="1:7">
      <c r="A34482" t="s">
        <v>37722</v>
      </c>
      <c r="B34482" t="s">
        <v>37709</v>
      </c>
      <c r="C34482" s="1">
        <v>45965</v>
      </c>
      <c r="D34482">
        <v>49</v>
      </c>
      <c r="E34482">
        <v>49</v>
      </c>
      <c r="F34482" t="s">
        <v>9</v>
      </c>
      <c r="G34482">
        <v>0</v>
      </c>
    </row>
    <row r="34483" spans="1:7" hidden="1">
      <c r="A34483" t="s">
        <v>37723</v>
      </c>
      <c r="B34483" t="s">
        <v>37709</v>
      </c>
      <c r="C34483" s="1">
        <v>45995</v>
      </c>
      <c r="D34483">
        <v>49</v>
      </c>
      <c r="E34483">
        <v>49</v>
      </c>
      <c r="F34483" t="s">
        <v>9</v>
      </c>
      <c r="G34483">
        <v>0</v>
      </c>
    </row>
    <row r="34484" spans="1:7" hidden="1">
      <c r="A34484" t="s">
        <v>37724</v>
      </c>
      <c r="B34484" t="s">
        <v>37725</v>
      </c>
      <c r="C34484" s="1">
        <v>45808</v>
      </c>
      <c r="D34484">
        <v>159.19999999999999</v>
      </c>
      <c r="E34484">
        <v>159.19999999999999</v>
      </c>
      <c r="F34484" t="s">
        <v>9</v>
      </c>
      <c r="G34484">
        <v>20</v>
      </c>
    </row>
    <row r="34485" spans="1:7" hidden="1">
      <c r="A34485" t="s">
        <v>37726</v>
      </c>
      <c r="B34485" t="s">
        <v>37725</v>
      </c>
      <c r="C34485" s="1">
        <v>45838</v>
      </c>
      <c r="D34485">
        <v>159.19999999999999</v>
      </c>
      <c r="E34485">
        <v>159.19999999999999</v>
      </c>
      <c r="F34485" t="s">
        <v>9</v>
      </c>
      <c r="G34485">
        <v>20</v>
      </c>
    </row>
    <row r="34486" spans="1:7" hidden="1">
      <c r="A34486" t="s">
        <v>37727</v>
      </c>
      <c r="B34486" t="s">
        <v>37725</v>
      </c>
      <c r="C34486" s="1">
        <v>45868</v>
      </c>
      <c r="D34486">
        <v>159.19999999999999</v>
      </c>
      <c r="E34486">
        <v>159.19999999999999</v>
      </c>
      <c r="F34486" t="s">
        <v>9</v>
      </c>
      <c r="G34486">
        <v>20</v>
      </c>
    </row>
    <row r="34487" spans="1:7" hidden="1">
      <c r="A34487" t="s">
        <v>37728</v>
      </c>
      <c r="B34487" t="s">
        <v>37725</v>
      </c>
      <c r="C34487" s="1">
        <v>45899</v>
      </c>
      <c r="D34487">
        <v>159.19999999999999</v>
      </c>
      <c r="E34487">
        <v>159.19999999999999</v>
      </c>
      <c r="F34487" t="s">
        <v>9</v>
      </c>
      <c r="G34487">
        <v>20</v>
      </c>
    </row>
    <row r="34488" spans="1:7" hidden="1">
      <c r="A34488" t="s">
        <v>37729</v>
      </c>
      <c r="B34488" t="s">
        <v>37725</v>
      </c>
      <c r="C34488" s="1">
        <v>45930</v>
      </c>
      <c r="D34488">
        <v>159.19999999999999</v>
      </c>
      <c r="E34488">
        <v>159.19999999999999</v>
      </c>
      <c r="F34488" t="s">
        <v>9</v>
      </c>
      <c r="G34488">
        <v>20</v>
      </c>
    </row>
    <row r="34489" spans="1:7" hidden="1">
      <c r="A34489" t="s">
        <v>37730</v>
      </c>
      <c r="B34489" t="s">
        <v>37725</v>
      </c>
      <c r="C34489" s="1">
        <v>45960</v>
      </c>
      <c r="D34489">
        <v>159.19999999999999</v>
      </c>
      <c r="E34489">
        <v>159.19999999999999</v>
      </c>
      <c r="F34489" t="s">
        <v>9</v>
      </c>
      <c r="G34489">
        <v>20</v>
      </c>
    </row>
    <row r="34490" spans="1:7">
      <c r="A34490" t="s">
        <v>37731</v>
      </c>
      <c r="B34490" t="s">
        <v>37725</v>
      </c>
      <c r="C34490" s="1">
        <v>45991</v>
      </c>
      <c r="D34490">
        <v>159.19999999999999</v>
      </c>
      <c r="E34490">
        <v>0</v>
      </c>
      <c r="F34490" t="s">
        <v>18</v>
      </c>
      <c r="G34490">
        <v>20</v>
      </c>
    </row>
    <row r="34491" spans="1:7" hidden="1">
      <c r="A34491" t="s">
        <v>37732</v>
      </c>
      <c r="B34491" t="s">
        <v>37725</v>
      </c>
      <c r="C34491" s="1">
        <v>46021</v>
      </c>
      <c r="D34491">
        <v>159.19999999999999</v>
      </c>
      <c r="E34491">
        <v>159.19999999999999</v>
      </c>
      <c r="F34491" t="s">
        <v>9</v>
      </c>
      <c r="G34491">
        <v>20</v>
      </c>
    </row>
    <row r="34492" spans="1:7" hidden="1">
      <c r="A34492" t="s">
        <v>37733</v>
      </c>
      <c r="B34492" t="s">
        <v>37734</v>
      </c>
      <c r="C34492" s="1">
        <v>45930</v>
      </c>
      <c r="D34492">
        <v>39.200000000000003</v>
      </c>
      <c r="E34492">
        <v>39.200000000000003</v>
      </c>
      <c r="F34492" t="s">
        <v>9</v>
      </c>
      <c r="G34492">
        <v>20</v>
      </c>
    </row>
    <row r="34493" spans="1:7" hidden="1">
      <c r="A34493" t="s">
        <v>37735</v>
      </c>
      <c r="B34493" t="s">
        <v>37734</v>
      </c>
      <c r="C34493" s="1">
        <v>45960</v>
      </c>
      <c r="D34493">
        <v>39.200000000000003</v>
      </c>
      <c r="E34493">
        <v>39.200000000000003</v>
      </c>
      <c r="F34493" t="s">
        <v>9</v>
      </c>
      <c r="G34493">
        <v>20</v>
      </c>
    </row>
    <row r="34494" spans="1:7">
      <c r="A34494" t="s">
        <v>37736</v>
      </c>
      <c r="B34494" t="s">
        <v>37734</v>
      </c>
      <c r="C34494" s="1">
        <v>45991</v>
      </c>
      <c r="D34494">
        <v>39.200000000000003</v>
      </c>
      <c r="E34494">
        <v>39.200000000000003</v>
      </c>
      <c r="F34494" t="s">
        <v>9</v>
      </c>
      <c r="G34494">
        <v>20</v>
      </c>
    </row>
    <row r="34495" spans="1:7" hidden="1">
      <c r="A34495" t="s">
        <v>37737</v>
      </c>
      <c r="B34495" t="s">
        <v>37734</v>
      </c>
      <c r="C34495" s="1">
        <v>46021</v>
      </c>
      <c r="D34495">
        <v>39.200000000000003</v>
      </c>
      <c r="E34495">
        <v>39.200000000000003</v>
      </c>
      <c r="F34495" t="s">
        <v>9</v>
      </c>
      <c r="G34495">
        <v>20</v>
      </c>
    </row>
    <row r="34496" spans="1:7" hidden="1">
      <c r="A34496" t="s">
        <v>37738</v>
      </c>
      <c r="B34496" t="s">
        <v>37739</v>
      </c>
      <c r="C34496" s="1">
        <v>45872</v>
      </c>
      <c r="D34496">
        <v>169.15</v>
      </c>
      <c r="E34496">
        <v>169.15</v>
      </c>
      <c r="F34496" t="s">
        <v>9</v>
      </c>
      <c r="G34496">
        <v>15</v>
      </c>
    </row>
    <row r="34497" spans="1:7" hidden="1">
      <c r="A34497" t="s">
        <v>37740</v>
      </c>
      <c r="B34497" t="s">
        <v>37739</v>
      </c>
      <c r="C34497" s="1">
        <v>45903</v>
      </c>
      <c r="D34497">
        <v>169.15</v>
      </c>
      <c r="E34497">
        <v>169.15</v>
      </c>
      <c r="F34497" t="s">
        <v>9</v>
      </c>
      <c r="G34497">
        <v>15</v>
      </c>
    </row>
    <row r="34498" spans="1:7" hidden="1">
      <c r="A34498" t="s">
        <v>37741</v>
      </c>
      <c r="B34498" t="s">
        <v>37739</v>
      </c>
      <c r="C34498" s="1">
        <v>45933</v>
      </c>
      <c r="D34498">
        <v>169.15</v>
      </c>
      <c r="E34498">
        <v>169.15</v>
      </c>
      <c r="F34498" t="s">
        <v>9</v>
      </c>
      <c r="G34498">
        <v>15</v>
      </c>
    </row>
    <row r="34499" spans="1:7">
      <c r="A34499" t="s">
        <v>37742</v>
      </c>
      <c r="B34499" t="s">
        <v>37739</v>
      </c>
      <c r="C34499" s="1">
        <v>45964</v>
      </c>
      <c r="D34499">
        <v>169.15</v>
      </c>
      <c r="E34499">
        <v>169.15</v>
      </c>
      <c r="F34499" t="s">
        <v>9</v>
      </c>
      <c r="G34499">
        <v>15</v>
      </c>
    </row>
    <row r="34500" spans="1:7" hidden="1">
      <c r="A34500" t="s">
        <v>37743</v>
      </c>
      <c r="B34500" t="s">
        <v>37744</v>
      </c>
      <c r="C34500" s="1">
        <v>45867</v>
      </c>
      <c r="D34500">
        <v>199</v>
      </c>
      <c r="E34500">
        <v>199</v>
      </c>
      <c r="F34500" t="s">
        <v>9</v>
      </c>
      <c r="G34500">
        <v>0</v>
      </c>
    </row>
    <row r="34501" spans="1:7" hidden="1">
      <c r="A34501" t="s">
        <v>37745</v>
      </c>
      <c r="B34501" t="s">
        <v>37744</v>
      </c>
      <c r="C34501" s="1">
        <v>45898</v>
      </c>
      <c r="D34501">
        <v>199</v>
      </c>
      <c r="E34501">
        <v>199</v>
      </c>
      <c r="F34501" t="s">
        <v>9</v>
      </c>
      <c r="G34501">
        <v>0</v>
      </c>
    </row>
    <row r="34502" spans="1:7" hidden="1">
      <c r="A34502" t="s">
        <v>37746</v>
      </c>
      <c r="B34502" t="s">
        <v>37744</v>
      </c>
      <c r="C34502" s="1">
        <v>45929</v>
      </c>
      <c r="D34502">
        <v>199</v>
      </c>
      <c r="E34502">
        <v>199</v>
      </c>
      <c r="F34502" t="s">
        <v>9</v>
      </c>
      <c r="G34502">
        <v>0</v>
      </c>
    </row>
    <row r="34503" spans="1:7" hidden="1">
      <c r="A34503" t="s">
        <v>37747</v>
      </c>
      <c r="B34503" t="s">
        <v>37744</v>
      </c>
      <c r="C34503" s="1">
        <v>45959</v>
      </c>
      <c r="D34503">
        <v>199</v>
      </c>
      <c r="E34503">
        <v>199</v>
      </c>
      <c r="F34503" t="s">
        <v>9</v>
      </c>
      <c r="G34503">
        <v>0</v>
      </c>
    </row>
    <row r="34504" spans="1:7">
      <c r="A34504" t="s">
        <v>37748</v>
      </c>
      <c r="B34504" t="s">
        <v>37744</v>
      </c>
      <c r="C34504" s="1">
        <v>45990</v>
      </c>
      <c r="D34504">
        <v>199</v>
      </c>
      <c r="E34504">
        <v>199</v>
      </c>
      <c r="F34504" t="s">
        <v>9</v>
      </c>
      <c r="G34504">
        <v>0</v>
      </c>
    </row>
    <row r="34505" spans="1:7" hidden="1">
      <c r="A34505" t="s">
        <v>37749</v>
      </c>
      <c r="B34505" t="s">
        <v>37744</v>
      </c>
      <c r="C34505" s="1">
        <v>46020</v>
      </c>
      <c r="D34505">
        <v>199</v>
      </c>
      <c r="E34505">
        <v>199</v>
      </c>
      <c r="F34505" t="s">
        <v>9</v>
      </c>
      <c r="G34505">
        <v>0</v>
      </c>
    </row>
    <row r="34506" spans="1:7" hidden="1">
      <c r="A34506" t="s">
        <v>37750</v>
      </c>
      <c r="B34506" t="s">
        <v>37751</v>
      </c>
      <c r="C34506" s="1">
        <v>45959</v>
      </c>
      <c r="D34506">
        <v>899</v>
      </c>
      <c r="E34506">
        <v>899</v>
      </c>
      <c r="F34506" t="s">
        <v>9</v>
      </c>
      <c r="G34506">
        <v>0</v>
      </c>
    </row>
    <row r="34507" spans="1:7">
      <c r="A34507" t="s">
        <v>37752</v>
      </c>
      <c r="B34507" t="s">
        <v>37751</v>
      </c>
      <c r="C34507" s="1">
        <v>45990</v>
      </c>
      <c r="D34507">
        <v>899</v>
      </c>
      <c r="E34507">
        <v>0</v>
      </c>
      <c r="F34507" t="s">
        <v>18</v>
      </c>
      <c r="G34507">
        <v>0</v>
      </c>
    </row>
    <row r="34508" spans="1:7" hidden="1">
      <c r="A34508" t="s">
        <v>37753</v>
      </c>
      <c r="B34508" t="s">
        <v>37751</v>
      </c>
      <c r="C34508" s="1">
        <v>46020</v>
      </c>
      <c r="D34508">
        <v>899</v>
      </c>
      <c r="E34508">
        <v>899</v>
      </c>
      <c r="F34508" t="s">
        <v>9</v>
      </c>
      <c r="G34508">
        <v>0</v>
      </c>
    </row>
    <row r="34509" spans="1:7" hidden="1">
      <c r="A34509" t="s">
        <v>37754</v>
      </c>
      <c r="B34509" t="s">
        <v>37755</v>
      </c>
      <c r="C34509" s="1">
        <v>45816</v>
      </c>
      <c r="D34509">
        <v>49</v>
      </c>
      <c r="E34509">
        <v>49</v>
      </c>
      <c r="F34509" t="s">
        <v>9</v>
      </c>
      <c r="G34509">
        <v>0</v>
      </c>
    </row>
    <row r="34510" spans="1:7" hidden="1">
      <c r="A34510" t="s">
        <v>37756</v>
      </c>
      <c r="B34510" t="s">
        <v>37755</v>
      </c>
      <c r="C34510" s="1">
        <v>45846</v>
      </c>
      <c r="D34510">
        <v>49</v>
      </c>
      <c r="E34510">
        <v>49</v>
      </c>
      <c r="F34510" t="s">
        <v>9</v>
      </c>
      <c r="G34510">
        <v>0</v>
      </c>
    </row>
    <row r="34511" spans="1:7" hidden="1">
      <c r="A34511" t="s">
        <v>37757</v>
      </c>
      <c r="B34511" t="s">
        <v>37755</v>
      </c>
      <c r="C34511" s="1">
        <v>45877</v>
      </c>
      <c r="D34511">
        <v>49</v>
      </c>
      <c r="E34511">
        <v>49</v>
      </c>
      <c r="F34511" t="s">
        <v>9</v>
      </c>
      <c r="G34511">
        <v>0</v>
      </c>
    </row>
    <row r="34512" spans="1:7" hidden="1">
      <c r="A34512" t="s">
        <v>37758</v>
      </c>
      <c r="B34512" t="s">
        <v>37755</v>
      </c>
      <c r="C34512" s="1">
        <v>45908</v>
      </c>
      <c r="D34512">
        <v>49</v>
      </c>
      <c r="E34512">
        <v>49</v>
      </c>
      <c r="F34512" t="s">
        <v>9</v>
      </c>
      <c r="G34512">
        <v>0</v>
      </c>
    </row>
    <row r="34513" spans="1:7" hidden="1">
      <c r="A34513" t="s">
        <v>37759</v>
      </c>
      <c r="B34513" t="s">
        <v>37755</v>
      </c>
      <c r="C34513" s="1">
        <v>45938</v>
      </c>
      <c r="D34513">
        <v>49</v>
      </c>
      <c r="E34513">
        <v>49</v>
      </c>
      <c r="F34513" t="s">
        <v>9</v>
      </c>
      <c r="G34513">
        <v>0</v>
      </c>
    </row>
    <row r="34514" spans="1:7">
      <c r="A34514" t="s">
        <v>37760</v>
      </c>
      <c r="B34514" t="s">
        <v>37755</v>
      </c>
      <c r="C34514" s="1">
        <v>45969</v>
      </c>
      <c r="D34514">
        <v>49</v>
      </c>
      <c r="E34514">
        <v>49</v>
      </c>
      <c r="F34514" t="s">
        <v>9</v>
      </c>
      <c r="G34514">
        <v>0</v>
      </c>
    </row>
    <row r="34515" spans="1:7" hidden="1">
      <c r="A34515" t="s">
        <v>37761</v>
      </c>
      <c r="B34515" t="s">
        <v>37755</v>
      </c>
      <c r="C34515" s="1">
        <v>45999</v>
      </c>
      <c r="D34515">
        <v>49</v>
      </c>
      <c r="E34515">
        <v>49</v>
      </c>
      <c r="F34515" t="s">
        <v>9</v>
      </c>
      <c r="G34515">
        <v>0</v>
      </c>
    </row>
    <row r="34516" spans="1:7" hidden="1">
      <c r="A34516" t="s">
        <v>37762</v>
      </c>
      <c r="B34516" t="s">
        <v>37763</v>
      </c>
      <c r="C34516" s="1">
        <v>45908</v>
      </c>
      <c r="D34516">
        <v>199</v>
      </c>
      <c r="E34516">
        <v>199</v>
      </c>
      <c r="F34516" t="s">
        <v>9</v>
      </c>
      <c r="G34516">
        <v>0</v>
      </c>
    </row>
    <row r="34517" spans="1:7" hidden="1">
      <c r="A34517" t="s">
        <v>37764</v>
      </c>
      <c r="B34517" t="s">
        <v>37763</v>
      </c>
      <c r="C34517" s="1">
        <v>45938</v>
      </c>
      <c r="D34517">
        <v>199</v>
      </c>
      <c r="E34517">
        <v>199</v>
      </c>
      <c r="F34517" t="s">
        <v>9</v>
      </c>
      <c r="G34517">
        <v>0</v>
      </c>
    </row>
    <row r="34518" spans="1:7">
      <c r="A34518" t="s">
        <v>37765</v>
      </c>
      <c r="B34518" t="s">
        <v>37763</v>
      </c>
      <c r="C34518" s="1">
        <v>45969</v>
      </c>
      <c r="D34518">
        <v>199</v>
      </c>
      <c r="E34518">
        <v>199</v>
      </c>
      <c r="F34518" t="s">
        <v>9</v>
      </c>
      <c r="G34518">
        <v>0</v>
      </c>
    </row>
    <row r="34519" spans="1:7" hidden="1">
      <c r="A34519" t="s">
        <v>37766</v>
      </c>
      <c r="B34519" t="s">
        <v>37763</v>
      </c>
      <c r="C34519" s="1">
        <v>45999</v>
      </c>
      <c r="D34519">
        <v>199</v>
      </c>
      <c r="E34519">
        <v>199</v>
      </c>
      <c r="F34519" t="s">
        <v>9</v>
      </c>
      <c r="G34519">
        <v>0</v>
      </c>
    </row>
    <row r="34520" spans="1:7" hidden="1">
      <c r="A34520" t="s">
        <v>37767</v>
      </c>
      <c r="B34520" t="s">
        <v>37768</v>
      </c>
      <c r="C34520" s="1">
        <v>45541</v>
      </c>
      <c r="D34520">
        <v>189.05</v>
      </c>
      <c r="E34520">
        <v>189.05</v>
      </c>
      <c r="F34520" t="s">
        <v>9</v>
      </c>
      <c r="G34520">
        <v>5</v>
      </c>
    </row>
    <row r="34521" spans="1:7" hidden="1">
      <c r="A34521" t="s">
        <v>37769</v>
      </c>
      <c r="B34521" t="s">
        <v>37768</v>
      </c>
      <c r="C34521" s="1">
        <v>45571</v>
      </c>
      <c r="D34521">
        <v>189.05</v>
      </c>
      <c r="E34521">
        <v>189.05</v>
      </c>
      <c r="F34521" t="s">
        <v>9</v>
      </c>
      <c r="G34521">
        <v>5</v>
      </c>
    </row>
    <row r="34522" spans="1:7" hidden="1">
      <c r="A34522" t="s">
        <v>37770</v>
      </c>
      <c r="B34522" t="s">
        <v>37768</v>
      </c>
      <c r="C34522" s="1">
        <v>45602</v>
      </c>
      <c r="D34522">
        <v>189.05</v>
      </c>
      <c r="E34522">
        <v>189.05</v>
      </c>
      <c r="F34522" t="s">
        <v>9</v>
      </c>
      <c r="G34522">
        <v>5</v>
      </c>
    </row>
    <row r="34523" spans="1:7" hidden="1">
      <c r="A34523" t="s">
        <v>37771</v>
      </c>
      <c r="B34523" t="s">
        <v>37772</v>
      </c>
      <c r="C34523" s="1">
        <v>45799</v>
      </c>
      <c r="D34523">
        <v>41.65</v>
      </c>
      <c r="E34523">
        <v>41.65</v>
      </c>
      <c r="F34523" t="s">
        <v>9</v>
      </c>
      <c r="G34523">
        <v>15</v>
      </c>
    </row>
    <row r="34524" spans="1:7" hidden="1">
      <c r="A34524" t="s">
        <v>37773</v>
      </c>
      <c r="B34524" t="s">
        <v>37772</v>
      </c>
      <c r="C34524" s="1">
        <v>45830</v>
      </c>
      <c r="D34524">
        <v>41.65</v>
      </c>
      <c r="E34524">
        <v>41.65</v>
      </c>
      <c r="F34524" t="s">
        <v>9</v>
      </c>
      <c r="G34524">
        <v>15</v>
      </c>
    </row>
    <row r="34525" spans="1:7" hidden="1">
      <c r="A34525" t="s">
        <v>37774</v>
      </c>
      <c r="B34525" t="s">
        <v>37772</v>
      </c>
      <c r="C34525" s="1">
        <v>45860</v>
      </c>
      <c r="D34525">
        <v>41.65</v>
      </c>
      <c r="E34525">
        <v>41.65</v>
      </c>
      <c r="F34525" t="s">
        <v>9</v>
      </c>
      <c r="G34525">
        <v>15</v>
      </c>
    </row>
    <row r="34526" spans="1:7" hidden="1">
      <c r="A34526" t="s">
        <v>37775</v>
      </c>
      <c r="B34526" t="s">
        <v>37772</v>
      </c>
      <c r="C34526" s="1">
        <v>45891</v>
      </c>
      <c r="D34526">
        <v>41.65</v>
      </c>
      <c r="E34526">
        <v>41.65</v>
      </c>
      <c r="F34526" t="s">
        <v>9</v>
      </c>
      <c r="G34526">
        <v>15</v>
      </c>
    </row>
    <row r="34527" spans="1:7" hidden="1">
      <c r="A34527" t="s">
        <v>37776</v>
      </c>
      <c r="B34527" t="s">
        <v>37772</v>
      </c>
      <c r="C34527" s="1">
        <v>45922</v>
      </c>
      <c r="D34527">
        <v>41.65</v>
      </c>
      <c r="E34527">
        <v>41.65</v>
      </c>
      <c r="F34527" t="s">
        <v>9</v>
      </c>
      <c r="G34527">
        <v>15</v>
      </c>
    </row>
    <row r="34528" spans="1:7" hidden="1">
      <c r="A34528" t="s">
        <v>37777</v>
      </c>
      <c r="B34528" t="s">
        <v>37772</v>
      </c>
      <c r="C34528" s="1">
        <v>45952</v>
      </c>
      <c r="D34528">
        <v>41.65</v>
      </c>
      <c r="E34528">
        <v>41.65</v>
      </c>
      <c r="F34528" t="s">
        <v>9</v>
      </c>
      <c r="G34528">
        <v>15</v>
      </c>
    </row>
    <row r="34529" spans="1:7">
      <c r="A34529" t="s">
        <v>37778</v>
      </c>
      <c r="B34529" t="s">
        <v>37772</v>
      </c>
      <c r="C34529" s="1">
        <v>45983</v>
      </c>
      <c r="D34529">
        <v>41.65</v>
      </c>
      <c r="E34529">
        <v>41.65</v>
      </c>
      <c r="F34529" t="s">
        <v>9</v>
      </c>
      <c r="G34529">
        <v>15</v>
      </c>
    </row>
    <row r="34530" spans="1:7" hidden="1">
      <c r="A34530" t="s">
        <v>37779</v>
      </c>
      <c r="B34530" t="s">
        <v>37772</v>
      </c>
      <c r="C34530" s="1">
        <v>46013</v>
      </c>
      <c r="D34530">
        <v>41.65</v>
      </c>
      <c r="E34530">
        <v>41.65</v>
      </c>
      <c r="F34530" t="s">
        <v>9</v>
      </c>
      <c r="G34530">
        <v>15</v>
      </c>
    </row>
    <row r="34531" spans="1:7" hidden="1">
      <c r="A34531" t="s">
        <v>37780</v>
      </c>
      <c r="B34531" t="s">
        <v>37781</v>
      </c>
      <c r="C34531" s="1">
        <v>45891</v>
      </c>
      <c r="D34531">
        <v>169.15</v>
      </c>
      <c r="E34531">
        <v>169.15</v>
      </c>
      <c r="F34531" t="s">
        <v>9</v>
      </c>
      <c r="G34531">
        <v>15</v>
      </c>
    </row>
    <row r="34532" spans="1:7" hidden="1">
      <c r="A34532" t="s">
        <v>37782</v>
      </c>
      <c r="B34532" t="s">
        <v>37781</v>
      </c>
      <c r="C34532" s="1">
        <v>45922</v>
      </c>
      <c r="D34532">
        <v>169.15</v>
      </c>
      <c r="E34532">
        <v>0</v>
      </c>
      <c r="F34532" t="s">
        <v>18</v>
      </c>
      <c r="G34532">
        <v>15</v>
      </c>
    </row>
    <row r="34533" spans="1:7" hidden="1">
      <c r="A34533" t="s">
        <v>37783</v>
      </c>
      <c r="B34533" t="s">
        <v>37781</v>
      </c>
      <c r="C34533" s="1">
        <v>45952</v>
      </c>
      <c r="D34533">
        <v>169.15</v>
      </c>
      <c r="E34533">
        <v>169.15</v>
      </c>
      <c r="F34533" t="s">
        <v>9</v>
      </c>
      <c r="G34533">
        <v>15</v>
      </c>
    </row>
    <row r="34534" spans="1:7">
      <c r="A34534" t="s">
        <v>37784</v>
      </c>
      <c r="B34534" t="s">
        <v>37781</v>
      </c>
      <c r="C34534" s="1">
        <v>45983</v>
      </c>
      <c r="D34534">
        <v>169.15</v>
      </c>
      <c r="E34534">
        <v>169.15</v>
      </c>
      <c r="F34534" t="s">
        <v>9</v>
      </c>
      <c r="G34534">
        <v>15</v>
      </c>
    </row>
    <row r="34535" spans="1:7" hidden="1">
      <c r="A34535" t="s">
        <v>37785</v>
      </c>
      <c r="B34535" t="s">
        <v>37781</v>
      </c>
      <c r="C34535" s="1">
        <v>46013</v>
      </c>
      <c r="D34535">
        <v>169.15</v>
      </c>
      <c r="E34535">
        <v>169.15</v>
      </c>
      <c r="F34535" t="s">
        <v>9</v>
      </c>
      <c r="G34535">
        <v>15</v>
      </c>
    </row>
    <row r="34536" spans="1:7" hidden="1">
      <c r="A34536" t="s">
        <v>37786</v>
      </c>
      <c r="B34536" t="s">
        <v>37787</v>
      </c>
      <c r="C34536" s="1">
        <v>45278</v>
      </c>
      <c r="D34536">
        <v>49</v>
      </c>
      <c r="E34536">
        <v>49</v>
      </c>
      <c r="F34536" t="s">
        <v>9</v>
      </c>
      <c r="G34536">
        <v>0</v>
      </c>
    </row>
    <row r="34537" spans="1:7" hidden="1">
      <c r="A34537" t="s">
        <v>37788</v>
      </c>
      <c r="B34537" t="s">
        <v>37787</v>
      </c>
      <c r="C34537" s="1">
        <v>45309</v>
      </c>
      <c r="D34537">
        <v>49</v>
      </c>
      <c r="E34537">
        <v>49</v>
      </c>
      <c r="F34537" t="s">
        <v>9</v>
      </c>
      <c r="G34537">
        <v>0</v>
      </c>
    </row>
    <row r="34538" spans="1:7" hidden="1">
      <c r="A34538" t="s">
        <v>37789</v>
      </c>
      <c r="B34538" t="s">
        <v>37787</v>
      </c>
      <c r="C34538" s="1">
        <v>45340</v>
      </c>
      <c r="D34538">
        <v>49</v>
      </c>
      <c r="E34538">
        <v>49</v>
      </c>
      <c r="F34538" t="s">
        <v>9</v>
      </c>
      <c r="G34538">
        <v>0</v>
      </c>
    </row>
    <row r="34539" spans="1:7" hidden="1">
      <c r="A34539" t="s">
        <v>37790</v>
      </c>
      <c r="B34539" t="s">
        <v>37787</v>
      </c>
      <c r="C34539" s="1">
        <v>45369</v>
      </c>
      <c r="D34539">
        <v>49</v>
      </c>
      <c r="E34539">
        <v>49</v>
      </c>
      <c r="F34539" t="s">
        <v>9</v>
      </c>
      <c r="G34539">
        <v>0</v>
      </c>
    </row>
    <row r="34540" spans="1:7" hidden="1">
      <c r="A34540" t="s">
        <v>37791</v>
      </c>
      <c r="B34540" t="s">
        <v>37787</v>
      </c>
      <c r="C34540" s="1">
        <v>45400</v>
      </c>
      <c r="D34540">
        <v>49</v>
      </c>
      <c r="E34540">
        <v>49</v>
      </c>
      <c r="F34540" t="s">
        <v>9</v>
      </c>
      <c r="G34540">
        <v>0</v>
      </c>
    </row>
    <row r="34541" spans="1:7" hidden="1">
      <c r="A34541" t="s">
        <v>37792</v>
      </c>
      <c r="B34541" t="s">
        <v>37787</v>
      </c>
      <c r="C34541" s="1">
        <v>45430</v>
      </c>
      <c r="D34541">
        <v>49</v>
      </c>
      <c r="E34541">
        <v>49</v>
      </c>
      <c r="F34541" t="s">
        <v>9</v>
      </c>
      <c r="G34541">
        <v>0</v>
      </c>
    </row>
    <row r="34542" spans="1:7" hidden="1">
      <c r="A34542" t="s">
        <v>37793</v>
      </c>
      <c r="B34542" t="s">
        <v>37787</v>
      </c>
      <c r="C34542" s="1">
        <v>45461</v>
      </c>
      <c r="D34542">
        <v>49</v>
      </c>
      <c r="E34542">
        <v>49</v>
      </c>
      <c r="F34542" t="s">
        <v>9</v>
      </c>
      <c r="G34542">
        <v>0</v>
      </c>
    </row>
    <row r="34543" spans="1:7" hidden="1">
      <c r="A34543" t="s">
        <v>37794</v>
      </c>
      <c r="B34543" t="s">
        <v>37787</v>
      </c>
      <c r="C34543" s="1">
        <v>45491</v>
      </c>
      <c r="D34543">
        <v>49</v>
      </c>
      <c r="E34543">
        <v>0</v>
      </c>
      <c r="F34543" t="s">
        <v>18</v>
      </c>
      <c r="G34543">
        <v>0</v>
      </c>
    </row>
    <row r="34544" spans="1:7" hidden="1">
      <c r="A34544" t="s">
        <v>37795</v>
      </c>
      <c r="B34544" t="s">
        <v>37787</v>
      </c>
      <c r="C34544" s="1">
        <v>45522</v>
      </c>
      <c r="D34544">
        <v>49</v>
      </c>
      <c r="E34544">
        <v>49</v>
      </c>
      <c r="F34544" t="s">
        <v>9</v>
      </c>
      <c r="G34544">
        <v>0</v>
      </c>
    </row>
    <row r="34545" spans="1:7" hidden="1">
      <c r="A34545" t="s">
        <v>37796</v>
      </c>
      <c r="B34545" t="s">
        <v>37787</v>
      </c>
      <c r="C34545" s="1">
        <v>45553</v>
      </c>
      <c r="D34545">
        <v>49</v>
      </c>
      <c r="E34545">
        <v>49</v>
      </c>
      <c r="F34545" t="s">
        <v>9</v>
      </c>
      <c r="G34545">
        <v>0</v>
      </c>
    </row>
    <row r="34546" spans="1:7" hidden="1">
      <c r="A34546" t="s">
        <v>37797</v>
      </c>
      <c r="B34546" t="s">
        <v>37787</v>
      </c>
      <c r="C34546" s="1">
        <v>45583</v>
      </c>
      <c r="D34546">
        <v>49</v>
      </c>
      <c r="E34546">
        <v>49</v>
      </c>
      <c r="F34546" t="s">
        <v>9</v>
      </c>
      <c r="G34546">
        <v>0</v>
      </c>
    </row>
    <row r="34547" spans="1:7" hidden="1">
      <c r="A34547" t="s">
        <v>37798</v>
      </c>
      <c r="B34547" t="s">
        <v>37799</v>
      </c>
      <c r="C34547" s="1">
        <v>45148</v>
      </c>
      <c r="D34547">
        <v>39.200000000000003</v>
      </c>
      <c r="E34547">
        <v>39.200000000000003</v>
      </c>
      <c r="F34547" t="s">
        <v>9</v>
      </c>
      <c r="G34547">
        <v>20</v>
      </c>
    </row>
    <row r="34548" spans="1:7" hidden="1">
      <c r="A34548" t="s">
        <v>37800</v>
      </c>
      <c r="B34548" t="s">
        <v>37799</v>
      </c>
      <c r="C34548" s="1">
        <v>45179</v>
      </c>
      <c r="D34548">
        <v>39.200000000000003</v>
      </c>
      <c r="E34548">
        <v>39.200000000000003</v>
      </c>
      <c r="F34548" t="s">
        <v>9</v>
      </c>
      <c r="G34548">
        <v>20</v>
      </c>
    </row>
    <row r="34549" spans="1:7" hidden="1">
      <c r="A34549" t="s">
        <v>37801</v>
      </c>
      <c r="B34549" t="s">
        <v>37799</v>
      </c>
      <c r="C34549" s="1">
        <v>45209</v>
      </c>
      <c r="D34549">
        <v>39.200000000000003</v>
      </c>
      <c r="E34549">
        <v>39.200000000000003</v>
      </c>
      <c r="F34549" t="s">
        <v>9</v>
      </c>
      <c r="G34549">
        <v>20</v>
      </c>
    </row>
    <row r="34550" spans="1:7" hidden="1">
      <c r="A34550" t="s">
        <v>37802</v>
      </c>
      <c r="B34550" t="s">
        <v>37799</v>
      </c>
      <c r="C34550" s="1">
        <v>45240</v>
      </c>
      <c r="D34550">
        <v>39.200000000000003</v>
      </c>
      <c r="E34550">
        <v>39.200000000000003</v>
      </c>
      <c r="F34550" t="s">
        <v>9</v>
      </c>
      <c r="G34550">
        <v>20</v>
      </c>
    </row>
    <row r="34551" spans="1:7" hidden="1">
      <c r="A34551" t="s">
        <v>37803</v>
      </c>
      <c r="B34551" t="s">
        <v>37799</v>
      </c>
      <c r="C34551" s="1">
        <v>45270</v>
      </c>
      <c r="D34551">
        <v>39.200000000000003</v>
      </c>
      <c r="E34551">
        <v>39.200000000000003</v>
      </c>
      <c r="F34551" t="s">
        <v>9</v>
      </c>
      <c r="G34551">
        <v>20</v>
      </c>
    </row>
    <row r="34552" spans="1:7" hidden="1">
      <c r="A34552" t="s">
        <v>37804</v>
      </c>
      <c r="B34552" t="s">
        <v>37799</v>
      </c>
      <c r="C34552" s="1">
        <v>45301</v>
      </c>
      <c r="D34552">
        <v>39.200000000000003</v>
      </c>
      <c r="E34552">
        <v>39.200000000000003</v>
      </c>
      <c r="F34552" t="s">
        <v>9</v>
      </c>
      <c r="G34552">
        <v>20</v>
      </c>
    </row>
    <row r="34553" spans="1:7" hidden="1">
      <c r="A34553" t="s">
        <v>37805</v>
      </c>
      <c r="B34553" t="s">
        <v>37799</v>
      </c>
      <c r="C34553" s="1">
        <v>45332</v>
      </c>
      <c r="D34553">
        <v>39.200000000000003</v>
      </c>
      <c r="E34553">
        <v>39.200000000000003</v>
      </c>
      <c r="F34553" t="s">
        <v>9</v>
      </c>
      <c r="G34553">
        <v>20</v>
      </c>
    </row>
    <row r="34554" spans="1:7" hidden="1">
      <c r="A34554" t="s">
        <v>37806</v>
      </c>
      <c r="B34554" t="s">
        <v>37799</v>
      </c>
      <c r="C34554" s="1">
        <v>45361</v>
      </c>
      <c r="D34554">
        <v>39.200000000000003</v>
      </c>
      <c r="E34554">
        <v>39.200000000000003</v>
      </c>
      <c r="F34554" t="s">
        <v>9</v>
      </c>
      <c r="G34554">
        <v>20</v>
      </c>
    </row>
    <row r="34555" spans="1:7" hidden="1">
      <c r="A34555" t="s">
        <v>37807</v>
      </c>
      <c r="B34555" t="s">
        <v>37799</v>
      </c>
      <c r="C34555" s="1">
        <v>45392</v>
      </c>
      <c r="D34555">
        <v>39.200000000000003</v>
      </c>
      <c r="E34555">
        <v>39.200000000000003</v>
      </c>
      <c r="F34555" t="s">
        <v>9</v>
      </c>
      <c r="G34555">
        <v>20</v>
      </c>
    </row>
    <row r="34556" spans="1:7" hidden="1">
      <c r="A34556" t="s">
        <v>37808</v>
      </c>
      <c r="B34556" t="s">
        <v>37799</v>
      </c>
      <c r="C34556" s="1">
        <v>45422</v>
      </c>
      <c r="D34556">
        <v>39.200000000000003</v>
      </c>
      <c r="E34556">
        <v>39.200000000000003</v>
      </c>
      <c r="F34556" t="s">
        <v>9</v>
      </c>
      <c r="G34556">
        <v>20</v>
      </c>
    </row>
    <row r="34557" spans="1:7" hidden="1">
      <c r="A34557" t="s">
        <v>37809</v>
      </c>
      <c r="B34557" t="s">
        <v>37799</v>
      </c>
      <c r="C34557" s="1">
        <v>45453</v>
      </c>
      <c r="D34557">
        <v>39.200000000000003</v>
      </c>
      <c r="E34557">
        <v>39.200000000000003</v>
      </c>
      <c r="F34557" t="s">
        <v>9</v>
      </c>
      <c r="G34557">
        <v>20</v>
      </c>
    </row>
    <row r="34558" spans="1:7" hidden="1">
      <c r="A34558" t="s">
        <v>37810</v>
      </c>
      <c r="B34558" t="s">
        <v>37799</v>
      </c>
      <c r="C34558" s="1">
        <v>45483</v>
      </c>
      <c r="D34558">
        <v>39.200000000000003</v>
      </c>
      <c r="E34558">
        <v>39.200000000000003</v>
      </c>
      <c r="F34558" t="s">
        <v>9</v>
      </c>
      <c r="G34558">
        <v>20</v>
      </c>
    </row>
    <row r="34559" spans="1:7" hidden="1">
      <c r="A34559" t="s">
        <v>37811</v>
      </c>
      <c r="B34559" t="s">
        <v>37799</v>
      </c>
      <c r="C34559" s="1">
        <v>45514</v>
      </c>
      <c r="D34559">
        <v>39.200000000000003</v>
      </c>
      <c r="E34559">
        <v>0</v>
      </c>
      <c r="F34559" t="s">
        <v>18</v>
      </c>
      <c r="G34559">
        <v>20</v>
      </c>
    </row>
    <row r="34560" spans="1:7" hidden="1">
      <c r="A34560" t="s">
        <v>37812</v>
      </c>
      <c r="B34560" t="s">
        <v>37799</v>
      </c>
      <c r="C34560" s="1">
        <v>45545</v>
      </c>
      <c r="D34560">
        <v>39.200000000000003</v>
      </c>
      <c r="E34560">
        <v>39.200000000000003</v>
      </c>
      <c r="F34560" t="s">
        <v>9</v>
      </c>
      <c r="G34560">
        <v>20</v>
      </c>
    </row>
    <row r="34561" spans="1:7" hidden="1">
      <c r="A34561" t="s">
        <v>37813</v>
      </c>
      <c r="B34561" t="s">
        <v>37799</v>
      </c>
      <c r="C34561" s="1">
        <v>45575</v>
      </c>
      <c r="D34561">
        <v>39.200000000000003</v>
      </c>
      <c r="E34561">
        <v>39.200000000000003</v>
      </c>
      <c r="F34561" t="s">
        <v>9</v>
      </c>
      <c r="G34561">
        <v>20</v>
      </c>
    </row>
    <row r="34562" spans="1:7" hidden="1">
      <c r="A34562" t="s">
        <v>37814</v>
      </c>
      <c r="B34562" t="s">
        <v>37799</v>
      </c>
      <c r="C34562" s="1">
        <v>45606</v>
      </c>
      <c r="D34562">
        <v>39.200000000000003</v>
      </c>
      <c r="E34562">
        <v>39.200000000000003</v>
      </c>
      <c r="F34562" t="s">
        <v>9</v>
      </c>
      <c r="G34562">
        <v>20</v>
      </c>
    </row>
    <row r="34563" spans="1:7" hidden="1">
      <c r="A34563" t="s">
        <v>37815</v>
      </c>
      <c r="B34563" t="s">
        <v>37799</v>
      </c>
      <c r="C34563" s="1">
        <v>45636</v>
      </c>
      <c r="D34563">
        <v>39.200000000000003</v>
      </c>
      <c r="E34563">
        <v>39.200000000000003</v>
      </c>
      <c r="F34563" t="s">
        <v>9</v>
      </c>
      <c r="G34563">
        <v>20</v>
      </c>
    </row>
    <row r="34564" spans="1:7" hidden="1">
      <c r="A34564" t="s">
        <v>37816</v>
      </c>
      <c r="B34564" t="s">
        <v>37799</v>
      </c>
      <c r="C34564" s="1">
        <v>45667</v>
      </c>
      <c r="D34564">
        <v>39.200000000000003</v>
      </c>
      <c r="E34564">
        <v>39.200000000000003</v>
      </c>
      <c r="F34564" t="s">
        <v>9</v>
      </c>
      <c r="G34564">
        <v>20</v>
      </c>
    </row>
    <row r="34565" spans="1:7" hidden="1">
      <c r="A34565" t="s">
        <v>37817</v>
      </c>
      <c r="B34565" t="s">
        <v>37799</v>
      </c>
      <c r="C34565" s="1">
        <v>45698</v>
      </c>
      <c r="D34565">
        <v>39.200000000000003</v>
      </c>
      <c r="E34565">
        <v>0</v>
      </c>
      <c r="F34565" t="s">
        <v>18</v>
      </c>
      <c r="G34565">
        <v>20</v>
      </c>
    </row>
    <row r="34566" spans="1:7" hidden="1">
      <c r="A34566" t="s">
        <v>37818</v>
      </c>
      <c r="B34566" t="s">
        <v>37799</v>
      </c>
      <c r="C34566" s="1">
        <v>45726</v>
      </c>
      <c r="D34566">
        <v>39.200000000000003</v>
      </c>
      <c r="E34566">
        <v>39.200000000000003</v>
      </c>
      <c r="F34566" t="s">
        <v>9</v>
      </c>
      <c r="G34566">
        <v>20</v>
      </c>
    </row>
    <row r="34567" spans="1:7" hidden="1">
      <c r="A34567" t="s">
        <v>37819</v>
      </c>
      <c r="B34567" t="s">
        <v>37799</v>
      </c>
      <c r="C34567" s="1">
        <v>45757</v>
      </c>
      <c r="D34567">
        <v>39.200000000000003</v>
      </c>
      <c r="E34567">
        <v>39.200000000000003</v>
      </c>
      <c r="F34567" t="s">
        <v>9</v>
      </c>
      <c r="G34567">
        <v>20</v>
      </c>
    </row>
    <row r="34568" spans="1:7" hidden="1">
      <c r="A34568" t="s">
        <v>37820</v>
      </c>
      <c r="B34568" t="s">
        <v>37799</v>
      </c>
      <c r="C34568" s="1">
        <v>45787</v>
      </c>
      <c r="D34568">
        <v>39.200000000000003</v>
      </c>
      <c r="E34568">
        <v>0</v>
      </c>
      <c r="F34568" t="s">
        <v>58</v>
      </c>
      <c r="G34568">
        <v>20</v>
      </c>
    </row>
    <row r="34569" spans="1:7" hidden="1">
      <c r="A34569" t="s">
        <v>37821</v>
      </c>
      <c r="B34569" t="s">
        <v>37799</v>
      </c>
      <c r="C34569" s="1">
        <v>45818</v>
      </c>
      <c r="D34569">
        <v>39.200000000000003</v>
      </c>
      <c r="E34569">
        <v>39.200000000000003</v>
      </c>
      <c r="F34569" t="s">
        <v>9</v>
      </c>
      <c r="G34569">
        <v>20</v>
      </c>
    </row>
    <row r="34570" spans="1:7" hidden="1">
      <c r="A34570" t="s">
        <v>37822</v>
      </c>
      <c r="B34570" t="s">
        <v>37799</v>
      </c>
      <c r="C34570" s="1">
        <v>45848</v>
      </c>
      <c r="D34570">
        <v>39.200000000000003</v>
      </c>
      <c r="E34570">
        <v>39.200000000000003</v>
      </c>
      <c r="F34570" t="s">
        <v>9</v>
      </c>
      <c r="G34570">
        <v>20</v>
      </c>
    </row>
    <row r="34571" spans="1:7" hidden="1">
      <c r="A34571" t="s">
        <v>37823</v>
      </c>
      <c r="B34571" t="s">
        <v>37799</v>
      </c>
      <c r="C34571" s="1">
        <v>45879</v>
      </c>
      <c r="D34571">
        <v>39.200000000000003</v>
      </c>
      <c r="E34571">
        <v>39.200000000000003</v>
      </c>
      <c r="F34571" t="s">
        <v>9</v>
      </c>
      <c r="G34571">
        <v>20</v>
      </c>
    </row>
    <row r="34572" spans="1:7" hidden="1">
      <c r="A34572" t="s">
        <v>37824</v>
      </c>
      <c r="B34572" t="s">
        <v>37799</v>
      </c>
      <c r="C34572" s="1">
        <v>45910</v>
      </c>
      <c r="D34572">
        <v>39.200000000000003</v>
      </c>
      <c r="E34572">
        <v>39.200000000000003</v>
      </c>
      <c r="F34572" t="s">
        <v>9</v>
      </c>
      <c r="G34572">
        <v>20</v>
      </c>
    </row>
    <row r="34573" spans="1:7" hidden="1">
      <c r="A34573" t="s">
        <v>37825</v>
      </c>
      <c r="B34573" t="s">
        <v>37799</v>
      </c>
      <c r="C34573" s="1">
        <v>45940</v>
      </c>
      <c r="D34573">
        <v>39.200000000000003</v>
      </c>
      <c r="E34573">
        <v>39.200000000000003</v>
      </c>
      <c r="F34573" t="s">
        <v>9</v>
      </c>
      <c r="G34573">
        <v>20</v>
      </c>
    </row>
    <row r="34574" spans="1:7">
      <c r="A34574" t="s">
        <v>37826</v>
      </c>
      <c r="B34574" t="s">
        <v>37799</v>
      </c>
      <c r="C34574" s="1">
        <v>45971</v>
      </c>
      <c r="D34574">
        <v>39.200000000000003</v>
      </c>
      <c r="E34574">
        <v>39.200000000000003</v>
      </c>
      <c r="F34574" t="s">
        <v>9</v>
      </c>
      <c r="G34574">
        <v>20</v>
      </c>
    </row>
    <row r="34575" spans="1:7" hidden="1">
      <c r="A34575" t="s">
        <v>37827</v>
      </c>
      <c r="B34575" t="s">
        <v>37799</v>
      </c>
      <c r="C34575" s="1">
        <v>46001</v>
      </c>
      <c r="D34575">
        <v>39.200000000000003</v>
      </c>
      <c r="E34575">
        <v>39.200000000000003</v>
      </c>
      <c r="F34575" t="s">
        <v>9</v>
      </c>
      <c r="G34575">
        <v>20</v>
      </c>
    </row>
    <row r="34576" spans="1:7" hidden="1">
      <c r="A34576" t="s">
        <v>37828</v>
      </c>
      <c r="B34576" t="s">
        <v>37829</v>
      </c>
      <c r="C34576" s="1">
        <v>45230</v>
      </c>
      <c r="D34576">
        <v>39.200000000000003</v>
      </c>
      <c r="E34576">
        <v>39.200000000000003</v>
      </c>
      <c r="F34576" t="s">
        <v>9</v>
      </c>
      <c r="G34576">
        <v>20</v>
      </c>
    </row>
    <row r="34577" spans="1:7" hidden="1">
      <c r="A34577" t="s">
        <v>37830</v>
      </c>
      <c r="B34577" t="s">
        <v>37829</v>
      </c>
      <c r="C34577" s="1">
        <v>45260</v>
      </c>
      <c r="D34577">
        <v>39.200000000000003</v>
      </c>
      <c r="E34577">
        <v>39.200000000000003</v>
      </c>
      <c r="F34577" t="s">
        <v>9</v>
      </c>
      <c r="G34577">
        <v>20</v>
      </c>
    </row>
    <row r="34578" spans="1:7" hidden="1">
      <c r="A34578" t="s">
        <v>37831</v>
      </c>
      <c r="B34578" t="s">
        <v>37829</v>
      </c>
      <c r="C34578" s="1">
        <v>45290</v>
      </c>
      <c r="D34578">
        <v>39.200000000000003</v>
      </c>
      <c r="E34578">
        <v>39.200000000000003</v>
      </c>
      <c r="F34578" t="s">
        <v>9</v>
      </c>
      <c r="G34578">
        <v>20</v>
      </c>
    </row>
    <row r="34579" spans="1:7" hidden="1">
      <c r="A34579" t="s">
        <v>37832</v>
      </c>
      <c r="B34579" t="s">
        <v>37829</v>
      </c>
      <c r="C34579" s="1">
        <v>45321</v>
      </c>
      <c r="D34579">
        <v>39.200000000000003</v>
      </c>
      <c r="E34579">
        <v>39.200000000000003</v>
      </c>
      <c r="F34579" t="s">
        <v>9</v>
      </c>
      <c r="G34579">
        <v>20</v>
      </c>
    </row>
    <row r="34580" spans="1:7" hidden="1">
      <c r="A34580" t="s">
        <v>37833</v>
      </c>
      <c r="B34580" t="s">
        <v>37829</v>
      </c>
      <c r="C34580" s="1">
        <v>45351</v>
      </c>
      <c r="D34580">
        <v>39.200000000000003</v>
      </c>
      <c r="E34580">
        <v>39.200000000000003</v>
      </c>
      <c r="F34580" t="s">
        <v>9</v>
      </c>
      <c r="G34580">
        <v>20</v>
      </c>
    </row>
    <row r="34581" spans="1:7" hidden="1">
      <c r="A34581" t="s">
        <v>37834</v>
      </c>
      <c r="B34581" t="s">
        <v>37829</v>
      </c>
      <c r="C34581" s="1">
        <v>45380</v>
      </c>
      <c r="D34581">
        <v>39.200000000000003</v>
      </c>
      <c r="E34581">
        <v>39.200000000000003</v>
      </c>
      <c r="F34581" t="s">
        <v>9</v>
      </c>
      <c r="G34581">
        <v>20</v>
      </c>
    </row>
    <row r="34582" spans="1:7" hidden="1">
      <c r="A34582" t="s">
        <v>37835</v>
      </c>
      <c r="B34582" t="s">
        <v>37829</v>
      </c>
      <c r="C34582" s="1">
        <v>45411</v>
      </c>
      <c r="D34582">
        <v>39.200000000000003</v>
      </c>
      <c r="E34582">
        <v>39.200000000000003</v>
      </c>
      <c r="F34582" t="s">
        <v>9</v>
      </c>
      <c r="G34582">
        <v>20</v>
      </c>
    </row>
    <row r="34583" spans="1:7" hidden="1">
      <c r="A34583" t="s">
        <v>37836</v>
      </c>
      <c r="B34583" t="s">
        <v>37829</v>
      </c>
      <c r="C34583" s="1">
        <v>45441</v>
      </c>
      <c r="D34583">
        <v>39.200000000000003</v>
      </c>
      <c r="E34583">
        <v>39.200000000000003</v>
      </c>
      <c r="F34583" t="s">
        <v>9</v>
      </c>
      <c r="G34583">
        <v>20</v>
      </c>
    </row>
    <row r="34584" spans="1:7" hidden="1">
      <c r="A34584" t="s">
        <v>37837</v>
      </c>
      <c r="B34584" t="s">
        <v>37829</v>
      </c>
      <c r="C34584" s="1">
        <v>45472</v>
      </c>
      <c r="D34584">
        <v>39.200000000000003</v>
      </c>
      <c r="E34584">
        <v>39.200000000000003</v>
      </c>
      <c r="F34584" t="s">
        <v>9</v>
      </c>
      <c r="G34584">
        <v>20</v>
      </c>
    </row>
    <row r="34585" spans="1:7" hidden="1">
      <c r="A34585" t="s">
        <v>37838</v>
      </c>
      <c r="B34585" t="s">
        <v>37829</v>
      </c>
      <c r="C34585" s="1">
        <v>45502</v>
      </c>
      <c r="D34585">
        <v>39.200000000000003</v>
      </c>
      <c r="E34585">
        <v>39.200000000000003</v>
      </c>
      <c r="F34585" t="s">
        <v>9</v>
      </c>
      <c r="G34585">
        <v>20</v>
      </c>
    </row>
    <row r="34586" spans="1:7" hidden="1">
      <c r="A34586" t="s">
        <v>37839</v>
      </c>
      <c r="B34586" t="s">
        <v>37829</v>
      </c>
      <c r="C34586" s="1">
        <v>45533</v>
      </c>
      <c r="D34586">
        <v>39.200000000000003</v>
      </c>
      <c r="E34586">
        <v>0</v>
      </c>
      <c r="F34586" t="s">
        <v>58</v>
      </c>
      <c r="G34586">
        <v>20</v>
      </c>
    </row>
    <row r="34587" spans="1:7" hidden="1">
      <c r="A34587" t="s">
        <v>37840</v>
      </c>
      <c r="B34587" t="s">
        <v>37829</v>
      </c>
      <c r="C34587" s="1">
        <v>45564</v>
      </c>
      <c r="D34587">
        <v>39.200000000000003</v>
      </c>
      <c r="E34587">
        <v>39.200000000000003</v>
      </c>
      <c r="F34587" t="s">
        <v>9</v>
      </c>
      <c r="G34587">
        <v>20</v>
      </c>
    </row>
    <row r="34588" spans="1:7" hidden="1">
      <c r="A34588" t="s">
        <v>37841</v>
      </c>
      <c r="B34588" t="s">
        <v>37829</v>
      </c>
      <c r="C34588" s="1">
        <v>45594</v>
      </c>
      <c r="D34588">
        <v>39.200000000000003</v>
      </c>
      <c r="E34588">
        <v>39.200000000000003</v>
      </c>
      <c r="F34588" t="s">
        <v>9</v>
      </c>
      <c r="G34588">
        <v>20</v>
      </c>
    </row>
    <row r="34589" spans="1:7" hidden="1">
      <c r="A34589" t="s">
        <v>37842</v>
      </c>
      <c r="B34589" t="s">
        <v>37829</v>
      </c>
      <c r="C34589" s="1">
        <v>45625</v>
      </c>
      <c r="D34589">
        <v>39.200000000000003</v>
      </c>
      <c r="E34589">
        <v>39.200000000000003</v>
      </c>
      <c r="F34589" t="s">
        <v>9</v>
      </c>
      <c r="G34589">
        <v>20</v>
      </c>
    </row>
    <row r="34590" spans="1:7" hidden="1">
      <c r="A34590" t="s">
        <v>37843</v>
      </c>
      <c r="B34590" t="s">
        <v>37829</v>
      </c>
      <c r="C34590" s="1">
        <v>45655</v>
      </c>
      <c r="D34590">
        <v>39.200000000000003</v>
      </c>
      <c r="E34590">
        <v>39.200000000000003</v>
      </c>
      <c r="F34590" t="s">
        <v>9</v>
      </c>
      <c r="G34590">
        <v>20</v>
      </c>
    </row>
    <row r="34591" spans="1:7" hidden="1">
      <c r="A34591" t="s">
        <v>37844</v>
      </c>
      <c r="B34591" t="s">
        <v>37829</v>
      </c>
      <c r="C34591" s="1">
        <v>45686</v>
      </c>
      <c r="D34591">
        <v>39.200000000000003</v>
      </c>
      <c r="E34591">
        <v>39.200000000000003</v>
      </c>
      <c r="F34591" t="s">
        <v>9</v>
      </c>
      <c r="G34591">
        <v>20</v>
      </c>
    </row>
    <row r="34592" spans="1:7" hidden="1">
      <c r="A34592" t="s">
        <v>37845</v>
      </c>
      <c r="B34592" t="s">
        <v>37829</v>
      </c>
      <c r="C34592" s="1">
        <v>45716</v>
      </c>
      <c r="D34592">
        <v>39.200000000000003</v>
      </c>
      <c r="E34592">
        <v>39.200000000000003</v>
      </c>
      <c r="F34592" t="s">
        <v>9</v>
      </c>
      <c r="G34592">
        <v>20</v>
      </c>
    </row>
    <row r="34593" spans="1:7" hidden="1">
      <c r="A34593" t="s">
        <v>37846</v>
      </c>
      <c r="B34593" t="s">
        <v>37829</v>
      </c>
      <c r="C34593" s="1">
        <v>45744</v>
      </c>
      <c r="D34593">
        <v>39.200000000000003</v>
      </c>
      <c r="E34593">
        <v>39.200000000000003</v>
      </c>
      <c r="F34593" t="s">
        <v>9</v>
      </c>
      <c r="G34593">
        <v>20</v>
      </c>
    </row>
    <row r="34594" spans="1:7" hidden="1">
      <c r="A34594" t="s">
        <v>37847</v>
      </c>
      <c r="B34594" t="s">
        <v>37829</v>
      </c>
      <c r="C34594" s="1">
        <v>45775</v>
      </c>
      <c r="D34594">
        <v>39.200000000000003</v>
      </c>
      <c r="E34594">
        <v>39.200000000000003</v>
      </c>
      <c r="F34594" t="s">
        <v>9</v>
      </c>
      <c r="G34594">
        <v>20</v>
      </c>
    </row>
    <row r="34595" spans="1:7" hidden="1">
      <c r="A34595" t="s">
        <v>37848</v>
      </c>
      <c r="B34595" t="s">
        <v>37829</v>
      </c>
      <c r="C34595" s="1">
        <v>45805</v>
      </c>
      <c r="D34595">
        <v>39.200000000000003</v>
      </c>
      <c r="E34595">
        <v>39.200000000000003</v>
      </c>
      <c r="F34595" t="s">
        <v>9</v>
      </c>
      <c r="G34595">
        <v>20</v>
      </c>
    </row>
    <row r="34596" spans="1:7" hidden="1">
      <c r="A34596" t="s">
        <v>37849</v>
      </c>
      <c r="B34596" t="s">
        <v>37829</v>
      </c>
      <c r="C34596" s="1">
        <v>45836</v>
      </c>
      <c r="D34596">
        <v>39.200000000000003</v>
      </c>
      <c r="E34596">
        <v>39.200000000000003</v>
      </c>
      <c r="F34596" t="s">
        <v>9</v>
      </c>
      <c r="G34596">
        <v>20</v>
      </c>
    </row>
    <row r="34597" spans="1:7" hidden="1">
      <c r="A34597" t="s">
        <v>37850</v>
      </c>
      <c r="B34597" t="s">
        <v>37829</v>
      </c>
      <c r="C34597" s="1">
        <v>45866</v>
      </c>
      <c r="D34597">
        <v>39.200000000000003</v>
      </c>
      <c r="E34597">
        <v>39.200000000000003</v>
      </c>
      <c r="F34597" t="s">
        <v>9</v>
      </c>
      <c r="G34597">
        <v>20</v>
      </c>
    </row>
    <row r="34598" spans="1:7" hidden="1">
      <c r="A34598" t="s">
        <v>37851</v>
      </c>
      <c r="B34598" t="s">
        <v>37829</v>
      </c>
      <c r="C34598" s="1">
        <v>45897</v>
      </c>
      <c r="D34598">
        <v>39.200000000000003</v>
      </c>
      <c r="E34598">
        <v>39.200000000000003</v>
      </c>
      <c r="F34598" t="s">
        <v>9</v>
      </c>
      <c r="G34598">
        <v>20</v>
      </c>
    </row>
    <row r="34599" spans="1:7" hidden="1">
      <c r="A34599" t="s">
        <v>37852</v>
      </c>
      <c r="B34599" t="s">
        <v>37829</v>
      </c>
      <c r="C34599" s="1">
        <v>45928</v>
      </c>
      <c r="D34599">
        <v>39.200000000000003</v>
      </c>
      <c r="E34599">
        <v>39.200000000000003</v>
      </c>
      <c r="F34599" t="s">
        <v>9</v>
      </c>
      <c r="G34599">
        <v>20</v>
      </c>
    </row>
    <row r="34600" spans="1:7" hidden="1">
      <c r="A34600" t="s">
        <v>37853</v>
      </c>
      <c r="B34600" t="s">
        <v>37829</v>
      </c>
      <c r="C34600" s="1">
        <v>45958</v>
      </c>
      <c r="D34600">
        <v>39.200000000000003</v>
      </c>
      <c r="E34600">
        <v>39.200000000000003</v>
      </c>
      <c r="F34600" t="s">
        <v>9</v>
      </c>
      <c r="G34600">
        <v>20</v>
      </c>
    </row>
    <row r="34601" spans="1:7">
      <c r="A34601" t="s">
        <v>37854</v>
      </c>
      <c r="B34601" t="s">
        <v>37829</v>
      </c>
      <c r="C34601" s="1">
        <v>45989</v>
      </c>
      <c r="D34601">
        <v>39.200000000000003</v>
      </c>
      <c r="E34601">
        <v>39.200000000000003</v>
      </c>
      <c r="F34601" t="s">
        <v>9</v>
      </c>
      <c r="G34601">
        <v>20</v>
      </c>
    </row>
    <row r="34602" spans="1:7" hidden="1">
      <c r="A34602" t="s">
        <v>37855</v>
      </c>
      <c r="B34602" t="s">
        <v>37829</v>
      </c>
      <c r="C34602" s="1">
        <v>46019</v>
      </c>
      <c r="D34602">
        <v>39.200000000000003</v>
      </c>
      <c r="E34602">
        <v>0</v>
      </c>
      <c r="F34602" t="s">
        <v>18</v>
      </c>
      <c r="G34602">
        <v>20</v>
      </c>
    </row>
    <row r="34603" spans="1:7" hidden="1">
      <c r="A34603" t="s">
        <v>37856</v>
      </c>
      <c r="B34603" t="s">
        <v>37857</v>
      </c>
      <c r="C34603" s="1">
        <v>45779</v>
      </c>
      <c r="D34603">
        <v>44.1</v>
      </c>
      <c r="E34603">
        <v>44.1</v>
      </c>
      <c r="F34603" t="s">
        <v>9</v>
      </c>
      <c r="G34603">
        <v>10</v>
      </c>
    </row>
    <row r="34604" spans="1:7" hidden="1">
      <c r="A34604" t="s">
        <v>37858</v>
      </c>
      <c r="B34604" t="s">
        <v>37857</v>
      </c>
      <c r="C34604" s="1">
        <v>45810</v>
      </c>
      <c r="D34604">
        <v>44.1</v>
      </c>
      <c r="E34604">
        <v>44.1</v>
      </c>
      <c r="F34604" t="s">
        <v>9</v>
      </c>
      <c r="G34604">
        <v>10</v>
      </c>
    </row>
    <row r="34605" spans="1:7" hidden="1">
      <c r="A34605" t="s">
        <v>37859</v>
      </c>
      <c r="B34605" t="s">
        <v>37857</v>
      </c>
      <c r="C34605" s="1">
        <v>45840</v>
      </c>
      <c r="D34605">
        <v>44.1</v>
      </c>
      <c r="E34605">
        <v>0</v>
      </c>
      <c r="F34605" t="s">
        <v>18</v>
      </c>
      <c r="G34605">
        <v>10</v>
      </c>
    </row>
    <row r="34606" spans="1:7" hidden="1">
      <c r="A34606" t="s">
        <v>37860</v>
      </c>
      <c r="B34606" t="s">
        <v>37857</v>
      </c>
      <c r="C34606" s="1">
        <v>45871</v>
      </c>
      <c r="D34606">
        <v>44.1</v>
      </c>
      <c r="E34606">
        <v>44.1</v>
      </c>
      <c r="F34606" t="s">
        <v>9</v>
      </c>
      <c r="G34606">
        <v>10</v>
      </c>
    </row>
    <row r="34607" spans="1:7" hidden="1">
      <c r="A34607" t="s">
        <v>37861</v>
      </c>
      <c r="B34607" t="s">
        <v>37857</v>
      </c>
      <c r="C34607" s="1">
        <v>45902</v>
      </c>
      <c r="D34607">
        <v>44.1</v>
      </c>
      <c r="E34607">
        <v>44.1</v>
      </c>
      <c r="F34607" t="s">
        <v>9</v>
      </c>
      <c r="G34607">
        <v>10</v>
      </c>
    </row>
    <row r="34608" spans="1:7" hidden="1">
      <c r="A34608" t="s">
        <v>37862</v>
      </c>
      <c r="B34608" t="s">
        <v>37857</v>
      </c>
      <c r="C34608" s="1">
        <v>45932</v>
      </c>
      <c r="D34608">
        <v>44.1</v>
      </c>
      <c r="E34608">
        <v>44.1</v>
      </c>
      <c r="F34608" t="s">
        <v>9</v>
      </c>
      <c r="G34608">
        <v>10</v>
      </c>
    </row>
    <row r="34609" spans="1:7">
      <c r="A34609" t="s">
        <v>37863</v>
      </c>
      <c r="B34609" t="s">
        <v>37857</v>
      </c>
      <c r="C34609" s="1">
        <v>45963</v>
      </c>
      <c r="D34609">
        <v>44.1</v>
      </c>
      <c r="E34609">
        <v>44.1</v>
      </c>
      <c r="F34609" t="s">
        <v>9</v>
      </c>
      <c r="G34609">
        <v>10</v>
      </c>
    </row>
    <row r="34610" spans="1:7" hidden="1">
      <c r="A34610" t="s">
        <v>37864</v>
      </c>
      <c r="B34610" t="s">
        <v>37857</v>
      </c>
      <c r="C34610" s="1">
        <v>45993</v>
      </c>
      <c r="D34610">
        <v>44.1</v>
      </c>
      <c r="E34610">
        <v>44.1</v>
      </c>
      <c r="F34610" t="s">
        <v>9</v>
      </c>
      <c r="G34610">
        <v>10</v>
      </c>
    </row>
    <row r="34611" spans="1:7" hidden="1">
      <c r="A34611" t="s">
        <v>37865</v>
      </c>
      <c r="B34611" t="s">
        <v>37866</v>
      </c>
      <c r="C34611" s="1">
        <v>45778</v>
      </c>
      <c r="D34611">
        <v>179.1</v>
      </c>
      <c r="E34611">
        <v>179.1</v>
      </c>
      <c r="F34611" t="s">
        <v>9</v>
      </c>
      <c r="G34611">
        <v>10</v>
      </c>
    </row>
    <row r="34612" spans="1:7" hidden="1">
      <c r="A34612" t="s">
        <v>37867</v>
      </c>
      <c r="B34612" t="s">
        <v>37866</v>
      </c>
      <c r="C34612" s="1">
        <v>45809</v>
      </c>
      <c r="D34612">
        <v>179.1</v>
      </c>
      <c r="E34612">
        <v>179.1</v>
      </c>
      <c r="F34612" t="s">
        <v>9</v>
      </c>
      <c r="G34612">
        <v>10</v>
      </c>
    </row>
    <row r="34613" spans="1:7" hidden="1">
      <c r="A34613" t="s">
        <v>37868</v>
      </c>
      <c r="B34613" t="s">
        <v>37866</v>
      </c>
      <c r="C34613" s="1">
        <v>45839</v>
      </c>
      <c r="D34613">
        <v>179.1</v>
      </c>
      <c r="E34613">
        <v>179.1</v>
      </c>
      <c r="F34613" t="s">
        <v>9</v>
      </c>
      <c r="G34613">
        <v>10</v>
      </c>
    </row>
    <row r="34614" spans="1:7" hidden="1">
      <c r="A34614" t="s">
        <v>37869</v>
      </c>
      <c r="B34614" t="s">
        <v>37866</v>
      </c>
      <c r="C34614" s="1">
        <v>45870</v>
      </c>
      <c r="D34614">
        <v>179.1</v>
      </c>
      <c r="E34614">
        <v>179.1</v>
      </c>
      <c r="F34614" t="s">
        <v>9</v>
      </c>
      <c r="G34614">
        <v>10</v>
      </c>
    </row>
    <row r="34615" spans="1:7" hidden="1">
      <c r="A34615" t="s">
        <v>37870</v>
      </c>
      <c r="B34615" t="s">
        <v>37866</v>
      </c>
      <c r="C34615" s="1">
        <v>45901</v>
      </c>
      <c r="D34615">
        <v>179.1</v>
      </c>
      <c r="E34615">
        <v>179.1</v>
      </c>
      <c r="F34615" t="s">
        <v>9</v>
      </c>
      <c r="G34615">
        <v>10</v>
      </c>
    </row>
    <row r="34616" spans="1:7" hidden="1">
      <c r="A34616" t="s">
        <v>37871</v>
      </c>
      <c r="B34616" t="s">
        <v>37866</v>
      </c>
      <c r="C34616" s="1">
        <v>45931</v>
      </c>
      <c r="D34616">
        <v>179.1</v>
      </c>
      <c r="E34616">
        <v>179.1</v>
      </c>
      <c r="F34616" t="s">
        <v>9</v>
      </c>
      <c r="G34616">
        <v>10</v>
      </c>
    </row>
    <row r="34617" spans="1:7">
      <c r="A34617" t="s">
        <v>37872</v>
      </c>
      <c r="B34617" t="s">
        <v>37866</v>
      </c>
      <c r="C34617" s="1">
        <v>45962</v>
      </c>
      <c r="D34617">
        <v>179.1</v>
      </c>
      <c r="E34617">
        <v>179.1</v>
      </c>
      <c r="F34617" t="s">
        <v>9</v>
      </c>
      <c r="G34617">
        <v>10</v>
      </c>
    </row>
    <row r="34618" spans="1:7" hidden="1">
      <c r="A34618" t="s">
        <v>37873</v>
      </c>
      <c r="B34618" t="s">
        <v>37866</v>
      </c>
      <c r="C34618" s="1">
        <v>45992</v>
      </c>
      <c r="D34618">
        <v>179.1</v>
      </c>
      <c r="E34618">
        <v>179.1</v>
      </c>
      <c r="F34618" t="s">
        <v>9</v>
      </c>
      <c r="G34618">
        <v>10</v>
      </c>
    </row>
    <row r="34619" spans="1:7" hidden="1">
      <c r="A34619" t="s">
        <v>37874</v>
      </c>
      <c r="B34619" t="s">
        <v>37875</v>
      </c>
      <c r="C34619" s="1">
        <v>45901</v>
      </c>
      <c r="D34619">
        <v>809.1</v>
      </c>
      <c r="E34619">
        <v>809.1</v>
      </c>
      <c r="F34619" t="s">
        <v>9</v>
      </c>
      <c r="G34619">
        <v>10</v>
      </c>
    </row>
    <row r="34620" spans="1:7" hidden="1">
      <c r="A34620" t="s">
        <v>37876</v>
      </c>
      <c r="B34620" t="s">
        <v>37875</v>
      </c>
      <c r="C34620" s="1">
        <v>45931</v>
      </c>
      <c r="D34620">
        <v>809.1</v>
      </c>
      <c r="E34620">
        <v>809.1</v>
      </c>
      <c r="F34620" t="s">
        <v>9</v>
      </c>
      <c r="G34620">
        <v>10</v>
      </c>
    </row>
    <row r="34621" spans="1:7">
      <c r="A34621" t="s">
        <v>37877</v>
      </c>
      <c r="B34621" t="s">
        <v>37875</v>
      </c>
      <c r="C34621" s="1">
        <v>45962</v>
      </c>
      <c r="D34621">
        <v>809.1</v>
      </c>
      <c r="E34621">
        <v>809.1</v>
      </c>
      <c r="F34621" t="s">
        <v>9</v>
      </c>
      <c r="G34621">
        <v>10</v>
      </c>
    </row>
    <row r="34622" spans="1:7" hidden="1">
      <c r="A34622" t="s">
        <v>37878</v>
      </c>
      <c r="B34622" t="s">
        <v>37875</v>
      </c>
      <c r="C34622" s="1">
        <v>45992</v>
      </c>
      <c r="D34622">
        <v>809.1</v>
      </c>
      <c r="E34622">
        <v>809.1</v>
      </c>
      <c r="F34622" t="s">
        <v>9</v>
      </c>
      <c r="G34622">
        <v>10</v>
      </c>
    </row>
    <row r="34623" spans="1:7" hidden="1">
      <c r="A34623" t="s">
        <v>37879</v>
      </c>
      <c r="B34623" t="s">
        <v>37880</v>
      </c>
      <c r="C34623" s="1">
        <v>45784</v>
      </c>
      <c r="D34623">
        <v>36.75</v>
      </c>
      <c r="E34623">
        <v>36.75</v>
      </c>
      <c r="F34623" t="s">
        <v>9</v>
      </c>
      <c r="G34623">
        <v>25</v>
      </c>
    </row>
    <row r="34624" spans="1:7" hidden="1">
      <c r="A34624" t="s">
        <v>37881</v>
      </c>
      <c r="B34624" t="s">
        <v>37880</v>
      </c>
      <c r="C34624" s="1">
        <v>45815</v>
      </c>
      <c r="D34624">
        <v>36.75</v>
      </c>
      <c r="E34624">
        <v>36.75</v>
      </c>
      <c r="F34624" t="s">
        <v>9</v>
      </c>
      <c r="G34624">
        <v>25</v>
      </c>
    </row>
    <row r="34625" spans="1:7" hidden="1">
      <c r="A34625" t="s">
        <v>37882</v>
      </c>
      <c r="B34625" t="s">
        <v>37880</v>
      </c>
      <c r="C34625" s="1">
        <v>45845</v>
      </c>
      <c r="D34625">
        <v>36.75</v>
      </c>
      <c r="E34625">
        <v>36.75</v>
      </c>
      <c r="F34625" t="s">
        <v>9</v>
      </c>
      <c r="G34625">
        <v>25</v>
      </c>
    </row>
    <row r="34626" spans="1:7" hidden="1">
      <c r="A34626" t="s">
        <v>37883</v>
      </c>
      <c r="B34626" t="s">
        <v>37880</v>
      </c>
      <c r="C34626" s="1">
        <v>45876</v>
      </c>
      <c r="D34626">
        <v>36.75</v>
      </c>
      <c r="E34626">
        <v>36.75</v>
      </c>
      <c r="F34626" t="s">
        <v>9</v>
      </c>
      <c r="G34626">
        <v>25</v>
      </c>
    </row>
    <row r="34627" spans="1:7" hidden="1">
      <c r="A34627" t="s">
        <v>37884</v>
      </c>
      <c r="B34627" t="s">
        <v>37880</v>
      </c>
      <c r="C34627" s="1">
        <v>45907</v>
      </c>
      <c r="D34627">
        <v>36.75</v>
      </c>
      <c r="E34627">
        <v>36.75</v>
      </c>
      <c r="F34627" t="s">
        <v>9</v>
      </c>
      <c r="G34627">
        <v>25</v>
      </c>
    </row>
    <row r="34628" spans="1:7" hidden="1">
      <c r="A34628" t="s">
        <v>37885</v>
      </c>
      <c r="B34628" t="s">
        <v>37886</v>
      </c>
      <c r="C34628" s="1">
        <v>45815</v>
      </c>
      <c r="D34628">
        <v>899</v>
      </c>
      <c r="E34628">
        <v>0</v>
      </c>
      <c r="F34628" t="s">
        <v>18</v>
      </c>
      <c r="G34628">
        <v>0</v>
      </c>
    </row>
    <row r="34629" spans="1:7" hidden="1">
      <c r="A34629" t="s">
        <v>37887</v>
      </c>
      <c r="B34629" t="s">
        <v>37886</v>
      </c>
      <c r="C34629" s="1">
        <v>45845</v>
      </c>
      <c r="D34629">
        <v>899</v>
      </c>
      <c r="E34629">
        <v>899</v>
      </c>
      <c r="F34629" t="s">
        <v>9</v>
      </c>
      <c r="G34629">
        <v>0</v>
      </c>
    </row>
    <row r="34630" spans="1:7" hidden="1">
      <c r="A34630" t="s">
        <v>37888</v>
      </c>
      <c r="B34630" t="s">
        <v>37886</v>
      </c>
      <c r="C34630" s="1">
        <v>45876</v>
      </c>
      <c r="D34630">
        <v>899</v>
      </c>
      <c r="E34630">
        <v>899</v>
      </c>
      <c r="F34630" t="s">
        <v>9</v>
      </c>
      <c r="G34630">
        <v>0</v>
      </c>
    </row>
    <row r="34631" spans="1:7" hidden="1">
      <c r="A34631" t="s">
        <v>37889</v>
      </c>
      <c r="B34631" t="s">
        <v>37886</v>
      </c>
      <c r="C34631" s="1">
        <v>45907</v>
      </c>
      <c r="D34631">
        <v>899</v>
      </c>
      <c r="E34631">
        <v>899</v>
      </c>
      <c r="F34631" t="s">
        <v>9</v>
      </c>
      <c r="G34631">
        <v>0</v>
      </c>
    </row>
    <row r="34632" spans="1:7" hidden="1">
      <c r="A34632" t="s">
        <v>37890</v>
      </c>
      <c r="B34632" t="s">
        <v>37886</v>
      </c>
      <c r="C34632" s="1">
        <v>45937</v>
      </c>
      <c r="D34632">
        <v>899</v>
      </c>
      <c r="E34632">
        <v>899</v>
      </c>
      <c r="F34632" t="s">
        <v>9</v>
      </c>
      <c r="G34632">
        <v>0</v>
      </c>
    </row>
    <row r="34633" spans="1:7">
      <c r="A34633" t="s">
        <v>37891</v>
      </c>
      <c r="B34633" t="s">
        <v>37886</v>
      </c>
      <c r="C34633" s="1">
        <v>45968</v>
      </c>
      <c r="D34633">
        <v>899</v>
      </c>
      <c r="E34633">
        <v>899</v>
      </c>
      <c r="F34633" t="s">
        <v>9</v>
      </c>
      <c r="G34633">
        <v>0</v>
      </c>
    </row>
    <row r="34634" spans="1:7" hidden="1">
      <c r="A34634" t="s">
        <v>37892</v>
      </c>
      <c r="B34634" t="s">
        <v>37886</v>
      </c>
      <c r="C34634" s="1">
        <v>45998</v>
      </c>
      <c r="D34634">
        <v>899</v>
      </c>
      <c r="E34634">
        <v>899</v>
      </c>
      <c r="F34634" t="s">
        <v>9</v>
      </c>
      <c r="G34634">
        <v>0</v>
      </c>
    </row>
    <row r="34635" spans="1:7" hidden="1">
      <c r="A34635" t="s">
        <v>37893</v>
      </c>
      <c r="B34635" t="s">
        <v>37894</v>
      </c>
      <c r="C34635" s="1">
        <v>45173</v>
      </c>
      <c r="D34635">
        <v>49</v>
      </c>
      <c r="E34635">
        <v>0</v>
      </c>
      <c r="F34635" t="s">
        <v>18</v>
      </c>
      <c r="G34635">
        <v>0</v>
      </c>
    </row>
    <row r="34636" spans="1:7" hidden="1">
      <c r="A34636" t="s">
        <v>37895</v>
      </c>
      <c r="B34636" t="s">
        <v>37894</v>
      </c>
      <c r="C34636" s="1">
        <v>45203</v>
      </c>
      <c r="D34636">
        <v>49</v>
      </c>
      <c r="E34636">
        <v>49</v>
      </c>
      <c r="F34636" t="s">
        <v>9</v>
      </c>
      <c r="G34636">
        <v>0</v>
      </c>
    </row>
    <row r="34637" spans="1:7" hidden="1">
      <c r="A34637" t="s">
        <v>37896</v>
      </c>
      <c r="B34637" t="s">
        <v>37894</v>
      </c>
      <c r="C34637" s="1">
        <v>45234</v>
      </c>
      <c r="D34637">
        <v>49</v>
      </c>
      <c r="E34637">
        <v>49</v>
      </c>
      <c r="F34637" t="s">
        <v>9</v>
      </c>
      <c r="G34637">
        <v>0</v>
      </c>
    </row>
    <row r="34638" spans="1:7" hidden="1">
      <c r="A34638" t="s">
        <v>37897</v>
      </c>
      <c r="B34638" t="s">
        <v>37894</v>
      </c>
      <c r="C34638" s="1">
        <v>45264</v>
      </c>
      <c r="D34638">
        <v>49</v>
      </c>
      <c r="E34638">
        <v>49</v>
      </c>
      <c r="F34638" t="s">
        <v>9</v>
      </c>
      <c r="G34638">
        <v>0</v>
      </c>
    </row>
    <row r="34639" spans="1:7" hidden="1">
      <c r="A34639" t="s">
        <v>37898</v>
      </c>
      <c r="B34639" t="s">
        <v>37894</v>
      </c>
      <c r="C34639" s="1">
        <v>45295</v>
      </c>
      <c r="D34639">
        <v>49</v>
      </c>
      <c r="E34639">
        <v>49</v>
      </c>
      <c r="F34639" t="s">
        <v>9</v>
      </c>
      <c r="G34639">
        <v>0</v>
      </c>
    </row>
    <row r="34640" spans="1:7" hidden="1">
      <c r="A34640" t="s">
        <v>37899</v>
      </c>
      <c r="B34640" t="s">
        <v>37894</v>
      </c>
      <c r="C34640" s="1">
        <v>45326</v>
      </c>
      <c r="D34640">
        <v>49</v>
      </c>
      <c r="E34640">
        <v>0</v>
      </c>
      <c r="F34640" t="s">
        <v>18</v>
      </c>
      <c r="G34640">
        <v>0</v>
      </c>
    </row>
    <row r="34641" spans="1:7" hidden="1">
      <c r="A34641" t="s">
        <v>37900</v>
      </c>
      <c r="B34641" t="s">
        <v>37894</v>
      </c>
      <c r="C34641" s="1">
        <v>45355</v>
      </c>
      <c r="D34641">
        <v>49</v>
      </c>
      <c r="E34641">
        <v>0</v>
      </c>
      <c r="F34641" t="s">
        <v>18</v>
      </c>
      <c r="G34641">
        <v>0</v>
      </c>
    </row>
    <row r="34642" spans="1:7" hidden="1">
      <c r="A34642" t="s">
        <v>37901</v>
      </c>
      <c r="B34642" t="s">
        <v>37894</v>
      </c>
      <c r="C34642" s="1">
        <v>45386</v>
      </c>
      <c r="D34642">
        <v>49</v>
      </c>
      <c r="E34642">
        <v>49</v>
      </c>
      <c r="F34642" t="s">
        <v>9</v>
      </c>
      <c r="G34642">
        <v>0</v>
      </c>
    </row>
    <row r="34643" spans="1:7" hidden="1">
      <c r="A34643" t="s">
        <v>37902</v>
      </c>
      <c r="B34643" t="s">
        <v>37894</v>
      </c>
      <c r="C34643" s="1">
        <v>45416</v>
      </c>
      <c r="D34643">
        <v>49</v>
      </c>
      <c r="E34643">
        <v>49</v>
      </c>
      <c r="F34643" t="s">
        <v>9</v>
      </c>
      <c r="G34643">
        <v>0</v>
      </c>
    </row>
    <row r="34644" spans="1:7" hidden="1">
      <c r="A34644" t="s">
        <v>37903</v>
      </c>
      <c r="B34644" t="s">
        <v>37894</v>
      </c>
      <c r="C34644" s="1">
        <v>45447</v>
      </c>
      <c r="D34644">
        <v>49</v>
      </c>
      <c r="E34644">
        <v>49</v>
      </c>
      <c r="F34644" t="s">
        <v>9</v>
      </c>
      <c r="G34644">
        <v>0</v>
      </c>
    </row>
    <row r="34645" spans="1:7" hidden="1">
      <c r="A34645" t="s">
        <v>37904</v>
      </c>
      <c r="B34645" t="s">
        <v>37894</v>
      </c>
      <c r="C34645" s="1">
        <v>45477</v>
      </c>
      <c r="D34645">
        <v>49</v>
      </c>
      <c r="E34645">
        <v>49</v>
      </c>
      <c r="F34645" t="s">
        <v>9</v>
      </c>
      <c r="G34645">
        <v>0</v>
      </c>
    </row>
    <row r="34646" spans="1:7" hidden="1">
      <c r="A34646" t="s">
        <v>37905</v>
      </c>
      <c r="B34646" t="s">
        <v>37894</v>
      </c>
      <c r="C34646" s="1">
        <v>45508</v>
      </c>
      <c r="D34646">
        <v>49</v>
      </c>
      <c r="E34646">
        <v>49</v>
      </c>
      <c r="F34646" t="s">
        <v>9</v>
      </c>
      <c r="G34646">
        <v>0</v>
      </c>
    </row>
    <row r="34647" spans="1:7" hidden="1">
      <c r="A34647" t="s">
        <v>37906</v>
      </c>
      <c r="B34647" t="s">
        <v>37894</v>
      </c>
      <c r="C34647" s="1">
        <v>45539</v>
      </c>
      <c r="D34647">
        <v>49</v>
      </c>
      <c r="E34647">
        <v>49</v>
      </c>
      <c r="F34647" t="s">
        <v>9</v>
      </c>
      <c r="G34647">
        <v>0</v>
      </c>
    </row>
    <row r="34648" spans="1:7" hidden="1">
      <c r="A34648" t="s">
        <v>37907</v>
      </c>
      <c r="B34648" t="s">
        <v>37894</v>
      </c>
      <c r="C34648" s="1">
        <v>45569</v>
      </c>
      <c r="D34648">
        <v>49</v>
      </c>
      <c r="E34648">
        <v>49</v>
      </c>
      <c r="F34648" t="s">
        <v>9</v>
      </c>
      <c r="G34648">
        <v>0</v>
      </c>
    </row>
    <row r="34649" spans="1:7" hidden="1">
      <c r="A34649" t="s">
        <v>37908</v>
      </c>
      <c r="B34649" t="s">
        <v>37894</v>
      </c>
      <c r="C34649" s="1">
        <v>45600</v>
      </c>
      <c r="D34649">
        <v>49</v>
      </c>
      <c r="E34649">
        <v>49</v>
      </c>
      <c r="F34649" t="s">
        <v>9</v>
      </c>
      <c r="G34649">
        <v>0</v>
      </c>
    </row>
    <row r="34650" spans="1:7" hidden="1">
      <c r="A34650" t="s">
        <v>37909</v>
      </c>
      <c r="B34650" t="s">
        <v>37894</v>
      </c>
      <c r="C34650" s="1">
        <v>45630</v>
      </c>
      <c r="D34650">
        <v>49</v>
      </c>
      <c r="E34650">
        <v>49</v>
      </c>
      <c r="F34650" t="s">
        <v>9</v>
      </c>
      <c r="G34650">
        <v>0</v>
      </c>
    </row>
    <row r="34651" spans="1:7" hidden="1">
      <c r="A34651" t="s">
        <v>37910</v>
      </c>
      <c r="B34651" t="s">
        <v>37894</v>
      </c>
      <c r="C34651" s="1">
        <v>45661</v>
      </c>
      <c r="D34651">
        <v>49</v>
      </c>
      <c r="E34651">
        <v>49</v>
      </c>
      <c r="F34651" t="s">
        <v>9</v>
      </c>
      <c r="G34651">
        <v>0</v>
      </c>
    </row>
    <row r="34652" spans="1:7" hidden="1">
      <c r="A34652" t="s">
        <v>37911</v>
      </c>
      <c r="B34652" t="s">
        <v>37894</v>
      </c>
      <c r="C34652" s="1">
        <v>45692</v>
      </c>
      <c r="D34652">
        <v>49</v>
      </c>
      <c r="E34652">
        <v>49</v>
      </c>
      <c r="F34652" t="s">
        <v>9</v>
      </c>
      <c r="G34652">
        <v>0</v>
      </c>
    </row>
    <row r="34653" spans="1:7" hidden="1">
      <c r="A34653" t="s">
        <v>37912</v>
      </c>
      <c r="B34653" t="s">
        <v>37894</v>
      </c>
      <c r="C34653" s="1">
        <v>45720</v>
      </c>
      <c r="D34653">
        <v>49</v>
      </c>
      <c r="E34653">
        <v>0</v>
      </c>
      <c r="F34653" t="s">
        <v>18</v>
      </c>
      <c r="G34653">
        <v>0</v>
      </c>
    </row>
    <row r="34654" spans="1:7" hidden="1">
      <c r="A34654" t="s">
        <v>37913</v>
      </c>
      <c r="B34654" t="s">
        <v>37894</v>
      </c>
      <c r="C34654" s="1">
        <v>45751</v>
      </c>
      <c r="D34654">
        <v>49</v>
      </c>
      <c r="E34654">
        <v>49</v>
      </c>
      <c r="F34654" t="s">
        <v>9</v>
      </c>
      <c r="G34654">
        <v>0</v>
      </c>
    </row>
    <row r="34655" spans="1:7" hidden="1">
      <c r="A34655" t="s">
        <v>37914</v>
      </c>
      <c r="B34655" t="s">
        <v>37894</v>
      </c>
      <c r="C34655" s="1">
        <v>45781</v>
      </c>
      <c r="D34655">
        <v>49</v>
      </c>
      <c r="E34655">
        <v>49</v>
      </c>
      <c r="F34655" t="s">
        <v>9</v>
      </c>
      <c r="G34655">
        <v>0</v>
      </c>
    </row>
    <row r="34656" spans="1:7" hidden="1">
      <c r="A34656" t="s">
        <v>37915</v>
      </c>
      <c r="B34656" t="s">
        <v>37894</v>
      </c>
      <c r="C34656" s="1">
        <v>45812</v>
      </c>
      <c r="D34656">
        <v>49</v>
      </c>
      <c r="E34656">
        <v>49</v>
      </c>
      <c r="F34656" t="s">
        <v>9</v>
      </c>
      <c r="G34656">
        <v>0</v>
      </c>
    </row>
    <row r="34657" spans="1:7" hidden="1">
      <c r="A34657" t="s">
        <v>37916</v>
      </c>
      <c r="B34657" t="s">
        <v>37894</v>
      </c>
      <c r="C34657" s="1">
        <v>45842</v>
      </c>
      <c r="D34657">
        <v>49</v>
      </c>
      <c r="E34657">
        <v>49</v>
      </c>
      <c r="F34657" t="s">
        <v>9</v>
      </c>
      <c r="G34657">
        <v>0</v>
      </c>
    </row>
    <row r="34658" spans="1:7" hidden="1">
      <c r="A34658" t="s">
        <v>37917</v>
      </c>
      <c r="B34658" t="s">
        <v>37894</v>
      </c>
      <c r="C34658" s="1">
        <v>45873</v>
      </c>
      <c r="D34658">
        <v>49</v>
      </c>
      <c r="E34658">
        <v>49</v>
      </c>
      <c r="F34658" t="s">
        <v>9</v>
      </c>
      <c r="G34658">
        <v>0</v>
      </c>
    </row>
    <row r="34659" spans="1:7" hidden="1">
      <c r="A34659" t="s">
        <v>37918</v>
      </c>
      <c r="B34659" t="s">
        <v>37894</v>
      </c>
      <c r="C34659" s="1">
        <v>45904</v>
      </c>
      <c r="D34659">
        <v>49</v>
      </c>
      <c r="E34659">
        <v>49</v>
      </c>
      <c r="F34659" t="s">
        <v>9</v>
      </c>
      <c r="G34659">
        <v>0</v>
      </c>
    </row>
    <row r="34660" spans="1:7" hidden="1">
      <c r="A34660" t="s">
        <v>37919</v>
      </c>
      <c r="B34660" t="s">
        <v>37894</v>
      </c>
      <c r="C34660" s="1">
        <v>45934</v>
      </c>
      <c r="D34660">
        <v>49</v>
      </c>
      <c r="E34660">
        <v>49</v>
      </c>
      <c r="F34660" t="s">
        <v>9</v>
      </c>
      <c r="G34660">
        <v>0</v>
      </c>
    </row>
    <row r="34661" spans="1:7">
      <c r="A34661" t="s">
        <v>37920</v>
      </c>
      <c r="B34661" t="s">
        <v>37894</v>
      </c>
      <c r="C34661" s="1">
        <v>45965</v>
      </c>
      <c r="D34661">
        <v>49</v>
      </c>
      <c r="E34661">
        <v>49</v>
      </c>
      <c r="F34661" t="s">
        <v>9</v>
      </c>
      <c r="G34661">
        <v>0</v>
      </c>
    </row>
    <row r="34662" spans="1:7" hidden="1">
      <c r="A34662" t="s">
        <v>37921</v>
      </c>
      <c r="B34662" t="s">
        <v>37894</v>
      </c>
      <c r="C34662" s="1">
        <v>45995</v>
      </c>
      <c r="D34662">
        <v>49</v>
      </c>
      <c r="E34662">
        <v>49</v>
      </c>
      <c r="F34662" t="s">
        <v>9</v>
      </c>
      <c r="G34662">
        <v>0</v>
      </c>
    </row>
    <row r="34663" spans="1:7" hidden="1">
      <c r="A34663" t="s">
        <v>37922</v>
      </c>
      <c r="B34663" t="s">
        <v>37923</v>
      </c>
      <c r="C34663" s="1">
        <v>45111</v>
      </c>
      <c r="D34663">
        <v>719.2</v>
      </c>
      <c r="E34663">
        <v>719.2</v>
      </c>
      <c r="F34663" t="s">
        <v>9</v>
      </c>
      <c r="G34663">
        <v>20</v>
      </c>
    </row>
    <row r="34664" spans="1:7" hidden="1">
      <c r="A34664" t="s">
        <v>37924</v>
      </c>
      <c r="B34664" t="s">
        <v>37923</v>
      </c>
      <c r="C34664" s="1">
        <v>45142</v>
      </c>
      <c r="D34664">
        <v>719.2</v>
      </c>
      <c r="E34664">
        <v>719.2</v>
      </c>
      <c r="F34664" t="s">
        <v>9</v>
      </c>
      <c r="G34664">
        <v>20</v>
      </c>
    </row>
    <row r="34665" spans="1:7" hidden="1">
      <c r="A34665" t="s">
        <v>37925</v>
      </c>
      <c r="B34665" t="s">
        <v>37923</v>
      </c>
      <c r="C34665" s="1">
        <v>45173</v>
      </c>
      <c r="D34665">
        <v>719.2</v>
      </c>
      <c r="E34665">
        <v>719.2</v>
      </c>
      <c r="F34665" t="s">
        <v>9</v>
      </c>
      <c r="G34665">
        <v>20</v>
      </c>
    </row>
    <row r="34666" spans="1:7" hidden="1">
      <c r="A34666" t="s">
        <v>37926</v>
      </c>
      <c r="B34666" t="s">
        <v>37923</v>
      </c>
      <c r="C34666" s="1">
        <v>45203</v>
      </c>
      <c r="D34666">
        <v>719.2</v>
      </c>
      <c r="E34666">
        <v>719.2</v>
      </c>
      <c r="F34666" t="s">
        <v>9</v>
      </c>
      <c r="G34666">
        <v>20</v>
      </c>
    </row>
    <row r="34667" spans="1:7" hidden="1">
      <c r="A34667" t="s">
        <v>37927</v>
      </c>
      <c r="B34667" t="s">
        <v>37923</v>
      </c>
      <c r="C34667" s="1">
        <v>45234</v>
      </c>
      <c r="D34667">
        <v>719.2</v>
      </c>
      <c r="E34667">
        <v>719.2</v>
      </c>
      <c r="F34667" t="s">
        <v>9</v>
      </c>
      <c r="G34667">
        <v>20</v>
      </c>
    </row>
    <row r="34668" spans="1:7" hidden="1">
      <c r="A34668" t="s">
        <v>37928</v>
      </c>
      <c r="B34668" t="s">
        <v>37923</v>
      </c>
      <c r="C34668" s="1">
        <v>45264</v>
      </c>
      <c r="D34668">
        <v>719.2</v>
      </c>
      <c r="E34668">
        <v>719.2</v>
      </c>
      <c r="F34668" t="s">
        <v>9</v>
      </c>
      <c r="G34668">
        <v>20</v>
      </c>
    </row>
    <row r="34669" spans="1:7" hidden="1">
      <c r="A34669" t="s">
        <v>37929</v>
      </c>
      <c r="B34669" t="s">
        <v>37923</v>
      </c>
      <c r="C34669" s="1">
        <v>45295</v>
      </c>
      <c r="D34669">
        <v>719.2</v>
      </c>
      <c r="E34669">
        <v>719.2</v>
      </c>
      <c r="F34669" t="s">
        <v>9</v>
      </c>
      <c r="G34669">
        <v>20</v>
      </c>
    </row>
    <row r="34670" spans="1:7" hidden="1">
      <c r="A34670" t="s">
        <v>37930</v>
      </c>
      <c r="B34670" t="s">
        <v>37923</v>
      </c>
      <c r="C34670" s="1">
        <v>45326</v>
      </c>
      <c r="D34670">
        <v>719.2</v>
      </c>
      <c r="E34670">
        <v>719.2</v>
      </c>
      <c r="F34670" t="s">
        <v>9</v>
      </c>
      <c r="G34670">
        <v>20</v>
      </c>
    </row>
    <row r="34671" spans="1:7" hidden="1">
      <c r="A34671" t="s">
        <v>37931</v>
      </c>
      <c r="B34671" t="s">
        <v>37923</v>
      </c>
      <c r="C34671" s="1">
        <v>45355</v>
      </c>
      <c r="D34671">
        <v>719.2</v>
      </c>
      <c r="E34671">
        <v>719.2</v>
      </c>
      <c r="F34671" t="s">
        <v>9</v>
      </c>
      <c r="G34671">
        <v>20</v>
      </c>
    </row>
    <row r="34672" spans="1:7" hidden="1">
      <c r="A34672" t="s">
        <v>37932</v>
      </c>
      <c r="B34672" t="s">
        <v>37923</v>
      </c>
      <c r="C34672" s="1">
        <v>45386</v>
      </c>
      <c r="D34672">
        <v>719.2</v>
      </c>
      <c r="E34672">
        <v>719.2</v>
      </c>
      <c r="F34672" t="s">
        <v>9</v>
      </c>
      <c r="G34672">
        <v>20</v>
      </c>
    </row>
    <row r="34673" spans="1:7" hidden="1">
      <c r="A34673" t="s">
        <v>37933</v>
      </c>
      <c r="B34673" t="s">
        <v>37923</v>
      </c>
      <c r="C34673" s="1">
        <v>45416</v>
      </c>
      <c r="D34673">
        <v>719.2</v>
      </c>
      <c r="E34673">
        <v>719.2</v>
      </c>
      <c r="F34673" t="s">
        <v>9</v>
      </c>
      <c r="G34673">
        <v>20</v>
      </c>
    </row>
    <row r="34674" spans="1:7" hidden="1">
      <c r="A34674" t="s">
        <v>37934</v>
      </c>
      <c r="B34674" t="s">
        <v>37923</v>
      </c>
      <c r="C34674" s="1">
        <v>45447</v>
      </c>
      <c r="D34674">
        <v>719.2</v>
      </c>
      <c r="E34674">
        <v>719.2</v>
      </c>
      <c r="F34674" t="s">
        <v>9</v>
      </c>
      <c r="G34674">
        <v>20</v>
      </c>
    </row>
    <row r="34675" spans="1:7" hidden="1">
      <c r="A34675" t="s">
        <v>37935</v>
      </c>
      <c r="B34675" t="s">
        <v>37923</v>
      </c>
      <c r="C34675" s="1">
        <v>45477</v>
      </c>
      <c r="D34675">
        <v>719.2</v>
      </c>
      <c r="E34675">
        <v>719.2</v>
      </c>
      <c r="F34675" t="s">
        <v>9</v>
      </c>
      <c r="G34675">
        <v>20</v>
      </c>
    </row>
    <row r="34676" spans="1:7" hidden="1">
      <c r="A34676" t="s">
        <v>37936</v>
      </c>
      <c r="B34676" t="s">
        <v>37923</v>
      </c>
      <c r="C34676" s="1">
        <v>45508</v>
      </c>
      <c r="D34676">
        <v>719.2</v>
      </c>
      <c r="E34676">
        <v>719.2</v>
      </c>
      <c r="F34676" t="s">
        <v>9</v>
      </c>
      <c r="G34676">
        <v>20</v>
      </c>
    </row>
    <row r="34677" spans="1:7" hidden="1">
      <c r="A34677" t="s">
        <v>37937</v>
      </c>
      <c r="B34677" t="s">
        <v>37923</v>
      </c>
      <c r="C34677" s="1">
        <v>45539</v>
      </c>
      <c r="D34677">
        <v>719.2</v>
      </c>
      <c r="E34677">
        <v>719.2</v>
      </c>
      <c r="F34677" t="s">
        <v>9</v>
      </c>
      <c r="G34677">
        <v>20</v>
      </c>
    </row>
    <row r="34678" spans="1:7" hidden="1">
      <c r="A34678" t="s">
        <v>37938</v>
      </c>
      <c r="B34678" t="s">
        <v>37923</v>
      </c>
      <c r="C34678" s="1">
        <v>45569</v>
      </c>
      <c r="D34678">
        <v>719.2</v>
      </c>
      <c r="E34678">
        <v>719.2</v>
      </c>
      <c r="F34678" t="s">
        <v>9</v>
      </c>
      <c r="G34678">
        <v>20</v>
      </c>
    </row>
    <row r="34679" spans="1:7" hidden="1">
      <c r="A34679" t="s">
        <v>37939</v>
      </c>
      <c r="B34679" t="s">
        <v>37923</v>
      </c>
      <c r="C34679" s="1">
        <v>45600</v>
      </c>
      <c r="D34679">
        <v>719.2</v>
      </c>
      <c r="E34679">
        <v>719.2</v>
      </c>
      <c r="F34679" t="s">
        <v>9</v>
      </c>
      <c r="G34679">
        <v>20</v>
      </c>
    </row>
    <row r="34680" spans="1:7" hidden="1">
      <c r="A34680" t="s">
        <v>37940</v>
      </c>
      <c r="B34680" t="s">
        <v>37923</v>
      </c>
      <c r="C34680" s="1">
        <v>45630</v>
      </c>
      <c r="D34680">
        <v>719.2</v>
      </c>
      <c r="E34680">
        <v>719.2</v>
      </c>
      <c r="F34680" t="s">
        <v>9</v>
      </c>
      <c r="G34680">
        <v>20</v>
      </c>
    </row>
    <row r="34681" spans="1:7" hidden="1">
      <c r="A34681" t="s">
        <v>37941</v>
      </c>
      <c r="B34681" t="s">
        <v>37923</v>
      </c>
      <c r="C34681" s="1">
        <v>45661</v>
      </c>
      <c r="D34681">
        <v>719.2</v>
      </c>
      <c r="E34681">
        <v>719.2</v>
      </c>
      <c r="F34681" t="s">
        <v>9</v>
      </c>
      <c r="G34681">
        <v>20</v>
      </c>
    </row>
    <row r="34682" spans="1:7" hidden="1">
      <c r="A34682" t="s">
        <v>37942</v>
      </c>
      <c r="B34682" t="s">
        <v>37923</v>
      </c>
      <c r="C34682" s="1">
        <v>45692</v>
      </c>
      <c r="D34682">
        <v>719.2</v>
      </c>
      <c r="E34682">
        <v>719.2</v>
      </c>
      <c r="F34682" t="s">
        <v>9</v>
      </c>
      <c r="G34682">
        <v>20</v>
      </c>
    </row>
    <row r="34683" spans="1:7" hidden="1">
      <c r="A34683" t="s">
        <v>37943</v>
      </c>
      <c r="B34683" t="s">
        <v>37923</v>
      </c>
      <c r="C34683" s="1">
        <v>45720</v>
      </c>
      <c r="D34683">
        <v>719.2</v>
      </c>
      <c r="E34683">
        <v>719.2</v>
      </c>
      <c r="F34683" t="s">
        <v>9</v>
      </c>
      <c r="G34683">
        <v>20</v>
      </c>
    </row>
    <row r="34684" spans="1:7" hidden="1">
      <c r="A34684" t="s">
        <v>37944</v>
      </c>
      <c r="B34684" t="s">
        <v>37923</v>
      </c>
      <c r="C34684" s="1">
        <v>45751</v>
      </c>
      <c r="D34684">
        <v>719.2</v>
      </c>
      <c r="E34684">
        <v>719.2</v>
      </c>
      <c r="F34684" t="s">
        <v>9</v>
      </c>
      <c r="G34684">
        <v>20</v>
      </c>
    </row>
    <row r="34685" spans="1:7" hidden="1">
      <c r="A34685" t="s">
        <v>37945</v>
      </c>
      <c r="B34685" t="s">
        <v>37923</v>
      </c>
      <c r="C34685" s="1">
        <v>45781</v>
      </c>
      <c r="D34685">
        <v>719.2</v>
      </c>
      <c r="E34685">
        <v>719.2</v>
      </c>
      <c r="F34685" t="s">
        <v>9</v>
      </c>
      <c r="G34685">
        <v>20</v>
      </c>
    </row>
    <row r="34686" spans="1:7" hidden="1">
      <c r="A34686" t="s">
        <v>37946</v>
      </c>
      <c r="B34686" t="s">
        <v>37923</v>
      </c>
      <c r="C34686" s="1">
        <v>45812</v>
      </c>
      <c r="D34686">
        <v>719.2</v>
      </c>
      <c r="E34686">
        <v>719.2</v>
      </c>
      <c r="F34686" t="s">
        <v>9</v>
      </c>
      <c r="G34686">
        <v>20</v>
      </c>
    </row>
    <row r="34687" spans="1:7" hidden="1">
      <c r="A34687" t="s">
        <v>37947</v>
      </c>
      <c r="B34687" t="s">
        <v>37923</v>
      </c>
      <c r="C34687" s="1">
        <v>45842</v>
      </c>
      <c r="D34687">
        <v>719.2</v>
      </c>
      <c r="E34687">
        <v>719.2</v>
      </c>
      <c r="F34687" t="s">
        <v>9</v>
      </c>
      <c r="G34687">
        <v>20</v>
      </c>
    </row>
    <row r="34688" spans="1:7" hidden="1">
      <c r="A34688" t="s">
        <v>37948</v>
      </c>
      <c r="B34688" t="s">
        <v>37923</v>
      </c>
      <c r="C34688" s="1">
        <v>45873</v>
      </c>
      <c r="D34688">
        <v>719.2</v>
      </c>
      <c r="E34688">
        <v>719.2</v>
      </c>
      <c r="F34688" t="s">
        <v>9</v>
      </c>
      <c r="G34688">
        <v>20</v>
      </c>
    </row>
    <row r="34689" spans="1:7" hidden="1">
      <c r="A34689" t="s">
        <v>37949</v>
      </c>
      <c r="B34689" t="s">
        <v>37923</v>
      </c>
      <c r="C34689" s="1">
        <v>45904</v>
      </c>
      <c r="D34689">
        <v>719.2</v>
      </c>
      <c r="E34689">
        <v>719.2</v>
      </c>
      <c r="F34689" t="s">
        <v>9</v>
      </c>
      <c r="G34689">
        <v>20</v>
      </c>
    </row>
    <row r="34690" spans="1:7" hidden="1">
      <c r="A34690" t="s">
        <v>37950</v>
      </c>
      <c r="B34690" t="s">
        <v>37923</v>
      </c>
      <c r="C34690" s="1">
        <v>45934</v>
      </c>
      <c r="D34690">
        <v>719.2</v>
      </c>
      <c r="E34690">
        <v>719.2</v>
      </c>
      <c r="F34690" t="s">
        <v>9</v>
      </c>
      <c r="G34690">
        <v>20</v>
      </c>
    </row>
    <row r="34691" spans="1:7">
      <c r="A34691" t="s">
        <v>37951</v>
      </c>
      <c r="B34691" t="s">
        <v>37923</v>
      </c>
      <c r="C34691" s="1">
        <v>45965</v>
      </c>
      <c r="D34691">
        <v>719.2</v>
      </c>
      <c r="E34691">
        <v>719.2</v>
      </c>
      <c r="F34691" t="s">
        <v>9</v>
      </c>
      <c r="G34691">
        <v>20</v>
      </c>
    </row>
    <row r="34692" spans="1:7" hidden="1">
      <c r="A34692" t="s">
        <v>37952</v>
      </c>
      <c r="B34692" t="s">
        <v>37923</v>
      </c>
      <c r="C34692" s="1">
        <v>45995</v>
      </c>
      <c r="D34692">
        <v>719.2</v>
      </c>
      <c r="E34692">
        <v>719.2</v>
      </c>
      <c r="F34692" t="s">
        <v>9</v>
      </c>
      <c r="G34692">
        <v>20</v>
      </c>
    </row>
    <row r="34693" spans="1:7" hidden="1">
      <c r="A34693" t="s">
        <v>37953</v>
      </c>
      <c r="B34693" t="s">
        <v>37954</v>
      </c>
      <c r="C34693" s="1">
        <v>45661</v>
      </c>
      <c r="D34693">
        <v>899</v>
      </c>
      <c r="E34693">
        <v>899</v>
      </c>
      <c r="F34693" t="s">
        <v>9</v>
      </c>
      <c r="G34693">
        <v>0</v>
      </c>
    </row>
    <row r="34694" spans="1:7" hidden="1">
      <c r="A34694" t="s">
        <v>37955</v>
      </c>
      <c r="B34694" t="s">
        <v>37954</v>
      </c>
      <c r="C34694" s="1">
        <v>45692</v>
      </c>
      <c r="D34694">
        <v>899</v>
      </c>
      <c r="E34694">
        <v>899</v>
      </c>
      <c r="F34694" t="s">
        <v>9</v>
      </c>
      <c r="G34694">
        <v>0</v>
      </c>
    </row>
    <row r="34695" spans="1:7" hidden="1">
      <c r="A34695" t="s">
        <v>37956</v>
      </c>
      <c r="B34695" t="s">
        <v>37954</v>
      </c>
      <c r="C34695" s="1">
        <v>45720</v>
      </c>
      <c r="D34695">
        <v>899</v>
      </c>
      <c r="E34695">
        <v>0</v>
      </c>
      <c r="F34695" t="s">
        <v>18</v>
      </c>
      <c r="G34695">
        <v>0</v>
      </c>
    </row>
    <row r="34696" spans="1:7" hidden="1">
      <c r="A34696" t="s">
        <v>37957</v>
      </c>
      <c r="B34696" t="s">
        <v>37954</v>
      </c>
      <c r="C34696" s="1">
        <v>45751</v>
      </c>
      <c r="D34696">
        <v>899</v>
      </c>
      <c r="E34696">
        <v>899</v>
      </c>
      <c r="F34696" t="s">
        <v>9</v>
      </c>
      <c r="G34696">
        <v>0</v>
      </c>
    </row>
    <row r="34697" spans="1:7" hidden="1">
      <c r="A34697" t="s">
        <v>37958</v>
      </c>
      <c r="B34697" t="s">
        <v>37954</v>
      </c>
      <c r="C34697" s="1">
        <v>45781</v>
      </c>
      <c r="D34697">
        <v>899</v>
      </c>
      <c r="E34697">
        <v>899</v>
      </c>
      <c r="F34697" t="s">
        <v>9</v>
      </c>
      <c r="G34697">
        <v>0</v>
      </c>
    </row>
    <row r="34698" spans="1:7" hidden="1">
      <c r="A34698" t="s">
        <v>37959</v>
      </c>
      <c r="B34698" t="s">
        <v>37954</v>
      </c>
      <c r="C34698" s="1">
        <v>45812</v>
      </c>
      <c r="D34698">
        <v>899</v>
      </c>
      <c r="E34698">
        <v>899</v>
      </c>
      <c r="F34698" t="s">
        <v>9</v>
      </c>
      <c r="G34698">
        <v>0</v>
      </c>
    </row>
    <row r="34699" spans="1:7" hidden="1">
      <c r="A34699" t="s">
        <v>37960</v>
      </c>
      <c r="B34699" t="s">
        <v>37954</v>
      </c>
      <c r="C34699" s="1">
        <v>45842</v>
      </c>
      <c r="D34699">
        <v>899</v>
      </c>
      <c r="E34699">
        <v>899</v>
      </c>
      <c r="F34699" t="s">
        <v>9</v>
      </c>
      <c r="G34699">
        <v>0</v>
      </c>
    </row>
    <row r="34700" spans="1:7" hidden="1">
      <c r="A34700" t="s">
        <v>37961</v>
      </c>
      <c r="B34700" t="s">
        <v>37954</v>
      </c>
      <c r="C34700" s="1">
        <v>45873</v>
      </c>
      <c r="D34700">
        <v>899</v>
      </c>
      <c r="E34700">
        <v>899</v>
      </c>
      <c r="F34700" t="s">
        <v>9</v>
      </c>
      <c r="G34700">
        <v>0</v>
      </c>
    </row>
    <row r="34701" spans="1:7" hidden="1">
      <c r="A34701" t="s">
        <v>37962</v>
      </c>
      <c r="B34701" t="s">
        <v>37954</v>
      </c>
      <c r="C34701" s="1">
        <v>45904</v>
      </c>
      <c r="D34701">
        <v>899</v>
      </c>
      <c r="E34701">
        <v>899</v>
      </c>
      <c r="F34701" t="s">
        <v>9</v>
      </c>
      <c r="G34701">
        <v>0</v>
      </c>
    </row>
    <row r="34702" spans="1:7" hidden="1">
      <c r="A34702" t="s">
        <v>37963</v>
      </c>
      <c r="B34702" t="s">
        <v>37954</v>
      </c>
      <c r="C34702" s="1">
        <v>45934</v>
      </c>
      <c r="D34702">
        <v>899</v>
      </c>
      <c r="E34702">
        <v>899</v>
      </c>
      <c r="F34702" t="s">
        <v>9</v>
      </c>
      <c r="G34702">
        <v>0</v>
      </c>
    </row>
    <row r="34703" spans="1:7">
      <c r="A34703" t="s">
        <v>37964</v>
      </c>
      <c r="B34703" t="s">
        <v>37954</v>
      </c>
      <c r="C34703" s="1">
        <v>45965</v>
      </c>
      <c r="D34703">
        <v>899</v>
      </c>
      <c r="E34703">
        <v>899</v>
      </c>
      <c r="F34703" t="s">
        <v>9</v>
      </c>
      <c r="G34703">
        <v>0</v>
      </c>
    </row>
    <row r="34704" spans="1:7" hidden="1">
      <c r="A34704" t="s">
        <v>37965</v>
      </c>
      <c r="B34704" t="s">
        <v>37954</v>
      </c>
      <c r="C34704" s="1">
        <v>45995</v>
      </c>
      <c r="D34704">
        <v>899</v>
      </c>
      <c r="E34704">
        <v>0</v>
      </c>
      <c r="F34704" t="s">
        <v>18</v>
      </c>
      <c r="G34704">
        <v>0</v>
      </c>
    </row>
    <row r="34705" spans="1:7" hidden="1">
      <c r="A34705" t="s">
        <v>37966</v>
      </c>
      <c r="B34705" t="s">
        <v>37967</v>
      </c>
      <c r="C34705" s="1">
        <v>45370</v>
      </c>
      <c r="D34705">
        <v>41.65</v>
      </c>
      <c r="E34705">
        <v>41.65</v>
      </c>
      <c r="F34705" t="s">
        <v>9</v>
      </c>
      <c r="G34705">
        <v>15</v>
      </c>
    </row>
    <row r="34706" spans="1:7" hidden="1">
      <c r="A34706" t="s">
        <v>37968</v>
      </c>
      <c r="B34706" t="s">
        <v>37967</v>
      </c>
      <c r="C34706" s="1">
        <v>45401</v>
      </c>
      <c r="D34706">
        <v>41.65</v>
      </c>
      <c r="E34706">
        <v>41.65</v>
      </c>
      <c r="F34706" t="s">
        <v>9</v>
      </c>
      <c r="G34706">
        <v>15</v>
      </c>
    </row>
    <row r="34707" spans="1:7" hidden="1">
      <c r="A34707" t="s">
        <v>37969</v>
      </c>
      <c r="B34707" t="s">
        <v>37967</v>
      </c>
      <c r="C34707" s="1">
        <v>45431</v>
      </c>
      <c r="D34707">
        <v>41.65</v>
      </c>
      <c r="E34707">
        <v>41.65</v>
      </c>
      <c r="F34707" t="s">
        <v>9</v>
      </c>
      <c r="G34707">
        <v>15</v>
      </c>
    </row>
    <row r="34708" spans="1:7" hidden="1">
      <c r="A34708" t="s">
        <v>37970</v>
      </c>
      <c r="B34708" t="s">
        <v>37967</v>
      </c>
      <c r="C34708" s="1">
        <v>45462</v>
      </c>
      <c r="D34708">
        <v>41.65</v>
      </c>
      <c r="E34708">
        <v>0</v>
      </c>
      <c r="F34708" t="s">
        <v>18</v>
      </c>
      <c r="G34708">
        <v>15</v>
      </c>
    </row>
    <row r="34709" spans="1:7" hidden="1">
      <c r="A34709" t="s">
        <v>37971</v>
      </c>
      <c r="B34709" t="s">
        <v>37967</v>
      </c>
      <c r="C34709" s="1">
        <v>45492</v>
      </c>
      <c r="D34709">
        <v>41.65</v>
      </c>
      <c r="E34709">
        <v>41.65</v>
      </c>
      <c r="F34709" t="s">
        <v>9</v>
      </c>
      <c r="G34709">
        <v>15</v>
      </c>
    </row>
    <row r="34710" spans="1:7" hidden="1">
      <c r="A34710" t="s">
        <v>37972</v>
      </c>
      <c r="B34710" t="s">
        <v>37967</v>
      </c>
      <c r="C34710" s="1">
        <v>45523</v>
      </c>
      <c r="D34710">
        <v>41.65</v>
      </c>
      <c r="E34710">
        <v>41.65</v>
      </c>
      <c r="F34710" t="s">
        <v>9</v>
      </c>
      <c r="G34710">
        <v>15</v>
      </c>
    </row>
    <row r="34711" spans="1:7" hidden="1">
      <c r="A34711" t="s">
        <v>37973</v>
      </c>
      <c r="B34711" t="s">
        <v>37967</v>
      </c>
      <c r="C34711" s="1">
        <v>45554</v>
      </c>
      <c r="D34711">
        <v>41.65</v>
      </c>
      <c r="E34711">
        <v>41.65</v>
      </c>
      <c r="F34711" t="s">
        <v>9</v>
      </c>
      <c r="G34711">
        <v>15</v>
      </c>
    </row>
    <row r="34712" spans="1:7" hidden="1">
      <c r="A34712" t="s">
        <v>37974</v>
      </c>
      <c r="B34712" t="s">
        <v>37967</v>
      </c>
      <c r="C34712" s="1">
        <v>45584</v>
      </c>
      <c r="D34712">
        <v>41.65</v>
      </c>
      <c r="E34712">
        <v>41.65</v>
      </c>
      <c r="F34712" t="s">
        <v>9</v>
      </c>
      <c r="G34712">
        <v>15</v>
      </c>
    </row>
    <row r="34713" spans="1:7" hidden="1">
      <c r="A34713" t="s">
        <v>37975</v>
      </c>
      <c r="B34713" t="s">
        <v>37967</v>
      </c>
      <c r="C34713" s="1">
        <v>45615</v>
      </c>
      <c r="D34713">
        <v>41.65</v>
      </c>
      <c r="E34713">
        <v>41.65</v>
      </c>
      <c r="F34713" t="s">
        <v>9</v>
      </c>
      <c r="G34713">
        <v>15</v>
      </c>
    </row>
    <row r="34714" spans="1:7" hidden="1">
      <c r="A34714" t="s">
        <v>37976</v>
      </c>
      <c r="B34714" t="s">
        <v>37967</v>
      </c>
      <c r="C34714" s="1">
        <v>45645</v>
      </c>
      <c r="D34714">
        <v>41.65</v>
      </c>
      <c r="E34714">
        <v>41.65</v>
      </c>
      <c r="F34714" t="s">
        <v>9</v>
      </c>
      <c r="G34714">
        <v>15</v>
      </c>
    </row>
    <row r="34715" spans="1:7" hidden="1">
      <c r="A34715" t="s">
        <v>37977</v>
      </c>
      <c r="B34715" t="s">
        <v>37967</v>
      </c>
      <c r="C34715" s="1">
        <v>45676</v>
      </c>
      <c r="D34715">
        <v>41.65</v>
      </c>
      <c r="E34715">
        <v>41.65</v>
      </c>
      <c r="F34715" t="s">
        <v>9</v>
      </c>
      <c r="G34715">
        <v>15</v>
      </c>
    </row>
    <row r="34716" spans="1:7" hidden="1">
      <c r="A34716" t="s">
        <v>37978</v>
      </c>
      <c r="B34716" t="s">
        <v>37967</v>
      </c>
      <c r="C34716" s="1">
        <v>45707</v>
      </c>
      <c r="D34716">
        <v>41.65</v>
      </c>
      <c r="E34716">
        <v>41.65</v>
      </c>
      <c r="F34716" t="s">
        <v>9</v>
      </c>
      <c r="G34716">
        <v>15</v>
      </c>
    </row>
    <row r="34717" spans="1:7" hidden="1">
      <c r="A34717" t="s">
        <v>37979</v>
      </c>
      <c r="B34717" t="s">
        <v>37967</v>
      </c>
      <c r="C34717" s="1">
        <v>45735</v>
      </c>
      <c r="D34717">
        <v>41.65</v>
      </c>
      <c r="E34717">
        <v>41.65</v>
      </c>
      <c r="F34717" t="s">
        <v>9</v>
      </c>
      <c r="G34717">
        <v>15</v>
      </c>
    </row>
    <row r="34718" spans="1:7" hidden="1">
      <c r="A34718" t="s">
        <v>37980</v>
      </c>
      <c r="B34718" t="s">
        <v>37967</v>
      </c>
      <c r="C34718" s="1">
        <v>45766</v>
      </c>
      <c r="D34718">
        <v>41.65</v>
      </c>
      <c r="E34718">
        <v>41.65</v>
      </c>
      <c r="F34718" t="s">
        <v>9</v>
      </c>
      <c r="G34718">
        <v>15</v>
      </c>
    </row>
    <row r="34719" spans="1:7" hidden="1">
      <c r="A34719" t="s">
        <v>37981</v>
      </c>
      <c r="B34719" t="s">
        <v>37967</v>
      </c>
      <c r="C34719" s="1">
        <v>45796</v>
      </c>
      <c r="D34719">
        <v>41.65</v>
      </c>
      <c r="E34719">
        <v>41.65</v>
      </c>
      <c r="F34719" t="s">
        <v>9</v>
      </c>
      <c r="G34719">
        <v>15</v>
      </c>
    </row>
    <row r="34720" spans="1:7" hidden="1">
      <c r="A34720" t="s">
        <v>37982</v>
      </c>
      <c r="B34720" t="s">
        <v>37967</v>
      </c>
      <c r="C34720" s="1">
        <v>45827</v>
      </c>
      <c r="D34720">
        <v>41.65</v>
      </c>
      <c r="E34720">
        <v>41.65</v>
      </c>
      <c r="F34720" t="s">
        <v>9</v>
      </c>
      <c r="G34720">
        <v>15</v>
      </c>
    </row>
    <row r="34721" spans="1:7" hidden="1">
      <c r="A34721" t="s">
        <v>37983</v>
      </c>
      <c r="B34721" t="s">
        <v>37967</v>
      </c>
      <c r="C34721" s="1">
        <v>45857</v>
      </c>
      <c r="D34721">
        <v>41.65</v>
      </c>
      <c r="E34721">
        <v>41.65</v>
      </c>
      <c r="F34721" t="s">
        <v>9</v>
      </c>
      <c r="G34721">
        <v>15</v>
      </c>
    </row>
    <row r="34722" spans="1:7" hidden="1">
      <c r="A34722" t="s">
        <v>37984</v>
      </c>
      <c r="B34722" t="s">
        <v>37967</v>
      </c>
      <c r="C34722" s="1">
        <v>45888</v>
      </c>
      <c r="D34722">
        <v>41.65</v>
      </c>
      <c r="E34722">
        <v>41.65</v>
      </c>
      <c r="F34722" t="s">
        <v>9</v>
      </c>
      <c r="G34722">
        <v>15</v>
      </c>
    </row>
    <row r="34723" spans="1:7" hidden="1">
      <c r="A34723" t="s">
        <v>37985</v>
      </c>
      <c r="B34723" t="s">
        <v>37967</v>
      </c>
      <c r="C34723" s="1">
        <v>45919</v>
      </c>
      <c r="D34723">
        <v>41.65</v>
      </c>
      <c r="E34723">
        <v>41.65</v>
      </c>
      <c r="F34723" t="s">
        <v>9</v>
      </c>
      <c r="G34723">
        <v>15</v>
      </c>
    </row>
    <row r="34724" spans="1:7" hidden="1">
      <c r="A34724" t="s">
        <v>37986</v>
      </c>
      <c r="B34724" t="s">
        <v>37967</v>
      </c>
      <c r="C34724" s="1">
        <v>45949</v>
      </c>
      <c r="D34724">
        <v>41.65</v>
      </c>
      <c r="E34724">
        <v>41.65</v>
      </c>
      <c r="F34724" t="s">
        <v>9</v>
      </c>
      <c r="G34724">
        <v>15</v>
      </c>
    </row>
    <row r="34725" spans="1:7">
      <c r="A34725" t="s">
        <v>37987</v>
      </c>
      <c r="B34725" t="s">
        <v>37967</v>
      </c>
      <c r="C34725" s="1">
        <v>45980</v>
      </c>
      <c r="D34725">
        <v>41.65</v>
      </c>
      <c r="E34725">
        <v>0</v>
      </c>
      <c r="F34725" t="s">
        <v>18</v>
      </c>
      <c r="G34725">
        <v>15</v>
      </c>
    </row>
    <row r="34726" spans="1:7" hidden="1">
      <c r="A34726" t="s">
        <v>37988</v>
      </c>
      <c r="B34726" t="s">
        <v>37967</v>
      </c>
      <c r="C34726" s="1">
        <v>46010</v>
      </c>
      <c r="D34726">
        <v>41.65</v>
      </c>
      <c r="E34726">
        <v>41.65</v>
      </c>
      <c r="F34726" t="s">
        <v>9</v>
      </c>
      <c r="G34726">
        <v>15</v>
      </c>
    </row>
    <row r="34727" spans="1:7" hidden="1">
      <c r="A34727" t="s">
        <v>37989</v>
      </c>
      <c r="B34727" t="s">
        <v>37990</v>
      </c>
      <c r="C34727" s="1">
        <v>45584</v>
      </c>
      <c r="D34727">
        <v>169.15</v>
      </c>
      <c r="E34727">
        <v>169.15</v>
      </c>
      <c r="F34727" t="s">
        <v>9</v>
      </c>
      <c r="G34727">
        <v>15</v>
      </c>
    </row>
    <row r="34728" spans="1:7" hidden="1">
      <c r="A34728" t="s">
        <v>37991</v>
      </c>
      <c r="B34728" t="s">
        <v>37990</v>
      </c>
      <c r="C34728" s="1">
        <v>45615</v>
      </c>
      <c r="D34728">
        <v>169.15</v>
      </c>
      <c r="E34728">
        <v>169.15</v>
      </c>
      <c r="F34728" t="s">
        <v>9</v>
      </c>
      <c r="G34728">
        <v>15</v>
      </c>
    </row>
    <row r="34729" spans="1:7" hidden="1">
      <c r="A34729" t="s">
        <v>37992</v>
      </c>
      <c r="B34729" t="s">
        <v>37990</v>
      </c>
      <c r="C34729" s="1">
        <v>45645</v>
      </c>
      <c r="D34729">
        <v>169.15</v>
      </c>
      <c r="E34729">
        <v>169.15</v>
      </c>
      <c r="F34729" t="s">
        <v>9</v>
      </c>
      <c r="G34729">
        <v>15</v>
      </c>
    </row>
    <row r="34730" spans="1:7" hidden="1">
      <c r="A34730" t="s">
        <v>37993</v>
      </c>
      <c r="B34730" t="s">
        <v>37990</v>
      </c>
      <c r="C34730" s="1">
        <v>45676</v>
      </c>
      <c r="D34730">
        <v>169.15</v>
      </c>
      <c r="E34730">
        <v>169.15</v>
      </c>
      <c r="F34730" t="s">
        <v>9</v>
      </c>
      <c r="G34730">
        <v>15</v>
      </c>
    </row>
    <row r="34731" spans="1:7" hidden="1">
      <c r="A34731" t="s">
        <v>37994</v>
      </c>
      <c r="B34731" t="s">
        <v>37990</v>
      </c>
      <c r="C34731" s="1">
        <v>45707</v>
      </c>
      <c r="D34731">
        <v>169.15</v>
      </c>
      <c r="E34731">
        <v>169.15</v>
      </c>
      <c r="F34731" t="s">
        <v>9</v>
      </c>
      <c r="G34731">
        <v>15</v>
      </c>
    </row>
    <row r="34732" spans="1:7" hidden="1">
      <c r="A34732" t="s">
        <v>37995</v>
      </c>
      <c r="B34732" t="s">
        <v>37990</v>
      </c>
      <c r="C34732" s="1">
        <v>45735</v>
      </c>
      <c r="D34732">
        <v>169.15</v>
      </c>
      <c r="E34732">
        <v>169.15</v>
      </c>
      <c r="F34732" t="s">
        <v>9</v>
      </c>
      <c r="G34732">
        <v>15</v>
      </c>
    </row>
    <row r="34733" spans="1:7" hidden="1">
      <c r="A34733" t="s">
        <v>37996</v>
      </c>
      <c r="B34733" t="s">
        <v>37990</v>
      </c>
      <c r="C34733" s="1">
        <v>45766</v>
      </c>
      <c r="D34733">
        <v>169.15</v>
      </c>
      <c r="E34733">
        <v>169.15</v>
      </c>
      <c r="F34733" t="s">
        <v>9</v>
      </c>
      <c r="G34733">
        <v>15</v>
      </c>
    </row>
    <row r="34734" spans="1:7" hidden="1">
      <c r="A34734" t="s">
        <v>37997</v>
      </c>
      <c r="B34734" t="s">
        <v>37990</v>
      </c>
      <c r="C34734" s="1">
        <v>45796</v>
      </c>
      <c r="D34734">
        <v>169.15</v>
      </c>
      <c r="E34734">
        <v>169.15</v>
      </c>
      <c r="F34734" t="s">
        <v>9</v>
      </c>
      <c r="G34734">
        <v>15</v>
      </c>
    </row>
    <row r="34735" spans="1:7" hidden="1">
      <c r="A34735" t="s">
        <v>37998</v>
      </c>
      <c r="B34735" t="s">
        <v>37990</v>
      </c>
      <c r="C34735" s="1">
        <v>45827</v>
      </c>
      <c r="D34735">
        <v>169.15</v>
      </c>
      <c r="E34735">
        <v>169.15</v>
      </c>
      <c r="F34735" t="s">
        <v>9</v>
      </c>
      <c r="G34735">
        <v>15</v>
      </c>
    </row>
    <row r="34736" spans="1:7" hidden="1">
      <c r="A34736" t="s">
        <v>37999</v>
      </c>
      <c r="B34736" t="s">
        <v>37990</v>
      </c>
      <c r="C34736" s="1">
        <v>45857</v>
      </c>
      <c r="D34736">
        <v>169.15</v>
      </c>
      <c r="E34736">
        <v>169.15</v>
      </c>
      <c r="F34736" t="s">
        <v>9</v>
      </c>
      <c r="G34736">
        <v>15</v>
      </c>
    </row>
    <row r="34737" spans="1:7" hidden="1">
      <c r="A34737" t="s">
        <v>38000</v>
      </c>
      <c r="B34737" t="s">
        <v>37990</v>
      </c>
      <c r="C34737" s="1">
        <v>45888</v>
      </c>
      <c r="D34737">
        <v>169.15</v>
      </c>
      <c r="E34737">
        <v>169.15</v>
      </c>
      <c r="F34737" t="s">
        <v>9</v>
      </c>
      <c r="G34737">
        <v>15</v>
      </c>
    </row>
    <row r="34738" spans="1:7" hidden="1">
      <c r="A34738" t="s">
        <v>38001</v>
      </c>
      <c r="B34738" t="s">
        <v>37990</v>
      </c>
      <c r="C34738" s="1">
        <v>45919</v>
      </c>
      <c r="D34738">
        <v>169.15</v>
      </c>
      <c r="E34738">
        <v>169.15</v>
      </c>
      <c r="F34738" t="s">
        <v>9</v>
      </c>
      <c r="G34738">
        <v>15</v>
      </c>
    </row>
    <row r="34739" spans="1:7" hidden="1">
      <c r="A34739" t="s">
        <v>38002</v>
      </c>
      <c r="B34739" t="s">
        <v>37990</v>
      </c>
      <c r="C34739" s="1">
        <v>45949</v>
      </c>
      <c r="D34739">
        <v>169.15</v>
      </c>
      <c r="E34739">
        <v>169.15</v>
      </c>
      <c r="F34739" t="s">
        <v>9</v>
      </c>
      <c r="G34739">
        <v>15</v>
      </c>
    </row>
    <row r="34740" spans="1:7">
      <c r="A34740" t="s">
        <v>38003</v>
      </c>
      <c r="B34740" t="s">
        <v>37990</v>
      </c>
      <c r="C34740" s="1">
        <v>45980</v>
      </c>
      <c r="D34740">
        <v>169.15</v>
      </c>
      <c r="E34740">
        <v>169.15</v>
      </c>
      <c r="F34740" t="s">
        <v>9</v>
      </c>
      <c r="G34740">
        <v>15</v>
      </c>
    </row>
    <row r="34741" spans="1:7" hidden="1">
      <c r="A34741" t="s">
        <v>38004</v>
      </c>
      <c r="B34741" t="s">
        <v>37990</v>
      </c>
      <c r="C34741" s="1">
        <v>46010</v>
      </c>
      <c r="D34741">
        <v>169.15</v>
      </c>
      <c r="E34741">
        <v>169.15</v>
      </c>
      <c r="F34741" t="s">
        <v>9</v>
      </c>
      <c r="G34741">
        <v>15</v>
      </c>
    </row>
    <row r="34742" spans="1:7" hidden="1">
      <c r="A34742" t="s">
        <v>38005</v>
      </c>
      <c r="B34742" t="s">
        <v>38006</v>
      </c>
      <c r="C34742" s="1">
        <v>45701</v>
      </c>
      <c r="D34742">
        <v>49</v>
      </c>
      <c r="E34742">
        <v>0</v>
      </c>
      <c r="F34742" t="s">
        <v>18</v>
      </c>
      <c r="G34742">
        <v>0</v>
      </c>
    </row>
    <row r="34743" spans="1:7" hidden="1">
      <c r="A34743" t="s">
        <v>38007</v>
      </c>
      <c r="B34743" t="s">
        <v>38006</v>
      </c>
      <c r="C34743" s="1">
        <v>45729</v>
      </c>
      <c r="D34743">
        <v>49</v>
      </c>
      <c r="E34743">
        <v>0</v>
      </c>
      <c r="F34743" t="s">
        <v>18</v>
      </c>
      <c r="G34743">
        <v>0</v>
      </c>
    </row>
    <row r="34744" spans="1:7" hidden="1">
      <c r="A34744" t="s">
        <v>38008</v>
      </c>
      <c r="B34744" t="s">
        <v>38006</v>
      </c>
      <c r="C34744" s="1">
        <v>45760</v>
      </c>
      <c r="D34744">
        <v>49</v>
      </c>
      <c r="E34744">
        <v>49</v>
      </c>
      <c r="F34744" t="s">
        <v>9</v>
      </c>
      <c r="G34744">
        <v>0</v>
      </c>
    </row>
    <row r="34745" spans="1:7" hidden="1">
      <c r="A34745" t="s">
        <v>38009</v>
      </c>
      <c r="B34745" t="s">
        <v>38006</v>
      </c>
      <c r="C34745" s="1">
        <v>45790</v>
      </c>
      <c r="D34745">
        <v>49</v>
      </c>
      <c r="E34745">
        <v>49</v>
      </c>
      <c r="F34745" t="s">
        <v>9</v>
      </c>
      <c r="G34745">
        <v>0</v>
      </c>
    </row>
    <row r="34746" spans="1:7" hidden="1">
      <c r="A34746" t="s">
        <v>38010</v>
      </c>
      <c r="B34746" t="s">
        <v>38006</v>
      </c>
      <c r="C34746" s="1">
        <v>45821</v>
      </c>
      <c r="D34746">
        <v>49</v>
      </c>
      <c r="E34746">
        <v>49</v>
      </c>
      <c r="F34746" t="s">
        <v>9</v>
      </c>
      <c r="G34746">
        <v>0</v>
      </c>
    </row>
    <row r="34747" spans="1:7" hidden="1">
      <c r="A34747" t="s">
        <v>38011</v>
      </c>
      <c r="B34747" t="s">
        <v>38006</v>
      </c>
      <c r="C34747" s="1">
        <v>45851</v>
      </c>
      <c r="D34747">
        <v>49</v>
      </c>
      <c r="E34747">
        <v>49</v>
      </c>
      <c r="F34747" t="s">
        <v>9</v>
      </c>
      <c r="G34747">
        <v>0</v>
      </c>
    </row>
    <row r="34748" spans="1:7" hidden="1">
      <c r="A34748" t="s">
        <v>38012</v>
      </c>
      <c r="B34748" t="s">
        <v>38006</v>
      </c>
      <c r="C34748" s="1">
        <v>45882</v>
      </c>
      <c r="D34748">
        <v>49</v>
      </c>
      <c r="E34748">
        <v>49</v>
      </c>
      <c r="F34748" t="s">
        <v>9</v>
      </c>
      <c r="G34748">
        <v>0</v>
      </c>
    </row>
    <row r="34749" spans="1:7" hidden="1">
      <c r="A34749" t="s">
        <v>38013</v>
      </c>
      <c r="B34749" t="s">
        <v>38006</v>
      </c>
      <c r="C34749" s="1">
        <v>45913</v>
      </c>
      <c r="D34749">
        <v>49</v>
      </c>
      <c r="E34749">
        <v>49</v>
      </c>
      <c r="F34749" t="s">
        <v>9</v>
      </c>
      <c r="G34749">
        <v>0</v>
      </c>
    </row>
    <row r="34750" spans="1:7" hidden="1">
      <c r="A34750" t="s">
        <v>38014</v>
      </c>
      <c r="B34750" t="s">
        <v>38006</v>
      </c>
      <c r="C34750" s="1">
        <v>45943</v>
      </c>
      <c r="D34750">
        <v>49</v>
      </c>
      <c r="E34750">
        <v>0</v>
      </c>
      <c r="F34750" t="s">
        <v>18</v>
      </c>
      <c r="G34750">
        <v>0</v>
      </c>
    </row>
    <row r="34751" spans="1:7">
      <c r="A34751" t="s">
        <v>38015</v>
      </c>
      <c r="B34751" t="s">
        <v>38006</v>
      </c>
      <c r="C34751" s="1">
        <v>45974</v>
      </c>
      <c r="D34751">
        <v>49</v>
      </c>
      <c r="E34751">
        <v>0</v>
      </c>
      <c r="F34751" t="s">
        <v>58</v>
      </c>
      <c r="G34751">
        <v>0</v>
      </c>
    </row>
    <row r="34752" spans="1:7" hidden="1">
      <c r="A34752" t="s">
        <v>38016</v>
      </c>
      <c r="B34752" t="s">
        <v>38006</v>
      </c>
      <c r="C34752" s="1">
        <v>46004</v>
      </c>
      <c r="D34752">
        <v>49</v>
      </c>
      <c r="E34752">
        <v>49</v>
      </c>
      <c r="F34752" t="s">
        <v>9</v>
      </c>
      <c r="G34752">
        <v>0</v>
      </c>
    </row>
    <row r="34753" spans="1:7" hidden="1">
      <c r="A34753" t="s">
        <v>38017</v>
      </c>
      <c r="B34753" t="s">
        <v>38018</v>
      </c>
      <c r="C34753" s="1">
        <v>45684</v>
      </c>
      <c r="D34753">
        <v>719.2</v>
      </c>
      <c r="E34753">
        <v>719.2</v>
      </c>
      <c r="F34753" t="s">
        <v>9</v>
      </c>
      <c r="G34753">
        <v>20</v>
      </c>
    </row>
    <row r="34754" spans="1:7" hidden="1">
      <c r="A34754" t="s">
        <v>38019</v>
      </c>
      <c r="B34754" t="s">
        <v>38018</v>
      </c>
      <c r="C34754" s="1">
        <v>45715</v>
      </c>
      <c r="D34754">
        <v>719.2</v>
      </c>
      <c r="E34754">
        <v>719.2</v>
      </c>
      <c r="F34754" t="s">
        <v>9</v>
      </c>
      <c r="G34754">
        <v>20</v>
      </c>
    </row>
    <row r="34755" spans="1:7" hidden="1">
      <c r="A34755" t="s">
        <v>38020</v>
      </c>
      <c r="B34755" t="s">
        <v>38018</v>
      </c>
      <c r="C34755" s="1">
        <v>45743</v>
      </c>
      <c r="D34755">
        <v>719.2</v>
      </c>
      <c r="E34755">
        <v>719.2</v>
      </c>
      <c r="F34755" t="s">
        <v>9</v>
      </c>
      <c r="G34755">
        <v>20</v>
      </c>
    </row>
    <row r="34756" spans="1:7" hidden="1">
      <c r="A34756" t="s">
        <v>38021</v>
      </c>
      <c r="B34756" t="s">
        <v>38018</v>
      </c>
      <c r="C34756" s="1">
        <v>45774</v>
      </c>
      <c r="D34756">
        <v>719.2</v>
      </c>
      <c r="E34756">
        <v>0</v>
      </c>
      <c r="F34756" t="s">
        <v>18</v>
      </c>
      <c r="G34756">
        <v>20</v>
      </c>
    </row>
    <row r="34757" spans="1:7" hidden="1">
      <c r="A34757" t="s">
        <v>38022</v>
      </c>
      <c r="B34757" t="s">
        <v>38018</v>
      </c>
      <c r="C34757" s="1">
        <v>45804</v>
      </c>
      <c r="D34757">
        <v>719.2</v>
      </c>
      <c r="E34757">
        <v>719.2</v>
      </c>
      <c r="F34757" t="s">
        <v>9</v>
      </c>
      <c r="G34757">
        <v>20</v>
      </c>
    </row>
    <row r="34758" spans="1:7" hidden="1">
      <c r="A34758" t="s">
        <v>38023</v>
      </c>
      <c r="B34758" t="s">
        <v>38018</v>
      </c>
      <c r="C34758" s="1">
        <v>45835</v>
      </c>
      <c r="D34758">
        <v>719.2</v>
      </c>
      <c r="E34758">
        <v>719.2</v>
      </c>
      <c r="F34758" t="s">
        <v>9</v>
      </c>
      <c r="G34758">
        <v>20</v>
      </c>
    </row>
    <row r="34759" spans="1:7" hidden="1">
      <c r="A34759" t="s">
        <v>38024</v>
      </c>
      <c r="B34759" t="s">
        <v>38018</v>
      </c>
      <c r="C34759" s="1">
        <v>45865</v>
      </c>
      <c r="D34759">
        <v>719.2</v>
      </c>
      <c r="E34759">
        <v>719.2</v>
      </c>
      <c r="F34759" t="s">
        <v>9</v>
      </c>
      <c r="G34759">
        <v>20</v>
      </c>
    </row>
    <row r="34760" spans="1:7" hidden="1">
      <c r="A34760" t="s">
        <v>38025</v>
      </c>
      <c r="B34760" t="s">
        <v>38018</v>
      </c>
      <c r="C34760" s="1">
        <v>45896</v>
      </c>
      <c r="D34760">
        <v>719.2</v>
      </c>
      <c r="E34760">
        <v>719.2</v>
      </c>
      <c r="F34760" t="s">
        <v>9</v>
      </c>
      <c r="G34760">
        <v>20</v>
      </c>
    </row>
    <row r="34761" spans="1:7" hidden="1">
      <c r="A34761" t="s">
        <v>38026</v>
      </c>
      <c r="B34761" t="s">
        <v>38018</v>
      </c>
      <c r="C34761" s="1">
        <v>45927</v>
      </c>
      <c r="D34761">
        <v>719.2</v>
      </c>
      <c r="E34761">
        <v>719.2</v>
      </c>
      <c r="F34761" t="s">
        <v>9</v>
      </c>
      <c r="G34761">
        <v>20</v>
      </c>
    </row>
    <row r="34762" spans="1:7" hidden="1">
      <c r="A34762" t="s">
        <v>38027</v>
      </c>
      <c r="B34762" t="s">
        <v>38018</v>
      </c>
      <c r="C34762" s="1">
        <v>45957</v>
      </c>
      <c r="D34762">
        <v>719.2</v>
      </c>
      <c r="E34762">
        <v>0</v>
      </c>
      <c r="F34762" t="s">
        <v>18</v>
      </c>
      <c r="G34762">
        <v>20</v>
      </c>
    </row>
    <row r="34763" spans="1:7">
      <c r="A34763" t="s">
        <v>38028</v>
      </c>
      <c r="B34763" t="s">
        <v>38018</v>
      </c>
      <c r="C34763" s="1">
        <v>45988</v>
      </c>
      <c r="D34763">
        <v>719.2</v>
      </c>
      <c r="E34763">
        <v>719.2</v>
      </c>
      <c r="F34763" t="s">
        <v>9</v>
      </c>
      <c r="G34763">
        <v>20</v>
      </c>
    </row>
    <row r="34764" spans="1:7" hidden="1">
      <c r="A34764" t="s">
        <v>38029</v>
      </c>
      <c r="B34764" t="s">
        <v>38018</v>
      </c>
      <c r="C34764" s="1">
        <v>46018</v>
      </c>
      <c r="D34764">
        <v>719.2</v>
      </c>
      <c r="E34764">
        <v>719.2</v>
      </c>
      <c r="F34764" t="s">
        <v>9</v>
      </c>
      <c r="G34764">
        <v>20</v>
      </c>
    </row>
    <row r="34765" spans="1:7" hidden="1">
      <c r="A34765" t="s">
        <v>38030</v>
      </c>
      <c r="B34765" t="s">
        <v>38031</v>
      </c>
      <c r="C34765" s="1">
        <v>45324</v>
      </c>
      <c r="D34765">
        <v>179.1</v>
      </c>
      <c r="E34765">
        <v>179.1</v>
      </c>
      <c r="F34765" t="s">
        <v>9</v>
      </c>
      <c r="G34765">
        <v>10</v>
      </c>
    </row>
    <row r="34766" spans="1:7" hidden="1">
      <c r="A34766" t="s">
        <v>38032</v>
      </c>
      <c r="B34766" t="s">
        <v>38031</v>
      </c>
      <c r="C34766" s="1">
        <v>45353</v>
      </c>
      <c r="D34766">
        <v>179.1</v>
      </c>
      <c r="E34766">
        <v>179.1</v>
      </c>
      <c r="F34766" t="s">
        <v>9</v>
      </c>
      <c r="G34766">
        <v>10</v>
      </c>
    </row>
    <row r="34767" spans="1:7" hidden="1">
      <c r="A34767" t="s">
        <v>38033</v>
      </c>
      <c r="B34767" t="s">
        <v>38031</v>
      </c>
      <c r="C34767" s="1">
        <v>45384</v>
      </c>
      <c r="D34767">
        <v>179.1</v>
      </c>
      <c r="E34767">
        <v>179.1</v>
      </c>
      <c r="F34767" t="s">
        <v>9</v>
      </c>
      <c r="G34767">
        <v>10</v>
      </c>
    </row>
    <row r="34768" spans="1:7" hidden="1">
      <c r="A34768" t="s">
        <v>38034</v>
      </c>
      <c r="B34768" t="s">
        <v>38031</v>
      </c>
      <c r="C34768" s="1">
        <v>45414</v>
      </c>
      <c r="D34768">
        <v>179.1</v>
      </c>
      <c r="E34768">
        <v>179.1</v>
      </c>
      <c r="F34768" t="s">
        <v>9</v>
      </c>
      <c r="G34768">
        <v>10</v>
      </c>
    </row>
    <row r="34769" spans="1:7" hidden="1">
      <c r="A34769" t="s">
        <v>38035</v>
      </c>
      <c r="B34769" t="s">
        <v>38031</v>
      </c>
      <c r="C34769" s="1">
        <v>45445</v>
      </c>
      <c r="D34769">
        <v>179.1</v>
      </c>
      <c r="E34769">
        <v>179.1</v>
      </c>
      <c r="F34769" t="s">
        <v>9</v>
      </c>
      <c r="G34769">
        <v>10</v>
      </c>
    </row>
    <row r="34770" spans="1:7" hidden="1">
      <c r="A34770" t="s">
        <v>38036</v>
      </c>
      <c r="B34770" t="s">
        <v>38031</v>
      </c>
      <c r="C34770" s="1">
        <v>45475</v>
      </c>
      <c r="D34770">
        <v>179.1</v>
      </c>
      <c r="E34770">
        <v>179.1</v>
      </c>
      <c r="F34770" t="s">
        <v>9</v>
      </c>
      <c r="G34770">
        <v>10</v>
      </c>
    </row>
    <row r="34771" spans="1:7" hidden="1">
      <c r="A34771" t="s">
        <v>38037</v>
      </c>
      <c r="B34771" t="s">
        <v>38031</v>
      </c>
      <c r="C34771" s="1">
        <v>45506</v>
      </c>
      <c r="D34771">
        <v>179.1</v>
      </c>
      <c r="E34771">
        <v>179.1</v>
      </c>
      <c r="F34771" t="s">
        <v>9</v>
      </c>
      <c r="G34771">
        <v>10</v>
      </c>
    </row>
    <row r="34772" spans="1:7" hidden="1">
      <c r="A34772" t="s">
        <v>38038</v>
      </c>
      <c r="B34772" t="s">
        <v>38031</v>
      </c>
      <c r="C34772" s="1">
        <v>45537</v>
      </c>
      <c r="D34772">
        <v>179.1</v>
      </c>
      <c r="E34772">
        <v>179.1</v>
      </c>
      <c r="F34772" t="s">
        <v>9</v>
      </c>
      <c r="G34772">
        <v>10</v>
      </c>
    </row>
    <row r="34773" spans="1:7" hidden="1">
      <c r="A34773" t="s">
        <v>38039</v>
      </c>
      <c r="B34773" t="s">
        <v>38031</v>
      </c>
      <c r="C34773" s="1">
        <v>45567</v>
      </c>
      <c r="D34773">
        <v>179.1</v>
      </c>
      <c r="E34773">
        <v>179.1</v>
      </c>
      <c r="F34773" t="s">
        <v>9</v>
      </c>
      <c r="G34773">
        <v>10</v>
      </c>
    </row>
    <row r="34774" spans="1:7" hidden="1">
      <c r="A34774" t="s">
        <v>38040</v>
      </c>
      <c r="B34774" t="s">
        <v>38031</v>
      </c>
      <c r="C34774" s="1">
        <v>45598</v>
      </c>
      <c r="D34774">
        <v>179.1</v>
      </c>
      <c r="E34774">
        <v>179.1</v>
      </c>
      <c r="F34774" t="s">
        <v>9</v>
      </c>
      <c r="G34774">
        <v>10</v>
      </c>
    </row>
    <row r="34775" spans="1:7" hidden="1">
      <c r="A34775" t="s">
        <v>38041</v>
      </c>
      <c r="B34775" t="s">
        <v>38031</v>
      </c>
      <c r="C34775" s="1">
        <v>45628</v>
      </c>
      <c r="D34775">
        <v>179.1</v>
      </c>
      <c r="E34775">
        <v>179.1</v>
      </c>
      <c r="F34775" t="s">
        <v>9</v>
      </c>
      <c r="G34775">
        <v>10</v>
      </c>
    </row>
    <row r="34776" spans="1:7" hidden="1">
      <c r="A34776" t="s">
        <v>38042</v>
      </c>
      <c r="B34776" t="s">
        <v>38031</v>
      </c>
      <c r="C34776" s="1">
        <v>45659</v>
      </c>
      <c r="D34776">
        <v>179.1</v>
      </c>
      <c r="E34776">
        <v>179.1</v>
      </c>
      <c r="F34776" t="s">
        <v>9</v>
      </c>
      <c r="G34776">
        <v>10</v>
      </c>
    </row>
    <row r="34777" spans="1:7" hidden="1">
      <c r="A34777" t="s">
        <v>38043</v>
      </c>
      <c r="B34777" t="s">
        <v>38031</v>
      </c>
      <c r="C34777" s="1">
        <v>45690</v>
      </c>
      <c r="D34777">
        <v>179.1</v>
      </c>
      <c r="E34777">
        <v>179.1</v>
      </c>
      <c r="F34777" t="s">
        <v>9</v>
      </c>
      <c r="G34777">
        <v>10</v>
      </c>
    </row>
    <row r="34778" spans="1:7" hidden="1">
      <c r="A34778" t="s">
        <v>38044</v>
      </c>
      <c r="B34778" t="s">
        <v>38031</v>
      </c>
      <c r="C34778" s="1">
        <v>45718</v>
      </c>
      <c r="D34778">
        <v>179.1</v>
      </c>
      <c r="E34778">
        <v>179.1</v>
      </c>
      <c r="F34778" t="s">
        <v>9</v>
      </c>
      <c r="G34778">
        <v>10</v>
      </c>
    </row>
    <row r="34779" spans="1:7" hidden="1">
      <c r="A34779" t="s">
        <v>38045</v>
      </c>
      <c r="B34779" t="s">
        <v>38031</v>
      </c>
      <c r="C34779" s="1">
        <v>45749</v>
      </c>
      <c r="D34779">
        <v>179.1</v>
      </c>
      <c r="E34779">
        <v>179.1</v>
      </c>
      <c r="F34779" t="s">
        <v>9</v>
      </c>
      <c r="G34779">
        <v>10</v>
      </c>
    </row>
    <row r="34780" spans="1:7" hidden="1">
      <c r="A34780" t="s">
        <v>38046</v>
      </c>
      <c r="B34780" t="s">
        <v>38031</v>
      </c>
      <c r="C34780" s="1">
        <v>45779</v>
      </c>
      <c r="D34780">
        <v>179.1</v>
      </c>
      <c r="E34780">
        <v>179.1</v>
      </c>
      <c r="F34780" t="s">
        <v>9</v>
      </c>
      <c r="G34780">
        <v>10</v>
      </c>
    </row>
    <row r="34781" spans="1:7" hidden="1">
      <c r="A34781" t="s">
        <v>38047</v>
      </c>
      <c r="B34781" t="s">
        <v>38031</v>
      </c>
      <c r="C34781" s="1">
        <v>45810</v>
      </c>
      <c r="D34781">
        <v>179.1</v>
      </c>
      <c r="E34781">
        <v>179.1</v>
      </c>
      <c r="F34781" t="s">
        <v>9</v>
      </c>
      <c r="G34781">
        <v>10</v>
      </c>
    </row>
    <row r="34782" spans="1:7" hidden="1">
      <c r="A34782" t="s">
        <v>38048</v>
      </c>
      <c r="B34782" t="s">
        <v>38031</v>
      </c>
      <c r="C34782" s="1">
        <v>45840</v>
      </c>
      <c r="D34782">
        <v>179.1</v>
      </c>
      <c r="E34782">
        <v>0</v>
      </c>
      <c r="F34782" t="s">
        <v>18</v>
      </c>
      <c r="G34782">
        <v>10</v>
      </c>
    </row>
    <row r="34783" spans="1:7" hidden="1">
      <c r="A34783" t="s">
        <v>38049</v>
      </c>
      <c r="B34783" t="s">
        <v>38031</v>
      </c>
      <c r="C34783" s="1">
        <v>45871</v>
      </c>
      <c r="D34783">
        <v>179.1</v>
      </c>
      <c r="E34783">
        <v>179.1</v>
      </c>
      <c r="F34783" t="s">
        <v>9</v>
      </c>
      <c r="G34783">
        <v>10</v>
      </c>
    </row>
    <row r="34784" spans="1:7" hidden="1">
      <c r="A34784" t="s">
        <v>38050</v>
      </c>
      <c r="B34784" t="s">
        <v>38031</v>
      </c>
      <c r="C34784" s="1">
        <v>45902</v>
      </c>
      <c r="D34784">
        <v>179.1</v>
      </c>
      <c r="E34784">
        <v>179.1</v>
      </c>
      <c r="F34784" t="s">
        <v>9</v>
      </c>
      <c r="G34784">
        <v>10</v>
      </c>
    </row>
    <row r="34785" spans="1:7" hidden="1">
      <c r="A34785" t="s">
        <v>38051</v>
      </c>
      <c r="B34785" t="s">
        <v>38031</v>
      </c>
      <c r="C34785" s="1">
        <v>45932</v>
      </c>
      <c r="D34785">
        <v>179.1</v>
      </c>
      <c r="E34785">
        <v>179.1</v>
      </c>
      <c r="F34785" t="s">
        <v>9</v>
      </c>
      <c r="G34785">
        <v>10</v>
      </c>
    </row>
    <row r="34786" spans="1:7">
      <c r="A34786" t="s">
        <v>38052</v>
      </c>
      <c r="B34786" t="s">
        <v>38031</v>
      </c>
      <c r="C34786" s="1">
        <v>45963</v>
      </c>
      <c r="D34786">
        <v>179.1</v>
      </c>
      <c r="E34786">
        <v>179.1</v>
      </c>
      <c r="F34786" t="s">
        <v>9</v>
      </c>
      <c r="G34786">
        <v>10</v>
      </c>
    </row>
    <row r="34787" spans="1:7" hidden="1">
      <c r="A34787" t="s">
        <v>38053</v>
      </c>
      <c r="B34787" t="s">
        <v>38031</v>
      </c>
      <c r="C34787" s="1">
        <v>45993</v>
      </c>
      <c r="D34787">
        <v>179.1</v>
      </c>
      <c r="E34787">
        <v>179.1</v>
      </c>
      <c r="F34787" t="s">
        <v>9</v>
      </c>
      <c r="G34787">
        <v>10</v>
      </c>
    </row>
    <row r="34788" spans="1:7" hidden="1">
      <c r="A34788" t="s">
        <v>38054</v>
      </c>
      <c r="B34788" t="s">
        <v>38055</v>
      </c>
      <c r="C34788" s="1">
        <v>45487</v>
      </c>
      <c r="D34788">
        <v>199</v>
      </c>
      <c r="E34788">
        <v>199</v>
      </c>
      <c r="F34788" t="s">
        <v>9</v>
      </c>
      <c r="G34788">
        <v>0</v>
      </c>
    </row>
    <row r="34789" spans="1:7" hidden="1">
      <c r="A34789" t="s">
        <v>38056</v>
      </c>
      <c r="B34789" t="s">
        <v>38055</v>
      </c>
      <c r="C34789" s="1">
        <v>45518</v>
      </c>
      <c r="D34789">
        <v>199</v>
      </c>
      <c r="E34789">
        <v>199</v>
      </c>
      <c r="F34789" t="s">
        <v>9</v>
      </c>
      <c r="G34789">
        <v>0</v>
      </c>
    </row>
    <row r="34790" spans="1:7" hidden="1">
      <c r="A34790" t="s">
        <v>38057</v>
      </c>
      <c r="B34790" t="s">
        <v>38055</v>
      </c>
      <c r="C34790" s="1">
        <v>45549</v>
      </c>
      <c r="D34790">
        <v>199</v>
      </c>
      <c r="E34790">
        <v>199</v>
      </c>
      <c r="F34790" t="s">
        <v>9</v>
      </c>
      <c r="G34790">
        <v>0</v>
      </c>
    </row>
    <row r="34791" spans="1:7" hidden="1">
      <c r="A34791" t="s">
        <v>38058</v>
      </c>
      <c r="B34791" t="s">
        <v>38055</v>
      </c>
      <c r="C34791" s="1">
        <v>45579</v>
      </c>
      <c r="D34791">
        <v>199</v>
      </c>
      <c r="E34791">
        <v>199</v>
      </c>
      <c r="F34791" t="s">
        <v>9</v>
      </c>
      <c r="G34791">
        <v>0</v>
      </c>
    </row>
    <row r="34792" spans="1:7" hidden="1">
      <c r="A34792" t="s">
        <v>38059</v>
      </c>
      <c r="B34792" t="s">
        <v>38055</v>
      </c>
      <c r="C34792" s="1">
        <v>45610</v>
      </c>
      <c r="D34792">
        <v>199</v>
      </c>
      <c r="E34792">
        <v>199</v>
      </c>
      <c r="F34792" t="s">
        <v>9</v>
      </c>
      <c r="G34792">
        <v>0</v>
      </c>
    </row>
    <row r="34793" spans="1:7" hidden="1">
      <c r="A34793" t="s">
        <v>38060</v>
      </c>
      <c r="B34793" t="s">
        <v>38055</v>
      </c>
      <c r="C34793" s="1">
        <v>45640</v>
      </c>
      <c r="D34793">
        <v>199</v>
      </c>
      <c r="E34793">
        <v>199</v>
      </c>
      <c r="F34793" t="s">
        <v>9</v>
      </c>
      <c r="G34793">
        <v>0</v>
      </c>
    </row>
    <row r="34794" spans="1:7" hidden="1">
      <c r="A34794" t="s">
        <v>38061</v>
      </c>
      <c r="B34794" t="s">
        <v>38055</v>
      </c>
      <c r="C34794" s="1">
        <v>45671</v>
      </c>
      <c r="D34794">
        <v>199</v>
      </c>
      <c r="E34794">
        <v>199</v>
      </c>
      <c r="F34794" t="s">
        <v>9</v>
      </c>
      <c r="G34794">
        <v>0</v>
      </c>
    </row>
    <row r="34795" spans="1:7" hidden="1">
      <c r="A34795" t="s">
        <v>38062</v>
      </c>
      <c r="B34795" t="s">
        <v>38055</v>
      </c>
      <c r="C34795" s="1">
        <v>45702</v>
      </c>
      <c r="D34795">
        <v>199</v>
      </c>
      <c r="E34795">
        <v>199</v>
      </c>
      <c r="F34795" t="s">
        <v>9</v>
      </c>
      <c r="G34795">
        <v>0</v>
      </c>
    </row>
    <row r="34796" spans="1:7" hidden="1">
      <c r="A34796" t="s">
        <v>38063</v>
      </c>
      <c r="B34796" t="s">
        <v>38055</v>
      </c>
      <c r="C34796" s="1">
        <v>45730</v>
      </c>
      <c r="D34796">
        <v>199</v>
      </c>
      <c r="E34796">
        <v>199</v>
      </c>
      <c r="F34796" t="s">
        <v>9</v>
      </c>
      <c r="G34796">
        <v>0</v>
      </c>
    </row>
    <row r="34797" spans="1:7" hidden="1">
      <c r="A34797" t="s">
        <v>38064</v>
      </c>
      <c r="B34797" t="s">
        <v>38055</v>
      </c>
      <c r="C34797" s="1">
        <v>45761</v>
      </c>
      <c r="D34797">
        <v>199</v>
      </c>
      <c r="E34797">
        <v>199</v>
      </c>
      <c r="F34797" t="s">
        <v>9</v>
      </c>
      <c r="G34797">
        <v>0</v>
      </c>
    </row>
    <row r="34798" spans="1:7" hidden="1">
      <c r="A34798" t="s">
        <v>38065</v>
      </c>
      <c r="B34798" t="s">
        <v>38055</v>
      </c>
      <c r="C34798" s="1">
        <v>45791</v>
      </c>
      <c r="D34798">
        <v>199</v>
      </c>
      <c r="E34798">
        <v>199</v>
      </c>
      <c r="F34798" t="s">
        <v>9</v>
      </c>
      <c r="G34798">
        <v>0</v>
      </c>
    </row>
    <row r="34799" spans="1:7" hidden="1">
      <c r="A34799" t="s">
        <v>38066</v>
      </c>
      <c r="B34799" t="s">
        <v>38055</v>
      </c>
      <c r="C34799" s="1">
        <v>45822</v>
      </c>
      <c r="D34799">
        <v>199</v>
      </c>
      <c r="E34799">
        <v>199</v>
      </c>
      <c r="F34799" t="s">
        <v>9</v>
      </c>
      <c r="G34799">
        <v>0</v>
      </c>
    </row>
    <row r="34800" spans="1:7" hidden="1">
      <c r="A34800" t="s">
        <v>38067</v>
      </c>
      <c r="B34800" t="s">
        <v>38055</v>
      </c>
      <c r="C34800" s="1">
        <v>45852</v>
      </c>
      <c r="D34800">
        <v>199</v>
      </c>
      <c r="E34800">
        <v>199</v>
      </c>
      <c r="F34800" t="s">
        <v>9</v>
      </c>
      <c r="G34800">
        <v>0</v>
      </c>
    </row>
    <row r="34801" spans="1:7" hidden="1">
      <c r="A34801" t="s">
        <v>38068</v>
      </c>
      <c r="B34801" t="s">
        <v>38055</v>
      </c>
      <c r="C34801" s="1">
        <v>45883</v>
      </c>
      <c r="D34801">
        <v>199</v>
      </c>
      <c r="E34801">
        <v>199</v>
      </c>
      <c r="F34801" t="s">
        <v>9</v>
      </c>
      <c r="G34801">
        <v>0</v>
      </c>
    </row>
    <row r="34802" spans="1:7" hidden="1">
      <c r="A34802" t="s">
        <v>38069</v>
      </c>
      <c r="B34802" t="s">
        <v>38055</v>
      </c>
      <c r="C34802" s="1">
        <v>45914</v>
      </c>
      <c r="D34802">
        <v>199</v>
      </c>
      <c r="E34802">
        <v>199</v>
      </c>
      <c r="F34802" t="s">
        <v>9</v>
      </c>
      <c r="G34802">
        <v>0</v>
      </c>
    </row>
    <row r="34803" spans="1:7" hidden="1">
      <c r="A34803" t="s">
        <v>38070</v>
      </c>
      <c r="B34803" t="s">
        <v>38055</v>
      </c>
      <c r="C34803" s="1">
        <v>45944</v>
      </c>
      <c r="D34803">
        <v>199</v>
      </c>
      <c r="E34803">
        <v>199</v>
      </c>
      <c r="F34803" t="s">
        <v>9</v>
      </c>
      <c r="G34803">
        <v>0</v>
      </c>
    </row>
    <row r="34804" spans="1:7">
      <c r="A34804" t="s">
        <v>38071</v>
      </c>
      <c r="B34804" t="s">
        <v>38055</v>
      </c>
      <c r="C34804" s="1">
        <v>45975</v>
      </c>
      <c r="D34804">
        <v>199</v>
      </c>
      <c r="E34804">
        <v>199</v>
      </c>
      <c r="F34804" t="s">
        <v>9</v>
      </c>
      <c r="G34804">
        <v>0</v>
      </c>
    </row>
    <row r="34805" spans="1:7" hidden="1">
      <c r="A34805" t="s">
        <v>38072</v>
      </c>
      <c r="B34805" t="s">
        <v>38055</v>
      </c>
      <c r="C34805" s="1">
        <v>46005</v>
      </c>
      <c r="D34805">
        <v>199</v>
      </c>
      <c r="E34805">
        <v>199</v>
      </c>
      <c r="F34805" t="s">
        <v>9</v>
      </c>
      <c r="G34805">
        <v>0</v>
      </c>
    </row>
    <row r="34806" spans="1:7" hidden="1">
      <c r="A34806" t="s">
        <v>38073</v>
      </c>
      <c r="B34806" t="s">
        <v>38074</v>
      </c>
      <c r="C34806" s="1">
        <v>45945</v>
      </c>
      <c r="D34806">
        <v>44.1</v>
      </c>
      <c r="E34806">
        <v>44.1</v>
      </c>
      <c r="F34806" t="s">
        <v>9</v>
      </c>
      <c r="G34806">
        <v>10</v>
      </c>
    </row>
    <row r="34807" spans="1:7">
      <c r="A34807" t="s">
        <v>38075</v>
      </c>
      <c r="B34807" t="s">
        <v>38074</v>
      </c>
      <c r="C34807" s="1">
        <v>45976</v>
      </c>
      <c r="D34807">
        <v>44.1</v>
      </c>
      <c r="E34807">
        <v>44.1</v>
      </c>
      <c r="F34807" t="s">
        <v>9</v>
      </c>
      <c r="G34807">
        <v>10</v>
      </c>
    </row>
    <row r="34808" spans="1:7" hidden="1">
      <c r="A34808" t="s">
        <v>38076</v>
      </c>
      <c r="B34808" t="s">
        <v>38074</v>
      </c>
      <c r="C34808" s="1">
        <v>46006</v>
      </c>
      <c r="D34808">
        <v>44.1</v>
      </c>
      <c r="E34808">
        <v>44.1</v>
      </c>
      <c r="F34808" t="s">
        <v>9</v>
      </c>
      <c r="G34808">
        <v>10</v>
      </c>
    </row>
    <row r="34809" spans="1:7" hidden="1">
      <c r="A34809" t="s">
        <v>38077</v>
      </c>
      <c r="B34809" t="s">
        <v>38078</v>
      </c>
      <c r="C34809" s="1">
        <v>45277</v>
      </c>
      <c r="D34809">
        <v>719.2</v>
      </c>
      <c r="E34809">
        <v>0</v>
      </c>
      <c r="F34809" t="s">
        <v>18</v>
      </c>
      <c r="G34809">
        <v>20</v>
      </c>
    </row>
    <row r="34810" spans="1:7" hidden="1">
      <c r="A34810" t="s">
        <v>38079</v>
      </c>
      <c r="B34810" t="s">
        <v>38078</v>
      </c>
      <c r="C34810" s="1">
        <v>45308</v>
      </c>
      <c r="D34810">
        <v>719.2</v>
      </c>
      <c r="E34810">
        <v>719.2</v>
      </c>
      <c r="F34810" t="s">
        <v>9</v>
      </c>
      <c r="G34810">
        <v>20</v>
      </c>
    </row>
    <row r="34811" spans="1:7" hidden="1">
      <c r="A34811" t="s">
        <v>38080</v>
      </c>
      <c r="B34811" t="s">
        <v>38078</v>
      </c>
      <c r="C34811" s="1">
        <v>45339</v>
      </c>
      <c r="D34811">
        <v>719.2</v>
      </c>
      <c r="E34811">
        <v>719.2</v>
      </c>
      <c r="F34811" t="s">
        <v>9</v>
      </c>
      <c r="G34811">
        <v>20</v>
      </c>
    </row>
    <row r="34812" spans="1:7" hidden="1">
      <c r="A34812" t="s">
        <v>38081</v>
      </c>
      <c r="B34812" t="s">
        <v>38078</v>
      </c>
      <c r="C34812" s="1">
        <v>45368</v>
      </c>
      <c r="D34812">
        <v>719.2</v>
      </c>
      <c r="E34812">
        <v>719.2</v>
      </c>
      <c r="F34812" t="s">
        <v>9</v>
      </c>
      <c r="G34812">
        <v>20</v>
      </c>
    </row>
    <row r="34813" spans="1:7" hidden="1">
      <c r="A34813" t="s">
        <v>38082</v>
      </c>
      <c r="B34813" t="s">
        <v>38078</v>
      </c>
      <c r="C34813" s="1">
        <v>45399</v>
      </c>
      <c r="D34813">
        <v>719.2</v>
      </c>
      <c r="E34813">
        <v>719.2</v>
      </c>
      <c r="F34813" t="s">
        <v>9</v>
      </c>
      <c r="G34813">
        <v>20</v>
      </c>
    </row>
    <row r="34814" spans="1:7" hidden="1">
      <c r="A34814" t="s">
        <v>38083</v>
      </c>
      <c r="B34814" t="s">
        <v>38078</v>
      </c>
      <c r="C34814" s="1">
        <v>45429</v>
      </c>
      <c r="D34814">
        <v>719.2</v>
      </c>
      <c r="E34814">
        <v>719.2</v>
      </c>
      <c r="F34814" t="s">
        <v>9</v>
      </c>
      <c r="G34814">
        <v>20</v>
      </c>
    </row>
    <row r="34815" spans="1:7" hidden="1">
      <c r="A34815" t="s">
        <v>38084</v>
      </c>
      <c r="B34815" t="s">
        <v>38078</v>
      </c>
      <c r="C34815" s="1">
        <v>45460</v>
      </c>
      <c r="D34815">
        <v>719.2</v>
      </c>
      <c r="E34815">
        <v>719.2</v>
      </c>
      <c r="F34815" t="s">
        <v>9</v>
      </c>
      <c r="G34815">
        <v>20</v>
      </c>
    </row>
    <row r="34816" spans="1:7" hidden="1">
      <c r="A34816" t="s">
        <v>38085</v>
      </c>
      <c r="B34816" t="s">
        <v>38078</v>
      </c>
      <c r="C34816" s="1">
        <v>45490</v>
      </c>
      <c r="D34816">
        <v>719.2</v>
      </c>
      <c r="E34816">
        <v>719.2</v>
      </c>
      <c r="F34816" t="s">
        <v>9</v>
      </c>
      <c r="G34816">
        <v>20</v>
      </c>
    </row>
    <row r="34817" spans="1:7" hidden="1">
      <c r="A34817" t="s">
        <v>38086</v>
      </c>
      <c r="B34817" t="s">
        <v>38078</v>
      </c>
      <c r="C34817" s="1">
        <v>45521</v>
      </c>
      <c r="D34817">
        <v>719.2</v>
      </c>
      <c r="E34817">
        <v>719.2</v>
      </c>
      <c r="F34817" t="s">
        <v>9</v>
      </c>
      <c r="G34817">
        <v>20</v>
      </c>
    </row>
    <row r="34818" spans="1:7" hidden="1">
      <c r="A34818" t="s">
        <v>38087</v>
      </c>
      <c r="B34818" t="s">
        <v>38078</v>
      </c>
      <c r="C34818" s="1">
        <v>45552</v>
      </c>
      <c r="D34818">
        <v>719.2</v>
      </c>
      <c r="E34818">
        <v>719.2</v>
      </c>
      <c r="F34818" t="s">
        <v>9</v>
      </c>
      <c r="G34818">
        <v>20</v>
      </c>
    </row>
    <row r="34819" spans="1:7" hidden="1">
      <c r="A34819" t="s">
        <v>38088</v>
      </c>
      <c r="B34819" t="s">
        <v>38078</v>
      </c>
      <c r="C34819" s="1">
        <v>45582</v>
      </c>
      <c r="D34819">
        <v>719.2</v>
      </c>
      <c r="E34819">
        <v>0</v>
      </c>
      <c r="F34819" t="s">
        <v>18</v>
      </c>
      <c r="G34819">
        <v>20</v>
      </c>
    </row>
    <row r="34820" spans="1:7" hidden="1">
      <c r="A34820" t="s">
        <v>38089</v>
      </c>
      <c r="B34820" t="s">
        <v>38078</v>
      </c>
      <c r="C34820" s="1">
        <v>45613</v>
      </c>
      <c r="D34820">
        <v>719.2</v>
      </c>
      <c r="E34820">
        <v>0</v>
      </c>
      <c r="F34820" t="s">
        <v>18</v>
      </c>
      <c r="G34820">
        <v>20</v>
      </c>
    </row>
    <row r="34821" spans="1:7" hidden="1">
      <c r="A34821" t="s">
        <v>38090</v>
      </c>
      <c r="B34821" t="s">
        <v>38078</v>
      </c>
      <c r="C34821" s="1">
        <v>45643</v>
      </c>
      <c r="D34821">
        <v>719.2</v>
      </c>
      <c r="E34821">
        <v>719.2</v>
      </c>
      <c r="F34821" t="s">
        <v>9</v>
      </c>
      <c r="G34821">
        <v>20</v>
      </c>
    </row>
    <row r="34822" spans="1:7" hidden="1">
      <c r="A34822" t="s">
        <v>38091</v>
      </c>
      <c r="B34822" t="s">
        <v>38078</v>
      </c>
      <c r="C34822" s="1">
        <v>45674</v>
      </c>
      <c r="D34822">
        <v>719.2</v>
      </c>
      <c r="E34822">
        <v>719.2</v>
      </c>
      <c r="F34822" t="s">
        <v>9</v>
      </c>
      <c r="G34822">
        <v>20</v>
      </c>
    </row>
    <row r="34823" spans="1:7" hidden="1">
      <c r="A34823" t="s">
        <v>38092</v>
      </c>
      <c r="B34823" t="s">
        <v>38078</v>
      </c>
      <c r="C34823" s="1">
        <v>45705</v>
      </c>
      <c r="D34823">
        <v>719.2</v>
      </c>
      <c r="E34823">
        <v>719.2</v>
      </c>
      <c r="F34823" t="s">
        <v>9</v>
      </c>
      <c r="G34823">
        <v>20</v>
      </c>
    </row>
    <row r="34824" spans="1:7" hidden="1">
      <c r="A34824" t="s">
        <v>38093</v>
      </c>
      <c r="B34824" t="s">
        <v>38078</v>
      </c>
      <c r="C34824" s="1">
        <v>45733</v>
      </c>
      <c r="D34824">
        <v>719.2</v>
      </c>
      <c r="E34824">
        <v>719.2</v>
      </c>
      <c r="F34824" t="s">
        <v>9</v>
      </c>
      <c r="G34824">
        <v>20</v>
      </c>
    </row>
    <row r="34825" spans="1:7" hidden="1">
      <c r="A34825" t="s">
        <v>38094</v>
      </c>
      <c r="B34825" t="s">
        <v>38078</v>
      </c>
      <c r="C34825" s="1">
        <v>45764</v>
      </c>
      <c r="D34825">
        <v>719.2</v>
      </c>
      <c r="E34825">
        <v>719.2</v>
      </c>
      <c r="F34825" t="s">
        <v>9</v>
      </c>
      <c r="G34825">
        <v>20</v>
      </c>
    </row>
    <row r="34826" spans="1:7" hidden="1">
      <c r="A34826" t="s">
        <v>38095</v>
      </c>
      <c r="B34826" t="s">
        <v>38078</v>
      </c>
      <c r="C34826" s="1">
        <v>45794</v>
      </c>
      <c r="D34826">
        <v>719.2</v>
      </c>
      <c r="E34826">
        <v>719.2</v>
      </c>
      <c r="F34826" t="s">
        <v>9</v>
      </c>
      <c r="G34826">
        <v>20</v>
      </c>
    </row>
    <row r="34827" spans="1:7" hidden="1">
      <c r="A34827" t="s">
        <v>38096</v>
      </c>
      <c r="B34827" t="s">
        <v>38078</v>
      </c>
      <c r="C34827" s="1">
        <v>45825</v>
      </c>
      <c r="D34827">
        <v>719.2</v>
      </c>
      <c r="E34827">
        <v>719.2</v>
      </c>
      <c r="F34827" t="s">
        <v>9</v>
      </c>
      <c r="G34827">
        <v>20</v>
      </c>
    </row>
    <row r="34828" spans="1:7" hidden="1">
      <c r="A34828" t="s">
        <v>38097</v>
      </c>
      <c r="B34828" t="s">
        <v>38078</v>
      </c>
      <c r="C34828" s="1">
        <v>45855</v>
      </c>
      <c r="D34828">
        <v>719.2</v>
      </c>
      <c r="E34828">
        <v>719.2</v>
      </c>
      <c r="F34828" t="s">
        <v>9</v>
      </c>
      <c r="G34828">
        <v>20</v>
      </c>
    </row>
    <row r="34829" spans="1:7" hidden="1">
      <c r="A34829" t="s">
        <v>38098</v>
      </c>
      <c r="B34829" t="s">
        <v>38078</v>
      </c>
      <c r="C34829" s="1">
        <v>45886</v>
      </c>
      <c r="D34829">
        <v>719.2</v>
      </c>
      <c r="E34829">
        <v>719.2</v>
      </c>
      <c r="F34829" t="s">
        <v>9</v>
      </c>
      <c r="G34829">
        <v>20</v>
      </c>
    </row>
    <row r="34830" spans="1:7" hidden="1">
      <c r="A34830" t="s">
        <v>38099</v>
      </c>
      <c r="B34830" t="s">
        <v>38078</v>
      </c>
      <c r="C34830" s="1">
        <v>45917</v>
      </c>
      <c r="D34830">
        <v>719.2</v>
      </c>
      <c r="E34830">
        <v>719.2</v>
      </c>
      <c r="F34830" t="s">
        <v>9</v>
      </c>
      <c r="G34830">
        <v>20</v>
      </c>
    </row>
    <row r="34831" spans="1:7" hidden="1">
      <c r="A34831" t="s">
        <v>38100</v>
      </c>
      <c r="B34831" t="s">
        <v>38078</v>
      </c>
      <c r="C34831" s="1">
        <v>45947</v>
      </c>
      <c r="D34831">
        <v>719.2</v>
      </c>
      <c r="E34831">
        <v>719.2</v>
      </c>
      <c r="F34831" t="s">
        <v>9</v>
      </c>
      <c r="G34831">
        <v>20</v>
      </c>
    </row>
    <row r="34832" spans="1:7">
      <c r="A34832" t="s">
        <v>38101</v>
      </c>
      <c r="B34832" t="s">
        <v>38078</v>
      </c>
      <c r="C34832" s="1">
        <v>45978</v>
      </c>
      <c r="D34832">
        <v>719.2</v>
      </c>
      <c r="E34832">
        <v>719.2</v>
      </c>
      <c r="F34832" t="s">
        <v>9</v>
      </c>
      <c r="G34832">
        <v>20</v>
      </c>
    </row>
    <row r="34833" spans="1:7" hidden="1">
      <c r="A34833" t="s">
        <v>38102</v>
      </c>
      <c r="B34833" t="s">
        <v>38078</v>
      </c>
      <c r="C34833" s="1">
        <v>46008</v>
      </c>
      <c r="D34833">
        <v>719.2</v>
      </c>
      <c r="E34833">
        <v>719.2</v>
      </c>
      <c r="F34833" t="s">
        <v>9</v>
      </c>
      <c r="G34833">
        <v>20</v>
      </c>
    </row>
    <row r="34834" spans="1:7">
      <c r="A34834" t="s">
        <v>38103</v>
      </c>
      <c r="B34834" t="s">
        <v>38104</v>
      </c>
      <c r="C34834" s="1">
        <v>45979</v>
      </c>
      <c r="D34834">
        <v>189.05</v>
      </c>
      <c r="E34834">
        <v>0</v>
      </c>
      <c r="F34834" t="s">
        <v>18</v>
      </c>
      <c r="G34834">
        <v>5</v>
      </c>
    </row>
    <row r="34835" spans="1:7" hidden="1">
      <c r="A34835" t="s">
        <v>38105</v>
      </c>
      <c r="B34835" t="s">
        <v>38104</v>
      </c>
      <c r="C34835" s="1">
        <v>46009</v>
      </c>
      <c r="D34835">
        <v>189.05</v>
      </c>
      <c r="E34835">
        <v>189.05</v>
      </c>
      <c r="F34835" t="s">
        <v>9</v>
      </c>
      <c r="G34835">
        <v>5</v>
      </c>
    </row>
    <row r="34836" spans="1:7" hidden="1">
      <c r="A34836" t="s">
        <v>38106</v>
      </c>
      <c r="B34836" t="s">
        <v>38107</v>
      </c>
      <c r="C34836" s="1">
        <v>45078</v>
      </c>
      <c r="D34836">
        <v>179.1</v>
      </c>
      <c r="E34836">
        <v>179.1</v>
      </c>
      <c r="F34836" t="s">
        <v>9</v>
      </c>
      <c r="G34836">
        <v>10</v>
      </c>
    </row>
    <row r="34837" spans="1:7" hidden="1">
      <c r="A34837" t="s">
        <v>38108</v>
      </c>
      <c r="B34837" t="s">
        <v>38107</v>
      </c>
      <c r="C34837" s="1">
        <v>45108</v>
      </c>
      <c r="D34837">
        <v>179.1</v>
      </c>
      <c r="E34837">
        <v>179.1</v>
      </c>
      <c r="F34837" t="s">
        <v>9</v>
      </c>
      <c r="G34837">
        <v>10</v>
      </c>
    </row>
    <row r="34838" spans="1:7" hidden="1">
      <c r="A34838" t="s">
        <v>38109</v>
      </c>
      <c r="B34838" t="s">
        <v>38107</v>
      </c>
      <c r="C34838" s="1">
        <v>45139</v>
      </c>
      <c r="D34838">
        <v>179.1</v>
      </c>
      <c r="E34838">
        <v>179.1</v>
      </c>
      <c r="F34838" t="s">
        <v>9</v>
      </c>
      <c r="G34838">
        <v>10</v>
      </c>
    </row>
    <row r="34839" spans="1:7" hidden="1">
      <c r="A34839" t="s">
        <v>38110</v>
      </c>
      <c r="B34839" t="s">
        <v>38107</v>
      </c>
      <c r="C34839" s="1">
        <v>45170</v>
      </c>
      <c r="D34839">
        <v>179.1</v>
      </c>
      <c r="E34839">
        <v>179.1</v>
      </c>
      <c r="F34839" t="s">
        <v>9</v>
      </c>
      <c r="G34839">
        <v>10</v>
      </c>
    </row>
    <row r="34840" spans="1:7" hidden="1">
      <c r="A34840" t="s">
        <v>38111</v>
      </c>
      <c r="B34840" t="s">
        <v>38107</v>
      </c>
      <c r="C34840" s="1">
        <v>45200</v>
      </c>
      <c r="D34840">
        <v>179.1</v>
      </c>
      <c r="E34840">
        <v>179.1</v>
      </c>
      <c r="F34840" t="s">
        <v>9</v>
      </c>
      <c r="G34840">
        <v>10</v>
      </c>
    </row>
    <row r="34841" spans="1:7" hidden="1">
      <c r="A34841" t="s">
        <v>38112</v>
      </c>
      <c r="B34841" t="s">
        <v>38107</v>
      </c>
      <c r="C34841" s="1">
        <v>45231</v>
      </c>
      <c r="D34841">
        <v>179.1</v>
      </c>
      <c r="E34841">
        <v>179.1</v>
      </c>
      <c r="F34841" t="s">
        <v>9</v>
      </c>
      <c r="G34841">
        <v>10</v>
      </c>
    </row>
    <row r="34842" spans="1:7" hidden="1">
      <c r="A34842" t="s">
        <v>38113</v>
      </c>
      <c r="B34842" t="s">
        <v>38107</v>
      </c>
      <c r="C34842" s="1">
        <v>45261</v>
      </c>
      <c r="D34842">
        <v>179.1</v>
      </c>
      <c r="E34842">
        <v>179.1</v>
      </c>
      <c r="F34842" t="s">
        <v>9</v>
      </c>
      <c r="G34842">
        <v>10</v>
      </c>
    </row>
    <row r="34843" spans="1:7" hidden="1">
      <c r="A34843" t="s">
        <v>38114</v>
      </c>
      <c r="B34843" t="s">
        <v>38115</v>
      </c>
      <c r="C34843" s="1">
        <v>45908</v>
      </c>
      <c r="D34843">
        <v>49</v>
      </c>
      <c r="E34843">
        <v>49</v>
      </c>
      <c r="F34843" t="s">
        <v>9</v>
      </c>
      <c r="G34843">
        <v>0</v>
      </c>
    </row>
    <row r="34844" spans="1:7" hidden="1">
      <c r="A34844" t="s">
        <v>38116</v>
      </c>
      <c r="B34844" t="s">
        <v>38115</v>
      </c>
      <c r="C34844" s="1">
        <v>45938</v>
      </c>
      <c r="D34844">
        <v>49</v>
      </c>
      <c r="E34844">
        <v>49</v>
      </c>
      <c r="F34844" t="s">
        <v>9</v>
      </c>
      <c r="G34844">
        <v>0</v>
      </c>
    </row>
    <row r="34845" spans="1:7">
      <c r="A34845" t="s">
        <v>38117</v>
      </c>
      <c r="B34845" t="s">
        <v>38115</v>
      </c>
      <c r="C34845" s="1">
        <v>45969</v>
      </c>
      <c r="D34845">
        <v>49</v>
      </c>
      <c r="E34845">
        <v>49</v>
      </c>
      <c r="F34845" t="s">
        <v>9</v>
      </c>
      <c r="G34845">
        <v>0</v>
      </c>
    </row>
    <row r="34846" spans="1:7" hidden="1">
      <c r="A34846" t="s">
        <v>38118</v>
      </c>
      <c r="B34846" t="s">
        <v>38115</v>
      </c>
      <c r="C34846" s="1">
        <v>45999</v>
      </c>
      <c r="D34846">
        <v>49</v>
      </c>
      <c r="E34846">
        <v>49</v>
      </c>
      <c r="F34846" t="s">
        <v>9</v>
      </c>
      <c r="G34846">
        <v>0</v>
      </c>
    </row>
    <row r="34847" spans="1:7" hidden="1">
      <c r="A34847" t="s">
        <v>38119</v>
      </c>
      <c r="B34847" t="s">
        <v>38120</v>
      </c>
      <c r="C34847" s="1">
        <v>45461</v>
      </c>
      <c r="D34847">
        <v>764.15</v>
      </c>
      <c r="E34847">
        <v>764.15</v>
      </c>
      <c r="F34847" t="s">
        <v>9</v>
      </c>
      <c r="G34847">
        <v>15</v>
      </c>
    </row>
    <row r="34848" spans="1:7" hidden="1">
      <c r="A34848" t="s">
        <v>38121</v>
      </c>
      <c r="B34848" t="s">
        <v>38120</v>
      </c>
      <c r="C34848" s="1">
        <v>45491</v>
      </c>
      <c r="D34848">
        <v>764.15</v>
      </c>
      <c r="E34848">
        <v>764.15</v>
      </c>
      <c r="F34848" t="s">
        <v>9</v>
      </c>
      <c r="G34848">
        <v>15</v>
      </c>
    </row>
    <row r="34849" spans="1:7" hidden="1">
      <c r="A34849" t="s">
        <v>38122</v>
      </c>
      <c r="B34849" t="s">
        <v>38120</v>
      </c>
      <c r="C34849" s="1">
        <v>45522</v>
      </c>
      <c r="D34849">
        <v>764.15</v>
      </c>
      <c r="E34849">
        <v>764.15</v>
      </c>
      <c r="F34849" t="s">
        <v>9</v>
      </c>
      <c r="G34849">
        <v>15</v>
      </c>
    </row>
    <row r="34850" spans="1:7" hidden="1">
      <c r="A34850" t="s">
        <v>38123</v>
      </c>
      <c r="B34850" t="s">
        <v>38120</v>
      </c>
      <c r="C34850" s="1">
        <v>45553</v>
      </c>
      <c r="D34850">
        <v>764.15</v>
      </c>
      <c r="E34850">
        <v>764.15</v>
      </c>
      <c r="F34850" t="s">
        <v>9</v>
      </c>
      <c r="G34850">
        <v>15</v>
      </c>
    </row>
    <row r="34851" spans="1:7" hidden="1">
      <c r="A34851" t="s">
        <v>38124</v>
      </c>
      <c r="B34851" t="s">
        <v>38120</v>
      </c>
      <c r="C34851" s="1">
        <v>45583</v>
      </c>
      <c r="D34851">
        <v>764.15</v>
      </c>
      <c r="E34851">
        <v>764.15</v>
      </c>
      <c r="F34851" t="s">
        <v>9</v>
      </c>
      <c r="G34851">
        <v>15</v>
      </c>
    </row>
    <row r="34852" spans="1:7" hidden="1">
      <c r="A34852" t="s">
        <v>38125</v>
      </c>
      <c r="B34852" t="s">
        <v>38120</v>
      </c>
      <c r="C34852" s="1">
        <v>45614</v>
      </c>
      <c r="D34852">
        <v>764.15</v>
      </c>
      <c r="E34852">
        <v>764.15</v>
      </c>
      <c r="F34852" t="s">
        <v>9</v>
      </c>
      <c r="G34852">
        <v>15</v>
      </c>
    </row>
    <row r="34853" spans="1:7" hidden="1">
      <c r="A34853" t="s">
        <v>38126</v>
      </c>
      <c r="B34853" t="s">
        <v>38120</v>
      </c>
      <c r="C34853" s="1">
        <v>45644</v>
      </c>
      <c r="D34853">
        <v>764.15</v>
      </c>
      <c r="E34853">
        <v>764.15</v>
      </c>
      <c r="F34853" t="s">
        <v>9</v>
      </c>
      <c r="G34853">
        <v>15</v>
      </c>
    </row>
    <row r="34854" spans="1:7" hidden="1">
      <c r="A34854" t="s">
        <v>38127</v>
      </c>
      <c r="B34854" t="s">
        <v>38120</v>
      </c>
      <c r="C34854" s="1">
        <v>45675</v>
      </c>
      <c r="D34854">
        <v>764.15</v>
      </c>
      <c r="E34854">
        <v>764.15</v>
      </c>
      <c r="F34854" t="s">
        <v>9</v>
      </c>
      <c r="G34854">
        <v>15</v>
      </c>
    </row>
    <row r="34855" spans="1:7" hidden="1">
      <c r="A34855" t="s">
        <v>38128</v>
      </c>
      <c r="B34855" t="s">
        <v>38120</v>
      </c>
      <c r="C34855" s="1">
        <v>45706</v>
      </c>
      <c r="D34855">
        <v>764.15</v>
      </c>
      <c r="E34855">
        <v>764.15</v>
      </c>
      <c r="F34855" t="s">
        <v>9</v>
      </c>
      <c r="G34855">
        <v>15</v>
      </c>
    </row>
    <row r="34856" spans="1:7" hidden="1">
      <c r="A34856" t="s">
        <v>38129</v>
      </c>
      <c r="B34856" t="s">
        <v>38120</v>
      </c>
      <c r="C34856" s="1">
        <v>45734</v>
      </c>
      <c r="D34856">
        <v>764.15</v>
      </c>
      <c r="E34856">
        <v>764.15</v>
      </c>
      <c r="F34856" t="s">
        <v>9</v>
      </c>
      <c r="G34856">
        <v>15</v>
      </c>
    </row>
    <row r="34857" spans="1:7" hidden="1">
      <c r="A34857" t="s">
        <v>38130</v>
      </c>
      <c r="B34857" t="s">
        <v>38120</v>
      </c>
      <c r="C34857" s="1">
        <v>45765</v>
      </c>
      <c r="D34857">
        <v>764.15</v>
      </c>
      <c r="E34857">
        <v>0</v>
      </c>
      <c r="F34857" t="s">
        <v>58</v>
      </c>
      <c r="G34857">
        <v>15</v>
      </c>
    </row>
    <row r="34858" spans="1:7" hidden="1">
      <c r="A34858" t="s">
        <v>38131</v>
      </c>
      <c r="B34858" t="s">
        <v>38120</v>
      </c>
      <c r="C34858" s="1">
        <v>45795</v>
      </c>
      <c r="D34858">
        <v>764.15</v>
      </c>
      <c r="E34858">
        <v>764.15</v>
      </c>
      <c r="F34858" t="s">
        <v>9</v>
      </c>
      <c r="G34858">
        <v>15</v>
      </c>
    </row>
    <row r="34859" spans="1:7" hidden="1">
      <c r="A34859" t="s">
        <v>38132</v>
      </c>
      <c r="B34859" t="s">
        <v>38120</v>
      </c>
      <c r="C34859" s="1">
        <v>45826</v>
      </c>
      <c r="D34859">
        <v>764.15</v>
      </c>
      <c r="E34859">
        <v>764.15</v>
      </c>
      <c r="F34859" t="s">
        <v>9</v>
      </c>
      <c r="G34859">
        <v>15</v>
      </c>
    </row>
    <row r="34860" spans="1:7" hidden="1">
      <c r="A34860" t="s">
        <v>38133</v>
      </c>
      <c r="B34860" t="s">
        <v>38120</v>
      </c>
      <c r="C34860" s="1">
        <v>45856</v>
      </c>
      <c r="D34860">
        <v>764.15</v>
      </c>
      <c r="E34860">
        <v>764.15</v>
      </c>
      <c r="F34860" t="s">
        <v>9</v>
      </c>
      <c r="G34860">
        <v>15</v>
      </c>
    </row>
    <row r="34861" spans="1:7" hidden="1">
      <c r="A34861" t="s">
        <v>38134</v>
      </c>
      <c r="B34861" t="s">
        <v>38120</v>
      </c>
      <c r="C34861" s="1">
        <v>45887</v>
      </c>
      <c r="D34861">
        <v>764.15</v>
      </c>
      <c r="E34861">
        <v>764.15</v>
      </c>
      <c r="F34861" t="s">
        <v>9</v>
      </c>
      <c r="G34861">
        <v>15</v>
      </c>
    </row>
    <row r="34862" spans="1:7" hidden="1">
      <c r="A34862" t="s">
        <v>38135</v>
      </c>
      <c r="B34862" t="s">
        <v>38120</v>
      </c>
      <c r="C34862" s="1">
        <v>45918</v>
      </c>
      <c r="D34862">
        <v>764.15</v>
      </c>
      <c r="E34862">
        <v>0</v>
      </c>
      <c r="F34862" t="s">
        <v>18</v>
      </c>
      <c r="G34862">
        <v>15</v>
      </c>
    </row>
    <row r="34863" spans="1:7" hidden="1">
      <c r="A34863" t="s">
        <v>38136</v>
      </c>
      <c r="B34863" t="s">
        <v>38120</v>
      </c>
      <c r="C34863" s="1">
        <v>45948</v>
      </c>
      <c r="D34863">
        <v>764.15</v>
      </c>
      <c r="E34863">
        <v>764.15</v>
      </c>
      <c r="F34863" t="s">
        <v>9</v>
      </c>
      <c r="G34863">
        <v>15</v>
      </c>
    </row>
    <row r="34864" spans="1:7">
      <c r="A34864" t="s">
        <v>38137</v>
      </c>
      <c r="B34864" t="s">
        <v>38120</v>
      </c>
      <c r="C34864" s="1">
        <v>45979</v>
      </c>
      <c r="D34864">
        <v>764.15</v>
      </c>
      <c r="E34864">
        <v>764.15</v>
      </c>
      <c r="F34864" t="s">
        <v>9</v>
      </c>
      <c r="G34864">
        <v>15</v>
      </c>
    </row>
    <row r="34865" spans="1:7" hidden="1">
      <c r="A34865" t="s">
        <v>38138</v>
      </c>
      <c r="B34865" t="s">
        <v>38120</v>
      </c>
      <c r="C34865" s="1">
        <v>46009</v>
      </c>
      <c r="D34865">
        <v>764.15</v>
      </c>
      <c r="E34865">
        <v>764.15</v>
      </c>
      <c r="F34865" t="s">
        <v>9</v>
      </c>
      <c r="G34865">
        <v>15</v>
      </c>
    </row>
    <row r="34866" spans="1:7" hidden="1">
      <c r="A34866" t="s">
        <v>38139</v>
      </c>
      <c r="B34866" t="s">
        <v>38140</v>
      </c>
      <c r="C34866" s="1">
        <v>45918</v>
      </c>
      <c r="D34866">
        <v>169.15</v>
      </c>
      <c r="E34866">
        <v>169.15</v>
      </c>
      <c r="F34866" t="s">
        <v>9</v>
      </c>
      <c r="G34866">
        <v>15</v>
      </c>
    </row>
    <row r="34867" spans="1:7" hidden="1">
      <c r="A34867" t="s">
        <v>38141</v>
      </c>
      <c r="B34867" t="s">
        <v>38140</v>
      </c>
      <c r="C34867" s="1">
        <v>45948</v>
      </c>
      <c r="D34867">
        <v>169.15</v>
      </c>
      <c r="E34867">
        <v>169.15</v>
      </c>
      <c r="F34867" t="s">
        <v>9</v>
      </c>
      <c r="G34867">
        <v>15</v>
      </c>
    </row>
    <row r="34868" spans="1:7">
      <c r="A34868" t="s">
        <v>38142</v>
      </c>
      <c r="B34868" t="s">
        <v>38140</v>
      </c>
      <c r="C34868" s="1">
        <v>45979</v>
      </c>
      <c r="D34868">
        <v>169.15</v>
      </c>
      <c r="E34868">
        <v>169.15</v>
      </c>
      <c r="F34868" t="s">
        <v>9</v>
      </c>
      <c r="G34868">
        <v>15</v>
      </c>
    </row>
    <row r="34869" spans="1:7" hidden="1">
      <c r="A34869" t="s">
        <v>38143</v>
      </c>
      <c r="B34869" t="s">
        <v>38140</v>
      </c>
      <c r="C34869" s="1">
        <v>46009</v>
      </c>
      <c r="D34869">
        <v>169.15</v>
      </c>
      <c r="E34869">
        <v>169.15</v>
      </c>
      <c r="F34869" t="s">
        <v>9</v>
      </c>
      <c r="G34869">
        <v>15</v>
      </c>
    </row>
    <row r="34870" spans="1:7" hidden="1">
      <c r="A34870" t="s">
        <v>38144</v>
      </c>
      <c r="B34870" t="s">
        <v>38145</v>
      </c>
      <c r="C34870" s="1">
        <v>45664</v>
      </c>
      <c r="D34870">
        <v>199</v>
      </c>
      <c r="E34870">
        <v>199</v>
      </c>
      <c r="F34870" t="s">
        <v>9</v>
      </c>
      <c r="G34870">
        <v>0</v>
      </c>
    </row>
    <row r="34871" spans="1:7" hidden="1">
      <c r="A34871" t="s">
        <v>38146</v>
      </c>
      <c r="B34871" t="s">
        <v>38145</v>
      </c>
      <c r="C34871" s="1">
        <v>45695</v>
      </c>
      <c r="D34871">
        <v>199</v>
      </c>
      <c r="E34871">
        <v>199</v>
      </c>
      <c r="F34871" t="s">
        <v>9</v>
      </c>
      <c r="G34871">
        <v>0</v>
      </c>
    </row>
    <row r="34872" spans="1:7" hidden="1">
      <c r="A34872" t="s">
        <v>38147</v>
      </c>
      <c r="B34872" t="s">
        <v>38145</v>
      </c>
      <c r="C34872" s="1">
        <v>45723</v>
      </c>
      <c r="D34872">
        <v>199</v>
      </c>
      <c r="E34872">
        <v>199</v>
      </c>
      <c r="F34872" t="s">
        <v>9</v>
      </c>
      <c r="G34872">
        <v>0</v>
      </c>
    </row>
    <row r="34873" spans="1:7" hidden="1">
      <c r="A34873" t="s">
        <v>38148</v>
      </c>
      <c r="B34873" t="s">
        <v>38145</v>
      </c>
      <c r="C34873" s="1">
        <v>45754</v>
      </c>
      <c r="D34873">
        <v>199</v>
      </c>
      <c r="E34873">
        <v>199</v>
      </c>
      <c r="F34873" t="s">
        <v>9</v>
      </c>
      <c r="G34873">
        <v>0</v>
      </c>
    </row>
    <row r="34874" spans="1:7" hidden="1">
      <c r="A34874" t="s">
        <v>38149</v>
      </c>
      <c r="B34874" t="s">
        <v>38145</v>
      </c>
      <c r="C34874" s="1">
        <v>45784</v>
      </c>
      <c r="D34874">
        <v>199</v>
      </c>
      <c r="E34874">
        <v>199</v>
      </c>
      <c r="F34874" t="s">
        <v>9</v>
      </c>
      <c r="G34874">
        <v>0</v>
      </c>
    </row>
    <row r="34875" spans="1:7" hidden="1">
      <c r="A34875" t="s">
        <v>38150</v>
      </c>
      <c r="B34875" t="s">
        <v>38145</v>
      </c>
      <c r="C34875" s="1">
        <v>45815</v>
      </c>
      <c r="D34875">
        <v>199</v>
      </c>
      <c r="E34875">
        <v>199</v>
      </c>
      <c r="F34875" t="s">
        <v>9</v>
      </c>
      <c r="G34875">
        <v>0</v>
      </c>
    </row>
    <row r="34876" spans="1:7" hidden="1">
      <c r="A34876" t="s">
        <v>38151</v>
      </c>
      <c r="B34876" t="s">
        <v>38152</v>
      </c>
      <c r="C34876" s="1">
        <v>45199</v>
      </c>
      <c r="D34876">
        <v>764.15</v>
      </c>
      <c r="E34876">
        <v>764.15</v>
      </c>
      <c r="F34876" t="s">
        <v>9</v>
      </c>
      <c r="G34876">
        <v>15</v>
      </c>
    </row>
    <row r="34877" spans="1:7" hidden="1">
      <c r="A34877" t="s">
        <v>38153</v>
      </c>
      <c r="B34877" t="s">
        <v>38152</v>
      </c>
      <c r="C34877" s="1">
        <v>45229</v>
      </c>
      <c r="D34877">
        <v>764.15</v>
      </c>
      <c r="E34877">
        <v>764.15</v>
      </c>
      <c r="F34877" t="s">
        <v>9</v>
      </c>
      <c r="G34877">
        <v>15</v>
      </c>
    </row>
    <row r="34878" spans="1:7" hidden="1">
      <c r="A34878" t="s">
        <v>38154</v>
      </c>
      <c r="B34878" t="s">
        <v>38152</v>
      </c>
      <c r="C34878" s="1">
        <v>45260</v>
      </c>
      <c r="D34878">
        <v>764.15</v>
      </c>
      <c r="E34878">
        <v>764.15</v>
      </c>
      <c r="F34878" t="s">
        <v>9</v>
      </c>
      <c r="G34878">
        <v>15</v>
      </c>
    </row>
    <row r="34879" spans="1:7" hidden="1">
      <c r="A34879" t="s">
        <v>38155</v>
      </c>
      <c r="B34879" t="s">
        <v>38152</v>
      </c>
      <c r="C34879" s="1">
        <v>45290</v>
      </c>
      <c r="D34879">
        <v>764.15</v>
      </c>
      <c r="E34879">
        <v>764.15</v>
      </c>
      <c r="F34879" t="s">
        <v>9</v>
      </c>
      <c r="G34879">
        <v>15</v>
      </c>
    </row>
    <row r="34880" spans="1:7" hidden="1">
      <c r="A34880" t="s">
        <v>38156</v>
      </c>
      <c r="B34880" t="s">
        <v>38152</v>
      </c>
      <c r="C34880" s="1">
        <v>45321</v>
      </c>
      <c r="D34880">
        <v>764.15</v>
      </c>
      <c r="E34880">
        <v>764.15</v>
      </c>
      <c r="F34880" t="s">
        <v>9</v>
      </c>
      <c r="G34880">
        <v>15</v>
      </c>
    </row>
    <row r="34881" spans="1:7" hidden="1">
      <c r="A34881" t="s">
        <v>38157</v>
      </c>
      <c r="B34881" t="s">
        <v>38152</v>
      </c>
      <c r="C34881" s="1">
        <v>45351</v>
      </c>
      <c r="D34881">
        <v>764.15</v>
      </c>
      <c r="E34881">
        <v>764.15</v>
      </c>
      <c r="F34881" t="s">
        <v>9</v>
      </c>
      <c r="G34881">
        <v>15</v>
      </c>
    </row>
    <row r="34882" spans="1:7" hidden="1">
      <c r="A34882" t="s">
        <v>38158</v>
      </c>
      <c r="B34882" t="s">
        <v>38152</v>
      </c>
      <c r="C34882" s="1">
        <v>45380</v>
      </c>
      <c r="D34882">
        <v>764.15</v>
      </c>
      <c r="E34882">
        <v>764.15</v>
      </c>
      <c r="F34882" t="s">
        <v>9</v>
      </c>
      <c r="G34882">
        <v>15</v>
      </c>
    </row>
    <row r="34883" spans="1:7" hidden="1">
      <c r="A34883" t="s">
        <v>38159</v>
      </c>
      <c r="B34883" t="s">
        <v>38152</v>
      </c>
      <c r="C34883" s="1">
        <v>45411</v>
      </c>
      <c r="D34883">
        <v>764.15</v>
      </c>
      <c r="E34883">
        <v>764.15</v>
      </c>
      <c r="F34883" t="s">
        <v>9</v>
      </c>
      <c r="G34883">
        <v>15</v>
      </c>
    </row>
    <row r="34884" spans="1:7" hidden="1">
      <c r="A34884" t="s">
        <v>38160</v>
      </c>
      <c r="B34884" t="s">
        <v>38152</v>
      </c>
      <c r="C34884" s="1">
        <v>45441</v>
      </c>
      <c r="D34884">
        <v>764.15</v>
      </c>
      <c r="E34884">
        <v>764.15</v>
      </c>
      <c r="F34884" t="s">
        <v>9</v>
      </c>
      <c r="G34884">
        <v>15</v>
      </c>
    </row>
    <row r="34885" spans="1:7" hidden="1">
      <c r="A34885" t="s">
        <v>38161</v>
      </c>
      <c r="B34885" t="s">
        <v>38152</v>
      </c>
      <c r="C34885" s="1">
        <v>45472</v>
      </c>
      <c r="D34885">
        <v>764.15</v>
      </c>
      <c r="E34885">
        <v>764.15</v>
      </c>
      <c r="F34885" t="s">
        <v>9</v>
      </c>
      <c r="G34885">
        <v>15</v>
      </c>
    </row>
    <row r="34886" spans="1:7" hidden="1">
      <c r="A34886" t="s">
        <v>38162</v>
      </c>
      <c r="B34886" t="s">
        <v>38152</v>
      </c>
      <c r="C34886" s="1">
        <v>45502</v>
      </c>
      <c r="D34886">
        <v>764.15</v>
      </c>
      <c r="E34886">
        <v>0</v>
      </c>
      <c r="F34886" t="s">
        <v>58</v>
      </c>
      <c r="G34886">
        <v>15</v>
      </c>
    </row>
    <row r="34887" spans="1:7" hidden="1">
      <c r="A34887" t="s">
        <v>38163</v>
      </c>
      <c r="B34887" t="s">
        <v>38152</v>
      </c>
      <c r="C34887" s="1">
        <v>45533</v>
      </c>
      <c r="D34887">
        <v>764.15</v>
      </c>
      <c r="E34887">
        <v>0</v>
      </c>
      <c r="F34887" t="s">
        <v>18</v>
      </c>
      <c r="G34887">
        <v>15</v>
      </c>
    </row>
    <row r="34888" spans="1:7" hidden="1">
      <c r="A34888" t="s">
        <v>38164</v>
      </c>
      <c r="B34888" t="s">
        <v>38152</v>
      </c>
      <c r="C34888" s="1">
        <v>45564</v>
      </c>
      <c r="D34888">
        <v>764.15</v>
      </c>
      <c r="E34888">
        <v>0</v>
      </c>
      <c r="F34888" t="s">
        <v>18</v>
      </c>
      <c r="G34888">
        <v>15</v>
      </c>
    </row>
    <row r="34889" spans="1:7" hidden="1">
      <c r="A34889" t="s">
        <v>38165</v>
      </c>
      <c r="B34889" t="s">
        <v>38152</v>
      </c>
      <c r="C34889" s="1">
        <v>45594</v>
      </c>
      <c r="D34889">
        <v>764.15</v>
      </c>
      <c r="E34889">
        <v>764.15</v>
      </c>
      <c r="F34889" t="s">
        <v>9</v>
      </c>
      <c r="G34889">
        <v>15</v>
      </c>
    </row>
    <row r="34890" spans="1:7" hidden="1">
      <c r="A34890" t="s">
        <v>38166</v>
      </c>
      <c r="B34890" t="s">
        <v>38152</v>
      </c>
      <c r="C34890" s="1">
        <v>45625</v>
      </c>
      <c r="D34890">
        <v>764.15</v>
      </c>
      <c r="E34890">
        <v>764.15</v>
      </c>
      <c r="F34890" t="s">
        <v>9</v>
      </c>
      <c r="G34890">
        <v>15</v>
      </c>
    </row>
    <row r="34891" spans="1:7" hidden="1">
      <c r="A34891" t="s">
        <v>38167</v>
      </c>
      <c r="B34891" t="s">
        <v>38152</v>
      </c>
      <c r="C34891" s="1">
        <v>45655</v>
      </c>
      <c r="D34891">
        <v>764.15</v>
      </c>
      <c r="E34891">
        <v>0</v>
      </c>
      <c r="F34891" t="s">
        <v>18</v>
      </c>
      <c r="G34891">
        <v>15</v>
      </c>
    </row>
    <row r="34892" spans="1:7" hidden="1">
      <c r="A34892" t="s">
        <v>38168</v>
      </c>
      <c r="B34892" t="s">
        <v>38152</v>
      </c>
      <c r="C34892" s="1">
        <v>45686</v>
      </c>
      <c r="D34892">
        <v>764.15</v>
      </c>
      <c r="E34892">
        <v>764.15</v>
      </c>
      <c r="F34892" t="s">
        <v>9</v>
      </c>
      <c r="G34892">
        <v>15</v>
      </c>
    </row>
    <row r="34893" spans="1:7" hidden="1">
      <c r="A34893" t="s">
        <v>38169</v>
      </c>
      <c r="B34893" t="s">
        <v>38152</v>
      </c>
      <c r="C34893" s="1">
        <v>45716</v>
      </c>
      <c r="D34893">
        <v>764.15</v>
      </c>
      <c r="E34893">
        <v>764.15</v>
      </c>
      <c r="F34893" t="s">
        <v>9</v>
      </c>
      <c r="G34893">
        <v>15</v>
      </c>
    </row>
    <row r="34894" spans="1:7" hidden="1">
      <c r="A34894" t="s">
        <v>38170</v>
      </c>
      <c r="B34894" t="s">
        <v>38152</v>
      </c>
      <c r="C34894" s="1">
        <v>45744</v>
      </c>
      <c r="D34894">
        <v>764.15</v>
      </c>
      <c r="E34894">
        <v>764.15</v>
      </c>
      <c r="F34894" t="s">
        <v>9</v>
      </c>
      <c r="G34894">
        <v>15</v>
      </c>
    </row>
    <row r="34895" spans="1:7" hidden="1">
      <c r="A34895" t="s">
        <v>38171</v>
      </c>
      <c r="B34895" t="s">
        <v>38152</v>
      </c>
      <c r="C34895" s="1">
        <v>45775</v>
      </c>
      <c r="D34895">
        <v>764.15</v>
      </c>
      <c r="E34895">
        <v>764.15</v>
      </c>
      <c r="F34895" t="s">
        <v>9</v>
      </c>
      <c r="G34895">
        <v>15</v>
      </c>
    </row>
    <row r="34896" spans="1:7" hidden="1">
      <c r="A34896" t="s">
        <v>38172</v>
      </c>
      <c r="B34896" t="s">
        <v>38152</v>
      </c>
      <c r="C34896" s="1">
        <v>45805</v>
      </c>
      <c r="D34896">
        <v>764.15</v>
      </c>
      <c r="E34896">
        <v>764.15</v>
      </c>
      <c r="F34896" t="s">
        <v>9</v>
      </c>
      <c r="G34896">
        <v>15</v>
      </c>
    </row>
    <row r="34897" spans="1:7" hidden="1">
      <c r="A34897" t="s">
        <v>38173</v>
      </c>
      <c r="B34897" t="s">
        <v>38152</v>
      </c>
      <c r="C34897" s="1">
        <v>45836</v>
      </c>
      <c r="D34897">
        <v>764.15</v>
      </c>
      <c r="E34897">
        <v>764.15</v>
      </c>
      <c r="F34897" t="s">
        <v>9</v>
      </c>
      <c r="G34897">
        <v>15</v>
      </c>
    </row>
    <row r="34898" spans="1:7" hidden="1">
      <c r="A34898" t="s">
        <v>38174</v>
      </c>
      <c r="B34898" t="s">
        <v>38152</v>
      </c>
      <c r="C34898" s="1">
        <v>45866</v>
      </c>
      <c r="D34898">
        <v>764.15</v>
      </c>
      <c r="E34898">
        <v>764.15</v>
      </c>
      <c r="F34898" t="s">
        <v>9</v>
      </c>
      <c r="G34898">
        <v>15</v>
      </c>
    </row>
    <row r="34899" spans="1:7" hidden="1">
      <c r="A34899" t="s">
        <v>38175</v>
      </c>
      <c r="B34899" t="s">
        <v>38152</v>
      </c>
      <c r="C34899" s="1">
        <v>45897</v>
      </c>
      <c r="D34899">
        <v>764.15</v>
      </c>
      <c r="E34899">
        <v>0</v>
      </c>
      <c r="F34899" t="s">
        <v>58</v>
      </c>
      <c r="G34899">
        <v>15</v>
      </c>
    </row>
    <row r="34900" spans="1:7" hidden="1">
      <c r="A34900" t="s">
        <v>38176</v>
      </c>
      <c r="B34900" t="s">
        <v>38152</v>
      </c>
      <c r="C34900" s="1">
        <v>45928</v>
      </c>
      <c r="D34900">
        <v>764.15</v>
      </c>
      <c r="E34900">
        <v>764.15</v>
      </c>
      <c r="F34900" t="s">
        <v>9</v>
      </c>
      <c r="G34900">
        <v>15</v>
      </c>
    </row>
    <row r="34901" spans="1:7" hidden="1">
      <c r="A34901" t="s">
        <v>38177</v>
      </c>
      <c r="B34901" t="s">
        <v>38152</v>
      </c>
      <c r="C34901" s="1">
        <v>45958</v>
      </c>
      <c r="D34901">
        <v>764.15</v>
      </c>
      <c r="E34901">
        <v>764.15</v>
      </c>
      <c r="F34901" t="s">
        <v>9</v>
      </c>
      <c r="G34901">
        <v>15</v>
      </c>
    </row>
    <row r="34902" spans="1:7">
      <c r="A34902" t="s">
        <v>38178</v>
      </c>
      <c r="B34902" t="s">
        <v>38152</v>
      </c>
      <c r="C34902" s="1">
        <v>45989</v>
      </c>
      <c r="D34902">
        <v>764.15</v>
      </c>
      <c r="E34902">
        <v>764.15</v>
      </c>
      <c r="F34902" t="s">
        <v>9</v>
      </c>
      <c r="G34902">
        <v>15</v>
      </c>
    </row>
    <row r="34903" spans="1:7" hidden="1">
      <c r="A34903" t="s">
        <v>38179</v>
      </c>
      <c r="B34903" t="s">
        <v>38152</v>
      </c>
      <c r="C34903" s="1">
        <v>46019</v>
      </c>
      <c r="D34903">
        <v>764.15</v>
      </c>
      <c r="E34903">
        <v>764.15</v>
      </c>
      <c r="F34903" t="s">
        <v>9</v>
      </c>
      <c r="G34903">
        <v>15</v>
      </c>
    </row>
    <row r="34904" spans="1:7" hidden="1">
      <c r="A34904" t="s">
        <v>38180</v>
      </c>
      <c r="B34904" t="s">
        <v>38181</v>
      </c>
      <c r="C34904" s="1">
        <v>45597</v>
      </c>
      <c r="D34904">
        <v>199</v>
      </c>
      <c r="E34904">
        <v>199</v>
      </c>
      <c r="F34904" t="s">
        <v>9</v>
      </c>
      <c r="G34904">
        <v>0</v>
      </c>
    </row>
    <row r="34905" spans="1:7" hidden="1">
      <c r="A34905" t="s">
        <v>38182</v>
      </c>
      <c r="B34905" t="s">
        <v>38181</v>
      </c>
      <c r="C34905" s="1">
        <v>45627</v>
      </c>
      <c r="D34905">
        <v>199</v>
      </c>
      <c r="E34905">
        <v>199</v>
      </c>
      <c r="F34905" t="s">
        <v>9</v>
      </c>
      <c r="G34905">
        <v>0</v>
      </c>
    </row>
    <row r="34906" spans="1:7" hidden="1">
      <c r="A34906" t="s">
        <v>38183</v>
      </c>
      <c r="B34906" t="s">
        <v>38181</v>
      </c>
      <c r="C34906" s="1">
        <v>45658</v>
      </c>
      <c r="D34906">
        <v>199</v>
      </c>
      <c r="E34906">
        <v>199</v>
      </c>
      <c r="F34906" t="s">
        <v>9</v>
      </c>
      <c r="G34906">
        <v>0</v>
      </c>
    </row>
    <row r="34907" spans="1:7" hidden="1">
      <c r="A34907" t="s">
        <v>38184</v>
      </c>
      <c r="B34907" t="s">
        <v>38181</v>
      </c>
      <c r="C34907" s="1">
        <v>45689</v>
      </c>
      <c r="D34907">
        <v>199</v>
      </c>
      <c r="E34907">
        <v>199</v>
      </c>
      <c r="F34907" t="s">
        <v>9</v>
      </c>
      <c r="G34907">
        <v>0</v>
      </c>
    </row>
    <row r="34908" spans="1:7" hidden="1">
      <c r="A34908" t="s">
        <v>38185</v>
      </c>
      <c r="B34908" t="s">
        <v>38181</v>
      </c>
      <c r="C34908" s="1">
        <v>45717</v>
      </c>
      <c r="D34908">
        <v>199</v>
      </c>
      <c r="E34908">
        <v>199</v>
      </c>
      <c r="F34908" t="s">
        <v>9</v>
      </c>
      <c r="G34908">
        <v>0</v>
      </c>
    </row>
    <row r="34909" spans="1:7" hidden="1">
      <c r="A34909" t="s">
        <v>38186</v>
      </c>
      <c r="B34909" t="s">
        <v>38181</v>
      </c>
      <c r="C34909" s="1">
        <v>45748</v>
      </c>
      <c r="D34909">
        <v>199</v>
      </c>
      <c r="E34909">
        <v>199</v>
      </c>
      <c r="F34909" t="s">
        <v>9</v>
      </c>
      <c r="G34909">
        <v>0</v>
      </c>
    </row>
    <row r="34910" spans="1:7" hidden="1">
      <c r="A34910" t="s">
        <v>38187</v>
      </c>
      <c r="B34910" t="s">
        <v>38181</v>
      </c>
      <c r="C34910" s="1">
        <v>45778</v>
      </c>
      <c r="D34910">
        <v>199</v>
      </c>
      <c r="E34910">
        <v>199</v>
      </c>
      <c r="F34910" t="s">
        <v>9</v>
      </c>
      <c r="G34910">
        <v>0</v>
      </c>
    </row>
    <row r="34911" spans="1:7" hidden="1">
      <c r="A34911" t="s">
        <v>38188</v>
      </c>
      <c r="B34911" t="s">
        <v>38181</v>
      </c>
      <c r="C34911" s="1">
        <v>45809</v>
      </c>
      <c r="D34911">
        <v>199</v>
      </c>
      <c r="E34911">
        <v>199</v>
      </c>
      <c r="F34911" t="s">
        <v>9</v>
      </c>
      <c r="G34911">
        <v>0</v>
      </c>
    </row>
    <row r="34912" spans="1:7" hidden="1">
      <c r="A34912" t="s">
        <v>38189</v>
      </c>
      <c r="B34912" t="s">
        <v>38181</v>
      </c>
      <c r="C34912" s="1">
        <v>45839</v>
      </c>
      <c r="D34912">
        <v>199</v>
      </c>
      <c r="E34912">
        <v>199</v>
      </c>
      <c r="F34912" t="s">
        <v>9</v>
      </c>
      <c r="G34912">
        <v>0</v>
      </c>
    </row>
    <row r="34913" spans="1:7" hidden="1">
      <c r="A34913" t="s">
        <v>38190</v>
      </c>
      <c r="B34913" t="s">
        <v>38181</v>
      </c>
      <c r="C34913" s="1">
        <v>45870</v>
      </c>
      <c r="D34913">
        <v>199</v>
      </c>
      <c r="E34913">
        <v>199</v>
      </c>
      <c r="F34913" t="s">
        <v>9</v>
      </c>
      <c r="G34913">
        <v>0</v>
      </c>
    </row>
    <row r="34914" spans="1:7" hidden="1">
      <c r="A34914" t="s">
        <v>38191</v>
      </c>
      <c r="B34914" t="s">
        <v>38181</v>
      </c>
      <c r="C34914" s="1">
        <v>45901</v>
      </c>
      <c r="D34914">
        <v>199</v>
      </c>
      <c r="E34914">
        <v>199</v>
      </c>
      <c r="F34914" t="s">
        <v>9</v>
      </c>
      <c r="G34914">
        <v>0</v>
      </c>
    </row>
    <row r="34915" spans="1:7" hidden="1">
      <c r="A34915" t="s">
        <v>38192</v>
      </c>
      <c r="B34915" t="s">
        <v>38181</v>
      </c>
      <c r="C34915" s="1">
        <v>45931</v>
      </c>
      <c r="D34915">
        <v>199</v>
      </c>
      <c r="E34915">
        <v>199</v>
      </c>
      <c r="F34915" t="s">
        <v>9</v>
      </c>
      <c r="G34915">
        <v>0</v>
      </c>
    </row>
    <row r="34916" spans="1:7">
      <c r="A34916" t="s">
        <v>38193</v>
      </c>
      <c r="B34916" t="s">
        <v>38181</v>
      </c>
      <c r="C34916" s="1">
        <v>45962</v>
      </c>
      <c r="D34916">
        <v>199</v>
      </c>
      <c r="E34916">
        <v>199</v>
      </c>
      <c r="F34916" t="s">
        <v>9</v>
      </c>
      <c r="G34916">
        <v>0</v>
      </c>
    </row>
    <row r="34917" spans="1:7" hidden="1">
      <c r="A34917" t="s">
        <v>38194</v>
      </c>
      <c r="B34917" t="s">
        <v>38181</v>
      </c>
      <c r="C34917" s="1">
        <v>45992</v>
      </c>
      <c r="D34917">
        <v>199</v>
      </c>
      <c r="E34917">
        <v>199</v>
      </c>
      <c r="F34917" t="s">
        <v>9</v>
      </c>
      <c r="G34917">
        <v>0</v>
      </c>
    </row>
    <row r="34918" spans="1:7" hidden="1">
      <c r="A34918" t="s">
        <v>38195</v>
      </c>
      <c r="B34918" t="s">
        <v>38196</v>
      </c>
      <c r="C34918" s="1">
        <v>45306</v>
      </c>
      <c r="D34918">
        <v>199</v>
      </c>
      <c r="E34918">
        <v>0</v>
      </c>
      <c r="F34918" t="s">
        <v>58</v>
      </c>
      <c r="G34918">
        <v>0</v>
      </c>
    </row>
    <row r="34919" spans="1:7" hidden="1">
      <c r="A34919" t="s">
        <v>38197</v>
      </c>
      <c r="B34919" t="s">
        <v>38196</v>
      </c>
      <c r="C34919" s="1">
        <v>45337</v>
      </c>
      <c r="D34919">
        <v>199</v>
      </c>
      <c r="E34919">
        <v>199</v>
      </c>
      <c r="F34919" t="s">
        <v>9</v>
      </c>
      <c r="G34919">
        <v>0</v>
      </c>
    </row>
    <row r="34920" spans="1:7" hidden="1">
      <c r="A34920" t="s">
        <v>38198</v>
      </c>
      <c r="B34920" t="s">
        <v>38196</v>
      </c>
      <c r="C34920" s="1">
        <v>45366</v>
      </c>
      <c r="D34920">
        <v>199</v>
      </c>
      <c r="E34920">
        <v>199</v>
      </c>
      <c r="F34920" t="s">
        <v>9</v>
      </c>
      <c r="G34920">
        <v>0</v>
      </c>
    </row>
    <row r="34921" spans="1:7" hidden="1">
      <c r="A34921" t="s">
        <v>38199</v>
      </c>
      <c r="B34921" t="s">
        <v>38196</v>
      </c>
      <c r="C34921" s="1">
        <v>45397</v>
      </c>
      <c r="D34921">
        <v>199</v>
      </c>
      <c r="E34921">
        <v>199</v>
      </c>
      <c r="F34921" t="s">
        <v>9</v>
      </c>
      <c r="G34921">
        <v>0</v>
      </c>
    </row>
    <row r="34922" spans="1:7" hidden="1">
      <c r="A34922" t="s">
        <v>38200</v>
      </c>
      <c r="B34922" t="s">
        <v>38196</v>
      </c>
      <c r="C34922" s="1">
        <v>45427</v>
      </c>
      <c r="D34922">
        <v>199</v>
      </c>
      <c r="E34922">
        <v>199</v>
      </c>
      <c r="F34922" t="s">
        <v>9</v>
      </c>
      <c r="G34922">
        <v>0</v>
      </c>
    </row>
    <row r="34923" spans="1:7" hidden="1">
      <c r="A34923" t="s">
        <v>38201</v>
      </c>
      <c r="B34923" t="s">
        <v>38196</v>
      </c>
      <c r="C34923" s="1">
        <v>45458</v>
      </c>
      <c r="D34923">
        <v>199</v>
      </c>
      <c r="E34923">
        <v>199</v>
      </c>
      <c r="F34923" t="s">
        <v>9</v>
      </c>
      <c r="G34923">
        <v>0</v>
      </c>
    </row>
    <row r="34924" spans="1:7" hidden="1">
      <c r="A34924" t="s">
        <v>38202</v>
      </c>
      <c r="B34924" t="s">
        <v>38196</v>
      </c>
      <c r="C34924" s="1">
        <v>45488</v>
      </c>
      <c r="D34924">
        <v>199</v>
      </c>
      <c r="E34924">
        <v>199</v>
      </c>
      <c r="F34924" t="s">
        <v>9</v>
      </c>
      <c r="G34924">
        <v>0</v>
      </c>
    </row>
    <row r="34925" spans="1:7" hidden="1">
      <c r="A34925" t="s">
        <v>38203</v>
      </c>
      <c r="B34925" t="s">
        <v>38196</v>
      </c>
      <c r="C34925" s="1">
        <v>45519</v>
      </c>
      <c r="D34925">
        <v>199</v>
      </c>
      <c r="E34925">
        <v>199</v>
      </c>
      <c r="F34925" t="s">
        <v>9</v>
      </c>
      <c r="G34925">
        <v>0</v>
      </c>
    </row>
    <row r="34926" spans="1:7" hidden="1">
      <c r="A34926" t="s">
        <v>38204</v>
      </c>
      <c r="B34926" t="s">
        <v>38196</v>
      </c>
      <c r="C34926" s="1">
        <v>45550</v>
      </c>
      <c r="D34926">
        <v>199</v>
      </c>
      <c r="E34926">
        <v>199</v>
      </c>
      <c r="F34926" t="s">
        <v>9</v>
      </c>
      <c r="G34926">
        <v>0</v>
      </c>
    </row>
    <row r="34927" spans="1:7" hidden="1">
      <c r="A34927" t="s">
        <v>38205</v>
      </c>
      <c r="B34927" t="s">
        <v>38196</v>
      </c>
      <c r="C34927" s="1">
        <v>45580</v>
      </c>
      <c r="D34927">
        <v>199</v>
      </c>
      <c r="E34927">
        <v>199</v>
      </c>
      <c r="F34927" t="s">
        <v>9</v>
      </c>
      <c r="G34927">
        <v>0</v>
      </c>
    </row>
    <row r="34928" spans="1:7" hidden="1">
      <c r="A34928" t="s">
        <v>38206</v>
      </c>
      <c r="B34928" t="s">
        <v>38196</v>
      </c>
      <c r="C34928" s="1">
        <v>45611</v>
      </c>
      <c r="D34928">
        <v>199</v>
      </c>
      <c r="E34928">
        <v>0</v>
      </c>
      <c r="F34928" t="s">
        <v>18</v>
      </c>
      <c r="G34928">
        <v>0</v>
      </c>
    </row>
    <row r="34929" spans="1:7" hidden="1">
      <c r="A34929" t="s">
        <v>38207</v>
      </c>
      <c r="B34929" t="s">
        <v>38196</v>
      </c>
      <c r="C34929" s="1">
        <v>45641</v>
      </c>
      <c r="D34929">
        <v>199</v>
      </c>
      <c r="E34929">
        <v>199</v>
      </c>
      <c r="F34929" t="s">
        <v>9</v>
      </c>
      <c r="G34929">
        <v>0</v>
      </c>
    </row>
    <row r="34930" spans="1:7" hidden="1">
      <c r="A34930" t="s">
        <v>38208</v>
      </c>
      <c r="B34930" t="s">
        <v>38196</v>
      </c>
      <c r="C34930" s="1">
        <v>45672</v>
      </c>
      <c r="D34930">
        <v>199</v>
      </c>
      <c r="E34930">
        <v>199</v>
      </c>
      <c r="F34930" t="s">
        <v>9</v>
      </c>
      <c r="G34930">
        <v>0</v>
      </c>
    </row>
    <row r="34931" spans="1:7" hidden="1">
      <c r="A34931" t="s">
        <v>38209</v>
      </c>
      <c r="B34931" t="s">
        <v>38196</v>
      </c>
      <c r="C34931" s="1">
        <v>45703</v>
      </c>
      <c r="D34931">
        <v>199</v>
      </c>
      <c r="E34931">
        <v>199</v>
      </c>
      <c r="F34931" t="s">
        <v>9</v>
      </c>
      <c r="G34931">
        <v>0</v>
      </c>
    </row>
    <row r="34932" spans="1:7" hidden="1">
      <c r="A34932" t="s">
        <v>38210</v>
      </c>
      <c r="B34932" t="s">
        <v>38196</v>
      </c>
      <c r="C34932" s="1">
        <v>45731</v>
      </c>
      <c r="D34932">
        <v>199</v>
      </c>
      <c r="E34932">
        <v>199</v>
      </c>
      <c r="F34932" t="s">
        <v>9</v>
      </c>
      <c r="G34932">
        <v>0</v>
      </c>
    </row>
    <row r="34933" spans="1:7" hidden="1">
      <c r="A34933" t="s">
        <v>38211</v>
      </c>
      <c r="B34933" t="s">
        <v>38196</v>
      </c>
      <c r="C34933" s="1">
        <v>45762</v>
      </c>
      <c r="D34933">
        <v>199</v>
      </c>
      <c r="E34933">
        <v>199</v>
      </c>
      <c r="F34933" t="s">
        <v>9</v>
      </c>
      <c r="G34933">
        <v>0</v>
      </c>
    </row>
    <row r="34934" spans="1:7" hidden="1">
      <c r="A34934" t="s">
        <v>38212</v>
      </c>
      <c r="B34934" t="s">
        <v>38196</v>
      </c>
      <c r="C34934" s="1">
        <v>45792</v>
      </c>
      <c r="D34934">
        <v>199</v>
      </c>
      <c r="E34934">
        <v>199</v>
      </c>
      <c r="F34934" t="s">
        <v>9</v>
      </c>
      <c r="G34934">
        <v>0</v>
      </c>
    </row>
    <row r="34935" spans="1:7" hidden="1">
      <c r="A34935" t="s">
        <v>38213</v>
      </c>
      <c r="B34935" t="s">
        <v>38196</v>
      </c>
      <c r="C34935" s="1">
        <v>45823</v>
      </c>
      <c r="D34935">
        <v>199</v>
      </c>
      <c r="E34935">
        <v>199</v>
      </c>
      <c r="F34935" t="s">
        <v>9</v>
      </c>
      <c r="G34935">
        <v>0</v>
      </c>
    </row>
    <row r="34936" spans="1:7" hidden="1">
      <c r="A34936" t="s">
        <v>38214</v>
      </c>
      <c r="B34936" t="s">
        <v>38196</v>
      </c>
      <c r="C34936" s="1">
        <v>45853</v>
      </c>
      <c r="D34936">
        <v>199</v>
      </c>
      <c r="E34936">
        <v>199</v>
      </c>
      <c r="F34936" t="s">
        <v>9</v>
      </c>
      <c r="G34936">
        <v>0</v>
      </c>
    </row>
    <row r="34937" spans="1:7" hidden="1">
      <c r="A34937" t="s">
        <v>38215</v>
      </c>
      <c r="B34937" t="s">
        <v>38196</v>
      </c>
      <c r="C34937" s="1">
        <v>45884</v>
      </c>
      <c r="D34937">
        <v>199</v>
      </c>
      <c r="E34937">
        <v>199</v>
      </c>
      <c r="F34937" t="s">
        <v>9</v>
      </c>
      <c r="G34937">
        <v>0</v>
      </c>
    </row>
    <row r="34938" spans="1:7" hidden="1">
      <c r="A34938" t="s">
        <v>38216</v>
      </c>
      <c r="B34938" t="s">
        <v>38196</v>
      </c>
      <c r="C34938" s="1">
        <v>45915</v>
      </c>
      <c r="D34938">
        <v>199</v>
      </c>
      <c r="E34938">
        <v>199</v>
      </c>
      <c r="F34938" t="s">
        <v>9</v>
      </c>
      <c r="G34938">
        <v>0</v>
      </c>
    </row>
    <row r="34939" spans="1:7" hidden="1">
      <c r="A34939" t="s">
        <v>38217</v>
      </c>
      <c r="B34939" t="s">
        <v>38196</v>
      </c>
      <c r="C34939" s="1">
        <v>45945</v>
      </c>
      <c r="D34939">
        <v>199</v>
      </c>
      <c r="E34939">
        <v>0</v>
      </c>
      <c r="F34939" t="s">
        <v>18</v>
      </c>
      <c r="G34939">
        <v>0</v>
      </c>
    </row>
    <row r="34940" spans="1:7">
      <c r="A34940" t="s">
        <v>38218</v>
      </c>
      <c r="B34940" t="s">
        <v>38196</v>
      </c>
      <c r="C34940" s="1">
        <v>45976</v>
      </c>
      <c r="D34940">
        <v>199</v>
      </c>
      <c r="E34940">
        <v>199</v>
      </c>
      <c r="F34940" t="s">
        <v>9</v>
      </c>
      <c r="G34940">
        <v>0</v>
      </c>
    </row>
    <row r="34941" spans="1:7" hidden="1">
      <c r="A34941" t="s">
        <v>38219</v>
      </c>
      <c r="B34941" t="s">
        <v>38196</v>
      </c>
      <c r="C34941" s="1">
        <v>46006</v>
      </c>
      <c r="D34941">
        <v>199</v>
      </c>
      <c r="E34941">
        <v>199</v>
      </c>
      <c r="F34941" t="s">
        <v>9</v>
      </c>
      <c r="G34941">
        <v>0</v>
      </c>
    </row>
    <row r="34942" spans="1:7" hidden="1">
      <c r="A34942" t="s">
        <v>38220</v>
      </c>
      <c r="B34942" t="s">
        <v>38221</v>
      </c>
      <c r="C34942" s="1">
        <v>45683</v>
      </c>
      <c r="D34942">
        <v>41.65</v>
      </c>
      <c r="E34942">
        <v>0</v>
      </c>
      <c r="F34942" t="s">
        <v>18</v>
      </c>
      <c r="G34942">
        <v>15</v>
      </c>
    </row>
    <row r="34943" spans="1:7" hidden="1">
      <c r="A34943" t="s">
        <v>38222</v>
      </c>
      <c r="B34943" t="s">
        <v>38221</v>
      </c>
      <c r="C34943" s="1">
        <v>45714</v>
      </c>
      <c r="D34943">
        <v>41.65</v>
      </c>
      <c r="E34943">
        <v>41.65</v>
      </c>
      <c r="F34943" t="s">
        <v>9</v>
      </c>
      <c r="G34943">
        <v>15</v>
      </c>
    </row>
    <row r="34944" spans="1:7" hidden="1">
      <c r="A34944" t="s">
        <v>38223</v>
      </c>
      <c r="B34944" t="s">
        <v>38221</v>
      </c>
      <c r="C34944" s="1">
        <v>45742</v>
      </c>
      <c r="D34944">
        <v>41.65</v>
      </c>
      <c r="E34944">
        <v>0</v>
      </c>
      <c r="F34944" t="s">
        <v>58</v>
      </c>
      <c r="G34944">
        <v>15</v>
      </c>
    </row>
    <row r="34945" spans="1:7" hidden="1">
      <c r="A34945" t="s">
        <v>38224</v>
      </c>
      <c r="B34945" t="s">
        <v>38221</v>
      </c>
      <c r="C34945" s="1">
        <v>45773</v>
      </c>
      <c r="D34945">
        <v>41.65</v>
      </c>
      <c r="E34945">
        <v>41.65</v>
      </c>
      <c r="F34945" t="s">
        <v>9</v>
      </c>
      <c r="G34945">
        <v>15</v>
      </c>
    </row>
    <row r="34946" spans="1:7" hidden="1">
      <c r="A34946" t="s">
        <v>38225</v>
      </c>
      <c r="B34946" t="s">
        <v>38221</v>
      </c>
      <c r="C34946" s="1">
        <v>45803</v>
      </c>
      <c r="D34946">
        <v>41.65</v>
      </c>
      <c r="E34946">
        <v>41.65</v>
      </c>
      <c r="F34946" t="s">
        <v>9</v>
      </c>
      <c r="G34946">
        <v>15</v>
      </c>
    </row>
    <row r="34947" spans="1:7" hidden="1">
      <c r="A34947" t="s">
        <v>38226</v>
      </c>
      <c r="B34947" t="s">
        <v>38221</v>
      </c>
      <c r="C34947" s="1">
        <v>45834</v>
      </c>
      <c r="D34947">
        <v>41.65</v>
      </c>
      <c r="E34947">
        <v>41.65</v>
      </c>
      <c r="F34947" t="s">
        <v>9</v>
      </c>
      <c r="G34947">
        <v>15</v>
      </c>
    </row>
    <row r="34948" spans="1:7" hidden="1">
      <c r="A34948" t="s">
        <v>38227</v>
      </c>
      <c r="B34948" t="s">
        <v>38221</v>
      </c>
      <c r="C34948" s="1">
        <v>45864</v>
      </c>
      <c r="D34948">
        <v>41.65</v>
      </c>
      <c r="E34948">
        <v>41.65</v>
      </c>
      <c r="F34948" t="s">
        <v>9</v>
      </c>
      <c r="G34948">
        <v>15</v>
      </c>
    </row>
    <row r="34949" spans="1:7" hidden="1">
      <c r="A34949" t="s">
        <v>38228</v>
      </c>
      <c r="B34949" t="s">
        <v>38221</v>
      </c>
      <c r="C34949" s="1">
        <v>45895</v>
      </c>
      <c r="D34949">
        <v>41.65</v>
      </c>
      <c r="E34949">
        <v>41.65</v>
      </c>
      <c r="F34949" t="s">
        <v>9</v>
      </c>
      <c r="G34949">
        <v>15</v>
      </c>
    </row>
    <row r="34950" spans="1:7" hidden="1">
      <c r="A34950" t="s">
        <v>38229</v>
      </c>
      <c r="B34950" t="s">
        <v>38221</v>
      </c>
      <c r="C34950" s="1">
        <v>45926</v>
      </c>
      <c r="D34950">
        <v>41.65</v>
      </c>
      <c r="E34950">
        <v>41.65</v>
      </c>
      <c r="F34950" t="s">
        <v>9</v>
      </c>
      <c r="G34950">
        <v>15</v>
      </c>
    </row>
    <row r="34951" spans="1:7" hidden="1">
      <c r="A34951" t="s">
        <v>38230</v>
      </c>
      <c r="B34951" t="s">
        <v>38221</v>
      </c>
      <c r="C34951" s="1">
        <v>45956</v>
      </c>
      <c r="D34951">
        <v>41.65</v>
      </c>
      <c r="E34951">
        <v>41.65</v>
      </c>
      <c r="F34951" t="s">
        <v>9</v>
      </c>
      <c r="G34951">
        <v>15</v>
      </c>
    </row>
    <row r="34952" spans="1:7">
      <c r="A34952" t="s">
        <v>38231</v>
      </c>
      <c r="B34952" t="s">
        <v>38221</v>
      </c>
      <c r="C34952" s="1">
        <v>45987</v>
      </c>
      <c r="D34952">
        <v>41.65</v>
      </c>
      <c r="E34952">
        <v>41.65</v>
      </c>
      <c r="F34952" t="s">
        <v>9</v>
      </c>
      <c r="G34952">
        <v>15</v>
      </c>
    </row>
    <row r="34953" spans="1:7" hidden="1">
      <c r="A34953" t="s">
        <v>38232</v>
      </c>
      <c r="B34953" t="s">
        <v>38221</v>
      </c>
      <c r="C34953" s="1">
        <v>46017</v>
      </c>
      <c r="D34953">
        <v>41.65</v>
      </c>
      <c r="E34953">
        <v>0</v>
      </c>
      <c r="F34953" t="s">
        <v>18</v>
      </c>
      <c r="G34953">
        <v>15</v>
      </c>
    </row>
    <row r="34954" spans="1:7" hidden="1">
      <c r="A34954" t="s">
        <v>38233</v>
      </c>
      <c r="B34954" t="s">
        <v>38234</v>
      </c>
      <c r="C34954" s="1">
        <v>45930</v>
      </c>
      <c r="D34954">
        <v>41.65</v>
      </c>
      <c r="E34954">
        <v>41.65</v>
      </c>
      <c r="F34954" t="s">
        <v>9</v>
      </c>
      <c r="G34954">
        <v>15</v>
      </c>
    </row>
    <row r="34955" spans="1:7" hidden="1">
      <c r="A34955" t="s">
        <v>38235</v>
      </c>
      <c r="B34955" t="s">
        <v>38234</v>
      </c>
      <c r="C34955" s="1">
        <v>45960</v>
      </c>
      <c r="D34955">
        <v>41.65</v>
      </c>
      <c r="E34955">
        <v>41.65</v>
      </c>
      <c r="F34955" t="s">
        <v>9</v>
      </c>
      <c r="G34955">
        <v>15</v>
      </c>
    </row>
    <row r="34956" spans="1:7">
      <c r="A34956" t="s">
        <v>38236</v>
      </c>
      <c r="B34956" t="s">
        <v>38234</v>
      </c>
      <c r="C34956" s="1">
        <v>45991</v>
      </c>
      <c r="D34956">
        <v>41.65</v>
      </c>
      <c r="E34956">
        <v>41.65</v>
      </c>
      <c r="F34956" t="s">
        <v>9</v>
      </c>
      <c r="G34956">
        <v>15</v>
      </c>
    </row>
    <row r="34957" spans="1:7" hidden="1">
      <c r="A34957" t="s">
        <v>38237</v>
      </c>
      <c r="B34957" t="s">
        <v>38234</v>
      </c>
      <c r="C34957" s="1">
        <v>46021</v>
      </c>
      <c r="D34957">
        <v>41.65</v>
      </c>
      <c r="E34957">
        <v>41.65</v>
      </c>
      <c r="F34957" t="s">
        <v>9</v>
      </c>
      <c r="G34957">
        <v>15</v>
      </c>
    </row>
    <row r="34958" spans="1:7" hidden="1">
      <c r="A34958" t="s">
        <v>38238</v>
      </c>
      <c r="B34958" t="s">
        <v>38239</v>
      </c>
      <c r="C34958" s="1">
        <v>45597</v>
      </c>
      <c r="D34958">
        <v>199</v>
      </c>
      <c r="E34958">
        <v>0</v>
      </c>
      <c r="F34958" t="s">
        <v>58</v>
      </c>
      <c r="G34958">
        <v>0</v>
      </c>
    </row>
    <row r="34959" spans="1:7" hidden="1">
      <c r="A34959" t="s">
        <v>38240</v>
      </c>
      <c r="B34959" t="s">
        <v>38239</v>
      </c>
      <c r="C34959" s="1">
        <v>45627</v>
      </c>
      <c r="D34959">
        <v>199</v>
      </c>
      <c r="E34959">
        <v>0</v>
      </c>
      <c r="F34959" t="s">
        <v>18</v>
      </c>
      <c r="G34959">
        <v>0</v>
      </c>
    </row>
    <row r="34960" spans="1:7" hidden="1">
      <c r="A34960" t="s">
        <v>38241</v>
      </c>
      <c r="B34960" t="s">
        <v>38239</v>
      </c>
      <c r="C34960" s="1">
        <v>45658</v>
      </c>
      <c r="D34960">
        <v>199</v>
      </c>
      <c r="E34960">
        <v>199</v>
      </c>
      <c r="F34960" t="s">
        <v>9</v>
      </c>
      <c r="G34960">
        <v>0</v>
      </c>
    </row>
    <row r="34961" spans="1:7" hidden="1">
      <c r="A34961" t="s">
        <v>38242</v>
      </c>
      <c r="B34961" t="s">
        <v>38239</v>
      </c>
      <c r="C34961" s="1">
        <v>45689</v>
      </c>
      <c r="D34961">
        <v>199</v>
      </c>
      <c r="E34961">
        <v>199</v>
      </c>
      <c r="F34961" t="s">
        <v>9</v>
      </c>
      <c r="G34961">
        <v>0</v>
      </c>
    </row>
    <row r="34962" spans="1:7" hidden="1">
      <c r="A34962" t="s">
        <v>38243</v>
      </c>
      <c r="B34962" t="s">
        <v>38239</v>
      </c>
      <c r="C34962" s="1">
        <v>45717</v>
      </c>
      <c r="D34962">
        <v>199</v>
      </c>
      <c r="E34962">
        <v>199</v>
      </c>
      <c r="F34962" t="s">
        <v>9</v>
      </c>
      <c r="G34962">
        <v>0</v>
      </c>
    </row>
    <row r="34963" spans="1:7" hidden="1">
      <c r="A34963" t="s">
        <v>38244</v>
      </c>
      <c r="B34963" t="s">
        <v>38239</v>
      </c>
      <c r="C34963" s="1">
        <v>45748</v>
      </c>
      <c r="D34963">
        <v>199</v>
      </c>
      <c r="E34963">
        <v>199</v>
      </c>
      <c r="F34963" t="s">
        <v>9</v>
      </c>
      <c r="G34963">
        <v>0</v>
      </c>
    </row>
    <row r="34964" spans="1:7" hidden="1">
      <c r="A34964" t="s">
        <v>38245</v>
      </c>
      <c r="B34964" t="s">
        <v>38239</v>
      </c>
      <c r="C34964" s="1">
        <v>45778</v>
      </c>
      <c r="D34964">
        <v>199</v>
      </c>
      <c r="E34964">
        <v>199</v>
      </c>
      <c r="F34964" t="s">
        <v>9</v>
      </c>
      <c r="G34964">
        <v>0</v>
      </c>
    </row>
    <row r="34965" spans="1:7" hidden="1">
      <c r="A34965" t="s">
        <v>38246</v>
      </c>
      <c r="B34965" t="s">
        <v>38239</v>
      </c>
      <c r="C34965" s="1">
        <v>45809</v>
      </c>
      <c r="D34965">
        <v>199</v>
      </c>
      <c r="E34965">
        <v>199</v>
      </c>
      <c r="F34965" t="s">
        <v>9</v>
      </c>
      <c r="G34965">
        <v>0</v>
      </c>
    </row>
    <row r="34966" spans="1:7" hidden="1">
      <c r="A34966" t="s">
        <v>38247</v>
      </c>
      <c r="B34966" t="s">
        <v>38239</v>
      </c>
      <c r="C34966" s="1">
        <v>45839</v>
      </c>
      <c r="D34966">
        <v>199</v>
      </c>
      <c r="E34966">
        <v>199</v>
      </c>
      <c r="F34966" t="s">
        <v>9</v>
      </c>
      <c r="G34966">
        <v>0</v>
      </c>
    </row>
    <row r="34967" spans="1:7" hidden="1">
      <c r="A34967" t="s">
        <v>38248</v>
      </c>
      <c r="B34967" t="s">
        <v>38239</v>
      </c>
      <c r="C34967" s="1">
        <v>45870</v>
      </c>
      <c r="D34967">
        <v>199</v>
      </c>
      <c r="E34967">
        <v>199</v>
      </c>
      <c r="F34967" t="s">
        <v>9</v>
      </c>
      <c r="G34967">
        <v>0</v>
      </c>
    </row>
    <row r="34968" spans="1:7" hidden="1">
      <c r="A34968" t="s">
        <v>38249</v>
      </c>
      <c r="B34968" t="s">
        <v>38239</v>
      </c>
      <c r="C34968" s="1">
        <v>45901</v>
      </c>
      <c r="D34968">
        <v>199</v>
      </c>
      <c r="E34968">
        <v>199</v>
      </c>
      <c r="F34968" t="s">
        <v>9</v>
      </c>
      <c r="G34968">
        <v>0</v>
      </c>
    </row>
    <row r="34969" spans="1:7" hidden="1">
      <c r="A34969" t="s">
        <v>38250</v>
      </c>
      <c r="B34969" t="s">
        <v>38239</v>
      </c>
      <c r="C34969" s="1">
        <v>45931</v>
      </c>
      <c r="D34969">
        <v>199</v>
      </c>
      <c r="E34969">
        <v>199</v>
      </c>
      <c r="F34969" t="s">
        <v>9</v>
      </c>
      <c r="G34969">
        <v>0</v>
      </c>
    </row>
    <row r="34970" spans="1:7">
      <c r="A34970" t="s">
        <v>38251</v>
      </c>
      <c r="B34970" t="s">
        <v>38239</v>
      </c>
      <c r="C34970" s="1">
        <v>45962</v>
      </c>
      <c r="D34970">
        <v>199</v>
      </c>
      <c r="E34970">
        <v>199</v>
      </c>
      <c r="F34970" t="s">
        <v>9</v>
      </c>
      <c r="G34970">
        <v>0</v>
      </c>
    </row>
    <row r="34971" spans="1:7" hidden="1">
      <c r="A34971" t="s">
        <v>38252</v>
      </c>
      <c r="B34971" t="s">
        <v>38239</v>
      </c>
      <c r="C34971" s="1">
        <v>45992</v>
      </c>
      <c r="D34971">
        <v>199</v>
      </c>
      <c r="E34971">
        <v>199</v>
      </c>
      <c r="F34971" t="s">
        <v>9</v>
      </c>
      <c r="G34971">
        <v>0</v>
      </c>
    </row>
    <row r="34972" spans="1:7" hidden="1">
      <c r="A34972" t="s">
        <v>38253</v>
      </c>
      <c r="B34972" t="s">
        <v>38254</v>
      </c>
      <c r="C34972" s="1">
        <v>45870</v>
      </c>
      <c r="D34972">
        <v>899</v>
      </c>
      <c r="E34972">
        <v>0</v>
      </c>
      <c r="F34972" t="s">
        <v>18</v>
      </c>
      <c r="G34972">
        <v>0</v>
      </c>
    </row>
    <row r="34973" spans="1:7" hidden="1">
      <c r="A34973" t="s">
        <v>38255</v>
      </c>
      <c r="B34973" t="s">
        <v>38254</v>
      </c>
      <c r="C34973" s="1">
        <v>45901</v>
      </c>
      <c r="D34973">
        <v>899</v>
      </c>
      <c r="E34973">
        <v>899</v>
      </c>
      <c r="F34973" t="s">
        <v>9</v>
      </c>
      <c r="G34973">
        <v>0</v>
      </c>
    </row>
    <row r="34974" spans="1:7" hidden="1">
      <c r="A34974" t="s">
        <v>38256</v>
      </c>
      <c r="B34974" t="s">
        <v>38254</v>
      </c>
      <c r="C34974" s="1">
        <v>45931</v>
      </c>
      <c r="D34974">
        <v>899</v>
      </c>
      <c r="E34974">
        <v>0</v>
      </c>
      <c r="F34974" t="s">
        <v>58</v>
      </c>
      <c r="G34974">
        <v>0</v>
      </c>
    </row>
    <row r="34975" spans="1:7">
      <c r="A34975" t="s">
        <v>38257</v>
      </c>
      <c r="B34975" t="s">
        <v>38254</v>
      </c>
      <c r="C34975" s="1">
        <v>45962</v>
      </c>
      <c r="D34975">
        <v>899</v>
      </c>
      <c r="E34975">
        <v>899</v>
      </c>
      <c r="F34975" t="s">
        <v>9</v>
      </c>
      <c r="G34975">
        <v>0</v>
      </c>
    </row>
    <row r="34976" spans="1:7" hidden="1">
      <c r="A34976" t="s">
        <v>38258</v>
      </c>
      <c r="B34976" t="s">
        <v>38254</v>
      </c>
      <c r="C34976" s="1">
        <v>45992</v>
      </c>
      <c r="D34976">
        <v>899</v>
      </c>
      <c r="E34976">
        <v>899</v>
      </c>
      <c r="F34976" t="s">
        <v>9</v>
      </c>
      <c r="G34976">
        <v>0</v>
      </c>
    </row>
    <row r="34977" spans="1:7" hidden="1">
      <c r="A34977" t="s">
        <v>38259</v>
      </c>
      <c r="B34977" t="s">
        <v>38260</v>
      </c>
      <c r="C34977" s="1">
        <v>45223</v>
      </c>
      <c r="D34977">
        <v>46.55</v>
      </c>
      <c r="E34977">
        <v>46.55</v>
      </c>
      <c r="F34977" t="s">
        <v>9</v>
      </c>
      <c r="G34977">
        <v>5</v>
      </c>
    </row>
    <row r="34978" spans="1:7" hidden="1">
      <c r="A34978" t="s">
        <v>38261</v>
      </c>
      <c r="B34978" t="s">
        <v>38260</v>
      </c>
      <c r="C34978" s="1">
        <v>45254</v>
      </c>
      <c r="D34978">
        <v>46.55</v>
      </c>
      <c r="E34978">
        <v>0</v>
      </c>
      <c r="F34978" t="s">
        <v>18</v>
      </c>
      <c r="G34978">
        <v>5</v>
      </c>
    </row>
    <row r="34979" spans="1:7" hidden="1">
      <c r="A34979" t="s">
        <v>38262</v>
      </c>
      <c r="B34979" t="s">
        <v>38260</v>
      </c>
      <c r="C34979" s="1">
        <v>45284</v>
      </c>
      <c r="D34979">
        <v>46.55</v>
      </c>
      <c r="E34979">
        <v>46.55</v>
      </c>
      <c r="F34979" t="s">
        <v>9</v>
      </c>
      <c r="G34979">
        <v>5</v>
      </c>
    </row>
    <row r="34980" spans="1:7" hidden="1">
      <c r="A34980" t="s">
        <v>38263</v>
      </c>
      <c r="B34980" t="s">
        <v>38260</v>
      </c>
      <c r="C34980" s="1">
        <v>45315</v>
      </c>
      <c r="D34980">
        <v>46.55</v>
      </c>
      <c r="E34980">
        <v>46.55</v>
      </c>
      <c r="F34980" t="s">
        <v>9</v>
      </c>
      <c r="G34980">
        <v>5</v>
      </c>
    </row>
    <row r="34981" spans="1:7" hidden="1">
      <c r="A34981" t="s">
        <v>38264</v>
      </c>
      <c r="B34981" t="s">
        <v>38260</v>
      </c>
      <c r="C34981" s="1">
        <v>45346</v>
      </c>
      <c r="D34981">
        <v>46.55</v>
      </c>
      <c r="E34981">
        <v>46.55</v>
      </c>
      <c r="F34981" t="s">
        <v>9</v>
      </c>
      <c r="G34981">
        <v>5</v>
      </c>
    </row>
    <row r="34982" spans="1:7" hidden="1">
      <c r="A34982" t="s">
        <v>38265</v>
      </c>
      <c r="B34982" t="s">
        <v>38260</v>
      </c>
      <c r="C34982" s="1">
        <v>45375</v>
      </c>
      <c r="D34982">
        <v>46.55</v>
      </c>
      <c r="E34982">
        <v>0</v>
      </c>
      <c r="F34982" t="s">
        <v>18</v>
      </c>
      <c r="G34982">
        <v>5</v>
      </c>
    </row>
    <row r="34983" spans="1:7" hidden="1">
      <c r="A34983" t="s">
        <v>38266</v>
      </c>
      <c r="B34983" t="s">
        <v>38260</v>
      </c>
      <c r="C34983" s="1">
        <v>45406</v>
      </c>
      <c r="D34983">
        <v>46.55</v>
      </c>
      <c r="E34983">
        <v>46.55</v>
      </c>
      <c r="F34983" t="s">
        <v>9</v>
      </c>
      <c r="G34983">
        <v>5</v>
      </c>
    </row>
    <row r="34984" spans="1:7" hidden="1">
      <c r="A34984" t="s">
        <v>38267</v>
      </c>
      <c r="B34984" t="s">
        <v>38260</v>
      </c>
      <c r="C34984" s="1">
        <v>45436</v>
      </c>
      <c r="D34984">
        <v>46.55</v>
      </c>
      <c r="E34984">
        <v>46.55</v>
      </c>
      <c r="F34984" t="s">
        <v>9</v>
      </c>
      <c r="G34984">
        <v>5</v>
      </c>
    </row>
    <row r="34985" spans="1:7" hidden="1">
      <c r="A34985" t="s">
        <v>38268</v>
      </c>
      <c r="B34985" t="s">
        <v>38260</v>
      </c>
      <c r="C34985" s="1">
        <v>45467</v>
      </c>
      <c r="D34985">
        <v>46.55</v>
      </c>
      <c r="E34985">
        <v>46.55</v>
      </c>
      <c r="F34985" t="s">
        <v>9</v>
      </c>
      <c r="G34985">
        <v>5</v>
      </c>
    </row>
    <row r="34986" spans="1:7" hidden="1">
      <c r="A34986" t="s">
        <v>38269</v>
      </c>
      <c r="B34986" t="s">
        <v>38260</v>
      </c>
      <c r="C34986" s="1">
        <v>45497</v>
      </c>
      <c r="D34986">
        <v>46.55</v>
      </c>
      <c r="E34986">
        <v>46.55</v>
      </c>
      <c r="F34986" t="s">
        <v>9</v>
      </c>
      <c r="G34986">
        <v>5</v>
      </c>
    </row>
    <row r="34987" spans="1:7" hidden="1">
      <c r="A34987" t="s">
        <v>38270</v>
      </c>
      <c r="B34987" t="s">
        <v>38260</v>
      </c>
      <c r="C34987" s="1">
        <v>45528</v>
      </c>
      <c r="D34987">
        <v>46.55</v>
      </c>
      <c r="E34987">
        <v>46.55</v>
      </c>
      <c r="F34987" t="s">
        <v>9</v>
      </c>
      <c r="G34987">
        <v>5</v>
      </c>
    </row>
    <row r="34988" spans="1:7" hidden="1">
      <c r="A34988" t="s">
        <v>38271</v>
      </c>
      <c r="B34988" t="s">
        <v>38260</v>
      </c>
      <c r="C34988" s="1">
        <v>45559</v>
      </c>
      <c r="D34988">
        <v>46.55</v>
      </c>
      <c r="E34988">
        <v>46.55</v>
      </c>
      <c r="F34988" t="s">
        <v>9</v>
      </c>
      <c r="G34988">
        <v>5</v>
      </c>
    </row>
    <row r="34989" spans="1:7" hidden="1">
      <c r="A34989" t="s">
        <v>38272</v>
      </c>
      <c r="B34989" t="s">
        <v>38260</v>
      </c>
      <c r="C34989" s="1">
        <v>45589</v>
      </c>
      <c r="D34989">
        <v>46.55</v>
      </c>
      <c r="E34989">
        <v>46.55</v>
      </c>
      <c r="F34989" t="s">
        <v>9</v>
      </c>
      <c r="G34989">
        <v>5</v>
      </c>
    </row>
    <row r="34990" spans="1:7" hidden="1">
      <c r="A34990" t="s">
        <v>38273</v>
      </c>
      <c r="B34990" t="s">
        <v>38260</v>
      </c>
      <c r="C34990" s="1">
        <v>45620</v>
      </c>
      <c r="D34990">
        <v>46.55</v>
      </c>
      <c r="E34990">
        <v>46.55</v>
      </c>
      <c r="F34990" t="s">
        <v>9</v>
      </c>
      <c r="G34990">
        <v>5</v>
      </c>
    </row>
    <row r="34991" spans="1:7" hidden="1">
      <c r="A34991" t="s">
        <v>38274</v>
      </c>
      <c r="B34991" t="s">
        <v>38260</v>
      </c>
      <c r="C34991" s="1">
        <v>45650</v>
      </c>
      <c r="D34991">
        <v>46.55</v>
      </c>
      <c r="E34991">
        <v>46.55</v>
      </c>
      <c r="F34991" t="s">
        <v>9</v>
      </c>
      <c r="G34991">
        <v>5</v>
      </c>
    </row>
    <row r="34992" spans="1:7" hidden="1">
      <c r="A34992" t="s">
        <v>38275</v>
      </c>
      <c r="B34992" t="s">
        <v>38260</v>
      </c>
      <c r="C34992" s="1">
        <v>45681</v>
      </c>
      <c r="D34992">
        <v>46.55</v>
      </c>
      <c r="E34992">
        <v>46.55</v>
      </c>
      <c r="F34992" t="s">
        <v>9</v>
      </c>
      <c r="G34992">
        <v>5</v>
      </c>
    </row>
    <row r="34993" spans="1:7" hidden="1">
      <c r="A34993" t="s">
        <v>38276</v>
      </c>
      <c r="B34993" t="s">
        <v>38260</v>
      </c>
      <c r="C34993" s="1">
        <v>45712</v>
      </c>
      <c r="D34993">
        <v>46.55</v>
      </c>
      <c r="E34993">
        <v>46.55</v>
      </c>
      <c r="F34993" t="s">
        <v>9</v>
      </c>
      <c r="G34993">
        <v>5</v>
      </c>
    </row>
    <row r="34994" spans="1:7" hidden="1">
      <c r="A34994" t="s">
        <v>38277</v>
      </c>
      <c r="B34994" t="s">
        <v>38260</v>
      </c>
      <c r="C34994" s="1">
        <v>45740</v>
      </c>
      <c r="D34994">
        <v>46.55</v>
      </c>
      <c r="E34994">
        <v>46.55</v>
      </c>
      <c r="F34994" t="s">
        <v>9</v>
      </c>
      <c r="G34994">
        <v>5</v>
      </c>
    </row>
    <row r="34995" spans="1:7" hidden="1">
      <c r="A34995" t="s">
        <v>38278</v>
      </c>
      <c r="B34995" t="s">
        <v>38260</v>
      </c>
      <c r="C34995" s="1">
        <v>45771</v>
      </c>
      <c r="D34995">
        <v>46.55</v>
      </c>
      <c r="E34995">
        <v>46.55</v>
      </c>
      <c r="F34995" t="s">
        <v>9</v>
      </c>
      <c r="G34995">
        <v>5</v>
      </c>
    </row>
    <row r="34996" spans="1:7" hidden="1">
      <c r="A34996" t="s">
        <v>38279</v>
      </c>
      <c r="B34996" t="s">
        <v>38260</v>
      </c>
      <c r="C34996" s="1">
        <v>45801</v>
      </c>
      <c r="D34996">
        <v>46.55</v>
      </c>
      <c r="E34996">
        <v>46.55</v>
      </c>
      <c r="F34996" t="s">
        <v>9</v>
      </c>
      <c r="G34996">
        <v>5</v>
      </c>
    </row>
    <row r="34997" spans="1:7" hidden="1">
      <c r="A34997" t="s">
        <v>38280</v>
      </c>
      <c r="B34997" t="s">
        <v>38260</v>
      </c>
      <c r="C34997" s="1">
        <v>45832</v>
      </c>
      <c r="D34997">
        <v>46.55</v>
      </c>
      <c r="E34997">
        <v>46.55</v>
      </c>
      <c r="F34997" t="s">
        <v>9</v>
      </c>
      <c r="G34997">
        <v>5</v>
      </c>
    </row>
    <row r="34998" spans="1:7" hidden="1">
      <c r="A34998" t="s">
        <v>38281</v>
      </c>
      <c r="B34998" t="s">
        <v>38260</v>
      </c>
      <c r="C34998" s="1">
        <v>45862</v>
      </c>
      <c r="D34998">
        <v>46.55</v>
      </c>
      <c r="E34998">
        <v>46.55</v>
      </c>
      <c r="F34998" t="s">
        <v>9</v>
      </c>
      <c r="G34998">
        <v>5</v>
      </c>
    </row>
    <row r="34999" spans="1:7" hidden="1">
      <c r="A34999" t="s">
        <v>38282</v>
      </c>
      <c r="B34999" t="s">
        <v>38260</v>
      </c>
      <c r="C34999" s="1">
        <v>45893</v>
      </c>
      <c r="D34999">
        <v>46.55</v>
      </c>
      <c r="E34999">
        <v>46.55</v>
      </c>
      <c r="F34999" t="s">
        <v>9</v>
      </c>
      <c r="G34999">
        <v>5</v>
      </c>
    </row>
    <row r="35000" spans="1:7" hidden="1">
      <c r="A35000" t="s">
        <v>38283</v>
      </c>
      <c r="B35000" t="s">
        <v>38260</v>
      </c>
      <c r="C35000" s="1">
        <v>45924</v>
      </c>
      <c r="D35000">
        <v>46.55</v>
      </c>
      <c r="E35000">
        <v>46.55</v>
      </c>
      <c r="F35000" t="s">
        <v>9</v>
      </c>
      <c r="G35000">
        <v>5</v>
      </c>
    </row>
    <row r="35001" spans="1:7" hidden="1">
      <c r="A35001" t="s">
        <v>38284</v>
      </c>
      <c r="B35001" t="s">
        <v>38260</v>
      </c>
      <c r="C35001" s="1">
        <v>45954</v>
      </c>
      <c r="D35001">
        <v>46.55</v>
      </c>
      <c r="E35001">
        <v>46.55</v>
      </c>
      <c r="F35001" t="s">
        <v>9</v>
      </c>
      <c r="G35001">
        <v>5</v>
      </c>
    </row>
    <row r="35002" spans="1:7">
      <c r="A35002" t="s">
        <v>38285</v>
      </c>
      <c r="B35002" t="s">
        <v>38260</v>
      </c>
      <c r="C35002" s="1">
        <v>45985</v>
      </c>
      <c r="D35002">
        <v>46.55</v>
      </c>
      <c r="E35002">
        <v>46.55</v>
      </c>
      <c r="F35002" t="s">
        <v>9</v>
      </c>
      <c r="G35002">
        <v>5</v>
      </c>
    </row>
    <row r="35003" spans="1:7" hidden="1">
      <c r="A35003" t="s">
        <v>38286</v>
      </c>
      <c r="B35003" t="s">
        <v>38260</v>
      </c>
      <c r="C35003" s="1">
        <v>46015</v>
      </c>
      <c r="D35003">
        <v>46.55</v>
      </c>
      <c r="E35003">
        <v>46.55</v>
      </c>
      <c r="F35003" t="s">
        <v>9</v>
      </c>
      <c r="G35003">
        <v>5</v>
      </c>
    </row>
    <row r="35004" spans="1:7" hidden="1">
      <c r="A35004" t="s">
        <v>38287</v>
      </c>
      <c r="B35004" t="s">
        <v>38288</v>
      </c>
      <c r="C35004" s="1">
        <v>45483</v>
      </c>
      <c r="D35004">
        <v>179.1</v>
      </c>
      <c r="E35004">
        <v>0</v>
      </c>
      <c r="F35004" t="s">
        <v>18</v>
      </c>
      <c r="G35004">
        <v>10</v>
      </c>
    </row>
    <row r="35005" spans="1:7" hidden="1">
      <c r="A35005" t="s">
        <v>38289</v>
      </c>
      <c r="B35005" t="s">
        <v>38288</v>
      </c>
      <c r="C35005" s="1">
        <v>45514</v>
      </c>
      <c r="D35005">
        <v>179.1</v>
      </c>
      <c r="E35005">
        <v>179.1</v>
      </c>
      <c r="F35005" t="s">
        <v>9</v>
      </c>
      <c r="G35005">
        <v>10</v>
      </c>
    </row>
    <row r="35006" spans="1:7" hidden="1">
      <c r="A35006" t="s">
        <v>38290</v>
      </c>
      <c r="B35006" t="s">
        <v>38288</v>
      </c>
      <c r="C35006" s="1">
        <v>45545</v>
      </c>
      <c r="D35006">
        <v>179.1</v>
      </c>
      <c r="E35006">
        <v>179.1</v>
      </c>
      <c r="F35006" t="s">
        <v>9</v>
      </c>
      <c r="G35006">
        <v>10</v>
      </c>
    </row>
    <row r="35007" spans="1:7" hidden="1">
      <c r="A35007" t="s">
        <v>38291</v>
      </c>
      <c r="B35007" t="s">
        <v>38288</v>
      </c>
      <c r="C35007" s="1">
        <v>45575</v>
      </c>
      <c r="D35007">
        <v>179.1</v>
      </c>
      <c r="E35007">
        <v>179.1</v>
      </c>
      <c r="F35007" t="s">
        <v>9</v>
      </c>
      <c r="G35007">
        <v>10</v>
      </c>
    </row>
    <row r="35008" spans="1:7" hidden="1">
      <c r="A35008" t="s">
        <v>38292</v>
      </c>
      <c r="B35008" t="s">
        <v>38288</v>
      </c>
      <c r="C35008" s="1">
        <v>45606</v>
      </c>
      <c r="D35008">
        <v>179.1</v>
      </c>
      <c r="E35008">
        <v>179.1</v>
      </c>
      <c r="F35008" t="s">
        <v>9</v>
      </c>
      <c r="G35008">
        <v>10</v>
      </c>
    </row>
    <row r="35009" spans="1:7" hidden="1">
      <c r="A35009" t="s">
        <v>38293</v>
      </c>
      <c r="B35009" t="s">
        <v>38288</v>
      </c>
      <c r="C35009" s="1">
        <v>45636</v>
      </c>
      <c r="D35009">
        <v>179.1</v>
      </c>
      <c r="E35009">
        <v>179.1</v>
      </c>
      <c r="F35009" t="s">
        <v>9</v>
      </c>
      <c r="G35009">
        <v>10</v>
      </c>
    </row>
    <row r="35010" spans="1:7" hidden="1">
      <c r="A35010" t="s">
        <v>38294</v>
      </c>
      <c r="B35010" t="s">
        <v>38288</v>
      </c>
      <c r="C35010" s="1">
        <v>45667</v>
      </c>
      <c r="D35010">
        <v>179.1</v>
      </c>
      <c r="E35010">
        <v>0</v>
      </c>
      <c r="F35010" t="s">
        <v>18</v>
      </c>
      <c r="G35010">
        <v>10</v>
      </c>
    </row>
    <row r="35011" spans="1:7" hidden="1">
      <c r="A35011" t="s">
        <v>38295</v>
      </c>
      <c r="B35011" t="s">
        <v>38288</v>
      </c>
      <c r="C35011" s="1">
        <v>45698</v>
      </c>
      <c r="D35011">
        <v>179.1</v>
      </c>
      <c r="E35011">
        <v>179.1</v>
      </c>
      <c r="F35011" t="s">
        <v>9</v>
      </c>
      <c r="G35011">
        <v>10</v>
      </c>
    </row>
    <row r="35012" spans="1:7" hidden="1">
      <c r="A35012" t="s">
        <v>38296</v>
      </c>
      <c r="B35012" t="s">
        <v>38288</v>
      </c>
      <c r="C35012" s="1">
        <v>45726</v>
      </c>
      <c r="D35012">
        <v>179.1</v>
      </c>
      <c r="E35012">
        <v>179.1</v>
      </c>
      <c r="F35012" t="s">
        <v>9</v>
      </c>
      <c r="G35012">
        <v>10</v>
      </c>
    </row>
    <row r="35013" spans="1:7" hidden="1">
      <c r="A35013" t="s">
        <v>38297</v>
      </c>
      <c r="B35013" t="s">
        <v>38298</v>
      </c>
      <c r="C35013" s="1">
        <v>45419</v>
      </c>
      <c r="D35013">
        <v>44.1</v>
      </c>
      <c r="E35013">
        <v>44.1</v>
      </c>
      <c r="F35013" t="s">
        <v>9</v>
      </c>
      <c r="G35013">
        <v>10</v>
      </c>
    </row>
    <row r="35014" spans="1:7" hidden="1">
      <c r="A35014" t="s">
        <v>38299</v>
      </c>
      <c r="B35014" t="s">
        <v>38298</v>
      </c>
      <c r="C35014" s="1">
        <v>45450</v>
      </c>
      <c r="D35014">
        <v>44.1</v>
      </c>
      <c r="E35014">
        <v>44.1</v>
      </c>
      <c r="F35014" t="s">
        <v>9</v>
      </c>
      <c r="G35014">
        <v>10</v>
      </c>
    </row>
    <row r="35015" spans="1:7" hidden="1">
      <c r="A35015" t="s">
        <v>38300</v>
      </c>
      <c r="B35015" t="s">
        <v>38298</v>
      </c>
      <c r="C35015" s="1">
        <v>45480</v>
      </c>
      <c r="D35015">
        <v>44.1</v>
      </c>
      <c r="E35015">
        <v>44.1</v>
      </c>
      <c r="F35015" t="s">
        <v>9</v>
      </c>
      <c r="G35015">
        <v>10</v>
      </c>
    </row>
    <row r="35016" spans="1:7" hidden="1">
      <c r="A35016" t="s">
        <v>38301</v>
      </c>
      <c r="B35016" t="s">
        <v>38302</v>
      </c>
      <c r="C35016" s="1">
        <v>45771</v>
      </c>
      <c r="D35016">
        <v>49</v>
      </c>
      <c r="E35016">
        <v>49</v>
      </c>
      <c r="F35016" t="s">
        <v>9</v>
      </c>
      <c r="G35016">
        <v>0</v>
      </c>
    </row>
    <row r="35017" spans="1:7" hidden="1">
      <c r="A35017" t="s">
        <v>38303</v>
      </c>
      <c r="B35017" t="s">
        <v>38302</v>
      </c>
      <c r="C35017" s="1">
        <v>45801</v>
      </c>
      <c r="D35017">
        <v>49</v>
      </c>
      <c r="E35017">
        <v>49</v>
      </c>
      <c r="F35017" t="s">
        <v>9</v>
      </c>
      <c r="G35017">
        <v>0</v>
      </c>
    </row>
    <row r="35018" spans="1:7" hidden="1">
      <c r="A35018" t="s">
        <v>38304</v>
      </c>
      <c r="B35018" t="s">
        <v>38302</v>
      </c>
      <c r="C35018" s="1">
        <v>45832</v>
      </c>
      <c r="D35018">
        <v>49</v>
      </c>
      <c r="E35018">
        <v>49</v>
      </c>
      <c r="F35018" t="s">
        <v>9</v>
      </c>
      <c r="G35018">
        <v>0</v>
      </c>
    </row>
    <row r="35019" spans="1:7" hidden="1">
      <c r="A35019" t="s">
        <v>38305</v>
      </c>
      <c r="B35019" t="s">
        <v>38302</v>
      </c>
      <c r="C35019" s="1">
        <v>45862</v>
      </c>
      <c r="D35019">
        <v>49</v>
      </c>
      <c r="E35019">
        <v>49</v>
      </c>
      <c r="F35019" t="s">
        <v>9</v>
      </c>
      <c r="G35019">
        <v>0</v>
      </c>
    </row>
    <row r="35020" spans="1:7" hidden="1">
      <c r="A35020" t="s">
        <v>38306</v>
      </c>
      <c r="B35020" t="s">
        <v>38302</v>
      </c>
      <c r="C35020" s="1">
        <v>45893</v>
      </c>
      <c r="D35020">
        <v>49</v>
      </c>
      <c r="E35020">
        <v>49</v>
      </c>
      <c r="F35020" t="s">
        <v>9</v>
      </c>
      <c r="G35020">
        <v>0</v>
      </c>
    </row>
    <row r="35021" spans="1:7" hidden="1">
      <c r="A35021" t="s">
        <v>38307</v>
      </c>
      <c r="B35021" t="s">
        <v>38302</v>
      </c>
      <c r="C35021" s="1">
        <v>45924</v>
      </c>
      <c r="D35021">
        <v>49</v>
      </c>
      <c r="E35021">
        <v>49</v>
      </c>
      <c r="F35021" t="s">
        <v>9</v>
      </c>
      <c r="G35021">
        <v>0</v>
      </c>
    </row>
    <row r="35022" spans="1:7" hidden="1">
      <c r="A35022" t="s">
        <v>38308</v>
      </c>
      <c r="B35022" t="s">
        <v>38302</v>
      </c>
      <c r="C35022" s="1">
        <v>45954</v>
      </c>
      <c r="D35022">
        <v>49</v>
      </c>
      <c r="E35022">
        <v>49</v>
      </c>
      <c r="F35022" t="s">
        <v>9</v>
      </c>
      <c r="G35022">
        <v>0</v>
      </c>
    </row>
    <row r="35023" spans="1:7">
      <c r="A35023" t="s">
        <v>38309</v>
      </c>
      <c r="B35023" t="s">
        <v>38302</v>
      </c>
      <c r="C35023" s="1">
        <v>45985</v>
      </c>
      <c r="D35023">
        <v>49</v>
      </c>
      <c r="E35023">
        <v>49</v>
      </c>
      <c r="F35023" t="s">
        <v>9</v>
      </c>
      <c r="G35023">
        <v>0</v>
      </c>
    </row>
    <row r="35024" spans="1:7" hidden="1">
      <c r="A35024" t="s">
        <v>38310</v>
      </c>
      <c r="B35024" t="s">
        <v>38302</v>
      </c>
      <c r="C35024" s="1">
        <v>46015</v>
      </c>
      <c r="D35024">
        <v>49</v>
      </c>
      <c r="E35024">
        <v>49</v>
      </c>
      <c r="F35024" t="s">
        <v>9</v>
      </c>
      <c r="G35024">
        <v>0</v>
      </c>
    </row>
    <row r="35025" spans="1:7" hidden="1">
      <c r="A35025" t="s">
        <v>38311</v>
      </c>
      <c r="B35025" t="s">
        <v>38312</v>
      </c>
      <c r="C35025" s="1">
        <v>45867</v>
      </c>
      <c r="D35025">
        <v>41.65</v>
      </c>
      <c r="E35025">
        <v>41.65</v>
      </c>
      <c r="F35025" t="s">
        <v>9</v>
      </c>
      <c r="G35025">
        <v>15</v>
      </c>
    </row>
    <row r="35026" spans="1:7" hidden="1">
      <c r="A35026" t="s">
        <v>38313</v>
      </c>
      <c r="B35026" t="s">
        <v>38312</v>
      </c>
      <c r="C35026" s="1">
        <v>45898</v>
      </c>
      <c r="D35026">
        <v>41.65</v>
      </c>
      <c r="E35026">
        <v>41.65</v>
      </c>
      <c r="F35026" t="s">
        <v>9</v>
      </c>
      <c r="G35026">
        <v>15</v>
      </c>
    </row>
    <row r="35027" spans="1:7" hidden="1">
      <c r="A35027" t="s">
        <v>38314</v>
      </c>
      <c r="B35027" t="s">
        <v>38312</v>
      </c>
      <c r="C35027" s="1">
        <v>45929</v>
      </c>
      <c r="D35027">
        <v>41.65</v>
      </c>
      <c r="E35027">
        <v>41.65</v>
      </c>
      <c r="F35027" t="s">
        <v>9</v>
      </c>
      <c r="G35027">
        <v>15</v>
      </c>
    </row>
    <row r="35028" spans="1:7" hidden="1">
      <c r="A35028" t="s">
        <v>38315</v>
      </c>
      <c r="B35028" t="s">
        <v>38312</v>
      </c>
      <c r="C35028" s="1">
        <v>45959</v>
      </c>
      <c r="D35028">
        <v>41.65</v>
      </c>
      <c r="E35028">
        <v>41.65</v>
      </c>
      <c r="F35028" t="s">
        <v>9</v>
      </c>
      <c r="G35028">
        <v>15</v>
      </c>
    </row>
    <row r="35029" spans="1:7">
      <c r="A35029" t="s">
        <v>38316</v>
      </c>
      <c r="B35029" t="s">
        <v>38312</v>
      </c>
      <c r="C35029" s="1">
        <v>45990</v>
      </c>
      <c r="D35029">
        <v>41.65</v>
      </c>
      <c r="E35029">
        <v>41.65</v>
      </c>
      <c r="F35029" t="s">
        <v>9</v>
      </c>
      <c r="G35029">
        <v>15</v>
      </c>
    </row>
    <row r="35030" spans="1:7" hidden="1">
      <c r="A35030" t="s">
        <v>38317</v>
      </c>
      <c r="B35030" t="s">
        <v>38312</v>
      </c>
      <c r="C35030" s="1">
        <v>46020</v>
      </c>
      <c r="D35030">
        <v>41.65</v>
      </c>
      <c r="E35030">
        <v>41.65</v>
      </c>
      <c r="F35030" t="s">
        <v>9</v>
      </c>
      <c r="G35030">
        <v>15</v>
      </c>
    </row>
    <row r="35031" spans="1:7" hidden="1">
      <c r="A35031" t="s">
        <v>38318</v>
      </c>
      <c r="B35031" t="s">
        <v>38319</v>
      </c>
      <c r="C35031" s="1">
        <v>45727</v>
      </c>
      <c r="D35031">
        <v>199</v>
      </c>
      <c r="E35031">
        <v>199</v>
      </c>
      <c r="F35031" t="s">
        <v>9</v>
      </c>
      <c r="G35031">
        <v>0</v>
      </c>
    </row>
    <row r="35032" spans="1:7" hidden="1">
      <c r="A35032" t="s">
        <v>38320</v>
      </c>
      <c r="B35032" t="s">
        <v>38319</v>
      </c>
      <c r="C35032" s="1">
        <v>45758</v>
      </c>
      <c r="D35032">
        <v>199</v>
      </c>
      <c r="E35032">
        <v>199</v>
      </c>
      <c r="F35032" t="s">
        <v>9</v>
      </c>
      <c r="G35032">
        <v>0</v>
      </c>
    </row>
    <row r="35033" spans="1:7" hidden="1">
      <c r="A35033" t="s">
        <v>38321</v>
      </c>
      <c r="B35033" t="s">
        <v>38319</v>
      </c>
      <c r="C35033" s="1">
        <v>45788</v>
      </c>
      <c r="D35033">
        <v>199</v>
      </c>
      <c r="E35033">
        <v>199</v>
      </c>
      <c r="F35033" t="s">
        <v>9</v>
      </c>
      <c r="G35033">
        <v>0</v>
      </c>
    </row>
    <row r="35034" spans="1:7" hidden="1">
      <c r="A35034" t="s">
        <v>38322</v>
      </c>
      <c r="B35034" t="s">
        <v>38319</v>
      </c>
      <c r="C35034" s="1">
        <v>45819</v>
      </c>
      <c r="D35034">
        <v>199</v>
      </c>
      <c r="E35034">
        <v>199</v>
      </c>
      <c r="F35034" t="s">
        <v>9</v>
      </c>
      <c r="G35034">
        <v>0</v>
      </c>
    </row>
    <row r="35035" spans="1:7" hidden="1">
      <c r="A35035" t="s">
        <v>38323</v>
      </c>
      <c r="B35035" t="s">
        <v>38319</v>
      </c>
      <c r="C35035" s="1">
        <v>45849</v>
      </c>
      <c r="D35035">
        <v>199</v>
      </c>
      <c r="E35035">
        <v>0</v>
      </c>
      <c r="F35035" t="s">
        <v>58</v>
      </c>
      <c r="G35035">
        <v>0</v>
      </c>
    </row>
    <row r="35036" spans="1:7" hidden="1">
      <c r="A35036" t="s">
        <v>38324</v>
      </c>
      <c r="B35036" t="s">
        <v>38319</v>
      </c>
      <c r="C35036" s="1">
        <v>45880</v>
      </c>
      <c r="D35036">
        <v>199</v>
      </c>
      <c r="E35036">
        <v>199</v>
      </c>
      <c r="F35036" t="s">
        <v>9</v>
      </c>
      <c r="G35036">
        <v>0</v>
      </c>
    </row>
    <row r="35037" spans="1:7" hidden="1">
      <c r="A35037" t="s">
        <v>38325</v>
      </c>
      <c r="B35037" t="s">
        <v>38319</v>
      </c>
      <c r="C35037" s="1">
        <v>45911</v>
      </c>
      <c r="D35037">
        <v>199</v>
      </c>
      <c r="E35037">
        <v>199</v>
      </c>
      <c r="F35037" t="s">
        <v>9</v>
      </c>
      <c r="G35037">
        <v>0</v>
      </c>
    </row>
    <row r="35038" spans="1:7" hidden="1">
      <c r="A35038" t="s">
        <v>38326</v>
      </c>
      <c r="B35038" t="s">
        <v>38319</v>
      </c>
      <c r="C35038" s="1">
        <v>45941</v>
      </c>
      <c r="D35038">
        <v>199</v>
      </c>
      <c r="E35038">
        <v>199</v>
      </c>
      <c r="F35038" t="s">
        <v>9</v>
      </c>
      <c r="G35038">
        <v>0</v>
      </c>
    </row>
    <row r="35039" spans="1:7">
      <c r="A35039" t="s">
        <v>38327</v>
      </c>
      <c r="B35039" t="s">
        <v>38319</v>
      </c>
      <c r="C35039" s="1">
        <v>45972</v>
      </c>
      <c r="D35039">
        <v>199</v>
      </c>
      <c r="E35039">
        <v>0</v>
      </c>
      <c r="F35039" t="s">
        <v>18</v>
      </c>
      <c r="G35039">
        <v>0</v>
      </c>
    </row>
    <row r="35040" spans="1:7" hidden="1">
      <c r="A35040" t="s">
        <v>38328</v>
      </c>
      <c r="B35040" t="s">
        <v>38319</v>
      </c>
      <c r="C35040" s="1">
        <v>46002</v>
      </c>
      <c r="D35040">
        <v>199</v>
      </c>
      <c r="E35040">
        <v>199</v>
      </c>
      <c r="F35040" t="s">
        <v>9</v>
      </c>
      <c r="G35040">
        <v>0</v>
      </c>
    </row>
    <row r="35041" spans="1:7" hidden="1">
      <c r="A35041" t="s">
        <v>38329</v>
      </c>
      <c r="B35041" t="s">
        <v>38330</v>
      </c>
      <c r="C35041" s="1">
        <v>45681</v>
      </c>
      <c r="D35041">
        <v>764.15</v>
      </c>
      <c r="E35041">
        <v>0</v>
      </c>
      <c r="F35041" t="s">
        <v>18</v>
      </c>
      <c r="G35041">
        <v>15</v>
      </c>
    </row>
    <row r="35042" spans="1:7" hidden="1">
      <c r="A35042" t="s">
        <v>38331</v>
      </c>
      <c r="B35042" t="s">
        <v>38330</v>
      </c>
      <c r="C35042" s="1">
        <v>45712</v>
      </c>
      <c r="D35042">
        <v>764.15</v>
      </c>
      <c r="E35042">
        <v>764.15</v>
      </c>
      <c r="F35042" t="s">
        <v>9</v>
      </c>
      <c r="G35042">
        <v>15</v>
      </c>
    </row>
    <row r="35043" spans="1:7" hidden="1">
      <c r="A35043" t="s">
        <v>38332</v>
      </c>
      <c r="B35043" t="s">
        <v>38330</v>
      </c>
      <c r="C35043" s="1">
        <v>45740</v>
      </c>
      <c r="D35043">
        <v>764.15</v>
      </c>
      <c r="E35043">
        <v>764.15</v>
      </c>
      <c r="F35043" t="s">
        <v>9</v>
      </c>
      <c r="G35043">
        <v>15</v>
      </c>
    </row>
    <row r="35044" spans="1:7" hidden="1">
      <c r="A35044" t="s">
        <v>38333</v>
      </c>
      <c r="B35044" t="s">
        <v>38330</v>
      </c>
      <c r="C35044" s="1">
        <v>45771</v>
      </c>
      <c r="D35044">
        <v>764.15</v>
      </c>
      <c r="E35044">
        <v>764.15</v>
      </c>
      <c r="F35044" t="s">
        <v>9</v>
      </c>
      <c r="G35044">
        <v>15</v>
      </c>
    </row>
    <row r="35045" spans="1:7" hidden="1">
      <c r="A35045" t="s">
        <v>38334</v>
      </c>
      <c r="B35045" t="s">
        <v>38330</v>
      </c>
      <c r="C35045" s="1">
        <v>45801</v>
      </c>
      <c r="D35045">
        <v>764.15</v>
      </c>
      <c r="E35045">
        <v>0</v>
      </c>
      <c r="F35045" t="s">
        <v>18</v>
      </c>
      <c r="G35045">
        <v>15</v>
      </c>
    </row>
    <row r="35046" spans="1:7" hidden="1">
      <c r="A35046" t="s">
        <v>38335</v>
      </c>
      <c r="B35046" t="s">
        <v>38330</v>
      </c>
      <c r="C35046" s="1">
        <v>45832</v>
      </c>
      <c r="D35046">
        <v>764.15</v>
      </c>
      <c r="E35046">
        <v>764.15</v>
      </c>
      <c r="F35046" t="s">
        <v>9</v>
      </c>
      <c r="G35046">
        <v>15</v>
      </c>
    </row>
    <row r="35047" spans="1:7" hidden="1">
      <c r="A35047" t="s">
        <v>38336</v>
      </c>
      <c r="B35047" t="s">
        <v>38330</v>
      </c>
      <c r="C35047" s="1">
        <v>45862</v>
      </c>
      <c r="D35047">
        <v>764.15</v>
      </c>
      <c r="E35047">
        <v>764.15</v>
      </c>
      <c r="F35047" t="s">
        <v>9</v>
      </c>
      <c r="G35047">
        <v>15</v>
      </c>
    </row>
    <row r="35048" spans="1:7" hidden="1">
      <c r="A35048" t="s">
        <v>38337</v>
      </c>
      <c r="B35048" t="s">
        <v>38330</v>
      </c>
      <c r="C35048" s="1">
        <v>45893</v>
      </c>
      <c r="D35048">
        <v>764.15</v>
      </c>
      <c r="E35048">
        <v>764.15</v>
      </c>
      <c r="F35048" t="s">
        <v>9</v>
      </c>
      <c r="G35048">
        <v>15</v>
      </c>
    </row>
    <row r="35049" spans="1:7" hidden="1">
      <c r="A35049" t="s">
        <v>38338</v>
      </c>
      <c r="B35049" t="s">
        <v>38330</v>
      </c>
      <c r="C35049" s="1">
        <v>45924</v>
      </c>
      <c r="D35049">
        <v>764.15</v>
      </c>
      <c r="E35049">
        <v>764.15</v>
      </c>
      <c r="F35049" t="s">
        <v>9</v>
      </c>
      <c r="G35049">
        <v>15</v>
      </c>
    </row>
    <row r="35050" spans="1:7" hidden="1">
      <c r="A35050" t="s">
        <v>38339</v>
      </c>
      <c r="B35050" t="s">
        <v>38330</v>
      </c>
      <c r="C35050" s="1">
        <v>45954</v>
      </c>
      <c r="D35050">
        <v>764.15</v>
      </c>
      <c r="E35050">
        <v>764.15</v>
      </c>
      <c r="F35050" t="s">
        <v>9</v>
      </c>
      <c r="G35050">
        <v>15</v>
      </c>
    </row>
    <row r="35051" spans="1:7">
      <c r="A35051" t="s">
        <v>38340</v>
      </c>
      <c r="B35051" t="s">
        <v>38330</v>
      </c>
      <c r="C35051" s="1">
        <v>45985</v>
      </c>
      <c r="D35051">
        <v>764.15</v>
      </c>
      <c r="E35051">
        <v>764.15</v>
      </c>
      <c r="F35051" t="s">
        <v>9</v>
      </c>
      <c r="G35051">
        <v>15</v>
      </c>
    </row>
    <row r="35052" spans="1:7" hidden="1">
      <c r="A35052" t="s">
        <v>38341</v>
      </c>
      <c r="B35052" t="s">
        <v>38330</v>
      </c>
      <c r="C35052" s="1">
        <v>46015</v>
      </c>
      <c r="D35052">
        <v>764.15</v>
      </c>
      <c r="E35052">
        <v>764.15</v>
      </c>
      <c r="F35052" t="s">
        <v>9</v>
      </c>
      <c r="G35052">
        <v>15</v>
      </c>
    </row>
    <row r="35053" spans="1:7" hidden="1">
      <c r="A35053" t="s">
        <v>38342</v>
      </c>
      <c r="B35053" t="s">
        <v>38343</v>
      </c>
      <c r="C35053" s="1">
        <v>45936</v>
      </c>
      <c r="D35053">
        <v>199</v>
      </c>
      <c r="E35053">
        <v>199</v>
      </c>
      <c r="F35053" t="s">
        <v>9</v>
      </c>
      <c r="G35053">
        <v>0</v>
      </c>
    </row>
    <row r="35054" spans="1:7">
      <c r="A35054" t="s">
        <v>38344</v>
      </c>
      <c r="B35054" t="s">
        <v>38343</v>
      </c>
      <c r="C35054" s="1">
        <v>45967</v>
      </c>
      <c r="D35054">
        <v>199</v>
      </c>
      <c r="E35054">
        <v>199</v>
      </c>
      <c r="F35054" t="s">
        <v>9</v>
      </c>
      <c r="G35054">
        <v>0</v>
      </c>
    </row>
    <row r="35055" spans="1:7" hidden="1">
      <c r="A35055" t="s">
        <v>38345</v>
      </c>
      <c r="B35055" t="s">
        <v>38343</v>
      </c>
      <c r="C35055" s="1">
        <v>45997</v>
      </c>
      <c r="D35055">
        <v>199</v>
      </c>
      <c r="E35055">
        <v>199</v>
      </c>
      <c r="F35055" t="s">
        <v>9</v>
      </c>
      <c r="G35055">
        <v>0</v>
      </c>
    </row>
    <row r="35056" spans="1:7" hidden="1">
      <c r="A35056" t="s">
        <v>38346</v>
      </c>
      <c r="B35056" t="s">
        <v>38347</v>
      </c>
      <c r="C35056" s="1">
        <v>45726</v>
      </c>
      <c r="D35056">
        <v>44.1</v>
      </c>
      <c r="E35056">
        <v>44.1</v>
      </c>
      <c r="F35056" t="s">
        <v>9</v>
      </c>
      <c r="G35056">
        <v>10</v>
      </c>
    </row>
    <row r="35057" spans="1:7" hidden="1">
      <c r="A35057" t="s">
        <v>38348</v>
      </c>
      <c r="B35057" t="s">
        <v>38347</v>
      </c>
      <c r="C35057" s="1">
        <v>45757</v>
      </c>
      <c r="D35057">
        <v>44.1</v>
      </c>
      <c r="E35057">
        <v>44.1</v>
      </c>
      <c r="F35057" t="s">
        <v>9</v>
      </c>
      <c r="G35057">
        <v>10</v>
      </c>
    </row>
    <row r="35058" spans="1:7" hidden="1">
      <c r="A35058" t="s">
        <v>38349</v>
      </c>
      <c r="B35058" t="s">
        <v>38347</v>
      </c>
      <c r="C35058" s="1">
        <v>45787</v>
      </c>
      <c r="D35058">
        <v>44.1</v>
      </c>
      <c r="E35058">
        <v>44.1</v>
      </c>
      <c r="F35058" t="s">
        <v>9</v>
      </c>
      <c r="G35058">
        <v>10</v>
      </c>
    </row>
    <row r="35059" spans="1:7" hidden="1">
      <c r="A35059" t="s">
        <v>38350</v>
      </c>
      <c r="B35059" t="s">
        <v>38347</v>
      </c>
      <c r="C35059" s="1">
        <v>45818</v>
      </c>
      <c r="D35059">
        <v>44.1</v>
      </c>
      <c r="E35059">
        <v>44.1</v>
      </c>
      <c r="F35059" t="s">
        <v>9</v>
      </c>
      <c r="G35059">
        <v>10</v>
      </c>
    </row>
    <row r="35060" spans="1:7" hidden="1">
      <c r="A35060" t="s">
        <v>38351</v>
      </c>
      <c r="B35060" t="s">
        <v>38347</v>
      </c>
      <c r="C35060" s="1">
        <v>45848</v>
      </c>
      <c r="D35060">
        <v>44.1</v>
      </c>
      <c r="E35060">
        <v>44.1</v>
      </c>
      <c r="F35060" t="s">
        <v>9</v>
      </c>
      <c r="G35060">
        <v>10</v>
      </c>
    </row>
    <row r="35061" spans="1:7" hidden="1">
      <c r="A35061" t="s">
        <v>38352</v>
      </c>
      <c r="B35061" t="s">
        <v>38347</v>
      </c>
      <c r="C35061" s="1">
        <v>45879</v>
      </c>
      <c r="D35061">
        <v>44.1</v>
      </c>
      <c r="E35061">
        <v>44.1</v>
      </c>
      <c r="F35061" t="s">
        <v>9</v>
      </c>
      <c r="G35061">
        <v>10</v>
      </c>
    </row>
    <row r="35062" spans="1:7" hidden="1">
      <c r="A35062" t="s">
        <v>38353</v>
      </c>
      <c r="B35062" t="s">
        <v>38347</v>
      </c>
      <c r="C35062" s="1">
        <v>45910</v>
      </c>
      <c r="D35062">
        <v>44.1</v>
      </c>
      <c r="E35062">
        <v>44.1</v>
      </c>
      <c r="F35062" t="s">
        <v>9</v>
      </c>
      <c r="G35062">
        <v>10</v>
      </c>
    </row>
    <row r="35063" spans="1:7" hidden="1">
      <c r="A35063" t="s">
        <v>38354</v>
      </c>
      <c r="B35063" t="s">
        <v>38347</v>
      </c>
      <c r="C35063" s="1">
        <v>45940</v>
      </c>
      <c r="D35063">
        <v>44.1</v>
      </c>
      <c r="E35063">
        <v>44.1</v>
      </c>
      <c r="F35063" t="s">
        <v>9</v>
      </c>
      <c r="G35063">
        <v>10</v>
      </c>
    </row>
    <row r="35064" spans="1:7">
      <c r="A35064" t="s">
        <v>38355</v>
      </c>
      <c r="B35064" t="s">
        <v>38347</v>
      </c>
      <c r="C35064" s="1">
        <v>45971</v>
      </c>
      <c r="D35064">
        <v>44.1</v>
      </c>
      <c r="E35064">
        <v>44.1</v>
      </c>
      <c r="F35064" t="s">
        <v>9</v>
      </c>
      <c r="G35064">
        <v>10</v>
      </c>
    </row>
    <row r="35065" spans="1:7" hidden="1">
      <c r="A35065" t="s">
        <v>38356</v>
      </c>
      <c r="B35065" t="s">
        <v>38347</v>
      </c>
      <c r="C35065" s="1">
        <v>46001</v>
      </c>
      <c r="D35065">
        <v>44.1</v>
      </c>
      <c r="E35065">
        <v>44.1</v>
      </c>
      <c r="F35065" t="s">
        <v>9</v>
      </c>
      <c r="G35065">
        <v>10</v>
      </c>
    </row>
    <row r="35066" spans="1:7" hidden="1">
      <c r="A35066" t="s">
        <v>38357</v>
      </c>
      <c r="B35066" t="s">
        <v>38358</v>
      </c>
      <c r="C35066" s="1">
        <v>45719</v>
      </c>
      <c r="D35066">
        <v>49</v>
      </c>
      <c r="E35066">
        <v>49</v>
      </c>
      <c r="F35066" t="s">
        <v>9</v>
      </c>
      <c r="G35066">
        <v>0</v>
      </c>
    </row>
    <row r="35067" spans="1:7" hidden="1">
      <c r="A35067" t="s">
        <v>38359</v>
      </c>
      <c r="B35067" t="s">
        <v>38358</v>
      </c>
      <c r="C35067" s="1">
        <v>45750</v>
      </c>
      <c r="D35067">
        <v>49</v>
      </c>
      <c r="E35067">
        <v>49</v>
      </c>
      <c r="F35067" t="s">
        <v>9</v>
      </c>
      <c r="G35067">
        <v>0</v>
      </c>
    </row>
    <row r="35068" spans="1:7" hidden="1">
      <c r="A35068" t="s">
        <v>38360</v>
      </c>
      <c r="B35068" t="s">
        <v>38358</v>
      </c>
      <c r="C35068" s="1">
        <v>45780</v>
      </c>
      <c r="D35068">
        <v>49</v>
      </c>
      <c r="E35068">
        <v>0</v>
      </c>
      <c r="F35068" t="s">
        <v>18</v>
      </c>
      <c r="G35068">
        <v>0</v>
      </c>
    </row>
    <row r="35069" spans="1:7" hidden="1">
      <c r="A35069" t="s">
        <v>38361</v>
      </c>
      <c r="B35069" t="s">
        <v>38358</v>
      </c>
      <c r="C35069" s="1">
        <v>45811</v>
      </c>
      <c r="D35069">
        <v>49</v>
      </c>
      <c r="E35069">
        <v>49</v>
      </c>
      <c r="F35069" t="s">
        <v>9</v>
      </c>
      <c r="G35069">
        <v>0</v>
      </c>
    </row>
    <row r="35070" spans="1:7" hidden="1">
      <c r="A35070" t="s">
        <v>38362</v>
      </c>
      <c r="B35070" t="s">
        <v>38358</v>
      </c>
      <c r="C35070" s="1">
        <v>45841</v>
      </c>
      <c r="D35070">
        <v>49</v>
      </c>
      <c r="E35070">
        <v>49</v>
      </c>
      <c r="F35070" t="s">
        <v>9</v>
      </c>
      <c r="G35070">
        <v>0</v>
      </c>
    </row>
    <row r="35071" spans="1:7" hidden="1">
      <c r="A35071" t="s">
        <v>38363</v>
      </c>
      <c r="B35071" t="s">
        <v>38358</v>
      </c>
      <c r="C35071" s="1">
        <v>45872</v>
      </c>
      <c r="D35071">
        <v>49</v>
      </c>
      <c r="E35071">
        <v>49</v>
      </c>
      <c r="F35071" t="s">
        <v>9</v>
      </c>
      <c r="G35071">
        <v>0</v>
      </c>
    </row>
    <row r="35072" spans="1:7" hidden="1">
      <c r="A35072" t="s">
        <v>38364</v>
      </c>
      <c r="B35072" t="s">
        <v>38358</v>
      </c>
      <c r="C35072" s="1">
        <v>45903</v>
      </c>
      <c r="D35072">
        <v>49</v>
      </c>
      <c r="E35072">
        <v>49</v>
      </c>
      <c r="F35072" t="s">
        <v>9</v>
      </c>
      <c r="G35072">
        <v>0</v>
      </c>
    </row>
    <row r="35073" spans="1:7" hidden="1">
      <c r="A35073" t="s">
        <v>38365</v>
      </c>
      <c r="B35073" t="s">
        <v>38358</v>
      </c>
      <c r="C35073" s="1">
        <v>45933</v>
      </c>
      <c r="D35073">
        <v>49</v>
      </c>
      <c r="E35073">
        <v>49</v>
      </c>
      <c r="F35073" t="s">
        <v>9</v>
      </c>
      <c r="G35073">
        <v>0</v>
      </c>
    </row>
    <row r="35074" spans="1:7">
      <c r="A35074" t="s">
        <v>38366</v>
      </c>
      <c r="B35074" t="s">
        <v>38358</v>
      </c>
      <c r="C35074" s="1">
        <v>45964</v>
      </c>
      <c r="D35074">
        <v>49</v>
      </c>
      <c r="E35074">
        <v>49</v>
      </c>
      <c r="F35074" t="s">
        <v>9</v>
      </c>
      <c r="G35074">
        <v>0</v>
      </c>
    </row>
    <row r="35075" spans="1:7" hidden="1">
      <c r="A35075" t="s">
        <v>38367</v>
      </c>
      <c r="B35075" t="s">
        <v>38358</v>
      </c>
      <c r="C35075" s="1">
        <v>45994</v>
      </c>
      <c r="D35075">
        <v>49</v>
      </c>
      <c r="E35075">
        <v>49</v>
      </c>
      <c r="F35075" t="s">
        <v>9</v>
      </c>
      <c r="G35075">
        <v>0</v>
      </c>
    </row>
    <row r="35076" spans="1:7" hidden="1">
      <c r="A35076" t="s">
        <v>38368</v>
      </c>
      <c r="B35076" t="s">
        <v>38369</v>
      </c>
      <c r="C35076" s="1">
        <v>45677</v>
      </c>
      <c r="D35076">
        <v>49</v>
      </c>
      <c r="E35076">
        <v>49</v>
      </c>
      <c r="F35076" t="s">
        <v>9</v>
      </c>
      <c r="G35076">
        <v>0</v>
      </c>
    </row>
    <row r="35077" spans="1:7" hidden="1">
      <c r="A35077" t="s">
        <v>38370</v>
      </c>
      <c r="B35077" t="s">
        <v>38369</v>
      </c>
      <c r="C35077" s="1">
        <v>45708</v>
      </c>
      <c r="D35077">
        <v>49</v>
      </c>
      <c r="E35077">
        <v>49</v>
      </c>
      <c r="F35077" t="s">
        <v>9</v>
      </c>
      <c r="G35077">
        <v>0</v>
      </c>
    </row>
    <row r="35078" spans="1:7" hidden="1">
      <c r="A35078" t="s">
        <v>38371</v>
      </c>
      <c r="B35078" t="s">
        <v>38369</v>
      </c>
      <c r="C35078" s="1">
        <v>45736</v>
      </c>
      <c r="D35078">
        <v>49</v>
      </c>
      <c r="E35078">
        <v>49</v>
      </c>
      <c r="F35078" t="s">
        <v>9</v>
      </c>
      <c r="G35078">
        <v>0</v>
      </c>
    </row>
    <row r="35079" spans="1:7" hidden="1">
      <c r="A35079" t="s">
        <v>38372</v>
      </c>
      <c r="B35079" t="s">
        <v>38369</v>
      </c>
      <c r="C35079" s="1">
        <v>45767</v>
      </c>
      <c r="D35079">
        <v>49</v>
      </c>
      <c r="E35079">
        <v>49</v>
      </c>
      <c r="F35079" t="s">
        <v>9</v>
      </c>
      <c r="G35079">
        <v>0</v>
      </c>
    </row>
    <row r="35080" spans="1:7" hidden="1">
      <c r="A35080" t="s">
        <v>38373</v>
      </c>
      <c r="B35080" t="s">
        <v>38369</v>
      </c>
      <c r="C35080" s="1">
        <v>45797</v>
      </c>
      <c r="D35080">
        <v>49</v>
      </c>
      <c r="E35080">
        <v>49</v>
      </c>
      <c r="F35080" t="s">
        <v>9</v>
      </c>
      <c r="G35080">
        <v>0</v>
      </c>
    </row>
    <row r="35081" spans="1:7" hidden="1">
      <c r="A35081" t="s">
        <v>38374</v>
      </c>
      <c r="B35081" t="s">
        <v>38369</v>
      </c>
      <c r="C35081" s="1">
        <v>45828</v>
      </c>
      <c r="D35081">
        <v>49</v>
      </c>
      <c r="E35081">
        <v>49</v>
      </c>
      <c r="F35081" t="s">
        <v>9</v>
      </c>
      <c r="G35081">
        <v>0</v>
      </c>
    </row>
    <row r="35082" spans="1:7" hidden="1">
      <c r="A35082" t="s">
        <v>38375</v>
      </c>
      <c r="B35082" t="s">
        <v>38376</v>
      </c>
      <c r="C35082" s="1">
        <v>45416</v>
      </c>
      <c r="D35082">
        <v>49</v>
      </c>
      <c r="E35082">
        <v>0</v>
      </c>
      <c r="F35082" t="s">
        <v>18</v>
      </c>
      <c r="G35082">
        <v>0</v>
      </c>
    </row>
    <row r="35083" spans="1:7" hidden="1">
      <c r="A35083" t="s">
        <v>38377</v>
      </c>
      <c r="B35083" t="s">
        <v>38376</v>
      </c>
      <c r="C35083" s="1">
        <v>45447</v>
      </c>
      <c r="D35083">
        <v>49</v>
      </c>
      <c r="E35083">
        <v>49</v>
      </c>
      <c r="F35083" t="s">
        <v>9</v>
      </c>
      <c r="G35083">
        <v>0</v>
      </c>
    </row>
    <row r="35084" spans="1:7" hidden="1">
      <c r="A35084" t="s">
        <v>38378</v>
      </c>
      <c r="B35084" t="s">
        <v>38376</v>
      </c>
      <c r="C35084" s="1">
        <v>45477</v>
      </c>
      <c r="D35084">
        <v>49</v>
      </c>
      <c r="E35084">
        <v>49</v>
      </c>
      <c r="F35084" t="s">
        <v>9</v>
      </c>
      <c r="G35084">
        <v>0</v>
      </c>
    </row>
    <row r="35085" spans="1:7" hidden="1">
      <c r="A35085" t="s">
        <v>38379</v>
      </c>
      <c r="B35085" t="s">
        <v>38376</v>
      </c>
      <c r="C35085" s="1">
        <v>45508</v>
      </c>
      <c r="D35085">
        <v>49</v>
      </c>
      <c r="E35085">
        <v>49</v>
      </c>
      <c r="F35085" t="s">
        <v>9</v>
      </c>
      <c r="G35085">
        <v>0</v>
      </c>
    </row>
    <row r="35086" spans="1:7" hidden="1">
      <c r="A35086" t="s">
        <v>38380</v>
      </c>
      <c r="B35086" t="s">
        <v>38376</v>
      </c>
      <c r="C35086" s="1">
        <v>45539</v>
      </c>
      <c r="D35086">
        <v>49</v>
      </c>
      <c r="E35086">
        <v>49</v>
      </c>
      <c r="F35086" t="s">
        <v>9</v>
      </c>
      <c r="G35086">
        <v>0</v>
      </c>
    </row>
    <row r="35087" spans="1:7" hidden="1">
      <c r="A35087" t="s">
        <v>38381</v>
      </c>
      <c r="B35087" t="s">
        <v>38376</v>
      </c>
      <c r="C35087" s="1">
        <v>45569</v>
      </c>
      <c r="D35087">
        <v>49</v>
      </c>
      <c r="E35087">
        <v>49</v>
      </c>
      <c r="F35087" t="s">
        <v>9</v>
      </c>
      <c r="G35087">
        <v>0</v>
      </c>
    </row>
    <row r="35088" spans="1:7" hidden="1">
      <c r="A35088" t="s">
        <v>38382</v>
      </c>
      <c r="B35088" t="s">
        <v>38376</v>
      </c>
      <c r="C35088" s="1">
        <v>45600</v>
      </c>
      <c r="D35088">
        <v>49</v>
      </c>
      <c r="E35088">
        <v>49</v>
      </c>
      <c r="F35088" t="s">
        <v>9</v>
      </c>
      <c r="G35088">
        <v>0</v>
      </c>
    </row>
    <row r="35089" spans="1:7" hidden="1">
      <c r="A35089" t="s">
        <v>38383</v>
      </c>
      <c r="B35089" t="s">
        <v>38376</v>
      </c>
      <c r="C35089" s="1">
        <v>45630</v>
      </c>
      <c r="D35089">
        <v>49</v>
      </c>
      <c r="E35089">
        <v>49</v>
      </c>
      <c r="F35089" t="s">
        <v>9</v>
      </c>
      <c r="G35089">
        <v>0</v>
      </c>
    </row>
    <row r="35090" spans="1:7" hidden="1">
      <c r="A35090" t="s">
        <v>38384</v>
      </c>
      <c r="B35090" t="s">
        <v>38376</v>
      </c>
      <c r="C35090" s="1">
        <v>45661</v>
      </c>
      <c r="D35090">
        <v>49</v>
      </c>
      <c r="E35090">
        <v>49</v>
      </c>
      <c r="F35090" t="s">
        <v>9</v>
      </c>
      <c r="G35090">
        <v>0</v>
      </c>
    </row>
    <row r="35091" spans="1:7" hidden="1">
      <c r="A35091" t="s">
        <v>38385</v>
      </c>
      <c r="B35091" t="s">
        <v>38376</v>
      </c>
      <c r="C35091" s="1">
        <v>45692</v>
      </c>
      <c r="D35091">
        <v>49</v>
      </c>
      <c r="E35091">
        <v>49</v>
      </c>
      <c r="F35091" t="s">
        <v>9</v>
      </c>
      <c r="G35091">
        <v>0</v>
      </c>
    </row>
    <row r="35092" spans="1:7" hidden="1">
      <c r="A35092" t="s">
        <v>38386</v>
      </c>
      <c r="B35092" t="s">
        <v>38376</v>
      </c>
      <c r="C35092" s="1">
        <v>45720</v>
      </c>
      <c r="D35092">
        <v>49</v>
      </c>
      <c r="E35092">
        <v>49</v>
      </c>
      <c r="F35092" t="s">
        <v>9</v>
      </c>
      <c r="G35092">
        <v>0</v>
      </c>
    </row>
    <row r="35093" spans="1:7" hidden="1">
      <c r="A35093" t="s">
        <v>38387</v>
      </c>
      <c r="B35093" t="s">
        <v>38376</v>
      </c>
      <c r="C35093" s="1">
        <v>45751</v>
      </c>
      <c r="D35093">
        <v>49</v>
      </c>
      <c r="E35093">
        <v>49</v>
      </c>
      <c r="F35093" t="s">
        <v>9</v>
      </c>
      <c r="G35093">
        <v>0</v>
      </c>
    </row>
    <row r="35094" spans="1:7" hidden="1">
      <c r="A35094" t="s">
        <v>38388</v>
      </c>
      <c r="B35094" t="s">
        <v>38376</v>
      </c>
      <c r="C35094" s="1">
        <v>45781</v>
      </c>
      <c r="D35094">
        <v>49</v>
      </c>
      <c r="E35094">
        <v>49</v>
      </c>
      <c r="F35094" t="s">
        <v>9</v>
      </c>
      <c r="G35094">
        <v>0</v>
      </c>
    </row>
    <row r="35095" spans="1:7" hidden="1">
      <c r="A35095" t="s">
        <v>38389</v>
      </c>
      <c r="B35095" t="s">
        <v>38376</v>
      </c>
      <c r="C35095" s="1">
        <v>45812</v>
      </c>
      <c r="D35095">
        <v>49</v>
      </c>
      <c r="E35095">
        <v>49</v>
      </c>
      <c r="F35095" t="s">
        <v>9</v>
      </c>
      <c r="G35095">
        <v>0</v>
      </c>
    </row>
    <row r="35096" spans="1:7" hidden="1">
      <c r="A35096" t="s">
        <v>38390</v>
      </c>
      <c r="B35096" t="s">
        <v>38376</v>
      </c>
      <c r="C35096" s="1">
        <v>45842</v>
      </c>
      <c r="D35096">
        <v>49</v>
      </c>
      <c r="E35096">
        <v>49</v>
      </c>
      <c r="F35096" t="s">
        <v>9</v>
      </c>
      <c r="G35096">
        <v>0</v>
      </c>
    </row>
    <row r="35097" spans="1:7" hidden="1">
      <c r="A35097" t="s">
        <v>38391</v>
      </c>
      <c r="B35097" t="s">
        <v>38376</v>
      </c>
      <c r="C35097" s="1">
        <v>45873</v>
      </c>
      <c r="D35097">
        <v>49</v>
      </c>
      <c r="E35097">
        <v>0</v>
      </c>
      <c r="F35097" t="s">
        <v>18</v>
      </c>
      <c r="G35097">
        <v>0</v>
      </c>
    </row>
    <row r="35098" spans="1:7" hidden="1">
      <c r="A35098" t="s">
        <v>38392</v>
      </c>
      <c r="B35098" t="s">
        <v>38376</v>
      </c>
      <c r="C35098" s="1">
        <v>45904</v>
      </c>
      <c r="D35098">
        <v>49</v>
      </c>
      <c r="E35098">
        <v>49</v>
      </c>
      <c r="F35098" t="s">
        <v>9</v>
      </c>
      <c r="G35098">
        <v>0</v>
      </c>
    </row>
    <row r="35099" spans="1:7" hidden="1">
      <c r="A35099" t="s">
        <v>38393</v>
      </c>
      <c r="B35099" t="s">
        <v>38376</v>
      </c>
      <c r="C35099" s="1">
        <v>45934</v>
      </c>
      <c r="D35099">
        <v>49</v>
      </c>
      <c r="E35099">
        <v>49</v>
      </c>
      <c r="F35099" t="s">
        <v>9</v>
      </c>
      <c r="G35099">
        <v>0</v>
      </c>
    </row>
    <row r="35100" spans="1:7">
      <c r="A35100" t="s">
        <v>38394</v>
      </c>
      <c r="B35100" t="s">
        <v>38376</v>
      </c>
      <c r="C35100" s="1">
        <v>45965</v>
      </c>
      <c r="D35100">
        <v>49</v>
      </c>
      <c r="E35100">
        <v>49</v>
      </c>
      <c r="F35100" t="s">
        <v>9</v>
      </c>
      <c r="G35100">
        <v>0</v>
      </c>
    </row>
    <row r="35101" spans="1:7" hidden="1">
      <c r="A35101" t="s">
        <v>38395</v>
      </c>
      <c r="B35101" t="s">
        <v>38376</v>
      </c>
      <c r="C35101" s="1">
        <v>45995</v>
      </c>
      <c r="D35101">
        <v>49</v>
      </c>
      <c r="E35101">
        <v>49</v>
      </c>
      <c r="F35101" t="s">
        <v>9</v>
      </c>
      <c r="G35101">
        <v>0</v>
      </c>
    </row>
    <row r="35102" spans="1:7" hidden="1">
      <c r="A35102" t="s">
        <v>38396</v>
      </c>
      <c r="B35102" t="s">
        <v>38397</v>
      </c>
      <c r="C35102" s="1">
        <v>45899</v>
      </c>
      <c r="D35102">
        <v>179.1</v>
      </c>
      <c r="E35102">
        <v>179.1</v>
      </c>
      <c r="F35102" t="s">
        <v>9</v>
      </c>
      <c r="G35102">
        <v>10</v>
      </c>
    </row>
    <row r="35103" spans="1:7" hidden="1">
      <c r="A35103" t="s">
        <v>38398</v>
      </c>
      <c r="B35103" t="s">
        <v>38397</v>
      </c>
      <c r="C35103" s="1">
        <v>45930</v>
      </c>
      <c r="D35103">
        <v>179.1</v>
      </c>
      <c r="E35103">
        <v>179.1</v>
      </c>
      <c r="F35103" t="s">
        <v>9</v>
      </c>
      <c r="G35103">
        <v>10</v>
      </c>
    </row>
    <row r="35104" spans="1:7" hidden="1">
      <c r="A35104" t="s">
        <v>38399</v>
      </c>
      <c r="B35104" t="s">
        <v>38397</v>
      </c>
      <c r="C35104" s="1">
        <v>45960</v>
      </c>
      <c r="D35104">
        <v>179.1</v>
      </c>
      <c r="E35104">
        <v>179.1</v>
      </c>
      <c r="F35104" t="s">
        <v>9</v>
      </c>
      <c r="G35104">
        <v>10</v>
      </c>
    </row>
    <row r="35105" spans="1:7">
      <c r="A35105" t="s">
        <v>38400</v>
      </c>
      <c r="B35105" t="s">
        <v>38397</v>
      </c>
      <c r="C35105" s="1">
        <v>45991</v>
      </c>
      <c r="D35105">
        <v>179.1</v>
      </c>
      <c r="E35105">
        <v>179.1</v>
      </c>
      <c r="F35105" t="s">
        <v>9</v>
      </c>
      <c r="G35105">
        <v>10</v>
      </c>
    </row>
    <row r="35106" spans="1:7" hidden="1">
      <c r="A35106" t="s">
        <v>38401</v>
      </c>
      <c r="B35106" t="s">
        <v>38397</v>
      </c>
      <c r="C35106" s="1">
        <v>46021</v>
      </c>
      <c r="D35106">
        <v>179.1</v>
      </c>
      <c r="E35106">
        <v>179.1</v>
      </c>
      <c r="F35106" t="s">
        <v>9</v>
      </c>
      <c r="G35106">
        <v>10</v>
      </c>
    </row>
    <row r="35107" spans="1:7">
      <c r="A35107" t="s">
        <v>38402</v>
      </c>
      <c r="B35107" t="s">
        <v>38403</v>
      </c>
      <c r="C35107" s="1">
        <v>45986</v>
      </c>
      <c r="D35107">
        <v>199</v>
      </c>
      <c r="E35107">
        <v>199</v>
      </c>
      <c r="F35107" t="s">
        <v>9</v>
      </c>
      <c r="G35107">
        <v>0</v>
      </c>
    </row>
    <row r="35108" spans="1:7" hidden="1">
      <c r="A35108" t="s">
        <v>38404</v>
      </c>
      <c r="B35108" t="s">
        <v>38403</v>
      </c>
      <c r="C35108" s="1">
        <v>46016</v>
      </c>
      <c r="D35108">
        <v>199</v>
      </c>
      <c r="E35108">
        <v>199</v>
      </c>
      <c r="F35108" t="s">
        <v>9</v>
      </c>
      <c r="G35108">
        <v>0</v>
      </c>
    </row>
    <row r="35109" spans="1:7" hidden="1">
      <c r="A35109" t="s">
        <v>38405</v>
      </c>
      <c r="B35109" t="s">
        <v>38406</v>
      </c>
      <c r="C35109" s="1">
        <v>45281</v>
      </c>
      <c r="D35109">
        <v>49</v>
      </c>
      <c r="E35109">
        <v>49</v>
      </c>
      <c r="F35109" t="s">
        <v>9</v>
      </c>
      <c r="G35109">
        <v>0</v>
      </c>
    </row>
    <row r="35110" spans="1:7" hidden="1">
      <c r="A35110" t="s">
        <v>38407</v>
      </c>
      <c r="B35110" t="s">
        <v>38406</v>
      </c>
      <c r="C35110" s="1">
        <v>45312</v>
      </c>
      <c r="D35110">
        <v>49</v>
      </c>
      <c r="E35110">
        <v>49</v>
      </c>
      <c r="F35110" t="s">
        <v>9</v>
      </c>
      <c r="G35110">
        <v>0</v>
      </c>
    </row>
    <row r="35111" spans="1:7" hidden="1">
      <c r="A35111" t="s">
        <v>38408</v>
      </c>
      <c r="B35111" t="s">
        <v>38406</v>
      </c>
      <c r="C35111" s="1">
        <v>45343</v>
      </c>
      <c r="D35111">
        <v>49</v>
      </c>
      <c r="E35111">
        <v>49</v>
      </c>
      <c r="F35111" t="s">
        <v>9</v>
      </c>
      <c r="G35111">
        <v>0</v>
      </c>
    </row>
    <row r="35112" spans="1:7" hidden="1">
      <c r="A35112" t="s">
        <v>38409</v>
      </c>
      <c r="B35112" t="s">
        <v>38406</v>
      </c>
      <c r="C35112" s="1">
        <v>45372</v>
      </c>
      <c r="D35112">
        <v>49</v>
      </c>
      <c r="E35112">
        <v>49</v>
      </c>
      <c r="F35112" t="s">
        <v>9</v>
      </c>
      <c r="G35112">
        <v>0</v>
      </c>
    </row>
    <row r="35113" spans="1:7" hidden="1">
      <c r="A35113" t="s">
        <v>38410</v>
      </c>
      <c r="B35113" t="s">
        <v>38406</v>
      </c>
      <c r="C35113" s="1">
        <v>45403</v>
      </c>
      <c r="D35113">
        <v>49</v>
      </c>
      <c r="E35113">
        <v>49</v>
      </c>
      <c r="F35113" t="s">
        <v>9</v>
      </c>
      <c r="G35113">
        <v>0</v>
      </c>
    </row>
    <row r="35114" spans="1:7" hidden="1">
      <c r="A35114" t="s">
        <v>38411</v>
      </c>
      <c r="B35114" t="s">
        <v>38406</v>
      </c>
      <c r="C35114" s="1">
        <v>45433</v>
      </c>
      <c r="D35114">
        <v>49</v>
      </c>
      <c r="E35114">
        <v>49</v>
      </c>
      <c r="F35114" t="s">
        <v>9</v>
      </c>
      <c r="G35114">
        <v>0</v>
      </c>
    </row>
    <row r="35115" spans="1:7" hidden="1">
      <c r="A35115" t="s">
        <v>38412</v>
      </c>
      <c r="B35115" t="s">
        <v>38406</v>
      </c>
      <c r="C35115" s="1">
        <v>45464</v>
      </c>
      <c r="D35115">
        <v>49</v>
      </c>
      <c r="E35115">
        <v>49</v>
      </c>
      <c r="F35115" t="s">
        <v>9</v>
      </c>
      <c r="G35115">
        <v>0</v>
      </c>
    </row>
    <row r="35116" spans="1:7" hidden="1">
      <c r="A35116" t="s">
        <v>38413</v>
      </c>
      <c r="B35116" t="s">
        <v>38406</v>
      </c>
      <c r="C35116" s="1">
        <v>45494</v>
      </c>
      <c r="D35116">
        <v>49</v>
      </c>
      <c r="E35116">
        <v>49</v>
      </c>
      <c r="F35116" t="s">
        <v>9</v>
      </c>
      <c r="G35116">
        <v>0</v>
      </c>
    </row>
    <row r="35117" spans="1:7" hidden="1">
      <c r="A35117" t="s">
        <v>38414</v>
      </c>
      <c r="B35117" t="s">
        <v>38406</v>
      </c>
      <c r="C35117" s="1">
        <v>45525</v>
      </c>
      <c r="D35117">
        <v>49</v>
      </c>
      <c r="E35117">
        <v>49</v>
      </c>
      <c r="F35117" t="s">
        <v>9</v>
      </c>
      <c r="G35117">
        <v>0</v>
      </c>
    </row>
    <row r="35118" spans="1:7" hidden="1">
      <c r="A35118" t="s">
        <v>38415</v>
      </c>
      <c r="B35118" t="s">
        <v>38406</v>
      </c>
      <c r="C35118" s="1">
        <v>45556</v>
      </c>
      <c r="D35118">
        <v>49</v>
      </c>
      <c r="E35118">
        <v>49</v>
      </c>
      <c r="F35118" t="s">
        <v>9</v>
      </c>
      <c r="G35118">
        <v>0</v>
      </c>
    </row>
    <row r="35119" spans="1:7" hidden="1">
      <c r="A35119" t="s">
        <v>38416</v>
      </c>
      <c r="B35119" t="s">
        <v>38406</v>
      </c>
      <c r="C35119" s="1">
        <v>45586</v>
      </c>
      <c r="D35119">
        <v>49</v>
      </c>
      <c r="E35119">
        <v>49</v>
      </c>
      <c r="F35119" t="s">
        <v>9</v>
      </c>
      <c r="G35119">
        <v>0</v>
      </c>
    </row>
    <row r="35120" spans="1:7" hidden="1">
      <c r="A35120" t="s">
        <v>38417</v>
      </c>
      <c r="B35120" t="s">
        <v>38406</v>
      </c>
      <c r="C35120" s="1">
        <v>45617</v>
      </c>
      <c r="D35120">
        <v>49</v>
      </c>
      <c r="E35120">
        <v>49</v>
      </c>
      <c r="F35120" t="s">
        <v>9</v>
      </c>
      <c r="G35120">
        <v>0</v>
      </c>
    </row>
    <row r="35121" spans="1:7" hidden="1">
      <c r="A35121" t="s">
        <v>38418</v>
      </c>
      <c r="B35121" t="s">
        <v>38406</v>
      </c>
      <c r="C35121" s="1">
        <v>45647</v>
      </c>
      <c r="D35121">
        <v>49</v>
      </c>
      <c r="E35121">
        <v>49</v>
      </c>
      <c r="F35121" t="s">
        <v>9</v>
      </c>
      <c r="G35121">
        <v>0</v>
      </c>
    </row>
    <row r="35122" spans="1:7" hidden="1">
      <c r="A35122" t="s">
        <v>38419</v>
      </c>
      <c r="B35122" t="s">
        <v>38406</v>
      </c>
      <c r="C35122" s="1">
        <v>45678</v>
      </c>
      <c r="D35122">
        <v>49</v>
      </c>
      <c r="E35122">
        <v>49</v>
      </c>
      <c r="F35122" t="s">
        <v>9</v>
      </c>
      <c r="G35122">
        <v>0</v>
      </c>
    </row>
    <row r="35123" spans="1:7" hidden="1">
      <c r="A35123" t="s">
        <v>38420</v>
      </c>
      <c r="B35123" t="s">
        <v>38406</v>
      </c>
      <c r="C35123" s="1">
        <v>45709</v>
      </c>
      <c r="D35123">
        <v>49</v>
      </c>
      <c r="E35123">
        <v>49</v>
      </c>
      <c r="F35123" t="s">
        <v>9</v>
      </c>
      <c r="G35123">
        <v>0</v>
      </c>
    </row>
    <row r="35124" spans="1:7" hidden="1">
      <c r="A35124" t="s">
        <v>38421</v>
      </c>
      <c r="B35124" t="s">
        <v>38406</v>
      </c>
      <c r="C35124" s="1">
        <v>45737</v>
      </c>
      <c r="D35124">
        <v>49</v>
      </c>
      <c r="E35124">
        <v>49</v>
      </c>
      <c r="F35124" t="s">
        <v>9</v>
      </c>
      <c r="G35124">
        <v>0</v>
      </c>
    </row>
    <row r="35125" spans="1:7" hidden="1">
      <c r="A35125" t="s">
        <v>38422</v>
      </c>
      <c r="B35125" t="s">
        <v>38406</v>
      </c>
      <c r="C35125" s="1">
        <v>45768</v>
      </c>
      <c r="D35125">
        <v>49</v>
      </c>
      <c r="E35125">
        <v>49</v>
      </c>
      <c r="F35125" t="s">
        <v>9</v>
      </c>
      <c r="G35125">
        <v>0</v>
      </c>
    </row>
    <row r="35126" spans="1:7" hidden="1">
      <c r="A35126" t="s">
        <v>38423</v>
      </c>
      <c r="B35126" t="s">
        <v>38406</v>
      </c>
      <c r="C35126" s="1">
        <v>45798</v>
      </c>
      <c r="D35126">
        <v>49</v>
      </c>
      <c r="E35126">
        <v>49</v>
      </c>
      <c r="F35126" t="s">
        <v>9</v>
      </c>
      <c r="G35126">
        <v>0</v>
      </c>
    </row>
    <row r="35127" spans="1:7" hidden="1">
      <c r="A35127" t="s">
        <v>38424</v>
      </c>
      <c r="B35127" t="s">
        <v>38406</v>
      </c>
      <c r="C35127" s="1">
        <v>45829</v>
      </c>
      <c r="D35127">
        <v>49</v>
      </c>
      <c r="E35127">
        <v>49</v>
      </c>
      <c r="F35127" t="s">
        <v>9</v>
      </c>
      <c r="G35127">
        <v>0</v>
      </c>
    </row>
    <row r="35128" spans="1:7" hidden="1">
      <c r="A35128" t="s">
        <v>38425</v>
      </c>
      <c r="B35128" t="s">
        <v>38406</v>
      </c>
      <c r="C35128" s="1">
        <v>45859</v>
      </c>
      <c r="D35128">
        <v>49</v>
      </c>
      <c r="E35128">
        <v>49</v>
      </c>
      <c r="F35128" t="s">
        <v>9</v>
      </c>
      <c r="G35128">
        <v>0</v>
      </c>
    </row>
    <row r="35129" spans="1:7" hidden="1">
      <c r="A35129" t="s">
        <v>38426</v>
      </c>
      <c r="B35129" t="s">
        <v>38406</v>
      </c>
      <c r="C35129" s="1">
        <v>45890</v>
      </c>
      <c r="D35129">
        <v>49</v>
      </c>
      <c r="E35129">
        <v>49</v>
      </c>
      <c r="F35129" t="s">
        <v>9</v>
      </c>
      <c r="G35129">
        <v>0</v>
      </c>
    </row>
    <row r="35130" spans="1:7" hidden="1">
      <c r="A35130" t="s">
        <v>38427</v>
      </c>
      <c r="B35130" t="s">
        <v>38406</v>
      </c>
      <c r="C35130" s="1">
        <v>45921</v>
      </c>
      <c r="D35130">
        <v>49</v>
      </c>
      <c r="E35130">
        <v>49</v>
      </c>
      <c r="F35130" t="s">
        <v>9</v>
      </c>
      <c r="G35130">
        <v>0</v>
      </c>
    </row>
    <row r="35131" spans="1:7" hidden="1">
      <c r="A35131" t="s">
        <v>38428</v>
      </c>
      <c r="B35131" t="s">
        <v>38406</v>
      </c>
      <c r="C35131" s="1">
        <v>45951</v>
      </c>
      <c r="D35131">
        <v>49</v>
      </c>
      <c r="E35131">
        <v>0</v>
      </c>
      <c r="F35131" t="s">
        <v>18</v>
      </c>
      <c r="G35131">
        <v>0</v>
      </c>
    </row>
    <row r="35132" spans="1:7">
      <c r="A35132" t="s">
        <v>38429</v>
      </c>
      <c r="B35132" t="s">
        <v>38406</v>
      </c>
      <c r="C35132" s="1">
        <v>45982</v>
      </c>
      <c r="D35132">
        <v>49</v>
      </c>
      <c r="E35132">
        <v>49</v>
      </c>
      <c r="F35132" t="s">
        <v>9</v>
      </c>
      <c r="G35132">
        <v>0</v>
      </c>
    </row>
    <row r="35133" spans="1:7" hidden="1">
      <c r="A35133" t="s">
        <v>38430</v>
      </c>
      <c r="B35133" t="s">
        <v>38406</v>
      </c>
      <c r="C35133" s="1">
        <v>46012</v>
      </c>
      <c r="D35133">
        <v>49</v>
      </c>
      <c r="E35133">
        <v>49</v>
      </c>
      <c r="F35133" t="s">
        <v>9</v>
      </c>
      <c r="G35133">
        <v>0</v>
      </c>
    </row>
    <row r="35134" spans="1:7" hidden="1">
      <c r="A35134" t="s">
        <v>38431</v>
      </c>
      <c r="B35134" t="s">
        <v>38432</v>
      </c>
      <c r="C35134" s="1">
        <v>45372</v>
      </c>
      <c r="D35134">
        <v>199</v>
      </c>
      <c r="E35134">
        <v>199</v>
      </c>
      <c r="F35134" t="s">
        <v>9</v>
      </c>
      <c r="G35134">
        <v>0</v>
      </c>
    </row>
    <row r="35135" spans="1:7" hidden="1">
      <c r="A35135" t="s">
        <v>38433</v>
      </c>
      <c r="B35135" t="s">
        <v>38432</v>
      </c>
      <c r="C35135" s="1">
        <v>45403</v>
      </c>
      <c r="D35135">
        <v>199</v>
      </c>
      <c r="E35135">
        <v>199</v>
      </c>
      <c r="F35135" t="s">
        <v>9</v>
      </c>
      <c r="G35135">
        <v>0</v>
      </c>
    </row>
    <row r="35136" spans="1:7" hidden="1">
      <c r="A35136" t="s">
        <v>38434</v>
      </c>
      <c r="B35136" t="s">
        <v>38432</v>
      </c>
      <c r="C35136" s="1">
        <v>45433</v>
      </c>
      <c r="D35136">
        <v>199</v>
      </c>
      <c r="E35136">
        <v>199</v>
      </c>
      <c r="F35136" t="s">
        <v>9</v>
      </c>
      <c r="G35136">
        <v>0</v>
      </c>
    </row>
    <row r="35137" spans="1:7" hidden="1">
      <c r="A35137" t="s">
        <v>38435</v>
      </c>
      <c r="B35137" t="s">
        <v>38432</v>
      </c>
      <c r="C35137" s="1">
        <v>45464</v>
      </c>
      <c r="D35137">
        <v>199</v>
      </c>
      <c r="E35137">
        <v>199</v>
      </c>
      <c r="F35137" t="s">
        <v>9</v>
      </c>
      <c r="G35137">
        <v>0</v>
      </c>
    </row>
    <row r="35138" spans="1:7" hidden="1">
      <c r="A35138" t="s">
        <v>38436</v>
      </c>
      <c r="B35138" t="s">
        <v>38432</v>
      </c>
      <c r="C35138" s="1">
        <v>45494</v>
      </c>
      <c r="D35138">
        <v>199</v>
      </c>
      <c r="E35138">
        <v>199</v>
      </c>
      <c r="F35138" t="s">
        <v>9</v>
      </c>
      <c r="G35138">
        <v>0</v>
      </c>
    </row>
    <row r="35139" spans="1:7" hidden="1">
      <c r="A35139" t="s">
        <v>38437</v>
      </c>
      <c r="B35139" t="s">
        <v>38432</v>
      </c>
      <c r="C35139" s="1">
        <v>45525</v>
      </c>
      <c r="D35139">
        <v>199</v>
      </c>
      <c r="E35139">
        <v>199</v>
      </c>
      <c r="F35139" t="s">
        <v>9</v>
      </c>
      <c r="G35139">
        <v>0</v>
      </c>
    </row>
    <row r="35140" spans="1:7" hidden="1">
      <c r="A35140" t="s">
        <v>38438</v>
      </c>
      <c r="B35140" t="s">
        <v>38432</v>
      </c>
      <c r="C35140" s="1">
        <v>45556</v>
      </c>
      <c r="D35140">
        <v>199</v>
      </c>
      <c r="E35140">
        <v>199</v>
      </c>
      <c r="F35140" t="s">
        <v>9</v>
      </c>
      <c r="G35140">
        <v>0</v>
      </c>
    </row>
    <row r="35141" spans="1:7" hidden="1">
      <c r="A35141" t="s">
        <v>38439</v>
      </c>
      <c r="B35141" t="s">
        <v>38432</v>
      </c>
      <c r="C35141" s="1">
        <v>45586</v>
      </c>
      <c r="D35141">
        <v>199</v>
      </c>
      <c r="E35141">
        <v>0</v>
      </c>
      <c r="F35141" t="s">
        <v>58</v>
      </c>
      <c r="G35141">
        <v>0</v>
      </c>
    </row>
    <row r="35142" spans="1:7" hidden="1">
      <c r="A35142" t="s">
        <v>38440</v>
      </c>
      <c r="B35142" t="s">
        <v>38432</v>
      </c>
      <c r="C35142" s="1">
        <v>45617</v>
      </c>
      <c r="D35142">
        <v>199</v>
      </c>
      <c r="E35142">
        <v>199</v>
      </c>
      <c r="F35142" t="s">
        <v>9</v>
      </c>
      <c r="G35142">
        <v>0</v>
      </c>
    </row>
    <row r="35143" spans="1:7" hidden="1">
      <c r="A35143" t="s">
        <v>38441</v>
      </c>
      <c r="B35143" t="s">
        <v>38432</v>
      </c>
      <c r="C35143" s="1">
        <v>45647</v>
      </c>
      <c r="D35143">
        <v>199</v>
      </c>
      <c r="E35143">
        <v>199</v>
      </c>
      <c r="F35143" t="s">
        <v>9</v>
      </c>
      <c r="G35143">
        <v>0</v>
      </c>
    </row>
    <row r="35144" spans="1:7" hidden="1">
      <c r="A35144" t="s">
        <v>38442</v>
      </c>
      <c r="B35144" t="s">
        <v>38432</v>
      </c>
      <c r="C35144" s="1">
        <v>45678</v>
      </c>
      <c r="D35144">
        <v>199</v>
      </c>
      <c r="E35144">
        <v>0</v>
      </c>
      <c r="F35144" t="s">
        <v>58</v>
      </c>
      <c r="G35144">
        <v>0</v>
      </c>
    </row>
    <row r="35145" spans="1:7" hidden="1">
      <c r="A35145" t="s">
        <v>38443</v>
      </c>
      <c r="B35145" t="s">
        <v>38432</v>
      </c>
      <c r="C35145" s="1">
        <v>45709</v>
      </c>
      <c r="D35145">
        <v>199</v>
      </c>
      <c r="E35145">
        <v>199</v>
      </c>
      <c r="F35145" t="s">
        <v>9</v>
      </c>
      <c r="G35145">
        <v>0</v>
      </c>
    </row>
    <row r="35146" spans="1:7" hidden="1">
      <c r="A35146" t="s">
        <v>38444</v>
      </c>
      <c r="B35146" t="s">
        <v>38432</v>
      </c>
      <c r="C35146" s="1">
        <v>45737</v>
      </c>
      <c r="D35146">
        <v>199</v>
      </c>
      <c r="E35146">
        <v>199</v>
      </c>
      <c r="F35146" t="s">
        <v>9</v>
      </c>
      <c r="G35146">
        <v>0</v>
      </c>
    </row>
    <row r="35147" spans="1:7" hidden="1">
      <c r="A35147" t="s">
        <v>38445</v>
      </c>
      <c r="B35147" t="s">
        <v>38432</v>
      </c>
      <c r="C35147" s="1">
        <v>45768</v>
      </c>
      <c r="D35147">
        <v>199</v>
      </c>
      <c r="E35147">
        <v>199</v>
      </c>
      <c r="F35147" t="s">
        <v>9</v>
      </c>
      <c r="G35147">
        <v>0</v>
      </c>
    </row>
    <row r="35148" spans="1:7" hidden="1">
      <c r="A35148" t="s">
        <v>38446</v>
      </c>
      <c r="B35148" t="s">
        <v>38432</v>
      </c>
      <c r="C35148" s="1">
        <v>45798</v>
      </c>
      <c r="D35148">
        <v>199</v>
      </c>
      <c r="E35148">
        <v>199</v>
      </c>
      <c r="F35148" t="s">
        <v>9</v>
      </c>
      <c r="G35148">
        <v>0</v>
      </c>
    </row>
    <row r="35149" spans="1:7" hidden="1">
      <c r="A35149" t="s">
        <v>38447</v>
      </c>
      <c r="B35149" t="s">
        <v>38432</v>
      </c>
      <c r="C35149" s="1">
        <v>45829</v>
      </c>
      <c r="D35149">
        <v>199</v>
      </c>
      <c r="E35149">
        <v>199</v>
      </c>
      <c r="F35149" t="s">
        <v>9</v>
      </c>
      <c r="G35149">
        <v>0</v>
      </c>
    </row>
    <row r="35150" spans="1:7" hidden="1">
      <c r="A35150" t="s">
        <v>38448</v>
      </c>
      <c r="B35150" t="s">
        <v>38432</v>
      </c>
      <c r="C35150" s="1">
        <v>45859</v>
      </c>
      <c r="D35150">
        <v>199</v>
      </c>
      <c r="E35150">
        <v>199</v>
      </c>
      <c r="F35150" t="s">
        <v>9</v>
      </c>
      <c r="G35150">
        <v>0</v>
      </c>
    </row>
    <row r="35151" spans="1:7" hidden="1">
      <c r="A35151" t="s">
        <v>38449</v>
      </c>
      <c r="B35151" t="s">
        <v>38432</v>
      </c>
      <c r="C35151" s="1">
        <v>45890</v>
      </c>
      <c r="D35151">
        <v>199</v>
      </c>
      <c r="E35151">
        <v>0</v>
      </c>
      <c r="F35151" t="s">
        <v>18</v>
      </c>
      <c r="G35151">
        <v>0</v>
      </c>
    </row>
    <row r="35152" spans="1:7" hidden="1">
      <c r="A35152" t="s">
        <v>38450</v>
      </c>
      <c r="B35152" t="s">
        <v>38432</v>
      </c>
      <c r="C35152" s="1">
        <v>45921</v>
      </c>
      <c r="D35152">
        <v>199</v>
      </c>
      <c r="E35152">
        <v>199</v>
      </c>
      <c r="F35152" t="s">
        <v>9</v>
      </c>
      <c r="G35152">
        <v>0</v>
      </c>
    </row>
    <row r="35153" spans="1:7" hidden="1">
      <c r="A35153" t="s">
        <v>38451</v>
      </c>
      <c r="B35153" t="s">
        <v>38432</v>
      </c>
      <c r="C35153" s="1">
        <v>45951</v>
      </c>
      <c r="D35153">
        <v>199</v>
      </c>
      <c r="E35153">
        <v>0</v>
      </c>
      <c r="F35153" t="s">
        <v>18</v>
      </c>
      <c r="G35153">
        <v>0</v>
      </c>
    </row>
    <row r="35154" spans="1:7">
      <c r="A35154" t="s">
        <v>38452</v>
      </c>
      <c r="B35154" t="s">
        <v>38432</v>
      </c>
      <c r="C35154" s="1">
        <v>45982</v>
      </c>
      <c r="D35154">
        <v>199</v>
      </c>
      <c r="E35154">
        <v>199</v>
      </c>
      <c r="F35154" t="s">
        <v>9</v>
      </c>
      <c r="G35154">
        <v>0</v>
      </c>
    </row>
    <row r="35155" spans="1:7" hidden="1">
      <c r="A35155" t="s">
        <v>38453</v>
      </c>
      <c r="B35155" t="s">
        <v>38432</v>
      </c>
      <c r="C35155" s="1">
        <v>46012</v>
      </c>
      <c r="D35155">
        <v>199</v>
      </c>
      <c r="E35155">
        <v>199</v>
      </c>
      <c r="F35155" t="s">
        <v>9</v>
      </c>
      <c r="G35155">
        <v>0</v>
      </c>
    </row>
    <row r="35156" spans="1:7" hidden="1">
      <c r="A35156" t="s">
        <v>38454</v>
      </c>
      <c r="B35156" t="s">
        <v>38455</v>
      </c>
      <c r="C35156" s="1">
        <v>45790</v>
      </c>
      <c r="D35156">
        <v>189.05</v>
      </c>
      <c r="E35156">
        <v>189.05</v>
      </c>
      <c r="F35156" t="s">
        <v>9</v>
      </c>
      <c r="G35156">
        <v>5</v>
      </c>
    </row>
    <row r="35157" spans="1:7" hidden="1">
      <c r="A35157" t="s">
        <v>38456</v>
      </c>
      <c r="B35157" t="s">
        <v>38455</v>
      </c>
      <c r="C35157" s="1">
        <v>45821</v>
      </c>
      <c r="D35157">
        <v>189.05</v>
      </c>
      <c r="E35157">
        <v>189.05</v>
      </c>
      <c r="F35157" t="s">
        <v>9</v>
      </c>
      <c r="G35157">
        <v>5</v>
      </c>
    </row>
    <row r="35158" spans="1:7" hidden="1">
      <c r="A35158" t="s">
        <v>38457</v>
      </c>
      <c r="B35158" t="s">
        <v>38455</v>
      </c>
      <c r="C35158" s="1">
        <v>45851</v>
      </c>
      <c r="D35158">
        <v>189.05</v>
      </c>
      <c r="E35158">
        <v>189.05</v>
      </c>
      <c r="F35158" t="s">
        <v>9</v>
      </c>
      <c r="G35158">
        <v>5</v>
      </c>
    </row>
    <row r="35159" spans="1:7" hidden="1">
      <c r="A35159" t="s">
        <v>38458</v>
      </c>
      <c r="B35159" t="s">
        <v>38455</v>
      </c>
      <c r="C35159" s="1">
        <v>45882</v>
      </c>
      <c r="D35159">
        <v>189.05</v>
      </c>
      <c r="E35159">
        <v>189.05</v>
      </c>
      <c r="F35159" t="s">
        <v>9</v>
      </c>
      <c r="G35159">
        <v>5</v>
      </c>
    </row>
    <row r="35160" spans="1:7" hidden="1">
      <c r="A35160" t="s">
        <v>38459</v>
      </c>
      <c r="B35160" t="s">
        <v>38455</v>
      </c>
      <c r="C35160" s="1">
        <v>45913</v>
      </c>
      <c r="D35160">
        <v>189.05</v>
      </c>
      <c r="E35160">
        <v>189.05</v>
      </c>
      <c r="F35160" t="s">
        <v>9</v>
      </c>
      <c r="G35160">
        <v>5</v>
      </c>
    </row>
    <row r="35161" spans="1:7" hidden="1">
      <c r="A35161" t="s">
        <v>38460</v>
      </c>
      <c r="B35161" t="s">
        <v>38455</v>
      </c>
      <c r="C35161" s="1">
        <v>45943</v>
      </c>
      <c r="D35161">
        <v>189.05</v>
      </c>
      <c r="E35161">
        <v>0</v>
      </c>
      <c r="F35161" t="s">
        <v>18</v>
      </c>
      <c r="G35161">
        <v>5</v>
      </c>
    </row>
    <row r="35162" spans="1:7">
      <c r="A35162" t="s">
        <v>38461</v>
      </c>
      <c r="B35162" t="s">
        <v>38455</v>
      </c>
      <c r="C35162" s="1">
        <v>45974</v>
      </c>
      <c r="D35162">
        <v>189.05</v>
      </c>
      <c r="E35162">
        <v>189.05</v>
      </c>
      <c r="F35162" t="s">
        <v>9</v>
      </c>
      <c r="G35162">
        <v>5</v>
      </c>
    </row>
    <row r="35163" spans="1:7" hidden="1">
      <c r="A35163" t="s">
        <v>38462</v>
      </c>
      <c r="B35163" t="s">
        <v>38455</v>
      </c>
      <c r="C35163" s="1">
        <v>46004</v>
      </c>
      <c r="D35163">
        <v>189.05</v>
      </c>
      <c r="E35163">
        <v>189.05</v>
      </c>
      <c r="F35163" t="s">
        <v>9</v>
      </c>
      <c r="G35163">
        <v>5</v>
      </c>
    </row>
    <row r="35164" spans="1:7">
      <c r="A35164" t="s">
        <v>38463</v>
      </c>
      <c r="B35164" t="s">
        <v>38464</v>
      </c>
      <c r="C35164" s="1">
        <v>45974</v>
      </c>
      <c r="D35164">
        <v>46.55</v>
      </c>
      <c r="E35164">
        <v>46.55</v>
      </c>
      <c r="F35164" t="s">
        <v>9</v>
      </c>
      <c r="G35164">
        <v>5</v>
      </c>
    </row>
    <row r="35165" spans="1:7" hidden="1">
      <c r="A35165" t="s">
        <v>38465</v>
      </c>
      <c r="B35165" t="s">
        <v>38464</v>
      </c>
      <c r="C35165" s="1">
        <v>46004</v>
      </c>
      <c r="D35165">
        <v>46.55</v>
      </c>
      <c r="E35165">
        <v>46.55</v>
      </c>
      <c r="F35165" t="s">
        <v>9</v>
      </c>
      <c r="G35165">
        <v>5</v>
      </c>
    </row>
    <row r="35166" spans="1:7" hidden="1">
      <c r="A35166" t="s">
        <v>38466</v>
      </c>
      <c r="B35166" t="s">
        <v>38467</v>
      </c>
      <c r="C35166" s="1">
        <v>45819</v>
      </c>
      <c r="D35166">
        <v>199</v>
      </c>
      <c r="E35166">
        <v>199</v>
      </c>
      <c r="F35166" t="s">
        <v>9</v>
      </c>
      <c r="G35166">
        <v>0</v>
      </c>
    </row>
    <row r="35167" spans="1:7" hidden="1">
      <c r="A35167" t="s">
        <v>38468</v>
      </c>
      <c r="B35167" t="s">
        <v>38467</v>
      </c>
      <c r="C35167" s="1">
        <v>45849</v>
      </c>
      <c r="D35167">
        <v>199</v>
      </c>
      <c r="E35167">
        <v>199</v>
      </c>
      <c r="F35167" t="s">
        <v>9</v>
      </c>
      <c r="G35167">
        <v>0</v>
      </c>
    </row>
    <row r="35168" spans="1:7" hidden="1">
      <c r="A35168" t="s">
        <v>38469</v>
      </c>
      <c r="B35168" t="s">
        <v>38467</v>
      </c>
      <c r="C35168" s="1">
        <v>45880</v>
      </c>
      <c r="D35168">
        <v>199</v>
      </c>
      <c r="E35168">
        <v>199</v>
      </c>
      <c r="F35168" t="s">
        <v>9</v>
      </c>
      <c r="G35168">
        <v>0</v>
      </c>
    </row>
    <row r="35169" spans="1:7" hidden="1">
      <c r="A35169" t="s">
        <v>38470</v>
      </c>
      <c r="B35169" t="s">
        <v>38467</v>
      </c>
      <c r="C35169" s="1">
        <v>45911</v>
      </c>
      <c r="D35169">
        <v>199</v>
      </c>
      <c r="E35169">
        <v>199</v>
      </c>
      <c r="F35169" t="s">
        <v>9</v>
      </c>
      <c r="G35169">
        <v>0</v>
      </c>
    </row>
    <row r="35170" spans="1:7" hidden="1">
      <c r="A35170" t="s">
        <v>38471</v>
      </c>
      <c r="B35170" t="s">
        <v>38467</v>
      </c>
      <c r="C35170" s="1">
        <v>45941</v>
      </c>
      <c r="D35170">
        <v>199</v>
      </c>
      <c r="E35170">
        <v>199</v>
      </c>
      <c r="F35170" t="s">
        <v>9</v>
      </c>
      <c r="G35170">
        <v>0</v>
      </c>
    </row>
    <row r="35171" spans="1:7">
      <c r="A35171" t="s">
        <v>38472</v>
      </c>
      <c r="B35171" t="s">
        <v>38467</v>
      </c>
      <c r="C35171" s="1">
        <v>45972</v>
      </c>
      <c r="D35171">
        <v>199</v>
      </c>
      <c r="E35171">
        <v>199</v>
      </c>
      <c r="F35171" t="s">
        <v>9</v>
      </c>
      <c r="G35171">
        <v>0</v>
      </c>
    </row>
    <row r="35172" spans="1:7" hidden="1">
      <c r="A35172" t="s">
        <v>38473</v>
      </c>
      <c r="B35172" t="s">
        <v>38467</v>
      </c>
      <c r="C35172" s="1">
        <v>46002</v>
      </c>
      <c r="D35172">
        <v>199</v>
      </c>
      <c r="E35172">
        <v>199</v>
      </c>
      <c r="F35172" t="s">
        <v>9</v>
      </c>
      <c r="G35172">
        <v>0</v>
      </c>
    </row>
    <row r="35173" spans="1:7">
      <c r="A35173" t="s">
        <v>38474</v>
      </c>
      <c r="B35173" t="s">
        <v>38475</v>
      </c>
      <c r="C35173" s="1">
        <v>45972</v>
      </c>
      <c r="D35173">
        <v>49</v>
      </c>
      <c r="E35173">
        <v>0</v>
      </c>
      <c r="F35173" t="s">
        <v>58</v>
      </c>
      <c r="G35173">
        <v>0</v>
      </c>
    </row>
    <row r="35174" spans="1:7" hidden="1">
      <c r="A35174" t="s">
        <v>38476</v>
      </c>
      <c r="B35174" t="s">
        <v>38475</v>
      </c>
      <c r="C35174" s="1">
        <v>46002</v>
      </c>
      <c r="D35174">
        <v>49</v>
      </c>
      <c r="E35174">
        <v>49</v>
      </c>
      <c r="F35174" t="s">
        <v>9</v>
      </c>
      <c r="G35174">
        <v>0</v>
      </c>
    </row>
    <row r="35175" spans="1:7" hidden="1">
      <c r="A35175" t="s">
        <v>38477</v>
      </c>
      <c r="B35175" t="s">
        <v>38478</v>
      </c>
      <c r="C35175" s="1">
        <v>45613</v>
      </c>
      <c r="D35175">
        <v>169.15</v>
      </c>
      <c r="E35175">
        <v>169.15</v>
      </c>
      <c r="F35175" t="s">
        <v>9</v>
      </c>
      <c r="G35175">
        <v>15</v>
      </c>
    </row>
    <row r="35176" spans="1:7" hidden="1">
      <c r="A35176" t="s">
        <v>38479</v>
      </c>
      <c r="B35176" t="s">
        <v>38478</v>
      </c>
      <c r="C35176" s="1">
        <v>45643</v>
      </c>
      <c r="D35176">
        <v>169.15</v>
      </c>
      <c r="E35176">
        <v>169.15</v>
      </c>
      <c r="F35176" t="s">
        <v>9</v>
      </c>
      <c r="G35176">
        <v>15</v>
      </c>
    </row>
    <row r="35177" spans="1:7" hidden="1">
      <c r="A35177" t="s">
        <v>38480</v>
      </c>
      <c r="B35177" t="s">
        <v>38478</v>
      </c>
      <c r="C35177" s="1">
        <v>45674</v>
      </c>
      <c r="D35177">
        <v>169.15</v>
      </c>
      <c r="E35177">
        <v>169.15</v>
      </c>
      <c r="F35177" t="s">
        <v>9</v>
      </c>
      <c r="G35177">
        <v>15</v>
      </c>
    </row>
    <row r="35178" spans="1:7" hidden="1">
      <c r="A35178" t="s">
        <v>38481</v>
      </c>
      <c r="B35178" t="s">
        <v>38478</v>
      </c>
      <c r="C35178" s="1">
        <v>45705</v>
      </c>
      <c r="D35178">
        <v>169.15</v>
      </c>
      <c r="E35178">
        <v>169.15</v>
      </c>
      <c r="F35178" t="s">
        <v>9</v>
      </c>
      <c r="G35178">
        <v>15</v>
      </c>
    </row>
    <row r="35179" spans="1:7" hidden="1">
      <c r="A35179" t="s">
        <v>38482</v>
      </c>
      <c r="B35179" t="s">
        <v>38478</v>
      </c>
      <c r="C35179" s="1">
        <v>45733</v>
      </c>
      <c r="D35179">
        <v>169.15</v>
      </c>
      <c r="E35179">
        <v>169.15</v>
      </c>
      <c r="F35179" t="s">
        <v>9</v>
      </c>
      <c r="G35179">
        <v>15</v>
      </c>
    </row>
    <row r="35180" spans="1:7" hidden="1">
      <c r="A35180" t="s">
        <v>38483</v>
      </c>
      <c r="B35180" t="s">
        <v>38478</v>
      </c>
      <c r="C35180" s="1">
        <v>45764</v>
      </c>
      <c r="D35180">
        <v>169.15</v>
      </c>
      <c r="E35180">
        <v>169.15</v>
      </c>
      <c r="F35180" t="s">
        <v>9</v>
      </c>
      <c r="G35180">
        <v>15</v>
      </c>
    </row>
    <row r="35181" spans="1:7" hidden="1">
      <c r="A35181" t="s">
        <v>38484</v>
      </c>
      <c r="B35181" t="s">
        <v>38478</v>
      </c>
      <c r="C35181" s="1">
        <v>45794</v>
      </c>
      <c r="D35181">
        <v>169.15</v>
      </c>
      <c r="E35181">
        <v>169.15</v>
      </c>
      <c r="F35181" t="s">
        <v>9</v>
      </c>
      <c r="G35181">
        <v>15</v>
      </c>
    </row>
    <row r="35182" spans="1:7" hidden="1">
      <c r="A35182" t="s">
        <v>38485</v>
      </c>
      <c r="B35182" t="s">
        <v>38478</v>
      </c>
      <c r="C35182" s="1">
        <v>45825</v>
      </c>
      <c r="D35182">
        <v>169.15</v>
      </c>
      <c r="E35182">
        <v>169.15</v>
      </c>
      <c r="F35182" t="s">
        <v>9</v>
      </c>
      <c r="G35182">
        <v>15</v>
      </c>
    </row>
    <row r="35183" spans="1:7" hidden="1">
      <c r="A35183" t="s">
        <v>38486</v>
      </c>
      <c r="B35183" t="s">
        <v>38478</v>
      </c>
      <c r="C35183" s="1">
        <v>45855</v>
      </c>
      <c r="D35183">
        <v>169.15</v>
      </c>
      <c r="E35183">
        <v>169.15</v>
      </c>
      <c r="F35183" t="s">
        <v>9</v>
      </c>
      <c r="G35183">
        <v>15</v>
      </c>
    </row>
    <row r="35184" spans="1:7" hidden="1">
      <c r="A35184" t="s">
        <v>38487</v>
      </c>
      <c r="B35184" t="s">
        <v>38478</v>
      </c>
      <c r="C35184" s="1">
        <v>45886</v>
      </c>
      <c r="D35184">
        <v>169.15</v>
      </c>
      <c r="E35184">
        <v>169.15</v>
      </c>
      <c r="F35184" t="s">
        <v>9</v>
      </c>
      <c r="G35184">
        <v>15</v>
      </c>
    </row>
    <row r="35185" spans="1:7" hidden="1">
      <c r="A35185" t="s">
        <v>38488</v>
      </c>
      <c r="B35185" t="s">
        <v>38478</v>
      </c>
      <c r="C35185" s="1">
        <v>45917</v>
      </c>
      <c r="D35185">
        <v>169.15</v>
      </c>
      <c r="E35185">
        <v>169.15</v>
      </c>
      <c r="F35185" t="s">
        <v>9</v>
      </c>
      <c r="G35185">
        <v>15</v>
      </c>
    </row>
    <row r="35186" spans="1:7" hidden="1">
      <c r="A35186" t="s">
        <v>38489</v>
      </c>
      <c r="B35186" t="s">
        <v>38478</v>
      </c>
      <c r="C35186" s="1">
        <v>45947</v>
      </c>
      <c r="D35186">
        <v>169.15</v>
      </c>
      <c r="E35186">
        <v>169.15</v>
      </c>
      <c r="F35186" t="s">
        <v>9</v>
      </c>
      <c r="G35186">
        <v>15</v>
      </c>
    </row>
    <row r="35187" spans="1:7">
      <c r="A35187" t="s">
        <v>38490</v>
      </c>
      <c r="B35187" t="s">
        <v>38478</v>
      </c>
      <c r="C35187" s="1">
        <v>45978</v>
      </c>
      <c r="D35187">
        <v>169.15</v>
      </c>
      <c r="E35187">
        <v>169.15</v>
      </c>
      <c r="F35187" t="s">
        <v>9</v>
      </c>
      <c r="G35187">
        <v>15</v>
      </c>
    </row>
    <row r="35188" spans="1:7" hidden="1">
      <c r="A35188" t="s">
        <v>38491</v>
      </c>
      <c r="B35188" t="s">
        <v>38478</v>
      </c>
      <c r="C35188" s="1">
        <v>46008</v>
      </c>
      <c r="D35188">
        <v>169.15</v>
      </c>
      <c r="E35188">
        <v>169.15</v>
      </c>
      <c r="F35188" t="s">
        <v>9</v>
      </c>
      <c r="G35188">
        <v>15</v>
      </c>
    </row>
    <row r="35189" spans="1:7" hidden="1">
      <c r="A35189" t="s">
        <v>38492</v>
      </c>
      <c r="B35189" t="s">
        <v>38493</v>
      </c>
      <c r="C35189" s="1">
        <v>45604</v>
      </c>
      <c r="D35189">
        <v>674.25</v>
      </c>
      <c r="E35189">
        <v>674.25</v>
      </c>
      <c r="F35189" t="s">
        <v>9</v>
      </c>
      <c r="G35189">
        <v>25</v>
      </c>
    </row>
    <row r="35190" spans="1:7" hidden="1">
      <c r="A35190" t="s">
        <v>38494</v>
      </c>
      <c r="B35190" t="s">
        <v>38493</v>
      </c>
      <c r="C35190" s="1">
        <v>45634</v>
      </c>
      <c r="D35190">
        <v>674.25</v>
      </c>
      <c r="E35190">
        <v>674.25</v>
      </c>
      <c r="F35190" t="s">
        <v>9</v>
      </c>
      <c r="G35190">
        <v>25</v>
      </c>
    </row>
    <row r="35191" spans="1:7" hidden="1">
      <c r="A35191" t="s">
        <v>38495</v>
      </c>
      <c r="B35191" t="s">
        <v>38493</v>
      </c>
      <c r="C35191" s="1">
        <v>45665</v>
      </c>
      <c r="D35191">
        <v>674.25</v>
      </c>
      <c r="E35191">
        <v>674.25</v>
      </c>
      <c r="F35191" t="s">
        <v>9</v>
      </c>
      <c r="G35191">
        <v>25</v>
      </c>
    </row>
    <row r="35192" spans="1:7" hidden="1">
      <c r="A35192" t="s">
        <v>38496</v>
      </c>
      <c r="B35192" t="s">
        <v>38493</v>
      </c>
      <c r="C35192" s="1">
        <v>45696</v>
      </c>
      <c r="D35192">
        <v>674.25</v>
      </c>
      <c r="E35192">
        <v>674.25</v>
      </c>
      <c r="F35192" t="s">
        <v>9</v>
      </c>
      <c r="G35192">
        <v>25</v>
      </c>
    </row>
    <row r="35193" spans="1:7" hidden="1">
      <c r="A35193" t="s">
        <v>38497</v>
      </c>
      <c r="B35193" t="s">
        <v>38493</v>
      </c>
      <c r="C35193" s="1">
        <v>45724</v>
      </c>
      <c r="D35193">
        <v>674.25</v>
      </c>
      <c r="E35193">
        <v>0</v>
      </c>
      <c r="F35193" t="s">
        <v>18</v>
      </c>
      <c r="G35193">
        <v>25</v>
      </c>
    </row>
    <row r="35194" spans="1:7" hidden="1">
      <c r="A35194" t="s">
        <v>38498</v>
      </c>
      <c r="B35194" t="s">
        <v>38493</v>
      </c>
      <c r="C35194" s="1">
        <v>45755</v>
      </c>
      <c r="D35194">
        <v>674.25</v>
      </c>
      <c r="E35194">
        <v>0</v>
      </c>
      <c r="F35194" t="s">
        <v>58</v>
      </c>
      <c r="G35194">
        <v>25</v>
      </c>
    </row>
    <row r="35195" spans="1:7" hidden="1">
      <c r="A35195" t="s">
        <v>38499</v>
      </c>
      <c r="B35195" t="s">
        <v>38493</v>
      </c>
      <c r="C35195" s="1">
        <v>45785</v>
      </c>
      <c r="D35195">
        <v>674.25</v>
      </c>
      <c r="E35195">
        <v>0</v>
      </c>
      <c r="F35195" t="s">
        <v>18</v>
      </c>
      <c r="G35195">
        <v>25</v>
      </c>
    </row>
    <row r="35196" spans="1:7" hidden="1">
      <c r="A35196" t="s">
        <v>38500</v>
      </c>
      <c r="B35196" t="s">
        <v>38493</v>
      </c>
      <c r="C35196" s="1">
        <v>45816</v>
      </c>
      <c r="D35196">
        <v>674.25</v>
      </c>
      <c r="E35196">
        <v>674.25</v>
      </c>
      <c r="F35196" t="s">
        <v>9</v>
      </c>
      <c r="G35196">
        <v>25</v>
      </c>
    </row>
    <row r="35197" spans="1:7" hidden="1">
      <c r="A35197" t="s">
        <v>38501</v>
      </c>
      <c r="B35197" t="s">
        <v>38493</v>
      </c>
      <c r="C35197" s="1">
        <v>45846</v>
      </c>
      <c r="D35197">
        <v>674.25</v>
      </c>
      <c r="E35197">
        <v>674.25</v>
      </c>
      <c r="F35197" t="s">
        <v>9</v>
      </c>
      <c r="G35197">
        <v>25</v>
      </c>
    </row>
    <row r="35198" spans="1:7" hidden="1">
      <c r="A35198" t="s">
        <v>38502</v>
      </c>
      <c r="B35198" t="s">
        <v>38493</v>
      </c>
      <c r="C35198" s="1">
        <v>45877</v>
      </c>
      <c r="D35198">
        <v>674.25</v>
      </c>
      <c r="E35198">
        <v>674.25</v>
      </c>
      <c r="F35198" t="s">
        <v>9</v>
      </c>
      <c r="G35198">
        <v>25</v>
      </c>
    </row>
    <row r="35199" spans="1:7" hidden="1">
      <c r="A35199" t="s">
        <v>38503</v>
      </c>
      <c r="B35199" t="s">
        <v>38493</v>
      </c>
      <c r="C35199" s="1">
        <v>45908</v>
      </c>
      <c r="D35199">
        <v>674.25</v>
      </c>
      <c r="E35199">
        <v>674.25</v>
      </c>
      <c r="F35199" t="s">
        <v>9</v>
      </c>
      <c r="G35199">
        <v>25</v>
      </c>
    </row>
    <row r="35200" spans="1:7" hidden="1">
      <c r="A35200" t="s">
        <v>38504</v>
      </c>
      <c r="B35200" t="s">
        <v>38493</v>
      </c>
      <c r="C35200" s="1">
        <v>45938</v>
      </c>
      <c r="D35200">
        <v>674.25</v>
      </c>
      <c r="E35200">
        <v>674.25</v>
      </c>
      <c r="F35200" t="s">
        <v>9</v>
      </c>
      <c r="G35200">
        <v>25</v>
      </c>
    </row>
    <row r="35201" spans="1:7">
      <c r="A35201" t="s">
        <v>38505</v>
      </c>
      <c r="B35201" t="s">
        <v>38493</v>
      </c>
      <c r="C35201" s="1">
        <v>45969</v>
      </c>
      <c r="D35201">
        <v>674.25</v>
      </c>
      <c r="E35201">
        <v>674.25</v>
      </c>
      <c r="F35201" t="s">
        <v>9</v>
      </c>
      <c r="G35201">
        <v>25</v>
      </c>
    </row>
    <row r="35202" spans="1:7" hidden="1">
      <c r="A35202" t="s">
        <v>38506</v>
      </c>
      <c r="B35202" t="s">
        <v>38493</v>
      </c>
      <c r="C35202" s="1">
        <v>45999</v>
      </c>
      <c r="D35202">
        <v>674.25</v>
      </c>
      <c r="E35202">
        <v>674.25</v>
      </c>
      <c r="F35202" t="s">
        <v>9</v>
      </c>
      <c r="G35202">
        <v>25</v>
      </c>
    </row>
    <row r="35203" spans="1:7" hidden="1">
      <c r="A35203" t="s">
        <v>38507</v>
      </c>
      <c r="B35203" t="s">
        <v>38508</v>
      </c>
      <c r="C35203" s="1">
        <v>45520</v>
      </c>
      <c r="D35203">
        <v>199</v>
      </c>
      <c r="E35203">
        <v>199</v>
      </c>
      <c r="F35203" t="s">
        <v>9</v>
      </c>
      <c r="G35203">
        <v>0</v>
      </c>
    </row>
    <row r="35204" spans="1:7" hidden="1">
      <c r="A35204" t="s">
        <v>38509</v>
      </c>
      <c r="B35204" t="s">
        <v>38508</v>
      </c>
      <c r="C35204" s="1">
        <v>45551</v>
      </c>
      <c r="D35204">
        <v>199</v>
      </c>
      <c r="E35204">
        <v>199</v>
      </c>
      <c r="F35204" t="s">
        <v>9</v>
      </c>
      <c r="G35204">
        <v>0</v>
      </c>
    </row>
    <row r="35205" spans="1:7" hidden="1">
      <c r="A35205" t="s">
        <v>38510</v>
      </c>
      <c r="B35205" t="s">
        <v>38508</v>
      </c>
      <c r="C35205" s="1">
        <v>45581</v>
      </c>
      <c r="D35205">
        <v>199</v>
      </c>
      <c r="E35205">
        <v>199</v>
      </c>
      <c r="F35205" t="s">
        <v>9</v>
      </c>
      <c r="G35205">
        <v>0</v>
      </c>
    </row>
    <row r="35206" spans="1:7" hidden="1">
      <c r="A35206" t="s">
        <v>38511</v>
      </c>
      <c r="B35206" t="s">
        <v>38508</v>
      </c>
      <c r="C35206" s="1">
        <v>45612</v>
      </c>
      <c r="D35206">
        <v>199</v>
      </c>
      <c r="E35206">
        <v>199</v>
      </c>
      <c r="F35206" t="s">
        <v>9</v>
      </c>
      <c r="G35206">
        <v>0</v>
      </c>
    </row>
    <row r="35207" spans="1:7" hidden="1">
      <c r="A35207" t="s">
        <v>38512</v>
      </c>
      <c r="B35207" t="s">
        <v>38508</v>
      </c>
      <c r="C35207" s="1">
        <v>45642</v>
      </c>
      <c r="D35207">
        <v>199</v>
      </c>
      <c r="E35207">
        <v>199</v>
      </c>
      <c r="F35207" t="s">
        <v>9</v>
      </c>
      <c r="G35207">
        <v>0</v>
      </c>
    </row>
    <row r="35208" spans="1:7" hidden="1">
      <c r="A35208" t="s">
        <v>38513</v>
      </c>
      <c r="B35208" t="s">
        <v>38508</v>
      </c>
      <c r="C35208" s="1">
        <v>45673</v>
      </c>
      <c r="D35208">
        <v>199</v>
      </c>
      <c r="E35208">
        <v>199</v>
      </c>
      <c r="F35208" t="s">
        <v>9</v>
      </c>
      <c r="G35208">
        <v>0</v>
      </c>
    </row>
    <row r="35209" spans="1:7" hidden="1">
      <c r="A35209" t="s">
        <v>38514</v>
      </c>
      <c r="B35209" t="s">
        <v>38508</v>
      </c>
      <c r="C35209" s="1">
        <v>45704</v>
      </c>
      <c r="D35209">
        <v>199</v>
      </c>
      <c r="E35209">
        <v>199</v>
      </c>
      <c r="F35209" t="s">
        <v>9</v>
      </c>
      <c r="G35209">
        <v>0</v>
      </c>
    </row>
    <row r="35210" spans="1:7" hidden="1">
      <c r="A35210" t="s">
        <v>38515</v>
      </c>
      <c r="B35210" t="s">
        <v>38508</v>
      </c>
      <c r="C35210" s="1">
        <v>45732</v>
      </c>
      <c r="D35210">
        <v>199</v>
      </c>
      <c r="E35210">
        <v>199</v>
      </c>
      <c r="F35210" t="s">
        <v>9</v>
      </c>
      <c r="G35210">
        <v>0</v>
      </c>
    </row>
    <row r="35211" spans="1:7" hidden="1">
      <c r="A35211" t="s">
        <v>38516</v>
      </c>
      <c r="B35211" t="s">
        <v>38508</v>
      </c>
      <c r="C35211" s="1">
        <v>45763</v>
      </c>
      <c r="D35211">
        <v>199</v>
      </c>
      <c r="E35211">
        <v>0</v>
      </c>
      <c r="F35211" t="s">
        <v>18</v>
      </c>
      <c r="G35211">
        <v>0</v>
      </c>
    </row>
    <row r="35212" spans="1:7" hidden="1">
      <c r="A35212" t="s">
        <v>38517</v>
      </c>
      <c r="B35212" t="s">
        <v>38508</v>
      </c>
      <c r="C35212" s="1">
        <v>45793</v>
      </c>
      <c r="D35212">
        <v>199</v>
      </c>
      <c r="E35212">
        <v>199</v>
      </c>
      <c r="F35212" t="s">
        <v>9</v>
      </c>
      <c r="G35212">
        <v>0</v>
      </c>
    </row>
    <row r="35213" spans="1:7" hidden="1">
      <c r="A35213" t="s">
        <v>38518</v>
      </c>
      <c r="B35213" t="s">
        <v>38508</v>
      </c>
      <c r="C35213" s="1">
        <v>45824</v>
      </c>
      <c r="D35213">
        <v>199</v>
      </c>
      <c r="E35213">
        <v>199</v>
      </c>
      <c r="F35213" t="s">
        <v>9</v>
      </c>
      <c r="G35213">
        <v>0</v>
      </c>
    </row>
    <row r="35214" spans="1:7" hidden="1">
      <c r="A35214" t="s">
        <v>38519</v>
      </c>
      <c r="B35214" t="s">
        <v>38508</v>
      </c>
      <c r="C35214" s="1">
        <v>45854</v>
      </c>
      <c r="D35214">
        <v>199</v>
      </c>
      <c r="E35214">
        <v>0</v>
      </c>
      <c r="F35214" t="s">
        <v>18</v>
      </c>
      <c r="G35214">
        <v>0</v>
      </c>
    </row>
    <row r="35215" spans="1:7" hidden="1">
      <c r="A35215" t="s">
        <v>38520</v>
      </c>
      <c r="B35215" t="s">
        <v>38508</v>
      </c>
      <c r="C35215" s="1">
        <v>45885</v>
      </c>
      <c r="D35215">
        <v>199</v>
      </c>
      <c r="E35215">
        <v>199</v>
      </c>
      <c r="F35215" t="s">
        <v>9</v>
      </c>
      <c r="G35215">
        <v>0</v>
      </c>
    </row>
    <row r="35216" spans="1:7" hidden="1">
      <c r="A35216" t="s">
        <v>38521</v>
      </c>
      <c r="B35216" t="s">
        <v>38508</v>
      </c>
      <c r="C35216" s="1">
        <v>45916</v>
      </c>
      <c r="D35216">
        <v>199</v>
      </c>
      <c r="E35216">
        <v>199</v>
      </c>
      <c r="F35216" t="s">
        <v>9</v>
      </c>
      <c r="G35216">
        <v>0</v>
      </c>
    </row>
    <row r="35217" spans="1:7" hidden="1">
      <c r="A35217" t="s">
        <v>38522</v>
      </c>
      <c r="B35217" t="s">
        <v>38508</v>
      </c>
      <c r="C35217" s="1">
        <v>45946</v>
      </c>
      <c r="D35217">
        <v>199</v>
      </c>
      <c r="E35217">
        <v>199</v>
      </c>
      <c r="F35217" t="s">
        <v>9</v>
      </c>
      <c r="G35217">
        <v>0</v>
      </c>
    </row>
    <row r="35218" spans="1:7">
      <c r="A35218" t="s">
        <v>38523</v>
      </c>
      <c r="B35218" t="s">
        <v>38508</v>
      </c>
      <c r="C35218" s="1">
        <v>45977</v>
      </c>
      <c r="D35218">
        <v>199</v>
      </c>
      <c r="E35218">
        <v>199</v>
      </c>
      <c r="F35218" t="s">
        <v>9</v>
      </c>
      <c r="G35218">
        <v>0</v>
      </c>
    </row>
    <row r="35219" spans="1:7" hidden="1">
      <c r="A35219" t="s">
        <v>38524</v>
      </c>
      <c r="B35219" t="s">
        <v>38508</v>
      </c>
      <c r="C35219" s="1">
        <v>46007</v>
      </c>
      <c r="D35219">
        <v>199</v>
      </c>
      <c r="E35219">
        <v>199</v>
      </c>
      <c r="F35219" t="s">
        <v>9</v>
      </c>
      <c r="G35219">
        <v>0</v>
      </c>
    </row>
    <row r="35220" spans="1:7" hidden="1">
      <c r="A35220" t="s">
        <v>38525</v>
      </c>
      <c r="B35220" t="s">
        <v>38526</v>
      </c>
      <c r="C35220" s="1">
        <v>45673</v>
      </c>
      <c r="D35220">
        <v>899</v>
      </c>
      <c r="E35220">
        <v>899</v>
      </c>
      <c r="F35220" t="s">
        <v>9</v>
      </c>
      <c r="G35220">
        <v>0</v>
      </c>
    </row>
    <row r="35221" spans="1:7" hidden="1">
      <c r="A35221" t="s">
        <v>38527</v>
      </c>
      <c r="B35221" t="s">
        <v>38526</v>
      </c>
      <c r="C35221" s="1">
        <v>45704</v>
      </c>
      <c r="D35221">
        <v>899</v>
      </c>
      <c r="E35221">
        <v>899</v>
      </c>
      <c r="F35221" t="s">
        <v>9</v>
      </c>
      <c r="G35221">
        <v>0</v>
      </c>
    </row>
    <row r="35222" spans="1:7" hidden="1">
      <c r="A35222" t="s">
        <v>38528</v>
      </c>
      <c r="B35222" t="s">
        <v>38526</v>
      </c>
      <c r="C35222" s="1">
        <v>45732</v>
      </c>
      <c r="D35222">
        <v>899</v>
      </c>
      <c r="E35222">
        <v>0</v>
      </c>
      <c r="F35222" t="s">
        <v>18</v>
      </c>
      <c r="G35222">
        <v>0</v>
      </c>
    </row>
    <row r="35223" spans="1:7" hidden="1">
      <c r="A35223" t="s">
        <v>38529</v>
      </c>
      <c r="B35223" t="s">
        <v>38526</v>
      </c>
      <c r="C35223" s="1">
        <v>45763</v>
      </c>
      <c r="D35223">
        <v>899</v>
      </c>
      <c r="E35223">
        <v>899</v>
      </c>
      <c r="F35223" t="s">
        <v>9</v>
      </c>
      <c r="G35223">
        <v>0</v>
      </c>
    </row>
    <row r="35224" spans="1:7" hidden="1">
      <c r="A35224" t="s">
        <v>38530</v>
      </c>
      <c r="B35224" t="s">
        <v>38526</v>
      </c>
      <c r="C35224" s="1">
        <v>45793</v>
      </c>
      <c r="D35224">
        <v>899</v>
      </c>
      <c r="E35224">
        <v>899</v>
      </c>
      <c r="F35224" t="s">
        <v>9</v>
      </c>
      <c r="G35224">
        <v>0</v>
      </c>
    </row>
    <row r="35225" spans="1:7" hidden="1">
      <c r="A35225" t="s">
        <v>38531</v>
      </c>
      <c r="B35225" t="s">
        <v>38526</v>
      </c>
      <c r="C35225" s="1">
        <v>45824</v>
      </c>
      <c r="D35225">
        <v>899</v>
      </c>
      <c r="E35225">
        <v>0</v>
      </c>
      <c r="F35225" t="s">
        <v>18</v>
      </c>
      <c r="G35225">
        <v>0</v>
      </c>
    </row>
    <row r="35226" spans="1:7" hidden="1">
      <c r="A35226" t="s">
        <v>38532</v>
      </c>
      <c r="B35226" t="s">
        <v>38526</v>
      </c>
      <c r="C35226" s="1">
        <v>45854</v>
      </c>
      <c r="D35226">
        <v>899</v>
      </c>
      <c r="E35226">
        <v>899</v>
      </c>
      <c r="F35226" t="s">
        <v>9</v>
      </c>
      <c r="G35226">
        <v>0</v>
      </c>
    </row>
    <row r="35227" spans="1:7" hidden="1">
      <c r="A35227" t="s">
        <v>38533</v>
      </c>
      <c r="B35227" t="s">
        <v>38526</v>
      </c>
      <c r="C35227" s="1">
        <v>45885</v>
      </c>
      <c r="D35227">
        <v>899</v>
      </c>
      <c r="E35227">
        <v>899</v>
      </c>
      <c r="F35227" t="s">
        <v>9</v>
      </c>
      <c r="G35227">
        <v>0</v>
      </c>
    </row>
    <row r="35228" spans="1:7" hidden="1">
      <c r="A35228" t="s">
        <v>38534</v>
      </c>
      <c r="B35228" t="s">
        <v>38526</v>
      </c>
      <c r="C35228" s="1">
        <v>45916</v>
      </c>
      <c r="D35228">
        <v>899</v>
      </c>
      <c r="E35228">
        <v>899</v>
      </c>
      <c r="F35228" t="s">
        <v>9</v>
      </c>
      <c r="G35228">
        <v>0</v>
      </c>
    </row>
    <row r="35229" spans="1:7" hidden="1">
      <c r="A35229" t="s">
        <v>38535</v>
      </c>
      <c r="B35229" t="s">
        <v>38526</v>
      </c>
      <c r="C35229" s="1">
        <v>45946</v>
      </c>
      <c r="D35229">
        <v>899</v>
      </c>
      <c r="E35229">
        <v>899</v>
      </c>
      <c r="F35229" t="s">
        <v>9</v>
      </c>
      <c r="G35229">
        <v>0</v>
      </c>
    </row>
    <row r="35230" spans="1:7">
      <c r="A35230" t="s">
        <v>38536</v>
      </c>
      <c r="B35230" t="s">
        <v>38526</v>
      </c>
      <c r="C35230" s="1">
        <v>45977</v>
      </c>
      <c r="D35230">
        <v>899</v>
      </c>
      <c r="E35230">
        <v>899</v>
      </c>
      <c r="F35230" t="s">
        <v>9</v>
      </c>
      <c r="G35230">
        <v>0</v>
      </c>
    </row>
    <row r="35231" spans="1:7" hidden="1">
      <c r="A35231" t="s">
        <v>38537</v>
      </c>
      <c r="B35231" t="s">
        <v>38526</v>
      </c>
      <c r="C35231" s="1">
        <v>46007</v>
      </c>
      <c r="D35231">
        <v>899</v>
      </c>
      <c r="E35231">
        <v>899</v>
      </c>
      <c r="F35231" t="s">
        <v>9</v>
      </c>
      <c r="G35231">
        <v>0</v>
      </c>
    </row>
    <row r="35232" spans="1:7" hidden="1">
      <c r="A35232" t="s">
        <v>38538</v>
      </c>
      <c r="B35232" t="s">
        <v>38539</v>
      </c>
      <c r="C35232" s="1">
        <v>45428</v>
      </c>
      <c r="D35232">
        <v>854.05</v>
      </c>
      <c r="E35232">
        <v>0</v>
      </c>
      <c r="F35232" t="s">
        <v>18</v>
      </c>
      <c r="G35232">
        <v>5</v>
      </c>
    </row>
    <row r="35233" spans="1:7" hidden="1">
      <c r="A35233" t="s">
        <v>38540</v>
      </c>
      <c r="B35233" t="s">
        <v>38539</v>
      </c>
      <c r="C35233" s="1">
        <v>45459</v>
      </c>
      <c r="D35233">
        <v>854.05</v>
      </c>
      <c r="E35233">
        <v>854.05</v>
      </c>
      <c r="F35233" t="s">
        <v>9</v>
      </c>
      <c r="G35233">
        <v>5</v>
      </c>
    </row>
    <row r="35234" spans="1:7" hidden="1">
      <c r="A35234" t="s">
        <v>38541</v>
      </c>
      <c r="B35234" t="s">
        <v>38539</v>
      </c>
      <c r="C35234" s="1">
        <v>45489</v>
      </c>
      <c r="D35234">
        <v>854.05</v>
      </c>
      <c r="E35234">
        <v>854.05</v>
      </c>
      <c r="F35234" t="s">
        <v>9</v>
      </c>
      <c r="G35234">
        <v>5</v>
      </c>
    </row>
    <row r="35235" spans="1:7" hidden="1">
      <c r="A35235" t="s">
        <v>38542</v>
      </c>
      <c r="B35235" t="s">
        <v>38539</v>
      </c>
      <c r="C35235" s="1">
        <v>45520</v>
      </c>
      <c r="D35235">
        <v>854.05</v>
      </c>
      <c r="E35235">
        <v>854.05</v>
      </c>
      <c r="F35235" t="s">
        <v>9</v>
      </c>
      <c r="G35235">
        <v>5</v>
      </c>
    </row>
    <row r="35236" spans="1:7" hidden="1">
      <c r="A35236" t="s">
        <v>38543</v>
      </c>
      <c r="B35236" t="s">
        <v>38539</v>
      </c>
      <c r="C35236" s="1">
        <v>45551</v>
      </c>
      <c r="D35236">
        <v>854.05</v>
      </c>
      <c r="E35236">
        <v>854.05</v>
      </c>
      <c r="F35236" t="s">
        <v>9</v>
      </c>
      <c r="G35236">
        <v>5</v>
      </c>
    </row>
    <row r="35237" spans="1:7" hidden="1">
      <c r="A35237" t="s">
        <v>38544</v>
      </c>
      <c r="B35237" t="s">
        <v>38539</v>
      </c>
      <c r="C35237" s="1">
        <v>45581</v>
      </c>
      <c r="D35237">
        <v>854.05</v>
      </c>
      <c r="E35237">
        <v>854.05</v>
      </c>
      <c r="F35237" t="s">
        <v>9</v>
      </c>
      <c r="G35237">
        <v>5</v>
      </c>
    </row>
    <row r="35238" spans="1:7" hidden="1">
      <c r="A35238" t="s">
        <v>38545</v>
      </c>
      <c r="B35238" t="s">
        <v>38539</v>
      </c>
      <c r="C35238" s="1">
        <v>45612</v>
      </c>
      <c r="D35238">
        <v>854.05</v>
      </c>
      <c r="E35238">
        <v>854.05</v>
      </c>
      <c r="F35238" t="s">
        <v>9</v>
      </c>
      <c r="G35238">
        <v>5</v>
      </c>
    </row>
    <row r="35239" spans="1:7" hidden="1">
      <c r="A35239" t="s">
        <v>38546</v>
      </c>
      <c r="B35239" t="s">
        <v>38539</v>
      </c>
      <c r="C35239" s="1">
        <v>45642</v>
      </c>
      <c r="D35239">
        <v>854.05</v>
      </c>
      <c r="E35239">
        <v>854.05</v>
      </c>
      <c r="F35239" t="s">
        <v>9</v>
      </c>
      <c r="G35239">
        <v>5</v>
      </c>
    </row>
    <row r="35240" spans="1:7" hidden="1">
      <c r="A35240" t="s">
        <v>38547</v>
      </c>
      <c r="B35240" t="s">
        <v>38539</v>
      </c>
      <c r="C35240" s="1">
        <v>45673</v>
      </c>
      <c r="D35240">
        <v>854.05</v>
      </c>
      <c r="E35240">
        <v>854.05</v>
      </c>
      <c r="F35240" t="s">
        <v>9</v>
      </c>
      <c r="G35240">
        <v>5</v>
      </c>
    </row>
    <row r="35241" spans="1:7" hidden="1">
      <c r="A35241" t="s">
        <v>38548</v>
      </c>
      <c r="B35241" t="s">
        <v>38539</v>
      </c>
      <c r="C35241" s="1">
        <v>45704</v>
      </c>
      <c r="D35241">
        <v>854.05</v>
      </c>
      <c r="E35241">
        <v>854.05</v>
      </c>
      <c r="F35241" t="s">
        <v>9</v>
      </c>
      <c r="G35241">
        <v>5</v>
      </c>
    </row>
    <row r="35242" spans="1:7" hidden="1">
      <c r="A35242" t="s">
        <v>38549</v>
      </c>
      <c r="B35242" t="s">
        <v>38539</v>
      </c>
      <c r="C35242" s="1">
        <v>45732</v>
      </c>
      <c r="D35242">
        <v>854.05</v>
      </c>
      <c r="E35242">
        <v>854.05</v>
      </c>
      <c r="F35242" t="s">
        <v>9</v>
      </c>
      <c r="G35242">
        <v>5</v>
      </c>
    </row>
    <row r="35243" spans="1:7" hidden="1">
      <c r="A35243" t="s">
        <v>38550</v>
      </c>
      <c r="B35243" t="s">
        <v>38539</v>
      </c>
      <c r="C35243" s="1">
        <v>45763</v>
      </c>
      <c r="D35243">
        <v>854.05</v>
      </c>
      <c r="E35243">
        <v>854.05</v>
      </c>
      <c r="F35243" t="s">
        <v>9</v>
      </c>
      <c r="G35243">
        <v>5</v>
      </c>
    </row>
    <row r="35244" spans="1:7" hidden="1">
      <c r="A35244" t="s">
        <v>38551</v>
      </c>
      <c r="B35244" t="s">
        <v>38539</v>
      </c>
      <c r="C35244" s="1">
        <v>45793</v>
      </c>
      <c r="D35244">
        <v>854.05</v>
      </c>
      <c r="E35244">
        <v>854.05</v>
      </c>
      <c r="F35244" t="s">
        <v>9</v>
      </c>
      <c r="G35244">
        <v>5</v>
      </c>
    </row>
    <row r="35245" spans="1:7" hidden="1">
      <c r="A35245" t="s">
        <v>38552</v>
      </c>
      <c r="B35245" t="s">
        <v>38539</v>
      </c>
      <c r="C35245" s="1">
        <v>45824</v>
      </c>
      <c r="D35245">
        <v>854.05</v>
      </c>
      <c r="E35245">
        <v>854.05</v>
      </c>
      <c r="F35245" t="s">
        <v>9</v>
      </c>
      <c r="G35245">
        <v>5</v>
      </c>
    </row>
    <row r="35246" spans="1:7" hidden="1">
      <c r="A35246" t="s">
        <v>38553</v>
      </c>
      <c r="B35246" t="s">
        <v>38539</v>
      </c>
      <c r="C35246" s="1">
        <v>45854</v>
      </c>
      <c r="D35246">
        <v>854.05</v>
      </c>
      <c r="E35246">
        <v>854.05</v>
      </c>
      <c r="F35246" t="s">
        <v>9</v>
      </c>
      <c r="G35246">
        <v>5</v>
      </c>
    </row>
    <row r="35247" spans="1:7" hidden="1">
      <c r="A35247" t="s">
        <v>38554</v>
      </c>
      <c r="B35247" t="s">
        <v>38539</v>
      </c>
      <c r="C35247" s="1">
        <v>45885</v>
      </c>
      <c r="D35247">
        <v>854.05</v>
      </c>
      <c r="E35247">
        <v>854.05</v>
      </c>
      <c r="F35247" t="s">
        <v>9</v>
      </c>
      <c r="G35247">
        <v>5</v>
      </c>
    </row>
    <row r="35248" spans="1:7" hidden="1">
      <c r="A35248" t="s">
        <v>38555</v>
      </c>
      <c r="B35248" t="s">
        <v>38539</v>
      </c>
      <c r="C35248" s="1">
        <v>45916</v>
      </c>
      <c r="D35248">
        <v>854.05</v>
      </c>
      <c r="E35248">
        <v>854.05</v>
      </c>
      <c r="F35248" t="s">
        <v>9</v>
      </c>
      <c r="G35248">
        <v>5</v>
      </c>
    </row>
    <row r="35249" spans="1:7" hidden="1">
      <c r="A35249" t="s">
        <v>38556</v>
      </c>
      <c r="B35249" t="s">
        <v>38539</v>
      </c>
      <c r="C35249" s="1">
        <v>45946</v>
      </c>
      <c r="D35249">
        <v>854.05</v>
      </c>
      <c r="E35249">
        <v>854.05</v>
      </c>
      <c r="F35249" t="s">
        <v>9</v>
      </c>
      <c r="G35249">
        <v>5</v>
      </c>
    </row>
    <row r="35250" spans="1:7">
      <c r="A35250" t="s">
        <v>38557</v>
      </c>
      <c r="B35250" t="s">
        <v>38539</v>
      </c>
      <c r="C35250" s="1">
        <v>45977</v>
      </c>
      <c r="D35250">
        <v>854.05</v>
      </c>
      <c r="E35250">
        <v>854.05</v>
      </c>
      <c r="F35250" t="s">
        <v>9</v>
      </c>
      <c r="G35250">
        <v>5</v>
      </c>
    </row>
    <row r="35251" spans="1:7" hidden="1">
      <c r="A35251" t="s">
        <v>38558</v>
      </c>
      <c r="B35251" t="s">
        <v>38539</v>
      </c>
      <c r="C35251" s="1">
        <v>46007</v>
      </c>
      <c r="D35251">
        <v>854.05</v>
      </c>
      <c r="E35251">
        <v>854.05</v>
      </c>
      <c r="F35251" t="s">
        <v>9</v>
      </c>
      <c r="G35251">
        <v>5</v>
      </c>
    </row>
    <row r="35252" spans="1:7" hidden="1">
      <c r="A35252" t="s">
        <v>38559</v>
      </c>
      <c r="B35252" t="s">
        <v>38560</v>
      </c>
      <c r="C35252" s="1">
        <v>45793</v>
      </c>
      <c r="D35252">
        <v>189.05</v>
      </c>
      <c r="E35252">
        <v>189.05</v>
      </c>
      <c r="F35252" t="s">
        <v>9</v>
      </c>
      <c r="G35252">
        <v>5</v>
      </c>
    </row>
    <row r="35253" spans="1:7" hidden="1">
      <c r="A35253" t="s">
        <v>38561</v>
      </c>
      <c r="B35253" t="s">
        <v>38560</v>
      </c>
      <c r="C35253" s="1">
        <v>45824</v>
      </c>
      <c r="D35253">
        <v>189.05</v>
      </c>
      <c r="E35253">
        <v>0</v>
      </c>
      <c r="F35253" t="s">
        <v>18</v>
      </c>
      <c r="G35253">
        <v>5</v>
      </c>
    </row>
    <row r="35254" spans="1:7" hidden="1">
      <c r="A35254" t="s">
        <v>38562</v>
      </c>
      <c r="B35254" t="s">
        <v>38560</v>
      </c>
      <c r="C35254" s="1">
        <v>45854</v>
      </c>
      <c r="D35254">
        <v>189.05</v>
      </c>
      <c r="E35254">
        <v>189.05</v>
      </c>
      <c r="F35254" t="s">
        <v>9</v>
      </c>
      <c r="G35254">
        <v>5</v>
      </c>
    </row>
    <row r="35255" spans="1:7" hidden="1">
      <c r="A35255" t="s">
        <v>38563</v>
      </c>
      <c r="B35255" t="s">
        <v>38560</v>
      </c>
      <c r="C35255" s="1">
        <v>45885</v>
      </c>
      <c r="D35255">
        <v>189.05</v>
      </c>
      <c r="E35255">
        <v>189.05</v>
      </c>
      <c r="F35255" t="s">
        <v>9</v>
      </c>
      <c r="G35255">
        <v>5</v>
      </c>
    </row>
    <row r="35256" spans="1:7" hidden="1">
      <c r="A35256" t="s">
        <v>38564</v>
      </c>
      <c r="B35256" t="s">
        <v>38560</v>
      </c>
      <c r="C35256" s="1">
        <v>45916</v>
      </c>
      <c r="D35256">
        <v>189.05</v>
      </c>
      <c r="E35256">
        <v>189.05</v>
      </c>
      <c r="F35256" t="s">
        <v>9</v>
      </c>
      <c r="G35256">
        <v>5</v>
      </c>
    </row>
    <row r="35257" spans="1:7" hidden="1">
      <c r="A35257" t="s">
        <v>38565</v>
      </c>
      <c r="B35257" t="s">
        <v>38560</v>
      </c>
      <c r="C35257" s="1">
        <v>45946</v>
      </c>
      <c r="D35257">
        <v>189.05</v>
      </c>
      <c r="E35257">
        <v>189.05</v>
      </c>
      <c r="F35257" t="s">
        <v>9</v>
      </c>
      <c r="G35257">
        <v>5</v>
      </c>
    </row>
    <row r="35258" spans="1:7">
      <c r="A35258" t="s">
        <v>38566</v>
      </c>
      <c r="B35258" t="s">
        <v>38560</v>
      </c>
      <c r="C35258" s="1">
        <v>45977</v>
      </c>
      <c r="D35258">
        <v>189.05</v>
      </c>
      <c r="E35258">
        <v>189.05</v>
      </c>
      <c r="F35258" t="s">
        <v>9</v>
      </c>
      <c r="G35258">
        <v>5</v>
      </c>
    </row>
    <row r="35259" spans="1:7" hidden="1">
      <c r="A35259" t="s">
        <v>38567</v>
      </c>
      <c r="B35259" t="s">
        <v>38560</v>
      </c>
      <c r="C35259" s="1">
        <v>46007</v>
      </c>
      <c r="D35259">
        <v>189.05</v>
      </c>
      <c r="E35259">
        <v>189.05</v>
      </c>
      <c r="F35259" t="s">
        <v>9</v>
      </c>
      <c r="G35259">
        <v>5</v>
      </c>
    </row>
    <row r="35260" spans="1:7" hidden="1">
      <c r="A35260" t="s">
        <v>38568</v>
      </c>
      <c r="B35260" t="s">
        <v>38569</v>
      </c>
      <c r="C35260" s="1">
        <v>45636</v>
      </c>
      <c r="D35260">
        <v>46.55</v>
      </c>
      <c r="E35260">
        <v>46.55</v>
      </c>
      <c r="F35260" t="s">
        <v>9</v>
      </c>
      <c r="G35260">
        <v>5</v>
      </c>
    </row>
    <row r="35261" spans="1:7" hidden="1">
      <c r="A35261" t="s">
        <v>38570</v>
      </c>
      <c r="B35261" t="s">
        <v>38569</v>
      </c>
      <c r="C35261" s="1">
        <v>45667</v>
      </c>
      <c r="D35261">
        <v>46.55</v>
      </c>
      <c r="E35261">
        <v>46.55</v>
      </c>
      <c r="F35261" t="s">
        <v>9</v>
      </c>
      <c r="G35261">
        <v>5</v>
      </c>
    </row>
    <row r="35262" spans="1:7" hidden="1">
      <c r="A35262" t="s">
        <v>38571</v>
      </c>
      <c r="B35262" t="s">
        <v>38569</v>
      </c>
      <c r="C35262" s="1">
        <v>45698</v>
      </c>
      <c r="D35262">
        <v>46.55</v>
      </c>
      <c r="E35262">
        <v>46.55</v>
      </c>
      <c r="F35262" t="s">
        <v>9</v>
      </c>
      <c r="G35262">
        <v>5</v>
      </c>
    </row>
    <row r="35263" spans="1:7" hidden="1">
      <c r="A35263" t="s">
        <v>38572</v>
      </c>
      <c r="B35263" t="s">
        <v>38569</v>
      </c>
      <c r="C35263" s="1">
        <v>45726</v>
      </c>
      <c r="D35263">
        <v>46.55</v>
      </c>
      <c r="E35263">
        <v>46.55</v>
      </c>
      <c r="F35263" t="s">
        <v>9</v>
      </c>
      <c r="G35263">
        <v>5</v>
      </c>
    </row>
    <row r="35264" spans="1:7" hidden="1">
      <c r="A35264" t="s">
        <v>38573</v>
      </c>
      <c r="B35264" t="s">
        <v>38569</v>
      </c>
      <c r="C35264" s="1">
        <v>45757</v>
      </c>
      <c r="D35264">
        <v>46.55</v>
      </c>
      <c r="E35264">
        <v>46.55</v>
      </c>
      <c r="F35264" t="s">
        <v>9</v>
      </c>
      <c r="G35264">
        <v>5</v>
      </c>
    </row>
    <row r="35265" spans="1:7" hidden="1">
      <c r="A35265" t="s">
        <v>38574</v>
      </c>
      <c r="B35265" t="s">
        <v>38569</v>
      </c>
      <c r="C35265" s="1">
        <v>45787</v>
      </c>
      <c r="D35265">
        <v>46.55</v>
      </c>
      <c r="E35265">
        <v>46.55</v>
      </c>
      <c r="F35265" t="s">
        <v>9</v>
      </c>
      <c r="G35265">
        <v>5</v>
      </c>
    </row>
    <row r="35266" spans="1:7" hidden="1">
      <c r="A35266" t="s">
        <v>38575</v>
      </c>
      <c r="B35266" t="s">
        <v>38569</v>
      </c>
      <c r="C35266" s="1">
        <v>45818</v>
      </c>
      <c r="D35266">
        <v>46.55</v>
      </c>
      <c r="E35266">
        <v>46.55</v>
      </c>
      <c r="F35266" t="s">
        <v>9</v>
      </c>
      <c r="G35266">
        <v>5</v>
      </c>
    </row>
    <row r="35267" spans="1:7" hidden="1">
      <c r="A35267" t="s">
        <v>38576</v>
      </c>
      <c r="B35267" t="s">
        <v>38569</v>
      </c>
      <c r="C35267" s="1">
        <v>45848</v>
      </c>
      <c r="D35267">
        <v>46.55</v>
      </c>
      <c r="E35267">
        <v>46.55</v>
      </c>
      <c r="F35267" t="s">
        <v>9</v>
      </c>
      <c r="G35267">
        <v>5</v>
      </c>
    </row>
    <row r="35268" spans="1:7" hidden="1">
      <c r="A35268" t="s">
        <v>38577</v>
      </c>
      <c r="B35268" t="s">
        <v>38569</v>
      </c>
      <c r="C35268" s="1">
        <v>45879</v>
      </c>
      <c r="D35268">
        <v>46.55</v>
      </c>
      <c r="E35268">
        <v>46.55</v>
      </c>
      <c r="F35268" t="s">
        <v>9</v>
      </c>
      <c r="G35268">
        <v>5</v>
      </c>
    </row>
    <row r="35269" spans="1:7" hidden="1">
      <c r="A35269" t="s">
        <v>38578</v>
      </c>
      <c r="B35269" t="s">
        <v>38569</v>
      </c>
      <c r="C35269" s="1">
        <v>45910</v>
      </c>
      <c r="D35269">
        <v>46.55</v>
      </c>
      <c r="E35269">
        <v>46.55</v>
      </c>
      <c r="F35269" t="s">
        <v>9</v>
      </c>
      <c r="G35269">
        <v>5</v>
      </c>
    </row>
    <row r="35270" spans="1:7" hidden="1">
      <c r="A35270" t="s">
        <v>38579</v>
      </c>
      <c r="B35270" t="s">
        <v>38569</v>
      </c>
      <c r="C35270" s="1">
        <v>45940</v>
      </c>
      <c r="D35270">
        <v>46.55</v>
      </c>
      <c r="E35270">
        <v>0</v>
      </c>
      <c r="F35270" t="s">
        <v>18</v>
      </c>
      <c r="G35270">
        <v>5</v>
      </c>
    </row>
    <row r="35271" spans="1:7">
      <c r="A35271" t="s">
        <v>38580</v>
      </c>
      <c r="B35271" t="s">
        <v>38569</v>
      </c>
      <c r="C35271" s="1">
        <v>45971</v>
      </c>
      <c r="D35271">
        <v>46.55</v>
      </c>
      <c r="E35271">
        <v>46.55</v>
      </c>
      <c r="F35271" t="s">
        <v>9</v>
      </c>
      <c r="G35271">
        <v>5</v>
      </c>
    </row>
    <row r="35272" spans="1:7" hidden="1">
      <c r="A35272" t="s">
        <v>38581</v>
      </c>
      <c r="B35272" t="s">
        <v>38569</v>
      </c>
      <c r="C35272" s="1">
        <v>46001</v>
      </c>
      <c r="D35272">
        <v>46.55</v>
      </c>
      <c r="E35272">
        <v>46.55</v>
      </c>
      <c r="F35272" t="s">
        <v>9</v>
      </c>
      <c r="G35272">
        <v>5</v>
      </c>
    </row>
    <row r="35273" spans="1:7" hidden="1">
      <c r="A35273" t="s">
        <v>38582</v>
      </c>
      <c r="B35273" t="s">
        <v>38583</v>
      </c>
      <c r="C35273" s="1">
        <v>45865</v>
      </c>
      <c r="D35273">
        <v>49</v>
      </c>
      <c r="E35273">
        <v>0</v>
      </c>
      <c r="F35273" t="s">
        <v>18</v>
      </c>
      <c r="G35273">
        <v>0</v>
      </c>
    </row>
    <row r="35274" spans="1:7" hidden="1">
      <c r="A35274" t="s">
        <v>38584</v>
      </c>
      <c r="B35274" t="s">
        <v>38583</v>
      </c>
      <c r="C35274" s="1">
        <v>45896</v>
      </c>
      <c r="D35274">
        <v>49</v>
      </c>
      <c r="E35274">
        <v>49</v>
      </c>
      <c r="F35274" t="s">
        <v>9</v>
      </c>
      <c r="G35274">
        <v>0</v>
      </c>
    </row>
    <row r="35275" spans="1:7" hidden="1">
      <c r="A35275" t="s">
        <v>38585</v>
      </c>
      <c r="B35275" t="s">
        <v>38583</v>
      </c>
      <c r="C35275" s="1">
        <v>45927</v>
      </c>
      <c r="D35275">
        <v>49</v>
      </c>
      <c r="E35275">
        <v>49</v>
      </c>
      <c r="F35275" t="s">
        <v>9</v>
      </c>
      <c r="G35275">
        <v>0</v>
      </c>
    </row>
    <row r="35276" spans="1:7" hidden="1">
      <c r="A35276" t="s">
        <v>38586</v>
      </c>
      <c r="B35276" t="s">
        <v>38583</v>
      </c>
      <c r="C35276" s="1">
        <v>45957</v>
      </c>
      <c r="D35276">
        <v>49</v>
      </c>
      <c r="E35276">
        <v>0</v>
      </c>
      <c r="F35276" t="s">
        <v>18</v>
      </c>
      <c r="G35276">
        <v>0</v>
      </c>
    </row>
    <row r="35277" spans="1:7" hidden="1">
      <c r="A35277" t="s">
        <v>38587</v>
      </c>
      <c r="B35277" t="s">
        <v>38588</v>
      </c>
      <c r="C35277" s="1">
        <v>45780</v>
      </c>
      <c r="D35277">
        <v>44.1</v>
      </c>
      <c r="E35277">
        <v>44.1</v>
      </c>
      <c r="F35277" t="s">
        <v>9</v>
      </c>
      <c r="G35277">
        <v>10</v>
      </c>
    </row>
    <row r="35278" spans="1:7" hidden="1">
      <c r="A35278" t="s">
        <v>38589</v>
      </c>
      <c r="B35278" t="s">
        <v>38588</v>
      </c>
      <c r="C35278" s="1">
        <v>45811</v>
      </c>
      <c r="D35278">
        <v>44.1</v>
      </c>
      <c r="E35278">
        <v>44.1</v>
      </c>
      <c r="F35278" t="s">
        <v>9</v>
      </c>
      <c r="G35278">
        <v>10</v>
      </c>
    </row>
    <row r="35279" spans="1:7" hidden="1">
      <c r="A35279" t="s">
        <v>38590</v>
      </c>
      <c r="B35279" t="s">
        <v>38588</v>
      </c>
      <c r="C35279" s="1">
        <v>45841</v>
      </c>
      <c r="D35279">
        <v>44.1</v>
      </c>
      <c r="E35279">
        <v>44.1</v>
      </c>
      <c r="F35279" t="s">
        <v>9</v>
      </c>
      <c r="G35279">
        <v>10</v>
      </c>
    </row>
    <row r="35280" spans="1:7" hidden="1">
      <c r="A35280" t="s">
        <v>38591</v>
      </c>
      <c r="B35280" t="s">
        <v>38588</v>
      </c>
      <c r="C35280" s="1">
        <v>45872</v>
      </c>
      <c r="D35280">
        <v>44.1</v>
      </c>
      <c r="E35280">
        <v>44.1</v>
      </c>
      <c r="F35280" t="s">
        <v>9</v>
      </c>
      <c r="G35280">
        <v>10</v>
      </c>
    </row>
    <row r="35281" spans="1:7" hidden="1">
      <c r="A35281" t="s">
        <v>38592</v>
      </c>
      <c r="B35281" t="s">
        <v>38588</v>
      </c>
      <c r="C35281" s="1">
        <v>45903</v>
      </c>
      <c r="D35281">
        <v>44.1</v>
      </c>
      <c r="E35281">
        <v>44.1</v>
      </c>
      <c r="F35281" t="s">
        <v>9</v>
      </c>
      <c r="G35281">
        <v>10</v>
      </c>
    </row>
    <row r="35282" spans="1:7" hidden="1">
      <c r="A35282" t="s">
        <v>38593</v>
      </c>
      <c r="B35282" t="s">
        <v>38588</v>
      </c>
      <c r="C35282" s="1">
        <v>45933</v>
      </c>
      <c r="D35282">
        <v>44.1</v>
      </c>
      <c r="E35282">
        <v>44.1</v>
      </c>
      <c r="F35282" t="s">
        <v>9</v>
      </c>
      <c r="G35282">
        <v>10</v>
      </c>
    </row>
    <row r="35283" spans="1:7">
      <c r="A35283" t="s">
        <v>38594</v>
      </c>
      <c r="B35283" t="s">
        <v>38588</v>
      </c>
      <c r="C35283" s="1">
        <v>45964</v>
      </c>
      <c r="D35283">
        <v>44.1</v>
      </c>
      <c r="E35283">
        <v>44.1</v>
      </c>
      <c r="F35283" t="s">
        <v>9</v>
      </c>
      <c r="G35283">
        <v>10</v>
      </c>
    </row>
    <row r="35284" spans="1:7" hidden="1">
      <c r="A35284" t="s">
        <v>38595</v>
      </c>
      <c r="B35284" t="s">
        <v>38588</v>
      </c>
      <c r="C35284" s="1">
        <v>45994</v>
      </c>
      <c r="D35284">
        <v>44.1</v>
      </c>
      <c r="E35284">
        <v>44.1</v>
      </c>
      <c r="F35284" t="s">
        <v>9</v>
      </c>
      <c r="G35284">
        <v>10</v>
      </c>
    </row>
    <row r="35285" spans="1:7" hidden="1">
      <c r="A35285" t="s">
        <v>38596</v>
      </c>
      <c r="B35285" t="s">
        <v>38597</v>
      </c>
      <c r="C35285" s="1">
        <v>45605</v>
      </c>
      <c r="D35285">
        <v>199</v>
      </c>
      <c r="E35285">
        <v>199</v>
      </c>
      <c r="F35285" t="s">
        <v>9</v>
      </c>
      <c r="G35285">
        <v>0</v>
      </c>
    </row>
    <row r="35286" spans="1:7" hidden="1">
      <c r="A35286" t="s">
        <v>38598</v>
      </c>
      <c r="B35286" t="s">
        <v>38597</v>
      </c>
      <c r="C35286" s="1">
        <v>45635</v>
      </c>
      <c r="D35286">
        <v>199</v>
      </c>
      <c r="E35286">
        <v>0</v>
      </c>
      <c r="F35286" t="s">
        <v>18</v>
      </c>
      <c r="G35286">
        <v>0</v>
      </c>
    </row>
    <row r="35287" spans="1:7" hidden="1">
      <c r="A35287" t="s">
        <v>38599</v>
      </c>
      <c r="B35287" t="s">
        <v>38597</v>
      </c>
      <c r="C35287" s="1">
        <v>45666</v>
      </c>
      <c r="D35287">
        <v>199</v>
      </c>
      <c r="E35287">
        <v>0</v>
      </c>
      <c r="F35287" t="s">
        <v>18</v>
      </c>
      <c r="G35287">
        <v>0</v>
      </c>
    </row>
    <row r="35288" spans="1:7" hidden="1">
      <c r="A35288" t="s">
        <v>38600</v>
      </c>
      <c r="B35288" t="s">
        <v>38597</v>
      </c>
      <c r="C35288" s="1">
        <v>45697</v>
      </c>
      <c r="D35288">
        <v>199</v>
      </c>
      <c r="E35288">
        <v>199</v>
      </c>
      <c r="F35288" t="s">
        <v>9</v>
      </c>
      <c r="G35288">
        <v>0</v>
      </c>
    </row>
    <row r="35289" spans="1:7" hidden="1">
      <c r="A35289" t="s">
        <v>38601</v>
      </c>
      <c r="B35289" t="s">
        <v>38597</v>
      </c>
      <c r="C35289" s="1">
        <v>45725</v>
      </c>
      <c r="D35289">
        <v>199</v>
      </c>
      <c r="E35289">
        <v>199</v>
      </c>
      <c r="F35289" t="s">
        <v>9</v>
      </c>
      <c r="G35289">
        <v>0</v>
      </c>
    </row>
    <row r="35290" spans="1:7" hidden="1">
      <c r="A35290" t="s">
        <v>38602</v>
      </c>
      <c r="B35290" t="s">
        <v>38597</v>
      </c>
      <c r="C35290" s="1">
        <v>45756</v>
      </c>
      <c r="D35290">
        <v>199</v>
      </c>
      <c r="E35290">
        <v>199</v>
      </c>
      <c r="F35290" t="s">
        <v>9</v>
      </c>
      <c r="G35290">
        <v>0</v>
      </c>
    </row>
    <row r="35291" spans="1:7" hidden="1">
      <c r="A35291" t="s">
        <v>38603</v>
      </c>
      <c r="B35291" t="s">
        <v>38597</v>
      </c>
      <c r="C35291" s="1">
        <v>45786</v>
      </c>
      <c r="D35291">
        <v>199</v>
      </c>
      <c r="E35291">
        <v>199</v>
      </c>
      <c r="F35291" t="s">
        <v>9</v>
      </c>
      <c r="G35291">
        <v>0</v>
      </c>
    </row>
    <row r="35292" spans="1:7" hidden="1">
      <c r="A35292" t="s">
        <v>38604</v>
      </c>
      <c r="B35292" t="s">
        <v>38597</v>
      </c>
      <c r="C35292" s="1">
        <v>45817</v>
      </c>
      <c r="D35292">
        <v>199</v>
      </c>
      <c r="E35292">
        <v>199</v>
      </c>
      <c r="F35292" t="s">
        <v>9</v>
      </c>
      <c r="G35292">
        <v>0</v>
      </c>
    </row>
    <row r="35293" spans="1:7" hidden="1">
      <c r="A35293" t="s">
        <v>38605</v>
      </c>
      <c r="B35293" t="s">
        <v>38597</v>
      </c>
      <c r="C35293" s="1">
        <v>45847</v>
      </c>
      <c r="D35293">
        <v>199</v>
      </c>
      <c r="E35293">
        <v>199</v>
      </c>
      <c r="F35293" t="s">
        <v>9</v>
      </c>
      <c r="G35293">
        <v>0</v>
      </c>
    </row>
    <row r="35294" spans="1:7" hidden="1">
      <c r="A35294" t="s">
        <v>38606</v>
      </c>
      <c r="B35294" t="s">
        <v>38597</v>
      </c>
      <c r="C35294" s="1">
        <v>45878</v>
      </c>
      <c r="D35294">
        <v>199</v>
      </c>
      <c r="E35294">
        <v>199</v>
      </c>
      <c r="F35294" t="s">
        <v>9</v>
      </c>
      <c r="G35294">
        <v>0</v>
      </c>
    </row>
    <row r="35295" spans="1:7" hidden="1">
      <c r="A35295" t="s">
        <v>38607</v>
      </c>
      <c r="B35295" t="s">
        <v>38597</v>
      </c>
      <c r="C35295" s="1">
        <v>45909</v>
      </c>
      <c r="D35295">
        <v>199</v>
      </c>
      <c r="E35295">
        <v>199</v>
      </c>
      <c r="F35295" t="s">
        <v>9</v>
      </c>
      <c r="G35295">
        <v>0</v>
      </c>
    </row>
    <row r="35296" spans="1:7" hidden="1">
      <c r="A35296" t="s">
        <v>38608</v>
      </c>
      <c r="B35296" t="s">
        <v>38597</v>
      </c>
      <c r="C35296" s="1">
        <v>45939</v>
      </c>
      <c r="D35296">
        <v>199</v>
      </c>
      <c r="E35296">
        <v>0</v>
      </c>
      <c r="F35296" t="s">
        <v>18</v>
      </c>
      <c r="G35296">
        <v>0</v>
      </c>
    </row>
    <row r="35297" spans="1:7">
      <c r="A35297" t="s">
        <v>38609</v>
      </c>
      <c r="B35297" t="s">
        <v>38597</v>
      </c>
      <c r="C35297" s="1">
        <v>45970</v>
      </c>
      <c r="D35297">
        <v>199</v>
      </c>
      <c r="E35297">
        <v>199</v>
      </c>
      <c r="F35297" t="s">
        <v>9</v>
      </c>
      <c r="G35297">
        <v>0</v>
      </c>
    </row>
    <row r="35298" spans="1:7" hidden="1">
      <c r="A35298" t="s">
        <v>38610</v>
      </c>
      <c r="B35298" t="s">
        <v>38597</v>
      </c>
      <c r="C35298" s="1">
        <v>46000</v>
      </c>
      <c r="D35298">
        <v>199</v>
      </c>
      <c r="E35298">
        <v>199</v>
      </c>
      <c r="F35298" t="s">
        <v>9</v>
      </c>
      <c r="G35298">
        <v>0</v>
      </c>
    </row>
    <row r="35299" spans="1:7" hidden="1">
      <c r="A35299" t="s">
        <v>38611</v>
      </c>
      <c r="B35299" t="s">
        <v>38612</v>
      </c>
      <c r="C35299" s="1">
        <v>45823</v>
      </c>
      <c r="D35299">
        <v>899</v>
      </c>
      <c r="E35299">
        <v>899</v>
      </c>
      <c r="F35299" t="s">
        <v>9</v>
      </c>
      <c r="G35299">
        <v>0</v>
      </c>
    </row>
    <row r="35300" spans="1:7" hidden="1">
      <c r="A35300" t="s">
        <v>38613</v>
      </c>
      <c r="B35300" t="s">
        <v>38612</v>
      </c>
      <c r="C35300" s="1">
        <v>45853</v>
      </c>
      <c r="D35300">
        <v>899</v>
      </c>
      <c r="E35300">
        <v>899</v>
      </c>
      <c r="F35300" t="s">
        <v>9</v>
      </c>
      <c r="G35300">
        <v>0</v>
      </c>
    </row>
    <row r="35301" spans="1:7" hidden="1">
      <c r="A35301" t="s">
        <v>38614</v>
      </c>
      <c r="B35301" t="s">
        <v>38612</v>
      </c>
      <c r="C35301" s="1">
        <v>45884</v>
      </c>
      <c r="D35301">
        <v>899</v>
      </c>
      <c r="E35301">
        <v>0</v>
      </c>
      <c r="F35301" t="s">
        <v>18</v>
      </c>
      <c r="G35301">
        <v>0</v>
      </c>
    </row>
    <row r="35302" spans="1:7" hidden="1">
      <c r="A35302" t="s">
        <v>38615</v>
      </c>
      <c r="B35302" t="s">
        <v>38616</v>
      </c>
      <c r="C35302" s="1">
        <v>45570</v>
      </c>
      <c r="D35302">
        <v>199</v>
      </c>
      <c r="E35302">
        <v>199</v>
      </c>
      <c r="F35302" t="s">
        <v>9</v>
      </c>
      <c r="G35302">
        <v>0</v>
      </c>
    </row>
    <row r="35303" spans="1:7" hidden="1">
      <c r="A35303" t="s">
        <v>38617</v>
      </c>
      <c r="B35303" t="s">
        <v>38616</v>
      </c>
      <c r="C35303" s="1">
        <v>45601</v>
      </c>
      <c r="D35303">
        <v>199</v>
      </c>
      <c r="E35303">
        <v>199</v>
      </c>
      <c r="F35303" t="s">
        <v>9</v>
      </c>
      <c r="G35303">
        <v>0</v>
      </c>
    </row>
    <row r="35304" spans="1:7" hidden="1">
      <c r="A35304" t="s">
        <v>38618</v>
      </c>
      <c r="B35304" t="s">
        <v>38616</v>
      </c>
      <c r="C35304" s="1">
        <v>45631</v>
      </c>
      <c r="D35304">
        <v>199</v>
      </c>
      <c r="E35304">
        <v>199</v>
      </c>
      <c r="F35304" t="s">
        <v>9</v>
      </c>
      <c r="G35304">
        <v>0</v>
      </c>
    </row>
    <row r="35305" spans="1:7" hidden="1">
      <c r="A35305" t="s">
        <v>38619</v>
      </c>
      <c r="B35305" t="s">
        <v>38616</v>
      </c>
      <c r="C35305" s="1">
        <v>45662</v>
      </c>
      <c r="D35305">
        <v>199</v>
      </c>
      <c r="E35305">
        <v>199</v>
      </c>
      <c r="F35305" t="s">
        <v>9</v>
      </c>
      <c r="G35305">
        <v>0</v>
      </c>
    </row>
    <row r="35306" spans="1:7" hidden="1">
      <c r="A35306" t="s">
        <v>38620</v>
      </c>
      <c r="B35306" t="s">
        <v>38616</v>
      </c>
      <c r="C35306" s="1">
        <v>45693</v>
      </c>
      <c r="D35306">
        <v>199</v>
      </c>
      <c r="E35306">
        <v>199</v>
      </c>
      <c r="F35306" t="s">
        <v>9</v>
      </c>
      <c r="G35306">
        <v>0</v>
      </c>
    </row>
    <row r="35307" spans="1:7" hidden="1">
      <c r="A35307" t="s">
        <v>38621</v>
      </c>
      <c r="B35307" t="s">
        <v>38616</v>
      </c>
      <c r="C35307" s="1">
        <v>45721</v>
      </c>
      <c r="D35307">
        <v>199</v>
      </c>
      <c r="E35307">
        <v>199</v>
      </c>
      <c r="F35307" t="s">
        <v>9</v>
      </c>
      <c r="G35307">
        <v>0</v>
      </c>
    </row>
    <row r="35308" spans="1:7" hidden="1">
      <c r="A35308" t="s">
        <v>38622</v>
      </c>
      <c r="B35308" t="s">
        <v>38616</v>
      </c>
      <c r="C35308" s="1">
        <v>45752</v>
      </c>
      <c r="D35308">
        <v>199</v>
      </c>
      <c r="E35308">
        <v>199</v>
      </c>
      <c r="F35308" t="s">
        <v>9</v>
      </c>
      <c r="G35308">
        <v>0</v>
      </c>
    </row>
    <row r="35309" spans="1:7" hidden="1">
      <c r="A35309" t="s">
        <v>38623</v>
      </c>
      <c r="B35309" t="s">
        <v>38616</v>
      </c>
      <c r="C35309" s="1">
        <v>45782</v>
      </c>
      <c r="D35309">
        <v>199</v>
      </c>
      <c r="E35309">
        <v>199</v>
      </c>
      <c r="F35309" t="s">
        <v>9</v>
      </c>
      <c r="G35309">
        <v>0</v>
      </c>
    </row>
    <row r="35310" spans="1:7" hidden="1">
      <c r="A35310" t="s">
        <v>38624</v>
      </c>
      <c r="B35310" t="s">
        <v>38616</v>
      </c>
      <c r="C35310" s="1">
        <v>45813</v>
      </c>
      <c r="D35310">
        <v>199</v>
      </c>
      <c r="E35310">
        <v>199</v>
      </c>
      <c r="F35310" t="s">
        <v>9</v>
      </c>
      <c r="G35310">
        <v>0</v>
      </c>
    </row>
    <row r="35311" spans="1:7" hidden="1">
      <c r="A35311" t="s">
        <v>38625</v>
      </c>
      <c r="B35311" t="s">
        <v>38616</v>
      </c>
      <c r="C35311" s="1">
        <v>45843</v>
      </c>
      <c r="D35311">
        <v>199</v>
      </c>
      <c r="E35311">
        <v>199</v>
      </c>
      <c r="F35311" t="s">
        <v>9</v>
      </c>
      <c r="G35311">
        <v>0</v>
      </c>
    </row>
    <row r="35312" spans="1:7" hidden="1">
      <c r="A35312" t="s">
        <v>38626</v>
      </c>
      <c r="B35312" t="s">
        <v>38616</v>
      </c>
      <c r="C35312" s="1">
        <v>45874</v>
      </c>
      <c r="D35312">
        <v>199</v>
      </c>
      <c r="E35312">
        <v>0</v>
      </c>
      <c r="F35312" t="s">
        <v>58</v>
      </c>
      <c r="G35312">
        <v>0</v>
      </c>
    </row>
    <row r="35313" spans="1:7" hidden="1">
      <c r="A35313" t="s">
        <v>38627</v>
      </c>
      <c r="B35313" t="s">
        <v>38616</v>
      </c>
      <c r="C35313" s="1">
        <v>45905</v>
      </c>
      <c r="D35313">
        <v>199</v>
      </c>
      <c r="E35313">
        <v>199</v>
      </c>
      <c r="F35313" t="s">
        <v>9</v>
      </c>
      <c r="G35313">
        <v>0</v>
      </c>
    </row>
    <row r="35314" spans="1:7" hidden="1">
      <c r="A35314" t="s">
        <v>38628</v>
      </c>
      <c r="B35314" t="s">
        <v>38616</v>
      </c>
      <c r="C35314" s="1">
        <v>45935</v>
      </c>
      <c r="D35314">
        <v>199</v>
      </c>
      <c r="E35314">
        <v>199</v>
      </c>
      <c r="F35314" t="s">
        <v>9</v>
      </c>
      <c r="G35314">
        <v>0</v>
      </c>
    </row>
    <row r="35315" spans="1:7">
      <c r="A35315" t="s">
        <v>38629</v>
      </c>
      <c r="B35315" t="s">
        <v>38616</v>
      </c>
      <c r="C35315" s="1">
        <v>45966</v>
      </c>
      <c r="D35315">
        <v>199</v>
      </c>
      <c r="E35315">
        <v>199</v>
      </c>
      <c r="F35315" t="s">
        <v>9</v>
      </c>
      <c r="G35315">
        <v>0</v>
      </c>
    </row>
    <row r="35316" spans="1:7" hidden="1">
      <c r="A35316" t="s">
        <v>38630</v>
      </c>
      <c r="B35316" t="s">
        <v>38616</v>
      </c>
      <c r="C35316" s="1">
        <v>45996</v>
      </c>
      <c r="D35316">
        <v>199</v>
      </c>
      <c r="E35316">
        <v>199</v>
      </c>
      <c r="F35316" t="s">
        <v>9</v>
      </c>
      <c r="G35316">
        <v>0</v>
      </c>
    </row>
    <row r="35317" spans="1:7" hidden="1">
      <c r="A35317" t="s">
        <v>38631</v>
      </c>
      <c r="B35317" t="s">
        <v>38632</v>
      </c>
      <c r="C35317" s="1">
        <v>45740</v>
      </c>
      <c r="D35317">
        <v>169.15</v>
      </c>
      <c r="E35317">
        <v>169.15</v>
      </c>
      <c r="F35317" t="s">
        <v>9</v>
      </c>
      <c r="G35317">
        <v>15</v>
      </c>
    </row>
    <row r="35318" spans="1:7" hidden="1">
      <c r="A35318" t="s">
        <v>38633</v>
      </c>
      <c r="B35318" t="s">
        <v>38632</v>
      </c>
      <c r="C35318" s="1">
        <v>45771</v>
      </c>
      <c r="D35318">
        <v>169.15</v>
      </c>
      <c r="E35318">
        <v>169.15</v>
      </c>
      <c r="F35318" t="s">
        <v>9</v>
      </c>
      <c r="G35318">
        <v>15</v>
      </c>
    </row>
    <row r="35319" spans="1:7" hidden="1">
      <c r="A35319" t="s">
        <v>38634</v>
      </c>
      <c r="B35319" t="s">
        <v>38632</v>
      </c>
      <c r="C35319" s="1">
        <v>45801</v>
      </c>
      <c r="D35319">
        <v>169.15</v>
      </c>
      <c r="E35319">
        <v>169.15</v>
      </c>
      <c r="F35319" t="s">
        <v>9</v>
      </c>
      <c r="G35319">
        <v>15</v>
      </c>
    </row>
    <row r="35320" spans="1:7" hidden="1">
      <c r="A35320" t="s">
        <v>38635</v>
      </c>
      <c r="B35320" t="s">
        <v>38632</v>
      </c>
      <c r="C35320" s="1">
        <v>45832</v>
      </c>
      <c r="D35320">
        <v>169.15</v>
      </c>
      <c r="E35320">
        <v>169.15</v>
      </c>
      <c r="F35320" t="s">
        <v>9</v>
      </c>
      <c r="G35320">
        <v>15</v>
      </c>
    </row>
    <row r="35321" spans="1:7" hidden="1">
      <c r="A35321" t="s">
        <v>38636</v>
      </c>
      <c r="B35321" t="s">
        <v>38632</v>
      </c>
      <c r="C35321" s="1">
        <v>45862</v>
      </c>
      <c r="D35321">
        <v>169.15</v>
      </c>
      <c r="E35321">
        <v>169.15</v>
      </c>
      <c r="F35321" t="s">
        <v>9</v>
      </c>
      <c r="G35321">
        <v>15</v>
      </c>
    </row>
    <row r="35322" spans="1:7" hidden="1">
      <c r="A35322" t="s">
        <v>38637</v>
      </c>
      <c r="B35322" t="s">
        <v>38632</v>
      </c>
      <c r="C35322" s="1">
        <v>45893</v>
      </c>
      <c r="D35322">
        <v>169.15</v>
      </c>
      <c r="E35322">
        <v>169.15</v>
      </c>
      <c r="F35322" t="s">
        <v>9</v>
      </c>
      <c r="G35322">
        <v>15</v>
      </c>
    </row>
    <row r="35323" spans="1:7" hidden="1">
      <c r="A35323" t="s">
        <v>38638</v>
      </c>
      <c r="B35323" t="s">
        <v>38632</v>
      </c>
      <c r="C35323" s="1">
        <v>45924</v>
      </c>
      <c r="D35323">
        <v>169.15</v>
      </c>
      <c r="E35323">
        <v>169.15</v>
      </c>
      <c r="F35323" t="s">
        <v>9</v>
      </c>
      <c r="G35323">
        <v>15</v>
      </c>
    </row>
    <row r="35324" spans="1:7" hidden="1">
      <c r="A35324" t="s">
        <v>38639</v>
      </c>
      <c r="B35324" t="s">
        <v>38632</v>
      </c>
      <c r="C35324" s="1">
        <v>45954</v>
      </c>
      <c r="D35324">
        <v>169.15</v>
      </c>
      <c r="E35324">
        <v>169.15</v>
      </c>
      <c r="F35324" t="s">
        <v>9</v>
      </c>
      <c r="G35324">
        <v>15</v>
      </c>
    </row>
    <row r="35325" spans="1:7">
      <c r="A35325" t="s">
        <v>38640</v>
      </c>
      <c r="B35325" t="s">
        <v>38632</v>
      </c>
      <c r="C35325" s="1">
        <v>45985</v>
      </c>
      <c r="D35325">
        <v>169.15</v>
      </c>
      <c r="E35325">
        <v>169.15</v>
      </c>
      <c r="F35325" t="s">
        <v>9</v>
      </c>
      <c r="G35325">
        <v>15</v>
      </c>
    </row>
    <row r="35326" spans="1:7" hidden="1">
      <c r="A35326" t="s">
        <v>38641</v>
      </c>
      <c r="B35326" t="s">
        <v>38632</v>
      </c>
      <c r="C35326" s="1">
        <v>46015</v>
      </c>
      <c r="D35326">
        <v>169.15</v>
      </c>
      <c r="E35326">
        <v>169.15</v>
      </c>
      <c r="F35326" t="s">
        <v>9</v>
      </c>
      <c r="G35326">
        <v>15</v>
      </c>
    </row>
    <row r="35327" spans="1:7" hidden="1">
      <c r="A35327" t="s">
        <v>38642</v>
      </c>
      <c r="B35327" t="s">
        <v>38643</v>
      </c>
      <c r="C35327" s="1">
        <v>45862</v>
      </c>
      <c r="D35327">
        <v>41.65</v>
      </c>
      <c r="E35327">
        <v>41.65</v>
      </c>
      <c r="F35327" t="s">
        <v>9</v>
      </c>
      <c r="G35327">
        <v>15</v>
      </c>
    </row>
    <row r="35328" spans="1:7" hidden="1">
      <c r="A35328" t="s">
        <v>38644</v>
      </c>
      <c r="B35328" t="s">
        <v>38643</v>
      </c>
      <c r="C35328" s="1">
        <v>45893</v>
      </c>
      <c r="D35328">
        <v>41.65</v>
      </c>
      <c r="E35328">
        <v>41.65</v>
      </c>
      <c r="F35328" t="s">
        <v>9</v>
      </c>
      <c r="G35328">
        <v>15</v>
      </c>
    </row>
    <row r="35329" spans="1:7" hidden="1">
      <c r="A35329" t="s">
        <v>38645</v>
      </c>
      <c r="B35329" t="s">
        <v>38643</v>
      </c>
      <c r="C35329" s="1">
        <v>45924</v>
      </c>
      <c r="D35329">
        <v>41.65</v>
      </c>
      <c r="E35329">
        <v>41.65</v>
      </c>
      <c r="F35329" t="s">
        <v>9</v>
      </c>
      <c r="G35329">
        <v>15</v>
      </c>
    </row>
    <row r="35330" spans="1:7" hidden="1">
      <c r="A35330" t="s">
        <v>38646</v>
      </c>
      <c r="B35330" t="s">
        <v>38643</v>
      </c>
      <c r="C35330" s="1">
        <v>45954</v>
      </c>
      <c r="D35330">
        <v>41.65</v>
      </c>
      <c r="E35330">
        <v>0</v>
      </c>
      <c r="F35330" t="s">
        <v>18</v>
      </c>
      <c r="G35330">
        <v>15</v>
      </c>
    </row>
    <row r="35331" spans="1:7">
      <c r="A35331" t="s">
        <v>38647</v>
      </c>
      <c r="B35331" t="s">
        <v>38643</v>
      </c>
      <c r="C35331" s="1">
        <v>45985</v>
      </c>
      <c r="D35331">
        <v>41.65</v>
      </c>
      <c r="E35331">
        <v>41.65</v>
      </c>
      <c r="F35331" t="s">
        <v>9</v>
      </c>
      <c r="G35331">
        <v>15</v>
      </c>
    </row>
    <row r="35332" spans="1:7" hidden="1">
      <c r="A35332" t="s">
        <v>38648</v>
      </c>
      <c r="B35332" t="s">
        <v>38643</v>
      </c>
      <c r="C35332" s="1">
        <v>46015</v>
      </c>
      <c r="D35332">
        <v>41.65</v>
      </c>
      <c r="E35332">
        <v>0</v>
      </c>
      <c r="F35332" t="s">
        <v>18</v>
      </c>
      <c r="G35332">
        <v>15</v>
      </c>
    </row>
    <row r="35333" spans="1:7" hidden="1">
      <c r="A35333" t="s">
        <v>38649</v>
      </c>
      <c r="B35333" t="s">
        <v>38650</v>
      </c>
      <c r="C35333" s="1">
        <v>45315</v>
      </c>
      <c r="D35333">
        <v>41.65</v>
      </c>
      <c r="E35333">
        <v>41.65</v>
      </c>
      <c r="F35333" t="s">
        <v>9</v>
      </c>
      <c r="G35333">
        <v>15</v>
      </c>
    </row>
    <row r="35334" spans="1:7" hidden="1">
      <c r="A35334" t="s">
        <v>38651</v>
      </c>
      <c r="B35334" t="s">
        <v>38650</v>
      </c>
      <c r="C35334" s="1">
        <v>45346</v>
      </c>
      <c r="D35334">
        <v>41.65</v>
      </c>
      <c r="E35334">
        <v>41.65</v>
      </c>
      <c r="F35334" t="s">
        <v>9</v>
      </c>
      <c r="G35334">
        <v>15</v>
      </c>
    </row>
    <row r="35335" spans="1:7" hidden="1">
      <c r="A35335" t="s">
        <v>38652</v>
      </c>
      <c r="B35335" t="s">
        <v>38650</v>
      </c>
      <c r="C35335" s="1">
        <v>45375</v>
      </c>
      <c r="D35335">
        <v>41.65</v>
      </c>
      <c r="E35335">
        <v>41.65</v>
      </c>
      <c r="F35335" t="s">
        <v>9</v>
      </c>
      <c r="G35335">
        <v>15</v>
      </c>
    </row>
    <row r="35336" spans="1:7" hidden="1">
      <c r="A35336" t="s">
        <v>38653</v>
      </c>
      <c r="B35336" t="s">
        <v>38650</v>
      </c>
      <c r="C35336" s="1">
        <v>45406</v>
      </c>
      <c r="D35336">
        <v>41.65</v>
      </c>
      <c r="E35336">
        <v>41.65</v>
      </c>
      <c r="F35336" t="s">
        <v>9</v>
      </c>
      <c r="G35336">
        <v>15</v>
      </c>
    </row>
    <row r="35337" spans="1:7" hidden="1">
      <c r="A35337" t="s">
        <v>38654</v>
      </c>
      <c r="B35337" t="s">
        <v>38650</v>
      </c>
      <c r="C35337" s="1">
        <v>45436</v>
      </c>
      <c r="D35337">
        <v>41.65</v>
      </c>
      <c r="E35337">
        <v>41.65</v>
      </c>
      <c r="F35337" t="s">
        <v>9</v>
      </c>
      <c r="G35337">
        <v>15</v>
      </c>
    </row>
    <row r="35338" spans="1:7" hidden="1">
      <c r="A35338" t="s">
        <v>38655</v>
      </c>
      <c r="B35338" t="s">
        <v>38650</v>
      </c>
      <c r="C35338" s="1">
        <v>45467</v>
      </c>
      <c r="D35338">
        <v>41.65</v>
      </c>
      <c r="E35338">
        <v>0</v>
      </c>
      <c r="F35338" t="s">
        <v>18</v>
      </c>
      <c r="G35338">
        <v>15</v>
      </c>
    </row>
    <row r="35339" spans="1:7" hidden="1">
      <c r="A35339" t="s">
        <v>38656</v>
      </c>
      <c r="B35339" t="s">
        <v>38650</v>
      </c>
      <c r="C35339" s="1">
        <v>45497</v>
      </c>
      <c r="D35339">
        <v>41.65</v>
      </c>
      <c r="E35339">
        <v>41.65</v>
      </c>
      <c r="F35339" t="s">
        <v>9</v>
      </c>
      <c r="G35339">
        <v>15</v>
      </c>
    </row>
    <row r="35340" spans="1:7" hidden="1">
      <c r="A35340" t="s">
        <v>38657</v>
      </c>
      <c r="B35340" t="s">
        <v>38650</v>
      </c>
      <c r="C35340" s="1">
        <v>45528</v>
      </c>
      <c r="D35340">
        <v>41.65</v>
      </c>
      <c r="E35340">
        <v>41.65</v>
      </c>
      <c r="F35340" t="s">
        <v>9</v>
      </c>
      <c r="G35340">
        <v>15</v>
      </c>
    </row>
    <row r="35341" spans="1:7" hidden="1">
      <c r="A35341" t="s">
        <v>38658</v>
      </c>
      <c r="B35341" t="s">
        <v>38650</v>
      </c>
      <c r="C35341" s="1">
        <v>45559</v>
      </c>
      <c r="D35341">
        <v>41.65</v>
      </c>
      <c r="E35341">
        <v>41.65</v>
      </c>
      <c r="F35341" t="s">
        <v>9</v>
      </c>
      <c r="G35341">
        <v>15</v>
      </c>
    </row>
    <row r="35342" spans="1:7" hidden="1">
      <c r="A35342" t="s">
        <v>38659</v>
      </c>
      <c r="B35342" t="s">
        <v>38650</v>
      </c>
      <c r="C35342" s="1">
        <v>45589</v>
      </c>
      <c r="D35342">
        <v>41.65</v>
      </c>
      <c r="E35342">
        <v>41.65</v>
      </c>
      <c r="F35342" t="s">
        <v>9</v>
      </c>
      <c r="G35342">
        <v>15</v>
      </c>
    </row>
    <row r="35343" spans="1:7" hidden="1">
      <c r="A35343" t="s">
        <v>38660</v>
      </c>
      <c r="B35343" t="s">
        <v>38650</v>
      </c>
      <c r="C35343" s="1">
        <v>45620</v>
      </c>
      <c r="D35343">
        <v>41.65</v>
      </c>
      <c r="E35343">
        <v>41.65</v>
      </c>
      <c r="F35343" t="s">
        <v>9</v>
      </c>
      <c r="G35343">
        <v>15</v>
      </c>
    </row>
    <row r="35344" spans="1:7" hidden="1">
      <c r="A35344" t="s">
        <v>38661</v>
      </c>
      <c r="B35344" t="s">
        <v>38650</v>
      </c>
      <c r="C35344" s="1">
        <v>45650</v>
      </c>
      <c r="D35344">
        <v>41.65</v>
      </c>
      <c r="E35344">
        <v>0</v>
      </c>
      <c r="F35344" t="s">
        <v>18</v>
      </c>
      <c r="G35344">
        <v>15</v>
      </c>
    </row>
    <row r="35345" spans="1:7" hidden="1">
      <c r="A35345" t="s">
        <v>38662</v>
      </c>
      <c r="B35345" t="s">
        <v>38663</v>
      </c>
      <c r="C35345" s="1">
        <v>45869</v>
      </c>
      <c r="D35345">
        <v>49</v>
      </c>
      <c r="E35345">
        <v>49</v>
      </c>
      <c r="F35345" t="s">
        <v>9</v>
      </c>
      <c r="G35345">
        <v>0</v>
      </c>
    </row>
    <row r="35346" spans="1:7" hidden="1">
      <c r="A35346" t="s">
        <v>38664</v>
      </c>
      <c r="B35346" t="s">
        <v>38663</v>
      </c>
      <c r="C35346" s="1">
        <v>45900</v>
      </c>
      <c r="D35346">
        <v>49</v>
      </c>
      <c r="E35346">
        <v>49</v>
      </c>
      <c r="F35346" t="s">
        <v>9</v>
      </c>
      <c r="G35346">
        <v>0</v>
      </c>
    </row>
    <row r="35347" spans="1:7" hidden="1">
      <c r="A35347" t="s">
        <v>38665</v>
      </c>
      <c r="B35347" t="s">
        <v>38663</v>
      </c>
      <c r="C35347" s="1">
        <v>45930</v>
      </c>
      <c r="D35347">
        <v>49</v>
      </c>
      <c r="E35347">
        <v>0</v>
      </c>
      <c r="F35347" t="s">
        <v>18</v>
      </c>
      <c r="G35347">
        <v>0</v>
      </c>
    </row>
    <row r="35348" spans="1:7" hidden="1">
      <c r="A35348" t="s">
        <v>38666</v>
      </c>
      <c r="B35348" t="s">
        <v>38663</v>
      </c>
      <c r="C35348" s="1">
        <v>45960</v>
      </c>
      <c r="D35348">
        <v>49</v>
      </c>
      <c r="E35348">
        <v>49</v>
      </c>
      <c r="F35348" t="s">
        <v>9</v>
      </c>
      <c r="G35348">
        <v>0</v>
      </c>
    </row>
    <row r="35349" spans="1:7">
      <c r="A35349" t="s">
        <v>38667</v>
      </c>
      <c r="B35349" t="s">
        <v>38663</v>
      </c>
      <c r="C35349" s="1">
        <v>45991</v>
      </c>
      <c r="D35349">
        <v>49</v>
      </c>
      <c r="E35349">
        <v>49</v>
      </c>
      <c r="F35349" t="s">
        <v>9</v>
      </c>
      <c r="G35349">
        <v>0</v>
      </c>
    </row>
    <row r="35350" spans="1:7" hidden="1">
      <c r="A35350" t="s">
        <v>38668</v>
      </c>
      <c r="B35350" t="s">
        <v>38663</v>
      </c>
      <c r="C35350" s="1">
        <v>46021</v>
      </c>
      <c r="D35350">
        <v>49</v>
      </c>
      <c r="E35350">
        <v>49</v>
      </c>
      <c r="F35350" t="s">
        <v>9</v>
      </c>
      <c r="G35350">
        <v>0</v>
      </c>
    </row>
    <row r="35351" spans="1:7" hidden="1">
      <c r="A35351" t="s">
        <v>38669</v>
      </c>
      <c r="B35351" t="s">
        <v>38670</v>
      </c>
      <c r="C35351" s="1">
        <v>45842</v>
      </c>
      <c r="D35351">
        <v>49</v>
      </c>
      <c r="E35351">
        <v>49</v>
      </c>
      <c r="F35351" t="s">
        <v>9</v>
      </c>
      <c r="G35351">
        <v>0</v>
      </c>
    </row>
    <row r="35352" spans="1:7" hidden="1">
      <c r="A35352" t="s">
        <v>38671</v>
      </c>
      <c r="B35352" t="s">
        <v>38670</v>
      </c>
      <c r="C35352" s="1">
        <v>45873</v>
      </c>
      <c r="D35352">
        <v>49</v>
      </c>
      <c r="E35352">
        <v>49</v>
      </c>
      <c r="F35352" t="s">
        <v>9</v>
      </c>
      <c r="G35352">
        <v>0</v>
      </c>
    </row>
    <row r="35353" spans="1:7" hidden="1">
      <c r="A35353" t="s">
        <v>38672</v>
      </c>
      <c r="B35353" t="s">
        <v>38670</v>
      </c>
      <c r="C35353" s="1">
        <v>45904</v>
      </c>
      <c r="D35353">
        <v>49</v>
      </c>
      <c r="E35353">
        <v>49</v>
      </c>
      <c r="F35353" t="s">
        <v>9</v>
      </c>
      <c r="G35353">
        <v>0</v>
      </c>
    </row>
    <row r="35354" spans="1:7" hidden="1">
      <c r="A35354" t="s">
        <v>38673</v>
      </c>
      <c r="B35354" t="s">
        <v>38670</v>
      </c>
      <c r="C35354" s="1">
        <v>45934</v>
      </c>
      <c r="D35354">
        <v>49</v>
      </c>
      <c r="E35354">
        <v>49</v>
      </c>
      <c r="F35354" t="s">
        <v>9</v>
      </c>
      <c r="G35354">
        <v>0</v>
      </c>
    </row>
    <row r="35355" spans="1:7">
      <c r="A35355" t="s">
        <v>38674</v>
      </c>
      <c r="B35355" t="s">
        <v>38670</v>
      </c>
      <c r="C35355" s="1">
        <v>45965</v>
      </c>
      <c r="D35355">
        <v>49</v>
      </c>
      <c r="E35355">
        <v>49</v>
      </c>
      <c r="F35355" t="s">
        <v>9</v>
      </c>
      <c r="G35355">
        <v>0</v>
      </c>
    </row>
    <row r="35356" spans="1:7" hidden="1">
      <c r="A35356" t="s">
        <v>38675</v>
      </c>
      <c r="B35356" t="s">
        <v>38670</v>
      </c>
      <c r="C35356" s="1">
        <v>45995</v>
      </c>
      <c r="D35356">
        <v>49</v>
      </c>
      <c r="E35356">
        <v>49</v>
      </c>
      <c r="F35356" t="s">
        <v>9</v>
      </c>
      <c r="G35356">
        <v>0</v>
      </c>
    </row>
    <row r="35357" spans="1:7" hidden="1">
      <c r="A35357" t="s">
        <v>38676</v>
      </c>
      <c r="B35357" t="s">
        <v>38677</v>
      </c>
      <c r="C35357" s="1">
        <v>45867</v>
      </c>
      <c r="D35357">
        <v>36.75</v>
      </c>
      <c r="E35357">
        <v>36.75</v>
      </c>
      <c r="F35357" t="s">
        <v>9</v>
      </c>
      <c r="G35357">
        <v>25</v>
      </c>
    </row>
    <row r="35358" spans="1:7" hidden="1">
      <c r="A35358" t="s">
        <v>38678</v>
      </c>
      <c r="B35358" t="s">
        <v>38677</v>
      </c>
      <c r="C35358" s="1">
        <v>45898</v>
      </c>
      <c r="D35358">
        <v>36.75</v>
      </c>
      <c r="E35358">
        <v>36.75</v>
      </c>
      <c r="F35358" t="s">
        <v>9</v>
      </c>
      <c r="G35358">
        <v>25</v>
      </c>
    </row>
    <row r="35359" spans="1:7" hidden="1">
      <c r="A35359" t="s">
        <v>38679</v>
      </c>
      <c r="B35359" t="s">
        <v>38677</v>
      </c>
      <c r="C35359" s="1">
        <v>45929</v>
      </c>
      <c r="D35359">
        <v>36.75</v>
      </c>
      <c r="E35359">
        <v>36.75</v>
      </c>
      <c r="F35359" t="s">
        <v>9</v>
      </c>
      <c r="G35359">
        <v>25</v>
      </c>
    </row>
    <row r="35360" spans="1:7" hidden="1">
      <c r="A35360" t="s">
        <v>38680</v>
      </c>
      <c r="B35360" t="s">
        <v>38677</v>
      </c>
      <c r="C35360" s="1">
        <v>45959</v>
      </c>
      <c r="D35360">
        <v>36.75</v>
      </c>
      <c r="E35360">
        <v>0</v>
      </c>
      <c r="F35360" t="s">
        <v>18</v>
      </c>
      <c r="G35360">
        <v>25</v>
      </c>
    </row>
    <row r="35361" spans="1:7">
      <c r="A35361" t="s">
        <v>38681</v>
      </c>
      <c r="B35361" t="s">
        <v>38677</v>
      </c>
      <c r="C35361" s="1">
        <v>45990</v>
      </c>
      <c r="D35361">
        <v>36.75</v>
      </c>
      <c r="E35361">
        <v>0</v>
      </c>
      <c r="F35361" t="s">
        <v>18</v>
      </c>
      <c r="G35361">
        <v>25</v>
      </c>
    </row>
    <row r="35362" spans="1:7" hidden="1">
      <c r="A35362" t="s">
        <v>38682</v>
      </c>
      <c r="B35362" t="s">
        <v>38683</v>
      </c>
      <c r="C35362" s="1">
        <v>45893</v>
      </c>
      <c r="D35362">
        <v>199</v>
      </c>
      <c r="E35362">
        <v>199</v>
      </c>
      <c r="F35362" t="s">
        <v>9</v>
      </c>
      <c r="G35362">
        <v>0</v>
      </c>
    </row>
    <row r="35363" spans="1:7" hidden="1">
      <c r="A35363" t="s">
        <v>38684</v>
      </c>
      <c r="B35363" t="s">
        <v>38683</v>
      </c>
      <c r="C35363" s="1">
        <v>45924</v>
      </c>
      <c r="D35363">
        <v>199</v>
      </c>
      <c r="E35363">
        <v>199</v>
      </c>
      <c r="F35363" t="s">
        <v>9</v>
      </c>
      <c r="G35363">
        <v>0</v>
      </c>
    </row>
    <row r="35364" spans="1:7" hidden="1">
      <c r="A35364" t="s">
        <v>38685</v>
      </c>
      <c r="B35364" t="s">
        <v>38683</v>
      </c>
      <c r="C35364" s="1">
        <v>45954</v>
      </c>
      <c r="D35364">
        <v>199</v>
      </c>
      <c r="E35364">
        <v>0</v>
      </c>
      <c r="F35364" t="s">
        <v>18</v>
      </c>
      <c r="G35364">
        <v>0</v>
      </c>
    </row>
    <row r="35365" spans="1:7">
      <c r="A35365" t="s">
        <v>38686</v>
      </c>
      <c r="B35365" t="s">
        <v>38683</v>
      </c>
      <c r="C35365" s="1">
        <v>45985</v>
      </c>
      <c r="D35365">
        <v>199</v>
      </c>
      <c r="E35365">
        <v>199</v>
      </c>
      <c r="F35365" t="s">
        <v>9</v>
      </c>
      <c r="G35365">
        <v>0</v>
      </c>
    </row>
    <row r="35366" spans="1:7" hidden="1">
      <c r="A35366" t="s">
        <v>38687</v>
      </c>
      <c r="B35366" t="s">
        <v>38683</v>
      </c>
      <c r="C35366" s="1">
        <v>46015</v>
      </c>
      <c r="D35366">
        <v>199</v>
      </c>
      <c r="E35366">
        <v>199</v>
      </c>
      <c r="F35366" t="s">
        <v>9</v>
      </c>
      <c r="G35366">
        <v>0</v>
      </c>
    </row>
    <row r="35367" spans="1:7" hidden="1">
      <c r="A35367" t="s">
        <v>38688</v>
      </c>
      <c r="B35367" t="s">
        <v>38689</v>
      </c>
      <c r="C35367" s="1">
        <v>45615</v>
      </c>
      <c r="D35367">
        <v>199</v>
      </c>
      <c r="E35367">
        <v>199</v>
      </c>
      <c r="F35367" t="s">
        <v>9</v>
      </c>
      <c r="G35367">
        <v>0</v>
      </c>
    </row>
    <row r="35368" spans="1:7" hidden="1">
      <c r="A35368" t="s">
        <v>38690</v>
      </c>
      <c r="B35368" t="s">
        <v>38689</v>
      </c>
      <c r="C35368" s="1">
        <v>45645</v>
      </c>
      <c r="D35368">
        <v>199</v>
      </c>
      <c r="E35368">
        <v>199</v>
      </c>
      <c r="F35368" t="s">
        <v>9</v>
      </c>
      <c r="G35368">
        <v>0</v>
      </c>
    </row>
    <row r="35369" spans="1:7" hidden="1">
      <c r="A35369" t="s">
        <v>38691</v>
      </c>
      <c r="B35369" t="s">
        <v>38689</v>
      </c>
      <c r="C35369" s="1">
        <v>45676</v>
      </c>
      <c r="D35369">
        <v>199</v>
      </c>
      <c r="E35369">
        <v>199</v>
      </c>
      <c r="F35369" t="s">
        <v>9</v>
      </c>
      <c r="G35369">
        <v>0</v>
      </c>
    </row>
    <row r="35370" spans="1:7" hidden="1">
      <c r="A35370" t="s">
        <v>38692</v>
      </c>
      <c r="B35370" t="s">
        <v>38689</v>
      </c>
      <c r="C35370" s="1">
        <v>45707</v>
      </c>
      <c r="D35370">
        <v>199</v>
      </c>
      <c r="E35370">
        <v>199</v>
      </c>
      <c r="F35370" t="s">
        <v>9</v>
      </c>
      <c r="G35370">
        <v>0</v>
      </c>
    </row>
    <row r="35371" spans="1:7" hidden="1">
      <c r="A35371" t="s">
        <v>38693</v>
      </c>
      <c r="B35371" t="s">
        <v>38689</v>
      </c>
      <c r="C35371" s="1">
        <v>45735</v>
      </c>
      <c r="D35371">
        <v>199</v>
      </c>
      <c r="E35371">
        <v>199</v>
      </c>
      <c r="F35371" t="s">
        <v>9</v>
      </c>
      <c r="G35371">
        <v>0</v>
      </c>
    </row>
    <row r="35372" spans="1:7" hidden="1">
      <c r="A35372" t="s">
        <v>38694</v>
      </c>
      <c r="B35372" t="s">
        <v>38689</v>
      </c>
      <c r="C35372" s="1">
        <v>45766</v>
      </c>
      <c r="D35372">
        <v>199</v>
      </c>
      <c r="E35372">
        <v>199</v>
      </c>
      <c r="F35372" t="s">
        <v>9</v>
      </c>
      <c r="G35372">
        <v>0</v>
      </c>
    </row>
    <row r="35373" spans="1:7" hidden="1">
      <c r="A35373" t="s">
        <v>38695</v>
      </c>
      <c r="B35373" t="s">
        <v>38689</v>
      </c>
      <c r="C35373" s="1">
        <v>45796</v>
      </c>
      <c r="D35373">
        <v>199</v>
      </c>
      <c r="E35373">
        <v>199</v>
      </c>
      <c r="F35373" t="s">
        <v>9</v>
      </c>
      <c r="G35373">
        <v>0</v>
      </c>
    </row>
    <row r="35374" spans="1:7" hidden="1">
      <c r="A35374" t="s">
        <v>38696</v>
      </c>
      <c r="B35374" t="s">
        <v>38689</v>
      </c>
      <c r="C35374" s="1">
        <v>45827</v>
      </c>
      <c r="D35374">
        <v>199</v>
      </c>
      <c r="E35374">
        <v>199</v>
      </c>
      <c r="F35374" t="s">
        <v>9</v>
      </c>
      <c r="G35374">
        <v>0</v>
      </c>
    </row>
    <row r="35375" spans="1:7" hidden="1">
      <c r="A35375" t="s">
        <v>38697</v>
      </c>
      <c r="B35375" t="s">
        <v>38689</v>
      </c>
      <c r="C35375" s="1">
        <v>45857</v>
      </c>
      <c r="D35375">
        <v>199</v>
      </c>
      <c r="E35375">
        <v>199</v>
      </c>
      <c r="F35375" t="s">
        <v>9</v>
      </c>
      <c r="G35375">
        <v>0</v>
      </c>
    </row>
    <row r="35376" spans="1:7" hidden="1">
      <c r="A35376" t="s">
        <v>38698</v>
      </c>
      <c r="B35376" t="s">
        <v>38689</v>
      </c>
      <c r="C35376" s="1">
        <v>45888</v>
      </c>
      <c r="D35376">
        <v>199</v>
      </c>
      <c r="E35376">
        <v>199</v>
      </c>
      <c r="F35376" t="s">
        <v>9</v>
      </c>
      <c r="G35376">
        <v>0</v>
      </c>
    </row>
    <row r="35377" spans="1:7" hidden="1">
      <c r="A35377" t="s">
        <v>38699</v>
      </c>
      <c r="B35377" t="s">
        <v>38689</v>
      </c>
      <c r="C35377" s="1">
        <v>45919</v>
      </c>
      <c r="D35377">
        <v>199</v>
      </c>
      <c r="E35377">
        <v>199</v>
      </c>
      <c r="F35377" t="s">
        <v>9</v>
      </c>
      <c r="G35377">
        <v>0</v>
      </c>
    </row>
    <row r="35378" spans="1:7" hidden="1">
      <c r="A35378" t="s">
        <v>38700</v>
      </c>
      <c r="B35378" t="s">
        <v>38689</v>
      </c>
      <c r="C35378" s="1">
        <v>45949</v>
      </c>
      <c r="D35378">
        <v>199</v>
      </c>
      <c r="E35378">
        <v>199</v>
      </c>
      <c r="F35378" t="s">
        <v>9</v>
      </c>
      <c r="G35378">
        <v>0</v>
      </c>
    </row>
    <row r="35379" spans="1:7">
      <c r="A35379" t="s">
        <v>38701</v>
      </c>
      <c r="B35379" t="s">
        <v>38689</v>
      </c>
      <c r="C35379" s="1">
        <v>45980</v>
      </c>
      <c r="D35379">
        <v>199</v>
      </c>
      <c r="E35379">
        <v>199</v>
      </c>
      <c r="F35379" t="s">
        <v>9</v>
      </c>
      <c r="G35379">
        <v>0</v>
      </c>
    </row>
    <row r="35380" spans="1:7" hidden="1">
      <c r="A35380" t="s">
        <v>38702</v>
      </c>
      <c r="B35380" t="s">
        <v>38689</v>
      </c>
      <c r="C35380" s="1">
        <v>46010</v>
      </c>
      <c r="D35380">
        <v>199</v>
      </c>
      <c r="E35380">
        <v>199</v>
      </c>
      <c r="F35380" t="s">
        <v>9</v>
      </c>
      <c r="G35380">
        <v>0</v>
      </c>
    </row>
    <row r="35381" spans="1:7" hidden="1">
      <c r="A35381" t="s">
        <v>38703</v>
      </c>
      <c r="B35381" t="s">
        <v>38704</v>
      </c>
      <c r="C35381" s="1">
        <v>45796</v>
      </c>
      <c r="D35381">
        <v>899</v>
      </c>
      <c r="E35381">
        <v>899</v>
      </c>
      <c r="F35381" t="s">
        <v>9</v>
      </c>
      <c r="G35381">
        <v>0</v>
      </c>
    </row>
    <row r="35382" spans="1:7" hidden="1">
      <c r="A35382" t="s">
        <v>38705</v>
      </c>
      <c r="B35382" t="s">
        <v>38704</v>
      </c>
      <c r="C35382" s="1">
        <v>45827</v>
      </c>
      <c r="D35382">
        <v>899</v>
      </c>
      <c r="E35382">
        <v>899</v>
      </c>
      <c r="F35382" t="s">
        <v>9</v>
      </c>
      <c r="G35382">
        <v>0</v>
      </c>
    </row>
    <row r="35383" spans="1:7" hidden="1">
      <c r="A35383" t="s">
        <v>38706</v>
      </c>
      <c r="B35383" t="s">
        <v>38704</v>
      </c>
      <c r="C35383" s="1">
        <v>45857</v>
      </c>
      <c r="D35383">
        <v>899</v>
      </c>
      <c r="E35383">
        <v>899</v>
      </c>
      <c r="F35383" t="s">
        <v>9</v>
      </c>
      <c r="G35383">
        <v>0</v>
      </c>
    </row>
    <row r="35384" spans="1:7" hidden="1">
      <c r="A35384" t="s">
        <v>38707</v>
      </c>
      <c r="B35384" t="s">
        <v>38704</v>
      </c>
      <c r="C35384" s="1">
        <v>45888</v>
      </c>
      <c r="D35384">
        <v>899</v>
      </c>
      <c r="E35384">
        <v>899</v>
      </c>
      <c r="F35384" t="s">
        <v>9</v>
      </c>
      <c r="G35384">
        <v>0</v>
      </c>
    </row>
    <row r="35385" spans="1:7" hidden="1">
      <c r="A35385" t="s">
        <v>38708</v>
      </c>
      <c r="B35385" t="s">
        <v>38704</v>
      </c>
      <c r="C35385" s="1">
        <v>45919</v>
      </c>
      <c r="D35385">
        <v>899</v>
      </c>
      <c r="E35385">
        <v>899</v>
      </c>
      <c r="F35385" t="s">
        <v>9</v>
      </c>
      <c r="G35385">
        <v>0</v>
      </c>
    </row>
    <row r="35386" spans="1:7" hidden="1">
      <c r="A35386" t="s">
        <v>38709</v>
      </c>
      <c r="B35386" t="s">
        <v>38704</v>
      </c>
      <c r="C35386" s="1">
        <v>45949</v>
      </c>
      <c r="D35386">
        <v>899</v>
      </c>
      <c r="E35386">
        <v>899</v>
      </c>
      <c r="F35386" t="s">
        <v>9</v>
      </c>
      <c r="G35386">
        <v>0</v>
      </c>
    </row>
    <row r="35387" spans="1:7">
      <c r="A35387" t="s">
        <v>38710</v>
      </c>
      <c r="B35387" t="s">
        <v>38704</v>
      </c>
      <c r="C35387" s="1">
        <v>45980</v>
      </c>
      <c r="D35387">
        <v>899</v>
      </c>
      <c r="E35387">
        <v>0</v>
      </c>
      <c r="F35387" t="s">
        <v>18</v>
      </c>
      <c r="G35387">
        <v>0</v>
      </c>
    </row>
    <row r="35388" spans="1:7" hidden="1">
      <c r="A35388" t="s">
        <v>38711</v>
      </c>
      <c r="B35388" t="s">
        <v>38704</v>
      </c>
      <c r="C35388" s="1">
        <v>46010</v>
      </c>
      <c r="D35388">
        <v>899</v>
      </c>
      <c r="E35388">
        <v>0</v>
      </c>
      <c r="F35388" t="s">
        <v>18</v>
      </c>
      <c r="G35388">
        <v>0</v>
      </c>
    </row>
    <row r="35389" spans="1:7" hidden="1">
      <c r="A35389" t="s">
        <v>38712</v>
      </c>
      <c r="B35389" t="s">
        <v>38713</v>
      </c>
      <c r="C35389" s="1">
        <v>45732</v>
      </c>
      <c r="D35389">
        <v>899</v>
      </c>
      <c r="E35389">
        <v>899</v>
      </c>
      <c r="F35389" t="s">
        <v>9</v>
      </c>
      <c r="G35389">
        <v>0</v>
      </c>
    </row>
    <row r="35390" spans="1:7" hidden="1">
      <c r="A35390" t="s">
        <v>38714</v>
      </c>
      <c r="B35390" t="s">
        <v>38713</v>
      </c>
      <c r="C35390" s="1">
        <v>45763</v>
      </c>
      <c r="D35390">
        <v>899</v>
      </c>
      <c r="E35390">
        <v>899</v>
      </c>
      <c r="F35390" t="s">
        <v>9</v>
      </c>
      <c r="G35390">
        <v>0</v>
      </c>
    </row>
    <row r="35391" spans="1:7" hidden="1">
      <c r="A35391" t="s">
        <v>38715</v>
      </c>
      <c r="B35391" t="s">
        <v>38713</v>
      </c>
      <c r="C35391" s="1">
        <v>45793</v>
      </c>
      <c r="D35391">
        <v>899</v>
      </c>
      <c r="E35391">
        <v>899</v>
      </c>
      <c r="F35391" t="s">
        <v>9</v>
      </c>
      <c r="G35391">
        <v>0</v>
      </c>
    </row>
    <row r="35392" spans="1:7" hidden="1">
      <c r="A35392" t="s">
        <v>38716</v>
      </c>
      <c r="B35392" t="s">
        <v>38713</v>
      </c>
      <c r="C35392" s="1">
        <v>45824</v>
      </c>
      <c r="D35392">
        <v>899</v>
      </c>
      <c r="E35392">
        <v>899</v>
      </c>
      <c r="F35392" t="s">
        <v>9</v>
      </c>
      <c r="G35392">
        <v>0</v>
      </c>
    </row>
    <row r="35393" spans="1:7" hidden="1">
      <c r="A35393" t="s">
        <v>38717</v>
      </c>
      <c r="B35393" t="s">
        <v>38713</v>
      </c>
      <c r="C35393" s="1">
        <v>45854</v>
      </c>
      <c r="D35393">
        <v>899</v>
      </c>
      <c r="E35393">
        <v>899</v>
      </c>
      <c r="F35393" t="s">
        <v>9</v>
      </c>
      <c r="G35393">
        <v>0</v>
      </c>
    </row>
    <row r="35394" spans="1:7" hidden="1">
      <c r="A35394" t="s">
        <v>38718</v>
      </c>
      <c r="B35394" t="s">
        <v>38713</v>
      </c>
      <c r="C35394" s="1">
        <v>45885</v>
      </c>
      <c r="D35394">
        <v>899</v>
      </c>
      <c r="E35394">
        <v>899</v>
      </c>
      <c r="F35394" t="s">
        <v>9</v>
      </c>
      <c r="G35394">
        <v>0</v>
      </c>
    </row>
    <row r="35395" spans="1:7" hidden="1">
      <c r="A35395" t="s">
        <v>38719</v>
      </c>
      <c r="B35395" t="s">
        <v>38713</v>
      </c>
      <c r="C35395" s="1">
        <v>45916</v>
      </c>
      <c r="D35395">
        <v>899</v>
      </c>
      <c r="E35395">
        <v>899</v>
      </c>
      <c r="F35395" t="s">
        <v>9</v>
      </c>
      <c r="G35395">
        <v>0</v>
      </c>
    </row>
    <row r="35396" spans="1:7" hidden="1">
      <c r="A35396" t="s">
        <v>38720</v>
      </c>
      <c r="B35396" t="s">
        <v>38713</v>
      </c>
      <c r="C35396" s="1">
        <v>45946</v>
      </c>
      <c r="D35396">
        <v>899</v>
      </c>
      <c r="E35396">
        <v>899</v>
      </c>
      <c r="F35396" t="s">
        <v>9</v>
      </c>
      <c r="G35396">
        <v>0</v>
      </c>
    </row>
    <row r="35397" spans="1:7">
      <c r="A35397" t="s">
        <v>38721</v>
      </c>
      <c r="B35397" t="s">
        <v>38713</v>
      </c>
      <c r="C35397" s="1">
        <v>45977</v>
      </c>
      <c r="D35397">
        <v>899</v>
      </c>
      <c r="E35397">
        <v>899</v>
      </c>
      <c r="F35397" t="s">
        <v>9</v>
      </c>
      <c r="G35397">
        <v>0</v>
      </c>
    </row>
    <row r="35398" spans="1:7" hidden="1">
      <c r="A35398" t="s">
        <v>38722</v>
      </c>
      <c r="B35398" t="s">
        <v>38713</v>
      </c>
      <c r="C35398" s="1">
        <v>46007</v>
      </c>
      <c r="D35398">
        <v>899</v>
      </c>
      <c r="E35398">
        <v>899</v>
      </c>
      <c r="F35398" t="s">
        <v>9</v>
      </c>
      <c r="G35398">
        <v>0</v>
      </c>
    </row>
    <row r="35399" spans="1:7" hidden="1">
      <c r="A35399" t="s">
        <v>38723</v>
      </c>
      <c r="B35399" t="s">
        <v>38724</v>
      </c>
      <c r="C35399" s="1">
        <v>45683</v>
      </c>
      <c r="D35399">
        <v>199</v>
      </c>
      <c r="E35399">
        <v>199</v>
      </c>
      <c r="F35399" t="s">
        <v>9</v>
      </c>
      <c r="G35399">
        <v>0</v>
      </c>
    </row>
    <row r="35400" spans="1:7" hidden="1">
      <c r="A35400" t="s">
        <v>38725</v>
      </c>
      <c r="B35400" t="s">
        <v>38724</v>
      </c>
      <c r="C35400" s="1">
        <v>45714</v>
      </c>
      <c r="D35400">
        <v>199</v>
      </c>
      <c r="E35400">
        <v>199</v>
      </c>
      <c r="F35400" t="s">
        <v>9</v>
      </c>
      <c r="G35400">
        <v>0</v>
      </c>
    </row>
    <row r="35401" spans="1:7" hidden="1">
      <c r="A35401" t="s">
        <v>38726</v>
      </c>
      <c r="B35401" t="s">
        <v>38724</v>
      </c>
      <c r="C35401" s="1">
        <v>45742</v>
      </c>
      <c r="D35401">
        <v>199</v>
      </c>
      <c r="E35401">
        <v>199</v>
      </c>
      <c r="F35401" t="s">
        <v>9</v>
      </c>
      <c r="G35401">
        <v>0</v>
      </c>
    </row>
    <row r="35402" spans="1:7" hidden="1">
      <c r="A35402" t="s">
        <v>38727</v>
      </c>
      <c r="B35402" t="s">
        <v>38724</v>
      </c>
      <c r="C35402" s="1">
        <v>45773</v>
      </c>
      <c r="D35402">
        <v>199</v>
      </c>
      <c r="E35402">
        <v>199</v>
      </c>
      <c r="F35402" t="s">
        <v>9</v>
      </c>
      <c r="G35402">
        <v>0</v>
      </c>
    </row>
    <row r="35403" spans="1:7" hidden="1">
      <c r="A35403" t="s">
        <v>38728</v>
      </c>
      <c r="B35403" t="s">
        <v>38724</v>
      </c>
      <c r="C35403" s="1">
        <v>45803</v>
      </c>
      <c r="D35403">
        <v>199</v>
      </c>
      <c r="E35403">
        <v>0</v>
      </c>
      <c r="F35403" t="s">
        <v>18</v>
      </c>
      <c r="G35403">
        <v>0</v>
      </c>
    </row>
    <row r="35404" spans="1:7" hidden="1">
      <c r="A35404" t="s">
        <v>38729</v>
      </c>
      <c r="B35404" t="s">
        <v>38724</v>
      </c>
      <c r="C35404" s="1">
        <v>45834</v>
      </c>
      <c r="D35404">
        <v>199</v>
      </c>
      <c r="E35404">
        <v>199</v>
      </c>
      <c r="F35404" t="s">
        <v>9</v>
      </c>
      <c r="G35404">
        <v>0</v>
      </c>
    </row>
    <row r="35405" spans="1:7" hidden="1">
      <c r="A35405" t="s">
        <v>38730</v>
      </c>
      <c r="B35405" t="s">
        <v>38724</v>
      </c>
      <c r="C35405" s="1">
        <v>45864</v>
      </c>
      <c r="D35405">
        <v>199</v>
      </c>
      <c r="E35405">
        <v>199</v>
      </c>
      <c r="F35405" t="s">
        <v>9</v>
      </c>
      <c r="G35405">
        <v>0</v>
      </c>
    </row>
    <row r="35406" spans="1:7" hidden="1">
      <c r="A35406" t="s">
        <v>38731</v>
      </c>
      <c r="B35406" t="s">
        <v>38724</v>
      </c>
      <c r="C35406" s="1">
        <v>45895</v>
      </c>
      <c r="D35406">
        <v>199</v>
      </c>
      <c r="E35406">
        <v>199</v>
      </c>
      <c r="F35406" t="s">
        <v>9</v>
      </c>
      <c r="G35406">
        <v>0</v>
      </c>
    </row>
    <row r="35407" spans="1:7" hidden="1">
      <c r="A35407" t="s">
        <v>38732</v>
      </c>
      <c r="B35407" t="s">
        <v>38724</v>
      </c>
      <c r="C35407" s="1">
        <v>45926</v>
      </c>
      <c r="D35407">
        <v>199</v>
      </c>
      <c r="E35407">
        <v>199</v>
      </c>
      <c r="F35407" t="s">
        <v>9</v>
      </c>
      <c r="G35407">
        <v>0</v>
      </c>
    </row>
    <row r="35408" spans="1:7" hidden="1">
      <c r="A35408" t="s">
        <v>38733</v>
      </c>
      <c r="B35408" t="s">
        <v>38724</v>
      </c>
      <c r="C35408" s="1">
        <v>45956</v>
      </c>
      <c r="D35408">
        <v>199</v>
      </c>
      <c r="E35408">
        <v>0</v>
      </c>
      <c r="F35408" t="s">
        <v>18</v>
      </c>
      <c r="G35408">
        <v>0</v>
      </c>
    </row>
    <row r="35409" spans="1:7">
      <c r="A35409" t="s">
        <v>38734</v>
      </c>
      <c r="B35409" t="s">
        <v>38724</v>
      </c>
      <c r="C35409" s="1">
        <v>45987</v>
      </c>
      <c r="D35409">
        <v>199</v>
      </c>
      <c r="E35409">
        <v>199</v>
      </c>
      <c r="F35409" t="s">
        <v>9</v>
      </c>
      <c r="G35409">
        <v>0</v>
      </c>
    </row>
    <row r="35410" spans="1:7" hidden="1">
      <c r="A35410" t="s">
        <v>38735</v>
      </c>
      <c r="B35410" t="s">
        <v>38724</v>
      </c>
      <c r="C35410" s="1">
        <v>46017</v>
      </c>
      <c r="D35410">
        <v>199</v>
      </c>
      <c r="E35410">
        <v>199</v>
      </c>
      <c r="F35410" t="s">
        <v>9</v>
      </c>
      <c r="G35410">
        <v>0</v>
      </c>
    </row>
    <row r="35411" spans="1:7">
      <c r="A35411" t="s">
        <v>38736</v>
      </c>
      <c r="B35411" t="s">
        <v>38737</v>
      </c>
      <c r="C35411" s="1">
        <v>45987</v>
      </c>
      <c r="D35411">
        <v>49</v>
      </c>
      <c r="E35411">
        <v>49</v>
      </c>
      <c r="F35411" t="s">
        <v>9</v>
      </c>
      <c r="G35411">
        <v>0</v>
      </c>
    </row>
    <row r="35412" spans="1:7" hidden="1">
      <c r="A35412" t="s">
        <v>38738</v>
      </c>
      <c r="B35412" t="s">
        <v>38737</v>
      </c>
      <c r="C35412" s="1">
        <v>46017</v>
      </c>
      <c r="D35412">
        <v>49</v>
      </c>
      <c r="E35412">
        <v>49</v>
      </c>
      <c r="F35412" t="s">
        <v>9</v>
      </c>
      <c r="G35412">
        <v>0</v>
      </c>
    </row>
    <row r="35413" spans="1:7" hidden="1">
      <c r="A35413" t="s">
        <v>38739</v>
      </c>
      <c r="B35413" t="s">
        <v>38740</v>
      </c>
      <c r="C35413" s="1">
        <v>45738</v>
      </c>
      <c r="D35413">
        <v>49</v>
      </c>
      <c r="E35413">
        <v>49</v>
      </c>
      <c r="F35413" t="s">
        <v>9</v>
      </c>
      <c r="G35413">
        <v>0</v>
      </c>
    </row>
    <row r="35414" spans="1:7" hidden="1">
      <c r="A35414" t="s">
        <v>38741</v>
      </c>
      <c r="B35414" t="s">
        <v>38740</v>
      </c>
      <c r="C35414" s="1">
        <v>45769</v>
      </c>
      <c r="D35414">
        <v>49</v>
      </c>
      <c r="E35414">
        <v>49</v>
      </c>
      <c r="F35414" t="s">
        <v>9</v>
      </c>
      <c r="G35414">
        <v>0</v>
      </c>
    </row>
    <row r="35415" spans="1:7" hidden="1">
      <c r="A35415" t="s">
        <v>38742</v>
      </c>
      <c r="B35415" t="s">
        <v>38740</v>
      </c>
      <c r="C35415" s="1">
        <v>45799</v>
      </c>
      <c r="D35415">
        <v>49</v>
      </c>
      <c r="E35415">
        <v>49</v>
      </c>
      <c r="F35415" t="s">
        <v>9</v>
      </c>
      <c r="G35415">
        <v>0</v>
      </c>
    </row>
    <row r="35416" spans="1:7" hidden="1">
      <c r="A35416" t="s">
        <v>38743</v>
      </c>
      <c r="B35416" t="s">
        <v>38740</v>
      </c>
      <c r="C35416" s="1">
        <v>45830</v>
      </c>
      <c r="D35416">
        <v>49</v>
      </c>
      <c r="E35416">
        <v>49</v>
      </c>
      <c r="F35416" t="s">
        <v>9</v>
      </c>
      <c r="G35416">
        <v>0</v>
      </c>
    </row>
    <row r="35417" spans="1:7" hidden="1">
      <c r="A35417" t="s">
        <v>38744</v>
      </c>
      <c r="B35417" t="s">
        <v>38740</v>
      </c>
      <c r="C35417" s="1">
        <v>45860</v>
      </c>
      <c r="D35417">
        <v>49</v>
      </c>
      <c r="E35417">
        <v>49</v>
      </c>
      <c r="F35417" t="s">
        <v>9</v>
      </c>
      <c r="G35417">
        <v>0</v>
      </c>
    </row>
    <row r="35418" spans="1:7" hidden="1">
      <c r="A35418" t="s">
        <v>38745</v>
      </c>
      <c r="B35418" t="s">
        <v>38740</v>
      </c>
      <c r="C35418" s="1">
        <v>45891</v>
      </c>
      <c r="D35418">
        <v>49</v>
      </c>
      <c r="E35418">
        <v>0</v>
      </c>
      <c r="F35418" t="s">
        <v>18</v>
      </c>
      <c r="G35418">
        <v>0</v>
      </c>
    </row>
    <row r="35419" spans="1:7" hidden="1">
      <c r="A35419" t="s">
        <v>38746</v>
      </c>
      <c r="B35419" t="s">
        <v>38747</v>
      </c>
      <c r="C35419" s="1">
        <v>45939</v>
      </c>
      <c r="D35419">
        <v>49</v>
      </c>
      <c r="E35419">
        <v>49</v>
      </c>
      <c r="F35419" t="s">
        <v>9</v>
      </c>
      <c r="G35419">
        <v>0</v>
      </c>
    </row>
    <row r="35420" spans="1:7">
      <c r="A35420" t="s">
        <v>38748</v>
      </c>
      <c r="B35420" t="s">
        <v>38747</v>
      </c>
      <c r="C35420" s="1">
        <v>45970</v>
      </c>
      <c r="D35420">
        <v>49</v>
      </c>
      <c r="E35420">
        <v>0</v>
      </c>
      <c r="F35420" t="s">
        <v>18</v>
      </c>
      <c r="G35420">
        <v>0</v>
      </c>
    </row>
    <row r="35421" spans="1:7" hidden="1">
      <c r="A35421" t="s">
        <v>38749</v>
      </c>
      <c r="B35421" t="s">
        <v>38750</v>
      </c>
      <c r="C35421" s="1">
        <v>45591</v>
      </c>
      <c r="D35421">
        <v>199</v>
      </c>
      <c r="E35421">
        <v>199</v>
      </c>
      <c r="F35421" t="s">
        <v>9</v>
      </c>
      <c r="G35421">
        <v>0</v>
      </c>
    </row>
    <row r="35422" spans="1:7" hidden="1">
      <c r="A35422" t="s">
        <v>38751</v>
      </c>
      <c r="B35422" t="s">
        <v>38750</v>
      </c>
      <c r="C35422" s="1">
        <v>45622</v>
      </c>
      <c r="D35422">
        <v>199</v>
      </c>
      <c r="E35422">
        <v>199</v>
      </c>
      <c r="F35422" t="s">
        <v>9</v>
      </c>
      <c r="G35422">
        <v>0</v>
      </c>
    </row>
    <row r="35423" spans="1:7" hidden="1">
      <c r="A35423" t="s">
        <v>38752</v>
      </c>
      <c r="B35423" t="s">
        <v>38750</v>
      </c>
      <c r="C35423" s="1">
        <v>45652</v>
      </c>
      <c r="D35423">
        <v>199</v>
      </c>
      <c r="E35423">
        <v>0</v>
      </c>
      <c r="F35423" t="s">
        <v>18</v>
      </c>
      <c r="G35423">
        <v>0</v>
      </c>
    </row>
    <row r="35424" spans="1:7" hidden="1">
      <c r="A35424" t="s">
        <v>38753</v>
      </c>
      <c r="B35424" t="s">
        <v>38750</v>
      </c>
      <c r="C35424" s="1">
        <v>45683</v>
      </c>
      <c r="D35424">
        <v>199</v>
      </c>
      <c r="E35424">
        <v>199</v>
      </c>
      <c r="F35424" t="s">
        <v>9</v>
      </c>
      <c r="G35424">
        <v>0</v>
      </c>
    </row>
    <row r="35425" spans="1:7" hidden="1">
      <c r="A35425" t="s">
        <v>38754</v>
      </c>
      <c r="B35425" t="s">
        <v>38750</v>
      </c>
      <c r="C35425" s="1">
        <v>45714</v>
      </c>
      <c r="D35425">
        <v>199</v>
      </c>
      <c r="E35425">
        <v>199</v>
      </c>
      <c r="F35425" t="s">
        <v>9</v>
      </c>
      <c r="G35425">
        <v>0</v>
      </c>
    </row>
    <row r="35426" spans="1:7" hidden="1">
      <c r="A35426" t="s">
        <v>38755</v>
      </c>
      <c r="B35426" t="s">
        <v>38750</v>
      </c>
      <c r="C35426" s="1">
        <v>45742</v>
      </c>
      <c r="D35426">
        <v>199</v>
      </c>
      <c r="E35426">
        <v>199</v>
      </c>
      <c r="F35426" t="s">
        <v>9</v>
      </c>
      <c r="G35426">
        <v>0</v>
      </c>
    </row>
    <row r="35427" spans="1:7" hidden="1">
      <c r="A35427" t="s">
        <v>38756</v>
      </c>
      <c r="B35427" t="s">
        <v>38750</v>
      </c>
      <c r="C35427" s="1">
        <v>45773</v>
      </c>
      <c r="D35427">
        <v>199</v>
      </c>
      <c r="E35427">
        <v>199</v>
      </c>
      <c r="F35427" t="s">
        <v>9</v>
      </c>
      <c r="G35427">
        <v>0</v>
      </c>
    </row>
    <row r="35428" spans="1:7" hidden="1">
      <c r="A35428" t="s">
        <v>38757</v>
      </c>
      <c r="B35428" t="s">
        <v>38750</v>
      </c>
      <c r="C35428" s="1">
        <v>45803</v>
      </c>
      <c r="D35428">
        <v>199</v>
      </c>
      <c r="E35428">
        <v>199</v>
      </c>
      <c r="F35428" t="s">
        <v>9</v>
      </c>
      <c r="G35428">
        <v>0</v>
      </c>
    </row>
    <row r="35429" spans="1:7" hidden="1">
      <c r="A35429" t="s">
        <v>38758</v>
      </c>
      <c r="B35429" t="s">
        <v>38750</v>
      </c>
      <c r="C35429" s="1">
        <v>45834</v>
      </c>
      <c r="D35429">
        <v>199</v>
      </c>
      <c r="E35429">
        <v>199</v>
      </c>
      <c r="F35429" t="s">
        <v>9</v>
      </c>
      <c r="G35429">
        <v>0</v>
      </c>
    </row>
    <row r="35430" spans="1:7" hidden="1">
      <c r="A35430" t="s">
        <v>38759</v>
      </c>
      <c r="B35430" t="s">
        <v>38750</v>
      </c>
      <c r="C35430" s="1">
        <v>45864</v>
      </c>
      <c r="D35430">
        <v>199</v>
      </c>
      <c r="E35430">
        <v>199</v>
      </c>
      <c r="F35430" t="s">
        <v>9</v>
      </c>
      <c r="G35430">
        <v>0</v>
      </c>
    </row>
    <row r="35431" spans="1:7" hidden="1">
      <c r="A35431" t="s">
        <v>38760</v>
      </c>
      <c r="B35431" t="s">
        <v>38750</v>
      </c>
      <c r="C35431" s="1">
        <v>45895</v>
      </c>
      <c r="D35431">
        <v>199</v>
      </c>
      <c r="E35431">
        <v>199</v>
      </c>
      <c r="F35431" t="s">
        <v>9</v>
      </c>
      <c r="G35431">
        <v>0</v>
      </c>
    </row>
    <row r="35432" spans="1:7" hidden="1">
      <c r="A35432" t="s">
        <v>38761</v>
      </c>
      <c r="B35432" t="s">
        <v>38750</v>
      </c>
      <c r="C35432" s="1">
        <v>45926</v>
      </c>
      <c r="D35432">
        <v>199</v>
      </c>
      <c r="E35432">
        <v>199</v>
      </c>
      <c r="F35432" t="s">
        <v>9</v>
      </c>
      <c r="G35432">
        <v>0</v>
      </c>
    </row>
    <row r="35433" spans="1:7" hidden="1">
      <c r="A35433" t="s">
        <v>38762</v>
      </c>
      <c r="B35433" t="s">
        <v>38750</v>
      </c>
      <c r="C35433" s="1">
        <v>45956</v>
      </c>
      <c r="D35433">
        <v>199</v>
      </c>
      <c r="E35433">
        <v>199</v>
      </c>
      <c r="F35433" t="s">
        <v>9</v>
      </c>
      <c r="G35433">
        <v>0</v>
      </c>
    </row>
    <row r="35434" spans="1:7">
      <c r="A35434" t="s">
        <v>38763</v>
      </c>
      <c r="B35434" t="s">
        <v>38750</v>
      </c>
      <c r="C35434" s="1">
        <v>45987</v>
      </c>
      <c r="D35434">
        <v>199</v>
      </c>
      <c r="E35434">
        <v>199</v>
      </c>
      <c r="F35434" t="s">
        <v>9</v>
      </c>
      <c r="G35434">
        <v>0</v>
      </c>
    </row>
    <row r="35435" spans="1:7" hidden="1">
      <c r="A35435" t="s">
        <v>38764</v>
      </c>
      <c r="B35435" t="s">
        <v>38750</v>
      </c>
      <c r="C35435" s="1">
        <v>46017</v>
      </c>
      <c r="D35435">
        <v>199</v>
      </c>
      <c r="E35435">
        <v>199</v>
      </c>
      <c r="F35435" t="s">
        <v>9</v>
      </c>
      <c r="G35435">
        <v>0</v>
      </c>
    </row>
    <row r="35436" spans="1:7" hidden="1">
      <c r="A35436" t="s">
        <v>38765</v>
      </c>
      <c r="B35436" t="s">
        <v>38766</v>
      </c>
      <c r="C35436" s="1">
        <v>45718</v>
      </c>
      <c r="D35436">
        <v>719.2</v>
      </c>
      <c r="E35436">
        <v>719.2</v>
      </c>
      <c r="F35436" t="s">
        <v>9</v>
      </c>
      <c r="G35436">
        <v>20</v>
      </c>
    </row>
    <row r="35437" spans="1:7" hidden="1">
      <c r="A35437" t="s">
        <v>38767</v>
      </c>
      <c r="B35437" t="s">
        <v>38766</v>
      </c>
      <c r="C35437" s="1">
        <v>45749</v>
      </c>
      <c r="D35437">
        <v>719.2</v>
      </c>
      <c r="E35437">
        <v>0</v>
      </c>
      <c r="F35437" t="s">
        <v>58</v>
      </c>
      <c r="G35437">
        <v>20</v>
      </c>
    </row>
    <row r="35438" spans="1:7" hidden="1">
      <c r="A35438" t="s">
        <v>38768</v>
      </c>
      <c r="B35438" t="s">
        <v>38766</v>
      </c>
      <c r="C35438" s="1">
        <v>45779</v>
      </c>
      <c r="D35438">
        <v>719.2</v>
      </c>
      <c r="E35438">
        <v>719.2</v>
      </c>
      <c r="F35438" t="s">
        <v>9</v>
      </c>
      <c r="G35438">
        <v>20</v>
      </c>
    </row>
    <row r="35439" spans="1:7" hidden="1">
      <c r="A35439" t="s">
        <v>38769</v>
      </c>
      <c r="B35439" t="s">
        <v>38766</v>
      </c>
      <c r="C35439" s="1">
        <v>45810</v>
      </c>
      <c r="D35439">
        <v>719.2</v>
      </c>
      <c r="E35439">
        <v>719.2</v>
      </c>
      <c r="F35439" t="s">
        <v>9</v>
      </c>
      <c r="G35439">
        <v>20</v>
      </c>
    </row>
    <row r="35440" spans="1:7" hidden="1">
      <c r="A35440" t="s">
        <v>38770</v>
      </c>
      <c r="B35440" t="s">
        <v>38766</v>
      </c>
      <c r="C35440" s="1">
        <v>45840</v>
      </c>
      <c r="D35440">
        <v>719.2</v>
      </c>
      <c r="E35440">
        <v>719.2</v>
      </c>
      <c r="F35440" t="s">
        <v>9</v>
      </c>
      <c r="G35440">
        <v>20</v>
      </c>
    </row>
    <row r="35441" spans="1:7" hidden="1">
      <c r="A35441" t="s">
        <v>38771</v>
      </c>
      <c r="B35441" t="s">
        <v>38766</v>
      </c>
      <c r="C35441" s="1">
        <v>45871</v>
      </c>
      <c r="D35441">
        <v>719.2</v>
      </c>
      <c r="E35441">
        <v>719.2</v>
      </c>
      <c r="F35441" t="s">
        <v>9</v>
      </c>
      <c r="G35441">
        <v>20</v>
      </c>
    </row>
    <row r="35442" spans="1:7" hidden="1">
      <c r="A35442" t="s">
        <v>38772</v>
      </c>
      <c r="B35442" t="s">
        <v>38766</v>
      </c>
      <c r="C35442" s="1">
        <v>45902</v>
      </c>
      <c r="D35442">
        <v>719.2</v>
      </c>
      <c r="E35442">
        <v>719.2</v>
      </c>
      <c r="F35442" t="s">
        <v>9</v>
      </c>
      <c r="G35442">
        <v>20</v>
      </c>
    </row>
    <row r="35443" spans="1:7" hidden="1">
      <c r="A35443" t="s">
        <v>38773</v>
      </c>
      <c r="B35443" t="s">
        <v>38766</v>
      </c>
      <c r="C35443" s="1">
        <v>45932</v>
      </c>
      <c r="D35443">
        <v>719.2</v>
      </c>
      <c r="E35443">
        <v>719.2</v>
      </c>
      <c r="F35443" t="s">
        <v>9</v>
      </c>
      <c r="G35443">
        <v>20</v>
      </c>
    </row>
    <row r="35444" spans="1:7">
      <c r="A35444" t="s">
        <v>38774</v>
      </c>
      <c r="B35444" t="s">
        <v>38766</v>
      </c>
      <c r="C35444" s="1">
        <v>45963</v>
      </c>
      <c r="D35444">
        <v>719.2</v>
      </c>
      <c r="E35444">
        <v>719.2</v>
      </c>
      <c r="F35444" t="s">
        <v>9</v>
      </c>
      <c r="G35444">
        <v>20</v>
      </c>
    </row>
    <row r="35445" spans="1:7" hidden="1">
      <c r="A35445" t="s">
        <v>38775</v>
      </c>
      <c r="B35445" t="s">
        <v>38766</v>
      </c>
      <c r="C35445" s="1">
        <v>45993</v>
      </c>
      <c r="D35445">
        <v>719.2</v>
      </c>
      <c r="E35445">
        <v>0</v>
      </c>
      <c r="F35445" t="s">
        <v>18</v>
      </c>
      <c r="G35445">
        <v>20</v>
      </c>
    </row>
    <row r="35446" spans="1:7" hidden="1">
      <c r="A35446" t="s">
        <v>38776</v>
      </c>
      <c r="B35446" t="s">
        <v>38777</v>
      </c>
      <c r="C35446" s="1">
        <v>45390</v>
      </c>
      <c r="D35446">
        <v>854.05</v>
      </c>
      <c r="E35446">
        <v>0</v>
      </c>
      <c r="F35446" t="s">
        <v>18</v>
      </c>
      <c r="G35446">
        <v>5</v>
      </c>
    </row>
    <row r="35447" spans="1:7" hidden="1">
      <c r="A35447" t="s">
        <v>38778</v>
      </c>
      <c r="B35447" t="s">
        <v>38777</v>
      </c>
      <c r="C35447" s="1">
        <v>45420</v>
      </c>
      <c r="D35447">
        <v>854.05</v>
      </c>
      <c r="E35447">
        <v>854.05</v>
      </c>
      <c r="F35447" t="s">
        <v>9</v>
      </c>
      <c r="G35447">
        <v>5</v>
      </c>
    </row>
    <row r="35448" spans="1:7" hidden="1">
      <c r="A35448" t="s">
        <v>38779</v>
      </c>
      <c r="B35448" t="s">
        <v>38777</v>
      </c>
      <c r="C35448" s="1">
        <v>45451</v>
      </c>
      <c r="D35448">
        <v>854.05</v>
      </c>
      <c r="E35448">
        <v>854.05</v>
      </c>
      <c r="F35448" t="s">
        <v>9</v>
      </c>
      <c r="G35448">
        <v>5</v>
      </c>
    </row>
    <row r="35449" spans="1:7" hidden="1">
      <c r="A35449" t="s">
        <v>38780</v>
      </c>
      <c r="B35449" t="s">
        <v>38777</v>
      </c>
      <c r="C35449" s="1">
        <v>45481</v>
      </c>
      <c r="D35449">
        <v>854.05</v>
      </c>
      <c r="E35449">
        <v>854.05</v>
      </c>
      <c r="F35449" t="s">
        <v>9</v>
      </c>
      <c r="G35449">
        <v>5</v>
      </c>
    </row>
    <row r="35450" spans="1:7" hidden="1">
      <c r="A35450" t="s">
        <v>38781</v>
      </c>
      <c r="B35450" t="s">
        <v>38777</v>
      </c>
      <c r="C35450" s="1">
        <v>45512</v>
      </c>
      <c r="D35450">
        <v>854.05</v>
      </c>
      <c r="E35450">
        <v>854.05</v>
      </c>
      <c r="F35450" t="s">
        <v>9</v>
      </c>
      <c r="G35450">
        <v>5</v>
      </c>
    </row>
    <row r="35451" spans="1:7" hidden="1">
      <c r="A35451" t="s">
        <v>38782</v>
      </c>
      <c r="B35451" t="s">
        <v>38777</v>
      </c>
      <c r="C35451" s="1">
        <v>45543</v>
      </c>
      <c r="D35451">
        <v>854.05</v>
      </c>
      <c r="E35451">
        <v>854.05</v>
      </c>
      <c r="F35451" t="s">
        <v>9</v>
      </c>
      <c r="G35451">
        <v>5</v>
      </c>
    </row>
    <row r="35452" spans="1:7" hidden="1">
      <c r="A35452" t="s">
        <v>38783</v>
      </c>
      <c r="B35452" t="s">
        <v>38777</v>
      </c>
      <c r="C35452" s="1">
        <v>45573</v>
      </c>
      <c r="D35452">
        <v>854.05</v>
      </c>
      <c r="E35452">
        <v>854.05</v>
      </c>
      <c r="F35452" t="s">
        <v>9</v>
      </c>
      <c r="G35452">
        <v>5</v>
      </c>
    </row>
    <row r="35453" spans="1:7" hidden="1">
      <c r="A35453" t="s">
        <v>38784</v>
      </c>
      <c r="B35453" t="s">
        <v>38777</v>
      </c>
      <c r="C35453" s="1">
        <v>45604</v>
      </c>
      <c r="D35453">
        <v>854.05</v>
      </c>
      <c r="E35453">
        <v>854.05</v>
      </c>
      <c r="F35453" t="s">
        <v>9</v>
      </c>
      <c r="G35453">
        <v>5</v>
      </c>
    </row>
    <row r="35454" spans="1:7" hidden="1">
      <c r="A35454" t="s">
        <v>38785</v>
      </c>
      <c r="B35454" t="s">
        <v>38777</v>
      </c>
      <c r="C35454" s="1">
        <v>45634</v>
      </c>
      <c r="D35454">
        <v>854.05</v>
      </c>
      <c r="E35454">
        <v>854.05</v>
      </c>
      <c r="F35454" t="s">
        <v>9</v>
      </c>
      <c r="G35454">
        <v>5</v>
      </c>
    </row>
    <row r="35455" spans="1:7" hidden="1">
      <c r="A35455" t="s">
        <v>38786</v>
      </c>
      <c r="B35455" t="s">
        <v>38777</v>
      </c>
      <c r="C35455" s="1">
        <v>45665</v>
      </c>
      <c r="D35455">
        <v>854.05</v>
      </c>
      <c r="E35455">
        <v>854.05</v>
      </c>
      <c r="F35455" t="s">
        <v>9</v>
      </c>
      <c r="G35455">
        <v>5</v>
      </c>
    </row>
    <row r="35456" spans="1:7" hidden="1">
      <c r="A35456" t="s">
        <v>38787</v>
      </c>
      <c r="B35456" t="s">
        <v>38777</v>
      </c>
      <c r="C35456" s="1">
        <v>45696</v>
      </c>
      <c r="D35456">
        <v>854.05</v>
      </c>
      <c r="E35456">
        <v>854.05</v>
      </c>
      <c r="F35456" t="s">
        <v>9</v>
      </c>
      <c r="G35456">
        <v>5</v>
      </c>
    </row>
    <row r="35457" spans="1:7" hidden="1">
      <c r="A35457" t="s">
        <v>38788</v>
      </c>
      <c r="B35457" t="s">
        <v>38777</v>
      </c>
      <c r="C35457" s="1">
        <v>45724</v>
      </c>
      <c r="D35457">
        <v>854.05</v>
      </c>
      <c r="E35457">
        <v>854.05</v>
      </c>
      <c r="F35457" t="s">
        <v>9</v>
      </c>
      <c r="G35457">
        <v>5</v>
      </c>
    </row>
    <row r="35458" spans="1:7" hidden="1">
      <c r="A35458" t="s">
        <v>38789</v>
      </c>
      <c r="B35458" t="s">
        <v>38777</v>
      </c>
      <c r="C35458" s="1">
        <v>45755</v>
      </c>
      <c r="D35458">
        <v>854.05</v>
      </c>
      <c r="E35458">
        <v>854.05</v>
      </c>
      <c r="F35458" t="s">
        <v>9</v>
      </c>
      <c r="G35458">
        <v>5</v>
      </c>
    </row>
    <row r="35459" spans="1:7" hidden="1">
      <c r="A35459" t="s">
        <v>38790</v>
      </c>
      <c r="B35459" t="s">
        <v>38777</v>
      </c>
      <c r="C35459" s="1">
        <v>45785</v>
      </c>
      <c r="D35459">
        <v>854.05</v>
      </c>
      <c r="E35459">
        <v>854.05</v>
      </c>
      <c r="F35459" t="s">
        <v>9</v>
      </c>
      <c r="G35459">
        <v>5</v>
      </c>
    </row>
    <row r="35460" spans="1:7" hidden="1">
      <c r="A35460" t="s">
        <v>38791</v>
      </c>
      <c r="B35460" t="s">
        <v>38777</v>
      </c>
      <c r="C35460" s="1">
        <v>45816</v>
      </c>
      <c r="D35460">
        <v>854.05</v>
      </c>
      <c r="E35460">
        <v>0</v>
      </c>
      <c r="F35460" t="s">
        <v>58</v>
      </c>
      <c r="G35460">
        <v>5</v>
      </c>
    </row>
    <row r="35461" spans="1:7" hidden="1">
      <c r="A35461" t="s">
        <v>38792</v>
      </c>
      <c r="B35461" t="s">
        <v>38777</v>
      </c>
      <c r="C35461" s="1">
        <v>45846</v>
      </c>
      <c r="D35461">
        <v>854.05</v>
      </c>
      <c r="E35461">
        <v>854.05</v>
      </c>
      <c r="F35461" t="s">
        <v>9</v>
      </c>
      <c r="G35461">
        <v>5</v>
      </c>
    </row>
    <row r="35462" spans="1:7" hidden="1">
      <c r="A35462" t="s">
        <v>38793</v>
      </c>
      <c r="B35462" t="s">
        <v>38777</v>
      </c>
      <c r="C35462" s="1">
        <v>45877</v>
      </c>
      <c r="D35462">
        <v>854.05</v>
      </c>
      <c r="E35462">
        <v>854.05</v>
      </c>
      <c r="F35462" t="s">
        <v>9</v>
      </c>
      <c r="G35462">
        <v>5</v>
      </c>
    </row>
    <row r="35463" spans="1:7" hidden="1">
      <c r="A35463" t="s">
        <v>38794</v>
      </c>
      <c r="B35463" t="s">
        <v>38777</v>
      </c>
      <c r="C35463" s="1">
        <v>45908</v>
      </c>
      <c r="D35463">
        <v>854.05</v>
      </c>
      <c r="E35463">
        <v>0</v>
      </c>
      <c r="F35463" t="s">
        <v>58</v>
      </c>
      <c r="G35463">
        <v>5</v>
      </c>
    </row>
    <row r="35464" spans="1:7" hidden="1">
      <c r="A35464" t="s">
        <v>38795</v>
      </c>
      <c r="B35464" t="s">
        <v>38777</v>
      </c>
      <c r="C35464" s="1">
        <v>45938</v>
      </c>
      <c r="D35464">
        <v>854.05</v>
      </c>
      <c r="E35464">
        <v>854.05</v>
      </c>
      <c r="F35464" t="s">
        <v>9</v>
      </c>
      <c r="G35464">
        <v>5</v>
      </c>
    </row>
    <row r="35465" spans="1:7">
      <c r="A35465" t="s">
        <v>38796</v>
      </c>
      <c r="B35465" t="s">
        <v>38777</v>
      </c>
      <c r="C35465" s="1">
        <v>45969</v>
      </c>
      <c r="D35465">
        <v>854.05</v>
      </c>
      <c r="E35465">
        <v>854.05</v>
      </c>
      <c r="F35465" t="s">
        <v>9</v>
      </c>
      <c r="G35465">
        <v>5</v>
      </c>
    </row>
    <row r="35466" spans="1:7" hidden="1">
      <c r="A35466" t="s">
        <v>38797</v>
      </c>
      <c r="B35466" t="s">
        <v>38777</v>
      </c>
      <c r="C35466" s="1">
        <v>45999</v>
      </c>
      <c r="D35466">
        <v>854.05</v>
      </c>
      <c r="E35466">
        <v>854.05</v>
      </c>
      <c r="F35466" t="s">
        <v>9</v>
      </c>
      <c r="G35466">
        <v>5</v>
      </c>
    </row>
    <row r="35467" spans="1:7" hidden="1">
      <c r="A35467" t="s">
        <v>38798</v>
      </c>
      <c r="B35467" t="s">
        <v>38799</v>
      </c>
      <c r="C35467" s="1">
        <v>45936</v>
      </c>
      <c r="D35467">
        <v>36.75</v>
      </c>
      <c r="E35467">
        <v>36.75</v>
      </c>
      <c r="F35467" t="s">
        <v>9</v>
      </c>
      <c r="G35467">
        <v>25</v>
      </c>
    </row>
    <row r="35468" spans="1:7">
      <c r="A35468" t="s">
        <v>38800</v>
      </c>
      <c r="B35468" t="s">
        <v>38799</v>
      </c>
      <c r="C35468" s="1">
        <v>45967</v>
      </c>
      <c r="D35468">
        <v>36.75</v>
      </c>
      <c r="E35468">
        <v>36.75</v>
      </c>
      <c r="F35468" t="s">
        <v>9</v>
      </c>
      <c r="G35468">
        <v>25</v>
      </c>
    </row>
    <row r="35469" spans="1:7" hidden="1">
      <c r="A35469" t="s">
        <v>38801</v>
      </c>
      <c r="B35469" t="s">
        <v>38799</v>
      </c>
      <c r="C35469" s="1">
        <v>45997</v>
      </c>
      <c r="D35469">
        <v>36.75</v>
      </c>
      <c r="E35469">
        <v>36.75</v>
      </c>
      <c r="F35469" t="s">
        <v>9</v>
      </c>
      <c r="G35469">
        <v>25</v>
      </c>
    </row>
    <row r="35470" spans="1:7" hidden="1">
      <c r="A35470" t="s">
        <v>38802</v>
      </c>
      <c r="B35470" t="s">
        <v>38803</v>
      </c>
      <c r="C35470" s="1">
        <v>45892</v>
      </c>
      <c r="D35470">
        <v>899</v>
      </c>
      <c r="E35470">
        <v>899</v>
      </c>
      <c r="F35470" t="s">
        <v>9</v>
      </c>
      <c r="G35470">
        <v>0</v>
      </c>
    </row>
    <row r="35471" spans="1:7" hidden="1">
      <c r="A35471" t="s">
        <v>38804</v>
      </c>
      <c r="B35471" t="s">
        <v>38803</v>
      </c>
      <c r="C35471" s="1">
        <v>45923</v>
      </c>
      <c r="D35471">
        <v>899</v>
      </c>
      <c r="E35471">
        <v>899</v>
      </c>
      <c r="F35471" t="s">
        <v>9</v>
      </c>
      <c r="G35471">
        <v>0</v>
      </c>
    </row>
    <row r="35472" spans="1:7" hidden="1">
      <c r="A35472" t="s">
        <v>38805</v>
      </c>
      <c r="B35472" t="s">
        <v>38803</v>
      </c>
      <c r="C35472" s="1">
        <v>45953</v>
      </c>
      <c r="D35472">
        <v>899</v>
      </c>
      <c r="E35472">
        <v>0</v>
      </c>
      <c r="F35472" t="s">
        <v>18</v>
      </c>
      <c r="G35472">
        <v>0</v>
      </c>
    </row>
    <row r="35473" spans="1:7">
      <c r="A35473" t="s">
        <v>38806</v>
      </c>
      <c r="B35473" t="s">
        <v>38803</v>
      </c>
      <c r="C35473" s="1">
        <v>45984</v>
      </c>
      <c r="D35473">
        <v>899</v>
      </c>
      <c r="E35473">
        <v>899</v>
      </c>
      <c r="F35473" t="s">
        <v>9</v>
      </c>
      <c r="G35473">
        <v>0</v>
      </c>
    </row>
    <row r="35474" spans="1:7" hidden="1">
      <c r="A35474" t="s">
        <v>38807</v>
      </c>
      <c r="B35474" t="s">
        <v>38803</v>
      </c>
      <c r="C35474" s="1">
        <v>46014</v>
      </c>
      <c r="D35474">
        <v>899</v>
      </c>
      <c r="E35474">
        <v>899</v>
      </c>
      <c r="F35474" t="s">
        <v>9</v>
      </c>
      <c r="G35474">
        <v>0</v>
      </c>
    </row>
    <row r="35475" spans="1:7" hidden="1">
      <c r="A35475" t="s">
        <v>38808</v>
      </c>
      <c r="B35475" t="s">
        <v>38809</v>
      </c>
      <c r="C35475" s="1">
        <v>45739</v>
      </c>
      <c r="D35475">
        <v>199</v>
      </c>
      <c r="E35475">
        <v>0</v>
      </c>
      <c r="F35475" t="s">
        <v>18</v>
      </c>
      <c r="G35475">
        <v>0</v>
      </c>
    </row>
    <row r="35476" spans="1:7" hidden="1">
      <c r="A35476" t="s">
        <v>38810</v>
      </c>
      <c r="B35476" t="s">
        <v>38809</v>
      </c>
      <c r="C35476" s="1">
        <v>45770</v>
      </c>
      <c r="D35476">
        <v>199</v>
      </c>
      <c r="E35476">
        <v>199</v>
      </c>
      <c r="F35476" t="s">
        <v>9</v>
      </c>
      <c r="G35476">
        <v>0</v>
      </c>
    </row>
    <row r="35477" spans="1:7" hidden="1">
      <c r="A35477" t="s">
        <v>38811</v>
      </c>
      <c r="B35477" t="s">
        <v>38809</v>
      </c>
      <c r="C35477" s="1">
        <v>45800</v>
      </c>
      <c r="D35477">
        <v>199</v>
      </c>
      <c r="E35477">
        <v>199</v>
      </c>
      <c r="F35477" t="s">
        <v>9</v>
      </c>
      <c r="G35477">
        <v>0</v>
      </c>
    </row>
    <row r="35478" spans="1:7" hidden="1">
      <c r="A35478" t="s">
        <v>38812</v>
      </c>
      <c r="B35478" t="s">
        <v>38809</v>
      </c>
      <c r="C35478" s="1">
        <v>45831</v>
      </c>
      <c r="D35478">
        <v>199</v>
      </c>
      <c r="E35478">
        <v>0</v>
      </c>
      <c r="F35478" t="s">
        <v>18</v>
      </c>
      <c r="G35478">
        <v>0</v>
      </c>
    </row>
    <row r="35479" spans="1:7" hidden="1">
      <c r="A35479" t="s">
        <v>38813</v>
      </c>
      <c r="B35479" t="s">
        <v>38809</v>
      </c>
      <c r="C35479" s="1">
        <v>45861</v>
      </c>
      <c r="D35479">
        <v>199</v>
      </c>
      <c r="E35479">
        <v>199</v>
      </c>
      <c r="F35479" t="s">
        <v>9</v>
      </c>
      <c r="G35479">
        <v>0</v>
      </c>
    </row>
    <row r="35480" spans="1:7" hidden="1">
      <c r="A35480" t="s">
        <v>38814</v>
      </c>
      <c r="B35480" t="s">
        <v>38809</v>
      </c>
      <c r="C35480" s="1">
        <v>45892</v>
      </c>
      <c r="D35480">
        <v>199</v>
      </c>
      <c r="E35480">
        <v>199</v>
      </c>
      <c r="F35480" t="s">
        <v>9</v>
      </c>
      <c r="G35480">
        <v>0</v>
      </c>
    </row>
    <row r="35481" spans="1:7" hidden="1">
      <c r="A35481" t="s">
        <v>38815</v>
      </c>
      <c r="B35481" t="s">
        <v>38809</v>
      </c>
      <c r="C35481" s="1">
        <v>45923</v>
      </c>
      <c r="D35481">
        <v>199</v>
      </c>
      <c r="E35481">
        <v>199</v>
      </c>
      <c r="F35481" t="s">
        <v>9</v>
      </c>
      <c r="G35481">
        <v>0</v>
      </c>
    </row>
    <row r="35482" spans="1:7" hidden="1">
      <c r="A35482" t="s">
        <v>38816</v>
      </c>
      <c r="B35482" t="s">
        <v>38809</v>
      </c>
      <c r="C35482" s="1">
        <v>45953</v>
      </c>
      <c r="D35482">
        <v>199</v>
      </c>
      <c r="E35482">
        <v>199</v>
      </c>
      <c r="F35482" t="s">
        <v>9</v>
      </c>
      <c r="G35482">
        <v>0</v>
      </c>
    </row>
    <row r="35483" spans="1:7">
      <c r="A35483" t="s">
        <v>38817</v>
      </c>
      <c r="B35483" t="s">
        <v>38809</v>
      </c>
      <c r="C35483" s="1">
        <v>45984</v>
      </c>
      <c r="D35483">
        <v>199</v>
      </c>
      <c r="E35483">
        <v>199</v>
      </c>
      <c r="F35483" t="s">
        <v>9</v>
      </c>
      <c r="G35483">
        <v>0</v>
      </c>
    </row>
    <row r="35484" spans="1:7" hidden="1">
      <c r="A35484" t="s">
        <v>38818</v>
      </c>
      <c r="B35484" t="s">
        <v>38809</v>
      </c>
      <c r="C35484" s="1">
        <v>46014</v>
      </c>
      <c r="D35484">
        <v>199</v>
      </c>
      <c r="E35484">
        <v>199</v>
      </c>
      <c r="F35484" t="s">
        <v>9</v>
      </c>
      <c r="G35484">
        <v>0</v>
      </c>
    </row>
    <row r="35485" spans="1:7" hidden="1">
      <c r="A35485" t="s">
        <v>38819</v>
      </c>
      <c r="B35485" t="s">
        <v>38820</v>
      </c>
      <c r="C35485" s="1">
        <v>45722</v>
      </c>
      <c r="D35485">
        <v>46.55</v>
      </c>
      <c r="E35485">
        <v>46.55</v>
      </c>
      <c r="F35485" t="s">
        <v>9</v>
      </c>
      <c r="G35485">
        <v>5</v>
      </c>
    </row>
    <row r="35486" spans="1:7" hidden="1">
      <c r="A35486" t="s">
        <v>38821</v>
      </c>
      <c r="B35486" t="s">
        <v>38820</v>
      </c>
      <c r="C35486" s="1">
        <v>45753</v>
      </c>
      <c r="D35486">
        <v>46.55</v>
      </c>
      <c r="E35486">
        <v>46.55</v>
      </c>
      <c r="F35486" t="s">
        <v>9</v>
      </c>
      <c r="G35486">
        <v>5</v>
      </c>
    </row>
    <row r="35487" spans="1:7" hidden="1">
      <c r="A35487" t="s">
        <v>38822</v>
      </c>
      <c r="B35487" t="s">
        <v>38820</v>
      </c>
      <c r="C35487" s="1">
        <v>45783</v>
      </c>
      <c r="D35487">
        <v>46.55</v>
      </c>
      <c r="E35487">
        <v>46.55</v>
      </c>
      <c r="F35487" t="s">
        <v>9</v>
      </c>
      <c r="G35487">
        <v>5</v>
      </c>
    </row>
    <row r="35488" spans="1:7" hidden="1">
      <c r="A35488" t="s">
        <v>38823</v>
      </c>
      <c r="B35488" t="s">
        <v>38820</v>
      </c>
      <c r="C35488" s="1">
        <v>45814</v>
      </c>
      <c r="D35488">
        <v>46.55</v>
      </c>
      <c r="E35488">
        <v>46.55</v>
      </c>
      <c r="F35488" t="s">
        <v>9</v>
      </c>
      <c r="G35488">
        <v>5</v>
      </c>
    </row>
    <row r="35489" spans="1:7" hidden="1">
      <c r="A35489" t="s">
        <v>38824</v>
      </c>
      <c r="B35489" t="s">
        <v>38820</v>
      </c>
      <c r="C35489" s="1">
        <v>45844</v>
      </c>
      <c r="D35489">
        <v>46.55</v>
      </c>
      <c r="E35489">
        <v>46.55</v>
      </c>
      <c r="F35489" t="s">
        <v>9</v>
      </c>
      <c r="G35489">
        <v>5</v>
      </c>
    </row>
    <row r="35490" spans="1:7" hidden="1">
      <c r="A35490" t="s">
        <v>38825</v>
      </c>
      <c r="B35490" t="s">
        <v>38820</v>
      </c>
      <c r="C35490" s="1">
        <v>45875</v>
      </c>
      <c r="D35490">
        <v>46.55</v>
      </c>
      <c r="E35490">
        <v>46.55</v>
      </c>
      <c r="F35490" t="s">
        <v>9</v>
      </c>
      <c r="G35490">
        <v>5</v>
      </c>
    </row>
    <row r="35491" spans="1:7" hidden="1">
      <c r="A35491" t="s">
        <v>38826</v>
      </c>
      <c r="B35491" t="s">
        <v>38820</v>
      </c>
      <c r="C35491" s="1">
        <v>45906</v>
      </c>
      <c r="D35491">
        <v>46.55</v>
      </c>
      <c r="E35491">
        <v>46.55</v>
      </c>
      <c r="F35491" t="s">
        <v>9</v>
      </c>
      <c r="G35491">
        <v>5</v>
      </c>
    </row>
    <row r="35492" spans="1:7" hidden="1">
      <c r="A35492" t="s">
        <v>38827</v>
      </c>
      <c r="B35492" t="s">
        <v>38820</v>
      </c>
      <c r="C35492" s="1">
        <v>45936</v>
      </c>
      <c r="D35492">
        <v>46.55</v>
      </c>
      <c r="E35492">
        <v>46.55</v>
      </c>
      <c r="F35492" t="s">
        <v>9</v>
      </c>
      <c r="G35492">
        <v>5</v>
      </c>
    </row>
    <row r="35493" spans="1:7" hidden="1">
      <c r="A35493" t="s">
        <v>38828</v>
      </c>
      <c r="B35493" t="s">
        <v>38829</v>
      </c>
      <c r="C35493" s="1">
        <v>45777</v>
      </c>
      <c r="D35493">
        <v>189.05</v>
      </c>
      <c r="E35493">
        <v>189.05</v>
      </c>
      <c r="F35493" t="s">
        <v>9</v>
      </c>
      <c r="G35493">
        <v>5</v>
      </c>
    </row>
    <row r="35494" spans="1:7" hidden="1">
      <c r="A35494" t="s">
        <v>38830</v>
      </c>
      <c r="B35494" t="s">
        <v>38829</v>
      </c>
      <c r="C35494" s="1">
        <v>45807</v>
      </c>
      <c r="D35494">
        <v>189.05</v>
      </c>
      <c r="E35494">
        <v>189.05</v>
      </c>
      <c r="F35494" t="s">
        <v>9</v>
      </c>
      <c r="G35494">
        <v>5</v>
      </c>
    </row>
    <row r="35495" spans="1:7" hidden="1">
      <c r="A35495" t="s">
        <v>38831</v>
      </c>
      <c r="B35495" t="s">
        <v>38829</v>
      </c>
      <c r="C35495" s="1">
        <v>45838</v>
      </c>
      <c r="D35495">
        <v>189.05</v>
      </c>
      <c r="E35495">
        <v>189.05</v>
      </c>
      <c r="F35495" t="s">
        <v>9</v>
      </c>
      <c r="G35495">
        <v>5</v>
      </c>
    </row>
    <row r="35496" spans="1:7" hidden="1">
      <c r="A35496" t="s">
        <v>38832</v>
      </c>
      <c r="B35496" t="s">
        <v>38829</v>
      </c>
      <c r="C35496" s="1">
        <v>45868</v>
      </c>
      <c r="D35496">
        <v>189.05</v>
      </c>
      <c r="E35496">
        <v>189.05</v>
      </c>
      <c r="F35496" t="s">
        <v>9</v>
      </c>
      <c r="G35496">
        <v>5</v>
      </c>
    </row>
    <row r="35497" spans="1:7" hidden="1">
      <c r="A35497" t="s">
        <v>38833</v>
      </c>
      <c r="B35497" t="s">
        <v>38829</v>
      </c>
      <c r="C35497" s="1">
        <v>45899</v>
      </c>
      <c r="D35497">
        <v>189.05</v>
      </c>
      <c r="E35497">
        <v>189.05</v>
      </c>
      <c r="F35497" t="s">
        <v>9</v>
      </c>
      <c r="G35497">
        <v>5</v>
      </c>
    </row>
    <row r="35498" spans="1:7" hidden="1">
      <c r="A35498" t="s">
        <v>38834</v>
      </c>
      <c r="B35498" t="s">
        <v>38829</v>
      </c>
      <c r="C35498" s="1">
        <v>45930</v>
      </c>
      <c r="D35498">
        <v>189.05</v>
      </c>
      <c r="E35498">
        <v>189.05</v>
      </c>
      <c r="F35498" t="s">
        <v>9</v>
      </c>
      <c r="G35498">
        <v>5</v>
      </c>
    </row>
    <row r="35499" spans="1:7" hidden="1">
      <c r="A35499" t="s">
        <v>38835</v>
      </c>
      <c r="B35499" t="s">
        <v>38829</v>
      </c>
      <c r="C35499" s="1">
        <v>45960</v>
      </c>
      <c r="D35499">
        <v>189.05</v>
      </c>
      <c r="E35499">
        <v>189.05</v>
      </c>
      <c r="F35499" t="s">
        <v>9</v>
      </c>
      <c r="G35499">
        <v>5</v>
      </c>
    </row>
    <row r="35500" spans="1:7">
      <c r="A35500" t="s">
        <v>38836</v>
      </c>
      <c r="B35500" t="s">
        <v>38829</v>
      </c>
      <c r="C35500" s="1">
        <v>45991</v>
      </c>
      <c r="D35500">
        <v>189.05</v>
      </c>
      <c r="E35500">
        <v>189.05</v>
      </c>
      <c r="F35500" t="s">
        <v>9</v>
      </c>
      <c r="G35500">
        <v>5</v>
      </c>
    </row>
    <row r="35501" spans="1:7" hidden="1">
      <c r="A35501" t="s">
        <v>38837</v>
      </c>
      <c r="B35501" t="s">
        <v>38829</v>
      </c>
      <c r="C35501" s="1">
        <v>46021</v>
      </c>
      <c r="D35501">
        <v>189.05</v>
      </c>
      <c r="E35501">
        <v>189.05</v>
      </c>
      <c r="F35501" t="s">
        <v>9</v>
      </c>
      <c r="G35501">
        <v>5</v>
      </c>
    </row>
    <row r="35502" spans="1:7" hidden="1">
      <c r="A35502" t="s">
        <v>38838</v>
      </c>
      <c r="B35502" t="s">
        <v>38839</v>
      </c>
      <c r="C35502" s="1">
        <v>45095</v>
      </c>
      <c r="D35502">
        <v>809.1</v>
      </c>
      <c r="E35502">
        <v>809.1</v>
      </c>
      <c r="F35502" t="s">
        <v>9</v>
      </c>
      <c r="G35502">
        <v>10</v>
      </c>
    </row>
    <row r="35503" spans="1:7" hidden="1">
      <c r="A35503" t="s">
        <v>38840</v>
      </c>
      <c r="B35503" t="s">
        <v>38839</v>
      </c>
      <c r="C35503" s="1">
        <v>45125</v>
      </c>
      <c r="D35503">
        <v>809.1</v>
      </c>
      <c r="E35503">
        <v>809.1</v>
      </c>
      <c r="F35503" t="s">
        <v>9</v>
      </c>
      <c r="G35503">
        <v>10</v>
      </c>
    </row>
    <row r="35504" spans="1:7" hidden="1">
      <c r="A35504" t="s">
        <v>38841</v>
      </c>
      <c r="B35504" t="s">
        <v>38839</v>
      </c>
      <c r="C35504" s="1">
        <v>45156</v>
      </c>
      <c r="D35504">
        <v>809.1</v>
      </c>
      <c r="E35504">
        <v>809.1</v>
      </c>
      <c r="F35504" t="s">
        <v>9</v>
      </c>
      <c r="G35504">
        <v>10</v>
      </c>
    </row>
    <row r="35505" spans="1:7" hidden="1">
      <c r="A35505" t="s">
        <v>38842</v>
      </c>
      <c r="B35505" t="s">
        <v>38839</v>
      </c>
      <c r="C35505" s="1">
        <v>45187</v>
      </c>
      <c r="D35505">
        <v>809.1</v>
      </c>
      <c r="E35505">
        <v>809.1</v>
      </c>
      <c r="F35505" t="s">
        <v>9</v>
      </c>
      <c r="G35505">
        <v>10</v>
      </c>
    </row>
    <row r="35506" spans="1:7" hidden="1">
      <c r="A35506" t="s">
        <v>38843</v>
      </c>
      <c r="B35506" t="s">
        <v>38839</v>
      </c>
      <c r="C35506" s="1">
        <v>45217</v>
      </c>
      <c r="D35506">
        <v>809.1</v>
      </c>
      <c r="E35506">
        <v>0</v>
      </c>
      <c r="F35506" t="s">
        <v>58</v>
      </c>
      <c r="G35506">
        <v>10</v>
      </c>
    </row>
    <row r="35507" spans="1:7" hidden="1">
      <c r="A35507" t="s">
        <v>38844</v>
      </c>
      <c r="B35507" t="s">
        <v>38839</v>
      </c>
      <c r="C35507" s="1">
        <v>45248</v>
      </c>
      <c r="D35507">
        <v>809.1</v>
      </c>
      <c r="E35507">
        <v>809.1</v>
      </c>
      <c r="F35507" t="s">
        <v>9</v>
      </c>
      <c r="G35507">
        <v>10</v>
      </c>
    </row>
    <row r="35508" spans="1:7" hidden="1">
      <c r="A35508" t="s">
        <v>38845</v>
      </c>
      <c r="B35508" t="s">
        <v>38839</v>
      </c>
      <c r="C35508" s="1">
        <v>45278</v>
      </c>
      <c r="D35508">
        <v>809.1</v>
      </c>
      <c r="E35508">
        <v>809.1</v>
      </c>
      <c r="F35508" t="s">
        <v>9</v>
      </c>
      <c r="G35508">
        <v>10</v>
      </c>
    </row>
    <row r="35509" spans="1:7" hidden="1">
      <c r="A35509" t="s">
        <v>38846</v>
      </c>
      <c r="B35509" t="s">
        <v>38839</v>
      </c>
      <c r="C35509" s="1">
        <v>45309</v>
      </c>
      <c r="D35509">
        <v>809.1</v>
      </c>
      <c r="E35509">
        <v>809.1</v>
      </c>
      <c r="F35509" t="s">
        <v>9</v>
      </c>
      <c r="G35509">
        <v>10</v>
      </c>
    </row>
    <row r="35510" spans="1:7" hidden="1">
      <c r="A35510" t="s">
        <v>38847</v>
      </c>
      <c r="B35510" t="s">
        <v>38839</v>
      </c>
      <c r="C35510" s="1">
        <v>45340</v>
      </c>
      <c r="D35510">
        <v>809.1</v>
      </c>
      <c r="E35510">
        <v>0</v>
      </c>
      <c r="F35510" t="s">
        <v>18</v>
      </c>
      <c r="G35510">
        <v>10</v>
      </c>
    </row>
    <row r="35511" spans="1:7" hidden="1">
      <c r="A35511" t="s">
        <v>38848</v>
      </c>
      <c r="B35511" t="s">
        <v>38839</v>
      </c>
      <c r="C35511" s="1">
        <v>45369</v>
      </c>
      <c r="D35511">
        <v>809.1</v>
      </c>
      <c r="E35511">
        <v>809.1</v>
      </c>
      <c r="F35511" t="s">
        <v>9</v>
      </c>
      <c r="G35511">
        <v>10</v>
      </c>
    </row>
    <row r="35512" spans="1:7" hidden="1">
      <c r="A35512" t="s">
        <v>38849</v>
      </c>
      <c r="B35512" t="s">
        <v>38839</v>
      </c>
      <c r="C35512" s="1">
        <v>45400</v>
      </c>
      <c r="D35512">
        <v>809.1</v>
      </c>
      <c r="E35512">
        <v>809.1</v>
      </c>
      <c r="F35512" t="s">
        <v>9</v>
      </c>
      <c r="G35512">
        <v>10</v>
      </c>
    </row>
    <row r="35513" spans="1:7" hidden="1">
      <c r="A35513" t="s">
        <v>38850</v>
      </c>
      <c r="B35513" t="s">
        <v>38839</v>
      </c>
      <c r="C35513" s="1">
        <v>45430</v>
      </c>
      <c r="D35513">
        <v>809.1</v>
      </c>
      <c r="E35513">
        <v>809.1</v>
      </c>
      <c r="F35513" t="s">
        <v>9</v>
      </c>
      <c r="G35513">
        <v>10</v>
      </c>
    </row>
    <row r="35514" spans="1:7" hidden="1">
      <c r="A35514" t="s">
        <v>38851</v>
      </c>
      <c r="B35514" t="s">
        <v>38839</v>
      </c>
      <c r="C35514" s="1">
        <v>45461</v>
      </c>
      <c r="D35514">
        <v>809.1</v>
      </c>
      <c r="E35514">
        <v>809.1</v>
      </c>
      <c r="F35514" t="s">
        <v>9</v>
      </c>
      <c r="G35514">
        <v>10</v>
      </c>
    </row>
    <row r="35515" spans="1:7" hidden="1">
      <c r="A35515" t="s">
        <v>38852</v>
      </c>
      <c r="B35515" t="s">
        <v>38839</v>
      </c>
      <c r="C35515" s="1">
        <v>45491</v>
      </c>
      <c r="D35515">
        <v>809.1</v>
      </c>
      <c r="E35515">
        <v>809.1</v>
      </c>
      <c r="F35515" t="s">
        <v>9</v>
      </c>
      <c r="G35515">
        <v>10</v>
      </c>
    </row>
    <row r="35516" spans="1:7" hidden="1">
      <c r="A35516" t="s">
        <v>38853</v>
      </c>
      <c r="B35516" t="s">
        <v>38839</v>
      </c>
      <c r="C35516" s="1">
        <v>45522</v>
      </c>
      <c r="D35516">
        <v>809.1</v>
      </c>
      <c r="E35516">
        <v>809.1</v>
      </c>
      <c r="F35516" t="s">
        <v>9</v>
      </c>
      <c r="G35516">
        <v>10</v>
      </c>
    </row>
    <row r="35517" spans="1:7" hidden="1">
      <c r="A35517" t="s">
        <v>38854</v>
      </c>
      <c r="B35517" t="s">
        <v>38839</v>
      </c>
      <c r="C35517" s="1">
        <v>45553</v>
      </c>
      <c r="D35517">
        <v>809.1</v>
      </c>
      <c r="E35517">
        <v>809.1</v>
      </c>
      <c r="F35517" t="s">
        <v>9</v>
      </c>
      <c r="G35517">
        <v>10</v>
      </c>
    </row>
    <row r="35518" spans="1:7" hidden="1">
      <c r="A35518" t="s">
        <v>38855</v>
      </c>
      <c r="B35518" t="s">
        <v>38839</v>
      </c>
      <c r="C35518" s="1">
        <v>45583</v>
      </c>
      <c r="D35518">
        <v>809.1</v>
      </c>
      <c r="E35518">
        <v>0</v>
      </c>
      <c r="F35518" t="s">
        <v>18</v>
      </c>
      <c r="G35518">
        <v>10</v>
      </c>
    </row>
    <row r="35519" spans="1:7" hidden="1">
      <c r="A35519" t="s">
        <v>38856</v>
      </c>
      <c r="B35519" t="s">
        <v>38839</v>
      </c>
      <c r="C35519" s="1">
        <v>45614</v>
      </c>
      <c r="D35519">
        <v>809.1</v>
      </c>
      <c r="E35519">
        <v>809.1</v>
      </c>
      <c r="F35519" t="s">
        <v>9</v>
      </c>
      <c r="G35519">
        <v>10</v>
      </c>
    </row>
    <row r="35520" spans="1:7" hidden="1">
      <c r="A35520" t="s">
        <v>38857</v>
      </c>
      <c r="B35520" t="s">
        <v>38839</v>
      </c>
      <c r="C35520" s="1">
        <v>45644</v>
      </c>
      <c r="D35520">
        <v>809.1</v>
      </c>
      <c r="E35520">
        <v>809.1</v>
      </c>
      <c r="F35520" t="s">
        <v>9</v>
      </c>
      <c r="G35520">
        <v>10</v>
      </c>
    </row>
    <row r="35521" spans="1:7" hidden="1">
      <c r="A35521" t="s">
        <v>38858</v>
      </c>
      <c r="B35521" t="s">
        <v>38839</v>
      </c>
      <c r="C35521" s="1">
        <v>45675</v>
      </c>
      <c r="D35521">
        <v>809.1</v>
      </c>
      <c r="E35521">
        <v>809.1</v>
      </c>
      <c r="F35521" t="s">
        <v>9</v>
      </c>
      <c r="G35521">
        <v>10</v>
      </c>
    </row>
    <row r="35522" spans="1:7" hidden="1">
      <c r="A35522" t="s">
        <v>38859</v>
      </c>
      <c r="B35522" t="s">
        <v>38839</v>
      </c>
      <c r="C35522" s="1">
        <v>45706</v>
      </c>
      <c r="D35522">
        <v>809.1</v>
      </c>
      <c r="E35522">
        <v>809.1</v>
      </c>
      <c r="F35522" t="s">
        <v>9</v>
      </c>
      <c r="G35522">
        <v>10</v>
      </c>
    </row>
    <row r="35523" spans="1:7" hidden="1">
      <c r="A35523" t="s">
        <v>38860</v>
      </c>
      <c r="B35523" t="s">
        <v>38839</v>
      </c>
      <c r="C35523" s="1">
        <v>45734</v>
      </c>
      <c r="D35523">
        <v>809.1</v>
      </c>
      <c r="E35523">
        <v>809.1</v>
      </c>
      <c r="F35523" t="s">
        <v>9</v>
      </c>
      <c r="G35523">
        <v>10</v>
      </c>
    </row>
    <row r="35524" spans="1:7" hidden="1">
      <c r="A35524" t="s">
        <v>38861</v>
      </c>
      <c r="B35524" t="s">
        <v>38839</v>
      </c>
      <c r="C35524" s="1">
        <v>45765</v>
      </c>
      <c r="D35524">
        <v>809.1</v>
      </c>
      <c r="E35524">
        <v>809.1</v>
      </c>
      <c r="F35524" t="s">
        <v>9</v>
      </c>
      <c r="G35524">
        <v>10</v>
      </c>
    </row>
    <row r="35525" spans="1:7" hidden="1">
      <c r="A35525" t="s">
        <v>38862</v>
      </c>
      <c r="B35525" t="s">
        <v>38839</v>
      </c>
      <c r="C35525" s="1">
        <v>45795</v>
      </c>
      <c r="D35525">
        <v>809.1</v>
      </c>
      <c r="E35525">
        <v>809.1</v>
      </c>
      <c r="F35525" t="s">
        <v>9</v>
      </c>
      <c r="G35525">
        <v>10</v>
      </c>
    </row>
    <row r="35526" spans="1:7" hidden="1">
      <c r="A35526" t="s">
        <v>38863</v>
      </c>
      <c r="B35526" t="s">
        <v>38839</v>
      </c>
      <c r="C35526" s="1">
        <v>45826</v>
      </c>
      <c r="D35526">
        <v>809.1</v>
      </c>
      <c r="E35526">
        <v>809.1</v>
      </c>
      <c r="F35526" t="s">
        <v>9</v>
      </c>
      <c r="G35526">
        <v>10</v>
      </c>
    </row>
    <row r="35527" spans="1:7" hidden="1">
      <c r="A35527" t="s">
        <v>38864</v>
      </c>
      <c r="B35527" t="s">
        <v>38839</v>
      </c>
      <c r="C35527" s="1">
        <v>45856</v>
      </c>
      <c r="D35527">
        <v>809.1</v>
      </c>
      <c r="E35527">
        <v>809.1</v>
      </c>
      <c r="F35527" t="s">
        <v>9</v>
      </c>
      <c r="G35527">
        <v>10</v>
      </c>
    </row>
    <row r="35528" spans="1:7" hidden="1">
      <c r="A35528" t="s">
        <v>38865</v>
      </c>
      <c r="B35528" t="s">
        <v>38839</v>
      </c>
      <c r="C35528" s="1">
        <v>45887</v>
      </c>
      <c r="D35528">
        <v>809.1</v>
      </c>
      <c r="E35528">
        <v>809.1</v>
      </c>
      <c r="F35528" t="s">
        <v>9</v>
      </c>
      <c r="G35528">
        <v>10</v>
      </c>
    </row>
    <row r="35529" spans="1:7" hidden="1">
      <c r="A35529" t="s">
        <v>38866</v>
      </c>
      <c r="B35529" t="s">
        <v>38839</v>
      </c>
      <c r="C35529" s="1">
        <v>45918</v>
      </c>
      <c r="D35529">
        <v>809.1</v>
      </c>
      <c r="E35529">
        <v>809.1</v>
      </c>
      <c r="F35529" t="s">
        <v>9</v>
      </c>
      <c r="G35529">
        <v>10</v>
      </c>
    </row>
    <row r="35530" spans="1:7" hidden="1">
      <c r="A35530" t="s">
        <v>38867</v>
      </c>
      <c r="B35530" t="s">
        <v>38839</v>
      </c>
      <c r="C35530" s="1">
        <v>45948</v>
      </c>
      <c r="D35530">
        <v>809.1</v>
      </c>
      <c r="E35530">
        <v>809.1</v>
      </c>
      <c r="F35530" t="s">
        <v>9</v>
      </c>
      <c r="G35530">
        <v>10</v>
      </c>
    </row>
    <row r="35531" spans="1:7">
      <c r="A35531" t="s">
        <v>38868</v>
      </c>
      <c r="B35531" t="s">
        <v>38839</v>
      </c>
      <c r="C35531" s="1">
        <v>45979</v>
      </c>
      <c r="D35531">
        <v>809.1</v>
      </c>
      <c r="E35531">
        <v>809.1</v>
      </c>
      <c r="F35531" t="s">
        <v>9</v>
      </c>
      <c r="G35531">
        <v>10</v>
      </c>
    </row>
    <row r="35532" spans="1:7" hidden="1">
      <c r="A35532" t="s">
        <v>38869</v>
      </c>
      <c r="B35532" t="s">
        <v>38839</v>
      </c>
      <c r="C35532" s="1">
        <v>46009</v>
      </c>
      <c r="D35532">
        <v>809.1</v>
      </c>
      <c r="E35532">
        <v>809.1</v>
      </c>
      <c r="F35532" t="s">
        <v>9</v>
      </c>
      <c r="G35532">
        <v>10</v>
      </c>
    </row>
    <row r="35533" spans="1:7">
      <c r="A35533" t="s">
        <v>38870</v>
      </c>
      <c r="B35533" t="s">
        <v>38871</v>
      </c>
      <c r="C35533" s="1">
        <v>45983</v>
      </c>
      <c r="D35533">
        <v>179.1</v>
      </c>
      <c r="E35533">
        <v>179.1</v>
      </c>
      <c r="F35533" t="s">
        <v>9</v>
      </c>
      <c r="G35533">
        <v>10</v>
      </c>
    </row>
    <row r="35534" spans="1:7" hidden="1">
      <c r="A35534" t="s">
        <v>38872</v>
      </c>
      <c r="B35534" t="s">
        <v>38871</v>
      </c>
      <c r="C35534" s="1">
        <v>46013</v>
      </c>
      <c r="D35534">
        <v>179.1</v>
      </c>
      <c r="E35534">
        <v>179.1</v>
      </c>
      <c r="F35534" t="s">
        <v>9</v>
      </c>
      <c r="G35534">
        <v>10</v>
      </c>
    </row>
    <row r="35535" spans="1:7" hidden="1">
      <c r="A35535" t="s">
        <v>38873</v>
      </c>
      <c r="B35535" t="s">
        <v>38874</v>
      </c>
      <c r="C35535" s="1">
        <v>45684</v>
      </c>
      <c r="D35535">
        <v>199</v>
      </c>
      <c r="E35535">
        <v>199</v>
      </c>
      <c r="F35535" t="s">
        <v>9</v>
      </c>
      <c r="G35535">
        <v>0</v>
      </c>
    </row>
    <row r="35536" spans="1:7" hidden="1">
      <c r="A35536" t="s">
        <v>38875</v>
      </c>
      <c r="B35536" t="s">
        <v>38874</v>
      </c>
      <c r="C35536" s="1">
        <v>45715</v>
      </c>
      <c r="D35536">
        <v>199</v>
      </c>
      <c r="E35536">
        <v>199</v>
      </c>
      <c r="F35536" t="s">
        <v>9</v>
      </c>
      <c r="G35536">
        <v>0</v>
      </c>
    </row>
    <row r="35537" spans="1:7" hidden="1">
      <c r="A35537" t="s">
        <v>38876</v>
      </c>
      <c r="B35537" t="s">
        <v>38874</v>
      </c>
      <c r="C35537" s="1">
        <v>45743</v>
      </c>
      <c r="D35537">
        <v>199</v>
      </c>
      <c r="E35537">
        <v>0</v>
      </c>
      <c r="F35537" t="s">
        <v>18</v>
      </c>
      <c r="G35537">
        <v>0</v>
      </c>
    </row>
    <row r="35538" spans="1:7" hidden="1">
      <c r="A35538" t="s">
        <v>38877</v>
      </c>
      <c r="B35538" t="s">
        <v>38874</v>
      </c>
      <c r="C35538" s="1">
        <v>45774</v>
      </c>
      <c r="D35538">
        <v>199</v>
      </c>
      <c r="E35538">
        <v>199</v>
      </c>
      <c r="F35538" t="s">
        <v>9</v>
      </c>
      <c r="G35538">
        <v>0</v>
      </c>
    </row>
    <row r="35539" spans="1:7" hidden="1">
      <c r="A35539" t="s">
        <v>38878</v>
      </c>
      <c r="B35539" t="s">
        <v>38874</v>
      </c>
      <c r="C35539" s="1">
        <v>45804</v>
      </c>
      <c r="D35539">
        <v>199</v>
      </c>
      <c r="E35539">
        <v>199</v>
      </c>
      <c r="F35539" t="s">
        <v>9</v>
      </c>
      <c r="G35539">
        <v>0</v>
      </c>
    </row>
    <row r="35540" spans="1:7" hidden="1">
      <c r="A35540" t="s">
        <v>38879</v>
      </c>
      <c r="B35540" t="s">
        <v>38874</v>
      </c>
      <c r="C35540" s="1">
        <v>45835</v>
      </c>
      <c r="D35540">
        <v>199</v>
      </c>
      <c r="E35540">
        <v>199</v>
      </c>
      <c r="F35540" t="s">
        <v>9</v>
      </c>
      <c r="G35540">
        <v>0</v>
      </c>
    </row>
    <row r="35541" spans="1:7" hidden="1">
      <c r="A35541" t="s">
        <v>38880</v>
      </c>
      <c r="B35541" t="s">
        <v>38874</v>
      </c>
      <c r="C35541" s="1">
        <v>45865</v>
      </c>
      <c r="D35541">
        <v>199</v>
      </c>
      <c r="E35541">
        <v>199</v>
      </c>
      <c r="F35541" t="s">
        <v>9</v>
      </c>
      <c r="G35541">
        <v>0</v>
      </c>
    </row>
    <row r="35542" spans="1:7" hidden="1">
      <c r="A35542" t="s">
        <v>38881</v>
      </c>
      <c r="B35542" t="s">
        <v>38874</v>
      </c>
      <c r="C35542" s="1">
        <v>45896</v>
      </c>
      <c r="D35542">
        <v>199</v>
      </c>
      <c r="E35542">
        <v>199</v>
      </c>
      <c r="F35542" t="s">
        <v>9</v>
      </c>
      <c r="G35542">
        <v>0</v>
      </c>
    </row>
    <row r="35543" spans="1:7" hidden="1">
      <c r="A35543" t="s">
        <v>38882</v>
      </c>
      <c r="B35543" t="s">
        <v>38874</v>
      </c>
      <c r="C35543" s="1">
        <v>45927</v>
      </c>
      <c r="D35543">
        <v>199</v>
      </c>
      <c r="E35543">
        <v>199</v>
      </c>
      <c r="F35543" t="s">
        <v>9</v>
      </c>
      <c r="G35543">
        <v>0</v>
      </c>
    </row>
    <row r="35544" spans="1:7" hidden="1">
      <c r="A35544" t="s">
        <v>38883</v>
      </c>
      <c r="B35544" t="s">
        <v>38874</v>
      </c>
      <c r="C35544" s="1">
        <v>45957</v>
      </c>
      <c r="D35544">
        <v>199</v>
      </c>
      <c r="E35544">
        <v>199</v>
      </c>
      <c r="F35544" t="s">
        <v>9</v>
      </c>
      <c r="G35544">
        <v>0</v>
      </c>
    </row>
    <row r="35545" spans="1:7">
      <c r="A35545" t="s">
        <v>38884</v>
      </c>
      <c r="B35545" t="s">
        <v>38874</v>
      </c>
      <c r="C35545" s="1">
        <v>45988</v>
      </c>
      <c r="D35545">
        <v>199</v>
      </c>
      <c r="E35545">
        <v>199</v>
      </c>
      <c r="F35545" t="s">
        <v>9</v>
      </c>
      <c r="G35545">
        <v>0</v>
      </c>
    </row>
    <row r="35546" spans="1:7" hidden="1">
      <c r="A35546" t="s">
        <v>38885</v>
      </c>
      <c r="B35546" t="s">
        <v>38874</v>
      </c>
      <c r="C35546" s="1">
        <v>46018</v>
      </c>
      <c r="D35546">
        <v>199</v>
      </c>
      <c r="E35546">
        <v>199</v>
      </c>
      <c r="F35546" t="s">
        <v>9</v>
      </c>
      <c r="G35546">
        <v>0</v>
      </c>
    </row>
    <row r="35547" spans="1:7" hidden="1">
      <c r="A35547" t="s">
        <v>38886</v>
      </c>
      <c r="B35547" t="s">
        <v>38887</v>
      </c>
      <c r="C35547" s="1">
        <v>45804</v>
      </c>
      <c r="D35547">
        <v>899</v>
      </c>
      <c r="E35547">
        <v>899</v>
      </c>
      <c r="F35547" t="s">
        <v>9</v>
      </c>
      <c r="G35547">
        <v>0</v>
      </c>
    </row>
    <row r="35548" spans="1:7" hidden="1">
      <c r="A35548" t="s">
        <v>38888</v>
      </c>
      <c r="B35548" t="s">
        <v>38887</v>
      </c>
      <c r="C35548" s="1">
        <v>45835</v>
      </c>
      <c r="D35548">
        <v>899</v>
      </c>
      <c r="E35548">
        <v>899</v>
      </c>
      <c r="F35548" t="s">
        <v>9</v>
      </c>
      <c r="G35548">
        <v>0</v>
      </c>
    </row>
    <row r="35549" spans="1:7" hidden="1">
      <c r="A35549" t="s">
        <v>38889</v>
      </c>
      <c r="B35549" t="s">
        <v>38887</v>
      </c>
      <c r="C35549" s="1">
        <v>45865</v>
      </c>
      <c r="D35549">
        <v>899</v>
      </c>
      <c r="E35549">
        <v>899</v>
      </c>
      <c r="F35549" t="s">
        <v>9</v>
      </c>
      <c r="G35549">
        <v>0</v>
      </c>
    </row>
    <row r="35550" spans="1:7" hidden="1">
      <c r="A35550" t="s">
        <v>38890</v>
      </c>
      <c r="B35550" t="s">
        <v>38887</v>
      </c>
      <c r="C35550" s="1">
        <v>45896</v>
      </c>
      <c r="D35550">
        <v>899</v>
      </c>
      <c r="E35550">
        <v>899</v>
      </c>
      <c r="F35550" t="s">
        <v>9</v>
      </c>
      <c r="G35550">
        <v>0</v>
      </c>
    </row>
    <row r="35551" spans="1:7" hidden="1">
      <c r="A35551" t="s">
        <v>38891</v>
      </c>
      <c r="B35551" t="s">
        <v>38887</v>
      </c>
      <c r="C35551" s="1">
        <v>45927</v>
      </c>
      <c r="D35551">
        <v>899</v>
      </c>
      <c r="E35551">
        <v>899</v>
      </c>
      <c r="F35551" t="s">
        <v>9</v>
      </c>
      <c r="G35551">
        <v>0</v>
      </c>
    </row>
    <row r="35552" spans="1:7" hidden="1">
      <c r="A35552" t="s">
        <v>38892</v>
      </c>
      <c r="B35552" t="s">
        <v>38887</v>
      </c>
      <c r="C35552" s="1">
        <v>45957</v>
      </c>
      <c r="D35552">
        <v>899</v>
      </c>
      <c r="E35552">
        <v>899</v>
      </c>
      <c r="F35552" t="s">
        <v>9</v>
      </c>
      <c r="G35552">
        <v>0</v>
      </c>
    </row>
    <row r="35553" spans="1:7">
      <c r="A35553" t="s">
        <v>38893</v>
      </c>
      <c r="B35553" t="s">
        <v>38887</v>
      </c>
      <c r="C35553" s="1">
        <v>45988</v>
      </c>
      <c r="D35553">
        <v>899</v>
      </c>
      <c r="E35553">
        <v>899</v>
      </c>
      <c r="F35553" t="s">
        <v>9</v>
      </c>
      <c r="G35553">
        <v>0</v>
      </c>
    </row>
    <row r="35554" spans="1:7" hidden="1">
      <c r="A35554" t="s">
        <v>38894</v>
      </c>
      <c r="B35554" t="s">
        <v>38887</v>
      </c>
      <c r="C35554" s="1">
        <v>46018</v>
      </c>
      <c r="D35554">
        <v>899</v>
      </c>
      <c r="E35554">
        <v>899</v>
      </c>
      <c r="F35554" t="s">
        <v>9</v>
      </c>
      <c r="G35554">
        <v>0</v>
      </c>
    </row>
    <row r="35555" spans="1:7" hidden="1">
      <c r="A35555" t="s">
        <v>38895</v>
      </c>
      <c r="B35555" t="s">
        <v>38896</v>
      </c>
      <c r="C35555" s="1">
        <v>45093</v>
      </c>
      <c r="D35555">
        <v>46.55</v>
      </c>
      <c r="E35555">
        <v>46.55</v>
      </c>
      <c r="F35555" t="s">
        <v>9</v>
      </c>
      <c r="G35555">
        <v>5</v>
      </c>
    </row>
    <row r="35556" spans="1:7" hidden="1">
      <c r="A35556" t="s">
        <v>38897</v>
      </c>
      <c r="B35556" t="s">
        <v>38896</v>
      </c>
      <c r="C35556" s="1">
        <v>45123</v>
      </c>
      <c r="D35556">
        <v>46.55</v>
      </c>
      <c r="E35556">
        <v>46.55</v>
      </c>
      <c r="F35556" t="s">
        <v>9</v>
      </c>
      <c r="G35556">
        <v>5</v>
      </c>
    </row>
    <row r="35557" spans="1:7" hidden="1">
      <c r="A35557" t="s">
        <v>38898</v>
      </c>
      <c r="B35557" t="s">
        <v>38896</v>
      </c>
      <c r="C35557" s="1">
        <v>45154</v>
      </c>
      <c r="D35557">
        <v>46.55</v>
      </c>
      <c r="E35557">
        <v>46.55</v>
      </c>
      <c r="F35557" t="s">
        <v>9</v>
      </c>
      <c r="G35557">
        <v>5</v>
      </c>
    </row>
    <row r="35558" spans="1:7" hidden="1">
      <c r="A35558" t="s">
        <v>38899</v>
      </c>
      <c r="B35558" t="s">
        <v>38896</v>
      </c>
      <c r="C35558" s="1">
        <v>45185</v>
      </c>
      <c r="D35558">
        <v>46.55</v>
      </c>
      <c r="E35558">
        <v>46.55</v>
      </c>
      <c r="F35558" t="s">
        <v>9</v>
      </c>
      <c r="G35558">
        <v>5</v>
      </c>
    </row>
    <row r="35559" spans="1:7" hidden="1">
      <c r="A35559" t="s">
        <v>38900</v>
      </c>
      <c r="B35559" t="s">
        <v>38896</v>
      </c>
      <c r="C35559" s="1">
        <v>45215</v>
      </c>
      <c r="D35559">
        <v>46.55</v>
      </c>
      <c r="E35559">
        <v>46.55</v>
      </c>
      <c r="F35559" t="s">
        <v>9</v>
      </c>
      <c r="G35559">
        <v>5</v>
      </c>
    </row>
    <row r="35560" spans="1:7" hidden="1">
      <c r="A35560" t="s">
        <v>38901</v>
      </c>
      <c r="B35560" t="s">
        <v>38896</v>
      </c>
      <c r="C35560" s="1">
        <v>45246</v>
      </c>
      <c r="D35560">
        <v>46.55</v>
      </c>
      <c r="E35560">
        <v>46.55</v>
      </c>
      <c r="F35560" t="s">
        <v>9</v>
      </c>
      <c r="G35560">
        <v>5</v>
      </c>
    </row>
    <row r="35561" spans="1:7" hidden="1">
      <c r="A35561" t="s">
        <v>38902</v>
      </c>
      <c r="B35561" t="s">
        <v>38896</v>
      </c>
      <c r="C35561" s="1">
        <v>45276</v>
      </c>
      <c r="D35561">
        <v>46.55</v>
      </c>
      <c r="E35561">
        <v>46.55</v>
      </c>
      <c r="F35561" t="s">
        <v>9</v>
      </c>
      <c r="G35561">
        <v>5</v>
      </c>
    </row>
    <row r="35562" spans="1:7" hidden="1">
      <c r="A35562" t="s">
        <v>38903</v>
      </c>
      <c r="B35562" t="s">
        <v>38896</v>
      </c>
      <c r="C35562" s="1">
        <v>45307</v>
      </c>
      <c r="D35562">
        <v>46.55</v>
      </c>
      <c r="E35562">
        <v>46.55</v>
      </c>
      <c r="F35562" t="s">
        <v>9</v>
      </c>
      <c r="G35562">
        <v>5</v>
      </c>
    </row>
    <row r="35563" spans="1:7" hidden="1">
      <c r="A35563" t="s">
        <v>38904</v>
      </c>
      <c r="B35563" t="s">
        <v>38896</v>
      </c>
      <c r="C35563" s="1">
        <v>45338</v>
      </c>
      <c r="D35563">
        <v>46.55</v>
      </c>
      <c r="E35563">
        <v>46.55</v>
      </c>
      <c r="F35563" t="s">
        <v>9</v>
      </c>
      <c r="G35563">
        <v>5</v>
      </c>
    </row>
    <row r="35564" spans="1:7" hidden="1">
      <c r="A35564" t="s">
        <v>38905</v>
      </c>
      <c r="B35564" t="s">
        <v>38896</v>
      </c>
      <c r="C35564" s="1">
        <v>45367</v>
      </c>
      <c r="D35564">
        <v>46.55</v>
      </c>
      <c r="E35564">
        <v>46.55</v>
      </c>
      <c r="F35564" t="s">
        <v>9</v>
      </c>
      <c r="G35564">
        <v>5</v>
      </c>
    </row>
    <row r="35565" spans="1:7" hidden="1">
      <c r="A35565" t="s">
        <v>38906</v>
      </c>
      <c r="B35565" t="s">
        <v>38896</v>
      </c>
      <c r="C35565" s="1">
        <v>45398</v>
      </c>
      <c r="D35565">
        <v>46.55</v>
      </c>
      <c r="E35565">
        <v>46.55</v>
      </c>
      <c r="F35565" t="s">
        <v>9</v>
      </c>
      <c r="G35565">
        <v>5</v>
      </c>
    </row>
    <row r="35566" spans="1:7" hidden="1">
      <c r="A35566" t="s">
        <v>38907</v>
      </c>
      <c r="B35566" t="s">
        <v>38896</v>
      </c>
      <c r="C35566" s="1">
        <v>45428</v>
      </c>
      <c r="D35566">
        <v>46.55</v>
      </c>
      <c r="E35566">
        <v>46.55</v>
      </c>
      <c r="F35566" t="s">
        <v>9</v>
      </c>
      <c r="G35566">
        <v>5</v>
      </c>
    </row>
    <row r="35567" spans="1:7" hidden="1">
      <c r="A35567" t="s">
        <v>38908</v>
      </c>
      <c r="B35567" t="s">
        <v>38896</v>
      </c>
      <c r="C35567" s="1">
        <v>45459</v>
      </c>
      <c r="D35567">
        <v>46.55</v>
      </c>
      <c r="E35567">
        <v>46.55</v>
      </c>
      <c r="F35567" t="s">
        <v>9</v>
      </c>
      <c r="G35567">
        <v>5</v>
      </c>
    </row>
    <row r="35568" spans="1:7" hidden="1">
      <c r="A35568" t="s">
        <v>38909</v>
      </c>
      <c r="B35568" t="s">
        <v>38896</v>
      </c>
      <c r="C35568" s="1">
        <v>45489</v>
      </c>
      <c r="D35568">
        <v>46.55</v>
      </c>
      <c r="E35568">
        <v>46.55</v>
      </c>
      <c r="F35568" t="s">
        <v>9</v>
      </c>
      <c r="G35568">
        <v>5</v>
      </c>
    </row>
    <row r="35569" spans="1:7" hidden="1">
      <c r="A35569" t="s">
        <v>38910</v>
      </c>
      <c r="B35569" t="s">
        <v>38896</v>
      </c>
      <c r="C35569" s="1">
        <v>45520</v>
      </c>
      <c r="D35569">
        <v>46.55</v>
      </c>
      <c r="E35569">
        <v>46.55</v>
      </c>
      <c r="F35569" t="s">
        <v>9</v>
      </c>
      <c r="G35569">
        <v>5</v>
      </c>
    </row>
    <row r="35570" spans="1:7" hidden="1">
      <c r="A35570" t="s">
        <v>38911</v>
      </c>
      <c r="B35570" t="s">
        <v>38896</v>
      </c>
      <c r="C35570" s="1">
        <v>45551</v>
      </c>
      <c r="D35570">
        <v>46.55</v>
      </c>
      <c r="E35570">
        <v>46.55</v>
      </c>
      <c r="F35570" t="s">
        <v>9</v>
      </c>
      <c r="G35570">
        <v>5</v>
      </c>
    </row>
    <row r="35571" spans="1:7" hidden="1">
      <c r="A35571" t="s">
        <v>38912</v>
      </c>
      <c r="B35571" t="s">
        <v>38896</v>
      </c>
      <c r="C35571" s="1">
        <v>45581</v>
      </c>
      <c r="D35571">
        <v>46.55</v>
      </c>
      <c r="E35571">
        <v>46.55</v>
      </c>
      <c r="F35571" t="s">
        <v>9</v>
      </c>
      <c r="G35571">
        <v>5</v>
      </c>
    </row>
    <row r="35572" spans="1:7" hidden="1">
      <c r="A35572" t="s">
        <v>38913</v>
      </c>
      <c r="B35572" t="s">
        <v>38896</v>
      </c>
      <c r="C35572" s="1">
        <v>45612</v>
      </c>
      <c r="D35572">
        <v>46.55</v>
      </c>
      <c r="E35572">
        <v>46.55</v>
      </c>
      <c r="F35572" t="s">
        <v>9</v>
      </c>
      <c r="G35572">
        <v>5</v>
      </c>
    </row>
    <row r="35573" spans="1:7" hidden="1">
      <c r="A35573" t="s">
        <v>38914</v>
      </c>
      <c r="B35573" t="s">
        <v>38896</v>
      </c>
      <c r="C35573" s="1">
        <v>45642</v>
      </c>
      <c r="D35573">
        <v>46.55</v>
      </c>
      <c r="E35573">
        <v>46.55</v>
      </c>
      <c r="F35573" t="s">
        <v>9</v>
      </c>
      <c r="G35573">
        <v>5</v>
      </c>
    </row>
    <row r="35574" spans="1:7" hidden="1">
      <c r="A35574" t="s">
        <v>38915</v>
      </c>
      <c r="B35574" t="s">
        <v>38896</v>
      </c>
      <c r="C35574" s="1">
        <v>45673</v>
      </c>
      <c r="D35574">
        <v>46.55</v>
      </c>
      <c r="E35574">
        <v>46.55</v>
      </c>
      <c r="F35574" t="s">
        <v>9</v>
      </c>
      <c r="G35574">
        <v>5</v>
      </c>
    </row>
    <row r="35575" spans="1:7" hidden="1">
      <c r="A35575" t="s">
        <v>38916</v>
      </c>
      <c r="B35575" t="s">
        <v>38896</v>
      </c>
      <c r="C35575" s="1">
        <v>45704</v>
      </c>
      <c r="D35575">
        <v>46.55</v>
      </c>
      <c r="E35575">
        <v>46.55</v>
      </c>
      <c r="F35575" t="s">
        <v>9</v>
      </c>
      <c r="G35575">
        <v>5</v>
      </c>
    </row>
    <row r="35576" spans="1:7" hidden="1">
      <c r="A35576" t="s">
        <v>38917</v>
      </c>
      <c r="B35576" t="s">
        <v>38896</v>
      </c>
      <c r="C35576" s="1">
        <v>45732</v>
      </c>
      <c r="D35576">
        <v>46.55</v>
      </c>
      <c r="E35576">
        <v>46.55</v>
      </c>
      <c r="F35576" t="s">
        <v>9</v>
      </c>
      <c r="G35576">
        <v>5</v>
      </c>
    </row>
    <row r="35577" spans="1:7" hidden="1">
      <c r="A35577" t="s">
        <v>38918</v>
      </c>
      <c r="B35577" t="s">
        <v>38896</v>
      </c>
      <c r="C35577" s="1">
        <v>45763</v>
      </c>
      <c r="D35577">
        <v>46.55</v>
      </c>
      <c r="E35577">
        <v>46.55</v>
      </c>
      <c r="F35577" t="s">
        <v>9</v>
      </c>
      <c r="G35577">
        <v>5</v>
      </c>
    </row>
    <row r="35578" spans="1:7" hidden="1">
      <c r="A35578" t="s">
        <v>38919</v>
      </c>
      <c r="B35578" t="s">
        <v>38896</v>
      </c>
      <c r="C35578" s="1">
        <v>45793</v>
      </c>
      <c r="D35578">
        <v>46.55</v>
      </c>
      <c r="E35578">
        <v>46.55</v>
      </c>
      <c r="F35578" t="s">
        <v>9</v>
      </c>
      <c r="G35578">
        <v>5</v>
      </c>
    </row>
    <row r="35579" spans="1:7" hidden="1">
      <c r="A35579" t="s">
        <v>38920</v>
      </c>
      <c r="B35579" t="s">
        <v>38896</v>
      </c>
      <c r="C35579" s="1">
        <v>45824</v>
      </c>
      <c r="D35579">
        <v>46.55</v>
      </c>
      <c r="E35579">
        <v>46.55</v>
      </c>
      <c r="F35579" t="s">
        <v>9</v>
      </c>
      <c r="G35579">
        <v>5</v>
      </c>
    </row>
    <row r="35580" spans="1:7" hidden="1">
      <c r="A35580" t="s">
        <v>38921</v>
      </c>
      <c r="B35580" t="s">
        <v>38896</v>
      </c>
      <c r="C35580" s="1">
        <v>45854</v>
      </c>
      <c r="D35580">
        <v>46.55</v>
      </c>
      <c r="E35580">
        <v>46.55</v>
      </c>
      <c r="F35580" t="s">
        <v>9</v>
      </c>
      <c r="G35580">
        <v>5</v>
      </c>
    </row>
    <row r="35581" spans="1:7" hidden="1">
      <c r="A35581" t="s">
        <v>38922</v>
      </c>
      <c r="B35581" t="s">
        <v>38896</v>
      </c>
      <c r="C35581" s="1">
        <v>45885</v>
      </c>
      <c r="D35581">
        <v>46.55</v>
      </c>
      <c r="E35581">
        <v>46.55</v>
      </c>
      <c r="F35581" t="s">
        <v>9</v>
      </c>
      <c r="G35581">
        <v>5</v>
      </c>
    </row>
    <row r="35582" spans="1:7" hidden="1">
      <c r="A35582" t="s">
        <v>38923</v>
      </c>
      <c r="B35582" t="s">
        <v>38896</v>
      </c>
      <c r="C35582" s="1">
        <v>45916</v>
      </c>
      <c r="D35582">
        <v>46.55</v>
      </c>
      <c r="E35582">
        <v>46.55</v>
      </c>
      <c r="F35582" t="s">
        <v>9</v>
      </c>
      <c r="G35582">
        <v>5</v>
      </c>
    </row>
    <row r="35583" spans="1:7" hidden="1">
      <c r="A35583" t="s">
        <v>38924</v>
      </c>
      <c r="B35583" t="s">
        <v>38896</v>
      </c>
      <c r="C35583" s="1">
        <v>45946</v>
      </c>
      <c r="D35583">
        <v>46.55</v>
      </c>
      <c r="E35583">
        <v>46.55</v>
      </c>
      <c r="F35583" t="s">
        <v>9</v>
      </c>
      <c r="G35583">
        <v>5</v>
      </c>
    </row>
    <row r="35584" spans="1:7">
      <c r="A35584" t="s">
        <v>38925</v>
      </c>
      <c r="B35584" t="s">
        <v>38896</v>
      </c>
      <c r="C35584" s="1">
        <v>45977</v>
      </c>
      <c r="D35584">
        <v>46.55</v>
      </c>
      <c r="E35584">
        <v>46.55</v>
      </c>
      <c r="F35584" t="s">
        <v>9</v>
      </c>
      <c r="G35584">
        <v>5</v>
      </c>
    </row>
    <row r="35585" spans="1:7" hidden="1">
      <c r="A35585" t="s">
        <v>38926</v>
      </c>
      <c r="B35585" t="s">
        <v>38896</v>
      </c>
      <c r="C35585" s="1">
        <v>46007</v>
      </c>
      <c r="D35585">
        <v>46.55</v>
      </c>
      <c r="E35585">
        <v>46.55</v>
      </c>
      <c r="F35585" t="s">
        <v>9</v>
      </c>
      <c r="G35585">
        <v>5</v>
      </c>
    </row>
    <row r="35586" spans="1:7" hidden="1">
      <c r="A35586" t="s">
        <v>38927</v>
      </c>
      <c r="B35586" t="s">
        <v>38928</v>
      </c>
      <c r="C35586" s="1">
        <v>45931</v>
      </c>
      <c r="D35586">
        <v>854.05</v>
      </c>
      <c r="E35586">
        <v>854.05</v>
      </c>
      <c r="F35586" t="s">
        <v>9</v>
      </c>
      <c r="G35586">
        <v>5</v>
      </c>
    </row>
    <row r="35587" spans="1:7">
      <c r="A35587" t="s">
        <v>38929</v>
      </c>
      <c r="B35587" t="s">
        <v>38928</v>
      </c>
      <c r="C35587" s="1">
        <v>45962</v>
      </c>
      <c r="D35587">
        <v>854.05</v>
      </c>
      <c r="E35587">
        <v>854.05</v>
      </c>
      <c r="F35587" t="s">
        <v>9</v>
      </c>
      <c r="G35587">
        <v>5</v>
      </c>
    </row>
    <row r="35588" spans="1:7" hidden="1">
      <c r="A35588" t="s">
        <v>38930</v>
      </c>
      <c r="B35588" t="s">
        <v>38928</v>
      </c>
      <c r="C35588" s="1">
        <v>45992</v>
      </c>
      <c r="D35588">
        <v>854.05</v>
      </c>
      <c r="E35588">
        <v>854.05</v>
      </c>
      <c r="F35588" t="s">
        <v>9</v>
      </c>
      <c r="G35588">
        <v>5</v>
      </c>
    </row>
    <row r="35589" spans="1:7" hidden="1">
      <c r="A35589" t="s">
        <v>38931</v>
      </c>
      <c r="B35589" t="s">
        <v>38932</v>
      </c>
      <c r="C35589" s="1">
        <v>45730</v>
      </c>
      <c r="D35589">
        <v>189.05</v>
      </c>
      <c r="E35589">
        <v>189.05</v>
      </c>
      <c r="F35589" t="s">
        <v>9</v>
      </c>
      <c r="G35589">
        <v>5</v>
      </c>
    </row>
    <row r="35590" spans="1:7" hidden="1">
      <c r="A35590" t="s">
        <v>38933</v>
      </c>
      <c r="B35590" t="s">
        <v>38932</v>
      </c>
      <c r="C35590" s="1">
        <v>45761</v>
      </c>
      <c r="D35590">
        <v>189.05</v>
      </c>
      <c r="E35590">
        <v>189.05</v>
      </c>
      <c r="F35590" t="s">
        <v>9</v>
      </c>
      <c r="G35590">
        <v>5</v>
      </c>
    </row>
    <row r="35591" spans="1:7" hidden="1">
      <c r="A35591" t="s">
        <v>38934</v>
      </c>
      <c r="B35591" t="s">
        <v>38932</v>
      </c>
      <c r="C35591" s="1">
        <v>45791</v>
      </c>
      <c r="D35591">
        <v>189.05</v>
      </c>
      <c r="E35591">
        <v>189.05</v>
      </c>
      <c r="F35591" t="s">
        <v>9</v>
      </c>
      <c r="G35591">
        <v>5</v>
      </c>
    </row>
    <row r="35592" spans="1:7" hidden="1">
      <c r="A35592" t="s">
        <v>38935</v>
      </c>
      <c r="B35592" t="s">
        <v>38932</v>
      </c>
      <c r="C35592" s="1">
        <v>45822</v>
      </c>
      <c r="D35592">
        <v>189.05</v>
      </c>
      <c r="E35592">
        <v>189.05</v>
      </c>
      <c r="F35592" t="s">
        <v>9</v>
      </c>
      <c r="G35592">
        <v>5</v>
      </c>
    </row>
    <row r="35593" spans="1:7" hidden="1">
      <c r="A35593" t="s">
        <v>38936</v>
      </c>
      <c r="B35593" t="s">
        <v>38932</v>
      </c>
      <c r="C35593" s="1">
        <v>45852</v>
      </c>
      <c r="D35593">
        <v>189.05</v>
      </c>
      <c r="E35593">
        <v>189.05</v>
      </c>
      <c r="F35593" t="s">
        <v>9</v>
      </c>
      <c r="G35593">
        <v>5</v>
      </c>
    </row>
    <row r="35594" spans="1:7" hidden="1">
      <c r="A35594" t="s">
        <v>38937</v>
      </c>
      <c r="B35594" t="s">
        <v>38932</v>
      </c>
      <c r="C35594" s="1">
        <v>45883</v>
      </c>
      <c r="D35594">
        <v>189.05</v>
      </c>
      <c r="E35594">
        <v>189.05</v>
      </c>
      <c r="F35594" t="s">
        <v>9</v>
      </c>
      <c r="G35594">
        <v>5</v>
      </c>
    </row>
    <row r="35595" spans="1:7" hidden="1">
      <c r="A35595" t="s">
        <v>38938</v>
      </c>
      <c r="B35595" t="s">
        <v>38932</v>
      </c>
      <c r="C35595" s="1">
        <v>45914</v>
      </c>
      <c r="D35595">
        <v>189.05</v>
      </c>
      <c r="E35595">
        <v>0</v>
      </c>
      <c r="F35595" t="s">
        <v>18</v>
      </c>
      <c r="G35595">
        <v>5</v>
      </c>
    </row>
    <row r="35596" spans="1:7" hidden="1">
      <c r="A35596" t="s">
        <v>38939</v>
      </c>
      <c r="B35596" t="s">
        <v>38940</v>
      </c>
      <c r="C35596" s="1">
        <v>45789</v>
      </c>
      <c r="D35596">
        <v>49</v>
      </c>
      <c r="E35596">
        <v>49</v>
      </c>
      <c r="F35596" t="s">
        <v>9</v>
      </c>
      <c r="G35596">
        <v>0</v>
      </c>
    </row>
    <row r="35597" spans="1:7" hidden="1">
      <c r="A35597" t="s">
        <v>38941</v>
      </c>
      <c r="B35597" t="s">
        <v>38940</v>
      </c>
      <c r="C35597" s="1">
        <v>45820</v>
      </c>
      <c r="D35597">
        <v>49</v>
      </c>
      <c r="E35597">
        <v>49</v>
      </c>
      <c r="F35597" t="s">
        <v>9</v>
      </c>
      <c r="G35597">
        <v>0</v>
      </c>
    </row>
    <row r="35598" spans="1:7" hidden="1">
      <c r="A35598" t="s">
        <v>38942</v>
      </c>
      <c r="B35598" t="s">
        <v>38940</v>
      </c>
      <c r="C35598" s="1">
        <v>45850</v>
      </c>
      <c r="D35598">
        <v>49</v>
      </c>
      <c r="E35598">
        <v>0</v>
      </c>
      <c r="F35598" t="s">
        <v>58</v>
      </c>
      <c r="G35598">
        <v>0</v>
      </c>
    </row>
    <row r="35599" spans="1:7" hidden="1">
      <c r="A35599" t="s">
        <v>38943</v>
      </c>
      <c r="B35599" t="s">
        <v>38940</v>
      </c>
      <c r="C35599" s="1">
        <v>45881</v>
      </c>
      <c r="D35599">
        <v>49</v>
      </c>
      <c r="E35599">
        <v>49</v>
      </c>
      <c r="F35599" t="s">
        <v>9</v>
      </c>
      <c r="G35599">
        <v>0</v>
      </c>
    </row>
    <row r="35600" spans="1:7" hidden="1">
      <c r="A35600" t="s">
        <v>38944</v>
      </c>
      <c r="B35600" t="s">
        <v>38940</v>
      </c>
      <c r="C35600" s="1">
        <v>45912</v>
      </c>
      <c r="D35600">
        <v>49</v>
      </c>
      <c r="E35600">
        <v>49</v>
      </c>
      <c r="F35600" t="s">
        <v>9</v>
      </c>
      <c r="G35600">
        <v>0</v>
      </c>
    </row>
    <row r="35601" spans="1:7" hidden="1">
      <c r="A35601" t="s">
        <v>38945</v>
      </c>
      <c r="B35601" t="s">
        <v>38940</v>
      </c>
      <c r="C35601" s="1">
        <v>45942</v>
      </c>
      <c r="D35601">
        <v>49</v>
      </c>
      <c r="E35601">
        <v>49</v>
      </c>
      <c r="F35601" t="s">
        <v>9</v>
      </c>
      <c r="G35601">
        <v>0</v>
      </c>
    </row>
    <row r="35602" spans="1:7">
      <c r="A35602" t="s">
        <v>38946</v>
      </c>
      <c r="B35602" t="s">
        <v>38940</v>
      </c>
      <c r="C35602" s="1">
        <v>45973</v>
      </c>
      <c r="D35602">
        <v>49</v>
      </c>
      <c r="E35602">
        <v>49</v>
      </c>
      <c r="F35602" t="s">
        <v>9</v>
      </c>
      <c r="G35602">
        <v>0</v>
      </c>
    </row>
    <row r="35603" spans="1:7" hidden="1">
      <c r="A35603" t="s">
        <v>38947</v>
      </c>
      <c r="B35603" t="s">
        <v>38940</v>
      </c>
      <c r="C35603" s="1">
        <v>46003</v>
      </c>
      <c r="D35603">
        <v>49</v>
      </c>
      <c r="E35603">
        <v>49</v>
      </c>
      <c r="F35603" t="s">
        <v>9</v>
      </c>
      <c r="G35603">
        <v>0</v>
      </c>
    </row>
    <row r="35604" spans="1:7" hidden="1">
      <c r="A35604" t="s">
        <v>38948</v>
      </c>
      <c r="B35604" t="s">
        <v>38949</v>
      </c>
      <c r="C35604" s="1">
        <v>45423</v>
      </c>
      <c r="D35604">
        <v>199</v>
      </c>
      <c r="E35604">
        <v>199</v>
      </c>
      <c r="F35604" t="s">
        <v>9</v>
      </c>
      <c r="G35604">
        <v>0</v>
      </c>
    </row>
    <row r="35605" spans="1:7" hidden="1">
      <c r="A35605" t="s">
        <v>38950</v>
      </c>
      <c r="B35605" t="s">
        <v>38949</v>
      </c>
      <c r="C35605" s="1">
        <v>45454</v>
      </c>
      <c r="D35605">
        <v>199</v>
      </c>
      <c r="E35605">
        <v>199</v>
      </c>
      <c r="F35605" t="s">
        <v>9</v>
      </c>
      <c r="G35605">
        <v>0</v>
      </c>
    </row>
    <row r="35606" spans="1:7" hidden="1">
      <c r="A35606" t="s">
        <v>38951</v>
      </c>
      <c r="B35606" t="s">
        <v>38949</v>
      </c>
      <c r="C35606" s="1">
        <v>45484</v>
      </c>
      <c r="D35606">
        <v>199</v>
      </c>
      <c r="E35606">
        <v>199</v>
      </c>
      <c r="F35606" t="s">
        <v>9</v>
      </c>
      <c r="G35606">
        <v>0</v>
      </c>
    </row>
    <row r="35607" spans="1:7" hidden="1">
      <c r="A35607" t="s">
        <v>38952</v>
      </c>
      <c r="B35607" t="s">
        <v>38949</v>
      </c>
      <c r="C35607" s="1">
        <v>45515</v>
      </c>
      <c r="D35607">
        <v>199</v>
      </c>
      <c r="E35607">
        <v>199</v>
      </c>
      <c r="F35607" t="s">
        <v>9</v>
      </c>
      <c r="G35607">
        <v>0</v>
      </c>
    </row>
    <row r="35608" spans="1:7" hidden="1">
      <c r="A35608" t="s">
        <v>38953</v>
      </c>
      <c r="B35608" t="s">
        <v>38949</v>
      </c>
      <c r="C35608" s="1">
        <v>45546</v>
      </c>
      <c r="D35608">
        <v>199</v>
      </c>
      <c r="E35608">
        <v>199</v>
      </c>
      <c r="F35608" t="s">
        <v>9</v>
      </c>
      <c r="G35608">
        <v>0</v>
      </c>
    </row>
    <row r="35609" spans="1:7" hidden="1">
      <c r="A35609" t="s">
        <v>38954</v>
      </c>
      <c r="B35609" t="s">
        <v>38949</v>
      </c>
      <c r="C35609" s="1">
        <v>45576</v>
      </c>
      <c r="D35609">
        <v>199</v>
      </c>
      <c r="E35609">
        <v>199</v>
      </c>
      <c r="F35609" t="s">
        <v>9</v>
      </c>
      <c r="G35609">
        <v>0</v>
      </c>
    </row>
    <row r="35610" spans="1:7" hidden="1">
      <c r="A35610" t="s">
        <v>38955</v>
      </c>
      <c r="B35610" t="s">
        <v>38949</v>
      </c>
      <c r="C35610" s="1">
        <v>45607</v>
      </c>
      <c r="D35610">
        <v>199</v>
      </c>
      <c r="E35610">
        <v>199</v>
      </c>
      <c r="F35610" t="s">
        <v>9</v>
      </c>
      <c r="G35610">
        <v>0</v>
      </c>
    </row>
    <row r="35611" spans="1:7" hidden="1">
      <c r="A35611" t="s">
        <v>38956</v>
      </c>
      <c r="B35611" t="s">
        <v>38949</v>
      </c>
      <c r="C35611" s="1">
        <v>45637</v>
      </c>
      <c r="D35611">
        <v>199</v>
      </c>
      <c r="E35611">
        <v>199</v>
      </c>
      <c r="F35611" t="s">
        <v>9</v>
      </c>
      <c r="G35611">
        <v>0</v>
      </c>
    </row>
    <row r="35612" spans="1:7" hidden="1">
      <c r="A35612" t="s">
        <v>38957</v>
      </c>
      <c r="B35612" t="s">
        <v>38949</v>
      </c>
      <c r="C35612" s="1">
        <v>45668</v>
      </c>
      <c r="D35612">
        <v>199</v>
      </c>
      <c r="E35612">
        <v>199</v>
      </c>
      <c r="F35612" t="s">
        <v>9</v>
      </c>
      <c r="G35612">
        <v>0</v>
      </c>
    </row>
    <row r="35613" spans="1:7" hidden="1">
      <c r="A35613" t="s">
        <v>38958</v>
      </c>
      <c r="B35613" t="s">
        <v>38949</v>
      </c>
      <c r="C35613" s="1">
        <v>45699</v>
      </c>
      <c r="D35613">
        <v>199</v>
      </c>
      <c r="E35613">
        <v>199</v>
      </c>
      <c r="F35613" t="s">
        <v>9</v>
      </c>
      <c r="G35613">
        <v>0</v>
      </c>
    </row>
    <row r="35614" spans="1:7" hidden="1">
      <c r="A35614" t="s">
        <v>38959</v>
      </c>
      <c r="B35614" t="s">
        <v>38949</v>
      </c>
      <c r="C35614" s="1">
        <v>45727</v>
      </c>
      <c r="D35614">
        <v>199</v>
      </c>
      <c r="E35614">
        <v>199</v>
      </c>
      <c r="F35614" t="s">
        <v>9</v>
      </c>
      <c r="G35614">
        <v>0</v>
      </c>
    </row>
    <row r="35615" spans="1:7" hidden="1">
      <c r="A35615" t="s">
        <v>38960</v>
      </c>
      <c r="B35615" t="s">
        <v>38949</v>
      </c>
      <c r="C35615" s="1">
        <v>45758</v>
      </c>
      <c r="D35615">
        <v>199</v>
      </c>
      <c r="E35615">
        <v>199</v>
      </c>
      <c r="F35615" t="s">
        <v>9</v>
      </c>
      <c r="G35615">
        <v>0</v>
      </c>
    </row>
    <row r="35616" spans="1:7" hidden="1">
      <c r="A35616" t="s">
        <v>38961</v>
      </c>
      <c r="B35616" t="s">
        <v>38949</v>
      </c>
      <c r="C35616" s="1">
        <v>45788</v>
      </c>
      <c r="D35616">
        <v>199</v>
      </c>
      <c r="E35616">
        <v>199</v>
      </c>
      <c r="F35616" t="s">
        <v>9</v>
      </c>
      <c r="G35616">
        <v>0</v>
      </c>
    </row>
    <row r="35617" spans="1:7" hidden="1">
      <c r="A35617" t="s">
        <v>38962</v>
      </c>
      <c r="B35617" t="s">
        <v>38949</v>
      </c>
      <c r="C35617" s="1">
        <v>45819</v>
      </c>
      <c r="D35617">
        <v>199</v>
      </c>
      <c r="E35617">
        <v>0</v>
      </c>
      <c r="F35617" t="s">
        <v>18</v>
      </c>
      <c r="G35617">
        <v>0</v>
      </c>
    </row>
    <row r="35618" spans="1:7" hidden="1">
      <c r="A35618" t="s">
        <v>38963</v>
      </c>
      <c r="B35618" t="s">
        <v>38949</v>
      </c>
      <c r="C35618" s="1">
        <v>45849</v>
      </c>
      <c r="D35618">
        <v>199</v>
      </c>
      <c r="E35618">
        <v>199</v>
      </c>
      <c r="F35618" t="s">
        <v>9</v>
      </c>
      <c r="G35618">
        <v>0</v>
      </c>
    </row>
    <row r="35619" spans="1:7" hidden="1">
      <c r="A35619" t="s">
        <v>38964</v>
      </c>
      <c r="B35619" t="s">
        <v>38949</v>
      </c>
      <c r="C35619" s="1">
        <v>45880</v>
      </c>
      <c r="D35619">
        <v>199</v>
      </c>
      <c r="E35619">
        <v>199</v>
      </c>
      <c r="F35619" t="s">
        <v>9</v>
      </c>
      <c r="G35619">
        <v>0</v>
      </c>
    </row>
    <row r="35620" spans="1:7" hidden="1">
      <c r="A35620" t="s">
        <v>38965</v>
      </c>
      <c r="B35620" t="s">
        <v>38949</v>
      </c>
      <c r="C35620" s="1">
        <v>45911</v>
      </c>
      <c r="D35620">
        <v>199</v>
      </c>
      <c r="E35620">
        <v>199</v>
      </c>
      <c r="F35620" t="s">
        <v>9</v>
      </c>
      <c r="G35620">
        <v>0</v>
      </c>
    </row>
    <row r="35621" spans="1:7" hidden="1">
      <c r="A35621" t="s">
        <v>38966</v>
      </c>
      <c r="B35621" t="s">
        <v>38949</v>
      </c>
      <c r="C35621" s="1">
        <v>45941</v>
      </c>
      <c r="D35621">
        <v>199</v>
      </c>
      <c r="E35621">
        <v>199</v>
      </c>
      <c r="F35621" t="s">
        <v>9</v>
      </c>
      <c r="G35621">
        <v>0</v>
      </c>
    </row>
    <row r="35622" spans="1:7">
      <c r="A35622" t="s">
        <v>38967</v>
      </c>
      <c r="B35622" t="s">
        <v>38949</v>
      </c>
      <c r="C35622" s="1">
        <v>45972</v>
      </c>
      <c r="D35622">
        <v>199</v>
      </c>
      <c r="E35622">
        <v>199</v>
      </c>
      <c r="F35622" t="s">
        <v>9</v>
      </c>
      <c r="G35622">
        <v>0</v>
      </c>
    </row>
    <row r="35623" spans="1:7" hidden="1">
      <c r="A35623" t="s">
        <v>38968</v>
      </c>
      <c r="B35623" t="s">
        <v>38949</v>
      </c>
      <c r="C35623" s="1">
        <v>46002</v>
      </c>
      <c r="D35623">
        <v>199</v>
      </c>
      <c r="E35623">
        <v>199</v>
      </c>
      <c r="F35623" t="s">
        <v>9</v>
      </c>
      <c r="G35623">
        <v>0</v>
      </c>
    </row>
    <row r="35624" spans="1:7">
      <c r="A35624" t="s">
        <v>38969</v>
      </c>
      <c r="B35624" t="s">
        <v>38970</v>
      </c>
      <c r="C35624" s="1">
        <v>45962</v>
      </c>
      <c r="D35624">
        <v>899</v>
      </c>
      <c r="E35624">
        <v>899</v>
      </c>
      <c r="F35624" t="s">
        <v>9</v>
      </c>
      <c r="G35624">
        <v>0</v>
      </c>
    </row>
    <row r="35625" spans="1:7" hidden="1">
      <c r="A35625" t="s">
        <v>38971</v>
      </c>
      <c r="B35625" t="s">
        <v>38970</v>
      </c>
      <c r="C35625" s="1">
        <v>45992</v>
      </c>
      <c r="D35625">
        <v>899</v>
      </c>
      <c r="E35625">
        <v>899</v>
      </c>
      <c r="F35625" t="s">
        <v>9</v>
      </c>
      <c r="G35625">
        <v>0</v>
      </c>
    </row>
    <row r="35626" spans="1:7" hidden="1">
      <c r="A35626" t="s">
        <v>38972</v>
      </c>
      <c r="B35626" t="s">
        <v>38973</v>
      </c>
      <c r="C35626" s="1">
        <v>45904</v>
      </c>
      <c r="D35626">
        <v>46.55</v>
      </c>
      <c r="E35626">
        <v>46.55</v>
      </c>
      <c r="F35626" t="s">
        <v>9</v>
      </c>
      <c r="G35626">
        <v>5</v>
      </c>
    </row>
    <row r="35627" spans="1:7" hidden="1">
      <c r="A35627" t="s">
        <v>38974</v>
      </c>
      <c r="B35627" t="s">
        <v>38973</v>
      </c>
      <c r="C35627" s="1">
        <v>45934</v>
      </c>
      <c r="D35627">
        <v>46.55</v>
      </c>
      <c r="E35627">
        <v>0</v>
      </c>
      <c r="F35627" t="s">
        <v>18</v>
      </c>
      <c r="G35627">
        <v>5</v>
      </c>
    </row>
    <row r="35628" spans="1:7">
      <c r="A35628" t="s">
        <v>38975</v>
      </c>
      <c r="B35628" t="s">
        <v>38973</v>
      </c>
      <c r="C35628" s="1">
        <v>45965</v>
      </c>
      <c r="D35628">
        <v>46.55</v>
      </c>
      <c r="E35628">
        <v>46.55</v>
      </c>
      <c r="F35628" t="s">
        <v>9</v>
      </c>
      <c r="G35628">
        <v>5</v>
      </c>
    </row>
    <row r="35629" spans="1:7" hidden="1">
      <c r="A35629" t="s">
        <v>38976</v>
      </c>
      <c r="B35629" t="s">
        <v>38977</v>
      </c>
      <c r="C35629" s="1">
        <v>45705</v>
      </c>
      <c r="D35629">
        <v>41.65</v>
      </c>
      <c r="E35629">
        <v>41.65</v>
      </c>
      <c r="F35629" t="s">
        <v>9</v>
      </c>
      <c r="G35629">
        <v>15</v>
      </c>
    </row>
    <row r="35630" spans="1:7" hidden="1">
      <c r="A35630" t="s">
        <v>38978</v>
      </c>
      <c r="B35630" t="s">
        <v>38977</v>
      </c>
      <c r="C35630" s="1">
        <v>45733</v>
      </c>
      <c r="D35630">
        <v>41.65</v>
      </c>
      <c r="E35630">
        <v>41.65</v>
      </c>
      <c r="F35630" t="s">
        <v>9</v>
      </c>
      <c r="G35630">
        <v>15</v>
      </c>
    </row>
    <row r="35631" spans="1:7" hidden="1">
      <c r="A35631" t="s">
        <v>38979</v>
      </c>
      <c r="B35631" t="s">
        <v>38977</v>
      </c>
      <c r="C35631" s="1">
        <v>45764</v>
      </c>
      <c r="D35631">
        <v>41.65</v>
      </c>
      <c r="E35631">
        <v>41.65</v>
      </c>
      <c r="F35631" t="s">
        <v>9</v>
      </c>
      <c r="G35631">
        <v>15</v>
      </c>
    </row>
    <row r="35632" spans="1:7" hidden="1">
      <c r="A35632" t="s">
        <v>38980</v>
      </c>
      <c r="B35632" t="s">
        <v>38977</v>
      </c>
      <c r="C35632" s="1">
        <v>45794</v>
      </c>
      <c r="D35632">
        <v>41.65</v>
      </c>
      <c r="E35632">
        <v>41.65</v>
      </c>
      <c r="F35632" t="s">
        <v>9</v>
      </c>
      <c r="G35632">
        <v>15</v>
      </c>
    </row>
    <row r="35633" spans="1:7" hidden="1">
      <c r="A35633" t="s">
        <v>38981</v>
      </c>
      <c r="B35633" t="s">
        <v>38977</v>
      </c>
      <c r="C35633" s="1">
        <v>45825</v>
      </c>
      <c r="D35633">
        <v>41.65</v>
      </c>
      <c r="E35633">
        <v>41.65</v>
      </c>
      <c r="F35633" t="s">
        <v>9</v>
      </c>
      <c r="G35633">
        <v>15</v>
      </c>
    </row>
    <row r="35634" spans="1:7" hidden="1">
      <c r="A35634" t="s">
        <v>38982</v>
      </c>
      <c r="B35634" t="s">
        <v>38977</v>
      </c>
      <c r="C35634" s="1">
        <v>45855</v>
      </c>
      <c r="D35634">
        <v>41.65</v>
      </c>
      <c r="E35634">
        <v>41.65</v>
      </c>
      <c r="F35634" t="s">
        <v>9</v>
      </c>
      <c r="G35634">
        <v>15</v>
      </c>
    </row>
    <row r="35635" spans="1:7" hidden="1">
      <c r="A35635" t="s">
        <v>38983</v>
      </c>
      <c r="B35635" t="s">
        <v>38977</v>
      </c>
      <c r="C35635" s="1">
        <v>45886</v>
      </c>
      <c r="D35635">
        <v>41.65</v>
      </c>
      <c r="E35635">
        <v>41.65</v>
      </c>
      <c r="F35635" t="s">
        <v>9</v>
      </c>
      <c r="G35635">
        <v>15</v>
      </c>
    </row>
    <row r="35636" spans="1:7" hidden="1">
      <c r="A35636" t="s">
        <v>38984</v>
      </c>
      <c r="B35636" t="s">
        <v>38977</v>
      </c>
      <c r="C35636" s="1">
        <v>45917</v>
      </c>
      <c r="D35636">
        <v>41.65</v>
      </c>
      <c r="E35636">
        <v>41.65</v>
      </c>
      <c r="F35636" t="s">
        <v>9</v>
      </c>
      <c r="G35636">
        <v>15</v>
      </c>
    </row>
    <row r="35637" spans="1:7" hidden="1">
      <c r="A35637" t="s">
        <v>38985</v>
      </c>
      <c r="B35637" t="s">
        <v>38977</v>
      </c>
      <c r="C35637" s="1">
        <v>45947</v>
      </c>
      <c r="D35637">
        <v>41.65</v>
      </c>
      <c r="E35637">
        <v>41.65</v>
      </c>
      <c r="F35637" t="s">
        <v>9</v>
      </c>
      <c r="G35637">
        <v>15</v>
      </c>
    </row>
    <row r="35638" spans="1:7">
      <c r="A35638" t="s">
        <v>38986</v>
      </c>
      <c r="B35638" t="s">
        <v>38977</v>
      </c>
      <c r="C35638" s="1">
        <v>45978</v>
      </c>
      <c r="D35638">
        <v>41.65</v>
      </c>
      <c r="E35638">
        <v>41.65</v>
      </c>
      <c r="F35638" t="s">
        <v>9</v>
      </c>
      <c r="G35638">
        <v>15</v>
      </c>
    </row>
    <row r="35639" spans="1:7" hidden="1">
      <c r="A35639" t="s">
        <v>38987</v>
      </c>
      <c r="B35639" t="s">
        <v>38977</v>
      </c>
      <c r="C35639" s="1">
        <v>46008</v>
      </c>
      <c r="D35639">
        <v>41.65</v>
      </c>
      <c r="E35639">
        <v>41.65</v>
      </c>
      <c r="F35639" t="s">
        <v>9</v>
      </c>
      <c r="G35639">
        <v>15</v>
      </c>
    </row>
    <row r="35640" spans="1:7" hidden="1">
      <c r="A35640" t="s">
        <v>38988</v>
      </c>
      <c r="B35640" t="s">
        <v>38989</v>
      </c>
      <c r="C35640" s="1">
        <v>45598</v>
      </c>
      <c r="D35640">
        <v>189.05</v>
      </c>
      <c r="E35640">
        <v>189.05</v>
      </c>
      <c r="F35640" t="s">
        <v>9</v>
      </c>
      <c r="G35640">
        <v>5</v>
      </c>
    </row>
    <row r="35641" spans="1:7" hidden="1">
      <c r="A35641" t="s">
        <v>38990</v>
      </c>
      <c r="B35641" t="s">
        <v>38989</v>
      </c>
      <c r="C35641" s="1">
        <v>45628</v>
      </c>
      <c r="D35641">
        <v>189.05</v>
      </c>
      <c r="E35641">
        <v>189.05</v>
      </c>
      <c r="F35641" t="s">
        <v>9</v>
      </c>
      <c r="G35641">
        <v>5</v>
      </c>
    </row>
    <row r="35642" spans="1:7" hidden="1">
      <c r="A35642" t="s">
        <v>38991</v>
      </c>
      <c r="B35642" t="s">
        <v>38989</v>
      </c>
      <c r="C35642" s="1">
        <v>45659</v>
      </c>
      <c r="D35642">
        <v>189.05</v>
      </c>
      <c r="E35642">
        <v>189.05</v>
      </c>
      <c r="F35642" t="s">
        <v>9</v>
      </c>
      <c r="G35642">
        <v>5</v>
      </c>
    </row>
    <row r="35643" spans="1:7" hidden="1">
      <c r="A35643" t="s">
        <v>38992</v>
      </c>
      <c r="B35643" t="s">
        <v>38989</v>
      </c>
      <c r="C35643" s="1">
        <v>45690</v>
      </c>
      <c r="D35643">
        <v>189.05</v>
      </c>
      <c r="E35643">
        <v>189.05</v>
      </c>
      <c r="F35643" t="s">
        <v>9</v>
      </c>
      <c r="G35643">
        <v>5</v>
      </c>
    </row>
    <row r="35644" spans="1:7" hidden="1">
      <c r="A35644" t="s">
        <v>38993</v>
      </c>
      <c r="B35644" t="s">
        <v>38989</v>
      </c>
      <c r="C35644" s="1">
        <v>45718</v>
      </c>
      <c r="D35644">
        <v>189.05</v>
      </c>
      <c r="E35644">
        <v>189.05</v>
      </c>
      <c r="F35644" t="s">
        <v>9</v>
      </c>
      <c r="G35644">
        <v>5</v>
      </c>
    </row>
    <row r="35645" spans="1:7" hidden="1">
      <c r="A35645" t="s">
        <v>38994</v>
      </c>
      <c r="B35645" t="s">
        <v>38989</v>
      </c>
      <c r="C35645" s="1">
        <v>45749</v>
      </c>
      <c r="D35645">
        <v>189.05</v>
      </c>
      <c r="E35645">
        <v>189.05</v>
      </c>
      <c r="F35645" t="s">
        <v>9</v>
      </c>
      <c r="G35645">
        <v>5</v>
      </c>
    </row>
    <row r="35646" spans="1:7" hidden="1">
      <c r="A35646" t="s">
        <v>38995</v>
      </c>
      <c r="B35646" t="s">
        <v>38989</v>
      </c>
      <c r="C35646" s="1">
        <v>45779</v>
      </c>
      <c r="D35646">
        <v>189.05</v>
      </c>
      <c r="E35646">
        <v>189.05</v>
      </c>
      <c r="F35646" t="s">
        <v>9</v>
      </c>
      <c r="G35646">
        <v>5</v>
      </c>
    </row>
    <row r="35647" spans="1:7" hidden="1">
      <c r="A35647" t="s">
        <v>38996</v>
      </c>
      <c r="B35647" t="s">
        <v>38989</v>
      </c>
      <c r="C35647" s="1">
        <v>45810</v>
      </c>
      <c r="D35647">
        <v>189.05</v>
      </c>
      <c r="E35647">
        <v>0</v>
      </c>
      <c r="F35647" t="s">
        <v>18</v>
      </c>
      <c r="G35647">
        <v>5</v>
      </c>
    </row>
    <row r="35648" spans="1:7" hidden="1">
      <c r="A35648" t="s">
        <v>38997</v>
      </c>
      <c r="B35648" t="s">
        <v>38989</v>
      </c>
      <c r="C35648" s="1">
        <v>45840</v>
      </c>
      <c r="D35648">
        <v>189.05</v>
      </c>
      <c r="E35648">
        <v>189.05</v>
      </c>
      <c r="F35648" t="s">
        <v>9</v>
      </c>
      <c r="G35648">
        <v>5</v>
      </c>
    </row>
    <row r="35649" spans="1:7" hidden="1">
      <c r="A35649" t="s">
        <v>38998</v>
      </c>
      <c r="B35649" t="s">
        <v>38989</v>
      </c>
      <c r="C35649" s="1">
        <v>45871</v>
      </c>
      <c r="D35649">
        <v>189.05</v>
      </c>
      <c r="E35649">
        <v>189.05</v>
      </c>
      <c r="F35649" t="s">
        <v>9</v>
      </c>
      <c r="G35649">
        <v>5</v>
      </c>
    </row>
    <row r="35650" spans="1:7" hidden="1">
      <c r="A35650" t="s">
        <v>38999</v>
      </c>
      <c r="B35650" t="s">
        <v>38989</v>
      </c>
      <c r="C35650" s="1">
        <v>45902</v>
      </c>
      <c r="D35650">
        <v>189.05</v>
      </c>
      <c r="E35650">
        <v>189.05</v>
      </c>
      <c r="F35650" t="s">
        <v>9</v>
      </c>
      <c r="G35650">
        <v>5</v>
      </c>
    </row>
    <row r="35651" spans="1:7" hidden="1">
      <c r="A35651" t="s">
        <v>39000</v>
      </c>
      <c r="B35651" t="s">
        <v>38989</v>
      </c>
      <c r="C35651" s="1">
        <v>45932</v>
      </c>
      <c r="D35651">
        <v>189.05</v>
      </c>
      <c r="E35651">
        <v>189.05</v>
      </c>
      <c r="F35651" t="s">
        <v>9</v>
      </c>
      <c r="G35651">
        <v>5</v>
      </c>
    </row>
    <row r="35652" spans="1:7">
      <c r="A35652" t="s">
        <v>39001</v>
      </c>
      <c r="B35652" t="s">
        <v>38989</v>
      </c>
      <c r="C35652" s="1">
        <v>45963</v>
      </c>
      <c r="D35652">
        <v>189.05</v>
      </c>
      <c r="E35652">
        <v>189.05</v>
      </c>
      <c r="F35652" t="s">
        <v>9</v>
      </c>
      <c r="G35652">
        <v>5</v>
      </c>
    </row>
    <row r="35653" spans="1:7" hidden="1">
      <c r="A35653" t="s">
        <v>39002</v>
      </c>
      <c r="B35653" t="s">
        <v>38989</v>
      </c>
      <c r="C35653" s="1">
        <v>45993</v>
      </c>
      <c r="D35653">
        <v>189.05</v>
      </c>
      <c r="E35653">
        <v>189.05</v>
      </c>
      <c r="F35653" t="s">
        <v>9</v>
      </c>
      <c r="G35653">
        <v>5</v>
      </c>
    </row>
    <row r="35654" spans="1:7" hidden="1">
      <c r="A35654" t="s">
        <v>39003</v>
      </c>
      <c r="B35654" t="s">
        <v>39004</v>
      </c>
      <c r="C35654" s="1">
        <v>45550</v>
      </c>
      <c r="D35654">
        <v>189.05</v>
      </c>
      <c r="E35654">
        <v>189.05</v>
      </c>
      <c r="F35654" t="s">
        <v>9</v>
      </c>
      <c r="G35654">
        <v>5</v>
      </c>
    </row>
    <row r="35655" spans="1:7" hidden="1">
      <c r="A35655" t="s">
        <v>39005</v>
      </c>
      <c r="B35655" t="s">
        <v>39004</v>
      </c>
      <c r="C35655" s="1">
        <v>45580</v>
      </c>
      <c r="D35655">
        <v>189.05</v>
      </c>
      <c r="E35655">
        <v>189.05</v>
      </c>
      <c r="F35655" t="s">
        <v>9</v>
      </c>
      <c r="G35655">
        <v>5</v>
      </c>
    </row>
    <row r="35656" spans="1:7" hidden="1">
      <c r="A35656" t="s">
        <v>39006</v>
      </c>
      <c r="B35656" t="s">
        <v>39004</v>
      </c>
      <c r="C35656" s="1">
        <v>45611</v>
      </c>
      <c r="D35656">
        <v>189.05</v>
      </c>
      <c r="E35656">
        <v>189.05</v>
      </c>
      <c r="F35656" t="s">
        <v>9</v>
      </c>
      <c r="G35656">
        <v>5</v>
      </c>
    </row>
    <row r="35657" spans="1:7" hidden="1">
      <c r="A35657" t="s">
        <v>39007</v>
      </c>
      <c r="B35657" t="s">
        <v>39004</v>
      </c>
      <c r="C35657" s="1">
        <v>45641</v>
      </c>
      <c r="D35657">
        <v>189.05</v>
      </c>
      <c r="E35657">
        <v>189.05</v>
      </c>
      <c r="F35657" t="s">
        <v>9</v>
      </c>
      <c r="G35657">
        <v>5</v>
      </c>
    </row>
    <row r="35658" spans="1:7" hidden="1">
      <c r="A35658" t="s">
        <v>39008</v>
      </c>
      <c r="B35658" t="s">
        <v>39004</v>
      </c>
      <c r="C35658" s="1">
        <v>45672</v>
      </c>
      <c r="D35658">
        <v>189.05</v>
      </c>
      <c r="E35658">
        <v>189.05</v>
      </c>
      <c r="F35658" t="s">
        <v>9</v>
      </c>
      <c r="G35658">
        <v>5</v>
      </c>
    </row>
    <row r="35659" spans="1:7" hidden="1">
      <c r="A35659" t="s">
        <v>39009</v>
      </c>
      <c r="B35659" t="s">
        <v>39004</v>
      </c>
      <c r="C35659" s="1">
        <v>45703</v>
      </c>
      <c r="D35659">
        <v>189.05</v>
      </c>
      <c r="E35659">
        <v>189.05</v>
      </c>
      <c r="F35659" t="s">
        <v>9</v>
      </c>
      <c r="G35659">
        <v>5</v>
      </c>
    </row>
    <row r="35660" spans="1:7" hidden="1">
      <c r="A35660" t="s">
        <v>39010</v>
      </c>
      <c r="B35660" t="s">
        <v>39004</v>
      </c>
      <c r="C35660" s="1">
        <v>45731</v>
      </c>
      <c r="D35660">
        <v>189.05</v>
      </c>
      <c r="E35660">
        <v>189.05</v>
      </c>
      <c r="F35660" t="s">
        <v>9</v>
      </c>
      <c r="G35660">
        <v>5</v>
      </c>
    </row>
    <row r="35661" spans="1:7" hidden="1">
      <c r="A35661" t="s">
        <v>39011</v>
      </c>
      <c r="B35661" t="s">
        <v>39004</v>
      </c>
      <c r="C35661" s="1">
        <v>45762</v>
      </c>
      <c r="D35661">
        <v>189.05</v>
      </c>
      <c r="E35661">
        <v>189.05</v>
      </c>
      <c r="F35661" t="s">
        <v>9</v>
      </c>
      <c r="G35661">
        <v>5</v>
      </c>
    </row>
    <row r="35662" spans="1:7" hidden="1">
      <c r="A35662" t="s">
        <v>39012</v>
      </c>
      <c r="B35662" t="s">
        <v>39004</v>
      </c>
      <c r="C35662" s="1">
        <v>45792</v>
      </c>
      <c r="D35662">
        <v>189.05</v>
      </c>
      <c r="E35662">
        <v>189.05</v>
      </c>
      <c r="F35662" t="s">
        <v>9</v>
      </c>
      <c r="G35662">
        <v>5</v>
      </c>
    </row>
    <row r="35663" spans="1:7" hidden="1">
      <c r="A35663" t="s">
        <v>39013</v>
      </c>
      <c r="B35663" t="s">
        <v>39004</v>
      </c>
      <c r="C35663" s="1">
        <v>45823</v>
      </c>
      <c r="D35663">
        <v>189.05</v>
      </c>
      <c r="E35663">
        <v>189.05</v>
      </c>
      <c r="F35663" t="s">
        <v>9</v>
      </c>
      <c r="G35663">
        <v>5</v>
      </c>
    </row>
    <row r="35664" spans="1:7" hidden="1">
      <c r="A35664" t="s">
        <v>39014</v>
      </c>
      <c r="B35664" t="s">
        <v>39004</v>
      </c>
      <c r="C35664" s="1">
        <v>45853</v>
      </c>
      <c r="D35664">
        <v>189.05</v>
      </c>
      <c r="E35664">
        <v>189.05</v>
      </c>
      <c r="F35664" t="s">
        <v>9</v>
      </c>
      <c r="G35664">
        <v>5</v>
      </c>
    </row>
    <row r="35665" spans="1:7" hidden="1">
      <c r="A35665" t="s">
        <v>39015</v>
      </c>
      <c r="B35665" t="s">
        <v>39004</v>
      </c>
      <c r="C35665" s="1">
        <v>45884</v>
      </c>
      <c r="D35665">
        <v>189.05</v>
      </c>
      <c r="E35665">
        <v>189.05</v>
      </c>
      <c r="F35665" t="s">
        <v>9</v>
      </c>
      <c r="G35665">
        <v>5</v>
      </c>
    </row>
    <row r="35666" spans="1:7" hidden="1">
      <c r="A35666" t="s">
        <v>39016</v>
      </c>
      <c r="B35666" t="s">
        <v>39004</v>
      </c>
      <c r="C35666" s="1">
        <v>45915</v>
      </c>
      <c r="D35666">
        <v>189.05</v>
      </c>
      <c r="E35666">
        <v>189.05</v>
      </c>
      <c r="F35666" t="s">
        <v>9</v>
      </c>
      <c r="G35666">
        <v>5</v>
      </c>
    </row>
    <row r="35667" spans="1:7" hidden="1">
      <c r="A35667" t="s">
        <v>39017</v>
      </c>
      <c r="B35667" t="s">
        <v>39004</v>
      </c>
      <c r="C35667" s="1">
        <v>45945</v>
      </c>
      <c r="D35667">
        <v>189.05</v>
      </c>
      <c r="E35667">
        <v>0</v>
      </c>
      <c r="F35667" t="s">
        <v>18</v>
      </c>
      <c r="G35667">
        <v>5</v>
      </c>
    </row>
    <row r="35668" spans="1:7">
      <c r="A35668" t="s">
        <v>39018</v>
      </c>
      <c r="B35668" t="s">
        <v>39004</v>
      </c>
      <c r="C35668" s="1">
        <v>45976</v>
      </c>
      <c r="D35668">
        <v>189.05</v>
      </c>
      <c r="E35668">
        <v>189.05</v>
      </c>
      <c r="F35668" t="s">
        <v>9</v>
      </c>
      <c r="G35668">
        <v>5</v>
      </c>
    </row>
    <row r="35669" spans="1:7" hidden="1">
      <c r="A35669" t="s">
        <v>39019</v>
      </c>
      <c r="B35669" t="s">
        <v>39004</v>
      </c>
      <c r="C35669" s="1">
        <v>46006</v>
      </c>
      <c r="D35669">
        <v>189.05</v>
      </c>
      <c r="E35669">
        <v>189.05</v>
      </c>
      <c r="F35669" t="s">
        <v>9</v>
      </c>
      <c r="G35669">
        <v>5</v>
      </c>
    </row>
    <row r="35670" spans="1:7" hidden="1">
      <c r="A35670" t="s">
        <v>39020</v>
      </c>
      <c r="B35670" t="s">
        <v>39021</v>
      </c>
      <c r="C35670" s="1">
        <v>45792</v>
      </c>
      <c r="D35670">
        <v>46.55</v>
      </c>
      <c r="E35670">
        <v>46.55</v>
      </c>
      <c r="F35670" t="s">
        <v>9</v>
      </c>
      <c r="G35670">
        <v>5</v>
      </c>
    </row>
    <row r="35671" spans="1:7" hidden="1">
      <c r="A35671" t="s">
        <v>39022</v>
      </c>
      <c r="B35671" t="s">
        <v>39021</v>
      </c>
      <c r="C35671" s="1">
        <v>45823</v>
      </c>
      <c r="D35671">
        <v>46.55</v>
      </c>
      <c r="E35671">
        <v>46.55</v>
      </c>
      <c r="F35671" t="s">
        <v>9</v>
      </c>
      <c r="G35671">
        <v>5</v>
      </c>
    </row>
    <row r="35672" spans="1:7" hidden="1">
      <c r="A35672" t="s">
        <v>39023</v>
      </c>
      <c r="B35672" t="s">
        <v>39021</v>
      </c>
      <c r="C35672" s="1">
        <v>45853</v>
      </c>
      <c r="D35672">
        <v>46.55</v>
      </c>
      <c r="E35672">
        <v>46.55</v>
      </c>
      <c r="F35672" t="s">
        <v>9</v>
      </c>
      <c r="G35672">
        <v>5</v>
      </c>
    </row>
    <row r="35673" spans="1:7" hidden="1">
      <c r="A35673" t="s">
        <v>39024</v>
      </c>
      <c r="B35673" t="s">
        <v>39021</v>
      </c>
      <c r="C35673" s="1">
        <v>45884</v>
      </c>
      <c r="D35673">
        <v>46.55</v>
      </c>
      <c r="E35673">
        <v>46.55</v>
      </c>
      <c r="F35673" t="s">
        <v>9</v>
      </c>
      <c r="G35673">
        <v>5</v>
      </c>
    </row>
    <row r="35674" spans="1:7" hidden="1">
      <c r="A35674" t="s">
        <v>39025</v>
      </c>
      <c r="B35674" t="s">
        <v>39021</v>
      </c>
      <c r="C35674" s="1">
        <v>45915</v>
      </c>
      <c r="D35674">
        <v>46.55</v>
      </c>
      <c r="E35674">
        <v>0</v>
      </c>
      <c r="F35674" t="s">
        <v>18</v>
      </c>
      <c r="G35674">
        <v>5</v>
      </c>
    </row>
    <row r="35675" spans="1:7" hidden="1">
      <c r="A35675" t="s">
        <v>39026</v>
      </c>
      <c r="B35675" t="s">
        <v>39021</v>
      </c>
      <c r="C35675" s="1">
        <v>45945</v>
      </c>
      <c r="D35675">
        <v>46.55</v>
      </c>
      <c r="E35675">
        <v>46.55</v>
      </c>
      <c r="F35675" t="s">
        <v>9</v>
      </c>
      <c r="G35675">
        <v>5</v>
      </c>
    </row>
    <row r="35676" spans="1:7">
      <c r="A35676" t="s">
        <v>39027</v>
      </c>
      <c r="B35676" t="s">
        <v>39021</v>
      </c>
      <c r="C35676" s="1">
        <v>45976</v>
      </c>
      <c r="D35676">
        <v>46.55</v>
      </c>
      <c r="E35676">
        <v>46.55</v>
      </c>
      <c r="F35676" t="s">
        <v>9</v>
      </c>
      <c r="G35676">
        <v>5</v>
      </c>
    </row>
    <row r="35677" spans="1:7" hidden="1">
      <c r="A35677" t="s">
        <v>39028</v>
      </c>
      <c r="B35677" t="s">
        <v>39021</v>
      </c>
      <c r="C35677" s="1">
        <v>46006</v>
      </c>
      <c r="D35677">
        <v>46.55</v>
      </c>
      <c r="E35677">
        <v>46.55</v>
      </c>
      <c r="F35677" t="s">
        <v>9</v>
      </c>
      <c r="G35677">
        <v>5</v>
      </c>
    </row>
    <row r="35678" spans="1:7" hidden="1">
      <c r="A35678" t="s">
        <v>39029</v>
      </c>
      <c r="B35678" t="s">
        <v>39030</v>
      </c>
      <c r="C35678" s="1">
        <v>45828</v>
      </c>
      <c r="D35678">
        <v>46.55</v>
      </c>
      <c r="E35678">
        <v>46.55</v>
      </c>
      <c r="F35678" t="s">
        <v>9</v>
      </c>
      <c r="G35678">
        <v>5</v>
      </c>
    </row>
    <row r="35679" spans="1:7" hidden="1">
      <c r="A35679" t="s">
        <v>39031</v>
      </c>
      <c r="B35679" t="s">
        <v>39030</v>
      </c>
      <c r="C35679" s="1">
        <v>45858</v>
      </c>
      <c r="D35679">
        <v>46.55</v>
      </c>
      <c r="E35679">
        <v>46.55</v>
      </c>
      <c r="F35679" t="s">
        <v>9</v>
      </c>
      <c r="G35679">
        <v>5</v>
      </c>
    </row>
    <row r="35680" spans="1:7" hidden="1">
      <c r="A35680" t="s">
        <v>39032</v>
      </c>
      <c r="B35680" t="s">
        <v>39030</v>
      </c>
      <c r="C35680" s="1">
        <v>45889</v>
      </c>
      <c r="D35680">
        <v>46.55</v>
      </c>
      <c r="E35680">
        <v>46.55</v>
      </c>
      <c r="F35680" t="s">
        <v>9</v>
      </c>
      <c r="G35680">
        <v>5</v>
      </c>
    </row>
    <row r="35681" spans="1:7" hidden="1">
      <c r="A35681" t="s">
        <v>39033</v>
      </c>
      <c r="B35681" t="s">
        <v>39030</v>
      </c>
      <c r="C35681" s="1">
        <v>45920</v>
      </c>
      <c r="D35681">
        <v>46.55</v>
      </c>
      <c r="E35681">
        <v>46.55</v>
      </c>
      <c r="F35681" t="s">
        <v>9</v>
      </c>
      <c r="G35681">
        <v>5</v>
      </c>
    </row>
    <row r="35682" spans="1:7" hidden="1">
      <c r="A35682" t="s">
        <v>39034</v>
      </c>
      <c r="B35682" t="s">
        <v>39030</v>
      </c>
      <c r="C35682" s="1">
        <v>45950</v>
      </c>
      <c r="D35682">
        <v>46.55</v>
      </c>
      <c r="E35682">
        <v>46.55</v>
      </c>
      <c r="F35682" t="s">
        <v>9</v>
      </c>
      <c r="G35682">
        <v>5</v>
      </c>
    </row>
    <row r="35683" spans="1:7">
      <c r="A35683" t="s">
        <v>39035</v>
      </c>
      <c r="B35683" t="s">
        <v>39030</v>
      </c>
      <c r="C35683" s="1">
        <v>45981</v>
      </c>
      <c r="D35683">
        <v>46.55</v>
      </c>
      <c r="E35683">
        <v>46.55</v>
      </c>
      <c r="F35683" t="s">
        <v>9</v>
      </c>
      <c r="G35683">
        <v>5</v>
      </c>
    </row>
    <row r="35684" spans="1:7" hidden="1">
      <c r="A35684" t="s">
        <v>39036</v>
      </c>
      <c r="B35684" t="s">
        <v>39037</v>
      </c>
      <c r="C35684" s="1">
        <v>45894</v>
      </c>
      <c r="D35684">
        <v>199</v>
      </c>
      <c r="E35684">
        <v>199</v>
      </c>
      <c r="F35684" t="s">
        <v>9</v>
      </c>
      <c r="G35684">
        <v>0</v>
      </c>
    </row>
    <row r="35685" spans="1:7" hidden="1">
      <c r="A35685" t="s">
        <v>39038</v>
      </c>
      <c r="B35685" t="s">
        <v>39037</v>
      </c>
      <c r="C35685" s="1">
        <v>45925</v>
      </c>
      <c r="D35685">
        <v>199</v>
      </c>
      <c r="E35685">
        <v>199</v>
      </c>
      <c r="F35685" t="s">
        <v>9</v>
      </c>
      <c r="G35685">
        <v>0</v>
      </c>
    </row>
    <row r="35686" spans="1:7" hidden="1">
      <c r="A35686" t="s">
        <v>39039</v>
      </c>
      <c r="B35686" t="s">
        <v>39037</v>
      </c>
      <c r="C35686" s="1">
        <v>45955</v>
      </c>
      <c r="D35686">
        <v>199</v>
      </c>
      <c r="E35686">
        <v>199</v>
      </c>
      <c r="F35686" t="s">
        <v>9</v>
      </c>
      <c r="G35686">
        <v>0</v>
      </c>
    </row>
    <row r="35687" spans="1:7">
      <c r="A35687" t="s">
        <v>39040</v>
      </c>
      <c r="B35687" t="s">
        <v>39037</v>
      </c>
      <c r="C35687" s="1">
        <v>45986</v>
      </c>
      <c r="D35687">
        <v>199</v>
      </c>
      <c r="E35687">
        <v>199</v>
      </c>
      <c r="F35687" t="s">
        <v>9</v>
      </c>
      <c r="G35687">
        <v>0</v>
      </c>
    </row>
    <row r="35688" spans="1:7" hidden="1">
      <c r="A35688" t="s">
        <v>39041</v>
      </c>
      <c r="B35688" t="s">
        <v>39037</v>
      </c>
      <c r="C35688" s="1">
        <v>46016</v>
      </c>
      <c r="D35688">
        <v>199</v>
      </c>
      <c r="E35688">
        <v>199</v>
      </c>
      <c r="F35688" t="s">
        <v>9</v>
      </c>
      <c r="G35688">
        <v>0</v>
      </c>
    </row>
    <row r="35689" spans="1:7" hidden="1">
      <c r="A35689" t="s">
        <v>39042</v>
      </c>
      <c r="B35689" t="s">
        <v>39043</v>
      </c>
      <c r="C35689" s="1">
        <v>45867</v>
      </c>
      <c r="D35689">
        <v>41.65</v>
      </c>
      <c r="E35689">
        <v>41.65</v>
      </c>
      <c r="F35689" t="s">
        <v>9</v>
      </c>
      <c r="G35689">
        <v>15</v>
      </c>
    </row>
    <row r="35690" spans="1:7" hidden="1">
      <c r="A35690" t="s">
        <v>39044</v>
      </c>
      <c r="B35690" t="s">
        <v>39043</v>
      </c>
      <c r="C35690" s="1">
        <v>45898</v>
      </c>
      <c r="D35690">
        <v>41.65</v>
      </c>
      <c r="E35690">
        <v>41.65</v>
      </c>
      <c r="F35690" t="s">
        <v>9</v>
      </c>
      <c r="G35690">
        <v>15</v>
      </c>
    </row>
    <row r="35691" spans="1:7" hidden="1">
      <c r="A35691" t="s">
        <v>39045</v>
      </c>
      <c r="B35691" t="s">
        <v>39043</v>
      </c>
      <c r="C35691" s="1">
        <v>45929</v>
      </c>
      <c r="D35691">
        <v>41.65</v>
      </c>
      <c r="E35691">
        <v>41.65</v>
      </c>
      <c r="F35691" t="s">
        <v>9</v>
      </c>
      <c r="G35691">
        <v>15</v>
      </c>
    </row>
    <row r="35692" spans="1:7" hidden="1">
      <c r="A35692" t="s">
        <v>39046</v>
      </c>
      <c r="B35692" t="s">
        <v>39043</v>
      </c>
      <c r="C35692" s="1">
        <v>45959</v>
      </c>
      <c r="D35692">
        <v>41.65</v>
      </c>
      <c r="E35692">
        <v>41.65</v>
      </c>
      <c r="F35692" t="s">
        <v>9</v>
      </c>
      <c r="G35692">
        <v>15</v>
      </c>
    </row>
    <row r="35693" spans="1:7">
      <c r="A35693" t="s">
        <v>39047</v>
      </c>
      <c r="B35693" t="s">
        <v>39043</v>
      </c>
      <c r="C35693" s="1">
        <v>45990</v>
      </c>
      <c r="D35693">
        <v>41.65</v>
      </c>
      <c r="E35693">
        <v>41.65</v>
      </c>
      <c r="F35693" t="s">
        <v>9</v>
      </c>
      <c r="G35693">
        <v>15</v>
      </c>
    </row>
    <row r="35694" spans="1:7" hidden="1">
      <c r="A35694" t="s">
        <v>39048</v>
      </c>
      <c r="B35694" t="s">
        <v>39049</v>
      </c>
      <c r="C35694" s="1">
        <v>45473</v>
      </c>
      <c r="D35694">
        <v>46.55</v>
      </c>
      <c r="E35694">
        <v>46.55</v>
      </c>
      <c r="F35694" t="s">
        <v>9</v>
      </c>
      <c r="G35694">
        <v>5</v>
      </c>
    </row>
    <row r="35695" spans="1:7" hidden="1">
      <c r="A35695" t="s">
        <v>39050</v>
      </c>
      <c r="B35695" t="s">
        <v>39049</v>
      </c>
      <c r="C35695" s="1">
        <v>45503</v>
      </c>
      <c r="D35695">
        <v>46.55</v>
      </c>
      <c r="E35695">
        <v>46.55</v>
      </c>
      <c r="F35695" t="s">
        <v>9</v>
      </c>
      <c r="G35695">
        <v>5</v>
      </c>
    </row>
    <row r="35696" spans="1:7" hidden="1">
      <c r="A35696" t="s">
        <v>39051</v>
      </c>
      <c r="B35696" t="s">
        <v>39049</v>
      </c>
      <c r="C35696" s="1">
        <v>45534</v>
      </c>
      <c r="D35696">
        <v>46.55</v>
      </c>
      <c r="E35696">
        <v>46.55</v>
      </c>
      <c r="F35696" t="s">
        <v>9</v>
      </c>
      <c r="G35696">
        <v>5</v>
      </c>
    </row>
    <row r="35697" spans="1:7" hidden="1">
      <c r="A35697" t="s">
        <v>39052</v>
      </c>
      <c r="B35697" t="s">
        <v>39049</v>
      </c>
      <c r="C35697" s="1">
        <v>45565</v>
      </c>
      <c r="D35697">
        <v>46.55</v>
      </c>
      <c r="E35697">
        <v>46.55</v>
      </c>
      <c r="F35697" t="s">
        <v>9</v>
      </c>
      <c r="G35697">
        <v>5</v>
      </c>
    </row>
    <row r="35698" spans="1:7" hidden="1">
      <c r="A35698" t="s">
        <v>39053</v>
      </c>
      <c r="B35698" t="s">
        <v>39049</v>
      </c>
      <c r="C35698" s="1">
        <v>45595</v>
      </c>
      <c r="D35698">
        <v>46.55</v>
      </c>
      <c r="E35698">
        <v>46.55</v>
      </c>
      <c r="F35698" t="s">
        <v>9</v>
      </c>
      <c r="G35698">
        <v>5</v>
      </c>
    </row>
    <row r="35699" spans="1:7" hidden="1">
      <c r="A35699" t="s">
        <v>39054</v>
      </c>
      <c r="B35699" t="s">
        <v>39049</v>
      </c>
      <c r="C35699" s="1">
        <v>45626</v>
      </c>
      <c r="D35699">
        <v>46.55</v>
      </c>
      <c r="E35699">
        <v>46.55</v>
      </c>
      <c r="F35699" t="s">
        <v>9</v>
      </c>
      <c r="G35699">
        <v>5</v>
      </c>
    </row>
    <row r="35700" spans="1:7" hidden="1">
      <c r="A35700" t="s">
        <v>39055</v>
      </c>
      <c r="B35700" t="s">
        <v>39049</v>
      </c>
      <c r="C35700" s="1">
        <v>45656</v>
      </c>
      <c r="D35700">
        <v>46.55</v>
      </c>
      <c r="E35700">
        <v>46.55</v>
      </c>
      <c r="F35700" t="s">
        <v>9</v>
      </c>
      <c r="G35700">
        <v>5</v>
      </c>
    </row>
    <row r="35701" spans="1:7" hidden="1">
      <c r="A35701" t="s">
        <v>39056</v>
      </c>
      <c r="B35701" t="s">
        <v>39049</v>
      </c>
      <c r="C35701" s="1">
        <v>45687</v>
      </c>
      <c r="D35701">
        <v>46.55</v>
      </c>
      <c r="E35701">
        <v>46.55</v>
      </c>
      <c r="F35701" t="s">
        <v>9</v>
      </c>
      <c r="G35701">
        <v>5</v>
      </c>
    </row>
    <row r="35702" spans="1:7" hidden="1">
      <c r="A35702" t="s">
        <v>39057</v>
      </c>
      <c r="B35702" t="s">
        <v>39049</v>
      </c>
      <c r="C35702" s="1">
        <v>45716</v>
      </c>
      <c r="D35702">
        <v>46.55</v>
      </c>
      <c r="E35702">
        <v>46.55</v>
      </c>
      <c r="F35702" t="s">
        <v>9</v>
      </c>
      <c r="G35702">
        <v>5</v>
      </c>
    </row>
    <row r="35703" spans="1:7" hidden="1">
      <c r="A35703" t="s">
        <v>39058</v>
      </c>
      <c r="B35703" t="s">
        <v>39049</v>
      </c>
      <c r="C35703" s="1">
        <v>45744</v>
      </c>
      <c r="D35703">
        <v>46.55</v>
      </c>
      <c r="E35703">
        <v>46.55</v>
      </c>
      <c r="F35703" t="s">
        <v>9</v>
      </c>
      <c r="G35703">
        <v>5</v>
      </c>
    </row>
    <row r="35704" spans="1:7" hidden="1">
      <c r="A35704" t="s">
        <v>39059</v>
      </c>
      <c r="B35704" t="s">
        <v>39049</v>
      </c>
      <c r="C35704" s="1">
        <v>45775</v>
      </c>
      <c r="D35704">
        <v>46.55</v>
      </c>
      <c r="E35704">
        <v>46.55</v>
      </c>
      <c r="F35704" t="s">
        <v>9</v>
      </c>
      <c r="G35704">
        <v>5</v>
      </c>
    </row>
    <row r="35705" spans="1:7" hidden="1">
      <c r="A35705" t="s">
        <v>39060</v>
      </c>
      <c r="B35705" t="s">
        <v>39049</v>
      </c>
      <c r="C35705" s="1">
        <v>45805</v>
      </c>
      <c r="D35705">
        <v>46.55</v>
      </c>
      <c r="E35705">
        <v>46.55</v>
      </c>
      <c r="F35705" t="s">
        <v>9</v>
      </c>
      <c r="G35705">
        <v>5</v>
      </c>
    </row>
    <row r="35706" spans="1:7" hidden="1">
      <c r="A35706" t="s">
        <v>39061</v>
      </c>
      <c r="B35706" t="s">
        <v>39049</v>
      </c>
      <c r="C35706" s="1">
        <v>45836</v>
      </c>
      <c r="D35706">
        <v>46.55</v>
      </c>
      <c r="E35706">
        <v>46.55</v>
      </c>
      <c r="F35706" t="s">
        <v>9</v>
      </c>
      <c r="G35706">
        <v>5</v>
      </c>
    </row>
    <row r="35707" spans="1:7" hidden="1">
      <c r="A35707" t="s">
        <v>39062</v>
      </c>
      <c r="B35707" t="s">
        <v>39049</v>
      </c>
      <c r="C35707" s="1">
        <v>45866</v>
      </c>
      <c r="D35707">
        <v>46.55</v>
      </c>
      <c r="E35707">
        <v>46.55</v>
      </c>
      <c r="F35707" t="s">
        <v>9</v>
      </c>
      <c r="G35707">
        <v>5</v>
      </c>
    </row>
    <row r="35708" spans="1:7" hidden="1">
      <c r="A35708" t="s">
        <v>39063</v>
      </c>
      <c r="B35708" t="s">
        <v>39049</v>
      </c>
      <c r="C35708" s="1">
        <v>45897</v>
      </c>
      <c r="D35708">
        <v>46.55</v>
      </c>
      <c r="E35708">
        <v>46.55</v>
      </c>
      <c r="F35708" t="s">
        <v>9</v>
      </c>
      <c r="G35708">
        <v>5</v>
      </c>
    </row>
    <row r="35709" spans="1:7" hidden="1">
      <c r="A35709" t="s">
        <v>39064</v>
      </c>
      <c r="B35709" t="s">
        <v>39049</v>
      </c>
      <c r="C35709" s="1">
        <v>45928</v>
      </c>
      <c r="D35709">
        <v>46.55</v>
      </c>
      <c r="E35709">
        <v>46.55</v>
      </c>
      <c r="F35709" t="s">
        <v>9</v>
      </c>
      <c r="G35709">
        <v>5</v>
      </c>
    </row>
    <row r="35710" spans="1:7" hidden="1">
      <c r="A35710" t="s">
        <v>39065</v>
      </c>
      <c r="B35710" t="s">
        <v>39049</v>
      </c>
      <c r="C35710" s="1">
        <v>45958</v>
      </c>
      <c r="D35710">
        <v>46.55</v>
      </c>
      <c r="E35710">
        <v>46.55</v>
      </c>
      <c r="F35710" t="s">
        <v>9</v>
      </c>
      <c r="G35710">
        <v>5</v>
      </c>
    </row>
    <row r="35711" spans="1:7">
      <c r="A35711" t="s">
        <v>39066</v>
      </c>
      <c r="B35711" t="s">
        <v>39049</v>
      </c>
      <c r="C35711" s="1">
        <v>45989</v>
      </c>
      <c r="D35711">
        <v>46.55</v>
      </c>
      <c r="E35711">
        <v>46.55</v>
      </c>
      <c r="F35711" t="s">
        <v>9</v>
      </c>
      <c r="G35711">
        <v>5</v>
      </c>
    </row>
    <row r="35712" spans="1:7" hidden="1">
      <c r="A35712" t="s">
        <v>39067</v>
      </c>
      <c r="B35712" t="s">
        <v>39049</v>
      </c>
      <c r="C35712" s="1">
        <v>46019</v>
      </c>
      <c r="D35712">
        <v>46.55</v>
      </c>
      <c r="E35712">
        <v>46.55</v>
      </c>
      <c r="F35712" t="s">
        <v>9</v>
      </c>
      <c r="G35712">
        <v>5</v>
      </c>
    </row>
    <row r="35713" spans="1:7">
      <c r="A35713" t="s">
        <v>39068</v>
      </c>
      <c r="B35713" t="s">
        <v>39069</v>
      </c>
      <c r="C35713" s="1">
        <v>45986</v>
      </c>
      <c r="D35713">
        <v>199</v>
      </c>
      <c r="E35713">
        <v>199</v>
      </c>
      <c r="F35713" t="s">
        <v>9</v>
      </c>
      <c r="G35713">
        <v>0</v>
      </c>
    </row>
    <row r="35714" spans="1:7" hidden="1">
      <c r="A35714" t="s">
        <v>39070</v>
      </c>
      <c r="B35714" t="s">
        <v>39069</v>
      </c>
      <c r="C35714" s="1">
        <v>46016</v>
      </c>
      <c r="D35714">
        <v>199</v>
      </c>
      <c r="E35714">
        <v>199</v>
      </c>
      <c r="F35714" t="s">
        <v>9</v>
      </c>
      <c r="G35714">
        <v>0</v>
      </c>
    </row>
    <row r="35715" spans="1:7" hidden="1">
      <c r="A35715" t="s">
        <v>39071</v>
      </c>
      <c r="B35715" t="s">
        <v>39072</v>
      </c>
      <c r="C35715" s="1">
        <v>45861</v>
      </c>
      <c r="D35715">
        <v>189.05</v>
      </c>
      <c r="E35715">
        <v>189.05</v>
      </c>
      <c r="F35715" t="s">
        <v>9</v>
      </c>
      <c r="G35715">
        <v>5</v>
      </c>
    </row>
    <row r="35716" spans="1:7" hidden="1">
      <c r="A35716" t="s">
        <v>39073</v>
      </c>
      <c r="B35716" t="s">
        <v>39072</v>
      </c>
      <c r="C35716" s="1">
        <v>45892</v>
      </c>
      <c r="D35716">
        <v>189.05</v>
      </c>
      <c r="E35716">
        <v>189.05</v>
      </c>
      <c r="F35716" t="s">
        <v>9</v>
      </c>
      <c r="G35716">
        <v>5</v>
      </c>
    </row>
    <row r="35717" spans="1:7" hidden="1">
      <c r="A35717" t="s">
        <v>39074</v>
      </c>
      <c r="B35717" t="s">
        <v>39072</v>
      </c>
      <c r="C35717" s="1">
        <v>45923</v>
      </c>
      <c r="D35717">
        <v>189.05</v>
      </c>
      <c r="E35717">
        <v>189.05</v>
      </c>
      <c r="F35717" t="s">
        <v>9</v>
      </c>
      <c r="G35717">
        <v>5</v>
      </c>
    </row>
    <row r="35718" spans="1:7" hidden="1">
      <c r="A35718" t="s">
        <v>39075</v>
      </c>
      <c r="B35718" t="s">
        <v>39072</v>
      </c>
      <c r="C35718" s="1">
        <v>45953</v>
      </c>
      <c r="D35718">
        <v>189.05</v>
      </c>
      <c r="E35718">
        <v>0</v>
      </c>
      <c r="F35718" t="s">
        <v>18</v>
      </c>
      <c r="G35718">
        <v>5</v>
      </c>
    </row>
    <row r="35719" spans="1:7">
      <c r="A35719" t="s">
        <v>39076</v>
      </c>
      <c r="B35719" t="s">
        <v>39072</v>
      </c>
      <c r="C35719" s="1">
        <v>45984</v>
      </c>
      <c r="D35719">
        <v>189.05</v>
      </c>
      <c r="E35719">
        <v>189.05</v>
      </c>
      <c r="F35719" t="s">
        <v>9</v>
      </c>
      <c r="G35719">
        <v>5</v>
      </c>
    </row>
    <row r="35720" spans="1:7" hidden="1">
      <c r="A35720" t="s">
        <v>39077</v>
      </c>
      <c r="B35720" t="s">
        <v>39078</v>
      </c>
      <c r="C35720" s="1">
        <v>45822</v>
      </c>
      <c r="D35720">
        <v>199</v>
      </c>
      <c r="E35720">
        <v>199</v>
      </c>
      <c r="F35720" t="s">
        <v>9</v>
      </c>
      <c r="G35720">
        <v>0</v>
      </c>
    </row>
    <row r="35721" spans="1:7" hidden="1">
      <c r="A35721" t="s">
        <v>39079</v>
      </c>
      <c r="B35721" t="s">
        <v>39078</v>
      </c>
      <c r="C35721" s="1">
        <v>45852</v>
      </c>
      <c r="D35721">
        <v>199</v>
      </c>
      <c r="E35721">
        <v>199</v>
      </c>
      <c r="F35721" t="s">
        <v>9</v>
      </c>
      <c r="G35721">
        <v>0</v>
      </c>
    </row>
    <row r="35722" spans="1:7" hidden="1">
      <c r="A35722" t="s">
        <v>39080</v>
      </c>
      <c r="B35722" t="s">
        <v>39078</v>
      </c>
      <c r="C35722" s="1">
        <v>45883</v>
      </c>
      <c r="D35722">
        <v>199</v>
      </c>
      <c r="E35722">
        <v>199</v>
      </c>
      <c r="F35722" t="s">
        <v>9</v>
      </c>
      <c r="G35722">
        <v>0</v>
      </c>
    </row>
    <row r="35723" spans="1:7" hidden="1">
      <c r="A35723" t="s">
        <v>39081</v>
      </c>
      <c r="B35723" t="s">
        <v>39078</v>
      </c>
      <c r="C35723" s="1">
        <v>45914</v>
      </c>
      <c r="D35723">
        <v>199</v>
      </c>
      <c r="E35723">
        <v>199</v>
      </c>
      <c r="F35723" t="s">
        <v>9</v>
      </c>
      <c r="G35723">
        <v>0</v>
      </c>
    </row>
    <row r="35724" spans="1:7" hidden="1">
      <c r="A35724" t="s">
        <v>39082</v>
      </c>
      <c r="B35724" t="s">
        <v>39078</v>
      </c>
      <c r="C35724" s="1">
        <v>45944</v>
      </c>
      <c r="D35724">
        <v>199</v>
      </c>
      <c r="E35724">
        <v>199</v>
      </c>
      <c r="F35724" t="s">
        <v>9</v>
      </c>
      <c r="G35724">
        <v>0</v>
      </c>
    </row>
    <row r="35725" spans="1:7">
      <c r="A35725" t="s">
        <v>39083</v>
      </c>
      <c r="B35725" t="s">
        <v>39078</v>
      </c>
      <c r="C35725" s="1">
        <v>45975</v>
      </c>
      <c r="D35725">
        <v>199</v>
      </c>
      <c r="E35725">
        <v>199</v>
      </c>
      <c r="F35725" t="s">
        <v>9</v>
      </c>
      <c r="G35725">
        <v>0</v>
      </c>
    </row>
    <row r="35726" spans="1:7" hidden="1">
      <c r="A35726" t="s">
        <v>39084</v>
      </c>
      <c r="B35726" t="s">
        <v>39078</v>
      </c>
      <c r="C35726" s="1">
        <v>46005</v>
      </c>
      <c r="D35726">
        <v>199</v>
      </c>
      <c r="E35726">
        <v>199</v>
      </c>
      <c r="F35726" t="s">
        <v>9</v>
      </c>
      <c r="G35726">
        <v>0</v>
      </c>
    </row>
    <row r="35727" spans="1:7">
      <c r="A35727" t="s">
        <v>39085</v>
      </c>
      <c r="B35727" t="s">
        <v>39086</v>
      </c>
      <c r="C35727" s="1">
        <v>45975</v>
      </c>
      <c r="D35727">
        <v>899</v>
      </c>
      <c r="E35727">
        <v>899</v>
      </c>
      <c r="F35727" t="s">
        <v>9</v>
      </c>
      <c r="G35727">
        <v>0</v>
      </c>
    </row>
    <row r="35728" spans="1:7" hidden="1">
      <c r="A35728" t="s">
        <v>39087</v>
      </c>
      <c r="B35728" t="s">
        <v>39086</v>
      </c>
      <c r="C35728" s="1">
        <v>46005</v>
      </c>
      <c r="D35728">
        <v>899</v>
      </c>
      <c r="E35728">
        <v>899</v>
      </c>
      <c r="F35728" t="s">
        <v>9</v>
      </c>
      <c r="G35728">
        <v>0</v>
      </c>
    </row>
    <row r="35729" spans="1:7" hidden="1">
      <c r="A35729" t="s">
        <v>39088</v>
      </c>
      <c r="B35729" t="s">
        <v>39089</v>
      </c>
      <c r="C35729" s="1">
        <v>45338</v>
      </c>
      <c r="D35729">
        <v>44.1</v>
      </c>
      <c r="E35729">
        <v>44.1</v>
      </c>
      <c r="F35729" t="s">
        <v>9</v>
      </c>
      <c r="G35729">
        <v>10</v>
      </c>
    </row>
    <row r="35730" spans="1:7" hidden="1">
      <c r="A35730" t="s">
        <v>39090</v>
      </c>
      <c r="B35730" t="s">
        <v>39089</v>
      </c>
      <c r="C35730" s="1">
        <v>45367</v>
      </c>
      <c r="D35730">
        <v>44.1</v>
      </c>
      <c r="E35730">
        <v>44.1</v>
      </c>
      <c r="F35730" t="s">
        <v>9</v>
      </c>
      <c r="G35730">
        <v>10</v>
      </c>
    </row>
    <row r="35731" spans="1:7" hidden="1">
      <c r="A35731" t="s">
        <v>39091</v>
      </c>
      <c r="B35731" t="s">
        <v>39089</v>
      </c>
      <c r="C35731" s="1">
        <v>45398</v>
      </c>
      <c r="D35731">
        <v>44.1</v>
      </c>
      <c r="E35731">
        <v>44.1</v>
      </c>
      <c r="F35731" t="s">
        <v>9</v>
      </c>
      <c r="G35731">
        <v>10</v>
      </c>
    </row>
    <row r="35732" spans="1:7" hidden="1">
      <c r="A35732" t="s">
        <v>39092</v>
      </c>
      <c r="B35732" t="s">
        <v>39089</v>
      </c>
      <c r="C35732" s="1">
        <v>45428</v>
      </c>
      <c r="D35732">
        <v>44.1</v>
      </c>
      <c r="E35732">
        <v>44.1</v>
      </c>
      <c r="F35732" t="s">
        <v>9</v>
      </c>
      <c r="G35732">
        <v>10</v>
      </c>
    </row>
    <row r="35733" spans="1:7" hidden="1">
      <c r="A35733" t="s">
        <v>39093</v>
      </c>
      <c r="B35733" t="s">
        <v>39089</v>
      </c>
      <c r="C35733" s="1">
        <v>45459</v>
      </c>
      <c r="D35733">
        <v>44.1</v>
      </c>
      <c r="E35733">
        <v>44.1</v>
      </c>
      <c r="F35733" t="s">
        <v>9</v>
      </c>
      <c r="G35733">
        <v>10</v>
      </c>
    </row>
    <row r="35734" spans="1:7" hidden="1">
      <c r="A35734" t="s">
        <v>39094</v>
      </c>
      <c r="B35734" t="s">
        <v>39089</v>
      </c>
      <c r="C35734" s="1">
        <v>45489</v>
      </c>
      <c r="D35734">
        <v>44.1</v>
      </c>
      <c r="E35734">
        <v>44.1</v>
      </c>
      <c r="F35734" t="s">
        <v>9</v>
      </c>
      <c r="G35734">
        <v>10</v>
      </c>
    </row>
    <row r="35735" spans="1:7" hidden="1">
      <c r="A35735" t="s">
        <v>39095</v>
      </c>
      <c r="B35735" t="s">
        <v>39089</v>
      </c>
      <c r="C35735" s="1">
        <v>45520</v>
      </c>
      <c r="D35735">
        <v>44.1</v>
      </c>
      <c r="E35735">
        <v>44.1</v>
      </c>
      <c r="F35735" t="s">
        <v>9</v>
      </c>
      <c r="G35735">
        <v>10</v>
      </c>
    </row>
    <row r="35736" spans="1:7" hidden="1">
      <c r="A35736" t="s">
        <v>39096</v>
      </c>
      <c r="B35736" t="s">
        <v>39089</v>
      </c>
      <c r="C35736" s="1">
        <v>45551</v>
      </c>
      <c r="D35736">
        <v>44.1</v>
      </c>
      <c r="E35736">
        <v>44.1</v>
      </c>
      <c r="F35736" t="s">
        <v>9</v>
      </c>
      <c r="G35736">
        <v>10</v>
      </c>
    </row>
    <row r="35737" spans="1:7" hidden="1">
      <c r="A35737" t="s">
        <v>39097</v>
      </c>
      <c r="B35737" t="s">
        <v>39089</v>
      </c>
      <c r="C35737" s="1">
        <v>45581</v>
      </c>
      <c r="D35737">
        <v>44.1</v>
      </c>
      <c r="E35737">
        <v>44.1</v>
      </c>
      <c r="F35737" t="s">
        <v>9</v>
      </c>
      <c r="G35737">
        <v>10</v>
      </c>
    </row>
    <row r="35738" spans="1:7" hidden="1">
      <c r="A35738" t="s">
        <v>39098</v>
      </c>
      <c r="B35738" t="s">
        <v>39089</v>
      </c>
      <c r="C35738" s="1">
        <v>45612</v>
      </c>
      <c r="D35738">
        <v>44.1</v>
      </c>
      <c r="E35738">
        <v>44.1</v>
      </c>
      <c r="F35738" t="s">
        <v>9</v>
      </c>
      <c r="G35738">
        <v>10</v>
      </c>
    </row>
    <row r="35739" spans="1:7" hidden="1">
      <c r="A35739" t="s">
        <v>39099</v>
      </c>
      <c r="B35739" t="s">
        <v>39089</v>
      </c>
      <c r="C35739" s="1">
        <v>45642</v>
      </c>
      <c r="D35739">
        <v>44.1</v>
      </c>
      <c r="E35739">
        <v>0</v>
      </c>
      <c r="F35739" t="s">
        <v>58</v>
      </c>
      <c r="G35739">
        <v>10</v>
      </c>
    </row>
    <row r="35740" spans="1:7" hidden="1">
      <c r="A35740" t="s">
        <v>39100</v>
      </c>
      <c r="B35740" t="s">
        <v>39089</v>
      </c>
      <c r="C35740" s="1">
        <v>45673</v>
      </c>
      <c r="D35740">
        <v>44.1</v>
      </c>
      <c r="E35740">
        <v>44.1</v>
      </c>
      <c r="F35740" t="s">
        <v>9</v>
      </c>
      <c r="G35740">
        <v>10</v>
      </c>
    </row>
    <row r="35741" spans="1:7" hidden="1">
      <c r="A35741" t="s">
        <v>39101</v>
      </c>
      <c r="B35741" t="s">
        <v>39089</v>
      </c>
      <c r="C35741" s="1">
        <v>45704</v>
      </c>
      <c r="D35741">
        <v>44.1</v>
      </c>
      <c r="E35741">
        <v>44.1</v>
      </c>
      <c r="F35741" t="s">
        <v>9</v>
      </c>
      <c r="G35741">
        <v>10</v>
      </c>
    </row>
    <row r="35742" spans="1:7" hidden="1">
      <c r="A35742" t="s">
        <v>39102</v>
      </c>
      <c r="B35742" t="s">
        <v>39089</v>
      </c>
      <c r="C35742" s="1">
        <v>45732</v>
      </c>
      <c r="D35742">
        <v>44.1</v>
      </c>
      <c r="E35742">
        <v>44.1</v>
      </c>
      <c r="F35742" t="s">
        <v>9</v>
      </c>
      <c r="G35742">
        <v>10</v>
      </c>
    </row>
    <row r="35743" spans="1:7" hidden="1">
      <c r="A35743" t="s">
        <v>39103</v>
      </c>
      <c r="B35743" t="s">
        <v>39089</v>
      </c>
      <c r="C35743" s="1">
        <v>45763</v>
      </c>
      <c r="D35743">
        <v>44.1</v>
      </c>
      <c r="E35743">
        <v>44.1</v>
      </c>
      <c r="F35743" t="s">
        <v>9</v>
      </c>
      <c r="G35743">
        <v>10</v>
      </c>
    </row>
    <row r="35744" spans="1:7" hidden="1">
      <c r="A35744" t="s">
        <v>39104</v>
      </c>
      <c r="B35744" t="s">
        <v>39089</v>
      </c>
      <c r="C35744" s="1">
        <v>45793</v>
      </c>
      <c r="D35744">
        <v>44.1</v>
      </c>
      <c r="E35744">
        <v>0</v>
      </c>
      <c r="F35744" t="s">
        <v>18</v>
      </c>
      <c r="G35744">
        <v>10</v>
      </c>
    </row>
    <row r="35745" spans="1:7" hidden="1">
      <c r="A35745" t="s">
        <v>39105</v>
      </c>
      <c r="B35745" t="s">
        <v>39089</v>
      </c>
      <c r="C35745" s="1">
        <v>45824</v>
      </c>
      <c r="D35745">
        <v>44.1</v>
      </c>
      <c r="E35745">
        <v>0</v>
      </c>
      <c r="F35745" t="s">
        <v>18</v>
      </c>
      <c r="G35745">
        <v>10</v>
      </c>
    </row>
    <row r="35746" spans="1:7" hidden="1">
      <c r="A35746" t="s">
        <v>39106</v>
      </c>
      <c r="B35746" t="s">
        <v>39089</v>
      </c>
      <c r="C35746" s="1">
        <v>45854</v>
      </c>
      <c r="D35746">
        <v>44.1</v>
      </c>
      <c r="E35746">
        <v>44.1</v>
      </c>
      <c r="F35746" t="s">
        <v>9</v>
      </c>
      <c r="G35746">
        <v>10</v>
      </c>
    </row>
    <row r="35747" spans="1:7" hidden="1">
      <c r="A35747" t="s">
        <v>39107</v>
      </c>
      <c r="B35747" t="s">
        <v>39089</v>
      </c>
      <c r="C35747" s="1">
        <v>45885</v>
      </c>
      <c r="D35747">
        <v>44.1</v>
      </c>
      <c r="E35747">
        <v>44.1</v>
      </c>
      <c r="F35747" t="s">
        <v>9</v>
      </c>
      <c r="G35747">
        <v>10</v>
      </c>
    </row>
    <row r="35748" spans="1:7" hidden="1">
      <c r="A35748" t="s">
        <v>39108</v>
      </c>
      <c r="B35748" t="s">
        <v>39089</v>
      </c>
      <c r="C35748" s="1">
        <v>45916</v>
      </c>
      <c r="D35748">
        <v>44.1</v>
      </c>
      <c r="E35748">
        <v>44.1</v>
      </c>
      <c r="F35748" t="s">
        <v>9</v>
      </c>
      <c r="G35748">
        <v>10</v>
      </c>
    </row>
    <row r="35749" spans="1:7" hidden="1">
      <c r="A35749" t="s">
        <v>39109</v>
      </c>
      <c r="B35749" t="s">
        <v>39089</v>
      </c>
      <c r="C35749" s="1">
        <v>45946</v>
      </c>
      <c r="D35749">
        <v>44.1</v>
      </c>
      <c r="E35749">
        <v>44.1</v>
      </c>
      <c r="F35749" t="s">
        <v>9</v>
      </c>
      <c r="G35749">
        <v>10</v>
      </c>
    </row>
    <row r="35750" spans="1:7">
      <c r="A35750" t="s">
        <v>39110</v>
      </c>
      <c r="B35750" t="s">
        <v>39089</v>
      </c>
      <c r="C35750" s="1">
        <v>45977</v>
      </c>
      <c r="D35750">
        <v>44.1</v>
      </c>
      <c r="E35750">
        <v>44.1</v>
      </c>
      <c r="F35750" t="s">
        <v>9</v>
      </c>
      <c r="G35750">
        <v>10</v>
      </c>
    </row>
    <row r="35751" spans="1:7" hidden="1">
      <c r="A35751" t="s">
        <v>39111</v>
      </c>
      <c r="B35751" t="s">
        <v>39089</v>
      </c>
      <c r="C35751" s="1">
        <v>46007</v>
      </c>
      <c r="D35751">
        <v>44.1</v>
      </c>
      <c r="E35751">
        <v>44.1</v>
      </c>
      <c r="F35751" t="s">
        <v>9</v>
      </c>
      <c r="G35751">
        <v>10</v>
      </c>
    </row>
    <row r="35752" spans="1:7" hidden="1">
      <c r="A35752" t="s">
        <v>39112</v>
      </c>
      <c r="B35752" t="s">
        <v>39113</v>
      </c>
      <c r="C35752" s="1">
        <v>45640</v>
      </c>
      <c r="D35752">
        <v>49</v>
      </c>
      <c r="E35752">
        <v>49</v>
      </c>
      <c r="F35752" t="s">
        <v>9</v>
      </c>
      <c r="G35752">
        <v>0</v>
      </c>
    </row>
    <row r="35753" spans="1:7" hidden="1">
      <c r="A35753" t="s">
        <v>39114</v>
      </c>
      <c r="B35753" t="s">
        <v>39113</v>
      </c>
      <c r="C35753" s="1">
        <v>45671</v>
      </c>
      <c r="D35753">
        <v>49</v>
      </c>
      <c r="E35753">
        <v>49</v>
      </c>
      <c r="F35753" t="s">
        <v>9</v>
      </c>
      <c r="G35753">
        <v>0</v>
      </c>
    </row>
    <row r="35754" spans="1:7" hidden="1">
      <c r="A35754" t="s">
        <v>39115</v>
      </c>
      <c r="B35754" t="s">
        <v>39113</v>
      </c>
      <c r="C35754" s="1">
        <v>45702</v>
      </c>
      <c r="D35754">
        <v>49</v>
      </c>
      <c r="E35754">
        <v>49</v>
      </c>
      <c r="F35754" t="s">
        <v>9</v>
      </c>
      <c r="G35754">
        <v>0</v>
      </c>
    </row>
    <row r="35755" spans="1:7" hidden="1">
      <c r="A35755" t="s">
        <v>39116</v>
      </c>
      <c r="B35755" t="s">
        <v>39113</v>
      </c>
      <c r="C35755" s="1">
        <v>45730</v>
      </c>
      <c r="D35755">
        <v>49</v>
      </c>
      <c r="E35755">
        <v>49</v>
      </c>
      <c r="F35755" t="s">
        <v>9</v>
      </c>
      <c r="G35755">
        <v>0</v>
      </c>
    </row>
    <row r="35756" spans="1:7" hidden="1">
      <c r="A35756" t="s">
        <v>39117</v>
      </c>
      <c r="B35756" t="s">
        <v>39113</v>
      </c>
      <c r="C35756" s="1">
        <v>45761</v>
      </c>
      <c r="D35756">
        <v>49</v>
      </c>
      <c r="E35756">
        <v>0</v>
      </c>
      <c r="F35756" t="s">
        <v>58</v>
      </c>
      <c r="G35756">
        <v>0</v>
      </c>
    </row>
    <row r="35757" spans="1:7" hidden="1">
      <c r="A35757" t="s">
        <v>39118</v>
      </c>
      <c r="B35757" t="s">
        <v>39113</v>
      </c>
      <c r="C35757" s="1">
        <v>45791</v>
      </c>
      <c r="D35757">
        <v>49</v>
      </c>
      <c r="E35757">
        <v>49</v>
      </c>
      <c r="F35757" t="s">
        <v>9</v>
      </c>
      <c r="G35757">
        <v>0</v>
      </c>
    </row>
    <row r="35758" spans="1:7" hidden="1">
      <c r="A35758" t="s">
        <v>39119</v>
      </c>
      <c r="B35758" t="s">
        <v>39113</v>
      </c>
      <c r="C35758" s="1">
        <v>45822</v>
      </c>
      <c r="D35758">
        <v>49</v>
      </c>
      <c r="E35758">
        <v>49</v>
      </c>
      <c r="F35758" t="s">
        <v>9</v>
      </c>
      <c r="G35758">
        <v>0</v>
      </c>
    </row>
    <row r="35759" spans="1:7" hidden="1">
      <c r="A35759" t="s">
        <v>39120</v>
      </c>
      <c r="B35759" t="s">
        <v>39113</v>
      </c>
      <c r="C35759" s="1">
        <v>45852</v>
      </c>
      <c r="D35759">
        <v>49</v>
      </c>
      <c r="E35759">
        <v>49</v>
      </c>
      <c r="F35759" t="s">
        <v>9</v>
      </c>
      <c r="G35759">
        <v>0</v>
      </c>
    </row>
    <row r="35760" spans="1:7" hidden="1">
      <c r="A35760" t="s">
        <v>39121</v>
      </c>
      <c r="B35760" t="s">
        <v>39113</v>
      </c>
      <c r="C35760" s="1">
        <v>45883</v>
      </c>
      <c r="D35760">
        <v>49</v>
      </c>
      <c r="E35760">
        <v>49</v>
      </c>
      <c r="F35760" t="s">
        <v>9</v>
      </c>
      <c r="G35760">
        <v>0</v>
      </c>
    </row>
    <row r="35761" spans="1:7" hidden="1">
      <c r="A35761" t="s">
        <v>39122</v>
      </c>
      <c r="B35761" t="s">
        <v>39113</v>
      </c>
      <c r="C35761" s="1">
        <v>45914</v>
      </c>
      <c r="D35761">
        <v>49</v>
      </c>
      <c r="E35761">
        <v>49</v>
      </c>
      <c r="F35761" t="s">
        <v>9</v>
      </c>
      <c r="G35761">
        <v>0</v>
      </c>
    </row>
    <row r="35762" spans="1:7" hidden="1">
      <c r="A35762" t="s">
        <v>39123</v>
      </c>
      <c r="B35762" t="s">
        <v>39113</v>
      </c>
      <c r="C35762" s="1">
        <v>45944</v>
      </c>
      <c r="D35762">
        <v>49</v>
      </c>
      <c r="E35762">
        <v>49</v>
      </c>
      <c r="F35762" t="s">
        <v>9</v>
      </c>
      <c r="G35762">
        <v>0</v>
      </c>
    </row>
    <row r="35763" spans="1:7">
      <c r="A35763" t="s">
        <v>39124</v>
      </c>
      <c r="B35763" t="s">
        <v>39113</v>
      </c>
      <c r="C35763" s="1">
        <v>45975</v>
      </c>
      <c r="D35763">
        <v>49</v>
      </c>
      <c r="E35763">
        <v>49</v>
      </c>
      <c r="F35763" t="s">
        <v>9</v>
      </c>
      <c r="G35763">
        <v>0</v>
      </c>
    </row>
    <row r="35764" spans="1:7" hidden="1">
      <c r="A35764" t="s">
        <v>39125</v>
      </c>
      <c r="B35764" t="s">
        <v>39113</v>
      </c>
      <c r="C35764" s="1">
        <v>46005</v>
      </c>
      <c r="D35764">
        <v>49</v>
      </c>
      <c r="E35764">
        <v>49</v>
      </c>
      <c r="F35764" t="s">
        <v>9</v>
      </c>
      <c r="G35764">
        <v>0</v>
      </c>
    </row>
    <row r="35765" spans="1:7" hidden="1">
      <c r="A35765" t="s">
        <v>39126</v>
      </c>
      <c r="B35765" t="s">
        <v>39127</v>
      </c>
      <c r="C35765" s="1">
        <v>45616</v>
      </c>
      <c r="D35765">
        <v>199</v>
      </c>
      <c r="E35765">
        <v>199</v>
      </c>
      <c r="F35765" t="s">
        <v>9</v>
      </c>
      <c r="G35765">
        <v>0</v>
      </c>
    </row>
    <row r="35766" spans="1:7" hidden="1">
      <c r="A35766" t="s">
        <v>39128</v>
      </c>
      <c r="B35766" t="s">
        <v>39127</v>
      </c>
      <c r="C35766" s="1">
        <v>45646</v>
      </c>
      <c r="D35766">
        <v>199</v>
      </c>
      <c r="E35766">
        <v>199</v>
      </c>
      <c r="F35766" t="s">
        <v>9</v>
      </c>
      <c r="G35766">
        <v>0</v>
      </c>
    </row>
    <row r="35767" spans="1:7" hidden="1">
      <c r="A35767" t="s">
        <v>39129</v>
      </c>
      <c r="B35767" t="s">
        <v>39127</v>
      </c>
      <c r="C35767" s="1">
        <v>45677</v>
      </c>
      <c r="D35767">
        <v>199</v>
      </c>
      <c r="E35767">
        <v>199</v>
      </c>
      <c r="F35767" t="s">
        <v>9</v>
      </c>
      <c r="G35767">
        <v>0</v>
      </c>
    </row>
    <row r="35768" spans="1:7" hidden="1">
      <c r="A35768" t="s">
        <v>39130</v>
      </c>
      <c r="B35768" t="s">
        <v>39127</v>
      </c>
      <c r="C35768" s="1">
        <v>45708</v>
      </c>
      <c r="D35768">
        <v>199</v>
      </c>
      <c r="E35768">
        <v>199</v>
      </c>
      <c r="F35768" t="s">
        <v>9</v>
      </c>
      <c r="G35768">
        <v>0</v>
      </c>
    </row>
    <row r="35769" spans="1:7" hidden="1">
      <c r="A35769" t="s">
        <v>39131</v>
      </c>
      <c r="B35769" t="s">
        <v>39127</v>
      </c>
      <c r="C35769" s="1">
        <v>45736</v>
      </c>
      <c r="D35769">
        <v>199</v>
      </c>
      <c r="E35769">
        <v>199</v>
      </c>
      <c r="F35769" t="s">
        <v>9</v>
      </c>
      <c r="G35769">
        <v>0</v>
      </c>
    </row>
    <row r="35770" spans="1:7" hidden="1">
      <c r="A35770" t="s">
        <v>39132</v>
      </c>
      <c r="B35770" t="s">
        <v>39127</v>
      </c>
      <c r="C35770" s="1">
        <v>45767</v>
      </c>
      <c r="D35770">
        <v>199</v>
      </c>
      <c r="E35770">
        <v>0</v>
      </c>
      <c r="F35770" t="s">
        <v>18</v>
      </c>
      <c r="G35770">
        <v>0</v>
      </c>
    </row>
    <row r="35771" spans="1:7" hidden="1">
      <c r="A35771" t="s">
        <v>39133</v>
      </c>
      <c r="B35771" t="s">
        <v>39134</v>
      </c>
      <c r="C35771" s="1">
        <v>45957</v>
      </c>
      <c r="D35771">
        <v>854.05</v>
      </c>
      <c r="E35771">
        <v>854.05</v>
      </c>
      <c r="F35771" t="s">
        <v>9</v>
      </c>
      <c r="G35771">
        <v>5</v>
      </c>
    </row>
    <row r="35772" spans="1:7">
      <c r="A35772" t="s">
        <v>39135</v>
      </c>
      <c r="B35772" t="s">
        <v>39134</v>
      </c>
      <c r="C35772" s="1">
        <v>45988</v>
      </c>
      <c r="D35772">
        <v>854.05</v>
      </c>
      <c r="E35772">
        <v>854.05</v>
      </c>
      <c r="F35772" t="s">
        <v>9</v>
      </c>
      <c r="G35772">
        <v>5</v>
      </c>
    </row>
    <row r="35773" spans="1:7" hidden="1">
      <c r="A35773" t="s">
        <v>39136</v>
      </c>
      <c r="B35773" t="s">
        <v>39134</v>
      </c>
      <c r="C35773" s="1">
        <v>46018</v>
      </c>
      <c r="D35773">
        <v>854.05</v>
      </c>
      <c r="E35773">
        <v>854.05</v>
      </c>
      <c r="F35773" t="s">
        <v>9</v>
      </c>
      <c r="G35773">
        <v>5</v>
      </c>
    </row>
    <row r="35774" spans="1:7" hidden="1">
      <c r="A35774" t="s">
        <v>39137</v>
      </c>
      <c r="B35774" t="s">
        <v>39138</v>
      </c>
      <c r="C35774" s="1">
        <v>45757</v>
      </c>
      <c r="D35774">
        <v>189.05</v>
      </c>
      <c r="E35774">
        <v>189.05</v>
      </c>
      <c r="F35774" t="s">
        <v>9</v>
      </c>
      <c r="G35774">
        <v>5</v>
      </c>
    </row>
    <row r="35775" spans="1:7" hidden="1">
      <c r="A35775" t="s">
        <v>39139</v>
      </c>
      <c r="B35775" t="s">
        <v>39138</v>
      </c>
      <c r="C35775" s="1">
        <v>45787</v>
      </c>
      <c r="D35775">
        <v>189.05</v>
      </c>
      <c r="E35775">
        <v>189.05</v>
      </c>
      <c r="F35775" t="s">
        <v>9</v>
      </c>
      <c r="G35775">
        <v>5</v>
      </c>
    </row>
    <row r="35776" spans="1:7" hidden="1">
      <c r="A35776" t="s">
        <v>39140</v>
      </c>
      <c r="B35776" t="s">
        <v>39138</v>
      </c>
      <c r="C35776" s="1">
        <v>45818</v>
      </c>
      <c r="D35776">
        <v>189.05</v>
      </c>
      <c r="E35776">
        <v>189.05</v>
      </c>
      <c r="F35776" t="s">
        <v>9</v>
      </c>
      <c r="G35776">
        <v>5</v>
      </c>
    </row>
    <row r="35777" spans="1:7" hidden="1">
      <c r="A35777" t="s">
        <v>39141</v>
      </c>
      <c r="B35777" t="s">
        <v>39138</v>
      </c>
      <c r="C35777" s="1">
        <v>45848</v>
      </c>
      <c r="D35777">
        <v>189.05</v>
      </c>
      <c r="E35777">
        <v>189.05</v>
      </c>
      <c r="F35777" t="s">
        <v>9</v>
      </c>
      <c r="G35777">
        <v>5</v>
      </c>
    </row>
    <row r="35778" spans="1:7" hidden="1">
      <c r="A35778" t="s">
        <v>39142</v>
      </c>
      <c r="B35778" t="s">
        <v>39138</v>
      </c>
      <c r="C35778" s="1">
        <v>45879</v>
      </c>
      <c r="D35778">
        <v>189.05</v>
      </c>
      <c r="E35778">
        <v>189.05</v>
      </c>
      <c r="F35778" t="s">
        <v>9</v>
      </c>
      <c r="G35778">
        <v>5</v>
      </c>
    </row>
    <row r="35779" spans="1:7" hidden="1">
      <c r="A35779" t="s">
        <v>39143</v>
      </c>
      <c r="B35779" t="s">
        <v>39138</v>
      </c>
      <c r="C35779" s="1">
        <v>45910</v>
      </c>
      <c r="D35779">
        <v>189.05</v>
      </c>
      <c r="E35779">
        <v>0</v>
      </c>
      <c r="F35779" t="s">
        <v>18</v>
      </c>
      <c r="G35779">
        <v>5</v>
      </c>
    </row>
    <row r="35780" spans="1:7" hidden="1">
      <c r="A35780" t="s">
        <v>39144</v>
      </c>
      <c r="B35780" t="s">
        <v>39138</v>
      </c>
      <c r="C35780" s="1">
        <v>45940</v>
      </c>
      <c r="D35780">
        <v>189.05</v>
      </c>
      <c r="E35780">
        <v>189.05</v>
      </c>
      <c r="F35780" t="s">
        <v>9</v>
      </c>
      <c r="G35780">
        <v>5</v>
      </c>
    </row>
    <row r="35781" spans="1:7">
      <c r="A35781" t="s">
        <v>39145</v>
      </c>
      <c r="B35781" t="s">
        <v>39138</v>
      </c>
      <c r="C35781" s="1">
        <v>45971</v>
      </c>
      <c r="D35781">
        <v>189.05</v>
      </c>
      <c r="E35781">
        <v>189.05</v>
      </c>
      <c r="F35781" t="s">
        <v>9</v>
      </c>
      <c r="G35781">
        <v>5</v>
      </c>
    </row>
    <row r="35782" spans="1:7" hidden="1">
      <c r="A35782" t="s">
        <v>39146</v>
      </c>
      <c r="B35782" t="s">
        <v>39138</v>
      </c>
      <c r="C35782" s="1">
        <v>46001</v>
      </c>
      <c r="D35782">
        <v>189.05</v>
      </c>
      <c r="E35782">
        <v>0</v>
      </c>
      <c r="F35782" t="s">
        <v>18</v>
      </c>
      <c r="G35782">
        <v>5</v>
      </c>
    </row>
    <row r="35783" spans="1:7" hidden="1">
      <c r="A35783" t="s">
        <v>39147</v>
      </c>
      <c r="B35783" t="s">
        <v>39148</v>
      </c>
      <c r="C35783" s="1">
        <v>45255</v>
      </c>
      <c r="D35783">
        <v>719.2</v>
      </c>
      <c r="E35783">
        <v>719.2</v>
      </c>
      <c r="F35783" t="s">
        <v>9</v>
      </c>
      <c r="G35783">
        <v>20</v>
      </c>
    </row>
    <row r="35784" spans="1:7" hidden="1">
      <c r="A35784" t="s">
        <v>39149</v>
      </c>
      <c r="B35784" t="s">
        <v>39148</v>
      </c>
      <c r="C35784" s="1">
        <v>45285</v>
      </c>
      <c r="D35784">
        <v>719.2</v>
      </c>
      <c r="E35784">
        <v>719.2</v>
      </c>
      <c r="F35784" t="s">
        <v>9</v>
      </c>
      <c r="G35784">
        <v>20</v>
      </c>
    </row>
    <row r="35785" spans="1:7" hidden="1">
      <c r="A35785" t="s">
        <v>39150</v>
      </c>
      <c r="B35785" t="s">
        <v>39148</v>
      </c>
      <c r="C35785" s="1">
        <v>45316</v>
      </c>
      <c r="D35785">
        <v>719.2</v>
      </c>
      <c r="E35785">
        <v>719.2</v>
      </c>
      <c r="F35785" t="s">
        <v>9</v>
      </c>
      <c r="G35785">
        <v>20</v>
      </c>
    </row>
    <row r="35786" spans="1:7" hidden="1">
      <c r="A35786" t="s">
        <v>39151</v>
      </c>
      <c r="B35786" t="s">
        <v>39148</v>
      </c>
      <c r="C35786" s="1">
        <v>45347</v>
      </c>
      <c r="D35786">
        <v>719.2</v>
      </c>
      <c r="E35786">
        <v>719.2</v>
      </c>
      <c r="F35786" t="s">
        <v>9</v>
      </c>
      <c r="G35786">
        <v>20</v>
      </c>
    </row>
    <row r="35787" spans="1:7" hidden="1">
      <c r="A35787" t="s">
        <v>39152</v>
      </c>
      <c r="B35787" t="s">
        <v>39148</v>
      </c>
      <c r="C35787" s="1">
        <v>45376</v>
      </c>
      <c r="D35787">
        <v>719.2</v>
      </c>
      <c r="E35787">
        <v>719.2</v>
      </c>
      <c r="F35787" t="s">
        <v>9</v>
      </c>
      <c r="G35787">
        <v>20</v>
      </c>
    </row>
    <row r="35788" spans="1:7" hidden="1">
      <c r="A35788" t="s">
        <v>39153</v>
      </c>
      <c r="B35788" t="s">
        <v>39148</v>
      </c>
      <c r="C35788" s="1">
        <v>45407</v>
      </c>
      <c r="D35788">
        <v>719.2</v>
      </c>
      <c r="E35788">
        <v>719.2</v>
      </c>
      <c r="F35788" t="s">
        <v>9</v>
      </c>
      <c r="G35788">
        <v>20</v>
      </c>
    </row>
    <row r="35789" spans="1:7" hidden="1">
      <c r="A35789" t="s">
        <v>39154</v>
      </c>
      <c r="B35789" t="s">
        <v>39148</v>
      </c>
      <c r="C35789" s="1">
        <v>45437</v>
      </c>
      <c r="D35789">
        <v>719.2</v>
      </c>
      <c r="E35789">
        <v>719.2</v>
      </c>
      <c r="F35789" t="s">
        <v>9</v>
      </c>
      <c r="G35789">
        <v>20</v>
      </c>
    </row>
    <row r="35790" spans="1:7" hidden="1">
      <c r="A35790" t="s">
        <v>39155</v>
      </c>
      <c r="B35790" t="s">
        <v>39148</v>
      </c>
      <c r="C35790" s="1">
        <v>45468</v>
      </c>
      <c r="D35790">
        <v>719.2</v>
      </c>
      <c r="E35790">
        <v>719.2</v>
      </c>
      <c r="F35790" t="s">
        <v>9</v>
      </c>
      <c r="G35790">
        <v>20</v>
      </c>
    </row>
    <row r="35791" spans="1:7" hidden="1">
      <c r="A35791" t="s">
        <v>39156</v>
      </c>
      <c r="B35791" t="s">
        <v>39148</v>
      </c>
      <c r="C35791" s="1">
        <v>45498</v>
      </c>
      <c r="D35791">
        <v>719.2</v>
      </c>
      <c r="E35791">
        <v>719.2</v>
      </c>
      <c r="F35791" t="s">
        <v>9</v>
      </c>
      <c r="G35791">
        <v>20</v>
      </c>
    </row>
    <row r="35792" spans="1:7" hidden="1">
      <c r="A35792" t="s">
        <v>39157</v>
      </c>
      <c r="B35792" t="s">
        <v>39148</v>
      </c>
      <c r="C35792" s="1">
        <v>45529</v>
      </c>
      <c r="D35792">
        <v>719.2</v>
      </c>
      <c r="E35792">
        <v>719.2</v>
      </c>
      <c r="F35792" t="s">
        <v>9</v>
      </c>
      <c r="G35792">
        <v>20</v>
      </c>
    </row>
    <row r="35793" spans="1:7" hidden="1">
      <c r="A35793" t="s">
        <v>39158</v>
      </c>
      <c r="B35793" t="s">
        <v>39148</v>
      </c>
      <c r="C35793" s="1">
        <v>45560</v>
      </c>
      <c r="D35793">
        <v>719.2</v>
      </c>
      <c r="E35793">
        <v>719.2</v>
      </c>
      <c r="F35793" t="s">
        <v>9</v>
      </c>
      <c r="G35793">
        <v>20</v>
      </c>
    </row>
    <row r="35794" spans="1:7" hidden="1">
      <c r="A35794" t="s">
        <v>39159</v>
      </c>
      <c r="B35794" t="s">
        <v>39148</v>
      </c>
      <c r="C35794" s="1">
        <v>45590</v>
      </c>
      <c r="D35794">
        <v>719.2</v>
      </c>
      <c r="E35794">
        <v>719.2</v>
      </c>
      <c r="F35794" t="s">
        <v>9</v>
      </c>
      <c r="G35794">
        <v>20</v>
      </c>
    </row>
    <row r="35795" spans="1:7" hidden="1">
      <c r="A35795" t="s">
        <v>39160</v>
      </c>
      <c r="B35795" t="s">
        <v>39148</v>
      </c>
      <c r="C35795" s="1">
        <v>45621</v>
      </c>
      <c r="D35795">
        <v>719.2</v>
      </c>
      <c r="E35795">
        <v>719.2</v>
      </c>
      <c r="F35795" t="s">
        <v>9</v>
      </c>
      <c r="G35795">
        <v>20</v>
      </c>
    </row>
    <row r="35796" spans="1:7" hidden="1">
      <c r="A35796" t="s">
        <v>39161</v>
      </c>
      <c r="B35796" t="s">
        <v>39148</v>
      </c>
      <c r="C35796" s="1">
        <v>45651</v>
      </c>
      <c r="D35796">
        <v>719.2</v>
      </c>
      <c r="E35796">
        <v>719.2</v>
      </c>
      <c r="F35796" t="s">
        <v>9</v>
      </c>
      <c r="G35796">
        <v>20</v>
      </c>
    </row>
    <row r="35797" spans="1:7" hidden="1">
      <c r="A35797" t="s">
        <v>39162</v>
      </c>
      <c r="B35797" t="s">
        <v>39148</v>
      </c>
      <c r="C35797" s="1">
        <v>45682</v>
      </c>
      <c r="D35797">
        <v>719.2</v>
      </c>
      <c r="E35797">
        <v>0</v>
      </c>
      <c r="F35797" t="s">
        <v>18</v>
      </c>
      <c r="G35797">
        <v>20</v>
      </c>
    </row>
    <row r="35798" spans="1:7" hidden="1">
      <c r="A35798" t="s">
        <v>39163</v>
      </c>
      <c r="B35798" t="s">
        <v>39148</v>
      </c>
      <c r="C35798" s="1">
        <v>45713</v>
      </c>
      <c r="D35798">
        <v>719.2</v>
      </c>
      <c r="E35798">
        <v>719.2</v>
      </c>
      <c r="F35798" t="s">
        <v>9</v>
      </c>
      <c r="G35798">
        <v>20</v>
      </c>
    </row>
    <row r="35799" spans="1:7" hidden="1">
      <c r="A35799" t="s">
        <v>39164</v>
      </c>
      <c r="B35799" t="s">
        <v>39148</v>
      </c>
      <c r="C35799" s="1">
        <v>45741</v>
      </c>
      <c r="D35799">
        <v>719.2</v>
      </c>
      <c r="E35799">
        <v>719.2</v>
      </c>
      <c r="F35799" t="s">
        <v>9</v>
      </c>
      <c r="G35799">
        <v>20</v>
      </c>
    </row>
    <row r="35800" spans="1:7" hidden="1">
      <c r="A35800" t="s">
        <v>39165</v>
      </c>
      <c r="B35800" t="s">
        <v>39148</v>
      </c>
      <c r="C35800" s="1">
        <v>45772</v>
      </c>
      <c r="D35800">
        <v>719.2</v>
      </c>
      <c r="E35800">
        <v>719.2</v>
      </c>
      <c r="F35800" t="s">
        <v>9</v>
      </c>
      <c r="G35800">
        <v>20</v>
      </c>
    </row>
    <row r="35801" spans="1:7" hidden="1">
      <c r="A35801" t="s">
        <v>39166</v>
      </c>
      <c r="B35801" t="s">
        <v>39148</v>
      </c>
      <c r="C35801" s="1">
        <v>45802</v>
      </c>
      <c r="D35801">
        <v>719.2</v>
      </c>
      <c r="E35801">
        <v>719.2</v>
      </c>
      <c r="F35801" t="s">
        <v>9</v>
      </c>
      <c r="G35801">
        <v>20</v>
      </c>
    </row>
    <row r="35802" spans="1:7" hidden="1">
      <c r="A35802" t="s">
        <v>39167</v>
      </c>
      <c r="B35802" t="s">
        <v>39148</v>
      </c>
      <c r="C35802" s="1">
        <v>45833</v>
      </c>
      <c r="D35802">
        <v>719.2</v>
      </c>
      <c r="E35802">
        <v>719.2</v>
      </c>
      <c r="F35802" t="s">
        <v>9</v>
      </c>
      <c r="G35802">
        <v>20</v>
      </c>
    </row>
    <row r="35803" spans="1:7" hidden="1">
      <c r="A35803" t="s">
        <v>39168</v>
      </c>
      <c r="B35803" t="s">
        <v>39148</v>
      </c>
      <c r="C35803" s="1">
        <v>45863</v>
      </c>
      <c r="D35803">
        <v>719.2</v>
      </c>
      <c r="E35803">
        <v>719.2</v>
      </c>
      <c r="F35803" t="s">
        <v>9</v>
      </c>
      <c r="G35803">
        <v>20</v>
      </c>
    </row>
    <row r="35804" spans="1:7" hidden="1">
      <c r="A35804" t="s">
        <v>39169</v>
      </c>
      <c r="B35804" t="s">
        <v>39148</v>
      </c>
      <c r="C35804" s="1">
        <v>45894</v>
      </c>
      <c r="D35804">
        <v>719.2</v>
      </c>
      <c r="E35804">
        <v>719.2</v>
      </c>
      <c r="F35804" t="s">
        <v>9</v>
      </c>
      <c r="G35804">
        <v>20</v>
      </c>
    </row>
    <row r="35805" spans="1:7" hidden="1">
      <c r="A35805" t="s">
        <v>39170</v>
      </c>
      <c r="B35805" t="s">
        <v>39148</v>
      </c>
      <c r="C35805" s="1">
        <v>45925</v>
      </c>
      <c r="D35805">
        <v>719.2</v>
      </c>
      <c r="E35805">
        <v>719.2</v>
      </c>
      <c r="F35805" t="s">
        <v>9</v>
      </c>
      <c r="G35805">
        <v>20</v>
      </c>
    </row>
    <row r="35806" spans="1:7" hidden="1">
      <c r="A35806" t="s">
        <v>39171</v>
      </c>
      <c r="B35806" t="s">
        <v>39148</v>
      </c>
      <c r="C35806" s="1">
        <v>45955</v>
      </c>
      <c r="D35806">
        <v>719.2</v>
      </c>
      <c r="E35806">
        <v>719.2</v>
      </c>
      <c r="F35806" t="s">
        <v>9</v>
      </c>
      <c r="G35806">
        <v>20</v>
      </c>
    </row>
    <row r="35807" spans="1:7">
      <c r="A35807" t="s">
        <v>39172</v>
      </c>
      <c r="B35807" t="s">
        <v>39148</v>
      </c>
      <c r="C35807" s="1">
        <v>45986</v>
      </c>
      <c r="D35807">
        <v>719.2</v>
      </c>
      <c r="E35807">
        <v>719.2</v>
      </c>
      <c r="F35807" t="s">
        <v>9</v>
      </c>
      <c r="G35807">
        <v>20</v>
      </c>
    </row>
    <row r="35808" spans="1:7" hidden="1">
      <c r="A35808" t="s">
        <v>39173</v>
      </c>
      <c r="B35808" t="s">
        <v>39148</v>
      </c>
      <c r="C35808" s="1">
        <v>46016</v>
      </c>
      <c r="D35808">
        <v>719.2</v>
      </c>
      <c r="E35808">
        <v>719.2</v>
      </c>
      <c r="F35808" t="s">
        <v>9</v>
      </c>
      <c r="G35808">
        <v>20</v>
      </c>
    </row>
    <row r="35809" spans="1:7" hidden="1">
      <c r="A35809" t="s">
        <v>39174</v>
      </c>
      <c r="B35809" t="s">
        <v>39175</v>
      </c>
      <c r="C35809" s="1">
        <v>45682</v>
      </c>
      <c r="D35809">
        <v>159.19999999999999</v>
      </c>
      <c r="E35809">
        <v>159.19999999999999</v>
      </c>
      <c r="F35809" t="s">
        <v>9</v>
      </c>
      <c r="G35809">
        <v>20</v>
      </c>
    </row>
    <row r="35810" spans="1:7" hidden="1">
      <c r="A35810" t="s">
        <v>39176</v>
      </c>
      <c r="B35810" t="s">
        <v>39175</v>
      </c>
      <c r="C35810" s="1">
        <v>45713</v>
      </c>
      <c r="D35810">
        <v>159.19999999999999</v>
      </c>
      <c r="E35810">
        <v>159.19999999999999</v>
      </c>
      <c r="F35810" t="s">
        <v>9</v>
      </c>
      <c r="G35810">
        <v>20</v>
      </c>
    </row>
    <row r="35811" spans="1:7" hidden="1">
      <c r="A35811" t="s">
        <v>39177</v>
      </c>
      <c r="B35811" t="s">
        <v>39175</v>
      </c>
      <c r="C35811" s="1">
        <v>45741</v>
      </c>
      <c r="D35811">
        <v>159.19999999999999</v>
      </c>
      <c r="E35811">
        <v>159.19999999999999</v>
      </c>
      <c r="F35811" t="s">
        <v>9</v>
      </c>
      <c r="G35811">
        <v>20</v>
      </c>
    </row>
    <row r="35812" spans="1:7" hidden="1">
      <c r="A35812" t="s">
        <v>39178</v>
      </c>
      <c r="B35812" t="s">
        <v>39175</v>
      </c>
      <c r="C35812" s="1">
        <v>45772</v>
      </c>
      <c r="D35812">
        <v>159.19999999999999</v>
      </c>
      <c r="E35812">
        <v>159.19999999999999</v>
      </c>
      <c r="F35812" t="s">
        <v>9</v>
      </c>
      <c r="G35812">
        <v>20</v>
      </c>
    </row>
    <row r="35813" spans="1:7" hidden="1">
      <c r="A35813" t="s">
        <v>39179</v>
      </c>
      <c r="B35813" t="s">
        <v>39175</v>
      </c>
      <c r="C35813" s="1">
        <v>45802</v>
      </c>
      <c r="D35813">
        <v>159.19999999999999</v>
      </c>
      <c r="E35813">
        <v>159.19999999999999</v>
      </c>
      <c r="F35813" t="s">
        <v>9</v>
      </c>
      <c r="G35813">
        <v>20</v>
      </c>
    </row>
    <row r="35814" spans="1:7" hidden="1">
      <c r="A35814" t="s">
        <v>39180</v>
      </c>
      <c r="B35814" t="s">
        <v>39175</v>
      </c>
      <c r="C35814" s="1">
        <v>45833</v>
      </c>
      <c r="D35814">
        <v>159.19999999999999</v>
      </c>
      <c r="E35814">
        <v>159.19999999999999</v>
      </c>
      <c r="F35814" t="s">
        <v>9</v>
      </c>
      <c r="G35814">
        <v>20</v>
      </c>
    </row>
    <row r="35815" spans="1:7" hidden="1">
      <c r="A35815" t="s">
        <v>39181</v>
      </c>
      <c r="B35815" t="s">
        <v>39175</v>
      </c>
      <c r="C35815" s="1">
        <v>45863</v>
      </c>
      <c r="D35815">
        <v>159.19999999999999</v>
      </c>
      <c r="E35815">
        <v>159.19999999999999</v>
      </c>
      <c r="F35815" t="s">
        <v>9</v>
      </c>
      <c r="G35815">
        <v>20</v>
      </c>
    </row>
    <row r="35816" spans="1:7" hidden="1">
      <c r="A35816" t="s">
        <v>39182</v>
      </c>
      <c r="B35816" t="s">
        <v>39175</v>
      </c>
      <c r="C35816" s="1">
        <v>45894</v>
      </c>
      <c r="D35816">
        <v>159.19999999999999</v>
      </c>
      <c r="E35816">
        <v>159.19999999999999</v>
      </c>
      <c r="F35816" t="s">
        <v>9</v>
      </c>
      <c r="G35816">
        <v>20</v>
      </c>
    </row>
    <row r="35817" spans="1:7" hidden="1">
      <c r="A35817" t="s">
        <v>39183</v>
      </c>
      <c r="B35817" t="s">
        <v>39175</v>
      </c>
      <c r="C35817" s="1">
        <v>45925</v>
      </c>
      <c r="D35817">
        <v>159.19999999999999</v>
      </c>
      <c r="E35817">
        <v>159.19999999999999</v>
      </c>
      <c r="F35817" t="s">
        <v>9</v>
      </c>
      <c r="G35817">
        <v>20</v>
      </c>
    </row>
    <row r="35818" spans="1:7" hidden="1">
      <c r="A35818" t="s">
        <v>39184</v>
      </c>
      <c r="B35818" t="s">
        <v>39175</v>
      </c>
      <c r="C35818" s="1">
        <v>45955</v>
      </c>
      <c r="D35818">
        <v>159.19999999999999</v>
      </c>
      <c r="E35818">
        <v>159.19999999999999</v>
      </c>
      <c r="F35818" t="s">
        <v>9</v>
      </c>
      <c r="G35818">
        <v>20</v>
      </c>
    </row>
    <row r="35819" spans="1:7">
      <c r="A35819" t="s">
        <v>39185</v>
      </c>
      <c r="B35819" t="s">
        <v>39175</v>
      </c>
      <c r="C35819" s="1">
        <v>45986</v>
      </c>
      <c r="D35819">
        <v>159.19999999999999</v>
      </c>
      <c r="E35819">
        <v>159.19999999999999</v>
      </c>
      <c r="F35819" t="s">
        <v>9</v>
      </c>
      <c r="G35819">
        <v>20</v>
      </c>
    </row>
    <row r="35820" spans="1:7" hidden="1">
      <c r="A35820" t="s">
        <v>39186</v>
      </c>
      <c r="B35820" t="s">
        <v>39175</v>
      </c>
      <c r="C35820" s="1">
        <v>46016</v>
      </c>
      <c r="D35820">
        <v>159.19999999999999</v>
      </c>
      <c r="E35820">
        <v>159.19999999999999</v>
      </c>
      <c r="F35820" t="s">
        <v>9</v>
      </c>
      <c r="G35820">
        <v>20</v>
      </c>
    </row>
    <row r="35821" spans="1:7" hidden="1">
      <c r="A35821" t="s">
        <v>39187</v>
      </c>
      <c r="B35821" t="s">
        <v>39188</v>
      </c>
      <c r="C35821" s="1">
        <v>45288</v>
      </c>
      <c r="D35821">
        <v>169.15</v>
      </c>
      <c r="E35821">
        <v>169.15</v>
      </c>
      <c r="F35821" t="s">
        <v>9</v>
      </c>
      <c r="G35821">
        <v>15</v>
      </c>
    </row>
    <row r="35822" spans="1:7" hidden="1">
      <c r="A35822" t="s">
        <v>39189</v>
      </c>
      <c r="B35822" t="s">
        <v>39188</v>
      </c>
      <c r="C35822" s="1">
        <v>45319</v>
      </c>
      <c r="D35822">
        <v>169.15</v>
      </c>
      <c r="E35822">
        <v>169.15</v>
      </c>
      <c r="F35822" t="s">
        <v>9</v>
      </c>
      <c r="G35822">
        <v>15</v>
      </c>
    </row>
    <row r="35823" spans="1:7" hidden="1">
      <c r="A35823" t="s">
        <v>39190</v>
      </c>
      <c r="B35823" t="s">
        <v>39188</v>
      </c>
      <c r="C35823" s="1">
        <v>45350</v>
      </c>
      <c r="D35823">
        <v>169.15</v>
      </c>
      <c r="E35823">
        <v>169.15</v>
      </c>
      <c r="F35823" t="s">
        <v>9</v>
      </c>
      <c r="G35823">
        <v>15</v>
      </c>
    </row>
    <row r="35824" spans="1:7" hidden="1">
      <c r="A35824" t="s">
        <v>39191</v>
      </c>
      <c r="B35824" t="s">
        <v>39188</v>
      </c>
      <c r="C35824" s="1">
        <v>45379</v>
      </c>
      <c r="D35824">
        <v>169.15</v>
      </c>
      <c r="E35824">
        <v>169.15</v>
      </c>
      <c r="F35824" t="s">
        <v>9</v>
      </c>
      <c r="G35824">
        <v>15</v>
      </c>
    </row>
    <row r="35825" spans="1:7" hidden="1">
      <c r="A35825" t="s">
        <v>39192</v>
      </c>
      <c r="B35825" t="s">
        <v>39188</v>
      </c>
      <c r="C35825" s="1">
        <v>45410</v>
      </c>
      <c r="D35825">
        <v>169.15</v>
      </c>
      <c r="E35825">
        <v>169.15</v>
      </c>
      <c r="F35825" t="s">
        <v>9</v>
      </c>
      <c r="G35825">
        <v>15</v>
      </c>
    </row>
    <row r="35826" spans="1:7" hidden="1">
      <c r="A35826" t="s">
        <v>39193</v>
      </c>
      <c r="B35826" t="s">
        <v>39188</v>
      </c>
      <c r="C35826" s="1">
        <v>45440</v>
      </c>
      <c r="D35826">
        <v>169.15</v>
      </c>
      <c r="E35826">
        <v>169.15</v>
      </c>
      <c r="F35826" t="s">
        <v>9</v>
      </c>
      <c r="G35826">
        <v>15</v>
      </c>
    </row>
    <row r="35827" spans="1:7" hidden="1">
      <c r="A35827" t="s">
        <v>39194</v>
      </c>
      <c r="B35827" t="s">
        <v>39188</v>
      </c>
      <c r="C35827" s="1">
        <v>45471</v>
      </c>
      <c r="D35827">
        <v>169.15</v>
      </c>
      <c r="E35827">
        <v>0</v>
      </c>
      <c r="F35827" t="s">
        <v>58</v>
      </c>
      <c r="G35827">
        <v>15</v>
      </c>
    </row>
    <row r="35828" spans="1:7" hidden="1">
      <c r="A35828" t="s">
        <v>39195</v>
      </c>
      <c r="B35828" t="s">
        <v>39188</v>
      </c>
      <c r="C35828" s="1">
        <v>45501</v>
      </c>
      <c r="D35828">
        <v>169.15</v>
      </c>
      <c r="E35828">
        <v>169.15</v>
      </c>
      <c r="F35828" t="s">
        <v>9</v>
      </c>
      <c r="G35828">
        <v>15</v>
      </c>
    </row>
    <row r="35829" spans="1:7" hidden="1">
      <c r="A35829" t="s">
        <v>39196</v>
      </c>
      <c r="B35829" t="s">
        <v>39188</v>
      </c>
      <c r="C35829" s="1">
        <v>45532</v>
      </c>
      <c r="D35829">
        <v>169.15</v>
      </c>
      <c r="E35829">
        <v>169.15</v>
      </c>
      <c r="F35829" t="s">
        <v>9</v>
      </c>
      <c r="G35829">
        <v>15</v>
      </c>
    </row>
    <row r="35830" spans="1:7" hidden="1">
      <c r="A35830" t="s">
        <v>39197</v>
      </c>
      <c r="B35830" t="s">
        <v>39188</v>
      </c>
      <c r="C35830" s="1">
        <v>45563</v>
      </c>
      <c r="D35830">
        <v>169.15</v>
      </c>
      <c r="E35830">
        <v>0</v>
      </c>
      <c r="F35830" t="s">
        <v>18</v>
      </c>
      <c r="G35830">
        <v>15</v>
      </c>
    </row>
    <row r="35831" spans="1:7" hidden="1">
      <c r="A35831" t="s">
        <v>39198</v>
      </c>
      <c r="B35831" t="s">
        <v>39188</v>
      </c>
      <c r="C35831" s="1">
        <v>45593</v>
      </c>
      <c r="D35831">
        <v>169.15</v>
      </c>
      <c r="E35831">
        <v>169.15</v>
      </c>
      <c r="F35831" t="s">
        <v>9</v>
      </c>
      <c r="G35831">
        <v>15</v>
      </c>
    </row>
    <row r="35832" spans="1:7" hidden="1">
      <c r="A35832" t="s">
        <v>39199</v>
      </c>
      <c r="B35832" t="s">
        <v>39188</v>
      </c>
      <c r="C35832" s="1">
        <v>45624</v>
      </c>
      <c r="D35832">
        <v>169.15</v>
      </c>
      <c r="E35832">
        <v>169.15</v>
      </c>
      <c r="F35832" t="s">
        <v>9</v>
      </c>
      <c r="G35832">
        <v>15</v>
      </c>
    </row>
    <row r="35833" spans="1:7" hidden="1">
      <c r="A35833" t="s">
        <v>39200</v>
      </c>
      <c r="B35833" t="s">
        <v>39188</v>
      </c>
      <c r="C35833" s="1">
        <v>45654</v>
      </c>
      <c r="D35833">
        <v>169.15</v>
      </c>
      <c r="E35833">
        <v>169.15</v>
      </c>
      <c r="F35833" t="s">
        <v>9</v>
      </c>
      <c r="G35833">
        <v>15</v>
      </c>
    </row>
    <row r="35834" spans="1:7" hidden="1">
      <c r="A35834" t="s">
        <v>39201</v>
      </c>
      <c r="B35834" t="s">
        <v>39188</v>
      </c>
      <c r="C35834" s="1">
        <v>45685</v>
      </c>
      <c r="D35834">
        <v>169.15</v>
      </c>
      <c r="E35834">
        <v>169.15</v>
      </c>
      <c r="F35834" t="s">
        <v>9</v>
      </c>
      <c r="G35834">
        <v>15</v>
      </c>
    </row>
    <row r="35835" spans="1:7" hidden="1">
      <c r="A35835" t="s">
        <v>39202</v>
      </c>
      <c r="B35835" t="s">
        <v>39188</v>
      </c>
      <c r="C35835" s="1">
        <v>45716</v>
      </c>
      <c r="D35835">
        <v>169.15</v>
      </c>
      <c r="E35835">
        <v>169.15</v>
      </c>
      <c r="F35835" t="s">
        <v>9</v>
      </c>
      <c r="G35835">
        <v>15</v>
      </c>
    </row>
    <row r="35836" spans="1:7" hidden="1">
      <c r="A35836" t="s">
        <v>39203</v>
      </c>
      <c r="B35836" t="s">
        <v>39188</v>
      </c>
      <c r="C35836" s="1">
        <v>45744</v>
      </c>
      <c r="D35836">
        <v>169.15</v>
      </c>
      <c r="E35836">
        <v>0</v>
      </c>
      <c r="F35836" t="s">
        <v>18</v>
      </c>
      <c r="G35836">
        <v>15</v>
      </c>
    </row>
    <row r="35837" spans="1:7" hidden="1">
      <c r="A35837" t="s">
        <v>39204</v>
      </c>
      <c r="B35837" t="s">
        <v>39188</v>
      </c>
      <c r="C35837" s="1">
        <v>45775</v>
      </c>
      <c r="D35837">
        <v>169.15</v>
      </c>
      <c r="E35837">
        <v>0</v>
      </c>
      <c r="F35837" t="s">
        <v>18</v>
      </c>
      <c r="G35837">
        <v>15</v>
      </c>
    </row>
    <row r="35838" spans="1:7" hidden="1">
      <c r="A35838" t="s">
        <v>39205</v>
      </c>
      <c r="B35838" t="s">
        <v>39188</v>
      </c>
      <c r="C35838" s="1">
        <v>45805</v>
      </c>
      <c r="D35838">
        <v>169.15</v>
      </c>
      <c r="E35838">
        <v>169.15</v>
      </c>
      <c r="F35838" t="s">
        <v>9</v>
      </c>
      <c r="G35838">
        <v>15</v>
      </c>
    </row>
    <row r="35839" spans="1:7" hidden="1">
      <c r="A35839" t="s">
        <v>39206</v>
      </c>
      <c r="B35839" t="s">
        <v>39188</v>
      </c>
      <c r="C35839" s="1">
        <v>45836</v>
      </c>
      <c r="D35839">
        <v>169.15</v>
      </c>
      <c r="E35839">
        <v>169.15</v>
      </c>
      <c r="F35839" t="s">
        <v>9</v>
      </c>
      <c r="G35839">
        <v>15</v>
      </c>
    </row>
    <row r="35840" spans="1:7" hidden="1">
      <c r="A35840" t="s">
        <v>39207</v>
      </c>
      <c r="B35840" t="s">
        <v>39188</v>
      </c>
      <c r="C35840" s="1">
        <v>45866</v>
      </c>
      <c r="D35840">
        <v>169.15</v>
      </c>
      <c r="E35840">
        <v>169.15</v>
      </c>
      <c r="F35840" t="s">
        <v>9</v>
      </c>
      <c r="G35840">
        <v>15</v>
      </c>
    </row>
    <row r="35841" spans="1:7" hidden="1">
      <c r="A35841" t="s">
        <v>39208</v>
      </c>
      <c r="B35841" t="s">
        <v>39188</v>
      </c>
      <c r="C35841" s="1">
        <v>45897</v>
      </c>
      <c r="D35841">
        <v>169.15</v>
      </c>
      <c r="E35841">
        <v>169.15</v>
      </c>
      <c r="F35841" t="s">
        <v>9</v>
      </c>
      <c r="G35841">
        <v>15</v>
      </c>
    </row>
    <row r="35842" spans="1:7" hidden="1">
      <c r="A35842" t="s">
        <v>39209</v>
      </c>
      <c r="B35842" t="s">
        <v>39188</v>
      </c>
      <c r="C35842" s="1">
        <v>45928</v>
      </c>
      <c r="D35842">
        <v>169.15</v>
      </c>
      <c r="E35842">
        <v>169.15</v>
      </c>
      <c r="F35842" t="s">
        <v>9</v>
      </c>
      <c r="G35842">
        <v>15</v>
      </c>
    </row>
    <row r="35843" spans="1:7" hidden="1">
      <c r="A35843" t="s">
        <v>39210</v>
      </c>
      <c r="B35843" t="s">
        <v>39188</v>
      </c>
      <c r="C35843" s="1">
        <v>45958</v>
      </c>
      <c r="D35843">
        <v>169.15</v>
      </c>
      <c r="E35843">
        <v>169.15</v>
      </c>
      <c r="F35843" t="s">
        <v>9</v>
      </c>
      <c r="G35843">
        <v>15</v>
      </c>
    </row>
    <row r="35844" spans="1:7">
      <c r="A35844" t="s">
        <v>39211</v>
      </c>
      <c r="B35844" t="s">
        <v>39188</v>
      </c>
      <c r="C35844" s="1">
        <v>45989</v>
      </c>
      <c r="D35844">
        <v>169.15</v>
      </c>
      <c r="E35844">
        <v>169.15</v>
      </c>
      <c r="F35844" t="s">
        <v>9</v>
      </c>
      <c r="G35844">
        <v>15</v>
      </c>
    </row>
    <row r="35845" spans="1:7" hidden="1">
      <c r="A35845" t="s">
        <v>39212</v>
      </c>
      <c r="B35845" t="s">
        <v>39188</v>
      </c>
      <c r="C35845" s="1">
        <v>46019</v>
      </c>
      <c r="D35845">
        <v>169.15</v>
      </c>
      <c r="E35845">
        <v>169.15</v>
      </c>
      <c r="F35845" t="s">
        <v>9</v>
      </c>
      <c r="G35845">
        <v>15</v>
      </c>
    </row>
    <row r="35846" spans="1:7" hidden="1">
      <c r="A35846" t="s">
        <v>39213</v>
      </c>
      <c r="B35846" t="s">
        <v>39214</v>
      </c>
      <c r="C35846" s="1">
        <v>45390</v>
      </c>
      <c r="D35846">
        <v>199</v>
      </c>
      <c r="E35846">
        <v>199</v>
      </c>
      <c r="F35846" t="s">
        <v>9</v>
      </c>
      <c r="G35846">
        <v>0</v>
      </c>
    </row>
    <row r="35847" spans="1:7" hidden="1">
      <c r="A35847" t="s">
        <v>39215</v>
      </c>
      <c r="B35847" t="s">
        <v>39214</v>
      </c>
      <c r="C35847" s="1">
        <v>45420</v>
      </c>
      <c r="D35847">
        <v>199</v>
      </c>
      <c r="E35847">
        <v>199</v>
      </c>
      <c r="F35847" t="s">
        <v>9</v>
      </c>
      <c r="G35847">
        <v>0</v>
      </c>
    </row>
    <row r="35848" spans="1:7" hidden="1">
      <c r="A35848" t="s">
        <v>39216</v>
      </c>
      <c r="B35848" t="s">
        <v>39214</v>
      </c>
      <c r="C35848" s="1">
        <v>45451</v>
      </c>
      <c r="D35848">
        <v>199</v>
      </c>
      <c r="E35848">
        <v>199</v>
      </c>
      <c r="F35848" t="s">
        <v>9</v>
      </c>
      <c r="G35848">
        <v>0</v>
      </c>
    </row>
    <row r="35849" spans="1:7" hidden="1">
      <c r="A35849" t="s">
        <v>39217</v>
      </c>
      <c r="B35849" t="s">
        <v>39214</v>
      </c>
      <c r="C35849" s="1">
        <v>45481</v>
      </c>
      <c r="D35849">
        <v>199</v>
      </c>
      <c r="E35849">
        <v>199</v>
      </c>
      <c r="F35849" t="s">
        <v>9</v>
      </c>
      <c r="G35849">
        <v>0</v>
      </c>
    </row>
    <row r="35850" spans="1:7" hidden="1">
      <c r="A35850" t="s">
        <v>39218</v>
      </c>
      <c r="B35850" t="s">
        <v>39214</v>
      </c>
      <c r="C35850" s="1">
        <v>45512</v>
      </c>
      <c r="D35850">
        <v>199</v>
      </c>
      <c r="E35850">
        <v>199</v>
      </c>
      <c r="F35850" t="s">
        <v>9</v>
      </c>
      <c r="G35850">
        <v>0</v>
      </c>
    </row>
    <row r="35851" spans="1:7" hidden="1">
      <c r="A35851" t="s">
        <v>39219</v>
      </c>
      <c r="B35851" t="s">
        <v>39214</v>
      </c>
      <c r="C35851" s="1">
        <v>45543</v>
      </c>
      <c r="D35851">
        <v>199</v>
      </c>
      <c r="E35851">
        <v>199</v>
      </c>
      <c r="F35851" t="s">
        <v>9</v>
      </c>
      <c r="G35851">
        <v>0</v>
      </c>
    </row>
    <row r="35852" spans="1:7" hidden="1">
      <c r="A35852" t="s">
        <v>39220</v>
      </c>
      <c r="B35852" t="s">
        <v>39214</v>
      </c>
      <c r="C35852" s="1">
        <v>45573</v>
      </c>
      <c r="D35852">
        <v>199</v>
      </c>
      <c r="E35852">
        <v>0</v>
      </c>
      <c r="F35852" t="s">
        <v>18</v>
      </c>
      <c r="G35852">
        <v>0</v>
      </c>
    </row>
    <row r="35853" spans="1:7" hidden="1">
      <c r="A35853" t="s">
        <v>39221</v>
      </c>
      <c r="B35853" t="s">
        <v>39214</v>
      </c>
      <c r="C35853" s="1">
        <v>45604</v>
      </c>
      <c r="D35853">
        <v>199</v>
      </c>
      <c r="E35853">
        <v>199</v>
      </c>
      <c r="F35853" t="s">
        <v>9</v>
      </c>
      <c r="G35853">
        <v>0</v>
      </c>
    </row>
    <row r="35854" spans="1:7" hidden="1">
      <c r="A35854" t="s">
        <v>39222</v>
      </c>
      <c r="B35854" t="s">
        <v>39214</v>
      </c>
      <c r="C35854" s="1">
        <v>45634</v>
      </c>
      <c r="D35854">
        <v>199</v>
      </c>
      <c r="E35854">
        <v>199</v>
      </c>
      <c r="F35854" t="s">
        <v>9</v>
      </c>
      <c r="G35854">
        <v>0</v>
      </c>
    </row>
    <row r="35855" spans="1:7" hidden="1">
      <c r="A35855" t="s">
        <v>39223</v>
      </c>
      <c r="B35855" t="s">
        <v>39214</v>
      </c>
      <c r="C35855" s="1">
        <v>45665</v>
      </c>
      <c r="D35855">
        <v>199</v>
      </c>
      <c r="E35855">
        <v>199</v>
      </c>
      <c r="F35855" t="s">
        <v>9</v>
      </c>
      <c r="G35855">
        <v>0</v>
      </c>
    </row>
    <row r="35856" spans="1:7" hidden="1">
      <c r="A35856" t="s">
        <v>39224</v>
      </c>
      <c r="B35856" t="s">
        <v>39214</v>
      </c>
      <c r="C35856" s="1">
        <v>45696</v>
      </c>
      <c r="D35856">
        <v>199</v>
      </c>
      <c r="E35856">
        <v>199</v>
      </c>
      <c r="F35856" t="s">
        <v>9</v>
      </c>
      <c r="G35856">
        <v>0</v>
      </c>
    </row>
    <row r="35857" spans="1:7" hidden="1">
      <c r="A35857" t="s">
        <v>39225</v>
      </c>
      <c r="B35857" t="s">
        <v>39214</v>
      </c>
      <c r="C35857" s="1">
        <v>45724</v>
      </c>
      <c r="D35857">
        <v>199</v>
      </c>
      <c r="E35857">
        <v>0</v>
      </c>
      <c r="F35857" t="s">
        <v>18</v>
      </c>
      <c r="G35857">
        <v>0</v>
      </c>
    </row>
    <row r="35858" spans="1:7" hidden="1">
      <c r="A35858" t="s">
        <v>39226</v>
      </c>
      <c r="B35858" t="s">
        <v>39214</v>
      </c>
      <c r="C35858" s="1">
        <v>45755</v>
      </c>
      <c r="D35858">
        <v>199</v>
      </c>
      <c r="E35858">
        <v>0</v>
      </c>
      <c r="F35858" t="s">
        <v>58</v>
      </c>
      <c r="G35858">
        <v>0</v>
      </c>
    </row>
    <row r="35859" spans="1:7" hidden="1">
      <c r="A35859" t="s">
        <v>39227</v>
      </c>
      <c r="B35859" t="s">
        <v>39214</v>
      </c>
      <c r="C35859" s="1">
        <v>45785</v>
      </c>
      <c r="D35859">
        <v>199</v>
      </c>
      <c r="E35859">
        <v>199</v>
      </c>
      <c r="F35859" t="s">
        <v>9</v>
      </c>
      <c r="G35859">
        <v>0</v>
      </c>
    </row>
    <row r="35860" spans="1:7" hidden="1">
      <c r="A35860" t="s">
        <v>39228</v>
      </c>
      <c r="B35860" t="s">
        <v>39214</v>
      </c>
      <c r="C35860" s="1">
        <v>45816</v>
      </c>
      <c r="D35860">
        <v>199</v>
      </c>
      <c r="E35860">
        <v>199</v>
      </c>
      <c r="F35860" t="s">
        <v>9</v>
      </c>
      <c r="G35860">
        <v>0</v>
      </c>
    </row>
    <row r="35861" spans="1:7" hidden="1">
      <c r="A35861" t="s">
        <v>39229</v>
      </c>
      <c r="B35861" t="s">
        <v>39214</v>
      </c>
      <c r="C35861" s="1">
        <v>45846</v>
      </c>
      <c r="D35861">
        <v>199</v>
      </c>
      <c r="E35861">
        <v>199</v>
      </c>
      <c r="F35861" t="s">
        <v>9</v>
      </c>
      <c r="G35861">
        <v>0</v>
      </c>
    </row>
    <row r="35862" spans="1:7" hidden="1">
      <c r="A35862" t="s">
        <v>39230</v>
      </c>
      <c r="B35862" t="s">
        <v>39214</v>
      </c>
      <c r="C35862" s="1">
        <v>45877</v>
      </c>
      <c r="D35862">
        <v>199</v>
      </c>
      <c r="E35862">
        <v>199</v>
      </c>
      <c r="F35862" t="s">
        <v>9</v>
      </c>
      <c r="G35862">
        <v>0</v>
      </c>
    </row>
    <row r="35863" spans="1:7" hidden="1">
      <c r="A35863" t="s">
        <v>39231</v>
      </c>
      <c r="B35863" t="s">
        <v>39214</v>
      </c>
      <c r="C35863" s="1">
        <v>45908</v>
      </c>
      <c r="D35863">
        <v>199</v>
      </c>
      <c r="E35863">
        <v>199</v>
      </c>
      <c r="F35863" t="s">
        <v>9</v>
      </c>
      <c r="G35863">
        <v>0</v>
      </c>
    </row>
    <row r="35864" spans="1:7" hidden="1">
      <c r="A35864" t="s">
        <v>39232</v>
      </c>
      <c r="B35864" t="s">
        <v>39214</v>
      </c>
      <c r="C35864" s="1">
        <v>45938</v>
      </c>
      <c r="D35864">
        <v>199</v>
      </c>
      <c r="E35864">
        <v>199</v>
      </c>
      <c r="F35864" t="s">
        <v>9</v>
      </c>
      <c r="G35864">
        <v>0</v>
      </c>
    </row>
    <row r="35865" spans="1:7">
      <c r="A35865" t="s">
        <v>39233</v>
      </c>
      <c r="B35865" t="s">
        <v>39214</v>
      </c>
      <c r="C35865" s="1">
        <v>45969</v>
      </c>
      <c r="D35865">
        <v>199</v>
      </c>
      <c r="E35865">
        <v>0</v>
      </c>
      <c r="F35865" t="s">
        <v>18</v>
      </c>
      <c r="G35865">
        <v>0</v>
      </c>
    </row>
    <row r="35866" spans="1:7" hidden="1">
      <c r="A35866" t="s">
        <v>39234</v>
      </c>
      <c r="B35866" t="s">
        <v>39214</v>
      </c>
      <c r="C35866" s="1">
        <v>45999</v>
      </c>
      <c r="D35866">
        <v>199</v>
      </c>
      <c r="E35866">
        <v>199</v>
      </c>
      <c r="F35866" t="s">
        <v>9</v>
      </c>
      <c r="G35866">
        <v>0</v>
      </c>
    </row>
    <row r="35867" spans="1:7" hidden="1">
      <c r="A35867" t="s">
        <v>39235</v>
      </c>
      <c r="B35867" t="s">
        <v>39236</v>
      </c>
      <c r="C35867" s="1">
        <v>45258</v>
      </c>
      <c r="D35867">
        <v>46.55</v>
      </c>
      <c r="E35867">
        <v>46.55</v>
      </c>
      <c r="F35867" t="s">
        <v>9</v>
      </c>
      <c r="G35867">
        <v>5</v>
      </c>
    </row>
    <row r="35868" spans="1:7" hidden="1">
      <c r="A35868" t="s">
        <v>39237</v>
      </c>
      <c r="B35868" t="s">
        <v>39236</v>
      </c>
      <c r="C35868" s="1">
        <v>45288</v>
      </c>
      <c r="D35868">
        <v>46.55</v>
      </c>
      <c r="E35868">
        <v>46.55</v>
      </c>
      <c r="F35868" t="s">
        <v>9</v>
      </c>
      <c r="G35868">
        <v>5</v>
      </c>
    </row>
    <row r="35869" spans="1:7" hidden="1">
      <c r="A35869" t="s">
        <v>39238</v>
      </c>
      <c r="B35869" t="s">
        <v>39236</v>
      </c>
      <c r="C35869" s="1">
        <v>45319</v>
      </c>
      <c r="D35869">
        <v>46.55</v>
      </c>
      <c r="E35869">
        <v>46.55</v>
      </c>
      <c r="F35869" t="s">
        <v>9</v>
      </c>
      <c r="G35869">
        <v>5</v>
      </c>
    </row>
    <row r="35870" spans="1:7" hidden="1">
      <c r="A35870" t="s">
        <v>39239</v>
      </c>
      <c r="B35870" t="s">
        <v>39236</v>
      </c>
      <c r="C35870" s="1">
        <v>45350</v>
      </c>
      <c r="D35870">
        <v>46.55</v>
      </c>
      <c r="E35870">
        <v>46.55</v>
      </c>
      <c r="F35870" t="s">
        <v>9</v>
      </c>
      <c r="G35870">
        <v>5</v>
      </c>
    </row>
    <row r="35871" spans="1:7" hidden="1">
      <c r="A35871" t="s">
        <v>39240</v>
      </c>
      <c r="B35871" t="s">
        <v>39236</v>
      </c>
      <c r="C35871" s="1">
        <v>45379</v>
      </c>
      <c r="D35871">
        <v>46.55</v>
      </c>
      <c r="E35871">
        <v>46.55</v>
      </c>
      <c r="F35871" t="s">
        <v>9</v>
      </c>
      <c r="G35871">
        <v>5</v>
      </c>
    </row>
    <row r="35872" spans="1:7" hidden="1">
      <c r="A35872" t="s">
        <v>39241</v>
      </c>
      <c r="B35872" t="s">
        <v>39236</v>
      </c>
      <c r="C35872" s="1">
        <v>45410</v>
      </c>
      <c r="D35872">
        <v>46.55</v>
      </c>
      <c r="E35872">
        <v>46.55</v>
      </c>
      <c r="F35872" t="s">
        <v>9</v>
      </c>
      <c r="G35872">
        <v>5</v>
      </c>
    </row>
    <row r="35873" spans="1:7" hidden="1">
      <c r="A35873" t="s">
        <v>39242</v>
      </c>
      <c r="B35873" t="s">
        <v>39236</v>
      </c>
      <c r="C35873" s="1">
        <v>45440</v>
      </c>
      <c r="D35873">
        <v>46.55</v>
      </c>
      <c r="E35873">
        <v>46.55</v>
      </c>
      <c r="F35873" t="s">
        <v>9</v>
      </c>
      <c r="G35873">
        <v>5</v>
      </c>
    </row>
    <row r="35874" spans="1:7" hidden="1">
      <c r="A35874" t="s">
        <v>39243</v>
      </c>
      <c r="B35874" t="s">
        <v>39236</v>
      </c>
      <c r="C35874" s="1">
        <v>45471</v>
      </c>
      <c r="D35874">
        <v>46.55</v>
      </c>
      <c r="E35874">
        <v>46.55</v>
      </c>
      <c r="F35874" t="s">
        <v>9</v>
      </c>
      <c r="G35874">
        <v>5</v>
      </c>
    </row>
    <row r="35875" spans="1:7" hidden="1">
      <c r="A35875" t="s">
        <v>39244</v>
      </c>
      <c r="B35875" t="s">
        <v>39236</v>
      </c>
      <c r="C35875" s="1">
        <v>45501</v>
      </c>
      <c r="D35875">
        <v>46.55</v>
      </c>
      <c r="E35875">
        <v>46.55</v>
      </c>
      <c r="F35875" t="s">
        <v>9</v>
      </c>
      <c r="G35875">
        <v>5</v>
      </c>
    </row>
    <row r="35876" spans="1:7" hidden="1">
      <c r="A35876" t="s">
        <v>39245</v>
      </c>
      <c r="B35876" t="s">
        <v>39236</v>
      </c>
      <c r="C35876" s="1">
        <v>45532</v>
      </c>
      <c r="D35876">
        <v>46.55</v>
      </c>
      <c r="E35876">
        <v>46.55</v>
      </c>
      <c r="F35876" t="s">
        <v>9</v>
      </c>
      <c r="G35876">
        <v>5</v>
      </c>
    </row>
    <row r="35877" spans="1:7" hidden="1">
      <c r="A35877" t="s">
        <v>39246</v>
      </c>
      <c r="B35877" t="s">
        <v>39236</v>
      </c>
      <c r="C35877" s="1">
        <v>45563</v>
      </c>
      <c r="D35877">
        <v>46.55</v>
      </c>
      <c r="E35877">
        <v>46.55</v>
      </c>
      <c r="F35877" t="s">
        <v>9</v>
      </c>
      <c r="G35877">
        <v>5</v>
      </c>
    </row>
    <row r="35878" spans="1:7" hidden="1">
      <c r="A35878" t="s">
        <v>39247</v>
      </c>
      <c r="B35878" t="s">
        <v>39236</v>
      </c>
      <c r="C35878" s="1">
        <v>45593</v>
      </c>
      <c r="D35878">
        <v>46.55</v>
      </c>
      <c r="E35878">
        <v>46.55</v>
      </c>
      <c r="F35878" t="s">
        <v>9</v>
      </c>
      <c r="G35878">
        <v>5</v>
      </c>
    </row>
    <row r="35879" spans="1:7" hidden="1">
      <c r="A35879" t="s">
        <v>39248</v>
      </c>
      <c r="B35879" t="s">
        <v>39236</v>
      </c>
      <c r="C35879" s="1">
        <v>45624</v>
      </c>
      <c r="D35879">
        <v>46.55</v>
      </c>
      <c r="E35879">
        <v>0</v>
      </c>
      <c r="F35879" t="s">
        <v>18</v>
      </c>
      <c r="G35879">
        <v>5</v>
      </c>
    </row>
    <row r="35880" spans="1:7" hidden="1">
      <c r="A35880" t="s">
        <v>39249</v>
      </c>
      <c r="B35880" t="s">
        <v>39236</v>
      </c>
      <c r="C35880" s="1">
        <v>45654</v>
      </c>
      <c r="D35880">
        <v>46.55</v>
      </c>
      <c r="E35880">
        <v>46.55</v>
      </c>
      <c r="F35880" t="s">
        <v>9</v>
      </c>
      <c r="G35880">
        <v>5</v>
      </c>
    </row>
    <row r="35881" spans="1:7" hidden="1">
      <c r="A35881" t="s">
        <v>39250</v>
      </c>
      <c r="B35881" t="s">
        <v>39236</v>
      </c>
      <c r="C35881" s="1">
        <v>45685</v>
      </c>
      <c r="D35881">
        <v>46.55</v>
      </c>
      <c r="E35881">
        <v>46.55</v>
      </c>
      <c r="F35881" t="s">
        <v>9</v>
      </c>
      <c r="G35881">
        <v>5</v>
      </c>
    </row>
    <row r="35882" spans="1:7" hidden="1">
      <c r="A35882" t="s">
        <v>39251</v>
      </c>
      <c r="B35882" t="s">
        <v>39236</v>
      </c>
      <c r="C35882" s="1">
        <v>45716</v>
      </c>
      <c r="D35882">
        <v>46.55</v>
      </c>
      <c r="E35882">
        <v>46.55</v>
      </c>
      <c r="F35882" t="s">
        <v>9</v>
      </c>
      <c r="G35882">
        <v>5</v>
      </c>
    </row>
    <row r="35883" spans="1:7" hidden="1">
      <c r="A35883" t="s">
        <v>39252</v>
      </c>
      <c r="B35883" t="s">
        <v>39236</v>
      </c>
      <c r="C35883" s="1">
        <v>45744</v>
      </c>
      <c r="D35883">
        <v>46.55</v>
      </c>
      <c r="E35883">
        <v>46.55</v>
      </c>
      <c r="F35883" t="s">
        <v>9</v>
      </c>
      <c r="G35883">
        <v>5</v>
      </c>
    </row>
    <row r="35884" spans="1:7" hidden="1">
      <c r="A35884" t="s">
        <v>39253</v>
      </c>
      <c r="B35884" t="s">
        <v>39236</v>
      </c>
      <c r="C35884" s="1">
        <v>45775</v>
      </c>
      <c r="D35884">
        <v>46.55</v>
      </c>
      <c r="E35884">
        <v>46.55</v>
      </c>
      <c r="F35884" t="s">
        <v>9</v>
      </c>
      <c r="G35884">
        <v>5</v>
      </c>
    </row>
    <row r="35885" spans="1:7" hidden="1">
      <c r="A35885" t="s">
        <v>39254</v>
      </c>
      <c r="B35885" t="s">
        <v>39236</v>
      </c>
      <c r="C35885" s="1">
        <v>45805</v>
      </c>
      <c r="D35885">
        <v>46.55</v>
      </c>
      <c r="E35885">
        <v>46.55</v>
      </c>
      <c r="F35885" t="s">
        <v>9</v>
      </c>
      <c r="G35885">
        <v>5</v>
      </c>
    </row>
    <row r="35886" spans="1:7" hidden="1">
      <c r="A35886" t="s">
        <v>39255</v>
      </c>
      <c r="B35886" t="s">
        <v>39236</v>
      </c>
      <c r="C35886" s="1">
        <v>45836</v>
      </c>
      <c r="D35886">
        <v>46.55</v>
      </c>
      <c r="E35886">
        <v>46.55</v>
      </c>
      <c r="F35886" t="s">
        <v>9</v>
      </c>
      <c r="G35886">
        <v>5</v>
      </c>
    </row>
    <row r="35887" spans="1:7" hidden="1">
      <c r="A35887" t="s">
        <v>39256</v>
      </c>
      <c r="B35887" t="s">
        <v>39236</v>
      </c>
      <c r="C35887" s="1">
        <v>45866</v>
      </c>
      <c r="D35887">
        <v>46.55</v>
      </c>
      <c r="E35887">
        <v>46.55</v>
      </c>
      <c r="F35887" t="s">
        <v>9</v>
      </c>
      <c r="G35887">
        <v>5</v>
      </c>
    </row>
    <row r="35888" spans="1:7" hidden="1">
      <c r="A35888" t="s">
        <v>39257</v>
      </c>
      <c r="B35888" t="s">
        <v>39236</v>
      </c>
      <c r="C35888" s="1">
        <v>45897</v>
      </c>
      <c r="D35888">
        <v>46.55</v>
      </c>
      <c r="E35888">
        <v>46.55</v>
      </c>
      <c r="F35888" t="s">
        <v>9</v>
      </c>
      <c r="G35888">
        <v>5</v>
      </c>
    </row>
    <row r="35889" spans="1:7" hidden="1">
      <c r="A35889" t="s">
        <v>39258</v>
      </c>
      <c r="B35889" t="s">
        <v>39236</v>
      </c>
      <c r="C35889" s="1">
        <v>45928</v>
      </c>
      <c r="D35889">
        <v>46.55</v>
      </c>
      <c r="E35889">
        <v>46.55</v>
      </c>
      <c r="F35889" t="s">
        <v>9</v>
      </c>
      <c r="G35889">
        <v>5</v>
      </c>
    </row>
    <row r="35890" spans="1:7" hidden="1">
      <c r="A35890" t="s">
        <v>39259</v>
      </c>
      <c r="B35890" t="s">
        <v>39236</v>
      </c>
      <c r="C35890" s="1">
        <v>45958</v>
      </c>
      <c r="D35890">
        <v>46.55</v>
      </c>
      <c r="E35890">
        <v>46.55</v>
      </c>
      <c r="F35890" t="s">
        <v>9</v>
      </c>
      <c r="G35890">
        <v>5</v>
      </c>
    </row>
    <row r="35891" spans="1:7">
      <c r="A35891" t="s">
        <v>39260</v>
      </c>
      <c r="B35891" t="s">
        <v>39236</v>
      </c>
      <c r="C35891" s="1">
        <v>45989</v>
      </c>
      <c r="D35891">
        <v>46.55</v>
      </c>
      <c r="E35891">
        <v>46.55</v>
      </c>
      <c r="F35891" t="s">
        <v>9</v>
      </c>
      <c r="G35891">
        <v>5</v>
      </c>
    </row>
    <row r="35892" spans="1:7" hidden="1">
      <c r="A35892" t="s">
        <v>39261</v>
      </c>
      <c r="B35892" t="s">
        <v>39236</v>
      </c>
      <c r="C35892" s="1">
        <v>46019</v>
      </c>
      <c r="D35892">
        <v>46.55</v>
      </c>
      <c r="E35892">
        <v>46.55</v>
      </c>
      <c r="F35892" t="s">
        <v>9</v>
      </c>
      <c r="G35892">
        <v>5</v>
      </c>
    </row>
    <row r="35893" spans="1:7" hidden="1">
      <c r="A35893" t="s">
        <v>39262</v>
      </c>
      <c r="B35893" t="s">
        <v>39263</v>
      </c>
      <c r="C35893" s="1">
        <v>45563</v>
      </c>
      <c r="D35893">
        <v>189.05</v>
      </c>
      <c r="E35893">
        <v>189.05</v>
      </c>
      <c r="F35893" t="s">
        <v>9</v>
      </c>
      <c r="G35893">
        <v>5</v>
      </c>
    </row>
    <row r="35894" spans="1:7" hidden="1">
      <c r="A35894" t="s">
        <v>39264</v>
      </c>
      <c r="B35894" t="s">
        <v>39263</v>
      </c>
      <c r="C35894" s="1">
        <v>45593</v>
      </c>
      <c r="D35894">
        <v>189.05</v>
      </c>
      <c r="E35894">
        <v>189.05</v>
      </c>
      <c r="F35894" t="s">
        <v>9</v>
      </c>
      <c r="G35894">
        <v>5</v>
      </c>
    </row>
    <row r="35895" spans="1:7" hidden="1">
      <c r="A35895" t="s">
        <v>39265</v>
      </c>
      <c r="B35895" t="s">
        <v>39263</v>
      </c>
      <c r="C35895" s="1">
        <v>45624</v>
      </c>
      <c r="D35895">
        <v>189.05</v>
      </c>
      <c r="E35895">
        <v>189.05</v>
      </c>
      <c r="F35895" t="s">
        <v>9</v>
      </c>
      <c r="G35895">
        <v>5</v>
      </c>
    </row>
    <row r="35896" spans="1:7" hidden="1">
      <c r="A35896" t="s">
        <v>39266</v>
      </c>
      <c r="B35896" t="s">
        <v>39263</v>
      </c>
      <c r="C35896" s="1">
        <v>45654</v>
      </c>
      <c r="D35896">
        <v>189.05</v>
      </c>
      <c r="E35896">
        <v>189.05</v>
      </c>
      <c r="F35896" t="s">
        <v>9</v>
      </c>
      <c r="G35896">
        <v>5</v>
      </c>
    </row>
    <row r="35897" spans="1:7" hidden="1">
      <c r="A35897" t="s">
        <v>39267</v>
      </c>
      <c r="B35897" t="s">
        <v>39263</v>
      </c>
      <c r="C35897" s="1">
        <v>45685</v>
      </c>
      <c r="D35897">
        <v>189.05</v>
      </c>
      <c r="E35897">
        <v>189.05</v>
      </c>
      <c r="F35897" t="s">
        <v>9</v>
      </c>
      <c r="G35897">
        <v>5</v>
      </c>
    </row>
    <row r="35898" spans="1:7" hidden="1">
      <c r="A35898" t="s">
        <v>39268</v>
      </c>
      <c r="B35898" t="s">
        <v>39263</v>
      </c>
      <c r="C35898" s="1">
        <v>45716</v>
      </c>
      <c r="D35898">
        <v>189.05</v>
      </c>
      <c r="E35898">
        <v>189.05</v>
      </c>
      <c r="F35898" t="s">
        <v>9</v>
      </c>
      <c r="G35898">
        <v>5</v>
      </c>
    </row>
    <row r="35899" spans="1:7" hidden="1">
      <c r="A35899" t="s">
        <v>39269</v>
      </c>
      <c r="B35899" t="s">
        <v>39263</v>
      </c>
      <c r="C35899" s="1">
        <v>45744</v>
      </c>
      <c r="D35899">
        <v>189.05</v>
      </c>
      <c r="E35899">
        <v>0</v>
      </c>
      <c r="F35899" t="s">
        <v>18</v>
      </c>
      <c r="G35899">
        <v>5</v>
      </c>
    </row>
    <row r="35900" spans="1:7" hidden="1">
      <c r="A35900" t="s">
        <v>39270</v>
      </c>
      <c r="B35900" t="s">
        <v>39263</v>
      </c>
      <c r="C35900" s="1">
        <v>45775</v>
      </c>
      <c r="D35900">
        <v>189.05</v>
      </c>
      <c r="E35900">
        <v>189.05</v>
      </c>
      <c r="F35900" t="s">
        <v>9</v>
      </c>
      <c r="G35900">
        <v>5</v>
      </c>
    </row>
    <row r="35901" spans="1:7" hidden="1">
      <c r="A35901" t="s">
        <v>39271</v>
      </c>
      <c r="B35901" t="s">
        <v>39263</v>
      </c>
      <c r="C35901" s="1">
        <v>45805</v>
      </c>
      <c r="D35901">
        <v>189.05</v>
      </c>
      <c r="E35901">
        <v>189.05</v>
      </c>
      <c r="F35901" t="s">
        <v>9</v>
      </c>
      <c r="G35901">
        <v>5</v>
      </c>
    </row>
    <row r="35902" spans="1:7" hidden="1">
      <c r="A35902" t="s">
        <v>39272</v>
      </c>
      <c r="B35902" t="s">
        <v>39263</v>
      </c>
      <c r="C35902" s="1">
        <v>45836</v>
      </c>
      <c r="D35902">
        <v>189.05</v>
      </c>
      <c r="E35902">
        <v>189.05</v>
      </c>
      <c r="F35902" t="s">
        <v>9</v>
      </c>
      <c r="G35902">
        <v>5</v>
      </c>
    </row>
    <row r="35903" spans="1:7" hidden="1">
      <c r="A35903" t="s">
        <v>39273</v>
      </c>
      <c r="B35903" t="s">
        <v>39263</v>
      </c>
      <c r="C35903" s="1">
        <v>45866</v>
      </c>
      <c r="D35903">
        <v>189.05</v>
      </c>
      <c r="E35903">
        <v>189.05</v>
      </c>
      <c r="F35903" t="s">
        <v>9</v>
      </c>
      <c r="G35903">
        <v>5</v>
      </c>
    </row>
    <row r="35904" spans="1:7" hidden="1">
      <c r="A35904" t="s">
        <v>39274</v>
      </c>
      <c r="B35904" t="s">
        <v>39263</v>
      </c>
      <c r="C35904" s="1">
        <v>45897</v>
      </c>
      <c r="D35904">
        <v>189.05</v>
      </c>
      <c r="E35904">
        <v>189.05</v>
      </c>
      <c r="F35904" t="s">
        <v>9</v>
      </c>
      <c r="G35904">
        <v>5</v>
      </c>
    </row>
    <row r="35905" spans="1:7" hidden="1">
      <c r="A35905" t="s">
        <v>39275</v>
      </c>
      <c r="B35905" t="s">
        <v>39263</v>
      </c>
      <c r="C35905" s="1">
        <v>45928</v>
      </c>
      <c r="D35905">
        <v>189.05</v>
      </c>
      <c r="E35905">
        <v>189.05</v>
      </c>
      <c r="F35905" t="s">
        <v>9</v>
      </c>
      <c r="G35905">
        <v>5</v>
      </c>
    </row>
    <row r="35906" spans="1:7" hidden="1">
      <c r="A35906" t="s">
        <v>39276</v>
      </c>
      <c r="B35906" t="s">
        <v>39263</v>
      </c>
      <c r="C35906" s="1">
        <v>45958</v>
      </c>
      <c r="D35906">
        <v>189.05</v>
      </c>
      <c r="E35906">
        <v>189.05</v>
      </c>
      <c r="F35906" t="s">
        <v>9</v>
      </c>
      <c r="G35906">
        <v>5</v>
      </c>
    </row>
    <row r="35907" spans="1:7">
      <c r="A35907" t="s">
        <v>39277</v>
      </c>
      <c r="B35907" t="s">
        <v>39263</v>
      </c>
      <c r="C35907" s="1">
        <v>45989</v>
      </c>
      <c r="D35907">
        <v>189.05</v>
      </c>
      <c r="E35907">
        <v>189.05</v>
      </c>
      <c r="F35907" t="s">
        <v>9</v>
      </c>
      <c r="G35907">
        <v>5</v>
      </c>
    </row>
    <row r="35908" spans="1:7" hidden="1">
      <c r="A35908" t="s">
        <v>39278</v>
      </c>
      <c r="B35908" t="s">
        <v>39263</v>
      </c>
      <c r="C35908" s="1">
        <v>46019</v>
      </c>
      <c r="D35908">
        <v>189.05</v>
      </c>
      <c r="E35908">
        <v>189.05</v>
      </c>
      <c r="F35908" t="s">
        <v>9</v>
      </c>
      <c r="G35908">
        <v>5</v>
      </c>
    </row>
    <row r="35909" spans="1:7" hidden="1">
      <c r="A35909" t="s">
        <v>39279</v>
      </c>
      <c r="B35909" t="s">
        <v>39280</v>
      </c>
      <c r="C35909" s="1">
        <v>45708</v>
      </c>
      <c r="D35909">
        <v>46.55</v>
      </c>
      <c r="E35909">
        <v>0</v>
      </c>
      <c r="F35909" t="s">
        <v>18</v>
      </c>
      <c r="G35909">
        <v>5</v>
      </c>
    </row>
    <row r="35910" spans="1:7" hidden="1">
      <c r="A35910" t="s">
        <v>39281</v>
      </c>
      <c r="B35910" t="s">
        <v>39280</v>
      </c>
      <c r="C35910" s="1">
        <v>45736</v>
      </c>
      <c r="D35910">
        <v>46.55</v>
      </c>
      <c r="E35910">
        <v>46.55</v>
      </c>
      <c r="F35910" t="s">
        <v>9</v>
      </c>
      <c r="G35910">
        <v>5</v>
      </c>
    </row>
    <row r="35911" spans="1:7" hidden="1">
      <c r="A35911" t="s">
        <v>39282</v>
      </c>
      <c r="B35911" t="s">
        <v>39280</v>
      </c>
      <c r="C35911" s="1">
        <v>45767</v>
      </c>
      <c r="D35911">
        <v>46.55</v>
      </c>
      <c r="E35911">
        <v>0</v>
      </c>
      <c r="F35911" t="s">
        <v>18</v>
      </c>
      <c r="G35911">
        <v>5</v>
      </c>
    </row>
    <row r="35912" spans="1:7" hidden="1">
      <c r="A35912" t="s">
        <v>39283</v>
      </c>
      <c r="B35912" t="s">
        <v>39280</v>
      </c>
      <c r="C35912" s="1">
        <v>45797</v>
      </c>
      <c r="D35912">
        <v>46.55</v>
      </c>
      <c r="E35912">
        <v>46.55</v>
      </c>
      <c r="F35912" t="s">
        <v>9</v>
      </c>
      <c r="G35912">
        <v>5</v>
      </c>
    </row>
    <row r="35913" spans="1:7" hidden="1">
      <c r="A35913" t="s">
        <v>39284</v>
      </c>
      <c r="B35913" t="s">
        <v>39280</v>
      </c>
      <c r="C35913" s="1">
        <v>45828</v>
      </c>
      <c r="D35913">
        <v>46.55</v>
      </c>
      <c r="E35913">
        <v>46.55</v>
      </c>
      <c r="F35913" t="s">
        <v>9</v>
      </c>
      <c r="G35913">
        <v>5</v>
      </c>
    </row>
    <row r="35914" spans="1:7" hidden="1">
      <c r="A35914" t="s">
        <v>39285</v>
      </c>
      <c r="B35914" t="s">
        <v>39280</v>
      </c>
      <c r="C35914" s="1">
        <v>45858</v>
      </c>
      <c r="D35914">
        <v>46.55</v>
      </c>
      <c r="E35914">
        <v>46.55</v>
      </c>
      <c r="F35914" t="s">
        <v>9</v>
      </c>
      <c r="G35914">
        <v>5</v>
      </c>
    </row>
    <row r="35915" spans="1:7" hidden="1">
      <c r="A35915" t="s">
        <v>39286</v>
      </c>
      <c r="B35915" t="s">
        <v>39280</v>
      </c>
      <c r="C35915" s="1">
        <v>45889</v>
      </c>
      <c r="D35915">
        <v>46.55</v>
      </c>
      <c r="E35915">
        <v>46.55</v>
      </c>
      <c r="F35915" t="s">
        <v>9</v>
      </c>
      <c r="G35915">
        <v>5</v>
      </c>
    </row>
    <row r="35916" spans="1:7" hidden="1">
      <c r="A35916" t="s">
        <v>39287</v>
      </c>
      <c r="B35916" t="s">
        <v>39280</v>
      </c>
      <c r="C35916" s="1">
        <v>45920</v>
      </c>
      <c r="D35916">
        <v>46.55</v>
      </c>
      <c r="E35916">
        <v>46.55</v>
      </c>
      <c r="F35916" t="s">
        <v>9</v>
      </c>
      <c r="G35916">
        <v>5</v>
      </c>
    </row>
    <row r="35917" spans="1:7" hidden="1">
      <c r="A35917" t="s">
        <v>39288</v>
      </c>
      <c r="B35917" t="s">
        <v>39280</v>
      </c>
      <c r="C35917" s="1">
        <v>45950</v>
      </c>
      <c r="D35917">
        <v>46.55</v>
      </c>
      <c r="E35917">
        <v>46.55</v>
      </c>
      <c r="F35917" t="s">
        <v>9</v>
      </c>
      <c r="G35917">
        <v>5</v>
      </c>
    </row>
    <row r="35918" spans="1:7">
      <c r="A35918" t="s">
        <v>39289</v>
      </c>
      <c r="B35918" t="s">
        <v>39280</v>
      </c>
      <c r="C35918" s="1">
        <v>45981</v>
      </c>
      <c r="D35918">
        <v>46.55</v>
      </c>
      <c r="E35918">
        <v>0</v>
      </c>
      <c r="F35918" t="s">
        <v>58</v>
      </c>
      <c r="G35918">
        <v>5</v>
      </c>
    </row>
    <row r="35919" spans="1:7" hidden="1">
      <c r="A35919" t="s">
        <v>39290</v>
      </c>
      <c r="B35919" t="s">
        <v>39280</v>
      </c>
      <c r="C35919" s="1">
        <v>46011</v>
      </c>
      <c r="D35919">
        <v>46.55</v>
      </c>
      <c r="E35919">
        <v>46.55</v>
      </c>
      <c r="F35919" t="s">
        <v>9</v>
      </c>
      <c r="G35919">
        <v>5</v>
      </c>
    </row>
    <row r="35920" spans="1:7" hidden="1">
      <c r="A35920" t="s">
        <v>39291</v>
      </c>
      <c r="B35920" t="s">
        <v>39292</v>
      </c>
      <c r="C35920" s="1">
        <v>45855</v>
      </c>
      <c r="D35920">
        <v>199</v>
      </c>
      <c r="E35920">
        <v>199</v>
      </c>
      <c r="F35920" t="s">
        <v>9</v>
      </c>
      <c r="G35920">
        <v>0</v>
      </c>
    </row>
    <row r="35921" spans="1:7" hidden="1">
      <c r="A35921" t="s">
        <v>39293</v>
      </c>
      <c r="B35921" t="s">
        <v>39292</v>
      </c>
      <c r="C35921" s="1">
        <v>45886</v>
      </c>
      <c r="D35921">
        <v>199</v>
      </c>
      <c r="E35921">
        <v>199</v>
      </c>
      <c r="F35921" t="s">
        <v>9</v>
      </c>
      <c r="G35921">
        <v>0</v>
      </c>
    </row>
    <row r="35922" spans="1:7" hidden="1">
      <c r="A35922" t="s">
        <v>39294</v>
      </c>
      <c r="B35922" t="s">
        <v>39292</v>
      </c>
      <c r="C35922" s="1">
        <v>45917</v>
      </c>
      <c r="D35922">
        <v>199</v>
      </c>
      <c r="E35922">
        <v>199</v>
      </c>
      <c r="F35922" t="s">
        <v>9</v>
      </c>
      <c r="G35922">
        <v>0</v>
      </c>
    </row>
    <row r="35923" spans="1:7" hidden="1">
      <c r="A35923" t="s">
        <v>39295</v>
      </c>
      <c r="B35923" t="s">
        <v>39292</v>
      </c>
      <c r="C35923" s="1">
        <v>45947</v>
      </c>
      <c r="D35923">
        <v>199</v>
      </c>
      <c r="E35923">
        <v>0</v>
      </c>
      <c r="F35923" t="s">
        <v>18</v>
      </c>
      <c r="G35923">
        <v>0</v>
      </c>
    </row>
    <row r="35924" spans="1:7" hidden="1">
      <c r="A35924" t="s">
        <v>39296</v>
      </c>
      <c r="B35924" t="s">
        <v>39297</v>
      </c>
      <c r="C35924" s="1">
        <v>45599</v>
      </c>
      <c r="D35924">
        <v>49</v>
      </c>
      <c r="E35924">
        <v>49</v>
      </c>
      <c r="F35924" t="s">
        <v>9</v>
      </c>
      <c r="G35924">
        <v>0</v>
      </c>
    </row>
    <row r="35925" spans="1:7" hidden="1">
      <c r="A35925" t="s">
        <v>39298</v>
      </c>
      <c r="B35925" t="s">
        <v>39297</v>
      </c>
      <c r="C35925" s="1">
        <v>45629</v>
      </c>
      <c r="D35925">
        <v>49</v>
      </c>
      <c r="E35925">
        <v>49</v>
      </c>
      <c r="F35925" t="s">
        <v>9</v>
      </c>
      <c r="G35925">
        <v>0</v>
      </c>
    </row>
    <row r="35926" spans="1:7" hidden="1">
      <c r="A35926" t="s">
        <v>39299</v>
      </c>
      <c r="B35926" t="s">
        <v>39297</v>
      </c>
      <c r="C35926" s="1">
        <v>45660</v>
      </c>
      <c r="D35926">
        <v>49</v>
      </c>
      <c r="E35926">
        <v>0</v>
      </c>
      <c r="F35926" t="s">
        <v>18</v>
      </c>
      <c r="G35926">
        <v>0</v>
      </c>
    </row>
    <row r="35927" spans="1:7" hidden="1">
      <c r="A35927" t="s">
        <v>39300</v>
      </c>
      <c r="B35927" t="s">
        <v>39297</v>
      </c>
      <c r="C35927" s="1">
        <v>45691</v>
      </c>
      <c r="D35927">
        <v>49</v>
      </c>
      <c r="E35927">
        <v>49</v>
      </c>
      <c r="F35927" t="s">
        <v>9</v>
      </c>
      <c r="G35927">
        <v>0</v>
      </c>
    </row>
    <row r="35928" spans="1:7" hidden="1">
      <c r="A35928" t="s">
        <v>39301</v>
      </c>
      <c r="B35928" t="s">
        <v>39297</v>
      </c>
      <c r="C35928" s="1">
        <v>45719</v>
      </c>
      <c r="D35928">
        <v>49</v>
      </c>
      <c r="E35928">
        <v>49</v>
      </c>
      <c r="F35928" t="s">
        <v>9</v>
      </c>
      <c r="G35928">
        <v>0</v>
      </c>
    </row>
    <row r="35929" spans="1:7" hidden="1">
      <c r="A35929" t="s">
        <v>39302</v>
      </c>
      <c r="B35929" t="s">
        <v>39303</v>
      </c>
      <c r="C35929" s="1">
        <v>45952</v>
      </c>
      <c r="D35929">
        <v>189.05</v>
      </c>
      <c r="E35929">
        <v>189.05</v>
      </c>
      <c r="F35929" t="s">
        <v>9</v>
      </c>
      <c r="G35929">
        <v>5</v>
      </c>
    </row>
    <row r="35930" spans="1:7">
      <c r="A35930" t="s">
        <v>39304</v>
      </c>
      <c r="B35930" t="s">
        <v>39303</v>
      </c>
      <c r="C35930" s="1">
        <v>45983</v>
      </c>
      <c r="D35930">
        <v>189.05</v>
      </c>
      <c r="E35930">
        <v>0</v>
      </c>
      <c r="F35930" t="s">
        <v>18</v>
      </c>
      <c r="G35930">
        <v>5</v>
      </c>
    </row>
    <row r="35931" spans="1:7" hidden="1">
      <c r="A35931" t="s">
        <v>39305</v>
      </c>
      <c r="B35931" t="s">
        <v>39306</v>
      </c>
      <c r="C35931" s="1">
        <v>45673</v>
      </c>
      <c r="D35931">
        <v>49</v>
      </c>
      <c r="E35931">
        <v>0</v>
      </c>
      <c r="F35931" t="s">
        <v>18</v>
      </c>
      <c r="G35931">
        <v>0</v>
      </c>
    </row>
    <row r="35932" spans="1:7" hidden="1">
      <c r="A35932" t="s">
        <v>39307</v>
      </c>
      <c r="B35932" t="s">
        <v>39306</v>
      </c>
      <c r="C35932" s="1">
        <v>45704</v>
      </c>
      <c r="D35932">
        <v>49</v>
      </c>
      <c r="E35932">
        <v>49</v>
      </c>
      <c r="F35932" t="s">
        <v>9</v>
      </c>
      <c r="G35932">
        <v>0</v>
      </c>
    </row>
    <row r="35933" spans="1:7" hidden="1">
      <c r="A35933" t="s">
        <v>39308</v>
      </c>
      <c r="B35933" t="s">
        <v>39306</v>
      </c>
      <c r="C35933" s="1">
        <v>45732</v>
      </c>
      <c r="D35933">
        <v>49</v>
      </c>
      <c r="E35933">
        <v>49</v>
      </c>
      <c r="F35933" t="s">
        <v>9</v>
      </c>
      <c r="G35933">
        <v>0</v>
      </c>
    </row>
    <row r="35934" spans="1:7" hidden="1">
      <c r="A35934" t="s">
        <v>39309</v>
      </c>
      <c r="B35934" t="s">
        <v>39306</v>
      </c>
      <c r="C35934" s="1">
        <v>45763</v>
      </c>
      <c r="D35934">
        <v>49</v>
      </c>
      <c r="E35934">
        <v>49</v>
      </c>
      <c r="F35934" t="s">
        <v>9</v>
      </c>
      <c r="G35934">
        <v>0</v>
      </c>
    </row>
    <row r="35935" spans="1:7" hidden="1">
      <c r="A35935" t="s">
        <v>39310</v>
      </c>
      <c r="B35935" t="s">
        <v>39306</v>
      </c>
      <c r="C35935" s="1">
        <v>45793</v>
      </c>
      <c r="D35935">
        <v>49</v>
      </c>
      <c r="E35935">
        <v>49</v>
      </c>
      <c r="F35935" t="s">
        <v>9</v>
      </c>
      <c r="G35935">
        <v>0</v>
      </c>
    </row>
    <row r="35936" spans="1:7" hidden="1">
      <c r="A35936" t="s">
        <v>39311</v>
      </c>
      <c r="B35936" t="s">
        <v>39306</v>
      </c>
      <c r="C35936" s="1">
        <v>45824</v>
      </c>
      <c r="D35936">
        <v>49</v>
      </c>
      <c r="E35936">
        <v>49</v>
      </c>
      <c r="F35936" t="s">
        <v>9</v>
      </c>
      <c r="G35936">
        <v>0</v>
      </c>
    </row>
    <row r="35937" spans="1:7" hidden="1">
      <c r="A35937" t="s">
        <v>39312</v>
      </c>
      <c r="B35937" t="s">
        <v>39306</v>
      </c>
      <c r="C35937" s="1">
        <v>45854</v>
      </c>
      <c r="D35937">
        <v>49</v>
      </c>
      <c r="E35937">
        <v>49</v>
      </c>
      <c r="F35937" t="s">
        <v>9</v>
      </c>
      <c r="G35937">
        <v>0</v>
      </c>
    </row>
    <row r="35938" spans="1:7" hidden="1">
      <c r="A35938" t="s">
        <v>39313</v>
      </c>
      <c r="B35938" t="s">
        <v>39306</v>
      </c>
      <c r="C35938" s="1">
        <v>45885</v>
      </c>
      <c r="D35938">
        <v>49</v>
      </c>
      <c r="E35938">
        <v>49</v>
      </c>
      <c r="F35938" t="s">
        <v>9</v>
      </c>
      <c r="G35938">
        <v>0</v>
      </c>
    </row>
    <row r="35939" spans="1:7" hidden="1">
      <c r="A35939" t="s">
        <v>39314</v>
      </c>
      <c r="B35939" t="s">
        <v>39306</v>
      </c>
      <c r="C35939" s="1">
        <v>45916</v>
      </c>
      <c r="D35939">
        <v>49</v>
      </c>
      <c r="E35939">
        <v>0</v>
      </c>
      <c r="F35939" t="s">
        <v>18</v>
      </c>
      <c r="G35939">
        <v>0</v>
      </c>
    </row>
    <row r="35940" spans="1:7" hidden="1">
      <c r="A35940" t="s">
        <v>39315</v>
      </c>
      <c r="B35940" t="s">
        <v>39306</v>
      </c>
      <c r="C35940" s="1">
        <v>45946</v>
      </c>
      <c r="D35940">
        <v>49</v>
      </c>
      <c r="E35940">
        <v>49</v>
      </c>
      <c r="F35940" t="s">
        <v>9</v>
      </c>
      <c r="G35940">
        <v>0</v>
      </c>
    </row>
    <row r="35941" spans="1:7">
      <c r="A35941" t="s">
        <v>39316</v>
      </c>
      <c r="B35941" t="s">
        <v>39306</v>
      </c>
      <c r="C35941" s="1">
        <v>45977</v>
      </c>
      <c r="D35941">
        <v>49</v>
      </c>
      <c r="E35941">
        <v>49</v>
      </c>
      <c r="F35941" t="s">
        <v>9</v>
      </c>
      <c r="G35941">
        <v>0</v>
      </c>
    </row>
    <row r="35942" spans="1:7" hidden="1">
      <c r="A35942" t="s">
        <v>39317</v>
      </c>
      <c r="B35942" t="s">
        <v>39306</v>
      </c>
      <c r="C35942" s="1">
        <v>46007</v>
      </c>
      <c r="D35942">
        <v>49</v>
      </c>
      <c r="E35942">
        <v>49</v>
      </c>
      <c r="F35942" t="s">
        <v>9</v>
      </c>
      <c r="G35942">
        <v>0</v>
      </c>
    </row>
    <row r="35943" spans="1:7" hidden="1">
      <c r="A35943" t="s">
        <v>39318</v>
      </c>
      <c r="B35943" t="s">
        <v>39319</v>
      </c>
      <c r="C35943" s="1">
        <v>45746</v>
      </c>
      <c r="D35943">
        <v>199</v>
      </c>
      <c r="E35943">
        <v>199</v>
      </c>
      <c r="F35943" t="s">
        <v>9</v>
      </c>
      <c r="G35943">
        <v>0</v>
      </c>
    </row>
    <row r="35944" spans="1:7" hidden="1">
      <c r="A35944" t="s">
        <v>39320</v>
      </c>
      <c r="B35944" t="s">
        <v>39319</v>
      </c>
      <c r="C35944" s="1">
        <v>45777</v>
      </c>
      <c r="D35944">
        <v>199</v>
      </c>
      <c r="E35944">
        <v>199</v>
      </c>
      <c r="F35944" t="s">
        <v>9</v>
      </c>
      <c r="G35944">
        <v>0</v>
      </c>
    </row>
    <row r="35945" spans="1:7" hidden="1">
      <c r="A35945" t="s">
        <v>39321</v>
      </c>
      <c r="B35945" t="s">
        <v>39319</v>
      </c>
      <c r="C35945" s="1">
        <v>45807</v>
      </c>
      <c r="D35945">
        <v>199</v>
      </c>
      <c r="E35945">
        <v>199</v>
      </c>
      <c r="F35945" t="s">
        <v>9</v>
      </c>
      <c r="G35945">
        <v>0</v>
      </c>
    </row>
    <row r="35946" spans="1:7" hidden="1">
      <c r="A35946" t="s">
        <v>39322</v>
      </c>
      <c r="B35946" t="s">
        <v>39319</v>
      </c>
      <c r="C35946" s="1">
        <v>45838</v>
      </c>
      <c r="D35946">
        <v>199</v>
      </c>
      <c r="E35946">
        <v>199</v>
      </c>
      <c r="F35946" t="s">
        <v>9</v>
      </c>
      <c r="G35946">
        <v>0</v>
      </c>
    </row>
    <row r="35947" spans="1:7" hidden="1">
      <c r="A35947" t="s">
        <v>39323</v>
      </c>
      <c r="B35947" t="s">
        <v>39319</v>
      </c>
      <c r="C35947" s="1">
        <v>45868</v>
      </c>
      <c r="D35947">
        <v>199</v>
      </c>
      <c r="E35947">
        <v>199</v>
      </c>
      <c r="F35947" t="s">
        <v>9</v>
      </c>
      <c r="G35947">
        <v>0</v>
      </c>
    </row>
    <row r="35948" spans="1:7" hidden="1">
      <c r="A35948" t="s">
        <v>39324</v>
      </c>
      <c r="B35948" t="s">
        <v>39319</v>
      </c>
      <c r="C35948" s="1">
        <v>45899</v>
      </c>
      <c r="D35948">
        <v>199</v>
      </c>
      <c r="E35948">
        <v>199</v>
      </c>
      <c r="F35948" t="s">
        <v>9</v>
      </c>
      <c r="G35948">
        <v>0</v>
      </c>
    </row>
    <row r="35949" spans="1:7" hidden="1">
      <c r="A35949" t="s">
        <v>39325</v>
      </c>
      <c r="B35949" t="s">
        <v>39319</v>
      </c>
      <c r="C35949" s="1">
        <v>45930</v>
      </c>
      <c r="D35949">
        <v>199</v>
      </c>
      <c r="E35949">
        <v>199</v>
      </c>
      <c r="F35949" t="s">
        <v>9</v>
      </c>
      <c r="G35949">
        <v>0</v>
      </c>
    </row>
    <row r="35950" spans="1:7" hidden="1">
      <c r="A35950" t="s">
        <v>39326</v>
      </c>
      <c r="B35950" t="s">
        <v>39319</v>
      </c>
      <c r="C35950" s="1">
        <v>45960</v>
      </c>
      <c r="D35950">
        <v>199</v>
      </c>
      <c r="E35950">
        <v>199</v>
      </c>
      <c r="F35950" t="s">
        <v>9</v>
      </c>
      <c r="G35950">
        <v>0</v>
      </c>
    </row>
    <row r="35951" spans="1:7">
      <c r="A35951" t="s">
        <v>39327</v>
      </c>
      <c r="B35951" t="s">
        <v>39319</v>
      </c>
      <c r="C35951" s="1">
        <v>45991</v>
      </c>
      <c r="D35951">
        <v>199</v>
      </c>
      <c r="E35951">
        <v>199</v>
      </c>
      <c r="F35951" t="s">
        <v>9</v>
      </c>
      <c r="G35951">
        <v>0</v>
      </c>
    </row>
    <row r="35952" spans="1:7" hidden="1">
      <c r="A35952" t="s">
        <v>39328</v>
      </c>
      <c r="B35952" t="s">
        <v>39319</v>
      </c>
      <c r="C35952" s="1">
        <v>46021</v>
      </c>
      <c r="D35952">
        <v>199</v>
      </c>
      <c r="E35952">
        <v>199</v>
      </c>
      <c r="F35952" t="s">
        <v>9</v>
      </c>
      <c r="G35952">
        <v>0</v>
      </c>
    </row>
    <row r="35953" spans="1:7">
      <c r="A35953" t="s">
        <v>39329</v>
      </c>
      <c r="B35953" t="s">
        <v>39330</v>
      </c>
      <c r="C35953" s="1">
        <v>45991</v>
      </c>
      <c r="D35953">
        <v>899</v>
      </c>
      <c r="E35953">
        <v>899</v>
      </c>
      <c r="F35953" t="s">
        <v>9</v>
      </c>
      <c r="G35953">
        <v>0</v>
      </c>
    </row>
    <row r="35954" spans="1:7" hidden="1">
      <c r="A35954" t="s">
        <v>39331</v>
      </c>
      <c r="B35954" t="s">
        <v>39330</v>
      </c>
      <c r="C35954" s="1">
        <v>46021</v>
      </c>
      <c r="D35954">
        <v>899</v>
      </c>
      <c r="E35954">
        <v>899</v>
      </c>
      <c r="F35954" t="s">
        <v>9</v>
      </c>
      <c r="G35954">
        <v>0</v>
      </c>
    </row>
    <row r="35955" spans="1:7" hidden="1">
      <c r="A35955" t="s">
        <v>39332</v>
      </c>
      <c r="B35955" t="s">
        <v>39333</v>
      </c>
      <c r="C35955" s="1">
        <v>45910</v>
      </c>
      <c r="D35955">
        <v>854.05</v>
      </c>
      <c r="E35955">
        <v>854.05</v>
      </c>
      <c r="F35955" t="s">
        <v>9</v>
      </c>
      <c r="G35955">
        <v>5</v>
      </c>
    </row>
    <row r="35956" spans="1:7" hidden="1">
      <c r="A35956" t="s">
        <v>39334</v>
      </c>
      <c r="B35956" t="s">
        <v>39333</v>
      </c>
      <c r="C35956" s="1">
        <v>45940</v>
      </c>
      <c r="D35956">
        <v>854.05</v>
      </c>
      <c r="E35956">
        <v>854.05</v>
      </c>
      <c r="F35956" t="s">
        <v>9</v>
      </c>
      <c r="G35956">
        <v>5</v>
      </c>
    </row>
    <row r="35957" spans="1:7">
      <c r="A35957" t="s">
        <v>39335</v>
      </c>
      <c r="B35957" t="s">
        <v>39333</v>
      </c>
      <c r="C35957" s="1">
        <v>45971</v>
      </c>
      <c r="D35957">
        <v>854.05</v>
      </c>
      <c r="E35957">
        <v>854.05</v>
      </c>
      <c r="F35957" t="s">
        <v>9</v>
      </c>
      <c r="G35957">
        <v>5</v>
      </c>
    </row>
    <row r="35958" spans="1:7" hidden="1">
      <c r="A35958" t="s">
        <v>39336</v>
      </c>
      <c r="B35958" t="s">
        <v>39333</v>
      </c>
      <c r="C35958" s="1">
        <v>46001</v>
      </c>
      <c r="D35958">
        <v>854.05</v>
      </c>
      <c r="E35958">
        <v>854.05</v>
      </c>
      <c r="F35958" t="s">
        <v>9</v>
      </c>
      <c r="G35958">
        <v>5</v>
      </c>
    </row>
    <row r="35959" spans="1:7" hidden="1">
      <c r="A35959" t="s">
        <v>39337</v>
      </c>
      <c r="B35959" t="s">
        <v>39338</v>
      </c>
      <c r="C35959" s="1">
        <v>46001</v>
      </c>
      <c r="D35959">
        <v>189.05</v>
      </c>
      <c r="E35959">
        <v>189.05</v>
      </c>
      <c r="F35959" t="s">
        <v>9</v>
      </c>
      <c r="G35959">
        <v>5</v>
      </c>
    </row>
    <row r="35960" spans="1:7" hidden="1">
      <c r="A35960" t="s">
        <v>39339</v>
      </c>
      <c r="B35960" t="s">
        <v>39340</v>
      </c>
      <c r="C35960" s="1">
        <v>45339</v>
      </c>
      <c r="D35960">
        <v>199</v>
      </c>
      <c r="E35960">
        <v>0</v>
      </c>
      <c r="F35960" t="s">
        <v>18</v>
      </c>
      <c r="G35960">
        <v>0</v>
      </c>
    </row>
    <row r="35961" spans="1:7" hidden="1">
      <c r="A35961" t="s">
        <v>39341</v>
      </c>
      <c r="B35961" t="s">
        <v>39340</v>
      </c>
      <c r="C35961" s="1">
        <v>45368</v>
      </c>
      <c r="D35961">
        <v>199</v>
      </c>
      <c r="E35961">
        <v>199</v>
      </c>
      <c r="F35961" t="s">
        <v>9</v>
      </c>
      <c r="G35961">
        <v>0</v>
      </c>
    </row>
    <row r="35962" spans="1:7" hidden="1">
      <c r="A35962" t="s">
        <v>39342</v>
      </c>
      <c r="B35962" t="s">
        <v>39340</v>
      </c>
      <c r="C35962" s="1">
        <v>45399</v>
      </c>
      <c r="D35962">
        <v>199</v>
      </c>
      <c r="E35962">
        <v>0</v>
      </c>
      <c r="F35962" t="s">
        <v>58</v>
      </c>
      <c r="G35962">
        <v>0</v>
      </c>
    </row>
    <row r="35963" spans="1:7" hidden="1">
      <c r="A35963" t="s">
        <v>39343</v>
      </c>
      <c r="B35963" t="s">
        <v>39340</v>
      </c>
      <c r="C35963" s="1">
        <v>45429</v>
      </c>
      <c r="D35963">
        <v>199</v>
      </c>
      <c r="E35963">
        <v>199</v>
      </c>
      <c r="F35963" t="s">
        <v>9</v>
      </c>
      <c r="G35963">
        <v>0</v>
      </c>
    </row>
    <row r="35964" spans="1:7" hidden="1">
      <c r="A35964" t="s">
        <v>39344</v>
      </c>
      <c r="B35964" t="s">
        <v>39340</v>
      </c>
      <c r="C35964" s="1">
        <v>45460</v>
      </c>
      <c r="D35964">
        <v>199</v>
      </c>
      <c r="E35964">
        <v>199</v>
      </c>
      <c r="F35964" t="s">
        <v>9</v>
      </c>
      <c r="G35964">
        <v>0</v>
      </c>
    </row>
    <row r="35965" spans="1:7" hidden="1">
      <c r="A35965" t="s">
        <v>39345</v>
      </c>
      <c r="B35965" t="s">
        <v>39340</v>
      </c>
      <c r="C35965" s="1">
        <v>45490</v>
      </c>
      <c r="D35965">
        <v>199</v>
      </c>
      <c r="E35965">
        <v>199</v>
      </c>
      <c r="F35965" t="s">
        <v>9</v>
      </c>
      <c r="G35965">
        <v>0</v>
      </c>
    </row>
    <row r="35966" spans="1:7" hidden="1">
      <c r="A35966" t="s">
        <v>39346</v>
      </c>
      <c r="B35966" t="s">
        <v>39340</v>
      </c>
      <c r="C35966" s="1">
        <v>45521</v>
      </c>
      <c r="D35966">
        <v>199</v>
      </c>
      <c r="E35966">
        <v>199</v>
      </c>
      <c r="F35966" t="s">
        <v>9</v>
      </c>
      <c r="G35966">
        <v>0</v>
      </c>
    </row>
    <row r="35967" spans="1:7" hidden="1">
      <c r="A35967" t="s">
        <v>39347</v>
      </c>
      <c r="B35967" t="s">
        <v>39340</v>
      </c>
      <c r="C35967" s="1">
        <v>45552</v>
      </c>
      <c r="D35967">
        <v>199</v>
      </c>
      <c r="E35967">
        <v>199</v>
      </c>
      <c r="F35967" t="s">
        <v>9</v>
      </c>
      <c r="G35967">
        <v>0</v>
      </c>
    </row>
    <row r="35968" spans="1:7" hidden="1">
      <c r="A35968" t="s">
        <v>39348</v>
      </c>
      <c r="B35968" t="s">
        <v>39340</v>
      </c>
      <c r="C35968" s="1">
        <v>45582</v>
      </c>
      <c r="D35968">
        <v>199</v>
      </c>
      <c r="E35968">
        <v>199</v>
      </c>
      <c r="F35968" t="s">
        <v>9</v>
      </c>
      <c r="G35968">
        <v>0</v>
      </c>
    </row>
    <row r="35969" spans="1:7" hidden="1">
      <c r="A35969" t="s">
        <v>39349</v>
      </c>
      <c r="B35969" t="s">
        <v>39340</v>
      </c>
      <c r="C35969" s="1">
        <v>45613</v>
      </c>
      <c r="D35969">
        <v>199</v>
      </c>
      <c r="E35969">
        <v>199</v>
      </c>
      <c r="F35969" t="s">
        <v>9</v>
      </c>
      <c r="G35969">
        <v>0</v>
      </c>
    </row>
    <row r="35970" spans="1:7" hidden="1">
      <c r="A35970" t="s">
        <v>39350</v>
      </c>
      <c r="B35970" t="s">
        <v>39340</v>
      </c>
      <c r="C35970" s="1">
        <v>45643</v>
      </c>
      <c r="D35970">
        <v>199</v>
      </c>
      <c r="E35970">
        <v>199</v>
      </c>
      <c r="F35970" t="s">
        <v>9</v>
      </c>
      <c r="G35970">
        <v>0</v>
      </c>
    </row>
    <row r="35971" spans="1:7" hidden="1">
      <c r="A35971" t="s">
        <v>39351</v>
      </c>
      <c r="B35971" t="s">
        <v>39340</v>
      </c>
      <c r="C35971" s="1">
        <v>45674</v>
      </c>
      <c r="D35971">
        <v>199</v>
      </c>
      <c r="E35971">
        <v>199</v>
      </c>
      <c r="F35971" t="s">
        <v>9</v>
      </c>
      <c r="G35971">
        <v>0</v>
      </c>
    </row>
    <row r="35972" spans="1:7" hidden="1">
      <c r="A35972" t="s">
        <v>39352</v>
      </c>
      <c r="B35972" t="s">
        <v>39340</v>
      </c>
      <c r="C35972" s="1">
        <v>45705</v>
      </c>
      <c r="D35972">
        <v>199</v>
      </c>
      <c r="E35972">
        <v>199</v>
      </c>
      <c r="F35972" t="s">
        <v>9</v>
      </c>
      <c r="G35972">
        <v>0</v>
      </c>
    </row>
    <row r="35973" spans="1:7" hidden="1">
      <c r="A35973" t="s">
        <v>39353</v>
      </c>
      <c r="B35973" t="s">
        <v>39340</v>
      </c>
      <c r="C35973" s="1">
        <v>45733</v>
      </c>
      <c r="D35973">
        <v>199</v>
      </c>
      <c r="E35973">
        <v>199</v>
      </c>
      <c r="F35973" t="s">
        <v>9</v>
      </c>
      <c r="G35973">
        <v>0</v>
      </c>
    </row>
    <row r="35974" spans="1:7" hidden="1">
      <c r="A35974" t="s">
        <v>39354</v>
      </c>
      <c r="B35974" t="s">
        <v>39340</v>
      </c>
      <c r="C35974" s="1">
        <v>45764</v>
      </c>
      <c r="D35974">
        <v>199</v>
      </c>
      <c r="E35974">
        <v>199</v>
      </c>
      <c r="F35974" t="s">
        <v>9</v>
      </c>
      <c r="G35974">
        <v>0</v>
      </c>
    </row>
    <row r="35975" spans="1:7" hidden="1">
      <c r="A35975" t="s">
        <v>39355</v>
      </c>
      <c r="B35975" t="s">
        <v>39340</v>
      </c>
      <c r="C35975" s="1">
        <v>45794</v>
      </c>
      <c r="D35975">
        <v>199</v>
      </c>
      <c r="E35975">
        <v>0</v>
      </c>
      <c r="F35975" t="s">
        <v>58</v>
      </c>
      <c r="G35975">
        <v>0</v>
      </c>
    </row>
    <row r="35976" spans="1:7" hidden="1">
      <c r="A35976" t="s">
        <v>39356</v>
      </c>
      <c r="B35976" t="s">
        <v>39340</v>
      </c>
      <c r="C35976" s="1">
        <v>45825</v>
      </c>
      <c r="D35976">
        <v>199</v>
      </c>
      <c r="E35976">
        <v>0</v>
      </c>
      <c r="F35976" t="s">
        <v>18</v>
      </c>
      <c r="G35976">
        <v>0</v>
      </c>
    </row>
    <row r="35977" spans="1:7" hidden="1">
      <c r="A35977" t="s">
        <v>39357</v>
      </c>
      <c r="B35977" t="s">
        <v>39340</v>
      </c>
      <c r="C35977" s="1">
        <v>45855</v>
      </c>
      <c r="D35977">
        <v>199</v>
      </c>
      <c r="E35977">
        <v>199</v>
      </c>
      <c r="F35977" t="s">
        <v>9</v>
      </c>
      <c r="G35977">
        <v>0</v>
      </c>
    </row>
    <row r="35978" spans="1:7" hidden="1">
      <c r="A35978" t="s">
        <v>39358</v>
      </c>
      <c r="B35978" t="s">
        <v>39340</v>
      </c>
      <c r="C35978" s="1">
        <v>45886</v>
      </c>
      <c r="D35978">
        <v>199</v>
      </c>
      <c r="E35978">
        <v>199</v>
      </c>
      <c r="F35978" t="s">
        <v>9</v>
      </c>
      <c r="G35978">
        <v>0</v>
      </c>
    </row>
    <row r="35979" spans="1:7" hidden="1">
      <c r="A35979" t="s">
        <v>39359</v>
      </c>
      <c r="B35979" t="s">
        <v>39340</v>
      </c>
      <c r="C35979" s="1">
        <v>45917</v>
      </c>
      <c r="D35979">
        <v>199</v>
      </c>
      <c r="E35979">
        <v>199</v>
      </c>
      <c r="F35979" t="s">
        <v>9</v>
      </c>
      <c r="G35979">
        <v>0</v>
      </c>
    </row>
    <row r="35980" spans="1:7" hidden="1">
      <c r="A35980" t="s">
        <v>39360</v>
      </c>
      <c r="B35980" t="s">
        <v>39340</v>
      </c>
      <c r="C35980" s="1">
        <v>45947</v>
      </c>
      <c r="D35980">
        <v>199</v>
      </c>
      <c r="E35980">
        <v>199</v>
      </c>
      <c r="F35980" t="s">
        <v>9</v>
      </c>
      <c r="G35980">
        <v>0</v>
      </c>
    </row>
    <row r="35981" spans="1:7">
      <c r="A35981" t="s">
        <v>39361</v>
      </c>
      <c r="B35981" t="s">
        <v>39340</v>
      </c>
      <c r="C35981" s="1">
        <v>45978</v>
      </c>
      <c r="D35981">
        <v>199</v>
      </c>
      <c r="E35981">
        <v>199</v>
      </c>
      <c r="F35981" t="s">
        <v>9</v>
      </c>
      <c r="G35981">
        <v>0</v>
      </c>
    </row>
    <row r="35982" spans="1:7" hidden="1">
      <c r="A35982" t="s">
        <v>39362</v>
      </c>
      <c r="B35982" t="s">
        <v>39340</v>
      </c>
      <c r="C35982" s="1">
        <v>46008</v>
      </c>
      <c r="D35982">
        <v>199</v>
      </c>
      <c r="E35982">
        <v>199</v>
      </c>
      <c r="F35982" t="s">
        <v>9</v>
      </c>
      <c r="G35982">
        <v>0</v>
      </c>
    </row>
    <row r="35983" spans="1:7" hidden="1">
      <c r="A35983" t="s">
        <v>39363</v>
      </c>
      <c r="B35983" t="s">
        <v>39364</v>
      </c>
      <c r="C35983" s="1">
        <v>45705</v>
      </c>
      <c r="D35983">
        <v>49</v>
      </c>
      <c r="E35983">
        <v>49</v>
      </c>
      <c r="F35983" t="s">
        <v>9</v>
      </c>
      <c r="G35983">
        <v>0</v>
      </c>
    </row>
    <row r="35984" spans="1:7" hidden="1">
      <c r="A35984" t="s">
        <v>39365</v>
      </c>
      <c r="B35984" t="s">
        <v>39364</v>
      </c>
      <c r="C35984" s="1">
        <v>45733</v>
      </c>
      <c r="D35984">
        <v>49</v>
      </c>
      <c r="E35984">
        <v>49</v>
      </c>
      <c r="F35984" t="s">
        <v>9</v>
      </c>
      <c r="G35984">
        <v>0</v>
      </c>
    </row>
    <row r="35985" spans="1:7" hidden="1">
      <c r="A35985" t="s">
        <v>39366</v>
      </c>
      <c r="B35985" t="s">
        <v>39364</v>
      </c>
      <c r="C35985" s="1">
        <v>45764</v>
      </c>
      <c r="D35985">
        <v>49</v>
      </c>
      <c r="E35985">
        <v>49</v>
      </c>
      <c r="F35985" t="s">
        <v>9</v>
      </c>
      <c r="G35985">
        <v>0</v>
      </c>
    </row>
    <row r="35986" spans="1:7" hidden="1">
      <c r="A35986" t="s">
        <v>39367</v>
      </c>
      <c r="B35986" t="s">
        <v>39364</v>
      </c>
      <c r="C35986" s="1">
        <v>45794</v>
      </c>
      <c r="D35986">
        <v>49</v>
      </c>
      <c r="E35986">
        <v>49</v>
      </c>
      <c r="F35986" t="s">
        <v>9</v>
      </c>
      <c r="G35986">
        <v>0</v>
      </c>
    </row>
    <row r="35987" spans="1:7" hidden="1">
      <c r="A35987" t="s">
        <v>39368</v>
      </c>
      <c r="B35987" t="s">
        <v>39364</v>
      </c>
      <c r="C35987" s="1">
        <v>45825</v>
      </c>
      <c r="D35987">
        <v>49</v>
      </c>
      <c r="E35987">
        <v>49</v>
      </c>
      <c r="F35987" t="s">
        <v>9</v>
      </c>
      <c r="G35987">
        <v>0</v>
      </c>
    </row>
    <row r="35988" spans="1:7" hidden="1">
      <c r="A35988" t="s">
        <v>39369</v>
      </c>
      <c r="B35988" t="s">
        <v>39364</v>
      </c>
      <c r="C35988" s="1">
        <v>45855</v>
      </c>
      <c r="D35988">
        <v>49</v>
      </c>
      <c r="E35988">
        <v>49</v>
      </c>
      <c r="F35988" t="s">
        <v>9</v>
      </c>
      <c r="G35988">
        <v>0</v>
      </c>
    </row>
    <row r="35989" spans="1:7" hidden="1">
      <c r="A35989" t="s">
        <v>39370</v>
      </c>
      <c r="B35989" t="s">
        <v>39364</v>
      </c>
      <c r="C35989" s="1">
        <v>45886</v>
      </c>
      <c r="D35989">
        <v>49</v>
      </c>
      <c r="E35989">
        <v>49</v>
      </c>
      <c r="F35989" t="s">
        <v>9</v>
      </c>
      <c r="G35989">
        <v>0</v>
      </c>
    </row>
    <row r="35990" spans="1:7" hidden="1">
      <c r="A35990" t="s">
        <v>39371</v>
      </c>
      <c r="B35990" t="s">
        <v>39364</v>
      </c>
      <c r="C35990" s="1">
        <v>45917</v>
      </c>
      <c r="D35990">
        <v>49</v>
      </c>
      <c r="E35990">
        <v>49</v>
      </c>
      <c r="F35990" t="s">
        <v>9</v>
      </c>
      <c r="G35990">
        <v>0</v>
      </c>
    </row>
    <row r="35991" spans="1:7" hidden="1">
      <c r="A35991" t="s">
        <v>39372</v>
      </c>
      <c r="B35991" t="s">
        <v>39364</v>
      </c>
      <c r="C35991" s="1">
        <v>45947</v>
      </c>
      <c r="D35991">
        <v>49</v>
      </c>
      <c r="E35991">
        <v>49</v>
      </c>
      <c r="F35991" t="s">
        <v>9</v>
      </c>
      <c r="G35991">
        <v>0</v>
      </c>
    </row>
    <row r="35992" spans="1:7">
      <c r="A35992" t="s">
        <v>39373</v>
      </c>
      <c r="B35992" t="s">
        <v>39364</v>
      </c>
      <c r="C35992" s="1">
        <v>45978</v>
      </c>
      <c r="D35992">
        <v>49</v>
      </c>
      <c r="E35992">
        <v>49</v>
      </c>
      <c r="F35992" t="s">
        <v>9</v>
      </c>
      <c r="G35992">
        <v>0</v>
      </c>
    </row>
    <row r="35993" spans="1:7" hidden="1">
      <c r="A35993" t="s">
        <v>39374</v>
      </c>
      <c r="B35993" t="s">
        <v>39364</v>
      </c>
      <c r="C35993" s="1">
        <v>46008</v>
      </c>
      <c r="D35993">
        <v>49</v>
      </c>
      <c r="E35993">
        <v>49</v>
      </c>
      <c r="F35993" t="s">
        <v>9</v>
      </c>
      <c r="G35993">
        <v>0</v>
      </c>
    </row>
    <row r="35994" spans="1:7" hidden="1">
      <c r="A35994" t="s">
        <v>39375</v>
      </c>
      <c r="B35994" t="s">
        <v>39376</v>
      </c>
      <c r="C35994" s="1">
        <v>45661</v>
      </c>
      <c r="D35994">
        <v>899</v>
      </c>
      <c r="E35994">
        <v>899</v>
      </c>
      <c r="F35994" t="s">
        <v>9</v>
      </c>
      <c r="G35994">
        <v>0</v>
      </c>
    </row>
    <row r="35995" spans="1:7" hidden="1">
      <c r="A35995" t="s">
        <v>39377</v>
      </c>
      <c r="B35995" t="s">
        <v>39376</v>
      </c>
      <c r="C35995" s="1">
        <v>45692</v>
      </c>
      <c r="D35995">
        <v>899</v>
      </c>
      <c r="E35995">
        <v>899</v>
      </c>
      <c r="F35995" t="s">
        <v>9</v>
      </c>
      <c r="G35995">
        <v>0</v>
      </c>
    </row>
    <row r="35996" spans="1:7" hidden="1">
      <c r="A35996" t="s">
        <v>39378</v>
      </c>
      <c r="B35996" t="s">
        <v>39376</v>
      </c>
      <c r="C35996" s="1">
        <v>45720</v>
      </c>
      <c r="D35996">
        <v>899</v>
      </c>
      <c r="E35996">
        <v>899</v>
      </c>
      <c r="F35996" t="s">
        <v>9</v>
      </c>
      <c r="G35996">
        <v>0</v>
      </c>
    </row>
    <row r="35997" spans="1:7" hidden="1">
      <c r="A35997" t="s">
        <v>39379</v>
      </c>
      <c r="B35997" t="s">
        <v>39376</v>
      </c>
      <c r="C35997" s="1">
        <v>45751</v>
      </c>
      <c r="D35997">
        <v>899</v>
      </c>
      <c r="E35997">
        <v>899</v>
      </c>
      <c r="F35997" t="s">
        <v>9</v>
      </c>
      <c r="G35997">
        <v>0</v>
      </c>
    </row>
    <row r="35998" spans="1:7" hidden="1">
      <c r="A35998" t="s">
        <v>39380</v>
      </c>
      <c r="B35998" t="s">
        <v>39376</v>
      </c>
      <c r="C35998" s="1">
        <v>45781</v>
      </c>
      <c r="D35998">
        <v>899</v>
      </c>
      <c r="E35998">
        <v>899</v>
      </c>
      <c r="F35998" t="s">
        <v>9</v>
      </c>
      <c r="G35998">
        <v>0</v>
      </c>
    </row>
    <row r="35999" spans="1:7" hidden="1">
      <c r="A35999" t="s">
        <v>39381</v>
      </c>
      <c r="B35999" t="s">
        <v>39376</v>
      </c>
      <c r="C35999" s="1">
        <v>45812</v>
      </c>
      <c r="D35999">
        <v>899</v>
      </c>
      <c r="E35999">
        <v>899</v>
      </c>
      <c r="F35999" t="s">
        <v>9</v>
      </c>
      <c r="G35999">
        <v>0</v>
      </c>
    </row>
    <row r="36000" spans="1:7" hidden="1">
      <c r="A36000" t="s">
        <v>39382</v>
      </c>
      <c r="B36000" t="s">
        <v>39376</v>
      </c>
      <c r="C36000" s="1">
        <v>45842</v>
      </c>
      <c r="D36000">
        <v>899</v>
      </c>
      <c r="E36000">
        <v>899</v>
      </c>
      <c r="F36000" t="s">
        <v>9</v>
      </c>
      <c r="G36000">
        <v>0</v>
      </c>
    </row>
    <row r="36001" spans="1:7" hidden="1">
      <c r="A36001" t="s">
        <v>39383</v>
      </c>
      <c r="B36001" t="s">
        <v>39376</v>
      </c>
      <c r="C36001" s="1">
        <v>45873</v>
      </c>
      <c r="D36001">
        <v>899</v>
      </c>
      <c r="E36001">
        <v>899</v>
      </c>
      <c r="F36001" t="s">
        <v>9</v>
      </c>
      <c r="G36001">
        <v>0</v>
      </c>
    </row>
    <row r="36002" spans="1:7" hidden="1">
      <c r="A36002" t="s">
        <v>39384</v>
      </c>
      <c r="B36002" t="s">
        <v>39376</v>
      </c>
      <c r="C36002" s="1">
        <v>45904</v>
      </c>
      <c r="D36002">
        <v>899</v>
      </c>
      <c r="E36002">
        <v>899</v>
      </c>
      <c r="F36002" t="s">
        <v>9</v>
      </c>
      <c r="G36002">
        <v>0</v>
      </c>
    </row>
    <row r="36003" spans="1:7" hidden="1">
      <c r="A36003" t="s">
        <v>39385</v>
      </c>
      <c r="B36003" t="s">
        <v>39376</v>
      </c>
      <c r="C36003" s="1">
        <v>45934</v>
      </c>
      <c r="D36003">
        <v>899</v>
      </c>
      <c r="E36003">
        <v>899</v>
      </c>
      <c r="F36003" t="s">
        <v>9</v>
      </c>
      <c r="G36003">
        <v>0</v>
      </c>
    </row>
    <row r="36004" spans="1:7">
      <c r="A36004" t="s">
        <v>39386</v>
      </c>
      <c r="B36004" t="s">
        <v>39376</v>
      </c>
      <c r="C36004" s="1">
        <v>45965</v>
      </c>
      <c r="D36004">
        <v>899</v>
      </c>
      <c r="E36004">
        <v>899</v>
      </c>
      <c r="F36004" t="s">
        <v>9</v>
      </c>
      <c r="G36004">
        <v>0</v>
      </c>
    </row>
    <row r="36005" spans="1:7" hidden="1">
      <c r="A36005" t="s">
        <v>39387</v>
      </c>
      <c r="B36005" t="s">
        <v>39376</v>
      </c>
      <c r="C36005" s="1">
        <v>45995</v>
      </c>
      <c r="D36005">
        <v>899</v>
      </c>
      <c r="E36005">
        <v>899</v>
      </c>
      <c r="F36005" t="s">
        <v>9</v>
      </c>
      <c r="G36005">
        <v>0</v>
      </c>
    </row>
    <row r="36006" spans="1:7" hidden="1">
      <c r="A36006" t="s">
        <v>39388</v>
      </c>
      <c r="B36006" t="s">
        <v>39389</v>
      </c>
      <c r="C36006" s="1">
        <v>45880</v>
      </c>
      <c r="D36006">
        <v>199</v>
      </c>
      <c r="E36006">
        <v>199</v>
      </c>
      <c r="F36006" t="s">
        <v>9</v>
      </c>
      <c r="G36006">
        <v>0</v>
      </c>
    </row>
    <row r="36007" spans="1:7" hidden="1">
      <c r="A36007" t="s">
        <v>39390</v>
      </c>
      <c r="B36007" t="s">
        <v>39389</v>
      </c>
      <c r="C36007" s="1">
        <v>45911</v>
      </c>
      <c r="D36007">
        <v>199</v>
      </c>
      <c r="E36007">
        <v>199</v>
      </c>
      <c r="F36007" t="s">
        <v>9</v>
      </c>
      <c r="G36007">
        <v>0</v>
      </c>
    </row>
    <row r="36008" spans="1:7" hidden="1">
      <c r="A36008" t="s">
        <v>39391</v>
      </c>
      <c r="B36008" t="s">
        <v>39389</v>
      </c>
      <c r="C36008" s="1">
        <v>45941</v>
      </c>
      <c r="D36008">
        <v>199</v>
      </c>
      <c r="E36008">
        <v>199</v>
      </c>
      <c r="F36008" t="s">
        <v>9</v>
      </c>
      <c r="G36008">
        <v>0</v>
      </c>
    </row>
    <row r="36009" spans="1:7">
      <c r="A36009" t="s">
        <v>39392</v>
      </c>
      <c r="B36009" t="s">
        <v>39389</v>
      </c>
      <c r="C36009" s="1">
        <v>45972</v>
      </c>
      <c r="D36009">
        <v>199</v>
      </c>
      <c r="E36009">
        <v>199</v>
      </c>
      <c r="F36009" t="s">
        <v>9</v>
      </c>
      <c r="G36009">
        <v>0</v>
      </c>
    </row>
    <row r="36010" spans="1:7" hidden="1">
      <c r="A36010" t="s">
        <v>39393</v>
      </c>
      <c r="B36010" t="s">
        <v>39389</v>
      </c>
      <c r="C36010" s="1">
        <v>46002</v>
      </c>
      <c r="D36010">
        <v>199</v>
      </c>
      <c r="E36010">
        <v>199</v>
      </c>
      <c r="F36010" t="s">
        <v>9</v>
      </c>
      <c r="G36010">
        <v>0</v>
      </c>
    </row>
    <row r="36011" spans="1:7" hidden="1">
      <c r="A36011" t="s">
        <v>39394</v>
      </c>
      <c r="B36011" t="s">
        <v>39395</v>
      </c>
      <c r="C36011" s="1">
        <v>45908</v>
      </c>
      <c r="D36011">
        <v>49</v>
      </c>
      <c r="E36011">
        <v>49</v>
      </c>
      <c r="F36011" t="s">
        <v>9</v>
      </c>
      <c r="G36011">
        <v>0</v>
      </c>
    </row>
    <row r="36012" spans="1:7" hidden="1">
      <c r="A36012" t="s">
        <v>39396</v>
      </c>
      <c r="B36012" t="s">
        <v>39395</v>
      </c>
      <c r="C36012" s="1">
        <v>45938</v>
      </c>
      <c r="D36012">
        <v>49</v>
      </c>
      <c r="E36012">
        <v>49</v>
      </c>
      <c r="F36012" t="s">
        <v>9</v>
      </c>
      <c r="G36012">
        <v>0</v>
      </c>
    </row>
    <row r="36013" spans="1:7">
      <c r="A36013" t="s">
        <v>39397</v>
      </c>
      <c r="B36013" t="s">
        <v>39395</v>
      </c>
      <c r="C36013" s="1">
        <v>45969</v>
      </c>
      <c r="D36013">
        <v>49</v>
      </c>
      <c r="E36013">
        <v>49</v>
      </c>
      <c r="F36013" t="s">
        <v>9</v>
      </c>
      <c r="G36013">
        <v>0</v>
      </c>
    </row>
    <row r="36014" spans="1:7" hidden="1">
      <c r="A36014" t="s">
        <v>39398</v>
      </c>
      <c r="B36014" t="s">
        <v>39395</v>
      </c>
      <c r="C36014" s="1">
        <v>45999</v>
      </c>
      <c r="D36014">
        <v>49</v>
      </c>
      <c r="E36014">
        <v>0</v>
      </c>
      <c r="F36014" t="s">
        <v>18</v>
      </c>
      <c r="G36014">
        <v>0</v>
      </c>
    </row>
    <row r="36015" spans="1:7" hidden="1">
      <c r="A36015" t="s">
        <v>39399</v>
      </c>
      <c r="B36015" t="s">
        <v>39400</v>
      </c>
      <c r="C36015" s="1">
        <v>45930</v>
      </c>
      <c r="D36015">
        <v>179.1</v>
      </c>
      <c r="E36015">
        <v>179.1</v>
      </c>
      <c r="F36015" t="s">
        <v>9</v>
      </c>
      <c r="G36015">
        <v>10</v>
      </c>
    </row>
    <row r="36016" spans="1:7" hidden="1">
      <c r="A36016" t="s">
        <v>39401</v>
      </c>
      <c r="B36016" t="s">
        <v>39400</v>
      </c>
      <c r="C36016" s="1">
        <v>45960</v>
      </c>
      <c r="D36016">
        <v>179.1</v>
      </c>
      <c r="E36016">
        <v>179.1</v>
      </c>
      <c r="F36016" t="s">
        <v>9</v>
      </c>
      <c r="G36016">
        <v>10</v>
      </c>
    </row>
    <row r="36017" spans="1:7">
      <c r="A36017" t="s">
        <v>39402</v>
      </c>
      <c r="B36017" t="s">
        <v>39400</v>
      </c>
      <c r="C36017" s="1">
        <v>45991</v>
      </c>
      <c r="D36017">
        <v>179.1</v>
      </c>
      <c r="E36017">
        <v>0</v>
      </c>
      <c r="F36017" t="s">
        <v>18</v>
      </c>
      <c r="G36017">
        <v>10</v>
      </c>
    </row>
    <row r="36018" spans="1:7" hidden="1">
      <c r="A36018" t="s">
        <v>39403</v>
      </c>
      <c r="B36018" t="s">
        <v>39400</v>
      </c>
      <c r="C36018" s="1">
        <v>46021</v>
      </c>
      <c r="D36018">
        <v>179.1</v>
      </c>
      <c r="E36018">
        <v>179.1</v>
      </c>
      <c r="F36018" t="s">
        <v>9</v>
      </c>
      <c r="G36018">
        <v>10</v>
      </c>
    </row>
    <row r="36019" spans="1:7" hidden="1">
      <c r="A36019" t="s">
        <v>39404</v>
      </c>
      <c r="B36019" t="s">
        <v>39405</v>
      </c>
      <c r="C36019" s="1">
        <v>46021</v>
      </c>
      <c r="D36019">
        <v>809.1</v>
      </c>
      <c r="E36019">
        <v>809.1</v>
      </c>
      <c r="F36019" t="s">
        <v>9</v>
      </c>
      <c r="G36019">
        <v>10</v>
      </c>
    </row>
    <row r="36020" spans="1:7" hidden="1">
      <c r="A36020" t="s">
        <v>39406</v>
      </c>
      <c r="B36020" t="s">
        <v>39407</v>
      </c>
      <c r="C36020" s="1">
        <v>45572</v>
      </c>
      <c r="D36020">
        <v>199</v>
      </c>
      <c r="E36020">
        <v>199</v>
      </c>
      <c r="F36020" t="s">
        <v>9</v>
      </c>
      <c r="G36020">
        <v>0</v>
      </c>
    </row>
    <row r="36021" spans="1:7" hidden="1">
      <c r="A36021" t="s">
        <v>39408</v>
      </c>
      <c r="B36021" t="s">
        <v>39407</v>
      </c>
      <c r="C36021" s="1">
        <v>45603</v>
      </c>
      <c r="D36021">
        <v>199</v>
      </c>
      <c r="E36021">
        <v>199</v>
      </c>
      <c r="F36021" t="s">
        <v>9</v>
      </c>
      <c r="G36021">
        <v>0</v>
      </c>
    </row>
    <row r="36022" spans="1:7" hidden="1">
      <c r="A36022" t="s">
        <v>39409</v>
      </c>
      <c r="B36022" t="s">
        <v>39407</v>
      </c>
      <c r="C36022" s="1">
        <v>45633</v>
      </c>
      <c r="D36022">
        <v>199</v>
      </c>
      <c r="E36022">
        <v>199</v>
      </c>
      <c r="F36022" t="s">
        <v>9</v>
      </c>
      <c r="G36022">
        <v>0</v>
      </c>
    </row>
    <row r="36023" spans="1:7" hidden="1">
      <c r="A36023" t="s">
        <v>39410</v>
      </c>
      <c r="B36023" t="s">
        <v>39407</v>
      </c>
      <c r="C36023" s="1">
        <v>45664</v>
      </c>
      <c r="D36023">
        <v>199</v>
      </c>
      <c r="E36023">
        <v>0</v>
      </c>
      <c r="F36023" t="s">
        <v>18</v>
      </c>
      <c r="G36023">
        <v>0</v>
      </c>
    </row>
    <row r="36024" spans="1:7" hidden="1">
      <c r="A36024" t="s">
        <v>39411</v>
      </c>
      <c r="B36024" t="s">
        <v>39407</v>
      </c>
      <c r="C36024" s="1">
        <v>45695</v>
      </c>
      <c r="D36024">
        <v>199</v>
      </c>
      <c r="E36024">
        <v>199</v>
      </c>
      <c r="F36024" t="s">
        <v>9</v>
      </c>
      <c r="G36024">
        <v>0</v>
      </c>
    </row>
    <row r="36025" spans="1:7" hidden="1">
      <c r="A36025" t="s">
        <v>39412</v>
      </c>
      <c r="B36025" t="s">
        <v>39407</v>
      </c>
      <c r="C36025" s="1">
        <v>45723</v>
      </c>
      <c r="D36025">
        <v>199</v>
      </c>
      <c r="E36025">
        <v>199</v>
      </c>
      <c r="F36025" t="s">
        <v>9</v>
      </c>
      <c r="G36025">
        <v>0</v>
      </c>
    </row>
    <row r="36026" spans="1:7" hidden="1">
      <c r="A36026" t="s">
        <v>39413</v>
      </c>
      <c r="B36026" t="s">
        <v>39407</v>
      </c>
      <c r="C36026" s="1">
        <v>45754</v>
      </c>
      <c r="D36026">
        <v>199</v>
      </c>
      <c r="E36026">
        <v>199</v>
      </c>
      <c r="F36026" t="s">
        <v>9</v>
      </c>
      <c r="G36026">
        <v>0</v>
      </c>
    </row>
    <row r="36027" spans="1:7" hidden="1">
      <c r="A36027" t="s">
        <v>39414</v>
      </c>
      <c r="B36027" t="s">
        <v>39407</v>
      </c>
      <c r="C36027" s="1">
        <v>45784</v>
      </c>
      <c r="D36027">
        <v>199</v>
      </c>
      <c r="E36027">
        <v>199</v>
      </c>
      <c r="F36027" t="s">
        <v>9</v>
      </c>
      <c r="G36027">
        <v>0</v>
      </c>
    </row>
    <row r="36028" spans="1:7" hidden="1">
      <c r="A36028" t="s">
        <v>39415</v>
      </c>
      <c r="B36028" t="s">
        <v>39407</v>
      </c>
      <c r="C36028" s="1">
        <v>45815</v>
      </c>
      <c r="D36028">
        <v>199</v>
      </c>
      <c r="E36028">
        <v>199</v>
      </c>
      <c r="F36028" t="s">
        <v>9</v>
      </c>
      <c r="G36028">
        <v>0</v>
      </c>
    </row>
    <row r="36029" spans="1:7" hidden="1">
      <c r="A36029" t="s">
        <v>39416</v>
      </c>
      <c r="B36029" t="s">
        <v>39407</v>
      </c>
      <c r="C36029" s="1">
        <v>45845</v>
      </c>
      <c r="D36029">
        <v>199</v>
      </c>
      <c r="E36029">
        <v>199</v>
      </c>
      <c r="F36029" t="s">
        <v>9</v>
      </c>
      <c r="G36029">
        <v>0</v>
      </c>
    </row>
    <row r="36030" spans="1:7" hidden="1">
      <c r="A36030" t="s">
        <v>39417</v>
      </c>
      <c r="B36030" t="s">
        <v>39407</v>
      </c>
      <c r="C36030" s="1">
        <v>45876</v>
      </c>
      <c r="D36030">
        <v>199</v>
      </c>
      <c r="E36030">
        <v>199</v>
      </c>
      <c r="F36030" t="s">
        <v>9</v>
      </c>
      <c r="G36030">
        <v>0</v>
      </c>
    </row>
    <row r="36031" spans="1:7" hidden="1">
      <c r="A36031" t="s">
        <v>39418</v>
      </c>
      <c r="B36031" t="s">
        <v>39407</v>
      </c>
      <c r="C36031" s="1">
        <v>45907</v>
      </c>
      <c r="D36031">
        <v>199</v>
      </c>
      <c r="E36031">
        <v>199</v>
      </c>
      <c r="F36031" t="s">
        <v>9</v>
      </c>
      <c r="G36031">
        <v>0</v>
      </c>
    </row>
    <row r="36032" spans="1:7" hidden="1">
      <c r="A36032" t="s">
        <v>39419</v>
      </c>
      <c r="B36032" t="s">
        <v>39407</v>
      </c>
      <c r="C36032" s="1">
        <v>45937</v>
      </c>
      <c r="D36032">
        <v>199</v>
      </c>
      <c r="E36032">
        <v>199</v>
      </c>
      <c r="F36032" t="s">
        <v>9</v>
      </c>
      <c r="G36032">
        <v>0</v>
      </c>
    </row>
    <row r="36033" spans="1:7">
      <c r="A36033" t="s">
        <v>39420</v>
      </c>
      <c r="B36033" t="s">
        <v>39407</v>
      </c>
      <c r="C36033" s="1">
        <v>45968</v>
      </c>
      <c r="D36033">
        <v>199</v>
      </c>
      <c r="E36033">
        <v>199</v>
      </c>
      <c r="F36033" t="s">
        <v>9</v>
      </c>
      <c r="G36033">
        <v>0</v>
      </c>
    </row>
    <row r="36034" spans="1:7" hidden="1">
      <c r="A36034" t="s">
        <v>39421</v>
      </c>
      <c r="B36034" t="s">
        <v>39407</v>
      </c>
      <c r="C36034" s="1">
        <v>45998</v>
      </c>
      <c r="D36034">
        <v>199</v>
      </c>
      <c r="E36034">
        <v>199</v>
      </c>
      <c r="F36034" t="s">
        <v>9</v>
      </c>
      <c r="G36034">
        <v>0</v>
      </c>
    </row>
    <row r="36035" spans="1:7" hidden="1">
      <c r="A36035" t="s">
        <v>39422</v>
      </c>
      <c r="B36035" t="s">
        <v>39423</v>
      </c>
      <c r="C36035" s="1">
        <v>45449</v>
      </c>
      <c r="D36035">
        <v>899</v>
      </c>
      <c r="E36035">
        <v>899</v>
      </c>
      <c r="F36035" t="s">
        <v>9</v>
      </c>
      <c r="G36035">
        <v>0</v>
      </c>
    </row>
    <row r="36036" spans="1:7" hidden="1">
      <c r="A36036" t="s">
        <v>39424</v>
      </c>
      <c r="B36036" t="s">
        <v>39423</v>
      </c>
      <c r="C36036" s="1">
        <v>45479</v>
      </c>
      <c r="D36036">
        <v>899</v>
      </c>
      <c r="E36036">
        <v>899</v>
      </c>
      <c r="F36036" t="s">
        <v>9</v>
      </c>
      <c r="G36036">
        <v>0</v>
      </c>
    </row>
    <row r="36037" spans="1:7" hidden="1">
      <c r="A36037" t="s">
        <v>39425</v>
      </c>
      <c r="B36037" t="s">
        <v>39423</v>
      </c>
      <c r="C36037" s="1">
        <v>45510</v>
      </c>
      <c r="D36037">
        <v>899</v>
      </c>
      <c r="E36037">
        <v>899</v>
      </c>
      <c r="F36037" t="s">
        <v>9</v>
      </c>
      <c r="G36037">
        <v>0</v>
      </c>
    </row>
    <row r="36038" spans="1:7" hidden="1">
      <c r="A36038" t="s">
        <v>39426</v>
      </c>
      <c r="B36038" t="s">
        <v>39423</v>
      </c>
      <c r="C36038" s="1">
        <v>45541</v>
      </c>
      <c r="D36038">
        <v>899</v>
      </c>
      <c r="E36038">
        <v>899</v>
      </c>
      <c r="F36038" t="s">
        <v>9</v>
      </c>
      <c r="G36038">
        <v>0</v>
      </c>
    </row>
    <row r="36039" spans="1:7" hidden="1">
      <c r="A36039" t="s">
        <v>39427</v>
      </c>
      <c r="B36039" t="s">
        <v>39423</v>
      </c>
      <c r="C36039" s="1">
        <v>45571</v>
      </c>
      <c r="D36039">
        <v>899</v>
      </c>
      <c r="E36039">
        <v>899</v>
      </c>
      <c r="F36039" t="s">
        <v>9</v>
      </c>
      <c r="G36039">
        <v>0</v>
      </c>
    </row>
    <row r="36040" spans="1:7" hidden="1">
      <c r="A36040" t="s">
        <v>39428</v>
      </c>
      <c r="B36040" t="s">
        <v>39423</v>
      </c>
      <c r="C36040" s="1">
        <v>45602</v>
      </c>
      <c r="D36040">
        <v>899</v>
      </c>
      <c r="E36040">
        <v>899</v>
      </c>
      <c r="F36040" t="s">
        <v>9</v>
      </c>
      <c r="G36040">
        <v>0</v>
      </c>
    </row>
    <row r="36041" spans="1:7" hidden="1">
      <c r="A36041" t="s">
        <v>39429</v>
      </c>
      <c r="B36041" t="s">
        <v>39423</v>
      </c>
      <c r="C36041" s="1">
        <v>45632</v>
      </c>
      <c r="D36041">
        <v>899</v>
      </c>
      <c r="E36041">
        <v>899</v>
      </c>
      <c r="F36041" t="s">
        <v>9</v>
      </c>
      <c r="G36041">
        <v>0</v>
      </c>
    </row>
    <row r="36042" spans="1:7" hidden="1">
      <c r="A36042" t="s">
        <v>39430</v>
      </c>
      <c r="B36042" t="s">
        <v>39423</v>
      </c>
      <c r="C36042" s="1">
        <v>45663</v>
      </c>
      <c r="D36042">
        <v>899</v>
      </c>
      <c r="E36042">
        <v>899</v>
      </c>
      <c r="F36042" t="s">
        <v>9</v>
      </c>
      <c r="G36042">
        <v>0</v>
      </c>
    </row>
    <row r="36043" spans="1:7" hidden="1">
      <c r="A36043" t="s">
        <v>39431</v>
      </c>
      <c r="B36043" t="s">
        <v>39423</v>
      </c>
      <c r="C36043" s="1">
        <v>45694</v>
      </c>
      <c r="D36043">
        <v>899</v>
      </c>
      <c r="E36043">
        <v>899</v>
      </c>
      <c r="F36043" t="s">
        <v>9</v>
      </c>
      <c r="G36043">
        <v>0</v>
      </c>
    </row>
    <row r="36044" spans="1:7" hidden="1">
      <c r="A36044" t="s">
        <v>39432</v>
      </c>
      <c r="B36044" t="s">
        <v>39423</v>
      </c>
      <c r="C36044" s="1">
        <v>45722</v>
      </c>
      <c r="D36044">
        <v>899</v>
      </c>
      <c r="E36044">
        <v>899</v>
      </c>
      <c r="F36044" t="s">
        <v>9</v>
      </c>
      <c r="G36044">
        <v>0</v>
      </c>
    </row>
    <row r="36045" spans="1:7" hidden="1">
      <c r="A36045" t="s">
        <v>39433</v>
      </c>
      <c r="B36045" t="s">
        <v>39423</v>
      </c>
      <c r="C36045" s="1">
        <v>45753</v>
      </c>
      <c r="D36045">
        <v>899</v>
      </c>
      <c r="E36045">
        <v>899</v>
      </c>
      <c r="F36045" t="s">
        <v>9</v>
      </c>
      <c r="G36045">
        <v>0</v>
      </c>
    </row>
    <row r="36046" spans="1:7" hidden="1">
      <c r="A36046" t="s">
        <v>39434</v>
      </c>
      <c r="B36046" t="s">
        <v>39423</v>
      </c>
      <c r="C36046" s="1">
        <v>45783</v>
      </c>
      <c r="D36046">
        <v>899</v>
      </c>
      <c r="E36046">
        <v>899</v>
      </c>
      <c r="F36046" t="s">
        <v>9</v>
      </c>
      <c r="G36046">
        <v>0</v>
      </c>
    </row>
    <row r="36047" spans="1:7" hidden="1">
      <c r="A36047" t="s">
        <v>39435</v>
      </c>
      <c r="B36047" t="s">
        <v>39423</v>
      </c>
      <c r="C36047" s="1">
        <v>45814</v>
      </c>
      <c r="D36047">
        <v>899</v>
      </c>
      <c r="E36047">
        <v>899</v>
      </c>
      <c r="F36047" t="s">
        <v>9</v>
      </c>
      <c r="G36047">
        <v>0</v>
      </c>
    </row>
    <row r="36048" spans="1:7" hidden="1">
      <c r="A36048" t="s">
        <v>39436</v>
      </c>
      <c r="B36048" t="s">
        <v>39423</v>
      </c>
      <c r="C36048" s="1">
        <v>45844</v>
      </c>
      <c r="D36048">
        <v>899</v>
      </c>
      <c r="E36048">
        <v>899</v>
      </c>
      <c r="F36048" t="s">
        <v>9</v>
      </c>
      <c r="G36048">
        <v>0</v>
      </c>
    </row>
    <row r="36049" spans="1:7" hidden="1">
      <c r="A36049" t="s">
        <v>39437</v>
      </c>
      <c r="B36049" t="s">
        <v>39423</v>
      </c>
      <c r="C36049" s="1">
        <v>45875</v>
      </c>
      <c r="D36049">
        <v>899</v>
      </c>
      <c r="E36049">
        <v>899</v>
      </c>
      <c r="F36049" t="s">
        <v>9</v>
      </c>
      <c r="G36049">
        <v>0</v>
      </c>
    </row>
    <row r="36050" spans="1:7" hidden="1">
      <c r="A36050" t="s">
        <v>39438</v>
      </c>
      <c r="B36050" t="s">
        <v>39423</v>
      </c>
      <c r="C36050" s="1">
        <v>45906</v>
      </c>
      <c r="D36050">
        <v>899</v>
      </c>
      <c r="E36050">
        <v>899</v>
      </c>
      <c r="F36050" t="s">
        <v>9</v>
      </c>
      <c r="G36050">
        <v>0</v>
      </c>
    </row>
    <row r="36051" spans="1:7" hidden="1">
      <c r="A36051" t="s">
        <v>39439</v>
      </c>
      <c r="B36051" t="s">
        <v>39423</v>
      </c>
      <c r="C36051" s="1">
        <v>45936</v>
      </c>
      <c r="D36051">
        <v>899</v>
      </c>
      <c r="E36051">
        <v>899</v>
      </c>
      <c r="F36051" t="s">
        <v>9</v>
      </c>
      <c r="G36051">
        <v>0</v>
      </c>
    </row>
    <row r="36052" spans="1:7">
      <c r="A36052" t="s">
        <v>39440</v>
      </c>
      <c r="B36052" t="s">
        <v>39423</v>
      </c>
      <c r="C36052" s="1">
        <v>45967</v>
      </c>
      <c r="D36052">
        <v>899</v>
      </c>
      <c r="E36052">
        <v>899</v>
      </c>
      <c r="F36052" t="s">
        <v>9</v>
      </c>
      <c r="G36052">
        <v>0</v>
      </c>
    </row>
    <row r="36053" spans="1:7" hidden="1">
      <c r="A36053" t="s">
        <v>39441</v>
      </c>
      <c r="B36053" t="s">
        <v>39423</v>
      </c>
      <c r="C36053" s="1">
        <v>45997</v>
      </c>
      <c r="D36053">
        <v>899</v>
      </c>
      <c r="E36053">
        <v>899</v>
      </c>
      <c r="F36053" t="s">
        <v>9</v>
      </c>
      <c r="G36053">
        <v>0</v>
      </c>
    </row>
    <row r="36054" spans="1:7" hidden="1">
      <c r="A36054" t="s">
        <v>39442</v>
      </c>
      <c r="B36054" t="s">
        <v>39443</v>
      </c>
      <c r="C36054" s="1">
        <v>45445</v>
      </c>
      <c r="D36054">
        <v>49</v>
      </c>
      <c r="E36054">
        <v>49</v>
      </c>
      <c r="F36054" t="s">
        <v>9</v>
      </c>
      <c r="G36054">
        <v>0</v>
      </c>
    </row>
    <row r="36055" spans="1:7" hidden="1">
      <c r="A36055" t="s">
        <v>39444</v>
      </c>
      <c r="B36055" t="s">
        <v>39443</v>
      </c>
      <c r="C36055" s="1">
        <v>45475</v>
      </c>
      <c r="D36055">
        <v>49</v>
      </c>
      <c r="E36055">
        <v>49</v>
      </c>
      <c r="F36055" t="s">
        <v>9</v>
      </c>
      <c r="G36055">
        <v>0</v>
      </c>
    </row>
    <row r="36056" spans="1:7" hidden="1">
      <c r="A36056" t="s">
        <v>39445</v>
      </c>
      <c r="B36056" t="s">
        <v>39443</v>
      </c>
      <c r="C36056" s="1">
        <v>45506</v>
      </c>
      <c r="D36056">
        <v>49</v>
      </c>
      <c r="E36056">
        <v>49</v>
      </c>
      <c r="F36056" t="s">
        <v>9</v>
      </c>
      <c r="G36056">
        <v>0</v>
      </c>
    </row>
    <row r="36057" spans="1:7" hidden="1">
      <c r="A36057" t="s">
        <v>39446</v>
      </c>
      <c r="B36057" t="s">
        <v>39443</v>
      </c>
      <c r="C36057" s="1">
        <v>45537</v>
      </c>
      <c r="D36057">
        <v>49</v>
      </c>
      <c r="E36057">
        <v>0</v>
      </c>
      <c r="F36057" t="s">
        <v>18</v>
      </c>
      <c r="G36057">
        <v>0</v>
      </c>
    </row>
    <row r="36058" spans="1:7" hidden="1">
      <c r="A36058" t="s">
        <v>39447</v>
      </c>
      <c r="B36058" t="s">
        <v>39443</v>
      </c>
      <c r="C36058" s="1">
        <v>45567</v>
      </c>
      <c r="D36058">
        <v>49</v>
      </c>
      <c r="E36058">
        <v>49</v>
      </c>
      <c r="F36058" t="s">
        <v>9</v>
      </c>
      <c r="G36058">
        <v>0</v>
      </c>
    </row>
    <row r="36059" spans="1:7" hidden="1">
      <c r="A36059" t="s">
        <v>39448</v>
      </c>
      <c r="B36059" t="s">
        <v>39443</v>
      </c>
      <c r="C36059" s="1">
        <v>45598</v>
      </c>
      <c r="D36059">
        <v>49</v>
      </c>
      <c r="E36059">
        <v>49</v>
      </c>
      <c r="F36059" t="s">
        <v>9</v>
      </c>
      <c r="G36059">
        <v>0</v>
      </c>
    </row>
    <row r="36060" spans="1:7" hidden="1">
      <c r="A36060" t="s">
        <v>39449</v>
      </c>
      <c r="B36060" t="s">
        <v>39443</v>
      </c>
      <c r="C36060" s="1">
        <v>45628</v>
      </c>
      <c r="D36060">
        <v>49</v>
      </c>
      <c r="E36060">
        <v>49</v>
      </c>
      <c r="F36060" t="s">
        <v>9</v>
      </c>
      <c r="G36060">
        <v>0</v>
      </c>
    </row>
    <row r="36061" spans="1:7" hidden="1">
      <c r="A36061" t="s">
        <v>39450</v>
      </c>
      <c r="B36061" t="s">
        <v>39443</v>
      </c>
      <c r="C36061" s="1">
        <v>45659</v>
      </c>
      <c r="D36061">
        <v>49</v>
      </c>
      <c r="E36061">
        <v>49</v>
      </c>
      <c r="F36061" t="s">
        <v>9</v>
      </c>
      <c r="G36061">
        <v>0</v>
      </c>
    </row>
    <row r="36062" spans="1:7" hidden="1">
      <c r="A36062" t="s">
        <v>39451</v>
      </c>
      <c r="B36062" t="s">
        <v>39443</v>
      </c>
      <c r="C36062" s="1">
        <v>45690</v>
      </c>
      <c r="D36062">
        <v>49</v>
      </c>
      <c r="E36062">
        <v>49</v>
      </c>
      <c r="F36062" t="s">
        <v>9</v>
      </c>
      <c r="G36062">
        <v>0</v>
      </c>
    </row>
    <row r="36063" spans="1:7" hidden="1">
      <c r="A36063" t="s">
        <v>39452</v>
      </c>
      <c r="B36063" t="s">
        <v>39443</v>
      </c>
      <c r="C36063" s="1">
        <v>45718</v>
      </c>
      <c r="D36063">
        <v>49</v>
      </c>
      <c r="E36063">
        <v>0</v>
      </c>
      <c r="F36063" t="s">
        <v>18</v>
      </c>
      <c r="G36063">
        <v>0</v>
      </c>
    </row>
    <row r="36064" spans="1:7" hidden="1">
      <c r="A36064" t="s">
        <v>39453</v>
      </c>
      <c r="B36064" t="s">
        <v>39443</v>
      </c>
      <c r="C36064" s="1">
        <v>45749</v>
      </c>
      <c r="D36064">
        <v>49</v>
      </c>
      <c r="E36064">
        <v>49</v>
      </c>
      <c r="F36064" t="s">
        <v>9</v>
      </c>
      <c r="G36064">
        <v>0</v>
      </c>
    </row>
    <row r="36065" spans="1:7" hidden="1">
      <c r="A36065" t="s">
        <v>39454</v>
      </c>
      <c r="B36065" t="s">
        <v>39443</v>
      </c>
      <c r="C36065" s="1">
        <v>45779</v>
      </c>
      <c r="D36065">
        <v>49</v>
      </c>
      <c r="E36065">
        <v>49</v>
      </c>
      <c r="F36065" t="s">
        <v>9</v>
      </c>
      <c r="G36065">
        <v>0</v>
      </c>
    </row>
    <row r="36066" spans="1:7" hidden="1">
      <c r="A36066" t="s">
        <v>39455</v>
      </c>
      <c r="B36066" t="s">
        <v>39443</v>
      </c>
      <c r="C36066" s="1">
        <v>45810</v>
      </c>
      <c r="D36066">
        <v>49</v>
      </c>
      <c r="E36066">
        <v>49</v>
      </c>
      <c r="F36066" t="s">
        <v>9</v>
      </c>
      <c r="G36066">
        <v>0</v>
      </c>
    </row>
    <row r="36067" spans="1:7" hidden="1">
      <c r="A36067" t="s">
        <v>39456</v>
      </c>
      <c r="B36067" t="s">
        <v>39443</v>
      </c>
      <c r="C36067" s="1">
        <v>45840</v>
      </c>
      <c r="D36067">
        <v>49</v>
      </c>
      <c r="E36067">
        <v>49</v>
      </c>
      <c r="F36067" t="s">
        <v>9</v>
      </c>
      <c r="G36067">
        <v>0</v>
      </c>
    </row>
    <row r="36068" spans="1:7" hidden="1">
      <c r="A36068" t="s">
        <v>39457</v>
      </c>
      <c r="B36068" t="s">
        <v>39443</v>
      </c>
      <c r="C36068" s="1">
        <v>45871</v>
      </c>
      <c r="D36068">
        <v>49</v>
      </c>
      <c r="E36068">
        <v>49</v>
      </c>
      <c r="F36068" t="s">
        <v>9</v>
      </c>
      <c r="G36068">
        <v>0</v>
      </c>
    </row>
    <row r="36069" spans="1:7" hidden="1">
      <c r="A36069" t="s">
        <v>39458</v>
      </c>
      <c r="B36069" t="s">
        <v>39443</v>
      </c>
      <c r="C36069" s="1">
        <v>45902</v>
      </c>
      <c r="D36069">
        <v>49</v>
      </c>
      <c r="E36069">
        <v>49</v>
      </c>
      <c r="F36069" t="s">
        <v>9</v>
      </c>
      <c r="G36069">
        <v>0</v>
      </c>
    </row>
    <row r="36070" spans="1:7">
      <c r="A36070" t="s">
        <v>39459</v>
      </c>
      <c r="B36070" t="s">
        <v>39460</v>
      </c>
      <c r="C36070" s="1">
        <v>45987</v>
      </c>
      <c r="D36070">
        <v>44.1</v>
      </c>
      <c r="E36070">
        <v>44.1</v>
      </c>
      <c r="F36070" t="s">
        <v>9</v>
      </c>
      <c r="G36070">
        <v>10</v>
      </c>
    </row>
    <row r="36071" spans="1:7" hidden="1">
      <c r="A36071" t="s">
        <v>39461</v>
      </c>
      <c r="B36071" t="s">
        <v>39460</v>
      </c>
      <c r="C36071" s="1">
        <v>46017</v>
      </c>
      <c r="D36071">
        <v>44.1</v>
      </c>
      <c r="E36071">
        <v>44.1</v>
      </c>
      <c r="F36071" t="s">
        <v>9</v>
      </c>
      <c r="G36071">
        <v>10</v>
      </c>
    </row>
    <row r="36072" spans="1:7" hidden="1">
      <c r="A36072" t="s">
        <v>39462</v>
      </c>
      <c r="B36072" t="s">
        <v>39463</v>
      </c>
      <c r="C36072" s="1">
        <v>45872</v>
      </c>
      <c r="D36072">
        <v>44.1</v>
      </c>
      <c r="E36072">
        <v>44.1</v>
      </c>
      <c r="F36072" t="s">
        <v>9</v>
      </c>
      <c r="G36072">
        <v>10</v>
      </c>
    </row>
    <row r="36073" spans="1:7" hidden="1">
      <c r="A36073" t="s">
        <v>39464</v>
      </c>
      <c r="B36073" t="s">
        <v>39463</v>
      </c>
      <c r="C36073" s="1">
        <v>45903</v>
      </c>
      <c r="D36073">
        <v>44.1</v>
      </c>
      <c r="E36073">
        <v>44.1</v>
      </c>
      <c r="F36073" t="s">
        <v>9</v>
      </c>
      <c r="G36073">
        <v>10</v>
      </c>
    </row>
    <row r="36074" spans="1:7" hidden="1">
      <c r="A36074" t="s">
        <v>39465</v>
      </c>
      <c r="B36074" t="s">
        <v>39463</v>
      </c>
      <c r="C36074" s="1">
        <v>45933</v>
      </c>
      <c r="D36074">
        <v>44.1</v>
      </c>
      <c r="E36074">
        <v>44.1</v>
      </c>
      <c r="F36074" t="s">
        <v>9</v>
      </c>
      <c r="G36074">
        <v>10</v>
      </c>
    </row>
    <row r="36075" spans="1:7">
      <c r="A36075" t="s">
        <v>39466</v>
      </c>
      <c r="B36075" t="s">
        <v>39463</v>
      </c>
      <c r="C36075" s="1">
        <v>45964</v>
      </c>
      <c r="D36075">
        <v>44.1</v>
      </c>
      <c r="E36075">
        <v>44.1</v>
      </c>
      <c r="F36075" t="s">
        <v>9</v>
      </c>
      <c r="G36075">
        <v>10</v>
      </c>
    </row>
    <row r="36076" spans="1:7" hidden="1">
      <c r="A36076" t="s">
        <v>39467</v>
      </c>
      <c r="B36076" t="s">
        <v>39463</v>
      </c>
      <c r="C36076" s="1">
        <v>45994</v>
      </c>
      <c r="D36076">
        <v>44.1</v>
      </c>
      <c r="E36076">
        <v>44.1</v>
      </c>
      <c r="F36076" t="s">
        <v>9</v>
      </c>
      <c r="G36076">
        <v>10</v>
      </c>
    </row>
    <row r="36077" spans="1:7">
      <c r="A36077" t="s">
        <v>39468</v>
      </c>
      <c r="B36077" t="s">
        <v>39469</v>
      </c>
      <c r="C36077" s="1">
        <v>45964</v>
      </c>
      <c r="D36077">
        <v>179.1</v>
      </c>
      <c r="E36077">
        <v>179.1</v>
      </c>
      <c r="F36077" t="s">
        <v>9</v>
      </c>
      <c r="G36077">
        <v>10</v>
      </c>
    </row>
    <row r="36078" spans="1:7" hidden="1">
      <c r="A36078" t="s">
        <v>39470</v>
      </c>
      <c r="B36078" t="s">
        <v>39469</v>
      </c>
      <c r="C36078" s="1">
        <v>45994</v>
      </c>
      <c r="D36078">
        <v>179.1</v>
      </c>
      <c r="E36078">
        <v>179.1</v>
      </c>
      <c r="F36078" t="s">
        <v>9</v>
      </c>
      <c r="G36078">
        <v>10</v>
      </c>
    </row>
    <row r="36079" spans="1:7" hidden="1">
      <c r="A36079" t="s">
        <v>39471</v>
      </c>
      <c r="B36079" t="s">
        <v>39472</v>
      </c>
      <c r="C36079" s="1">
        <v>45481</v>
      </c>
      <c r="D36079">
        <v>899</v>
      </c>
      <c r="E36079">
        <v>899</v>
      </c>
      <c r="F36079" t="s">
        <v>9</v>
      </c>
      <c r="G36079">
        <v>0</v>
      </c>
    </row>
    <row r="36080" spans="1:7" hidden="1">
      <c r="A36080" t="s">
        <v>39473</v>
      </c>
      <c r="B36080" t="s">
        <v>39472</v>
      </c>
      <c r="C36080" s="1">
        <v>45512</v>
      </c>
      <c r="D36080">
        <v>899</v>
      </c>
      <c r="E36080">
        <v>899</v>
      </c>
      <c r="F36080" t="s">
        <v>9</v>
      </c>
      <c r="G36080">
        <v>0</v>
      </c>
    </row>
    <row r="36081" spans="1:7" hidden="1">
      <c r="A36081" t="s">
        <v>39474</v>
      </c>
      <c r="B36081" t="s">
        <v>39472</v>
      </c>
      <c r="C36081" s="1">
        <v>45543</v>
      </c>
      <c r="D36081">
        <v>899</v>
      </c>
      <c r="E36081">
        <v>0</v>
      </c>
      <c r="F36081" t="s">
        <v>18</v>
      </c>
      <c r="G36081">
        <v>0</v>
      </c>
    </row>
    <row r="36082" spans="1:7" hidden="1">
      <c r="A36082" t="s">
        <v>39475</v>
      </c>
      <c r="B36082" t="s">
        <v>39472</v>
      </c>
      <c r="C36082" s="1">
        <v>45573</v>
      </c>
      <c r="D36082">
        <v>899</v>
      </c>
      <c r="E36082">
        <v>899</v>
      </c>
      <c r="F36082" t="s">
        <v>9</v>
      </c>
      <c r="G36082">
        <v>0</v>
      </c>
    </row>
    <row r="36083" spans="1:7" hidden="1">
      <c r="A36083" t="s">
        <v>39476</v>
      </c>
      <c r="B36083" t="s">
        <v>39472</v>
      </c>
      <c r="C36083" s="1">
        <v>45604</v>
      </c>
      <c r="D36083">
        <v>899</v>
      </c>
      <c r="E36083">
        <v>899</v>
      </c>
      <c r="F36083" t="s">
        <v>9</v>
      </c>
      <c r="G36083">
        <v>0</v>
      </c>
    </row>
    <row r="36084" spans="1:7" hidden="1">
      <c r="A36084" t="s">
        <v>39477</v>
      </c>
      <c r="B36084" t="s">
        <v>39472</v>
      </c>
      <c r="C36084" s="1">
        <v>45634</v>
      </c>
      <c r="D36084">
        <v>899</v>
      </c>
      <c r="E36084">
        <v>899</v>
      </c>
      <c r="F36084" t="s">
        <v>9</v>
      </c>
      <c r="G36084">
        <v>0</v>
      </c>
    </row>
    <row r="36085" spans="1:7" hidden="1">
      <c r="A36085" t="s">
        <v>39478</v>
      </c>
      <c r="B36085" t="s">
        <v>39472</v>
      </c>
      <c r="C36085" s="1">
        <v>45665</v>
      </c>
      <c r="D36085">
        <v>899</v>
      </c>
      <c r="E36085">
        <v>899</v>
      </c>
      <c r="F36085" t="s">
        <v>9</v>
      </c>
      <c r="G36085">
        <v>0</v>
      </c>
    </row>
    <row r="36086" spans="1:7" hidden="1">
      <c r="A36086" t="s">
        <v>39479</v>
      </c>
      <c r="B36086" t="s">
        <v>39472</v>
      </c>
      <c r="C36086" s="1">
        <v>45696</v>
      </c>
      <c r="D36086">
        <v>899</v>
      </c>
      <c r="E36086">
        <v>899</v>
      </c>
      <c r="F36086" t="s">
        <v>9</v>
      </c>
      <c r="G36086">
        <v>0</v>
      </c>
    </row>
    <row r="36087" spans="1:7" hidden="1">
      <c r="A36087" t="s">
        <v>39480</v>
      </c>
      <c r="B36087" t="s">
        <v>39472</v>
      </c>
      <c r="C36087" s="1">
        <v>45724</v>
      </c>
      <c r="D36087">
        <v>899</v>
      </c>
      <c r="E36087">
        <v>899</v>
      </c>
      <c r="F36087" t="s">
        <v>9</v>
      </c>
      <c r="G36087">
        <v>0</v>
      </c>
    </row>
    <row r="36088" spans="1:7" hidden="1">
      <c r="A36088" t="s">
        <v>39481</v>
      </c>
      <c r="B36088" t="s">
        <v>39472</v>
      </c>
      <c r="C36088" s="1">
        <v>45755</v>
      </c>
      <c r="D36088">
        <v>899</v>
      </c>
      <c r="E36088">
        <v>899</v>
      </c>
      <c r="F36088" t="s">
        <v>9</v>
      </c>
      <c r="G36088">
        <v>0</v>
      </c>
    </row>
    <row r="36089" spans="1:7" hidden="1">
      <c r="A36089" t="s">
        <v>39482</v>
      </c>
      <c r="B36089" t="s">
        <v>39472</v>
      </c>
      <c r="C36089" s="1">
        <v>45785</v>
      </c>
      <c r="D36089">
        <v>899</v>
      </c>
      <c r="E36089">
        <v>899</v>
      </c>
      <c r="F36089" t="s">
        <v>9</v>
      </c>
      <c r="G36089">
        <v>0</v>
      </c>
    </row>
    <row r="36090" spans="1:7" hidden="1">
      <c r="A36090" t="s">
        <v>39483</v>
      </c>
      <c r="B36090" t="s">
        <v>39472</v>
      </c>
      <c r="C36090" s="1">
        <v>45816</v>
      </c>
      <c r="D36090">
        <v>899</v>
      </c>
      <c r="E36090">
        <v>0</v>
      </c>
      <c r="F36090" t="s">
        <v>18</v>
      </c>
      <c r="G36090">
        <v>0</v>
      </c>
    </row>
    <row r="36091" spans="1:7" hidden="1">
      <c r="A36091" t="s">
        <v>39484</v>
      </c>
      <c r="B36091" t="s">
        <v>39472</v>
      </c>
      <c r="C36091" s="1">
        <v>45846</v>
      </c>
      <c r="D36091">
        <v>899</v>
      </c>
      <c r="E36091">
        <v>899</v>
      </c>
      <c r="F36091" t="s">
        <v>9</v>
      </c>
      <c r="G36091">
        <v>0</v>
      </c>
    </row>
    <row r="36092" spans="1:7" hidden="1">
      <c r="A36092" t="s">
        <v>39485</v>
      </c>
      <c r="B36092" t="s">
        <v>39472</v>
      </c>
      <c r="C36092" s="1">
        <v>45877</v>
      </c>
      <c r="D36092">
        <v>899</v>
      </c>
      <c r="E36092">
        <v>899</v>
      </c>
      <c r="F36092" t="s">
        <v>9</v>
      </c>
      <c r="G36092">
        <v>0</v>
      </c>
    </row>
    <row r="36093" spans="1:7" hidden="1">
      <c r="A36093" t="s">
        <v>39486</v>
      </c>
      <c r="B36093" t="s">
        <v>39472</v>
      </c>
      <c r="C36093" s="1">
        <v>45908</v>
      </c>
      <c r="D36093">
        <v>899</v>
      </c>
      <c r="E36093">
        <v>899</v>
      </c>
      <c r="F36093" t="s">
        <v>9</v>
      </c>
      <c r="G36093">
        <v>0</v>
      </c>
    </row>
    <row r="36094" spans="1:7" hidden="1">
      <c r="A36094" t="s">
        <v>39487</v>
      </c>
      <c r="B36094" t="s">
        <v>39472</v>
      </c>
      <c r="C36094" s="1">
        <v>45938</v>
      </c>
      <c r="D36094">
        <v>899</v>
      </c>
      <c r="E36094">
        <v>899</v>
      </c>
      <c r="F36094" t="s">
        <v>9</v>
      </c>
      <c r="G36094">
        <v>0</v>
      </c>
    </row>
    <row r="36095" spans="1:7">
      <c r="A36095" t="s">
        <v>39488</v>
      </c>
      <c r="B36095" t="s">
        <v>39472</v>
      </c>
      <c r="C36095" s="1">
        <v>45969</v>
      </c>
      <c r="D36095">
        <v>899</v>
      </c>
      <c r="E36095">
        <v>899</v>
      </c>
      <c r="F36095" t="s">
        <v>9</v>
      </c>
      <c r="G36095">
        <v>0</v>
      </c>
    </row>
    <row r="36096" spans="1:7" hidden="1">
      <c r="A36096" t="s">
        <v>39489</v>
      </c>
      <c r="B36096" t="s">
        <v>39472</v>
      </c>
      <c r="C36096" s="1">
        <v>45999</v>
      </c>
      <c r="D36096">
        <v>899</v>
      </c>
      <c r="E36096">
        <v>899</v>
      </c>
      <c r="F36096" t="s">
        <v>9</v>
      </c>
      <c r="G36096">
        <v>0</v>
      </c>
    </row>
    <row r="36097" spans="1:7" hidden="1">
      <c r="A36097" t="s">
        <v>39490</v>
      </c>
      <c r="B36097" t="s">
        <v>39491</v>
      </c>
      <c r="C36097" s="1">
        <v>45202</v>
      </c>
      <c r="D36097">
        <v>41.65</v>
      </c>
      <c r="E36097">
        <v>41.65</v>
      </c>
      <c r="F36097" t="s">
        <v>9</v>
      </c>
      <c r="G36097">
        <v>15</v>
      </c>
    </row>
    <row r="36098" spans="1:7" hidden="1">
      <c r="A36098" t="s">
        <v>39492</v>
      </c>
      <c r="B36098" t="s">
        <v>39491</v>
      </c>
      <c r="C36098" s="1">
        <v>45233</v>
      </c>
      <c r="D36098">
        <v>41.65</v>
      </c>
      <c r="E36098">
        <v>41.65</v>
      </c>
      <c r="F36098" t="s">
        <v>9</v>
      </c>
      <c r="G36098">
        <v>15</v>
      </c>
    </row>
    <row r="36099" spans="1:7" hidden="1">
      <c r="A36099" t="s">
        <v>39493</v>
      </c>
      <c r="B36099" t="s">
        <v>39491</v>
      </c>
      <c r="C36099" s="1">
        <v>45263</v>
      </c>
      <c r="D36099">
        <v>41.65</v>
      </c>
      <c r="E36099">
        <v>41.65</v>
      </c>
      <c r="F36099" t="s">
        <v>9</v>
      </c>
      <c r="G36099">
        <v>15</v>
      </c>
    </row>
    <row r="36100" spans="1:7" hidden="1">
      <c r="A36100" t="s">
        <v>39494</v>
      </c>
      <c r="B36100" t="s">
        <v>39491</v>
      </c>
      <c r="C36100" s="1">
        <v>45294</v>
      </c>
      <c r="D36100">
        <v>41.65</v>
      </c>
      <c r="E36100">
        <v>41.65</v>
      </c>
      <c r="F36100" t="s">
        <v>9</v>
      </c>
      <c r="G36100">
        <v>15</v>
      </c>
    </row>
    <row r="36101" spans="1:7" hidden="1">
      <c r="A36101" t="s">
        <v>39495</v>
      </c>
      <c r="B36101" t="s">
        <v>39491</v>
      </c>
      <c r="C36101" s="1">
        <v>45325</v>
      </c>
      <c r="D36101">
        <v>41.65</v>
      </c>
      <c r="E36101">
        <v>41.65</v>
      </c>
      <c r="F36101" t="s">
        <v>9</v>
      </c>
      <c r="G36101">
        <v>15</v>
      </c>
    </row>
    <row r="36102" spans="1:7" hidden="1">
      <c r="A36102" t="s">
        <v>39496</v>
      </c>
      <c r="B36102" t="s">
        <v>39491</v>
      </c>
      <c r="C36102" s="1">
        <v>45354</v>
      </c>
      <c r="D36102">
        <v>41.65</v>
      </c>
      <c r="E36102">
        <v>41.65</v>
      </c>
      <c r="F36102" t="s">
        <v>9</v>
      </c>
      <c r="G36102">
        <v>15</v>
      </c>
    </row>
    <row r="36103" spans="1:7" hidden="1">
      <c r="A36103" t="s">
        <v>39497</v>
      </c>
      <c r="B36103" t="s">
        <v>39491</v>
      </c>
      <c r="C36103" s="1">
        <v>45385</v>
      </c>
      <c r="D36103">
        <v>41.65</v>
      </c>
      <c r="E36103">
        <v>41.65</v>
      </c>
      <c r="F36103" t="s">
        <v>9</v>
      </c>
      <c r="G36103">
        <v>15</v>
      </c>
    </row>
    <row r="36104" spans="1:7" hidden="1">
      <c r="A36104" t="s">
        <v>39498</v>
      </c>
      <c r="B36104" t="s">
        <v>39491</v>
      </c>
      <c r="C36104" s="1">
        <v>45415</v>
      </c>
      <c r="D36104">
        <v>41.65</v>
      </c>
      <c r="E36104">
        <v>41.65</v>
      </c>
      <c r="F36104" t="s">
        <v>9</v>
      </c>
      <c r="G36104">
        <v>15</v>
      </c>
    </row>
    <row r="36105" spans="1:7" hidden="1">
      <c r="A36105" t="s">
        <v>39499</v>
      </c>
      <c r="B36105" t="s">
        <v>39491</v>
      </c>
      <c r="C36105" s="1">
        <v>45446</v>
      </c>
      <c r="D36105">
        <v>41.65</v>
      </c>
      <c r="E36105">
        <v>41.65</v>
      </c>
      <c r="F36105" t="s">
        <v>9</v>
      </c>
      <c r="G36105">
        <v>15</v>
      </c>
    </row>
    <row r="36106" spans="1:7" hidden="1">
      <c r="A36106" t="s">
        <v>39500</v>
      </c>
      <c r="B36106" t="s">
        <v>39491</v>
      </c>
      <c r="C36106" s="1">
        <v>45476</v>
      </c>
      <c r="D36106">
        <v>41.65</v>
      </c>
      <c r="E36106">
        <v>41.65</v>
      </c>
      <c r="F36106" t="s">
        <v>9</v>
      </c>
      <c r="G36106">
        <v>15</v>
      </c>
    </row>
    <row r="36107" spans="1:7" hidden="1">
      <c r="A36107" t="s">
        <v>39501</v>
      </c>
      <c r="B36107" t="s">
        <v>39491</v>
      </c>
      <c r="C36107" s="1">
        <v>45507</v>
      </c>
      <c r="D36107">
        <v>41.65</v>
      </c>
      <c r="E36107">
        <v>41.65</v>
      </c>
      <c r="F36107" t="s">
        <v>9</v>
      </c>
      <c r="G36107">
        <v>15</v>
      </c>
    </row>
    <row r="36108" spans="1:7" hidden="1">
      <c r="A36108" t="s">
        <v>39502</v>
      </c>
      <c r="B36108" t="s">
        <v>39491</v>
      </c>
      <c r="C36108" s="1">
        <v>45538</v>
      </c>
      <c r="D36108">
        <v>41.65</v>
      </c>
      <c r="E36108">
        <v>41.65</v>
      </c>
      <c r="F36108" t="s">
        <v>9</v>
      </c>
      <c r="G36108">
        <v>15</v>
      </c>
    </row>
    <row r="36109" spans="1:7" hidden="1">
      <c r="A36109" t="s">
        <v>39503</v>
      </c>
      <c r="B36109" t="s">
        <v>39491</v>
      </c>
      <c r="C36109" s="1">
        <v>45568</v>
      </c>
      <c r="D36109">
        <v>41.65</v>
      </c>
      <c r="E36109">
        <v>41.65</v>
      </c>
      <c r="F36109" t="s">
        <v>9</v>
      </c>
      <c r="G36109">
        <v>15</v>
      </c>
    </row>
    <row r="36110" spans="1:7" hidden="1">
      <c r="A36110" t="s">
        <v>39504</v>
      </c>
      <c r="B36110" t="s">
        <v>39491</v>
      </c>
      <c r="C36110" s="1">
        <v>45599</v>
      </c>
      <c r="D36110">
        <v>41.65</v>
      </c>
      <c r="E36110">
        <v>41.65</v>
      </c>
      <c r="F36110" t="s">
        <v>9</v>
      </c>
      <c r="G36110">
        <v>15</v>
      </c>
    </row>
    <row r="36111" spans="1:7" hidden="1">
      <c r="A36111" t="s">
        <v>39505</v>
      </c>
      <c r="B36111" t="s">
        <v>39491</v>
      </c>
      <c r="C36111" s="1">
        <v>45629</v>
      </c>
      <c r="D36111">
        <v>41.65</v>
      </c>
      <c r="E36111">
        <v>41.65</v>
      </c>
      <c r="F36111" t="s">
        <v>9</v>
      </c>
      <c r="G36111">
        <v>15</v>
      </c>
    </row>
    <row r="36112" spans="1:7" hidden="1">
      <c r="A36112" t="s">
        <v>39506</v>
      </c>
      <c r="B36112" t="s">
        <v>39491</v>
      </c>
      <c r="C36112" s="1">
        <v>45660</v>
      </c>
      <c r="D36112">
        <v>41.65</v>
      </c>
      <c r="E36112">
        <v>41.65</v>
      </c>
      <c r="F36112" t="s">
        <v>9</v>
      </c>
      <c r="G36112">
        <v>15</v>
      </c>
    </row>
    <row r="36113" spans="1:7" hidden="1">
      <c r="A36113" t="s">
        <v>39507</v>
      </c>
      <c r="B36113" t="s">
        <v>39491</v>
      </c>
      <c r="C36113" s="1">
        <v>45691</v>
      </c>
      <c r="D36113">
        <v>41.65</v>
      </c>
      <c r="E36113">
        <v>41.65</v>
      </c>
      <c r="F36113" t="s">
        <v>9</v>
      </c>
      <c r="G36113">
        <v>15</v>
      </c>
    </row>
    <row r="36114" spans="1:7" hidden="1">
      <c r="A36114" t="s">
        <v>39508</v>
      </c>
      <c r="B36114" t="s">
        <v>39491</v>
      </c>
      <c r="C36114" s="1">
        <v>45719</v>
      </c>
      <c r="D36114">
        <v>41.65</v>
      </c>
      <c r="E36114">
        <v>41.65</v>
      </c>
      <c r="F36114" t="s">
        <v>9</v>
      </c>
      <c r="G36114">
        <v>15</v>
      </c>
    </row>
    <row r="36115" spans="1:7" hidden="1">
      <c r="A36115" t="s">
        <v>39509</v>
      </c>
      <c r="B36115" t="s">
        <v>39491</v>
      </c>
      <c r="C36115" s="1">
        <v>45750</v>
      </c>
      <c r="D36115">
        <v>41.65</v>
      </c>
      <c r="E36115">
        <v>41.65</v>
      </c>
      <c r="F36115" t="s">
        <v>9</v>
      </c>
      <c r="G36115">
        <v>15</v>
      </c>
    </row>
    <row r="36116" spans="1:7" hidden="1">
      <c r="A36116" t="s">
        <v>39510</v>
      </c>
      <c r="B36116" t="s">
        <v>39491</v>
      </c>
      <c r="C36116" s="1">
        <v>45780</v>
      </c>
      <c r="D36116">
        <v>41.65</v>
      </c>
      <c r="E36116">
        <v>41.65</v>
      </c>
      <c r="F36116" t="s">
        <v>9</v>
      </c>
      <c r="G36116">
        <v>15</v>
      </c>
    </row>
    <row r="36117" spans="1:7" hidden="1">
      <c r="A36117" t="s">
        <v>39511</v>
      </c>
      <c r="B36117" t="s">
        <v>39491</v>
      </c>
      <c r="C36117" s="1">
        <v>45811</v>
      </c>
      <c r="D36117">
        <v>41.65</v>
      </c>
      <c r="E36117">
        <v>41.65</v>
      </c>
      <c r="F36117" t="s">
        <v>9</v>
      </c>
      <c r="G36117">
        <v>15</v>
      </c>
    </row>
    <row r="36118" spans="1:7" hidden="1">
      <c r="A36118" t="s">
        <v>39512</v>
      </c>
      <c r="B36118" t="s">
        <v>39491</v>
      </c>
      <c r="C36118" s="1">
        <v>45841</v>
      </c>
      <c r="D36118">
        <v>41.65</v>
      </c>
      <c r="E36118">
        <v>41.65</v>
      </c>
      <c r="F36118" t="s">
        <v>9</v>
      </c>
      <c r="G36118">
        <v>15</v>
      </c>
    </row>
    <row r="36119" spans="1:7" hidden="1">
      <c r="A36119" t="s">
        <v>39513</v>
      </c>
      <c r="B36119" t="s">
        <v>39491</v>
      </c>
      <c r="C36119" s="1">
        <v>45872</v>
      </c>
      <c r="D36119">
        <v>41.65</v>
      </c>
      <c r="E36119">
        <v>41.65</v>
      </c>
      <c r="F36119" t="s">
        <v>9</v>
      </c>
      <c r="G36119">
        <v>15</v>
      </c>
    </row>
    <row r="36120" spans="1:7" hidden="1">
      <c r="A36120" t="s">
        <v>39514</v>
      </c>
      <c r="B36120" t="s">
        <v>39491</v>
      </c>
      <c r="C36120" s="1">
        <v>45903</v>
      </c>
      <c r="D36120">
        <v>41.65</v>
      </c>
      <c r="E36120">
        <v>41.65</v>
      </c>
      <c r="F36120" t="s">
        <v>9</v>
      </c>
      <c r="G36120">
        <v>15</v>
      </c>
    </row>
    <row r="36121" spans="1:7" hidden="1">
      <c r="A36121" t="s">
        <v>39515</v>
      </c>
      <c r="B36121" t="s">
        <v>39491</v>
      </c>
      <c r="C36121" s="1">
        <v>45933</v>
      </c>
      <c r="D36121">
        <v>41.65</v>
      </c>
      <c r="E36121">
        <v>0</v>
      </c>
      <c r="F36121" t="s">
        <v>18</v>
      </c>
      <c r="G36121">
        <v>15</v>
      </c>
    </row>
    <row r="36122" spans="1:7">
      <c r="A36122" t="s">
        <v>39516</v>
      </c>
      <c r="B36122" t="s">
        <v>39491</v>
      </c>
      <c r="C36122" s="1">
        <v>45964</v>
      </c>
      <c r="D36122">
        <v>41.65</v>
      </c>
      <c r="E36122">
        <v>41.65</v>
      </c>
      <c r="F36122" t="s">
        <v>9</v>
      </c>
      <c r="G36122">
        <v>15</v>
      </c>
    </row>
    <row r="36123" spans="1:7" hidden="1">
      <c r="A36123" t="s">
        <v>39517</v>
      </c>
      <c r="B36123" t="s">
        <v>39491</v>
      </c>
      <c r="C36123" s="1">
        <v>45994</v>
      </c>
      <c r="D36123">
        <v>41.65</v>
      </c>
      <c r="E36123">
        <v>41.65</v>
      </c>
      <c r="F36123" t="s">
        <v>9</v>
      </c>
      <c r="G36123">
        <v>15</v>
      </c>
    </row>
    <row r="36124" spans="1:7" hidden="1">
      <c r="A36124" t="s">
        <v>39518</v>
      </c>
      <c r="B36124" t="s">
        <v>39519</v>
      </c>
      <c r="C36124" s="1">
        <v>45872</v>
      </c>
      <c r="D36124">
        <v>169.15</v>
      </c>
      <c r="E36124">
        <v>169.15</v>
      </c>
      <c r="F36124" t="s">
        <v>9</v>
      </c>
      <c r="G36124">
        <v>15</v>
      </c>
    </row>
    <row r="36125" spans="1:7" hidden="1">
      <c r="A36125" t="s">
        <v>39520</v>
      </c>
      <c r="B36125" t="s">
        <v>39519</v>
      </c>
      <c r="C36125" s="1">
        <v>45903</v>
      </c>
      <c r="D36125">
        <v>169.15</v>
      </c>
      <c r="E36125">
        <v>169.15</v>
      </c>
      <c r="F36125" t="s">
        <v>9</v>
      </c>
      <c r="G36125">
        <v>15</v>
      </c>
    </row>
    <row r="36126" spans="1:7" hidden="1">
      <c r="A36126" t="s">
        <v>39521</v>
      </c>
      <c r="B36126" t="s">
        <v>39519</v>
      </c>
      <c r="C36126" s="1">
        <v>45933</v>
      </c>
      <c r="D36126">
        <v>169.15</v>
      </c>
      <c r="E36126">
        <v>169.15</v>
      </c>
      <c r="F36126" t="s">
        <v>9</v>
      </c>
      <c r="G36126">
        <v>15</v>
      </c>
    </row>
    <row r="36127" spans="1:7">
      <c r="A36127" t="s">
        <v>39522</v>
      </c>
      <c r="B36127" t="s">
        <v>39519</v>
      </c>
      <c r="C36127" s="1">
        <v>45964</v>
      </c>
      <c r="D36127">
        <v>169.15</v>
      </c>
      <c r="E36127">
        <v>169.15</v>
      </c>
      <c r="F36127" t="s">
        <v>9</v>
      </c>
      <c r="G36127">
        <v>15</v>
      </c>
    </row>
    <row r="36128" spans="1:7" hidden="1">
      <c r="A36128" t="s">
        <v>39523</v>
      </c>
      <c r="B36128" t="s">
        <v>39519</v>
      </c>
      <c r="C36128" s="1">
        <v>45994</v>
      </c>
      <c r="D36128">
        <v>169.15</v>
      </c>
      <c r="E36128">
        <v>169.15</v>
      </c>
      <c r="F36128" t="s">
        <v>9</v>
      </c>
      <c r="G36128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D014-53C3-4B7B-A9B0-EC67AF2BCE95}">
  <sheetPr codeName="Sheet1"/>
  <dimension ref="A1:H2894"/>
  <sheetViews>
    <sheetView zoomScale="90" workbookViewId="0">
      <selection activeCell="G5" sqref="G5"/>
    </sheetView>
  </sheetViews>
  <sheetFormatPr defaultRowHeight="14.4"/>
  <cols>
    <col min="1" max="1" width="17" customWidth="1"/>
    <col min="2" max="2" width="16" customWidth="1"/>
    <col min="3" max="3" width="11.77734375" customWidth="1"/>
    <col min="4" max="4" width="14.33203125" customWidth="1"/>
    <col min="5" max="5" width="14" customWidth="1"/>
    <col min="6" max="6" width="12.88671875" customWidth="1"/>
    <col min="7" max="7" width="18.21875" customWidth="1"/>
    <col min="8" max="8" width="15" customWidth="1"/>
  </cols>
  <sheetData>
    <row r="1" spans="1:8" ht="18">
      <c r="A1" s="2" t="s">
        <v>42542</v>
      </c>
    </row>
    <row r="2" spans="1:8">
      <c r="A2" t="s">
        <v>42543</v>
      </c>
    </row>
    <row r="4" spans="1:8">
      <c r="A4" s="4" t="s">
        <v>2</v>
      </c>
      <c r="B4" s="4" t="s">
        <v>1</v>
      </c>
      <c r="C4" s="4" t="s">
        <v>39525</v>
      </c>
      <c r="D4" s="4" t="s">
        <v>0</v>
      </c>
      <c r="E4" s="4" t="s">
        <v>3</v>
      </c>
      <c r="F4" s="4" t="s">
        <v>4</v>
      </c>
      <c r="G4" s="4" t="s">
        <v>5</v>
      </c>
      <c r="H4" s="4" t="s">
        <v>6</v>
      </c>
    </row>
    <row r="5" spans="1:8">
      <c r="A5" s="1">
        <v>45974</v>
      </c>
      <c r="B5" t="s">
        <v>8</v>
      </c>
      <c r="C5" t="str">
        <f>_xlfn.XLOOKUP(B6, subscriptions!A:A, subscriptions!C:C)</f>
        <v>Starter</v>
      </c>
      <c r="D5" t="str">
        <f>_xlfn.XLOOKUP($B5,invoices!$B:$B,invoices!$A:$A,"")</f>
        <v>INV0000001</v>
      </c>
      <c r="E5">
        <f>_xlfn.XLOOKUP($B5,invoices!$B:$B,invoices!$D:$D,"")</f>
        <v>46.55</v>
      </c>
      <c r="F5">
        <f>_xlfn.XLOOKUP($B5,invoices!$B:$B,invoices!$E:$E,"")</f>
        <v>46.55</v>
      </c>
      <c r="G5" t="str">
        <f>_xlfn.XLOOKUP($B5,invoices!$B:$B,invoices!$F:$F,"")</f>
        <v>Paid</v>
      </c>
      <c r="H5">
        <f>_xlfn.XLOOKUP($B5,invoices!$B:$B,invoices!$G:$G,"")</f>
        <v>5</v>
      </c>
    </row>
    <row r="6" spans="1:8">
      <c r="A6" s="1">
        <v>45985</v>
      </c>
      <c r="B6" t="s">
        <v>16</v>
      </c>
      <c r="C6" t="str">
        <f>_xlfn.XLOOKUP(B7, subscriptions!A:A, subscriptions!C:C)</f>
        <v>Enterprise</v>
      </c>
      <c r="D6" t="str">
        <f>_xlfn.XLOOKUP($B6,invoices!$B:$B,invoices!$A:$A,"")</f>
        <v>INV0000007</v>
      </c>
      <c r="E6">
        <f>_xlfn.XLOOKUP($B6,invoices!$B:$B,invoices!$D:$D,"")</f>
        <v>46.55</v>
      </c>
      <c r="F6">
        <f>_xlfn.XLOOKUP($B6,invoices!$B:$B,invoices!$E:$E,"")</f>
        <v>46.55</v>
      </c>
      <c r="G6" t="str">
        <f>_xlfn.XLOOKUP($B6,invoices!$B:$B,invoices!$F:$F,"")</f>
        <v>Paid</v>
      </c>
      <c r="H6">
        <f>_xlfn.XLOOKUP($B6,invoices!$B:$B,invoices!$G:$G,"")</f>
        <v>5</v>
      </c>
    </row>
    <row r="7" spans="1:8">
      <c r="A7" s="1">
        <v>45967</v>
      </c>
      <c r="B7" t="s">
        <v>24</v>
      </c>
      <c r="C7" t="str">
        <f>_xlfn.XLOOKUP(B7, subscriptions!A:A, subscriptions!C:C)</f>
        <v>Enterprise</v>
      </c>
      <c r="D7" t="str">
        <f>_xlfn.XLOOKUP($B7,invoices!$B:$B,invoices!$A:$A,"")</f>
        <v>INV0000012</v>
      </c>
      <c r="E7">
        <f>_xlfn.XLOOKUP($B7,invoices!$B:$B,invoices!$D:$D,"")</f>
        <v>899</v>
      </c>
      <c r="F7">
        <f>_xlfn.XLOOKUP($B7,invoices!$B:$B,invoices!$E:$E,"")</f>
        <v>899</v>
      </c>
      <c r="G7" t="str">
        <f>_xlfn.XLOOKUP($B7,invoices!$B:$B,invoices!$F:$F,"")</f>
        <v>Paid</v>
      </c>
      <c r="H7">
        <f>_xlfn.XLOOKUP($B7,invoices!$B:$B,invoices!$G:$G,"")</f>
        <v>0</v>
      </c>
    </row>
    <row r="8" spans="1:8">
      <c r="A8" s="1">
        <v>45989</v>
      </c>
      <c r="B8" t="s">
        <v>38</v>
      </c>
      <c r="C8" t="str">
        <f>_xlfn.XLOOKUP(B8, subscriptions!A:A, subscriptions!C:C)</f>
        <v>Growth</v>
      </c>
      <c r="D8" t="str">
        <f>_xlfn.XLOOKUP($B8,invoices!$B:$B,invoices!$A:$A,"")</f>
        <v>INV0000024</v>
      </c>
      <c r="E8">
        <f>_xlfn.XLOOKUP($B8,invoices!$B:$B,invoices!$D:$D,"")</f>
        <v>199</v>
      </c>
      <c r="F8">
        <f>_xlfn.XLOOKUP($B8,invoices!$B:$B,invoices!$E:$E,"")</f>
        <v>0</v>
      </c>
      <c r="G8" t="str">
        <f>_xlfn.XLOOKUP($B8,invoices!$B:$B,invoices!$F:$F,"")</f>
        <v>Failed</v>
      </c>
      <c r="H8">
        <f>_xlfn.XLOOKUP($B8,invoices!$B:$B,invoices!$G:$G,"")</f>
        <v>0</v>
      </c>
    </row>
    <row r="9" spans="1:8">
      <c r="A9" s="1">
        <v>45987</v>
      </c>
      <c r="B9" t="s">
        <v>56</v>
      </c>
      <c r="C9" t="str">
        <f>_xlfn.XLOOKUP(B9, subscriptions!A:A, subscriptions!C:C)</f>
        <v>Growth</v>
      </c>
      <c r="D9" t="str">
        <f>_xlfn.XLOOKUP($B9,invoices!$B:$B,invoices!$A:$A,"")</f>
        <v>INV0000041</v>
      </c>
      <c r="E9">
        <f>_xlfn.XLOOKUP($B9,invoices!$B:$B,invoices!$D:$D,"")</f>
        <v>189.05</v>
      </c>
      <c r="F9">
        <f>_xlfn.XLOOKUP($B9,invoices!$B:$B,invoices!$E:$E,"")</f>
        <v>189.05</v>
      </c>
      <c r="G9" t="str">
        <f>_xlfn.XLOOKUP($B9,invoices!$B:$B,invoices!$F:$F,"")</f>
        <v>Paid</v>
      </c>
      <c r="H9">
        <f>_xlfn.XLOOKUP($B9,invoices!$B:$B,invoices!$G:$G,"")</f>
        <v>5</v>
      </c>
    </row>
    <row r="10" spans="1:8">
      <c r="A10" s="1">
        <v>45965</v>
      </c>
      <c r="B10" t="s">
        <v>69</v>
      </c>
      <c r="C10" t="str">
        <f>_xlfn.XLOOKUP(B10, subscriptions!A:A, subscriptions!C:C)</f>
        <v>Enterprise</v>
      </c>
      <c r="D10" t="str">
        <f>_xlfn.XLOOKUP($B10,invoices!$B:$B,invoices!$A:$A,"")</f>
        <v>INV0000052</v>
      </c>
      <c r="E10">
        <f>_xlfn.XLOOKUP($B10,invoices!$B:$B,invoices!$D:$D,"")</f>
        <v>809.1</v>
      </c>
      <c r="F10">
        <f>_xlfn.XLOOKUP($B10,invoices!$B:$B,invoices!$E:$E,"")</f>
        <v>809.1</v>
      </c>
      <c r="G10" t="str">
        <f>_xlfn.XLOOKUP($B10,invoices!$B:$B,invoices!$F:$F,"")</f>
        <v>Paid</v>
      </c>
      <c r="H10">
        <f>_xlfn.XLOOKUP($B10,invoices!$B:$B,invoices!$G:$G,"")</f>
        <v>10</v>
      </c>
    </row>
    <row r="11" spans="1:8">
      <c r="A11" s="1">
        <v>45966</v>
      </c>
      <c r="B11" t="s">
        <v>96</v>
      </c>
      <c r="C11" t="str">
        <f>_xlfn.XLOOKUP(B11, subscriptions!A:A, subscriptions!C:C)</f>
        <v>Starter</v>
      </c>
      <c r="D11" t="str">
        <f>_xlfn.XLOOKUP($B11,invoices!$B:$B,invoices!$A:$A,"")</f>
        <v>INV0000078</v>
      </c>
      <c r="E11">
        <f>_xlfn.XLOOKUP($B11,invoices!$B:$B,invoices!$D:$D,"")</f>
        <v>49</v>
      </c>
      <c r="F11">
        <f>_xlfn.XLOOKUP($B11,invoices!$B:$B,invoices!$E:$E,"")</f>
        <v>49</v>
      </c>
      <c r="G11" t="str">
        <f>_xlfn.XLOOKUP($B11,invoices!$B:$B,invoices!$F:$F,"")</f>
        <v>Paid</v>
      </c>
      <c r="H11">
        <f>_xlfn.XLOOKUP($B11,invoices!$B:$B,invoices!$G:$G,"")</f>
        <v>0</v>
      </c>
    </row>
    <row r="12" spans="1:8">
      <c r="A12" s="1">
        <v>45980</v>
      </c>
      <c r="B12" t="s">
        <v>121</v>
      </c>
      <c r="C12" t="str">
        <f>_xlfn.XLOOKUP(B12, subscriptions!A:A, subscriptions!C:C)</f>
        <v>Starter</v>
      </c>
      <c r="D12" t="str">
        <f>_xlfn.XLOOKUP($B12,invoices!$B:$B,invoices!$A:$A,"")</f>
        <v>INV0000102</v>
      </c>
      <c r="E12">
        <f>_xlfn.XLOOKUP($B12,invoices!$B:$B,invoices!$D:$D,"")</f>
        <v>44.1</v>
      </c>
      <c r="F12">
        <f>_xlfn.XLOOKUP($B12,invoices!$B:$B,invoices!$E:$E,"")</f>
        <v>44.1</v>
      </c>
      <c r="G12" t="str">
        <f>_xlfn.XLOOKUP($B12,invoices!$B:$B,invoices!$F:$F,"")</f>
        <v>Paid</v>
      </c>
      <c r="H12">
        <f>_xlfn.XLOOKUP($B12,invoices!$B:$B,invoices!$G:$G,"")</f>
        <v>10</v>
      </c>
    </row>
    <row r="13" spans="1:8">
      <c r="A13" s="1">
        <v>45963</v>
      </c>
      <c r="B13" t="s">
        <v>151</v>
      </c>
      <c r="C13" t="str">
        <f>_xlfn.XLOOKUP(B13, subscriptions!A:A, subscriptions!C:C)</f>
        <v>Enterprise</v>
      </c>
      <c r="D13" t="str">
        <f>_xlfn.XLOOKUP($B13,invoices!$B:$B,invoices!$A:$A,"")</f>
        <v>INV0000131</v>
      </c>
      <c r="E13">
        <f>_xlfn.XLOOKUP($B13,invoices!$B:$B,invoices!$D:$D,"")</f>
        <v>899</v>
      </c>
      <c r="F13">
        <f>_xlfn.XLOOKUP($B13,invoices!$B:$B,invoices!$E:$E,"")</f>
        <v>899</v>
      </c>
      <c r="G13" t="str">
        <f>_xlfn.XLOOKUP($B13,invoices!$B:$B,invoices!$F:$F,"")</f>
        <v>Paid</v>
      </c>
      <c r="H13">
        <f>_xlfn.XLOOKUP($B13,invoices!$B:$B,invoices!$G:$G,"")</f>
        <v>0</v>
      </c>
    </row>
    <row r="14" spans="1:8">
      <c r="A14" s="1">
        <v>45962</v>
      </c>
      <c r="B14" t="s">
        <v>162</v>
      </c>
      <c r="C14" t="str">
        <f>_xlfn.XLOOKUP(B14, subscriptions!A:A, subscriptions!C:C)</f>
        <v>Enterprise</v>
      </c>
      <c r="D14" t="str">
        <f>_xlfn.XLOOKUP($B14,invoices!$B:$B,invoices!$A:$A,"")</f>
        <v>INV0000141</v>
      </c>
      <c r="E14">
        <f>_xlfn.XLOOKUP($B14,invoices!$B:$B,invoices!$D:$D,"")</f>
        <v>899</v>
      </c>
      <c r="F14">
        <f>_xlfn.XLOOKUP($B14,invoices!$B:$B,invoices!$E:$E,"")</f>
        <v>899</v>
      </c>
      <c r="G14" t="str">
        <f>_xlfn.XLOOKUP($B14,invoices!$B:$B,invoices!$F:$F,"")</f>
        <v>Paid</v>
      </c>
      <c r="H14">
        <f>_xlfn.XLOOKUP($B14,invoices!$B:$B,invoices!$G:$G,"")</f>
        <v>0</v>
      </c>
    </row>
    <row r="15" spans="1:8">
      <c r="A15" s="1">
        <v>45983</v>
      </c>
      <c r="B15" t="s">
        <v>165</v>
      </c>
      <c r="C15" t="str">
        <f>_xlfn.XLOOKUP(B15, subscriptions!A:A, subscriptions!C:C)</f>
        <v>Enterprise</v>
      </c>
      <c r="D15" t="str">
        <f>_xlfn.XLOOKUP($B15,invoices!$B:$B,invoices!$A:$A,"")</f>
        <v>INV0000143</v>
      </c>
      <c r="E15">
        <f>_xlfn.XLOOKUP($B15,invoices!$B:$B,invoices!$D:$D,"")</f>
        <v>899</v>
      </c>
      <c r="F15">
        <f>_xlfn.XLOOKUP($B15,invoices!$B:$B,invoices!$E:$E,"")</f>
        <v>899</v>
      </c>
      <c r="G15" t="str">
        <f>_xlfn.XLOOKUP($B15,invoices!$B:$B,invoices!$F:$F,"")</f>
        <v>Paid</v>
      </c>
      <c r="H15">
        <f>_xlfn.XLOOKUP($B15,invoices!$B:$B,invoices!$G:$G,"")</f>
        <v>0</v>
      </c>
    </row>
    <row r="16" spans="1:8">
      <c r="A16" s="1">
        <v>45965</v>
      </c>
      <c r="B16" t="s">
        <v>186</v>
      </c>
      <c r="C16" t="str">
        <f>_xlfn.XLOOKUP(B16, subscriptions!A:A, subscriptions!C:C)</f>
        <v>Starter</v>
      </c>
      <c r="D16" t="str">
        <f>_xlfn.XLOOKUP($B16,invoices!$B:$B,invoices!$A:$A,"")</f>
        <v>INV0000163</v>
      </c>
      <c r="E16">
        <f>_xlfn.XLOOKUP($B16,invoices!$B:$B,invoices!$D:$D,"")</f>
        <v>46.55</v>
      </c>
      <c r="F16">
        <f>_xlfn.XLOOKUP($B16,invoices!$B:$B,invoices!$E:$E,"")</f>
        <v>46.55</v>
      </c>
      <c r="G16" t="str">
        <f>_xlfn.XLOOKUP($B16,invoices!$B:$B,invoices!$F:$F,"")</f>
        <v>Paid</v>
      </c>
      <c r="H16">
        <f>_xlfn.XLOOKUP($B16,invoices!$B:$B,invoices!$G:$G,"")</f>
        <v>5</v>
      </c>
    </row>
    <row r="17" spans="1:8">
      <c r="A17" s="1">
        <v>45984</v>
      </c>
      <c r="B17" t="s">
        <v>202</v>
      </c>
      <c r="C17" t="str">
        <f>_xlfn.XLOOKUP(B17, subscriptions!A:A, subscriptions!C:C)</f>
        <v>Enterprise</v>
      </c>
      <c r="D17" t="str">
        <f>_xlfn.XLOOKUP($B17,invoices!$B:$B,invoices!$A:$A,"")</f>
        <v>INV0000176</v>
      </c>
      <c r="E17">
        <f>_xlfn.XLOOKUP($B17,invoices!$B:$B,invoices!$D:$D,"")</f>
        <v>899</v>
      </c>
      <c r="F17">
        <f>_xlfn.XLOOKUP($B17,invoices!$B:$B,invoices!$E:$E,"")</f>
        <v>899</v>
      </c>
      <c r="G17" t="str">
        <f>_xlfn.XLOOKUP($B17,invoices!$B:$B,invoices!$F:$F,"")</f>
        <v>Paid</v>
      </c>
      <c r="H17">
        <f>_xlfn.XLOOKUP($B17,invoices!$B:$B,invoices!$G:$G,"")</f>
        <v>0</v>
      </c>
    </row>
    <row r="18" spans="1:8">
      <c r="A18" s="1">
        <v>45967</v>
      </c>
      <c r="B18" t="s">
        <v>229</v>
      </c>
      <c r="C18" t="str">
        <f>_xlfn.XLOOKUP(B18, subscriptions!A:A, subscriptions!C:C)</f>
        <v>Enterprise</v>
      </c>
      <c r="D18" t="str">
        <f>_xlfn.XLOOKUP($B18,invoices!$B:$B,invoices!$A:$A,"")</f>
        <v>INV0000202</v>
      </c>
      <c r="E18">
        <f>_xlfn.XLOOKUP($B18,invoices!$B:$B,invoices!$D:$D,"")</f>
        <v>899</v>
      </c>
      <c r="F18">
        <f>_xlfn.XLOOKUP($B18,invoices!$B:$B,invoices!$E:$E,"")</f>
        <v>899</v>
      </c>
      <c r="G18" t="str">
        <f>_xlfn.XLOOKUP($B18,invoices!$B:$B,invoices!$F:$F,"")</f>
        <v>Paid</v>
      </c>
      <c r="H18">
        <f>_xlfn.XLOOKUP($B18,invoices!$B:$B,invoices!$G:$G,"")</f>
        <v>0</v>
      </c>
    </row>
    <row r="19" spans="1:8">
      <c r="A19" s="1">
        <v>45978</v>
      </c>
      <c r="B19" t="s">
        <v>245</v>
      </c>
      <c r="C19" t="str">
        <f>_xlfn.XLOOKUP(B19, subscriptions!A:A, subscriptions!C:C)</f>
        <v>Growth</v>
      </c>
      <c r="D19" t="str">
        <f>_xlfn.XLOOKUP($B19,invoices!$B:$B,invoices!$A:$A,"")</f>
        <v>INV0000217</v>
      </c>
      <c r="E19">
        <f>_xlfn.XLOOKUP($B19,invoices!$B:$B,invoices!$D:$D,"")</f>
        <v>199</v>
      </c>
      <c r="F19">
        <f>_xlfn.XLOOKUP($B19,invoices!$B:$B,invoices!$E:$E,"")</f>
        <v>199</v>
      </c>
      <c r="G19" t="str">
        <f>_xlfn.XLOOKUP($B19,invoices!$B:$B,invoices!$F:$F,"")</f>
        <v>Paid</v>
      </c>
      <c r="H19">
        <f>_xlfn.XLOOKUP($B19,invoices!$B:$B,invoices!$G:$G,"")</f>
        <v>0</v>
      </c>
    </row>
    <row r="20" spans="1:8">
      <c r="A20" s="1">
        <v>45985</v>
      </c>
      <c r="B20" t="s">
        <v>259</v>
      </c>
      <c r="C20" t="str">
        <f>_xlfn.XLOOKUP(B20, subscriptions!A:A, subscriptions!C:C)</f>
        <v>Starter</v>
      </c>
      <c r="D20" t="str">
        <f>_xlfn.XLOOKUP($B20,invoices!$B:$B,invoices!$A:$A,"")</f>
        <v>INV0000229</v>
      </c>
      <c r="E20">
        <f>_xlfn.XLOOKUP($B20,invoices!$B:$B,invoices!$D:$D,"")</f>
        <v>44.1</v>
      </c>
      <c r="F20">
        <f>_xlfn.XLOOKUP($B20,invoices!$B:$B,invoices!$E:$E,"")</f>
        <v>44.1</v>
      </c>
      <c r="G20" t="str">
        <f>_xlfn.XLOOKUP($B20,invoices!$B:$B,invoices!$F:$F,"")</f>
        <v>Paid</v>
      </c>
      <c r="H20">
        <f>_xlfn.XLOOKUP($B20,invoices!$B:$B,invoices!$G:$G,"")</f>
        <v>10</v>
      </c>
    </row>
    <row r="21" spans="1:8">
      <c r="A21" s="1">
        <v>45985</v>
      </c>
      <c r="B21" t="s">
        <v>273</v>
      </c>
      <c r="C21" t="str">
        <f>_xlfn.XLOOKUP(B21, subscriptions!A:A, subscriptions!C:C)</f>
        <v>Growth</v>
      </c>
      <c r="D21" t="str">
        <f>_xlfn.XLOOKUP($B21,invoices!$B:$B,invoices!$A:$A,"")</f>
        <v>INV0000242</v>
      </c>
      <c r="E21">
        <f>_xlfn.XLOOKUP($B21,invoices!$B:$B,invoices!$D:$D,"")</f>
        <v>179.1</v>
      </c>
      <c r="F21">
        <f>_xlfn.XLOOKUP($B21,invoices!$B:$B,invoices!$E:$E,"")</f>
        <v>179.1</v>
      </c>
      <c r="G21" t="str">
        <f>_xlfn.XLOOKUP($B21,invoices!$B:$B,invoices!$F:$F,"")</f>
        <v>Paid</v>
      </c>
      <c r="H21">
        <f>_xlfn.XLOOKUP($B21,invoices!$B:$B,invoices!$G:$G,"")</f>
        <v>10</v>
      </c>
    </row>
    <row r="22" spans="1:8">
      <c r="A22" s="1">
        <v>45987</v>
      </c>
      <c r="B22" t="s">
        <v>286</v>
      </c>
      <c r="C22" t="str">
        <f>_xlfn.XLOOKUP(B22, subscriptions!A:A, subscriptions!C:C)</f>
        <v>Starter</v>
      </c>
      <c r="D22" t="str">
        <f>_xlfn.XLOOKUP($B22,invoices!$B:$B,invoices!$A:$A,"")</f>
        <v>INV0000253</v>
      </c>
      <c r="E22">
        <f>_xlfn.XLOOKUP($B22,invoices!$B:$B,invoices!$D:$D,"")</f>
        <v>49</v>
      </c>
      <c r="F22">
        <f>_xlfn.XLOOKUP($B22,invoices!$B:$B,invoices!$E:$E,"")</f>
        <v>0</v>
      </c>
      <c r="G22" t="str">
        <f>_xlfn.XLOOKUP($B22,invoices!$B:$B,invoices!$F:$F,"")</f>
        <v>Failed</v>
      </c>
      <c r="H22">
        <f>_xlfn.XLOOKUP($B22,invoices!$B:$B,invoices!$G:$G,"")</f>
        <v>0</v>
      </c>
    </row>
    <row r="23" spans="1:8">
      <c r="A23" s="1">
        <v>45988</v>
      </c>
      <c r="B23" t="s">
        <v>293</v>
      </c>
      <c r="C23" t="str">
        <f>_xlfn.XLOOKUP(B23, subscriptions!A:A, subscriptions!C:C)</f>
        <v>Growth</v>
      </c>
      <c r="D23" t="str">
        <f>_xlfn.XLOOKUP($B23,invoices!$B:$B,invoices!$A:$A,"")</f>
        <v>INV0000259</v>
      </c>
      <c r="E23">
        <f>_xlfn.XLOOKUP($B23,invoices!$B:$B,invoices!$D:$D,"")</f>
        <v>179.1</v>
      </c>
      <c r="F23">
        <f>_xlfn.XLOOKUP($B23,invoices!$B:$B,invoices!$E:$E,"")</f>
        <v>179.1</v>
      </c>
      <c r="G23" t="str">
        <f>_xlfn.XLOOKUP($B23,invoices!$B:$B,invoices!$F:$F,"")</f>
        <v>Paid</v>
      </c>
      <c r="H23">
        <f>_xlfn.XLOOKUP($B23,invoices!$B:$B,invoices!$G:$G,"")</f>
        <v>10</v>
      </c>
    </row>
    <row r="24" spans="1:8">
      <c r="A24" s="1">
        <v>45972</v>
      </c>
      <c r="B24" t="s">
        <v>297</v>
      </c>
      <c r="C24" t="str">
        <f>_xlfn.XLOOKUP(B24, subscriptions!A:A, subscriptions!C:C)</f>
        <v>Enterprise</v>
      </c>
      <c r="D24" t="str">
        <f>_xlfn.XLOOKUP($B24,invoices!$B:$B,invoices!$A:$A,"")</f>
        <v>INV0000262</v>
      </c>
      <c r="E24">
        <f>_xlfn.XLOOKUP($B24,invoices!$B:$B,invoices!$D:$D,"")</f>
        <v>809.1</v>
      </c>
      <c r="F24">
        <f>_xlfn.XLOOKUP($B24,invoices!$B:$B,invoices!$E:$E,"")</f>
        <v>809.1</v>
      </c>
      <c r="G24" t="str">
        <f>_xlfn.XLOOKUP($B24,invoices!$B:$B,invoices!$F:$F,"")</f>
        <v>Paid</v>
      </c>
      <c r="H24">
        <f>_xlfn.XLOOKUP($B24,invoices!$B:$B,invoices!$G:$G,"")</f>
        <v>10</v>
      </c>
    </row>
    <row r="25" spans="1:8">
      <c r="A25" s="1">
        <v>45985</v>
      </c>
      <c r="B25" t="s">
        <v>318</v>
      </c>
      <c r="C25" t="str">
        <f>_xlfn.XLOOKUP(B25, subscriptions!A:A, subscriptions!C:C)</f>
        <v>Enterprise</v>
      </c>
      <c r="D25" t="str">
        <f>_xlfn.XLOOKUP($B25,invoices!$B:$B,invoices!$A:$A,"")</f>
        <v>INV0000282</v>
      </c>
      <c r="E25">
        <f>_xlfn.XLOOKUP($B25,invoices!$B:$B,invoices!$D:$D,"")</f>
        <v>809.1</v>
      </c>
      <c r="F25">
        <f>_xlfn.XLOOKUP($B25,invoices!$B:$B,invoices!$E:$E,"")</f>
        <v>809.1</v>
      </c>
      <c r="G25" t="str">
        <f>_xlfn.XLOOKUP($B25,invoices!$B:$B,invoices!$F:$F,"")</f>
        <v>Paid</v>
      </c>
      <c r="H25">
        <f>_xlfn.XLOOKUP($B25,invoices!$B:$B,invoices!$G:$G,"")</f>
        <v>10</v>
      </c>
    </row>
    <row r="26" spans="1:8">
      <c r="A26" s="1">
        <v>45972</v>
      </c>
      <c r="B26" t="s">
        <v>338</v>
      </c>
      <c r="C26" t="str">
        <f>_xlfn.XLOOKUP(B26, subscriptions!A:A, subscriptions!C:C)</f>
        <v>Starter</v>
      </c>
      <c r="D26" t="str">
        <f>_xlfn.XLOOKUP($B26,invoices!$B:$B,invoices!$A:$A,"")</f>
        <v>INV0000300</v>
      </c>
      <c r="E26">
        <f>_xlfn.XLOOKUP($B26,invoices!$B:$B,invoices!$D:$D,"")</f>
        <v>46.55</v>
      </c>
      <c r="F26">
        <f>_xlfn.XLOOKUP($B26,invoices!$B:$B,invoices!$E:$E,"")</f>
        <v>46.55</v>
      </c>
      <c r="G26" t="str">
        <f>_xlfn.XLOOKUP($B26,invoices!$B:$B,invoices!$F:$F,"")</f>
        <v>Paid</v>
      </c>
      <c r="H26">
        <f>_xlfn.XLOOKUP($B26,invoices!$B:$B,invoices!$G:$G,"")</f>
        <v>5</v>
      </c>
    </row>
    <row r="27" spans="1:8">
      <c r="A27" s="1">
        <v>45987</v>
      </c>
      <c r="B27" t="s">
        <v>362</v>
      </c>
      <c r="C27" t="str">
        <f>_xlfn.XLOOKUP(B27, subscriptions!A:A, subscriptions!C:C)</f>
        <v>Starter</v>
      </c>
      <c r="D27" t="str">
        <f>_xlfn.XLOOKUP($B27,invoices!$B:$B,invoices!$A:$A,"")</f>
        <v>INV0000323</v>
      </c>
      <c r="E27">
        <f>_xlfn.XLOOKUP($B27,invoices!$B:$B,invoices!$D:$D,"")</f>
        <v>49</v>
      </c>
      <c r="F27">
        <f>_xlfn.XLOOKUP($B27,invoices!$B:$B,invoices!$E:$E,"")</f>
        <v>49</v>
      </c>
      <c r="G27" t="str">
        <f>_xlfn.XLOOKUP($B27,invoices!$B:$B,invoices!$F:$F,"")</f>
        <v>Paid</v>
      </c>
      <c r="H27">
        <f>_xlfn.XLOOKUP($B27,invoices!$B:$B,invoices!$G:$G,"")</f>
        <v>0</v>
      </c>
    </row>
    <row r="28" spans="1:8">
      <c r="A28" s="1">
        <v>45975</v>
      </c>
      <c r="B28" t="s">
        <v>370</v>
      </c>
      <c r="C28" t="str">
        <f>_xlfn.XLOOKUP(B28, subscriptions!A:A, subscriptions!C:C)</f>
        <v>Enterprise</v>
      </c>
      <c r="D28" t="str">
        <f>_xlfn.XLOOKUP($B28,invoices!$B:$B,invoices!$A:$A,"")</f>
        <v>INV0000330</v>
      </c>
      <c r="E28">
        <f>_xlfn.XLOOKUP($B28,invoices!$B:$B,invoices!$D:$D,"")</f>
        <v>899</v>
      </c>
      <c r="F28">
        <f>_xlfn.XLOOKUP($B28,invoices!$B:$B,invoices!$E:$E,"")</f>
        <v>899</v>
      </c>
      <c r="G28" t="str">
        <f>_xlfn.XLOOKUP($B28,invoices!$B:$B,invoices!$F:$F,"")</f>
        <v>Paid</v>
      </c>
      <c r="H28">
        <f>_xlfn.XLOOKUP($B28,invoices!$B:$B,invoices!$G:$G,"")</f>
        <v>0</v>
      </c>
    </row>
    <row r="29" spans="1:8">
      <c r="A29" s="1">
        <v>45979</v>
      </c>
      <c r="B29" t="s">
        <v>382</v>
      </c>
      <c r="C29" t="str">
        <f>_xlfn.XLOOKUP(B29, subscriptions!A:A, subscriptions!C:C)</f>
        <v>Growth</v>
      </c>
      <c r="D29" t="str">
        <f>_xlfn.XLOOKUP($B29,invoices!$B:$B,invoices!$A:$A,"")</f>
        <v>INV0000341</v>
      </c>
      <c r="E29">
        <f>_xlfn.XLOOKUP($B29,invoices!$B:$B,invoices!$D:$D,"")</f>
        <v>199</v>
      </c>
      <c r="F29">
        <f>_xlfn.XLOOKUP($B29,invoices!$B:$B,invoices!$E:$E,"")</f>
        <v>0</v>
      </c>
      <c r="G29" t="str">
        <f>_xlfn.XLOOKUP($B29,invoices!$B:$B,invoices!$F:$F,"")</f>
        <v>Failed</v>
      </c>
      <c r="H29">
        <f>_xlfn.XLOOKUP($B29,invoices!$B:$B,invoices!$G:$G,"")</f>
        <v>0</v>
      </c>
    </row>
    <row r="30" spans="1:8">
      <c r="A30" s="1">
        <v>45972</v>
      </c>
      <c r="B30" t="s">
        <v>410</v>
      </c>
      <c r="C30" t="str">
        <f>_xlfn.XLOOKUP(B30, subscriptions!A:A, subscriptions!C:C)</f>
        <v>Growth</v>
      </c>
      <c r="D30" t="str">
        <f>_xlfn.XLOOKUP($B30,invoices!$B:$B,invoices!$A:$A,"")</f>
        <v>INV0000365</v>
      </c>
      <c r="E30">
        <f>_xlfn.XLOOKUP($B30,invoices!$B:$B,invoices!$D:$D,"")</f>
        <v>199</v>
      </c>
      <c r="F30">
        <f>_xlfn.XLOOKUP($B30,invoices!$B:$B,invoices!$E:$E,"")</f>
        <v>199</v>
      </c>
      <c r="G30" t="str">
        <f>_xlfn.XLOOKUP($B30,invoices!$B:$B,invoices!$F:$F,"")</f>
        <v>Paid</v>
      </c>
      <c r="H30">
        <f>_xlfn.XLOOKUP($B30,invoices!$B:$B,invoices!$G:$G,"")</f>
        <v>0</v>
      </c>
    </row>
    <row r="31" spans="1:8">
      <c r="A31" s="1">
        <v>45985</v>
      </c>
      <c r="B31" t="s">
        <v>431</v>
      </c>
      <c r="C31" t="str">
        <f>_xlfn.XLOOKUP(B31, subscriptions!A:A, subscriptions!C:C)</f>
        <v>Growth</v>
      </c>
      <c r="D31" t="str">
        <f>_xlfn.XLOOKUP($B31,invoices!$B:$B,invoices!$A:$A,"")</f>
        <v>INV0000385</v>
      </c>
      <c r="E31">
        <f>_xlfn.XLOOKUP($B31,invoices!$B:$B,invoices!$D:$D,"")</f>
        <v>179.1</v>
      </c>
      <c r="F31">
        <f>_xlfn.XLOOKUP($B31,invoices!$B:$B,invoices!$E:$E,"")</f>
        <v>179.1</v>
      </c>
      <c r="G31" t="str">
        <f>_xlfn.XLOOKUP($B31,invoices!$B:$B,invoices!$F:$F,"")</f>
        <v>Paid</v>
      </c>
      <c r="H31">
        <f>_xlfn.XLOOKUP($B31,invoices!$B:$B,invoices!$G:$G,"")</f>
        <v>10</v>
      </c>
    </row>
    <row r="32" spans="1:8">
      <c r="A32" s="1">
        <v>45983</v>
      </c>
      <c r="B32" t="s">
        <v>443</v>
      </c>
      <c r="C32" t="str">
        <f>_xlfn.XLOOKUP(B32, subscriptions!A:A, subscriptions!C:C)</f>
        <v>Starter</v>
      </c>
      <c r="D32" t="str">
        <f>_xlfn.XLOOKUP($B32,invoices!$B:$B,invoices!$A:$A,"")</f>
        <v>INV0000396</v>
      </c>
      <c r="E32">
        <f>_xlfn.XLOOKUP($B32,invoices!$B:$B,invoices!$D:$D,"")</f>
        <v>49</v>
      </c>
      <c r="F32">
        <f>_xlfn.XLOOKUP($B32,invoices!$B:$B,invoices!$E:$E,"")</f>
        <v>49</v>
      </c>
      <c r="G32" t="str">
        <f>_xlfn.XLOOKUP($B32,invoices!$B:$B,invoices!$F:$F,"")</f>
        <v>Paid</v>
      </c>
      <c r="H32">
        <f>_xlfn.XLOOKUP($B32,invoices!$B:$B,invoices!$G:$G,"")</f>
        <v>0</v>
      </c>
    </row>
    <row r="33" spans="1:8">
      <c r="A33" s="1">
        <v>45983</v>
      </c>
      <c r="B33" t="s">
        <v>458</v>
      </c>
      <c r="C33" t="str">
        <f>_xlfn.XLOOKUP(B33, subscriptions!A:A, subscriptions!C:C)</f>
        <v>Growth</v>
      </c>
      <c r="D33" t="str">
        <f>_xlfn.XLOOKUP($B33,invoices!$B:$B,invoices!$A:$A,"")</f>
        <v>INV0000410</v>
      </c>
      <c r="E33">
        <f>_xlfn.XLOOKUP($B33,invoices!$B:$B,invoices!$D:$D,"")</f>
        <v>199</v>
      </c>
      <c r="F33">
        <f>_xlfn.XLOOKUP($B33,invoices!$B:$B,invoices!$E:$E,"")</f>
        <v>199</v>
      </c>
      <c r="G33" t="str">
        <f>_xlfn.XLOOKUP($B33,invoices!$B:$B,invoices!$F:$F,"")</f>
        <v>Paid</v>
      </c>
      <c r="H33">
        <f>_xlfn.XLOOKUP($B33,invoices!$B:$B,invoices!$G:$G,"")</f>
        <v>0</v>
      </c>
    </row>
    <row r="34" spans="1:8">
      <c r="A34" s="1">
        <v>45985</v>
      </c>
      <c r="B34" t="s">
        <v>462</v>
      </c>
      <c r="C34" t="str">
        <f>_xlfn.XLOOKUP(B34, subscriptions!A:A, subscriptions!C:C)</f>
        <v>Growth</v>
      </c>
      <c r="D34" t="str">
        <f>_xlfn.XLOOKUP($B34,invoices!$B:$B,invoices!$A:$A,"")</f>
        <v>INV0000413</v>
      </c>
      <c r="E34">
        <f>_xlfn.XLOOKUP($B34,invoices!$B:$B,invoices!$D:$D,"")</f>
        <v>199</v>
      </c>
      <c r="F34">
        <f>_xlfn.XLOOKUP($B34,invoices!$B:$B,invoices!$E:$E,"")</f>
        <v>0</v>
      </c>
      <c r="G34" t="str">
        <f>_xlfn.XLOOKUP($B34,invoices!$B:$B,invoices!$F:$F,"")</f>
        <v>Failed</v>
      </c>
      <c r="H34">
        <f>_xlfn.XLOOKUP($B34,invoices!$B:$B,invoices!$G:$G,"")</f>
        <v>0</v>
      </c>
    </row>
    <row r="35" spans="1:8">
      <c r="A35" s="1">
        <v>45987</v>
      </c>
      <c r="B35" t="s">
        <v>465</v>
      </c>
      <c r="C35" t="str">
        <f>_xlfn.XLOOKUP(B35, subscriptions!A:A, subscriptions!C:C)</f>
        <v>Enterprise</v>
      </c>
      <c r="D35" t="str">
        <f>_xlfn.XLOOKUP($B35,invoices!$B:$B,invoices!$A:$A,"")</f>
        <v>INV0000415</v>
      </c>
      <c r="E35">
        <f>_xlfn.XLOOKUP($B35,invoices!$B:$B,invoices!$D:$D,"")</f>
        <v>899</v>
      </c>
      <c r="F35">
        <f>_xlfn.XLOOKUP($B35,invoices!$B:$B,invoices!$E:$E,"")</f>
        <v>899</v>
      </c>
      <c r="G35" t="str">
        <f>_xlfn.XLOOKUP($B35,invoices!$B:$B,invoices!$F:$F,"")</f>
        <v>Paid</v>
      </c>
      <c r="H35">
        <f>_xlfn.XLOOKUP($B35,invoices!$B:$B,invoices!$G:$G,"")</f>
        <v>0</v>
      </c>
    </row>
    <row r="36" spans="1:8">
      <c r="A36" s="1">
        <v>45973</v>
      </c>
      <c r="B36" t="s">
        <v>476</v>
      </c>
      <c r="C36" t="str">
        <f>_xlfn.XLOOKUP(B36, subscriptions!A:A, subscriptions!C:C)</f>
        <v>Starter</v>
      </c>
      <c r="D36" t="str">
        <f>_xlfn.XLOOKUP($B36,invoices!$B:$B,invoices!$A:$A,"")</f>
        <v>INV0000425</v>
      </c>
      <c r="E36">
        <f>_xlfn.XLOOKUP($B36,invoices!$B:$B,invoices!$D:$D,"")</f>
        <v>49</v>
      </c>
      <c r="F36">
        <f>_xlfn.XLOOKUP($B36,invoices!$B:$B,invoices!$E:$E,"")</f>
        <v>49</v>
      </c>
      <c r="G36" t="str">
        <f>_xlfn.XLOOKUP($B36,invoices!$B:$B,invoices!$F:$F,"")</f>
        <v>Paid</v>
      </c>
      <c r="H36">
        <f>_xlfn.XLOOKUP($B36,invoices!$B:$B,invoices!$G:$G,"")</f>
        <v>0</v>
      </c>
    </row>
    <row r="37" spans="1:8">
      <c r="A37" s="1">
        <v>45971</v>
      </c>
      <c r="B37" t="s">
        <v>480</v>
      </c>
      <c r="C37" t="str">
        <f>_xlfn.XLOOKUP(B37, subscriptions!A:A, subscriptions!C:C)</f>
        <v>Starter</v>
      </c>
      <c r="D37" t="str">
        <f>_xlfn.XLOOKUP($B37,invoices!$B:$B,invoices!$A:$A,"")</f>
        <v>INV0000428</v>
      </c>
      <c r="E37">
        <f>_xlfn.XLOOKUP($B37,invoices!$B:$B,invoices!$D:$D,"")</f>
        <v>49</v>
      </c>
      <c r="F37">
        <f>_xlfn.XLOOKUP($B37,invoices!$B:$B,invoices!$E:$E,"")</f>
        <v>49</v>
      </c>
      <c r="G37" t="str">
        <f>_xlfn.XLOOKUP($B37,invoices!$B:$B,invoices!$F:$F,"")</f>
        <v>Paid</v>
      </c>
      <c r="H37">
        <f>_xlfn.XLOOKUP($B37,invoices!$B:$B,invoices!$G:$G,"")</f>
        <v>0</v>
      </c>
    </row>
    <row r="38" spans="1:8">
      <c r="A38" s="1">
        <v>45971</v>
      </c>
      <c r="B38" t="s">
        <v>483</v>
      </c>
      <c r="C38" t="str">
        <f>_xlfn.XLOOKUP(B38, subscriptions!A:A, subscriptions!C:C)</f>
        <v>Enterprise</v>
      </c>
      <c r="D38" t="str">
        <f>_xlfn.XLOOKUP($B38,invoices!$B:$B,invoices!$A:$A,"")</f>
        <v>INV0000430</v>
      </c>
      <c r="E38">
        <f>_xlfn.XLOOKUP($B38,invoices!$B:$B,invoices!$D:$D,"")</f>
        <v>899</v>
      </c>
      <c r="F38">
        <f>_xlfn.XLOOKUP($B38,invoices!$B:$B,invoices!$E:$E,"")</f>
        <v>899</v>
      </c>
      <c r="G38" t="str">
        <f>_xlfn.XLOOKUP($B38,invoices!$B:$B,invoices!$F:$F,"")</f>
        <v>Paid</v>
      </c>
      <c r="H38">
        <f>_xlfn.XLOOKUP($B38,invoices!$B:$B,invoices!$G:$G,"")</f>
        <v>0</v>
      </c>
    </row>
    <row r="39" spans="1:8">
      <c r="A39" s="1">
        <v>45963</v>
      </c>
      <c r="B39" t="s">
        <v>505</v>
      </c>
      <c r="C39" t="str">
        <f>_xlfn.XLOOKUP(B39, subscriptions!A:A, subscriptions!C:C)</f>
        <v>Starter</v>
      </c>
      <c r="D39" t="str">
        <f>_xlfn.XLOOKUP($B39,invoices!$B:$B,invoices!$A:$A,"")</f>
        <v>INV0000451</v>
      </c>
      <c r="E39">
        <f>_xlfn.XLOOKUP($B39,invoices!$B:$B,invoices!$D:$D,"")</f>
        <v>49</v>
      </c>
      <c r="F39">
        <f>_xlfn.XLOOKUP($B39,invoices!$B:$B,invoices!$E:$E,"")</f>
        <v>49</v>
      </c>
      <c r="G39" t="str">
        <f>_xlfn.XLOOKUP($B39,invoices!$B:$B,invoices!$F:$F,"")</f>
        <v>Paid</v>
      </c>
      <c r="H39">
        <f>_xlfn.XLOOKUP($B39,invoices!$B:$B,invoices!$G:$G,"")</f>
        <v>0</v>
      </c>
    </row>
    <row r="40" spans="1:8">
      <c r="A40" s="1">
        <v>45963</v>
      </c>
      <c r="B40" t="s">
        <v>513</v>
      </c>
      <c r="C40" t="str">
        <f>_xlfn.XLOOKUP(B40, subscriptions!A:A, subscriptions!C:C)</f>
        <v>Growth</v>
      </c>
      <c r="D40" t="str">
        <f>_xlfn.XLOOKUP($B40,invoices!$B:$B,invoices!$A:$A,"")</f>
        <v>INV0000458</v>
      </c>
      <c r="E40">
        <f>_xlfn.XLOOKUP($B40,invoices!$B:$B,invoices!$D:$D,"")</f>
        <v>199</v>
      </c>
      <c r="F40">
        <f>_xlfn.XLOOKUP($B40,invoices!$B:$B,invoices!$E:$E,"")</f>
        <v>199</v>
      </c>
      <c r="G40" t="str">
        <f>_xlfn.XLOOKUP($B40,invoices!$B:$B,invoices!$F:$F,"")</f>
        <v>Paid</v>
      </c>
      <c r="H40">
        <f>_xlfn.XLOOKUP($B40,invoices!$B:$B,invoices!$G:$G,"")</f>
        <v>0</v>
      </c>
    </row>
    <row r="41" spans="1:8">
      <c r="A41" s="1">
        <v>45987</v>
      </c>
      <c r="B41" t="s">
        <v>518</v>
      </c>
      <c r="C41" t="str">
        <f>_xlfn.XLOOKUP(B41, subscriptions!A:A, subscriptions!C:C)</f>
        <v>Growth</v>
      </c>
      <c r="D41" t="str">
        <f>_xlfn.XLOOKUP($B41,invoices!$B:$B,invoices!$A:$A,"")</f>
        <v>INV0000462</v>
      </c>
      <c r="E41">
        <f>_xlfn.XLOOKUP($B41,invoices!$B:$B,invoices!$D:$D,"")</f>
        <v>169.15</v>
      </c>
      <c r="F41">
        <f>_xlfn.XLOOKUP($B41,invoices!$B:$B,invoices!$E:$E,"")</f>
        <v>169.15</v>
      </c>
      <c r="G41" t="str">
        <f>_xlfn.XLOOKUP($B41,invoices!$B:$B,invoices!$F:$F,"")</f>
        <v>Paid</v>
      </c>
      <c r="H41">
        <f>_xlfn.XLOOKUP($B41,invoices!$B:$B,invoices!$G:$G,"")</f>
        <v>15</v>
      </c>
    </row>
    <row r="42" spans="1:8">
      <c r="A42" s="1">
        <v>45987</v>
      </c>
      <c r="B42" t="s">
        <v>527</v>
      </c>
      <c r="C42" t="str">
        <f>_xlfn.XLOOKUP(B42, subscriptions!A:A, subscriptions!C:C)</f>
        <v>Enterprise</v>
      </c>
      <c r="D42" t="str">
        <f>_xlfn.XLOOKUP($B42,invoices!$B:$B,invoices!$A:$A,"")</f>
        <v>INV0000470</v>
      </c>
      <c r="E42">
        <f>_xlfn.XLOOKUP($B42,invoices!$B:$B,invoices!$D:$D,"")</f>
        <v>764.15</v>
      </c>
      <c r="F42">
        <f>_xlfn.XLOOKUP($B42,invoices!$B:$B,invoices!$E:$E,"")</f>
        <v>764.15</v>
      </c>
      <c r="G42" t="str">
        <f>_xlfn.XLOOKUP($B42,invoices!$B:$B,invoices!$F:$F,"")</f>
        <v>Paid</v>
      </c>
      <c r="H42">
        <f>_xlfn.XLOOKUP($B42,invoices!$B:$B,invoices!$G:$G,"")</f>
        <v>15</v>
      </c>
    </row>
    <row r="43" spans="1:8">
      <c r="A43" s="1">
        <v>45989</v>
      </c>
      <c r="B43" t="s">
        <v>538</v>
      </c>
      <c r="C43" t="str">
        <f>_xlfn.XLOOKUP(B43, subscriptions!A:A, subscriptions!C:C)</f>
        <v>Growth</v>
      </c>
      <c r="D43" t="str">
        <f>_xlfn.XLOOKUP($B43,invoices!$B:$B,invoices!$A:$A,"")</f>
        <v>INV0000479</v>
      </c>
      <c r="E43">
        <f>_xlfn.XLOOKUP($B43,invoices!$B:$B,invoices!$D:$D,"")</f>
        <v>189.05</v>
      </c>
      <c r="F43">
        <f>_xlfn.XLOOKUP($B43,invoices!$B:$B,invoices!$E:$E,"")</f>
        <v>189.05</v>
      </c>
      <c r="G43" t="str">
        <f>_xlfn.XLOOKUP($B43,invoices!$B:$B,invoices!$F:$F,"")</f>
        <v>Paid</v>
      </c>
      <c r="H43">
        <f>_xlfn.XLOOKUP($B43,invoices!$B:$B,invoices!$G:$G,"")</f>
        <v>5</v>
      </c>
    </row>
    <row r="44" spans="1:8">
      <c r="A44" s="1">
        <v>45988</v>
      </c>
      <c r="B44" t="s">
        <v>564</v>
      </c>
      <c r="C44" t="str">
        <f>_xlfn.XLOOKUP(B44, subscriptions!A:A, subscriptions!C:C)</f>
        <v>Starter</v>
      </c>
      <c r="D44" t="str">
        <f>_xlfn.XLOOKUP($B44,invoices!$B:$B,invoices!$A:$A,"")</f>
        <v>INV0000504</v>
      </c>
      <c r="E44">
        <f>_xlfn.XLOOKUP($B44,invoices!$B:$B,invoices!$D:$D,"")</f>
        <v>39.200000000000003</v>
      </c>
      <c r="F44">
        <f>_xlfn.XLOOKUP($B44,invoices!$B:$B,invoices!$E:$E,"")</f>
        <v>39.200000000000003</v>
      </c>
      <c r="G44" t="str">
        <f>_xlfn.XLOOKUP($B44,invoices!$B:$B,invoices!$F:$F,"")</f>
        <v>Paid</v>
      </c>
      <c r="H44">
        <f>_xlfn.XLOOKUP($B44,invoices!$B:$B,invoices!$G:$G,"")</f>
        <v>20</v>
      </c>
    </row>
    <row r="45" spans="1:8">
      <c r="A45" s="1">
        <v>45970</v>
      </c>
      <c r="B45" t="s">
        <v>579</v>
      </c>
      <c r="C45" t="str">
        <f>_xlfn.XLOOKUP(B45, subscriptions!A:A, subscriptions!C:C)</f>
        <v>Growth</v>
      </c>
      <c r="D45" t="str">
        <f>_xlfn.XLOOKUP($B45,invoices!$B:$B,invoices!$A:$A,"")</f>
        <v>INV0000518</v>
      </c>
      <c r="E45">
        <f>_xlfn.XLOOKUP($B45,invoices!$B:$B,invoices!$D:$D,"")</f>
        <v>199</v>
      </c>
      <c r="F45">
        <f>_xlfn.XLOOKUP($B45,invoices!$B:$B,invoices!$E:$E,"")</f>
        <v>199</v>
      </c>
      <c r="G45" t="str">
        <f>_xlfn.XLOOKUP($B45,invoices!$B:$B,invoices!$F:$F,"")</f>
        <v>Paid</v>
      </c>
      <c r="H45">
        <f>_xlfn.XLOOKUP($B45,invoices!$B:$B,invoices!$G:$G,"")</f>
        <v>0</v>
      </c>
    </row>
    <row r="46" spans="1:8">
      <c r="A46" s="1">
        <v>45970</v>
      </c>
      <c r="B46" t="s">
        <v>589</v>
      </c>
      <c r="C46" t="str">
        <f>_xlfn.XLOOKUP(B46, subscriptions!A:A, subscriptions!C:C)</f>
        <v>Enterprise</v>
      </c>
      <c r="D46" t="str">
        <f>_xlfn.XLOOKUP($B46,invoices!$B:$B,invoices!$A:$A,"")</f>
        <v>INV0000527</v>
      </c>
      <c r="E46">
        <f>_xlfn.XLOOKUP($B46,invoices!$B:$B,invoices!$D:$D,"")</f>
        <v>899</v>
      </c>
      <c r="F46">
        <f>_xlfn.XLOOKUP($B46,invoices!$B:$B,invoices!$E:$E,"")</f>
        <v>899</v>
      </c>
      <c r="G46" t="str">
        <f>_xlfn.XLOOKUP($B46,invoices!$B:$B,invoices!$F:$F,"")</f>
        <v>Paid</v>
      </c>
      <c r="H46">
        <f>_xlfn.XLOOKUP($B46,invoices!$B:$B,invoices!$G:$G,"")</f>
        <v>0</v>
      </c>
    </row>
    <row r="47" spans="1:8">
      <c r="A47" s="1">
        <v>45977</v>
      </c>
      <c r="B47" t="s">
        <v>595</v>
      </c>
      <c r="C47" t="str">
        <f>_xlfn.XLOOKUP(B47, subscriptions!A:A, subscriptions!C:C)</f>
        <v>Enterprise</v>
      </c>
      <c r="D47" t="str">
        <f>_xlfn.XLOOKUP($B47,invoices!$B:$B,invoices!$A:$A,"")</f>
        <v>INV0000532</v>
      </c>
      <c r="E47">
        <f>_xlfn.XLOOKUP($B47,invoices!$B:$B,invoices!$D:$D,"")</f>
        <v>764.15</v>
      </c>
      <c r="F47">
        <f>_xlfn.XLOOKUP($B47,invoices!$B:$B,invoices!$E:$E,"")</f>
        <v>764.15</v>
      </c>
      <c r="G47" t="str">
        <f>_xlfn.XLOOKUP($B47,invoices!$B:$B,invoices!$F:$F,"")</f>
        <v>Paid</v>
      </c>
      <c r="H47">
        <f>_xlfn.XLOOKUP($B47,invoices!$B:$B,invoices!$G:$G,"")</f>
        <v>15</v>
      </c>
    </row>
    <row r="48" spans="1:8">
      <c r="A48" s="1">
        <v>45980</v>
      </c>
      <c r="B48" t="s">
        <v>626</v>
      </c>
      <c r="C48" t="str">
        <f>_xlfn.XLOOKUP(B48, subscriptions!A:A, subscriptions!C:C)</f>
        <v>Enterprise</v>
      </c>
      <c r="D48" t="str">
        <f>_xlfn.XLOOKUP($B48,invoices!$B:$B,invoices!$A:$A,"")</f>
        <v>INV0000562</v>
      </c>
      <c r="E48">
        <f>_xlfn.XLOOKUP($B48,invoices!$B:$B,invoices!$D:$D,"")</f>
        <v>899</v>
      </c>
      <c r="F48">
        <f>_xlfn.XLOOKUP($B48,invoices!$B:$B,invoices!$E:$E,"")</f>
        <v>0</v>
      </c>
      <c r="G48" t="str">
        <f>_xlfn.XLOOKUP($B48,invoices!$B:$B,invoices!$F:$F,"")</f>
        <v>Failed</v>
      </c>
      <c r="H48">
        <f>_xlfn.XLOOKUP($B48,invoices!$B:$B,invoices!$G:$G,"")</f>
        <v>0</v>
      </c>
    </row>
    <row r="49" spans="1:8">
      <c r="A49" s="1">
        <v>45975</v>
      </c>
      <c r="B49" t="s">
        <v>630</v>
      </c>
      <c r="C49" t="str">
        <f>_xlfn.XLOOKUP(B49, subscriptions!A:A, subscriptions!C:C)</f>
        <v>Enterprise</v>
      </c>
      <c r="D49" t="str">
        <f>_xlfn.XLOOKUP($B49,invoices!$B:$B,invoices!$A:$A,"")</f>
        <v>INV0000565</v>
      </c>
      <c r="E49">
        <f>_xlfn.XLOOKUP($B49,invoices!$B:$B,invoices!$D:$D,"")</f>
        <v>899</v>
      </c>
      <c r="F49">
        <f>_xlfn.XLOOKUP($B49,invoices!$B:$B,invoices!$E:$E,"")</f>
        <v>899</v>
      </c>
      <c r="G49" t="str">
        <f>_xlfn.XLOOKUP($B49,invoices!$B:$B,invoices!$F:$F,"")</f>
        <v>Paid</v>
      </c>
      <c r="H49">
        <f>_xlfn.XLOOKUP($B49,invoices!$B:$B,invoices!$G:$G,"")</f>
        <v>0</v>
      </c>
    </row>
    <row r="50" spans="1:8">
      <c r="A50" s="1">
        <v>45977</v>
      </c>
      <c r="B50" t="s">
        <v>633</v>
      </c>
      <c r="C50" t="str">
        <f>_xlfn.XLOOKUP(B50, subscriptions!A:A, subscriptions!C:C)</f>
        <v>Starter</v>
      </c>
      <c r="D50" t="str">
        <f>_xlfn.XLOOKUP($B50,invoices!$B:$B,invoices!$A:$A,"")</f>
        <v>INV0000567</v>
      </c>
      <c r="E50">
        <f>_xlfn.XLOOKUP($B50,invoices!$B:$B,invoices!$D:$D,"")</f>
        <v>46.55</v>
      </c>
      <c r="F50">
        <f>_xlfn.XLOOKUP($B50,invoices!$B:$B,invoices!$E:$E,"")</f>
        <v>46.55</v>
      </c>
      <c r="G50" t="str">
        <f>_xlfn.XLOOKUP($B50,invoices!$B:$B,invoices!$F:$F,"")</f>
        <v>Paid</v>
      </c>
      <c r="H50">
        <f>_xlfn.XLOOKUP($B50,invoices!$B:$B,invoices!$G:$G,"")</f>
        <v>5</v>
      </c>
    </row>
    <row r="51" spans="1:8">
      <c r="A51" s="1">
        <v>45983</v>
      </c>
      <c r="B51" t="s">
        <v>638</v>
      </c>
      <c r="C51" t="str">
        <f>_xlfn.XLOOKUP(B51, subscriptions!A:A, subscriptions!C:C)</f>
        <v>Growth</v>
      </c>
      <c r="D51" t="str">
        <f>_xlfn.XLOOKUP($B51,invoices!$B:$B,invoices!$A:$A,"")</f>
        <v>INV0000571</v>
      </c>
      <c r="E51">
        <f>_xlfn.XLOOKUP($B51,invoices!$B:$B,invoices!$D:$D,"")</f>
        <v>199</v>
      </c>
      <c r="F51">
        <f>_xlfn.XLOOKUP($B51,invoices!$B:$B,invoices!$E:$E,"")</f>
        <v>199</v>
      </c>
      <c r="G51" t="str">
        <f>_xlfn.XLOOKUP($B51,invoices!$B:$B,invoices!$F:$F,"")</f>
        <v>Paid</v>
      </c>
      <c r="H51">
        <f>_xlfn.XLOOKUP($B51,invoices!$B:$B,invoices!$G:$G,"")</f>
        <v>0</v>
      </c>
    </row>
    <row r="52" spans="1:8">
      <c r="A52" s="1">
        <v>45972</v>
      </c>
      <c r="B52" t="s">
        <v>646</v>
      </c>
      <c r="C52" t="str">
        <f>_xlfn.XLOOKUP(B52, subscriptions!A:A, subscriptions!C:C)</f>
        <v>Growth</v>
      </c>
      <c r="D52" t="str">
        <f>_xlfn.XLOOKUP($B52,invoices!$B:$B,invoices!$A:$A,"")</f>
        <v>INV0000578</v>
      </c>
      <c r="E52">
        <f>_xlfn.XLOOKUP($B52,invoices!$B:$B,invoices!$D:$D,"")</f>
        <v>169.15</v>
      </c>
      <c r="F52">
        <f>_xlfn.XLOOKUP($B52,invoices!$B:$B,invoices!$E:$E,"")</f>
        <v>169.15</v>
      </c>
      <c r="G52" t="str">
        <f>_xlfn.XLOOKUP($B52,invoices!$B:$B,invoices!$F:$F,"")</f>
        <v>Paid</v>
      </c>
      <c r="H52">
        <f>_xlfn.XLOOKUP($B52,invoices!$B:$B,invoices!$G:$G,"")</f>
        <v>15</v>
      </c>
    </row>
    <row r="53" spans="1:8">
      <c r="A53" s="1">
        <v>45987</v>
      </c>
      <c r="B53" t="s">
        <v>669</v>
      </c>
      <c r="C53" t="str">
        <f>_xlfn.XLOOKUP(B53, subscriptions!A:A, subscriptions!C:C)</f>
        <v>Growth</v>
      </c>
      <c r="D53" t="str">
        <f>_xlfn.XLOOKUP($B53,invoices!$B:$B,invoices!$A:$A,"")</f>
        <v>INV0000600</v>
      </c>
      <c r="E53">
        <f>_xlfn.XLOOKUP($B53,invoices!$B:$B,invoices!$D:$D,"")</f>
        <v>199</v>
      </c>
      <c r="F53">
        <f>_xlfn.XLOOKUP($B53,invoices!$B:$B,invoices!$E:$E,"")</f>
        <v>0</v>
      </c>
      <c r="G53" t="str">
        <f>_xlfn.XLOOKUP($B53,invoices!$B:$B,invoices!$F:$F,"")</f>
        <v>Failed</v>
      </c>
      <c r="H53">
        <f>_xlfn.XLOOKUP($B53,invoices!$B:$B,invoices!$G:$G,"")</f>
        <v>0</v>
      </c>
    </row>
    <row r="54" spans="1:8">
      <c r="A54" s="1">
        <v>45986</v>
      </c>
      <c r="B54" t="s">
        <v>677</v>
      </c>
      <c r="C54" t="str">
        <f>_xlfn.XLOOKUP(B54, subscriptions!A:A, subscriptions!C:C)</f>
        <v>Growth</v>
      </c>
      <c r="D54" t="str">
        <f>_xlfn.XLOOKUP($B54,invoices!$B:$B,invoices!$A:$A,"")</f>
        <v>INV0000607</v>
      </c>
      <c r="E54">
        <f>_xlfn.XLOOKUP($B54,invoices!$B:$B,invoices!$D:$D,"")</f>
        <v>179.1</v>
      </c>
      <c r="F54">
        <f>_xlfn.XLOOKUP($B54,invoices!$B:$B,invoices!$E:$E,"")</f>
        <v>179.1</v>
      </c>
      <c r="G54" t="str">
        <f>_xlfn.XLOOKUP($B54,invoices!$B:$B,invoices!$F:$F,"")</f>
        <v>Paid</v>
      </c>
      <c r="H54">
        <f>_xlfn.XLOOKUP($B54,invoices!$B:$B,invoices!$G:$G,"")</f>
        <v>10</v>
      </c>
    </row>
    <row r="55" spans="1:8">
      <c r="A55" s="1">
        <v>45986</v>
      </c>
      <c r="B55" t="s">
        <v>682</v>
      </c>
      <c r="C55" t="str">
        <f>_xlfn.XLOOKUP(B55, subscriptions!A:A, subscriptions!C:C)</f>
        <v>Starter</v>
      </c>
      <c r="D55" t="str">
        <f>_xlfn.XLOOKUP($B55,invoices!$B:$B,invoices!$A:$A,"")</f>
        <v>INV0000611</v>
      </c>
      <c r="E55">
        <f>_xlfn.XLOOKUP($B55,invoices!$B:$B,invoices!$D:$D,"")</f>
        <v>46.55</v>
      </c>
      <c r="F55">
        <f>_xlfn.XLOOKUP($B55,invoices!$B:$B,invoices!$E:$E,"")</f>
        <v>46.55</v>
      </c>
      <c r="G55" t="str">
        <f>_xlfn.XLOOKUP($B55,invoices!$B:$B,invoices!$F:$F,"")</f>
        <v>Paid</v>
      </c>
      <c r="H55">
        <f>_xlfn.XLOOKUP($B55,invoices!$B:$B,invoices!$G:$G,"")</f>
        <v>5</v>
      </c>
    </row>
    <row r="56" spans="1:8">
      <c r="A56" s="1">
        <v>45974</v>
      </c>
      <c r="B56" t="s">
        <v>691</v>
      </c>
      <c r="C56" t="str">
        <f>_xlfn.XLOOKUP(B56, subscriptions!A:A, subscriptions!C:C)</f>
        <v>Starter</v>
      </c>
      <c r="D56" t="str">
        <f>_xlfn.XLOOKUP($B56,invoices!$B:$B,invoices!$A:$A,"")</f>
        <v>INV0000619</v>
      </c>
      <c r="E56">
        <f>_xlfn.XLOOKUP($B56,invoices!$B:$B,invoices!$D:$D,"")</f>
        <v>49</v>
      </c>
      <c r="F56">
        <f>_xlfn.XLOOKUP($B56,invoices!$B:$B,invoices!$E:$E,"")</f>
        <v>49</v>
      </c>
      <c r="G56" t="str">
        <f>_xlfn.XLOOKUP($B56,invoices!$B:$B,invoices!$F:$F,"")</f>
        <v>Paid</v>
      </c>
      <c r="H56">
        <f>_xlfn.XLOOKUP($B56,invoices!$B:$B,invoices!$G:$G,"")</f>
        <v>0</v>
      </c>
    </row>
    <row r="57" spans="1:8">
      <c r="A57" s="1">
        <v>45978</v>
      </c>
      <c r="B57" t="s">
        <v>706</v>
      </c>
      <c r="C57" t="str">
        <f>_xlfn.XLOOKUP(B57, subscriptions!A:A, subscriptions!C:C)</f>
        <v>Starter</v>
      </c>
      <c r="D57" t="str">
        <f>_xlfn.XLOOKUP($B57,invoices!$B:$B,invoices!$A:$A,"")</f>
        <v>INV0000633</v>
      </c>
      <c r="E57">
        <f>_xlfn.XLOOKUP($B57,invoices!$B:$B,invoices!$D:$D,"")</f>
        <v>41.65</v>
      </c>
      <c r="F57">
        <f>_xlfn.XLOOKUP($B57,invoices!$B:$B,invoices!$E:$E,"")</f>
        <v>41.65</v>
      </c>
      <c r="G57" t="str">
        <f>_xlfn.XLOOKUP($B57,invoices!$B:$B,invoices!$F:$F,"")</f>
        <v>Paid</v>
      </c>
      <c r="H57">
        <f>_xlfn.XLOOKUP($B57,invoices!$B:$B,invoices!$G:$G,"")</f>
        <v>15</v>
      </c>
    </row>
    <row r="58" spans="1:8">
      <c r="A58" s="1">
        <v>45962</v>
      </c>
      <c r="B58" t="s">
        <v>717</v>
      </c>
      <c r="C58" t="str">
        <f>_xlfn.XLOOKUP(B58, subscriptions!A:A, subscriptions!C:C)</f>
        <v>Starter</v>
      </c>
      <c r="D58" t="str">
        <f>_xlfn.XLOOKUP($B58,invoices!$B:$B,invoices!$A:$A,"")</f>
        <v>INV0000643</v>
      </c>
      <c r="E58">
        <f>_xlfn.XLOOKUP($B58,invoices!$B:$B,invoices!$D:$D,"")</f>
        <v>49</v>
      </c>
      <c r="F58">
        <f>_xlfn.XLOOKUP($B58,invoices!$B:$B,invoices!$E:$E,"")</f>
        <v>49</v>
      </c>
      <c r="G58" t="str">
        <f>_xlfn.XLOOKUP($B58,invoices!$B:$B,invoices!$F:$F,"")</f>
        <v>Paid</v>
      </c>
      <c r="H58">
        <f>_xlfn.XLOOKUP($B58,invoices!$B:$B,invoices!$G:$G,"")</f>
        <v>0</v>
      </c>
    </row>
    <row r="59" spans="1:8">
      <c r="A59" s="1">
        <v>45989</v>
      </c>
      <c r="B59" t="s">
        <v>737</v>
      </c>
      <c r="C59" t="str">
        <f>_xlfn.XLOOKUP(B59, subscriptions!A:A, subscriptions!C:C)</f>
        <v>Enterprise</v>
      </c>
      <c r="D59" t="str">
        <f>_xlfn.XLOOKUP($B59,invoices!$B:$B,invoices!$A:$A,"")</f>
        <v>INV0000659</v>
      </c>
      <c r="E59">
        <f>_xlfn.XLOOKUP($B59,invoices!$B:$B,invoices!$D:$D,"")</f>
        <v>674.25</v>
      </c>
      <c r="F59">
        <f>_xlfn.XLOOKUP($B59,invoices!$B:$B,invoices!$E:$E,"")</f>
        <v>674.25</v>
      </c>
      <c r="G59" t="str">
        <f>_xlfn.XLOOKUP($B59,invoices!$B:$B,invoices!$F:$F,"")</f>
        <v>Paid</v>
      </c>
      <c r="H59">
        <f>_xlfn.XLOOKUP($B59,invoices!$B:$B,invoices!$G:$G,"")</f>
        <v>25</v>
      </c>
    </row>
    <row r="60" spans="1:8">
      <c r="A60" s="1">
        <v>45981</v>
      </c>
      <c r="B60" t="s">
        <v>754</v>
      </c>
      <c r="C60" t="str">
        <f>_xlfn.XLOOKUP(B60, subscriptions!A:A, subscriptions!C:C)</f>
        <v>Starter</v>
      </c>
      <c r="D60" t="str">
        <f>_xlfn.XLOOKUP($B60,invoices!$B:$B,invoices!$A:$A,"")</f>
        <v>INV0000675</v>
      </c>
      <c r="E60">
        <f>_xlfn.XLOOKUP($B60,invoices!$B:$B,invoices!$D:$D,"")</f>
        <v>41.65</v>
      </c>
      <c r="F60">
        <f>_xlfn.XLOOKUP($B60,invoices!$B:$B,invoices!$E:$E,"")</f>
        <v>41.65</v>
      </c>
      <c r="G60" t="str">
        <f>_xlfn.XLOOKUP($B60,invoices!$B:$B,invoices!$F:$F,"")</f>
        <v>Paid</v>
      </c>
      <c r="H60">
        <f>_xlfn.XLOOKUP($B60,invoices!$B:$B,invoices!$G:$G,"")</f>
        <v>15</v>
      </c>
    </row>
    <row r="61" spans="1:8">
      <c r="A61" s="1">
        <v>45986</v>
      </c>
      <c r="B61" t="s">
        <v>785</v>
      </c>
      <c r="C61" t="str">
        <f>_xlfn.XLOOKUP(B61, subscriptions!A:A, subscriptions!C:C)</f>
        <v>Growth</v>
      </c>
      <c r="D61" t="str">
        <f>_xlfn.XLOOKUP($B61,invoices!$B:$B,invoices!$A:$A,"")</f>
        <v>INV0000705</v>
      </c>
      <c r="E61">
        <f>_xlfn.XLOOKUP($B61,invoices!$B:$B,invoices!$D:$D,"")</f>
        <v>189.05</v>
      </c>
      <c r="F61">
        <f>_xlfn.XLOOKUP($B61,invoices!$B:$B,invoices!$E:$E,"")</f>
        <v>0</v>
      </c>
      <c r="G61" t="str">
        <f>_xlfn.XLOOKUP($B61,invoices!$B:$B,invoices!$F:$F,"")</f>
        <v>Failed</v>
      </c>
      <c r="H61">
        <f>_xlfn.XLOOKUP($B61,invoices!$B:$B,invoices!$G:$G,"")</f>
        <v>5</v>
      </c>
    </row>
    <row r="62" spans="1:8">
      <c r="A62" s="1">
        <v>45986</v>
      </c>
      <c r="B62" t="s">
        <v>807</v>
      </c>
      <c r="C62" t="str">
        <f>_xlfn.XLOOKUP(B62, subscriptions!A:A, subscriptions!C:C)</f>
        <v>Enterprise</v>
      </c>
      <c r="D62" t="str">
        <f>_xlfn.XLOOKUP($B62,invoices!$B:$B,invoices!$A:$A,"")</f>
        <v>INV0000726</v>
      </c>
      <c r="E62">
        <f>_xlfn.XLOOKUP($B62,invoices!$B:$B,invoices!$D:$D,"")</f>
        <v>854.05</v>
      </c>
      <c r="F62">
        <f>_xlfn.XLOOKUP($B62,invoices!$B:$B,invoices!$E:$E,"")</f>
        <v>854.05</v>
      </c>
      <c r="G62" t="str">
        <f>_xlfn.XLOOKUP($B62,invoices!$B:$B,invoices!$F:$F,"")</f>
        <v>Paid</v>
      </c>
      <c r="H62">
        <f>_xlfn.XLOOKUP($B62,invoices!$B:$B,invoices!$G:$G,"")</f>
        <v>5</v>
      </c>
    </row>
    <row r="63" spans="1:8">
      <c r="A63" s="1">
        <v>45962</v>
      </c>
      <c r="B63" t="s">
        <v>830</v>
      </c>
      <c r="C63" t="str">
        <f>_xlfn.XLOOKUP(B63, subscriptions!A:A, subscriptions!C:C)</f>
        <v>Growth</v>
      </c>
      <c r="D63" t="str">
        <f>_xlfn.XLOOKUP($B63,invoices!$B:$B,invoices!$A:$A,"")</f>
        <v>INV0000747</v>
      </c>
      <c r="E63">
        <f>_xlfn.XLOOKUP($B63,invoices!$B:$B,invoices!$D:$D,"")</f>
        <v>179.1</v>
      </c>
      <c r="F63">
        <f>_xlfn.XLOOKUP($B63,invoices!$B:$B,invoices!$E:$E,"")</f>
        <v>179.1</v>
      </c>
      <c r="G63" t="str">
        <f>_xlfn.XLOOKUP($B63,invoices!$B:$B,invoices!$F:$F,"")</f>
        <v>Paid</v>
      </c>
      <c r="H63">
        <f>_xlfn.XLOOKUP($B63,invoices!$B:$B,invoices!$G:$G,"")</f>
        <v>10</v>
      </c>
    </row>
    <row r="64" spans="1:8">
      <c r="A64" s="1">
        <v>45962</v>
      </c>
      <c r="B64" t="s">
        <v>839</v>
      </c>
      <c r="C64" t="str">
        <f>_xlfn.XLOOKUP(B64, subscriptions!A:A, subscriptions!C:C)</f>
        <v>Starter</v>
      </c>
      <c r="D64" t="str">
        <f>_xlfn.XLOOKUP($B64,invoices!$B:$B,invoices!$A:$A,"")</f>
        <v>INV0000755</v>
      </c>
      <c r="E64">
        <f>_xlfn.XLOOKUP($B64,invoices!$B:$B,invoices!$D:$D,"")</f>
        <v>44.1</v>
      </c>
      <c r="F64">
        <f>_xlfn.XLOOKUP($B64,invoices!$B:$B,invoices!$E:$E,"")</f>
        <v>44.1</v>
      </c>
      <c r="G64" t="str">
        <f>_xlfn.XLOOKUP($B64,invoices!$B:$B,invoices!$F:$F,"")</f>
        <v>Paid</v>
      </c>
      <c r="H64">
        <f>_xlfn.XLOOKUP($B64,invoices!$B:$B,invoices!$G:$G,"")</f>
        <v>10</v>
      </c>
    </row>
    <row r="65" spans="1:8">
      <c r="A65" s="1">
        <v>45965</v>
      </c>
      <c r="B65" t="s">
        <v>845</v>
      </c>
      <c r="C65" t="str">
        <f>_xlfn.XLOOKUP(B65, subscriptions!A:A, subscriptions!C:C)</f>
        <v>Growth</v>
      </c>
      <c r="D65" t="str">
        <f>_xlfn.XLOOKUP($B65,invoices!$B:$B,invoices!$A:$A,"")</f>
        <v>INV0000760</v>
      </c>
      <c r="E65">
        <f>_xlfn.XLOOKUP($B65,invoices!$B:$B,invoices!$D:$D,"")</f>
        <v>199</v>
      </c>
      <c r="F65">
        <f>_xlfn.XLOOKUP($B65,invoices!$B:$B,invoices!$E:$E,"")</f>
        <v>199</v>
      </c>
      <c r="G65" t="str">
        <f>_xlfn.XLOOKUP($B65,invoices!$B:$B,invoices!$F:$F,"")</f>
        <v>Paid</v>
      </c>
      <c r="H65">
        <f>_xlfn.XLOOKUP($B65,invoices!$B:$B,invoices!$G:$G,"")</f>
        <v>0</v>
      </c>
    </row>
    <row r="66" spans="1:8">
      <c r="A66" s="1">
        <v>45987</v>
      </c>
      <c r="B66" t="s">
        <v>877</v>
      </c>
      <c r="C66" t="str">
        <f>_xlfn.XLOOKUP(B66, subscriptions!A:A, subscriptions!C:C)</f>
        <v>Growth</v>
      </c>
      <c r="D66" t="str">
        <f>_xlfn.XLOOKUP($B66,invoices!$B:$B,invoices!$A:$A,"")</f>
        <v>INV0000791</v>
      </c>
      <c r="E66">
        <f>_xlfn.XLOOKUP($B66,invoices!$B:$B,invoices!$D:$D,"")</f>
        <v>199</v>
      </c>
      <c r="F66">
        <f>_xlfn.XLOOKUP($B66,invoices!$B:$B,invoices!$E:$E,"")</f>
        <v>199</v>
      </c>
      <c r="G66" t="str">
        <f>_xlfn.XLOOKUP($B66,invoices!$B:$B,invoices!$F:$F,"")</f>
        <v>Paid</v>
      </c>
      <c r="H66">
        <f>_xlfn.XLOOKUP($B66,invoices!$B:$B,invoices!$G:$G,"")</f>
        <v>0</v>
      </c>
    </row>
    <row r="67" spans="1:8">
      <c r="A67" s="1">
        <v>45985</v>
      </c>
      <c r="B67" t="s">
        <v>885</v>
      </c>
      <c r="C67" t="str">
        <f>_xlfn.XLOOKUP(B67, subscriptions!A:A, subscriptions!C:C)</f>
        <v>Growth</v>
      </c>
      <c r="D67" t="str">
        <f>_xlfn.XLOOKUP($B67,invoices!$B:$B,invoices!$A:$A,"")</f>
        <v>INV0000798</v>
      </c>
      <c r="E67">
        <f>_xlfn.XLOOKUP($B67,invoices!$B:$B,invoices!$D:$D,"")</f>
        <v>199</v>
      </c>
      <c r="F67">
        <f>_xlfn.XLOOKUP($B67,invoices!$B:$B,invoices!$E:$E,"")</f>
        <v>199</v>
      </c>
      <c r="G67" t="str">
        <f>_xlfn.XLOOKUP($B67,invoices!$B:$B,invoices!$F:$F,"")</f>
        <v>Paid</v>
      </c>
      <c r="H67">
        <f>_xlfn.XLOOKUP($B67,invoices!$B:$B,invoices!$G:$G,"")</f>
        <v>0</v>
      </c>
    </row>
    <row r="68" spans="1:8">
      <c r="A68" s="1">
        <v>45985</v>
      </c>
      <c r="B68" t="s">
        <v>907</v>
      </c>
      <c r="C68" t="str">
        <f>_xlfn.XLOOKUP(B68, subscriptions!A:A, subscriptions!C:C)</f>
        <v>Enterprise</v>
      </c>
      <c r="D68" t="str">
        <f>_xlfn.XLOOKUP($B68,invoices!$B:$B,invoices!$A:$A,"")</f>
        <v>INV0000819</v>
      </c>
      <c r="E68">
        <f>_xlfn.XLOOKUP($B68,invoices!$B:$B,invoices!$D:$D,"")</f>
        <v>899</v>
      </c>
      <c r="F68">
        <f>_xlfn.XLOOKUP($B68,invoices!$B:$B,invoices!$E:$E,"")</f>
        <v>899</v>
      </c>
      <c r="G68" t="str">
        <f>_xlfn.XLOOKUP($B68,invoices!$B:$B,invoices!$F:$F,"")</f>
        <v>Paid</v>
      </c>
      <c r="H68">
        <f>_xlfn.XLOOKUP($B68,invoices!$B:$B,invoices!$G:$G,"")</f>
        <v>0</v>
      </c>
    </row>
    <row r="69" spans="1:8">
      <c r="A69" s="1">
        <v>45979</v>
      </c>
      <c r="B69" t="s">
        <v>916</v>
      </c>
      <c r="C69" t="str">
        <f>_xlfn.XLOOKUP(B69, subscriptions!A:A, subscriptions!C:C)</f>
        <v>Growth</v>
      </c>
      <c r="D69" t="str">
        <f>_xlfn.XLOOKUP($B69,invoices!$B:$B,invoices!$A:$A,"")</f>
        <v>INV0000827</v>
      </c>
      <c r="E69">
        <f>_xlfn.XLOOKUP($B69,invoices!$B:$B,invoices!$D:$D,"")</f>
        <v>199</v>
      </c>
      <c r="F69">
        <f>_xlfn.XLOOKUP($B69,invoices!$B:$B,invoices!$E:$E,"")</f>
        <v>199</v>
      </c>
      <c r="G69" t="str">
        <f>_xlfn.XLOOKUP($B69,invoices!$B:$B,invoices!$F:$F,"")</f>
        <v>Paid</v>
      </c>
      <c r="H69">
        <f>_xlfn.XLOOKUP($B69,invoices!$B:$B,invoices!$G:$G,"")</f>
        <v>0</v>
      </c>
    </row>
    <row r="70" spans="1:8">
      <c r="A70" s="1">
        <v>45979</v>
      </c>
      <c r="B70" t="s">
        <v>945</v>
      </c>
      <c r="C70" t="str">
        <f>_xlfn.XLOOKUP(B70, subscriptions!A:A, subscriptions!C:C)</f>
        <v>Enterprise</v>
      </c>
      <c r="D70" t="str">
        <f>_xlfn.XLOOKUP($B70,invoices!$B:$B,invoices!$A:$A,"")</f>
        <v>INV0000855</v>
      </c>
      <c r="E70">
        <f>_xlfn.XLOOKUP($B70,invoices!$B:$B,invoices!$D:$D,"")</f>
        <v>899</v>
      </c>
      <c r="F70">
        <f>_xlfn.XLOOKUP($B70,invoices!$B:$B,invoices!$E:$E,"")</f>
        <v>899</v>
      </c>
      <c r="G70" t="str">
        <f>_xlfn.XLOOKUP($B70,invoices!$B:$B,invoices!$F:$F,"")</f>
        <v>Paid</v>
      </c>
      <c r="H70">
        <f>_xlfn.XLOOKUP($B70,invoices!$B:$B,invoices!$G:$G,"")</f>
        <v>0</v>
      </c>
    </row>
    <row r="71" spans="1:8">
      <c r="A71" s="1">
        <v>45991</v>
      </c>
      <c r="B71" t="s">
        <v>966</v>
      </c>
      <c r="C71" t="str">
        <f>_xlfn.XLOOKUP(B71, subscriptions!A:A, subscriptions!C:C)</f>
        <v>Growth</v>
      </c>
      <c r="D71" t="str">
        <f>_xlfn.XLOOKUP($B71,invoices!$B:$B,invoices!$A:$A,"")</f>
        <v>INV0000875</v>
      </c>
      <c r="E71">
        <f>_xlfn.XLOOKUP($B71,invoices!$B:$B,invoices!$D:$D,"")</f>
        <v>189.05</v>
      </c>
      <c r="F71">
        <f>_xlfn.XLOOKUP($B71,invoices!$B:$B,invoices!$E:$E,"")</f>
        <v>189.05</v>
      </c>
      <c r="G71" t="str">
        <f>_xlfn.XLOOKUP($B71,invoices!$B:$B,invoices!$F:$F,"")</f>
        <v>Paid</v>
      </c>
      <c r="H71">
        <f>_xlfn.XLOOKUP($B71,invoices!$B:$B,invoices!$G:$G,"")</f>
        <v>5</v>
      </c>
    </row>
    <row r="72" spans="1:8">
      <c r="A72" s="1">
        <v>45976</v>
      </c>
      <c r="B72" t="s">
        <v>975</v>
      </c>
      <c r="C72" t="str">
        <f>_xlfn.XLOOKUP(B72, subscriptions!A:A, subscriptions!C:C)</f>
        <v>Starter</v>
      </c>
      <c r="D72" t="str">
        <f>_xlfn.XLOOKUP($B72,invoices!$B:$B,invoices!$A:$A,"")</f>
        <v>INV0000883</v>
      </c>
      <c r="E72">
        <f>_xlfn.XLOOKUP($B72,invoices!$B:$B,invoices!$D:$D,"")</f>
        <v>41.65</v>
      </c>
      <c r="F72">
        <f>_xlfn.XLOOKUP($B72,invoices!$B:$B,invoices!$E:$E,"")</f>
        <v>41.65</v>
      </c>
      <c r="G72" t="str">
        <f>_xlfn.XLOOKUP($B72,invoices!$B:$B,invoices!$F:$F,"")</f>
        <v>Paid</v>
      </c>
      <c r="H72">
        <f>_xlfn.XLOOKUP($B72,invoices!$B:$B,invoices!$G:$G,"")</f>
        <v>15</v>
      </c>
    </row>
    <row r="73" spans="1:8">
      <c r="A73" s="1">
        <v>45977</v>
      </c>
      <c r="B73" t="s">
        <v>985</v>
      </c>
      <c r="C73" t="str">
        <f>_xlfn.XLOOKUP(B73, subscriptions!A:A, subscriptions!C:C)</f>
        <v>Starter</v>
      </c>
      <c r="D73" t="str">
        <f>_xlfn.XLOOKUP($B73,invoices!$B:$B,invoices!$A:$A,"")</f>
        <v>INV0000892</v>
      </c>
      <c r="E73">
        <f>_xlfn.XLOOKUP($B73,invoices!$B:$B,invoices!$D:$D,"")</f>
        <v>46.55</v>
      </c>
      <c r="F73">
        <f>_xlfn.XLOOKUP($B73,invoices!$B:$B,invoices!$E:$E,"")</f>
        <v>46.55</v>
      </c>
      <c r="G73" t="str">
        <f>_xlfn.XLOOKUP($B73,invoices!$B:$B,invoices!$F:$F,"")</f>
        <v>Paid</v>
      </c>
      <c r="H73">
        <f>_xlfn.XLOOKUP($B73,invoices!$B:$B,invoices!$G:$G,"")</f>
        <v>5</v>
      </c>
    </row>
    <row r="74" spans="1:8">
      <c r="A74" s="1">
        <v>45975</v>
      </c>
      <c r="B74" t="s">
        <v>998</v>
      </c>
      <c r="C74" t="str">
        <f>_xlfn.XLOOKUP(B74, subscriptions!A:A, subscriptions!C:C)</f>
        <v>Growth</v>
      </c>
      <c r="D74" t="str">
        <f>_xlfn.XLOOKUP($B74,invoices!$B:$B,invoices!$A:$A,"")</f>
        <v>INV0000904</v>
      </c>
      <c r="E74">
        <f>_xlfn.XLOOKUP($B74,invoices!$B:$B,invoices!$D:$D,"")</f>
        <v>199</v>
      </c>
      <c r="F74">
        <f>_xlfn.XLOOKUP($B74,invoices!$B:$B,invoices!$E:$E,"")</f>
        <v>199</v>
      </c>
      <c r="G74" t="str">
        <f>_xlfn.XLOOKUP($B74,invoices!$B:$B,invoices!$F:$F,"")</f>
        <v>Paid</v>
      </c>
      <c r="H74">
        <f>_xlfn.XLOOKUP($B74,invoices!$B:$B,invoices!$G:$G,"")</f>
        <v>0</v>
      </c>
    </row>
    <row r="75" spans="1:8">
      <c r="A75" s="1">
        <v>45989</v>
      </c>
      <c r="B75" t="s">
        <v>1002</v>
      </c>
      <c r="C75" t="str">
        <f>_xlfn.XLOOKUP(B75, subscriptions!A:A, subscriptions!C:C)</f>
        <v>Starter</v>
      </c>
      <c r="D75" t="str">
        <f>_xlfn.XLOOKUP($B75,invoices!$B:$B,invoices!$A:$A,"")</f>
        <v>INV0000907</v>
      </c>
      <c r="E75">
        <f>_xlfn.XLOOKUP($B75,invoices!$B:$B,invoices!$D:$D,"")</f>
        <v>49</v>
      </c>
      <c r="F75">
        <f>_xlfn.XLOOKUP($B75,invoices!$B:$B,invoices!$E:$E,"")</f>
        <v>49</v>
      </c>
      <c r="G75" t="str">
        <f>_xlfn.XLOOKUP($B75,invoices!$B:$B,invoices!$F:$F,"")</f>
        <v>Paid</v>
      </c>
      <c r="H75">
        <f>_xlfn.XLOOKUP($B75,invoices!$B:$B,invoices!$G:$G,"")</f>
        <v>0</v>
      </c>
    </row>
    <row r="76" spans="1:8">
      <c r="A76" s="1">
        <v>45973</v>
      </c>
      <c r="B76" t="s">
        <v>1028</v>
      </c>
      <c r="C76" t="str">
        <f>_xlfn.XLOOKUP(B76, subscriptions!A:A, subscriptions!C:C)</f>
        <v>Growth</v>
      </c>
      <c r="D76" t="str">
        <f>_xlfn.XLOOKUP($B76,invoices!$B:$B,invoices!$A:$A,"")</f>
        <v>INV0000932</v>
      </c>
      <c r="E76">
        <f>_xlfn.XLOOKUP($B76,invoices!$B:$B,invoices!$D:$D,"")</f>
        <v>199</v>
      </c>
      <c r="F76">
        <f>_xlfn.XLOOKUP($B76,invoices!$B:$B,invoices!$E:$E,"")</f>
        <v>199</v>
      </c>
      <c r="G76" t="str">
        <f>_xlfn.XLOOKUP($B76,invoices!$B:$B,invoices!$F:$F,"")</f>
        <v>Paid</v>
      </c>
      <c r="H76">
        <f>_xlfn.XLOOKUP($B76,invoices!$B:$B,invoices!$G:$G,"")</f>
        <v>0</v>
      </c>
    </row>
    <row r="77" spans="1:8">
      <c r="A77" s="1">
        <v>45973</v>
      </c>
      <c r="B77" t="s">
        <v>1059</v>
      </c>
      <c r="C77" t="str">
        <f>_xlfn.XLOOKUP(B77, subscriptions!A:A, subscriptions!C:C)</f>
        <v>Starter</v>
      </c>
      <c r="D77" t="str">
        <f>_xlfn.XLOOKUP($B77,invoices!$B:$B,invoices!$A:$A,"")</f>
        <v>INV0000962</v>
      </c>
      <c r="E77">
        <f>_xlfn.XLOOKUP($B77,invoices!$B:$B,invoices!$D:$D,"")</f>
        <v>44.1</v>
      </c>
      <c r="F77">
        <f>_xlfn.XLOOKUP($B77,invoices!$B:$B,invoices!$E:$E,"")</f>
        <v>44.1</v>
      </c>
      <c r="G77" t="str">
        <f>_xlfn.XLOOKUP($B77,invoices!$B:$B,invoices!$F:$F,"")</f>
        <v>Paid</v>
      </c>
      <c r="H77">
        <f>_xlfn.XLOOKUP($B77,invoices!$B:$B,invoices!$G:$G,"")</f>
        <v>10</v>
      </c>
    </row>
    <row r="78" spans="1:8">
      <c r="A78" s="1">
        <v>45989</v>
      </c>
      <c r="B78" t="s">
        <v>1068</v>
      </c>
      <c r="C78" t="str">
        <f>_xlfn.XLOOKUP(B78, subscriptions!A:A, subscriptions!C:C)</f>
        <v>Enterprise</v>
      </c>
      <c r="D78" t="str">
        <f>_xlfn.XLOOKUP($B78,invoices!$B:$B,invoices!$A:$A,"")</f>
        <v>INV0000970</v>
      </c>
      <c r="E78">
        <f>_xlfn.XLOOKUP($B78,invoices!$B:$B,invoices!$D:$D,"")</f>
        <v>764.15</v>
      </c>
      <c r="F78">
        <f>_xlfn.XLOOKUP($B78,invoices!$B:$B,invoices!$E:$E,"")</f>
        <v>764.15</v>
      </c>
      <c r="G78" t="str">
        <f>_xlfn.XLOOKUP($B78,invoices!$B:$B,invoices!$F:$F,"")</f>
        <v>Paid</v>
      </c>
      <c r="H78">
        <f>_xlfn.XLOOKUP($B78,invoices!$B:$B,invoices!$G:$G,"")</f>
        <v>15</v>
      </c>
    </row>
    <row r="79" spans="1:8">
      <c r="A79" s="1">
        <v>45991</v>
      </c>
      <c r="B79" t="s">
        <v>1090</v>
      </c>
      <c r="C79" t="str">
        <f>_xlfn.XLOOKUP(B79, subscriptions!A:A, subscriptions!C:C)</f>
        <v>Growth</v>
      </c>
      <c r="D79" t="str">
        <f>_xlfn.XLOOKUP($B79,invoices!$B:$B,invoices!$A:$A,"")</f>
        <v>INV0000991</v>
      </c>
      <c r="E79">
        <f>_xlfn.XLOOKUP($B79,invoices!$B:$B,invoices!$D:$D,"")</f>
        <v>169.15</v>
      </c>
      <c r="F79">
        <f>_xlfn.XLOOKUP($B79,invoices!$B:$B,invoices!$E:$E,"")</f>
        <v>169.15</v>
      </c>
      <c r="G79" t="str">
        <f>_xlfn.XLOOKUP($B79,invoices!$B:$B,invoices!$F:$F,"")</f>
        <v>Paid</v>
      </c>
      <c r="H79">
        <f>_xlfn.XLOOKUP($B79,invoices!$B:$B,invoices!$G:$G,"")</f>
        <v>15</v>
      </c>
    </row>
    <row r="80" spans="1:8">
      <c r="A80" s="1">
        <v>45971</v>
      </c>
      <c r="B80" t="s">
        <v>1100</v>
      </c>
      <c r="C80" t="str">
        <f>_xlfn.XLOOKUP(B80, subscriptions!A:A, subscriptions!C:C)</f>
        <v>Enterprise</v>
      </c>
      <c r="D80" t="str">
        <f>_xlfn.XLOOKUP($B80,invoices!$B:$B,invoices!$A:$A,"")</f>
        <v>INV0001000</v>
      </c>
      <c r="E80">
        <f>_xlfn.XLOOKUP($B80,invoices!$B:$B,invoices!$D:$D,"")</f>
        <v>719.2</v>
      </c>
      <c r="F80">
        <f>_xlfn.XLOOKUP($B80,invoices!$B:$B,invoices!$E:$E,"")</f>
        <v>719.2</v>
      </c>
      <c r="G80" t="str">
        <f>_xlfn.XLOOKUP($B80,invoices!$B:$B,invoices!$F:$F,"")</f>
        <v>Paid</v>
      </c>
      <c r="H80">
        <f>_xlfn.XLOOKUP($B80,invoices!$B:$B,invoices!$G:$G,"")</f>
        <v>20</v>
      </c>
    </row>
    <row r="81" spans="1:8">
      <c r="A81" s="1">
        <v>45986</v>
      </c>
      <c r="B81" t="s">
        <v>1115</v>
      </c>
      <c r="C81" t="str">
        <f>_xlfn.XLOOKUP(B81, subscriptions!A:A, subscriptions!C:C)</f>
        <v>Enterprise</v>
      </c>
      <c r="D81" t="str">
        <f>_xlfn.XLOOKUP($B81,invoices!$B:$B,invoices!$A:$A,"")</f>
        <v>INV0001014</v>
      </c>
      <c r="E81">
        <f>_xlfn.XLOOKUP($B81,invoices!$B:$B,invoices!$D:$D,"")</f>
        <v>809.1</v>
      </c>
      <c r="F81">
        <f>_xlfn.XLOOKUP($B81,invoices!$B:$B,invoices!$E:$E,"")</f>
        <v>809.1</v>
      </c>
      <c r="G81" t="str">
        <f>_xlfn.XLOOKUP($B81,invoices!$B:$B,invoices!$F:$F,"")</f>
        <v>Paid</v>
      </c>
      <c r="H81">
        <f>_xlfn.XLOOKUP($B81,invoices!$B:$B,invoices!$G:$G,"")</f>
        <v>10</v>
      </c>
    </row>
    <row r="82" spans="1:8">
      <c r="A82" s="1">
        <v>45980</v>
      </c>
      <c r="B82" t="s">
        <v>1129</v>
      </c>
      <c r="C82" t="str">
        <f>_xlfn.XLOOKUP(B82, subscriptions!A:A, subscriptions!C:C)</f>
        <v>Starter</v>
      </c>
      <c r="D82" t="str">
        <f>_xlfn.XLOOKUP($B82,invoices!$B:$B,invoices!$A:$A,"")</f>
        <v>INV0001027</v>
      </c>
      <c r="E82">
        <f>_xlfn.XLOOKUP($B82,invoices!$B:$B,invoices!$D:$D,"")</f>
        <v>39.200000000000003</v>
      </c>
      <c r="F82">
        <f>_xlfn.XLOOKUP($B82,invoices!$B:$B,invoices!$E:$E,"")</f>
        <v>39.200000000000003</v>
      </c>
      <c r="G82" t="str">
        <f>_xlfn.XLOOKUP($B82,invoices!$B:$B,invoices!$F:$F,"")</f>
        <v>Paid</v>
      </c>
      <c r="H82">
        <f>_xlfn.XLOOKUP($B82,invoices!$B:$B,invoices!$G:$G,"")</f>
        <v>20</v>
      </c>
    </row>
    <row r="83" spans="1:8">
      <c r="A83" s="1">
        <v>45978</v>
      </c>
      <c r="B83" t="s">
        <v>1141</v>
      </c>
      <c r="C83" t="str">
        <f>_xlfn.XLOOKUP(B83, subscriptions!A:A, subscriptions!C:C)</f>
        <v>Enterprise</v>
      </c>
      <c r="D83" t="str">
        <f>_xlfn.XLOOKUP($B83,invoices!$B:$B,invoices!$A:$A,"")</f>
        <v>INV0001038</v>
      </c>
      <c r="E83">
        <f>_xlfn.XLOOKUP($B83,invoices!$B:$B,invoices!$D:$D,"")</f>
        <v>719.2</v>
      </c>
      <c r="F83">
        <f>_xlfn.XLOOKUP($B83,invoices!$B:$B,invoices!$E:$E,"")</f>
        <v>719.2</v>
      </c>
      <c r="G83" t="str">
        <f>_xlfn.XLOOKUP($B83,invoices!$B:$B,invoices!$F:$F,"")</f>
        <v>Paid</v>
      </c>
      <c r="H83">
        <f>_xlfn.XLOOKUP($B83,invoices!$B:$B,invoices!$G:$G,"")</f>
        <v>20</v>
      </c>
    </row>
    <row r="84" spans="1:8">
      <c r="A84" s="1">
        <v>45967</v>
      </c>
      <c r="B84" t="s">
        <v>1174</v>
      </c>
      <c r="C84" t="str">
        <f>_xlfn.XLOOKUP(B84, subscriptions!A:A, subscriptions!C:C)</f>
        <v>Starter</v>
      </c>
      <c r="D84" t="str">
        <f>_xlfn.XLOOKUP($B84,invoices!$B:$B,invoices!$A:$A,"")</f>
        <v>INV0001070</v>
      </c>
      <c r="E84">
        <f>_xlfn.XLOOKUP($B84,invoices!$B:$B,invoices!$D:$D,"")</f>
        <v>49</v>
      </c>
      <c r="F84">
        <f>_xlfn.XLOOKUP($B84,invoices!$B:$B,invoices!$E:$E,"")</f>
        <v>0</v>
      </c>
      <c r="G84" t="str">
        <f>_xlfn.XLOOKUP($B84,invoices!$B:$B,invoices!$F:$F,"")</f>
        <v>Refunded</v>
      </c>
      <c r="H84">
        <f>_xlfn.XLOOKUP($B84,invoices!$B:$B,invoices!$G:$G,"")</f>
        <v>0</v>
      </c>
    </row>
    <row r="85" spans="1:8">
      <c r="A85" s="1">
        <v>45965</v>
      </c>
      <c r="B85" t="s">
        <v>1177</v>
      </c>
      <c r="C85" t="str">
        <f>_xlfn.XLOOKUP(B85, subscriptions!A:A, subscriptions!C:C)</f>
        <v>Starter</v>
      </c>
      <c r="D85" t="str">
        <f>_xlfn.XLOOKUP($B85,invoices!$B:$B,invoices!$A:$A,"")</f>
        <v>INV0001072</v>
      </c>
      <c r="E85">
        <f>_xlfn.XLOOKUP($B85,invoices!$B:$B,invoices!$D:$D,"")</f>
        <v>41.65</v>
      </c>
      <c r="F85">
        <f>_xlfn.XLOOKUP($B85,invoices!$B:$B,invoices!$E:$E,"")</f>
        <v>41.65</v>
      </c>
      <c r="G85" t="str">
        <f>_xlfn.XLOOKUP($B85,invoices!$B:$B,invoices!$F:$F,"")</f>
        <v>Paid</v>
      </c>
      <c r="H85">
        <f>_xlfn.XLOOKUP($B85,invoices!$B:$B,invoices!$G:$G,"")</f>
        <v>15</v>
      </c>
    </row>
    <row r="86" spans="1:8">
      <c r="A86" s="1">
        <v>45986</v>
      </c>
      <c r="B86" t="s">
        <v>1193</v>
      </c>
      <c r="C86" t="str">
        <f>_xlfn.XLOOKUP(B86, subscriptions!A:A, subscriptions!C:C)</f>
        <v>Growth</v>
      </c>
      <c r="D86" t="str">
        <f>_xlfn.XLOOKUP($B86,invoices!$B:$B,invoices!$A:$A,"")</f>
        <v>INV0001087</v>
      </c>
      <c r="E86">
        <f>_xlfn.XLOOKUP($B86,invoices!$B:$B,invoices!$D:$D,"")</f>
        <v>199</v>
      </c>
      <c r="F86">
        <f>_xlfn.XLOOKUP($B86,invoices!$B:$B,invoices!$E:$E,"")</f>
        <v>0</v>
      </c>
      <c r="G86" t="str">
        <f>_xlfn.XLOOKUP($B86,invoices!$B:$B,invoices!$F:$F,"")</f>
        <v>Refunded</v>
      </c>
      <c r="H86">
        <f>_xlfn.XLOOKUP($B86,invoices!$B:$B,invoices!$G:$G,"")</f>
        <v>0</v>
      </c>
    </row>
    <row r="87" spans="1:8">
      <c r="A87" s="1">
        <v>45966</v>
      </c>
      <c r="B87" t="s">
        <v>1219</v>
      </c>
      <c r="C87" t="str">
        <f>_xlfn.XLOOKUP(B87, subscriptions!A:A, subscriptions!C:C)</f>
        <v>Growth</v>
      </c>
      <c r="D87" t="str">
        <f>_xlfn.XLOOKUP($B87,invoices!$B:$B,invoices!$A:$A,"")</f>
        <v>INV0001112</v>
      </c>
      <c r="E87">
        <f>_xlfn.XLOOKUP($B87,invoices!$B:$B,invoices!$D:$D,"")</f>
        <v>199</v>
      </c>
      <c r="F87">
        <f>_xlfn.XLOOKUP($B87,invoices!$B:$B,invoices!$E:$E,"")</f>
        <v>0</v>
      </c>
      <c r="G87" t="str">
        <f>_xlfn.XLOOKUP($B87,invoices!$B:$B,invoices!$F:$F,"")</f>
        <v>Failed</v>
      </c>
      <c r="H87">
        <f>_xlfn.XLOOKUP($B87,invoices!$B:$B,invoices!$G:$G,"")</f>
        <v>0</v>
      </c>
    </row>
    <row r="88" spans="1:8">
      <c r="A88" s="1">
        <v>45962</v>
      </c>
      <c r="B88" t="s">
        <v>1228</v>
      </c>
      <c r="C88" t="str">
        <f>_xlfn.XLOOKUP(B88, subscriptions!A:A, subscriptions!C:C)</f>
        <v>Enterprise</v>
      </c>
      <c r="D88" t="str">
        <f>_xlfn.XLOOKUP($B88,invoices!$B:$B,invoices!$A:$A,"")</f>
        <v>INV0001119</v>
      </c>
      <c r="E88">
        <f>_xlfn.XLOOKUP($B88,invoices!$B:$B,invoices!$D:$D,"")</f>
        <v>899</v>
      </c>
      <c r="F88">
        <f>_xlfn.XLOOKUP($B88,invoices!$B:$B,invoices!$E:$E,"")</f>
        <v>899</v>
      </c>
      <c r="G88" t="str">
        <f>_xlfn.XLOOKUP($B88,invoices!$B:$B,invoices!$F:$F,"")</f>
        <v>Paid</v>
      </c>
      <c r="H88">
        <f>_xlfn.XLOOKUP($B88,invoices!$B:$B,invoices!$G:$G,"")</f>
        <v>0</v>
      </c>
    </row>
    <row r="89" spans="1:8">
      <c r="A89" s="1">
        <v>45973</v>
      </c>
      <c r="B89" t="s">
        <v>1233</v>
      </c>
      <c r="C89" t="str">
        <f>_xlfn.XLOOKUP(B89, subscriptions!A:A, subscriptions!C:C)</f>
        <v>Starter</v>
      </c>
      <c r="D89" t="str">
        <f>_xlfn.XLOOKUP($B89,invoices!$B:$B,invoices!$A:$A,"")</f>
        <v>INV0001123</v>
      </c>
      <c r="E89">
        <f>_xlfn.XLOOKUP($B89,invoices!$B:$B,invoices!$D:$D,"")</f>
        <v>49</v>
      </c>
      <c r="F89">
        <f>_xlfn.XLOOKUP($B89,invoices!$B:$B,invoices!$E:$E,"")</f>
        <v>49</v>
      </c>
      <c r="G89" t="str">
        <f>_xlfn.XLOOKUP($B89,invoices!$B:$B,invoices!$F:$F,"")</f>
        <v>Paid</v>
      </c>
      <c r="H89">
        <f>_xlfn.XLOOKUP($B89,invoices!$B:$B,invoices!$G:$G,"")</f>
        <v>0</v>
      </c>
    </row>
    <row r="90" spans="1:8">
      <c r="A90" s="1">
        <v>45986</v>
      </c>
      <c r="B90" t="s">
        <v>1248</v>
      </c>
      <c r="C90" t="str">
        <f>_xlfn.XLOOKUP(B90, subscriptions!A:A, subscriptions!C:C)</f>
        <v>Enterprise</v>
      </c>
      <c r="D90" t="str">
        <f>_xlfn.XLOOKUP($B90,invoices!$B:$B,invoices!$A:$A,"")</f>
        <v>INV0001137</v>
      </c>
      <c r="E90">
        <f>_xlfn.XLOOKUP($B90,invoices!$B:$B,invoices!$D:$D,"")</f>
        <v>899</v>
      </c>
      <c r="F90">
        <f>_xlfn.XLOOKUP($B90,invoices!$B:$B,invoices!$E:$E,"")</f>
        <v>899</v>
      </c>
      <c r="G90" t="str">
        <f>_xlfn.XLOOKUP($B90,invoices!$B:$B,invoices!$F:$F,"")</f>
        <v>Paid</v>
      </c>
      <c r="H90">
        <f>_xlfn.XLOOKUP($B90,invoices!$B:$B,invoices!$G:$G,"")</f>
        <v>0</v>
      </c>
    </row>
    <row r="91" spans="1:8">
      <c r="A91" s="1">
        <v>45983</v>
      </c>
      <c r="B91" t="s">
        <v>1255</v>
      </c>
      <c r="C91" t="str">
        <f>_xlfn.XLOOKUP(B91, subscriptions!A:A, subscriptions!C:C)</f>
        <v>Growth</v>
      </c>
      <c r="D91" t="str">
        <f>_xlfn.XLOOKUP($B91,invoices!$B:$B,invoices!$A:$A,"")</f>
        <v>INV0001143</v>
      </c>
      <c r="E91">
        <f>_xlfn.XLOOKUP($B91,invoices!$B:$B,invoices!$D:$D,"")</f>
        <v>149.25</v>
      </c>
      <c r="F91">
        <f>_xlfn.XLOOKUP($B91,invoices!$B:$B,invoices!$E:$E,"")</f>
        <v>149.25</v>
      </c>
      <c r="G91" t="str">
        <f>_xlfn.XLOOKUP($B91,invoices!$B:$B,invoices!$F:$F,"")</f>
        <v>Paid</v>
      </c>
      <c r="H91">
        <f>_xlfn.XLOOKUP($B91,invoices!$B:$B,invoices!$G:$G,"")</f>
        <v>25</v>
      </c>
    </row>
    <row r="92" spans="1:8">
      <c r="A92" s="1">
        <v>45982</v>
      </c>
      <c r="B92" t="s">
        <v>1276</v>
      </c>
      <c r="C92" t="str">
        <f>_xlfn.XLOOKUP(B92, subscriptions!A:A, subscriptions!C:C)</f>
        <v>Enterprise</v>
      </c>
      <c r="D92" t="str">
        <f>_xlfn.XLOOKUP($B92,invoices!$B:$B,invoices!$A:$A,"")</f>
        <v>INV0001162</v>
      </c>
      <c r="E92">
        <f>_xlfn.XLOOKUP($B92,invoices!$B:$B,invoices!$D:$D,"")</f>
        <v>899</v>
      </c>
      <c r="F92">
        <f>_xlfn.XLOOKUP($B92,invoices!$B:$B,invoices!$E:$E,"")</f>
        <v>899</v>
      </c>
      <c r="G92" t="str">
        <f>_xlfn.XLOOKUP($B92,invoices!$B:$B,invoices!$F:$F,"")</f>
        <v>Paid</v>
      </c>
      <c r="H92">
        <f>_xlfn.XLOOKUP($B92,invoices!$B:$B,invoices!$G:$G,"")</f>
        <v>0</v>
      </c>
    </row>
    <row r="93" spans="1:8">
      <c r="A93" s="1">
        <v>45986</v>
      </c>
      <c r="B93" t="s">
        <v>1283</v>
      </c>
      <c r="C93" t="str">
        <f>_xlfn.XLOOKUP(B93, subscriptions!A:A, subscriptions!C:C)</f>
        <v>Starter</v>
      </c>
      <c r="D93" t="str">
        <f>_xlfn.XLOOKUP($B93,invoices!$B:$B,invoices!$A:$A,"")</f>
        <v>INV0001168</v>
      </c>
      <c r="E93">
        <f>_xlfn.XLOOKUP($B93,invoices!$B:$B,invoices!$D:$D,"")</f>
        <v>41.65</v>
      </c>
      <c r="F93">
        <f>_xlfn.XLOOKUP($B93,invoices!$B:$B,invoices!$E:$E,"")</f>
        <v>41.65</v>
      </c>
      <c r="G93" t="str">
        <f>_xlfn.XLOOKUP($B93,invoices!$B:$B,invoices!$F:$F,"")</f>
        <v>Paid</v>
      </c>
      <c r="H93">
        <f>_xlfn.XLOOKUP($B93,invoices!$B:$B,invoices!$G:$G,"")</f>
        <v>15</v>
      </c>
    </row>
    <row r="94" spans="1:8">
      <c r="A94" s="1">
        <v>45974</v>
      </c>
      <c r="B94" t="s">
        <v>1288</v>
      </c>
      <c r="C94" t="str">
        <f>_xlfn.XLOOKUP(B94, subscriptions!A:A, subscriptions!C:C)</f>
        <v>Starter</v>
      </c>
      <c r="D94" t="str">
        <f>_xlfn.XLOOKUP($B94,invoices!$B:$B,invoices!$A:$A,"")</f>
        <v>INV0001172</v>
      </c>
      <c r="E94">
        <f>_xlfn.XLOOKUP($B94,invoices!$B:$B,invoices!$D:$D,"")</f>
        <v>39.200000000000003</v>
      </c>
      <c r="F94">
        <f>_xlfn.XLOOKUP($B94,invoices!$B:$B,invoices!$E:$E,"")</f>
        <v>39.200000000000003</v>
      </c>
      <c r="G94" t="str">
        <f>_xlfn.XLOOKUP($B94,invoices!$B:$B,invoices!$F:$F,"")</f>
        <v>Paid</v>
      </c>
      <c r="H94">
        <f>_xlfn.XLOOKUP($B94,invoices!$B:$B,invoices!$G:$G,"")</f>
        <v>20</v>
      </c>
    </row>
    <row r="95" spans="1:8">
      <c r="A95" s="1">
        <v>45986</v>
      </c>
      <c r="B95" t="s">
        <v>1317</v>
      </c>
      <c r="C95" t="str">
        <f>_xlfn.XLOOKUP(B95, subscriptions!A:A, subscriptions!C:C)</f>
        <v>Growth</v>
      </c>
      <c r="D95" t="str">
        <f>_xlfn.XLOOKUP($B95,invoices!$B:$B,invoices!$A:$A,"")</f>
        <v>INV0001200</v>
      </c>
      <c r="E95">
        <f>_xlfn.XLOOKUP($B95,invoices!$B:$B,invoices!$D:$D,"")</f>
        <v>159.19999999999999</v>
      </c>
      <c r="F95">
        <f>_xlfn.XLOOKUP($B95,invoices!$B:$B,invoices!$E:$E,"")</f>
        <v>159.19999999999999</v>
      </c>
      <c r="G95" t="str">
        <f>_xlfn.XLOOKUP($B95,invoices!$B:$B,invoices!$F:$F,"")</f>
        <v>Paid</v>
      </c>
      <c r="H95">
        <f>_xlfn.XLOOKUP($B95,invoices!$B:$B,invoices!$G:$G,"")</f>
        <v>20</v>
      </c>
    </row>
    <row r="96" spans="1:8">
      <c r="A96" s="1">
        <v>45975</v>
      </c>
      <c r="B96" t="s">
        <v>1328</v>
      </c>
      <c r="C96" t="str">
        <f>_xlfn.XLOOKUP(B96, subscriptions!A:A, subscriptions!C:C)</f>
        <v>Starter</v>
      </c>
      <c r="D96" t="str">
        <f>_xlfn.XLOOKUP($B96,invoices!$B:$B,invoices!$A:$A,"")</f>
        <v>INV0001210</v>
      </c>
      <c r="E96">
        <f>_xlfn.XLOOKUP($B96,invoices!$B:$B,invoices!$D:$D,"")</f>
        <v>41.65</v>
      </c>
      <c r="F96">
        <f>_xlfn.XLOOKUP($B96,invoices!$B:$B,invoices!$E:$E,"")</f>
        <v>41.65</v>
      </c>
      <c r="G96" t="str">
        <f>_xlfn.XLOOKUP($B96,invoices!$B:$B,invoices!$F:$F,"")</f>
        <v>Paid</v>
      </c>
      <c r="H96">
        <f>_xlfn.XLOOKUP($B96,invoices!$B:$B,invoices!$G:$G,"")</f>
        <v>15</v>
      </c>
    </row>
    <row r="97" spans="1:8">
      <c r="A97" s="1">
        <v>45989</v>
      </c>
      <c r="B97" t="s">
        <v>1362</v>
      </c>
      <c r="C97" t="str">
        <f>_xlfn.XLOOKUP(B97, subscriptions!A:A, subscriptions!C:C)</f>
        <v>Starter</v>
      </c>
      <c r="D97" t="str">
        <f>_xlfn.XLOOKUP($B97,invoices!$B:$B,invoices!$A:$A,"")</f>
        <v>INV0001241</v>
      </c>
      <c r="E97">
        <f>_xlfn.XLOOKUP($B97,invoices!$B:$B,invoices!$D:$D,"")</f>
        <v>44.1</v>
      </c>
      <c r="F97">
        <f>_xlfn.XLOOKUP($B97,invoices!$B:$B,invoices!$E:$E,"")</f>
        <v>44.1</v>
      </c>
      <c r="G97" t="str">
        <f>_xlfn.XLOOKUP($B97,invoices!$B:$B,invoices!$F:$F,"")</f>
        <v>Paid</v>
      </c>
      <c r="H97">
        <f>_xlfn.XLOOKUP($B97,invoices!$B:$B,invoices!$G:$G,"")</f>
        <v>10</v>
      </c>
    </row>
    <row r="98" spans="1:8">
      <c r="A98" s="1">
        <v>45977</v>
      </c>
      <c r="B98" t="s">
        <v>1389</v>
      </c>
      <c r="C98" t="str">
        <f>_xlfn.XLOOKUP(B98, subscriptions!A:A, subscriptions!C:C)</f>
        <v>Enterprise</v>
      </c>
      <c r="D98" t="str">
        <f>_xlfn.XLOOKUP($B98,invoices!$B:$B,invoices!$A:$A,"")</f>
        <v>INV0001267</v>
      </c>
      <c r="E98">
        <f>_xlfn.XLOOKUP($B98,invoices!$B:$B,invoices!$D:$D,"")</f>
        <v>764.15</v>
      </c>
      <c r="F98">
        <f>_xlfn.XLOOKUP($B98,invoices!$B:$B,invoices!$E:$E,"")</f>
        <v>764.15</v>
      </c>
      <c r="G98" t="str">
        <f>_xlfn.XLOOKUP($B98,invoices!$B:$B,invoices!$F:$F,"")</f>
        <v>Paid</v>
      </c>
      <c r="H98">
        <f>_xlfn.XLOOKUP($B98,invoices!$B:$B,invoices!$G:$G,"")</f>
        <v>15</v>
      </c>
    </row>
    <row r="99" spans="1:8">
      <c r="A99" s="1">
        <v>45962</v>
      </c>
      <c r="B99" t="s">
        <v>1406</v>
      </c>
      <c r="C99" t="str">
        <f>_xlfn.XLOOKUP(B99, subscriptions!A:A, subscriptions!C:C)</f>
        <v>Starter</v>
      </c>
      <c r="D99" t="str">
        <f>_xlfn.XLOOKUP($B99,invoices!$B:$B,invoices!$A:$A,"")</f>
        <v>INV0001283</v>
      </c>
      <c r="E99">
        <f>_xlfn.XLOOKUP($B99,invoices!$B:$B,invoices!$D:$D,"")</f>
        <v>44.1</v>
      </c>
      <c r="F99">
        <f>_xlfn.XLOOKUP($B99,invoices!$B:$B,invoices!$E:$E,"")</f>
        <v>0</v>
      </c>
      <c r="G99" t="str">
        <f>_xlfn.XLOOKUP($B99,invoices!$B:$B,invoices!$F:$F,"")</f>
        <v>Failed</v>
      </c>
      <c r="H99">
        <f>_xlfn.XLOOKUP($B99,invoices!$B:$B,invoices!$G:$G,"")</f>
        <v>10</v>
      </c>
    </row>
    <row r="100" spans="1:8">
      <c r="A100" s="1">
        <v>45989</v>
      </c>
      <c r="B100" t="s">
        <v>1411</v>
      </c>
      <c r="C100" t="str">
        <f>_xlfn.XLOOKUP(B100, subscriptions!A:A, subscriptions!C:C)</f>
        <v>Starter</v>
      </c>
      <c r="D100" t="str">
        <f>_xlfn.XLOOKUP($B100,invoices!$B:$B,invoices!$A:$A,"")</f>
        <v>INV0001287</v>
      </c>
      <c r="E100">
        <f>_xlfn.XLOOKUP($B100,invoices!$B:$B,invoices!$D:$D,"")</f>
        <v>44.1</v>
      </c>
      <c r="F100">
        <f>_xlfn.XLOOKUP($B100,invoices!$B:$B,invoices!$E:$E,"")</f>
        <v>44.1</v>
      </c>
      <c r="G100" t="str">
        <f>_xlfn.XLOOKUP($B100,invoices!$B:$B,invoices!$F:$F,"")</f>
        <v>Paid</v>
      </c>
      <c r="H100">
        <f>_xlfn.XLOOKUP($B100,invoices!$B:$B,invoices!$G:$G,"")</f>
        <v>10</v>
      </c>
    </row>
    <row r="101" spans="1:8">
      <c r="A101" s="1">
        <v>45987</v>
      </c>
      <c r="B101" t="s">
        <v>1415</v>
      </c>
      <c r="C101" t="str">
        <f>_xlfn.XLOOKUP(B101, subscriptions!A:A, subscriptions!C:C)</f>
        <v>Starter</v>
      </c>
      <c r="D101" t="str">
        <f>_xlfn.XLOOKUP($B101,invoices!$B:$B,invoices!$A:$A,"")</f>
        <v>INV0001290</v>
      </c>
      <c r="E101">
        <f>_xlfn.XLOOKUP($B101,invoices!$B:$B,invoices!$D:$D,"")</f>
        <v>49</v>
      </c>
      <c r="F101">
        <f>_xlfn.XLOOKUP($B101,invoices!$B:$B,invoices!$E:$E,"")</f>
        <v>49</v>
      </c>
      <c r="G101" t="str">
        <f>_xlfn.XLOOKUP($B101,invoices!$B:$B,invoices!$F:$F,"")</f>
        <v>Paid</v>
      </c>
      <c r="H101">
        <f>_xlfn.XLOOKUP($B101,invoices!$B:$B,invoices!$G:$G,"")</f>
        <v>0</v>
      </c>
    </row>
    <row r="102" spans="1:8">
      <c r="A102" s="1">
        <v>45977</v>
      </c>
      <c r="B102" t="s">
        <v>1420</v>
      </c>
      <c r="C102" t="str">
        <f>_xlfn.XLOOKUP(B102, subscriptions!A:A, subscriptions!C:C)</f>
        <v>Starter</v>
      </c>
      <c r="D102" t="str">
        <f>_xlfn.XLOOKUP($B102,invoices!$B:$B,invoices!$A:$A,"")</f>
        <v>INV0001294</v>
      </c>
      <c r="E102">
        <f>_xlfn.XLOOKUP($B102,invoices!$B:$B,invoices!$D:$D,"")</f>
        <v>41.65</v>
      </c>
      <c r="F102">
        <f>_xlfn.XLOOKUP($B102,invoices!$B:$B,invoices!$E:$E,"")</f>
        <v>41.65</v>
      </c>
      <c r="G102" t="str">
        <f>_xlfn.XLOOKUP($B102,invoices!$B:$B,invoices!$F:$F,"")</f>
        <v>Paid</v>
      </c>
      <c r="H102">
        <f>_xlfn.XLOOKUP($B102,invoices!$B:$B,invoices!$G:$G,"")</f>
        <v>15</v>
      </c>
    </row>
    <row r="103" spans="1:8">
      <c r="A103" s="1">
        <v>45974</v>
      </c>
      <c r="B103" t="s">
        <v>1423</v>
      </c>
      <c r="C103" t="str">
        <f>_xlfn.XLOOKUP(B103, subscriptions!A:A, subscriptions!C:C)</f>
        <v>Starter</v>
      </c>
      <c r="D103" t="str">
        <f>_xlfn.XLOOKUP($B103,invoices!$B:$B,invoices!$A:$A,"")</f>
        <v>INV0001296</v>
      </c>
      <c r="E103">
        <f>_xlfn.XLOOKUP($B103,invoices!$B:$B,invoices!$D:$D,"")</f>
        <v>41.65</v>
      </c>
      <c r="F103">
        <f>_xlfn.XLOOKUP($B103,invoices!$B:$B,invoices!$E:$E,"")</f>
        <v>41.65</v>
      </c>
      <c r="G103" t="str">
        <f>_xlfn.XLOOKUP($B103,invoices!$B:$B,invoices!$F:$F,"")</f>
        <v>Paid</v>
      </c>
      <c r="H103">
        <f>_xlfn.XLOOKUP($B103,invoices!$B:$B,invoices!$G:$G,"")</f>
        <v>15</v>
      </c>
    </row>
    <row r="104" spans="1:8">
      <c r="A104" s="1">
        <v>45990</v>
      </c>
      <c r="B104" t="s">
        <v>1441</v>
      </c>
      <c r="C104" t="str">
        <f>_xlfn.XLOOKUP(B104, subscriptions!A:A, subscriptions!C:C)</f>
        <v>Growth</v>
      </c>
      <c r="D104" t="str">
        <f>_xlfn.XLOOKUP($B104,invoices!$B:$B,invoices!$A:$A,"")</f>
        <v>INV0001313</v>
      </c>
      <c r="E104">
        <f>_xlfn.XLOOKUP($B104,invoices!$B:$B,invoices!$D:$D,"")</f>
        <v>199</v>
      </c>
      <c r="F104">
        <f>_xlfn.XLOOKUP($B104,invoices!$B:$B,invoices!$E:$E,"")</f>
        <v>199</v>
      </c>
      <c r="G104" t="str">
        <f>_xlfn.XLOOKUP($B104,invoices!$B:$B,invoices!$F:$F,"")</f>
        <v>Paid</v>
      </c>
      <c r="H104">
        <f>_xlfn.XLOOKUP($B104,invoices!$B:$B,invoices!$G:$G,"")</f>
        <v>0</v>
      </c>
    </row>
    <row r="105" spans="1:8">
      <c r="A105" s="1">
        <v>45979</v>
      </c>
      <c r="B105" t="s">
        <v>1444</v>
      </c>
      <c r="C105" t="str">
        <f>_xlfn.XLOOKUP(B105, subscriptions!A:A, subscriptions!C:C)</f>
        <v>Enterprise</v>
      </c>
      <c r="D105" t="str">
        <f>_xlfn.XLOOKUP($B105,invoices!$B:$B,invoices!$A:$A,"")</f>
        <v>INV0001315</v>
      </c>
      <c r="E105">
        <f>_xlfn.XLOOKUP($B105,invoices!$B:$B,invoices!$D:$D,"")</f>
        <v>854.05</v>
      </c>
      <c r="F105">
        <f>_xlfn.XLOOKUP($B105,invoices!$B:$B,invoices!$E:$E,"")</f>
        <v>854.05</v>
      </c>
      <c r="G105" t="str">
        <f>_xlfn.XLOOKUP($B105,invoices!$B:$B,invoices!$F:$F,"")</f>
        <v>Paid</v>
      </c>
      <c r="H105">
        <f>_xlfn.XLOOKUP($B105,invoices!$B:$B,invoices!$G:$G,"")</f>
        <v>5</v>
      </c>
    </row>
    <row r="106" spans="1:8">
      <c r="A106" s="1">
        <v>45989</v>
      </c>
      <c r="B106" t="s">
        <v>1463</v>
      </c>
      <c r="C106" t="str">
        <f>_xlfn.XLOOKUP(B106, subscriptions!A:A, subscriptions!C:C)</f>
        <v>Enterprise</v>
      </c>
      <c r="D106" t="str">
        <f>_xlfn.XLOOKUP($B106,invoices!$B:$B,invoices!$A:$A,"")</f>
        <v>INV0001333</v>
      </c>
      <c r="E106">
        <f>_xlfn.XLOOKUP($B106,invoices!$B:$B,invoices!$D:$D,"")</f>
        <v>899</v>
      </c>
      <c r="F106">
        <f>_xlfn.XLOOKUP($B106,invoices!$B:$B,invoices!$E:$E,"")</f>
        <v>899</v>
      </c>
      <c r="G106" t="str">
        <f>_xlfn.XLOOKUP($B106,invoices!$B:$B,invoices!$F:$F,"")</f>
        <v>Paid</v>
      </c>
      <c r="H106">
        <f>_xlfn.XLOOKUP($B106,invoices!$B:$B,invoices!$G:$G,"")</f>
        <v>0</v>
      </c>
    </row>
    <row r="107" spans="1:8">
      <c r="A107" s="1">
        <v>45968</v>
      </c>
      <c r="B107" t="s">
        <v>1483</v>
      </c>
      <c r="C107" t="str">
        <f>_xlfn.XLOOKUP(B107, subscriptions!A:A, subscriptions!C:C)</f>
        <v>Starter</v>
      </c>
      <c r="D107" t="str">
        <f>_xlfn.XLOOKUP($B107,invoices!$B:$B,invoices!$A:$A,"")</f>
        <v>INV0001352</v>
      </c>
      <c r="E107">
        <f>_xlfn.XLOOKUP($B107,invoices!$B:$B,invoices!$D:$D,"")</f>
        <v>49</v>
      </c>
      <c r="F107">
        <f>_xlfn.XLOOKUP($B107,invoices!$B:$B,invoices!$E:$E,"")</f>
        <v>49</v>
      </c>
      <c r="G107" t="str">
        <f>_xlfn.XLOOKUP($B107,invoices!$B:$B,invoices!$F:$F,"")</f>
        <v>Paid</v>
      </c>
      <c r="H107">
        <f>_xlfn.XLOOKUP($B107,invoices!$B:$B,invoices!$G:$G,"")</f>
        <v>0</v>
      </c>
    </row>
    <row r="108" spans="1:8">
      <c r="A108" s="1">
        <v>45968</v>
      </c>
      <c r="B108" t="s">
        <v>1491</v>
      </c>
      <c r="C108" t="str">
        <f>_xlfn.XLOOKUP(B108, subscriptions!A:A, subscriptions!C:C)</f>
        <v>Growth</v>
      </c>
      <c r="D108" t="str">
        <f>_xlfn.XLOOKUP($B108,invoices!$B:$B,invoices!$A:$A,"")</f>
        <v>INV0001359</v>
      </c>
      <c r="E108">
        <f>_xlfn.XLOOKUP($B108,invoices!$B:$B,invoices!$D:$D,"")</f>
        <v>199</v>
      </c>
      <c r="F108">
        <f>_xlfn.XLOOKUP($B108,invoices!$B:$B,invoices!$E:$E,"")</f>
        <v>199</v>
      </c>
      <c r="G108" t="str">
        <f>_xlfn.XLOOKUP($B108,invoices!$B:$B,invoices!$F:$F,"")</f>
        <v>Paid</v>
      </c>
      <c r="H108">
        <f>_xlfn.XLOOKUP($B108,invoices!$B:$B,invoices!$G:$G,"")</f>
        <v>0</v>
      </c>
    </row>
    <row r="109" spans="1:8">
      <c r="A109" s="1">
        <v>45984</v>
      </c>
      <c r="B109" t="s">
        <v>1496</v>
      </c>
      <c r="C109" t="str">
        <f>_xlfn.XLOOKUP(B109, subscriptions!A:A, subscriptions!C:C)</f>
        <v>Starter</v>
      </c>
      <c r="D109" t="str">
        <f>_xlfn.XLOOKUP($B109,invoices!$B:$B,invoices!$A:$A,"")</f>
        <v>INV0001363</v>
      </c>
      <c r="E109">
        <f>_xlfn.XLOOKUP($B109,invoices!$B:$B,invoices!$D:$D,"")</f>
        <v>49</v>
      </c>
      <c r="F109">
        <f>_xlfn.XLOOKUP($B109,invoices!$B:$B,invoices!$E:$E,"")</f>
        <v>49</v>
      </c>
      <c r="G109" t="str">
        <f>_xlfn.XLOOKUP($B109,invoices!$B:$B,invoices!$F:$F,"")</f>
        <v>Paid</v>
      </c>
      <c r="H109">
        <f>_xlfn.XLOOKUP($B109,invoices!$B:$B,invoices!$G:$G,"")</f>
        <v>0</v>
      </c>
    </row>
    <row r="110" spans="1:8">
      <c r="A110" s="1">
        <v>45962</v>
      </c>
      <c r="B110" t="s">
        <v>1507</v>
      </c>
      <c r="C110" t="str">
        <f>_xlfn.XLOOKUP(B110, subscriptions!A:A, subscriptions!C:C)</f>
        <v>Starter</v>
      </c>
      <c r="D110" t="str">
        <f>_xlfn.XLOOKUP($B110,invoices!$B:$B,invoices!$A:$A,"")</f>
        <v>INV0001373</v>
      </c>
      <c r="E110">
        <f>_xlfn.XLOOKUP($B110,invoices!$B:$B,invoices!$D:$D,"")</f>
        <v>49</v>
      </c>
      <c r="F110">
        <f>_xlfn.XLOOKUP($B110,invoices!$B:$B,invoices!$E:$E,"")</f>
        <v>49</v>
      </c>
      <c r="G110" t="str">
        <f>_xlfn.XLOOKUP($B110,invoices!$B:$B,invoices!$F:$F,"")</f>
        <v>Paid</v>
      </c>
      <c r="H110">
        <f>_xlfn.XLOOKUP($B110,invoices!$B:$B,invoices!$G:$G,"")</f>
        <v>0</v>
      </c>
    </row>
    <row r="111" spans="1:8">
      <c r="A111" s="1">
        <v>45967</v>
      </c>
      <c r="B111" t="s">
        <v>1537</v>
      </c>
      <c r="C111" t="str">
        <f>_xlfn.XLOOKUP(B111, subscriptions!A:A, subscriptions!C:C)</f>
        <v>Starter</v>
      </c>
      <c r="D111" t="str">
        <f>_xlfn.XLOOKUP($B111,invoices!$B:$B,invoices!$A:$A,"")</f>
        <v>INV0001402</v>
      </c>
      <c r="E111">
        <f>_xlfn.XLOOKUP($B111,invoices!$B:$B,invoices!$D:$D,"")</f>
        <v>41.65</v>
      </c>
      <c r="F111">
        <f>_xlfn.XLOOKUP($B111,invoices!$B:$B,invoices!$E:$E,"")</f>
        <v>41.65</v>
      </c>
      <c r="G111" t="str">
        <f>_xlfn.XLOOKUP($B111,invoices!$B:$B,invoices!$F:$F,"")</f>
        <v>Paid</v>
      </c>
      <c r="H111">
        <f>_xlfn.XLOOKUP($B111,invoices!$B:$B,invoices!$G:$G,"")</f>
        <v>15</v>
      </c>
    </row>
    <row r="112" spans="1:8">
      <c r="A112" s="1">
        <v>45962</v>
      </c>
      <c r="B112" t="s">
        <v>1560</v>
      </c>
      <c r="C112" t="str">
        <f>_xlfn.XLOOKUP(B112, subscriptions!A:A, subscriptions!C:C)</f>
        <v>Growth</v>
      </c>
      <c r="D112" t="str">
        <f>_xlfn.XLOOKUP($B112,invoices!$B:$B,invoices!$A:$A,"")</f>
        <v>INV0001424</v>
      </c>
      <c r="E112">
        <f>_xlfn.XLOOKUP($B112,invoices!$B:$B,invoices!$D:$D,"")</f>
        <v>159.19999999999999</v>
      </c>
      <c r="F112">
        <f>_xlfn.XLOOKUP($B112,invoices!$B:$B,invoices!$E:$E,"")</f>
        <v>159.19999999999999</v>
      </c>
      <c r="G112" t="str">
        <f>_xlfn.XLOOKUP($B112,invoices!$B:$B,invoices!$F:$F,"")</f>
        <v>Paid</v>
      </c>
      <c r="H112">
        <f>_xlfn.XLOOKUP($B112,invoices!$B:$B,invoices!$G:$G,"")</f>
        <v>20</v>
      </c>
    </row>
    <row r="113" spans="1:8">
      <c r="A113" s="1">
        <v>45989</v>
      </c>
      <c r="B113" t="s">
        <v>1573</v>
      </c>
      <c r="C113" t="str">
        <f>_xlfn.XLOOKUP(B113, subscriptions!A:A, subscriptions!C:C)</f>
        <v>Starter</v>
      </c>
      <c r="D113" t="str">
        <f>_xlfn.XLOOKUP($B113,invoices!$B:$B,invoices!$A:$A,"")</f>
        <v>INV0001436</v>
      </c>
      <c r="E113">
        <f>_xlfn.XLOOKUP($B113,invoices!$B:$B,invoices!$D:$D,"")</f>
        <v>49</v>
      </c>
      <c r="F113">
        <f>_xlfn.XLOOKUP($B113,invoices!$B:$B,invoices!$E:$E,"")</f>
        <v>49</v>
      </c>
      <c r="G113" t="str">
        <f>_xlfn.XLOOKUP($B113,invoices!$B:$B,invoices!$F:$F,"")</f>
        <v>Paid</v>
      </c>
      <c r="H113">
        <f>_xlfn.XLOOKUP($B113,invoices!$B:$B,invoices!$G:$G,"")</f>
        <v>0</v>
      </c>
    </row>
    <row r="114" spans="1:8">
      <c r="A114" s="1">
        <v>45986</v>
      </c>
      <c r="B114" t="s">
        <v>1588</v>
      </c>
      <c r="C114" t="str">
        <f>_xlfn.XLOOKUP(B114, subscriptions!A:A, subscriptions!C:C)</f>
        <v>Enterprise</v>
      </c>
      <c r="D114" t="str">
        <f>_xlfn.XLOOKUP($B114,invoices!$B:$B,invoices!$A:$A,"")</f>
        <v>INV0001450</v>
      </c>
      <c r="E114">
        <f>_xlfn.XLOOKUP($B114,invoices!$B:$B,invoices!$D:$D,"")</f>
        <v>899</v>
      </c>
      <c r="F114">
        <f>_xlfn.XLOOKUP($B114,invoices!$B:$B,invoices!$E:$E,"")</f>
        <v>899</v>
      </c>
      <c r="G114" t="str">
        <f>_xlfn.XLOOKUP($B114,invoices!$B:$B,invoices!$F:$F,"")</f>
        <v>Paid</v>
      </c>
      <c r="H114">
        <f>_xlfn.XLOOKUP($B114,invoices!$B:$B,invoices!$G:$G,"")</f>
        <v>0</v>
      </c>
    </row>
    <row r="115" spans="1:8">
      <c r="A115" s="1">
        <v>45971</v>
      </c>
      <c r="B115" t="s">
        <v>1592</v>
      </c>
      <c r="C115" t="str">
        <f>_xlfn.XLOOKUP(B115, subscriptions!A:A, subscriptions!C:C)</f>
        <v>Starter</v>
      </c>
      <c r="D115" t="str">
        <f>_xlfn.XLOOKUP($B115,invoices!$B:$B,invoices!$A:$A,"")</f>
        <v>INV0001453</v>
      </c>
      <c r="E115">
        <f>_xlfn.XLOOKUP($B115,invoices!$B:$B,invoices!$D:$D,"")</f>
        <v>49</v>
      </c>
      <c r="F115">
        <f>_xlfn.XLOOKUP($B115,invoices!$B:$B,invoices!$E:$E,"")</f>
        <v>49</v>
      </c>
      <c r="G115" t="str">
        <f>_xlfn.XLOOKUP($B115,invoices!$B:$B,invoices!$F:$F,"")</f>
        <v>Paid</v>
      </c>
      <c r="H115">
        <f>_xlfn.XLOOKUP($B115,invoices!$B:$B,invoices!$G:$G,"")</f>
        <v>0</v>
      </c>
    </row>
    <row r="116" spans="1:8">
      <c r="A116" s="1">
        <v>45966</v>
      </c>
      <c r="B116" t="s">
        <v>1616</v>
      </c>
      <c r="C116" t="str">
        <f>_xlfn.XLOOKUP(B116, subscriptions!A:A, subscriptions!C:C)</f>
        <v>Growth</v>
      </c>
      <c r="D116" t="str">
        <f>_xlfn.XLOOKUP($B116,invoices!$B:$B,invoices!$A:$A,"")</f>
        <v>INV0001475</v>
      </c>
      <c r="E116">
        <f>_xlfn.XLOOKUP($B116,invoices!$B:$B,invoices!$D:$D,"")</f>
        <v>199</v>
      </c>
      <c r="F116">
        <f>_xlfn.XLOOKUP($B116,invoices!$B:$B,invoices!$E:$E,"")</f>
        <v>199</v>
      </c>
      <c r="G116" t="str">
        <f>_xlfn.XLOOKUP($B116,invoices!$B:$B,invoices!$F:$F,"")</f>
        <v>Paid</v>
      </c>
      <c r="H116">
        <f>_xlfn.XLOOKUP($B116,invoices!$B:$B,invoices!$G:$G,"")</f>
        <v>0</v>
      </c>
    </row>
    <row r="117" spans="1:8">
      <c r="A117" s="1">
        <v>45989</v>
      </c>
      <c r="B117" t="s">
        <v>1647</v>
      </c>
      <c r="C117" t="str">
        <f>_xlfn.XLOOKUP(B117, subscriptions!A:A, subscriptions!C:C)</f>
        <v>Starter</v>
      </c>
      <c r="D117" t="str">
        <f>_xlfn.XLOOKUP($B117,invoices!$B:$B,invoices!$A:$A,"")</f>
        <v>INV0001504</v>
      </c>
      <c r="E117">
        <f>_xlfn.XLOOKUP($B117,invoices!$B:$B,invoices!$D:$D,"")</f>
        <v>41.65</v>
      </c>
      <c r="F117">
        <f>_xlfn.XLOOKUP($B117,invoices!$B:$B,invoices!$E:$E,"")</f>
        <v>41.65</v>
      </c>
      <c r="G117" t="str">
        <f>_xlfn.XLOOKUP($B117,invoices!$B:$B,invoices!$F:$F,"")</f>
        <v>Paid</v>
      </c>
      <c r="H117">
        <f>_xlfn.XLOOKUP($B117,invoices!$B:$B,invoices!$G:$G,"")</f>
        <v>15</v>
      </c>
    </row>
    <row r="118" spans="1:8">
      <c r="A118" s="1">
        <v>45989</v>
      </c>
      <c r="B118" t="s">
        <v>1669</v>
      </c>
      <c r="C118" t="str">
        <f>_xlfn.XLOOKUP(B118, subscriptions!A:A, subscriptions!C:C)</f>
        <v>Growth</v>
      </c>
      <c r="D118" t="str">
        <f>_xlfn.XLOOKUP($B118,invoices!$B:$B,invoices!$A:$A,"")</f>
        <v>INV0001525</v>
      </c>
      <c r="E118">
        <f>_xlfn.XLOOKUP($B118,invoices!$B:$B,invoices!$D:$D,"")</f>
        <v>169.15</v>
      </c>
      <c r="F118">
        <f>_xlfn.XLOOKUP($B118,invoices!$B:$B,invoices!$E:$E,"")</f>
        <v>169.15</v>
      </c>
      <c r="G118" t="str">
        <f>_xlfn.XLOOKUP($B118,invoices!$B:$B,invoices!$F:$F,"")</f>
        <v>Paid</v>
      </c>
      <c r="H118">
        <f>_xlfn.XLOOKUP($B118,invoices!$B:$B,invoices!$G:$G,"")</f>
        <v>15</v>
      </c>
    </row>
    <row r="119" spans="1:8">
      <c r="A119" s="1">
        <v>45972</v>
      </c>
      <c r="B119" t="s">
        <v>1696</v>
      </c>
      <c r="C119" t="str">
        <f>_xlfn.XLOOKUP(B119, subscriptions!A:A, subscriptions!C:C)</f>
        <v>Growth</v>
      </c>
      <c r="D119" t="str">
        <f>_xlfn.XLOOKUP($B119,invoices!$B:$B,invoices!$A:$A,"")</f>
        <v>INV0001550</v>
      </c>
      <c r="E119">
        <f>_xlfn.XLOOKUP($B119,invoices!$B:$B,invoices!$D:$D,"")</f>
        <v>199</v>
      </c>
      <c r="F119">
        <f>_xlfn.XLOOKUP($B119,invoices!$B:$B,invoices!$E:$E,"")</f>
        <v>199</v>
      </c>
      <c r="G119" t="str">
        <f>_xlfn.XLOOKUP($B119,invoices!$B:$B,invoices!$F:$F,"")</f>
        <v>Paid</v>
      </c>
      <c r="H119">
        <f>_xlfn.XLOOKUP($B119,invoices!$B:$B,invoices!$G:$G,"")</f>
        <v>0</v>
      </c>
    </row>
    <row r="120" spans="1:8">
      <c r="A120" s="1">
        <v>45970</v>
      </c>
      <c r="B120" t="s">
        <v>1716</v>
      </c>
      <c r="C120" t="str">
        <f>_xlfn.XLOOKUP(B120, subscriptions!A:A, subscriptions!C:C)</f>
        <v>Growth</v>
      </c>
      <c r="D120" t="str">
        <f>_xlfn.XLOOKUP($B120,invoices!$B:$B,invoices!$A:$A,"")</f>
        <v>INV0001568</v>
      </c>
      <c r="E120">
        <f>_xlfn.XLOOKUP($B120,invoices!$B:$B,invoices!$D:$D,"")</f>
        <v>199</v>
      </c>
      <c r="F120">
        <f>_xlfn.XLOOKUP($B120,invoices!$B:$B,invoices!$E:$E,"")</f>
        <v>199</v>
      </c>
      <c r="G120" t="str">
        <f>_xlfn.XLOOKUP($B120,invoices!$B:$B,invoices!$F:$F,"")</f>
        <v>Paid</v>
      </c>
      <c r="H120">
        <f>_xlfn.XLOOKUP($B120,invoices!$B:$B,invoices!$G:$G,"")</f>
        <v>0</v>
      </c>
    </row>
    <row r="121" spans="1:8">
      <c r="A121" s="1">
        <v>45983</v>
      </c>
      <c r="B121" t="s">
        <v>1731</v>
      </c>
      <c r="C121" t="str">
        <f>_xlfn.XLOOKUP(B121, subscriptions!A:A, subscriptions!C:C)</f>
        <v>Growth</v>
      </c>
      <c r="D121" t="str">
        <f>_xlfn.XLOOKUP($B121,invoices!$B:$B,invoices!$A:$A,"")</f>
        <v>INV0001582</v>
      </c>
      <c r="E121">
        <f>_xlfn.XLOOKUP($B121,invoices!$B:$B,invoices!$D:$D,"")</f>
        <v>179.1</v>
      </c>
      <c r="F121">
        <f>_xlfn.XLOOKUP($B121,invoices!$B:$B,invoices!$E:$E,"")</f>
        <v>179.1</v>
      </c>
      <c r="G121" t="str">
        <f>_xlfn.XLOOKUP($B121,invoices!$B:$B,invoices!$F:$F,"")</f>
        <v>Paid</v>
      </c>
      <c r="H121">
        <f>_xlfn.XLOOKUP($B121,invoices!$B:$B,invoices!$G:$G,"")</f>
        <v>10</v>
      </c>
    </row>
    <row r="122" spans="1:8">
      <c r="A122" s="1">
        <v>45985</v>
      </c>
      <c r="B122" t="s">
        <v>1738</v>
      </c>
      <c r="C122" t="str">
        <f>_xlfn.XLOOKUP(B122, subscriptions!A:A, subscriptions!C:C)</f>
        <v>Growth</v>
      </c>
      <c r="D122" t="str">
        <f>_xlfn.XLOOKUP($B122,invoices!$B:$B,invoices!$A:$A,"")</f>
        <v>INV0001588</v>
      </c>
      <c r="E122">
        <f>_xlfn.XLOOKUP($B122,invoices!$B:$B,invoices!$D:$D,"")</f>
        <v>179.1</v>
      </c>
      <c r="F122">
        <f>_xlfn.XLOOKUP($B122,invoices!$B:$B,invoices!$E:$E,"")</f>
        <v>179.1</v>
      </c>
      <c r="G122" t="str">
        <f>_xlfn.XLOOKUP($B122,invoices!$B:$B,invoices!$F:$F,"")</f>
        <v>Paid</v>
      </c>
      <c r="H122">
        <f>_xlfn.XLOOKUP($B122,invoices!$B:$B,invoices!$G:$G,"")</f>
        <v>10</v>
      </c>
    </row>
    <row r="123" spans="1:8">
      <c r="A123" s="1">
        <v>45974</v>
      </c>
      <c r="B123" t="s">
        <v>1750</v>
      </c>
      <c r="C123" t="str">
        <f>_xlfn.XLOOKUP(B123, subscriptions!A:A, subscriptions!C:C)</f>
        <v>Growth</v>
      </c>
      <c r="D123" t="str">
        <f>_xlfn.XLOOKUP($B123,invoices!$B:$B,invoices!$A:$A,"")</f>
        <v>INV0001599</v>
      </c>
      <c r="E123">
        <f>_xlfn.XLOOKUP($B123,invoices!$B:$B,invoices!$D:$D,"")</f>
        <v>189.05</v>
      </c>
      <c r="F123">
        <f>_xlfn.XLOOKUP($B123,invoices!$B:$B,invoices!$E:$E,"")</f>
        <v>189.05</v>
      </c>
      <c r="G123" t="str">
        <f>_xlfn.XLOOKUP($B123,invoices!$B:$B,invoices!$F:$F,"")</f>
        <v>Paid</v>
      </c>
      <c r="H123">
        <f>_xlfn.XLOOKUP($B123,invoices!$B:$B,invoices!$G:$G,"")</f>
        <v>5</v>
      </c>
    </row>
    <row r="124" spans="1:8">
      <c r="A124" s="1">
        <v>45974</v>
      </c>
      <c r="B124" t="s">
        <v>1769</v>
      </c>
      <c r="C124" t="str">
        <f>_xlfn.XLOOKUP(B124, subscriptions!A:A, subscriptions!C:C)</f>
        <v>Starter</v>
      </c>
      <c r="D124" t="str">
        <f>_xlfn.XLOOKUP($B124,invoices!$B:$B,invoices!$A:$A,"")</f>
        <v>INV0001617</v>
      </c>
      <c r="E124">
        <f>_xlfn.XLOOKUP($B124,invoices!$B:$B,invoices!$D:$D,"")</f>
        <v>46.55</v>
      </c>
      <c r="F124">
        <f>_xlfn.XLOOKUP($B124,invoices!$B:$B,invoices!$E:$E,"")</f>
        <v>46.55</v>
      </c>
      <c r="G124" t="str">
        <f>_xlfn.XLOOKUP($B124,invoices!$B:$B,invoices!$F:$F,"")</f>
        <v>Paid</v>
      </c>
      <c r="H124">
        <f>_xlfn.XLOOKUP($B124,invoices!$B:$B,invoices!$G:$G,"")</f>
        <v>5</v>
      </c>
    </row>
    <row r="125" spans="1:8">
      <c r="A125" s="1">
        <v>45970</v>
      </c>
      <c r="B125" t="s">
        <v>1776</v>
      </c>
      <c r="C125" t="str">
        <f>_xlfn.XLOOKUP(B125, subscriptions!A:A, subscriptions!C:C)</f>
        <v>Starter</v>
      </c>
      <c r="D125" t="str">
        <f>_xlfn.XLOOKUP($B125,invoices!$B:$B,invoices!$A:$A,"")</f>
        <v>INV0001623</v>
      </c>
      <c r="E125">
        <f>_xlfn.XLOOKUP($B125,invoices!$B:$B,invoices!$D:$D,"")</f>
        <v>49</v>
      </c>
      <c r="F125">
        <f>_xlfn.XLOOKUP($B125,invoices!$B:$B,invoices!$E:$E,"")</f>
        <v>49</v>
      </c>
      <c r="G125" t="str">
        <f>_xlfn.XLOOKUP($B125,invoices!$B:$B,invoices!$F:$F,"")</f>
        <v>Paid</v>
      </c>
      <c r="H125">
        <f>_xlfn.XLOOKUP($B125,invoices!$B:$B,invoices!$G:$G,"")</f>
        <v>0</v>
      </c>
    </row>
    <row r="126" spans="1:8">
      <c r="A126" s="1">
        <v>45973</v>
      </c>
      <c r="B126" t="s">
        <v>1796</v>
      </c>
      <c r="C126" t="str">
        <f>_xlfn.XLOOKUP(B126, subscriptions!A:A, subscriptions!C:C)</f>
        <v>Enterprise</v>
      </c>
      <c r="D126" t="str">
        <f>_xlfn.XLOOKUP($B126,invoices!$B:$B,invoices!$A:$A,"")</f>
        <v>INV0001642</v>
      </c>
      <c r="E126">
        <f>_xlfn.XLOOKUP($B126,invoices!$B:$B,invoices!$D:$D,"")</f>
        <v>719.2</v>
      </c>
      <c r="F126">
        <f>_xlfn.XLOOKUP($B126,invoices!$B:$B,invoices!$E:$E,"")</f>
        <v>719.2</v>
      </c>
      <c r="G126" t="str">
        <f>_xlfn.XLOOKUP($B126,invoices!$B:$B,invoices!$F:$F,"")</f>
        <v>Paid</v>
      </c>
      <c r="H126">
        <f>_xlfn.XLOOKUP($B126,invoices!$B:$B,invoices!$G:$G,"")</f>
        <v>20</v>
      </c>
    </row>
    <row r="127" spans="1:8">
      <c r="A127" s="1">
        <v>45976</v>
      </c>
      <c r="B127" t="s">
        <v>1804</v>
      </c>
      <c r="C127" t="str">
        <f>_xlfn.XLOOKUP(B127, subscriptions!A:A, subscriptions!C:C)</f>
        <v>Growth</v>
      </c>
      <c r="D127" t="str">
        <f>_xlfn.XLOOKUP($B127,invoices!$B:$B,invoices!$A:$A,"")</f>
        <v>INV0001649</v>
      </c>
      <c r="E127">
        <f>_xlfn.XLOOKUP($B127,invoices!$B:$B,invoices!$D:$D,"")</f>
        <v>189.05</v>
      </c>
      <c r="F127">
        <f>_xlfn.XLOOKUP($B127,invoices!$B:$B,invoices!$E:$E,"")</f>
        <v>189.05</v>
      </c>
      <c r="G127" t="str">
        <f>_xlfn.XLOOKUP($B127,invoices!$B:$B,invoices!$F:$F,"")</f>
        <v>Paid</v>
      </c>
      <c r="H127">
        <f>_xlfn.XLOOKUP($B127,invoices!$B:$B,invoices!$G:$G,"")</f>
        <v>5</v>
      </c>
    </row>
    <row r="128" spans="1:8">
      <c r="A128" s="1">
        <v>45989</v>
      </c>
      <c r="B128" t="s">
        <v>1824</v>
      </c>
      <c r="C128" t="str">
        <f>_xlfn.XLOOKUP(B128, subscriptions!A:A, subscriptions!C:C)</f>
        <v>Growth</v>
      </c>
      <c r="D128" t="str">
        <f>_xlfn.XLOOKUP($B128,invoices!$B:$B,invoices!$A:$A,"")</f>
        <v>INV0001667</v>
      </c>
      <c r="E128">
        <f>_xlfn.XLOOKUP($B128,invoices!$B:$B,invoices!$D:$D,"")</f>
        <v>169.15</v>
      </c>
      <c r="F128">
        <f>_xlfn.XLOOKUP($B128,invoices!$B:$B,invoices!$E:$E,"")</f>
        <v>169.15</v>
      </c>
      <c r="G128" t="str">
        <f>_xlfn.XLOOKUP($B128,invoices!$B:$B,invoices!$F:$F,"")</f>
        <v>Paid</v>
      </c>
      <c r="H128">
        <f>_xlfn.XLOOKUP($B128,invoices!$B:$B,invoices!$G:$G,"")</f>
        <v>15</v>
      </c>
    </row>
    <row r="129" spans="1:8">
      <c r="A129" s="1">
        <v>45966</v>
      </c>
      <c r="B129" t="s">
        <v>1846</v>
      </c>
      <c r="C129" t="str">
        <f>_xlfn.XLOOKUP(B129, subscriptions!A:A, subscriptions!C:C)</f>
        <v>Starter</v>
      </c>
      <c r="D129" t="str">
        <f>_xlfn.XLOOKUP($B129,invoices!$B:$B,invoices!$A:$A,"")</f>
        <v>INV0001687</v>
      </c>
      <c r="E129">
        <f>_xlfn.XLOOKUP($B129,invoices!$B:$B,invoices!$D:$D,"")</f>
        <v>46.55</v>
      </c>
      <c r="F129">
        <f>_xlfn.XLOOKUP($B129,invoices!$B:$B,invoices!$E:$E,"")</f>
        <v>46.55</v>
      </c>
      <c r="G129" t="str">
        <f>_xlfn.XLOOKUP($B129,invoices!$B:$B,invoices!$F:$F,"")</f>
        <v>Paid</v>
      </c>
      <c r="H129">
        <f>_xlfn.XLOOKUP($B129,invoices!$B:$B,invoices!$G:$G,"")</f>
        <v>5</v>
      </c>
    </row>
    <row r="130" spans="1:8">
      <c r="A130" s="1">
        <v>45962</v>
      </c>
      <c r="B130" t="s">
        <v>1872</v>
      </c>
      <c r="C130" t="str">
        <f>_xlfn.XLOOKUP(B130, subscriptions!A:A, subscriptions!C:C)</f>
        <v>Enterprise</v>
      </c>
      <c r="D130" t="str">
        <f>_xlfn.XLOOKUP($B130,invoices!$B:$B,invoices!$A:$A,"")</f>
        <v>INV0001712</v>
      </c>
      <c r="E130">
        <f>_xlfn.XLOOKUP($B130,invoices!$B:$B,invoices!$D:$D,"")</f>
        <v>764.15</v>
      </c>
      <c r="F130">
        <f>_xlfn.XLOOKUP($B130,invoices!$B:$B,invoices!$E:$E,"")</f>
        <v>764.15</v>
      </c>
      <c r="G130" t="str">
        <f>_xlfn.XLOOKUP($B130,invoices!$B:$B,invoices!$F:$F,"")</f>
        <v>Paid</v>
      </c>
      <c r="H130">
        <f>_xlfn.XLOOKUP($B130,invoices!$B:$B,invoices!$G:$G,"")</f>
        <v>15</v>
      </c>
    </row>
    <row r="131" spans="1:8">
      <c r="A131" s="1">
        <v>45983</v>
      </c>
      <c r="B131" t="s">
        <v>1886</v>
      </c>
      <c r="C131" t="str">
        <f>_xlfn.XLOOKUP(B131, subscriptions!A:A, subscriptions!C:C)</f>
        <v>Growth</v>
      </c>
      <c r="D131" t="str">
        <f>_xlfn.XLOOKUP($B131,invoices!$B:$B,invoices!$A:$A,"")</f>
        <v>INV0001725</v>
      </c>
      <c r="E131">
        <f>_xlfn.XLOOKUP($B131,invoices!$B:$B,invoices!$D:$D,"")</f>
        <v>179.1</v>
      </c>
      <c r="F131">
        <f>_xlfn.XLOOKUP($B131,invoices!$B:$B,invoices!$E:$E,"")</f>
        <v>179.1</v>
      </c>
      <c r="G131" t="str">
        <f>_xlfn.XLOOKUP($B131,invoices!$B:$B,invoices!$F:$F,"")</f>
        <v>Paid</v>
      </c>
      <c r="H131">
        <f>_xlfn.XLOOKUP($B131,invoices!$B:$B,invoices!$G:$G,"")</f>
        <v>10</v>
      </c>
    </row>
    <row r="132" spans="1:8">
      <c r="A132" s="1">
        <v>45981</v>
      </c>
      <c r="B132" t="s">
        <v>1908</v>
      </c>
      <c r="C132" t="str">
        <f>_xlfn.XLOOKUP(B132, subscriptions!A:A, subscriptions!C:C)</f>
        <v>Enterprise</v>
      </c>
      <c r="D132" t="str">
        <f>_xlfn.XLOOKUP($B132,invoices!$B:$B,invoices!$A:$A,"")</f>
        <v>INV0001746</v>
      </c>
      <c r="E132">
        <f>_xlfn.XLOOKUP($B132,invoices!$B:$B,invoices!$D:$D,"")</f>
        <v>899</v>
      </c>
      <c r="F132">
        <f>_xlfn.XLOOKUP($B132,invoices!$B:$B,invoices!$E:$E,"")</f>
        <v>899</v>
      </c>
      <c r="G132" t="str">
        <f>_xlfn.XLOOKUP($B132,invoices!$B:$B,invoices!$F:$F,"")</f>
        <v>Paid</v>
      </c>
      <c r="H132">
        <f>_xlfn.XLOOKUP($B132,invoices!$B:$B,invoices!$G:$G,"")</f>
        <v>0</v>
      </c>
    </row>
    <row r="133" spans="1:8">
      <c r="A133" s="1">
        <v>45982</v>
      </c>
      <c r="B133" t="s">
        <v>1926</v>
      </c>
      <c r="C133" t="str">
        <f>_xlfn.XLOOKUP(B133, subscriptions!A:A, subscriptions!C:C)</f>
        <v>Starter</v>
      </c>
      <c r="D133" t="str">
        <f>_xlfn.XLOOKUP($B133,invoices!$B:$B,invoices!$A:$A,"")</f>
        <v>INV0001763</v>
      </c>
      <c r="E133">
        <f>_xlfn.XLOOKUP($B133,invoices!$B:$B,invoices!$D:$D,"")</f>
        <v>49</v>
      </c>
      <c r="F133">
        <f>_xlfn.XLOOKUP($B133,invoices!$B:$B,invoices!$E:$E,"")</f>
        <v>49</v>
      </c>
      <c r="G133" t="str">
        <f>_xlfn.XLOOKUP($B133,invoices!$B:$B,invoices!$F:$F,"")</f>
        <v>Paid</v>
      </c>
      <c r="H133">
        <f>_xlfn.XLOOKUP($B133,invoices!$B:$B,invoices!$G:$G,"")</f>
        <v>0</v>
      </c>
    </row>
    <row r="134" spans="1:8">
      <c r="A134" s="1">
        <v>45973</v>
      </c>
      <c r="B134" t="s">
        <v>1938</v>
      </c>
      <c r="C134" t="str">
        <f>_xlfn.XLOOKUP(B134, subscriptions!A:A, subscriptions!C:C)</f>
        <v>Enterprise</v>
      </c>
      <c r="D134" t="str">
        <f>_xlfn.XLOOKUP($B134,invoices!$B:$B,invoices!$A:$A,"")</f>
        <v>INV0001774</v>
      </c>
      <c r="E134">
        <f>_xlfn.XLOOKUP($B134,invoices!$B:$B,invoices!$D:$D,"")</f>
        <v>854.05</v>
      </c>
      <c r="F134">
        <f>_xlfn.XLOOKUP($B134,invoices!$B:$B,invoices!$E:$E,"")</f>
        <v>854.05</v>
      </c>
      <c r="G134" t="str">
        <f>_xlfn.XLOOKUP($B134,invoices!$B:$B,invoices!$F:$F,"")</f>
        <v>Paid</v>
      </c>
      <c r="H134">
        <f>_xlfn.XLOOKUP($B134,invoices!$B:$B,invoices!$G:$G,"")</f>
        <v>5</v>
      </c>
    </row>
    <row r="135" spans="1:8">
      <c r="A135" s="1">
        <v>45972</v>
      </c>
      <c r="B135" t="s">
        <v>1948</v>
      </c>
      <c r="C135" t="str">
        <f>_xlfn.XLOOKUP(B135, subscriptions!A:A, subscriptions!C:C)</f>
        <v>Starter</v>
      </c>
      <c r="D135" t="str">
        <f>_xlfn.XLOOKUP($B135,invoices!$B:$B,invoices!$A:$A,"")</f>
        <v>INV0001783</v>
      </c>
      <c r="E135">
        <f>_xlfn.XLOOKUP($B135,invoices!$B:$B,invoices!$D:$D,"")</f>
        <v>49</v>
      </c>
      <c r="F135">
        <f>_xlfn.XLOOKUP($B135,invoices!$B:$B,invoices!$E:$E,"")</f>
        <v>0</v>
      </c>
      <c r="G135" t="str">
        <f>_xlfn.XLOOKUP($B135,invoices!$B:$B,invoices!$F:$F,"")</f>
        <v>Failed</v>
      </c>
      <c r="H135">
        <f>_xlfn.XLOOKUP($B135,invoices!$B:$B,invoices!$G:$G,"")</f>
        <v>0</v>
      </c>
    </row>
    <row r="136" spans="1:8">
      <c r="A136" s="1">
        <v>45972</v>
      </c>
      <c r="B136" t="s">
        <v>1964</v>
      </c>
      <c r="C136" t="str">
        <f>_xlfn.XLOOKUP(B136, subscriptions!A:A, subscriptions!C:C)</f>
        <v>Growth</v>
      </c>
      <c r="D136" t="str">
        <f>_xlfn.XLOOKUP($B136,invoices!$B:$B,invoices!$A:$A,"")</f>
        <v>INV0001798</v>
      </c>
      <c r="E136">
        <f>_xlfn.XLOOKUP($B136,invoices!$B:$B,invoices!$D:$D,"")</f>
        <v>199</v>
      </c>
      <c r="F136">
        <f>_xlfn.XLOOKUP($B136,invoices!$B:$B,invoices!$E:$E,"")</f>
        <v>199</v>
      </c>
      <c r="G136" t="str">
        <f>_xlfn.XLOOKUP($B136,invoices!$B:$B,invoices!$F:$F,"")</f>
        <v>Paid</v>
      </c>
      <c r="H136">
        <f>_xlfn.XLOOKUP($B136,invoices!$B:$B,invoices!$G:$G,"")</f>
        <v>0</v>
      </c>
    </row>
    <row r="137" spans="1:8">
      <c r="A137" s="1">
        <v>45986</v>
      </c>
      <c r="B137" t="s">
        <v>1967</v>
      </c>
      <c r="C137" t="str">
        <f>_xlfn.XLOOKUP(B137, subscriptions!A:A, subscriptions!C:C)</f>
        <v>Enterprise</v>
      </c>
      <c r="D137" t="str">
        <f>_xlfn.XLOOKUP($B137,invoices!$B:$B,invoices!$A:$A,"")</f>
        <v>INV0001800</v>
      </c>
      <c r="E137">
        <f>_xlfn.XLOOKUP($B137,invoices!$B:$B,invoices!$D:$D,"")</f>
        <v>809.1</v>
      </c>
      <c r="F137">
        <f>_xlfn.XLOOKUP($B137,invoices!$B:$B,invoices!$E:$E,"")</f>
        <v>809.1</v>
      </c>
      <c r="G137" t="str">
        <f>_xlfn.XLOOKUP($B137,invoices!$B:$B,invoices!$F:$F,"")</f>
        <v>Paid</v>
      </c>
      <c r="H137">
        <f>_xlfn.XLOOKUP($B137,invoices!$B:$B,invoices!$G:$G,"")</f>
        <v>10</v>
      </c>
    </row>
    <row r="138" spans="1:8">
      <c r="A138" s="1">
        <v>45987</v>
      </c>
      <c r="B138" t="s">
        <v>1973</v>
      </c>
      <c r="C138" t="str">
        <f>_xlfn.XLOOKUP(B138, subscriptions!A:A, subscriptions!C:C)</f>
        <v>Growth</v>
      </c>
      <c r="D138" t="str">
        <f>_xlfn.XLOOKUP($B138,invoices!$B:$B,invoices!$A:$A,"")</f>
        <v>INV0001805</v>
      </c>
      <c r="E138">
        <f>_xlfn.XLOOKUP($B138,invoices!$B:$B,invoices!$D:$D,"")</f>
        <v>189.05</v>
      </c>
      <c r="F138">
        <f>_xlfn.XLOOKUP($B138,invoices!$B:$B,invoices!$E:$E,"")</f>
        <v>189.05</v>
      </c>
      <c r="G138" t="str">
        <f>_xlfn.XLOOKUP($B138,invoices!$B:$B,invoices!$F:$F,"")</f>
        <v>Paid</v>
      </c>
      <c r="H138">
        <f>_xlfn.XLOOKUP($B138,invoices!$B:$B,invoices!$G:$G,"")</f>
        <v>5</v>
      </c>
    </row>
    <row r="139" spans="1:8">
      <c r="A139" s="1">
        <v>45974</v>
      </c>
      <c r="B139" t="s">
        <v>1986</v>
      </c>
      <c r="C139" t="str">
        <f>_xlfn.XLOOKUP(B139, subscriptions!A:A, subscriptions!C:C)</f>
        <v>Enterprise</v>
      </c>
      <c r="D139" t="str">
        <f>_xlfn.XLOOKUP($B139,invoices!$B:$B,invoices!$A:$A,"")</f>
        <v>INV0001817</v>
      </c>
      <c r="E139">
        <f>_xlfn.XLOOKUP($B139,invoices!$B:$B,invoices!$D:$D,"")</f>
        <v>899</v>
      </c>
      <c r="F139">
        <f>_xlfn.XLOOKUP($B139,invoices!$B:$B,invoices!$E:$E,"")</f>
        <v>899</v>
      </c>
      <c r="G139" t="str">
        <f>_xlfn.XLOOKUP($B139,invoices!$B:$B,invoices!$F:$F,"")</f>
        <v>Paid</v>
      </c>
      <c r="H139">
        <f>_xlfn.XLOOKUP($B139,invoices!$B:$B,invoices!$G:$G,"")</f>
        <v>0</v>
      </c>
    </row>
    <row r="140" spans="1:8">
      <c r="A140" s="1">
        <v>45978</v>
      </c>
      <c r="B140" t="s">
        <v>1997</v>
      </c>
      <c r="C140" t="str">
        <f>_xlfn.XLOOKUP(B140, subscriptions!A:A, subscriptions!C:C)</f>
        <v>Growth</v>
      </c>
      <c r="D140" t="str">
        <f>_xlfn.XLOOKUP($B140,invoices!$B:$B,invoices!$A:$A,"")</f>
        <v>INV0001826</v>
      </c>
      <c r="E140">
        <f>_xlfn.XLOOKUP($B140,invoices!$B:$B,invoices!$D:$D,"")</f>
        <v>199</v>
      </c>
      <c r="F140">
        <f>_xlfn.XLOOKUP($B140,invoices!$B:$B,invoices!$E:$E,"")</f>
        <v>199</v>
      </c>
      <c r="G140" t="str">
        <f>_xlfn.XLOOKUP($B140,invoices!$B:$B,invoices!$F:$F,"")</f>
        <v>Paid</v>
      </c>
      <c r="H140">
        <f>_xlfn.XLOOKUP($B140,invoices!$B:$B,invoices!$G:$G,"")</f>
        <v>0</v>
      </c>
    </row>
    <row r="141" spans="1:8">
      <c r="A141" s="1">
        <v>45964</v>
      </c>
      <c r="B141" t="s">
        <v>2003</v>
      </c>
      <c r="C141" t="str">
        <f>_xlfn.XLOOKUP(B141, subscriptions!A:A, subscriptions!C:C)</f>
        <v>Starter</v>
      </c>
      <c r="D141" t="str">
        <f>_xlfn.XLOOKUP($B141,invoices!$B:$B,invoices!$A:$A,"")</f>
        <v>INV0001831</v>
      </c>
      <c r="E141">
        <f>_xlfn.XLOOKUP($B141,invoices!$B:$B,invoices!$D:$D,"")</f>
        <v>49</v>
      </c>
      <c r="F141">
        <f>_xlfn.XLOOKUP($B141,invoices!$B:$B,invoices!$E:$E,"")</f>
        <v>49</v>
      </c>
      <c r="G141" t="str">
        <f>_xlfn.XLOOKUP($B141,invoices!$B:$B,invoices!$F:$F,"")</f>
        <v>Paid</v>
      </c>
      <c r="H141">
        <f>_xlfn.XLOOKUP($B141,invoices!$B:$B,invoices!$G:$G,"")</f>
        <v>0</v>
      </c>
    </row>
    <row r="142" spans="1:8">
      <c r="A142" s="1">
        <v>45990</v>
      </c>
      <c r="B142" t="s">
        <v>2011</v>
      </c>
      <c r="C142" t="str">
        <f>_xlfn.XLOOKUP(B142, subscriptions!A:A, subscriptions!C:C)</f>
        <v>Enterprise</v>
      </c>
      <c r="D142" t="str">
        <f>_xlfn.XLOOKUP($B142,invoices!$B:$B,invoices!$A:$A,"")</f>
        <v>INV0001838</v>
      </c>
      <c r="E142">
        <f>_xlfn.XLOOKUP($B142,invoices!$B:$B,invoices!$D:$D,"")</f>
        <v>809.1</v>
      </c>
      <c r="F142">
        <f>_xlfn.XLOOKUP($B142,invoices!$B:$B,invoices!$E:$E,"")</f>
        <v>809.1</v>
      </c>
      <c r="G142" t="str">
        <f>_xlfn.XLOOKUP($B142,invoices!$B:$B,invoices!$F:$F,"")</f>
        <v>Paid</v>
      </c>
      <c r="H142">
        <f>_xlfn.XLOOKUP($B142,invoices!$B:$B,invoices!$G:$G,"")</f>
        <v>10</v>
      </c>
    </row>
    <row r="143" spans="1:8">
      <c r="A143" s="1">
        <v>45983</v>
      </c>
      <c r="B143" t="s">
        <v>2017</v>
      </c>
      <c r="C143" t="str">
        <f>_xlfn.XLOOKUP(B143, subscriptions!A:A, subscriptions!C:C)</f>
        <v>Starter</v>
      </c>
      <c r="D143" t="str">
        <f>_xlfn.XLOOKUP($B143,invoices!$B:$B,invoices!$A:$A,"")</f>
        <v>INV0001843</v>
      </c>
      <c r="E143">
        <f>_xlfn.XLOOKUP($B143,invoices!$B:$B,invoices!$D:$D,"")</f>
        <v>49</v>
      </c>
      <c r="F143">
        <f>_xlfn.XLOOKUP($B143,invoices!$B:$B,invoices!$E:$E,"")</f>
        <v>49</v>
      </c>
      <c r="G143" t="str">
        <f>_xlfn.XLOOKUP($B143,invoices!$B:$B,invoices!$F:$F,"")</f>
        <v>Paid</v>
      </c>
      <c r="H143">
        <f>_xlfn.XLOOKUP($B143,invoices!$B:$B,invoices!$G:$G,"")</f>
        <v>0</v>
      </c>
    </row>
    <row r="144" spans="1:8">
      <c r="A144" s="1">
        <v>45979</v>
      </c>
      <c r="B144" t="s">
        <v>2024</v>
      </c>
      <c r="C144" t="str">
        <f>_xlfn.XLOOKUP(B144, subscriptions!A:A, subscriptions!C:C)</f>
        <v>Enterprise</v>
      </c>
      <c r="D144" t="str">
        <f>_xlfn.XLOOKUP($B144,invoices!$B:$B,invoices!$A:$A,"")</f>
        <v>INV0001849</v>
      </c>
      <c r="E144">
        <f>_xlfn.XLOOKUP($B144,invoices!$B:$B,invoices!$D:$D,"")</f>
        <v>809.1</v>
      </c>
      <c r="F144">
        <f>_xlfn.XLOOKUP($B144,invoices!$B:$B,invoices!$E:$E,"")</f>
        <v>809.1</v>
      </c>
      <c r="G144" t="str">
        <f>_xlfn.XLOOKUP($B144,invoices!$B:$B,invoices!$F:$F,"")</f>
        <v>Paid</v>
      </c>
      <c r="H144">
        <f>_xlfn.XLOOKUP($B144,invoices!$B:$B,invoices!$G:$G,"")</f>
        <v>10</v>
      </c>
    </row>
    <row r="145" spans="1:8">
      <c r="A145" s="1">
        <v>45972</v>
      </c>
      <c r="B145" t="s">
        <v>2035</v>
      </c>
      <c r="C145" t="str">
        <f>_xlfn.XLOOKUP(B145, subscriptions!A:A, subscriptions!C:C)</f>
        <v>Growth</v>
      </c>
      <c r="D145" t="str">
        <f>_xlfn.XLOOKUP($B145,invoices!$B:$B,invoices!$A:$A,"")</f>
        <v>INV0001859</v>
      </c>
      <c r="E145">
        <f>_xlfn.XLOOKUP($B145,invoices!$B:$B,invoices!$D:$D,"")</f>
        <v>179.1</v>
      </c>
      <c r="F145">
        <f>_xlfn.XLOOKUP($B145,invoices!$B:$B,invoices!$E:$E,"")</f>
        <v>179.1</v>
      </c>
      <c r="G145" t="str">
        <f>_xlfn.XLOOKUP($B145,invoices!$B:$B,invoices!$F:$F,"")</f>
        <v>Paid</v>
      </c>
      <c r="H145">
        <f>_xlfn.XLOOKUP($B145,invoices!$B:$B,invoices!$G:$G,"")</f>
        <v>10</v>
      </c>
    </row>
    <row r="146" spans="1:8">
      <c r="A146" s="1">
        <v>45980</v>
      </c>
      <c r="B146" t="s">
        <v>2049</v>
      </c>
      <c r="C146" t="str">
        <f>_xlfn.XLOOKUP(B146, subscriptions!A:A, subscriptions!C:C)</f>
        <v>Starter</v>
      </c>
      <c r="D146" t="str">
        <f>_xlfn.XLOOKUP($B146,invoices!$B:$B,invoices!$A:$A,"")</f>
        <v>INV0001871</v>
      </c>
      <c r="E146">
        <f>_xlfn.XLOOKUP($B146,invoices!$B:$B,invoices!$D:$D,"")</f>
        <v>46.55</v>
      </c>
      <c r="F146">
        <f>_xlfn.XLOOKUP($B146,invoices!$B:$B,invoices!$E:$E,"")</f>
        <v>46.55</v>
      </c>
      <c r="G146" t="str">
        <f>_xlfn.XLOOKUP($B146,invoices!$B:$B,invoices!$F:$F,"")</f>
        <v>Paid</v>
      </c>
      <c r="H146">
        <f>_xlfn.XLOOKUP($B146,invoices!$B:$B,invoices!$G:$G,"")</f>
        <v>5</v>
      </c>
    </row>
    <row r="147" spans="1:8">
      <c r="A147" s="1">
        <v>45991</v>
      </c>
      <c r="B147" t="s">
        <v>2068</v>
      </c>
      <c r="C147" t="str">
        <f>_xlfn.XLOOKUP(B147, subscriptions!A:A, subscriptions!C:C)</f>
        <v>Starter</v>
      </c>
      <c r="D147" t="str">
        <f>_xlfn.XLOOKUP($B147,invoices!$B:$B,invoices!$A:$A,"")</f>
        <v>INV0001889</v>
      </c>
      <c r="E147">
        <f>_xlfn.XLOOKUP($B147,invoices!$B:$B,invoices!$D:$D,"")</f>
        <v>49</v>
      </c>
      <c r="F147">
        <f>_xlfn.XLOOKUP($B147,invoices!$B:$B,invoices!$E:$E,"")</f>
        <v>49</v>
      </c>
      <c r="G147" t="str">
        <f>_xlfn.XLOOKUP($B147,invoices!$B:$B,invoices!$F:$F,"")</f>
        <v>Paid</v>
      </c>
      <c r="H147">
        <f>_xlfn.XLOOKUP($B147,invoices!$B:$B,invoices!$G:$G,"")</f>
        <v>0</v>
      </c>
    </row>
    <row r="148" spans="1:8">
      <c r="A148" s="1">
        <v>45968</v>
      </c>
      <c r="B148" t="s">
        <v>2078</v>
      </c>
      <c r="C148" t="str">
        <f>_xlfn.XLOOKUP(B148, subscriptions!A:A, subscriptions!C:C)</f>
        <v>Starter</v>
      </c>
      <c r="D148" t="str">
        <f>_xlfn.XLOOKUP($B148,invoices!$B:$B,invoices!$A:$A,"")</f>
        <v>INV0001897</v>
      </c>
      <c r="E148">
        <f>_xlfn.XLOOKUP($B148,invoices!$B:$B,invoices!$D:$D,"")</f>
        <v>49</v>
      </c>
      <c r="F148">
        <f>_xlfn.XLOOKUP($B148,invoices!$B:$B,invoices!$E:$E,"")</f>
        <v>49</v>
      </c>
      <c r="G148" t="str">
        <f>_xlfn.XLOOKUP($B148,invoices!$B:$B,invoices!$F:$F,"")</f>
        <v>Paid</v>
      </c>
      <c r="H148">
        <f>_xlfn.XLOOKUP($B148,invoices!$B:$B,invoices!$G:$G,"")</f>
        <v>0</v>
      </c>
    </row>
    <row r="149" spans="1:8">
      <c r="A149" s="1">
        <v>45968</v>
      </c>
      <c r="B149" t="s">
        <v>2085</v>
      </c>
      <c r="C149" t="str">
        <f>_xlfn.XLOOKUP(B149, subscriptions!A:A, subscriptions!C:C)</f>
        <v>Growth</v>
      </c>
      <c r="D149" t="str">
        <f>_xlfn.XLOOKUP($B149,invoices!$B:$B,invoices!$A:$A,"")</f>
        <v>INV0001903</v>
      </c>
      <c r="E149">
        <f>_xlfn.XLOOKUP($B149,invoices!$B:$B,invoices!$D:$D,"")</f>
        <v>199</v>
      </c>
      <c r="F149">
        <f>_xlfn.XLOOKUP($B149,invoices!$B:$B,invoices!$E:$E,"")</f>
        <v>199</v>
      </c>
      <c r="G149" t="str">
        <f>_xlfn.XLOOKUP($B149,invoices!$B:$B,invoices!$F:$F,"")</f>
        <v>Paid</v>
      </c>
      <c r="H149">
        <f>_xlfn.XLOOKUP($B149,invoices!$B:$B,invoices!$G:$G,"")</f>
        <v>0</v>
      </c>
    </row>
    <row r="150" spans="1:8">
      <c r="A150" s="1">
        <v>45983</v>
      </c>
      <c r="B150" t="s">
        <v>2088</v>
      </c>
      <c r="C150" t="str">
        <f>_xlfn.XLOOKUP(B150, subscriptions!A:A, subscriptions!C:C)</f>
        <v>Enterprise</v>
      </c>
      <c r="D150" t="str">
        <f>_xlfn.XLOOKUP($B150,invoices!$B:$B,invoices!$A:$A,"")</f>
        <v>INV0001905</v>
      </c>
      <c r="E150">
        <f>_xlfn.XLOOKUP($B150,invoices!$B:$B,invoices!$D:$D,"")</f>
        <v>899</v>
      </c>
      <c r="F150">
        <f>_xlfn.XLOOKUP($B150,invoices!$B:$B,invoices!$E:$E,"")</f>
        <v>899</v>
      </c>
      <c r="G150" t="str">
        <f>_xlfn.XLOOKUP($B150,invoices!$B:$B,invoices!$F:$F,"")</f>
        <v>Paid</v>
      </c>
      <c r="H150">
        <f>_xlfn.XLOOKUP($B150,invoices!$B:$B,invoices!$G:$G,"")</f>
        <v>0</v>
      </c>
    </row>
    <row r="151" spans="1:8">
      <c r="A151" s="1">
        <v>45964</v>
      </c>
      <c r="B151" t="s">
        <v>2107</v>
      </c>
      <c r="C151" t="str">
        <f>_xlfn.XLOOKUP(B151, subscriptions!A:A, subscriptions!C:C)</f>
        <v>Enterprise</v>
      </c>
      <c r="D151" t="str">
        <f>_xlfn.XLOOKUP($B151,invoices!$B:$B,invoices!$A:$A,"")</f>
        <v>INV0001923</v>
      </c>
      <c r="E151">
        <f>_xlfn.XLOOKUP($B151,invoices!$B:$B,invoices!$D:$D,"")</f>
        <v>764.15</v>
      </c>
      <c r="F151">
        <f>_xlfn.XLOOKUP($B151,invoices!$B:$B,invoices!$E:$E,"")</f>
        <v>764.15</v>
      </c>
      <c r="G151" t="str">
        <f>_xlfn.XLOOKUP($B151,invoices!$B:$B,invoices!$F:$F,"")</f>
        <v>Paid</v>
      </c>
      <c r="H151">
        <f>_xlfn.XLOOKUP($B151,invoices!$B:$B,invoices!$G:$G,"")</f>
        <v>15</v>
      </c>
    </row>
    <row r="152" spans="1:8">
      <c r="A152" s="1">
        <v>45981</v>
      </c>
      <c r="B152" t="s">
        <v>2121</v>
      </c>
      <c r="C152" t="str">
        <f>_xlfn.XLOOKUP(B152, subscriptions!A:A, subscriptions!C:C)</f>
        <v>Starter</v>
      </c>
      <c r="D152" t="str">
        <f>_xlfn.XLOOKUP($B152,invoices!$B:$B,invoices!$A:$A,"")</f>
        <v>INV0001936</v>
      </c>
      <c r="E152">
        <f>_xlfn.XLOOKUP($B152,invoices!$B:$B,invoices!$D:$D,"")</f>
        <v>44.1</v>
      </c>
      <c r="F152">
        <f>_xlfn.XLOOKUP($B152,invoices!$B:$B,invoices!$E:$E,"")</f>
        <v>44.1</v>
      </c>
      <c r="G152" t="str">
        <f>_xlfn.XLOOKUP($B152,invoices!$B:$B,invoices!$F:$F,"")</f>
        <v>Paid</v>
      </c>
      <c r="H152">
        <f>_xlfn.XLOOKUP($B152,invoices!$B:$B,invoices!$G:$G,"")</f>
        <v>10</v>
      </c>
    </row>
    <row r="153" spans="1:8">
      <c r="A153" s="1">
        <v>45981</v>
      </c>
      <c r="B153" t="s">
        <v>2133</v>
      </c>
      <c r="C153" t="str">
        <f>_xlfn.XLOOKUP(B153, subscriptions!A:A, subscriptions!C:C)</f>
        <v>Growth</v>
      </c>
      <c r="D153" t="str">
        <f>_xlfn.XLOOKUP($B153,invoices!$B:$B,invoices!$A:$A,"")</f>
        <v>INV0001947</v>
      </c>
      <c r="E153">
        <f>_xlfn.XLOOKUP($B153,invoices!$B:$B,invoices!$D:$D,"")</f>
        <v>179.1</v>
      </c>
      <c r="F153">
        <f>_xlfn.XLOOKUP($B153,invoices!$B:$B,invoices!$E:$E,"")</f>
        <v>179.1</v>
      </c>
      <c r="G153" t="str">
        <f>_xlfn.XLOOKUP($B153,invoices!$B:$B,invoices!$F:$F,"")</f>
        <v>Paid</v>
      </c>
      <c r="H153">
        <f>_xlfn.XLOOKUP($B153,invoices!$B:$B,invoices!$G:$G,"")</f>
        <v>10</v>
      </c>
    </row>
    <row r="154" spans="1:8">
      <c r="A154" s="1">
        <v>45962</v>
      </c>
      <c r="B154" t="s">
        <v>2139</v>
      </c>
      <c r="C154" t="str">
        <f>_xlfn.XLOOKUP(B154, subscriptions!A:A, subscriptions!C:C)</f>
        <v>Growth</v>
      </c>
      <c r="D154" t="str">
        <f>_xlfn.XLOOKUP($B154,invoices!$B:$B,invoices!$A:$A,"")</f>
        <v>INV0001952</v>
      </c>
      <c r="E154">
        <f>_xlfn.XLOOKUP($B154,invoices!$B:$B,invoices!$D:$D,"")</f>
        <v>199</v>
      </c>
      <c r="F154">
        <f>_xlfn.XLOOKUP($B154,invoices!$B:$B,invoices!$E:$E,"")</f>
        <v>199</v>
      </c>
      <c r="G154" t="str">
        <f>_xlfn.XLOOKUP($B154,invoices!$B:$B,invoices!$F:$F,"")</f>
        <v>Paid</v>
      </c>
      <c r="H154">
        <f>_xlfn.XLOOKUP($B154,invoices!$B:$B,invoices!$G:$G,"")</f>
        <v>0</v>
      </c>
    </row>
    <row r="155" spans="1:8">
      <c r="A155" s="1">
        <v>45969</v>
      </c>
      <c r="B155" t="s">
        <v>2149</v>
      </c>
      <c r="C155" t="str">
        <f>_xlfn.XLOOKUP(B155, subscriptions!A:A, subscriptions!C:C)</f>
        <v>Growth</v>
      </c>
      <c r="D155" t="str">
        <f>_xlfn.XLOOKUP($B155,invoices!$B:$B,invoices!$A:$A,"")</f>
        <v>INV0001961</v>
      </c>
      <c r="E155">
        <f>_xlfn.XLOOKUP($B155,invoices!$B:$B,invoices!$D:$D,"")</f>
        <v>189.05</v>
      </c>
      <c r="F155">
        <f>_xlfn.XLOOKUP($B155,invoices!$B:$B,invoices!$E:$E,"")</f>
        <v>189.05</v>
      </c>
      <c r="G155" t="str">
        <f>_xlfn.XLOOKUP($B155,invoices!$B:$B,invoices!$F:$F,"")</f>
        <v>Paid</v>
      </c>
      <c r="H155">
        <f>_xlfn.XLOOKUP($B155,invoices!$B:$B,invoices!$G:$G,"")</f>
        <v>5</v>
      </c>
    </row>
    <row r="156" spans="1:8">
      <c r="A156" s="1">
        <v>45969</v>
      </c>
      <c r="B156" t="s">
        <v>2159</v>
      </c>
      <c r="C156" t="str">
        <f>_xlfn.XLOOKUP(B156, subscriptions!A:A, subscriptions!C:C)</f>
        <v>Enterprise</v>
      </c>
      <c r="D156" t="str">
        <f>_xlfn.XLOOKUP($B156,invoices!$B:$B,invoices!$A:$A,"")</f>
        <v>INV0001970</v>
      </c>
      <c r="E156">
        <f>_xlfn.XLOOKUP($B156,invoices!$B:$B,invoices!$D:$D,"")</f>
        <v>854.05</v>
      </c>
      <c r="F156">
        <f>_xlfn.XLOOKUP($B156,invoices!$B:$B,invoices!$E:$E,"")</f>
        <v>854.05</v>
      </c>
      <c r="G156" t="str">
        <f>_xlfn.XLOOKUP($B156,invoices!$B:$B,invoices!$F:$F,"")</f>
        <v>Paid</v>
      </c>
      <c r="H156">
        <f>_xlfn.XLOOKUP($B156,invoices!$B:$B,invoices!$G:$G,"")</f>
        <v>5</v>
      </c>
    </row>
    <row r="157" spans="1:8">
      <c r="A157" s="1">
        <v>45986</v>
      </c>
      <c r="B157" t="s">
        <v>2165</v>
      </c>
      <c r="C157" t="str">
        <f>_xlfn.XLOOKUP(B157, subscriptions!A:A, subscriptions!C:C)</f>
        <v>Growth</v>
      </c>
      <c r="D157" t="str">
        <f>_xlfn.XLOOKUP($B157,invoices!$B:$B,invoices!$A:$A,"")</f>
        <v>INV0001975</v>
      </c>
      <c r="E157">
        <f>_xlfn.XLOOKUP($B157,invoices!$B:$B,invoices!$D:$D,"")</f>
        <v>189.05</v>
      </c>
      <c r="F157">
        <f>_xlfn.XLOOKUP($B157,invoices!$B:$B,invoices!$E:$E,"")</f>
        <v>189.05</v>
      </c>
      <c r="G157" t="str">
        <f>_xlfn.XLOOKUP($B157,invoices!$B:$B,invoices!$F:$F,"")</f>
        <v>Paid</v>
      </c>
      <c r="H157">
        <f>_xlfn.XLOOKUP($B157,invoices!$B:$B,invoices!$G:$G,"")</f>
        <v>5</v>
      </c>
    </row>
    <row r="158" spans="1:8">
      <c r="A158" s="1">
        <v>45979</v>
      </c>
      <c r="B158" t="s">
        <v>2169</v>
      </c>
      <c r="C158" t="str">
        <f>_xlfn.XLOOKUP(B158, subscriptions!A:A, subscriptions!C:C)</f>
        <v>Enterprise</v>
      </c>
      <c r="D158" t="str">
        <f>_xlfn.XLOOKUP($B158,invoices!$B:$B,invoices!$A:$A,"")</f>
        <v>INV0001978</v>
      </c>
      <c r="E158">
        <f>_xlfn.XLOOKUP($B158,invoices!$B:$B,invoices!$D:$D,"")</f>
        <v>809.1</v>
      </c>
      <c r="F158">
        <f>_xlfn.XLOOKUP($B158,invoices!$B:$B,invoices!$E:$E,"")</f>
        <v>809.1</v>
      </c>
      <c r="G158" t="str">
        <f>_xlfn.XLOOKUP($B158,invoices!$B:$B,invoices!$F:$F,"")</f>
        <v>Paid</v>
      </c>
      <c r="H158">
        <f>_xlfn.XLOOKUP($B158,invoices!$B:$B,invoices!$G:$G,"")</f>
        <v>10</v>
      </c>
    </row>
    <row r="159" spans="1:8">
      <c r="A159" s="1">
        <v>45963</v>
      </c>
      <c r="B159" t="s">
        <v>2193</v>
      </c>
      <c r="C159" t="str">
        <f>_xlfn.XLOOKUP(B159, subscriptions!A:A, subscriptions!C:C)</f>
        <v>Starter</v>
      </c>
      <c r="D159" t="str">
        <f>_xlfn.XLOOKUP($B159,invoices!$B:$B,invoices!$A:$A,"")</f>
        <v>INV0002001</v>
      </c>
      <c r="E159">
        <f>_xlfn.XLOOKUP($B159,invoices!$B:$B,invoices!$D:$D,"")</f>
        <v>49</v>
      </c>
      <c r="F159">
        <f>_xlfn.XLOOKUP($B159,invoices!$B:$B,invoices!$E:$E,"")</f>
        <v>49</v>
      </c>
      <c r="G159" t="str">
        <f>_xlfn.XLOOKUP($B159,invoices!$B:$B,invoices!$F:$F,"")</f>
        <v>Paid</v>
      </c>
      <c r="H159">
        <f>_xlfn.XLOOKUP($B159,invoices!$B:$B,invoices!$G:$G,"")</f>
        <v>0</v>
      </c>
    </row>
    <row r="160" spans="1:8">
      <c r="A160" s="1">
        <v>45969</v>
      </c>
      <c r="B160" t="s">
        <v>2207</v>
      </c>
      <c r="C160" t="str">
        <f>_xlfn.XLOOKUP(B160, subscriptions!A:A, subscriptions!C:C)</f>
        <v>Growth</v>
      </c>
      <c r="D160" t="str">
        <f>_xlfn.XLOOKUP($B160,invoices!$B:$B,invoices!$A:$A,"")</f>
        <v>INV0002014</v>
      </c>
      <c r="E160">
        <f>_xlfn.XLOOKUP($B160,invoices!$B:$B,invoices!$D:$D,"")</f>
        <v>199</v>
      </c>
      <c r="F160">
        <f>_xlfn.XLOOKUP($B160,invoices!$B:$B,invoices!$E:$E,"")</f>
        <v>199</v>
      </c>
      <c r="G160" t="str">
        <f>_xlfn.XLOOKUP($B160,invoices!$B:$B,invoices!$F:$F,"")</f>
        <v>Paid</v>
      </c>
      <c r="H160">
        <f>_xlfn.XLOOKUP($B160,invoices!$B:$B,invoices!$G:$G,"")</f>
        <v>0</v>
      </c>
    </row>
    <row r="161" spans="1:8">
      <c r="A161" s="1">
        <v>45981</v>
      </c>
      <c r="B161" t="s">
        <v>2223</v>
      </c>
      <c r="C161" t="str">
        <f>_xlfn.XLOOKUP(B161, subscriptions!A:A, subscriptions!C:C)</f>
        <v>Enterprise</v>
      </c>
      <c r="D161" t="str">
        <f>_xlfn.XLOOKUP($B161,invoices!$B:$B,invoices!$A:$A,"")</f>
        <v>INV0002029</v>
      </c>
      <c r="E161">
        <f>_xlfn.XLOOKUP($B161,invoices!$B:$B,invoices!$D:$D,"")</f>
        <v>899</v>
      </c>
      <c r="F161">
        <f>_xlfn.XLOOKUP($B161,invoices!$B:$B,invoices!$E:$E,"")</f>
        <v>899</v>
      </c>
      <c r="G161" t="str">
        <f>_xlfn.XLOOKUP($B161,invoices!$B:$B,invoices!$F:$F,"")</f>
        <v>Paid</v>
      </c>
      <c r="H161">
        <f>_xlfn.XLOOKUP($B161,invoices!$B:$B,invoices!$G:$G,"")</f>
        <v>0</v>
      </c>
    </row>
    <row r="162" spans="1:8">
      <c r="A162" s="1">
        <v>45963</v>
      </c>
      <c r="B162" t="s">
        <v>2245</v>
      </c>
      <c r="C162" t="str">
        <f>_xlfn.XLOOKUP(B162, subscriptions!A:A, subscriptions!C:C)</f>
        <v>Growth</v>
      </c>
      <c r="D162" t="str">
        <f>_xlfn.XLOOKUP($B162,invoices!$B:$B,invoices!$A:$A,"")</f>
        <v>INV0002049</v>
      </c>
      <c r="E162">
        <f>_xlfn.XLOOKUP($B162,invoices!$B:$B,invoices!$D:$D,"")</f>
        <v>179.1</v>
      </c>
      <c r="F162">
        <f>_xlfn.XLOOKUP($B162,invoices!$B:$B,invoices!$E:$E,"")</f>
        <v>179.1</v>
      </c>
      <c r="G162" t="str">
        <f>_xlfn.XLOOKUP($B162,invoices!$B:$B,invoices!$F:$F,"")</f>
        <v>Paid</v>
      </c>
      <c r="H162">
        <f>_xlfn.XLOOKUP($B162,invoices!$B:$B,invoices!$G:$G,"")</f>
        <v>10</v>
      </c>
    </row>
    <row r="163" spans="1:8">
      <c r="A163" s="1">
        <v>45962</v>
      </c>
      <c r="B163" t="s">
        <v>2260</v>
      </c>
      <c r="C163" t="str">
        <f>_xlfn.XLOOKUP(B163, subscriptions!A:A, subscriptions!C:C)</f>
        <v>Starter</v>
      </c>
      <c r="D163" t="str">
        <f>_xlfn.XLOOKUP($B163,invoices!$B:$B,invoices!$A:$A,"")</f>
        <v>INV0002063</v>
      </c>
      <c r="E163">
        <f>_xlfn.XLOOKUP($B163,invoices!$B:$B,invoices!$D:$D,"")</f>
        <v>39.200000000000003</v>
      </c>
      <c r="F163">
        <f>_xlfn.XLOOKUP($B163,invoices!$B:$B,invoices!$E:$E,"")</f>
        <v>0</v>
      </c>
      <c r="G163" t="str">
        <f>_xlfn.XLOOKUP($B163,invoices!$B:$B,invoices!$F:$F,"")</f>
        <v>Failed</v>
      </c>
      <c r="H163">
        <f>_xlfn.XLOOKUP($B163,invoices!$B:$B,invoices!$G:$G,"")</f>
        <v>20</v>
      </c>
    </row>
    <row r="164" spans="1:8">
      <c r="A164" s="1">
        <v>45990</v>
      </c>
      <c r="B164" t="s">
        <v>2281</v>
      </c>
      <c r="C164" t="str">
        <f>_xlfn.XLOOKUP(B164, subscriptions!A:A, subscriptions!C:C)</f>
        <v>Starter</v>
      </c>
      <c r="D164" t="str">
        <f>_xlfn.XLOOKUP($B164,invoices!$B:$B,invoices!$A:$A,"")</f>
        <v>INV0002083</v>
      </c>
      <c r="E164">
        <f>_xlfn.XLOOKUP($B164,invoices!$B:$B,invoices!$D:$D,"")</f>
        <v>41.65</v>
      </c>
      <c r="F164">
        <f>_xlfn.XLOOKUP($B164,invoices!$B:$B,invoices!$E:$E,"")</f>
        <v>0</v>
      </c>
      <c r="G164" t="str">
        <f>_xlfn.XLOOKUP($B164,invoices!$B:$B,invoices!$F:$F,"")</f>
        <v>Failed</v>
      </c>
      <c r="H164">
        <f>_xlfn.XLOOKUP($B164,invoices!$B:$B,invoices!$G:$G,"")</f>
        <v>15</v>
      </c>
    </row>
    <row r="165" spans="1:8">
      <c r="A165" s="1">
        <v>45968</v>
      </c>
      <c r="B165" t="s">
        <v>2284</v>
      </c>
      <c r="C165" t="str">
        <f>_xlfn.XLOOKUP(B165, subscriptions!A:A, subscriptions!C:C)</f>
        <v>Growth</v>
      </c>
      <c r="D165" t="str">
        <f>_xlfn.XLOOKUP($B165,invoices!$B:$B,invoices!$A:$A,"")</f>
        <v>INV0002085</v>
      </c>
      <c r="E165">
        <f>_xlfn.XLOOKUP($B165,invoices!$B:$B,invoices!$D:$D,"")</f>
        <v>159.19999999999999</v>
      </c>
      <c r="F165">
        <f>_xlfn.XLOOKUP($B165,invoices!$B:$B,invoices!$E:$E,"")</f>
        <v>159.19999999999999</v>
      </c>
      <c r="G165" t="str">
        <f>_xlfn.XLOOKUP($B165,invoices!$B:$B,invoices!$F:$F,"")</f>
        <v>Paid</v>
      </c>
      <c r="H165">
        <f>_xlfn.XLOOKUP($B165,invoices!$B:$B,invoices!$G:$G,"")</f>
        <v>20</v>
      </c>
    </row>
    <row r="166" spans="1:8">
      <c r="A166" s="1">
        <v>45968</v>
      </c>
      <c r="B166" t="s">
        <v>2304</v>
      </c>
      <c r="C166" t="str">
        <f>_xlfn.XLOOKUP(B166, subscriptions!A:A, subscriptions!C:C)</f>
        <v>Enterprise</v>
      </c>
      <c r="D166" t="str">
        <f>_xlfn.XLOOKUP($B166,invoices!$B:$B,invoices!$A:$A,"")</f>
        <v>INV0002104</v>
      </c>
      <c r="E166">
        <f>_xlfn.XLOOKUP($B166,invoices!$B:$B,invoices!$D:$D,"")</f>
        <v>719.2</v>
      </c>
      <c r="F166">
        <f>_xlfn.XLOOKUP($B166,invoices!$B:$B,invoices!$E:$E,"")</f>
        <v>719.2</v>
      </c>
      <c r="G166" t="str">
        <f>_xlfn.XLOOKUP($B166,invoices!$B:$B,invoices!$F:$F,"")</f>
        <v>Paid</v>
      </c>
      <c r="H166">
        <f>_xlfn.XLOOKUP($B166,invoices!$B:$B,invoices!$G:$G,"")</f>
        <v>20</v>
      </c>
    </row>
    <row r="167" spans="1:8">
      <c r="A167" s="1">
        <v>45966</v>
      </c>
      <c r="B167" t="s">
        <v>2311</v>
      </c>
      <c r="C167" t="str">
        <f>_xlfn.XLOOKUP(B167, subscriptions!A:A, subscriptions!C:C)</f>
        <v>Growth</v>
      </c>
      <c r="D167" t="str">
        <f>_xlfn.XLOOKUP($B167,invoices!$B:$B,invoices!$A:$A,"")</f>
        <v>INV0002109</v>
      </c>
      <c r="E167">
        <f>_xlfn.XLOOKUP($B167,invoices!$B:$B,invoices!$D:$D,"")</f>
        <v>179.1</v>
      </c>
      <c r="F167">
        <f>_xlfn.XLOOKUP($B167,invoices!$B:$B,invoices!$E:$E,"")</f>
        <v>179.1</v>
      </c>
      <c r="G167" t="str">
        <f>_xlfn.XLOOKUP($B167,invoices!$B:$B,invoices!$F:$F,"")</f>
        <v>Paid</v>
      </c>
      <c r="H167">
        <f>_xlfn.XLOOKUP($B167,invoices!$B:$B,invoices!$G:$G,"")</f>
        <v>10</v>
      </c>
    </row>
    <row r="168" spans="1:8">
      <c r="A168" s="1">
        <v>45966</v>
      </c>
      <c r="B168" t="s">
        <v>2322</v>
      </c>
      <c r="C168" t="str">
        <f>_xlfn.XLOOKUP(B168, subscriptions!A:A, subscriptions!C:C)</f>
        <v>Growth</v>
      </c>
      <c r="D168" t="str">
        <f>_xlfn.XLOOKUP($B168,invoices!$B:$B,invoices!$A:$A,"")</f>
        <v>INV0002119</v>
      </c>
      <c r="E168">
        <f>_xlfn.XLOOKUP($B168,invoices!$B:$B,invoices!$D:$D,"")</f>
        <v>179.1</v>
      </c>
      <c r="F168">
        <f>_xlfn.XLOOKUP($B168,invoices!$B:$B,invoices!$E:$E,"")</f>
        <v>0</v>
      </c>
      <c r="G168" t="str">
        <f>_xlfn.XLOOKUP($B168,invoices!$B:$B,invoices!$F:$F,"")</f>
        <v>Failed</v>
      </c>
      <c r="H168">
        <f>_xlfn.XLOOKUP($B168,invoices!$B:$B,invoices!$G:$G,"")</f>
        <v>10</v>
      </c>
    </row>
    <row r="169" spans="1:8">
      <c r="A169" s="1">
        <v>45966</v>
      </c>
      <c r="B169" t="s">
        <v>2343</v>
      </c>
      <c r="C169" t="str">
        <f>_xlfn.XLOOKUP(B169, subscriptions!A:A, subscriptions!C:C)</f>
        <v>Enterprise</v>
      </c>
      <c r="D169" t="str">
        <f>_xlfn.XLOOKUP($B169,invoices!$B:$B,invoices!$A:$A,"")</f>
        <v>INV0002139</v>
      </c>
      <c r="E169">
        <f>_xlfn.XLOOKUP($B169,invoices!$B:$B,invoices!$D:$D,"")</f>
        <v>809.1</v>
      </c>
      <c r="F169">
        <f>_xlfn.XLOOKUP($B169,invoices!$B:$B,invoices!$E:$E,"")</f>
        <v>809.1</v>
      </c>
      <c r="G169" t="str">
        <f>_xlfn.XLOOKUP($B169,invoices!$B:$B,invoices!$F:$F,"")</f>
        <v>Paid</v>
      </c>
      <c r="H169">
        <f>_xlfn.XLOOKUP($B169,invoices!$B:$B,invoices!$G:$G,"")</f>
        <v>10</v>
      </c>
    </row>
    <row r="170" spans="1:8">
      <c r="A170" s="1">
        <v>45982</v>
      </c>
      <c r="B170" t="s">
        <v>2356</v>
      </c>
      <c r="C170" t="str">
        <f>_xlfn.XLOOKUP(B170, subscriptions!A:A, subscriptions!C:C)</f>
        <v>Growth</v>
      </c>
      <c r="D170" t="str">
        <f>_xlfn.XLOOKUP($B170,invoices!$B:$B,invoices!$A:$A,"")</f>
        <v>INV0002151</v>
      </c>
      <c r="E170">
        <f>_xlfn.XLOOKUP($B170,invoices!$B:$B,invoices!$D:$D,"")</f>
        <v>199</v>
      </c>
      <c r="F170">
        <f>_xlfn.XLOOKUP($B170,invoices!$B:$B,invoices!$E:$E,"")</f>
        <v>199</v>
      </c>
      <c r="G170" t="str">
        <f>_xlfn.XLOOKUP($B170,invoices!$B:$B,invoices!$F:$F,"")</f>
        <v>Paid</v>
      </c>
      <c r="H170">
        <f>_xlfn.XLOOKUP($B170,invoices!$B:$B,invoices!$G:$G,"")</f>
        <v>0</v>
      </c>
    </row>
    <row r="171" spans="1:8">
      <c r="A171" s="1">
        <v>45991</v>
      </c>
      <c r="B171" t="s">
        <v>2365</v>
      </c>
      <c r="C171" t="str">
        <f>_xlfn.XLOOKUP(B171, subscriptions!A:A, subscriptions!C:C)</f>
        <v>Growth</v>
      </c>
      <c r="D171" t="str">
        <f>_xlfn.XLOOKUP($B171,invoices!$B:$B,invoices!$A:$A,"")</f>
        <v>INV0002159</v>
      </c>
      <c r="E171">
        <f>_xlfn.XLOOKUP($B171,invoices!$B:$B,invoices!$D:$D,"")</f>
        <v>199</v>
      </c>
      <c r="F171">
        <f>_xlfn.XLOOKUP($B171,invoices!$B:$B,invoices!$E:$E,"")</f>
        <v>199</v>
      </c>
      <c r="G171" t="str">
        <f>_xlfn.XLOOKUP($B171,invoices!$B:$B,invoices!$F:$F,"")</f>
        <v>Paid</v>
      </c>
      <c r="H171">
        <f>_xlfn.XLOOKUP($B171,invoices!$B:$B,invoices!$G:$G,"")</f>
        <v>0</v>
      </c>
    </row>
    <row r="172" spans="1:8">
      <c r="A172" s="1">
        <v>45989</v>
      </c>
      <c r="B172" t="s">
        <v>2374</v>
      </c>
      <c r="C172" t="str">
        <f>_xlfn.XLOOKUP(B172, subscriptions!A:A, subscriptions!C:C)</f>
        <v>Starter</v>
      </c>
      <c r="D172" t="str">
        <f>_xlfn.XLOOKUP($B172,invoices!$B:$B,invoices!$A:$A,"")</f>
        <v>INV0002167</v>
      </c>
      <c r="E172">
        <f>_xlfn.XLOOKUP($B172,invoices!$B:$B,invoices!$D:$D,"")</f>
        <v>44.1</v>
      </c>
      <c r="F172">
        <f>_xlfn.XLOOKUP($B172,invoices!$B:$B,invoices!$E:$E,"")</f>
        <v>44.1</v>
      </c>
      <c r="G172" t="str">
        <f>_xlfn.XLOOKUP($B172,invoices!$B:$B,invoices!$F:$F,"")</f>
        <v>Paid</v>
      </c>
      <c r="H172">
        <f>_xlfn.XLOOKUP($B172,invoices!$B:$B,invoices!$G:$G,"")</f>
        <v>10</v>
      </c>
    </row>
    <row r="173" spans="1:8">
      <c r="A173" s="1">
        <v>45969</v>
      </c>
      <c r="B173" t="s">
        <v>2406</v>
      </c>
      <c r="C173" t="str">
        <f>_xlfn.XLOOKUP(B173, subscriptions!A:A, subscriptions!C:C)</f>
        <v>Starter</v>
      </c>
      <c r="D173" t="str">
        <f>_xlfn.XLOOKUP($B173,invoices!$B:$B,invoices!$A:$A,"")</f>
        <v>INV0002198</v>
      </c>
      <c r="E173">
        <f>_xlfn.XLOOKUP($B173,invoices!$B:$B,invoices!$D:$D,"")</f>
        <v>49</v>
      </c>
      <c r="F173">
        <f>_xlfn.XLOOKUP($B173,invoices!$B:$B,invoices!$E:$E,"")</f>
        <v>49</v>
      </c>
      <c r="G173" t="str">
        <f>_xlfn.XLOOKUP($B173,invoices!$B:$B,invoices!$F:$F,"")</f>
        <v>Paid</v>
      </c>
      <c r="H173">
        <f>_xlfn.XLOOKUP($B173,invoices!$B:$B,invoices!$G:$G,"")</f>
        <v>0</v>
      </c>
    </row>
    <row r="174" spans="1:8">
      <c r="A174" s="1">
        <v>45966</v>
      </c>
      <c r="B174" t="s">
        <v>2425</v>
      </c>
      <c r="C174" t="str">
        <f>_xlfn.XLOOKUP(B174, subscriptions!A:A, subscriptions!C:C)</f>
        <v>Growth</v>
      </c>
      <c r="D174" t="str">
        <f>_xlfn.XLOOKUP($B174,invoices!$B:$B,invoices!$A:$A,"")</f>
        <v>INV0002216</v>
      </c>
      <c r="E174">
        <f>_xlfn.XLOOKUP($B174,invoices!$B:$B,invoices!$D:$D,"")</f>
        <v>169.15</v>
      </c>
      <c r="F174">
        <f>_xlfn.XLOOKUP($B174,invoices!$B:$B,invoices!$E:$E,"")</f>
        <v>169.15</v>
      </c>
      <c r="G174" t="str">
        <f>_xlfn.XLOOKUP($B174,invoices!$B:$B,invoices!$F:$F,"")</f>
        <v>Paid</v>
      </c>
      <c r="H174">
        <f>_xlfn.XLOOKUP($B174,invoices!$B:$B,invoices!$G:$G,"")</f>
        <v>15</v>
      </c>
    </row>
    <row r="175" spans="1:8">
      <c r="A175" s="1">
        <v>45971</v>
      </c>
      <c r="B175" t="s">
        <v>2429</v>
      </c>
      <c r="C175" t="str">
        <f>_xlfn.XLOOKUP(B175, subscriptions!A:A, subscriptions!C:C)</f>
        <v>Growth</v>
      </c>
      <c r="D175" t="str">
        <f>_xlfn.XLOOKUP($B175,invoices!$B:$B,invoices!$A:$A,"")</f>
        <v>INV0002219</v>
      </c>
      <c r="E175">
        <f>_xlfn.XLOOKUP($B175,invoices!$B:$B,invoices!$D:$D,"")</f>
        <v>199</v>
      </c>
      <c r="F175">
        <f>_xlfn.XLOOKUP($B175,invoices!$B:$B,invoices!$E:$E,"")</f>
        <v>199</v>
      </c>
      <c r="G175" t="str">
        <f>_xlfn.XLOOKUP($B175,invoices!$B:$B,invoices!$F:$F,"")</f>
        <v>Paid</v>
      </c>
      <c r="H175">
        <f>_xlfn.XLOOKUP($B175,invoices!$B:$B,invoices!$G:$G,"")</f>
        <v>0</v>
      </c>
    </row>
    <row r="176" spans="1:8">
      <c r="A176" s="1">
        <v>45966</v>
      </c>
      <c r="B176" t="s">
        <v>2433</v>
      </c>
      <c r="C176" t="str">
        <f>_xlfn.XLOOKUP(B176, subscriptions!A:A, subscriptions!C:C)</f>
        <v>Starter</v>
      </c>
      <c r="D176" t="str">
        <f>_xlfn.XLOOKUP($B176,invoices!$B:$B,invoices!$A:$A,"")</f>
        <v>INV0002222</v>
      </c>
      <c r="E176">
        <f>_xlfn.XLOOKUP($B176,invoices!$B:$B,invoices!$D:$D,"")</f>
        <v>41.65</v>
      </c>
      <c r="F176">
        <f>_xlfn.XLOOKUP($B176,invoices!$B:$B,invoices!$E:$E,"")</f>
        <v>41.65</v>
      </c>
      <c r="G176" t="str">
        <f>_xlfn.XLOOKUP($B176,invoices!$B:$B,invoices!$F:$F,"")</f>
        <v>Paid</v>
      </c>
      <c r="H176">
        <f>_xlfn.XLOOKUP($B176,invoices!$B:$B,invoices!$G:$G,"")</f>
        <v>15</v>
      </c>
    </row>
    <row r="177" spans="1:8">
      <c r="A177" s="1">
        <v>45966</v>
      </c>
      <c r="B177" t="s">
        <v>2468</v>
      </c>
      <c r="C177" t="str">
        <f>_xlfn.XLOOKUP(B177, subscriptions!A:A, subscriptions!C:C)</f>
        <v>Growth</v>
      </c>
      <c r="D177" t="str">
        <f>_xlfn.XLOOKUP($B177,invoices!$B:$B,invoices!$A:$A,"")</f>
        <v>INV0002254</v>
      </c>
      <c r="E177">
        <f>_xlfn.XLOOKUP($B177,invoices!$B:$B,invoices!$D:$D,"")</f>
        <v>149.25</v>
      </c>
      <c r="F177">
        <f>_xlfn.XLOOKUP($B177,invoices!$B:$B,invoices!$E:$E,"")</f>
        <v>149.25</v>
      </c>
      <c r="G177" t="str">
        <f>_xlfn.XLOOKUP($B177,invoices!$B:$B,invoices!$F:$F,"")</f>
        <v>Paid</v>
      </c>
      <c r="H177">
        <f>_xlfn.XLOOKUP($B177,invoices!$B:$B,invoices!$G:$G,"")</f>
        <v>25</v>
      </c>
    </row>
    <row r="178" spans="1:8">
      <c r="A178" s="1">
        <v>45970</v>
      </c>
      <c r="B178" t="s">
        <v>2471</v>
      </c>
      <c r="C178" t="str">
        <f>_xlfn.XLOOKUP(B178, subscriptions!A:A, subscriptions!C:C)</f>
        <v>Enterprise</v>
      </c>
      <c r="D178" t="str">
        <f>_xlfn.XLOOKUP($B178,invoices!$B:$B,invoices!$A:$A,"")</f>
        <v>INV0002256</v>
      </c>
      <c r="E178">
        <f>_xlfn.XLOOKUP($B178,invoices!$B:$B,invoices!$D:$D,"")</f>
        <v>899</v>
      </c>
      <c r="F178">
        <f>_xlfn.XLOOKUP($B178,invoices!$B:$B,invoices!$E:$E,"")</f>
        <v>899</v>
      </c>
      <c r="G178" t="str">
        <f>_xlfn.XLOOKUP($B178,invoices!$B:$B,invoices!$F:$F,"")</f>
        <v>Paid</v>
      </c>
      <c r="H178">
        <f>_xlfn.XLOOKUP($B178,invoices!$B:$B,invoices!$G:$G,"")</f>
        <v>0</v>
      </c>
    </row>
    <row r="179" spans="1:8">
      <c r="A179" s="1">
        <v>45977</v>
      </c>
      <c r="B179" t="s">
        <v>2475</v>
      </c>
      <c r="C179" t="str">
        <f>_xlfn.XLOOKUP(B179, subscriptions!A:A, subscriptions!C:C)</f>
        <v>Growth</v>
      </c>
      <c r="D179" t="str">
        <f>_xlfn.XLOOKUP($B179,invoices!$B:$B,invoices!$A:$A,"")</f>
        <v>INV0002259</v>
      </c>
      <c r="E179">
        <f>_xlfn.XLOOKUP($B179,invoices!$B:$B,invoices!$D:$D,"")</f>
        <v>179.1</v>
      </c>
      <c r="F179">
        <f>_xlfn.XLOOKUP($B179,invoices!$B:$B,invoices!$E:$E,"")</f>
        <v>0</v>
      </c>
      <c r="G179" t="str">
        <f>_xlfn.XLOOKUP($B179,invoices!$B:$B,invoices!$F:$F,"")</f>
        <v>Failed</v>
      </c>
      <c r="H179">
        <f>_xlfn.XLOOKUP($B179,invoices!$B:$B,invoices!$G:$G,"")</f>
        <v>10</v>
      </c>
    </row>
    <row r="180" spans="1:8">
      <c r="A180" s="1">
        <v>45984</v>
      </c>
      <c r="B180" t="s">
        <v>2486</v>
      </c>
      <c r="C180" t="str">
        <f>_xlfn.XLOOKUP(B180, subscriptions!A:A, subscriptions!C:C)</f>
        <v>Starter</v>
      </c>
      <c r="D180" t="str">
        <f>_xlfn.XLOOKUP($B180,invoices!$B:$B,invoices!$A:$A,"")</f>
        <v>INV0002269</v>
      </c>
      <c r="E180">
        <f>_xlfn.XLOOKUP($B180,invoices!$B:$B,invoices!$D:$D,"")</f>
        <v>46.55</v>
      </c>
      <c r="F180">
        <f>_xlfn.XLOOKUP($B180,invoices!$B:$B,invoices!$E:$E,"")</f>
        <v>46.55</v>
      </c>
      <c r="G180" t="str">
        <f>_xlfn.XLOOKUP($B180,invoices!$B:$B,invoices!$F:$F,"")</f>
        <v>Paid</v>
      </c>
      <c r="H180">
        <f>_xlfn.XLOOKUP($B180,invoices!$B:$B,invoices!$G:$G,"")</f>
        <v>5</v>
      </c>
    </row>
    <row r="181" spans="1:8">
      <c r="A181" s="1">
        <v>45980</v>
      </c>
      <c r="B181" t="s">
        <v>2489</v>
      </c>
      <c r="C181" t="str">
        <f>_xlfn.XLOOKUP(B181, subscriptions!A:A, subscriptions!C:C)</f>
        <v>Starter</v>
      </c>
      <c r="D181" t="str">
        <f>_xlfn.XLOOKUP($B181,invoices!$B:$B,invoices!$A:$A,"")</f>
        <v>INV0002271</v>
      </c>
      <c r="E181">
        <f>_xlfn.XLOOKUP($B181,invoices!$B:$B,invoices!$D:$D,"")</f>
        <v>49</v>
      </c>
      <c r="F181">
        <f>_xlfn.XLOOKUP($B181,invoices!$B:$B,invoices!$E:$E,"")</f>
        <v>49</v>
      </c>
      <c r="G181" t="str">
        <f>_xlfn.XLOOKUP($B181,invoices!$B:$B,invoices!$F:$F,"")</f>
        <v>Paid</v>
      </c>
      <c r="H181">
        <f>_xlfn.XLOOKUP($B181,invoices!$B:$B,invoices!$G:$G,"")</f>
        <v>0</v>
      </c>
    </row>
    <row r="182" spans="1:8">
      <c r="A182" s="1">
        <v>45987</v>
      </c>
      <c r="B182" t="s">
        <v>2493</v>
      </c>
      <c r="C182" t="str">
        <f>_xlfn.XLOOKUP(B182, subscriptions!A:A, subscriptions!C:C)</f>
        <v>Starter</v>
      </c>
      <c r="D182" t="str">
        <f>_xlfn.XLOOKUP($B182,invoices!$B:$B,invoices!$A:$A,"")</f>
        <v>INV0002274</v>
      </c>
      <c r="E182">
        <f>_xlfn.XLOOKUP($B182,invoices!$B:$B,invoices!$D:$D,"")</f>
        <v>49</v>
      </c>
      <c r="F182">
        <f>_xlfn.XLOOKUP($B182,invoices!$B:$B,invoices!$E:$E,"")</f>
        <v>49</v>
      </c>
      <c r="G182" t="str">
        <f>_xlfn.XLOOKUP($B182,invoices!$B:$B,invoices!$F:$F,"")</f>
        <v>Paid</v>
      </c>
      <c r="H182">
        <f>_xlfn.XLOOKUP($B182,invoices!$B:$B,invoices!$G:$G,"")</f>
        <v>0</v>
      </c>
    </row>
    <row r="183" spans="1:8">
      <c r="A183" s="1">
        <v>45973</v>
      </c>
      <c r="B183" t="s">
        <v>2502</v>
      </c>
      <c r="C183" t="str">
        <f>_xlfn.XLOOKUP(B183, subscriptions!A:A, subscriptions!C:C)</f>
        <v>Starter</v>
      </c>
      <c r="D183" t="str">
        <f>_xlfn.XLOOKUP($B183,invoices!$B:$B,invoices!$A:$A,"")</f>
        <v>INV0002282</v>
      </c>
      <c r="E183">
        <f>_xlfn.XLOOKUP($B183,invoices!$B:$B,invoices!$D:$D,"")</f>
        <v>49</v>
      </c>
      <c r="F183">
        <f>_xlfn.XLOOKUP($B183,invoices!$B:$B,invoices!$E:$E,"")</f>
        <v>49</v>
      </c>
      <c r="G183" t="str">
        <f>_xlfn.XLOOKUP($B183,invoices!$B:$B,invoices!$F:$F,"")</f>
        <v>Paid</v>
      </c>
      <c r="H183">
        <f>_xlfn.XLOOKUP($B183,invoices!$B:$B,invoices!$G:$G,"")</f>
        <v>0</v>
      </c>
    </row>
    <row r="184" spans="1:8">
      <c r="A184" s="1">
        <v>45988</v>
      </c>
      <c r="B184" t="s">
        <v>2506</v>
      </c>
      <c r="C184" t="str">
        <f>_xlfn.XLOOKUP(B184, subscriptions!A:A, subscriptions!C:C)</f>
        <v>Enterprise</v>
      </c>
      <c r="D184" t="str">
        <f>_xlfn.XLOOKUP($B184,invoices!$B:$B,invoices!$A:$A,"")</f>
        <v>INV0002285</v>
      </c>
      <c r="E184">
        <f>_xlfn.XLOOKUP($B184,invoices!$B:$B,invoices!$D:$D,"")</f>
        <v>674.25</v>
      </c>
      <c r="F184">
        <f>_xlfn.XLOOKUP($B184,invoices!$B:$B,invoices!$E:$E,"")</f>
        <v>674.25</v>
      </c>
      <c r="G184" t="str">
        <f>_xlfn.XLOOKUP($B184,invoices!$B:$B,invoices!$F:$F,"")</f>
        <v>Paid</v>
      </c>
      <c r="H184">
        <f>_xlfn.XLOOKUP($B184,invoices!$B:$B,invoices!$G:$G,"")</f>
        <v>25</v>
      </c>
    </row>
    <row r="185" spans="1:8">
      <c r="A185" s="1">
        <v>45984</v>
      </c>
      <c r="B185" t="s">
        <v>2528</v>
      </c>
      <c r="C185" t="str">
        <f>_xlfn.XLOOKUP(B185, subscriptions!A:A, subscriptions!C:C)</f>
        <v>Growth</v>
      </c>
      <c r="D185" t="str">
        <f>_xlfn.XLOOKUP($B185,invoices!$B:$B,invoices!$A:$A,"")</f>
        <v>INV0002306</v>
      </c>
      <c r="E185">
        <f>_xlfn.XLOOKUP($B185,invoices!$B:$B,invoices!$D:$D,"")</f>
        <v>189.05</v>
      </c>
      <c r="F185">
        <f>_xlfn.XLOOKUP($B185,invoices!$B:$B,invoices!$E:$E,"")</f>
        <v>189.05</v>
      </c>
      <c r="G185" t="str">
        <f>_xlfn.XLOOKUP($B185,invoices!$B:$B,invoices!$F:$F,"")</f>
        <v>Paid</v>
      </c>
      <c r="H185">
        <f>_xlfn.XLOOKUP($B185,invoices!$B:$B,invoices!$G:$G,"")</f>
        <v>5</v>
      </c>
    </row>
    <row r="186" spans="1:8">
      <c r="A186" s="1">
        <v>45977</v>
      </c>
      <c r="B186" t="s">
        <v>2557</v>
      </c>
      <c r="C186" t="str">
        <f>_xlfn.XLOOKUP(B186, subscriptions!A:A, subscriptions!C:C)</f>
        <v>Growth</v>
      </c>
      <c r="D186" t="str">
        <f>_xlfn.XLOOKUP($B186,invoices!$B:$B,invoices!$A:$A,"")</f>
        <v>INV0002334</v>
      </c>
      <c r="E186">
        <f>_xlfn.XLOOKUP($B186,invoices!$B:$B,invoices!$D:$D,"")</f>
        <v>199</v>
      </c>
      <c r="F186">
        <f>_xlfn.XLOOKUP($B186,invoices!$B:$B,invoices!$E:$E,"")</f>
        <v>199</v>
      </c>
      <c r="G186" t="str">
        <f>_xlfn.XLOOKUP($B186,invoices!$B:$B,invoices!$F:$F,"")</f>
        <v>Paid</v>
      </c>
      <c r="H186">
        <f>_xlfn.XLOOKUP($B186,invoices!$B:$B,invoices!$G:$G,"")</f>
        <v>0</v>
      </c>
    </row>
    <row r="187" spans="1:8">
      <c r="A187" s="1">
        <v>45966</v>
      </c>
      <c r="B187" t="s">
        <v>2576</v>
      </c>
      <c r="C187" t="str">
        <f>_xlfn.XLOOKUP(B187, subscriptions!A:A, subscriptions!C:C)</f>
        <v>Growth</v>
      </c>
      <c r="D187" t="str">
        <f>_xlfn.XLOOKUP($B187,invoices!$B:$B,invoices!$A:$A,"")</f>
        <v>INV0002352</v>
      </c>
      <c r="E187">
        <f>_xlfn.XLOOKUP($B187,invoices!$B:$B,invoices!$D:$D,"")</f>
        <v>199</v>
      </c>
      <c r="F187">
        <f>_xlfn.XLOOKUP($B187,invoices!$B:$B,invoices!$E:$E,"")</f>
        <v>199</v>
      </c>
      <c r="G187" t="str">
        <f>_xlfn.XLOOKUP($B187,invoices!$B:$B,invoices!$F:$F,"")</f>
        <v>Paid</v>
      </c>
      <c r="H187">
        <f>_xlfn.XLOOKUP($B187,invoices!$B:$B,invoices!$G:$G,"")</f>
        <v>0</v>
      </c>
    </row>
    <row r="188" spans="1:8">
      <c r="A188" s="1">
        <v>45974</v>
      </c>
      <c r="B188" t="s">
        <v>2593</v>
      </c>
      <c r="C188" t="str">
        <f>_xlfn.XLOOKUP(B188, subscriptions!A:A, subscriptions!C:C)</f>
        <v>Enterprise</v>
      </c>
      <c r="D188" t="str">
        <f>_xlfn.XLOOKUP($B188,invoices!$B:$B,invoices!$A:$A,"")</f>
        <v>INV0002368</v>
      </c>
      <c r="E188">
        <f>_xlfn.XLOOKUP($B188,invoices!$B:$B,invoices!$D:$D,"")</f>
        <v>899</v>
      </c>
      <c r="F188">
        <f>_xlfn.XLOOKUP($B188,invoices!$B:$B,invoices!$E:$E,"")</f>
        <v>899</v>
      </c>
      <c r="G188" t="str">
        <f>_xlfn.XLOOKUP($B188,invoices!$B:$B,invoices!$F:$F,"")</f>
        <v>Paid</v>
      </c>
      <c r="H188">
        <f>_xlfn.XLOOKUP($B188,invoices!$B:$B,invoices!$G:$G,"")</f>
        <v>0</v>
      </c>
    </row>
    <row r="189" spans="1:8">
      <c r="A189" s="1">
        <v>45965</v>
      </c>
      <c r="B189" t="s">
        <v>2600</v>
      </c>
      <c r="C189" t="str">
        <f>_xlfn.XLOOKUP(B189, subscriptions!A:A, subscriptions!C:C)</f>
        <v>Starter</v>
      </c>
      <c r="D189" t="str">
        <f>_xlfn.XLOOKUP($B189,invoices!$B:$B,invoices!$A:$A,"")</f>
        <v>INV0002374</v>
      </c>
      <c r="E189">
        <f>_xlfn.XLOOKUP($B189,invoices!$B:$B,invoices!$D:$D,"")</f>
        <v>49</v>
      </c>
      <c r="F189">
        <f>_xlfn.XLOOKUP($B189,invoices!$B:$B,invoices!$E:$E,"")</f>
        <v>49</v>
      </c>
      <c r="G189" t="str">
        <f>_xlfn.XLOOKUP($B189,invoices!$B:$B,invoices!$F:$F,"")</f>
        <v>Paid</v>
      </c>
      <c r="H189">
        <f>_xlfn.XLOOKUP($B189,invoices!$B:$B,invoices!$G:$G,"")</f>
        <v>0</v>
      </c>
    </row>
    <row r="190" spans="1:8">
      <c r="A190" s="1">
        <v>45981</v>
      </c>
      <c r="B190" t="s">
        <v>2628</v>
      </c>
      <c r="C190" t="str">
        <f>_xlfn.XLOOKUP(B190, subscriptions!A:A, subscriptions!C:C)</f>
        <v>Enterprise</v>
      </c>
      <c r="D190" t="str">
        <f>_xlfn.XLOOKUP($B190,invoices!$B:$B,invoices!$A:$A,"")</f>
        <v>INV0002401</v>
      </c>
      <c r="E190">
        <f>_xlfn.XLOOKUP($B190,invoices!$B:$B,invoices!$D:$D,"")</f>
        <v>854.05</v>
      </c>
      <c r="F190">
        <f>_xlfn.XLOOKUP($B190,invoices!$B:$B,invoices!$E:$E,"")</f>
        <v>854.05</v>
      </c>
      <c r="G190" t="str">
        <f>_xlfn.XLOOKUP($B190,invoices!$B:$B,invoices!$F:$F,"")</f>
        <v>Paid</v>
      </c>
      <c r="H190">
        <f>_xlfn.XLOOKUP($B190,invoices!$B:$B,invoices!$G:$G,"")</f>
        <v>5</v>
      </c>
    </row>
    <row r="191" spans="1:8">
      <c r="A191" s="1">
        <v>45973</v>
      </c>
      <c r="B191" t="s">
        <v>2658</v>
      </c>
      <c r="C191" t="str">
        <f>_xlfn.XLOOKUP(B191, subscriptions!A:A, subscriptions!C:C)</f>
        <v>Growth</v>
      </c>
      <c r="D191" t="str">
        <f>_xlfn.XLOOKUP($B191,invoices!$B:$B,invoices!$A:$A,"")</f>
        <v>INV0002429</v>
      </c>
      <c r="E191">
        <f>_xlfn.XLOOKUP($B191,invoices!$B:$B,invoices!$D:$D,"")</f>
        <v>189.05</v>
      </c>
      <c r="F191">
        <f>_xlfn.XLOOKUP($B191,invoices!$B:$B,invoices!$E:$E,"")</f>
        <v>189.05</v>
      </c>
      <c r="G191" t="str">
        <f>_xlfn.XLOOKUP($B191,invoices!$B:$B,invoices!$F:$F,"")</f>
        <v>Paid</v>
      </c>
      <c r="H191">
        <f>_xlfn.XLOOKUP($B191,invoices!$B:$B,invoices!$G:$G,"")</f>
        <v>5</v>
      </c>
    </row>
    <row r="192" spans="1:8">
      <c r="A192" s="1">
        <v>45968</v>
      </c>
      <c r="B192" t="s">
        <v>2676</v>
      </c>
      <c r="C192" t="str">
        <f>_xlfn.XLOOKUP(B192, subscriptions!A:A, subscriptions!C:C)</f>
        <v>Enterprise</v>
      </c>
      <c r="D192" t="str">
        <f>_xlfn.XLOOKUP($B192,invoices!$B:$B,invoices!$A:$A,"")</f>
        <v>INV0002446</v>
      </c>
      <c r="E192">
        <f>_xlfn.XLOOKUP($B192,invoices!$B:$B,invoices!$D:$D,"")</f>
        <v>764.15</v>
      </c>
      <c r="F192">
        <f>_xlfn.XLOOKUP($B192,invoices!$B:$B,invoices!$E:$E,"")</f>
        <v>764.15</v>
      </c>
      <c r="G192" t="str">
        <f>_xlfn.XLOOKUP($B192,invoices!$B:$B,invoices!$F:$F,"")</f>
        <v>Paid</v>
      </c>
      <c r="H192">
        <f>_xlfn.XLOOKUP($B192,invoices!$B:$B,invoices!$G:$G,"")</f>
        <v>15</v>
      </c>
    </row>
    <row r="193" spans="1:8">
      <c r="A193" s="1">
        <v>45989</v>
      </c>
      <c r="B193" t="s">
        <v>2699</v>
      </c>
      <c r="C193" t="str">
        <f>_xlfn.XLOOKUP(B193, subscriptions!A:A, subscriptions!C:C)</f>
        <v>Growth</v>
      </c>
      <c r="D193" t="str">
        <f>_xlfn.XLOOKUP($B193,invoices!$B:$B,invoices!$A:$A,"")</f>
        <v>INV0002468</v>
      </c>
      <c r="E193">
        <f>_xlfn.XLOOKUP($B193,invoices!$B:$B,invoices!$D:$D,"")</f>
        <v>169.15</v>
      </c>
      <c r="F193">
        <f>_xlfn.XLOOKUP($B193,invoices!$B:$B,invoices!$E:$E,"")</f>
        <v>169.15</v>
      </c>
      <c r="G193" t="str">
        <f>_xlfn.XLOOKUP($B193,invoices!$B:$B,invoices!$F:$F,"")</f>
        <v>Paid</v>
      </c>
      <c r="H193">
        <f>_xlfn.XLOOKUP($B193,invoices!$B:$B,invoices!$G:$G,"")</f>
        <v>15</v>
      </c>
    </row>
    <row r="194" spans="1:8">
      <c r="A194" s="1">
        <v>45976</v>
      </c>
      <c r="B194" t="s">
        <v>2704</v>
      </c>
      <c r="C194" t="str">
        <f>_xlfn.XLOOKUP(B194, subscriptions!A:A, subscriptions!C:C)</f>
        <v>Starter</v>
      </c>
      <c r="D194" t="str">
        <f>_xlfn.XLOOKUP($B194,invoices!$B:$B,invoices!$A:$A,"")</f>
        <v>INV0002472</v>
      </c>
      <c r="E194">
        <f>_xlfn.XLOOKUP($B194,invoices!$B:$B,invoices!$D:$D,"")</f>
        <v>44.1</v>
      </c>
      <c r="F194">
        <f>_xlfn.XLOOKUP($B194,invoices!$B:$B,invoices!$E:$E,"")</f>
        <v>44.1</v>
      </c>
      <c r="G194" t="str">
        <f>_xlfn.XLOOKUP($B194,invoices!$B:$B,invoices!$F:$F,"")</f>
        <v>Paid</v>
      </c>
      <c r="H194">
        <f>_xlfn.XLOOKUP($B194,invoices!$B:$B,invoices!$G:$G,"")</f>
        <v>10</v>
      </c>
    </row>
    <row r="195" spans="1:8">
      <c r="A195" s="1">
        <v>45964</v>
      </c>
      <c r="B195" t="s">
        <v>2709</v>
      </c>
      <c r="C195" t="str">
        <f>_xlfn.XLOOKUP(B195, subscriptions!A:A, subscriptions!C:C)</f>
        <v>Growth</v>
      </c>
      <c r="D195" t="str">
        <f>_xlfn.XLOOKUP($B195,invoices!$B:$B,invoices!$A:$A,"")</f>
        <v>INV0002476</v>
      </c>
      <c r="E195">
        <f>_xlfn.XLOOKUP($B195,invoices!$B:$B,invoices!$D:$D,"")</f>
        <v>199</v>
      </c>
      <c r="F195">
        <f>_xlfn.XLOOKUP($B195,invoices!$B:$B,invoices!$E:$E,"")</f>
        <v>199</v>
      </c>
      <c r="G195" t="str">
        <f>_xlfn.XLOOKUP($B195,invoices!$B:$B,invoices!$F:$F,"")</f>
        <v>Paid</v>
      </c>
      <c r="H195">
        <f>_xlfn.XLOOKUP($B195,invoices!$B:$B,invoices!$G:$G,"")</f>
        <v>0</v>
      </c>
    </row>
    <row r="196" spans="1:8">
      <c r="A196" s="1">
        <v>45964</v>
      </c>
      <c r="B196" t="s">
        <v>2712</v>
      </c>
      <c r="C196" t="str">
        <f>_xlfn.XLOOKUP(B196, subscriptions!A:A, subscriptions!C:C)</f>
        <v>Starter</v>
      </c>
      <c r="D196" t="str">
        <f>_xlfn.XLOOKUP($B196,invoices!$B:$B,invoices!$A:$A,"")</f>
        <v>INV0002478</v>
      </c>
      <c r="E196">
        <f>_xlfn.XLOOKUP($B196,invoices!$B:$B,invoices!$D:$D,"")</f>
        <v>36.75</v>
      </c>
      <c r="F196">
        <f>_xlfn.XLOOKUP($B196,invoices!$B:$B,invoices!$E:$E,"")</f>
        <v>36.75</v>
      </c>
      <c r="G196" t="str">
        <f>_xlfn.XLOOKUP($B196,invoices!$B:$B,invoices!$F:$F,"")</f>
        <v>Paid</v>
      </c>
      <c r="H196">
        <f>_xlfn.XLOOKUP($B196,invoices!$B:$B,invoices!$G:$G,"")</f>
        <v>25</v>
      </c>
    </row>
    <row r="197" spans="1:8">
      <c r="A197" s="1">
        <v>45985</v>
      </c>
      <c r="B197" t="s">
        <v>2722</v>
      </c>
      <c r="C197" t="str">
        <f>_xlfn.XLOOKUP(B197, subscriptions!A:A, subscriptions!C:C)</f>
        <v>Starter</v>
      </c>
      <c r="D197" t="str">
        <f>_xlfn.XLOOKUP($B197,invoices!$B:$B,invoices!$A:$A,"")</f>
        <v>INV0002487</v>
      </c>
      <c r="E197">
        <f>_xlfn.XLOOKUP($B197,invoices!$B:$B,invoices!$D:$D,"")</f>
        <v>41.65</v>
      </c>
      <c r="F197">
        <f>_xlfn.XLOOKUP($B197,invoices!$B:$B,invoices!$E:$E,"")</f>
        <v>41.65</v>
      </c>
      <c r="G197" t="str">
        <f>_xlfn.XLOOKUP($B197,invoices!$B:$B,invoices!$F:$F,"")</f>
        <v>Paid</v>
      </c>
      <c r="H197">
        <f>_xlfn.XLOOKUP($B197,invoices!$B:$B,invoices!$G:$G,"")</f>
        <v>15</v>
      </c>
    </row>
    <row r="198" spans="1:8">
      <c r="A198" s="1">
        <v>45974</v>
      </c>
      <c r="B198" t="s">
        <v>2726</v>
      </c>
      <c r="C198" t="str">
        <f>_xlfn.XLOOKUP(B198, subscriptions!A:A, subscriptions!C:C)</f>
        <v>Enterprise</v>
      </c>
      <c r="D198" t="str">
        <f>_xlfn.XLOOKUP($B198,invoices!$B:$B,invoices!$A:$A,"")</f>
        <v>INV0002490</v>
      </c>
      <c r="E198">
        <f>_xlfn.XLOOKUP($B198,invoices!$B:$B,invoices!$D:$D,"")</f>
        <v>764.15</v>
      </c>
      <c r="F198">
        <f>_xlfn.XLOOKUP($B198,invoices!$B:$B,invoices!$E:$E,"")</f>
        <v>764.15</v>
      </c>
      <c r="G198" t="str">
        <f>_xlfn.XLOOKUP($B198,invoices!$B:$B,invoices!$F:$F,"")</f>
        <v>Paid</v>
      </c>
      <c r="H198">
        <f>_xlfn.XLOOKUP($B198,invoices!$B:$B,invoices!$G:$G,"")</f>
        <v>15</v>
      </c>
    </row>
    <row r="199" spans="1:8">
      <c r="A199" s="1">
        <v>45989</v>
      </c>
      <c r="B199" t="s">
        <v>2730</v>
      </c>
      <c r="C199" t="str">
        <f>_xlfn.XLOOKUP(B199, subscriptions!A:A, subscriptions!C:C)</f>
        <v>Growth</v>
      </c>
      <c r="D199" t="str">
        <f>_xlfn.XLOOKUP($B199,invoices!$B:$B,invoices!$A:$A,"")</f>
        <v>INV0002493</v>
      </c>
      <c r="E199">
        <f>_xlfn.XLOOKUP($B199,invoices!$B:$B,invoices!$D:$D,"")</f>
        <v>199</v>
      </c>
      <c r="F199">
        <f>_xlfn.XLOOKUP($B199,invoices!$B:$B,invoices!$E:$E,"")</f>
        <v>199</v>
      </c>
      <c r="G199" t="str">
        <f>_xlfn.XLOOKUP($B199,invoices!$B:$B,invoices!$F:$F,"")</f>
        <v>Paid</v>
      </c>
      <c r="H199">
        <f>_xlfn.XLOOKUP($B199,invoices!$B:$B,invoices!$G:$G,"")</f>
        <v>0</v>
      </c>
    </row>
    <row r="200" spans="1:8">
      <c r="A200" s="1">
        <v>45970</v>
      </c>
      <c r="B200" t="s">
        <v>2750</v>
      </c>
      <c r="C200" t="str">
        <f>_xlfn.XLOOKUP(B200, subscriptions!A:A, subscriptions!C:C)</f>
        <v>Growth</v>
      </c>
      <c r="D200" t="str">
        <f>_xlfn.XLOOKUP($B200,invoices!$B:$B,invoices!$A:$A,"")</f>
        <v>INV0002512</v>
      </c>
      <c r="E200">
        <f>_xlfn.XLOOKUP($B200,invoices!$B:$B,invoices!$D:$D,"")</f>
        <v>189.05</v>
      </c>
      <c r="F200">
        <f>_xlfn.XLOOKUP($B200,invoices!$B:$B,invoices!$E:$E,"")</f>
        <v>189.05</v>
      </c>
      <c r="G200" t="str">
        <f>_xlfn.XLOOKUP($B200,invoices!$B:$B,invoices!$F:$F,"")</f>
        <v>Paid</v>
      </c>
      <c r="H200">
        <f>_xlfn.XLOOKUP($B200,invoices!$B:$B,invoices!$G:$G,"")</f>
        <v>5</v>
      </c>
    </row>
    <row r="201" spans="1:8">
      <c r="A201" s="1">
        <v>45986</v>
      </c>
      <c r="B201" t="s">
        <v>2757</v>
      </c>
      <c r="C201" t="str">
        <f>_xlfn.XLOOKUP(B201, subscriptions!A:A, subscriptions!C:C)</f>
        <v>Growth</v>
      </c>
      <c r="D201" t="str">
        <f>_xlfn.XLOOKUP($B201,invoices!$B:$B,invoices!$A:$A,"")</f>
        <v>INV0002518</v>
      </c>
      <c r="E201">
        <f>_xlfn.XLOOKUP($B201,invoices!$B:$B,invoices!$D:$D,"")</f>
        <v>199</v>
      </c>
      <c r="F201">
        <f>_xlfn.XLOOKUP($B201,invoices!$B:$B,invoices!$E:$E,"")</f>
        <v>199</v>
      </c>
      <c r="G201" t="str">
        <f>_xlfn.XLOOKUP($B201,invoices!$B:$B,invoices!$F:$F,"")</f>
        <v>Paid</v>
      </c>
      <c r="H201">
        <f>_xlfn.XLOOKUP($B201,invoices!$B:$B,invoices!$G:$G,"")</f>
        <v>0</v>
      </c>
    </row>
    <row r="202" spans="1:8">
      <c r="A202" s="1">
        <v>45986</v>
      </c>
      <c r="B202" t="s">
        <v>2774</v>
      </c>
      <c r="C202" t="str">
        <f>_xlfn.XLOOKUP(B202, subscriptions!A:A, subscriptions!C:C)</f>
        <v>Enterprise</v>
      </c>
      <c r="D202" t="str">
        <f>_xlfn.XLOOKUP($B202,invoices!$B:$B,invoices!$A:$A,"")</f>
        <v>INV0002534</v>
      </c>
      <c r="E202">
        <f>_xlfn.XLOOKUP($B202,invoices!$B:$B,invoices!$D:$D,"")</f>
        <v>899</v>
      </c>
      <c r="F202">
        <f>_xlfn.XLOOKUP($B202,invoices!$B:$B,invoices!$E:$E,"")</f>
        <v>899</v>
      </c>
      <c r="G202" t="str">
        <f>_xlfn.XLOOKUP($B202,invoices!$B:$B,invoices!$F:$F,"")</f>
        <v>Paid</v>
      </c>
      <c r="H202">
        <f>_xlfn.XLOOKUP($B202,invoices!$B:$B,invoices!$G:$G,"")</f>
        <v>0</v>
      </c>
    </row>
    <row r="203" spans="1:8">
      <c r="A203" s="1">
        <v>45977</v>
      </c>
      <c r="B203" t="s">
        <v>2788</v>
      </c>
      <c r="C203" t="str">
        <f>_xlfn.XLOOKUP(B203, subscriptions!A:A, subscriptions!C:C)</f>
        <v>Growth</v>
      </c>
      <c r="D203" t="str">
        <f>_xlfn.XLOOKUP($B203,invoices!$B:$B,invoices!$A:$A,"")</f>
        <v>INV0002547</v>
      </c>
      <c r="E203">
        <f>_xlfn.XLOOKUP($B203,invoices!$B:$B,invoices!$D:$D,"")</f>
        <v>169.15</v>
      </c>
      <c r="F203">
        <f>_xlfn.XLOOKUP($B203,invoices!$B:$B,invoices!$E:$E,"")</f>
        <v>169.15</v>
      </c>
      <c r="G203" t="str">
        <f>_xlfn.XLOOKUP($B203,invoices!$B:$B,invoices!$F:$F,"")</f>
        <v>Paid</v>
      </c>
      <c r="H203">
        <f>_xlfn.XLOOKUP($B203,invoices!$B:$B,invoices!$G:$G,"")</f>
        <v>15</v>
      </c>
    </row>
    <row r="204" spans="1:8">
      <c r="A204" s="1">
        <v>45991</v>
      </c>
      <c r="B204" t="s">
        <v>2819</v>
      </c>
      <c r="C204" t="str">
        <f>_xlfn.XLOOKUP(B204, subscriptions!A:A, subscriptions!C:C)</f>
        <v>Enterprise</v>
      </c>
      <c r="D204" t="str">
        <f>_xlfn.XLOOKUP($B204,invoices!$B:$B,invoices!$A:$A,"")</f>
        <v>INV0002577</v>
      </c>
      <c r="E204">
        <f>_xlfn.XLOOKUP($B204,invoices!$B:$B,invoices!$D:$D,"")</f>
        <v>719.2</v>
      </c>
      <c r="F204">
        <f>_xlfn.XLOOKUP($B204,invoices!$B:$B,invoices!$E:$E,"")</f>
        <v>719.2</v>
      </c>
      <c r="G204" t="str">
        <f>_xlfn.XLOOKUP($B204,invoices!$B:$B,invoices!$F:$F,"")</f>
        <v>Paid</v>
      </c>
      <c r="H204">
        <f>_xlfn.XLOOKUP($B204,invoices!$B:$B,invoices!$G:$G,"")</f>
        <v>20</v>
      </c>
    </row>
    <row r="205" spans="1:8">
      <c r="A205" s="1">
        <v>45965</v>
      </c>
      <c r="B205" t="s">
        <v>2823</v>
      </c>
      <c r="C205" t="str">
        <f>_xlfn.XLOOKUP(B205, subscriptions!A:A, subscriptions!C:C)</f>
        <v>Growth</v>
      </c>
      <c r="D205" t="str">
        <f>_xlfn.XLOOKUP($B205,invoices!$B:$B,invoices!$A:$A,"")</f>
        <v>INV0002580</v>
      </c>
      <c r="E205">
        <f>_xlfn.XLOOKUP($B205,invoices!$B:$B,invoices!$D:$D,"")</f>
        <v>169.15</v>
      </c>
      <c r="F205">
        <f>_xlfn.XLOOKUP($B205,invoices!$B:$B,invoices!$E:$E,"")</f>
        <v>169.15</v>
      </c>
      <c r="G205" t="str">
        <f>_xlfn.XLOOKUP($B205,invoices!$B:$B,invoices!$F:$F,"")</f>
        <v>Paid</v>
      </c>
      <c r="H205">
        <f>_xlfn.XLOOKUP($B205,invoices!$B:$B,invoices!$G:$G,"")</f>
        <v>15</v>
      </c>
    </row>
    <row r="206" spans="1:8">
      <c r="A206" s="1">
        <v>45963</v>
      </c>
      <c r="B206" t="s">
        <v>2837</v>
      </c>
      <c r="C206" t="str">
        <f>_xlfn.XLOOKUP(B206, subscriptions!A:A, subscriptions!C:C)</f>
        <v>Enterprise</v>
      </c>
      <c r="D206" t="str">
        <f>_xlfn.XLOOKUP($B206,invoices!$B:$B,invoices!$A:$A,"")</f>
        <v>INV0002593</v>
      </c>
      <c r="E206">
        <f>_xlfn.XLOOKUP($B206,invoices!$B:$B,invoices!$D:$D,"")</f>
        <v>899</v>
      </c>
      <c r="F206">
        <f>_xlfn.XLOOKUP($B206,invoices!$B:$B,invoices!$E:$E,"")</f>
        <v>899</v>
      </c>
      <c r="G206" t="str">
        <f>_xlfn.XLOOKUP($B206,invoices!$B:$B,invoices!$F:$F,"")</f>
        <v>Paid</v>
      </c>
      <c r="H206">
        <f>_xlfn.XLOOKUP($B206,invoices!$B:$B,invoices!$G:$G,"")</f>
        <v>0</v>
      </c>
    </row>
    <row r="207" spans="1:8">
      <c r="A207" s="1">
        <v>45988</v>
      </c>
      <c r="B207" t="s">
        <v>2843</v>
      </c>
      <c r="C207" t="str">
        <f>_xlfn.XLOOKUP(B207, subscriptions!A:A, subscriptions!C:C)</f>
        <v>Growth</v>
      </c>
      <c r="D207" t="str">
        <f>_xlfn.XLOOKUP($B207,invoices!$B:$B,invoices!$A:$A,"")</f>
        <v>INV0002598</v>
      </c>
      <c r="E207">
        <f>_xlfn.XLOOKUP($B207,invoices!$B:$B,invoices!$D:$D,"")</f>
        <v>199</v>
      </c>
      <c r="F207">
        <f>_xlfn.XLOOKUP($B207,invoices!$B:$B,invoices!$E:$E,"")</f>
        <v>199</v>
      </c>
      <c r="G207" t="str">
        <f>_xlfn.XLOOKUP($B207,invoices!$B:$B,invoices!$F:$F,"")</f>
        <v>Paid</v>
      </c>
      <c r="H207">
        <f>_xlfn.XLOOKUP($B207,invoices!$B:$B,invoices!$G:$G,"")</f>
        <v>0</v>
      </c>
    </row>
    <row r="208" spans="1:8">
      <c r="A208" s="1">
        <v>45988</v>
      </c>
      <c r="B208" t="s">
        <v>2868</v>
      </c>
      <c r="C208" t="str">
        <f>_xlfn.XLOOKUP(B208, subscriptions!A:A, subscriptions!C:C)</f>
        <v>Starter</v>
      </c>
      <c r="D208" t="str">
        <f>_xlfn.XLOOKUP($B208,invoices!$B:$B,invoices!$A:$A,"")</f>
        <v>INV0002622</v>
      </c>
      <c r="E208">
        <f>_xlfn.XLOOKUP($B208,invoices!$B:$B,invoices!$D:$D,"")</f>
        <v>49</v>
      </c>
      <c r="F208">
        <f>_xlfn.XLOOKUP($B208,invoices!$B:$B,invoices!$E:$E,"")</f>
        <v>49</v>
      </c>
      <c r="G208" t="str">
        <f>_xlfn.XLOOKUP($B208,invoices!$B:$B,invoices!$F:$F,"")</f>
        <v>Paid</v>
      </c>
      <c r="H208">
        <f>_xlfn.XLOOKUP($B208,invoices!$B:$B,invoices!$G:$G,"")</f>
        <v>0</v>
      </c>
    </row>
    <row r="209" spans="1:8">
      <c r="A209" s="1">
        <v>45971</v>
      </c>
      <c r="B209" t="s">
        <v>2886</v>
      </c>
      <c r="C209" t="str">
        <f>_xlfn.XLOOKUP(B209, subscriptions!A:A, subscriptions!C:C)</f>
        <v>Starter</v>
      </c>
      <c r="D209" t="str">
        <f>_xlfn.XLOOKUP($B209,invoices!$B:$B,invoices!$A:$A,"")</f>
        <v>INV0002639</v>
      </c>
      <c r="E209">
        <f>_xlfn.XLOOKUP($B209,invoices!$B:$B,invoices!$D:$D,"")</f>
        <v>46.55</v>
      </c>
      <c r="F209">
        <f>_xlfn.XLOOKUP($B209,invoices!$B:$B,invoices!$E:$E,"")</f>
        <v>46.55</v>
      </c>
      <c r="G209" t="str">
        <f>_xlfn.XLOOKUP($B209,invoices!$B:$B,invoices!$F:$F,"")</f>
        <v>Paid</v>
      </c>
      <c r="H209">
        <f>_xlfn.XLOOKUP($B209,invoices!$B:$B,invoices!$G:$G,"")</f>
        <v>5</v>
      </c>
    </row>
    <row r="210" spans="1:8">
      <c r="A210" s="1">
        <v>45973</v>
      </c>
      <c r="B210" t="s">
        <v>2915</v>
      </c>
      <c r="C210" t="str">
        <f>_xlfn.XLOOKUP(B210, subscriptions!A:A, subscriptions!C:C)</f>
        <v>Starter</v>
      </c>
      <c r="D210" t="str">
        <f>_xlfn.XLOOKUP($B210,invoices!$B:$B,invoices!$A:$A,"")</f>
        <v>INV0002667</v>
      </c>
      <c r="E210">
        <f>_xlfn.XLOOKUP($B210,invoices!$B:$B,invoices!$D:$D,"")</f>
        <v>44.1</v>
      </c>
      <c r="F210">
        <f>_xlfn.XLOOKUP($B210,invoices!$B:$B,invoices!$E:$E,"")</f>
        <v>44.1</v>
      </c>
      <c r="G210" t="str">
        <f>_xlfn.XLOOKUP($B210,invoices!$B:$B,invoices!$F:$F,"")</f>
        <v>Paid</v>
      </c>
      <c r="H210">
        <f>_xlfn.XLOOKUP($B210,invoices!$B:$B,invoices!$G:$G,"")</f>
        <v>10</v>
      </c>
    </row>
    <row r="211" spans="1:8">
      <c r="A211" s="1">
        <v>45978</v>
      </c>
      <c r="B211" t="s">
        <v>2923</v>
      </c>
      <c r="C211" t="str">
        <f>_xlfn.XLOOKUP(B211, subscriptions!A:A, subscriptions!C:C)</f>
        <v>Growth</v>
      </c>
      <c r="D211" t="str">
        <f>_xlfn.XLOOKUP($B211,invoices!$B:$B,invoices!$A:$A,"")</f>
        <v>INV0002674</v>
      </c>
      <c r="E211">
        <f>_xlfn.XLOOKUP($B211,invoices!$B:$B,invoices!$D:$D,"")</f>
        <v>159.19999999999999</v>
      </c>
      <c r="F211">
        <f>_xlfn.XLOOKUP($B211,invoices!$B:$B,invoices!$E:$E,"")</f>
        <v>159.19999999999999</v>
      </c>
      <c r="G211" t="str">
        <f>_xlfn.XLOOKUP($B211,invoices!$B:$B,invoices!$F:$F,"")</f>
        <v>Paid</v>
      </c>
      <c r="H211">
        <f>_xlfn.XLOOKUP($B211,invoices!$B:$B,invoices!$G:$G,"")</f>
        <v>20</v>
      </c>
    </row>
    <row r="212" spans="1:8">
      <c r="A212" s="1">
        <v>45990</v>
      </c>
      <c r="B212" t="s">
        <v>2948</v>
      </c>
      <c r="C212" t="str">
        <f>_xlfn.XLOOKUP(B212, subscriptions!A:A, subscriptions!C:C)</f>
        <v>Enterprise</v>
      </c>
      <c r="D212" t="str">
        <f>_xlfn.XLOOKUP($B212,invoices!$B:$B,invoices!$A:$A,"")</f>
        <v>INV0002697</v>
      </c>
      <c r="E212">
        <f>_xlfn.XLOOKUP($B212,invoices!$B:$B,invoices!$D:$D,"")</f>
        <v>809.1</v>
      </c>
      <c r="F212">
        <f>_xlfn.XLOOKUP($B212,invoices!$B:$B,invoices!$E:$E,"")</f>
        <v>809.1</v>
      </c>
      <c r="G212" t="str">
        <f>_xlfn.XLOOKUP($B212,invoices!$B:$B,invoices!$F:$F,"")</f>
        <v>Paid</v>
      </c>
      <c r="H212">
        <f>_xlfn.XLOOKUP($B212,invoices!$B:$B,invoices!$G:$G,"")</f>
        <v>10</v>
      </c>
    </row>
    <row r="213" spans="1:8">
      <c r="A213" s="1">
        <v>45964</v>
      </c>
      <c r="B213" t="s">
        <v>2965</v>
      </c>
      <c r="C213" t="str">
        <f>_xlfn.XLOOKUP(B213, subscriptions!A:A, subscriptions!C:C)</f>
        <v>Growth</v>
      </c>
      <c r="D213" t="str">
        <f>_xlfn.XLOOKUP($B213,invoices!$B:$B,invoices!$A:$A,"")</f>
        <v>INV0002712</v>
      </c>
      <c r="E213">
        <f>_xlfn.XLOOKUP($B213,invoices!$B:$B,invoices!$D:$D,"")</f>
        <v>159.19999999999999</v>
      </c>
      <c r="F213">
        <f>_xlfn.XLOOKUP($B213,invoices!$B:$B,invoices!$E:$E,"")</f>
        <v>159.19999999999999</v>
      </c>
      <c r="G213" t="str">
        <f>_xlfn.XLOOKUP($B213,invoices!$B:$B,invoices!$F:$F,"")</f>
        <v>Paid</v>
      </c>
      <c r="H213">
        <f>_xlfn.XLOOKUP($B213,invoices!$B:$B,invoices!$G:$G,"")</f>
        <v>20</v>
      </c>
    </row>
    <row r="214" spans="1:8">
      <c r="A214" s="1">
        <v>45989</v>
      </c>
      <c r="B214" t="s">
        <v>2969</v>
      </c>
      <c r="C214" t="str">
        <f>_xlfn.XLOOKUP(B214, subscriptions!A:A, subscriptions!C:C)</f>
        <v>Starter</v>
      </c>
      <c r="D214" t="str">
        <f>_xlfn.XLOOKUP($B214,invoices!$B:$B,invoices!$A:$A,"")</f>
        <v>INV0002715</v>
      </c>
      <c r="E214">
        <f>_xlfn.XLOOKUP($B214,invoices!$B:$B,invoices!$D:$D,"")</f>
        <v>46.55</v>
      </c>
      <c r="F214">
        <f>_xlfn.XLOOKUP($B214,invoices!$B:$B,invoices!$E:$E,"")</f>
        <v>46.55</v>
      </c>
      <c r="G214" t="str">
        <f>_xlfn.XLOOKUP($B214,invoices!$B:$B,invoices!$F:$F,"")</f>
        <v>Paid</v>
      </c>
      <c r="H214">
        <f>_xlfn.XLOOKUP($B214,invoices!$B:$B,invoices!$G:$G,"")</f>
        <v>5</v>
      </c>
    </row>
    <row r="215" spans="1:8">
      <c r="A215" s="1">
        <v>45984</v>
      </c>
      <c r="B215" t="s">
        <v>2976</v>
      </c>
      <c r="C215" t="str">
        <f>_xlfn.XLOOKUP(B215, subscriptions!A:A, subscriptions!C:C)</f>
        <v>Growth</v>
      </c>
      <c r="D215" t="str">
        <f>_xlfn.XLOOKUP($B215,invoices!$B:$B,invoices!$A:$A,"")</f>
        <v>INV0002721</v>
      </c>
      <c r="E215">
        <f>_xlfn.XLOOKUP($B215,invoices!$B:$B,invoices!$D:$D,"")</f>
        <v>189.05</v>
      </c>
      <c r="F215">
        <f>_xlfn.XLOOKUP($B215,invoices!$B:$B,invoices!$E:$E,"")</f>
        <v>189.05</v>
      </c>
      <c r="G215" t="str">
        <f>_xlfn.XLOOKUP($B215,invoices!$B:$B,invoices!$F:$F,"")</f>
        <v>Paid</v>
      </c>
      <c r="H215">
        <f>_xlfn.XLOOKUP($B215,invoices!$B:$B,invoices!$G:$G,"")</f>
        <v>5</v>
      </c>
    </row>
    <row r="216" spans="1:8">
      <c r="A216" s="1">
        <v>45983</v>
      </c>
      <c r="B216" t="s">
        <v>2999</v>
      </c>
      <c r="C216" t="str">
        <f>_xlfn.XLOOKUP(B216, subscriptions!A:A, subscriptions!C:C)</f>
        <v>Enterprise</v>
      </c>
      <c r="D216" t="str">
        <f>_xlfn.XLOOKUP($B216,invoices!$B:$B,invoices!$A:$A,"")</f>
        <v>INV0002742</v>
      </c>
      <c r="E216">
        <f>_xlfn.XLOOKUP($B216,invoices!$B:$B,invoices!$D:$D,"")</f>
        <v>764.15</v>
      </c>
      <c r="F216">
        <f>_xlfn.XLOOKUP($B216,invoices!$B:$B,invoices!$E:$E,"")</f>
        <v>764.15</v>
      </c>
      <c r="G216" t="str">
        <f>_xlfn.XLOOKUP($B216,invoices!$B:$B,invoices!$F:$F,"")</f>
        <v>Paid</v>
      </c>
      <c r="H216">
        <f>_xlfn.XLOOKUP($B216,invoices!$B:$B,invoices!$G:$G,"")</f>
        <v>15</v>
      </c>
    </row>
    <row r="217" spans="1:8">
      <c r="A217" s="1">
        <v>45970</v>
      </c>
      <c r="B217" t="s">
        <v>3004</v>
      </c>
      <c r="C217" t="str">
        <f>_xlfn.XLOOKUP(B217, subscriptions!A:A, subscriptions!C:C)</f>
        <v>Enterprise</v>
      </c>
      <c r="D217" t="str">
        <f>_xlfn.XLOOKUP($B217,invoices!$B:$B,invoices!$A:$A,"")</f>
        <v>INV0002746</v>
      </c>
      <c r="E217">
        <f>_xlfn.XLOOKUP($B217,invoices!$B:$B,invoices!$D:$D,"")</f>
        <v>764.15</v>
      </c>
      <c r="F217">
        <f>_xlfn.XLOOKUP($B217,invoices!$B:$B,invoices!$E:$E,"")</f>
        <v>764.15</v>
      </c>
      <c r="G217" t="str">
        <f>_xlfn.XLOOKUP($B217,invoices!$B:$B,invoices!$F:$F,"")</f>
        <v>Paid</v>
      </c>
      <c r="H217">
        <f>_xlfn.XLOOKUP($B217,invoices!$B:$B,invoices!$G:$G,"")</f>
        <v>15</v>
      </c>
    </row>
    <row r="218" spans="1:8">
      <c r="A218" s="1">
        <v>45967</v>
      </c>
      <c r="B218" t="s">
        <v>3018</v>
      </c>
      <c r="C218" t="str">
        <f>_xlfn.XLOOKUP(B218, subscriptions!A:A, subscriptions!C:C)</f>
        <v>Starter</v>
      </c>
      <c r="D218" t="str">
        <f>_xlfn.XLOOKUP($B218,invoices!$B:$B,invoices!$A:$A,"")</f>
        <v>INV0002759</v>
      </c>
      <c r="E218">
        <f>_xlfn.XLOOKUP($B218,invoices!$B:$B,invoices!$D:$D,"")</f>
        <v>46.55</v>
      </c>
      <c r="F218">
        <f>_xlfn.XLOOKUP($B218,invoices!$B:$B,invoices!$E:$E,"")</f>
        <v>46.55</v>
      </c>
      <c r="G218" t="str">
        <f>_xlfn.XLOOKUP($B218,invoices!$B:$B,invoices!$F:$F,"")</f>
        <v>Paid</v>
      </c>
      <c r="H218">
        <f>_xlfn.XLOOKUP($B218,invoices!$B:$B,invoices!$G:$G,"")</f>
        <v>5</v>
      </c>
    </row>
    <row r="219" spans="1:8">
      <c r="A219" s="1">
        <v>45973</v>
      </c>
      <c r="B219" t="s">
        <v>3044</v>
      </c>
      <c r="C219" t="str">
        <f>_xlfn.XLOOKUP(B219, subscriptions!A:A, subscriptions!C:C)</f>
        <v>Growth</v>
      </c>
      <c r="D219" t="str">
        <f>_xlfn.XLOOKUP($B219,invoices!$B:$B,invoices!$A:$A,"")</f>
        <v>INV0002784</v>
      </c>
      <c r="E219">
        <f>_xlfn.XLOOKUP($B219,invoices!$B:$B,invoices!$D:$D,"")</f>
        <v>189.05</v>
      </c>
      <c r="F219">
        <f>_xlfn.XLOOKUP($B219,invoices!$B:$B,invoices!$E:$E,"")</f>
        <v>189.05</v>
      </c>
      <c r="G219" t="str">
        <f>_xlfn.XLOOKUP($B219,invoices!$B:$B,invoices!$F:$F,"")</f>
        <v>Paid</v>
      </c>
      <c r="H219">
        <f>_xlfn.XLOOKUP($B219,invoices!$B:$B,invoices!$G:$G,"")</f>
        <v>5</v>
      </c>
    </row>
    <row r="220" spans="1:8">
      <c r="A220" s="1">
        <v>45972</v>
      </c>
      <c r="B220" t="s">
        <v>3056</v>
      </c>
      <c r="C220" t="str">
        <f>_xlfn.XLOOKUP(B220, subscriptions!A:A, subscriptions!C:C)</f>
        <v>Growth</v>
      </c>
      <c r="D220" t="str">
        <f>_xlfn.XLOOKUP($B220,invoices!$B:$B,invoices!$A:$A,"")</f>
        <v>INV0002795</v>
      </c>
      <c r="E220">
        <f>_xlfn.XLOOKUP($B220,invoices!$B:$B,invoices!$D:$D,"")</f>
        <v>199</v>
      </c>
      <c r="F220">
        <f>_xlfn.XLOOKUP($B220,invoices!$B:$B,invoices!$E:$E,"")</f>
        <v>199</v>
      </c>
      <c r="G220" t="str">
        <f>_xlfn.XLOOKUP($B220,invoices!$B:$B,invoices!$F:$F,"")</f>
        <v>Paid</v>
      </c>
      <c r="H220">
        <f>_xlfn.XLOOKUP($B220,invoices!$B:$B,invoices!$G:$G,"")</f>
        <v>0</v>
      </c>
    </row>
    <row r="221" spans="1:8">
      <c r="A221" s="1">
        <v>45984</v>
      </c>
      <c r="B221" t="s">
        <v>3070</v>
      </c>
      <c r="C221" t="str">
        <f>_xlfn.XLOOKUP(B221, subscriptions!A:A, subscriptions!C:C)</f>
        <v>Starter</v>
      </c>
      <c r="D221" t="str">
        <f>_xlfn.XLOOKUP($B221,invoices!$B:$B,invoices!$A:$A,"")</f>
        <v>INV0002807</v>
      </c>
      <c r="E221">
        <f>_xlfn.XLOOKUP($B221,invoices!$B:$B,invoices!$D:$D,"")</f>
        <v>44.1</v>
      </c>
      <c r="F221">
        <f>_xlfn.XLOOKUP($B221,invoices!$B:$B,invoices!$E:$E,"")</f>
        <v>44.1</v>
      </c>
      <c r="G221" t="str">
        <f>_xlfn.XLOOKUP($B221,invoices!$B:$B,invoices!$F:$F,"")</f>
        <v>Paid</v>
      </c>
      <c r="H221">
        <f>_xlfn.XLOOKUP($B221,invoices!$B:$B,invoices!$G:$G,"")</f>
        <v>10</v>
      </c>
    </row>
    <row r="222" spans="1:8">
      <c r="A222" s="1">
        <v>45963</v>
      </c>
      <c r="B222" t="s">
        <v>3077</v>
      </c>
      <c r="C222" t="str">
        <f>_xlfn.XLOOKUP(B222, subscriptions!A:A, subscriptions!C:C)</f>
        <v>Enterprise</v>
      </c>
      <c r="D222" t="str">
        <f>_xlfn.XLOOKUP($B222,invoices!$B:$B,invoices!$A:$A,"")</f>
        <v>INV0002813</v>
      </c>
      <c r="E222">
        <f>_xlfn.XLOOKUP($B222,invoices!$B:$B,invoices!$D:$D,"")</f>
        <v>899</v>
      </c>
      <c r="F222">
        <f>_xlfn.XLOOKUP($B222,invoices!$B:$B,invoices!$E:$E,"")</f>
        <v>899</v>
      </c>
      <c r="G222" t="str">
        <f>_xlfn.XLOOKUP($B222,invoices!$B:$B,invoices!$F:$F,"")</f>
        <v>Paid</v>
      </c>
      <c r="H222">
        <f>_xlfn.XLOOKUP($B222,invoices!$B:$B,invoices!$G:$G,"")</f>
        <v>0</v>
      </c>
    </row>
    <row r="223" spans="1:8">
      <c r="A223" s="1">
        <v>45970</v>
      </c>
      <c r="B223" t="s">
        <v>3081</v>
      </c>
      <c r="C223" t="str">
        <f>_xlfn.XLOOKUP(B223, subscriptions!A:A, subscriptions!C:C)</f>
        <v>Growth</v>
      </c>
      <c r="D223" t="str">
        <f>_xlfn.XLOOKUP($B223,invoices!$B:$B,invoices!$A:$A,"")</f>
        <v>INV0002816</v>
      </c>
      <c r="E223">
        <f>_xlfn.XLOOKUP($B223,invoices!$B:$B,invoices!$D:$D,"")</f>
        <v>179.1</v>
      </c>
      <c r="F223">
        <f>_xlfn.XLOOKUP($B223,invoices!$B:$B,invoices!$E:$E,"")</f>
        <v>179.1</v>
      </c>
      <c r="G223" t="str">
        <f>_xlfn.XLOOKUP($B223,invoices!$B:$B,invoices!$F:$F,"")</f>
        <v>Paid</v>
      </c>
      <c r="H223">
        <f>_xlfn.XLOOKUP($B223,invoices!$B:$B,invoices!$G:$G,"")</f>
        <v>10</v>
      </c>
    </row>
    <row r="224" spans="1:8">
      <c r="A224" s="1">
        <v>45982</v>
      </c>
      <c r="B224" t="s">
        <v>3109</v>
      </c>
      <c r="C224" t="str">
        <f>_xlfn.XLOOKUP(B224, subscriptions!A:A, subscriptions!C:C)</f>
        <v>Starter</v>
      </c>
      <c r="D224" t="str">
        <f>_xlfn.XLOOKUP($B224,invoices!$B:$B,invoices!$A:$A,"")</f>
        <v>INV0002841</v>
      </c>
      <c r="E224">
        <f>_xlfn.XLOOKUP($B224,invoices!$B:$B,invoices!$D:$D,"")</f>
        <v>41.65</v>
      </c>
      <c r="F224">
        <f>_xlfn.XLOOKUP($B224,invoices!$B:$B,invoices!$E:$E,"")</f>
        <v>41.65</v>
      </c>
      <c r="G224" t="str">
        <f>_xlfn.XLOOKUP($B224,invoices!$B:$B,invoices!$F:$F,"")</f>
        <v>Paid</v>
      </c>
      <c r="H224">
        <f>_xlfn.XLOOKUP($B224,invoices!$B:$B,invoices!$G:$G,"")</f>
        <v>15</v>
      </c>
    </row>
    <row r="225" spans="1:8">
      <c r="A225" s="1">
        <v>45975</v>
      </c>
      <c r="B225" t="s">
        <v>3134</v>
      </c>
      <c r="C225" t="str">
        <f>_xlfn.XLOOKUP(B225, subscriptions!A:A, subscriptions!C:C)</f>
        <v>Enterprise</v>
      </c>
      <c r="D225" t="str">
        <f>_xlfn.XLOOKUP($B225,invoices!$B:$B,invoices!$A:$A,"")</f>
        <v>INV0002865</v>
      </c>
      <c r="E225">
        <f>_xlfn.XLOOKUP($B225,invoices!$B:$B,invoices!$D:$D,"")</f>
        <v>674.25</v>
      </c>
      <c r="F225">
        <f>_xlfn.XLOOKUP($B225,invoices!$B:$B,invoices!$E:$E,"")</f>
        <v>674.25</v>
      </c>
      <c r="G225" t="str">
        <f>_xlfn.XLOOKUP($B225,invoices!$B:$B,invoices!$F:$F,"")</f>
        <v>Paid</v>
      </c>
      <c r="H225">
        <f>_xlfn.XLOOKUP($B225,invoices!$B:$B,invoices!$G:$G,"")</f>
        <v>25</v>
      </c>
    </row>
    <row r="226" spans="1:8">
      <c r="A226" s="1">
        <v>45971</v>
      </c>
      <c r="B226" t="s">
        <v>3143</v>
      </c>
      <c r="C226" t="str">
        <f>_xlfn.XLOOKUP(B226, subscriptions!A:A, subscriptions!C:C)</f>
        <v>Starter</v>
      </c>
      <c r="D226" t="str">
        <f>_xlfn.XLOOKUP($B226,invoices!$B:$B,invoices!$A:$A,"")</f>
        <v>INV0002873</v>
      </c>
      <c r="E226">
        <f>_xlfn.XLOOKUP($B226,invoices!$B:$B,invoices!$D:$D,"")</f>
        <v>49</v>
      </c>
      <c r="F226">
        <f>_xlfn.XLOOKUP($B226,invoices!$B:$B,invoices!$E:$E,"")</f>
        <v>49</v>
      </c>
      <c r="G226" t="str">
        <f>_xlfn.XLOOKUP($B226,invoices!$B:$B,invoices!$F:$F,"")</f>
        <v>Paid</v>
      </c>
      <c r="H226">
        <f>_xlfn.XLOOKUP($B226,invoices!$B:$B,invoices!$G:$G,"")</f>
        <v>0</v>
      </c>
    </row>
    <row r="227" spans="1:8">
      <c r="A227" s="1">
        <v>45971</v>
      </c>
      <c r="B227" t="s">
        <v>3170</v>
      </c>
      <c r="C227" t="str">
        <f>_xlfn.XLOOKUP(B227, subscriptions!A:A, subscriptions!C:C)</f>
        <v>Growth</v>
      </c>
      <c r="D227" t="str">
        <f>_xlfn.XLOOKUP($B227,invoices!$B:$B,invoices!$A:$A,"")</f>
        <v>INV0002899</v>
      </c>
      <c r="E227">
        <f>_xlfn.XLOOKUP($B227,invoices!$B:$B,invoices!$D:$D,"")</f>
        <v>199</v>
      </c>
      <c r="F227">
        <f>_xlfn.XLOOKUP($B227,invoices!$B:$B,invoices!$E:$E,"")</f>
        <v>199</v>
      </c>
      <c r="G227" t="str">
        <f>_xlfn.XLOOKUP($B227,invoices!$B:$B,invoices!$F:$F,"")</f>
        <v>Paid</v>
      </c>
      <c r="H227">
        <f>_xlfn.XLOOKUP($B227,invoices!$B:$B,invoices!$G:$G,"")</f>
        <v>0</v>
      </c>
    </row>
    <row r="228" spans="1:8">
      <c r="A228" s="1">
        <v>45980</v>
      </c>
      <c r="B228" t="s">
        <v>3174</v>
      </c>
      <c r="C228" t="str">
        <f>_xlfn.XLOOKUP(B228, subscriptions!A:A, subscriptions!C:C)</f>
        <v>Growth</v>
      </c>
      <c r="D228" t="str">
        <f>_xlfn.XLOOKUP($B228,invoices!$B:$B,invoices!$A:$A,"")</f>
        <v>INV0002902</v>
      </c>
      <c r="E228">
        <f>_xlfn.XLOOKUP($B228,invoices!$B:$B,invoices!$D:$D,"")</f>
        <v>199</v>
      </c>
      <c r="F228">
        <f>_xlfn.XLOOKUP($B228,invoices!$B:$B,invoices!$E:$E,"")</f>
        <v>199</v>
      </c>
      <c r="G228" t="str">
        <f>_xlfn.XLOOKUP($B228,invoices!$B:$B,invoices!$F:$F,"")</f>
        <v>Paid</v>
      </c>
      <c r="H228">
        <f>_xlfn.XLOOKUP($B228,invoices!$B:$B,invoices!$G:$G,"")</f>
        <v>0</v>
      </c>
    </row>
    <row r="229" spans="1:8">
      <c r="A229" s="1">
        <v>45976</v>
      </c>
      <c r="B229" t="s">
        <v>3190</v>
      </c>
      <c r="C229" t="str">
        <f>_xlfn.XLOOKUP(B229, subscriptions!A:A, subscriptions!C:C)</f>
        <v>Starter</v>
      </c>
      <c r="D229" t="str">
        <f>_xlfn.XLOOKUP($B229,invoices!$B:$B,invoices!$A:$A,"")</f>
        <v>INV0002917</v>
      </c>
      <c r="E229">
        <f>_xlfn.XLOOKUP($B229,invoices!$B:$B,invoices!$D:$D,"")</f>
        <v>49</v>
      </c>
      <c r="F229">
        <f>_xlfn.XLOOKUP($B229,invoices!$B:$B,invoices!$E:$E,"")</f>
        <v>49</v>
      </c>
      <c r="G229" t="str">
        <f>_xlfn.XLOOKUP($B229,invoices!$B:$B,invoices!$F:$F,"")</f>
        <v>Paid</v>
      </c>
      <c r="H229">
        <f>_xlfn.XLOOKUP($B229,invoices!$B:$B,invoices!$G:$G,"")</f>
        <v>0</v>
      </c>
    </row>
    <row r="230" spans="1:8">
      <c r="A230" s="1">
        <v>45968</v>
      </c>
      <c r="B230" t="s">
        <v>3201</v>
      </c>
      <c r="C230" t="str">
        <f>_xlfn.XLOOKUP(B230, subscriptions!A:A, subscriptions!C:C)</f>
        <v>Growth</v>
      </c>
      <c r="D230" t="str">
        <f>_xlfn.XLOOKUP($B230,invoices!$B:$B,invoices!$A:$A,"")</f>
        <v>INV0002926</v>
      </c>
      <c r="E230">
        <f>_xlfn.XLOOKUP($B230,invoices!$B:$B,invoices!$D:$D,"")</f>
        <v>199</v>
      </c>
      <c r="F230">
        <f>_xlfn.XLOOKUP($B230,invoices!$B:$B,invoices!$E:$E,"")</f>
        <v>199</v>
      </c>
      <c r="G230" t="str">
        <f>_xlfn.XLOOKUP($B230,invoices!$B:$B,invoices!$F:$F,"")</f>
        <v>Paid</v>
      </c>
      <c r="H230">
        <f>_xlfn.XLOOKUP($B230,invoices!$B:$B,invoices!$G:$G,"")</f>
        <v>0</v>
      </c>
    </row>
    <row r="231" spans="1:8">
      <c r="A231" s="1">
        <v>45973</v>
      </c>
      <c r="B231" t="s">
        <v>3214</v>
      </c>
      <c r="C231" t="str">
        <f>_xlfn.XLOOKUP(B231, subscriptions!A:A, subscriptions!C:C)</f>
        <v>Starter</v>
      </c>
      <c r="D231" t="str">
        <f>_xlfn.XLOOKUP($B231,invoices!$B:$B,invoices!$A:$A,"")</f>
        <v>INV0002938</v>
      </c>
      <c r="E231">
        <f>_xlfn.XLOOKUP($B231,invoices!$B:$B,invoices!$D:$D,"")</f>
        <v>39.200000000000003</v>
      </c>
      <c r="F231">
        <f>_xlfn.XLOOKUP($B231,invoices!$B:$B,invoices!$E:$E,"")</f>
        <v>39.200000000000003</v>
      </c>
      <c r="G231" t="str">
        <f>_xlfn.XLOOKUP($B231,invoices!$B:$B,invoices!$F:$F,"")</f>
        <v>Paid</v>
      </c>
      <c r="H231">
        <f>_xlfn.XLOOKUP($B231,invoices!$B:$B,invoices!$G:$G,"")</f>
        <v>20</v>
      </c>
    </row>
    <row r="232" spans="1:8">
      <c r="A232" s="1">
        <v>45989</v>
      </c>
      <c r="B232" t="s">
        <v>3242</v>
      </c>
      <c r="C232" t="str">
        <f>_xlfn.XLOOKUP(B232, subscriptions!A:A, subscriptions!C:C)</f>
        <v>Enterprise</v>
      </c>
      <c r="D232" t="str">
        <f>_xlfn.XLOOKUP($B232,invoices!$B:$B,invoices!$A:$A,"")</f>
        <v>INV0002964</v>
      </c>
      <c r="E232">
        <f>_xlfn.XLOOKUP($B232,invoices!$B:$B,invoices!$D:$D,"")</f>
        <v>719.2</v>
      </c>
      <c r="F232">
        <f>_xlfn.XLOOKUP($B232,invoices!$B:$B,invoices!$E:$E,"")</f>
        <v>719.2</v>
      </c>
      <c r="G232" t="str">
        <f>_xlfn.XLOOKUP($B232,invoices!$B:$B,invoices!$F:$F,"")</f>
        <v>Paid</v>
      </c>
      <c r="H232">
        <f>_xlfn.XLOOKUP($B232,invoices!$B:$B,invoices!$G:$G,"")</f>
        <v>20</v>
      </c>
    </row>
    <row r="233" spans="1:8">
      <c r="A233" s="1">
        <v>45975</v>
      </c>
      <c r="B233" t="s">
        <v>3256</v>
      </c>
      <c r="C233" t="str">
        <f>_xlfn.XLOOKUP(B233, subscriptions!A:A, subscriptions!C:C)</f>
        <v>Enterprise</v>
      </c>
      <c r="D233" t="str">
        <f>_xlfn.XLOOKUP($B233,invoices!$B:$B,invoices!$A:$A,"")</f>
        <v>INV0002977</v>
      </c>
      <c r="E233">
        <f>_xlfn.XLOOKUP($B233,invoices!$B:$B,invoices!$D:$D,"")</f>
        <v>719.2</v>
      </c>
      <c r="F233">
        <f>_xlfn.XLOOKUP($B233,invoices!$B:$B,invoices!$E:$E,"")</f>
        <v>719.2</v>
      </c>
      <c r="G233" t="str">
        <f>_xlfn.XLOOKUP($B233,invoices!$B:$B,invoices!$F:$F,"")</f>
        <v>Paid</v>
      </c>
      <c r="H233">
        <f>_xlfn.XLOOKUP($B233,invoices!$B:$B,invoices!$G:$G,"")</f>
        <v>20</v>
      </c>
    </row>
    <row r="234" spans="1:8">
      <c r="A234" s="1">
        <v>45975</v>
      </c>
      <c r="B234" t="s">
        <v>3274</v>
      </c>
      <c r="C234" t="str">
        <f>_xlfn.XLOOKUP(B234, subscriptions!A:A, subscriptions!C:C)</f>
        <v>Growth</v>
      </c>
      <c r="D234" t="str">
        <f>_xlfn.XLOOKUP($B234,invoices!$B:$B,invoices!$A:$A,"")</f>
        <v>INV0002994</v>
      </c>
      <c r="E234">
        <f>_xlfn.XLOOKUP($B234,invoices!$B:$B,invoices!$D:$D,"")</f>
        <v>159.19999999999999</v>
      </c>
      <c r="F234">
        <f>_xlfn.XLOOKUP($B234,invoices!$B:$B,invoices!$E:$E,"")</f>
        <v>159.19999999999999</v>
      </c>
      <c r="G234" t="str">
        <f>_xlfn.XLOOKUP($B234,invoices!$B:$B,invoices!$F:$F,"")</f>
        <v>Paid</v>
      </c>
      <c r="H234">
        <f>_xlfn.XLOOKUP($B234,invoices!$B:$B,invoices!$G:$G,"")</f>
        <v>20</v>
      </c>
    </row>
    <row r="235" spans="1:8">
      <c r="A235" s="1">
        <v>45972</v>
      </c>
      <c r="B235" t="s">
        <v>3280</v>
      </c>
      <c r="C235" t="str">
        <f>_xlfn.XLOOKUP(B235, subscriptions!A:A, subscriptions!C:C)</f>
        <v>Enterprise</v>
      </c>
      <c r="D235" t="str">
        <f>_xlfn.XLOOKUP($B235,invoices!$B:$B,invoices!$A:$A,"")</f>
        <v>INV0002999</v>
      </c>
      <c r="E235">
        <f>_xlfn.XLOOKUP($B235,invoices!$B:$B,invoices!$D:$D,"")</f>
        <v>899</v>
      </c>
      <c r="F235">
        <f>_xlfn.XLOOKUP($B235,invoices!$B:$B,invoices!$E:$E,"")</f>
        <v>899</v>
      </c>
      <c r="G235" t="str">
        <f>_xlfn.XLOOKUP($B235,invoices!$B:$B,invoices!$F:$F,"")</f>
        <v>Paid</v>
      </c>
      <c r="H235">
        <f>_xlfn.XLOOKUP($B235,invoices!$B:$B,invoices!$G:$G,"")</f>
        <v>0</v>
      </c>
    </row>
    <row r="236" spans="1:8">
      <c r="A236" s="1">
        <v>45965</v>
      </c>
      <c r="B236" t="s">
        <v>3303</v>
      </c>
      <c r="C236" t="str">
        <f>_xlfn.XLOOKUP(B236, subscriptions!A:A, subscriptions!C:C)</f>
        <v>Growth</v>
      </c>
      <c r="D236" t="str">
        <f>_xlfn.XLOOKUP($B236,invoices!$B:$B,invoices!$A:$A,"")</f>
        <v>INV0003020</v>
      </c>
      <c r="E236">
        <f>_xlfn.XLOOKUP($B236,invoices!$B:$B,invoices!$D:$D,"")</f>
        <v>149.25</v>
      </c>
      <c r="F236">
        <f>_xlfn.XLOOKUP($B236,invoices!$B:$B,invoices!$E:$E,"")</f>
        <v>0</v>
      </c>
      <c r="G236" t="str">
        <f>_xlfn.XLOOKUP($B236,invoices!$B:$B,invoices!$F:$F,"")</f>
        <v>Failed</v>
      </c>
      <c r="H236">
        <f>_xlfn.XLOOKUP($B236,invoices!$B:$B,invoices!$G:$G,"")</f>
        <v>25</v>
      </c>
    </row>
    <row r="237" spans="1:8">
      <c r="A237" s="1">
        <v>45978</v>
      </c>
      <c r="B237" t="s">
        <v>3345</v>
      </c>
      <c r="C237" t="str">
        <f>_xlfn.XLOOKUP(B237, subscriptions!A:A, subscriptions!C:C)</f>
        <v>Starter</v>
      </c>
      <c r="D237" t="str">
        <f>_xlfn.XLOOKUP($B237,invoices!$B:$B,invoices!$A:$A,"")</f>
        <v>INV0003058</v>
      </c>
      <c r="E237">
        <f>_xlfn.XLOOKUP($B237,invoices!$B:$B,invoices!$D:$D,"")</f>
        <v>49</v>
      </c>
      <c r="F237">
        <f>_xlfn.XLOOKUP($B237,invoices!$B:$B,invoices!$E:$E,"")</f>
        <v>49</v>
      </c>
      <c r="G237" t="str">
        <f>_xlfn.XLOOKUP($B237,invoices!$B:$B,invoices!$F:$F,"")</f>
        <v>Paid</v>
      </c>
      <c r="H237">
        <f>_xlfn.XLOOKUP($B237,invoices!$B:$B,invoices!$G:$G,"")</f>
        <v>0</v>
      </c>
    </row>
    <row r="238" spans="1:8">
      <c r="A238" s="1">
        <v>45962</v>
      </c>
      <c r="B238" t="s">
        <v>3362</v>
      </c>
      <c r="C238" t="str">
        <f>_xlfn.XLOOKUP(B238, subscriptions!A:A, subscriptions!C:C)</f>
        <v>Growth</v>
      </c>
      <c r="D238" t="str">
        <f>_xlfn.XLOOKUP($B238,invoices!$B:$B,invoices!$A:$A,"")</f>
        <v>INV0003074</v>
      </c>
      <c r="E238">
        <f>_xlfn.XLOOKUP($B238,invoices!$B:$B,invoices!$D:$D,"")</f>
        <v>199</v>
      </c>
      <c r="F238">
        <f>_xlfn.XLOOKUP($B238,invoices!$B:$B,invoices!$E:$E,"")</f>
        <v>199</v>
      </c>
      <c r="G238" t="str">
        <f>_xlfn.XLOOKUP($B238,invoices!$B:$B,invoices!$F:$F,"")</f>
        <v>Paid</v>
      </c>
      <c r="H238">
        <f>_xlfn.XLOOKUP($B238,invoices!$B:$B,invoices!$G:$G,"")</f>
        <v>0</v>
      </c>
    </row>
    <row r="239" spans="1:8">
      <c r="A239" s="1">
        <v>45970</v>
      </c>
      <c r="B239" t="s">
        <v>3374</v>
      </c>
      <c r="C239" t="str">
        <f>_xlfn.XLOOKUP(B239, subscriptions!A:A, subscriptions!C:C)</f>
        <v>Growth</v>
      </c>
      <c r="D239" t="str">
        <f>_xlfn.XLOOKUP($B239,invoices!$B:$B,invoices!$A:$A,"")</f>
        <v>INV0003085</v>
      </c>
      <c r="E239">
        <f>_xlfn.XLOOKUP($B239,invoices!$B:$B,invoices!$D:$D,"")</f>
        <v>169.15</v>
      </c>
      <c r="F239">
        <f>_xlfn.XLOOKUP($B239,invoices!$B:$B,invoices!$E:$E,"")</f>
        <v>169.15</v>
      </c>
      <c r="G239" t="str">
        <f>_xlfn.XLOOKUP($B239,invoices!$B:$B,invoices!$F:$F,"")</f>
        <v>Paid</v>
      </c>
      <c r="H239">
        <f>_xlfn.XLOOKUP($B239,invoices!$B:$B,invoices!$G:$G,"")</f>
        <v>15</v>
      </c>
    </row>
    <row r="240" spans="1:8">
      <c r="A240" s="1">
        <v>45970</v>
      </c>
      <c r="B240" t="s">
        <v>3380</v>
      </c>
      <c r="C240" t="str">
        <f>_xlfn.XLOOKUP(B240, subscriptions!A:A, subscriptions!C:C)</f>
        <v>Enterprise</v>
      </c>
      <c r="D240" t="str">
        <f>_xlfn.XLOOKUP($B240,invoices!$B:$B,invoices!$A:$A,"")</f>
        <v>INV0003090</v>
      </c>
      <c r="E240">
        <f>_xlfn.XLOOKUP($B240,invoices!$B:$B,invoices!$D:$D,"")</f>
        <v>764.15</v>
      </c>
      <c r="F240">
        <f>_xlfn.XLOOKUP($B240,invoices!$B:$B,invoices!$E:$E,"")</f>
        <v>764.15</v>
      </c>
      <c r="G240" t="str">
        <f>_xlfn.XLOOKUP($B240,invoices!$B:$B,invoices!$F:$F,"")</f>
        <v>Paid</v>
      </c>
      <c r="H240">
        <f>_xlfn.XLOOKUP($B240,invoices!$B:$B,invoices!$G:$G,"")</f>
        <v>15</v>
      </c>
    </row>
    <row r="241" spans="1:8">
      <c r="A241" s="1">
        <v>45985</v>
      </c>
      <c r="B241" t="s">
        <v>3383</v>
      </c>
      <c r="C241" t="str">
        <f>_xlfn.XLOOKUP(B241, subscriptions!A:A, subscriptions!C:C)</f>
        <v>Starter</v>
      </c>
      <c r="D241" t="str">
        <f>_xlfn.XLOOKUP($B241,invoices!$B:$B,invoices!$A:$A,"")</f>
        <v>INV0003092</v>
      </c>
      <c r="E241">
        <f>_xlfn.XLOOKUP($B241,invoices!$B:$B,invoices!$D:$D,"")</f>
        <v>49</v>
      </c>
      <c r="F241">
        <f>_xlfn.XLOOKUP($B241,invoices!$B:$B,invoices!$E:$E,"")</f>
        <v>49</v>
      </c>
      <c r="G241" t="str">
        <f>_xlfn.XLOOKUP($B241,invoices!$B:$B,invoices!$F:$F,"")</f>
        <v>Paid</v>
      </c>
      <c r="H241">
        <f>_xlfn.XLOOKUP($B241,invoices!$B:$B,invoices!$G:$G,"")</f>
        <v>0</v>
      </c>
    </row>
    <row r="242" spans="1:8">
      <c r="A242" s="1">
        <v>45990</v>
      </c>
      <c r="B242" t="s">
        <v>3386</v>
      </c>
      <c r="C242" t="str">
        <f>_xlfn.XLOOKUP(B242, subscriptions!A:A, subscriptions!C:C)</f>
        <v>Growth</v>
      </c>
      <c r="D242" t="str">
        <f>_xlfn.XLOOKUP($B242,invoices!$B:$B,invoices!$A:$A,"")</f>
        <v>INV0003094</v>
      </c>
      <c r="E242">
        <f>_xlfn.XLOOKUP($B242,invoices!$B:$B,invoices!$D:$D,"")</f>
        <v>179.1</v>
      </c>
      <c r="F242">
        <f>_xlfn.XLOOKUP($B242,invoices!$B:$B,invoices!$E:$E,"")</f>
        <v>179.1</v>
      </c>
      <c r="G242" t="str">
        <f>_xlfn.XLOOKUP($B242,invoices!$B:$B,invoices!$F:$F,"")</f>
        <v>Paid</v>
      </c>
      <c r="H242">
        <f>_xlfn.XLOOKUP($B242,invoices!$B:$B,invoices!$G:$G,"")</f>
        <v>10</v>
      </c>
    </row>
    <row r="243" spans="1:8">
      <c r="A243" s="1">
        <v>45984</v>
      </c>
      <c r="B243" t="s">
        <v>3397</v>
      </c>
      <c r="C243" t="str">
        <f>_xlfn.XLOOKUP(B243, subscriptions!A:A, subscriptions!C:C)</f>
        <v>Starter</v>
      </c>
      <c r="D243" t="str">
        <f>_xlfn.XLOOKUP($B243,invoices!$B:$B,invoices!$A:$A,"")</f>
        <v>INV0003104</v>
      </c>
      <c r="E243">
        <f>_xlfn.XLOOKUP($B243,invoices!$B:$B,invoices!$D:$D,"")</f>
        <v>49</v>
      </c>
      <c r="F243">
        <f>_xlfn.XLOOKUP($B243,invoices!$B:$B,invoices!$E:$E,"")</f>
        <v>49</v>
      </c>
      <c r="G243" t="str">
        <f>_xlfn.XLOOKUP($B243,invoices!$B:$B,invoices!$F:$F,"")</f>
        <v>Paid</v>
      </c>
      <c r="H243">
        <f>_xlfn.XLOOKUP($B243,invoices!$B:$B,invoices!$G:$G,"")</f>
        <v>0</v>
      </c>
    </row>
    <row r="244" spans="1:8">
      <c r="A244" s="1">
        <v>45964</v>
      </c>
      <c r="B244" t="s">
        <v>3413</v>
      </c>
      <c r="C244" t="str">
        <f>_xlfn.XLOOKUP(B244, subscriptions!A:A, subscriptions!C:C)</f>
        <v>Growth</v>
      </c>
      <c r="D244" t="str">
        <f>_xlfn.XLOOKUP($B244,invoices!$B:$B,invoices!$A:$A,"")</f>
        <v>INV0003119</v>
      </c>
      <c r="E244">
        <f>_xlfn.XLOOKUP($B244,invoices!$B:$B,invoices!$D:$D,"")</f>
        <v>199</v>
      </c>
      <c r="F244">
        <f>_xlfn.XLOOKUP($B244,invoices!$B:$B,invoices!$E:$E,"")</f>
        <v>199</v>
      </c>
      <c r="G244" t="str">
        <f>_xlfn.XLOOKUP($B244,invoices!$B:$B,invoices!$F:$F,"")</f>
        <v>Paid</v>
      </c>
      <c r="H244">
        <f>_xlfn.XLOOKUP($B244,invoices!$B:$B,invoices!$G:$G,"")</f>
        <v>0</v>
      </c>
    </row>
    <row r="245" spans="1:8">
      <c r="A245" s="1">
        <v>45978</v>
      </c>
      <c r="B245" t="s">
        <v>3423</v>
      </c>
      <c r="C245" t="str">
        <f>_xlfn.XLOOKUP(B245, subscriptions!A:A, subscriptions!C:C)</f>
        <v>Starter</v>
      </c>
      <c r="D245" t="str">
        <f>_xlfn.XLOOKUP($B245,invoices!$B:$B,invoices!$A:$A,"")</f>
        <v>INV0003128</v>
      </c>
      <c r="E245">
        <f>_xlfn.XLOOKUP($B245,invoices!$B:$B,invoices!$D:$D,"")</f>
        <v>41.65</v>
      </c>
      <c r="F245">
        <f>_xlfn.XLOOKUP($B245,invoices!$B:$B,invoices!$E:$E,"")</f>
        <v>41.65</v>
      </c>
      <c r="G245" t="str">
        <f>_xlfn.XLOOKUP($B245,invoices!$B:$B,invoices!$F:$F,"")</f>
        <v>Paid</v>
      </c>
      <c r="H245">
        <f>_xlfn.XLOOKUP($B245,invoices!$B:$B,invoices!$G:$G,"")</f>
        <v>15</v>
      </c>
    </row>
    <row r="246" spans="1:8">
      <c r="A246" s="1">
        <v>45978</v>
      </c>
      <c r="B246" t="s">
        <v>3448</v>
      </c>
      <c r="C246" t="str">
        <f>_xlfn.XLOOKUP(B246, subscriptions!A:A, subscriptions!C:C)</f>
        <v>Growth</v>
      </c>
      <c r="D246" t="str">
        <f>_xlfn.XLOOKUP($B246,invoices!$B:$B,invoices!$A:$A,"")</f>
        <v>INV0003152</v>
      </c>
      <c r="E246">
        <f>_xlfn.XLOOKUP($B246,invoices!$B:$B,invoices!$D:$D,"")</f>
        <v>169.15</v>
      </c>
      <c r="F246">
        <f>_xlfn.XLOOKUP($B246,invoices!$B:$B,invoices!$E:$E,"")</f>
        <v>169.15</v>
      </c>
      <c r="G246" t="str">
        <f>_xlfn.XLOOKUP($B246,invoices!$B:$B,invoices!$F:$F,"")</f>
        <v>Paid</v>
      </c>
      <c r="H246">
        <f>_xlfn.XLOOKUP($B246,invoices!$B:$B,invoices!$G:$G,"")</f>
        <v>15</v>
      </c>
    </row>
    <row r="247" spans="1:8">
      <c r="A247" s="1">
        <v>45966</v>
      </c>
      <c r="B247" t="s">
        <v>3458</v>
      </c>
      <c r="C247" t="str">
        <f>_xlfn.XLOOKUP(B247, subscriptions!A:A, subscriptions!C:C)</f>
        <v>Starter</v>
      </c>
      <c r="D247" t="str">
        <f>_xlfn.XLOOKUP($B247,invoices!$B:$B,invoices!$A:$A,"")</f>
        <v>INV0003161</v>
      </c>
      <c r="E247">
        <f>_xlfn.XLOOKUP($B247,invoices!$B:$B,invoices!$D:$D,"")</f>
        <v>46.55</v>
      </c>
      <c r="F247">
        <f>_xlfn.XLOOKUP($B247,invoices!$B:$B,invoices!$E:$E,"")</f>
        <v>46.55</v>
      </c>
      <c r="G247" t="str">
        <f>_xlfn.XLOOKUP($B247,invoices!$B:$B,invoices!$F:$F,"")</f>
        <v>Paid</v>
      </c>
      <c r="H247">
        <f>_xlfn.XLOOKUP($B247,invoices!$B:$B,invoices!$G:$G,"")</f>
        <v>5</v>
      </c>
    </row>
    <row r="248" spans="1:8">
      <c r="A248" s="1">
        <v>45982</v>
      </c>
      <c r="B248" t="s">
        <v>3486</v>
      </c>
      <c r="C248" t="str">
        <f>_xlfn.XLOOKUP(B248, subscriptions!A:A, subscriptions!C:C)</f>
        <v>Enterprise</v>
      </c>
      <c r="D248" t="str">
        <f>_xlfn.XLOOKUP($B248,invoices!$B:$B,invoices!$A:$A,"")</f>
        <v>INV0003188</v>
      </c>
      <c r="E248">
        <f>_xlfn.XLOOKUP($B248,invoices!$B:$B,invoices!$D:$D,"")</f>
        <v>809.1</v>
      </c>
      <c r="F248">
        <f>_xlfn.XLOOKUP($B248,invoices!$B:$B,invoices!$E:$E,"")</f>
        <v>0</v>
      </c>
      <c r="G248" t="str">
        <f>_xlfn.XLOOKUP($B248,invoices!$B:$B,invoices!$F:$F,"")</f>
        <v>Failed</v>
      </c>
      <c r="H248">
        <f>_xlfn.XLOOKUP($B248,invoices!$B:$B,invoices!$G:$G,"")</f>
        <v>10</v>
      </c>
    </row>
    <row r="249" spans="1:8">
      <c r="A249" s="1">
        <v>45981</v>
      </c>
      <c r="B249" t="s">
        <v>3492</v>
      </c>
      <c r="C249" t="str">
        <f>_xlfn.XLOOKUP(B249, subscriptions!A:A, subscriptions!C:C)</f>
        <v>Growth</v>
      </c>
      <c r="D249" t="str">
        <f>_xlfn.XLOOKUP($B249,invoices!$B:$B,invoices!$A:$A,"")</f>
        <v>INV0003193</v>
      </c>
      <c r="E249">
        <f>_xlfn.XLOOKUP($B249,invoices!$B:$B,invoices!$D:$D,"")</f>
        <v>169.15</v>
      </c>
      <c r="F249">
        <f>_xlfn.XLOOKUP($B249,invoices!$B:$B,invoices!$E:$E,"")</f>
        <v>169.15</v>
      </c>
      <c r="G249" t="str">
        <f>_xlfn.XLOOKUP($B249,invoices!$B:$B,invoices!$F:$F,"")</f>
        <v>Paid</v>
      </c>
      <c r="H249">
        <f>_xlfn.XLOOKUP($B249,invoices!$B:$B,invoices!$G:$G,"")</f>
        <v>15</v>
      </c>
    </row>
    <row r="250" spans="1:8">
      <c r="A250" s="1">
        <v>45981</v>
      </c>
      <c r="B250" t="s">
        <v>3503</v>
      </c>
      <c r="C250" t="str">
        <f>_xlfn.XLOOKUP(B250, subscriptions!A:A, subscriptions!C:C)</f>
        <v>Starter</v>
      </c>
      <c r="D250" t="str">
        <f>_xlfn.XLOOKUP($B250,invoices!$B:$B,invoices!$A:$A,"")</f>
        <v>INV0003203</v>
      </c>
      <c r="E250">
        <f>_xlfn.XLOOKUP($B250,invoices!$B:$B,invoices!$D:$D,"")</f>
        <v>41.65</v>
      </c>
      <c r="F250">
        <f>_xlfn.XLOOKUP($B250,invoices!$B:$B,invoices!$E:$E,"")</f>
        <v>41.65</v>
      </c>
      <c r="G250" t="str">
        <f>_xlfn.XLOOKUP($B250,invoices!$B:$B,invoices!$F:$F,"")</f>
        <v>Paid</v>
      </c>
      <c r="H250">
        <f>_xlfn.XLOOKUP($B250,invoices!$B:$B,invoices!$G:$G,"")</f>
        <v>15</v>
      </c>
    </row>
    <row r="251" spans="1:8">
      <c r="A251" s="1">
        <v>45973</v>
      </c>
      <c r="B251" t="s">
        <v>3510</v>
      </c>
      <c r="C251" t="str">
        <f>_xlfn.XLOOKUP(B251, subscriptions!A:A, subscriptions!C:C)</f>
        <v>Growth</v>
      </c>
      <c r="D251" t="str">
        <f>_xlfn.XLOOKUP($B251,invoices!$B:$B,invoices!$A:$A,"")</f>
        <v>INV0003209</v>
      </c>
      <c r="E251">
        <f>_xlfn.XLOOKUP($B251,invoices!$B:$B,invoices!$D:$D,"")</f>
        <v>189.05</v>
      </c>
      <c r="F251">
        <f>_xlfn.XLOOKUP($B251,invoices!$B:$B,invoices!$E:$E,"")</f>
        <v>189.05</v>
      </c>
      <c r="G251" t="str">
        <f>_xlfn.XLOOKUP($B251,invoices!$B:$B,invoices!$F:$F,"")</f>
        <v>Paid</v>
      </c>
      <c r="H251">
        <f>_xlfn.XLOOKUP($B251,invoices!$B:$B,invoices!$G:$G,"")</f>
        <v>5</v>
      </c>
    </row>
    <row r="252" spans="1:8">
      <c r="A252" s="1">
        <v>45973</v>
      </c>
      <c r="B252" t="s">
        <v>3517</v>
      </c>
      <c r="C252" t="str">
        <f>_xlfn.XLOOKUP(B252, subscriptions!A:A, subscriptions!C:C)</f>
        <v>Enterprise</v>
      </c>
      <c r="D252" t="str">
        <f>_xlfn.XLOOKUP($B252,invoices!$B:$B,invoices!$A:$A,"")</f>
        <v>INV0003215</v>
      </c>
      <c r="E252">
        <f>_xlfn.XLOOKUP($B252,invoices!$B:$B,invoices!$D:$D,"")</f>
        <v>854.05</v>
      </c>
      <c r="F252">
        <f>_xlfn.XLOOKUP($B252,invoices!$B:$B,invoices!$E:$E,"")</f>
        <v>854.05</v>
      </c>
      <c r="G252" t="str">
        <f>_xlfn.XLOOKUP($B252,invoices!$B:$B,invoices!$F:$F,"")</f>
        <v>Paid</v>
      </c>
      <c r="H252">
        <f>_xlfn.XLOOKUP($B252,invoices!$B:$B,invoices!$G:$G,"")</f>
        <v>5</v>
      </c>
    </row>
    <row r="253" spans="1:8">
      <c r="A253" s="1">
        <v>45988</v>
      </c>
      <c r="B253" t="s">
        <v>3521</v>
      </c>
      <c r="C253" t="str">
        <f>_xlfn.XLOOKUP(B253, subscriptions!A:A, subscriptions!C:C)</f>
        <v>Starter</v>
      </c>
      <c r="D253" t="str">
        <f>_xlfn.XLOOKUP($B253,invoices!$B:$B,invoices!$A:$A,"")</f>
        <v>INV0003218</v>
      </c>
      <c r="E253">
        <f>_xlfn.XLOOKUP($B253,invoices!$B:$B,invoices!$D:$D,"")</f>
        <v>49</v>
      </c>
      <c r="F253">
        <f>_xlfn.XLOOKUP($B253,invoices!$B:$B,invoices!$E:$E,"")</f>
        <v>49</v>
      </c>
      <c r="G253" t="str">
        <f>_xlfn.XLOOKUP($B253,invoices!$B:$B,invoices!$F:$F,"")</f>
        <v>Paid</v>
      </c>
      <c r="H253">
        <f>_xlfn.XLOOKUP($B253,invoices!$B:$B,invoices!$G:$G,"")</f>
        <v>0</v>
      </c>
    </row>
    <row r="254" spans="1:8">
      <c r="A254" s="1">
        <v>45975</v>
      </c>
      <c r="B254" t="s">
        <v>3525</v>
      </c>
      <c r="C254" t="str">
        <f>_xlfn.XLOOKUP(B254, subscriptions!A:A, subscriptions!C:C)</f>
        <v>Growth</v>
      </c>
      <c r="D254" t="str">
        <f>_xlfn.XLOOKUP($B254,invoices!$B:$B,invoices!$A:$A,"")</f>
        <v>INV0003221</v>
      </c>
      <c r="E254">
        <f>_xlfn.XLOOKUP($B254,invoices!$B:$B,invoices!$D:$D,"")</f>
        <v>199</v>
      </c>
      <c r="F254">
        <f>_xlfn.XLOOKUP($B254,invoices!$B:$B,invoices!$E:$E,"")</f>
        <v>199</v>
      </c>
      <c r="G254" t="str">
        <f>_xlfn.XLOOKUP($B254,invoices!$B:$B,invoices!$F:$F,"")</f>
        <v>Paid</v>
      </c>
      <c r="H254">
        <f>_xlfn.XLOOKUP($B254,invoices!$B:$B,invoices!$G:$G,"")</f>
        <v>0</v>
      </c>
    </row>
    <row r="255" spans="1:8">
      <c r="A255" s="1">
        <v>45963</v>
      </c>
      <c r="B255" t="s">
        <v>3555</v>
      </c>
      <c r="C255" t="str">
        <f>_xlfn.XLOOKUP(B255, subscriptions!A:A, subscriptions!C:C)</f>
        <v>Enterprise</v>
      </c>
      <c r="D255" t="str">
        <f>_xlfn.XLOOKUP($B255,invoices!$B:$B,invoices!$A:$A,"")</f>
        <v>INV0003246</v>
      </c>
      <c r="E255">
        <f>_xlfn.XLOOKUP($B255,invoices!$B:$B,invoices!$D:$D,"")</f>
        <v>899</v>
      </c>
      <c r="F255">
        <f>_xlfn.XLOOKUP($B255,invoices!$B:$B,invoices!$E:$E,"")</f>
        <v>899</v>
      </c>
      <c r="G255" t="str">
        <f>_xlfn.XLOOKUP($B255,invoices!$B:$B,invoices!$F:$F,"")</f>
        <v>Paid</v>
      </c>
      <c r="H255">
        <f>_xlfn.XLOOKUP($B255,invoices!$B:$B,invoices!$G:$G,"")</f>
        <v>0</v>
      </c>
    </row>
    <row r="256" spans="1:8">
      <c r="A256" s="1">
        <v>45981</v>
      </c>
      <c r="B256" t="s">
        <v>3568</v>
      </c>
      <c r="C256" t="str">
        <f>_xlfn.XLOOKUP(B256, subscriptions!A:A, subscriptions!C:C)</f>
        <v>Enterprise</v>
      </c>
      <c r="D256" t="str">
        <f>_xlfn.XLOOKUP($B256,invoices!$B:$B,invoices!$A:$A,"")</f>
        <v>INV0003258</v>
      </c>
      <c r="E256">
        <f>_xlfn.XLOOKUP($B256,invoices!$B:$B,invoices!$D:$D,"")</f>
        <v>809.1</v>
      </c>
      <c r="F256">
        <f>_xlfn.XLOOKUP($B256,invoices!$B:$B,invoices!$E:$E,"")</f>
        <v>809.1</v>
      </c>
      <c r="G256" t="str">
        <f>_xlfn.XLOOKUP($B256,invoices!$B:$B,invoices!$F:$F,"")</f>
        <v>Paid</v>
      </c>
      <c r="H256">
        <f>_xlfn.XLOOKUP($B256,invoices!$B:$B,invoices!$G:$G,"")</f>
        <v>10</v>
      </c>
    </row>
    <row r="257" spans="1:8">
      <c r="A257" s="1">
        <v>45969</v>
      </c>
      <c r="B257" t="s">
        <v>3582</v>
      </c>
      <c r="C257" t="str">
        <f>_xlfn.XLOOKUP(B257, subscriptions!A:A, subscriptions!C:C)</f>
        <v>Enterprise</v>
      </c>
      <c r="D257" t="str">
        <f>_xlfn.XLOOKUP($B257,invoices!$B:$B,invoices!$A:$A,"")</f>
        <v>INV0003271</v>
      </c>
      <c r="E257">
        <f>_xlfn.XLOOKUP($B257,invoices!$B:$B,invoices!$D:$D,"")</f>
        <v>899</v>
      </c>
      <c r="F257">
        <f>_xlfn.XLOOKUP($B257,invoices!$B:$B,invoices!$E:$E,"")</f>
        <v>899</v>
      </c>
      <c r="G257" t="str">
        <f>_xlfn.XLOOKUP($B257,invoices!$B:$B,invoices!$F:$F,"")</f>
        <v>Paid</v>
      </c>
      <c r="H257">
        <f>_xlfn.XLOOKUP($B257,invoices!$B:$B,invoices!$G:$G,"")</f>
        <v>0</v>
      </c>
    </row>
    <row r="258" spans="1:8">
      <c r="A258" s="1">
        <v>45977</v>
      </c>
      <c r="B258" t="s">
        <v>3591</v>
      </c>
      <c r="C258" t="str">
        <f>_xlfn.XLOOKUP(B258, subscriptions!A:A, subscriptions!C:C)</f>
        <v>Starter</v>
      </c>
      <c r="D258" t="str">
        <f>_xlfn.XLOOKUP($B258,invoices!$B:$B,invoices!$A:$A,"")</f>
        <v>INV0003279</v>
      </c>
      <c r="E258">
        <f>_xlfn.XLOOKUP($B258,invoices!$B:$B,invoices!$D:$D,"")</f>
        <v>49</v>
      </c>
      <c r="F258">
        <f>_xlfn.XLOOKUP($B258,invoices!$B:$B,invoices!$E:$E,"")</f>
        <v>0</v>
      </c>
      <c r="G258" t="str">
        <f>_xlfn.XLOOKUP($B258,invoices!$B:$B,invoices!$F:$F,"")</f>
        <v>Failed</v>
      </c>
      <c r="H258">
        <f>_xlfn.XLOOKUP($B258,invoices!$B:$B,invoices!$G:$G,"")</f>
        <v>0</v>
      </c>
    </row>
    <row r="259" spans="1:8">
      <c r="A259" s="1">
        <v>45979</v>
      </c>
      <c r="B259" t="s">
        <v>3594</v>
      </c>
      <c r="C259" t="str">
        <f>_xlfn.XLOOKUP(B259, subscriptions!A:A, subscriptions!C:C)</f>
        <v>Enterprise</v>
      </c>
      <c r="D259" t="str">
        <f>_xlfn.XLOOKUP($B259,invoices!$B:$B,invoices!$A:$A,"")</f>
        <v>INV0003281</v>
      </c>
      <c r="E259">
        <f>_xlfn.XLOOKUP($B259,invoices!$B:$B,invoices!$D:$D,"")</f>
        <v>899</v>
      </c>
      <c r="F259">
        <f>_xlfn.XLOOKUP($B259,invoices!$B:$B,invoices!$E:$E,"")</f>
        <v>899</v>
      </c>
      <c r="G259" t="str">
        <f>_xlfn.XLOOKUP($B259,invoices!$B:$B,invoices!$F:$F,"")</f>
        <v>Paid</v>
      </c>
      <c r="H259">
        <f>_xlfn.XLOOKUP($B259,invoices!$B:$B,invoices!$G:$G,"")</f>
        <v>0</v>
      </c>
    </row>
    <row r="260" spans="1:8">
      <c r="A260" s="1">
        <v>45987</v>
      </c>
      <c r="B260" t="s">
        <v>3599</v>
      </c>
      <c r="C260" t="str">
        <f>_xlfn.XLOOKUP(B260, subscriptions!A:A, subscriptions!C:C)</f>
        <v>Enterprise</v>
      </c>
      <c r="D260" t="str">
        <f>_xlfn.XLOOKUP($B260,invoices!$B:$B,invoices!$A:$A,"")</f>
        <v>INV0003285</v>
      </c>
      <c r="E260">
        <f>_xlfn.XLOOKUP($B260,invoices!$B:$B,invoices!$D:$D,"")</f>
        <v>899</v>
      </c>
      <c r="F260">
        <f>_xlfn.XLOOKUP($B260,invoices!$B:$B,invoices!$E:$E,"")</f>
        <v>899</v>
      </c>
      <c r="G260" t="str">
        <f>_xlfn.XLOOKUP($B260,invoices!$B:$B,invoices!$F:$F,"")</f>
        <v>Paid</v>
      </c>
      <c r="H260">
        <f>_xlfn.XLOOKUP($B260,invoices!$B:$B,invoices!$G:$G,"")</f>
        <v>0</v>
      </c>
    </row>
    <row r="261" spans="1:8">
      <c r="A261" s="1">
        <v>45977</v>
      </c>
      <c r="B261" t="s">
        <v>3611</v>
      </c>
      <c r="C261" t="str">
        <f>_xlfn.XLOOKUP(B261, subscriptions!A:A, subscriptions!C:C)</f>
        <v>Starter</v>
      </c>
      <c r="D261" t="str">
        <f>_xlfn.XLOOKUP($B261,invoices!$B:$B,invoices!$A:$A,"")</f>
        <v>INV0003296</v>
      </c>
      <c r="E261">
        <f>_xlfn.XLOOKUP($B261,invoices!$B:$B,invoices!$D:$D,"")</f>
        <v>46.55</v>
      </c>
      <c r="F261">
        <f>_xlfn.XLOOKUP($B261,invoices!$B:$B,invoices!$E:$E,"")</f>
        <v>46.55</v>
      </c>
      <c r="G261" t="str">
        <f>_xlfn.XLOOKUP($B261,invoices!$B:$B,invoices!$F:$F,"")</f>
        <v>Paid</v>
      </c>
      <c r="H261">
        <f>_xlfn.XLOOKUP($B261,invoices!$B:$B,invoices!$G:$G,"")</f>
        <v>5</v>
      </c>
    </row>
    <row r="262" spans="1:8">
      <c r="A262" s="1">
        <v>45988</v>
      </c>
      <c r="B262" t="s">
        <v>3614</v>
      </c>
      <c r="C262" t="str">
        <f>_xlfn.XLOOKUP(B262, subscriptions!A:A, subscriptions!C:C)</f>
        <v>Starter</v>
      </c>
      <c r="D262" t="str">
        <f>_xlfn.XLOOKUP($B262,invoices!$B:$B,invoices!$A:$A,"")</f>
        <v>INV0003298</v>
      </c>
      <c r="E262">
        <f>_xlfn.XLOOKUP($B262,invoices!$B:$B,invoices!$D:$D,"")</f>
        <v>49</v>
      </c>
      <c r="F262">
        <f>_xlfn.XLOOKUP($B262,invoices!$B:$B,invoices!$E:$E,"")</f>
        <v>49</v>
      </c>
      <c r="G262" t="str">
        <f>_xlfn.XLOOKUP($B262,invoices!$B:$B,invoices!$F:$F,"")</f>
        <v>Paid</v>
      </c>
      <c r="H262">
        <f>_xlfn.XLOOKUP($B262,invoices!$B:$B,invoices!$G:$G,"")</f>
        <v>0</v>
      </c>
    </row>
    <row r="263" spans="1:8">
      <c r="A263" s="1">
        <v>45988</v>
      </c>
      <c r="B263" t="s">
        <v>3638</v>
      </c>
      <c r="C263" t="str">
        <f>_xlfn.XLOOKUP(B263, subscriptions!A:A, subscriptions!C:C)</f>
        <v>Growth</v>
      </c>
      <c r="D263" t="str">
        <f>_xlfn.XLOOKUP($B263,invoices!$B:$B,invoices!$A:$A,"")</f>
        <v>INV0003321</v>
      </c>
      <c r="E263">
        <f>_xlfn.XLOOKUP($B263,invoices!$B:$B,invoices!$D:$D,"")</f>
        <v>199</v>
      </c>
      <c r="F263">
        <f>_xlfn.XLOOKUP($B263,invoices!$B:$B,invoices!$E:$E,"")</f>
        <v>199</v>
      </c>
      <c r="G263" t="str">
        <f>_xlfn.XLOOKUP($B263,invoices!$B:$B,invoices!$F:$F,"")</f>
        <v>Paid</v>
      </c>
      <c r="H263">
        <f>_xlfn.XLOOKUP($B263,invoices!$B:$B,invoices!$G:$G,"")</f>
        <v>0</v>
      </c>
    </row>
    <row r="264" spans="1:8">
      <c r="A264" s="1">
        <v>45980</v>
      </c>
      <c r="B264" t="s">
        <v>3651</v>
      </c>
      <c r="C264" t="str">
        <f>_xlfn.XLOOKUP(B264, subscriptions!A:A, subscriptions!C:C)</f>
        <v>Enterprise</v>
      </c>
      <c r="D264" t="str">
        <f>_xlfn.XLOOKUP($B264,invoices!$B:$B,invoices!$A:$A,"")</f>
        <v>INV0003332</v>
      </c>
      <c r="E264">
        <f>_xlfn.XLOOKUP($B264,invoices!$B:$B,invoices!$D:$D,"")</f>
        <v>899</v>
      </c>
      <c r="F264">
        <f>_xlfn.XLOOKUP($B264,invoices!$B:$B,invoices!$E:$E,"")</f>
        <v>899</v>
      </c>
      <c r="G264" t="str">
        <f>_xlfn.XLOOKUP($B264,invoices!$B:$B,invoices!$F:$F,"")</f>
        <v>Paid</v>
      </c>
      <c r="H264">
        <f>_xlfn.XLOOKUP($B264,invoices!$B:$B,invoices!$G:$G,"")</f>
        <v>0</v>
      </c>
    </row>
    <row r="265" spans="1:8">
      <c r="A265" s="1">
        <v>45971</v>
      </c>
      <c r="B265" t="s">
        <v>3685</v>
      </c>
      <c r="C265" t="str">
        <f>_xlfn.XLOOKUP(B265, subscriptions!A:A, subscriptions!C:C)</f>
        <v>Growth</v>
      </c>
      <c r="D265" t="str">
        <f>_xlfn.XLOOKUP($B265,invoices!$B:$B,invoices!$A:$A,"")</f>
        <v>INV0003363</v>
      </c>
      <c r="E265">
        <f>_xlfn.XLOOKUP($B265,invoices!$B:$B,invoices!$D:$D,"")</f>
        <v>169.15</v>
      </c>
      <c r="F265">
        <f>_xlfn.XLOOKUP($B265,invoices!$B:$B,invoices!$E:$E,"")</f>
        <v>169.15</v>
      </c>
      <c r="G265" t="str">
        <f>_xlfn.XLOOKUP($B265,invoices!$B:$B,invoices!$F:$F,"")</f>
        <v>Paid</v>
      </c>
      <c r="H265">
        <f>_xlfn.XLOOKUP($B265,invoices!$B:$B,invoices!$G:$G,"")</f>
        <v>15</v>
      </c>
    </row>
    <row r="266" spans="1:8">
      <c r="A266" s="1">
        <v>45975</v>
      </c>
      <c r="B266" t="s">
        <v>3703</v>
      </c>
      <c r="C266" t="str">
        <f>_xlfn.XLOOKUP(B266, subscriptions!A:A, subscriptions!C:C)</f>
        <v>Growth</v>
      </c>
      <c r="D266" t="str">
        <f>_xlfn.XLOOKUP($B266,invoices!$B:$B,invoices!$A:$A,"")</f>
        <v>INV0003380</v>
      </c>
      <c r="E266">
        <f>_xlfn.XLOOKUP($B266,invoices!$B:$B,invoices!$D:$D,"")</f>
        <v>189.05</v>
      </c>
      <c r="F266">
        <f>_xlfn.XLOOKUP($B266,invoices!$B:$B,invoices!$E:$E,"")</f>
        <v>189.05</v>
      </c>
      <c r="G266" t="str">
        <f>_xlfn.XLOOKUP($B266,invoices!$B:$B,invoices!$F:$F,"")</f>
        <v>Paid</v>
      </c>
      <c r="H266">
        <f>_xlfn.XLOOKUP($B266,invoices!$B:$B,invoices!$G:$G,"")</f>
        <v>5</v>
      </c>
    </row>
    <row r="267" spans="1:8">
      <c r="A267" s="1">
        <v>45975</v>
      </c>
      <c r="B267" t="s">
        <v>3727</v>
      </c>
      <c r="C267" t="str">
        <f>_xlfn.XLOOKUP(B267, subscriptions!A:A, subscriptions!C:C)</f>
        <v>Enterprise</v>
      </c>
      <c r="D267" t="str">
        <f>_xlfn.XLOOKUP($B267,invoices!$B:$B,invoices!$A:$A,"")</f>
        <v>INV0003403</v>
      </c>
      <c r="E267">
        <f>_xlfn.XLOOKUP($B267,invoices!$B:$B,invoices!$D:$D,"")</f>
        <v>854.05</v>
      </c>
      <c r="F267">
        <f>_xlfn.XLOOKUP($B267,invoices!$B:$B,invoices!$E:$E,"")</f>
        <v>854.05</v>
      </c>
      <c r="G267" t="str">
        <f>_xlfn.XLOOKUP($B267,invoices!$B:$B,invoices!$F:$F,"")</f>
        <v>Paid</v>
      </c>
      <c r="H267">
        <f>_xlfn.XLOOKUP($B267,invoices!$B:$B,invoices!$G:$G,"")</f>
        <v>5</v>
      </c>
    </row>
    <row r="268" spans="1:8">
      <c r="A268" s="1">
        <v>45969</v>
      </c>
      <c r="B268" t="s">
        <v>3746</v>
      </c>
      <c r="C268" t="str">
        <f>_xlfn.XLOOKUP(B268, subscriptions!A:A, subscriptions!C:C)</f>
        <v>Growth</v>
      </c>
      <c r="D268" t="str">
        <f>_xlfn.XLOOKUP($B268,invoices!$B:$B,invoices!$A:$A,"")</f>
        <v>INV0003421</v>
      </c>
      <c r="E268">
        <f>_xlfn.XLOOKUP($B268,invoices!$B:$B,invoices!$D:$D,"")</f>
        <v>189.05</v>
      </c>
      <c r="F268">
        <f>_xlfn.XLOOKUP($B268,invoices!$B:$B,invoices!$E:$E,"")</f>
        <v>189.05</v>
      </c>
      <c r="G268" t="str">
        <f>_xlfn.XLOOKUP($B268,invoices!$B:$B,invoices!$F:$F,"")</f>
        <v>Paid</v>
      </c>
      <c r="H268">
        <f>_xlfn.XLOOKUP($B268,invoices!$B:$B,invoices!$G:$G,"")</f>
        <v>5</v>
      </c>
    </row>
    <row r="269" spans="1:8">
      <c r="A269" s="1">
        <v>45968</v>
      </c>
      <c r="B269" t="s">
        <v>3775</v>
      </c>
      <c r="C269" t="str">
        <f>_xlfn.XLOOKUP(B269, subscriptions!A:A, subscriptions!C:C)</f>
        <v>Enterprise</v>
      </c>
      <c r="D269" t="str">
        <f>_xlfn.XLOOKUP($B269,invoices!$B:$B,invoices!$A:$A,"")</f>
        <v>INV0003449</v>
      </c>
      <c r="E269">
        <f>_xlfn.XLOOKUP($B269,invoices!$B:$B,invoices!$D:$D,"")</f>
        <v>899</v>
      </c>
      <c r="F269">
        <f>_xlfn.XLOOKUP($B269,invoices!$B:$B,invoices!$E:$E,"")</f>
        <v>899</v>
      </c>
      <c r="G269" t="str">
        <f>_xlfn.XLOOKUP($B269,invoices!$B:$B,invoices!$F:$F,"")</f>
        <v>Paid</v>
      </c>
      <c r="H269">
        <f>_xlfn.XLOOKUP($B269,invoices!$B:$B,invoices!$G:$G,"")</f>
        <v>0</v>
      </c>
    </row>
    <row r="270" spans="1:8">
      <c r="A270" s="1">
        <v>45969</v>
      </c>
      <c r="B270" t="s">
        <v>3778</v>
      </c>
      <c r="C270" t="str">
        <f>_xlfn.XLOOKUP(B270, subscriptions!A:A, subscriptions!C:C)</f>
        <v>Starter</v>
      </c>
      <c r="D270" t="str">
        <f>_xlfn.XLOOKUP($B270,invoices!$B:$B,invoices!$A:$A,"")</f>
        <v>INV0003451</v>
      </c>
      <c r="E270">
        <f>_xlfn.XLOOKUP($B270,invoices!$B:$B,invoices!$D:$D,"")</f>
        <v>49</v>
      </c>
      <c r="F270">
        <f>_xlfn.XLOOKUP($B270,invoices!$B:$B,invoices!$E:$E,"")</f>
        <v>49</v>
      </c>
      <c r="G270" t="str">
        <f>_xlfn.XLOOKUP($B270,invoices!$B:$B,invoices!$F:$F,"")</f>
        <v>Paid</v>
      </c>
      <c r="H270">
        <f>_xlfn.XLOOKUP($B270,invoices!$B:$B,invoices!$G:$G,"")</f>
        <v>0</v>
      </c>
    </row>
    <row r="271" spans="1:8">
      <c r="A271" s="1">
        <v>45969</v>
      </c>
      <c r="B271" t="s">
        <v>3790</v>
      </c>
      <c r="C271" t="str">
        <f>_xlfn.XLOOKUP(B271, subscriptions!A:A, subscriptions!C:C)</f>
        <v>Growth</v>
      </c>
      <c r="D271" t="str">
        <f>_xlfn.XLOOKUP($B271,invoices!$B:$B,invoices!$A:$A,"")</f>
        <v>INV0003462</v>
      </c>
      <c r="E271">
        <f>_xlfn.XLOOKUP($B271,invoices!$B:$B,invoices!$D:$D,"")</f>
        <v>199</v>
      </c>
      <c r="F271">
        <f>_xlfn.XLOOKUP($B271,invoices!$B:$B,invoices!$E:$E,"")</f>
        <v>199</v>
      </c>
      <c r="G271" t="str">
        <f>_xlfn.XLOOKUP($B271,invoices!$B:$B,invoices!$F:$F,"")</f>
        <v>Paid</v>
      </c>
      <c r="H271">
        <f>_xlfn.XLOOKUP($B271,invoices!$B:$B,invoices!$G:$G,"")</f>
        <v>0</v>
      </c>
    </row>
    <row r="272" spans="1:8">
      <c r="A272" s="1">
        <v>45988</v>
      </c>
      <c r="B272" t="s">
        <v>3794</v>
      </c>
      <c r="C272" t="str">
        <f>_xlfn.XLOOKUP(B272, subscriptions!A:A, subscriptions!C:C)</f>
        <v>Starter</v>
      </c>
      <c r="D272" t="str">
        <f>_xlfn.XLOOKUP($B272,invoices!$B:$B,invoices!$A:$A,"")</f>
        <v>INV0003465</v>
      </c>
      <c r="E272">
        <f>_xlfn.XLOOKUP($B272,invoices!$B:$B,invoices!$D:$D,"")</f>
        <v>41.65</v>
      </c>
      <c r="F272">
        <f>_xlfn.XLOOKUP($B272,invoices!$B:$B,invoices!$E:$E,"")</f>
        <v>41.65</v>
      </c>
      <c r="G272" t="str">
        <f>_xlfn.XLOOKUP($B272,invoices!$B:$B,invoices!$F:$F,"")</f>
        <v>Paid</v>
      </c>
      <c r="H272">
        <f>_xlfn.XLOOKUP($B272,invoices!$B:$B,invoices!$G:$G,"")</f>
        <v>15</v>
      </c>
    </row>
    <row r="273" spans="1:8">
      <c r="A273" s="1">
        <v>45969</v>
      </c>
      <c r="B273" t="s">
        <v>3802</v>
      </c>
      <c r="C273" t="str">
        <f>_xlfn.XLOOKUP(B273, subscriptions!A:A, subscriptions!C:C)</f>
        <v>Enterprise</v>
      </c>
      <c r="D273" t="str">
        <f>_xlfn.XLOOKUP($B273,invoices!$B:$B,invoices!$A:$A,"")</f>
        <v>INV0003472</v>
      </c>
      <c r="E273">
        <f>_xlfn.XLOOKUP($B273,invoices!$B:$B,invoices!$D:$D,"")</f>
        <v>854.05</v>
      </c>
      <c r="F273">
        <f>_xlfn.XLOOKUP($B273,invoices!$B:$B,invoices!$E:$E,"")</f>
        <v>854.05</v>
      </c>
      <c r="G273" t="str">
        <f>_xlfn.XLOOKUP($B273,invoices!$B:$B,invoices!$F:$F,"")</f>
        <v>Paid</v>
      </c>
      <c r="H273">
        <f>_xlfn.XLOOKUP($B273,invoices!$B:$B,invoices!$G:$G,"")</f>
        <v>5</v>
      </c>
    </row>
    <row r="274" spans="1:8">
      <c r="A274" s="1">
        <v>45987</v>
      </c>
      <c r="B274" t="s">
        <v>3813</v>
      </c>
      <c r="C274" t="str">
        <f>_xlfn.XLOOKUP(B274, subscriptions!A:A, subscriptions!C:C)</f>
        <v>Growth</v>
      </c>
      <c r="D274" t="str">
        <f>_xlfn.XLOOKUP($B274,invoices!$B:$B,invoices!$A:$A,"")</f>
        <v>INV0003481</v>
      </c>
      <c r="E274">
        <f>_xlfn.XLOOKUP($B274,invoices!$B:$B,invoices!$D:$D,"")</f>
        <v>199</v>
      </c>
      <c r="F274">
        <f>_xlfn.XLOOKUP($B274,invoices!$B:$B,invoices!$E:$E,"")</f>
        <v>199</v>
      </c>
      <c r="G274" t="str">
        <f>_xlfn.XLOOKUP($B274,invoices!$B:$B,invoices!$F:$F,"")</f>
        <v>Paid</v>
      </c>
      <c r="H274">
        <f>_xlfn.XLOOKUP($B274,invoices!$B:$B,invoices!$G:$G,"")</f>
        <v>0</v>
      </c>
    </row>
    <row r="275" spans="1:8">
      <c r="A275" s="1">
        <v>45971</v>
      </c>
      <c r="B275" t="s">
        <v>3818</v>
      </c>
      <c r="C275" t="str">
        <f>_xlfn.XLOOKUP(B275, subscriptions!A:A, subscriptions!C:C)</f>
        <v>Growth</v>
      </c>
      <c r="D275" t="str">
        <f>_xlfn.XLOOKUP($B275,invoices!$B:$B,invoices!$A:$A,"")</f>
        <v>INV0003485</v>
      </c>
      <c r="E275">
        <f>_xlfn.XLOOKUP($B275,invoices!$B:$B,invoices!$D:$D,"")</f>
        <v>189.05</v>
      </c>
      <c r="F275">
        <f>_xlfn.XLOOKUP($B275,invoices!$B:$B,invoices!$E:$E,"")</f>
        <v>189.05</v>
      </c>
      <c r="G275" t="str">
        <f>_xlfn.XLOOKUP($B275,invoices!$B:$B,invoices!$F:$F,"")</f>
        <v>Paid</v>
      </c>
      <c r="H275">
        <f>_xlfn.XLOOKUP($B275,invoices!$B:$B,invoices!$G:$G,"")</f>
        <v>5</v>
      </c>
    </row>
    <row r="276" spans="1:8">
      <c r="A276" s="1">
        <v>45981</v>
      </c>
      <c r="B276" t="s">
        <v>3826</v>
      </c>
      <c r="C276" t="str">
        <f>_xlfn.XLOOKUP(B276, subscriptions!A:A, subscriptions!C:C)</f>
        <v>Starter</v>
      </c>
      <c r="D276" t="str">
        <f>_xlfn.XLOOKUP($B276,invoices!$B:$B,invoices!$A:$A,"")</f>
        <v>INV0003492</v>
      </c>
      <c r="E276">
        <f>_xlfn.XLOOKUP($B276,invoices!$B:$B,invoices!$D:$D,"")</f>
        <v>46.55</v>
      </c>
      <c r="F276">
        <f>_xlfn.XLOOKUP($B276,invoices!$B:$B,invoices!$E:$E,"")</f>
        <v>46.55</v>
      </c>
      <c r="G276" t="str">
        <f>_xlfn.XLOOKUP($B276,invoices!$B:$B,invoices!$F:$F,"")</f>
        <v>Paid</v>
      </c>
      <c r="H276">
        <f>_xlfn.XLOOKUP($B276,invoices!$B:$B,invoices!$G:$G,"")</f>
        <v>5</v>
      </c>
    </row>
    <row r="277" spans="1:8">
      <c r="A277" s="1">
        <v>45969</v>
      </c>
      <c r="B277" t="s">
        <v>3851</v>
      </c>
      <c r="C277" t="str">
        <f>_xlfn.XLOOKUP(B277, subscriptions!A:A, subscriptions!C:C)</f>
        <v>Starter</v>
      </c>
      <c r="D277" t="str">
        <f>_xlfn.XLOOKUP($B277,invoices!$B:$B,invoices!$A:$A,"")</f>
        <v>INV0003516</v>
      </c>
      <c r="E277">
        <f>_xlfn.XLOOKUP($B277,invoices!$B:$B,invoices!$D:$D,"")</f>
        <v>44.1</v>
      </c>
      <c r="F277">
        <f>_xlfn.XLOOKUP($B277,invoices!$B:$B,invoices!$E:$E,"")</f>
        <v>44.1</v>
      </c>
      <c r="G277" t="str">
        <f>_xlfn.XLOOKUP($B277,invoices!$B:$B,invoices!$F:$F,"")</f>
        <v>Paid</v>
      </c>
      <c r="H277">
        <f>_xlfn.XLOOKUP($B277,invoices!$B:$B,invoices!$G:$G,"")</f>
        <v>10</v>
      </c>
    </row>
    <row r="278" spans="1:8">
      <c r="A278" s="1">
        <v>45962</v>
      </c>
      <c r="B278" t="s">
        <v>3865</v>
      </c>
      <c r="C278" t="str">
        <f>_xlfn.XLOOKUP(B278, subscriptions!A:A, subscriptions!C:C)</f>
        <v>Growth</v>
      </c>
      <c r="D278" t="str">
        <f>_xlfn.XLOOKUP($B278,invoices!$B:$B,invoices!$A:$A,"")</f>
        <v>INV0003529</v>
      </c>
      <c r="E278">
        <f>_xlfn.XLOOKUP($B278,invoices!$B:$B,invoices!$D:$D,"")</f>
        <v>189.05</v>
      </c>
      <c r="F278">
        <f>_xlfn.XLOOKUP($B278,invoices!$B:$B,invoices!$E:$E,"")</f>
        <v>189.05</v>
      </c>
      <c r="G278" t="str">
        <f>_xlfn.XLOOKUP($B278,invoices!$B:$B,invoices!$F:$F,"")</f>
        <v>Paid</v>
      </c>
      <c r="H278">
        <f>_xlfn.XLOOKUP($B278,invoices!$B:$B,invoices!$G:$G,"")</f>
        <v>5</v>
      </c>
    </row>
    <row r="279" spans="1:8">
      <c r="A279" s="1">
        <v>45991</v>
      </c>
      <c r="B279" t="s">
        <v>3869</v>
      </c>
      <c r="C279" t="str">
        <f>_xlfn.XLOOKUP(B279, subscriptions!A:A, subscriptions!C:C)</f>
        <v>Growth</v>
      </c>
      <c r="D279" t="str">
        <f>_xlfn.XLOOKUP($B279,invoices!$B:$B,invoices!$A:$A,"")</f>
        <v>INV0003532</v>
      </c>
      <c r="E279">
        <f>_xlfn.XLOOKUP($B279,invoices!$B:$B,invoices!$D:$D,"")</f>
        <v>169.15</v>
      </c>
      <c r="F279">
        <f>_xlfn.XLOOKUP($B279,invoices!$B:$B,invoices!$E:$E,"")</f>
        <v>169.15</v>
      </c>
      <c r="G279" t="str">
        <f>_xlfn.XLOOKUP($B279,invoices!$B:$B,invoices!$F:$F,"")</f>
        <v>Paid</v>
      </c>
      <c r="H279">
        <f>_xlfn.XLOOKUP($B279,invoices!$B:$B,invoices!$G:$G,"")</f>
        <v>15</v>
      </c>
    </row>
    <row r="280" spans="1:8">
      <c r="A280" s="1">
        <v>45979</v>
      </c>
      <c r="B280" t="s">
        <v>3876</v>
      </c>
      <c r="C280" t="str">
        <f>_xlfn.XLOOKUP(B280, subscriptions!A:A, subscriptions!C:C)</f>
        <v>Growth</v>
      </c>
      <c r="D280" t="str">
        <f>_xlfn.XLOOKUP($B280,invoices!$B:$B,invoices!$A:$A,"")</f>
        <v>INV0003538</v>
      </c>
      <c r="E280">
        <f>_xlfn.XLOOKUP($B280,invoices!$B:$B,invoices!$D:$D,"")</f>
        <v>199</v>
      </c>
      <c r="F280">
        <f>_xlfn.XLOOKUP($B280,invoices!$B:$B,invoices!$E:$E,"")</f>
        <v>199</v>
      </c>
      <c r="G280" t="str">
        <f>_xlfn.XLOOKUP($B280,invoices!$B:$B,invoices!$F:$F,"")</f>
        <v>Paid</v>
      </c>
      <c r="H280">
        <f>_xlfn.XLOOKUP($B280,invoices!$B:$B,invoices!$G:$G,"")</f>
        <v>0</v>
      </c>
    </row>
    <row r="281" spans="1:8">
      <c r="A281" s="1">
        <v>45981</v>
      </c>
      <c r="B281" t="s">
        <v>3905</v>
      </c>
      <c r="C281" t="str">
        <f>_xlfn.XLOOKUP(B281, subscriptions!A:A, subscriptions!C:C)</f>
        <v>Enterprise</v>
      </c>
      <c r="D281" t="str">
        <f>_xlfn.XLOOKUP($B281,invoices!$B:$B,invoices!$A:$A,"")</f>
        <v>INV0003564</v>
      </c>
      <c r="E281">
        <f>_xlfn.XLOOKUP($B281,invoices!$B:$B,invoices!$D:$D,"")</f>
        <v>899</v>
      </c>
      <c r="F281">
        <f>_xlfn.XLOOKUP($B281,invoices!$B:$B,invoices!$E:$E,"")</f>
        <v>899</v>
      </c>
      <c r="G281" t="str">
        <f>_xlfn.XLOOKUP($B281,invoices!$B:$B,invoices!$F:$F,"")</f>
        <v>Paid</v>
      </c>
      <c r="H281">
        <f>_xlfn.XLOOKUP($B281,invoices!$B:$B,invoices!$G:$G,"")</f>
        <v>0</v>
      </c>
    </row>
    <row r="282" spans="1:8">
      <c r="A282" s="1">
        <v>45972</v>
      </c>
      <c r="B282" t="s">
        <v>3935</v>
      </c>
      <c r="C282" t="str">
        <f>_xlfn.XLOOKUP(B282, subscriptions!A:A, subscriptions!C:C)</f>
        <v>Growth</v>
      </c>
      <c r="D282" t="str">
        <f>_xlfn.XLOOKUP($B282,invoices!$B:$B,invoices!$A:$A,"")</f>
        <v>INV0003592</v>
      </c>
      <c r="E282">
        <f>_xlfn.XLOOKUP($B282,invoices!$B:$B,invoices!$D:$D,"")</f>
        <v>189.05</v>
      </c>
      <c r="F282">
        <f>_xlfn.XLOOKUP($B282,invoices!$B:$B,invoices!$E:$E,"")</f>
        <v>0</v>
      </c>
      <c r="G282" t="str">
        <f>_xlfn.XLOOKUP($B282,invoices!$B:$B,invoices!$F:$F,"")</f>
        <v>Refunded</v>
      </c>
      <c r="H282">
        <f>_xlfn.XLOOKUP($B282,invoices!$B:$B,invoices!$G:$G,"")</f>
        <v>5</v>
      </c>
    </row>
    <row r="283" spans="1:8">
      <c r="A283" s="1">
        <v>45970</v>
      </c>
      <c r="B283" t="s">
        <v>3946</v>
      </c>
      <c r="C283" t="str">
        <f>_xlfn.XLOOKUP(B283, subscriptions!A:A, subscriptions!C:C)</f>
        <v>Growth</v>
      </c>
      <c r="D283" t="str">
        <f>_xlfn.XLOOKUP($B283,invoices!$B:$B,invoices!$A:$A,"")</f>
        <v>INV0003602</v>
      </c>
      <c r="E283">
        <f>_xlfn.XLOOKUP($B283,invoices!$B:$B,invoices!$D:$D,"")</f>
        <v>189.05</v>
      </c>
      <c r="F283">
        <f>_xlfn.XLOOKUP($B283,invoices!$B:$B,invoices!$E:$E,"")</f>
        <v>189.05</v>
      </c>
      <c r="G283" t="str">
        <f>_xlfn.XLOOKUP($B283,invoices!$B:$B,invoices!$F:$F,"")</f>
        <v>Paid</v>
      </c>
      <c r="H283">
        <f>_xlfn.XLOOKUP($B283,invoices!$B:$B,invoices!$G:$G,"")</f>
        <v>5</v>
      </c>
    </row>
    <row r="284" spans="1:8">
      <c r="A284" s="1">
        <v>45972</v>
      </c>
      <c r="B284" t="s">
        <v>3949</v>
      </c>
      <c r="C284" t="str">
        <f>_xlfn.XLOOKUP(B284, subscriptions!A:A, subscriptions!C:C)</f>
        <v>Starter</v>
      </c>
      <c r="D284" t="str">
        <f>_xlfn.XLOOKUP($B284,invoices!$B:$B,invoices!$A:$A,"")</f>
        <v>INV0003604</v>
      </c>
      <c r="E284">
        <f>_xlfn.XLOOKUP($B284,invoices!$B:$B,invoices!$D:$D,"")</f>
        <v>41.65</v>
      </c>
      <c r="F284">
        <f>_xlfn.XLOOKUP($B284,invoices!$B:$B,invoices!$E:$E,"")</f>
        <v>41.65</v>
      </c>
      <c r="G284" t="str">
        <f>_xlfn.XLOOKUP($B284,invoices!$B:$B,invoices!$F:$F,"")</f>
        <v>Paid</v>
      </c>
      <c r="H284">
        <f>_xlfn.XLOOKUP($B284,invoices!$B:$B,invoices!$G:$G,"")</f>
        <v>15</v>
      </c>
    </row>
    <row r="285" spans="1:8">
      <c r="A285" s="1">
        <v>45985</v>
      </c>
      <c r="B285" t="s">
        <v>3953</v>
      </c>
      <c r="C285" t="str">
        <f>_xlfn.XLOOKUP(B285, subscriptions!A:A, subscriptions!C:C)</f>
        <v>Starter</v>
      </c>
      <c r="D285" t="str">
        <f>_xlfn.XLOOKUP($B285,invoices!$B:$B,invoices!$A:$A,"")</f>
        <v>INV0003607</v>
      </c>
      <c r="E285">
        <f>_xlfn.XLOOKUP($B285,invoices!$B:$B,invoices!$D:$D,"")</f>
        <v>41.65</v>
      </c>
      <c r="F285">
        <f>_xlfn.XLOOKUP($B285,invoices!$B:$B,invoices!$E:$E,"")</f>
        <v>41.65</v>
      </c>
      <c r="G285" t="str">
        <f>_xlfn.XLOOKUP($B285,invoices!$B:$B,invoices!$F:$F,"")</f>
        <v>Paid</v>
      </c>
      <c r="H285">
        <f>_xlfn.XLOOKUP($B285,invoices!$B:$B,invoices!$G:$G,"")</f>
        <v>15</v>
      </c>
    </row>
    <row r="286" spans="1:8">
      <c r="A286" s="1">
        <v>45975</v>
      </c>
      <c r="B286" t="s">
        <v>3969</v>
      </c>
      <c r="C286" t="str">
        <f>_xlfn.XLOOKUP(B286, subscriptions!A:A, subscriptions!C:C)</f>
        <v>Starter</v>
      </c>
      <c r="D286" t="str">
        <f>_xlfn.XLOOKUP($B286,invoices!$B:$B,invoices!$A:$A,"")</f>
        <v>INV0003622</v>
      </c>
      <c r="E286">
        <f>_xlfn.XLOOKUP($B286,invoices!$B:$B,invoices!$D:$D,"")</f>
        <v>44.1</v>
      </c>
      <c r="F286">
        <f>_xlfn.XLOOKUP($B286,invoices!$B:$B,invoices!$E:$E,"")</f>
        <v>44.1</v>
      </c>
      <c r="G286" t="str">
        <f>_xlfn.XLOOKUP($B286,invoices!$B:$B,invoices!$F:$F,"")</f>
        <v>Paid</v>
      </c>
      <c r="H286">
        <f>_xlfn.XLOOKUP($B286,invoices!$B:$B,invoices!$G:$G,"")</f>
        <v>10</v>
      </c>
    </row>
    <row r="287" spans="1:8">
      <c r="A287" s="1">
        <v>45983</v>
      </c>
      <c r="B287" t="s">
        <v>4002</v>
      </c>
      <c r="C287" t="str">
        <f>_xlfn.XLOOKUP(B287, subscriptions!A:A, subscriptions!C:C)</f>
        <v>Starter</v>
      </c>
      <c r="D287" t="str">
        <f>_xlfn.XLOOKUP($B287,invoices!$B:$B,invoices!$A:$A,"")</f>
        <v>INV0003651</v>
      </c>
      <c r="E287">
        <f>_xlfn.XLOOKUP($B287,invoices!$B:$B,invoices!$D:$D,"")</f>
        <v>44.1</v>
      </c>
      <c r="F287">
        <f>_xlfn.XLOOKUP($B287,invoices!$B:$B,invoices!$E:$E,"")</f>
        <v>44.1</v>
      </c>
      <c r="G287" t="str">
        <f>_xlfn.XLOOKUP($B287,invoices!$B:$B,invoices!$F:$F,"")</f>
        <v>Paid</v>
      </c>
      <c r="H287">
        <f>_xlfn.XLOOKUP($B287,invoices!$B:$B,invoices!$G:$G,"")</f>
        <v>10</v>
      </c>
    </row>
    <row r="288" spans="1:8">
      <c r="A288" s="1">
        <v>45991</v>
      </c>
      <c r="B288" t="s">
        <v>4013</v>
      </c>
      <c r="C288" t="str">
        <f>_xlfn.XLOOKUP(B288, subscriptions!A:A, subscriptions!C:C)</f>
        <v>Enterprise</v>
      </c>
      <c r="D288" t="str">
        <f>_xlfn.XLOOKUP($B288,invoices!$B:$B,invoices!$A:$A,"")</f>
        <v>INV0003661</v>
      </c>
      <c r="E288">
        <f>_xlfn.XLOOKUP($B288,invoices!$B:$B,invoices!$D:$D,"")</f>
        <v>719.2</v>
      </c>
      <c r="F288">
        <f>_xlfn.XLOOKUP($B288,invoices!$B:$B,invoices!$E:$E,"")</f>
        <v>719.2</v>
      </c>
      <c r="G288" t="str">
        <f>_xlfn.XLOOKUP($B288,invoices!$B:$B,invoices!$F:$F,"")</f>
        <v>Paid</v>
      </c>
      <c r="H288">
        <f>_xlfn.XLOOKUP($B288,invoices!$B:$B,invoices!$G:$G,"")</f>
        <v>20</v>
      </c>
    </row>
    <row r="289" spans="1:8">
      <c r="A289" s="1">
        <v>45972</v>
      </c>
      <c r="B289" t="s">
        <v>4019</v>
      </c>
      <c r="C289" t="str">
        <f>_xlfn.XLOOKUP(B289, subscriptions!A:A, subscriptions!C:C)</f>
        <v>Starter</v>
      </c>
      <c r="D289" t="str">
        <f>_xlfn.XLOOKUP($B289,invoices!$B:$B,invoices!$A:$A,"")</f>
        <v>INV0003666</v>
      </c>
      <c r="E289">
        <f>_xlfn.XLOOKUP($B289,invoices!$B:$B,invoices!$D:$D,"")</f>
        <v>41.65</v>
      </c>
      <c r="F289">
        <f>_xlfn.XLOOKUP($B289,invoices!$B:$B,invoices!$E:$E,"")</f>
        <v>0</v>
      </c>
      <c r="G289" t="str">
        <f>_xlfn.XLOOKUP($B289,invoices!$B:$B,invoices!$F:$F,"")</f>
        <v>Failed</v>
      </c>
      <c r="H289">
        <f>_xlfn.XLOOKUP($B289,invoices!$B:$B,invoices!$G:$G,"")</f>
        <v>15</v>
      </c>
    </row>
    <row r="290" spans="1:8">
      <c r="A290" s="1">
        <v>45972</v>
      </c>
      <c r="B290" t="s">
        <v>4033</v>
      </c>
      <c r="C290" t="str">
        <f>_xlfn.XLOOKUP(B290, subscriptions!A:A, subscriptions!C:C)</f>
        <v>Growth</v>
      </c>
      <c r="D290" t="str">
        <f>_xlfn.XLOOKUP($B290,invoices!$B:$B,invoices!$A:$A,"")</f>
        <v>INV0003679</v>
      </c>
      <c r="E290">
        <f>_xlfn.XLOOKUP($B290,invoices!$B:$B,invoices!$D:$D,"")</f>
        <v>169.15</v>
      </c>
      <c r="F290">
        <f>_xlfn.XLOOKUP($B290,invoices!$B:$B,invoices!$E:$E,"")</f>
        <v>169.15</v>
      </c>
      <c r="G290" t="str">
        <f>_xlfn.XLOOKUP($B290,invoices!$B:$B,invoices!$F:$F,"")</f>
        <v>Paid</v>
      </c>
      <c r="H290">
        <f>_xlfn.XLOOKUP($B290,invoices!$B:$B,invoices!$G:$G,"")</f>
        <v>15</v>
      </c>
    </row>
    <row r="291" spans="1:8">
      <c r="A291" s="1">
        <v>45970</v>
      </c>
      <c r="B291" t="s">
        <v>4037</v>
      </c>
      <c r="C291" t="str">
        <f>_xlfn.XLOOKUP(B291, subscriptions!A:A, subscriptions!C:C)</f>
        <v>Starter</v>
      </c>
      <c r="D291" t="str">
        <f>_xlfn.XLOOKUP($B291,invoices!$B:$B,invoices!$A:$A,"")</f>
        <v>INV0003682</v>
      </c>
      <c r="E291">
        <f>_xlfn.XLOOKUP($B291,invoices!$B:$B,invoices!$D:$D,"")</f>
        <v>49</v>
      </c>
      <c r="F291">
        <f>_xlfn.XLOOKUP($B291,invoices!$B:$B,invoices!$E:$E,"")</f>
        <v>49</v>
      </c>
      <c r="G291" t="str">
        <f>_xlfn.XLOOKUP($B291,invoices!$B:$B,invoices!$F:$F,"")</f>
        <v>Paid</v>
      </c>
      <c r="H291">
        <f>_xlfn.XLOOKUP($B291,invoices!$B:$B,invoices!$G:$G,"")</f>
        <v>0</v>
      </c>
    </row>
    <row r="292" spans="1:8">
      <c r="A292" s="1">
        <v>45970</v>
      </c>
      <c r="B292" t="s">
        <v>4043</v>
      </c>
      <c r="C292" t="str">
        <f>_xlfn.XLOOKUP(B292, subscriptions!A:A, subscriptions!C:C)</f>
        <v>Growth</v>
      </c>
      <c r="D292" t="str">
        <f>_xlfn.XLOOKUP($B292,invoices!$B:$B,invoices!$A:$A,"")</f>
        <v>INV0003687</v>
      </c>
      <c r="E292">
        <f>_xlfn.XLOOKUP($B292,invoices!$B:$B,invoices!$D:$D,"")</f>
        <v>199</v>
      </c>
      <c r="F292">
        <f>_xlfn.XLOOKUP($B292,invoices!$B:$B,invoices!$E:$E,"")</f>
        <v>199</v>
      </c>
      <c r="G292" t="str">
        <f>_xlfn.XLOOKUP($B292,invoices!$B:$B,invoices!$F:$F,"")</f>
        <v>Paid</v>
      </c>
      <c r="H292">
        <f>_xlfn.XLOOKUP($B292,invoices!$B:$B,invoices!$G:$G,"")</f>
        <v>0</v>
      </c>
    </row>
    <row r="293" spans="1:8">
      <c r="A293" s="1">
        <v>45963</v>
      </c>
      <c r="B293" t="s">
        <v>4046</v>
      </c>
      <c r="C293" t="str">
        <f>_xlfn.XLOOKUP(B293, subscriptions!A:A, subscriptions!C:C)</f>
        <v>Starter</v>
      </c>
      <c r="D293" t="str">
        <f>_xlfn.XLOOKUP($B293,invoices!$B:$B,invoices!$A:$A,"")</f>
        <v>INV0003689</v>
      </c>
      <c r="E293">
        <f>_xlfn.XLOOKUP($B293,invoices!$B:$B,invoices!$D:$D,"")</f>
        <v>49</v>
      </c>
      <c r="F293">
        <f>_xlfn.XLOOKUP($B293,invoices!$B:$B,invoices!$E:$E,"")</f>
        <v>49</v>
      </c>
      <c r="G293" t="str">
        <f>_xlfn.XLOOKUP($B293,invoices!$B:$B,invoices!$F:$F,"")</f>
        <v>Paid</v>
      </c>
      <c r="H293">
        <f>_xlfn.XLOOKUP($B293,invoices!$B:$B,invoices!$G:$G,"")</f>
        <v>0</v>
      </c>
    </row>
    <row r="294" spans="1:8">
      <c r="A294" s="1">
        <v>45976</v>
      </c>
      <c r="B294" t="s">
        <v>4071</v>
      </c>
      <c r="C294" t="str">
        <f>_xlfn.XLOOKUP(B294, subscriptions!A:A, subscriptions!C:C)</f>
        <v>Growth</v>
      </c>
      <c r="D294" t="str">
        <f>_xlfn.XLOOKUP($B294,invoices!$B:$B,invoices!$A:$A,"")</f>
        <v>INV0003713</v>
      </c>
      <c r="E294">
        <f>_xlfn.XLOOKUP($B294,invoices!$B:$B,invoices!$D:$D,"")</f>
        <v>159.19999999999999</v>
      </c>
      <c r="F294">
        <f>_xlfn.XLOOKUP($B294,invoices!$B:$B,invoices!$E:$E,"")</f>
        <v>159.19999999999999</v>
      </c>
      <c r="G294" t="str">
        <f>_xlfn.XLOOKUP($B294,invoices!$B:$B,invoices!$F:$F,"")</f>
        <v>Paid</v>
      </c>
      <c r="H294">
        <f>_xlfn.XLOOKUP($B294,invoices!$B:$B,invoices!$G:$G,"")</f>
        <v>20</v>
      </c>
    </row>
    <row r="295" spans="1:8">
      <c r="A295" s="1">
        <v>45981</v>
      </c>
      <c r="B295" t="s">
        <v>4077</v>
      </c>
      <c r="C295" t="str">
        <f>_xlfn.XLOOKUP(B295, subscriptions!A:A, subscriptions!C:C)</f>
        <v>Growth</v>
      </c>
      <c r="D295" t="str">
        <f>_xlfn.XLOOKUP($B295,invoices!$B:$B,invoices!$A:$A,"")</f>
        <v>INV0003718</v>
      </c>
      <c r="E295">
        <f>_xlfn.XLOOKUP($B295,invoices!$B:$B,invoices!$D:$D,"")</f>
        <v>179.1</v>
      </c>
      <c r="F295">
        <f>_xlfn.XLOOKUP($B295,invoices!$B:$B,invoices!$E:$E,"")</f>
        <v>0</v>
      </c>
      <c r="G295" t="str">
        <f>_xlfn.XLOOKUP($B295,invoices!$B:$B,invoices!$F:$F,"")</f>
        <v>Failed</v>
      </c>
      <c r="H295">
        <f>_xlfn.XLOOKUP($B295,invoices!$B:$B,invoices!$G:$G,"")</f>
        <v>10</v>
      </c>
    </row>
    <row r="296" spans="1:8">
      <c r="A296" s="1">
        <v>45981</v>
      </c>
      <c r="B296" t="s">
        <v>4086</v>
      </c>
      <c r="C296" t="str">
        <f>_xlfn.XLOOKUP(B296, subscriptions!A:A, subscriptions!C:C)</f>
        <v>Growth</v>
      </c>
      <c r="D296" t="str">
        <f>_xlfn.XLOOKUP($B296,invoices!$B:$B,invoices!$A:$A,"")</f>
        <v>INV0003726</v>
      </c>
      <c r="E296">
        <f>_xlfn.XLOOKUP($B296,invoices!$B:$B,invoices!$D:$D,"")</f>
        <v>199</v>
      </c>
      <c r="F296">
        <f>_xlfn.XLOOKUP($B296,invoices!$B:$B,invoices!$E:$E,"")</f>
        <v>199</v>
      </c>
      <c r="G296" t="str">
        <f>_xlfn.XLOOKUP($B296,invoices!$B:$B,invoices!$F:$F,"")</f>
        <v>Paid</v>
      </c>
      <c r="H296">
        <f>_xlfn.XLOOKUP($B296,invoices!$B:$B,invoices!$G:$G,"")</f>
        <v>0</v>
      </c>
    </row>
    <row r="297" spans="1:8">
      <c r="A297" s="1">
        <v>45981</v>
      </c>
      <c r="B297" t="s">
        <v>4096</v>
      </c>
      <c r="C297" t="str">
        <f>_xlfn.XLOOKUP(B297, subscriptions!A:A, subscriptions!C:C)</f>
        <v>Enterprise</v>
      </c>
      <c r="D297" t="str">
        <f>_xlfn.XLOOKUP($B297,invoices!$B:$B,invoices!$A:$A,"")</f>
        <v>INV0003735</v>
      </c>
      <c r="E297">
        <f>_xlfn.XLOOKUP($B297,invoices!$B:$B,invoices!$D:$D,"")</f>
        <v>899</v>
      </c>
      <c r="F297">
        <f>_xlfn.XLOOKUP($B297,invoices!$B:$B,invoices!$E:$E,"")</f>
        <v>899</v>
      </c>
      <c r="G297" t="str">
        <f>_xlfn.XLOOKUP($B297,invoices!$B:$B,invoices!$F:$F,"")</f>
        <v>Paid</v>
      </c>
      <c r="H297">
        <f>_xlfn.XLOOKUP($B297,invoices!$B:$B,invoices!$G:$G,"")</f>
        <v>0</v>
      </c>
    </row>
    <row r="298" spans="1:8">
      <c r="A298" s="1">
        <v>45984</v>
      </c>
      <c r="B298" t="s">
        <v>4112</v>
      </c>
      <c r="C298" t="str">
        <f>_xlfn.XLOOKUP(B298, subscriptions!A:A, subscriptions!C:C)</f>
        <v>Starter</v>
      </c>
      <c r="D298" t="str">
        <f>_xlfn.XLOOKUP($B298,invoices!$B:$B,invoices!$A:$A,"")</f>
        <v>INV0003749</v>
      </c>
      <c r="E298">
        <f>_xlfn.XLOOKUP($B298,invoices!$B:$B,invoices!$D:$D,"")</f>
        <v>49</v>
      </c>
      <c r="F298">
        <f>_xlfn.XLOOKUP($B298,invoices!$B:$B,invoices!$E:$E,"")</f>
        <v>49</v>
      </c>
      <c r="G298" t="str">
        <f>_xlfn.XLOOKUP($B298,invoices!$B:$B,invoices!$F:$F,"")</f>
        <v>Paid</v>
      </c>
      <c r="H298">
        <f>_xlfn.XLOOKUP($B298,invoices!$B:$B,invoices!$G:$G,"")</f>
        <v>0</v>
      </c>
    </row>
    <row r="299" spans="1:8">
      <c r="A299" s="1">
        <v>45987</v>
      </c>
      <c r="B299" t="s">
        <v>4148</v>
      </c>
      <c r="C299" t="str">
        <f>_xlfn.XLOOKUP(B299, subscriptions!A:A, subscriptions!C:C)</f>
        <v>Starter</v>
      </c>
      <c r="D299" t="str">
        <f>_xlfn.XLOOKUP($B299,invoices!$B:$B,invoices!$A:$A,"")</f>
        <v>INV0003783</v>
      </c>
      <c r="E299">
        <f>_xlfn.XLOOKUP($B299,invoices!$B:$B,invoices!$D:$D,"")</f>
        <v>46.55</v>
      </c>
      <c r="F299">
        <f>_xlfn.XLOOKUP($B299,invoices!$B:$B,invoices!$E:$E,"")</f>
        <v>46.55</v>
      </c>
      <c r="G299" t="str">
        <f>_xlfn.XLOOKUP($B299,invoices!$B:$B,invoices!$F:$F,"")</f>
        <v>Paid</v>
      </c>
      <c r="H299">
        <f>_xlfn.XLOOKUP($B299,invoices!$B:$B,invoices!$G:$G,"")</f>
        <v>5</v>
      </c>
    </row>
    <row r="300" spans="1:8">
      <c r="A300" s="1">
        <v>45981</v>
      </c>
      <c r="B300" t="s">
        <v>4168</v>
      </c>
      <c r="C300" t="str">
        <f>_xlfn.XLOOKUP(B300, subscriptions!A:A, subscriptions!C:C)</f>
        <v>Starter</v>
      </c>
      <c r="D300" t="str">
        <f>_xlfn.XLOOKUP($B300,invoices!$B:$B,invoices!$A:$A,"")</f>
        <v>INV0003802</v>
      </c>
      <c r="E300">
        <f>_xlfn.XLOOKUP($B300,invoices!$B:$B,invoices!$D:$D,"")</f>
        <v>49</v>
      </c>
      <c r="F300">
        <f>_xlfn.XLOOKUP($B300,invoices!$B:$B,invoices!$E:$E,"")</f>
        <v>49</v>
      </c>
      <c r="G300" t="str">
        <f>_xlfn.XLOOKUP($B300,invoices!$B:$B,invoices!$F:$F,"")</f>
        <v>Paid</v>
      </c>
      <c r="H300">
        <f>_xlfn.XLOOKUP($B300,invoices!$B:$B,invoices!$G:$G,"")</f>
        <v>0</v>
      </c>
    </row>
    <row r="301" spans="1:8">
      <c r="A301" s="1">
        <v>45972</v>
      </c>
      <c r="B301" t="s">
        <v>4174</v>
      </c>
      <c r="C301" t="str">
        <f>_xlfn.XLOOKUP(B301, subscriptions!A:A, subscriptions!C:C)</f>
        <v>Enterprise</v>
      </c>
      <c r="D301" t="str">
        <f>_xlfn.XLOOKUP($B301,invoices!$B:$B,invoices!$A:$A,"")</f>
        <v>INV0003807</v>
      </c>
      <c r="E301">
        <f>_xlfn.XLOOKUP($B301,invoices!$B:$B,invoices!$D:$D,"")</f>
        <v>809.1</v>
      </c>
      <c r="F301">
        <f>_xlfn.XLOOKUP($B301,invoices!$B:$B,invoices!$E:$E,"")</f>
        <v>809.1</v>
      </c>
      <c r="G301" t="str">
        <f>_xlfn.XLOOKUP($B301,invoices!$B:$B,invoices!$F:$F,"")</f>
        <v>Paid</v>
      </c>
      <c r="H301">
        <f>_xlfn.XLOOKUP($B301,invoices!$B:$B,invoices!$G:$G,"")</f>
        <v>10</v>
      </c>
    </row>
    <row r="302" spans="1:8">
      <c r="A302" s="1">
        <v>45962</v>
      </c>
      <c r="B302" t="s">
        <v>4185</v>
      </c>
      <c r="C302" t="str">
        <f>_xlfn.XLOOKUP(B302, subscriptions!A:A, subscriptions!C:C)</f>
        <v>Enterprise</v>
      </c>
      <c r="D302" t="str">
        <f>_xlfn.XLOOKUP($B302,invoices!$B:$B,invoices!$A:$A,"")</f>
        <v>INV0003817</v>
      </c>
      <c r="E302">
        <f>_xlfn.XLOOKUP($B302,invoices!$B:$B,invoices!$D:$D,"")</f>
        <v>899</v>
      </c>
      <c r="F302">
        <f>_xlfn.XLOOKUP($B302,invoices!$B:$B,invoices!$E:$E,"")</f>
        <v>899</v>
      </c>
      <c r="G302" t="str">
        <f>_xlfn.XLOOKUP($B302,invoices!$B:$B,invoices!$F:$F,"")</f>
        <v>Paid</v>
      </c>
      <c r="H302">
        <f>_xlfn.XLOOKUP($B302,invoices!$B:$B,invoices!$G:$G,"")</f>
        <v>0</v>
      </c>
    </row>
    <row r="303" spans="1:8">
      <c r="A303" s="1">
        <v>45991</v>
      </c>
      <c r="B303" t="s">
        <v>4193</v>
      </c>
      <c r="C303" t="str">
        <f>_xlfn.XLOOKUP(B303, subscriptions!A:A, subscriptions!C:C)</f>
        <v>Starter</v>
      </c>
      <c r="D303" t="str">
        <f>_xlfn.XLOOKUP($B303,invoices!$B:$B,invoices!$A:$A,"")</f>
        <v>INV0003824</v>
      </c>
      <c r="E303">
        <f>_xlfn.XLOOKUP($B303,invoices!$B:$B,invoices!$D:$D,"")</f>
        <v>41.65</v>
      </c>
      <c r="F303">
        <f>_xlfn.XLOOKUP($B303,invoices!$B:$B,invoices!$E:$E,"")</f>
        <v>0</v>
      </c>
      <c r="G303" t="str">
        <f>_xlfn.XLOOKUP($B303,invoices!$B:$B,invoices!$F:$F,"")</f>
        <v>Failed</v>
      </c>
      <c r="H303">
        <f>_xlfn.XLOOKUP($B303,invoices!$B:$B,invoices!$G:$G,"")</f>
        <v>15</v>
      </c>
    </row>
    <row r="304" spans="1:8">
      <c r="A304" s="1">
        <v>45974</v>
      </c>
      <c r="B304" t="s">
        <v>4204</v>
      </c>
      <c r="C304" t="str">
        <f>_xlfn.XLOOKUP(B304, subscriptions!A:A, subscriptions!C:C)</f>
        <v>Growth</v>
      </c>
      <c r="D304" t="str">
        <f>_xlfn.XLOOKUP($B304,invoices!$B:$B,invoices!$A:$A,"")</f>
        <v>INV0003834</v>
      </c>
      <c r="E304">
        <f>_xlfn.XLOOKUP($B304,invoices!$B:$B,invoices!$D:$D,"")</f>
        <v>189.05</v>
      </c>
      <c r="F304">
        <f>_xlfn.XLOOKUP($B304,invoices!$B:$B,invoices!$E:$E,"")</f>
        <v>189.05</v>
      </c>
      <c r="G304" t="str">
        <f>_xlfn.XLOOKUP($B304,invoices!$B:$B,invoices!$F:$F,"")</f>
        <v>Paid</v>
      </c>
      <c r="H304">
        <f>_xlfn.XLOOKUP($B304,invoices!$B:$B,invoices!$G:$G,"")</f>
        <v>5</v>
      </c>
    </row>
    <row r="305" spans="1:8">
      <c r="A305" s="1">
        <v>45964</v>
      </c>
      <c r="B305" t="s">
        <v>4215</v>
      </c>
      <c r="C305" t="str">
        <f>_xlfn.XLOOKUP(B305, subscriptions!A:A, subscriptions!C:C)</f>
        <v>Enterprise</v>
      </c>
      <c r="D305" t="str">
        <f>_xlfn.XLOOKUP($B305,invoices!$B:$B,invoices!$A:$A,"")</f>
        <v>INV0003844</v>
      </c>
      <c r="E305">
        <f>_xlfn.XLOOKUP($B305,invoices!$B:$B,invoices!$D:$D,"")</f>
        <v>899</v>
      </c>
      <c r="F305">
        <f>_xlfn.XLOOKUP($B305,invoices!$B:$B,invoices!$E:$E,"")</f>
        <v>899</v>
      </c>
      <c r="G305" t="str">
        <f>_xlfn.XLOOKUP($B305,invoices!$B:$B,invoices!$F:$F,"")</f>
        <v>Paid</v>
      </c>
      <c r="H305">
        <f>_xlfn.XLOOKUP($B305,invoices!$B:$B,invoices!$G:$G,"")</f>
        <v>0</v>
      </c>
    </row>
    <row r="306" spans="1:8">
      <c r="A306" s="1">
        <v>45963</v>
      </c>
      <c r="B306" t="s">
        <v>4228</v>
      </c>
      <c r="C306" t="str">
        <f>_xlfn.XLOOKUP(B306, subscriptions!A:A, subscriptions!C:C)</f>
        <v>Growth</v>
      </c>
      <c r="D306" t="str">
        <f>_xlfn.XLOOKUP($B306,invoices!$B:$B,invoices!$A:$A,"")</f>
        <v>INV0003855</v>
      </c>
      <c r="E306">
        <f>_xlfn.XLOOKUP($B306,invoices!$B:$B,invoices!$D:$D,"")</f>
        <v>199</v>
      </c>
      <c r="F306">
        <f>_xlfn.XLOOKUP($B306,invoices!$B:$B,invoices!$E:$E,"")</f>
        <v>199</v>
      </c>
      <c r="G306" t="str">
        <f>_xlfn.XLOOKUP($B306,invoices!$B:$B,invoices!$F:$F,"")</f>
        <v>Paid</v>
      </c>
      <c r="H306">
        <f>_xlfn.XLOOKUP($B306,invoices!$B:$B,invoices!$G:$G,"")</f>
        <v>0</v>
      </c>
    </row>
    <row r="307" spans="1:8">
      <c r="A307" s="1">
        <v>45964</v>
      </c>
      <c r="B307" t="s">
        <v>4239</v>
      </c>
      <c r="C307" t="str">
        <f>_xlfn.XLOOKUP(B307, subscriptions!A:A, subscriptions!C:C)</f>
        <v>Enterprise</v>
      </c>
      <c r="D307" t="str">
        <f>_xlfn.XLOOKUP($B307,invoices!$B:$B,invoices!$A:$A,"")</f>
        <v>INV0003865</v>
      </c>
      <c r="E307">
        <f>_xlfn.XLOOKUP($B307,invoices!$B:$B,invoices!$D:$D,"")</f>
        <v>764.15</v>
      </c>
      <c r="F307">
        <f>_xlfn.XLOOKUP($B307,invoices!$B:$B,invoices!$E:$E,"")</f>
        <v>764.15</v>
      </c>
      <c r="G307" t="str">
        <f>_xlfn.XLOOKUP($B307,invoices!$B:$B,invoices!$F:$F,"")</f>
        <v>Paid</v>
      </c>
      <c r="H307">
        <f>_xlfn.XLOOKUP($B307,invoices!$B:$B,invoices!$G:$G,"")</f>
        <v>15</v>
      </c>
    </row>
    <row r="308" spans="1:8">
      <c r="A308" s="1">
        <v>45974</v>
      </c>
      <c r="B308" t="s">
        <v>4255</v>
      </c>
      <c r="C308" t="str">
        <f>_xlfn.XLOOKUP(B308, subscriptions!A:A, subscriptions!C:C)</f>
        <v>Enterprise</v>
      </c>
      <c r="D308" t="str">
        <f>_xlfn.XLOOKUP($B308,invoices!$B:$B,invoices!$A:$A,"")</f>
        <v>INV0003879</v>
      </c>
      <c r="E308">
        <f>_xlfn.XLOOKUP($B308,invoices!$B:$B,invoices!$D:$D,"")</f>
        <v>899</v>
      </c>
      <c r="F308">
        <f>_xlfn.XLOOKUP($B308,invoices!$B:$B,invoices!$E:$E,"")</f>
        <v>899</v>
      </c>
      <c r="G308" t="str">
        <f>_xlfn.XLOOKUP($B308,invoices!$B:$B,invoices!$F:$F,"")</f>
        <v>Paid</v>
      </c>
      <c r="H308">
        <f>_xlfn.XLOOKUP($B308,invoices!$B:$B,invoices!$G:$G,"")</f>
        <v>0</v>
      </c>
    </row>
    <row r="309" spans="1:8">
      <c r="A309" s="1">
        <v>45983</v>
      </c>
      <c r="B309" t="s">
        <v>4272</v>
      </c>
      <c r="C309" t="str">
        <f>_xlfn.XLOOKUP(B309, subscriptions!A:A, subscriptions!C:C)</f>
        <v>Enterprise</v>
      </c>
      <c r="D309" t="str">
        <f>_xlfn.XLOOKUP($B309,invoices!$B:$B,invoices!$A:$A,"")</f>
        <v>INV0003895</v>
      </c>
      <c r="E309">
        <f>_xlfn.XLOOKUP($B309,invoices!$B:$B,invoices!$D:$D,"")</f>
        <v>899</v>
      </c>
      <c r="F309">
        <f>_xlfn.XLOOKUP($B309,invoices!$B:$B,invoices!$E:$E,"")</f>
        <v>899</v>
      </c>
      <c r="G309" t="str">
        <f>_xlfn.XLOOKUP($B309,invoices!$B:$B,invoices!$F:$F,"")</f>
        <v>Paid</v>
      </c>
      <c r="H309">
        <f>_xlfn.XLOOKUP($B309,invoices!$B:$B,invoices!$G:$G,"")</f>
        <v>0</v>
      </c>
    </row>
    <row r="310" spans="1:8">
      <c r="A310" s="1">
        <v>45988</v>
      </c>
      <c r="B310" t="s">
        <v>4276</v>
      </c>
      <c r="C310" t="str">
        <f>_xlfn.XLOOKUP(B310, subscriptions!A:A, subscriptions!C:C)</f>
        <v>Enterprise</v>
      </c>
      <c r="D310" t="str">
        <f>_xlfn.XLOOKUP($B310,invoices!$B:$B,invoices!$A:$A,"")</f>
        <v>INV0003898</v>
      </c>
      <c r="E310">
        <f>_xlfn.XLOOKUP($B310,invoices!$B:$B,invoices!$D:$D,"")</f>
        <v>854.05</v>
      </c>
      <c r="F310">
        <f>_xlfn.XLOOKUP($B310,invoices!$B:$B,invoices!$E:$E,"")</f>
        <v>854.05</v>
      </c>
      <c r="G310" t="str">
        <f>_xlfn.XLOOKUP($B310,invoices!$B:$B,invoices!$F:$F,"")</f>
        <v>Paid</v>
      </c>
      <c r="H310">
        <f>_xlfn.XLOOKUP($B310,invoices!$B:$B,invoices!$G:$G,"")</f>
        <v>5</v>
      </c>
    </row>
    <row r="311" spans="1:8">
      <c r="A311" s="1">
        <v>45986</v>
      </c>
      <c r="B311" t="s">
        <v>4280</v>
      </c>
      <c r="C311" t="str">
        <f>_xlfn.XLOOKUP(B311, subscriptions!A:A, subscriptions!C:C)</f>
        <v>Growth</v>
      </c>
      <c r="D311" t="str">
        <f>_xlfn.XLOOKUP($B311,invoices!$B:$B,invoices!$A:$A,"")</f>
        <v>INV0003901</v>
      </c>
      <c r="E311">
        <f>_xlfn.XLOOKUP($B311,invoices!$B:$B,invoices!$D:$D,"")</f>
        <v>169.15</v>
      </c>
      <c r="F311">
        <f>_xlfn.XLOOKUP($B311,invoices!$B:$B,invoices!$E:$E,"")</f>
        <v>169.15</v>
      </c>
      <c r="G311" t="str">
        <f>_xlfn.XLOOKUP($B311,invoices!$B:$B,invoices!$F:$F,"")</f>
        <v>Paid</v>
      </c>
      <c r="H311">
        <f>_xlfn.XLOOKUP($B311,invoices!$B:$B,invoices!$G:$G,"")</f>
        <v>15</v>
      </c>
    </row>
    <row r="312" spans="1:8">
      <c r="A312" s="1">
        <v>45966</v>
      </c>
      <c r="B312" t="s">
        <v>4285</v>
      </c>
      <c r="C312" t="str">
        <f>_xlfn.XLOOKUP(B312, subscriptions!A:A, subscriptions!C:C)</f>
        <v>Starter</v>
      </c>
      <c r="D312" t="str">
        <f>_xlfn.XLOOKUP($B312,invoices!$B:$B,invoices!$A:$A,"")</f>
        <v>INV0003905</v>
      </c>
      <c r="E312">
        <f>_xlfn.XLOOKUP($B312,invoices!$B:$B,invoices!$D:$D,"")</f>
        <v>49</v>
      </c>
      <c r="F312">
        <f>_xlfn.XLOOKUP($B312,invoices!$B:$B,invoices!$E:$E,"")</f>
        <v>49</v>
      </c>
      <c r="G312" t="str">
        <f>_xlfn.XLOOKUP($B312,invoices!$B:$B,invoices!$F:$F,"")</f>
        <v>Paid</v>
      </c>
      <c r="H312">
        <f>_xlfn.XLOOKUP($B312,invoices!$B:$B,invoices!$G:$G,"")</f>
        <v>0</v>
      </c>
    </row>
    <row r="313" spans="1:8">
      <c r="A313" s="1">
        <v>45967</v>
      </c>
      <c r="B313" t="s">
        <v>4305</v>
      </c>
      <c r="C313" t="str">
        <f>_xlfn.XLOOKUP(B313, subscriptions!A:A, subscriptions!C:C)</f>
        <v>Enterprise</v>
      </c>
      <c r="D313" t="str">
        <f>_xlfn.XLOOKUP($B313,invoices!$B:$B,invoices!$A:$A,"")</f>
        <v>INV0003923</v>
      </c>
      <c r="E313">
        <f>_xlfn.XLOOKUP($B313,invoices!$B:$B,invoices!$D:$D,"")</f>
        <v>899</v>
      </c>
      <c r="F313">
        <f>_xlfn.XLOOKUP($B313,invoices!$B:$B,invoices!$E:$E,"")</f>
        <v>899</v>
      </c>
      <c r="G313" t="str">
        <f>_xlfn.XLOOKUP($B313,invoices!$B:$B,invoices!$F:$F,"")</f>
        <v>Paid</v>
      </c>
      <c r="H313">
        <f>_xlfn.XLOOKUP($B313,invoices!$B:$B,invoices!$G:$G,"")</f>
        <v>0</v>
      </c>
    </row>
    <row r="314" spans="1:8">
      <c r="A314" s="1">
        <v>45967</v>
      </c>
      <c r="B314" t="s">
        <v>4317</v>
      </c>
      <c r="C314" t="str">
        <f>_xlfn.XLOOKUP(B314, subscriptions!A:A, subscriptions!C:C)</f>
        <v>Growth</v>
      </c>
      <c r="D314" t="str">
        <f>_xlfn.XLOOKUP($B314,invoices!$B:$B,invoices!$A:$A,"")</f>
        <v>INV0003934</v>
      </c>
      <c r="E314">
        <f>_xlfn.XLOOKUP($B314,invoices!$B:$B,invoices!$D:$D,"")</f>
        <v>199</v>
      </c>
      <c r="F314">
        <f>_xlfn.XLOOKUP($B314,invoices!$B:$B,invoices!$E:$E,"")</f>
        <v>199</v>
      </c>
      <c r="G314" t="str">
        <f>_xlfn.XLOOKUP($B314,invoices!$B:$B,invoices!$F:$F,"")</f>
        <v>Paid</v>
      </c>
      <c r="H314">
        <f>_xlfn.XLOOKUP($B314,invoices!$B:$B,invoices!$G:$G,"")</f>
        <v>0</v>
      </c>
    </row>
    <row r="315" spans="1:8">
      <c r="A315" s="1">
        <v>45963</v>
      </c>
      <c r="B315" t="s">
        <v>4326</v>
      </c>
      <c r="C315" t="str">
        <f>_xlfn.XLOOKUP(B315, subscriptions!A:A, subscriptions!C:C)</f>
        <v>Growth</v>
      </c>
      <c r="D315" t="str">
        <f>_xlfn.XLOOKUP($B315,invoices!$B:$B,invoices!$A:$A,"")</f>
        <v>INV0003942</v>
      </c>
      <c r="E315">
        <f>_xlfn.XLOOKUP($B315,invoices!$B:$B,invoices!$D:$D,"")</f>
        <v>199</v>
      </c>
      <c r="F315">
        <f>_xlfn.XLOOKUP($B315,invoices!$B:$B,invoices!$E:$E,"")</f>
        <v>199</v>
      </c>
      <c r="G315" t="str">
        <f>_xlfn.XLOOKUP($B315,invoices!$B:$B,invoices!$F:$F,"")</f>
        <v>Paid</v>
      </c>
      <c r="H315">
        <f>_xlfn.XLOOKUP($B315,invoices!$B:$B,invoices!$G:$G,"")</f>
        <v>0</v>
      </c>
    </row>
    <row r="316" spans="1:8">
      <c r="A316" s="1">
        <v>45970</v>
      </c>
      <c r="B316" t="s">
        <v>4365</v>
      </c>
      <c r="C316" t="str">
        <f>_xlfn.XLOOKUP(B316, subscriptions!A:A, subscriptions!C:C)</f>
        <v>Growth</v>
      </c>
      <c r="D316" t="str">
        <f>_xlfn.XLOOKUP($B316,invoices!$B:$B,invoices!$A:$A,"")</f>
        <v>INV0003977</v>
      </c>
      <c r="E316">
        <f>_xlfn.XLOOKUP($B316,invoices!$B:$B,invoices!$D:$D,"")</f>
        <v>199</v>
      </c>
      <c r="F316">
        <f>_xlfn.XLOOKUP($B316,invoices!$B:$B,invoices!$E:$E,"")</f>
        <v>199</v>
      </c>
      <c r="G316" t="str">
        <f>_xlfn.XLOOKUP($B316,invoices!$B:$B,invoices!$F:$F,"")</f>
        <v>Paid</v>
      </c>
      <c r="H316">
        <f>_xlfn.XLOOKUP($B316,invoices!$B:$B,invoices!$G:$G,"")</f>
        <v>0</v>
      </c>
    </row>
    <row r="317" spans="1:8">
      <c r="A317" s="1">
        <v>45982</v>
      </c>
      <c r="B317" t="s">
        <v>4371</v>
      </c>
      <c r="C317" t="str">
        <f>_xlfn.XLOOKUP(B317, subscriptions!A:A, subscriptions!C:C)</f>
        <v>Enterprise</v>
      </c>
      <c r="D317" t="str">
        <f>_xlfn.XLOOKUP($B317,invoices!$B:$B,invoices!$A:$A,"")</f>
        <v>INV0003982</v>
      </c>
      <c r="E317">
        <f>_xlfn.XLOOKUP($B317,invoices!$B:$B,invoices!$D:$D,"")</f>
        <v>674.25</v>
      </c>
      <c r="F317">
        <f>_xlfn.XLOOKUP($B317,invoices!$B:$B,invoices!$E:$E,"")</f>
        <v>674.25</v>
      </c>
      <c r="G317" t="str">
        <f>_xlfn.XLOOKUP($B317,invoices!$B:$B,invoices!$F:$F,"")</f>
        <v>Paid</v>
      </c>
      <c r="H317">
        <f>_xlfn.XLOOKUP($B317,invoices!$B:$B,invoices!$G:$G,"")</f>
        <v>25</v>
      </c>
    </row>
    <row r="318" spans="1:8">
      <c r="A318" s="1">
        <v>45972</v>
      </c>
      <c r="B318" t="s">
        <v>4379</v>
      </c>
      <c r="C318" t="str">
        <f>_xlfn.XLOOKUP(B318, subscriptions!A:A, subscriptions!C:C)</f>
        <v>Growth</v>
      </c>
      <c r="D318" t="str">
        <f>_xlfn.XLOOKUP($B318,invoices!$B:$B,invoices!$A:$A,"")</f>
        <v>INV0003989</v>
      </c>
      <c r="E318">
        <f>_xlfn.XLOOKUP($B318,invoices!$B:$B,invoices!$D:$D,"")</f>
        <v>179.1</v>
      </c>
      <c r="F318">
        <f>_xlfn.XLOOKUP($B318,invoices!$B:$B,invoices!$E:$E,"")</f>
        <v>179.1</v>
      </c>
      <c r="G318" t="str">
        <f>_xlfn.XLOOKUP($B318,invoices!$B:$B,invoices!$F:$F,"")</f>
        <v>Paid</v>
      </c>
      <c r="H318">
        <f>_xlfn.XLOOKUP($B318,invoices!$B:$B,invoices!$G:$G,"")</f>
        <v>10</v>
      </c>
    </row>
    <row r="319" spans="1:8">
      <c r="A319" s="1">
        <v>45990</v>
      </c>
      <c r="B319" t="s">
        <v>4396</v>
      </c>
      <c r="C319" t="str">
        <f>_xlfn.XLOOKUP(B319, subscriptions!A:A, subscriptions!C:C)</f>
        <v>Starter</v>
      </c>
      <c r="D319" t="str">
        <f>_xlfn.XLOOKUP($B319,invoices!$B:$B,invoices!$A:$A,"")</f>
        <v>INV0004005</v>
      </c>
      <c r="E319">
        <f>_xlfn.XLOOKUP($B319,invoices!$B:$B,invoices!$D:$D,"")</f>
        <v>49</v>
      </c>
      <c r="F319">
        <f>_xlfn.XLOOKUP($B319,invoices!$B:$B,invoices!$E:$E,"")</f>
        <v>49</v>
      </c>
      <c r="G319" t="str">
        <f>_xlfn.XLOOKUP($B319,invoices!$B:$B,invoices!$F:$F,"")</f>
        <v>Paid</v>
      </c>
      <c r="H319">
        <f>_xlfn.XLOOKUP($B319,invoices!$B:$B,invoices!$G:$G,"")</f>
        <v>0</v>
      </c>
    </row>
    <row r="320" spans="1:8">
      <c r="A320" s="1">
        <v>45968</v>
      </c>
      <c r="B320" t="s">
        <v>4399</v>
      </c>
      <c r="C320" t="str">
        <f>_xlfn.XLOOKUP(B320, subscriptions!A:A, subscriptions!C:C)</f>
        <v>Starter</v>
      </c>
      <c r="D320" t="str">
        <f>_xlfn.XLOOKUP($B320,invoices!$B:$B,invoices!$A:$A,"")</f>
        <v>INV0004007</v>
      </c>
      <c r="E320">
        <f>_xlfn.XLOOKUP($B320,invoices!$B:$B,invoices!$D:$D,"")</f>
        <v>49</v>
      </c>
      <c r="F320">
        <f>_xlfn.XLOOKUP($B320,invoices!$B:$B,invoices!$E:$E,"")</f>
        <v>49</v>
      </c>
      <c r="G320" t="str">
        <f>_xlfn.XLOOKUP($B320,invoices!$B:$B,invoices!$F:$F,"")</f>
        <v>Paid</v>
      </c>
      <c r="H320">
        <f>_xlfn.XLOOKUP($B320,invoices!$B:$B,invoices!$G:$G,"")</f>
        <v>0</v>
      </c>
    </row>
    <row r="321" spans="1:8">
      <c r="A321" s="1">
        <v>45982</v>
      </c>
      <c r="B321" t="s">
        <v>4410</v>
      </c>
      <c r="C321" t="str">
        <f>_xlfn.XLOOKUP(B321, subscriptions!A:A, subscriptions!C:C)</f>
        <v>Enterprise</v>
      </c>
      <c r="D321" t="str">
        <f>_xlfn.XLOOKUP($B321,invoices!$B:$B,invoices!$A:$A,"")</f>
        <v>INV0004017</v>
      </c>
      <c r="E321">
        <f>_xlfn.XLOOKUP($B321,invoices!$B:$B,invoices!$D:$D,"")</f>
        <v>899</v>
      </c>
      <c r="F321">
        <f>_xlfn.XLOOKUP($B321,invoices!$B:$B,invoices!$E:$E,"")</f>
        <v>899</v>
      </c>
      <c r="G321" t="str">
        <f>_xlfn.XLOOKUP($B321,invoices!$B:$B,invoices!$F:$F,"")</f>
        <v>Paid</v>
      </c>
      <c r="H321">
        <f>_xlfn.XLOOKUP($B321,invoices!$B:$B,invoices!$G:$G,"")</f>
        <v>0</v>
      </c>
    </row>
    <row r="322" spans="1:8">
      <c r="A322" s="1">
        <v>45989</v>
      </c>
      <c r="B322" t="s">
        <v>4435</v>
      </c>
      <c r="C322" t="str">
        <f>_xlfn.XLOOKUP(B322, subscriptions!A:A, subscriptions!C:C)</f>
        <v>Starter</v>
      </c>
      <c r="D322" t="str">
        <f>_xlfn.XLOOKUP($B322,invoices!$B:$B,invoices!$A:$A,"")</f>
        <v>INV0004040</v>
      </c>
      <c r="E322">
        <f>_xlfn.XLOOKUP($B322,invoices!$B:$B,invoices!$D:$D,"")</f>
        <v>41.65</v>
      </c>
      <c r="F322">
        <f>_xlfn.XLOOKUP($B322,invoices!$B:$B,invoices!$E:$E,"")</f>
        <v>41.65</v>
      </c>
      <c r="G322" t="str">
        <f>_xlfn.XLOOKUP($B322,invoices!$B:$B,invoices!$F:$F,"")</f>
        <v>Paid</v>
      </c>
      <c r="H322">
        <f>_xlfn.XLOOKUP($B322,invoices!$B:$B,invoices!$G:$G,"")</f>
        <v>15</v>
      </c>
    </row>
    <row r="323" spans="1:8">
      <c r="A323" s="1">
        <v>45985</v>
      </c>
      <c r="B323" t="s">
        <v>4454</v>
      </c>
      <c r="C323" t="str">
        <f>_xlfn.XLOOKUP(B323, subscriptions!A:A, subscriptions!C:C)</f>
        <v>Starter</v>
      </c>
      <c r="D323" t="str">
        <f>_xlfn.XLOOKUP($B323,invoices!$B:$B,invoices!$A:$A,"")</f>
        <v>INV0004058</v>
      </c>
      <c r="E323">
        <f>_xlfn.XLOOKUP($B323,invoices!$B:$B,invoices!$D:$D,"")</f>
        <v>46.55</v>
      </c>
      <c r="F323">
        <f>_xlfn.XLOOKUP($B323,invoices!$B:$B,invoices!$E:$E,"")</f>
        <v>46.55</v>
      </c>
      <c r="G323" t="str">
        <f>_xlfn.XLOOKUP($B323,invoices!$B:$B,invoices!$F:$F,"")</f>
        <v>Paid</v>
      </c>
      <c r="H323">
        <f>_xlfn.XLOOKUP($B323,invoices!$B:$B,invoices!$G:$G,"")</f>
        <v>5</v>
      </c>
    </row>
    <row r="324" spans="1:8">
      <c r="A324" s="1">
        <v>45985</v>
      </c>
      <c r="B324" t="s">
        <v>4487</v>
      </c>
      <c r="C324" t="str">
        <f>_xlfn.XLOOKUP(B324, subscriptions!A:A, subscriptions!C:C)</f>
        <v>Growth</v>
      </c>
      <c r="D324" t="str">
        <f>_xlfn.XLOOKUP($B324,invoices!$B:$B,invoices!$A:$A,"")</f>
        <v>INV0004090</v>
      </c>
      <c r="E324">
        <f>_xlfn.XLOOKUP($B324,invoices!$B:$B,invoices!$D:$D,"")</f>
        <v>189.05</v>
      </c>
      <c r="F324">
        <f>_xlfn.XLOOKUP($B324,invoices!$B:$B,invoices!$E:$E,"")</f>
        <v>189.05</v>
      </c>
      <c r="G324" t="str">
        <f>_xlfn.XLOOKUP($B324,invoices!$B:$B,invoices!$F:$F,"")</f>
        <v>Paid</v>
      </c>
      <c r="H324">
        <f>_xlfn.XLOOKUP($B324,invoices!$B:$B,invoices!$G:$G,"")</f>
        <v>5</v>
      </c>
    </row>
    <row r="325" spans="1:8">
      <c r="A325" s="1">
        <v>45968</v>
      </c>
      <c r="B325" t="s">
        <v>4509</v>
      </c>
      <c r="C325" t="str">
        <f>_xlfn.XLOOKUP(B325, subscriptions!A:A, subscriptions!C:C)</f>
        <v>Enterprise</v>
      </c>
      <c r="D325" t="str">
        <f>_xlfn.XLOOKUP($B325,invoices!$B:$B,invoices!$A:$A,"")</f>
        <v>INV0004111</v>
      </c>
      <c r="E325">
        <f>_xlfn.XLOOKUP($B325,invoices!$B:$B,invoices!$D:$D,"")</f>
        <v>854.05</v>
      </c>
      <c r="F325">
        <f>_xlfn.XLOOKUP($B325,invoices!$B:$B,invoices!$E:$E,"")</f>
        <v>854.05</v>
      </c>
      <c r="G325" t="str">
        <f>_xlfn.XLOOKUP($B325,invoices!$B:$B,invoices!$F:$F,"")</f>
        <v>Paid</v>
      </c>
      <c r="H325">
        <f>_xlfn.XLOOKUP($B325,invoices!$B:$B,invoices!$G:$G,"")</f>
        <v>5</v>
      </c>
    </row>
    <row r="326" spans="1:8">
      <c r="A326" s="1">
        <v>45968</v>
      </c>
      <c r="B326" t="s">
        <v>4521</v>
      </c>
      <c r="C326" t="str">
        <f>_xlfn.XLOOKUP(B326, subscriptions!A:A, subscriptions!C:C)</f>
        <v>Growth</v>
      </c>
      <c r="D326" t="str">
        <f>_xlfn.XLOOKUP($B326,invoices!$B:$B,invoices!$A:$A,"")</f>
        <v>INV0004122</v>
      </c>
      <c r="E326">
        <f>_xlfn.XLOOKUP($B326,invoices!$B:$B,invoices!$D:$D,"")</f>
        <v>189.05</v>
      </c>
      <c r="F326">
        <f>_xlfn.XLOOKUP($B326,invoices!$B:$B,invoices!$E:$E,"")</f>
        <v>189.05</v>
      </c>
      <c r="G326" t="str">
        <f>_xlfn.XLOOKUP($B326,invoices!$B:$B,invoices!$F:$F,"")</f>
        <v>Paid</v>
      </c>
      <c r="H326">
        <f>_xlfn.XLOOKUP($B326,invoices!$B:$B,invoices!$G:$G,"")</f>
        <v>5</v>
      </c>
    </row>
    <row r="327" spans="1:8">
      <c r="A327" s="1">
        <v>45967</v>
      </c>
      <c r="B327" t="s">
        <v>4529</v>
      </c>
      <c r="C327" t="str">
        <f>_xlfn.XLOOKUP(B327, subscriptions!A:A, subscriptions!C:C)</f>
        <v>Starter</v>
      </c>
      <c r="D327" t="str">
        <f>_xlfn.XLOOKUP($B327,invoices!$B:$B,invoices!$A:$A,"")</f>
        <v>INV0004129</v>
      </c>
      <c r="E327">
        <f>_xlfn.XLOOKUP($B327,invoices!$B:$B,invoices!$D:$D,"")</f>
        <v>49</v>
      </c>
      <c r="F327">
        <f>_xlfn.XLOOKUP($B327,invoices!$B:$B,invoices!$E:$E,"")</f>
        <v>49</v>
      </c>
      <c r="G327" t="str">
        <f>_xlfn.XLOOKUP($B327,invoices!$B:$B,invoices!$F:$F,"")</f>
        <v>Paid</v>
      </c>
      <c r="H327">
        <f>_xlfn.XLOOKUP($B327,invoices!$B:$B,invoices!$G:$G,"")</f>
        <v>0</v>
      </c>
    </row>
    <row r="328" spans="1:8">
      <c r="A328" s="1">
        <v>45967</v>
      </c>
      <c r="B328" t="s">
        <v>4554</v>
      </c>
      <c r="C328" t="str">
        <f>_xlfn.XLOOKUP(B328, subscriptions!A:A, subscriptions!C:C)</f>
        <v>Growth</v>
      </c>
      <c r="D328" t="str">
        <f>_xlfn.XLOOKUP($B328,invoices!$B:$B,invoices!$A:$A,"")</f>
        <v>INV0004153</v>
      </c>
      <c r="E328">
        <f>_xlfn.XLOOKUP($B328,invoices!$B:$B,invoices!$D:$D,"")</f>
        <v>199</v>
      </c>
      <c r="F328">
        <f>_xlfn.XLOOKUP($B328,invoices!$B:$B,invoices!$E:$E,"")</f>
        <v>199</v>
      </c>
      <c r="G328" t="str">
        <f>_xlfn.XLOOKUP($B328,invoices!$B:$B,invoices!$F:$F,"")</f>
        <v>Paid</v>
      </c>
      <c r="H328">
        <f>_xlfn.XLOOKUP($B328,invoices!$B:$B,invoices!$G:$G,"")</f>
        <v>0</v>
      </c>
    </row>
    <row r="329" spans="1:8">
      <c r="A329" s="1">
        <v>45989</v>
      </c>
      <c r="B329" t="s">
        <v>4565</v>
      </c>
      <c r="C329" t="str">
        <f>_xlfn.XLOOKUP(B329, subscriptions!A:A, subscriptions!C:C)</f>
        <v>Growth</v>
      </c>
      <c r="D329" t="str">
        <f>_xlfn.XLOOKUP($B329,invoices!$B:$B,invoices!$A:$A,"")</f>
        <v>INV0004163</v>
      </c>
      <c r="E329">
        <f>_xlfn.XLOOKUP($B329,invoices!$B:$B,invoices!$D:$D,"")</f>
        <v>189.05</v>
      </c>
      <c r="F329">
        <f>_xlfn.XLOOKUP($B329,invoices!$B:$B,invoices!$E:$E,"")</f>
        <v>189.05</v>
      </c>
      <c r="G329" t="str">
        <f>_xlfn.XLOOKUP($B329,invoices!$B:$B,invoices!$F:$F,"")</f>
        <v>Paid</v>
      </c>
      <c r="H329">
        <f>_xlfn.XLOOKUP($B329,invoices!$B:$B,invoices!$G:$G,"")</f>
        <v>5</v>
      </c>
    </row>
    <row r="330" spans="1:8">
      <c r="A330" s="1">
        <v>45969</v>
      </c>
      <c r="B330" t="s">
        <v>4578</v>
      </c>
      <c r="C330" t="str">
        <f>_xlfn.XLOOKUP(B330, subscriptions!A:A, subscriptions!C:C)</f>
        <v>Starter</v>
      </c>
      <c r="D330" t="str">
        <f>_xlfn.XLOOKUP($B330,invoices!$B:$B,invoices!$A:$A,"")</f>
        <v>INV0004175</v>
      </c>
      <c r="E330">
        <f>_xlfn.XLOOKUP($B330,invoices!$B:$B,invoices!$D:$D,"")</f>
        <v>41.65</v>
      </c>
      <c r="F330">
        <f>_xlfn.XLOOKUP($B330,invoices!$B:$B,invoices!$E:$E,"")</f>
        <v>41.65</v>
      </c>
      <c r="G330" t="str">
        <f>_xlfn.XLOOKUP($B330,invoices!$B:$B,invoices!$F:$F,"")</f>
        <v>Paid</v>
      </c>
      <c r="H330">
        <f>_xlfn.XLOOKUP($B330,invoices!$B:$B,invoices!$G:$G,"")</f>
        <v>15</v>
      </c>
    </row>
    <row r="331" spans="1:8">
      <c r="A331" s="1">
        <v>45962</v>
      </c>
      <c r="B331" t="s">
        <v>4581</v>
      </c>
      <c r="C331" t="str">
        <f>_xlfn.XLOOKUP(B331, subscriptions!A:A, subscriptions!C:C)</f>
        <v>Growth</v>
      </c>
      <c r="D331" t="str">
        <f>_xlfn.XLOOKUP($B331,invoices!$B:$B,invoices!$A:$A,"")</f>
        <v>INV0004177</v>
      </c>
      <c r="E331">
        <f>_xlfn.XLOOKUP($B331,invoices!$B:$B,invoices!$D:$D,"")</f>
        <v>169.15</v>
      </c>
      <c r="F331">
        <f>_xlfn.XLOOKUP($B331,invoices!$B:$B,invoices!$E:$E,"")</f>
        <v>169.15</v>
      </c>
      <c r="G331" t="str">
        <f>_xlfn.XLOOKUP($B331,invoices!$B:$B,invoices!$F:$F,"")</f>
        <v>Paid</v>
      </c>
      <c r="H331">
        <f>_xlfn.XLOOKUP($B331,invoices!$B:$B,invoices!$G:$G,"")</f>
        <v>15</v>
      </c>
    </row>
    <row r="332" spans="1:8">
      <c r="A332" s="1">
        <v>45962</v>
      </c>
      <c r="B332" t="s">
        <v>4594</v>
      </c>
      <c r="C332" t="str">
        <f>_xlfn.XLOOKUP(B332, subscriptions!A:A, subscriptions!C:C)</f>
        <v>Enterprise</v>
      </c>
      <c r="D332" t="str">
        <f>_xlfn.XLOOKUP($B332,invoices!$B:$B,invoices!$A:$A,"")</f>
        <v>INV0004189</v>
      </c>
      <c r="E332">
        <f>_xlfn.XLOOKUP($B332,invoices!$B:$B,invoices!$D:$D,"")</f>
        <v>764.15</v>
      </c>
      <c r="F332">
        <f>_xlfn.XLOOKUP($B332,invoices!$B:$B,invoices!$E:$E,"")</f>
        <v>0</v>
      </c>
      <c r="G332" t="str">
        <f>_xlfn.XLOOKUP($B332,invoices!$B:$B,invoices!$F:$F,"")</f>
        <v>Refunded</v>
      </c>
      <c r="H332">
        <f>_xlfn.XLOOKUP($B332,invoices!$B:$B,invoices!$G:$G,"")</f>
        <v>15</v>
      </c>
    </row>
    <row r="333" spans="1:8">
      <c r="A333" s="1">
        <v>45980</v>
      </c>
      <c r="B333" t="s">
        <v>4601</v>
      </c>
      <c r="C333" t="str">
        <f>_xlfn.XLOOKUP(B333, subscriptions!A:A, subscriptions!C:C)</f>
        <v>Growth</v>
      </c>
      <c r="D333" t="str">
        <f>_xlfn.XLOOKUP($B333,invoices!$B:$B,invoices!$A:$A,"")</f>
        <v>INV0004195</v>
      </c>
      <c r="E333">
        <f>_xlfn.XLOOKUP($B333,invoices!$B:$B,invoices!$D:$D,"")</f>
        <v>199</v>
      </c>
      <c r="F333">
        <f>_xlfn.XLOOKUP($B333,invoices!$B:$B,invoices!$E:$E,"")</f>
        <v>199</v>
      </c>
      <c r="G333" t="str">
        <f>_xlfn.XLOOKUP($B333,invoices!$B:$B,invoices!$F:$F,"")</f>
        <v>Paid</v>
      </c>
      <c r="H333">
        <f>_xlfn.XLOOKUP($B333,invoices!$B:$B,invoices!$G:$G,"")</f>
        <v>0</v>
      </c>
    </row>
    <row r="334" spans="1:8">
      <c r="A334" s="1">
        <v>45980</v>
      </c>
      <c r="B334" t="s">
        <v>4614</v>
      </c>
      <c r="C334" t="str">
        <f>_xlfn.XLOOKUP(B334, subscriptions!A:A, subscriptions!C:C)</f>
        <v>Enterprise</v>
      </c>
      <c r="D334" t="str">
        <f>_xlfn.XLOOKUP($B334,invoices!$B:$B,invoices!$A:$A,"")</f>
        <v>INV0004207</v>
      </c>
      <c r="E334">
        <f>_xlfn.XLOOKUP($B334,invoices!$B:$B,invoices!$D:$D,"")</f>
        <v>899</v>
      </c>
      <c r="F334">
        <f>_xlfn.XLOOKUP($B334,invoices!$B:$B,invoices!$E:$E,"")</f>
        <v>0</v>
      </c>
      <c r="G334" t="str">
        <f>_xlfn.XLOOKUP($B334,invoices!$B:$B,invoices!$F:$F,"")</f>
        <v>Refunded</v>
      </c>
      <c r="H334">
        <f>_xlfn.XLOOKUP($B334,invoices!$B:$B,invoices!$G:$G,"")</f>
        <v>0</v>
      </c>
    </row>
    <row r="335" spans="1:8">
      <c r="A335" s="1">
        <v>45964</v>
      </c>
      <c r="B335" t="s">
        <v>4617</v>
      </c>
      <c r="C335" t="str">
        <f>_xlfn.XLOOKUP(B335, subscriptions!A:A, subscriptions!C:C)</f>
        <v>Growth</v>
      </c>
      <c r="D335" t="str">
        <f>_xlfn.XLOOKUP($B335,invoices!$B:$B,invoices!$A:$A,"")</f>
        <v>INV0004209</v>
      </c>
      <c r="E335">
        <f>_xlfn.XLOOKUP($B335,invoices!$B:$B,invoices!$D:$D,"")</f>
        <v>199</v>
      </c>
      <c r="F335">
        <f>_xlfn.XLOOKUP($B335,invoices!$B:$B,invoices!$E:$E,"")</f>
        <v>199</v>
      </c>
      <c r="G335" t="str">
        <f>_xlfn.XLOOKUP($B335,invoices!$B:$B,invoices!$F:$F,"")</f>
        <v>Paid</v>
      </c>
      <c r="H335">
        <f>_xlfn.XLOOKUP($B335,invoices!$B:$B,invoices!$G:$G,"")</f>
        <v>0</v>
      </c>
    </row>
    <row r="336" spans="1:8">
      <c r="A336" s="1">
        <v>45980</v>
      </c>
      <c r="B336" t="s">
        <v>4631</v>
      </c>
      <c r="C336" t="str">
        <f>_xlfn.XLOOKUP(B336, subscriptions!A:A, subscriptions!C:C)</f>
        <v>Starter</v>
      </c>
      <c r="D336" t="str">
        <f>_xlfn.XLOOKUP($B336,invoices!$B:$B,invoices!$A:$A,"")</f>
        <v>INV0004221</v>
      </c>
      <c r="E336">
        <f>_xlfn.XLOOKUP($B336,invoices!$B:$B,invoices!$D:$D,"")</f>
        <v>46.55</v>
      </c>
      <c r="F336">
        <f>_xlfn.XLOOKUP($B336,invoices!$B:$B,invoices!$E:$E,"")</f>
        <v>46.55</v>
      </c>
      <c r="G336" t="str">
        <f>_xlfn.XLOOKUP($B336,invoices!$B:$B,invoices!$F:$F,"")</f>
        <v>Paid</v>
      </c>
      <c r="H336">
        <f>_xlfn.XLOOKUP($B336,invoices!$B:$B,invoices!$G:$G,"")</f>
        <v>5</v>
      </c>
    </row>
    <row r="337" spans="1:8">
      <c r="A337" s="1">
        <v>45980</v>
      </c>
      <c r="B337" t="s">
        <v>4658</v>
      </c>
      <c r="C337" t="str">
        <f>_xlfn.XLOOKUP(B337, subscriptions!A:A, subscriptions!C:C)</f>
        <v>Growth</v>
      </c>
      <c r="D337" t="str">
        <f>_xlfn.XLOOKUP($B337,invoices!$B:$B,invoices!$A:$A,"")</f>
        <v>INV0004247</v>
      </c>
      <c r="E337">
        <f>_xlfn.XLOOKUP($B337,invoices!$B:$B,invoices!$D:$D,"")</f>
        <v>189.05</v>
      </c>
      <c r="F337">
        <f>_xlfn.XLOOKUP($B337,invoices!$B:$B,invoices!$E:$E,"")</f>
        <v>189.05</v>
      </c>
      <c r="G337" t="str">
        <f>_xlfn.XLOOKUP($B337,invoices!$B:$B,invoices!$F:$F,"")</f>
        <v>Paid</v>
      </c>
      <c r="H337">
        <f>_xlfn.XLOOKUP($B337,invoices!$B:$B,invoices!$G:$G,"")</f>
        <v>5</v>
      </c>
    </row>
    <row r="338" spans="1:8">
      <c r="A338" s="1">
        <v>45986</v>
      </c>
      <c r="B338" t="s">
        <v>4681</v>
      </c>
      <c r="C338" t="str">
        <f>_xlfn.XLOOKUP(B338, subscriptions!A:A, subscriptions!C:C)</f>
        <v>Enterprise</v>
      </c>
      <c r="D338" t="str">
        <f>_xlfn.XLOOKUP($B338,invoices!$B:$B,invoices!$A:$A,"")</f>
        <v>INV0004269</v>
      </c>
      <c r="E338">
        <f>_xlfn.XLOOKUP($B338,invoices!$B:$B,invoices!$D:$D,"")</f>
        <v>854.05</v>
      </c>
      <c r="F338">
        <f>_xlfn.XLOOKUP($B338,invoices!$B:$B,invoices!$E:$E,"")</f>
        <v>854.05</v>
      </c>
      <c r="G338" t="str">
        <f>_xlfn.XLOOKUP($B338,invoices!$B:$B,invoices!$F:$F,"")</f>
        <v>Paid</v>
      </c>
      <c r="H338">
        <f>_xlfn.XLOOKUP($B338,invoices!$B:$B,invoices!$G:$G,"")</f>
        <v>5</v>
      </c>
    </row>
    <row r="339" spans="1:8">
      <c r="A339" s="1">
        <v>45970</v>
      </c>
      <c r="B339" t="s">
        <v>4697</v>
      </c>
      <c r="C339" t="str">
        <f>_xlfn.XLOOKUP(B339, subscriptions!A:A, subscriptions!C:C)</f>
        <v>Starter</v>
      </c>
      <c r="D339" t="str">
        <f>_xlfn.XLOOKUP($B339,invoices!$B:$B,invoices!$A:$A,"")</f>
        <v>INV0004284</v>
      </c>
      <c r="E339">
        <f>_xlfn.XLOOKUP($B339,invoices!$B:$B,invoices!$D:$D,"")</f>
        <v>49</v>
      </c>
      <c r="F339">
        <f>_xlfn.XLOOKUP($B339,invoices!$B:$B,invoices!$E:$E,"")</f>
        <v>49</v>
      </c>
      <c r="G339" t="str">
        <f>_xlfn.XLOOKUP($B339,invoices!$B:$B,invoices!$F:$F,"")</f>
        <v>Paid</v>
      </c>
      <c r="H339">
        <f>_xlfn.XLOOKUP($B339,invoices!$B:$B,invoices!$G:$G,"")</f>
        <v>0</v>
      </c>
    </row>
    <row r="340" spans="1:8">
      <c r="A340" s="1">
        <v>45966</v>
      </c>
      <c r="B340" t="s">
        <v>4718</v>
      </c>
      <c r="C340" t="str">
        <f>_xlfn.XLOOKUP(B340, subscriptions!A:A, subscriptions!C:C)</f>
        <v>Starter</v>
      </c>
      <c r="D340" t="str">
        <f>_xlfn.XLOOKUP($B340,invoices!$B:$B,invoices!$A:$A,"")</f>
        <v>INV0004304</v>
      </c>
      <c r="E340">
        <f>_xlfn.XLOOKUP($B340,invoices!$B:$B,invoices!$D:$D,"")</f>
        <v>44.1</v>
      </c>
      <c r="F340">
        <f>_xlfn.XLOOKUP($B340,invoices!$B:$B,invoices!$E:$E,"")</f>
        <v>44.1</v>
      </c>
      <c r="G340" t="str">
        <f>_xlfn.XLOOKUP($B340,invoices!$B:$B,invoices!$F:$F,"")</f>
        <v>Paid</v>
      </c>
      <c r="H340">
        <f>_xlfn.XLOOKUP($B340,invoices!$B:$B,invoices!$G:$G,"")</f>
        <v>10</v>
      </c>
    </row>
    <row r="341" spans="1:8">
      <c r="A341" s="1">
        <v>45966</v>
      </c>
      <c r="B341" t="s">
        <v>4736</v>
      </c>
      <c r="C341" t="str">
        <f>_xlfn.XLOOKUP(B341, subscriptions!A:A, subscriptions!C:C)</f>
        <v>Growth</v>
      </c>
      <c r="D341" t="str">
        <f>_xlfn.XLOOKUP($B341,invoices!$B:$B,invoices!$A:$A,"")</f>
        <v>INV0004321</v>
      </c>
      <c r="E341">
        <f>_xlfn.XLOOKUP($B341,invoices!$B:$B,invoices!$D:$D,"")</f>
        <v>179.1</v>
      </c>
      <c r="F341">
        <f>_xlfn.XLOOKUP($B341,invoices!$B:$B,invoices!$E:$E,"")</f>
        <v>179.1</v>
      </c>
      <c r="G341" t="str">
        <f>_xlfn.XLOOKUP($B341,invoices!$B:$B,invoices!$F:$F,"")</f>
        <v>Paid</v>
      </c>
      <c r="H341">
        <f>_xlfn.XLOOKUP($B341,invoices!$B:$B,invoices!$G:$G,"")</f>
        <v>10</v>
      </c>
    </row>
    <row r="342" spans="1:8">
      <c r="A342" s="1">
        <v>45964</v>
      </c>
      <c r="B342" t="s">
        <v>4741</v>
      </c>
      <c r="C342" t="str">
        <f>_xlfn.XLOOKUP(B342, subscriptions!A:A, subscriptions!C:C)</f>
        <v>Enterprise</v>
      </c>
      <c r="D342" t="str">
        <f>_xlfn.XLOOKUP($B342,invoices!$B:$B,invoices!$A:$A,"")</f>
        <v>INV0004325</v>
      </c>
      <c r="E342">
        <f>_xlfn.XLOOKUP($B342,invoices!$B:$B,invoices!$D:$D,"")</f>
        <v>809.1</v>
      </c>
      <c r="F342">
        <f>_xlfn.XLOOKUP($B342,invoices!$B:$B,invoices!$E:$E,"")</f>
        <v>809.1</v>
      </c>
      <c r="G342" t="str">
        <f>_xlfn.XLOOKUP($B342,invoices!$B:$B,invoices!$F:$F,"")</f>
        <v>Paid</v>
      </c>
      <c r="H342">
        <f>_xlfn.XLOOKUP($B342,invoices!$B:$B,invoices!$G:$G,"")</f>
        <v>10</v>
      </c>
    </row>
    <row r="343" spans="1:8">
      <c r="A343" s="1">
        <v>45976</v>
      </c>
      <c r="B343" t="s">
        <v>4752</v>
      </c>
      <c r="C343" t="str">
        <f>_xlfn.XLOOKUP(B343, subscriptions!A:A, subscriptions!C:C)</f>
        <v>Growth</v>
      </c>
      <c r="D343" t="str">
        <f>_xlfn.XLOOKUP($B343,invoices!$B:$B,invoices!$A:$A,"")</f>
        <v>INV0004334</v>
      </c>
      <c r="E343">
        <f>_xlfn.XLOOKUP($B343,invoices!$B:$B,invoices!$D:$D,"")</f>
        <v>149.25</v>
      </c>
      <c r="F343">
        <f>_xlfn.XLOOKUP($B343,invoices!$B:$B,invoices!$E:$E,"")</f>
        <v>149.25</v>
      </c>
      <c r="G343" t="str">
        <f>_xlfn.XLOOKUP($B343,invoices!$B:$B,invoices!$F:$F,"")</f>
        <v>Paid</v>
      </c>
      <c r="H343">
        <f>_xlfn.XLOOKUP($B343,invoices!$B:$B,invoices!$G:$G,"")</f>
        <v>25</v>
      </c>
    </row>
    <row r="344" spans="1:8">
      <c r="A344" s="1">
        <v>45973</v>
      </c>
      <c r="B344" t="s">
        <v>4755</v>
      </c>
      <c r="C344" t="str">
        <f>_xlfn.XLOOKUP(B344, subscriptions!A:A, subscriptions!C:C)</f>
        <v>Enterprise</v>
      </c>
      <c r="D344" t="str">
        <f>_xlfn.XLOOKUP($B344,invoices!$B:$B,invoices!$A:$A,"")</f>
        <v>INV0004336</v>
      </c>
      <c r="E344">
        <f>_xlfn.XLOOKUP($B344,invoices!$B:$B,invoices!$D:$D,"")</f>
        <v>899</v>
      </c>
      <c r="F344">
        <f>_xlfn.XLOOKUP($B344,invoices!$B:$B,invoices!$E:$E,"")</f>
        <v>899</v>
      </c>
      <c r="G344" t="str">
        <f>_xlfn.XLOOKUP($B344,invoices!$B:$B,invoices!$F:$F,"")</f>
        <v>Paid</v>
      </c>
      <c r="H344">
        <f>_xlfn.XLOOKUP($B344,invoices!$B:$B,invoices!$G:$G,"")</f>
        <v>0</v>
      </c>
    </row>
    <row r="345" spans="1:8">
      <c r="A345" s="1">
        <v>45973</v>
      </c>
      <c r="B345" t="s">
        <v>4765</v>
      </c>
      <c r="C345" t="str">
        <f>_xlfn.XLOOKUP(B345, subscriptions!A:A, subscriptions!C:C)</f>
        <v>Growth</v>
      </c>
      <c r="D345" t="str">
        <f>_xlfn.XLOOKUP($B345,invoices!$B:$B,invoices!$A:$A,"")</f>
        <v>INV0004345</v>
      </c>
      <c r="E345">
        <f>_xlfn.XLOOKUP($B345,invoices!$B:$B,invoices!$D:$D,"")</f>
        <v>199</v>
      </c>
      <c r="F345">
        <f>_xlfn.XLOOKUP($B345,invoices!$B:$B,invoices!$E:$E,"")</f>
        <v>199</v>
      </c>
      <c r="G345" t="str">
        <f>_xlfn.XLOOKUP($B345,invoices!$B:$B,invoices!$F:$F,"")</f>
        <v>Paid</v>
      </c>
      <c r="H345">
        <f>_xlfn.XLOOKUP($B345,invoices!$B:$B,invoices!$G:$G,"")</f>
        <v>0</v>
      </c>
    </row>
    <row r="346" spans="1:8">
      <c r="A346" s="1">
        <v>45973</v>
      </c>
      <c r="B346" t="s">
        <v>4770</v>
      </c>
      <c r="C346" t="str">
        <f>_xlfn.XLOOKUP(B346, subscriptions!A:A, subscriptions!C:C)</f>
        <v>Enterprise</v>
      </c>
      <c r="D346" t="str">
        <f>_xlfn.XLOOKUP($B346,invoices!$B:$B,invoices!$A:$A,"")</f>
        <v>INV0004349</v>
      </c>
      <c r="E346">
        <f>_xlfn.XLOOKUP($B346,invoices!$B:$B,invoices!$D:$D,"")</f>
        <v>764.15</v>
      </c>
      <c r="F346">
        <f>_xlfn.XLOOKUP($B346,invoices!$B:$B,invoices!$E:$E,"")</f>
        <v>764.15</v>
      </c>
      <c r="G346" t="str">
        <f>_xlfn.XLOOKUP($B346,invoices!$B:$B,invoices!$F:$F,"")</f>
        <v>Paid</v>
      </c>
      <c r="H346">
        <f>_xlfn.XLOOKUP($B346,invoices!$B:$B,invoices!$G:$G,"")</f>
        <v>15</v>
      </c>
    </row>
    <row r="347" spans="1:8">
      <c r="A347" s="1">
        <v>45963</v>
      </c>
      <c r="B347" t="s">
        <v>4786</v>
      </c>
      <c r="C347" t="str">
        <f>_xlfn.XLOOKUP(B347, subscriptions!A:A, subscriptions!C:C)</f>
        <v>Growth</v>
      </c>
      <c r="D347" t="str">
        <f>_xlfn.XLOOKUP($B347,invoices!$B:$B,invoices!$A:$A,"")</f>
        <v>INV0004364</v>
      </c>
      <c r="E347">
        <f>_xlfn.XLOOKUP($B347,invoices!$B:$B,invoices!$D:$D,"")</f>
        <v>199</v>
      </c>
      <c r="F347">
        <f>_xlfn.XLOOKUP($B347,invoices!$B:$B,invoices!$E:$E,"")</f>
        <v>199</v>
      </c>
      <c r="G347" t="str">
        <f>_xlfn.XLOOKUP($B347,invoices!$B:$B,invoices!$F:$F,"")</f>
        <v>Paid</v>
      </c>
      <c r="H347">
        <f>_xlfn.XLOOKUP($B347,invoices!$B:$B,invoices!$G:$G,"")</f>
        <v>0</v>
      </c>
    </row>
    <row r="348" spans="1:8">
      <c r="A348" s="1">
        <v>45985</v>
      </c>
      <c r="B348" t="s">
        <v>4799</v>
      </c>
      <c r="C348" t="str">
        <f>_xlfn.XLOOKUP(B348, subscriptions!A:A, subscriptions!C:C)</f>
        <v>Growth</v>
      </c>
      <c r="D348" t="str">
        <f>_xlfn.XLOOKUP($B348,invoices!$B:$B,invoices!$A:$A,"")</f>
        <v>INV0004376</v>
      </c>
      <c r="E348">
        <f>_xlfn.XLOOKUP($B348,invoices!$B:$B,invoices!$D:$D,"")</f>
        <v>149.25</v>
      </c>
      <c r="F348">
        <f>_xlfn.XLOOKUP($B348,invoices!$B:$B,invoices!$E:$E,"")</f>
        <v>149.25</v>
      </c>
      <c r="G348" t="str">
        <f>_xlfn.XLOOKUP($B348,invoices!$B:$B,invoices!$F:$F,"")</f>
        <v>Paid</v>
      </c>
      <c r="H348">
        <f>_xlfn.XLOOKUP($B348,invoices!$B:$B,invoices!$G:$G,"")</f>
        <v>25</v>
      </c>
    </row>
    <row r="349" spans="1:8">
      <c r="A349" s="1">
        <v>45979</v>
      </c>
      <c r="B349" t="s">
        <v>4823</v>
      </c>
      <c r="C349" t="str">
        <f>_xlfn.XLOOKUP(B349, subscriptions!A:A, subscriptions!C:C)</f>
        <v>Growth</v>
      </c>
      <c r="D349" t="str">
        <f>_xlfn.XLOOKUP($B349,invoices!$B:$B,invoices!$A:$A,"")</f>
        <v>INV0004398</v>
      </c>
      <c r="E349">
        <f>_xlfn.XLOOKUP($B349,invoices!$B:$B,invoices!$D:$D,"")</f>
        <v>169.15</v>
      </c>
      <c r="F349">
        <f>_xlfn.XLOOKUP($B349,invoices!$B:$B,invoices!$E:$E,"")</f>
        <v>169.15</v>
      </c>
      <c r="G349" t="str">
        <f>_xlfn.XLOOKUP($B349,invoices!$B:$B,invoices!$F:$F,"")</f>
        <v>Paid</v>
      </c>
      <c r="H349">
        <f>_xlfn.XLOOKUP($B349,invoices!$B:$B,invoices!$G:$G,"")</f>
        <v>15</v>
      </c>
    </row>
    <row r="350" spans="1:8">
      <c r="A350" s="1">
        <v>45989</v>
      </c>
      <c r="B350" t="s">
        <v>4836</v>
      </c>
      <c r="C350" t="str">
        <f>_xlfn.XLOOKUP(B350, subscriptions!A:A, subscriptions!C:C)</f>
        <v>Growth</v>
      </c>
      <c r="D350" t="str">
        <f>_xlfn.XLOOKUP($B350,invoices!$B:$B,invoices!$A:$A,"")</f>
        <v>INV0004410</v>
      </c>
      <c r="E350">
        <f>_xlfn.XLOOKUP($B350,invoices!$B:$B,invoices!$D:$D,"")</f>
        <v>199</v>
      </c>
      <c r="F350">
        <f>_xlfn.XLOOKUP($B350,invoices!$B:$B,invoices!$E:$E,"")</f>
        <v>199</v>
      </c>
      <c r="G350" t="str">
        <f>_xlfn.XLOOKUP($B350,invoices!$B:$B,invoices!$F:$F,"")</f>
        <v>Paid</v>
      </c>
      <c r="H350">
        <f>_xlfn.XLOOKUP($B350,invoices!$B:$B,invoices!$G:$G,"")</f>
        <v>0</v>
      </c>
    </row>
    <row r="351" spans="1:8">
      <c r="A351" s="1">
        <v>45975</v>
      </c>
      <c r="B351" t="s">
        <v>4858</v>
      </c>
      <c r="C351" t="str">
        <f>_xlfn.XLOOKUP(B351, subscriptions!A:A, subscriptions!C:C)</f>
        <v>Enterprise</v>
      </c>
      <c r="D351" t="str">
        <f>_xlfn.XLOOKUP($B351,invoices!$B:$B,invoices!$A:$A,"")</f>
        <v>INV0004431</v>
      </c>
      <c r="E351">
        <f>_xlfn.XLOOKUP($B351,invoices!$B:$B,invoices!$D:$D,"")</f>
        <v>899</v>
      </c>
      <c r="F351">
        <f>_xlfn.XLOOKUP($B351,invoices!$B:$B,invoices!$E:$E,"")</f>
        <v>899</v>
      </c>
      <c r="G351" t="str">
        <f>_xlfn.XLOOKUP($B351,invoices!$B:$B,invoices!$F:$F,"")</f>
        <v>Paid</v>
      </c>
      <c r="H351">
        <f>_xlfn.XLOOKUP($B351,invoices!$B:$B,invoices!$G:$G,"")</f>
        <v>0</v>
      </c>
    </row>
    <row r="352" spans="1:8">
      <c r="A352" s="1">
        <v>45981</v>
      </c>
      <c r="B352" t="s">
        <v>4880</v>
      </c>
      <c r="C352" t="str">
        <f>_xlfn.XLOOKUP(B352, subscriptions!A:A, subscriptions!C:C)</f>
        <v>Growth</v>
      </c>
      <c r="D352" t="str">
        <f>_xlfn.XLOOKUP($B352,invoices!$B:$B,invoices!$A:$A,"")</f>
        <v>INV0004452</v>
      </c>
      <c r="E352">
        <f>_xlfn.XLOOKUP($B352,invoices!$B:$B,invoices!$D:$D,"")</f>
        <v>199</v>
      </c>
      <c r="F352">
        <f>_xlfn.XLOOKUP($B352,invoices!$B:$B,invoices!$E:$E,"")</f>
        <v>199</v>
      </c>
      <c r="G352" t="str">
        <f>_xlfn.XLOOKUP($B352,invoices!$B:$B,invoices!$F:$F,"")</f>
        <v>Paid</v>
      </c>
      <c r="H352">
        <f>_xlfn.XLOOKUP($B352,invoices!$B:$B,invoices!$G:$G,"")</f>
        <v>0</v>
      </c>
    </row>
    <row r="353" spans="1:8">
      <c r="A353" s="1">
        <v>45983</v>
      </c>
      <c r="B353" t="s">
        <v>4892</v>
      </c>
      <c r="C353" t="str">
        <f>_xlfn.XLOOKUP(B353, subscriptions!A:A, subscriptions!C:C)</f>
        <v>Growth</v>
      </c>
      <c r="D353" t="str">
        <f>_xlfn.XLOOKUP($B353,invoices!$B:$B,invoices!$A:$A,"")</f>
        <v>INV0004463</v>
      </c>
      <c r="E353">
        <f>_xlfn.XLOOKUP($B353,invoices!$B:$B,invoices!$D:$D,"")</f>
        <v>189.05</v>
      </c>
      <c r="F353">
        <f>_xlfn.XLOOKUP($B353,invoices!$B:$B,invoices!$E:$E,"")</f>
        <v>189.05</v>
      </c>
      <c r="G353" t="str">
        <f>_xlfn.XLOOKUP($B353,invoices!$B:$B,invoices!$F:$F,"")</f>
        <v>Paid</v>
      </c>
      <c r="H353">
        <f>_xlfn.XLOOKUP($B353,invoices!$B:$B,invoices!$G:$G,"")</f>
        <v>5</v>
      </c>
    </row>
    <row r="354" spans="1:8">
      <c r="A354" s="1">
        <v>45978</v>
      </c>
      <c r="B354" t="s">
        <v>4904</v>
      </c>
      <c r="C354" t="str">
        <f>_xlfn.XLOOKUP(B354, subscriptions!A:A, subscriptions!C:C)</f>
        <v>Growth</v>
      </c>
      <c r="D354" t="str">
        <f>_xlfn.XLOOKUP($B354,invoices!$B:$B,invoices!$A:$A,"")</f>
        <v>INV0004474</v>
      </c>
      <c r="E354">
        <f>_xlfn.XLOOKUP($B354,invoices!$B:$B,invoices!$D:$D,"")</f>
        <v>169.15</v>
      </c>
      <c r="F354">
        <f>_xlfn.XLOOKUP($B354,invoices!$B:$B,invoices!$E:$E,"")</f>
        <v>169.15</v>
      </c>
      <c r="G354" t="str">
        <f>_xlfn.XLOOKUP($B354,invoices!$B:$B,invoices!$F:$F,"")</f>
        <v>Paid</v>
      </c>
      <c r="H354">
        <f>_xlfn.XLOOKUP($B354,invoices!$B:$B,invoices!$G:$G,"")</f>
        <v>15</v>
      </c>
    </row>
    <row r="355" spans="1:8">
      <c r="A355" s="1">
        <v>45981</v>
      </c>
      <c r="B355" t="s">
        <v>4924</v>
      </c>
      <c r="C355" t="str">
        <f>_xlfn.XLOOKUP(B355, subscriptions!A:A, subscriptions!C:C)</f>
        <v>Starter</v>
      </c>
      <c r="D355" t="str">
        <f>_xlfn.XLOOKUP($B355,invoices!$B:$B,invoices!$A:$A,"")</f>
        <v>INV0004492</v>
      </c>
      <c r="E355">
        <f>_xlfn.XLOOKUP($B355,invoices!$B:$B,invoices!$D:$D,"")</f>
        <v>44.1</v>
      </c>
      <c r="F355">
        <f>_xlfn.XLOOKUP($B355,invoices!$B:$B,invoices!$E:$E,"")</f>
        <v>44.1</v>
      </c>
      <c r="G355" t="str">
        <f>_xlfn.XLOOKUP($B355,invoices!$B:$B,invoices!$F:$F,"")</f>
        <v>Paid</v>
      </c>
      <c r="H355">
        <f>_xlfn.XLOOKUP($B355,invoices!$B:$B,invoices!$G:$G,"")</f>
        <v>10</v>
      </c>
    </row>
    <row r="356" spans="1:8">
      <c r="A356" s="1">
        <v>45981</v>
      </c>
      <c r="B356" t="s">
        <v>4930</v>
      </c>
      <c r="C356" t="str">
        <f>_xlfn.XLOOKUP(B356, subscriptions!A:A, subscriptions!C:C)</f>
        <v>Growth</v>
      </c>
      <c r="D356" t="str">
        <f>_xlfn.XLOOKUP($B356,invoices!$B:$B,invoices!$A:$A,"")</f>
        <v>INV0004497</v>
      </c>
      <c r="E356">
        <f>_xlfn.XLOOKUP($B356,invoices!$B:$B,invoices!$D:$D,"")</f>
        <v>179.1</v>
      </c>
      <c r="F356">
        <f>_xlfn.XLOOKUP($B356,invoices!$B:$B,invoices!$E:$E,"")</f>
        <v>179.1</v>
      </c>
      <c r="G356" t="str">
        <f>_xlfn.XLOOKUP($B356,invoices!$B:$B,invoices!$F:$F,"")</f>
        <v>Paid</v>
      </c>
      <c r="H356">
        <f>_xlfn.XLOOKUP($B356,invoices!$B:$B,invoices!$G:$G,"")</f>
        <v>10</v>
      </c>
    </row>
    <row r="357" spans="1:8">
      <c r="A357" s="1">
        <v>45974</v>
      </c>
      <c r="B357" t="s">
        <v>4933</v>
      </c>
      <c r="C357" t="str">
        <f>_xlfn.XLOOKUP(B357, subscriptions!A:A, subscriptions!C:C)</f>
        <v>Enterprise</v>
      </c>
      <c r="D357" t="str">
        <f>_xlfn.XLOOKUP($B357,invoices!$B:$B,invoices!$A:$A,"")</f>
        <v>INV0004499</v>
      </c>
      <c r="E357">
        <f>_xlfn.XLOOKUP($B357,invoices!$B:$B,invoices!$D:$D,"")</f>
        <v>854.05</v>
      </c>
      <c r="F357">
        <f>_xlfn.XLOOKUP($B357,invoices!$B:$B,invoices!$E:$E,"")</f>
        <v>854.05</v>
      </c>
      <c r="G357" t="str">
        <f>_xlfn.XLOOKUP($B357,invoices!$B:$B,invoices!$F:$F,"")</f>
        <v>Paid</v>
      </c>
      <c r="H357">
        <f>_xlfn.XLOOKUP($B357,invoices!$B:$B,invoices!$G:$G,"")</f>
        <v>5</v>
      </c>
    </row>
    <row r="358" spans="1:8">
      <c r="A358" s="1">
        <v>45990</v>
      </c>
      <c r="B358" t="s">
        <v>4954</v>
      </c>
      <c r="C358" t="str">
        <f>_xlfn.XLOOKUP(B358, subscriptions!A:A, subscriptions!C:C)</f>
        <v>Growth</v>
      </c>
      <c r="D358" t="str">
        <f>_xlfn.XLOOKUP($B358,invoices!$B:$B,invoices!$A:$A,"")</f>
        <v>INV0004519</v>
      </c>
      <c r="E358">
        <f>_xlfn.XLOOKUP($B358,invoices!$B:$B,invoices!$D:$D,"")</f>
        <v>199</v>
      </c>
      <c r="F358">
        <f>_xlfn.XLOOKUP($B358,invoices!$B:$B,invoices!$E:$E,"")</f>
        <v>199</v>
      </c>
      <c r="G358" t="str">
        <f>_xlfn.XLOOKUP($B358,invoices!$B:$B,invoices!$F:$F,"")</f>
        <v>Paid</v>
      </c>
      <c r="H358">
        <f>_xlfn.XLOOKUP($B358,invoices!$B:$B,invoices!$G:$G,"")</f>
        <v>0</v>
      </c>
    </row>
    <row r="359" spans="1:8">
      <c r="A359" s="1">
        <v>45968</v>
      </c>
      <c r="B359" t="s">
        <v>4961</v>
      </c>
      <c r="C359" t="str">
        <f>_xlfn.XLOOKUP(B359, subscriptions!A:A, subscriptions!C:C)</f>
        <v>Growth</v>
      </c>
      <c r="D359" t="str">
        <f>_xlfn.XLOOKUP($B359,invoices!$B:$B,invoices!$A:$A,"")</f>
        <v>INV0004525</v>
      </c>
      <c r="E359">
        <f>_xlfn.XLOOKUP($B359,invoices!$B:$B,invoices!$D:$D,"")</f>
        <v>189.05</v>
      </c>
      <c r="F359">
        <f>_xlfn.XLOOKUP($B359,invoices!$B:$B,invoices!$E:$E,"")</f>
        <v>189.05</v>
      </c>
      <c r="G359" t="str">
        <f>_xlfn.XLOOKUP($B359,invoices!$B:$B,invoices!$F:$F,"")</f>
        <v>Paid</v>
      </c>
      <c r="H359">
        <f>_xlfn.XLOOKUP($B359,invoices!$B:$B,invoices!$G:$G,"")</f>
        <v>5</v>
      </c>
    </row>
    <row r="360" spans="1:8">
      <c r="A360" s="1">
        <v>45990</v>
      </c>
      <c r="B360" t="s">
        <v>4976</v>
      </c>
      <c r="C360" t="str">
        <f>_xlfn.XLOOKUP(B360, subscriptions!A:A, subscriptions!C:C)</f>
        <v>Starter</v>
      </c>
      <c r="D360" t="str">
        <f>_xlfn.XLOOKUP($B360,invoices!$B:$B,invoices!$A:$A,"")</f>
        <v>INV0004539</v>
      </c>
      <c r="E360">
        <f>_xlfn.XLOOKUP($B360,invoices!$B:$B,invoices!$D:$D,"")</f>
        <v>49</v>
      </c>
      <c r="F360">
        <f>_xlfn.XLOOKUP($B360,invoices!$B:$B,invoices!$E:$E,"")</f>
        <v>49</v>
      </c>
      <c r="G360" t="str">
        <f>_xlfn.XLOOKUP($B360,invoices!$B:$B,invoices!$F:$F,"")</f>
        <v>Paid</v>
      </c>
      <c r="H360">
        <f>_xlfn.XLOOKUP($B360,invoices!$B:$B,invoices!$G:$G,"")</f>
        <v>0</v>
      </c>
    </row>
    <row r="361" spans="1:8">
      <c r="A361" s="1">
        <v>45967</v>
      </c>
      <c r="B361" t="s">
        <v>4986</v>
      </c>
      <c r="C361" t="str">
        <f>_xlfn.XLOOKUP(B361, subscriptions!A:A, subscriptions!C:C)</f>
        <v>Enterprise</v>
      </c>
      <c r="D361" t="str">
        <f>_xlfn.XLOOKUP($B361,invoices!$B:$B,invoices!$A:$A,"")</f>
        <v>INV0004547</v>
      </c>
      <c r="E361">
        <f>_xlfn.XLOOKUP($B361,invoices!$B:$B,invoices!$D:$D,"")</f>
        <v>899</v>
      </c>
      <c r="F361">
        <f>_xlfn.XLOOKUP($B361,invoices!$B:$B,invoices!$E:$E,"")</f>
        <v>0</v>
      </c>
      <c r="G361" t="str">
        <f>_xlfn.XLOOKUP($B361,invoices!$B:$B,invoices!$F:$F,"")</f>
        <v>Failed</v>
      </c>
      <c r="H361">
        <f>_xlfn.XLOOKUP($B361,invoices!$B:$B,invoices!$G:$G,"")</f>
        <v>0</v>
      </c>
    </row>
    <row r="362" spans="1:8">
      <c r="A362" s="1">
        <v>45963</v>
      </c>
      <c r="B362" t="s">
        <v>4995</v>
      </c>
      <c r="C362" t="str">
        <f>_xlfn.XLOOKUP(B362, subscriptions!A:A, subscriptions!C:C)</f>
        <v>Growth</v>
      </c>
      <c r="D362" t="str">
        <f>_xlfn.XLOOKUP($B362,invoices!$B:$B,invoices!$A:$A,"")</f>
        <v>INV0004555</v>
      </c>
      <c r="E362">
        <f>_xlfn.XLOOKUP($B362,invoices!$B:$B,invoices!$D:$D,"")</f>
        <v>199</v>
      </c>
      <c r="F362">
        <f>_xlfn.XLOOKUP($B362,invoices!$B:$B,invoices!$E:$E,"")</f>
        <v>199</v>
      </c>
      <c r="G362" t="str">
        <f>_xlfn.XLOOKUP($B362,invoices!$B:$B,invoices!$F:$F,"")</f>
        <v>Paid</v>
      </c>
      <c r="H362">
        <f>_xlfn.XLOOKUP($B362,invoices!$B:$B,invoices!$G:$G,"")</f>
        <v>0</v>
      </c>
    </row>
    <row r="363" spans="1:8">
      <c r="A363" s="1">
        <v>45990</v>
      </c>
      <c r="B363" t="s">
        <v>5007</v>
      </c>
      <c r="C363" t="str">
        <f>_xlfn.XLOOKUP(B363, subscriptions!A:A, subscriptions!C:C)</f>
        <v>Growth</v>
      </c>
      <c r="D363" t="str">
        <f>_xlfn.XLOOKUP($B363,invoices!$B:$B,invoices!$A:$A,"")</f>
        <v>INV0004566</v>
      </c>
      <c r="E363">
        <f>_xlfn.XLOOKUP($B363,invoices!$B:$B,invoices!$D:$D,"")</f>
        <v>179.1</v>
      </c>
      <c r="F363">
        <f>_xlfn.XLOOKUP($B363,invoices!$B:$B,invoices!$E:$E,"")</f>
        <v>0</v>
      </c>
      <c r="G363" t="str">
        <f>_xlfn.XLOOKUP($B363,invoices!$B:$B,invoices!$F:$F,"")</f>
        <v>Failed</v>
      </c>
      <c r="H363">
        <f>_xlfn.XLOOKUP($B363,invoices!$B:$B,invoices!$G:$G,"")</f>
        <v>10</v>
      </c>
    </row>
    <row r="364" spans="1:8">
      <c r="A364" s="1">
        <v>45990</v>
      </c>
      <c r="B364" t="s">
        <v>5018</v>
      </c>
      <c r="C364" t="str">
        <f>_xlfn.XLOOKUP(B364, subscriptions!A:A, subscriptions!C:C)</f>
        <v>Enterprise</v>
      </c>
      <c r="D364" t="str">
        <f>_xlfn.XLOOKUP($B364,invoices!$B:$B,invoices!$A:$A,"")</f>
        <v>INV0004576</v>
      </c>
      <c r="E364">
        <f>_xlfn.XLOOKUP($B364,invoices!$B:$B,invoices!$D:$D,"")</f>
        <v>809.1</v>
      </c>
      <c r="F364">
        <f>_xlfn.XLOOKUP($B364,invoices!$B:$B,invoices!$E:$E,"")</f>
        <v>809.1</v>
      </c>
      <c r="G364" t="str">
        <f>_xlfn.XLOOKUP($B364,invoices!$B:$B,invoices!$F:$F,"")</f>
        <v>Paid</v>
      </c>
      <c r="H364">
        <f>_xlfn.XLOOKUP($B364,invoices!$B:$B,invoices!$G:$G,"")</f>
        <v>10</v>
      </c>
    </row>
    <row r="365" spans="1:8">
      <c r="A365" s="1">
        <v>45963</v>
      </c>
      <c r="B365" t="s">
        <v>5026</v>
      </c>
      <c r="C365" t="str">
        <f>_xlfn.XLOOKUP(B365, subscriptions!A:A, subscriptions!C:C)</f>
        <v>Enterprise</v>
      </c>
      <c r="D365" t="str">
        <f>_xlfn.XLOOKUP($B365,invoices!$B:$B,invoices!$A:$A,"")</f>
        <v>INV0004583</v>
      </c>
      <c r="E365">
        <f>_xlfn.XLOOKUP($B365,invoices!$B:$B,invoices!$D:$D,"")</f>
        <v>899</v>
      </c>
      <c r="F365">
        <f>_xlfn.XLOOKUP($B365,invoices!$B:$B,invoices!$E:$E,"")</f>
        <v>899</v>
      </c>
      <c r="G365" t="str">
        <f>_xlfn.XLOOKUP($B365,invoices!$B:$B,invoices!$F:$F,"")</f>
        <v>Paid</v>
      </c>
      <c r="H365">
        <f>_xlfn.XLOOKUP($B365,invoices!$B:$B,invoices!$G:$G,"")</f>
        <v>0</v>
      </c>
    </row>
    <row r="366" spans="1:8">
      <c r="A366" s="1">
        <v>45972</v>
      </c>
      <c r="B366" t="s">
        <v>5031</v>
      </c>
      <c r="C366" t="str">
        <f>_xlfn.XLOOKUP(B366, subscriptions!A:A, subscriptions!C:C)</f>
        <v>Starter</v>
      </c>
      <c r="D366" t="str">
        <f>_xlfn.XLOOKUP($B366,invoices!$B:$B,invoices!$A:$A,"")</f>
        <v>INV0004587</v>
      </c>
      <c r="E366">
        <f>_xlfn.XLOOKUP($B366,invoices!$B:$B,invoices!$D:$D,"")</f>
        <v>49</v>
      </c>
      <c r="F366">
        <f>_xlfn.XLOOKUP($B366,invoices!$B:$B,invoices!$E:$E,"")</f>
        <v>49</v>
      </c>
      <c r="G366" t="str">
        <f>_xlfn.XLOOKUP($B366,invoices!$B:$B,invoices!$F:$F,"")</f>
        <v>Paid</v>
      </c>
      <c r="H366">
        <f>_xlfn.XLOOKUP($B366,invoices!$B:$B,invoices!$G:$G,"")</f>
        <v>0</v>
      </c>
    </row>
    <row r="367" spans="1:8">
      <c r="A367" s="1">
        <v>45984</v>
      </c>
      <c r="B367" t="s">
        <v>5043</v>
      </c>
      <c r="C367" t="str">
        <f>_xlfn.XLOOKUP(B367, subscriptions!A:A, subscriptions!C:C)</f>
        <v>Starter</v>
      </c>
      <c r="D367" t="str">
        <f>_xlfn.XLOOKUP($B367,invoices!$B:$B,invoices!$A:$A,"")</f>
        <v>INV0004597</v>
      </c>
      <c r="E367">
        <f>_xlfn.XLOOKUP($B367,invoices!$B:$B,invoices!$D:$D,"")</f>
        <v>49</v>
      </c>
      <c r="F367">
        <f>_xlfn.XLOOKUP($B367,invoices!$B:$B,invoices!$E:$E,"")</f>
        <v>49</v>
      </c>
      <c r="G367" t="str">
        <f>_xlfn.XLOOKUP($B367,invoices!$B:$B,invoices!$F:$F,"")</f>
        <v>Paid</v>
      </c>
      <c r="H367">
        <f>_xlfn.XLOOKUP($B367,invoices!$B:$B,invoices!$G:$G,"")</f>
        <v>0</v>
      </c>
    </row>
    <row r="368" spans="1:8">
      <c r="A368" s="1">
        <v>45980</v>
      </c>
      <c r="B368" t="s">
        <v>5053</v>
      </c>
      <c r="C368" t="str">
        <f>_xlfn.XLOOKUP(B368, subscriptions!A:A, subscriptions!C:C)</f>
        <v>Enterprise</v>
      </c>
      <c r="D368" t="str">
        <f>_xlfn.XLOOKUP($B368,invoices!$B:$B,invoices!$A:$A,"")</f>
        <v>INV0004606</v>
      </c>
      <c r="E368">
        <f>_xlfn.XLOOKUP($B368,invoices!$B:$B,invoices!$D:$D,"")</f>
        <v>899</v>
      </c>
      <c r="F368">
        <f>_xlfn.XLOOKUP($B368,invoices!$B:$B,invoices!$E:$E,"")</f>
        <v>899</v>
      </c>
      <c r="G368" t="str">
        <f>_xlfn.XLOOKUP($B368,invoices!$B:$B,invoices!$F:$F,"")</f>
        <v>Paid</v>
      </c>
      <c r="H368">
        <f>_xlfn.XLOOKUP($B368,invoices!$B:$B,invoices!$G:$G,"")</f>
        <v>0</v>
      </c>
    </row>
    <row r="369" spans="1:8">
      <c r="A369" s="1">
        <v>45971</v>
      </c>
      <c r="B369" t="s">
        <v>5067</v>
      </c>
      <c r="C369" t="str">
        <f>_xlfn.XLOOKUP(B369, subscriptions!A:A, subscriptions!C:C)</f>
        <v>Starter</v>
      </c>
      <c r="D369" t="str">
        <f>_xlfn.XLOOKUP($B369,invoices!$B:$B,invoices!$A:$A,"")</f>
        <v>INV0004619</v>
      </c>
      <c r="E369">
        <f>_xlfn.XLOOKUP($B369,invoices!$B:$B,invoices!$D:$D,"")</f>
        <v>44.1</v>
      </c>
      <c r="F369">
        <f>_xlfn.XLOOKUP($B369,invoices!$B:$B,invoices!$E:$E,"")</f>
        <v>44.1</v>
      </c>
      <c r="G369" t="str">
        <f>_xlfn.XLOOKUP($B369,invoices!$B:$B,invoices!$F:$F,"")</f>
        <v>Paid</v>
      </c>
      <c r="H369">
        <f>_xlfn.XLOOKUP($B369,invoices!$B:$B,invoices!$G:$G,"")</f>
        <v>10</v>
      </c>
    </row>
    <row r="370" spans="1:8">
      <c r="A370" s="1">
        <v>45963</v>
      </c>
      <c r="B370" t="s">
        <v>5071</v>
      </c>
      <c r="C370" t="str">
        <f>_xlfn.XLOOKUP(B370, subscriptions!A:A, subscriptions!C:C)</f>
        <v>Growth</v>
      </c>
      <c r="D370" t="str">
        <f>_xlfn.XLOOKUP($B370,invoices!$B:$B,invoices!$A:$A,"")</f>
        <v>INV0004622</v>
      </c>
      <c r="E370">
        <f>_xlfn.XLOOKUP($B370,invoices!$B:$B,invoices!$D:$D,"")</f>
        <v>189.05</v>
      </c>
      <c r="F370">
        <f>_xlfn.XLOOKUP($B370,invoices!$B:$B,invoices!$E:$E,"")</f>
        <v>189.05</v>
      </c>
      <c r="G370" t="str">
        <f>_xlfn.XLOOKUP($B370,invoices!$B:$B,invoices!$F:$F,"")</f>
        <v>Paid</v>
      </c>
      <c r="H370">
        <f>_xlfn.XLOOKUP($B370,invoices!$B:$B,invoices!$G:$G,"")</f>
        <v>5</v>
      </c>
    </row>
    <row r="371" spans="1:8">
      <c r="A371" s="1">
        <v>45963</v>
      </c>
      <c r="B371" t="s">
        <v>5086</v>
      </c>
      <c r="C371" t="str">
        <f>_xlfn.XLOOKUP(B371, subscriptions!A:A, subscriptions!C:C)</f>
        <v>Enterprise</v>
      </c>
      <c r="D371" t="str">
        <f>_xlfn.XLOOKUP($B371,invoices!$B:$B,invoices!$A:$A,"")</f>
        <v>INV0004636</v>
      </c>
      <c r="E371">
        <f>_xlfn.XLOOKUP($B371,invoices!$B:$B,invoices!$D:$D,"")</f>
        <v>854.05</v>
      </c>
      <c r="F371">
        <f>_xlfn.XLOOKUP($B371,invoices!$B:$B,invoices!$E:$E,"")</f>
        <v>854.05</v>
      </c>
      <c r="G371" t="str">
        <f>_xlfn.XLOOKUP($B371,invoices!$B:$B,invoices!$F:$F,"")</f>
        <v>Paid</v>
      </c>
      <c r="H371">
        <f>_xlfn.XLOOKUP($B371,invoices!$B:$B,invoices!$G:$G,"")</f>
        <v>5</v>
      </c>
    </row>
    <row r="372" spans="1:8">
      <c r="A372" s="1">
        <v>45974</v>
      </c>
      <c r="B372" t="s">
        <v>5093</v>
      </c>
      <c r="C372" t="str">
        <f>_xlfn.XLOOKUP(B372, subscriptions!A:A, subscriptions!C:C)</f>
        <v>Starter</v>
      </c>
      <c r="D372" t="str">
        <f>_xlfn.XLOOKUP($B372,invoices!$B:$B,invoices!$A:$A,"")</f>
        <v>INV0004642</v>
      </c>
      <c r="E372">
        <f>_xlfn.XLOOKUP($B372,invoices!$B:$B,invoices!$D:$D,"")</f>
        <v>49</v>
      </c>
      <c r="F372">
        <f>_xlfn.XLOOKUP($B372,invoices!$B:$B,invoices!$E:$E,"")</f>
        <v>49</v>
      </c>
      <c r="G372" t="str">
        <f>_xlfn.XLOOKUP($B372,invoices!$B:$B,invoices!$F:$F,"")</f>
        <v>Paid</v>
      </c>
      <c r="H372">
        <f>_xlfn.XLOOKUP($B372,invoices!$B:$B,invoices!$G:$G,"")</f>
        <v>0</v>
      </c>
    </row>
    <row r="373" spans="1:8">
      <c r="A373" s="1">
        <v>45987</v>
      </c>
      <c r="B373" t="s">
        <v>5111</v>
      </c>
      <c r="C373" t="str">
        <f>_xlfn.XLOOKUP(B373, subscriptions!A:A, subscriptions!C:C)</f>
        <v>Enterprise</v>
      </c>
      <c r="D373" t="str">
        <f>_xlfn.XLOOKUP($B373,invoices!$B:$B,invoices!$A:$A,"")</f>
        <v>INV0004659</v>
      </c>
      <c r="E373">
        <f>_xlfn.XLOOKUP($B373,invoices!$B:$B,invoices!$D:$D,"")</f>
        <v>719.2</v>
      </c>
      <c r="F373">
        <f>_xlfn.XLOOKUP($B373,invoices!$B:$B,invoices!$E:$E,"")</f>
        <v>719.2</v>
      </c>
      <c r="G373" t="str">
        <f>_xlfn.XLOOKUP($B373,invoices!$B:$B,invoices!$F:$F,"")</f>
        <v>Paid</v>
      </c>
      <c r="H373">
        <f>_xlfn.XLOOKUP($B373,invoices!$B:$B,invoices!$G:$G,"")</f>
        <v>20</v>
      </c>
    </row>
    <row r="374" spans="1:8">
      <c r="A374" s="1">
        <v>45977</v>
      </c>
      <c r="B374" t="s">
        <v>5125</v>
      </c>
      <c r="C374" t="str">
        <f>_xlfn.XLOOKUP(B374, subscriptions!A:A, subscriptions!C:C)</f>
        <v>Starter</v>
      </c>
      <c r="D374" t="str">
        <f>_xlfn.XLOOKUP($B374,invoices!$B:$B,invoices!$A:$A,"")</f>
        <v>INV0004672</v>
      </c>
      <c r="E374">
        <f>_xlfn.XLOOKUP($B374,invoices!$B:$B,invoices!$D:$D,"")</f>
        <v>49</v>
      </c>
      <c r="F374">
        <f>_xlfn.XLOOKUP($B374,invoices!$B:$B,invoices!$E:$E,"")</f>
        <v>0</v>
      </c>
      <c r="G374" t="str">
        <f>_xlfn.XLOOKUP($B374,invoices!$B:$B,invoices!$F:$F,"")</f>
        <v>Refunded</v>
      </c>
      <c r="H374">
        <f>_xlfn.XLOOKUP($B374,invoices!$B:$B,invoices!$G:$G,"")</f>
        <v>0</v>
      </c>
    </row>
    <row r="375" spans="1:8">
      <c r="A375" s="1">
        <v>45974</v>
      </c>
      <c r="B375" t="s">
        <v>5138</v>
      </c>
      <c r="C375" t="str">
        <f>_xlfn.XLOOKUP(B375, subscriptions!A:A, subscriptions!C:C)</f>
        <v>Starter</v>
      </c>
      <c r="D375" t="str">
        <f>_xlfn.XLOOKUP($B375,invoices!$B:$B,invoices!$A:$A,"")</f>
        <v>INV0004684</v>
      </c>
      <c r="E375">
        <f>_xlfn.XLOOKUP($B375,invoices!$B:$B,invoices!$D:$D,"")</f>
        <v>49</v>
      </c>
      <c r="F375">
        <f>_xlfn.XLOOKUP($B375,invoices!$B:$B,invoices!$E:$E,"")</f>
        <v>49</v>
      </c>
      <c r="G375" t="str">
        <f>_xlfn.XLOOKUP($B375,invoices!$B:$B,invoices!$F:$F,"")</f>
        <v>Paid</v>
      </c>
      <c r="H375">
        <f>_xlfn.XLOOKUP($B375,invoices!$B:$B,invoices!$G:$G,"")</f>
        <v>0</v>
      </c>
    </row>
    <row r="376" spans="1:8">
      <c r="A376" s="1">
        <v>45991</v>
      </c>
      <c r="B376" t="s">
        <v>5150</v>
      </c>
      <c r="C376" t="str">
        <f>_xlfn.XLOOKUP(B376, subscriptions!A:A, subscriptions!C:C)</f>
        <v>Starter</v>
      </c>
      <c r="D376" t="str">
        <f>_xlfn.XLOOKUP($B376,invoices!$B:$B,invoices!$A:$A,"")</f>
        <v>INV0004695</v>
      </c>
      <c r="E376">
        <f>_xlfn.XLOOKUP($B376,invoices!$B:$B,invoices!$D:$D,"")</f>
        <v>41.65</v>
      </c>
      <c r="F376">
        <f>_xlfn.XLOOKUP($B376,invoices!$B:$B,invoices!$E:$E,"")</f>
        <v>41.65</v>
      </c>
      <c r="G376" t="str">
        <f>_xlfn.XLOOKUP($B376,invoices!$B:$B,invoices!$F:$F,"")</f>
        <v>Paid</v>
      </c>
      <c r="H376">
        <f>_xlfn.XLOOKUP($B376,invoices!$B:$B,invoices!$G:$G,"")</f>
        <v>15</v>
      </c>
    </row>
    <row r="377" spans="1:8">
      <c r="A377" s="1">
        <v>45976</v>
      </c>
      <c r="B377" t="s">
        <v>5175</v>
      </c>
      <c r="C377" t="str">
        <f>_xlfn.XLOOKUP(B377, subscriptions!A:A, subscriptions!C:C)</f>
        <v>Growth</v>
      </c>
      <c r="D377" t="str">
        <f>_xlfn.XLOOKUP($B377,invoices!$B:$B,invoices!$A:$A,"")</f>
        <v>INV0004718</v>
      </c>
      <c r="E377">
        <f>_xlfn.XLOOKUP($B377,invoices!$B:$B,invoices!$D:$D,"")</f>
        <v>199</v>
      </c>
      <c r="F377">
        <f>_xlfn.XLOOKUP($B377,invoices!$B:$B,invoices!$E:$E,"")</f>
        <v>199</v>
      </c>
      <c r="G377" t="str">
        <f>_xlfn.XLOOKUP($B377,invoices!$B:$B,invoices!$F:$F,"")</f>
        <v>Paid</v>
      </c>
      <c r="H377">
        <f>_xlfn.XLOOKUP($B377,invoices!$B:$B,invoices!$G:$G,"")</f>
        <v>0</v>
      </c>
    </row>
    <row r="378" spans="1:8">
      <c r="A378" s="1">
        <v>45968</v>
      </c>
      <c r="B378" t="s">
        <v>5179</v>
      </c>
      <c r="C378" t="str">
        <f>_xlfn.XLOOKUP(B378, subscriptions!A:A, subscriptions!C:C)</f>
        <v>Growth</v>
      </c>
      <c r="D378" t="str">
        <f>_xlfn.XLOOKUP($B378,invoices!$B:$B,invoices!$A:$A,"")</f>
        <v>INV0004721</v>
      </c>
      <c r="E378">
        <f>_xlfn.XLOOKUP($B378,invoices!$B:$B,invoices!$D:$D,"")</f>
        <v>199</v>
      </c>
      <c r="F378">
        <f>_xlfn.XLOOKUP($B378,invoices!$B:$B,invoices!$E:$E,"")</f>
        <v>199</v>
      </c>
      <c r="G378" t="str">
        <f>_xlfn.XLOOKUP($B378,invoices!$B:$B,invoices!$F:$F,"")</f>
        <v>Paid</v>
      </c>
      <c r="H378">
        <f>_xlfn.XLOOKUP($B378,invoices!$B:$B,invoices!$G:$G,"")</f>
        <v>0</v>
      </c>
    </row>
    <row r="379" spans="1:8">
      <c r="A379" s="1">
        <v>45976</v>
      </c>
      <c r="B379" t="s">
        <v>5185</v>
      </c>
      <c r="C379" t="str">
        <f>_xlfn.XLOOKUP(B379, subscriptions!A:A, subscriptions!C:C)</f>
        <v>Starter</v>
      </c>
      <c r="D379" t="str">
        <f>_xlfn.XLOOKUP($B379,invoices!$B:$B,invoices!$A:$A,"")</f>
        <v>INV0004726</v>
      </c>
      <c r="E379">
        <f>_xlfn.XLOOKUP($B379,invoices!$B:$B,invoices!$D:$D,"")</f>
        <v>49</v>
      </c>
      <c r="F379">
        <f>_xlfn.XLOOKUP($B379,invoices!$B:$B,invoices!$E:$E,"")</f>
        <v>49</v>
      </c>
      <c r="G379" t="str">
        <f>_xlfn.XLOOKUP($B379,invoices!$B:$B,invoices!$F:$F,"")</f>
        <v>Paid</v>
      </c>
      <c r="H379">
        <f>_xlfn.XLOOKUP($B379,invoices!$B:$B,invoices!$G:$G,"")</f>
        <v>0</v>
      </c>
    </row>
    <row r="380" spans="1:8">
      <c r="A380" s="1">
        <v>45973</v>
      </c>
      <c r="B380" t="s">
        <v>5188</v>
      </c>
      <c r="C380" t="str">
        <f>_xlfn.XLOOKUP(B380, subscriptions!A:A, subscriptions!C:C)</f>
        <v>Starter</v>
      </c>
      <c r="D380" t="str">
        <f>_xlfn.XLOOKUP($B380,invoices!$B:$B,invoices!$A:$A,"")</f>
        <v>INV0004728</v>
      </c>
      <c r="E380">
        <f>_xlfn.XLOOKUP($B380,invoices!$B:$B,invoices!$D:$D,"")</f>
        <v>46.55</v>
      </c>
      <c r="F380">
        <f>_xlfn.XLOOKUP($B380,invoices!$B:$B,invoices!$E:$E,"")</f>
        <v>46.55</v>
      </c>
      <c r="G380" t="str">
        <f>_xlfn.XLOOKUP($B380,invoices!$B:$B,invoices!$F:$F,"")</f>
        <v>Paid</v>
      </c>
      <c r="H380">
        <f>_xlfn.XLOOKUP($B380,invoices!$B:$B,invoices!$G:$G,"")</f>
        <v>5</v>
      </c>
    </row>
    <row r="381" spans="1:8">
      <c r="A381" s="1">
        <v>45991</v>
      </c>
      <c r="B381" t="s">
        <v>5191</v>
      </c>
      <c r="C381" t="str">
        <f>_xlfn.XLOOKUP(B381, subscriptions!A:A, subscriptions!C:C)</f>
        <v>Enterprise</v>
      </c>
      <c r="D381" t="str">
        <f>_xlfn.XLOOKUP($B381,invoices!$B:$B,invoices!$A:$A,"")</f>
        <v>INV0004730</v>
      </c>
      <c r="E381">
        <f>_xlfn.XLOOKUP($B381,invoices!$B:$B,invoices!$D:$D,"")</f>
        <v>764.15</v>
      </c>
      <c r="F381">
        <f>_xlfn.XLOOKUP($B381,invoices!$B:$B,invoices!$E:$E,"")</f>
        <v>764.15</v>
      </c>
      <c r="G381" t="str">
        <f>_xlfn.XLOOKUP($B381,invoices!$B:$B,invoices!$F:$F,"")</f>
        <v>Paid</v>
      </c>
      <c r="H381">
        <f>_xlfn.XLOOKUP($B381,invoices!$B:$B,invoices!$G:$G,"")</f>
        <v>15</v>
      </c>
    </row>
    <row r="382" spans="1:8">
      <c r="A382" s="1">
        <v>45982</v>
      </c>
      <c r="B382" t="s">
        <v>5195</v>
      </c>
      <c r="C382" t="str">
        <f>_xlfn.XLOOKUP(B382, subscriptions!A:A, subscriptions!C:C)</f>
        <v>Starter</v>
      </c>
      <c r="D382" t="str">
        <f>_xlfn.XLOOKUP($B382,invoices!$B:$B,invoices!$A:$A,"")</f>
        <v>INV0004733</v>
      </c>
      <c r="E382">
        <f>_xlfn.XLOOKUP($B382,invoices!$B:$B,invoices!$D:$D,"")</f>
        <v>49</v>
      </c>
      <c r="F382">
        <f>_xlfn.XLOOKUP($B382,invoices!$B:$B,invoices!$E:$E,"")</f>
        <v>49</v>
      </c>
      <c r="G382" t="str">
        <f>_xlfn.XLOOKUP($B382,invoices!$B:$B,invoices!$F:$F,"")</f>
        <v>Paid</v>
      </c>
      <c r="H382">
        <f>_xlfn.XLOOKUP($B382,invoices!$B:$B,invoices!$G:$G,"")</f>
        <v>0</v>
      </c>
    </row>
    <row r="383" spans="1:8">
      <c r="A383" s="1">
        <v>45982</v>
      </c>
      <c r="B383" t="s">
        <v>5198</v>
      </c>
      <c r="C383" t="str">
        <f>_xlfn.XLOOKUP(B383, subscriptions!A:A, subscriptions!C:C)</f>
        <v>Starter</v>
      </c>
      <c r="D383" t="str">
        <f>_xlfn.XLOOKUP($B383,invoices!$B:$B,invoices!$A:$A,"")</f>
        <v>INV0004735</v>
      </c>
      <c r="E383">
        <f>_xlfn.XLOOKUP($B383,invoices!$B:$B,invoices!$D:$D,"")</f>
        <v>39.200000000000003</v>
      </c>
      <c r="F383">
        <f>_xlfn.XLOOKUP($B383,invoices!$B:$B,invoices!$E:$E,"")</f>
        <v>39.200000000000003</v>
      </c>
      <c r="G383" t="str">
        <f>_xlfn.XLOOKUP($B383,invoices!$B:$B,invoices!$F:$F,"")</f>
        <v>Paid</v>
      </c>
      <c r="H383">
        <f>_xlfn.XLOOKUP($B383,invoices!$B:$B,invoices!$G:$G,"")</f>
        <v>20</v>
      </c>
    </row>
    <row r="384" spans="1:8">
      <c r="A384" s="1">
        <v>45988</v>
      </c>
      <c r="B384" t="s">
        <v>5211</v>
      </c>
      <c r="C384" t="str">
        <f>_xlfn.XLOOKUP(B384, subscriptions!A:A, subscriptions!C:C)</f>
        <v>Growth</v>
      </c>
      <c r="D384" t="str">
        <f>_xlfn.XLOOKUP($B384,invoices!$B:$B,invoices!$A:$A,"")</f>
        <v>INV0004747</v>
      </c>
      <c r="E384">
        <f>_xlfn.XLOOKUP($B384,invoices!$B:$B,invoices!$D:$D,"")</f>
        <v>179.1</v>
      </c>
      <c r="F384">
        <f>_xlfn.XLOOKUP($B384,invoices!$B:$B,invoices!$E:$E,"")</f>
        <v>179.1</v>
      </c>
      <c r="G384" t="str">
        <f>_xlfn.XLOOKUP($B384,invoices!$B:$B,invoices!$F:$F,"")</f>
        <v>Paid</v>
      </c>
      <c r="H384">
        <f>_xlfn.XLOOKUP($B384,invoices!$B:$B,invoices!$G:$G,"")</f>
        <v>10</v>
      </c>
    </row>
    <row r="385" spans="1:8">
      <c r="A385" s="1">
        <v>45965</v>
      </c>
      <c r="B385" t="s">
        <v>5234</v>
      </c>
      <c r="C385" t="str">
        <f>_xlfn.XLOOKUP(B385, subscriptions!A:A, subscriptions!C:C)</f>
        <v>Enterprise</v>
      </c>
      <c r="D385" t="str">
        <f>_xlfn.XLOOKUP($B385,invoices!$B:$B,invoices!$A:$A,"")</f>
        <v>INV0004769</v>
      </c>
      <c r="E385">
        <f>_xlfn.XLOOKUP($B385,invoices!$B:$B,invoices!$D:$D,"")</f>
        <v>899</v>
      </c>
      <c r="F385">
        <f>_xlfn.XLOOKUP($B385,invoices!$B:$B,invoices!$E:$E,"")</f>
        <v>899</v>
      </c>
      <c r="G385" t="str">
        <f>_xlfn.XLOOKUP($B385,invoices!$B:$B,invoices!$F:$F,"")</f>
        <v>Paid</v>
      </c>
      <c r="H385">
        <f>_xlfn.XLOOKUP($B385,invoices!$B:$B,invoices!$G:$G,"")</f>
        <v>0</v>
      </c>
    </row>
    <row r="386" spans="1:8">
      <c r="A386" s="1">
        <v>45990</v>
      </c>
      <c r="B386" t="s">
        <v>5245</v>
      </c>
      <c r="C386" t="str">
        <f>_xlfn.XLOOKUP(B386, subscriptions!A:A, subscriptions!C:C)</f>
        <v>Enterprise</v>
      </c>
      <c r="D386" t="str">
        <f>_xlfn.XLOOKUP($B386,invoices!$B:$B,invoices!$A:$A,"")</f>
        <v>INV0004779</v>
      </c>
      <c r="E386">
        <f>_xlfn.XLOOKUP($B386,invoices!$B:$B,invoices!$D:$D,"")</f>
        <v>809.1</v>
      </c>
      <c r="F386">
        <f>_xlfn.XLOOKUP($B386,invoices!$B:$B,invoices!$E:$E,"")</f>
        <v>809.1</v>
      </c>
      <c r="G386" t="str">
        <f>_xlfn.XLOOKUP($B386,invoices!$B:$B,invoices!$F:$F,"")</f>
        <v>Paid</v>
      </c>
      <c r="H386">
        <f>_xlfn.XLOOKUP($B386,invoices!$B:$B,invoices!$G:$G,"")</f>
        <v>10</v>
      </c>
    </row>
    <row r="387" spans="1:8">
      <c r="A387" s="1">
        <v>45976</v>
      </c>
      <c r="B387" t="s">
        <v>5253</v>
      </c>
      <c r="C387" t="str">
        <f>_xlfn.XLOOKUP(B387, subscriptions!A:A, subscriptions!C:C)</f>
        <v>Starter</v>
      </c>
      <c r="D387" t="str">
        <f>_xlfn.XLOOKUP($B387,invoices!$B:$B,invoices!$A:$A,"")</f>
        <v>INV0004786</v>
      </c>
      <c r="E387">
        <f>_xlfn.XLOOKUP($B387,invoices!$B:$B,invoices!$D:$D,"")</f>
        <v>36.75</v>
      </c>
      <c r="F387">
        <f>_xlfn.XLOOKUP($B387,invoices!$B:$B,invoices!$E:$E,"")</f>
        <v>36.75</v>
      </c>
      <c r="G387" t="str">
        <f>_xlfn.XLOOKUP($B387,invoices!$B:$B,invoices!$F:$F,"")</f>
        <v>Paid</v>
      </c>
      <c r="H387">
        <f>_xlfn.XLOOKUP($B387,invoices!$B:$B,invoices!$G:$G,"")</f>
        <v>25</v>
      </c>
    </row>
    <row r="388" spans="1:8">
      <c r="A388" s="1">
        <v>45976</v>
      </c>
      <c r="B388" t="s">
        <v>5275</v>
      </c>
      <c r="C388" t="str">
        <f>_xlfn.XLOOKUP(B388, subscriptions!A:A, subscriptions!C:C)</f>
        <v>Growth</v>
      </c>
      <c r="D388" t="str">
        <f>_xlfn.XLOOKUP($B388,invoices!$B:$B,invoices!$A:$A,"")</f>
        <v>INV0004807</v>
      </c>
      <c r="E388">
        <f>_xlfn.XLOOKUP($B388,invoices!$B:$B,invoices!$D:$D,"")</f>
        <v>149.25</v>
      </c>
      <c r="F388">
        <f>_xlfn.XLOOKUP($B388,invoices!$B:$B,invoices!$E:$E,"")</f>
        <v>0</v>
      </c>
      <c r="G388" t="str">
        <f>_xlfn.XLOOKUP($B388,invoices!$B:$B,invoices!$F:$F,"")</f>
        <v>Failed</v>
      </c>
      <c r="H388">
        <f>_xlfn.XLOOKUP($B388,invoices!$B:$B,invoices!$G:$G,"")</f>
        <v>25</v>
      </c>
    </row>
    <row r="389" spans="1:8">
      <c r="A389" s="1">
        <v>45989</v>
      </c>
      <c r="B389" t="s">
        <v>5295</v>
      </c>
      <c r="C389" t="str">
        <f>_xlfn.XLOOKUP(B389, subscriptions!A:A, subscriptions!C:C)</f>
        <v>Growth</v>
      </c>
      <c r="D389" t="str">
        <f>_xlfn.XLOOKUP($B389,invoices!$B:$B,invoices!$A:$A,"")</f>
        <v>INV0004824</v>
      </c>
      <c r="E389">
        <f>_xlfn.XLOOKUP($B389,invoices!$B:$B,invoices!$D:$D,"")</f>
        <v>199</v>
      </c>
      <c r="F389">
        <f>_xlfn.XLOOKUP($B389,invoices!$B:$B,invoices!$E:$E,"")</f>
        <v>199</v>
      </c>
      <c r="G389" t="str">
        <f>_xlfn.XLOOKUP($B389,invoices!$B:$B,invoices!$F:$F,"")</f>
        <v>Paid</v>
      </c>
      <c r="H389">
        <f>_xlfn.XLOOKUP($B389,invoices!$B:$B,invoices!$G:$G,"")</f>
        <v>0</v>
      </c>
    </row>
    <row r="390" spans="1:8">
      <c r="A390" s="1">
        <v>45963</v>
      </c>
      <c r="B390" t="s">
        <v>5314</v>
      </c>
      <c r="C390" t="str">
        <f>_xlfn.XLOOKUP(B390, subscriptions!A:A, subscriptions!C:C)</f>
        <v>Growth</v>
      </c>
      <c r="D390" t="str">
        <f>_xlfn.XLOOKUP($B390,invoices!$B:$B,invoices!$A:$A,"")</f>
        <v>INV0004842</v>
      </c>
      <c r="E390">
        <f>_xlfn.XLOOKUP($B390,invoices!$B:$B,invoices!$D:$D,"")</f>
        <v>149.25</v>
      </c>
      <c r="F390">
        <f>_xlfn.XLOOKUP($B390,invoices!$B:$B,invoices!$E:$E,"")</f>
        <v>149.25</v>
      </c>
      <c r="G390" t="str">
        <f>_xlfn.XLOOKUP($B390,invoices!$B:$B,invoices!$F:$F,"")</f>
        <v>Paid</v>
      </c>
      <c r="H390">
        <f>_xlfn.XLOOKUP($B390,invoices!$B:$B,invoices!$G:$G,"")</f>
        <v>25</v>
      </c>
    </row>
    <row r="391" spans="1:8">
      <c r="A391" s="1">
        <v>45963</v>
      </c>
      <c r="B391" t="s">
        <v>5334</v>
      </c>
      <c r="C391" t="str">
        <f>_xlfn.XLOOKUP(B391, subscriptions!A:A, subscriptions!C:C)</f>
        <v>Enterprise</v>
      </c>
      <c r="D391" t="str">
        <f>_xlfn.XLOOKUP($B391,invoices!$B:$B,invoices!$A:$A,"")</f>
        <v>INV0004861</v>
      </c>
      <c r="E391">
        <f>_xlfn.XLOOKUP($B391,invoices!$B:$B,invoices!$D:$D,"")</f>
        <v>674.25</v>
      </c>
      <c r="F391">
        <f>_xlfn.XLOOKUP($B391,invoices!$B:$B,invoices!$E:$E,"")</f>
        <v>674.25</v>
      </c>
      <c r="G391" t="str">
        <f>_xlfn.XLOOKUP($B391,invoices!$B:$B,invoices!$F:$F,"")</f>
        <v>Paid</v>
      </c>
      <c r="H391">
        <f>_xlfn.XLOOKUP($B391,invoices!$B:$B,invoices!$G:$G,"")</f>
        <v>25</v>
      </c>
    </row>
    <row r="392" spans="1:8">
      <c r="A392" s="1">
        <v>45972</v>
      </c>
      <c r="B392" t="s">
        <v>5343</v>
      </c>
      <c r="C392" t="str">
        <f>_xlfn.XLOOKUP(B392, subscriptions!A:A, subscriptions!C:C)</f>
        <v>Growth</v>
      </c>
      <c r="D392" t="str">
        <f>_xlfn.XLOOKUP($B392,invoices!$B:$B,invoices!$A:$A,"")</f>
        <v>INV0004869</v>
      </c>
      <c r="E392">
        <f>_xlfn.XLOOKUP($B392,invoices!$B:$B,invoices!$D:$D,"")</f>
        <v>159.19999999999999</v>
      </c>
      <c r="F392">
        <f>_xlfn.XLOOKUP($B392,invoices!$B:$B,invoices!$E:$E,"")</f>
        <v>159.19999999999999</v>
      </c>
      <c r="G392" t="str">
        <f>_xlfn.XLOOKUP($B392,invoices!$B:$B,invoices!$F:$F,"")</f>
        <v>Paid</v>
      </c>
      <c r="H392">
        <f>_xlfn.XLOOKUP($B392,invoices!$B:$B,invoices!$G:$G,"")</f>
        <v>20</v>
      </c>
    </row>
    <row r="393" spans="1:8">
      <c r="A393" s="1">
        <v>45982</v>
      </c>
      <c r="B393" t="s">
        <v>5356</v>
      </c>
      <c r="C393" t="str">
        <f>_xlfn.XLOOKUP(B393, subscriptions!A:A, subscriptions!C:C)</f>
        <v>Starter</v>
      </c>
      <c r="D393" t="str">
        <f>_xlfn.XLOOKUP($B393,invoices!$B:$B,invoices!$A:$A,"")</f>
        <v>INV0004881</v>
      </c>
      <c r="E393">
        <f>_xlfn.XLOOKUP($B393,invoices!$B:$B,invoices!$D:$D,"")</f>
        <v>39.200000000000003</v>
      </c>
      <c r="F393">
        <f>_xlfn.XLOOKUP($B393,invoices!$B:$B,invoices!$E:$E,"")</f>
        <v>39.200000000000003</v>
      </c>
      <c r="G393" t="str">
        <f>_xlfn.XLOOKUP($B393,invoices!$B:$B,invoices!$F:$F,"")</f>
        <v>Paid</v>
      </c>
      <c r="H393">
        <f>_xlfn.XLOOKUP($B393,invoices!$B:$B,invoices!$G:$G,"")</f>
        <v>20</v>
      </c>
    </row>
    <row r="394" spans="1:8">
      <c r="A394" s="1">
        <v>45990</v>
      </c>
      <c r="B394" t="s">
        <v>5369</v>
      </c>
      <c r="C394" t="str">
        <f>_xlfn.XLOOKUP(B394, subscriptions!A:A, subscriptions!C:C)</f>
        <v>Growth</v>
      </c>
      <c r="D394" t="str">
        <f>_xlfn.XLOOKUP($B394,invoices!$B:$B,invoices!$A:$A,"")</f>
        <v>INV0004893</v>
      </c>
      <c r="E394">
        <f>_xlfn.XLOOKUP($B394,invoices!$B:$B,invoices!$D:$D,"")</f>
        <v>159.19999999999999</v>
      </c>
      <c r="F394">
        <f>_xlfn.XLOOKUP($B394,invoices!$B:$B,invoices!$E:$E,"")</f>
        <v>159.19999999999999</v>
      </c>
      <c r="G394" t="str">
        <f>_xlfn.XLOOKUP($B394,invoices!$B:$B,invoices!$F:$F,"")</f>
        <v>Paid</v>
      </c>
      <c r="H394">
        <f>_xlfn.XLOOKUP($B394,invoices!$B:$B,invoices!$G:$G,"")</f>
        <v>20</v>
      </c>
    </row>
    <row r="395" spans="1:8">
      <c r="A395" s="1">
        <v>45989</v>
      </c>
      <c r="B395" t="s">
        <v>5378</v>
      </c>
      <c r="C395" t="str">
        <f>_xlfn.XLOOKUP(B395, subscriptions!A:A, subscriptions!C:C)</f>
        <v>Growth</v>
      </c>
      <c r="D395" t="str">
        <f>_xlfn.XLOOKUP($B395,invoices!$B:$B,invoices!$A:$A,"")</f>
        <v>INV0004901</v>
      </c>
      <c r="E395">
        <f>_xlfn.XLOOKUP($B395,invoices!$B:$B,invoices!$D:$D,"")</f>
        <v>199</v>
      </c>
      <c r="F395">
        <f>_xlfn.XLOOKUP($B395,invoices!$B:$B,invoices!$E:$E,"")</f>
        <v>199</v>
      </c>
      <c r="G395" t="str">
        <f>_xlfn.XLOOKUP($B395,invoices!$B:$B,invoices!$F:$F,"")</f>
        <v>Paid</v>
      </c>
      <c r="H395">
        <f>_xlfn.XLOOKUP($B395,invoices!$B:$B,invoices!$G:$G,"")</f>
        <v>0</v>
      </c>
    </row>
    <row r="396" spans="1:8">
      <c r="A396" s="1">
        <v>45989</v>
      </c>
      <c r="B396" t="s">
        <v>5399</v>
      </c>
      <c r="C396" t="str">
        <f>_xlfn.XLOOKUP(B396, subscriptions!A:A, subscriptions!C:C)</f>
        <v>Enterprise</v>
      </c>
      <c r="D396" t="str">
        <f>_xlfn.XLOOKUP($B396,invoices!$B:$B,invoices!$A:$A,"")</f>
        <v>INV0004921</v>
      </c>
      <c r="E396">
        <f>_xlfn.XLOOKUP($B396,invoices!$B:$B,invoices!$D:$D,"")</f>
        <v>899</v>
      </c>
      <c r="F396">
        <f>_xlfn.XLOOKUP($B396,invoices!$B:$B,invoices!$E:$E,"")</f>
        <v>899</v>
      </c>
      <c r="G396" t="str">
        <f>_xlfn.XLOOKUP($B396,invoices!$B:$B,invoices!$F:$F,"")</f>
        <v>Paid</v>
      </c>
      <c r="H396">
        <f>_xlfn.XLOOKUP($B396,invoices!$B:$B,invoices!$G:$G,"")</f>
        <v>0</v>
      </c>
    </row>
    <row r="397" spans="1:8">
      <c r="A397" s="1">
        <v>45977</v>
      </c>
      <c r="B397" t="s">
        <v>5414</v>
      </c>
      <c r="C397" t="str">
        <f>_xlfn.XLOOKUP(B397, subscriptions!A:A, subscriptions!C:C)</f>
        <v>Starter</v>
      </c>
      <c r="D397" t="str">
        <f>_xlfn.XLOOKUP($B397,invoices!$B:$B,invoices!$A:$A,"")</f>
        <v>INV0004935</v>
      </c>
      <c r="E397">
        <f>_xlfn.XLOOKUP($B397,invoices!$B:$B,invoices!$D:$D,"")</f>
        <v>44.1</v>
      </c>
      <c r="F397">
        <f>_xlfn.XLOOKUP($B397,invoices!$B:$B,invoices!$E:$E,"")</f>
        <v>44.1</v>
      </c>
      <c r="G397" t="str">
        <f>_xlfn.XLOOKUP($B397,invoices!$B:$B,invoices!$F:$F,"")</f>
        <v>Paid</v>
      </c>
      <c r="H397">
        <f>_xlfn.XLOOKUP($B397,invoices!$B:$B,invoices!$G:$G,"")</f>
        <v>10</v>
      </c>
    </row>
    <row r="398" spans="1:8">
      <c r="A398" s="1">
        <v>45966</v>
      </c>
      <c r="B398" t="s">
        <v>5423</v>
      </c>
      <c r="C398" t="str">
        <f>_xlfn.XLOOKUP(B398, subscriptions!A:A, subscriptions!C:C)</f>
        <v>Enterprise</v>
      </c>
      <c r="D398" t="str">
        <f>_xlfn.XLOOKUP($B398,invoices!$B:$B,invoices!$A:$A,"")</f>
        <v>INV0004943</v>
      </c>
      <c r="E398">
        <f>_xlfn.XLOOKUP($B398,invoices!$B:$B,invoices!$D:$D,"")</f>
        <v>899</v>
      </c>
      <c r="F398">
        <f>_xlfn.XLOOKUP($B398,invoices!$B:$B,invoices!$E:$E,"")</f>
        <v>899</v>
      </c>
      <c r="G398" t="str">
        <f>_xlfn.XLOOKUP($B398,invoices!$B:$B,invoices!$F:$F,"")</f>
        <v>Paid</v>
      </c>
      <c r="H398">
        <f>_xlfn.XLOOKUP($B398,invoices!$B:$B,invoices!$G:$G,"")</f>
        <v>0</v>
      </c>
    </row>
    <row r="399" spans="1:8">
      <c r="A399" s="1">
        <v>45976</v>
      </c>
      <c r="B399" t="s">
        <v>5445</v>
      </c>
      <c r="C399" t="str">
        <f>_xlfn.XLOOKUP(B399, subscriptions!A:A, subscriptions!C:C)</f>
        <v>Starter</v>
      </c>
      <c r="D399" t="str">
        <f>_xlfn.XLOOKUP($B399,invoices!$B:$B,invoices!$A:$A,"")</f>
        <v>INV0004964</v>
      </c>
      <c r="E399">
        <f>_xlfn.XLOOKUP($B399,invoices!$B:$B,invoices!$D:$D,"")</f>
        <v>49</v>
      </c>
      <c r="F399">
        <f>_xlfn.XLOOKUP($B399,invoices!$B:$B,invoices!$E:$E,"")</f>
        <v>49</v>
      </c>
      <c r="G399" t="str">
        <f>_xlfn.XLOOKUP($B399,invoices!$B:$B,invoices!$F:$F,"")</f>
        <v>Paid</v>
      </c>
      <c r="H399">
        <f>_xlfn.XLOOKUP($B399,invoices!$B:$B,invoices!$G:$G,"")</f>
        <v>0</v>
      </c>
    </row>
    <row r="400" spans="1:8">
      <c r="A400" s="1">
        <v>45969</v>
      </c>
      <c r="B400" t="s">
        <v>5448</v>
      </c>
      <c r="C400" t="str">
        <f>_xlfn.XLOOKUP(B400, subscriptions!A:A, subscriptions!C:C)</f>
        <v>Growth</v>
      </c>
      <c r="D400" t="str">
        <f>_xlfn.XLOOKUP($B400,invoices!$B:$B,invoices!$A:$A,"")</f>
        <v>INV0004966</v>
      </c>
      <c r="E400">
        <f>_xlfn.XLOOKUP($B400,invoices!$B:$B,invoices!$D:$D,"")</f>
        <v>179.1</v>
      </c>
      <c r="F400">
        <f>_xlfn.XLOOKUP($B400,invoices!$B:$B,invoices!$E:$E,"")</f>
        <v>179.1</v>
      </c>
      <c r="G400" t="str">
        <f>_xlfn.XLOOKUP($B400,invoices!$B:$B,invoices!$F:$F,"")</f>
        <v>Paid</v>
      </c>
      <c r="H400">
        <f>_xlfn.XLOOKUP($B400,invoices!$B:$B,invoices!$G:$G,"")</f>
        <v>10</v>
      </c>
    </row>
    <row r="401" spans="1:8">
      <c r="A401" s="1">
        <v>45969</v>
      </c>
      <c r="B401" t="s">
        <v>5469</v>
      </c>
      <c r="C401" t="str">
        <f>_xlfn.XLOOKUP(B401, subscriptions!A:A, subscriptions!C:C)</f>
        <v>Starter</v>
      </c>
      <c r="D401" t="str">
        <f>_xlfn.XLOOKUP($B401,invoices!$B:$B,invoices!$A:$A,"")</f>
        <v>INV0004986</v>
      </c>
      <c r="E401">
        <f>_xlfn.XLOOKUP($B401,invoices!$B:$B,invoices!$D:$D,"")</f>
        <v>44.1</v>
      </c>
      <c r="F401">
        <f>_xlfn.XLOOKUP($B401,invoices!$B:$B,invoices!$E:$E,"")</f>
        <v>44.1</v>
      </c>
      <c r="G401" t="str">
        <f>_xlfn.XLOOKUP($B401,invoices!$B:$B,invoices!$F:$F,"")</f>
        <v>Paid</v>
      </c>
      <c r="H401">
        <f>_xlfn.XLOOKUP($B401,invoices!$B:$B,invoices!$G:$G,"")</f>
        <v>10</v>
      </c>
    </row>
    <row r="402" spans="1:8">
      <c r="A402" s="1">
        <v>45965</v>
      </c>
      <c r="B402" t="s">
        <v>5485</v>
      </c>
      <c r="C402" t="str">
        <f>_xlfn.XLOOKUP(B402, subscriptions!A:A, subscriptions!C:C)</f>
        <v>Starter</v>
      </c>
      <c r="D402" t="str">
        <f>_xlfn.XLOOKUP($B402,invoices!$B:$B,invoices!$A:$A,"")</f>
        <v>INV0005001</v>
      </c>
      <c r="E402">
        <f>_xlfn.XLOOKUP($B402,invoices!$B:$B,invoices!$D:$D,"")</f>
        <v>49</v>
      </c>
      <c r="F402">
        <f>_xlfn.XLOOKUP($B402,invoices!$B:$B,invoices!$E:$E,"")</f>
        <v>49</v>
      </c>
      <c r="G402" t="str">
        <f>_xlfn.XLOOKUP($B402,invoices!$B:$B,invoices!$F:$F,"")</f>
        <v>Paid</v>
      </c>
      <c r="H402">
        <f>_xlfn.XLOOKUP($B402,invoices!$B:$B,invoices!$G:$G,"")</f>
        <v>0</v>
      </c>
    </row>
    <row r="403" spans="1:8">
      <c r="A403" s="1">
        <v>45975</v>
      </c>
      <c r="B403" t="s">
        <v>5494</v>
      </c>
      <c r="C403" t="str">
        <f>_xlfn.XLOOKUP(B403, subscriptions!A:A, subscriptions!C:C)</f>
        <v>Growth</v>
      </c>
      <c r="D403" t="str">
        <f>_xlfn.XLOOKUP($B403,invoices!$B:$B,invoices!$A:$A,"")</f>
        <v>INV0005009</v>
      </c>
      <c r="E403">
        <f>_xlfn.XLOOKUP($B403,invoices!$B:$B,invoices!$D:$D,"")</f>
        <v>169.15</v>
      </c>
      <c r="F403">
        <f>_xlfn.XLOOKUP($B403,invoices!$B:$B,invoices!$E:$E,"")</f>
        <v>0</v>
      </c>
      <c r="G403" t="str">
        <f>_xlfn.XLOOKUP($B403,invoices!$B:$B,invoices!$F:$F,"")</f>
        <v>Failed</v>
      </c>
      <c r="H403">
        <f>_xlfn.XLOOKUP($B403,invoices!$B:$B,invoices!$G:$G,"")</f>
        <v>15</v>
      </c>
    </row>
    <row r="404" spans="1:8">
      <c r="A404" s="1">
        <v>45976</v>
      </c>
      <c r="B404" t="s">
        <v>5497</v>
      </c>
      <c r="C404" t="str">
        <f>_xlfn.XLOOKUP(B404, subscriptions!A:A, subscriptions!C:C)</f>
        <v>Growth</v>
      </c>
      <c r="D404" t="str">
        <f>_xlfn.XLOOKUP($B404,invoices!$B:$B,invoices!$A:$A,"")</f>
        <v>INV0005011</v>
      </c>
      <c r="E404">
        <f>_xlfn.XLOOKUP($B404,invoices!$B:$B,invoices!$D:$D,"")</f>
        <v>199</v>
      </c>
      <c r="F404">
        <f>_xlfn.XLOOKUP($B404,invoices!$B:$B,invoices!$E:$E,"")</f>
        <v>199</v>
      </c>
      <c r="G404" t="str">
        <f>_xlfn.XLOOKUP($B404,invoices!$B:$B,invoices!$F:$F,"")</f>
        <v>Paid</v>
      </c>
      <c r="H404">
        <f>_xlfn.XLOOKUP($B404,invoices!$B:$B,invoices!$G:$G,"")</f>
        <v>0</v>
      </c>
    </row>
    <row r="405" spans="1:8">
      <c r="A405" s="1">
        <v>45976</v>
      </c>
      <c r="B405" t="s">
        <v>5519</v>
      </c>
      <c r="C405" t="str">
        <f>_xlfn.XLOOKUP(B405, subscriptions!A:A, subscriptions!C:C)</f>
        <v>Enterprise</v>
      </c>
      <c r="D405" t="str">
        <f>_xlfn.XLOOKUP($B405,invoices!$B:$B,invoices!$A:$A,"")</f>
        <v>INV0005032</v>
      </c>
      <c r="E405">
        <f>_xlfn.XLOOKUP($B405,invoices!$B:$B,invoices!$D:$D,"")</f>
        <v>899</v>
      </c>
      <c r="F405">
        <f>_xlfn.XLOOKUP($B405,invoices!$B:$B,invoices!$E:$E,"")</f>
        <v>899</v>
      </c>
      <c r="G405" t="str">
        <f>_xlfn.XLOOKUP($B405,invoices!$B:$B,invoices!$F:$F,"")</f>
        <v>Paid</v>
      </c>
      <c r="H405">
        <f>_xlfn.XLOOKUP($B405,invoices!$B:$B,invoices!$G:$G,"")</f>
        <v>0</v>
      </c>
    </row>
    <row r="406" spans="1:8">
      <c r="A406" s="1">
        <v>45990</v>
      </c>
      <c r="B406" t="s">
        <v>5524</v>
      </c>
      <c r="C406" t="str">
        <f>_xlfn.XLOOKUP(B406, subscriptions!A:A, subscriptions!C:C)</f>
        <v>Starter</v>
      </c>
      <c r="D406" t="str">
        <f>_xlfn.XLOOKUP($B406,invoices!$B:$B,invoices!$A:$A,"")</f>
        <v>INV0005036</v>
      </c>
      <c r="E406">
        <f>_xlfn.XLOOKUP($B406,invoices!$B:$B,invoices!$D:$D,"")</f>
        <v>46.55</v>
      </c>
      <c r="F406">
        <f>_xlfn.XLOOKUP($B406,invoices!$B:$B,invoices!$E:$E,"")</f>
        <v>46.55</v>
      </c>
      <c r="G406" t="str">
        <f>_xlfn.XLOOKUP($B406,invoices!$B:$B,invoices!$F:$F,"")</f>
        <v>Paid</v>
      </c>
      <c r="H406">
        <f>_xlfn.XLOOKUP($B406,invoices!$B:$B,invoices!$G:$G,"")</f>
        <v>5</v>
      </c>
    </row>
    <row r="407" spans="1:8">
      <c r="A407" s="1">
        <v>45973</v>
      </c>
      <c r="B407" t="s">
        <v>5535</v>
      </c>
      <c r="C407" t="str">
        <f>_xlfn.XLOOKUP(B407, subscriptions!A:A, subscriptions!C:C)</f>
        <v>Enterprise</v>
      </c>
      <c r="D407" t="str">
        <f>_xlfn.XLOOKUP($B407,invoices!$B:$B,invoices!$A:$A,"")</f>
        <v>INV0005046</v>
      </c>
      <c r="E407">
        <f>_xlfn.XLOOKUP($B407,invoices!$B:$B,invoices!$D:$D,"")</f>
        <v>899</v>
      </c>
      <c r="F407">
        <f>_xlfn.XLOOKUP($B407,invoices!$B:$B,invoices!$E:$E,"")</f>
        <v>899</v>
      </c>
      <c r="G407" t="str">
        <f>_xlfn.XLOOKUP($B407,invoices!$B:$B,invoices!$F:$F,"")</f>
        <v>Paid</v>
      </c>
      <c r="H407">
        <f>_xlfn.XLOOKUP($B407,invoices!$B:$B,invoices!$G:$G,"")</f>
        <v>0</v>
      </c>
    </row>
    <row r="408" spans="1:8">
      <c r="A408" s="1">
        <v>45989</v>
      </c>
      <c r="B408" t="s">
        <v>5547</v>
      </c>
      <c r="C408" t="str">
        <f>_xlfn.XLOOKUP(B408, subscriptions!A:A, subscriptions!C:C)</f>
        <v>Growth</v>
      </c>
      <c r="D408" t="str">
        <f>_xlfn.XLOOKUP($B408,invoices!$B:$B,invoices!$A:$A,"")</f>
        <v>INV0005056</v>
      </c>
      <c r="E408">
        <f>_xlfn.XLOOKUP($B408,invoices!$B:$B,invoices!$D:$D,"")</f>
        <v>189.05</v>
      </c>
      <c r="F408">
        <f>_xlfn.XLOOKUP($B408,invoices!$B:$B,invoices!$E:$E,"")</f>
        <v>189.05</v>
      </c>
      <c r="G408" t="str">
        <f>_xlfn.XLOOKUP($B408,invoices!$B:$B,invoices!$F:$F,"")</f>
        <v>Paid</v>
      </c>
      <c r="H408">
        <f>_xlfn.XLOOKUP($B408,invoices!$B:$B,invoices!$G:$G,"")</f>
        <v>5</v>
      </c>
    </row>
    <row r="409" spans="1:8">
      <c r="A409" s="1">
        <v>45962</v>
      </c>
      <c r="B409" t="s">
        <v>5563</v>
      </c>
      <c r="C409" t="str">
        <f>_xlfn.XLOOKUP(B409, subscriptions!A:A, subscriptions!C:C)</f>
        <v>Starter</v>
      </c>
      <c r="D409" t="str">
        <f>_xlfn.XLOOKUP($B409,invoices!$B:$B,invoices!$A:$A,"")</f>
        <v>INV0005071</v>
      </c>
      <c r="E409">
        <f>_xlfn.XLOOKUP($B409,invoices!$B:$B,invoices!$D:$D,"")</f>
        <v>41.65</v>
      </c>
      <c r="F409">
        <f>_xlfn.XLOOKUP($B409,invoices!$B:$B,invoices!$E:$E,"")</f>
        <v>41.65</v>
      </c>
      <c r="G409" t="str">
        <f>_xlfn.XLOOKUP($B409,invoices!$B:$B,invoices!$F:$F,"")</f>
        <v>Paid</v>
      </c>
      <c r="H409">
        <f>_xlfn.XLOOKUP($B409,invoices!$B:$B,invoices!$G:$G,"")</f>
        <v>15</v>
      </c>
    </row>
    <row r="410" spans="1:8">
      <c r="A410" s="1">
        <v>45982</v>
      </c>
      <c r="B410" t="s">
        <v>5570</v>
      </c>
      <c r="C410" t="str">
        <f>_xlfn.XLOOKUP(B410, subscriptions!A:A, subscriptions!C:C)</f>
        <v>Starter</v>
      </c>
      <c r="D410" t="str">
        <f>_xlfn.XLOOKUP($B410,invoices!$B:$B,invoices!$A:$A,"")</f>
        <v>INV0005077</v>
      </c>
      <c r="E410">
        <f>_xlfn.XLOOKUP($B410,invoices!$B:$B,invoices!$D:$D,"")</f>
        <v>46.55</v>
      </c>
      <c r="F410">
        <f>_xlfn.XLOOKUP($B410,invoices!$B:$B,invoices!$E:$E,"")</f>
        <v>46.55</v>
      </c>
      <c r="G410" t="str">
        <f>_xlfn.XLOOKUP($B410,invoices!$B:$B,invoices!$F:$F,"")</f>
        <v>Paid</v>
      </c>
      <c r="H410">
        <f>_xlfn.XLOOKUP($B410,invoices!$B:$B,invoices!$G:$G,"")</f>
        <v>5</v>
      </c>
    </row>
    <row r="411" spans="1:8">
      <c r="A411" s="1">
        <v>45985</v>
      </c>
      <c r="B411" t="s">
        <v>5586</v>
      </c>
      <c r="C411" t="str">
        <f>_xlfn.XLOOKUP(B411, subscriptions!A:A, subscriptions!C:C)</f>
        <v>Growth</v>
      </c>
      <c r="D411" t="str">
        <f>_xlfn.XLOOKUP($B411,invoices!$B:$B,invoices!$A:$A,"")</f>
        <v>INV0005092</v>
      </c>
      <c r="E411">
        <f>_xlfn.XLOOKUP($B411,invoices!$B:$B,invoices!$D:$D,"")</f>
        <v>169.15</v>
      </c>
      <c r="F411">
        <f>_xlfn.XLOOKUP($B411,invoices!$B:$B,invoices!$E:$E,"")</f>
        <v>169.15</v>
      </c>
      <c r="G411" t="str">
        <f>_xlfn.XLOOKUP($B411,invoices!$B:$B,invoices!$F:$F,"")</f>
        <v>Paid</v>
      </c>
      <c r="H411">
        <f>_xlfn.XLOOKUP($B411,invoices!$B:$B,invoices!$G:$G,"")</f>
        <v>15</v>
      </c>
    </row>
    <row r="412" spans="1:8">
      <c r="A412" s="1">
        <v>45981</v>
      </c>
      <c r="B412" t="s">
        <v>5602</v>
      </c>
      <c r="C412" t="str">
        <f>_xlfn.XLOOKUP(B412, subscriptions!A:A, subscriptions!C:C)</f>
        <v>Enterprise</v>
      </c>
      <c r="D412" t="str">
        <f>_xlfn.XLOOKUP($B412,invoices!$B:$B,invoices!$A:$A,"")</f>
        <v>INV0005107</v>
      </c>
      <c r="E412">
        <f>_xlfn.XLOOKUP($B412,invoices!$B:$B,invoices!$D:$D,"")</f>
        <v>764.15</v>
      </c>
      <c r="F412">
        <f>_xlfn.XLOOKUP($B412,invoices!$B:$B,invoices!$E:$E,"")</f>
        <v>0</v>
      </c>
      <c r="G412" t="str">
        <f>_xlfn.XLOOKUP($B412,invoices!$B:$B,invoices!$F:$F,"")</f>
        <v>Failed</v>
      </c>
      <c r="H412">
        <f>_xlfn.XLOOKUP($B412,invoices!$B:$B,invoices!$G:$G,"")</f>
        <v>15</v>
      </c>
    </row>
    <row r="413" spans="1:8">
      <c r="A413" s="1">
        <v>45988</v>
      </c>
      <c r="B413" t="s">
        <v>5626</v>
      </c>
      <c r="C413" t="str">
        <f>_xlfn.XLOOKUP(B413, subscriptions!A:A, subscriptions!C:C)</f>
        <v>Enterprise</v>
      </c>
      <c r="D413" t="str">
        <f>_xlfn.XLOOKUP($B413,invoices!$B:$B,invoices!$A:$A,"")</f>
        <v>INV0005130</v>
      </c>
      <c r="E413">
        <f>_xlfn.XLOOKUP($B413,invoices!$B:$B,invoices!$D:$D,"")</f>
        <v>764.15</v>
      </c>
      <c r="F413">
        <f>_xlfn.XLOOKUP($B413,invoices!$B:$B,invoices!$E:$E,"")</f>
        <v>764.15</v>
      </c>
      <c r="G413" t="str">
        <f>_xlfn.XLOOKUP($B413,invoices!$B:$B,invoices!$F:$F,"")</f>
        <v>Paid</v>
      </c>
      <c r="H413">
        <f>_xlfn.XLOOKUP($B413,invoices!$B:$B,invoices!$G:$G,"")</f>
        <v>15</v>
      </c>
    </row>
    <row r="414" spans="1:8">
      <c r="A414" s="1">
        <v>45976</v>
      </c>
      <c r="B414" t="s">
        <v>5654</v>
      </c>
      <c r="C414" t="str">
        <f>_xlfn.XLOOKUP(B414, subscriptions!A:A, subscriptions!C:C)</f>
        <v>Growth</v>
      </c>
      <c r="D414" t="str">
        <f>_xlfn.XLOOKUP($B414,invoices!$B:$B,invoices!$A:$A,"")</f>
        <v>INV0005156</v>
      </c>
      <c r="E414">
        <f>_xlfn.XLOOKUP($B414,invoices!$B:$B,invoices!$D:$D,"")</f>
        <v>199</v>
      </c>
      <c r="F414">
        <f>_xlfn.XLOOKUP($B414,invoices!$B:$B,invoices!$E:$E,"")</f>
        <v>199</v>
      </c>
      <c r="G414" t="str">
        <f>_xlfn.XLOOKUP($B414,invoices!$B:$B,invoices!$F:$F,"")</f>
        <v>Paid</v>
      </c>
      <c r="H414">
        <f>_xlfn.XLOOKUP($B414,invoices!$B:$B,invoices!$G:$G,"")</f>
        <v>0</v>
      </c>
    </row>
    <row r="415" spans="1:8">
      <c r="A415" s="1">
        <v>45962</v>
      </c>
      <c r="B415" t="s">
        <v>5684</v>
      </c>
      <c r="C415" t="str">
        <f>_xlfn.XLOOKUP(B415, subscriptions!A:A, subscriptions!C:C)</f>
        <v>Enterprise</v>
      </c>
      <c r="D415" t="str">
        <f>_xlfn.XLOOKUP($B415,invoices!$B:$B,invoices!$A:$A,"")</f>
        <v>INV0005185</v>
      </c>
      <c r="E415">
        <f>_xlfn.XLOOKUP($B415,invoices!$B:$B,invoices!$D:$D,"")</f>
        <v>764.15</v>
      </c>
      <c r="F415">
        <f>_xlfn.XLOOKUP($B415,invoices!$B:$B,invoices!$E:$E,"")</f>
        <v>764.15</v>
      </c>
      <c r="G415" t="str">
        <f>_xlfn.XLOOKUP($B415,invoices!$B:$B,invoices!$F:$F,"")</f>
        <v>Paid</v>
      </c>
      <c r="H415">
        <f>_xlfn.XLOOKUP($B415,invoices!$B:$B,invoices!$G:$G,"")</f>
        <v>15</v>
      </c>
    </row>
    <row r="416" spans="1:8">
      <c r="A416" s="1">
        <v>45968</v>
      </c>
      <c r="B416" t="s">
        <v>5690</v>
      </c>
      <c r="C416" t="str">
        <f>_xlfn.XLOOKUP(B416, subscriptions!A:A, subscriptions!C:C)</f>
        <v>Growth</v>
      </c>
      <c r="D416" t="str">
        <f>_xlfn.XLOOKUP($B416,invoices!$B:$B,invoices!$A:$A,"")</f>
        <v>INV0005190</v>
      </c>
      <c r="E416">
        <f>_xlfn.XLOOKUP($B416,invoices!$B:$B,invoices!$D:$D,"")</f>
        <v>179.1</v>
      </c>
      <c r="F416">
        <f>_xlfn.XLOOKUP($B416,invoices!$B:$B,invoices!$E:$E,"")</f>
        <v>179.1</v>
      </c>
      <c r="G416" t="str">
        <f>_xlfn.XLOOKUP($B416,invoices!$B:$B,invoices!$F:$F,"")</f>
        <v>Paid</v>
      </c>
      <c r="H416">
        <f>_xlfn.XLOOKUP($B416,invoices!$B:$B,invoices!$G:$G,"")</f>
        <v>10</v>
      </c>
    </row>
    <row r="417" spans="1:8">
      <c r="A417" s="1">
        <v>45984</v>
      </c>
      <c r="B417" t="s">
        <v>5698</v>
      </c>
      <c r="C417" t="str">
        <f>_xlfn.XLOOKUP(B417, subscriptions!A:A, subscriptions!C:C)</f>
        <v>Starter</v>
      </c>
      <c r="D417" t="str">
        <f>_xlfn.XLOOKUP($B417,invoices!$B:$B,invoices!$A:$A,"")</f>
        <v>INV0005197</v>
      </c>
      <c r="E417">
        <f>_xlfn.XLOOKUP($B417,invoices!$B:$B,invoices!$D:$D,"")</f>
        <v>49</v>
      </c>
      <c r="F417">
        <f>_xlfn.XLOOKUP($B417,invoices!$B:$B,invoices!$E:$E,"")</f>
        <v>49</v>
      </c>
      <c r="G417" t="str">
        <f>_xlfn.XLOOKUP($B417,invoices!$B:$B,invoices!$F:$F,"")</f>
        <v>Paid</v>
      </c>
      <c r="H417">
        <f>_xlfn.XLOOKUP($B417,invoices!$B:$B,invoices!$G:$G,"")</f>
        <v>0</v>
      </c>
    </row>
    <row r="418" spans="1:8">
      <c r="A418" s="1">
        <v>45981</v>
      </c>
      <c r="B418" t="s">
        <v>5705</v>
      </c>
      <c r="C418" t="str">
        <f>_xlfn.XLOOKUP(B418, subscriptions!A:A, subscriptions!C:C)</f>
        <v>Growth</v>
      </c>
      <c r="D418" t="str">
        <f>_xlfn.XLOOKUP($B418,invoices!$B:$B,invoices!$A:$A,"")</f>
        <v>INV0005202</v>
      </c>
      <c r="E418">
        <f>_xlfn.XLOOKUP($B418,invoices!$B:$B,invoices!$D:$D,"")</f>
        <v>189.05</v>
      </c>
      <c r="F418">
        <f>_xlfn.XLOOKUP($B418,invoices!$B:$B,invoices!$E:$E,"")</f>
        <v>189.05</v>
      </c>
      <c r="G418" t="str">
        <f>_xlfn.XLOOKUP($B418,invoices!$B:$B,invoices!$F:$F,"")</f>
        <v>Paid</v>
      </c>
      <c r="H418">
        <f>_xlfn.XLOOKUP($B418,invoices!$B:$B,invoices!$G:$G,"")</f>
        <v>5</v>
      </c>
    </row>
    <row r="419" spans="1:8">
      <c r="A419" s="1">
        <v>45981</v>
      </c>
      <c r="B419" t="s">
        <v>5719</v>
      </c>
      <c r="C419" t="str">
        <f>_xlfn.XLOOKUP(B419, subscriptions!A:A, subscriptions!C:C)</f>
        <v>Enterprise</v>
      </c>
      <c r="D419" t="str">
        <f>_xlfn.XLOOKUP($B419,invoices!$B:$B,invoices!$A:$A,"")</f>
        <v>INV0005215</v>
      </c>
      <c r="E419">
        <f>_xlfn.XLOOKUP($B419,invoices!$B:$B,invoices!$D:$D,"")</f>
        <v>854.05</v>
      </c>
      <c r="F419">
        <f>_xlfn.XLOOKUP($B419,invoices!$B:$B,invoices!$E:$E,"")</f>
        <v>854.05</v>
      </c>
      <c r="G419" t="str">
        <f>_xlfn.XLOOKUP($B419,invoices!$B:$B,invoices!$F:$F,"")</f>
        <v>Paid</v>
      </c>
      <c r="H419">
        <f>_xlfn.XLOOKUP($B419,invoices!$B:$B,invoices!$G:$G,"")</f>
        <v>5</v>
      </c>
    </row>
    <row r="420" spans="1:8">
      <c r="A420" s="1">
        <v>45981</v>
      </c>
      <c r="B420" t="s">
        <v>5726</v>
      </c>
      <c r="C420" t="str">
        <f>_xlfn.XLOOKUP(B420, subscriptions!A:A, subscriptions!C:C)</f>
        <v>Enterprise</v>
      </c>
      <c r="D420" t="str">
        <f>_xlfn.XLOOKUP($B420,invoices!$B:$B,invoices!$A:$A,"")</f>
        <v>INV0005221</v>
      </c>
      <c r="E420">
        <f>_xlfn.XLOOKUP($B420,invoices!$B:$B,invoices!$D:$D,"")</f>
        <v>809.1</v>
      </c>
      <c r="F420">
        <f>_xlfn.XLOOKUP($B420,invoices!$B:$B,invoices!$E:$E,"")</f>
        <v>809.1</v>
      </c>
      <c r="G420" t="str">
        <f>_xlfn.XLOOKUP($B420,invoices!$B:$B,invoices!$F:$F,"")</f>
        <v>Paid</v>
      </c>
      <c r="H420">
        <f>_xlfn.XLOOKUP($B420,invoices!$B:$B,invoices!$G:$G,"")</f>
        <v>10</v>
      </c>
    </row>
    <row r="421" spans="1:8">
      <c r="A421" s="1">
        <v>45982</v>
      </c>
      <c r="B421" t="s">
        <v>5731</v>
      </c>
      <c r="C421" t="str">
        <f>_xlfn.XLOOKUP(B421, subscriptions!A:A, subscriptions!C:C)</f>
        <v>Growth</v>
      </c>
      <c r="D421" t="str">
        <f>_xlfn.XLOOKUP($B421,invoices!$B:$B,invoices!$A:$A,"")</f>
        <v>INV0005225</v>
      </c>
      <c r="E421">
        <f>_xlfn.XLOOKUP($B421,invoices!$B:$B,invoices!$D:$D,"")</f>
        <v>149.25</v>
      </c>
      <c r="F421">
        <f>_xlfn.XLOOKUP($B421,invoices!$B:$B,invoices!$E:$E,"")</f>
        <v>149.25</v>
      </c>
      <c r="G421" t="str">
        <f>_xlfn.XLOOKUP($B421,invoices!$B:$B,invoices!$F:$F,"")</f>
        <v>Paid</v>
      </c>
      <c r="H421">
        <f>_xlfn.XLOOKUP($B421,invoices!$B:$B,invoices!$G:$G,"")</f>
        <v>25</v>
      </c>
    </row>
    <row r="422" spans="1:8">
      <c r="A422" s="1">
        <v>45982</v>
      </c>
      <c r="B422" t="s">
        <v>5763</v>
      </c>
      <c r="C422" t="str">
        <f>_xlfn.XLOOKUP(B422, subscriptions!A:A, subscriptions!C:C)</f>
        <v>Starter</v>
      </c>
      <c r="D422" t="str">
        <f>_xlfn.XLOOKUP($B422,invoices!$B:$B,invoices!$A:$A,"")</f>
        <v>INV0005256</v>
      </c>
      <c r="E422">
        <f>_xlfn.XLOOKUP($B422,invoices!$B:$B,invoices!$D:$D,"")</f>
        <v>36.75</v>
      </c>
      <c r="F422">
        <f>_xlfn.XLOOKUP($B422,invoices!$B:$B,invoices!$E:$E,"")</f>
        <v>36.75</v>
      </c>
      <c r="G422" t="str">
        <f>_xlfn.XLOOKUP($B422,invoices!$B:$B,invoices!$F:$F,"")</f>
        <v>Paid</v>
      </c>
      <c r="H422">
        <f>_xlfn.XLOOKUP($B422,invoices!$B:$B,invoices!$G:$G,"")</f>
        <v>25</v>
      </c>
    </row>
    <row r="423" spans="1:8">
      <c r="A423" s="1">
        <v>45982</v>
      </c>
      <c r="B423" t="s">
        <v>5789</v>
      </c>
      <c r="C423" t="str">
        <f>_xlfn.XLOOKUP(B423, subscriptions!A:A, subscriptions!C:C)</f>
        <v>Growth</v>
      </c>
      <c r="D423" t="str">
        <f>_xlfn.XLOOKUP($B423,invoices!$B:$B,invoices!$A:$A,"")</f>
        <v>INV0005281</v>
      </c>
      <c r="E423">
        <f>_xlfn.XLOOKUP($B423,invoices!$B:$B,invoices!$D:$D,"")</f>
        <v>159.19999999999999</v>
      </c>
      <c r="F423">
        <f>_xlfn.XLOOKUP($B423,invoices!$B:$B,invoices!$E:$E,"")</f>
        <v>0</v>
      </c>
      <c r="G423" t="str">
        <f>_xlfn.XLOOKUP($B423,invoices!$B:$B,invoices!$F:$F,"")</f>
        <v>Failed</v>
      </c>
      <c r="H423">
        <f>_xlfn.XLOOKUP($B423,invoices!$B:$B,invoices!$G:$G,"")</f>
        <v>20</v>
      </c>
    </row>
    <row r="424" spans="1:8">
      <c r="A424" s="1">
        <v>45982</v>
      </c>
      <c r="B424" t="s">
        <v>5807</v>
      </c>
      <c r="C424" t="str">
        <f>_xlfn.XLOOKUP(B424, subscriptions!A:A, subscriptions!C:C)</f>
        <v>Enterprise</v>
      </c>
      <c r="D424" t="str">
        <f>_xlfn.XLOOKUP($B424,invoices!$B:$B,invoices!$A:$A,"")</f>
        <v>INV0005298</v>
      </c>
      <c r="E424">
        <f>_xlfn.XLOOKUP($B424,invoices!$B:$B,invoices!$D:$D,"")</f>
        <v>719.2</v>
      </c>
      <c r="F424">
        <f>_xlfn.XLOOKUP($B424,invoices!$B:$B,invoices!$E:$E,"")</f>
        <v>719.2</v>
      </c>
      <c r="G424" t="str">
        <f>_xlfn.XLOOKUP($B424,invoices!$B:$B,invoices!$F:$F,"")</f>
        <v>Paid</v>
      </c>
      <c r="H424">
        <f>_xlfn.XLOOKUP($B424,invoices!$B:$B,invoices!$G:$G,"")</f>
        <v>20</v>
      </c>
    </row>
    <row r="425" spans="1:8">
      <c r="A425" s="1">
        <v>45964</v>
      </c>
      <c r="B425" t="s">
        <v>5821</v>
      </c>
      <c r="C425" t="str">
        <f>_xlfn.XLOOKUP(B425, subscriptions!A:A, subscriptions!C:C)</f>
        <v>Growth</v>
      </c>
      <c r="D425" t="str">
        <f>_xlfn.XLOOKUP($B425,invoices!$B:$B,invoices!$A:$A,"")</f>
        <v>INV0005311</v>
      </c>
      <c r="E425">
        <f>_xlfn.XLOOKUP($B425,invoices!$B:$B,invoices!$D:$D,"")</f>
        <v>189.05</v>
      </c>
      <c r="F425">
        <f>_xlfn.XLOOKUP($B425,invoices!$B:$B,invoices!$E:$E,"")</f>
        <v>189.05</v>
      </c>
      <c r="G425" t="str">
        <f>_xlfn.XLOOKUP($B425,invoices!$B:$B,invoices!$F:$F,"")</f>
        <v>Paid</v>
      </c>
      <c r="H425">
        <f>_xlfn.XLOOKUP($B425,invoices!$B:$B,invoices!$G:$G,"")</f>
        <v>5</v>
      </c>
    </row>
    <row r="426" spans="1:8">
      <c r="A426" s="1">
        <v>45984</v>
      </c>
      <c r="B426" t="s">
        <v>5846</v>
      </c>
      <c r="C426" t="str">
        <f>_xlfn.XLOOKUP(B426, subscriptions!A:A, subscriptions!C:C)</f>
        <v>Starter</v>
      </c>
      <c r="D426" t="str">
        <f>_xlfn.XLOOKUP($B426,invoices!$B:$B,invoices!$A:$A,"")</f>
        <v>INV0005335</v>
      </c>
      <c r="E426">
        <f>_xlfn.XLOOKUP($B426,invoices!$B:$B,invoices!$D:$D,"")</f>
        <v>46.55</v>
      </c>
      <c r="F426">
        <f>_xlfn.XLOOKUP($B426,invoices!$B:$B,invoices!$E:$E,"")</f>
        <v>46.55</v>
      </c>
      <c r="G426" t="str">
        <f>_xlfn.XLOOKUP($B426,invoices!$B:$B,invoices!$F:$F,"")</f>
        <v>Paid</v>
      </c>
      <c r="H426">
        <f>_xlfn.XLOOKUP($B426,invoices!$B:$B,invoices!$G:$G,"")</f>
        <v>5</v>
      </c>
    </row>
    <row r="427" spans="1:8">
      <c r="A427" s="1">
        <v>45974</v>
      </c>
      <c r="B427" t="s">
        <v>5856</v>
      </c>
      <c r="C427" t="str">
        <f>_xlfn.XLOOKUP(B427, subscriptions!A:A, subscriptions!C:C)</f>
        <v>Growth</v>
      </c>
      <c r="D427" t="str">
        <f>_xlfn.XLOOKUP($B427,invoices!$B:$B,invoices!$A:$A,"")</f>
        <v>INV0005344</v>
      </c>
      <c r="E427">
        <f>_xlfn.XLOOKUP($B427,invoices!$B:$B,invoices!$D:$D,"")</f>
        <v>179.1</v>
      </c>
      <c r="F427">
        <f>_xlfn.XLOOKUP($B427,invoices!$B:$B,invoices!$E:$E,"")</f>
        <v>179.1</v>
      </c>
      <c r="G427" t="str">
        <f>_xlfn.XLOOKUP($B427,invoices!$B:$B,invoices!$F:$F,"")</f>
        <v>Paid</v>
      </c>
      <c r="H427">
        <f>_xlfn.XLOOKUP($B427,invoices!$B:$B,invoices!$G:$G,"")</f>
        <v>10</v>
      </c>
    </row>
    <row r="428" spans="1:8">
      <c r="A428" s="1">
        <v>45970</v>
      </c>
      <c r="B428" t="s">
        <v>5860</v>
      </c>
      <c r="C428" t="str">
        <f>_xlfn.XLOOKUP(B428, subscriptions!A:A, subscriptions!C:C)</f>
        <v>Enterprise</v>
      </c>
      <c r="D428" t="str">
        <f>_xlfn.XLOOKUP($B428,invoices!$B:$B,invoices!$A:$A,"")</f>
        <v>INV0005347</v>
      </c>
      <c r="E428">
        <f>_xlfn.XLOOKUP($B428,invoices!$B:$B,invoices!$D:$D,"")</f>
        <v>899</v>
      </c>
      <c r="F428">
        <f>_xlfn.XLOOKUP($B428,invoices!$B:$B,invoices!$E:$E,"")</f>
        <v>899</v>
      </c>
      <c r="G428" t="str">
        <f>_xlfn.XLOOKUP($B428,invoices!$B:$B,invoices!$F:$F,"")</f>
        <v>Paid</v>
      </c>
      <c r="H428">
        <f>_xlfn.XLOOKUP($B428,invoices!$B:$B,invoices!$G:$G,"")</f>
        <v>0</v>
      </c>
    </row>
    <row r="429" spans="1:8">
      <c r="A429" s="1">
        <v>45974</v>
      </c>
      <c r="B429" t="s">
        <v>5881</v>
      </c>
      <c r="C429" t="str">
        <f>_xlfn.XLOOKUP(B429, subscriptions!A:A, subscriptions!C:C)</f>
        <v>Growth</v>
      </c>
      <c r="D429" t="str">
        <f>_xlfn.XLOOKUP($B429,invoices!$B:$B,invoices!$A:$A,"")</f>
        <v>INV0005367</v>
      </c>
      <c r="E429">
        <f>_xlfn.XLOOKUP($B429,invoices!$B:$B,invoices!$D:$D,"")</f>
        <v>199</v>
      </c>
      <c r="F429">
        <f>_xlfn.XLOOKUP($B429,invoices!$B:$B,invoices!$E:$E,"")</f>
        <v>199</v>
      </c>
      <c r="G429" t="str">
        <f>_xlfn.XLOOKUP($B429,invoices!$B:$B,invoices!$F:$F,"")</f>
        <v>Paid</v>
      </c>
      <c r="H429">
        <f>_xlfn.XLOOKUP($B429,invoices!$B:$B,invoices!$G:$G,"")</f>
        <v>0</v>
      </c>
    </row>
    <row r="430" spans="1:8">
      <c r="A430" s="1">
        <v>45988</v>
      </c>
      <c r="B430" t="s">
        <v>5899</v>
      </c>
      <c r="C430" t="str">
        <f>_xlfn.XLOOKUP(B430, subscriptions!A:A, subscriptions!C:C)</f>
        <v>Starter</v>
      </c>
      <c r="D430" t="str">
        <f>_xlfn.XLOOKUP($B430,invoices!$B:$B,invoices!$A:$A,"")</f>
        <v>INV0005382</v>
      </c>
      <c r="E430">
        <f>_xlfn.XLOOKUP($B430,invoices!$B:$B,invoices!$D:$D,"")</f>
        <v>49</v>
      </c>
      <c r="F430">
        <f>_xlfn.XLOOKUP($B430,invoices!$B:$B,invoices!$E:$E,"")</f>
        <v>49</v>
      </c>
      <c r="G430" t="str">
        <f>_xlfn.XLOOKUP($B430,invoices!$B:$B,invoices!$F:$F,"")</f>
        <v>Paid</v>
      </c>
      <c r="H430">
        <f>_xlfn.XLOOKUP($B430,invoices!$B:$B,invoices!$G:$G,"")</f>
        <v>0</v>
      </c>
    </row>
    <row r="431" spans="1:8">
      <c r="A431" s="1">
        <v>45988</v>
      </c>
      <c r="B431" t="s">
        <v>5913</v>
      </c>
      <c r="C431" t="str">
        <f>_xlfn.XLOOKUP(B431, subscriptions!A:A, subscriptions!C:C)</f>
        <v>Growth</v>
      </c>
      <c r="D431" t="str">
        <f>_xlfn.XLOOKUP($B431,invoices!$B:$B,invoices!$A:$A,"")</f>
        <v>INV0005395</v>
      </c>
      <c r="E431">
        <f>_xlfn.XLOOKUP($B431,invoices!$B:$B,invoices!$D:$D,"")</f>
        <v>199</v>
      </c>
      <c r="F431">
        <f>_xlfn.XLOOKUP($B431,invoices!$B:$B,invoices!$E:$E,"")</f>
        <v>199</v>
      </c>
      <c r="G431" t="str">
        <f>_xlfn.XLOOKUP($B431,invoices!$B:$B,invoices!$F:$F,"")</f>
        <v>Paid</v>
      </c>
      <c r="H431">
        <f>_xlfn.XLOOKUP($B431,invoices!$B:$B,invoices!$G:$G,"")</f>
        <v>0</v>
      </c>
    </row>
    <row r="432" spans="1:8">
      <c r="A432" s="1">
        <v>45969</v>
      </c>
      <c r="B432" t="s">
        <v>5920</v>
      </c>
      <c r="C432" t="str">
        <f>_xlfn.XLOOKUP(B432, subscriptions!A:A, subscriptions!C:C)</f>
        <v>Growth</v>
      </c>
      <c r="D432" t="str">
        <f>_xlfn.XLOOKUP($B432,invoices!$B:$B,invoices!$A:$A,"")</f>
        <v>INV0005401</v>
      </c>
      <c r="E432">
        <f>_xlfn.XLOOKUP($B432,invoices!$B:$B,invoices!$D:$D,"")</f>
        <v>199</v>
      </c>
      <c r="F432">
        <f>_xlfn.XLOOKUP($B432,invoices!$B:$B,invoices!$E:$E,"")</f>
        <v>0</v>
      </c>
      <c r="G432" t="str">
        <f>_xlfn.XLOOKUP($B432,invoices!$B:$B,invoices!$F:$F,"")</f>
        <v>Failed</v>
      </c>
      <c r="H432">
        <f>_xlfn.XLOOKUP($B432,invoices!$B:$B,invoices!$G:$G,"")</f>
        <v>0</v>
      </c>
    </row>
    <row r="433" spans="1:8">
      <c r="A433" s="1">
        <v>45987</v>
      </c>
      <c r="B433" t="s">
        <v>5924</v>
      </c>
      <c r="C433" t="str">
        <f>_xlfn.XLOOKUP(B433, subscriptions!A:A, subscriptions!C:C)</f>
        <v>Growth</v>
      </c>
      <c r="D433" t="str">
        <f>_xlfn.XLOOKUP($B433,invoices!$B:$B,invoices!$A:$A,"")</f>
        <v>INV0005404</v>
      </c>
      <c r="E433">
        <f>_xlfn.XLOOKUP($B433,invoices!$B:$B,invoices!$D:$D,"")</f>
        <v>199</v>
      </c>
      <c r="F433">
        <f>_xlfn.XLOOKUP($B433,invoices!$B:$B,invoices!$E:$E,"")</f>
        <v>199</v>
      </c>
      <c r="G433" t="str">
        <f>_xlfn.XLOOKUP($B433,invoices!$B:$B,invoices!$F:$F,"")</f>
        <v>Paid</v>
      </c>
      <c r="H433">
        <f>_xlfn.XLOOKUP($B433,invoices!$B:$B,invoices!$G:$G,"")</f>
        <v>0</v>
      </c>
    </row>
    <row r="434" spans="1:8">
      <c r="A434" s="1">
        <v>45968</v>
      </c>
      <c r="B434" t="s">
        <v>5931</v>
      </c>
      <c r="C434" t="str">
        <f>_xlfn.XLOOKUP(B434, subscriptions!A:A, subscriptions!C:C)</f>
        <v>Growth</v>
      </c>
      <c r="D434" t="str">
        <f>_xlfn.XLOOKUP($B434,invoices!$B:$B,invoices!$A:$A,"")</f>
        <v>INV0005410</v>
      </c>
      <c r="E434">
        <f>_xlfn.XLOOKUP($B434,invoices!$B:$B,invoices!$D:$D,"")</f>
        <v>199</v>
      </c>
      <c r="F434">
        <f>_xlfn.XLOOKUP($B434,invoices!$B:$B,invoices!$E:$E,"")</f>
        <v>199</v>
      </c>
      <c r="G434" t="str">
        <f>_xlfn.XLOOKUP($B434,invoices!$B:$B,invoices!$F:$F,"")</f>
        <v>Paid</v>
      </c>
      <c r="H434">
        <f>_xlfn.XLOOKUP($B434,invoices!$B:$B,invoices!$G:$G,"")</f>
        <v>0</v>
      </c>
    </row>
    <row r="435" spans="1:8">
      <c r="A435" s="1">
        <v>45981</v>
      </c>
      <c r="B435" t="s">
        <v>5943</v>
      </c>
      <c r="C435" t="str">
        <f>_xlfn.XLOOKUP(B435, subscriptions!A:A, subscriptions!C:C)</f>
        <v>Growth</v>
      </c>
      <c r="D435" t="str">
        <f>_xlfn.XLOOKUP($B435,invoices!$B:$B,invoices!$A:$A,"")</f>
        <v>INV0005421</v>
      </c>
      <c r="E435">
        <f>_xlfn.XLOOKUP($B435,invoices!$B:$B,invoices!$D:$D,"")</f>
        <v>189.05</v>
      </c>
      <c r="F435">
        <f>_xlfn.XLOOKUP($B435,invoices!$B:$B,invoices!$E:$E,"")</f>
        <v>0</v>
      </c>
      <c r="G435" t="str">
        <f>_xlfn.XLOOKUP($B435,invoices!$B:$B,invoices!$F:$F,"")</f>
        <v>Failed</v>
      </c>
      <c r="H435">
        <f>_xlfn.XLOOKUP($B435,invoices!$B:$B,invoices!$G:$G,"")</f>
        <v>5</v>
      </c>
    </row>
    <row r="436" spans="1:8">
      <c r="A436" s="1">
        <v>45988</v>
      </c>
      <c r="B436" t="s">
        <v>5955</v>
      </c>
      <c r="C436" t="str">
        <f>_xlfn.XLOOKUP(B436, subscriptions!A:A, subscriptions!C:C)</f>
        <v>Starter</v>
      </c>
      <c r="D436" t="str">
        <f>_xlfn.XLOOKUP($B436,invoices!$B:$B,invoices!$A:$A,"")</f>
        <v>INV0005432</v>
      </c>
      <c r="E436">
        <f>_xlfn.XLOOKUP($B436,invoices!$B:$B,invoices!$D:$D,"")</f>
        <v>46.55</v>
      </c>
      <c r="F436">
        <f>_xlfn.XLOOKUP($B436,invoices!$B:$B,invoices!$E:$E,"")</f>
        <v>46.55</v>
      </c>
      <c r="G436" t="str">
        <f>_xlfn.XLOOKUP($B436,invoices!$B:$B,invoices!$F:$F,"")</f>
        <v>Paid</v>
      </c>
      <c r="H436">
        <f>_xlfn.XLOOKUP($B436,invoices!$B:$B,invoices!$G:$G,"")</f>
        <v>5</v>
      </c>
    </row>
    <row r="437" spans="1:8">
      <c r="A437" s="1">
        <v>45967</v>
      </c>
      <c r="B437" t="s">
        <v>5968</v>
      </c>
      <c r="C437" t="str">
        <f>_xlfn.XLOOKUP(B437, subscriptions!A:A, subscriptions!C:C)</f>
        <v>Starter</v>
      </c>
      <c r="D437" t="str">
        <f>_xlfn.XLOOKUP($B437,invoices!$B:$B,invoices!$A:$A,"")</f>
        <v>INV0005444</v>
      </c>
      <c r="E437">
        <f>_xlfn.XLOOKUP($B437,invoices!$B:$B,invoices!$D:$D,"")</f>
        <v>49</v>
      </c>
      <c r="F437">
        <f>_xlfn.XLOOKUP($B437,invoices!$B:$B,invoices!$E:$E,"")</f>
        <v>49</v>
      </c>
      <c r="G437" t="str">
        <f>_xlfn.XLOOKUP($B437,invoices!$B:$B,invoices!$F:$F,"")</f>
        <v>Paid</v>
      </c>
      <c r="H437">
        <f>_xlfn.XLOOKUP($B437,invoices!$B:$B,invoices!$G:$G,"")</f>
        <v>0</v>
      </c>
    </row>
    <row r="438" spans="1:8">
      <c r="A438" s="1">
        <v>45965</v>
      </c>
      <c r="B438" t="s">
        <v>5984</v>
      </c>
      <c r="C438" t="str">
        <f>_xlfn.XLOOKUP(B438, subscriptions!A:A, subscriptions!C:C)</f>
        <v>Growth</v>
      </c>
      <c r="D438" t="str">
        <f>_xlfn.XLOOKUP($B438,invoices!$B:$B,invoices!$A:$A,"")</f>
        <v>INV0005459</v>
      </c>
      <c r="E438">
        <f>_xlfn.XLOOKUP($B438,invoices!$B:$B,invoices!$D:$D,"")</f>
        <v>199</v>
      </c>
      <c r="F438">
        <f>_xlfn.XLOOKUP($B438,invoices!$B:$B,invoices!$E:$E,"")</f>
        <v>199</v>
      </c>
      <c r="G438" t="str">
        <f>_xlfn.XLOOKUP($B438,invoices!$B:$B,invoices!$F:$F,"")</f>
        <v>Paid</v>
      </c>
      <c r="H438">
        <f>_xlfn.XLOOKUP($B438,invoices!$B:$B,invoices!$G:$G,"")</f>
        <v>0</v>
      </c>
    </row>
    <row r="439" spans="1:8">
      <c r="A439" s="1">
        <v>45965</v>
      </c>
      <c r="B439" t="s">
        <v>6004</v>
      </c>
      <c r="C439" t="str">
        <f>_xlfn.XLOOKUP(B439, subscriptions!A:A, subscriptions!C:C)</f>
        <v>Enterprise</v>
      </c>
      <c r="D439" t="str">
        <f>_xlfn.XLOOKUP($B439,invoices!$B:$B,invoices!$A:$A,"")</f>
        <v>INV0005478</v>
      </c>
      <c r="E439">
        <f>_xlfn.XLOOKUP($B439,invoices!$B:$B,invoices!$D:$D,"")</f>
        <v>899</v>
      </c>
      <c r="F439">
        <f>_xlfn.XLOOKUP($B439,invoices!$B:$B,invoices!$E:$E,"")</f>
        <v>899</v>
      </c>
      <c r="G439" t="str">
        <f>_xlfn.XLOOKUP($B439,invoices!$B:$B,invoices!$F:$F,"")</f>
        <v>Paid</v>
      </c>
      <c r="H439">
        <f>_xlfn.XLOOKUP($B439,invoices!$B:$B,invoices!$G:$G,"")</f>
        <v>0</v>
      </c>
    </row>
    <row r="440" spans="1:8">
      <c r="A440" s="1">
        <v>45987</v>
      </c>
      <c r="B440" t="s">
        <v>6012</v>
      </c>
      <c r="C440" t="str">
        <f>_xlfn.XLOOKUP(B440, subscriptions!A:A, subscriptions!C:C)</f>
        <v>Starter</v>
      </c>
      <c r="D440" t="str">
        <f>_xlfn.XLOOKUP($B440,invoices!$B:$B,invoices!$A:$A,"")</f>
        <v>INV0005485</v>
      </c>
      <c r="E440">
        <f>_xlfn.XLOOKUP($B440,invoices!$B:$B,invoices!$D:$D,"")</f>
        <v>49</v>
      </c>
      <c r="F440">
        <f>_xlfn.XLOOKUP($B440,invoices!$B:$B,invoices!$E:$E,"")</f>
        <v>49</v>
      </c>
      <c r="G440" t="str">
        <f>_xlfn.XLOOKUP($B440,invoices!$B:$B,invoices!$F:$F,"")</f>
        <v>Paid</v>
      </c>
      <c r="H440">
        <f>_xlfn.XLOOKUP($B440,invoices!$B:$B,invoices!$G:$G,"")</f>
        <v>0</v>
      </c>
    </row>
    <row r="441" spans="1:8">
      <c r="A441" s="1">
        <v>45966</v>
      </c>
      <c r="B441" t="s">
        <v>6048</v>
      </c>
      <c r="C441" t="str">
        <f>_xlfn.XLOOKUP(B441, subscriptions!A:A, subscriptions!C:C)</f>
        <v>Starter</v>
      </c>
      <c r="D441" t="str">
        <f>_xlfn.XLOOKUP($B441,invoices!$B:$B,invoices!$A:$A,"")</f>
        <v>INV0005519</v>
      </c>
      <c r="E441">
        <f>_xlfn.XLOOKUP($B441,invoices!$B:$B,invoices!$D:$D,"")</f>
        <v>41.65</v>
      </c>
      <c r="F441">
        <f>_xlfn.XLOOKUP($B441,invoices!$B:$B,invoices!$E:$E,"")</f>
        <v>41.65</v>
      </c>
      <c r="G441" t="str">
        <f>_xlfn.XLOOKUP($B441,invoices!$B:$B,invoices!$F:$F,"")</f>
        <v>Paid</v>
      </c>
      <c r="H441">
        <f>_xlfn.XLOOKUP($B441,invoices!$B:$B,invoices!$G:$G,"")</f>
        <v>15</v>
      </c>
    </row>
    <row r="442" spans="1:8">
      <c r="A442" s="1">
        <v>45972</v>
      </c>
      <c r="B442" t="s">
        <v>6057</v>
      </c>
      <c r="C442" t="str">
        <f>_xlfn.XLOOKUP(B442, subscriptions!A:A, subscriptions!C:C)</f>
        <v>Starter</v>
      </c>
      <c r="D442" t="str">
        <f>_xlfn.XLOOKUP($B442,invoices!$B:$B,invoices!$A:$A,"")</f>
        <v>INV0005527</v>
      </c>
      <c r="E442">
        <f>_xlfn.XLOOKUP($B442,invoices!$B:$B,invoices!$D:$D,"")</f>
        <v>46.55</v>
      </c>
      <c r="F442">
        <f>_xlfn.XLOOKUP($B442,invoices!$B:$B,invoices!$E:$E,"")</f>
        <v>46.55</v>
      </c>
      <c r="G442" t="str">
        <f>_xlfn.XLOOKUP($B442,invoices!$B:$B,invoices!$F:$F,"")</f>
        <v>Paid</v>
      </c>
      <c r="H442">
        <f>_xlfn.XLOOKUP($B442,invoices!$B:$B,invoices!$G:$G,"")</f>
        <v>5</v>
      </c>
    </row>
    <row r="443" spans="1:8">
      <c r="A443" s="1">
        <v>45990</v>
      </c>
      <c r="B443" t="s">
        <v>6077</v>
      </c>
      <c r="C443" t="str">
        <f>_xlfn.XLOOKUP(B443, subscriptions!A:A, subscriptions!C:C)</f>
        <v>Enterprise</v>
      </c>
      <c r="D443" t="str">
        <f>_xlfn.XLOOKUP($B443,invoices!$B:$B,invoices!$A:$A,"")</f>
        <v>INV0005545</v>
      </c>
      <c r="E443">
        <f>_xlfn.XLOOKUP($B443,invoices!$B:$B,invoices!$D:$D,"")</f>
        <v>899</v>
      </c>
      <c r="F443">
        <f>_xlfn.XLOOKUP($B443,invoices!$B:$B,invoices!$E:$E,"")</f>
        <v>899</v>
      </c>
      <c r="G443" t="str">
        <f>_xlfn.XLOOKUP($B443,invoices!$B:$B,invoices!$F:$F,"")</f>
        <v>Paid</v>
      </c>
      <c r="H443">
        <f>_xlfn.XLOOKUP($B443,invoices!$B:$B,invoices!$G:$G,"")</f>
        <v>0</v>
      </c>
    </row>
    <row r="444" spans="1:8">
      <c r="A444" s="1">
        <v>45987</v>
      </c>
      <c r="B444" t="s">
        <v>6087</v>
      </c>
      <c r="C444" t="str">
        <f>_xlfn.XLOOKUP(B444, subscriptions!A:A, subscriptions!C:C)</f>
        <v>Growth</v>
      </c>
      <c r="D444" t="str">
        <f>_xlfn.XLOOKUP($B444,invoices!$B:$B,invoices!$A:$A,"")</f>
        <v>INV0005554</v>
      </c>
      <c r="E444">
        <f>_xlfn.XLOOKUP($B444,invoices!$B:$B,invoices!$D:$D,"")</f>
        <v>199</v>
      </c>
      <c r="F444">
        <f>_xlfn.XLOOKUP($B444,invoices!$B:$B,invoices!$E:$E,"")</f>
        <v>199</v>
      </c>
      <c r="G444" t="str">
        <f>_xlfn.XLOOKUP($B444,invoices!$B:$B,invoices!$F:$F,"")</f>
        <v>Paid</v>
      </c>
      <c r="H444">
        <f>_xlfn.XLOOKUP($B444,invoices!$B:$B,invoices!$G:$G,"")</f>
        <v>0</v>
      </c>
    </row>
    <row r="445" spans="1:8">
      <c r="A445" s="1">
        <v>45987</v>
      </c>
      <c r="B445" t="s">
        <v>6123</v>
      </c>
      <c r="C445" t="str">
        <f>_xlfn.XLOOKUP(B445, subscriptions!A:A, subscriptions!C:C)</f>
        <v>Starter</v>
      </c>
      <c r="D445" t="str">
        <f>_xlfn.XLOOKUP($B445,invoices!$B:$B,invoices!$A:$A,"")</f>
        <v>INV0005589</v>
      </c>
      <c r="E445">
        <f>_xlfn.XLOOKUP($B445,invoices!$B:$B,invoices!$D:$D,"")</f>
        <v>46.55</v>
      </c>
      <c r="F445">
        <f>_xlfn.XLOOKUP($B445,invoices!$B:$B,invoices!$E:$E,"")</f>
        <v>46.55</v>
      </c>
      <c r="G445" t="str">
        <f>_xlfn.XLOOKUP($B445,invoices!$B:$B,invoices!$F:$F,"")</f>
        <v>Paid</v>
      </c>
      <c r="H445">
        <f>_xlfn.XLOOKUP($B445,invoices!$B:$B,invoices!$G:$G,"")</f>
        <v>5</v>
      </c>
    </row>
    <row r="446" spans="1:8">
      <c r="A446" s="1">
        <v>45966</v>
      </c>
      <c r="B446" t="s">
        <v>6142</v>
      </c>
      <c r="C446" t="str">
        <f>_xlfn.XLOOKUP(B446, subscriptions!A:A, subscriptions!C:C)</f>
        <v>Growth</v>
      </c>
      <c r="D446" t="str">
        <f>_xlfn.XLOOKUP($B446,invoices!$B:$B,invoices!$A:$A,"")</f>
        <v>INV0005606</v>
      </c>
      <c r="E446">
        <f>_xlfn.XLOOKUP($B446,invoices!$B:$B,invoices!$D:$D,"")</f>
        <v>199</v>
      </c>
      <c r="F446">
        <f>_xlfn.XLOOKUP($B446,invoices!$B:$B,invoices!$E:$E,"")</f>
        <v>199</v>
      </c>
      <c r="G446" t="str">
        <f>_xlfn.XLOOKUP($B446,invoices!$B:$B,invoices!$F:$F,"")</f>
        <v>Paid</v>
      </c>
      <c r="H446">
        <f>_xlfn.XLOOKUP($B446,invoices!$B:$B,invoices!$G:$G,"")</f>
        <v>0</v>
      </c>
    </row>
    <row r="447" spans="1:8">
      <c r="A447" s="1">
        <v>45966</v>
      </c>
      <c r="B447" t="s">
        <v>6168</v>
      </c>
      <c r="C447" t="str">
        <f>_xlfn.XLOOKUP(B447, subscriptions!A:A, subscriptions!C:C)</f>
        <v>Enterprise</v>
      </c>
      <c r="D447" t="str">
        <f>_xlfn.XLOOKUP($B447,invoices!$B:$B,invoices!$A:$A,"")</f>
        <v>INV0005631</v>
      </c>
      <c r="E447">
        <f>_xlfn.XLOOKUP($B447,invoices!$B:$B,invoices!$D:$D,"")</f>
        <v>899</v>
      </c>
      <c r="F447">
        <f>_xlfn.XLOOKUP($B447,invoices!$B:$B,invoices!$E:$E,"")</f>
        <v>899</v>
      </c>
      <c r="G447" t="str">
        <f>_xlfn.XLOOKUP($B447,invoices!$B:$B,invoices!$F:$F,"")</f>
        <v>Paid</v>
      </c>
      <c r="H447">
        <f>_xlfn.XLOOKUP($B447,invoices!$B:$B,invoices!$G:$G,"")</f>
        <v>0</v>
      </c>
    </row>
    <row r="448" spans="1:8">
      <c r="A448" s="1">
        <v>45962</v>
      </c>
      <c r="B448" t="s">
        <v>6176</v>
      </c>
      <c r="C448" t="str">
        <f>_xlfn.XLOOKUP(B448, subscriptions!A:A, subscriptions!C:C)</f>
        <v>Enterprise</v>
      </c>
      <c r="D448" t="str">
        <f>_xlfn.XLOOKUP($B448,invoices!$B:$B,invoices!$A:$A,"")</f>
        <v>INV0005638</v>
      </c>
      <c r="E448">
        <f>_xlfn.XLOOKUP($B448,invoices!$B:$B,invoices!$D:$D,"")</f>
        <v>809.1</v>
      </c>
      <c r="F448">
        <f>_xlfn.XLOOKUP($B448,invoices!$B:$B,invoices!$E:$E,"")</f>
        <v>809.1</v>
      </c>
      <c r="G448" t="str">
        <f>_xlfn.XLOOKUP($B448,invoices!$B:$B,invoices!$F:$F,"")</f>
        <v>Paid</v>
      </c>
      <c r="H448">
        <f>_xlfn.XLOOKUP($B448,invoices!$B:$B,invoices!$G:$G,"")</f>
        <v>10</v>
      </c>
    </row>
    <row r="449" spans="1:8">
      <c r="A449" s="1">
        <v>45968</v>
      </c>
      <c r="B449" t="s">
        <v>6198</v>
      </c>
      <c r="C449" t="str">
        <f>_xlfn.XLOOKUP(B449, subscriptions!A:A, subscriptions!C:C)</f>
        <v>Growth</v>
      </c>
      <c r="D449" t="str">
        <f>_xlfn.XLOOKUP($B449,invoices!$B:$B,invoices!$A:$A,"")</f>
        <v>INV0005658</v>
      </c>
      <c r="E449">
        <f>_xlfn.XLOOKUP($B449,invoices!$B:$B,invoices!$D:$D,"")</f>
        <v>179.1</v>
      </c>
      <c r="F449">
        <f>_xlfn.XLOOKUP($B449,invoices!$B:$B,invoices!$E:$E,"")</f>
        <v>179.1</v>
      </c>
      <c r="G449" t="str">
        <f>_xlfn.XLOOKUP($B449,invoices!$B:$B,invoices!$F:$F,"")</f>
        <v>Paid</v>
      </c>
      <c r="H449">
        <f>_xlfn.XLOOKUP($B449,invoices!$B:$B,invoices!$G:$G,"")</f>
        <v>10</v>
      </c>
    </row>
    <row r="450" spans="1:8">
      <c r="A450" s="1">
        <v>45989</v>
      </c>
      <c r="B450" t="s">
        <v>6230</v>
      </c>
      <c r="C450" t="str">
        <f>_xlfn.XLOOKUP(B450, subscriptions!A:A, subscriptions!C:C)</f>
        <v>Starter</v>
      </c>
      <c r="D450" t="str">
        <f>_xlfn.XLOOKUP($B450,invoices!$B:$B,invoices!$A:$A,"")</f>
        <v>INV0005688</v>
      </c>
      <c r="E450">
        <f>_xlfn.XLOOKUP($B450,invoices!$B:$B,invoices!$D:$D,"")</f>
        <v>49</v>
      </c>
      <c r="F450">
        <f>_xlfn.XLOOKUP($B450,invoices!$B:$B,invoices!$E:$E,"")</f>
        <v>49</v>
      </c>
      <c r="G450" t="str">
        <f>_xlfn.XLOOKUP($B450,invoices!$B:$B,invoices!$F:$F,"")</f>
        <v>Paid</v>
      </c>
      <c r="H450">
        <f>_xlfn.XLOOKUP($B450,invoices!$B:$B,invoices!$G:$G,"")</f>
        <v>0</v>
      </c>
    </row>
    <row r="451" spans="1:8">
      <c r="A451" s="1">
        <v>45981</v>
      </c>
      <c r="B451" t="s">
        <v>6241</v>
      </c>
      <c r="C451" t="str">
        <f>_xlfn.XLOOKUP(B451, subscriptions!A:A, subscriptions!C:C)</f>
        <v>Growth</v>
      </c>
      <c r="D451" t="str">
        <f>_xlfn.XLOOKUP($B451,invoices!$B:$B,invoices!$A:$A,"")</f>
        <v>INV0005698</v>
      </c>
      <c r="E451">
        <f>_xlfn.XLOOKUP($B451,invoices!$B:$B,invoices!$D:$D,"")</f>
        <v>199</v>
      </c>
      <c r="F451">
        <f>_xlfn.XLOOKUP($B451,invoices!$B:$B,invoices!$E:$E,"")</f>
        <v>0</v>
      </c>
      <c r="G451" t="str">
        <f>_xlfn.XLOOKUP($B451,invoices!$B:$B,invoices!$F:$F,"")</f>
        <v>Failed</v>
      </c>
      <c r="H451">
        <f>_xlfn.XLOOKUP($B451,invoices!$B:$B,invoices!$G:$G,"")</f>
        <v>0</v>
      </c>
    </row>
    <row r="452" spans="1:8">
      <c r="A452" s="1">
        <v>45975</v>
      </c>
      <c r="B452" t="s">
        <v>6249</v>
      </c>
      <c r="C452" t="str">
        <f>_xlfn.XLOOKUP(B452, subscriptions!A:A, subscriptions!C:C)</f>
        <v>Growth</v>
      </c>
      <c r="D452" t="str">
        <f>_xlfn.XLOOKUP($B452,invoices!$B:$B,invoices!$A:$A,"")</f>
        <v>INV0005705</v>
      </c>
      <c r="E452">
        <f>_xlfn.XLOOKUP($B452,invoices!$B:$B,invoices!$D:$D,"")</f>
        <v>189.05</v>
      </c>
      <c r="F452">
        <f>_xlfn.XLOOKUP($B452,invoices!$B:$B,invoices!$E:$E,"")</f>
        <v>189.05</v>
      </c>
      <c r="G452" t="str">
        <f>_xlfn.XLOOKUP($B452,invoices!$B:$B,invoices!$F:$F,"")</f>
        <v>Paid</v>
      </c>
      <c r="H452">
        <f>_xlfn.XLOOKUP($B452,invoices!$B:$B,invoices!$G:$G,"")</f>
        <v>5</v>
      </c>
    </row>
    <row r="453" spans="1:8">
      <c r="A453" s="1">
        <v>45981</v>
      </c>
      <c r="B453" t="s">
        <v>6255</v>
      </c>
      <c r="C453" t="str">
        <f>_xlfn.XLOOKUP(B453, subscriptions!A:A, subscriptions!C:C)</f>
        <v>Enterprise</v>
      </c>
      <c r="D453" t="str">
        <f>_xlfn.XLOOKUP($B453,invoices!$B:$B,invoices!$A:$A,"")</f>
        <v>INV0005710</v>
      </c>
      <c r="E453">
        <f>_xlfn.XLOOKUP($B453,invoices!$B:$B,invoices!$D:$D,"")</f>
        <v>899</v>
      </c>
      <c r="F453">
        <f>_xlfn.XLOOKUP($B453,invoices!$B:$B,invoices!$E:$E,"")</f>
        <v>899</v>
      </c>
      <c r="G453" t="str">
        <f>_xlfn.XLOOKUP($B453,invoices!$B:$B,invoices!$F:$F,"")</f>
        <v>Paid</v>
      </c>
      <c r="H453">
        <f>_xlfn.XLOOKUP($B453,invoices!$B:$B,invoices!$G:$G,"")</f>
        <v>0</v>
      </c>
    </row>
    <row r="454" spans="1:8">
      <c r="A454" s="1">
        <v>45986</v>
      </c>
      <c r="B454" t="s">
        <v>6259</v>
      </c>
      <c r="C454" t="str">
        <f>_xlfn.XLOOKUP(B454, subscriptions!A:A, subscriptions!C:C)</f>
        <v>Growth</v>
      </c>
      <c r="D454" t="str">
        <f>_xlfn.XLOOKUP($B454,invoices!$B:$B,invoices!$A:$A,"")</f>
        <v>INV0005713</v>
      </c>
      <c r="E454">
        <f>_xlfn.XLOOKUP($B454,invoices!$B:$B,invoices!$D:$D,"")</f>
        <v>169.15</v>
      </c>
      <c r="F454">
        <f>_xlfn.XLOOKUP($B454,invoices!$B:$B,invoices!$E:$E,"")</f>
        <v>169.15</v>
      </c>
      <c r="G454" t="str">
        <f>_xlfn.XLOOKUP($B454,invoices!$B:$B,invoices!$F:$F,"")</f>
        <v>Paid</v>
      </c>
      <c r="H454">
        <f>_xlfn.XLOOKUP($B454,invoices!$B:$B,invoices!$G:$G,"")</f>
        <v>15</v>
      </c>
    </row>
    <row r="455" spans="1:8">
      <c r="A455" s="1">
        <v>45986</v>
      </c>
      <c r="B455" t="s">
        <v>6269</v>
      </c>
      <c r="C455" t="str">
        <f>_xlfn.XLOOKUP(B455, subscriptions!A:A, subscriptions!C:C)</f>
        <v>Enterprise</v>
      </c>
      <c r="D455" t="str">
        <f>_xlfn.XLOOKUP($B455,invoices!$B:$B,invoices!$A:$A,"")</f>
        <v>INV0005722</v>
      </c>
      <c r="E455">
        <f>_xlfn.XLOOKUP($B455,invoices!$B:$B,invoices!$D:$D,"")</f>
        <v>764.15</v>
      </c>
      <c r="F455">
        <f>_xlfn.XLOOKUP($B455,invoices!$B:$B,invoices!$E:$E,"")</f>
        <v>764.15</v>
      </c>
      <c r="G455" t="str">
        <f>_xlfn.XLOOKUP($B455,invoices!$B:$B,invoices!$F:$F,"")</f>
        <v>Paid</v>
      </c>
      <c r="H455">
        <f>_xlfn.XLOOKUP($B455,invoices!$B:$B,invoices!$G:$G,"")</f>
        <v>15</v>
      </c>
    </row>
    <row r="456" spans="1:8">
      <c r="A456" s="1">
        <v>45988</v>
      </c>
      <c r="B456" t="s">
        <v>6275</v>
      </c>
      <c r="C456" t="str">
        <f>_xlfn.XLOOKUP(B456, subscriptions!A:A, subscriptions!C:C)</f>
        <v>Starter</v>
      </c>
      <c r="D456" t="str">
        <f>_xlfn.XLOOKUP($B456,invoices!$B:$B,invoices!$A:$A,"")</f>
        <v>INV0005727</v>
      </c>
      <c r="E456">
        <f>_xlfn.XLOOKUP($B456,invoices!$B:$B,invoices!$D:$D,"")</f>
        <v>41.65</v>
      </c>
      <c r="F456">
        <f>_xlfn.XLOOKUP($B456,invoices!$B:$B,invoices!$E:$E,"")</f>
        <v>41.65</v>
      </c>
      <c r="G456" t="str">
        <f>_xlfn.XLOOKUP($B456,invoices!$B:$B,invoices!$F:$F,"")</f>
        <v>Paid</v>
      </c>
      <c r="H456">
        <f>_xlfn.XLOOKUP($B456,invoices!$B:$B,invoices!$G:$G,"")</f>
        <v>15</v>
      </c>
    </row>
    <row r="457" spans="1:8">
      <c r="A457" s="1">
        <v>45971</v>
      </c>
      <c r="B457" t="s">
        <v>6294</v>
      </c>
      <c r="C457" t="str">
        <f>_xlfn.XLOOKUP(B457, subscriptions!A:A, subscriptions!C:C)</f>
        <v>Starter</v>
      </c>
      <c r="D457" t="str">
        <f>_xlfn.XLOOKUP($B457,invoices!$B:$B,invoices!$A:$A,"")</f>
        <v>INV0005744</v>
      </c>
      <c r="E457">
        <f>_xlfn.XLOOKUP($B457,invoices!$B:$B,invoices!$D:$D,"")</f>
        <v>49</v>
      </c>
      <c r="F457">
        <f>_xlfn.XLOOKUP($B457,invoices!$B:$B,invoices!$E:$E,"")</f>
        <v>49</v>
      </c>
      <c r="G457" t="str">
        <f>_xlfn.XLOOKUP($B457,invoices!$B:$B,invoices!$F:$F,"")</f>
        <v>Paid</v>
      </c>
      <c r="H457">
        <f>_xlfn.XLOOKUP($B457,invoices!$B:$B,invoices!$G:$G,"")</f>
        <v>0</v>
      </c>
    </row>
    <row r="458" spans="1:8">
      <c r="A458" s="1">
        <v>45977</v>
      </c>
      <c r="B458" t="s">
        <v>6308</v>
      </c>
      <c r="C458" t="str">
        <f>_xlfn.XLOOKUP(B458, subscriptions!A:A, subscriptions!C:C)</f>
        <v>Enterprise</v>
      </c>
      <c r="D458" t="str">
        <f>_xlfn.XLOOKUP($B458,invoices!$B:$B,invoices!$A:$A,"")</f>
        <v>INV0005757</v>
      </c>
      <c r="E458">
        <f>_xlfn.XLOOKUP($B458,invoices!$B:$B,invoices!$D:$D,"")</f>
        <v>809.1</v>
      </c>
      <c r="F458">
        <f>_xlfn.XLOOKUP($B458,invoices!$B:$B,invoices!$E:$E,"")</f>
        <v>0</v>
      </c>
      <c r="G458" t="str">
        <f>_xlfn.XLOOKUP($B458,invoices!$B:$B,invoices!$F:$F,"")</f>
        <v>Failed</v>
      </c>
      <c r="H458">
        <f>_xlfn.XLOOKUP($B458,invoices!$B:$B,invoices!$G:$G,"")</f>
        <v>10</v>
      </c>
    </row>
    <row r="459" spans="1:8">
      <c r="A459" s="1">
        <v>45966</v>
      </c>
      <c r="B459" t="s">
        <v>6328</v>
      </c>
      <c r="C459" t="str">
        <f>_xlfn.XLOOKUP(B459, subscriptions!A:A, subscriptions!C:C)</f>
        <v>Growth</v>
      </c>
      <c r="D459" t="str">
        <f>_xlfn.XLOOKUP($B459,invoices!$B:$B,invoices!$A:$A,"")</f>
        <v>INV0005776</v>
      </c>
      <c r="E459">
        <f>_xlfn.XLOOKUP($B459,invoices!$B:$B,invoices!$D:$D,"")</f>
        <v>199</v>
      </c>
      <c r="F459">
        <f>_xlfn.XLOOKUP($B459,invoices!$B:$B,invoices!$E:$E,"")</f>
        <v>199</v>
      </c>
      <c r="G459" t="str">
        <f>_xlfn.XLOOKUP($B459,invoices!$B:$B,invoices!$F:$F,"")</f>
        <v>Paid</v>
      </c>
      <c r="H459">
        <f>_xlfn.XLOOKUP($B459,invoices!$B:$B,invoices!$G:$G,"")</f>
        <v>0</v>
      </c>
    </row>
    <row r="460" spans="1:8">
      <c r="A460" s="1">
        <v>45962</v>
      </c>
      <c r="B460" t="s">
        <v>6340</v>
      </c>
      <c r="C460" t="str">
        <f>_xlfn.XLOOKUP(B460, subscriptions!A:A, subscriptions!C:C)</f>
        <v>Starter</v>
      </c>
      <c r="D460" t="str">
        <f>_xlfn.XLOOKUP($B460,invoices!$B:$B,invoices!$A:$A,"")</f>
        <v>INV0005787</v>
      </c>
      <c r="E460">
        <f>_xlfn.XLOOKUP($B460,invoices!$B:$B,invoices!$D:$D,"")</f>
        <v>49</v>
      </c>
      <c r="F460">
        <f>_xlfn.XLOOKUP($B460,invoices!$B:$B,invoices!$E:$E,"")</f>
        <v>49</v>
      </c>
      <c r="G460" t="str">
        <f>_xlfn.XLOOKUP($B460,invoices!$B:$B,invoices!$F:$F,"")</f>
        <v>Paid</v>
      </c>
      <c r="H460">
        <f>_xlfn.XLOOKUP($B460,invoices!$B:$B,invoices!$G:$G,"")</f>
        <v>0</v>
      </c>
    </row>
    <row r="461" spans="1:8">
      <c r="A461" s="1">
        <v>45962</v>
      </c>
      <c r="B461" t="s">
        <v>6369</v>
      </c>
      <c r="C461" t="str">
        <f>_xlfn.XLOOKUP(B461, subscriptions!A:A, subscriptions!C:C)</f>
        <v>Growth</v>
      </c>
      <c r="D461" t="str">
        <f>_xlfn.XLOOKUP($B461,invoices!$B:$B,invoices!$A:$A,"")</f>
        <v>INV0005815</v>
      </c>
      <c r="E461">
        <f>_xlfn.XLOOKUP($B461,invoices!$B:$B,invoices!$D:$D,"")</f>
        <v>199</v>
      </c>
      <c r="F461">
        <f>_xlfn.XLOOKUP($B461,invoices!$B:$B,invoices!$E:$E,"")</f>
        <v>199</v>
      </c>
      <c r="G461" t="str">
        <f>_xlfn.XLOOKUP($B461,invoices!$B:$B,invoices!$F:$F,"")</f>
        <v>Paid</v>
      </c>
      <c r="H461">
        <f>_xlfn.XLOOKUP($B461,invoices!$B:$B,invoices!$G:$G,"")</f>
        <v>0</v>
      </c>
    </row>
    <row r="462" spans="1:8">
      <c r="A462" s="1">
        <v>45987</v>
      </c>
      <c r="B462" t="s">
        <v>6374</v>
      </c>
      <c r="C462" t="str">
        <f>_xlfn.XLOOKUP(B462, subscriptions!A:A, subscriptions!C:C)</f>
        <v>Starter</v>
      </c>
      <c r="D462" t="str">
        <f>_xlfn.XLOOKUP($B462,invoices!$B:$B,invoices!$A:$A,"")</f>
        <v>INV0005819</v>
      </c>
      <c r="E462">
        <f>_xlfn.XLOOKUP($B462,invoices!$B:$B,invoices!$D:$D,"")</f>
        <v>49</v>
      </c>
      <c r="F462">
        <f>_xlfn.XLOOKUP($B462,invoices!$B:$B,invoices!$E:$E,"")</f>
        <v>49</v>
      </c>
      <c r="G462" t="str">
        <f>_xlfn.XLOOKUP($B462,invoices!$B:$B,invoices!$F:$F,"")</f>
        <v>Paid</v>
      </c>
      <c r="H462">
        <f>_xlfn.XLOOKUP($B462,invoices!$B:$B,invoices!$G:$G,"")</f>
        <v>0</v>
      </c>
    </row>
    <row r="463" spans="1:8">
      <c r="A463" s="1">
        <v>45970</v>
      </c>
      <c r="B463" t="s">
        <v>6381</v>
      </c>
      <c r="C463" t="str">
        <f>_xlfn.XLOOKUP(B463, subscriptions!A:A, subscriptions!C:C)</f>
        <v>Starter</v>
      </c>
      <c r="D463" t="str">
        <f>_xlfn.XLOOKUP($B463,invoices!$B:$B,invoices!$A:$A,"")</f>
        <v>INV0005825</v>
      </c>
      <c r="E463">
        <f>_xlfn.XLOOKUP($B463,invoices!$B:$B,invoices!$D:$D,"")</f>
        <v>49</v>
      </c>
      <c r="F463">
        <f>_xlfn.XLOOKUP($B463,invoices!$B:$B,invoices!$E:$E,"")</f>
        <v>49</v>
      </c>
      <c r="G463" t="str">
        <f>_xlfn.XLOOKUP($B463,invoices!$B:$B,invoices!$F:$F,"")</f>
        <v>Paid</v>
      </c>
      <c r="H463">
        <f>_xlfn.XLOOKUP($B463,invoices!$B:$B,invoices!$G:$G,"")</f>
        <v>0</v>
      </c>
    </row>
    <row r="464" spans="1:8">
      <c r="A464" s="1">
        <v>45984</v>
      </c>
      <c r="B464" t="s">
        <v>6384</v>
      </c>
      <c r="C464" t="str">
        <f>_xlfn.XLOOKUP(B464, subscriptions!A:A, subscriptions!C:C)</f>
        <v>Growth</v>
      </c>
      <c r="D464" t="str">
        <f>_xlfn.XLOOKUP($B464,invoices!$B:$B,invoices!$A:$A,"")</f>
        <v>INV0005827</v>
      </c>
      <c r="E464">
        <f>_xlfn.XLOOKUP($B464,invoices!$B:$B,invoices!$D:$D,"")</f>
        <v>199</v>
      </c>
      <c r="F464">
        <f>_xlfn.XLOOKUP($B464,invoices!$B:$B,invoices!$E:$E,"")</f>
        <v>199</v>
      </c>
      <c r="G464" t="str">
        <f>_xlfn.XLOOKUP($B464,invoices!$B:$B,invoices!$F:$F,"")</f>
        <v>Paid</v>
      </c>
      <c r="H464">
        <f>_xlfn.XLOOKUP($B464,invoices!$B:$B,invoices!$G:$G,"")</f>
        <v>0</v>
      </c>
    </row>
    <row r="465" spans="1:8">
      <c r="A465" s="1">
        <v>45991</v>
      </c>
      <c r="B465" t="s">
        <v>6400</v>
      </c>
      <c r="C465" t="str">
        <f>_xlfn.XLOOKUP(B465, subscriptions!A:A, subscriptions!C:C)</f>
        <v>Enterprise</v>
      </c>
      <c r="D465" t="str">
        <f>_xlfn.XLOOKUP($B465,invoices!$B:$B,invoices!$A:$A,"")</f>
        <v>INV0005841</v>
      </c>
      <c r="E465">
        <f>_xlfn.XLOOKUP($B465,invoices!$B:$B,invoices!$D:$D,"")</f>
        <v>674.25</v>
      </c>
      <c r="F465">
        <f>_xlfn.XLOOKUP($B465,invoices!$B:$B,invoices!$E:$E,"")</f>
        <v>674.25</v>
      </c>
      <c r="G465" t="str">
        <f>_xlfn.XLOOKUP($B465,invoices!$B:$B,invoices!$F:$F,"")</f>
        <v>Paid</v>
      </c>
      <c r="H465">
        <f>_xlfn.XLOOKUP($B465,invoices!$B:$B,invoices!$G:$G,"")</f>
        <v>25</v>
      </c>
    </row>
    <row r="466" spans="1:8">
      <c r="A466" s="1">
        <v>45982</v>
      </c>
      <c r="B466" t="s">
        <v>6407</v>
      </c>
      <c r="C466" t="str">
        <f>_xlfn.XLOOKUP(B466, subscriptions!A:A, subscriptions!C:C)</f>
        <v>Starter</v>
      </c>
      <c r="D466" t="str">
        <f>_xlfn.XLOOKUP($B466,invoices!$B:$B,invoices!$A:$A,"")</f>
        <v>INV0005847</v>
      </c>
      <c r="E466">
        <f>_xlfn.XLOOKUP($B466,invoices!$B:$B,invoices!$D:$D,"")</f>
        <v>49</v>
      </c>
      <c r="F466">
        <f>_xlfn.XLOOKUP($B466,invoices!$B:$B,invoices!$E:$E,"")</f>
        <v>49</v>
      </c>
      <c r="G466" t="str">
        <f>_xlfn.XLOOKUP($B466,invoices!$B:$B,invoices!$F:$F,"")</f>
        <v>Paid</v>
      </c>
      <c r="H466">
        <f>_xlfn.XLOOKUP($B466,invoices!$B:$B,invoices!$G:$G,"")</f>
        <v>0</v>
      </c>
    </row>
    <row r="467" spans="1:8">
      <c r="A467" s="1">
        <v>45971</v>
      </c>
      <c r="B467" t="s">
        <v>6434</v>
      </c>
      <c r="C467" t="str">
        <f>_xlfn.XLOOKUP(B467, subscriptions!A:A, subscriptions!C:C)</f>
        <v>Starter</v>
      </c>
      <c r="D467" t="str">
        <f>_xlfn.XLOOKUP($B467,invoices!$B:$B,invoices!$A:$A,"")</f>
        <v>INV0005872</v>
      </c>
      <c r="E467">
        <f>_xlfn.XLOOKUP($B467,invoices!$B:$B,invoices!$D:$D,"")</f>
        <v>44.1</v>
      </c>
      <c r="F467">
        <f>_xlfn.XLOOKUP($B467,invoices!$B:$B,invoices!$E:$E,"")</f>
        <v>44.1</v>
      </c>
      <c r="G467" t="str">
        <f>_xlfn.XLOOKUP($B467,invoices!$B:$B,invoices!$F:$F,"")</f>
        <v>Paid</v>
      </c>
      <c r="H467">
        <f>_xlfn.XLOOKUP($B467,invoices!$B:$B,invoices!$G:$G,"")</f>
        <v>10</v>
      </c>
    </row>
    <row r="468" spans="1:8">
      <c r="A468" s="1">
        <v>45970</v>
      </c>
      <c r="B468" t="s">
        <v>6443</v>
      </c>
      <c r="C468" t="str">
        <f>_xlfn.XLOOKUP(B468, subscriptions!A:A, subscriptions!C:C)</f>
        <v>Growth</v>
      </c>
      <c r="D468" t="str">
        <f>_xlfn.XLOOKUP($B468,invoices!$B:$B,invoices!$A:$A,"")</f>
        <v>INV0005880</v>
      </c>
      <c r="E468">
        <f>_xlfn.XLOOKUP($B468,invoices!$B:$B,invoices!$D:$D,"")</f>
        <v>199</v>
      </c>
      <c r="F468">
        <f>_xlfn.XLOOKUP($B468,invoices!$B:$B,invoices!$E:$E,"")</f>
        <v>199</v>
      </c>
      <c r="G468" t="str">
        <f>_xlfn.XLOOKUP($B468,invoices!$B:$B,invoices!$F:$F,"")</f>
        <v>Paid</v>
      </c>
      <c r="H468">
        <f>_xlfn.XLOOKUP($B468,invoices!$B:$B,invoices!$G:$G,"")</f>
        <v>0</v>
      </c>
    </row>
    <row r="469" spans="1:8">
      <c r="A469" s="1">
        <v>45964</v>
      </c>
      <c r="B469" t="s">
        <v>6452</v>
      </c>
      <c r="C469" t="str">
        <f>_xlfn.XLOOKUP(B469, subscriptions!A:A, subscriptions!C:C)</f>
        <v>Starter</v>
      </c>
      <c r="D469" t="str">
        <f>_xlfn.XLOOKUP($B469,invoices!$B:$B,invoices!$A:$A,"")</f>
        <v>INV0005888</v>
      </c>
      <c r="E469">
        <f>_xlfn.XLOOKUP($B469,invoices!$B:$B,invoices!$D:$D,"")</f>
        <v>49</v>
      </c>
      <c r="F469">
        <f>_xlfn.XLOOKUP($B469,invoices!$B:$B,invoices!$E:$E,"")</f>
        <v>49</v>
      </c>
      <c r="G469" t="str">
        <f>_xlfn.XLOOKUP($B469,invoices!$B:$B,invoices!$F:$F,"")</f>
        <v>Paid</v>
      </c>
      <c r="H469">
        <f>_xlfn.XLOOKUP($B469,invoices!$B:$B,invoices!$G:$G,"")</f>
        <v>0</v>
      </c>
    </row>
    <row r="470" spans="1:8">
      <c r="A470" s="1">
        <v>45978</v>
      </c>
      <c r="B470" t="s">
        <v>6481</v>
      </c>
      <c r="C470" t="str">
        <f>_xlfn.XLOOKUP(B470, subscriptions!A:A, subscriptions!C:C)</f>
        <v>Starter</v>
      </c>
      <c r="D470" t="str">
        <f>_xlfn.XLOOKUP($B470,invoices!$B:$B,invoices!$A:$A,"")</f>
        <v>INV0005916</v>
      </c>
      <c r="E470">
        <f>_xlfn.XLOOKUP($B470,invoices!$B:$B,invoices!$D:$D,"")</f>
        <v>46.55</v>
      </c>
      <c r="F470">
        <f>_xlfn.XLOOKUP($B470,invoices!$B:$B,invoices!$E:$E,"")</f>
        <v>46.55</v>
      </c>
      <c r="G470" t="str">
        <f>_xlfn.XLOOKUP($B470,invoices!$B:$B,invoices!$F:$F,"")</f>
        <v>Paid</v>
      </c>
      <c r="H470">
        <f>_xlfn.XLOOKUP($B470,invoices!$B:$B,invoices!$G:$G,"")</f>
        <v>5</v>
      </c>
    </row>
    <row r="471" spans="1:8">
      <c r="A471" s="1">
        <v>45976</v>
      </c>
      <c r="B471" t="s">
        <v>6485</v>
      </c>
      <c r="C471" t="str">
        <f>_xlfn.XLOOKUP(B471, subscriptions!A:A, subscriptions!C:C)</f>
        <v>Enterprise</v>
      </c>
      <c r="D471" t="str">
        <f>_xlfn.XLOOKUP($B471,invoices!$B:$B,invoices!$A:$A,"")</f>
        <v>INV0005919</v>
      </c>
      <c r="E471">
        <f>_xlfn.XLOOKUP($B471,invoices!$B:$B,invoices!$D:$D,"")</f>
        <v>899</v>
      </c>
      <c r="F471">
        <f>_xlfn.XLOOKUP($B471,invoices!$B:$B,invoices!$E:$E,"")</f>
        <v>899</v>
      </c>
      <c r="G471" t="str">
        <f>_xlfn.XLOOKUP($B471,invoices!$B:$B,invoices!$F:$F,"")</f>
        <v>Paid</v>
      </c>
      <c r="H471">
        <f>_xlfn.XLOOKUP($B471,invoices!$B:$B,invoices!$G:$G,"")</f>
        <v>0</v>
      </c>
    </row>
    <row r="472" spans="1:8">
      <c r="A472" s="1">
        <v>45964</v>
      </c>
      <c r="B472" t="s">
        <v>6491</v>
      </c>
      <c r="C472" t="str">
        <f>_xlfn.XLOOKUP(B472, subscriptions!A:A, subscriptions!C:C)</f>
        <v>Starter</v>
      </c>
      <c r="D472" t="str">
        <f>_xlfn.XLOOKUP($B472,invoices!$B:$B,invoices!$A:$A,"")</f>
        <v>INV0005924</v>
      </c>
      <c r="E472">
        <f>_xlfn.XLOOKUP($B472,invoices!$B:$B,invoices!$D:$D,"")</f>
        <v>49</v>
      </c>
      <c r="F472">
        <f>_xlfn.XLOOKUP($B472,invoices!$B:$B,invoices!$E:$E,"")</f>
        <v>0</v>
      </c>
      <c r="G472" t="str">
        <f>_xlfn.XLOOKUP($B472,invoices!$B:$B,invoices!$F:$F,"")</f>
        <v>Failed</v>
      </c>
      <c r="H472">
        <f>_xlfn.XLOOKUP($B472,invoices!$B:$B,invoices!$G:$G,"")</f>
        <v>0</v>
      </c>
    </row>
    <row r="473" spans="1:8">
      <c r="A473" s="1">
        <v>45984</v>
      </c>
      <c r="B473" t="s">
        <v>6494</v>
      </c>
      <c r="C473" t="str">
        <f>_xlfn.XLOOKUP(B473, subscriptions!A:A, subscriptions!C:C)</f>
        <v>Growth</v>
      </c>
      <c r="D473" t="str">
        <f>_xlfn.XLOOKUP($B473,invoices!$B:$B,invoices!$A:$A,"")</f>
        <v>INV0005926</v>
      </c>
      <c r="E473">
        <f>_xlfn.XLOOKUP($B473,invoices!$B:$B,invoices!$D:$D,"")</f>
        <v>189.05</v>
      </c>
      <c r="F473">
        <f>_xlfn.XLOOKUP($B473,invoices!$B:$B,invoices!$E:$E,"")</f>
        <v>189.05</v>
      </c>
      <c r="G473" t="str">
        <f>_xlfn.XLOOKUP($B473,invoices!$B:$B,invoices!$F:$F,"")</f>
        <v>Paid</v>
      </c>
      <c r="H473">
        <f>_xlfn.XLOOKUP($B473,invoices!$B:$B,invoices!$G:$G,"")</f>
        <v>5</v>
      </c>
    </row>
    <row r="474" spans="1:8">
      <c r="A474" s="1">
        <v>45991</v>
      </c>
      <c r="B474" t="s">
        <v>6499</v>
      </c>
      <c r="C474" t="str">
        <f>_xlfn.XLOOKUP(B474, subscriptions!A:A, subscriptions!C:C)</f>
        <v>Starter</v>
      </c>
      <c r="D474" t="str">
        <f>_xlfn.XLOOKUP($B474,invoices!$B:$B,invoices!$A:$A,"")</f>
        <v>INV0005930</v>
      </c>
      <c r="E474">
        <f>_xlfn.XLOOKUP($B474,invoices!$B:$B,invoices!$D:$D,"")</f>
        <v>44.1</v>
      </c>
      <c r="F474">
        <f>_xlfn.XLOOKUP($B474,invoices!$B:$B,invoices!$E:$E,"")</f>
        <v>44.1</v>
      </c>
      <c r="G474" t="str">
        <f>_xlfn.XLOOKUP($B474,invoices!$B:$B,invoices!$F:$F,"")</f>
        <v>Paid</v>
      </c>
      <c r="H474">
        <f>_xlfn.XLOOKUP($B474,invoices!$B:$B,invoices!$G:$G,"")</f>
        <v>10</v>
      </c>
    </row>
    <row r="475" spans="1:8">
      <c r="A475" s="1">
        <v>45985</v>
      </c>
      <c r="B475" t="s">
        <v>6506</v>
      </c>
      <c r="C475" t="str">
        <f>_xlfn.XLOOKUP(B475, subscriptions!A:A, subscriptions!C:C)</f>
        <v>Starter</v>
      </c>
      <c r="D475" t="str">
        <f>_xlfn.XLOOKUP($B475,invoices!$B:$B,invoices!$A:$A,"")</f>
        <v>INV0005936</v>
      </c>
      <c r="E475">
        <f>_xlfn.XLOOKUP($B475,invoices!$B:$B,invoices!$D:$D,"")</f>
        <v>49</v>
      </c>
      <c r="F475">
        <f>_xlfn.XLOOKUP($B475,invoices!$B:$B,invoices!$E:$E,"")</f>
        <v>0</v>
      </c>
      <c r="G475" t="str">
        <f>_xlfn.XLOOKUP($B475,invoices!$B:$B,invoices!$F:$F,"")</f>
        <v>Refunded</v>
      </c>
      <c r="H475">
        <f>_xlfn.XLOOKUP($B475,invoices!$B:$B,invoices!$G:$G,"")</f>
        <v>0</v>
      </c>
    </row>
    <row r="476" spans="1:8">
      <c r="A476" s="1">
        <v>45970</v>
      </c>
      <c r="B476" t="s">
        <v>6527</v>
      </c>
      <c r="C476" t="str">
        <f>_xlfn.XLOOKUP(B476, subscriptions!A:A, subscriptions!C:C)</f>
        <v>Starter</v>
      </c>
      <c r="D476" t="str">
        <f>_xlfn.XLOOKUP($B476,invoices!$B:$B,invoices!$A:$A,"")</f>
        <v>INV0005954</v>
      </c>
      <c r="E476">
        <f>_xlfn.XLOOKUP($B476,invoices!$B:$B,invoices!$D:$D,"")</f>
        <v>44.1</v>
      </c>
      <c r="F476">
        <f>_xlfn.XLOOKUP($B476,invoices!$B:$B,invoices!$E:$E,"")</f>
        <v>0</v>
      </c>
      <c r="G476" t="str">
        <f>_xlfn.XLOOKUP($B476,invoices!$B:$B,invoices!$F:$F,"")</f>
        <v>Failed</v>
      </c>
      <c r="H476">
        <f>_xlfn.XLOOKUP($B476,invoices!$B:$B,invoices!$G:$G,"")</f>
        <v>10</v>
      </c>
    </row>
    <row r="477" spans="1:8">
      <c r="A477" s="1">
        <v>45989</v>
      </c>
      <c r="B477" t="s">
        <v>6540</v>
      </c>
      <c r="C477" t="str">
        <f>_xlfn.XLOOKUP(B477, subscriptions!A:A, subscriptions!C:C)</f>
        <v>Growth</v>
      </c>
      <c r="D477" t="str">
        <f>_xlfn.XLOOKUP($B477,invoices!$B:$B,invoices!$A:$A,"")</f>
        <v>INV0005966</v>
      </c>
      <c r="E477">
        <f>_xlfn.XLOOKUP($B477,invoices!$B:$B,invoices!$D:$D,"")</f>
        <v>169.15</v>
      </c>
      <c r="F477">
        <f>_xlfn.XLOOKUP($B477,invoices!$B:$B,invoices!$E:$E,"")</f>
        <v>169.15</v>
      </c>
      <c r="G477" t="str">
        <f>_xlfn.XLOOKUP($B477,invoices!$B:$B,invoices!$F:$F,"")</f>
        <v>Paid</v>
      </c>
      <c r="H477">
        <f>_xlfn.XLOOKUP($B477,invoices!$B:$B,invoices!$G:$G,"")</f>
        <v>15</v>
      </c>
    </row>
    <row r="478" spans="1:8">
      <c r="A478" s="1">
        <v>45968</v>
      </c>
      <c r="B478" t="s">
        <v>6553</v>
      </c>
      <c r="C478" t="str">
        <f>_xlfn.XLOOKUP(B478, subscriptions!A:A, subscriptions!C:C)</f>
        <v>Growth</v>
      </c>
      <c r="D478" t="str">
        <f>_xlfn.XLOOKUP($B478,invoices!$B:$B,invoices!$A:$A,"")</f>
        <v>INV0005978</v>
      </c>
      <c r="E478">
        <f>_xlfn.XLOOKUP($B478,invoices!$B:$B,invoices!$D:$D,"")</f>
        <v>199</v>
      </c>
      <c r="F478">
        <f>_xlfn.XLOOKUP($B478,invoices!$B:$B,invoices!$E:$E,"")</f>
        <v>199</v>
      </c>
      <c r="G478" t="str">
        <f>_xlfn.XLOOKUP($B478,invoices!$B:$B,invoices!$F:$F,"")</f>
        <v>Paid</v>
      </c>
      <c r="H478">
        <f>_xlfn.XLOOKUP($B478,invoices!$B:$B,invoices!$G:$G,"")</f>
        <v>0</v>
      </c>
    </row>
    <row r="479" spans="1:8">
      <c r="A479" s="1">
        <v>45968</v>
      </c>
      <c r="B479" t="s">
        <v>6570</v>
      </c>
      <c r="C479" t="str">
        <f>_xlfn.XLOOKUP(B479, subscriptions!A:A, subscriptions!C:C)</f>
        <v>Starter</v>
      </c>
      <c r="D479" t="str">
        <f>_xlfn.XLOOKUP($B479,invoices!$B:$B,invoices!$A:$A,"")</f>
        <v>INV0005994</v>
      </c>
      <c r="E479">
        <f>_xlfn.XLOOKUP($B479,invoices!$B:$B,invoices!$D:$D,"")</f>
        <v>49</v>
      </c>
      <c r="F479">
        <f>_xlfn.XLOOKUP($B479,invoices!$B:$B,invoices!$E:$E,"")</f>
        <v>0</v>
      </c>
      <c r="G479" t="str">
        <f>_xlfn.XLOOKUP($B479,invoices!$B:$B,invoices!$F:$F,"")</f>
        <v>Failed</v>
      </c>
      <c r="H479">
        <f>_xlfn.XLOOKUP($B479,invoices!$B:$B,invoices!$G:$G,"")</f>
        <v>0</v>
      </c>
    </row>
    <row r="480" spans="1:8">
      <c r="A480" s="1">
        <v>45971</v>
      </c>
      <c r="B480" t="s">
        <v>6578</v>
      </c>
      <c r="C480" t="str">
        <f>_xlfn.XLOOKUP(B480, subscriptions!A:A, subscriptions!C:C)</f>
        <v>Starter</v>
      </c>
      <c r="D480" t="str">
        <f>_xlfn.XLOOKUP($B480,invoices!$B:$B,invoices!$A:$A,"")</f>
        <v>INV0006001</v>
      </c>
      <c r="E480">
        <f>_xlfn.XLOOKUP($B480,invoices!$B:$B,invoices!$D:$D,"")</f>
        <v>49</v>
      </c>
      <c r="F480">
        <f>_xlfn.XLOOKUP($B480,invoices!$B:$B,invoices!$E:$E,"")</f>
        <v>49</v>
      </c>
      <c r="G480" t="str">
        <f>_xlfn.XLOOKUP($B480,invoices!$B:$B,invoices!$F:$F,"")</f>
        <v>Paid</v>
      </c>
      <c r="H480">
        <f>_xlfn.XLOOKUP($B480,invoices!$B:$B,invoices!$G:$G,"")</f>
        <v>0</v>
      </c>
    </row>
    <row r="481" spans="1:8">
      <c r="A481" s="1">
        <v>45975</v>
      </c>
      <c r="B481" t="s">
        <v>6598</v>
      </c>
      <c r="C481" t="str">
        <f>_xlfn.XLOOKUP(B481, subscriptions!A:A, subscriptions!C:C)</f>
        <v>Starter</v>
      </c>
      <c r="D481" t="str">
        <f>_xlfn.XLOOKUP($B481,invoices!$B:$B,invoices!$A:$A,"")</f>
        <v>INV0006018</v>
      </c>
      <c r="E481">
        <f>_xlfn.XLOOKUP($B481,invoices!$B:$B,invoices!$D:$D,"")</f>
        <v>49</v>
      </c>
      <c r="F481">
        <f>_xlfn.XLOOKUP($B481,invoices!$B:$B,invoices!$E:$E,"")</f>
        <v>49</v>
      </c>
      <c r="G481" t="str">
        <f>_xlfn.XLOOKUP($B481,invoices!$B:$B,invoices!$F:$F,"")</f>
        <v>Paid</v>
      </c>
      <c r="H481">
        <f>_xlfn.XLOOKUP($B481,invoices!$B:$B,invoices!$G:$G,"")</f>
        <v>0</v>
      </c>
    </row>
    <row r="482" spans="1:8">
      <c r="A482" s="1">
        <v>45985</v>
      </c>
      <c r="B482" t="s">
        <v>6605</v>
      </c>
      <c r="C482" t="str">
        <f>_xlfn.XLOOKUP(B482, subscriptions!A:A, subscriptions!C:C)</f>
        <v>Starter</v>
      </c>
      <c r="D482" t="str">
        <f>_xlfn.XLOOKUP($B482,invoices!$B:$B,invoices!$A:$A,"")</f>
        <v>INV0006023</v>
      </c>
      <c r="E482">
        <f>_xlfn.XLOOKUP($B482,invoices!$B:$B,invoices!$D:$D,"")</f>
        <v>44.1</v>
      </c>
      <c r="F482">
        <f>_xlfn.XLOOKUP($B482,invoices!$B:$B,invoices!$E:$E,"")</f>
        <v>44.1</v>
      </c>
      <c r="G482" t="str">
        <f>_xlfn.XLOOKUP($B482,invoices!$B:$B,invoices!$F:$F,"")</f>
        <v>Paid</v>
      </c>
      <c r="H482">
        <f>_xlfn.XLOOKUP($B482,invoices!$B:$B,invoices!$G:$G,"")</f>
        <v>10</v>
      </c>
    </row>
    <row r="483" spans="1:8">
      <c r="A483" s="1">
        <v>45968</v>
      </c>
      <c r="B483" t="s">
        <v>6611</v>
      </c>
      <c r="C483" t="str">
        <f>_xlfn.XLOOKUP(B483, subscriptions!A:A, subscriptions!C:C)</f>
        <v>Enterprise</v>
      </c>
      <c r="D483" t="str">
        <f>_xlfn.XLOOKUP($B483,invoices!$B:$B,invoices!$A:$A,"")</f>
        <v>INV0006028</v>
      </c>
      <c r="E483">
        <f>_xlfn.XLOOKUP($B483,invoices!$B:$B,invoices!$D:$D,"")</f>
        <v>764.15</v>
      </c>
      <c r="F483">
        <f>_xlfn.XLOOKUP($B483,invoices!$B:$B,invoices!$E:$E,"")</f>
        <v>764.15</v>
      </c>
      <c r="G483" t="str">
        <f>_xlfn.XLOOKUP($B483,invoices!$B:$B,invoices!$F:$F,"")</f>
        <v>Paid</v>
      </c>
      <c r="H483">
        <f>_xlfn.XLOOKUP($B483,invoices!$B:$B,invoices!$G:$G,"")</f>
        <v>15</v>
      </c>
    </row>
    <row r="484" spans="1:8">
      <c r="A484" s="1">
        <v>45962</v>
      </c>
      <c r="B484" t="s">
        <v>6628</v>
      </c>
      <c r="C484" t="str">
        <f>_xlfn.XLOOKUP(B484, subscriptions!A:A, subscriptions!C:C)</f>
        <v>Growth</v>
      </c>
      <c r="D484" t="str">
        <f>_xlfn.XLOOKUP($B484,invoices!$B:$B,invoices!$A:$A,"")</f>
        <v>INV0006044</v>
      </c>
      <c r="E484">
        <f>_xlfn.XLOOKUP($B484,invoices!$B:$B,invoices!$D:$D,"")</f>
        <v>199</v>
      </c>
      <c r="F484">
        <f>_xlfn.XLOOKUP($B484,invoices!$B:$B,invoices!$E:$E,"")</f>
        <v>199</v>
      </c>
      <c r="G484" t="str">
        <f>_xlfn.XLOOKUP($B484,invoices!$B:$B,invoices!$F:$F,"")</f>
        <v>Paid</v>
      </c>
      <c r="H484">
        <f>_xlfn.XLOOKUP($B484,invoices!$B:$B,invoices!$G:$G,"")</f>
        <v>0</v>
      </c>
    </row>
    <row r="485" spans="1:8">
      <c r="A485" s="1">
        <v>45982</v>
      </c>
      <c r="B485" t="s">
        <v>6656</v>
      </c>
      <c r="C485" t="str">
        <f>_xlfn.XLOOKUP(B485, subscriptions!A:A, subscriptions!C:C)</f>
        <v>Starter</v>
      </c>
      <c r="D485" t="str">
        <f>_xlfn.XLOOKUP($B485,invoices!$B:$B,invoices!$A:$A,"")</f>
        <v>INV0006071</v>
      </c>
      <c r="E485">
        <f>_xlfn.XLOOKUP($B485,invoices!$B:$B,invoices!$D:$D,"")</f>
        <v>49</v>
      </c>
      <c r="F485">
        <f>_xlfn.XLOOKUP($B485,invoices!$B:$B,invoices!$E:$E,"")</f>
        <v>49</v>
      </c>
      <c r="G485" t="str">
        <f>_xlfn.XLOOKUP($B485,invoices!$B:$B,invoices!$F:$F,"")</f>
        <v>Paid</v>
      </c>
      <c r="H485">
        <f>_xlfn.XLOOKUP($B485,invoices!$B:$B,invoices!$G:$G,"")</f>
        <v>0</v>
      </c>
    </row>
    <row r="486" spans="1:8">
      <c r="A486" s="1">
        <v>45987</v>
      </c>
      <c r="B486" t="s">
        <v>6681</v>
      </c>
      <c r="C486" t="str">
        <f>_xlfn.XLOOKUP(B486, subscriptions!A:A, subscriptions!C:C)</f>
        <v>Growth</v>
      </c>
      <c r="D486" t="str">
        <f>_xlfn.XLOOKUP($B486,invoices!$B:$B,invoices!$A:$A,"")</f>
        <v>INV0006094</v>
      </c>
      <c r="E486">
        <f>_xlfn.XLOOKUP($B486,invoices!$B:$B,invoices!$D:$D,"")</f>
        <v>179.1</v>
      </c>
      <c r="F486">
        <f>_xlfn.XLOOKUP($B486,invoices!$B:$B,invoices!$E:$E,"")</f>
        <v>179.1</v>
      </c>
      <c r="G486" t="str">
        <f>_xlfn.XLOOKUP($B486,invoices!$B:$B,invoices!$F:$F,"")</f>
        <v>Paid</v>
      </c>
      <c r="H486">
        <f>_xlfn.XLOOKUP($B486,invoices!$B:$B,invoices!$G:$G,"")</f>
        <v>10</v>
      </c>
    </row>
    <row r="487" spans="1:8">
      <c r="A487" s="1">
        <v>45979</v>
      </c>
      <c r="B487" t="s">
        <v>6691</v>
      </c>
      <c r="C487" t="str">
        <f>_xlfn.XLOOKUP(B487, subscriptions!A:A, subscriptions!C:C)</f>
        <v>Enterprise</v>
      </c>
      <c r="D487" t="str">
        <f>_xlfn.XLOOKUP($B487,invoices!$B:$B,invoices!$A:$A,"")</f>
        <v>INV0006103</v>
      </c>
      <c r="E487">
        <f>_xlfn.XLOOKUP($B487,invoices!$B:$B,invoices!$D:$D,"")</f>
        <v>854.05</v>
      </c>
      <c r="F487">
        <f>_xlfn.XLOOKUP($B487,invoices!$B:$B,invoices!$E:$E,"")</f>
        <v>854.05</v>
      </c>
      <c r="G487" t="str">
        <f>_xlfn.XLOOKUP($B487,invoices!$B:$B,invoices!$F:$F,"")</f>
        <v>Paid</v>
      </c>
      <c r="H487">
        <f>_xlfn.XLOOKUP($B487,invoices!$B:$B,invoices!$G:$G,"")</f>
        <v>5</v>
      </c>
    </row>
    <row r="488" spans="1:8">
      <c r="A488" s="1">
        <v>45975</v>
      </c>
      <c r="B488" t="s">
        <v>6703</v>
      </c>
      <c r="C488" t="str">
        <f>_xlfn.XLOOKUP(B488, subscriptions!A:A, subscriptions!C:C)</f>
        <v>Growth</v>
      </c>
      <c r="D488" t="str">
        <f>_xlfn.XLOOKUP($B488,invoices!$B:$B,invoices!$A:$A,"")</f>
        <v>INV0006114</v>
      </c>
      <c r="E488">
        <f>_xlfn.XLOOKUP($B488,invoices!$B:$B,invoices!$D:$D,"")</f>
        <v>189.05</v>
      </c>
      <c r="F488">
        <f>_xlfn.XLOOKUP($B488,invoices!$B:$B,invoices!$E:$E,"")</f>
        <v>189.05</v>
      </c>
      <c r="G488" t="str">
        <f>_xlfn.XLOOKUP($B488,invoices!$B:$B,invoices!$F:$F,"")</f>
        <v>Paid</v>
      </c>
      <c r="H488">
        <f>_xlfn.XLOOKUP($B488,invoices!$B:$B,invoices!$G:$G,"")</f>
        <v>5</v>
      </c>
    </row>
    <row r="489" spans="1:8">
      <c r="A489" s="1">
        <v>45975</v>
      </c>
      <c r="B489" t="s">
        <v>6711</v>
      </c>
      <c r="C489" t="str">
        <f>_xlfn.XLOOKUP(B489, subscriptions!A:A, subscriptions!C:C)</f>
        <v>Starter</v>
      </c>
      <c r="D489" t="str">
        <f>_xlfn.XLOOKUP($B489,invoices!$B:$B,invoices!$A:$A,"")</f>
        <v>INV0006121</v>
      </c>
      <c r="E489">
        <f>_xlfn.XLOOKUP($B489,invoices!$B:$B,invoices!$D:$D,"")</f>
        <v>46.55</v>
      </c>
      <c r="F489">
        <f>_xlfn.XLOOKUP($B489,invoices!$B:$B,invoices!$E:$E,"")</f>
        <v>46.55</v>
      </c>
      <c r="G489" t="str">
        <f>_xlfn.XLOOKUP($B489,invoices!$B:$B,invoices!$F:$F,"")</f>
        <v>Paid</v>
      </c>
      <c r="H489">
        <f>_xlfn.XLOOKUP($B489,invoices!$B:$B,invoices!$G:$G,"")</f>
        <v>5</v>
      </c>
    </row>
    <row r="490" spans="1:8">
      <c r="A490" s="1">
        <v>45985</v>
      </c>
      <c r="B490" t="s">
        <v>6715</v>
      </c>
      <c r="C490" t="str">
        <f>_xlfn.XLOOKUP(B490, subscriptions!A:A, subscriptions!C:C)</f>
        <v>Growth</v>
      </c>
      <c r="D490" t="str">
        <f>_xlfn.XLOOKUP($B490,invoices!$B:$B,invoices!$A:$A,"")</f>
        <v>INV0006124</v>
      </c>
      <c r="E490">
        <f>_xlfn.XLOOKUP($B490,invoices!$B:$B,invoices!$D:$D,"")</f>
        <v>189.05</v>
      </c>
      <c r="F490">
        <f>_xlfn.XLOOKUP($B490,invoices!$B:$B,invoices!$E:$E,"")</f>
        <v>189.05</v>
      </c>
      <c r="G490" t="str">
        <f>_xlfn.XLOOKUP($B490,invoices!$B:$B,invoices!$F:$F,"")</f>
        <v>Paid</v>
      </c>
      <c r="H490">
        <f>_xlfn.XLOOKUP($B490,invoices!$B:$B,invoices!$G:$G,"")</f>
        <v>5</v>
      </c>
    </row>
    <row r="491" spans="1:8">
      <c r="A491" s="1">
        <v>45974</v>
      </c>
      <c r="B491" t="s">
        <v>6726</v>
      </c>
      <c r="C491" t="str">
        <f>_xlfn.XLOOKUP(B491, subscriptions!A:A, subscriptions!C:C)</f>
        <v>Enterprise</v>
      </c>
      <c r="D491" t="str">
        <f>_xlfn.XLOOKUP($B491,invoices!$B:$B,invoices!$A:$A,"")</f>
        <v>INV0006134</v>
      </c>
      <c r="E491">
        <f>_xlfn.XLOOKUP($B491,invoices!$B:$B,invoices!$D:$D,"")</f>
        <v>764.15</v>
      </c>
      <c r="F491">
        <f>_xlfn.XLOOKUP($B491,invoices!$B:$B,invoices!$E:$E,"")</f>
        <v>764.15</v>
      </c>
      <c r="G491" t="str">
        <f>_xlfn.XLOOKUP($B491,invoices!$B:$B,invoices!$F:$F,"")</f>
        <v>Paid</v>
      </c>
      <c r="H491">
        <f>_xlfn.XLOOKUP($B491,invoices!$B:$B,invoices!$G:$G,"")</f>
        <v>15</v>
      </c>
    </row>
    <row r="492" spans="1:8">
      <c r="A492" s="1">
        <v>45983</v>
      </c>
      <c r="B492" t="s">
        <v>6738</v>
      </c>
      <c r="C492" t="str">
        <f>_xlfn.XLOOKUP(B492, subscriptions!A:A, subscriptions!C:C)</f>
        <v>Enterprise</v>
      </c>
      <c r="D492" t="str">
        <f>_xlfn.XLOOKUP($B492,invoices!$B:$B,invoices!$A:$A,"")</f>
        <v>INV0006145</v>
      </c>
      <c r="E492">
        <f>_xlfn.XLOOKUP($B492,invoices!$B:$B,invoices!$D:$D,"")</f>
        <v>854.05</v>
      </c>
      <c r="F492">
        <f>_xlfn.XLOOKUP($B492,invoices!$B:$B,invoices!$E:$E,"")</f>
        <v>854.05</v>
      </c>
      <c r="G492" t="str">
        <f>_xlfn.XLOOKUP($B492,invoices!$B:$B,invoices!$F:$F,"")</f>
        <v>Paid</v>
      </c>
      <c r="H492">
        <f>_xlfn.XLOOKUP($B492,invoices!$B:$B,invoices!$G:$G,"")</f>
        <v>5</v>
      </c>
    </row>
    <row r="493" spans="1:8">
      <c r="A493" s="1">
        <v>45977</v>
      </c>
      <c r="B493" t="s">
        <v>6745</v>
      </c>
      <c r="C493" t="str">
        <f>_xlfn.XLOOKUP(B493, subscriptions!A:A, subscriptions!C:C)</f>
        <v>Starter</v>
      </c>
      <c r="D493" t="str">
        <f>_xlfn.XLOOKUP($B493,invoices!$B:$B,invoices!$A:$A,"")</f>
        <v>INV0006151</v>
      </c>
      <c r="E493">
        <f>_xlfn.XLOOKUP($B493,invoices!$B:$B,invoices!$D:$D,"")</f>
        <v>49</v>
      </c>
      <c r="F493">
        <f>_xlfn.XLOOKUP($B493,invoices!$B:$B,invoices!$E:$E,"")</f>
        <v>49</v>
      </c>
      <c r="G493" t="str">
        <f>_xlfn.XLOOKUP($B493,invoices!$B:$B,invoices!$F:$F,"")</f>
        <v>Paid</v>
      </c>
      <c r="H493">
        <f>_xlfn.XLOOKUP($B493,invoices!$B:$B,invoices!$G:$G,"")</f>
        <v>0</v>
      </c>
    </row>
    <row r="494" spans="1:8">
      <c r="A494" s="1">
        <v>45977</v>
      </c>
      <c r="B494" t="s">
        <v>6763</v>
      </c>
      <c r="C494" t="str">
        <f>_xlfn.XLOOKUP(B494, subscriptions!A:A, subscriptions!C:C)</f>
        <v>Growth</v>
      </c>
      <c r="D494" t="str">
        <f>_xlfn.XLOOKUP($B494,invoices!$B:$B,invoices!$A:$A,"")</f>
        <v>INV0006168</v>
      </c>
      <c r="E494">
        <f>_xlfn.XLOOKUP($B494,invoices!$B:$B,invoices!$D:$D,"")</f>
        <v>199</v>
      </c>
      <c r="F494">
        <f>_xlfn.XLOOKUP($B494,invoices!$B:$B,invoices!$E:$E,"")</f>
        <v>199</v>
      </c>
      <c r="G494" t="str">
        <f>_xlfn.XLOOKUP($B494,invoices!$B:$B,invoices!$F:$F,"")</f>
        <v>Paid</v>
      </c>
      <c r="H494">
        <f>_xlfn.XLOOKUP($B494,invoices!$B:$B,invoices!$G:$G,"")</f>
        <v>0</v>
      </c>
    </row>
    <row r="495" spans="1:8">
      <c r="A495" s="1">
        <v>45978</v>
      </c>
      <c r="B495" t="s">
        <v>6775</v>
      </c>
      <c r="C495" t="str">
        <f>_xlfn.XLOOKUP(B495, subscriptions!A:A, subscriptions!C:C)</f>
        <v>Enterprise</v>
      </c>
      <c r="D495" t="str">
        <f>_xlfn.XLOOKUP($B495,invoices!$B:$B,invoices!$A:$A,"")</f>
        <v>INV0006179</v>
      </c>
      <c r="E495">
        <f>_xlfn.XLOOKUP($B495,invoices!$B:$B,invoices!$D:$D,"")</f>
        <v>764.15</v>
      </c>
      <c r="F495">
        <f>_xlfn.XLOOKUP($B495,invoices!$B:$B,invoices!$E:$E,"")</f>
        <v>764.15</v>
      </c>
      <c r="G495" t="str">
        <f>_xlfn.XLOOKUP($B495,invoices!$B:$B,invoices!$F:$F,"")</f>
        <v>Paid</v>
      </c>
      <c r="H495">
        <f>_xlfn.XLOOKUP($B495,invoices!$B:$B,invoices!$G:$G,"")</f>
        <v>15</v>
      </c>
    </row>
    <row r="496" spans="1:8">
      <c r="A496" s="1">
        <v>45971</v>
      </c>
      <c r="B496" t="s">
        <v>6794</v>
      </c>
      <c r="C496" t="str">
        <f>_xlfn.XLOOKUP(B496, subscriptions!A:A, subscriptions!C:C)</f>
        <v>Starter</v>
      </c>
      <c r="D496" t="str">
        <f>_xlfn.XLOOKUP($B496,invoices!$B:$B,invoices!$A:$A,"")</f>
        <v>INV0006197</v>
      </c>
      <c r="E496">
        <f>_xlfn.XLOOKUP($B496,invoices!$B:$B,invoices!$D:$D,"")</f>
        <v>36.75</v>
      </c>
      <c r="F496">
        <f>_xlfn.XLOOKUP($B496,invoices!$B:$B,invoices!$E:$E,"")</f>
        <v>36.75</v>
      </c>
      <c r="G496" t="str">
        <f>_xlfn.XLOOKUP($B496,invoices!$B:$B,invoices!$F:$F,"")</f>
        <v>Paid</v>
      </c>
      <c r="H496">
        <f>_xlfn.XLOOKUP($B496,invoices!$B:$B,invoices!$G:$G,"")</f>
        <v>25</v>
      </c>
    </row>
    <row r="497" spans="1:8">
      <c r="A497" s="1">
        <v>45989</v>
      </c>
      <c r="B497" t="s">
        <v>6812</v>
      </c>
      <c r="C497" t="str">
        <f>_xlfn.XLOOKUP(B497, subscriptions!A:A, subscriptions!C:C)</f>
        <v>Starter</v>
      </c>
      <c r="D497" t="str">
        <f>_xlfn.XLOOKUP($B497,invoices!$B:$B,invoices!$A:$A,"")</f>
        <v>INV0006214</v>
      </c>
      <c r="E497">
        <f>_xlfn.XLOOKUP($B497,invoices!$B:$B,invoices!$D:$D,"")</f>
        <v>39.200000000000003</v>
      </c>
      <c r="F497">
        <f>_xlfn.XLOOKUP($B497,invoices!$B:$B,invoices!$E:$E,"")</f>
        <v>39.200000000000003</v>
      </c>
      <c r="G497" t="str">
        <f>_xlfn.XLOOKUP($B497,invoices!$B:$B,invoices!$F:$F,"")</f>
        <v>Paid</v>
      </c>
      <c r="H497">
        <f>_xlfn.XLOOKUP($B497,invoices!$B:$B,invoices!$G:$G,"")</f>
        <v>20</v>
      </c>
    </row>
    <row r="498" spans="1:8">
      <c r="A498" s="1">
        <v>45990</v>
      </c>
      <c r="B498" t="s">
        <v>6826</v>
      </c>
      <c r="C498" t="str">
        <f>_xlfn.XLOOKUP(B498, subscriptions!A:A, subscriptions!C:C)</f>
        <v>Growth</v>
      </c>
      <c r="D498" t="str">
        <f>_xlfn.XLOOKUP($B498,invoices!$B:$B,invoices!$A:$A,"")</f>
        <v>INV0006227</v>
      </c>
      <c r="E498">
        <f>_xlfn.XLOOKUP($B498,invoices!$B:$B,invoices!$D:$D,"")</f>
        <v>159.19999999999999</v>
      </c>
      <c r="F498">
        <f>_xlfn.XLOOKUP($B498,invoices!$B:$B,invoices!$E:$E,"")</f>
        <v>159.19999999999999</v>
      </c>
      <c r="G498" t="str">
        <f>_xlfn.XLOOKUP($B498,invoices!$B:$B,invoices!$F:$F,"")</f>
        <v>Paid</v>
      </c>
      <c r="H498">
        <f>_xlfn.XLOOKUP($B498,invoices!$B:$B,invoices!$G:$G,"")</f>
        <v>20</v>
      </c>
    </row>
    <row r="499" spans="1:8">
      <c r="A499" s="1">
        <v>45977</v>
      </c>
      <c r="B499" t="s">
        <v>6837</v>
      </c>
      <c r="C499" t="str">
        <f>_xlfn.XLOOKUP(B499, subscriptions!A:A, subscriptions!C:C)</f>
        <v>Growth</v>
      </c>
      <c r="D499" t="str">
        <f>_xlfn.XLOOKUP($B499,invoices!$B:$B,invoices!$A:$A,"")</f>
        <v>INV0006237</v>
      </c>
      <c r="E499">
        <f>_xlfn.XLOOKUP($B499,invoices!$B:$B,invoices!$D:$D,"")</f>
        <v>199</v>
      </c>
      <c r="F499">
        <f>_xlfn.XLOOKUP($B499,invoices!$B:$B,invoices!$E:$E,"")</f>
        <v>199</v>
      </c>
      <c r="G499" t="str">
        <f>_xlfn.XLOOKUP($B499,invoices!$B:$B,invoices!$F:$F,"")</f>
        <v>Paid</v>
      </c>
      <c r="H499">
        <f>_xlfn.XLOOKUP($B499,invoices!$B:$B,invoices!$G:$G,"")</f>
        <v>0</v>
      </c>
    </row>
    <row r="500" spans="1:8">
      <c r="A500" s="1">
        <v>45962</v>
      </c>
      <c r="B500" t="s">
        <v>6845</v>
      </c>
      <c r="C500" t="str">
        <f>_xlfn.XLOOKUP(B500, subscriptions!A:A, subscriptions!C:C)</f>
        <v>Growth</v>
      </c>
      <c r="D500" t="str">
        <f>_xlfn.XLOOKUP($B500,invoices!$B:$B,invoices!$A:$A,"")</f>
        <v>INV0006244</v>
      </c>
      <c r="E500">
        <f>_xlfn.XLOOKUP($B500,invoices!$B:$B,invoices!$D:$D,"")</f>
        <v>179.1</v>
      </c>
      <c r="F500">
        <f>_xlfn.XLOOKUP($B500,invoices!$B:$B,invoices!$E:$E,"")</f>
        <v>179.1</v>
      </c>
      <c r="G500" t="str">
        <f>_xlfn.XLOOKUP($B500,invoices!$B:$B,invoices!$F:$F,"")</f>
        <v>Paid</v>
      </c>
      <c r="H500">
        <f>_xlfn.XLOOKUP($B500,invoices!$B:$B,invoices!$G:$G,"")</f>
        <v>10</v>
      </c>
    </row>
    <row r="501" spans="1:8">
      <c r="A501" s="1">
        <v>45990</v>
      </c>
      <c r="B501" t="s">
        <v>6879</v>
      </c>
      <c r="C501" t="str">
        <f>_xlfn.XLOOKUP(B501, subscriptions!A:A, subscriptions!C:C)</f>
        <v>Enterprise</v>
      </c>
      <c r="D501" t="str">
        <f>_xlfn.XLOOKUP($B501,invoices!$B:$B,invoices!$A:$A,"")</f>
        <v>INV0006277</v>
      </c>
      <c r="E501">
        <f>_xlfn.XLOOKUP($B501,invoices!$B:$B,invoices!$D:$D,"")</f>
        <v>674.25</v>
      </c>
      <c r="F501">
        <f>_xlfn.XLOOKUP($B501,invoices!$B:$B,invoices!$E:$E,"")</f>
        <v>674.25</v>
      </c>
      <c r="G501" t="str">
        <f>_xlfn.XLOOKUP($B501,invoices!$B:$B,invoices!$F:$F,"")</f>
        <v>Paid</v>
      </c>
      <c r="H501">
        <f>_xlfn.XLOOKUP($B501,invoices!$B:$B,invoices!$G:$G,"")</f>
        <v>25</v>
      </c>
    </row>
    <row r="502" spans="1:8">
      <c r="A502" s="1">
        <v>45971</v>
      </c>
      <c r="B502" t="s">
        <v>6886</v>
      </c>
      <c r="C502" t="str">
        <f>_xlfn.XLOOKUP(B502, subscriptions!A:A, subscriptions!C:C)</f>
        <v>Starter</v>
      </c>
      <c r="D502" t="str">
        <f>_xlfn.XLOOKUP($B502,invoices!$B:$B,invoices!$A:$A,"")</f>
        <v>INV0006283</v>
      </c>
      <c r="E502">
        <f>_xlfn.XLOOKUP($B502,invoices!$B:$B,invoices!$D:$D,"")</f>
        <v>49</v>
      </c>
      <c r="F502">
        <f>_xlfn.XLOOKUP($B502,invoices!$B:$B,invoices!$E:$E,"")</f>
        <v>49</v>
      </c>
      <c r="G502" t="str">
        <f>_xlfn.XLOOKUP($B502,invoices!$B:$B,invoices!$F:$F,"")</f>
        <v>Paid</v>
      </c>
      <c r="H502">
        <f>_xlfn.XLOOKUP($B502,invoices!$B:$B,invoices!$G:$G,"")</f>
        <v>0</v>
      </c>
    </row>
    <row r="503" spans="1:8">
      <c r="A503" s="1">
        <v>45977</v>
      </c>
      <c r="B503" t="s">
        <v>6891</v>
      </c>
      <c r="C503" t="str">
        <f>_xlfn.XLOOKUP(B503, subscriptions!A:A, subscriptions!C:C)</f>
        <v>Growth</v>
      </c>
      <c r="D503" t="str">
        <f>_xlfn.XLOOKUP($B503,invoices!$B:$B,invoices!$A:$A,"")</f>
        <v>INV0006287</v>
      </c>
      <c r="E503">
        <f>_xlfn.XLOOKUP($B503,invoices!$B:$B,invoices!$D:$D,"")</f>
        <v>179.1</v>
      </c>
      <c r="F503">
        <f>_xlfn.XLOOKUP($B503,invoices!$B:$B,invoices!$E:$E,"")</f>
        <v>179.1</v>
      </c>
      <c r="G503" t="str">
        <f>_xlfn.XLOOKUP($B503,invoices!$B:$B,invoices!$F:$F,"")</f>
        <v>Paid</v>
      </c>
      <c r="H503">
        <f>_xlfn.XLOOKUP($B503,invoices!$B:$B,invoices!$G:$G,"")</f>
        <v>10</v>
      </c>
    </row>
    <row r="504" spans="1:8">
      <c r="A504" s="1">
        <v>45977</v>
      </c>
      <c r="B504" t="s">
        <v>6914</v>
      </c>
      <c r="C504" t="str">
        <f>_xlfn.XLOOKUP(B504, subscriptions!A:A, subscriptions!C:C)</f>
        <v>Starter</v>
      </c>
      <c r="D504" t="str">
        <f>_xlfn.XLOOKUP($B504,invoices!$B:$B,invoices!$A:$A,"")</f>
        <v>INV0006308</v>
      </c>
      <c r="E504">
        <f>_xlfn.XLOOKUP($B504,invoices!$B:$B,invoices!$D:$D,"")</f>
        <v>44.1</v>
      </c>
      <c r="F504">
        <f>_xlfn.XLOOKUP($B504,invoices!$B:$B,invoices!$E:$E,"")</f>
        <v>44.1</v>
      </c>
      <c r="G504" t="str">
        <f>_xlfn.XLOOKUP($B504,invoices!$B:$B,invoices!$F:$F,"")</f>
        <v>Paid</v>
      </c>
      <c r="H504">
        <f>_xlfn.XLOOKUP($B504,invoices!$B:$B,invoices!$G:$G,"")</f>
        <v>10</v>
      </c>
    </row>
    <row r="505" spans="1:8">
      <c r="A505" s="1">
        <v>45987</v>
      </c>
      <c r="B505" t="s">
        <v>6936</v>
      </c>
      <c r="C505" t="str">
        <f>_xlfn.XLOOKUP(B505, subscriptions!A:A, subscriptions!C:C)</f>
        <v>Starter</v>
      </c>
      <c r="D505" t="str">
        <f>_xlfn.XLOOKUP($B505,invoices!$B:$B,invoices!$A:$A,"")</f>
        <v>INV0006328</v>
      </c>
      <c r="E505">
        <f>_xlfn.XLOOKUP($B505,invoices!$B:$B,invoices!$D:$D,"")</f>
        <v>49</v>
      </c>
      <c r="F505">
        <f>_xlfn.XLOOKUP($B505,invoices!$B:$B,invoices!$E:$E,"")</f>
        <v>49</v>
      </c>
      <c r="G505" t="str">
        <f>_xlfn.XLOOKUP($B505,invoices!$B:$B,invoices!$F:$F,"")</f>
        <v>Paid</v>
      </c>
      <c r="H505">
        <f>_xlfn.XLOOKUP($B505,invoices!$B:$B,invoices!$G:$G,"")</f>
        <v>0</v>
      </c>
    </row>
    <row r="506" spans="1:8">
      <c r="A506" s="1">
        <v>45963</v>
      </c>
      <c r="B506" t="s">
        <v>6945</v>
      </c>
      <c r="C506" t="str">
        <f>_xlfn.XLOOKUP(B506, subscriptions!A:A, subscriptions!C:C)</f>
        <v>Growth</v>
      </c>
      <c r="D506" t="str">
        <f>_xlfn.XLOOKUP($B506,invoices!$B:$B,invoices!$A:$A,"")</f>
        <v>INV0006336</v>
      </c>
      <c r="E506">
        <f>_xlfn.XLOOKUP($B506,invoices!$B:$B,invoices!$D:$D,"")</f>
        <v>199</v>
      </c>
      <c r="F506">
        <f>_xlfn.XLOOKUP($B506,invoices!$B:$B,invoices!$E:$E,"")</f>
        <v>199</v>
      </c>
      <c r="G506" t="str">
        <f>_xlfn.XLOOKUP($B506,invoices!$B:$B,invoices!$F:$F,"")</f>
        <v>Paid</v>
      </c>
      <c r="H506">
        <f>_xlfn.XLOOKUP($B506,invoices!$B:$B,invoices!$G:$G,"")</f>
        <v>0</v>
      </c>
    </row>
    <row r="507" spans="1:8">
      <c r="A507" s="1">
        <v>45963</v>
      </c>
      <c r="B507" t="s">
        <v>6952</v>
      </c>
      <c r="C507" t="str">
        <f>_xlfn.XLOOKUP(B507, subscriptions!A:A, subscriptions!C:C)</f>
        <v>Enterprise</v>
      </c>
      <c r="D507" t="str">
        <f>_xlfn.XLOOKUP($B507,invoices!$B:$B,invoices!$A:$A,"")</f>
        <v>INV0006342</v>
      </c>
      <c r="E507">
        <f>_xlfn.XLOOKUP($B507,invoices!$B:$B,invoices!$D:$D,"")</f>
        <v>899</v>
      </c>
      <c r="F507">
        <f>_xlfn.XLOOKUP($B507,invoices!$B:$B,invoices!$E:$E,"")</f>
        <v>899</v>
      </c>
      <c r="G507" t="str">
        <f>_xlfn.XLOOKUP($B507,invoices!$B:$B,invoices!$F:$F,"")</f>
        <v>Paid</v>
      </c>
      <c r="H507">
        <f>_xlfn.XLOOKUP($B507,invoices!$B:$B,invoices!$G:$G,"")</f>
        <v>0</v>
      </c>
    </row>
    <row r="508" spans="1:8">
      <c r="A508" s="1">
        <v>45981</v>
      </c>
      <c r="B508" t="s">
        <v>6955</v>
      </c>
      <c r="C508" t="str">
        <f>_xlfn.XLOOKUP(B508, subscriptions!A:A, subscriptions!C:C)</f>
        <v>Starter</v>
      </c>
      <c r="D508" t="str">
        <f>_xlfn.XLOOKUP($B508,invoices!$B:$B,invoices!$A:$A,"")</f>
        <v>INV0006344</v>
      </c>
      <c r="E508">
        <f>_xlfn.XLOOKUP($B508,invoices!$B:$B,invoices!$D:$D,"")</f>
        <v>49</v>
      </c>
      <c r="F508">
        <f>_xlfn.XLOOKUP($B508,invoices!$B:$B,invoices!$E:$E,"")</f>
        <v>49</v>
      </c>
      <c r="G508" t="str">
        <f>_xlfn.XLOOKUP($B508,invoices!$B:$B,invoices!$F:$F,"")</f>
        <v>Paid</v>
      </c>
      <c r="H508">
        <f>_xlfn.XLOOKUP($B508,invoices!$B:$B,invoices!$G:$G,"")</f>
        <v>0</v>
      </c>
    </row>
    <row r="509" spans="1:8">
      <c r="A509" s="1">
        <v>45981</v>
      </c>
      <c r="B509" t="s">
        <v>6983</v>
      </c>
      <c r="C509" t="str">
        <f>_xlfn.XLOOKUP(B509, subscriptions!A:A, subscriptions!C:C)</f>
        <v>Growth</v>
      </c>
      <c r="D509" t="str">
        <f>_xlfn.XLOOKUP($B509,invoices!$B:$B,invoices!$A:$A,"")</f>
        <v>INV0006371</v>
      </c>
      <c r="E509">
        <f>_xlfn.XLOOKUP($B509,invoices!$B:$B,invoices!$D:$D,"")</f>
        <v>199</v>
      </c>
      <c r="F509">
        <f>_xlfn.XLOOKUP($B509,invoices!$B:$B,invoices!$E:$E,"")</f>
        <v>199</v>
      </c>
      <c r="G509" t="str">
        <f>_xlfn.XLOOKUP($B509,invoices!$B:$B,invoices!$F:$F,"")</f>
        <v>Paid</v>
      </c>
      <c r="H509">
        <f>_xlfn.XLOOKUP($B509,invoices!$B:$B,invoices!$G:$G,"")</f>
        <v>0</v>
      </c>
    </row>
    <row r="510" spans="1:8">
      <c r="A510" s="1">
        <v>45967</v>
      </c>
      <c r="B510" t="s">
        <v>7000</v>
      </c>
      <c r="C510" t="str">
        <f>_xlfn.XLOOKUP(B510, subscriptions!A:A, subscriptions!C:C)</f>
        <v>Starter</v>
      </c>
      <c r="D510" t="str">
        <f>_xlfn.XLOOKUP($B510,invoices!$B:$B,invoices!$A:$A,"")</f>
        <v>INV0006387</v>
      </c>
      <c r="E510">
        <f>_xlfn.XLOOKUP($B510,invoices!$B:$B,invoices!$D:$D,"")</f>
        <v>46.55</v>
      </c>
      <c r="F510">
        <f>_xlfn.XLOOKUP($B510,invoices!$B:$B,invoices!$E:$E,"")</f>
        <v>0</v>
      </c>
      <c r="G510" t="str">
        <f>_xlfn.XLOOKUP($B510,invoices!$B:$B,invoices!$F:$F,"")</f>
        <v>Failed</v>
      </c>
      <c r="H510">
        <f>_xlfn.XLOOKUP($B510,invoices!$B:$B,invoices!$G:$G,"")</f>
        <v>5</v>
      </c>
    </row>
    <row r="511" spans="1:8">
      <c r="A511" s="1">
        <v>45974</v>
      </c>
      <c r="B511" t="s">
        <v>7032</v>
      </c>
      <c r="C511" t="str">
        <f>_xlfn.XLOOKUP(B511, subscriptions!A:A, subscriptions!C:C)</f>
        <v>Starter</v>
      </c>
      <c r="D511" t="str">
        <f>_xlfn.XLOOKUP($B511,invoices!$B:$B,invoices!$A:$A,"")</f>
        <v>INV0006418</v>
      </c>
      <c r="E511">
        <f>_xlfn.XLOOKUP($B511,invoices!$B:$B,invoices!$D:$D,"")</f>
        <v>49</v>
      </c>
      <c r="F511">
        <f>_xlfn.XLOOKUP($B511,invoices!$B:$B,invoices!$E:$E,"")</f>
        <v>49</v>
      </c>
      <c r="G511" t="str">
        <f>_xlfn.XLOOKUP($B511,invoices!$B:$B,invoices!$F:$F,"")</f>
        <v>Paid</v>
      </c>
      <c r="H511">
        <f>_xlfn.XLOOKUP($B511,invoices!$B:$B,invoices!$G:$G,"")</f>
        <v>0</v>
      </c>
    </row>
    <row r="512" spans="1:8">
      <c r="A512" s="1">
        <v>45974</v>
      </c>
      <c r="B512" t="s">
        <v>7046</v>
      </c>
      <c r="C512" t="str">
        <f>_xlfn.XLOOKUP(B512, subscriptions!A:A, subscriptions!C:C)</f>
        <v>Growth</v>
      </c>
      <c r="D512" t="str">
        <f>_xlfn.XLOOKUP($B512,invoices!$B:$B,invoices!$A:$A,"")</f>
        <v>INV0006431</v>
      </c>
      <c r="E512">
        <f>_xlfn.XLOOKUP($B512,invoices!$B:$B,invoices!$D:$D,"")</f>
        <v>199</v>
      </c>
      <c r="F512">
        <f>_xlfn.XLOOKUP($B512,invoices!$B:$B,invoices!$E:$E,"")</f>
        <v>199</v>
      </c>
      <c r="G512" t="str">
        <f>_xlfn.XLOOKUP($B512,invoices!$B:$B,invoices!$F:$F,"")</f>
        <v>Paid</v>
      </c>
      <c r="H512">
        <f>_xlfn.XLOOKUP($B512,invoices!$B:$B,invoices!$G:$G,"")</f>
        <v>0</v>
      </c>
    </row>
    <row r="513" spans="1:8">
      <c r="A513" s="1">
        <v>45972</v>
      </c>
      <c r="B513" t="s">
        <v>7052</v>
      </c>
      <c r="C513" t="str">
        <f>_xlfn.XLOOKUP(B513, subscriptions!A:A, subscriptions!C:C)</f>
        <v>Growth</v>
      </c>
      <c r="D513" t="str">
        <f>_xlfn.XLOOKUP($B513,invoices!$B:$B,invoices!$A:$A,"")</f>
        <v>INV0006436</v>
      </c>
      <c r="E513">
        <f>_xlfn.XLOOKUP($B513,invoices!$B:$B,invoices!$D:$D,"")</f>
        <v>179.1</v>
      </c>
      <c r="F513">
        <f>_xlfn.XLOOKUP($B513,invoices!$B:$B,invoices!$E:$E,"")</f>
        <v>179.1</v>
      </c>
      <c r="G513" t="str">
        <f>_xlfn.XLOOKUP($B513,invoices!$B:$B,invoices!$F:$F,"")</f>
        <v>Paid</v>
      </c>
      <c r="H513">
        <f>_xlfn.XLOOKUP($B513,invoices!$B:$B,invoices!$G:$G,"")</f>
        <v>10</v>
      </c>
    </row>
    <row r="514" spans="1:8">
      <c r="A514" s="1">
        <v>45980</v>
      </c>
      <c r="B514" t="s">
        <v>7095</v>
      </c>
      <c r="C514" t="str">
        <f>_xlfn.XLOOKUP(B514, subscriptions!A:A, subscriptions!C:C)</f>
        <v>Starter</v>
      </c>
      <c r="D514" t="str">
        <f>_xlfn.XLOOKUP($B514,invoices!$B:$B,invoices!$A:$A,"")</f>
        <v>INV0006477</v>
      </c>
      <c r="E514">
        <f>_xlfn.XLOOKUP($B514,invoices!$B:$B,invoices!$D:$D,"")</f>
        <v>49</v>
      </c>
      <c r="F514">
        <f>_xlfn.XLOOKUP($B514,invoices!$B:$B,invoices!$E:$E,"")</f>
        <v>49</v>
      </c>
      <c r="G514" t="str">
        <f>_xlfn.XLOOKUP($B514,invoices!$B:$B,invoices!$F:$F,"")</f>
        <v>Paid</v>
      </c>
      <c r="H514">
        <f>_xlfn.XLOOKUP($B514,invoices!$B:$B,invoices!$G:$G,"")</f>
        <v>0</v>
      </c>
    </row>
    <row r="515" spans="1:8">
      <c r="A515" s="1">
        <v>45966</v>
      </c>
      <c r="B515" t="s">
        <v>7119</v>
      </c>
      <c r="C515" t="str">
        <f>_xlfn.XLOOKUP(B515, subscriptions!A:A, subscriptions!C:C)</f>
        <v>Growth</v>
      </c>
      <c r="D515" t="str">
        <f>_xlfn.XLOOKUP($B515,invoices!$B:$B,invoices!$A:$A,"")</f>
        <v>INV0006500</v>
      </c>
      <c r="E515">
        <f>_xlfn.XLOOKUP($B515,invoices!$B:$B,invoices!$D:$D,"")</f>
        <v>199</v>
      </c>
      <c r="F515">
        <f>_xlfn.XLOOKUP($B515,invoices!$B:$B,invoices!$E:$E,"")</f>
        <v>199</v>
      </c>
      <c r="G515" t="str">
        <f>_xlfn.XLOOKUP($B515,invoices!$B:$B,invoices!$F:$F,"")</f>
        <v>Paid</v>
      </c>
      <c r="H515">
        <f>_xlfn.XLOOKUP($B515,invoices!$B:$B,invoices!$G:$G,"")</f>
        <v>0</v>
      </c>
    </row>
    <row r="516" spans="1:8">
      <c r="A516" s="1">
        <v>45966</v>
      </c>
      <c r="B516" t="s">
        <v>7137</v>
      </c>
      <c r="C516" t="str">
        <f>_xlfn.XLOOKUP(B516, subscriptions!A:A, subscriptions!C:C)</f>
        <v>Enterprise</v>
      </c>
      <c r="D516" t="str">
        <f>_xlfn.XLOOKUP($B516,invoices!$B:$B,invoices!$A:$A,"")</f>
        <v>INV0006517</v>
      </c>
      <c r="E516">
        <f>_xlfn.XLOOKUP($B516,invoices!$B:$B,invoices!$D:$D,"")</f>
        <v>899</v>
      </c>
      <c r="F516">
        <f>_xlfn.XLOOKUP($B516,invoices!$B:$B,invoices!$E:$E,"")</f>
        <v>899</v>
      </c>
      <c r="G516" t="str">
        <f>_xlfn.XLOOKUP($B516,invoices!$B:$B,invoices!$F:$F,"")</f>
        <v>Paid</v>
      </c>
      <c r="H516">
        <f>_xlfn.XLOOKUP($B516,invoices!$B:$B,invoices!$G:$G,"")</f>
        <v>0</v>
      </c>
    </row>
    <row r="517" spans="1:8">
      <c r="A517" s="1">
        <v>45982</v>
      </c>
      <c r="B517" t="s">
        <v>7152</v>
      </c>
      <c r="C517" t="str">
        <f>_xlfn.XLOOKUP(B517, subscriptions!A:A, subscriptions!C:C)</f>
        <v>Growth</v>
      </c>
      <c r="D517" t="str">
        <f>_xlfn.XLOOKUP($B517,invoices!$B:$B,invoices!$A:$A,"")</f>
        <v>INV0006531</v>
      </c>
      <c r="E517">
        <f>_xlfn.XLOOKUP($B517,invoices!$B:$B,invoices!$D:$D,"")</f>
        <v>199</v>
      </c>
      <c r="F517">
        <f>_xlfn.XLOOKUP($B517,invoices!$B:$B,invoices!$E:$E,"")</f>
        <v>199</v>
      </c>
      <c r="G517" t="str">
        <f>_xlfn.XLOOKUP($B517,invoices!$B:$B,invoices!$F:$F,"")</f>
        <v>Paid</v>
      </c>
      <c r="H517">
        <f>_xlfn.XLOOKUP($B517,invoices!$B:$B,invoices!$G:$G,"")</f>
        <v>0</v>
      </c>
    </row>
    <row r="518" spans="1:8">
      <c r="A518" s="1">
        <v>45979</v>
      </c>
      <c r="B518" t="s">
        <v>7168</v>
      </c>
      <c r="C518" t="str">
        <f>_xlfn.XLOOKUP(B518, subscriptions!A:A, subscriptions!C:C)</f>
        <v>Starter</v>
      </c>
      <c r="D518" t="str">
        <f>_xlfn.XLOOKUP($B518,invoices!$B:$B,invoices!$A:$A,"")</f>
        <v>INV0006546</v>
      </c>
      <c r="E518">
        <f>_xlfn.XLOOKUP($B518,invoices!$B:$B,invoices!$D:$D,"")</f>
        <v>49</v>
      </c>
      <c r="F518">
        <f>_xlfn.XLOOKUP($B518,invoices!$B:$B,invoices!$E:$E,"")</f>
        <v>0</v>
      </c>
      <c r="G518" t="str">
        <f>_xlfn.XLOOKUP($B518,invoices!$B:$B,invoices!$F:$F,"")</f>
        <v>Failed</v>
      </c>
      <c r="H518">
        <f>_xlfn.XLOOKUP($B518,invoices!$B:$B,invoices!$G:$G,"")</f>
        <v>0</v>
      </c>
    </row>
    <row r="519" spans="1:8">
      <c r="A519" s="1">
        <v>45970</v>
      </c>
      <c r="B519" t="s">
        <v>7171</v>
      </c>
      <c r="C519" t="str">
        <f>_xlfn.XLOOKUP(B519, subscriptions!A:A, subscriptions!C:C)</f>
        <v>Enterprise</v>
      </c>
      <c r="D519" t="str">
        <f>_xlfn.XLOOKUP($B519,invoices!$B:$B,invoices!$A:$A,"")</f>
        <v>INV0006548</v>
      </c>
      <c r="E519">
        <f>_xlfn.XLOOKUP($B519,invoices!$B:$B,invoices!$D:$D,"")</f>
        <v>899</v>
      </c>
      <c r="F519">
        <f>_xlfn.XLOOKUP($B519,invoices!$B:$B,invoices!$E:$E,"")</f>
        <v>899</v>
      </c>
      <c r="G519" t="str">
        <f>_xlfn.XLOOKUP($B519,invoices!$B:$B,invoices!$F:$F,"")</f>
        <v>Paid</v>
      </c>
      <c r="H519">
        <f>_xlfn.XLOOKUP($B519,invoices!$B:$B,invoices!$G:$G,"")</f>
        <v>0</v>
      </c>
    </row>
    <row r="520" spans="1:8">
      <c r="A520" s="1">
        <v>45979</v>
      </c>
      <c r="B520" t="s">
        <v>7202</v>
      </c>
      <c r="C520" t="str">
        <f>_xlfn.XLOOKUP(B520, subscriptions!A:A, subscriptions!C:C)</f>
        <v>Growth</v>
      </c>
      <c r="D520" t="str">
        <f>_xlfn.XLOOKUP($B520,invoices!$B:$B,invoices!$A:$A,"")</f>
        <v>INV0006576</v>
      </c>
      <c r="E520">
        <f>_xlfn.XLOOKUP($B520,invoices!$B:$B,invoices!$D:$D,"")</f>
        <v>179.1</v>
      </c>
      <c r="F520">
        <f>_xlfn.XLOOKUP($B520,invoices!$B:$B,invoices!$E:$E,"")</f>
        <v>179.1</v>
      </c>
      <c r="G520" t="str">
        <f>_xlfn.XLOOKUP($B520,invoices!$B:$B,invoices!$F:$F,"")</f>
        <v>Paid</v>
      </c>
      <c r="H520">
        <f>_xlfn.XLOOKUP($B520,invoices!$B:$B,invoices!$G:$G,"")</f>
        <v>10</v>
      </c>
    </row>
    <row r="521" spans="1:8">
      <c r="A521" s="1">
        <v>45979</v>
      </c>
      <c r="B521" t="s">
        <v>7213</v>
      </c>
      <c r="C521" t="str">
        <f>_xlfn.XLOOKUP(B521, subscriptions!A:A, subscriptions!C:C)</f>
        <v>Starter</v>
      </c>
      <c r="D521" t="str">
        <f>_xlfn.XLOOKUP($B521,invoices!$B:$B,invoices!$A:$A,"")</f>
        <v>INV0006586</v>
      </c>
      <c r="E521">
        <f>_xlfn.XLOOKUP($B521,invoices!$B:$B,invoices!$D:$D,"")</f>
        <v>44.1</v>
      </c>
      <c r="F521">
        <f>_xlfn.XLOOKUP($B521,invoices!$B:$B,invoices!$E:$E,"")</f>
        <v>44.1</v>
      </c>
      <c r="G521" t="str">
        <f>_xlfn.XLOOKUP($B521,invoices!$B:$B,invoices!$F:$F,"")</f>
        <v>Paid</v>
      </c>
      <c r="H521">
        <f>_xlfn.XLOOKUP($B521,invoices!$B:$B,invoices!$G:$G,"")</f>
        <v>10</v>
      </c>
    </row>
    <row r="522" spans="1:8">
      <c r="A522" s="1">
        <v>45983</v>
      </c>
      <c r="B522" t="s">
        <v>7217</v>
      </c>
      <c r="C522" t="str">
        <f>_xlfn.XLOOKUP(B522, subscriptions!A:A, subscriptions!C:C)</f>
        <v>Starter</v>
      </c>
      <c r="D522" t="str">
        <f>_xlfn.XLOOKUP($B522,invoices!$B:$B,invoices!$A:$A,"")</f>
        <v>INV0006589</v>
      </c>
      <c r="E522">
        <f>_xlfn.XLOOKUP($B522,invoices!$B:$B,invoices!$D:$D,"")</f>
        <v>46.55</v>
      </c>
      <c r="F522">
        <f>_xlfn.XLOOKUP($B522,invoices!$B:$B,invoices!$E:$E,"")</f>
        <v>0</v>
      </c>
      <c r="G522" t="str">
        <f>_xlfn.XLOOKUP($B522,invoices!$B:$B,invoices!$F:$F,"")</f>
        <v>Failed</v>
      </c>
      <c r="H522">
        <f>_xlfn.XLOOKUP($B522,invoices!$B:$B,invoices!$G:$G,"")</f>
        <v>5</v>
      </c>
    </row>
    <row r="523" spans="1:8">
      <c r="A523" s="1">
        <v>45983</v>
      </c>
      <c r="B523" t="s">
        <v>7238</v>
      </c>
      <c r="C523" t="str">
        <f>_xlfn.XLOOKUP(B523, subscriptions!A:A, subscriptions!C:C)</f>
        <v>Growth</v>
      </c>
      <c r="D523" t="str">
        <f>_xlfn.XLOOKUP($B523,invoices!$B:$B,invoices!$A:$A,"")</f>
        <v>INV0006609</v>
      </c>
      <c r="E523">
        <f>_xlfn.XLOOKUP($B523,invoices!$B:$B,invoices!$D:$D,"")</f>
        <v>189.05</v>
      </c>
      <c r="F523">
        <f>_xlfn.XLOOKUP($B523,invoices!$B:$B,invoices!$E:$E,"")</f>
        <v>0</v>
      </c>
      <c r="G523" t="str">
        <f>_xlfn.XLOOKUP($B523,invoices!$B:$B,invoices!$F:$F,"")</f>
        <v>Failed</v>
      </c>
      <c r="H523">
        <f>_xlfn.XLOOKUP($B523,invoices!$B:$B,invoices!$G:$G,"")</f>
        <v>5</v>
      </c>
    </row>
    <row r="524" spans="1:8">
      <c r="A524" s="1">
        <v>45982</v>
      </c>
      <c r="B524" t="s">
        <v>7246</v>
      </c>
      <c r="C524" t="str">
        <f>_xlfn.XLOOKUP(B524, subscriptions!A:A, subscriptions!C:C)</f>
        <v>Growth</v>
      </c>
      <c r="D524" t="str">
        <f>_xlfn.XLOOKUP($B524,invoices!$B:$B,invoices!$A:$A,"")</f>
        <v>INV0006616</v>
      </c>
      <c r="E524">
        <f>_xlfn.XLOOKUP($B524,invoices!$B:$B,invoices!$D:$D,"")</f>
        <v>199</v>
      </c>
      <c r="F524">
        <f>_xlfn.XLOOKUP($B524,invoices!$B:$B,invoices!$E:$E,"")</f>
        <v>199</v>
      </c>
      <c r="G524" t="str">
        <f>_xlfn.XLOOKUP($B524,invoices!$B:$B,invoices!$F:$F,"")</f>
        <v>Paid</v>
      </c>
      <c r="H524">
        <f>_xlfn.XLOOKUP($B524,invoices!$B:$B,invoices!$G:$G,"")</f>
        <v>0</v>
      </c>
    </row>
    <row r="525" spans="1:8">
      <c r="A525" s="1">
        <v>45968</v>
      </c>
      <c r="B525" t="s">
        <v>7274</v>
      </c>
      <c r="C525" t="str">
        <f>_xlfn.XLOOKUP(B525, subscriptions!A:A, subscriptions!C:C)</f>
        <v>Growth</v>
      </c>
      <c r="D525" t="str">
        <f>_xlfn.XLOOKUP($B525,invoices!$B:$B,invoices!$A:$A,"")</f>
        <v>INV0006642</v>
      </c>
      <c r="E525">
        <f>_xlfn.XLOOKUP($B525,invoices!$B:$B,invoices!$D:$D,"")</f>
        <v>199</v>
      </c>
      <c r="F525">
        <f>_xlfn.XLOOKUP($B525,invoices!$B:$B,invoices!$E:$E,"")</f>
        <v>199</v>
      </c>
      <c r="G525" t="str">
        <f>_xlfn.XLOOKUP($B525,invoices!$B:$B,invoices!$F:$F,"")</f>
        <v>Paid</v>
      </c>
      <c r="H525">
        <f>_xlfn.XLOOKUP($B525,invoices!$B:$B,invoices!$G:$G,"")</f>
        <v>0</v>
      </c>
    </row>
    <row r="526" spans="1:8">
      <c r="A526" s="1">
        <v>45974</v>
      </c>
      <c r="B526" t="s">
        <v>7278</v>
      </c>
      <c r="C526" t="str">
        <f>_xlfn.XLOOKUP(B526, subscriptions!A:A, subscriptions!C:C)</f>
        <v>Growth</v>
      </c>
      <c r="D526" t="str">
        <f>_xlfn.XLOOKUP($B526,invoices!$B:$B,invoices!$A:$A,"")</f>
        <v>INV0006645</v>
      </c>
      <c r="E526">
        <f>_xlfn.XLOOKUP($B526,invoices!$B:$B,invoices!$D:$D,"")</f>
        <v>179.1</v>
      </c>
      <c r="F526">
        <f>_xlfn.XLOOKUP($B526,invoices!$B:$B,invoices!$E:$E,"")</f>
        <v>179.1</v>
      </c>
      <c r="G526" t="str">
        <f>_xlfn.XLOOKUP($B526,invoices!$B:$B,invoices!$F:$F,"")</f>
        <v>Paid</v>
      </c>
      <c r="H526">
        <f>_xlfn.XLOOKUP($B526,invoices!$B:$B,invoices!$G:$G,"")</f>
        <v>10</v>
      </c>
    </row>
    <row r="527" spans="1:8">
      <c r="A527" s="1">
        <v>45974</v>
      </c>
      <c r="B527" t="s">
        <v>7287</v>
      </c>
      <c r="C527" t="str">
        <f>_xlfn.XLOOKUP(B527, subscriptions!A:A, subscriptions!C:C)</f>
        <v>Enterprise</v>
      </c>
      <c r="D527" t="str">
        <f>_xlfn.XLOOKUP($B527,invoices!$B:$B,invoices!$A:$A,"")</f>
        <v>INV0006653</v>
      </c>
      <c r="E527">
        <f>_xlfn.XLOOKUP($B527,invoices!$B:$B,invoices!$D:$D,"")</f>
        <v>809.1</v>
      </c>
      <c r="F527">
        <f>_xlfn.XLOOKUP($B527,invoices!$B:$B,invoices!$E:$E,"")</f>
        <v>809.1</v>
      </c>
      <c r="G527" t="str">
        <f>_xlfn.XLOOKUP($B527,invoices!$B:$B,invoices!$F:$F,"")</f>
        <v>Paid</v>
      </c>
      <c r="H527">
        <f>_xlfn.XLOOKUP($B527,invoices!$B:$B,invoices!$G:$G,"")</f>
        <v>10</v>
      </c>
    </row>
    <row r="528" spans="1:8">
      <c r="A528" s="1">
        <v>45973</v>
      </c>
      <c r="B528" t="s">
        <v>7291</v>
      </c>
      <c r="C528" t="str">
        <f>_xlfn.XLOOKUP(B528, subscriptions!A:A, subscriptions!C:C)</f>
        <v>Growth</v>
      </c>
      <c r="D528" t="str">
        <f>_xlfn.XLOOKUP($B528,invoices!$B:$B,invoices!$A:$A,"")</f>
        <v>INV0006656</v>
      </c>
      <c r="E528">
        <f>_xlfn.XLOOKUP($B528,invoices!$B:$B,invoices!$D:$D,"")</f>
        <v>199</v>
      </c>
      <c r="F528">
        <f>_xlfn.XLOOKUP($B528,invoices!$B:$B,invoices!$E:$E,"")</f>
        <v>199</v>
      </c>
      <c r="G528" t="str">
        <f>_xlfn.XLOOKUP($B528,invoices!$B:$B,invoices!$F:$F,"")</f>
        <v>Paid</v>
      </c>
      <c r="H528">
        <f>_xlfn.XLOOKUP($B528,invoices!$B:$B,invoices!$G:$G,"")</f>
        <v>0</v>
      </c>
    </row>
    <row r="529" spans="1:8">
      <c r="A529" s="1">
        <v>45985</v>
      </c>
      <c r="B529" t="s">
        <v>7310</v>
      </c>
      <c r="C529" t="str">
        <f>_xlfn.XLOOKUP(B529, subscriptions!A:A, subscriptions!C:C)</f>
        <v>Starter</v>
      </c>
      <c r="D529" t="str">
        <f>_xlfn.XLOOKUP($B529,invoices!$B:$B,invoices!$A:$A,"")</f>
        <v>INV0006674</v>
      </c>
      <c r="E529">
        <f>_xlfn.XLOOKUP($B529,invoices!$B:$B,invoices!$D:$D,"")</f>
        <v>49</v>
      </c>
      <c r="F529">
        <f>_xlfn.XLOOKUP($B529,invoices!$B:$B,invoices!$E:$E,"")</f>
        <v>49</v>
      </c>
      <c r="G529" t="str">
        <f>_xlfn.XLOOKUP($B529,invoices!$B:$B,invoices!$F:$F,"")</f>
        <v>Paid</v>
      </c>
      <c r="H529">
        <f>_xlfn.XLOOKUP($B529,invoices!$B:$B,invoices!$G:$G,"")</f>
        <v>0</v>
      </c>
    </row>
    <row r="530" spans="1:8">
      <c r="A530" s="1">
        <v>45976</v>
      </c>
      <c r="B530" t="s">
        <v>7316</v>
      </c>
      <c r="C530" t="str">
        <f>_xlfn.XLOOKUP(B530, subscriptions!A:A, subscriptions!C:C)</f>
        <v>Starter</v>
      </c>
      <c r="D530" t="str">
        <f>_xlfn.XLOOKUP($B530,invoices!$B:$B,invoices!$A:$A,"")</f>
        <v>INV0006679</v>
      </c>
      <c r="E530">
        <f>_xlfn.XLOOKUP($B530,invoices!$B:$B,invoices!$D:$D,"")</f>
        <v>41.65</v>
      </c>
      <c r="F530">
        <f>_xlfn.XLOOKUP($B530,invoices!$B:$B,invoices!$E:$E,"")</f>
        <v>41.65</v>
      </c>
      <c r="G530" t="str">
        <f>_xlfn.XLOOKUP($B530,invoices!$B:$B,invoices!$F:$F,"")</f>
        <v>Paid</v>
      </c>
      <c r="H530">
        <f>_xlfn.XLOOKUP($B530,invoices!$B:$B,invoices!$G:$G,"")</f>
        <v>15</v>
      </c>
    </row>
    <row r="531" spans="1:8">
      <c r="A531" s="1">
        <v>45982</v>
      </c>
      <c r="B531" t="s">
        <v>7338</v>
      </c>
      <c r="C531" t="str">
        <f>_xlfn.XLOOKUP(B531, subscriptions!A:A, subscriptions!C:C)</f>
        <v>Starter</v>
      </c>
      <c r="D531" t="str">
        <f>_xlfn.XLOOKUP($B531,invoices!$B:$B,invoices!$A:$A,"")</f>
        <v>INV0006700</v>
      </c>
      <c r="E531">
        <f>_xlfn.XLOOKUP($B531,invoices!$B:$B,invoices!$D:$D,"")</f>
        <v>41.65</v>
      </c>
      <c r="F531">
        <f>_xlfn.XLOOKUP($B531,invoices!$B:$B,invoices!$E:$E,"")</f>
        <v>41.65</v>
      </c>
      <c r="G531" t="str">
        <f>_xlfn.XLOOKUP($B531,invoices!$B:$B,invoices!$F:$F,"")</f>
        <v>Paid</v>
      </c>
      <c r="H531">
        <f>_xlfn.XLOOKUP($B531,invoices!$B:$B,invoices!$G:$G,"")</f>
        <v>15</v>
      </c>
    </row>
    <row r="532" spans="1:8">
      <c r="A532" s="1">
        <v>45984</v>
      </c>
      <c r="B532" t="s">
        <v>7341</v>
      </c>
      <c r="C532" t="str">
        <f>_xlfn.XLOOKUP(B532, subscriptions!A:A, subscriptions!C:C)</f>
        <v>Starter</v>
      </c>
      <c r="D532" t="str">
        <f>_xlfn.XLOOKUP($B532,invoices!$B:$B,invoices!$A:$A,"")</f>
        <v>INV0006702</v>
      </c>
      <c r="E532">
        <f>_xlfn.XLOOKUP($B532,invoices!$B:$B,invoices!$D:$D,"")</f>
        <v>39.200000000000003</v>
      </c>
      <c r="F532">
        <f>_xlfn.XLOOKUP($B532,invoices!$B:$B,invoices!$E:$E,"")</f>
        <v>39.200000000000003</v>
      </c>
      <c r="G532" t="str">
        <f>_xlfn.XLOOKUP($B532,invoices!$B:$B,invoices!$F:$F,"")</f>
        <v>Paid</v>
      </c>
      <c r="H532">
        <f>_xlfn.XLOOKUP($B532,invoices!$B:$B,invoices!$G:$G,"")</f>
        <v>20</v>
      </c>
    </row>
    <row r="533" spans="1:8">
      <c r="A533" s="1">
        <v>45984</v>
      </c>
      <c r="B533" t="s">
        <v>7362</v>
      </c>
      <c r="C533" t="str">
        <f>_xlfn.XLOOKUP(B533, subscriptions!A:A, subscriptions!C:C)</f>
        <v>Growth</v>
      </c>
      <c r="D533" t="str">
        <f>_xlfn.XLOOKUP($B533,invoices!$B:$B,invoices!$A:$A,"")</f>
        <v>INV0006722</v>
      </c>
      <c r="E533">
        <f>_xlfn.XLOOKUP($B533,invoices!$B:$B,invoices!$D:$D,"")</f>
        <v>159.19999999999999</v>
      </c>
      <c r="F533">
        <f>_xlfn.XLOOKUP($B533,invoices!$B:$B,invoices!$E:$E,"")</f>
        <v>159.19999999999999</v>
      </c>
      <c r="G533" t="str">
        <f>_xlfn.XLOOKUP($B533,invoices!$B:$B,invoices!$F:$F,"")</f>
        <v>Paid</v>
      </c>
      <c r="H533">
        <f>_xlfn.XLOOKUP($B533,invoices!$B:$B,invoices!$G:$G,"")</f>
        <v>20</v>
      </c>
    </row>
    <row r="534" spans="1:8">
      <c r="A534" s="1">
        <v>45965</v>
      </c>
      <c r="B534" t="s">
        <v>7378</v>
      </c>
      <c r="C534" t="str">
        <f>_xlfn.XLOOKUP(B534, subscriptions!A:A, subscriptions!C:C)</f>
        <v>Growth</v>
      </c>
      <c r="D534" t="str">
        <f>_xlfn.XLOOKUP($B534,invoices!$B:$B,invoices!$A:$A,"")</f>
        <v>INV0006737</v>
      </c>
      <c r="E534">
        <f>_xlfn.XLOOKUP($B534,invoices!$B:$B,invoices!$D:$D,"")</f>
        <v>169.15</v>
      </c>
      <c r="F534">
        <f>_xlfn.XLOOKUP($B534,invoices!$B:$B,invoices!$E:$E,"")</f>
        <v>169.15</v>
      </c>
      <c r="G534" t="str">
        <f>_xlfn.XLOOKUP($B534,invoices!$B:$B,invoices!$F:$F,"")</f>
        <v>Paid</v>
      </c>
      <c r="H534">
        <f>_xlfn.XLOOKUP($B534,invoices!$B:$B,invoices!$G:$G,"")</f>
        <v>15</v>
      </c>
    </row>
    <row r="535" spans="1:8">
      <c r="A535" s="1">
        <v>45965</v>
      </c>
      <c r="B535" t="s">
        <v>7388</v>
      </c>
      <c r="C535" t="str">
        <f>_xlfn.XLOOKUP(B535, subscriptions!A:A, subscriptions!C:C)</f>
        <v>Enterprise</v>
      </c>
      <c r="D535" t="str">
        <f>_xlfn.XLOOKUP($B535,invoices!$B:$B,invoices!$A:$A,"")</f>
        <v>INV0006746</v>
      </c>
      <c r="E535">
        <f>_xlfn.XLOOKUP($B535,invoices!$B:$B,invoices!$D:$D,"")</f>
        <v>764.15</v>
      </c>
      <c r="F535">
        <f>_xlfn.XLOOKUP($B535,invoices!$B:$B,invoices!$E:$E,"")</f>
        <v>764.15</v>
      </c>
      <c r="G535" t="str">
        <f>_xlfn.XLOOKUP($B535,invoices!$B:$B,invoices!$F:$F,"")</f>
        <v>Paid</v>
      </c>
      <c r="H535">
        <f>_xlfn.XLOOKUP($B535,invoices!$B:$B,invoices!$G:$G,"")</f>
        <v>15</v>
      </c>
    </row>
    <row r="536" spans="1:8">
      <c r="A536" s="1">
        <v>45969</v>
      </c>
      <c r="B536" t="s">
        <v>7394</v>
      </c>
      <c r="C536" t="str">
        <f>_xlfn.XLOOKUP(B536, subscriptions!A:A, subscriptions!C:C)</f>
        <v>Growth</v>
      </c>
      <c r="D536" t="str">
        <f>_xlfn.XLOOKUP($B536,invoices!$B:$B,invoices!$A:$A,"")</f>
        <v>INV0006751</v>
      </c>
      <c r="E536">
        <f>_xlfn.XLOOKUP($B536,invoices!$B:$B,invoices!$D:$D,"")</f>
        <v>199</v>
      </c>
      <c r="F536">
        <f>_xlfn.XLOOKUP($B536,invoices!$B:$B,invoices!$E:$E,"")</f>
        <v>199</v>
      </c>
      <c r="G536" t="str">
        <f>_xlfn.XLOOKUP($B536,invoices!$B:$B,invoices!$F:$F,"")</f>
        <v>Paid</v>
      </c>
      <c r="H536">
        <f>_xlfn.XLOOKUP($B536,invoices!$B:$B,invoices!$G:$G,"")</f>
        <v>0</v>
      </c>
    </row>
    <row r="537" spans="1:8">
      <c r="A537" s="1">
        <v>45969</v>
      </c>
      <c r="B537" t="s">
        <v>7403</v>
      </c>
      <c r="C537" t="str">
        <f>_xlfn.XLOOKUP(B537, subscriptions!A:A, subscriptions!C:C)</f>
        <v>Enterprise</v>
      </c>
      <c r="D537" t="str">
        <f>_xlfn.XLOOKUP($B537,invoices!$B:$B,invoices!$A:$A,"")</f>
        <v>INV0006759</v>
      </c>
      <c r="E537">
        <f>_xlfn.XLOOKUP($B537,invoices!$B:$B,invoices!$D:$D,"")</f>
        <v>899</v>
      </c>
      <c r="F537">
        <f>_xlfn.XLOOKUP($B537,invoices!$B:$B,invoices!$E:$E,"")</f>
        <v>899</v>
      </c>
      <c r="G537" t="str">
        <f>_xlfn.XLOOKUP($B537,invoices!$B:$B,invoices!$F:$F,"")</f>
        <v>Paid</v>
      </c>
      <c r="H537">
        <f>_xlfn.XLOOKUP($B537,invoices!$B:$B,invoices!$G:$G,"")</f>
        <v>0</v>
      </c>
    </row>
    <row r="538" spans="1:8">
      <c r="A538" s="1">
        <v>45964</v>
      </c>
      <c r="B538" t="s">
        <v>7409</v>
      </c>
      <c r="C538" t="str">
        <f>_xlfn.XLOOKUP(B538, subscriptions!A:A, subscriptions!C:C)</f>
        <v>Starter</v>
      </c>
      <c r="D538" t="str">
        <f>_xlfn.XLOOKUP($B538,invoices!$B:$B,invoices!$A:$A,"")</f>
        <v>INV0006764</v>
      </c>
      <c r="E538">
        <f>_xlfn.XLOOKUP($B538,invoices!$B:$B,invoices!$D:$D,"")</f>
        <v>44.1</v>
      </c>
      <c r="F538">
        <f>_xlfn.XLOOKUP($B538,invoices!$B:$B,invoices!$E:$E,"")</f>
        <v>44.1</v>
      </c>
      <c r="G538" t="str">
        <f>_xlfn.XLOOKUP($B538,invoices!$B:$B,invoices!$F:$F,"")</f>
        <v>Paid</v>
      </c>
      <c r="H538">
        <f>_xlfn.XLOOKUP($B538,invoices!$B:$B,invoices!$G:$G,"")</f>
        <v>10</v>
      </c>
    </row>
    <row r="539" spans="1:8">
      <c r="A539" s="1">
        <v>45971</v>
      </c>
      <c r="B539" t="s">
        <v>7412</v>
      </c>
      <c r="C539" t="str">
        <f>_xlfn.XLOOKUP(B539, subscriptions!A:A, subscriptions!C:C)</f>
        <v>Enterprise</v>
      </c>
      <c r="D539" t="str">
        <f>_xlfn.XLOOKUP($B539,invoices!$B:$B,invoices!$A:$A,"")</f>
        <v>INV0006766</v>
      </c>
      <c r="E539">
        <f>_xlfn.XLOOKUP($B539,invoices!$B:$B,invoices!$D:$D,"")</f>
        <v>899</v>
      </c>
      <c r="F539">
        <f>_xlfn.XLOOKUP($B539,invoices!$B:$B,invoices!$E:$E,"")</f>
        <v>899</v>
      </c>
      <c r="G539" t="str">
        <f>_xlfn.XLOOKUP($B539,invoices!$B:$B,invoices!$F:$F,"")</f>
        <v>Paid</v>
      </c>
      <c r="H539">
        <f>_xlfn.XLOOKUP($B539,invoices!$B:$B,invoices!$G:$G,"")</f>
        <v>0</v>
      </c>
    </row>
    <row r="540" spans="1:8">
      <c r="A540" s="1">
        <v>45985</v>
      </c>
      <c r="B540" t="s">
        <v>7440</v>
      </c>
      <c r="C540" t="str">
        <f>_xlfn.XLOOKUP(B540, subscriptions!A:A, subscriptions!C:C)</f>
        <v>Growth</v>
      </c>
      <c r="D540" t="str">
        <f>_xlfn.XLOOKUP($B540,invoices!$B:$B,invoices!$A:$A,"")</f>
        <v>INV0006792</v>
      </c>
      <c r="E540">
        <f>_xlfn.XLOOKUP($B540,invoices!$B:$B,invoices!$D:$D,"")</f>
        <v>189.05</v>
      </c>
      <c r="F540">
        <f>_xlfn.XLOOKUP($B540,invoices!$B:$B,invoices!$E:$E,"")</f>
        <v>189.05</v>
      </c>
      <c r="G540" t="str">
        <f>_xlfn.XLOOKUP($B540,invoices!$B:$B,invoices!$F:$F,"")</f>
        <v>Paid</v>
      </c>
      <c r="H540">
        <f>_xlfn.XLOOKUP($B540,invoices!$B:$B,invoices!$G:$G,"")</f>
        <v>5</v>
      </c>
    </row>
    <row r="541" spans="1:8">
      <c r="A541" s="1">
        <v>45976</v>
      </c>
      <c r="B541" t="s">
        <v>7473</v>
      </c>
      <c r="C541" t="str">
        <f>_xlfn.XLOOKUP(B541, subscriptions!A:A, subscriptions!C:C)</f>
        <v>Enterprise</v>
      </c>
      <c r="D541" t="str">
        <f>_xlfn.XLOOKUP($B541,invoices!$B:$B,invoices!$A:$A,"")</f>
        <v>INV0006824</v>
      </c>
      <c r="E541">
        <f>_xlfn.XLOOKUP($B541,invoices!$B:$B,invoices!$D:$D,"")</f>
        <v>809.1</v>
      </c>
      <c r="F541">
        <f>_xlfn.XLOOKUP($B541,invoices!$B:$B,invoices!$E:$E,"")</f>
        <v>809.1</v>
      </c>
      <c r="G541" t="str">
        <f>_xlfn.XLOOKUP($B541,invoices!$B:$B,invoices!$F:$F,"")</f>
        <v>Paid</v>
      </c>
      <c r="H541">
        <f>_xlfn.XLOOKUP($B541,invoices!$B:$B,invoices!$G:$G,"")</f>
        <v>10</v>
      </c>
    </row>
    <row r="542" spans="1:8">
      <c r="A542" s="1">
        <v>45963</v>
      </c>
      <c r="B542" t="s">
        <v>7482</v>
      </c>
      <c r="C542" t="str">
        <f>_xlfn.XLOOKUP(B542, subscriptions!A:A, subscriptions!C:C)</f>
        <v>Growth</v>
      </c>
      <c r="D542" t="str">
        <f>_xlfn.XLOOKUP($B542,invoices!$B:$B,invoices!$A:$A,"")</f>
        <v>INV0006832</v>
      </c>
      <c r="E542">
        <f>_xlfn.XLOOKUP($B542,invoices!$B:$B,invoices!$D:$D,"")</f>
        <v>199</v>
      </c>
      <c r="F542">
        <f>_xlfn.XLOOKUP($B542,invoices!$B:$B,invoices!$E:$E,"")</f>
        <v>199</v>
      </c>
      <c r="G542" t="str">
        <f>_xlfn.XLOOKUP($B542,invoices!$B:$B,invoices!$F:$F,"")</f>
        <v>Paid</v>
      </c>
      <c r="H542">
        <f>_xlfn.XLOOKUP($B542,invoices!$B:$B,invoices!$G:$G,"")</f>
        <v>0</v>
      </c>
    </row>
    <row r="543" spans="1:8">
      <c r="A543" s="1">
        <v>45978</v>
      </c>
      <c r="B543" t="s">
        <v>7515</v>
      </c>
      <c r="C543" t="str">
        <f>_xlfn.XLOOKUP(B543, subscriptions!A:A, subscriptions!C:C)</f>
        <v>Enterprise</v>
      </c>
      <c r="D543" t="str">
        <f>_xlfn.XLOOKUP($B543,invoices!$B:$B,invoices!$A:$A,"")</f>
        <v>INV0006863</v>
      </c>
      <c r="E543">
        <f>_xlfn.XLOOKUP($B543,invoices!$B:$B,invoices!$D:$D,"")</f>
        <v>764.15</v>
      </c>
      <c r="F543">
        <f>_xlfn.XLOOKUP($B543,invoices!$B:$B,invoices!$E:$E,"")</f>
        <v>764.15</v>
      </c>
      <c r="G543" t="str">
        <f>_xlfn.XLOOKUP($B543,invoices!$B:$B,invoices!$F:$F,"")</f>
        <v>Paid</v>
      </c>
      <c r="H543">
        <f>_xlfn.XLOOKUP($B543,invoices!$B:$B,invoices!$G:$G,"")</f>
        <v>15</v>
      </c>
    </row>
    <row r="544" spans="1:8">
      <c r="A544" s="1">
        <v>45982</v>
      </c>
      <c r="B544" t="s">
        <v>7544</v>
      </c>
      <c r="C544" t="str">
        <f>_xlfn.XLOOKUP(B544, subscriptions!A:A, subscriptions!C:C)</f>
        <v>Enterprise</v>
      </c>
      <c r="D544" t="str">
        <f>_xlfn.XLOOKUP($B544,invoices!$B:$B,invoices!$A:$A,"")</f>
        <v>INV0006891</v>
      </c>
      <c r="E544">
        <f>_xlfn.XLOOKUP($B544,invoices!$B:$B,invoices!$D:$D,"")</f>
        <v>809.1</v>
      </c>
      <c r="F544">
        <f>_xlfn.XLOOKUP($B544,invoices!$B:$B,invoices!$E:$E,"")</f>
        <v>0</v>
      </c>
      <c r="G544" t="str">
        <f>_xlfn.XLOOKUP($B544,invoices!$B:$B,invoices!$F:$F,"")</f>
        <v>Failed</v>
      </c>
      <c r="H544">
        <f>_xlfn.XLOOKUP($B544,invoices!$B:$B,invoices!$G:$G,"")</f>
        <v>10</v>
      </c>
    </row>
    <row r="545" spans="1:8">
      <c r="A545" s="1">
        <v>45983</v>
      </c>
      <c r="B545" t="s">
        <v>7547</v>
      </c>
      <c r="C545" t="str">
        <f>_xlfn.XLOOKUP(B545, subscriptions!A:A, subscriptions!C:C)</f>
        <v>Growth</v>
      </c>
      <c r="D545" t="str">
        <f>_xlfn.XLOOKUP($B545,invoices!$B:$B,invoices!$A:$A,"")</f>
        <v>INV0006893</v>
      </c>
      <c r="E545">
        <f>_xlfn.XLOOKUP($B545,invoices!$B:$B,invoices!$D:$D,"")</f>
        <v>199</v>
      </c>
      <c r="F545">
        <f>_xlfn.XLOOKUP($B545,invoices!$B:$B,invoices!$E:$E,"")</f>
        <v>0</v>
      </c>
      <c r="G545" t="str">
        <f>_xlfn.XLOOKUP($B545,invoices!$B:$B,invoices!$F:$F,"")</f>
        <v>Failed</v>
      </c>
      <c r="H545">
        <f>_xlfn.XLOOKUP($B545,invoices!$B:$B,invoices!$G:$G,"")</f>
        <v>0</v>
      </c>
    </row>
    <row r="546" spans="1:8">
      <c r="A546" s="1">
        <v>45983</v>
      </c>
      <c r="B546" t="s">
        <v>7566</v>
      </c>
      <c r="C546" t="str">
        <f>_xlfn.XLOOKUP(B546, subscriptions!A:A, subscriptions!C:C)</f>
        <v>Enterprise</v>
      </c>
      <c r="D546" t="str">
        <f>_xlfn.XLOOKUP($B546,invoices!$B:$B,invoices!$A:$A,"")</f>
        <v>INV0006911</v>
      </c>
      <c r="E546">
        <f>_xlfn.XLOOKUP($B546,invoices!$B:$B,invoices!$D:$D,"")</f>
        <v>899</v>
      </c>
      <c r="F546">
        <f>_xlfn.XLOOKUP($B546,invoices!$B:$B,invoices!$E:$E,"")</f>
        <v>899</v>
      </c>
      <c r="G546" t="str">
        <f>_xlfn.XLOOKUP($B546,invoices!$B:$B,invoices!$F:$F,"")</f>
        <v>Paid</v>
      </c>
      <c r="H546">
        <f>_xlfn.XLOOKUP($B546,invoices!$B:$B,invoices!$G:$G,"")</f>
        <v>0</v>
      </c>
    </row>
    <row r="547" spans="1:8">
      <c r="A547" s="1">
        <v>45978</v>
      </c>
      <c r="B547" t="s">
        <v>7570</v>
      </c>
      <c r="C547" t="str">
        <f>_xlfn.XLOOKUP(B547, subscriptions!A:A, subscriptions!C:C)</f>
        <v>Enterprise</v>
      </c>
      <c r="D547" t="str">
        <f>_xlfn.XLOOKUP($B547,invoices!$B:$B,invoices!$A:$A,"")</f>
        <v>INV0006914</v>
      </c>
      <c r="E547">
        <f>_xlfn.XLOOKUP($B547,invoices!$B:$B,invoices!$D:$D,"")</f>
        <v>809.1</v>
      </c>
      <c r="F547">
        <f>_xlfn.XLOOKUP($B547,invoices!$B:$B,invoices!$E:$E,"")</f>
        <v>809.1</v>
      </c>
      <c r="G547" t="str">
        <f>_xlfn.XLOOKUP($B547,invoices!$B:$B,invoices!$F:$F,"")</f>
        <v>Paid</v>
      </c>
      <c r="H547">
        <f>_xlfn.XLOOKUP($B547,invoices!$B:$B,invoices!$G:$G,"")</f>
        <v>10</v>
      </c>
    </row>
    <row r="548" spans="1:8">
      <c r="A548" s="1">
        <v>45967</v>
      </c>
      <c r="B548" t="s">
        <v>7603</v>
      </c>
      <c r="C548" t="str">
        <f>_xlfn.XLOOKUP(B548, subscriptions!A:A, subscriptions!C:C)</f>
        <v>Growth</v>
      </c>
      <c r="D548" t="str">
        <f>_xlfn.XLOOKUP($B548,invoices!$B:$B,invoices!$A:$A,"")</f>
        <v>INV0006945</v>
      </c>
      <c r="E548">
        <f>_xlfn.XLOOKUP($B548,invoices!$B:$B,invoices!$D:$D,"")</f>
        <v>199</v>
      </c>
      <c r="F548">
        <f>_xlfn.XLOOKUP($B548,invoices!$B:$B,invoices!$E:$E,"")</f>
        <v>199</v>
      </c>
      <c r="G548" t="str">
        <f>_xlfn.XLOOKUP($B548,invoices!$B:$B,invoices!$F:$F,"")</f>
        <v>Paid</v>
      </c>
      <c r="H548">
        <f>_xlfn.XLOOKUP($B548,invoices!$B:$B,invoices!$G:$G,"")</f>
        <v>0</v>
      </c>
    </row>
    <row r="549" spans="1:8">
      <c r="A549" s="1">
        <v>45989</v>
      </c>
      <c r="B549" t="s">
        <v>7606</v>
      </c>
      <c r="C549" t="str">
        <f>_xlfn.XLOOKUP(B549, subscriptions!A:A, subscriptions!C:C)</f>
        <v>Growth</v>
      </c>
      <c r="D549" t="str">
        <f>_xlfn.XLOOKUP($B549,invoices!$B:$B,invoices!$A:$A,"")</f>
        <v>INV0006947</v>
      </c>
      <c r="E549">
        <f>_xlfn.XLOOKUP($B549,invoices!$B:$B,invoices!$D:$D,"")</f>
        <v>199</v>
      </c>
      <c r="F549">
        <f>_xlfn.XLOOKUP($B549,invoices!$B:$B,invoices!$E:$E,"")</f>
        <v>199</v>
      </c>
      <c r="G549" t="str">
        <f>_xlfn.XLOOKUP($B549,invoices!$B:$B,invoices!$F:$F,"")</f>
        <v>Paid</v>
      </c>
      <c r="H549">
        <f>_xlfn.XLOOKUP($B549,invoices!$B:$B,invoices!$G:$G,"")</f>
        <v>0</v>
      </c>
    </row>
    <row r="550" spans="1:8">
      <c r="A550" s="1">
        <v>45969</v>
      </c>
      <c r="B550" t="s">
        <v>7613</v>
      </c>
      <c r="C550" t="str">
        <f>_xlfn.XLOOKUP(B550, subscriptions!A:A, subscriptions!C:C)</f>
        <v>Enterprise</v>
      </c>
      <c r="D550" t="str">
        <f>_xlfn.XLOOKUP($B550,invoices!$B:$B,invoices!$A:$A,"")</f>
        <v>INV0006953</v>
      </c>
      <c r="E550">
        <f>_xlfn.XLOOKUP($B550,invoices!$B:$B,invoices!$D:$D,"")</f>
        <v>854.05</v>
      </c>
      <c r="F550">
        <f>_xlfn.XLOOKUP($B550,invoices!$B:$B,invoices!$E:$E,"")</f>
        <v>854.05</v>
      </c>
      <c r="G550" t="str">
        <f>_xlfn.XLOOKUP($B550,invoices!$B:$B,invoices!$F:$F,"")</f>
        <v>Paid</v>
      </c>
      <c r="H550">
        <f>_xlfn.XLOOKUP($B550,invoices!$B:$B,invoices!$G:$G,"")</f>
        <v>5</v>
      </c>
    </row>
    <row r="551" spans="1:8">
      <c r="A551" s="1">
        <v>45962</v>
      </c>
      <c r="B551" t="s">
        <v>7617</v>
      </c>
      <c r="C551" t="str">
        <f>_xlfn.XLOOKUP(B551, subscriptions!A:A, subscriptions!C:C)</f>
        <v>Growth</v>
      </c>
      <c r="D551" t="str">
        <f>_xlfn.XLOOKUP($B551,invoices!$B:$B,invoices!$A:$A,"")</f>
        <v>INV0006956</v>
      </c>
      <c r="E551">
        <f>_xlfn.XLOOKUP($B551,invoices!$B:$B,invoices!$D:$D,"")</f>
        <v>189.05</v>
      </c>
      <c r="F551">
        <f>_xlfn.XLOOKUP($B551,invoices!$B:$B,invoices!$E:$E,"")</f>
        <v>189.05</v>
      </c>
      <c r="G551" t="str">
        <f>_xlfn.XLOOKUP($B551,invoices!$B:$B,invoices!$F:$F,"")</f>
        <v>Paid</v>
      </c>
      <c r="H551">
        <f>_xlfn.XLOOKUP($B551,invoices!$B:$B,invoices!$G:$G,"")</f>
        <v>5</v>
      </c>
    </row>
    <row r="552" spans="1:8">
      <c r="A552" s="1">
        <v>45962</v>
      </c>
      <c r="B552" t="s">
        <v>7637</v>
      </c>
      <c r="C552" t="str">
        <f>_xlfn.XLOOKUP(B552, subscriptions!A:A, subscriptions!C:C)</f>
        <v>Enterprise</v>
      </c>
      <c r="D552" t="str">
        <f>_xlfn.XLOOKUP($B552,invoices!$B:$B,invoices!$A:$A,"")</f>
        <v>INV0006975</v>
      </c>
      <c r="E552">
        <f>_xlfn.XLOOKUP($B552,invoices!$B:$B,invoices!$D:$D,"")</f>
        <v>854.05</v>
      </c>
      <c r="F552">
        <f>_xlfn.XLOOKUP($B552,invoices!$B:$B,invoices!$E:$E,"")</f>
        <v>854.05</v>
      </c>
      <c r="G552" t="str">
        <f>_xlfn.XLOOKUP($B552,invoices!$B:$B,invoices!$F:$F,"")</f>
        <v>Paid</v>
      </c>
      <c r="H552">
        <f>_xlfn.XLOOKUP($B552,invoices!$B:$B,invoices!$G:$G,"")</f>
        <v>5</v>
      </c>
    </row>
    <row r="553" spans="1:8">
      <c r="A553" s="1">
        <v>45971</v>
      </c>
      <c r="B553" t="s">
        <v>7652</v>
      </c>
      <c r="C553" t="str">
        <f>_xlfn.XLOOKUP(B553, subscriptions!A:A, subscriptions!C:C)</f>
        <v>Growth</v>
      </c>
      <c r="D553" t="str">
        <f>_xlfn.XLOOKUP($B553,invoices!$B:$B,invoices!$A:$A,"")</f>
        <v>INV0006988</v>
      </c>
      <c r="E553">
        <f>_xlfn.XLOOKUP($B553,invoices!$B:$B,invoices!$D:$D,"")</f>
        <v>169.15</v>
      </c>
      <c r="F553">
        <f>_xlfn.XLOOKUP($B553,invoices!$B:$B,invoices!$E:$E,"")</f>
        <v>169.15</v>
      </c>
      <c r="G553" t="str">
        <f>_xlfn.XLOOKUP($B553,invoices!$B:$B,invoices!$F:$F,"")</f>
        <v>Paid</v>
      </c>
      <c r="H553">
        <f>_xlfn.XLOOKUP($B553,invoices!$B:$B,invoices!$G:$G,"")</f>
        <v>15</v>
      </c>
    </row>
    <row r="554" spans="1:8">
      <c r="A554" s="1">
        <v>45983</v>
      </c>
      <c r="B554" t="s">
        <v>7670</v>
      </c>
      <c r="C554" t="str">
        <f>_xlfn.XLOOKUP(B554, subscriptions!A:A, subscriptions!C:C)</f>
        <v>Enterprise</v>
      </c>
      <c r="D554" t="str">
        <f>_xlfn.XLOOKUP($B554,invoices!$B:$B,invoices!$A:$A,"")</f>
        <v>INV0007004</v>
      </c>
      <c r="E554">
        <f>_xlfn.XLOOKUP($B554,invoices!$B:$B,invoices!$D:$D,"")</f>
        <v>899</v>
      </c>
      <c r="F554">
        <f>_xlfn.XLOOKUP($B554,invoices!$B:$B,invoices!$E:$E,"")</f>
        <v>899</v>
      </c>
      <c r="G554" t="str">
        <f>_xlfn.XLOOKUP($B554,invoices!$B:$B,invoices!$F:$F,"")</f>
        <v>Paid</v>
      </c>
      <c r="H554">
        <f>_xlfn.XLOOKUP($B554,invoices!$B:$B,invoices!$G:$G,"")</f>
        <v>0</v>
      </c>
    </row>
    <row r="555" spans="1:8">
      <c r="A555" s="1">
        <v>45976</v>
      </c>
      <c r="B555" t="s">
        <v>7716</v>
      </c>
      <c r="C555" t="str">
        <f>_xlfn.XLOOKUP(B555, subscriptions!A:A, subscriptions!C:C)</f>
        <v>Growth</v>
      </c>
      <c r="D555" t="str">
        <f>_xlfn.XLOOKUP($B555,invoices!$B:$B,invoices!$A:$A,"")</f>
        <v>INV0007046</v>
      </c>
      <c r="E555">
        <f>_xlfn.XLOOKUP($B555,invoices!$B:$B,invoices!$D:$D,"")</f>
        <v>189.05</v>
      </c>
      <c r="F555">
        <f>_xlfn.XLOOKUP($B555,invoices!$B:$B,invoices!$E:$E,"")</f>
        <v>189.05</v>
      </c>
      <c r="G555" t="str">
        <f>_xlfn.XLOOKUP($B555,invoices!$B:$B,invoices!$F:$F,"")</f>
        <v>Paid</v>
      </c>
      <c r="H555">
        <f>_xlfn.XLOOKUP($B555,invoices!$B:$B,invoices!$G:$G,"")</f>
        <v>5</v>
      </c>
    </row>
    <row r="556" spans="1:8">
      <c r="A556" s="1">
        <v>45990</v>
      </c>
      <c r="B556" t="s">
        <v>7721</v>
      </c>
      <c r="C556" t="str">
        <f>_xlfn.XLOOKUP(B556, subscriptions!A:A, subscriptions!C:C)</f>
        <v>Growth</v>
      </c>
      <c r="D556" t="str">
        <f>_xlfn.XLOOKUP($B556,invoices!$B:$B,invoices!$A:$A,"")</f>
        <v>INV0007050</v>
      </c>
      <c r="E556">
        <f>_xlfn.XLOOKUP($B556,invoices!$B:$B,invoices!$D:$D,"")</f>
        <v>199</v>
      </c>
      <c r="F556">
        <f>_xlfn.XLOOKUP($B556,invoices!$B:$B,invoices!$E:$E,"")</f>
        <v>199</v>
      </c>
      <c r="G556" t="str">
        <f>_xlfn.XLOOKUP($B556,invoices!$B:$B,invoices!$F:$F,"")</f>
        <v>Paid</v>
      </c>
      <c r="H556">
        <f>_xlfn.XLOOKUP($B556,invoices!$B:$B,invoices!$G:$G,"")</f>
        <v>0</v>
      </c>
    </row>
    <row r="557" spans="1:8">
      <c r="A557" s="1">
        <v>45984</v>
      </c>
      <c r="B557" t="s">
        <v>7726</v>
      </c>
      <c r="C557" t="str">
        <f>_xlfn.XLOOKUP(B557, subscriptions!A:A, subscriptions!C:C)</f>
        <v>Enterprise</v>
      </c>
      <c r="D557" t="str">
        <f>_xlfn.XLOOKUP($B557,invoices!$B:$B,invoices!$A:$A,"")</f>
        <v>INV0007054</v>
      </c>
      <c r="E557">
        <f>_xlfn.XLOOKUP($B557,invoices!$B:$B,invoices!$D:$D,"")</f>
        <v>899</v>
      </c>
      <c r="F557">
        <f>_xlfn.XLOOKUP($B557,invoices!$B:$B,invoices!$E:$E,"")</f>
        <v>899</v>
      </c>
      <c r="G557" t="str">
        <f>_xlfn.XLOOKUP($B557,invoices!$B:$B,invoices!$F:$F,"")</f>
        <v>Paid</v>
      </c>
      <c r="H557">
        <f>_xlfn.XLOOKUP($B557,invoices!$B:$B,invoices!$G:$G,"")</f>
        <v>0</v>
      </c>
    </row>
    <row r="558" spans="1:8">
      <c r="A558" s="1">
        <v>45962</v>
      </c>
      <c r="B558" t="s">
        <v>7729</v>
      </c>
      <c r="C558" t="str">
        <f>_xlfn.XLOOKUP(B558, subscriptions!A:A, subscriptions!C:C)</f>
        <v>Starter</v>
      </c>
      <c r="D558" t="str">
        <f>_xlfn.XLOOKUP($B558,invoices!$B:$B,invoices!$A:$A,"")</f>
        <v>INV0007056</v>
      </c>
      <c r="E558">
        <f>_xlfn.XLOOKUP($B558,invoices!$B:$B,invoices!$D:$D,"")</f>
        <v>49</v>
      </c>
      <c r="F558">
        <f>_xlfn.XLOOKUP($B558,invoices!$B:$B,invoices!$E:$E,"")</f>
        <v>0</v>
      </c>
      <c r="G558" t="str">
        <f>_xlfn.XLOOKUP($B558,invoices!$B:$B,invoices!$F:$F,"")</f>
        <v>Refunded</v>
      </c>
      <c r="H558">
        <f>_xlfn.XLOOKUP($B558,invoices!$B:$B,invoices!$G:$G,"")</f>
        <v>0</v>
      </c>
    </row>
    <row r="559" spans="1:8">
      <c r="A559" s="1">
        <v>45974</v>
      </c>
      <c r="B559" t="s">
        <v>7755</v>
      </c>
      <c r="C559" t="str">
        <f>_xlfn.XLOOKUP(B559, subscriptions!A:A, subscriptions!C:C)</f>
        <v>Growth</v>
      </c>
      <c r="D559" t="str">
        <f>_xlfn.XLOOKUP($B559,invoices!$B:$B,invoices!$A:$A,"")</f>
        <v>INV0007081</v>
      </c>
      <c r="E559">
        <f>_xlfn.XLOOKUP($B559,invoices!$B:$B,invoices!$D:$D,"")</f>
        <v>149.25</v>
      </c>
      <c r="F559">
        <f>_xlfn.XLOOKUP($B559,invoices!$B:$B,invoices!$E:$E,"")</f>
        <v>149.25</v>
      </c>
      <c r="G559" t="str">
        <f>_xlfn.XLOOKUP($B559,invoices!$B:$B,invoices!$F:$F,"")</f>
        <v>Paid</v>
      </c>
      <c r="H559">
        <f>_xlfn.XLOOKUP($B559,invoices!$B:$B,invoices!$G:$G,"")</f>
        <v>25</v>
      </c>
    </row>
    <row r="560" spans="1:8">
      <c r="A560" s="1">
        <v>45983</v>
      </c>
      <c r="B560" t="s">
        <v>7774</v>
      </c>
      <c r="C560" t="str">
        <f>_xlfn.XLOOKUP(B560, subscriptions!A:A, subscriptions!C:C)</f>
        <v>Growth</v>
      </c>
      <c r="D560" t="str">
        <f>_xlfn.XLOOKUP($B560,invoices!$B:$B,invoices!$A:$A,"")</f>
        <v>INV0007098</v>
      </c>
      <c r="E560">
        <f>_xlfn.XLOOKUP($B560,invoices!$B:$B,invoices!$D:$D,"")</f>
        <v>199</v>
      </c>
      <c r="F560">
        <f>_xlfn.XLOOKUP($B560,invoices!$B:$B,invoices!$E:$E,"")</f>
        <v>199</v>
      </c>
      <c r="G560" t="str">
        <f>_xlfn.XLOOKUP($B560,invoices!$B:$B,invoices!$F:$F,"")</f>
        <v>Paid</v>
      </c>
      <c r="H560">
        <f>_xlfn.XLOOKUP($B560,invoices!$B:$B,invoices!$G:$G,"")</f>
        <v>0</v>
      </c>
    </row>
    <row r="561" spans="1:8">
      <c r="A561" s="1">
        <v>45963</v>
      </c>
      <c r="B561" t="s">
        <v>7786</v>
      </c>
      <c r="C561" t="str">
        <f>_xlfn.XLOOKUP(B561, subscriptions!A:A, subscriptions!C:C)</f>
        <v>Growth</v>
      </c>
      <c r="D561" t="str">
        <f>_xlfn.XLOOKUP($B561,invoices!$B:$B,invoices!$A:$A,"")</f>
        <v>INV0007109</v>
      </c>
      <c r="E561">
        <f>_xlfn.XLOOKUP($B561,invoices!$B:$B,invoices!$D:$D,"")</f>
        <v>179.1</v>
      </c>
      <c r="F561">
        <f>_xlfn.XLOOKUP($B561,invoices!$B:$B,invoices!$E:$E,"")</f>
        <v>179.1</v>
      </c>
      <c r="G561" t="str">
        <f>_xlfn.XLOOKUP($B561,invoices!$B:$B,invoices!$F:$F,"")</f>
        <v>Paid</v>
      </c>
      <c r="H561">
        <f>_xlfn.XLOOKUP($B561,invoices!$B:$B,invoices!$G:$G,"")</f>
        <v>10</v>
      </c>
    </row>
    <row r="562" spans="1:8">
      <c r="A562" s="1">
        <v>45983</v>
      </c>
      <c r="B562" t="s">
        <v>7793</v>
      </c>
      <c r="C562" t="str">
        <f>_xlfn.XLOOKUP(B562, subscriptions!A:A, subscriptions!C:C)</f>
        <v>Enterprise</v>
      </c>
      <c r="D562" t="str">
        <f>_xlfn.XLOOKUP($B562,invoices!$B:$B,invoices!$A:$A,"")</f>
        <v>INV0007115</v>
      </c>
      <c r="E562">
        <f>_xlfn.XLOOKUP($B562,invoices!$B:$B,invoices!$D:$D,"")</f>
        <v>764.15</v>
      </c>
      <c r="F562">
        <f>_xlfn.XLOOKUP($B562,invoices!$B:$B,invoices!$E:$E,"")</f>
        <v>764.15</v>
      </c>
      <c r="G562" t="str">
        <f>_xlfn.XLOOKUP($B562,invoices!$B:$B,invoices!$F:$F,"")</f>
        <v>Paid</v>
      </c>
      <c r="H562">
        <f>_xlfn.XLOOKUP($B562,invoices!$B:$B,invoices!$G:$G,"")</f>
        <v>15</v>
      </c>
    </row>
    <row r="563" spans="1:8">
      <c r="A563" s="1">
        <v>45971</v>
      </c>
      <c r="B563" t="s">
        <v>7798</v>
      </c>
      <c r="C563" t="str">
        <f>_xlfn.XLOOKUP(B563, subscriptions!A:A, subscriptions!C:C)</f>
        <v>Starter</v>
      </c>
      <c r="D563" t="str">
        <f>_xlfn.XLOOKUP($B563,invoices!$B:$B,invoices!$A:$A,"")</f>
        <v>INV0007119</v>
      </c>
      <c r="E563">
        <f>_xlfn.XLOOKUP($B563,invoices!$B:$B,invoices!$D:$D,"")</f>
        <v>41.65</v>
      </c>
      <c r="F563">
        <f>_xlfn.XLOOKUP($B563,invoices!$B:$B,invoices!$E:$E,"")</f>
        <v>0</v>
      </c>
      <c r="G563" t="str">
        <f>_xlfn.XLOOKUP($B563,invoices!$B:$B,invoices!$F:$F,"")</f>
        <v>Refunded</v>
      </c>
      <c r="H563">
        <f>_xlfn.XLOOKUP($B563,invoices!$B:$B,invoices!$G:$G,"")</f>
        <v>15</v>
      </c>
    </row>
    <row r="564" spans="1:8">
      <c r="A564" s="1">
        <v>45991</v>
      </c>
      <c r="B564" t="s">
        <v>7814</v>
      </c>
      <c r="C564" t="str">
        <f>_xlfn.XLOOKUP(B564, subscriptions!A:A, subscriptions!C:C)</f>
        <v>Growth</v>
      </c>
      <c r="D564" t="str">
        <f>_xlfn.XLOOKUP($B564,invoices!$B:$B,invoices!$A:$A,"")</f>
        <v>INV0007134</v>
      </c>
      <c r="E564">
        <f>_xlfn.XLOOKUP($B564,invoices!$B:$B,invoices!$D:$D,"")</f>
        <v>169.15</v>
      </c>
      <c r="F564">
        <f>_xlfn.XLOOKUP($B564,invoices!$B:$B,invoices!$E:$E,"")</f>
        <v>169.15</v>
      </c>
      <c r="G564" t="str">
        <f>_xlfn.XLOOKUP($B564,invoices!$B:$B,invoices!$F:$F,"")</f>
        <v>Paid</v>
      </c>
      <c r="H564">
        <f>_xlfn.XLOOKUP($B564,invoices!$B:$B,invoices!$G:$G,"")</f>
        <v>15</v>
      </c>
    </row>
    <row r="565" spans="1:8">
      <c r="A565" s="1">
        <v>45973</v>
      </c>
      <c r="B565" t="s">
        <v>7825</v>
      </c>
      <c r="C565" t="str">
        <f>_xlfn.XLOOKUP(B565, subscriptions!A:A, subscriptions!C:C)</f>
        <v>Growth</v>
      </c>
      <c r="D565" t="str">
        <f>_xlfn.XLOOKUP($B565,invoices!$B:$B,invoices!$A:$A,"")</f>
        <v>INV0007144</v>
      </c>
      <c r="E565">
        <f>_xlfn.XLOOKUP($B565,invoices!$B:$B,invoices!$D:$D,"")</f>
        <v>199</v>
      </c>
      <c r="F565">
        <f>_xlfn.XLOOKUP($B565,invoices!$B:$B,invoices!$E:$E,"")</f>
        <v>199</v>
      </c>
      <c r="G565" t="str">
        <f>_xlfn.XLOOKUP($B565,invoices!$B:$B,invoices!$F:$F,"")</f>
        <v>Paid</v>
      </c>
      <c r="H565">
        <f>_xlfn.XLOOKUP($B565,invoices!$B:$B,invoices!$G:$G,"")</f>
        <v>0</v>
      </c>
    </row>
    <row r="566" spans="1:8">
      <c r="A566" s="1">
        <v>45973</v>
      </c>
      <c r="B566" t="s">
        <v>7831</v>
      </c>
      <c r="C566" t="str">
        <f>_xlfn.XLOOKUP(B566, subscriptions!A:A, subscriptions!C:C)</f>
        <v>Enterprise</v>
      </c>
      <c r="D566" t="str">
        <f>_xlfn.XLOOKUP($B566,invoices!$B:$B,invoices!$A:$A,"")</f>
        <v>INV0007149</v>
      </c>
      <c r="E566">
        <f>_xlfn.XLOOKUP($B566,invoices!$B:$B,invoices!$D:$D,"")</f>
        <v>899</v>
      </c>
      <c r="F566">
        <f>_xlfn.XLOOKUP($B566,invoices!$B:$B,invoices!$E:$E,"")</f>
        <v>899</v>
      </c>
      <c r="G566" t="str">
        <f>_xlfn.XLOOKUP($B566,invoices!$B:$B,invoices!$F:$F,"")</f>
        <v>Paid</v>
      </c>
      <c r="H566">
        <f>_xlfn.XLOOKUP($B566,invoices!$B:$B,invoices!$G:$G,"")</f>
        <v>0</v>
      </c>
    </row>
    <row r="567" spans="1:8">
      <c r="A567" s="1">
        <v>45981</v>
      </c>
      <c r="B567" t="s">
        <v>7834</v>
      </c>
      <c r="C567" t="str">
        <f>_xlfn.XLOOKUP(B567, subscriptions!A:A, subscriptions!C:C)</f>
        <v>Growth</v>
      </c>
      <c r="D567" t="str">
        <f>_xlfn.XLOOKUP($B567,invoices!$B:$B,invoices!$A:$A,"")</f>
        <v>INV0007151</v>
      </c>
      <c r="E567">
        <f>_xlfn.XLOOKUP($B567,invoices!$B:$B,invoices!$D:$D,"")</f>
        <v>169.15</v>
      </c>
      <c r="F567">
        <f>_xlfn.XLOOKUP($B567,invoices!$B:$B,invoices!$E:$E,"")</f>
        <v>169.15</v>
      </c>
      <c r="G567" t="str">
        <f>_xlfn.XLOOKUP($B567,invoices!$B:$B,invoices!$F:$F,"")</f>
        <v>Paid</v>
      </c>
      <c r="H567">
        <f>_xlfn.XLOOKUP($B567,invoices!$B:$B,invoices!$G:$G,"")</f>
        <v>15</v>
      </c>
    </row>
    <row r="568" spans="1:8">
      <c r="A568" s="1">
        <v>45988</v>
      </c>
      <c r="B568" t="s">
        <v>7867</v>
      </c>
      <c r="C568" t="str">
        <f>_xlfn.XLOOKUP(B568, subscriptions!A:A, subscriptions!C:C)</f>
        <v>Starter</v>
      </c>
      <c r="D568" t="str">
        <f>_xlfn.XLOOKUP($B568,invoices!$B:$B,invoices!$A:$A,"")</f>
        <v>INV0007183</v>
      </c>
      <c r="E568">
        <f>_xlfn.XLOOKUP($B568,invoices!$B:$B,invoices!$D:$D,"")</f>
        <v>44.1</v>
      </c>
      <c r="F568">
        <f>_xlfn.XLOOKUP($B568,invoices!$B:$B,invoices!$E:$E,"")</f>
        <v>44.1</v>
      </c>
      <c r="G568" t="str">
        <f>_xlfn.XLOOKUP($B568,invoices!$B:$B,invoices!$F:$F,"")</f>
        <v>Paid</v>
      </c>
      <c r="H568">
        <f>_xlfn.XLOOKUP($B568,invoices!$B:$B,invoices!$G:$G,"")</f>
        <v>10</v>
      </c>
    </row>
    <row r="569" spans="1:8">
      <c r="A569" s="1">
        <v>45980</v>
      </c>
      <c r="B569" t="s">
        <v>7875</v>
      </c>
      <c r="C569" t="str">
        <f>_xlfn.XLOOKUP(B569, subscriptions!A:A, subscriptions!C:C)</f>
        <v>Enterprise</v>
      </c>
      <c r="D569" t="str">
        <f>_xlfn.XLOOKUP($B569,invoices!$B:$B,invoices!$A:$A,"")</f>
        <v>INV0007190</v>
      </c>
      <c r="E569">
        <f>_xlfn.XLOOKUP($B569,invoices!$B:$B,invoices!$D:$D,"")</f>
        <v>854.05</v>
      </c>
      <c r="F569">
        <f>_xlfn.XLOOKUP($B569,invoices!$B:$B,invoices!$E:$E,"")</f>
        <v>854.05</v>
      </c>
      <c r="G569" t="str">
        <f>_xlfn.XLOOKUP($B569,invoices!$B:$B,invoices!$F:$F,"")</f>
        <v>Paid</v>
      </c>
      <c r="H569">
        <f>_xlfn.XLOOKUP($B569,invoices!$B:$B,invoices!$G:$G,"")</f>
        <v>5</v>
      </c>
    </row>
    <row r="570" spans="1:8">
      <c r="A570" s="1">
        <v>45978</v>
      </c>
      <c r="B570" t="s">
        <v>7894</v>
      </c>
      <c r="C570" t="str">
        <f>_xlfn.XLOOKUP(B570, subscriptions!A:A, subscriptions!C:C)</f>
        <v>Enterprise</v>
      </c>
      <c r="D570" t="str">
        <f>_xlfn.XLOOKUP($B570,invoices!$B:$B,invoices!$A:$A,"")</f>
        <v>INV0007207</v>
      </c>
      <c r="E570">
        <f>_xlfn.XLOOKUP($B570,invoices!$B:$B,invoices!$D:$D,"")</f>
        <v>809.1</v>
      </c>
      <c r="F570">
        <f>_xlfn.XLOOKUP($B570,invoices!$B:$B,invoices!$E:$E,"")</f>
        <v>0</v>
      </c>
      <c r="G570" t="str">
        <f>_xlfn.XLOOKUP($B570,invoices!$B:$B,invoices!$F:$F,"")</f>
        <v>Failed</v>
      </c>
      <c r="H570">
        <f>_xlfn.XLOOKUP($B570,invoices!$B:$B,invoices!$G:$G,"")</f>
        <v>10</v>
      </c>
    </row>
    <row r="571" spans="1:8">
      <c r="A571" s="1">
        <v>45982</v>
      </c>
      <c r="B571" t="s">
        <v>7911</v>
      </c>
      <c r="C571" t="str">
        <f>_xlfn.XLOOKUP(B571, subscriptions!A:A, subscriptions!C:C)</f>
        <v>Growth</v>
      </c>
      <c r="D571" t="str">
        <f>_xlfn.XLOOKUP($B571,invoices!$B:$B,invoices!$A:$A,"")</f>
        <v>INV0007223</v>
      </c>
      <c r="E571">
        <f>_xlfn.XLOOKUP($B571,invoices!$B:$B,invoices!$D:$D,"")</f>
        <v>189.05</v>
      </c>
      <c r="F571">
        <f>_xlfn.XLOOKUP($B571,invoices!$B:$B,invoices!$E:$E,"")</f>
        <v>189.05</v>
      </c>
      <c r="G571" t="str">
        <f>_xlfn.XLOOKUP($B571,invoices!$B:$B,invoices!$F:$F,"")</f>
        <v>Paid</v>
      </c>
      <c r="H571">
        <f>_xlfn.XLOOKUP($B571,invoices!$B:$B,invoices!$G:$G,"")</f>
        <v>5</v>
      </c>
    </row>
    <row r="572" spans="1:8">
      <c r="A572" s="1">
        <v>45985</v>
      </c>
      <c r="B572" t="s">
        <v>7930</v>
      </c>
      <c r="C572" t="str">
        <f>_xlfn.XLOOKUP(B572, subscriptions!A:A, subscriptions!C:C)</f>
        <v>Enterprise</v>
      </c>
      <c r="D572" t="str">
        <f>_xlfn.XLOOKUP($B572,invoices!$B:$B,invoices!$A:$A,"")</f>
        <v>INV0007241</v>
      </c>
      <c r="E572">
        <f>_xlfn.XLOOKUP($B572,invoices!$B:$B,invoices!$D:$D,"")</f>
        <v>854.05</v>
      </c>
      <c r="F572">
        <f>_xlfn.XLOOKUP($B572,invoices!$B:$B,invoices!$E:$E,"")</f>
        <v>854.05</v>
      </c>
      <c r="G572" t="str">
        <f>_xlfn.XLOOKUP($B572,invoices!$B:$B,invoices!$F:$F,"")</f>
        <v>Paid</v>
      </c>
      <c r="H572">
        <f>_xlfn.XLOOKUP($B572,invoices!$B:$B,invoices!$G:$G,"")</f>
        <v>5</v>
      </c>
    </row>
    <row r="573" spans="1:8">
      <c r="A573" s="1">
        <v>45985</v>
      </c>
      <c r="B573" t="s">
        <v>7963</v>
      </c>
      <c r="C573" t="str">
        <f>_xlfn.XLOOKUP(B573, subscriptions!A:A, subscriptions!C:C)</f>
        <v>Growth</v>
      </c>
      <c r="D573" t="str">
        <f>_xlfn.XLOOKUP($B573,invoices!$B:$B,invoices!$A:$A,"")</f>
        <v>INV0007273</v>
      </c>
      <c r="E573">
        <f>_xlfn.XLOOKUP($B573,invoices!$B:$B,invoices!$D:$D,"")</f>
        <v>189.05</v>
      </c>
      <c r="F573">
        <f>_xlfn.XLOOKUP($B573,invoices!$B:$B,invoices!$E:$E,"")</f>
        <v>189.05</v>
      </c>
      <c r="G573" t="str">
        <f>_xlfn.XLOOKUP($B573,invoices!$B:$B,invoices!$F:$F,"")</f>
        <v>Paid</v>
      </c>
      <c r="H573">
        <f>_xlfn.XLOOKUP($B573,invoices!$B:$B,invoices!$G:$G,"")</f>
        <v>5</v>
      </c>
    </row>
    <row r="574" spans="1:8">
      <c r="A574" s="1">
        <v>45975</v>
      </c>
      <c r="B574" t="s">
        <v>7984</v>
      </c>
      <c r="C574" t="str">
        <f>_xlfn.XLOOKUP(B574, subscriptions!A:A, subscriptions!C:C)</f>
        <v>Starter</v>
      </c>
      <c r="D574" t="str">
        <f>_xlfn.XLOOKUP($B574,invoices!$B:$B,invoices!$A:$A,"")</f>
        <v>INV0007293</v>
      </c>
      <c r="E574">
        <f>_xlfn.XLOOKUP($B574,invoices!$B:$B,invoices!$D:$D,"")</f>
        <v>49</v>
      </c>
      <c r="F574">
        <f>_xlfn.XLOOKUP($B574,invoices!$B:$B,invoices!$E:$E,"")</f>
        <v>49</v>
      </c>
      <c r="G574" t="str">
        <f>_xlfn.XLOOKUP($B574,invoices!$B:$B,invoices!$F:$F,"")</f>
        <v>Paid</v>
      </c>
      <c r="H574">
        <f>_xlfn.XLOOKUP($B574,invoices!$B:$B,invoices!$G:$G,"")</f>
        <v>0</v>
      </c>
    </row>
    <row r="575" spans="1:8">
      <c r="A575" s="1">
        <v>45975</v>
      </c>
      <c r="B575" t="s">
        <v>8001</v>
      </c>
      <c r="C575" t="str">
        <f>_xlfn.XLOOKUP(B575, subscriptions!A:A, subscriptions!C:C)</f>
        <v>Growth</v>
      </c>
      <c r="D575" t="str">
        <f>_xlfn.XLOOKUP($B575,invoices!$B:$B,invoices!$A:$A,"")</f>
        <v>INV0007309</v>
      </c>
      <c r="E575">
        <f>_xlfn.XLOOKUP($B575,invoices!$B:$B,invoices!$D:$D,"")</f>
        <v>199</v>
      </c>
      <c r="F575">
        <f>_xlfn.XLOOKUP($B575,invoices!$B:$B,invoices!$E:$E,"")</f>
        <v>199</v>
      </c>
      <c r="G575" t="str">
        <f>_xlfn.XLOOKUP($B575,invoices!$B:$B,invoices!$F:$F,"")</f>
        <v>Paid</v>
      </c>
      <c r="H575">
        <f>_xlfn.XLOOKUP($B575,invoices!$B:$B,invoices!$G:$G,"")</f>
        <v>0</v>
      </c>
    </row>
    <row r="576" spans="1:8">
      <c r="A576" s="1">
        <v>45967</v>
      </c>
      <c r="B576" t="s">
        <v>8005</v>
      </c>
      <c r="C576" t="str">
        <f>_xlfn.XLOOKUP(B576, subscriptions!A:A, subscriptions!C:C)</f>
        <v>Growth</v>
      </c>
      <c r="D576" t="str">
        <f>_xlfn.XLOOKUP($B576,invoices!$B:$B,invoices!$A:$A,"")</f>
        <v>INV0007312</v>
      </c>
      <c r="E576">
        <f>_xlfn.XLOOKUP($B576,invoices!$B:$B,invoices!$D:$D,"")</f>
        <v>179.1</v>
      </c>
      <c r="F576">
        <f>_xlfn.XLOOKUP($B576,invoices!$B:$B,invoices!$E:$E,"")</f>
        <v>179.1</v>
      </c>
      <c r="G576" t="str">
        <f>_xlfn.XLOOKUP($B576,invoices!$B:$B,invoices!$F:$F,"")</f>
        <v>Paid</v>
      </c>
      <c r="H576">
        <f>_xlfn.XLOOKUP($B576,invoices!$B:$B,invoices!$G:$G,"")</f>
        <v>10</v>
      </c>
    </row>
    <row r="577" spans="1:8">
      <c r="A577" s="1">
        <v>45976</v>
      </c>
      <c r="B577" t="s">
        <v>8019</v>
      </c>
      <c r="C577" t="str">
        <f>_xlfn.XLOOKUP(B577, subscriptions!A:A, subscriptions!C:C)</f>
        <v>Growth</v>
      </c>
      <c r="D577" t="str">
        <f>_xlfn.XLOOKUP($B577,invoices!$B:$B,invoices!$A:$A,"")</f>
        <v>INV0007325</v>
      </c>
      <c r="E577">
        <f>_xlfn.XLOOKUP($B577,invoices!$B:$B,invoices!$D:$D,"")</f>
        <v>199</v>
      </c>
      <c r="F577">
        <f>_xlfn.XLOOKUP($B577,invoices!$B:$B,invoices!$E:$E,"")</f>
        <v>199</v>
      </c>
      <c r="G577" t="str">
        <f>_xlfn.XLOOKUP($B577,invoices!$B:$B,invoices!$F:$F,"")</f>
        <v>Paid</v>
      </c>
      <c r="H577">
        <f>_xlfn.XLOOKUP($B577,invoices!$B:$B,invoices!$G:$G,"")</f>
        <v>0</v>
      </c>
    </row>
    <row r="578" spans="1:8">
      <c r="A578" s="1">
        <v>45976</v>
      </c>
      <c r="B578" t="s">
        <v>8027</v>
      </c>
      <c r="C578" t="str">
        <f>_xlfn.XLOOKUP(B578, subscriptions!A:A, subscriptions!C:C)</f>
        <v>Enterprise</v>
      </c>
      <c r="D578" t="str">
        <f>_xlfn.XLOOKUP($B578,invoices!$B:$B,invoices!$A:$A,"")</f>
        <v>INV0007332</v>
      </c>
      <c r="E578">
        <f>_xlfn.XLOOKUP($B578,invoices!$B:$B,invoices!$D:$D,"")</f>
        <v>899</v>
      </c>
      <c r="F578">
        <f>_xlfn.XLOOKUP($B578,invoices!$B:$B,invoices!$E:$E,"")</f>
        <v>899</v>
      </c>
      <c r="G578" t="str">
        <f>_xlfn.XLOOKUP($B578,invoices!$B:$B,invoices!$F:$F,"")</f>
        <v>Paid</v>
      </c>
      <c r="H578">
        <f>_xlfn.XLOOKUP($B578,invoices!$B:$B,invoices!$G:$G,"")</f>
        <v>0</v>
      </c>
    </row>
    <row r="579" spans="1:8">
      <c r="A579" s="1">
        <v>45981</v>
      </c>
      <c r="B579" t="s">
        <v>8030</v>
      </c>
      <c r="C579" t="str">
        <f>_xlfn.XLOOKUP(B579, subscriptions!A:A, subscriptions!C:C)</f>
        <v>Growth</v>
      </c>
      <c r="D579" t="str">
        <f>_xlfn.XLOOKUP($B579,invoices!$B:$B,invoices!$A:$A,"")</f>
        <v>INV0007334</v>
      </c>
      <c r="E579">
        <f>_xlfn.XLOOKUP($B579,invoices!$B:$B,invoices!$D:$D,"")</f>
        <v>199</v>
      </c>
      <c r="F579">
        <f>_xlfn.XLOOKUP($B579,invoices!$B:$B,invoices!$E:$E,"")</f>
        <v>199</v>
      </c>
      <c r="G579" t="str">
        <f>_xlfn.XLOOKUP($B579,invoices!$B:$B,invoices!$F:$F,"")</f>
        <v>Paid</v>
      </c>
      <c r="H579">
        <f>_xlfn.XLOOKUP($B579,invoices!$B:$B,invoices!$G:$G,"")</f>
        <v>0</v>
      </c>
    </row>
    <row r="580" spans="1:8">
      <c r="A580" s="1">
        <v>45984</v>
      </c>
      <c r="B580" t="s">
        <v>8039</v>
      </c>
      <c r="C580" t="str">
        <f>_xlfn.XLOOKUP(B580, subscriptions!A:A, subscriptions!C:C)</f>
        <v>Growth</v>
      </c>
      <c r="D580" t="str">
        <f>_xlfn.XLOOKUP($B580,invoices!$B:$B,invoices!$A:$A,"")</f>
        <v>INV0007342</v>
      </c>
      <c r="E580">
        <f>_xlfn.XLOOKUP($B580,invoices!$B:$B,invoices!$D:$D,"")</f>
        <v>199</v>
      </c>
      <c r="F580">
        <f>_xlfn.XLOOKUP($B580,invoices!$B:$B,invoices!$E:$E,"")</f>
        <v>199</v>
      </c>
      <c r="G580" t="str">
        <f>_xlfn.XLOOKUP($B580,invoices!$B:$B,invoices!$F:$F,"")</f>
        <v>Paid</v>
      </c>
      <c r="H580">
        <f>_xlfn.XLOOKUP($B580,invoices!$B:$B,invoices!$G:$G,"")</f>
        <v>0</v>
      </c>
    </row>
    <row r="581" spans="1:8">
      <c r="A581" s="1">
        <v>45982</v>
      </c>
      <c r="B581" t="s">
        <v>8046</v>
      </c>
      <c r="C581" t="str">
        <f>_xlfn.XLOOKUP(B581, subscriptions!A:A, subscriptions!C:C)</f>
        <v>Starter</v>
      </c>
      <c r="D581" t="str">
        <f>_xlfn.XLOOKUP($B581,invoices!$B:$B,invoices!$A:$A,"")</f>
        <v>INV0007348</v>
      </c>
      <c r="E581">
        <f>_xlfn.XLOOKUP($B581,invoices!$B:$B,invoices!$D:$D,"")</f>
        <v>44.1</v>
      </c>
      <c r="F581">
        <f>_xlfn.XLOOKUP($B581,invoices!$B:$B,invoices!$E:$E,"")</f>
        <v>44.1</v>
      </c>
      <c r="G581" t="str">
        <f>_xlfn.XLOOKUP($B581,invoices!$B:$B,invoices!$F:$F,"")</f>
        <v>Paid</v>
      </c>
      <c r="H581">
        <f>_xlfn.XLOOKUP($B581,invoices!$B:$B,invoices!$G:$G,"")</f>
        <v>10</v>
      </c>
    </row>
    <row r="582" spans="1:8">
      <c r="A582" s="1">
        <v>45989</v>
      </c>
      <c r="B582" t="s">
        <v>8049</v>
      </c>
      <c r="C582" t="str">
        <f>_xlfn.XLOOKUP(B582, subscriptions!A:A, subscriptions!C:C)</f>
        <v>Starter</v>
      </c>
      <c r="D582" t="str">
        <f>_xlfn.XLOOKUP($B582,invoices!$B:$B,invoices!$A:$A,"")</f>
        <v>INV0007350</v>
      </c>
      <c r="E582">
        <f>_xlfn.XLOOKUP($B582,invoices!$B:$B,invoices!$D:$D,"")</f>
        <v>44.1</v>
      </c>
      <c r="F582">
        <f>_xlfn.XLOOKUP($B582,invoices!$B:$B,invoices!$E:$E,"")</f>
        <v>44.1</v>
      </c>
      <c r="G582" t="str">
        <f>_xlfn.XLOOKUP($B582,invoices!$B:$B,invoices!$F:$F,"")</f>
        <v>Paid</v>
      </c>
      <c r="H582">
        <f>_xlfn.XLOOKUP($B582,invoices!$B:$B,invoices!$G:$G,"")</f>
        <v>10</v>
      </c>
    </row>
    <row r="583" spans="1:8">
      <c r="A583" s="1">
        <v>45989</v>
      </c>
      <c r="B583" t="s">
        <v>8074</v>
      </c>
      <c r="C583" t="str">
        <f>_xlfn.XLOOKUP(B583, subscriptions!A:A, subscriptions!C:C)</f>
        <v>Growth</v>
      </c>
      <c r="D583" t="str">
        <f>_xlfn.XLOOKUP($B583,invoices!$B:$B,invoices!$A:$A,"")</f>
        <v>INV0007374</v>
      </c>
      <c r="E583">
        <f>_xlfn.XLOOKUP($B583,invoices!$B:$B,invoices!$D:$D,"")</f>
        <v>179.1</v>
      </c>
      <c r="F583">
        <f>_xlfn.XLOOKUP($B583,invoices!$B:$B,invoices!$E:$E,"")</f>
        <v>179.1</v>
      </c>
      <c r="G583" t="str">
        <f>_xlfn.XLOOKUP($B583,invoices!$B:$B,invoices!$F:$F,"")</f>
        <v>Paid</v>
      </c>
      <c r="H583">
        <f>_xlfn.XLOOKUP($B583,invoices!$B:$B,invoices!$G:$G,"")</f>
        <v>10</v>
      </c>
    </row>
    <row r="584" spans="1:8">
      <c r="A584" s="1">
        <v>45980</v>
      </c>
      <c r="B584" t="s">
        <v>8088</v>
      </c>
      <c r="C584" t="str">
        <f>_xlfn.XLOOKUP(B584, subscriptions!A:A, subscriptions!C:C)</f>
        <v>Growth</v>
      </c>
      <c r="D584" t="str">
        <f>_xlfn.XLOOKUP($B584,invoices!$B:$B,invoices!$A:$A,"")</f>
        <v>INV0007387</v>
      </c>
      <c r="E584">
        <f>_xlfn.XLOOKUP($B584,invoices!$B:$B,invoices!$D:$D,"")</f>
        <v>189.05</v>
      </c>
      <c r="F584">
        <f>_xlfn.XLOOKUP($B584,invoices!$B:$B,invoices!$E:$E,"")</f>
        <v>189.05</v>
      </c>
      <c r="G584" t="str">
        <f>_xlfn.XLOOKUP($B584,invoices!$B:$B,invoices!$F:$F,"")</f>
        <v>Paid</v>
      </c>
      <c r="H584">
        <f>_xlfn.XLOOKUP($B584,invoices!$B:$B,invoices!$G:$G,"")</f>
        <v>5</v>
      </c>
    </row>
    <row r="585" spans="1:8">
      <c r="A585" s="1">
        <v>45989</v>
      </c>
      <c r="B585" t="s">
        <v>8112</v>
      </c>
      <c r="C585" t="str">
        <f>_xlfn.XLOOKUP(B585, subscriptions!A:A, subscriptions!C:C)</f>
        <v>Growth</v>
      </c>
      <c r="D585" t="str">
        <f>_xlfn.XLOOKUP($B585,invoices!$B:$B,invoices!$A:$A,"")</f>
        <v>INV0007409</v>
      </c>
      <c r="E585">
        <f>_xlfn.XLOOKUP($B585,invoices!$B:$B,invoices!$D:$D,"")</f>
        <v>199</v>
      </c>
      <c r="F585">
        <f>_xlfn.XLOOKUP($B585,invoices!$B:$B,invoices!$E:$E,"")</f>
        <v>199</v>
      </c>
      <c r="G585" t="str">
        <f>_xlfn.XLOOKUP($B585,invoices!$B:$B,invoices!$F:$F,"")</f>
        <v>Paid</v>
      </c>
      <c r="H585">
        <f>_xlfn.XLOOKUP($B585,invoices!$B:$B,invoices!$G:$G,"")</f>
        <v>0</v>
      </c>
    </row>
    <row r="586" spans="1:8">
      <c r="A586" s="1">
        <v>45974</v>
      </c>
      <c r="B586" t="s">
        <v>8146</v>
      </c>
      <c r="C586" t="str">
        <f>_xlfn.XLOOKUP(B586, subscriptions!A:A, subscriptions!C:C)</f>
        <v>Starter</v>
      </c>
      <c r="D586" t="str">
        <f>_xlfn.XLOOKUP($B586,invoices!$B:$B,invoices!$A:$A,"")</f>
        <v>INV0007441</v>
      </c>
      <c r="E586">
        <f>_xlfn.XLOOKUP($B586,invoices!$B:$B,invoices!$D:$D,"")</f>
        <v>49</v>
      </c>
      <c r="F586">
        <f>_xlfn.XLOOKUP($B586,invoices!$B:$B,invoices!$E:$E,"")</f>
        <v>49</v>
      </c>
      <c r="G586" t="str">
        <f>_xlfn.XLOOKUP($B586,invoices!$B:$B,invoices!$F:$F,"")</f>
        <v>Paid</v>
      </c>
      <c r="H586">
        <f>_xlfn.XLOOKUP($B586,invoices!$B:$B,invoices!$G:$G,"")</f>
        <v>0</v>
      </c>
    </row>
    <row r="587" spans="1:8">
      <c r="A587" s="1">
        <v>45981</v>
      </c>
      <c r="B587" t="s">
        <v>8149</v>
      </c>
      <c r="C587" t="str">
        <f>_xlfn.XLOOKUP(B587, subscriptions!A:A, subscriptions!C:C)</f>
        <v>Growth</v>
      </c>
      <c r="D587" t="str">
        <f>_xlfn.XLOOKUP($B587,invoices!$B:$B,invoices!$A:$A,"")</f>
        <v>INV0007443</v>
      </c>
      <c r="E587">
        <f>_xlfn.XLOOKUP($B587,invoices!$B:$B,invoices!$D:$D,"")</f>
        <v>199</v>
      </c>
      <c r="F587">
        <f>_xlfn.XLOOKUP($B587,invoices!$B:$B,invoices!$E:$E,"")</f>
        <v>199</v>
      </c>
      <c r="G587" t="str">
        <f>_xlfn.XLOOKUP($B587,invoices!$B:$B,invoices!$F:$F,"")</f>
        <v>Paid</v>
      </c>
      <c r="H587">
        <f>_xlfn.XLOOKUP($B587,invoices!$B:$B,invoices!$G:$G,"")</f>
        <v>0</v>
      </c>
    </row>
    <row r="588" spans="1:8">
      <c r="A588" s="1">
        <v>45980</v>
      </c>
      <c r="B588" t="s">
        <v>8166</v>
      </c>
      <c r="C588" t="str">
        <f>_xlfn.XLOOKUP(B588, subscriptions!A:A, subscriptions!C:C)</f>
        <v>Enterprise</v>
      </c>
      <c r="D588" t="str">
        <f>_xlfn.XLOOKUP($B588,invoices!$B:$B,invoices!$A:$A,"")</f>
        <v>INV0007459</v>
      </c>
      <c r="E588">
        <f>_xlfn.XLOOKUP($B588,invoices!$B:$B,invoices!$D:$D,"")</f>
        <v>899</v>
      </c>
      <c r="F588">
        <f>_xlfn.XLOOKUP($B588,invoices!$B:$B,invoices!$E:$E,"")</f>
        <v>899</v>
      </c>
      <c r="G588" t="str">
        <f>_xlfn.XLOOKUP($B588,invoices!$B:$B,invoices!$F:$F,"")</f>
        <v>Paid</v>
      </c>
      <c r="H588">
        <f>_xlfn.XLOOKUP($B588,invoices!$B:$B,invoices!$G:$G,"")</f>
        <v>0</v>
      </c>
    </row>
    <row r="589" spans="1:8">
      <c r="A589" s="1">
        <v>45989</v>
      </c>
      <c r="B589" t="s">
        <v>8191</v>
      </c>
      <c r="C589" t="str">
        <f>_xlfn.XLOOKUP(B589, subscriptions!A:A, subscriptions!C:C)</f>
        <v>Enterprise</v>
      </c>
      <c r="D589" t="str">
        <f>_xlfn.XLOOKUP($B589,invoices!$B:$B,invoices!$A:$A,"")</f>
        <v>INV0007483</v>
      </c>
      <c r="E589">
        <f>_xlfn.XLOOKUP($B589,invoices!$B:$B,invoices!$D:$D,"")</f>
        <v>899</v>
      </c>
      <c r="F589">
        <f>_xlfn.XLOOKUP($B589,invoices!$B:$B,invoices!$E:$E,"")</f>
        <v>899</v>
      </c>
      <c r="G589" t="str">
        <f>_xlfn.XLOOKUP($B589,invoices!$B:$B,invoices!$F:$F,"")</f>
        <v>Paid</v>
      </c>
      <c r="H589">
        <f>_xlfn.XLOOKUP($B589,invoices!$B:$B,invoices!$G:$G,"")</f>
        <v>0</v>
      </c>
    </row>
    <row r="590" spans="1:8">
      <c r="A590" s="1">
        <v>45970</v>
      </c>
      <c r="B590" t="s">
        <v>8212</v>
      </c>
      <c r="C590" t="str">
        <f>_xlfn.XLOOKUP(B590, subscriptions!A:A, subscriptions!C:C)</f>
        <v>Growth</v>
      </c>
      <c r="D590" t="str">
        <f>_xlfn.XLOOKUP($B590,invoices!$B:$B,invoices!$A:$A,"")</f>
        <v>INV0007503</v>
      </c>
      <c r="E590">
        <f>_xlfn.XLOOKUP($B590,invoices!$B:$B,invoices!$D:$D,"")</f>
        <v>199</v>
      </c>
      <c r="F590">
        <f>_xlfn.XLOOKUP($B590,invoices!$B:$B,invoices!$E:$E,"")</f>
        <v>199</v>
      </c>
      <c r="G590" t="str">
        <f>_xlfn.XLOOKUP($B590,invoices!$B:$B,invoices!$F:$F,"")</f>
        <v>Paid</v>
      </c>
      <c r="H590">
        <f>_xlfn.XLOOKUP($B590,invoices!$B:$B,invoices!$G:$G,"")</f>
        <v>0</v>
      </c>
    </row>
    <row r="591" spans="1:8">
      <c r="A591" s="1">
        <v>45970</v>
      </c>
      <c r="B591" t="s">
        <v>8244</v>
      </c>
      <c r="C591" t="str">
        <f>_xlfn.XLOOKUP(B591, subscriptions!A:A, subscriptions!C:C)</f>
        <v>Enterprise</v>
      </c>
      <c r="D591" t="str">
        <f>_xlfn.XLOOKUP($B591,invoices!$B:$B,invoices!$A:$A,"")</f>
        <v>INV0007534</v>
      </c>
      <c r="E591">
        <f>_xlfn.XLOOKUP($B591,invoices!$B:$B,invoices!$D:$D,"")</f>
        <v>899</v>
      </c>
      <c r="F591">
        <f>_xlfn.XLOOKUP($B591,invoices!$B:$B,invoices!$E:$E,"")</f>
        <v>0</v>
      </c>
      <c r="G591" t="str">
        <f>_xlfn.XLOOKUP($B591,invoices!$B:$B,invoices!$F:$F,"")</f>
        <v>Failed</v>
      </c>
      <c r="H591">
        <f>_xlfn.XLOOKUP($B591,invoices!$B:$B,invoices!$G:$G,"")</f>
        <v>0</v>
      </c>
    </row>
    <row r="592" spans="1:8">
      <c r="A592" s="1">
        <v>45963</v>
      </c>
      <c r="B592" t="s">
        <v>8259</v>
      </c>
      <c r="C592" t="str">
        <f>_xlfn.XLOOKUP(B592, subscriptions!A:A, subscriptions!C:C)</f>
        <v>Growth</v>
      </c>
      <c r="D592" t="str">
        <f>_xlfn.XLOOKUP($B592,invoices!$B:$B,invoices!$A:$A,"")</f>
        <v>INV0007548</v>
      </c>
      <c r="E592">
        <f>_xlfn.XLOOKUP($B592,invoices!$B:$B,invoices!$D:$D,"")</f>
        <v>179.1</v>
      </c>
      <c r="F592">
        <f>_xlfn.XLOOKUP($B592,invoices!$B:$B,invoices!$E:$E,"")</f>
        <v>179.1</v>
      </c>
      <c r="G592" t="str">
        <f>_xlfn.XLOOKUP($B592,invoices!$B:$B,invoices!$F:$F,"")</f>
        <v>Paid</v>
      </c>
      <c r="H592">
        <f>_xlfn.XLOOKUP($B592,invoices!$B:$B,invoices!$G:$G,"")</f>
        <v>10</v>
      </c>
    </row>
    <row r="593" spans="1:8">
      <c r="A593" s="1">
        <v>45974</v>
      </c>
      <c r="B593" t="s">
        <v>8273</v>
      </c>
      <c r="C593" t="str">
        <f>_xlfn.XLOOKUP(B593, subscriptions!A:A, subscriptions!C:C)</f>
        <v>Growth</v>
      </c>
      <c r="D593" t="str">
        <f>_xlfn.XLOOKUP($B593,invoices!$B:$B,invoices!$A:$A,"")</f>
        <v>INV0007561</v>
      </c>
      <c r="E593">
        <f>_xlfn.XLOOKUP($B593,invoices!$B:$B,invoices!$D:$D,"")</f>
        <v>199</v>
      </c>
      <c r="F593">
        <f>_xlfn.XLOOKUP($B593,invoices!$B:$B,invoices!$E:$E,"")</f>
        <v>199</v>
      </c>
      <c r="G593" t="str">
        <f>_xlfn.XLOOKUP($B593,invoices!$B:$B,invoices!$F:$F,"")</f>
        <v>Paid</v>
      </c>
      <c r="H593">
        <f>_xlfn.XLOOKUP($B593,invoices!$B:$B,invoices!$G:$G,"")</f>
        <v>0</v>
      </c>
    </row>
    <row r="594" spans="1:8">
      <c r="A594" s="1">
        <v>45974</v>
      </c>
      <c r="B594" t="s">
        <v>8298</v>
      </c>
      <c r="C594" t="str">
        <f>_xlfn.XLOOKUP(B594, subscriptions!A:A, subscriptions!C:C)</f>
        <v>Enterprise</v>
      </c>
      <c r="D594" t="str">
        <f>_xlfn.XLOOKUP($B594,invoices!$B:$B,invoices!$A:$A,"")</f>
        <v>INV0007585</v>
      </c>
      <c r="E594">
        <f>_xlfn.XLOOKUP($B594,invoices!$B:$B,invoices!$D:$D,"")</f>
        <v>899</v>
      </c>
      <c r="F594">
        <f>_xlfn.XLOOKUP($B594,invoices!$B:$B,invoices!$E:$E,"")</f>
        <v>899</v>
      </c>
      <c r="G594" t="str">
        <f>_xlfn.XLOOKUP($B594,invoices!$B:$B,invoices!$F:$F,"")</f>
        <v>Paid</v>
      </c>
      <c r="H594">
        <f>_xlfn.XLOOKUP($B594,invoices!$B:$B,invoices!$G:$G,"")</f>
        <v>0</v>
      </c>
    </row>
    <row r="595" spans="1:8">
      <c r="A595" s="1">
        <v>45980</v>
      </c>
      <c r="B595" t="s">
        <v>8307</v>
      </c>
      <c r="C595" t="str">
        <f>_xlfn.XLOOKUP(B595, subscriptions!A:A, subscriptions!C:C)</f>
        <v>Starter</v>
      </c>
      <c r="D595" t="str">
        <f>_xlfn.XLOOKUP($B595,invoices!$B:$B,invoices!$A:$A,"")</f>
        <v>INV0007593</v>
      </c>
      <c r="E595">
        <f>_xlfn.XLOOKUP($B595,invoices!$B:$B,invoices!$D:$D,"")</f>
        <v>44.1</v>
      </c>
      <c r="F595">
        <f>_xlfn.XLOOKUP($B595,invoices!$B:$B,invoices!$E:$E,"")</f>
        <v>44.1</v>
      </c>
      <c r="G595" t="str">
        <f>_xlfn.XLOOKUP($B595,invoices!$B:$B,invoices!$F:$F,"")</f>
        <v>Paid</v>
      </c>
      <c r="H595">
        <f>_xlfn.XLOOKUP($B595,invoices!$B:$B,invoices!$G:$G,"")</f>
        <v>10</v>
      </c>
    </row>
    <row r="596" spans="1:8">
      <c r="A596" s="1">
        <v>45967</v>
      </c>
      <c r="B596" t="s">
        <v>8311</v>
      </c>
      <c r="C596" t="str">
        <f>_xlfn.XLOOKUP(B596, subscriptions!A:A, subscriptions!C:C)</f>
        <v>Growth</v>
      </c>
      <c r="D596" t="str">
        <f>_xlfn.XLOOKUP($B596,invoices!$B:$B,invoices!$A:$A,"")</f>
        <v>INV0007596</v>
      </c>
      <c r="E596">
        <f>_xlfn.XLOOKUP($B596,invoices!$B:$B,invoices!$D:$D,"")</f>
        <v>199</v>
      </c>
      <c r="F596">
        <f>_xlfn.XLOOKUP($B596,invoices!$B:$B,invoices!$E:$E,"")</f>
        <v>199</v>
      </c>
      <c r="G596" t="str">
        <f>_xlfn.XLOOKUP($B596,invoices!$B:$B,invoices!$F:$F,"")</f>
        <v>Paid</v>
      </c>
      <c r="H596">
        <f>_xlfn.XLOOKUP($B596,invoices!$B:$B,invoices!$G:$G,"")</f>
        <v>0</v>
      </c>
    </row>
    <row r="597" spans="1:8">
      <c r="A597" s="1">
        <v>45963</v>
      </c>
      <c r="B597" t="s">
        <v>8344</v>
      </c>
      <c r="C597" t="str">
        <f>_xlfn.XLOOKUP(B597, subscriptions!A:A, subscriptions!C:C)</f>
        <v>Growth</v>
      </c>
      <c r="D597" t="str">
        <f>_xlfn.XLOOKUP($B597,invoices!$B:$B,invoices!$A:$A,"")</f>
        <v>INV0007628</v>
      </c>
      <c r="E597">
        <f>_xlfn.XLOOKUP($B597,invoices!$B:$B,invoices!$D:$D,"")</f>
        <v>179.1</v>
      </c>
      <c r="F597">
        <f>_xlfn.XLOOKUP($B597,invoices!$B:$B,invoices!$E:$E,"")</f>
        <v>179.1</v>
      </c>
      <c r="G597" t="str">
        <f>_xlfn.XLOOKUP($B597,invoices!$B:$B,invoices!$F:$F,"")</f>
        <v>Paid</v>
      </c>
      <c r="H597">
        <f>_xlfn.XLOOKUP($B597,invoices!$B:$B,invoices!$G:$G,"")</f>
        <v>10</v>
      </c>
    </row>
    <row r="598" spans="1:8">
      <c r="A598" s="1">
        <v>45962</v>
      </c>
      <c r="B598" t="s">
        <v>8351</v>
      </c>
      <c r="C598" t="str">
        <f>_xlfn.XLOOKUP(B598, subscriptions!A:A, subscriptions!C:C)</f>
        <v>Enterprise</v>
      </c>
      <c r="D598" t="str">
        <f>_xlfn.XLOOKUP($B598,invoices!$B:$B,invoices!$A:$A,"")</f>
        <v>INV0007634</v>
      </c>
      <c r="E598">
        <f>_xlfn.XLOOKUP($B598,invoices!$B:$B,invoices!$D:$D,"")</f>
        <v>899</v>
      </c>
      <c r="F598">
        <f>_xlfn.XLOOKUP($B598,invoices!$B:$B,invoices!$E:$E,"")</f>
        <v>899</v>
      </c>
      <c r="G598" t="str">
        <f>_xlfn.XLOOKUP($B598,invoices!$B:$B,invoices!$F:$F,"")</f>
        <v>Paid</v>
      </c>
      <c r="H598">
        <f>_xlfn.XLOOKUP($B598,invoices!$B:$B,invoices!$G:$G,"")</f>
        <v>0</v>
      </c>
    </row>
    <row r="599" spans="1:8">
      <c r="A599" s="1">
        <v>45989</v>
      </c>
      <c r="B599" t="s">
        <v>8383</v>
      </c>
      <c r="C599" t="str">
        <f>_xlfn.XLOOKUP(B599, subscriptions!A:A, subscriptions!C:C)</f>
        <v>Enterprise</v>
      </c>
      <c r="D599" t="str">
        <f>_xlfn.XLOOKUP($B599,invoices!$B:$B,invoices!$A:$A,"")</f>
        <v>INV0007665</v>
      </c>
      <c r="E599">
        <f>_xlfn.XLOOKUP($B599,invoices!$B:$B,invoices!$D:$D,"")</f>
        <v>764.15</v>
      </c>
      <c r="F599">
        <f>_xlfn.XLOOKUP($B599,invoices!$B:$B,invoices!$E:$E,"")</f>
        <v>764.15</v>
      </c>
      <c r="G599" t="str">
        <f>_xlfn.XLOOKUP($B599,invoices!$B:$B,invoices!$F:$F,"")</f>
        <v>Paid</v>
      </c>
      <c r="H599">
        <f>_xlfn.XLOOKUP($B599,invoices!$B:$B,invoices!$G:$G,"")</f>
        <v>15</v>
      </c>
    </row>
    <row r="600" spans="1:8">
      <c r="A600" s="1">
        <v>45968</v>
      </c>
      <c r="B600" t="s">
        <v>8411</v>
      </c>
      <c r="C600" t="str">
        <f>_xlfn.XLOOKUP(B600, subscriptions!A:A, subscriptions!C:C)</f>
        <v>Enterprise</v>
      </c>
      <c r="D600" t="str">
        <f>_xlfn.XLOOKUP($B600,invoices!$B:$B,invoices!$A:$A,"")</f>
        <v>INV0007692</v>
      </c>
      <c r="E600">
        <f>_xlfn.XLOOKUP($B600,invoices!$B:$B,invoices!$D:$D,"")</f>
        <v>809.1</v>
      </c>
      <c r="F600">
        <f>_xlfn.XLOOKUP($B600,invoices!$B:$B,invoices!$E:$E,"")</f>
        <v>809.1</v>
      </c>
      <c r="G600" t="str">
        <f>_xlfn.XLOOKUP($B600,invoices!$B:$B,invoices!$F:$F,"")</f>
        <v>Paid</v>
      </c>
      <c r="H600">
        <f>_xlfn.XLOOKUP($B600,invoices!$B:$B,invoices!$G:$G,"")</f>
        <v>10</v>
      </c>
    </row>
    <row r="601" spans="1:8">
      <c r="A601" s="1">
        <v>45989</v>
      </c>
      <c r="B601" t="s">
        <v>8437</v>
      </c>
      <c r="C601" t="str">
        <f>_xlfn.XLOOKUP(B601, subscriptions!A:A, subscriptions!C:C)</f>
        <v>Growth</v>
      </c>
      <c r="D601" t="str">
        <f>_xlfn.XLOOKUP($B601,invoices!$B:$B,invoices!$A:$A,"")</f>
        <v>INV0007717</v>
      </c>
      <c r="E601">
        <f>_xlfn.XLOOKUP($B601,invoices!$B:$B,invoices!$D:$D,"")</f>
        <v>199</v>
      </c>
      <c r="F601">
        <f>_xlfn.XLOOKUP($B601,invoices!$B:$B,invoices!$E:$E,"")</f>
        <v>199</v>
      </c>
      <c r="G601" t="str">
        <f>_xlfn.XLOOKUP($B601,invoices!$B:$B,invoices!$F:$F,"")</f>
        <v>Paid</v>
      </c>
      <c r="H601">
        <f>_xlfn.XLOOKUP($B601,invoices!$B:$B,invoices!$G:$G,"")</f>
        <v>0</v>
      </c>
    </row>
    <row r="602" spans="1:8">
      <c r="A602" s="1">
        <v>45977</v>
      </c>
      <c r="B602" t="s">
        <v>8441</v>
      </c>
      <c r="C602" t="str">
        <f>_xlfn.XLOOKUP(B602, subscriptions!A:A, subscriptions!C:C)</f>
        <v>Starter</v>
      </c>
      <c r="D602" t="str">
        <f>_xlfn.XLOOKUP($B602,invoices!$B:$B,invoices!$A:$A,"")</f>
        <v>INV0007720</v>
      </c>
      <c r="E602">
        <f>_xlfn.XLOOKUP($B602,invoices!$B:$B,invoices!$D:$D,"")</f>
        <v>49</v>
      </c>
      <c r="F602">
        <f>_xlfn.XLOOKUP($B602,invoices!$B:$B,invoices!$E:$E,"")</f>
        <v>49</v>
      </c>
      <c r="G602" t="str">
        <f>_xlfn.XLOOKUP($B602,invoices!$B:$B,invoices!$F:$F,"")</f>
        <v>Paid</v>
      </c>
      <c r="H602">
        <f>_xlfn.XLOOKUP($B602,invoices!$B:$B,invoices!$G:$G,"")</f>
        <v>0</v>
      </c>
    </row>
    <row r="603" spans="1:8">
      <c r="A603" s="1">
        <v>45975</v>
      </c>
      <c r="B603" t="s">
        <v>8448</v>
      </c>
      <c r="C603" t="str">
        <f>_xlfn.XLOOKUP(B603, subscriptions!A:A, subscriptions!C:C)</f>
        <v>Starter</v>
      </c>
      <c r="D603" t="str">
        <f>_xlfn.XLOOKUP($B603,invoices!$B:$B,invoices!$A:$A,"")</f>
        <v>INV0007726</v>
      </c>
      <c r="E603">
        <f>_xlfn.XLOOKUP($B603,invoices!$B:$B,invoices!$D:$D,"")</f>
        <v>46.55</v>
      </c>
      <c r="F603">
        <f>_xlfn.XLOOKUP($B603,invoices!$B:$B,invoices!$E:$E,"")</f>
        <v>46.55</v>
      </c>
      <c r="G603" t="str">
        <f>_xlfn.XLOOKUP($B603,invoices!$B:$B,invoices!$F:$F,"")</f>
        <v>Paid</v>
      </c>
      <c r="H603">
        <f>_xlfn.XLOOKUP($B603,invoices!$B:$B,invoices!$G:$G,"")</f>
        <v>5</v>
      </c>
    </row>
    <row r="604" spans="1:8">
      <c r="A604" s="1">
        <v>45965</v>
      </c>
      <c r="B604" t="s">
        <v>8458</v>
      </c>
      <c r="C604" t="str">
        <f>_xlfn.XLOOKUP(B604, subscriptions!A:A, subscriptions!C:C)</f>
        <v>Growth</v>
      </c>
      <c r="D604" t="str">
        <f>_xlfn.XLOOKUP($B604,invoices!$B:$B,invoices!$A:$A,"")</f>
        <v>INV0007735</v>
      </c>
      <c r="E604">
        <f>_xlfn.XLOOKUP($B604,invoices!$B:$B,invoices!$D:$D,"")</f>
        <v>179.1</v>
      </c>
      <c r="F604">
        <f>_xlfn.XLOOKUP($B604,invoices!$B:$B,invoices!$E:$E,"")</f>
        <v>179.1</v>
      </c>
      <c r="G604" t="str">
        <f>_xlfn.XLOOKUP($B604,invoices!$B:$B,invoices!$F:$F,"")</f>
        <v>Paid</v>
      </c>
      <c r="H604">
        <f>_xlfn.XLOOKUP($B604,invoices!$B:$B,invoices!$G:$G,"")</f>
        <v>10</v>
      </c>
    </row>
    <row r="605" spans="1:8">
      <c r="A605" s="1">
        <v>45963</v>
      </c>
      <c r="B605" t="s">
        <v>8471</v>
      </c>
      <c r="C605" t="str">
        <f>_xlfn.XLOOKUP(B605, subscriptions!A:A, subscriptions!C:C)</f>
        <v>Enterprise</v>
      </c>
      <c r="D605" t="str">
        <f>_xlfn.XLOOKUP($B605,invoices!$B:$B,invoices!$A:$A,"")</f>
        <v>INV0007746</v>
      </c>
      <c r="E605">
        <f>_xlfn.XLOOKUP($B605,invoices!$B:$B,invoices!$D:$D,"")</f>
        <v>674.25</v>
      </c>
      <c r="F605">
        <f>_xlfn.XLOOKUP($B605,invoices!$B:$B,invoices!$E:$E,"")</f>
        <v>674.25</v>
      </c>
      <c r="G605" t="str">
        <f>_xlfn.XLOOKUP($B605,invoices!$B:$B,invoices!$F:$F,"")</f>
        <v>Paid</v>
      </c>
      <c r="H605">
        <f>_xlfn.XLOOKUP($B605,invoices!$B:$B,invoices!$G:$G,"")</f>
        <v>25</v>
      </c>
    </row>
    <row r="606" spans="1:8">
      <c r="A606" s="1">
        <v>45970</v>
      </c>
      <c r="B606" t="s">
        <v>8498</v>
      </c>
      <c r="C606" t="str">
        <f>_xlfn.XLOOKUP(B606, subscriptions!A:A, subscriptions!C:C)</f>
        <v>Growth</v>
      </c>
      <c r="D606" t="str">
        <f>_xlfn.XLOOKUP($B606,invoices!$B:$B,invoices!$A:$A,"")</f>
        <v>INV0007772</v>
      </c>
      <c r="E606">
        <f>_xlfn.XLOOKUP($B606,invoices!$B:$B,invoices!$D:$D,"")</f>
        <v>199</v>
      </c>
      <c r="F606">
        <f>_xlfn.XLOOKUP($B606,invoices!$B:$B,invoices!$E:$E,"")</f>
        <v>199</v>
      </c>
      <c r="G606" t="str">
        <f>_xlfn.XLOOKUP($B606,invoices!$B:$B,invoices!$F:$F,"")</f>
        <v>Paid</v>
      </c>
      <c r="H606">
        <f>_xlfn.XLOOKUP($B606,invoices!$B:$B,invoices!$G:$G,"")</f>
        <v>0</v>
      </c>
    </row>
    <row r="607" spans="1:8">
      <c r="A607" s="1">
        <v>45970</v>
      </c>
      <c r="B607" t="s">
        <v>8515</v>
      </c>
      <c r="C607" t="str">
        <f>_xlfn.XLOOKUP(B607, subscriptions!A:A, subscriptions!C:C)</f>
        <v>Enterprise</v>
      </c>
      <c r="D607" t="str">
        <f>_xlfn.XLOOKUP($B607,invoices!$B:$B,invoices!$A:$A,"")</f>
        <v>INV0007788</v>
      </c>
      <c r="E607">
        <f>_xlfn.XLOOKUP($B607,invoices!$B:$B,invoices!$D:$D,"")</f>
        <v>899</v>
      </c>
      <c r="F607">
        <f>_xlfn.XLOOKUP($B607,invoices!$B:$B,invoices!$E:$E,"")</f>
        <v>899</v>
      </c>
      <c r="G607" t="str">
        <f>_xlfn.XLOOKUP($B607,invoices!$B:$B,invoices!$F:$F,"")</f>
        <v>Paid</v>
      </c>
      <c r="H607">
        <f>_xlfn.XLOOKUP($B607,invoices!$B:$B,invoices!$G:$G,"")</f>
        <v>0</v>
      </c>
    </row>
    <row r="608" spans="1:8">
      <c r="A608" s="1">
        <v>45979</v>
      </c>
      <c r="B608" t="s">
        <v>8520</v>
      </c>
      <c r="C608" t="str">
        <f>_xlfn.XLOOKUP(B608, subscriptions!A:A, subscriptions!C:C)</f>
        <v>Growth</v>
      </c>
      <c r="D608" t="str">
        <f>_xlfn.XLOOKUP($B608,invoices!$B:$B,invoices!$A:$A,"")</f>
        <v>INV0007792</v>
      </c>
      <c r="E608">
        <f>_xlfn.XLOOKUP($B608,invoices!$B:$B,invoices!$D:$D,"")</f>
        <v>169.15</v>
      </c>
      <c r="F608">
        <f>_xlfn.XLOOKUP($B608,invoices!$B:$B,invoices!$E:$E,"")</f>
        <v>169.15</v>
      </c>
      <c r="G608" t="str">
        <f>_xlfn.XLOOKUP($B608,invoices!$B:$B,invoices!$F:$F,"")</f>
        <v>Paid</v>
      </c>
      <c r="H608">
        <f>_xlfn.XLOOKUP($B608,invoices!$B:$B,invoices!$G:$G,"")</f>
        <v>15</v>
      </c>
    </row>
    <row r="609" spans="1:8">
      <c r="A609" s="1">
        <v>45968</v>
      </c>
      <c r="B609" t="s">
        <v>8545</v>
      </c>
      <c r="C609" t="str">
        <f>_xlfn.XLOOKUP(B609, subscriptions!A:A, subscriptions!C:C)</f>
        <v>Starter</v>
      </c>
      <c r="D609" t="str">
        <f>_xlfn.XLOOKUP($B609,invoices!$B:$B,invoices!$A:$A,"")</f>
        <v>INV0007816</v>
      </c>
      <c r="E609">
        <f>_xlfn.XLOOKUP($B609,invoices!$B:$B,invoices!$D:$D,"")</f>
        <v>49</v>
      </c>
      <c r="F609">
        <f>_xlfn.XLOOKUP($B609,invoices!$B:$B,invoices!$E:$E,"")</f>
        <v>49</v>
      </c>
      <c r="G609" t="str">
        <f>_xlfn.XLOOKUP($B609,invoices!$B:$B,invoices!$F:$F,"")</f>
        <v>Paid</v>
      </c>
      <c r="H609">
        <f>_xlfn.XLOOKUP($B609,invoices!$B:$B,invoices!$G:$G,"")</f>
        <v>0</v>
      </c>
    </row>
    <row r="610" spans="1:8">
      <c r="A610" s="1">
        <v>45968</v>
      </c>
      <c r="B610" t="s">
        <v>8567</v>
      </c>
      <c r="C610" t="str">
        <f>_xlfn.XLOOKUP(B610, subscriptions!A:A, subscriptions!C:C)</f>
        <v>Growth</v>
      </c>
      <c r="D610" t="str">
        <f>_xlfn.XLOOKUP($B610,invoices!$B:$B,invoices!$A:$A,"")</f>
        <v>INV0007837</v>
      </c>
      <c r="E610">
        <f>_xlfn.XLOOKUP($B610,invoices!$B:$B,invoices!$D:$D,"")</f>
        <v>199</v>
      </c>
      <c r="F610">
        <f>_xlfn.XLOOKUP($B610,invoices!$B:$B,invoices!$E:$E,"")</f>
        <v>199</v>
      </c>
      <c r="G610" t="str">
        <f>_xlfn.XLOOKUP($B610,invoices!$B:$B,invoices!$F:$F,"")</f>
        <v>Paid</v>
      </c>
      <c r="H610">
        <f>_xlfn.XLOOKUP($B610,invoices!$B:$B,invoices!$G:$G,"")</f>
        <v>0</v>
      </c>
    </row>
    <row r="611" spans="1:8">
      <c r="A611" s="1">
        <v>45963</v>
      </c>
      <c r="B611" t="s">
        <v>8583</v>
      </c>
      <c r="C611" t="str">
        <f>_xlfn.XLOOKUP(B611, subscriptions!A:A, subscriptions!C:C)</f>
        <v>Starter</v>
      </c>
      <c r="D611" t="str">
        <f>_xlfn.XLOOKUP($B611,invoices!$B:$B,invoices!$A:$A,"")</f>
        <v>INV0007852</v>
      </c>
      <c r="E611">
        <f>_xlfn.XLOOKUP($B611,invoices!$B:$B,invoices!$D:$D,"")</f>
        <v>39.200000000000003</v>
      </c>
      <c r="F611">
        <f>_xlfn.XLOOKUP($B611,invoices!$B:$B,invoices!$E:$E,"")</f>
        <v>39.200000000000003</v>
      </c>
      <c r="G611" t="str">
        <f>_xlfn.XLOOKUP($B611,invoices!$B:$B,invoices!$F:$F,"")</f>
        <v>Paid</v>
      </c>
      <c r="H611">
        <f>_xlfn.XLOOKUP($B611,invoices!$B:$B,invoices!$G:$G,"")</f>
        <v>20</v>
      </c>
    </row>
    <row r="612" spans="1:8">
      <c r="A612" s="1">
        <v>45978</v>
      </c>
      <c r="B612" t="s">
        <v>8587</v>
      </c>
      <c r="C612" t="str">
        <f>_xlfn.XLOOKUP(B612, subscriptions!A:A, subscriptions!C:C)</f>
        <v>Starter</v>
      </c>
      <c r="D612" t="str">
        <f>_xlfn.XLOOKUP($B612,invoices!$B:$B,invoices!$A:$A,"")</f>
        <v>INV0007855</v>
      </c>
      <c r="E612">
        <f>_xlfn.XLOOKUP($B612,invoices!$B:$B,invoices!$D:$D,"")</f>
        <v>44.1</v>
      </c>
      <c r="F612">
        <f>_xlfn.XLOOKUP($B612,invoices!$B:$B,invoices!$E:$E,"")</f>
        <v>44.1</v>
      </c>
      <c r="G612" t="str">
        <f>_xlfn.XLOOKUP($B612,invoices!$B:$B,invoices!$F:$F,"")</f>
        <v>Paid</v>
      </c>
      <c r="H612">
        <f>_xlfn.XLOOKUP($B612,invoices!$B:$B,invoices!$G:$G,"")</f>
        <v>10</v>
      </c>
    </row>
    <row r="613" spans="1:8">
      <c r="A613" s="1">
        <v>45987</v>
      </c>
      <c r="B613" t="s">
        <v>8604</v>
      </c>
      <c r="C613" t="str">
        <f>_xlfn.XLOOKUP(B613, subscriptions!A:A, subscriptions!C:C)</f>
        <v>Starter</v>
      </c>
      <c r="D613" t="str">
        <f>_xlfn.XLOOKUP($B613,invoices!$B:$B,invoices!$A:$A,"")</f>
        <v>INV0007871</v>
      </c>
      <c r="E613">
        <f>_xlfn.XLOOKUP($B613,invoices!$B:$B,invoices!$D:$D,"")</f>
        <v>41.65</v>
      </c>
      <c r="F613">
        <f>_xlfn.XLOOKUP($B613,invoices!$B:$B,invoices!$E:$E,"")</f>
        <v>41.65</v>
      </c>
      <c r="G613" t="str">
        <f>_xlfn.XLOOKUP($B613,invoices!$B:$B,invoices!$F:$F,"")</f>
        <v>Paid</v>
      </c>
      <c r="H613">
        <f>_xlfn.XLOOKUP($B613,invoices!$B:$B,invoices!$G:$G,"")</f>
        <v>15</v>
      </c>
    </row>
    <row r="614" spans="1:8">
      <c r="A614" s="1">
        <v>45968</v>
      </c>
      <c r="B614" t="s">
        <v>8620</v>
      </c>
      <c r="C614" t="str">
        <f>_xlfn.XLOOKUP(B614, subscriptions!A:A, subscriptions!C:C)</f>
        <v>Starter</v>
      </c>
      <c r="D614" t="str">
        <f>_xlfn.XLOOKUP($B614,invoices!$B:$B,invoices!$A:$A,"")</f>
        <v>INV0007886</v>
      </c>
      <c r="E614">
        <f>_xlfn.XLOOKUP($B614,invoices!$B:$B,invoices!$D:$D,"")</f>
        <v>49</v>
      </c>
      <c r="F614">
        <f>_xlfn.XLOOKUP($B614,invoices!$B:$B,invoices!$E:$E,"")</f>
        <v>49</v>
      </c>
      <c r="G614" t="str">
        <f>_xlfn.XLOOKUP($B614,invoices!$B:$B,invoices!$F:$F,"")</f>
        <v>Paid</v>
      </c>
      <c r="H614">
        <f>_xlfn.XLOOKUP($B614,invoices!$B:$B,invoices!$G:$G,"")</f>
        <v>0</v>
      </c>
    </row>
    <row r="615" spans="1:8">
      <c r="A615" s="1">
        <v>45990</v>
      </c>
      <c r="B615" t="s">
        <v>8623</v>
      </c>
      <c r="C615" t="str">
        <f>_xlfn.XLOOKUP(B615, subscriptions!A:A, subscriptions!C:C)</f>
        <v>Growth</v>
      </c>
      <c r="D615" t="str">
        <f>_xlfn.XLOOKUP($B615,invoices!$B:$B,invoices!$A:$A,"")</f>
        <v>INV0007888</v>
      </c>
      <c r="E615">
        <f>_xlfn.XLOOKUP($B615,invoices!$B:$B,invoices!$D:$D,"")</f>
        <v>199</v>
      </c>
      <c r="F615">
        <f>_xlfn.XLOOKUP($B615,invoices!$B:$B,invoices!$E:$E,"")</f>
        <v>199</v>
      </c>
      <c r="G615" t="str">
        <f>_xlfn.XLOOKUP($B615,invoices!$B:$B,invoices!$F:$F,"")</f>
        <v>Paid</v>
      </c>
      <c r="H615">
        <f>_xlfn.XLOOKUP($B615,invoices!$B:$B,invoices!$G:$G,"")</f>
        <v>0</v>
      </c>
    </row>
    <row r="616" spans="1:8">
      <c r="A616" s="1">
        <v>45981</v>
      </c>
      <c r="B616" t="s">
        <v>8628</v>
      </c>
      <c r="C616" t="str">
        <f>_xlfn.XLOOKUP(B616, subscriptions!A:A, subscriptions!C:C)</f>
        <v>Growth</v>
      </c>
      <c r="D616" t="str">
        <f>_xlfn.XLOOKUP($B616,invoices!$B:$B,invoices!$A:$A,"")</f>
        <v>INV0007892</v>
      </c>
      <c r="E616">
        <f>_xlfn.XLOOKUP($B616,invoices!$B:$B,invoices!$D:$D,"")</f>
        <v>199</v>
      </c>
      <c r="F616">
        <f>_xlfn.XLOOKUP($B616,invoices!$B:$B,invoices!$E:$E,"")</f>
        <v>0</v>
      </c>
      <c r="G616" t="str">
        <f>_xlfn.XLOOKUP($B616,invoices!$B:$B,invoices!$F:$F,"")</f>
        <v>Failed</v>
      </c>
      <c r="H616">
        <f>_xlfn.XLOOKUP($B616,invoices!$B:$B,invoices!$G:$G,"")</f>
        <v>0</v>
      </c>
    </row>
    <row r="617" spans="1:8">
      <c r="A617" s="1">
        <v>45963</v>
      </c>
      <c r="B617" t="s">
        <v>8654</v>
      </c>
      <c r="C617" t="str">
        <f>_xlfn.XLOOKUP(B617, subscriptions!A:A, subscriptions!C:C)</f>
        <v>Growth</v>
      </c>
      <c r="D617" t="str">
        <f>_xlfn.XLOOKUP($B617,invoices!$B:$B,invoices!$A:$A,"")</f>
        <v>INV0007916</v>
      </c>
      <c r="E617">
        <f>_xlfn.XLOOKUP($B617,invoices!$B:$B,invoices!$D:$D,"")</f>
        <v>169.15</v>
      </c>
      <c r="F617">
        <f>_xlfn.XLOOKUP($B617,invoices!$B:$B,invoices!$E:$E,"")</f>
        <v>169.15</v>
      </c>
      <c r="G617" t="str">
        <f>_xlfn.XLOOKUP($B617,invoices!$B:$B,invoices!$F:$F,"")</f>
        <v>Paid</v>
      </c>
      <c r="H617">
        <f>_xlfn.XLOOKUP($B617,invoices!$B:$B,invoices!$G:$G,"")</f>
        <v>15</v>
      </c>
    </row>
    <row r="618" spans="1:8">
      <c r="A618" s="1">
        <v>45966</v>
      </c>
      <c r="B618" t="s">
        <v>8675</v>
      </c>
      <c r="C618" t="str">
        <f>_xlfn.XLOOKUP(B618, subscriptions!A:A, subscriptions!C:C)</f>
        <v>Growth</v>
      </c>
      <c r="D618" t="str">
        <f>_xlfn.XLOOKUP($B618,invoices!$B:$B,invoices!$A:$A,"")</f>
        <v>INV0007936</v>
      </c>
      <c r="E618">
        <f>_xlfn.XLOOKUP($B618,invoices!$B:$B,invoices!$D:$D,"")</f>
        <v>199</v>
      </c>
      <c r="F618">
        <f>_xlfn.XLOOKUP($B618,invoices!$B:$B,invoices!$E:$E,"")</f>
        <v>199</v>
      </c>
      <c r="G618" t="str">
        <f>_xlfn.XLOOKUP($B618,invoices!$B:$B,invoices!$F:$F,"")</f>
        <v>Paid</v>
      </c>
      <c r="H618">
        <f>_xlfn.XLOOKUP($B618,invoices!$B:$B,invoices!$G:$G,"")</f>
        <v>0</v>
      </c>
    </row>
    <row r="619" spans="1:8">
      <c r="A619" s="1">
        <v>45966</v>
      </c>
      <c r="B619" t="s">
        <v>8710</v>
      </c>
      <c r="C619" t="str">
        <f>_xlfn.XLOOKUP(B619, subscriptions!A:A, subscriptions!C:C)</f>
        <v>Starter</v>
      </c>
      <c r="D619" t="str">
        <f>_xlfn.XLOOKUP($B619,invoices!$B:$B,invoices!$A:$A,"")</f>
        <v>INV0007970</v>
      </c>
      <c r="E619">
        <f>_xlfn.XLOOKUP($B619,invoices!$B:$B,invoices!$D:$D,"")</f>
        <v>49</v>
      </c>
      <c r="F619">
        <f>_xlfn.XLOOKUP($B619,invoices!$B:$B,invoices!$E:$E,"")</f>
        <v>49</v>
      </c>
      <c r="G619" t="str">
        <f>_xlfn.XLOOKUP($B619,invoices!$B:$B,invoices!$F:$F,"")</f>
        <v>Paid</v>
      </c>
      <c r="H619">
        <f>_xlfn.XLOOKUP($B619,invoices!$B:$B,invoices!$G:$G,"")</f>
        <v>0</v>
      </c>
    </row>
    <row r="620" spans="1:8">
      <c r="A620" s="1">
        <v>45972</v>
      </c>
      <c r="B620" t="s">
        <v>8716</v>
      </c>
      <c r="C620" t="str">
        <f>_xlfn.XLOOKUP(B620, subscriptions!A:A, subscriptions!C:C)</f>
        <v>Growth</v>
      </c>
      <c r="D620" t="str">
        <f>_xlfn.XLOOKUP($B620,invoices!$B:$B,invoices!$A:$A,"")</f>
        <v>INV0007975</v>
      </c>
      <c r="E620">
        <f>_xlfn.XLOOKUP($B620,invoices!$B:$B,invoices!$D:$D,"")</f>
        <v>199</v>
      </c>
      <c r="F620">
        <f>_xlfn.XLOOKUP($B620,invoices!$B:$B,invoices!$E:$E,"")</f>
        <v>199</v>
      </c>
      <c r="G620" t="str">
        <f>_xlfn.XLOOKUP($B620,invoices!$B:$B,invoices!$F:$F,"")</f>
        <v>Paid</v>
      </c>
      <c r="H620">
        <f>_xlfn.XLOOKUP($B620,invoices!$B:$B,invoices!$G:$G,"")</f>
        <v>0</v>
      </c>
    </row>
    <row r="621" spans="1:8">
      <c r="A621" s="1">
        <v>45987</v>
      </c>
      <c r="B621" t="s">
        <v>8742</v>
      </c>
      <c r="C621" t="str">
        <f>_xlfn.XLOOKUP(B621, subscriptions!A:A, subscriptions!C:C)</f>
        <v>Enterprise</v>
      </c>
      <c r="D621" t="str">
        <f>_xlfn.XLOOKUP($B621,invoices!$B:$B,invoices!$A:$A,"")</f>
        <v>INV0008000</v>
      </c>
      <c r="E621">
        <f>_xlfn.XLOOKUP($B621,invoices!$B:$B,invoices!$D:$D,"")</f>
        <v>854.05</v>
      </c>
      <c r="F621">
        <f>_xlfn.XLOOKUP($B621,invoices!$B:$B,invoices!$E:$E,"")</f>
        <v>854.05</v>
      </c>
      <c r="G621" t="str">
        <f>_xlfn.XLOOKUP($B621,invoices!$B:$B,invoices!$F:$F,"")</f>
        <v>Paid</v>
      </c>
      <c r="H621">
        <f>_xlfn.XLOOKUP($B621,invoices!$B:$B,invoices!$G:$G,"")</f>
        <v>5</v>
      </c>
    </row>
    <row r="622" spans="1:8">
      <c r="A622" s="1">
        <v>45977</v>
      </c>
      <c r="B622" t="s">
        <v>8758</v>
      </c>
      <c r="C622" t="str">
        <f>_xlfn.XLOOKUP(B622, subscriptions!A:A, subscriptions!C:C)</f>
        <v>Growth</v>
      </c>
      <c r="D622" t="str">
        <f>_xlfn.XLOOKUP($B622,invoices!$B:$B,invoices!$A:$A,"")</f>
        <v>INV0008015</v>
      </c>
      <c r="E622">
        <f>_xlfn.XLOOKUP($B622,invoices!$B:$B,invoices!$D:$D,"")</f>
        <v>179.1</v>
      </c>
      <c r="F622">
        <f>_xlfn.XLOOKUP($B622,invoices!$B:$B,invoices!$E:$E,"")</f>
        <v>179.1</v>
      </c>
      <c r="G622" t="str">
        <f>_xlfn.XLOOKUP($B622,invoices!$B:$B,invoices!$F:$F,"")</f>
        <v>Paid</v>
      </c>
      <c r="H622">
        <f>_xlfn.XLOOKUP($B622,invoices!$B:$B,invoices!$G:$G,"")</f>
        <v>10</v>
      </c>
    </row>
    <row r="623" spans="1:8">
      <c r="A623" s="1">
        <v>45972</v>
      </c>
      <c r="B623" t="s">
        <v>8777</v>
      </c>
      <c r="C623" t="str">
        <f>_xlfn.XLOOKUP(B623, subscriptions!A:A, subscriptions!C:C)</f>
        <v>Starter</v>
      </c>
      <c r="D623" t="str">
        <f>_xlfn.XLOOKUP($B623,invoices!$B:$B,invoices!$A:$A,"")</f>
        <v>INV0008033</v>
      </c>
      <c r="E623">
        <f>_xlfn.XLOOKUP($B623,invoices!$B:$B,invoices!$D:$D,"")</f>
        <v>49</v>
      </c>
      <c r="F623">
        <f>_xlfn.XLOOKUP($B623,invoices!$B:$B,invoices!$E:$E,"")</f>
        <v>49</v>
      </c>
      <c r="G623" t="str">
        <f>_xlfn.XLOOKUP($B623,invoices!$B:$B,invoices!$F:$F,"")</f>
        <v>Paid</v>
      </c>
      <c r="H623">
        <f>_xlfn.XLOOKUP($B623,invoices!$B:$B,invoices!$G:$G,"")</f>
        <v>0</v>
      </c>
    </row>
    <row r="624" spans="1:8">
      <c r="A624" s="1">
        <v>45977</v>
      </c>
      <c r="B624" t="s">
        <v>8780</v>
      </c>
      <c r="C624" t="str">
        <f>_xlfn.XLOOKUP(B624, subscriptions!A:A, subscriptions!C:C)</f>
        <v>Growth</v>
      </c>
      <c r="D624" t="str">
        <f>_xlfn.XLOOKUP($B624,invoices!$B:$B,invoices!$A:$A,"")</f>
        <v>INV0008035</v>
      </c>
      <c r="E624">
        <f>_xlfn.XLOOKUP($B624,invoices!$B:$B,invoices!$D:$D,"")</f>
        <v>189.05</v>
      </c>
      <c r="F624">
        <f>_xlfn.XLOOKUP($B624,invoices!$B:$B,invoices!$E:$E,"")</f>
        <v>189.05</v>
      </c>
      <c r="G624" t="str">
        <f>_xlfn.XLOOKUP($B624,invoices!$B:$B,invoices!$F:$F,"")</f>
        <v>Paid</v>
      </c>
      <c r="H624">
        <f>_xlfn.XLOOKUP($B624,invoices!$B:$B,invoices!$G:$G,"")</f>
        <v>5</v>
      </c>
    </row>
    <row r="625" spans="1:8">
      <c r="A625" s="1">
        <v>45977</v>
      </c>
      <c r="B625" t="s">
        <v>8791</v>
      </c>
      <c r="C625" t="str">
        <f>_xlfn.XLOOKUP(B625, subscriptions!A:A, subscriptions!C:C)</f>
        <v>Enterprise</v>
      </c>
      <c r="D625" t="str">
        <f>_xlfn.XLOOKUP($B625,invoices!$B:$B,invoices!$A:$A,"")</f>
        <v>INV0008045</v>
      </c>
      <c r="E625">
        <f>_xlfn.XLOOKUP($B625,invoices!$B:$B,invoices!$D:$D,"")</f>
        <v>854.05</v>
      </c>
      <c r="F625">
        <f>_xlfn.XLOOKUP($B625,invoices!$B:$B,invoices!$E:$E,"")</f>
        <v>854.05</v>
      </c>
      <c r="G625" t="str">
        <f>_xlfn.XLOOKUP($B625,invoices!$B:$B,invoices!$F:$F,"")</f>
        <v>Paid</v>
      </c>
      <c r="H625">
        <f>_xlfn.XLOOKUP($B625,invoices!$B:$B,invoices!$G:$G,"")</f>
        <v>5</v>
      </c>
    </row>
    <row r="626" spans="1:8">
      <c r="A626" s="1">
        <v>45988</v>
      </c>
      <c r="B626" t="s">
        <v>8808</v>
      </c>
      <c r="C626" t="str">
        <f>_xlfn.XLOOKUP(B626, subscriptions!A:A, subscriptions!C:C)</f>
        <v>Growth</v>
      </c>
      <c r="D626" t="str">
        <f>_xlfn.XLOOKUP($B626,invoices!$B:$B,invoices!$A:$A,"")</f>
        <v>INV0008060</v>
      </c>
      <c r="E626">
        <f>_xlfn.XLOOKUP($B626,invoices!$B:$B,invoices!$D:$D,"")</f>
        <v>199</v>
      </c>
      <c r="F626">
        <f>_xlfn.XLOOKUP($B626,invoices!$B:$B,invoices!$E:$E,"")</f>
        <v>199</v>
      </c>
      <c r="G626" t="str">
        <f>_xlfn.XLOOKUP($B626,invoices!$B:$B,invoices!$F:$F,"")</f>
        <v>Paid</v>
      </c>
      <c r="H626">
        <f>_xlfn.XLOOKUP($B626,invoices!$B:$B,invoices!$G:$G,"")</f>
        <v>0</v>
      </c>
    </row>
    <row r="627" spans="1:8">
      <c r="A627" s="1">
        <v>45979</v>
      </c>
      <c r="B627" t="s">
        <v>8827</v>
      </c>
      <c r="C627" t="str">
        <f>_xlfn.XLOOKUP(B627, subscriptions!A:A, subscriptions!C:C)</f>
        <v>Growth</v>
      </c>
      <c r="D627" t="str">
        <f>_xlfn.XLOOKUP($B627,invoices!$B:$B,invoices!$A:$A,"")</f>
        <v>INV0008077</v>
      </c>
      <c r="E627">
        <f>_xlfn.XLOOKUP($B627,invoices!$B:$B,invoices!$D:$D,"")</f>
        <v>189.05</v>
      </c>
      <c r="F627">
        <f>_xlfn.XLOOKUP($B627,invoices!$B:$B,invoices!$E:$E,"")</f>
        <v>189.05</v>
      </c>
      <c r="G627" t="str">
        <f>_xlfn.XLOOKUP($B627,invoices!$B:$B,invoices!$F:$F,"")</f>
        <v>Paid</v>
      </c>
      <c r="H627">
        <f>_xlfn.XLOOKUP($B627,invoices!$B:$B,invoices!$G:$G,"")</f>
        <v>5</v>
      </c>
    </row>
    <row r="628" spans="1:8">
      <c r="A628" s="1">
        <v>45969</v>
      </c>
      <c r="B628" t="s">
        <v>8849</v>
      </c>
      <c r="C628" t="str">
        <f>_xlfn.XLOOKUP(B628, subscriptions!A:A, subscriptions!C:C)</f>
        <v>Starter</v>
      </c>
      <c r="D628" t="str">
        <f>_xlfn.XLOOKUP($B628,invoices!$B:$B,invoices!$A:$A,"")</f>
        <v>INV0008097</v>
      </c>
      <c r="E628">
        <f>_xlfn.XLOOKUP($B628,invoices!$B:$B,invoices!$D:$D,"")</f>
        <v>49</v>
      </c>
      <c r="F628">
        <f>_xlfn.XLOOKUP($B628,invoices!$B:$B,invoices!$E:$E,"")</f>
        <v>49</v>
      </c>
      <c r="G628" t="str">
        <f>_xlfn.XLOOKUP($B628,invoices!$B:$B,invoices!$F:$F,"")</f>
        <v>Paid</v>
      </c>
      <c r="H628">
        <f>_xlfn.XLOOKUP($B628,invoices!$B:$B,invoices!$G:$G,"")</f>
        <v>0</v>
      </c>
    </row>
    <row r="629" spans="1:8">
      <c r="A629" s="1">
        <v>45966</v>
      </c>
      <c r="B629" t="s">
        <v>8855</v>
      </c>
      <c r="C629" t="str">
        <f>_xlfn.XLOOKUP(B629, subscriptions!A:A, subscriptions!C:C)</f>
        <v>Enterprise</v>
      </c>
      <c r="D629" t="str">
        <f>_xlfn.XLOOKUP($B629,invoices!$B:$B,invoices!$A:$A,"")</f>
        <v>INV0008102</v>
      </c>
      <c r="E629">
        <f>_xlfn.XLOOKUP($B629,invoices!$B:$B,invoices!$D:$D,"")</f>
        <v>899</v>
      </c>
      <c r="F629">
        <f>_xlfn.XLOOKUP($B629,invoices!$B:$B,invoices!$E:$E,"")</f>
        <v>899</v>
      </c>
      <c r="G629" t="str">
        <f>_xlfn.XLOOKUP($B629,invoices!$B:$B,invoices!$F:$F,"")</f>
        <v>Paid</v>
      </c>
      <c r="H629">
        <f>_xlfn.XLOOKUP($B629,invoices!$B:$B,invoices!$G:$G,"")</f>
        <v>0</v>
      </c>
    </row>
    <row r="630" spans="1:8">
      <c r="A630" s="1">
        <v>45979</v>
      </c>
      <c r="B630" t="s">
        <v>8867</v>
      </c>
      <c r="C630" t="str">
        <f>_xlfn.XLOOKUP(B630, subscriptions!A:A, subscriptions!C:C)</f>
        <v>Starter</v>
      </c>
      <c r="D630" t="str">
        <f>_xlfn.XLOOKUP($B630,invoices!$B:$B,invoices!$A:$A,"")</f>
        <v>INV0008113</v>
      </c>
      <c r="E630">
        <f>_xlfn.XLOOKUP($B630,invoices!$B:$B,invoices!$D:$D,"")</f>
        <v>39.200000000000003</v>
      </c>
      <c r="F630">
        <f>_xlfn.XLOOKUP($B630,invoices!$B:$B,invoices!$E:$E,"")</f>
        <v>39.200000000000003</v>
      </c>
      <c r="G630" t="str">
        <f>_xlfn.XLOOKUP($B630,invoices!$B:$B,invoices!$F:$F,"")</f>
        <v>Paid</v>
      </c>
      <c r="H630">
        <f>_xlfn.XLOOKUP($B630,invoices!$B:$B,invoices!$G:$G,"")</f>
        <v>20</v>
      </c>
    </row>
    <row r="631" spans="1:8">
      <c r="A631" s="1">
        <v>45985</v>
      </c>
      <c r="B631" t="s">
        <v>8875</v>
      </c>
      <c r="C631" t="str">
        <f>_xlfn.XLOOKUP(B631, subscriptions!A:A, subscriptions!C:C)</f>
        <v>Growth</v>
      </c>
      <c r="D631" t="str">
        <f>_xlfn.XLOOKUP($B631,invoices!$B:$B,invoices!$A:$A,"")</f>
        <v>INV0008119</v>
      </c>
      <c r="E631">
        <f>_xlfn.XLOOKUP($B631,invoices!$B:$B,invoices!$D:$D,"")</f>
        <v>199</v>
      </c>
      <c r="F631">
        <f>_xlfn.XLOOKUP($B631,invoices!$B:$B,invoices!$E:$E,"")</f>
        <v>199</v>
      </c>
      <c r="G631" t="str">
        <f>_xlfn.XLOOKUP($B631,invoices!$B:$B,invoices!$F:$F,"")</f>
        <v>Paid</v>
      </c>
      <c r="H631">
        <f>_xlfn.XLOOKUP($B631,invoices!$B:$B,invoices!$G:$G,"")</f>
        <v>0</v>
      </c>
    </row>
    <row r="632" spans="1:8">
      <c r="A632" s="1">
        <v>45985</v>
      </c>
      <c r="B632" t="s">
        <v>8890</v>
      </c>
      <c r="C632" t="str">
        <f>_xlfn.XLOOKUP(B632, subscriptions!A:A, subscriptions!C:C)</f>
        <v>Enterprise</v>
      </c>
      <c r="D632" t="str">
        <f>_xlfn.XLOOKUP($B632,invoices!$B:$B,invoices!$A:$A,"")</f>
        <v>INV0008133</v>
      </c>
      <c r="E632">
        <f>_xlfn.XLOOKUP($B632,invoices!$B:$B,invoices!$D:$D,"")</f>
        <v>899</v>
      </c>
      <c r="F632">
        <f>_xlfn.XLOOKUP($B632,invoices!$B:$B,invoices!$E:$E,"")</f>
        <v>899</v>
      </c>
      <c r="G632" t="str">
        <f>_xlfn.XLOOKUP($B632,invoices!$B:$B,invoices!$F:$F,"")</f>
        <v>Paid</v>
      </c>
      <c r="H632">
        <f>_xlfn.XLOOKUP($B632,invoices!$B:$B,invoices!$G:$G,"")</f>
        <v>0</v>
      </c>
    </row>
    <row r="633" spans="1:8">
      <c r="A633" s="1">
        <v>45984</v>
      </c>
      <c r="B633" t="s">
        <v>8895</v>
      </c>
      <c r="C633" t="str">
        <f>_xlfn.XLOOKUP(B633, subscriptions!A:A, subscriptions!C:C)</f>
        <v>Starter</v>
      </c>
      <c r="D633" t="str">
        <f>_xlfn.XLOOKUP($B633,invoices!$B:$B,invoices!$A:$A,"")</f>
        <v>INV0008137</v>
      </c>
      <c r="E633">
        <f>_xlfn.XLOOKUP($B633,invoices!$B:$B,invoices!$D:$D,"")</f>
        <v>49</v>
      </c>
      <c r="F633">
        <f>_xlfn.XLOOKUP($B633,invoices!$B:$B,invoices!$E:$E,"")</f>
        <v>49</v>
      </c>
      <c r="G633" t="str">
        <f>_xlfn.XLOOKUP($B633,invoices!$B:$B,invoices!$F:$F,"")</f>
        <v>Paid</v>
      </c>
      <c r="H633">
        <f>_xlfn.XLOOKUP($B633,invoices!$B:$B,invoices!$G:$G,"")</f>
        <v>0</v>
      </c>
    </row>
    <row r="634" spans="1:8">
      <c r="A634" s="1">
        <v>45973</v>
      </c>
      <c r="B634" t="s">
        <v>8926</v>
      </c>
      <c r="C634" t="str">
        <f>_xlfn.XLOOKUP(B634, subscriptions!A:A, subscriptions!C:C)</f>
        <v>Starter</v>
      </c>
      <c r="D634" t="str">
        <f>_xlfn.XLOOKUP($B634,invoices!$B:$B,invoices!$A:$A,"")</f>
        <v>INV0008166</v>
      </c>
      <c r="E634">
        <f>_xlfn.XLOOKUP($B634,invoices!$B:$B,invoices!$D:$D,"")</f>
        <v>46.55</v>
      </c>
      <c r="F634">
        <f>_xlfn.XLOOKUP($B634,invoices!$B:$B,invoices!$E:$E,"")</f>
        <v>46.55</v>
      </c>
      <c r="G634" t="str">
        <f>_xlfn.XLOOKUP($B634,invoices!$B:$B,invoices!$F:$F,"")</f>
        <v>Paid</v>
      </c>
      <c r="H634">
        <f>_xlfn.XLOOKUP($B634,invoices!$B:$B,invoices!$G:$G,"")</f>
        <v>5</v>
      </c>
    </row>
    <row r="635" spans="1:8">
      <c r="A635" s="1">
        <v>45970</v>
      </c>
      <c r="B635" t="s">
        <v>8958</v>
      </c>
      <c r="C635" t="str">
        <f>_xlfn.XLOOKUP(B635, subscriptions!A:A, subscriptions!C:C)</f>
        <v>Growth</v>
      </c>
      <c r="D635" t="str">
        <f>_xlfn.XLOOKUP($B635,invoices!$B:$B,invoices!$A:$A,"")</f>
        <v>INV0008196</v>
      </c>
      <c r="E635">
        <f>_xlfn.XLOOKUP($B635,invoices!$B:$B,invoices!$D:$D,"")</f>
        <v>169.15</v>
      </c>
      <c r="F635">
        <f>_xlfn.XLOOKUP($B635,invoices!$B:$B,invoices!$E:$E,"")</f>
        <v>169.15</v>
      </c>
      <c r="G635" t="str">
        <f>_xlfn.XLOOKUP($B635,invoices!$B:$B,invoices!$F:$F,"")</f>
        <v>Paid</v>
      </c>
      <c r="H635">
        <f>_xlfn.XLOOKUP($B635,invoices!$B:$B,invoices!$G:$G,"")</f>
        <v>15</v>
      </c>
    </row>
    <row r="636" spans="1:8">
      <c r="A636" s="1">
        <v>45962</v>
      </c>
      <c r="B636" t="s">
        <v>8992</v>
      </c>
      <c r="C636" t="str">
        <f>_xlfn.XLOOKUP(B636, subscriptions!A:A, subscriptions!C:C)</f>
        <v>Starter</v>
      </c>
      <c r="D636" t="str">
        <f>_xlfn.XLOOKUP($B636,invoices!$B:$B,invoices!$A:$A,"")</f>
        <v>INV0008229</v>
      </c>
      <c r="E636">
        <f>_xlfn.XLOOKUP($B636,invoices!$B:$B,invoices!$D:$D,"")</f>
        <v>49</v>
      </c>
      <c r="F636">
        <f>_xlfn.XLOOKUP($B636,invoices!$B:$B,invoices!$E:$E,"")</f>
        <v>49</v>
      </c>
      <c r="G636" t="str">
        <f>_xlfn.XLOOKUP($B636,invoices!$B:$B,invoices!$F:$F,"")</f>
        <v>Paid</v>
      </c>
      <c r="H636">
        <f>_xlfn.XLOOKUP($B636,invoices!$B:$B,invoices!$G:$G,"")</f>
        <v>0</v>
      </c>
    </row>
    <row r="637" spans="1:8">
      <c r="A637" s="1">
        <v>45989</v>
      </c>
      <c r="B637" t="s">
        <v>8998</v>
      </c>
      <c r="C637" t="str">
        <f>_xlfn.XLOOKUP(B637, subscriptions!A:A, subscriptions!C:C)</f>
        <v>Starter</v>
      </c>
      <c r="D637" t="str">
        <f>_xlfn.XLOOKUP($B637,invoices!$B:$B,invoices!$A:$A,"")</f>
        <v>INV0008234</v>
      </c>
      <c r="E637">
        <f>_xlfn.XLOOKUP($B637,invoices!$B:$B,invoices!$D:$D,"")</f>
        <v>49</v>
      </c>
      <c r="F637">
        <f>_xlfn.XLOOKUP($B637,invoices!$B:$B,invoices!$E:$E,"")</f>
        <v>49</v>
      </c>
      <c r="G637" t="str">
        <f>_xlfn.XLOOKUP($B637,invoices!$B:$B,invoices!$F:$F,"")</f>
        <v>Paid</v>
      </c>
      <c r="H637">
        <f>_xlfn.XLOOKUP($B637,invoices!$B:$B,invoices!$G:$G,"")</f>
        <v>0</v>
      </c>
    </row>
    <row r="638" spans="1:8">
      <c r="A638" s="1">
        <v>45981</v>
      </c>
      <c r="B638" t="s">
        <v>9010</v>
      </c>
      <c r="C638" t="str">
        <f>_xlfn.XLOOKUP(B638, subscriptions!A:A, subscriptions!C:C)</f>
        <v>Growth</v>
      </c>
      <c r="D638" t="str">
        <f>_xlfn.XLOOKUP($B638,invoices!$B:$B,invoices!$A:$A,"")</f>
        <v>INV0008245</v>
      </c>
      <c r="E638">
        <f>_xlfn.XLOOKUP($B638,invoices!$B:$B,invoices!$D:$D,"")</f>
        <v>189.05</v>
      </c>
      <c r="F638">
        <f>_xlfn.XLOOKUP($B638,invoices!$B:$B,invoices!$E:$E,"")</f>
        <v>189.05</v>
      </c>
      <c r="G638" t="str">
        <f>_xlfn.XLOOKUP($B638,invoices!$B:$B,invoices!$F:$F,"")</f>
        <v>Paid</v>
      </c>
      <c r="H638">
        <f>_xlfn.XLOOKUP($B638,invoices!$B:$B,invoices!$G:$G,"")</f>
        <v>5</v>
      </c>
    </row>
    <row r="639" spans="1:8">
      <c r="A639" s="1">
        <v>45989</v>
      </c>
      <c r="B639" t="s">
        <v>9032</v>
      </c>
      <c r="C639" t="str">
        <f>_xlfn.XLOOKUP(B639, subscriptions!A:A, subscriptions!C:C)</f>
        <v>Growth</v>
      </c>
      <c r="D639" t="str">
        <f>_xlfn.XLOOKUP($B639,invoices!$B:$B,invoices!$A:$A,"")</f>
        <v>INV0008266</v>
      </c>
      <c r="E639">
        <f>_xlfn.XLOOKUP($B639,invoices!$B:$B,invoices!$D:$D,"")</f>
        <v>179.1</v>
      </c>
      <c r="F639">
        <f>_xlfn.XLOOKUP($B639,invoices!$B:$B,invoices!$E:$E,"")</f>
        <v>179.1</v>
      </c>
      <c r="G639" t="str">
        <f>_xlfn.XLOOKUP($B639,invoices!$B:$B,invoices!$F:$F,"")</f>
        <v>Paid</v>
      </c>
      <c r="H639">
        <f>_xlfn.XLOOKUP($B639,invoices!$B:$B,invoices!$G:$G,"")</f>
        <v>10</v>
      </c>
    </row>
    <row r="640" spans="1:8">
      <c r="A640" s="1">
        <v>45989</v>
      </c>
      <c r="B640" t="s">
        <v>9039</v>
      </c>
      <c r="C640" t="str">
        <f>_xlfn.XLOOKUP(B640, subscriptions!A:A, subscriptions!C:C)</f>
        <v>Starter</v>
      </c>
      <c r="D640" t="str">
        <f>_xlfn.XLOOKUP($B640,invoices!$B:$B,invoices!$A:$A,"")</f>
        <v>INV0008272</v>
      </c>
      <c r="E640">
        <f>_xlfn.XLOOKUP($B640,invoices!$B:$B,invoices!$D:$D,"")</f>
        <v>44.1</v>
      </c>
      <c r="F640">
        <f>_xlfn.XLOOKUP($B640,invoices!$B:$B,invoices!$E:$E,"")</f>
        <v>44.1</v>
      </c>
      <c r="G640" t="str">
        <f>_xlfn.XLOOKUP($B640,invoices!$B:$B,invoices!$F:$F,"")</f>
        <v>Paid</v>
      </c>
      <c r="H640">
        <f>_xlfn.XLOOKUP($B640,invoices!$B:$B,invoices!$G:$G,"")</f>
        <v>10</v>
      </c>
    </row>
    <row r="641" spans="1:8">
      <c r="A641" s="1">
        <v>45975</v>
      </c>
      <c r="B641" t="s">
        <v>9043</v>
      </c>
      <c r="C641" t="str">
        <f>_xlfn.XLOOKUP(B641, subscriptions!A:A, subscriptions!C:C)</f>
        <v>Enterprise</v>
      </c>
      <c r="D641" t="str">
        <f>_xlfn.XLOOKUP($B641,invoices!$B:$B,invoices!$A:$A,"")</f>
        <v>INV0008275</v>
      </c>
      <c r="E641">
        <f>_xlfn.XLOOKUP($B641,invoices!$B:$B,invoices!$D:$D,"")</f>
        <v>899</v>
      </c>
      <c r="F641">
        <f>_xlfn.XLOOKUP($B641,invoices!$B:$B,invoices!$E:$E,"")</f>
        <v>899</v>
      </c>
      <c r="G641" t="str">
        <f>_xlfn.XLOOKUP($B641,invoices!$B:$B,invoices!$F:$F,"")</f>
        <v>Paid</v>
      </c>
      <c r="H641">
        <f>_xlfn.XLOOKUP($B641,invoices!$B:$B,invoices!$G:$G,"")</f>
        <v>0</v>
      </c>
    </row>
    <row r="642" spans="1:8">
      <c r="A642" s="1">
        <v>45989</v>
      </c>
      <c r="B642" t="s">
        <v>9052</v>
      </c>
      <c r="C642" t="str">
        <f>_xlfn.XLOOKUP(B642, subscriptions!A:A, subscriptions!C:C)</f>
        <v>Growth</v>
      </c>
      <c r="D642" t="str">
        <f>_xlfn.XLOOKUP($B642,invoices!$B:$B,invoices!$A:$A,"")</f>
        <v>INV0008283</v>
      </c>
      <c r="E642">
        <f>_xlfn.XLOOKUP($B642,invoices!$B:$B,invoices!$D:$D,"")</f>
        <v>199</v>
      </c>
      <c r="F642">
        <f>_xlfn.XLOOKUP($B642,invoices!$B:$B,invoices!$E:$E,"")</f>
        <v>199</v>
      </c>
      <c r="G642" t="str">
        <f>_xlfn.XLOOKUP($B642,invoices!$B:$B,invoices!$F:$F,"")</f>
        <v>Paid</v>
      </c>
      <c r="H642">
        <f>_xlfn.XLOOKUP($B642,invoices!$B:$B,invoices!$G:$G,"")</f>
        <v>0</v>
      </c>
    </row>
    <row r="643" spans="1:8">
      <c r="A643" s="1">
        <v>45977</v>
      </c>
      <c r="B643" t="s">
        <v>9073</v>
      </c>
      <c r="C643" t="str">
        <f>_xlfn.XLOOKUP(B643, subscriptions!A:A, subscriptions!C:C)</f>
        <v>Growth</v>
      </c>
      <c r="D643" t="str">
        <f>_xlfn.XLOOKUP($B643,invoices!$B:$B,invoices!$A:$A,"")</f>
        <v>INV0008303</v>
      </c>
      <c r="E643">
        <f>_xlfn.XLOOKUP($B643,invoices!$B:$B,invoices!$D:$D,"")</f>
        <v>179.1</v>
      </c>
      <c r="F643">
        <f>_xlfn.XLOOKUP($B643,invoices!$B:$B,invoices!$E:$E,"")</f>
        <v>179.1</v>
      </c>
      <c r="G643" t="str">
        <f>_xlfn.XLOOKUP($B643,invoices!$B:$B,invoices!$F:$F,"")</f>
        <v>Paid</v>
      </c>
      <c r="H643">
        <f>_xlfn.XLOOKUP($B643,invoices!$B:$B,invoices!$G:$G,"")</f>
        <v>10</v>
      </c>
    </row>
    <row r="644" spans="1:8">
      <c r="A644" s="1">
        <v>45980</v>
      </c>
      <c r="B644" t="s">
        <v>9077</v>
      </c>
      <c r="C644" t="str">
        <f>_xlfn.XLOOKUP(B644, subscriptions!A:A, subscriptions!C:C)</f>
        <v>Starter</v>
      </c>
      <c r="D644" t="str">
        <f>_xlfn.XLOOKUP($B644,invoices!$B:$B,invoices!$A:$A,"")</f>
        <v>INV0008306</v>
      </c>
      <c r="E644">
        <f>_xlfn.XLOOKUP($B644,invoices!$B:$B,invoices!$D:$D,"")</f>
        <v>49</v>
      </c>
      <c r="F644">
        <f>_xlfn.XLOOKUP($B644,invoices!$B:$B,invoices!$E:$E,"")</f>
        <v>0</v>
      </c>
      <c r="G644" t="str">
        <f>_xlfn.XLOOKUP($B644,invoices!$B:$B,invoices!$F:$F,"")</f>
        <v>Failed</v>
      </c>
      <c r="H644">
        <f>_xlfn.XLOOKUP($B644,invoices!$B:$B,invoices!$G:$G,"")</f>
        <v>0</v>
      </c>
    </row>
    <row r="645" spans="1:8">
      <c r="A645" s="1">
        <v>45981</v>
      </c>
      <c r="B645" t="s">
        <v>9092</v>
      </c>
      <c r="C645" t="str">
        <f>_xlfn.XLOOKUP(B645, subscriptions!A:A, subscriptions!C:C)</f>
        <v>Growth</v>
      </c>
      <c r="D645" t="str">
        <f>_xlfn.XLOOKUP($B645,invoices!$B:$B,invoices!$A:$A,"")</f>
        <v>INV0008320</v>
      </c>
      <c r="E645">
        <f>_xlfn.XLOOKUP($B645,invoices!$B:$B,invoices!$D:$D,"")</f>
        <v>199</v>
      </c>
      <c r="F645">
        <f>_xlfn.XLOOKUP($B645,invoices!$B:$B,invoices!$E:$E,"")</f>
        <v>199</v>
      </c>
      <c r="G645" t="str">
        <f>_xlfn.XLOOKUP($B645,invoices!$B:$B,invoices!$F:$F,"")</f>
        <v>Paid</v>
      </c>
      <c r="H645">
        <f>_xlfn.XLOOKUP($B645,invoices!$B:$B,invoices!$G:$G,"")</f>
        <v>0</v>
      </c>
    </row>
    <row r="646" spans="1:8">
      <c r="A646" s="1">
        <v>45965</v>
      </c>
      <c r="B646" t="s">
        <v>9109</v>
      </c>
      <c r="C646" t="str">
        <f>_xlfn.XLOOKUP(B646, subscriptions!A:A, subscriptions!C:C)</f>
        <v>Growth</v>
      </c>
      <c r="D646" t="str">
        <f>_xlfn.XLOOKUP($B646,invoices!$B:$B,invoices!$A:$A,"")</f>
        <v>INV0008335</v>
      </c>
      <c r="E646">
        <f>_xlfn.XLOOKUP($B646,invoices!$B:$B,invoices!$D:$D,"")</f>
        <v>199</v>
      </c>
      <c r="F646">
        <f>_xlfn.XLOOKUP($B646,invoices!$B:$B,invoices!$E:$E,"")</f>
        <v>199</v>
      </c>
      <c r="G646" t="str">
        <f>_xlfn.XLOOKUP($B646,invoices!$B:$B,invoices!$F:$F,"")</f>
        <v>Paid</v>
      </c>
      <c r="H646">
        <f>_xlfn.XLOOKUP($B646,invoices!$B:$B,invoices!$G:$G,"")</f>
        <v>0</v>
      </c>
    </row>
    <row r="647" spans="1:8">
      <c r="A647" s="1">
        <v>45988</v>
      </c>
      <c r="B647" t="s">
        <v>9158</v>
      </c>
      <c r="C647" t="str">
        <f>_xlfn.XLOOKUP(B647, subscriptions!A:A, subscriptions!C:C)</f>
        <v>Growth</v>
      </c>
      <c r="D647" t="str">
        <f>_xlfn.XLOOKUP($B647,invoices!$B:$B,invoices!$A:$A,"")</f>
        <v>INV0008381</v>
      </c>
      <c r="E647">
        <f>_xlfn.XLOOKUP($B647,invoices!$B:$B,invoices!$D:$D,"")</f>
        <v>199</v>
      </c>
      <c r="F647">
        <f>_xlfn.XLOOKUP($B647,invoices!$B:$B,invoices!$E:$E,"")</f>
        <v>199</v>
      </c>
      <c r="G647" t="str">
        <f>_xlfn.XLOOKUP($B647,invoices!$B:$B,invoices!$F:$F,"")</f>
        <v>Paid</v>
      </c>
      <c r="H647">
        <f>_xlfn.XLOOKUP($B647,invoices!$B:$B,invoices!$G:$G,"")</f>
        <v>0</v>
      </c>
    </row>
    <row r="648" spans="1:8">
      <c r="A648" s="1">
        <v>45967</v>
      </c>
      <c r="B648" t="s">
        <v>9169</v>
      </c>
      <c r="C648" t="str">
        <f>_xlfn.XLOOKUP(B648, subscriptions!A:A, subscriptions!C:C)</f>
        <v>Starter</v>
      </c>
      <c r="D648" t="str">
        <f>_xlfn.XLOOKUP($B648,invoices!$B:$B,invoices!$A:$A,"")</f>
        <v>INV0008391</v>
      </c>
      <c r="E648">
        <f>_xlfn.XLOOKUP($B648,invoices!$B:$B,invoices!$D:$D,"")</f>
        <v>49</v>
      </c>
      <c r="F648">
        <f>_xlfn.XLOOKUP($B648,invoices!$B:$B,invoices!$E:$E,"")</f>
        <v>49</v>
      </c>
      <c r="G648" t="str">
        <f>_xlfn.XLOOKUP($B648,invoices!$B:$B,invoices!$F:$F,"")</f>
        <v>Paid</v>
      </c>
      <c r="H648">
        <f>_xlfn.XLOOKUP($B648,invoices!$B:$B,invoices!$G:$G,"")</f>
        <v>0</v>
      </c>
    </row>
    <row r="649" spans="1:8">
      <c r="A649" s="1">
        <v>45974</v>
      </c>
      <c r="B649" t="s">
        <v>9173</v>
      </c>
      <c r="C649" t="str">
        <f>_xlfn.XLOOKUP(B649, subscriptions!A:A, subscriptions!C:C)</f>
        <v>Growth</v>
      </c>
      <c r="D649" t="str">
        <f>_xlfn.XLOOKUP($B649,invoices!$B:$B,invoices!$A:$A,"")</f>
        <v>INV0008394</v>
      </c>
      <c r="E649">
        <f>_xlfn.XLOOKUP($B649,invoices!$B:$B,invoices!$D:$D,"")</f>
        <v>169.15</v>
      </c>
      <c r="F649">
        <f>_xlfn.XLOOKUP($B649,invoices!$B:$B,invoices!$E:$E,"")</f>
        <v>169.15</v>
      </c>
      <c r="G649" t="str">
        <f>_xlfn.XLOOKUP($B649,invoices!$B:$B,invoices!$F:$F,"")</f>
        <v>Paid</v>
      </c>
      <c r="H649">
        <f>_xlfn.XLOOKUP($B649,invoices!$B:$B,invoices!$G:$G,"")</f>
        <v>15</v>
      </c>
    </row>
    <row r="650" spans="1:8">
      <c r="A650" s="1">
        <v>45991</v>
      </c>
      <c r="B650" t="s">
        <v>9180</v>
      </c>
      <c r="C650" t="str">
        <f>_xlfn.XLOOKUP(B650, subscriptions!A:A, subscriptions!C:C)</f>
        <v>Growth</v>
      </c>
      <c r="D650" t="str">
        <f>_xlfn.XLOOKUP($B650,invoices!$B:$B,invoices!$A:$A,"")</f>
        <v>INV0008399</v>
      </c>
      <c r="E650">
        <f>_xlfn.XLOOKUP($B650,invoices!$B:$B,invoices!$D:$D,"")</f>
        <v>179.1</v>
      </c>
      <c r="F650">
        <f>_xlfn.XLOOKUP($B650,invoices!$B:$B,invoices!$E:$E,"")</f>
        <v>179.1</v>
      </c>
      <c r="G650" t="str">
        <f>_xlfn.XLOOKUP($B650,invoices!$B:$B,invoices!$F:$F,"")</f>
        <v>Paid</v>
      </c>
      <c r="H650">
        <f>_xlfn.XLOOKUP($B650,invoices!$B:$B,invoices!$G:$G,"")</f>
        <v>10</v>
      </c>
    </row>
    <row r="651" spans="1:8">
      <c r="A651" s="1">
        <v>45990</v>
      </c>
      <c r="B651" t="s">
        <v>9183</v>
      </c>
      <c r="C651" t="str">
        <f>_xlfn.XLOOKUP(B651, subscriptions!A:A, subscriptions!C:C)</f>
        <v>Enterprise</v>
      </c>
      <c r="D651" t="str">
        <f>_xlfn.XLOOKUP($B651,invoices!$B:$B,invoices!$A:$A,"")</f>
        <v>INV0008401</v>
      </c>
      <c r="E651">
        <f>_xlfn.XLOOKUP($B651,invoices!$B:$B,invoices!$D:$D,"")</f>
        <v>899</v>
      </c>
      <c r="F651">
        <f>_xlfn.XLOOKUP($B651,invoices!$B:$B,invoices!$E:$E,"")</f>
        <v>899</v>
      </c>
      <c r="G651" t="str">
        <f>_xlfn.XLOOKUP($B651,invoices!$B:$B,invoices!$F:$F,"")</f>
        <v>Paid</v>
      </c>
      <c r="H651">
        <f>_xlfn.XLOOKUP($B651,invoices!$B:$B,invoices!$G:$G,"")</f>
        <v>0</v>
      </c>
    </row>
    <row r="652" spans="1:8">
      <c r="A652" s="1">
        <v>45989</v>
      </c>
      <c r="B652" t="s">
        <v>9195</v>
      </c>
      <c r="C652" t="str">
        <f>_xlfn.XLOOKUP(B652, subscriptions!A:A, subscriptions!C:C)</f>
        <v>Enterprise</v>
      </c>
      <c r="D652" t="str">
        <f>_xlfn.XLOOKUP($B652,invoices!$B:$B,invoices!$A:$A,"")</f>
        <v>INV0008411</v>
      </c>
      <c r="E652">
        <f>_xlfn.XLOOKUP($B652,invoices!$B:$B,invoices!$D:$D,"")</f>
        <v>899</v>
      </c>
      <c r="F652">
        <f>_xlfn.XLOOKUP($B652,invoices!$B:$B,invoices!$E:$E,"")</f>
        <v>899</v>
      </c>
      <c r="G652" t="str">
        <f>_xlfn.XLOOKUP($B652,invoices!$B:$B,invoices!$F:$F,"")</f>
        <v>Paid</v>
      </c>
      <c r="H652">
        <f>_xlfn.XLOOKUP($B652,invoices!$B:$B,invoices!$G:$G,"")</f>
        <v>0</v>
      </c>
    </row>
    <row r="653" spans="1:8">
      <c r="A653" s="1">
        <v>45991</v>
      </c>
      <c r="B653" t="s">
        <v>9204</v>
      </c>
      <c r="C653" t="str">
        <f>_xlfn.XLOOKUP(B653, subscriptions!A:A, subscriptions!C:C)</f>
        <v>Starter</v>
      </c>
      <c r="D653" t="str">
        <f>_xlfn.XLOOKUP($B653,invoices!$B:$B,invoices!$A:$A,"")</f>
        <v>INV0008419</v>
      </c>
      <c r="E653">
        <f>_xlfn.XLOOKUP($B653,invoices!$B:$B,invoices!$D:$D,"")</f>
        <v>46.55</v>
      </c>
      <c r="F653">
        <f>_xlfn.XLOOKUP($B653,invoices!$B:$B,invoices!$E:$E,"")</f>
        <v>46.55</v>
      </c>
      <c r="G653" t="str">
        <f>_xlfn.XLOOKUP($B653,invoices!$B:$B,invoices!$F:$F,"")</f>
        <v>Paid</v>
      </c>
      <c r="H653">
        <f>_xlfn.XLOOKUP($B653,invoices!$B:$B,invoices!$G:$G,"")</f>
        <v>5</v>
      </c>
    </row>
    <row r="654" spans="1:8">
      <c r="A654" s="1">
        <v>45991</v>
      </c>
      <c r="B654" t="s">
        <v>9211</v>
      </c>
      <c r="C654" t="str">
        <f>_xlfn.XLOOKUP(B654, subscriptions!A:A, subscriptions!C:C)</f>
        <v>Growth</v>
      </c>
      <c r="D654" t="str">
        <f>_xlfn.XLOOKUP($B654,invoices!$B:$B,invoices!$A:$A,"")</f>
        <v>INV0008425</v>
      </c>
      <c r="E654">
        <f>_xlfn.XLOOKUP($B654,invoices!$B:$B,invoices!$D:$D,"")</f>
        <v>189.05</v>
      </c>
      <c r="F654">
        <f>_xlfn.XLOOKUP($B654,invoices!$B:$B,invoices!$E:$E,"")</f>
        <v>189.05</v>
      </c>
      <c r="G654" t="str">
        <f>_xlfn.XLOOKUP($B654,invoices!$B:$B,invoices!$F:$F,"")</f>
        <v>Paid</v>
      </c>
      <c r="H654">
        <f>_xlfn.XLOOKUP($B654,invoices!$B:$B,invoices!$G:$G,"")</f>
        <v>5</v>
      </c>
    </row>
    <row r="655" spans="1:8">
      <c r="A655" s="1">
        <v>45970</v>
      </c>
      <c r="B655" t="s">
        <v>9214</v>
      </c>
      <c r="C655" t="str">
        <f>_xlfn.XLOOKUP(B655, subscriptions!A:A, subscriptions!C:C)</f>
        <v>Growth</v>
      </c>
      <c r="D655" t="str">
        <f>_xlfn.XLOOKUP($B655,invoices!$B:$B,invoices!$A:$A,"")</f>
        <v>INV0008427</v>
      </c>
      <c r="E655">
        <f>_xlfn.XLOOKUP($B655,invoices!$B:$B,invoices!$D:$D,"")</f>
        <v>149.25</v>
      </c>
      <c r="F655">
        <f>_xlfn.XLOOKUP($B655,invoices!$B:$B,invoices!$E:$E,"")</f>
        <v>149.25</v>
      </c>
      <c r="G655" t="str">
        <f>_xlfn.XLOOKUP($B655,invoices!$B:$B,invoices!$F:$F,"")</f>
        <v>Paid</v>
      </c>
      <c r="H655">
        <f>_xlfn.XLOOKUP($B655,invoices!$B:$B,invoices!$G:$G,"")</f>
        <v>25</v>
      </c>
    </row>
    <row r="656" spans="1:8">
      <c r="A656" s="1">
        <v>45988</v>
      </c>
      <c r="B656" t="s">
        <v>9223</v>
      </c>
      <c r="C656" t="str">
        <f>_xlfn.XLOOKUP(B656, subscriptions!A:A, subscriptions!C:C)</f>
        <v>Starter</v>
      </c>
      <c r="D656" t="str">
        <f>_xlfn.XLOOKUP($B656,invoices!$B:$B,invoices!$A:$A,"")</f>
        <v>INV0008435</v>
      </c>
      <c r="E656">
        <f>_xlfn.XLOOKUP($B656,invoices!$B:$B,invoices!$D:$D,"")</f>
        <v>49</v>
      </c>
      <c r="F656">
        <f>_xlfn.XLOOKUP($B656,invoices!$B:$B,invoices!$E:$E,"")</f>
        <v>49</v>
      </c>
      <c r="G656" t="str">
        <f>_xlfn.XLOOKUP($B656,invoices!$B:$B,invoices!$F:$F,"")</f>
        <v>Paid</v>
      </c>
      <c r="H656">
        <f>_xlfn.XLOOKUP($B656,invoices!$B:$B,invoices!$G:$G,"")</f>
        <v>0</v>
      </c>
    </row>
    <row r="657" spans="1:8">
      <c r="A657" s="1">
        <v>45983</v>
      </c>
      <c r="B657" t="s">
        <v>9230</v>
      </c>
      <c r="C657" t="str">
        <f>_xlfn.XLOOKUP(B657, subscriptions!A:A, subscriptions!C:C)</f>
        <v>Starter</v>
      </c>
      <c r="D657" t="str">
        <f>_xlfn.XLOOKUP($B657,invoices!$B:$B,invoices!$A:$A,"")</f>
        <v>INV0008441</v>
      </c>
      <c r="E657">
        <f>_xlfn.XLOOKUP($B657,invoices!$B:$B,invoices!$D:$D,"")</f>
        <v>41.65</v>
      </c>
      <c r="F657">
        <f>_xlfn.XLOOKUP($B657,invoices!$B:$B,invoices!$E:$E,"")</f>
        <v>41.65</v>
      </c>
      <c r="G657" t="str">
        <f>_xlfn.XLOOKUP($B657,invoices!$B:$B,invoices!$F:$F,"")</f>
        <v>Paid</v>
      </c>
      <c r="H657">
        <f>_xlfn.XLOOKUP($B657,invoices!$B:$B,invoices!$G:$G,"")</f>
        <v>15</v>
      </c>
    </row>
    <row r="658" spans="1:8">
      <c r="A658" s="1">
        <v>45964</v>
      </c>
      <c r="B658" t="s">
        <v>9249</v>
      </c>
      <c r="C658" t="str">
        <f>_xlfn.XLOOKUP(B658, subscriptions!A:A, subscriptions!C:C)</f>
        <v>Starter</v>
      </c>
      <c r="D658" t="str">
        <f>_xlfn.XLOOKUP($B658,invoices!$B:$B,invoices!$A:$A,"")</f>
        <v>INV0008458</v>
      </c>
      <c r="E658">
        <f>_xlfn.XLOOKUP($B658,invoices!$B:$B,invoices!$D:$D,"")</f>
        <v>49</v>
      </c>
      <c r="F658">
        <f>_xlfn.XLOOKUP($B658,invoices!$B:$B,invoices!$E:$E,"")</f>
        <v>49</v>
      </c>
      <c r="G658" t="str">
        <f>_xlfn.XLOOKUP($B658,invoices!$B:$B,invoices!$F:$F,"")</f>
        <v>Paid</v>
      </c>
      <c r="H658">
        <f>_xlfn.XLOOKUP($B658,invoices!$B:$B,invoices!$G:$G,"")</f>
        <v>0</v>
      </c>
    </row>
    <row r="659" spans="1:8">
      <c r="A659" s="1">
        <v>45972</v>
      </c>
      <c r="B659" t="s">
        <v>9256</v>
      </c>
      <c r="C659" t="str">
        <f>_xlfn.XLOOKUP(B659, subscriptions!A:A, subscriptions!C:C)</f>
        <v>Starter</v>
      </c>
      <c r="D659" t="str">
        <f>_xlfn.XLOOKUP($B659,invoices!$B:$B,invoices!$A:$A,"")</f>
        <v>INV0008464</v>
      </c>
      <c r="E659">
        <f>_xlfn.XLOOKUP($B659,invoices!$B:$B,invoices!$D:$D,"")</f>
        <v>41.65</v>
      </c>
      <c r="F659">
        <f>_xlfn.XLOOKUP($B659,invoices!$B:$B,invoices!$E:$E,"")</f>
        <v>0</v>
      </c>
      <c r="G659" t="str">
        <f>_xlfn.XLOOKUP($B659,invoices!$B:$B,invoices!$F:$F,"")</f>
        <v>Refunded</v>
      </c>
      <c r="H659">
        <f>_xlfn.XLOOKUP($B659,invoices!$B:$B,invoices!$G:$G,"")</f>
        <v>15</v>
      </c>
    </row>
    <row r="660" spans="1:8">
      <c r="A660" s="1">
        <v>45980</v>
      </c>
      <c r="B660" t="s">
        <v>9264</v>
      </c>
      <c r="C660" t="str">
        <f>_xlfn.XLOOKUP(B660, subscriptions!A:A, subscriptions!C:C)</f>
        <v>Starter</v>
      </c>
      <c r="D660" t="str">
        <f>_xlfn.XLOOKUP($B660,invoices!$B:$B,invoices!$A:$A,"")</f>
        <v>INV0008471</v>
      </c>
      <c r="E660">
        <f>_xlfn.XLOOKUP($B660,invoices!$B:$B,invoices!$D:$D,"")</f>
        <v>49</v>
      </c>
      <c r="F660">
        <f>_xlfn.XLOOKUP($B660,invoices!$B:$B,invoices!$E:$E,"")</f>
        <v>49</v>
      </c>
      <c r="G660" t="str">
        <f>_xlfn.XLOOKUP($B660,invoices!$B:$B,invoices!$F:$F,"")</f>
        <v>Paid</v>
      </c>
      <c r="H660">
        <f>_xlfn.XLOOKUP($B660,invoices!$B:$B,invoices!$G:$G,"")</f>
        <v>0</v>
      </c>
    </row>
    <row r="661" spans="1:8">
      <c r="A661" s="1">
        <v>45966</v>
      </c>
      <c r="B661" t="s">
        <v>9276</v>
      </c>
      <c r="C661" t="str">
        <f>_xlfn.XLOOKUP(B661, subscriptions!A:A, subscriptions!C:C)</f>
        <v>Growth</v>
      </c>
      <c r="D661" t="str">
        <f>_xlfn.XLOOKUP($B661,invoices!$B:$B,invoices!$A:$A,"")</f>
        <v>INV0008481</v>
      </c>
      <c r="E661">
        <f>_xlfn.XLOOKUP($B661,invoices!$B:$B,invoices!$D:$D,"")</f>
        <v>199</v>
      </c>
      <c r="F661">
        <f>_xlfn.XLOOKUP($B661,invoices!$B:$B,invoices!$E:$E,"")</f>
        <v>199</v>
      </c>
      <c r="G661" t="str">
        <f>_xlfn.XLOOKUP($B661,invoices!$B:$B,invoices!$F:$F,"")</f>
        <v>Paid</v>
      </c>
      <c r="H661">
        <f>_xlfn.XLOOKUP($B661,invoices!$B:$B,invoices!$G:$G,"")</f>
        <v>0</v>
      </c>
    </row>
    <row r="662" spans="1:8">
      <c r="A662" s="1">
        <v>45991</v>
      </c>
      <c r="B662" t="s">
        <v>9284</v>
      </c>
      <c r="C662" t="str">
        <f>_xlfn.XLOOKUP(B662, subscriptions!A:A, subscriptions!C:C)</f>
        <v>Starter</v>
      </c>
      <c r="D662" t="str">
        <f>_xlfn.XLOOKUP($B662,invoices!$B:$B,invoices!$A:$A,"")</f>
        <v>INV0008488</v>
      </c>
      <c r="E662">
        <f>_xlfn.XLOOKUP($B662,invoices!$B:$B,invoices!$D:$D,"")</f>
        <v>46.55</v>
      </c>
      <c r="F662">
        <f>_xlfn.XLOOKUP($B662,invoices!$B:$B,invoices!$E:$E,"")</f>
        <v>46.55</v>
      </c>
      <c r="G662" t="str">
        <f>_xlfn.XLOOKUP($B662,invoices!$B:$B,invoices!$F:$F,"")</f>
        <v>Paid</v>
      </c>
      <c r="H662">
        <f>_xlfn.XLOOKUP($B662,invoices!$B:$B,invoices!$G:$G,"")</f>
        <v>5</v>
      </c>
    </row>
    <row r="663" spans="1:8">
      <c r="A663" s="1">
        <v>45991</v>
      </c>
      <c r="B663" t="s">
        <v>9294</v>
      </c>
      <c r="C663" t="str">
        <f>_xlfn.XLOOKUP(B663, subscriptions!A:A, subscriptions!C:C)</f>
        <v>Growth</v>
      </c>
      <c r="D663" t="str">
        <f>_xlfn.XLOOKUP($B663,invoices!$B:$B,invoices!$A:$A,"")</f>
        <v>INV0008497</v>
      </c>
      <c r="E663">
        <f>_xlfn.XLOOKUP($B663,invoices!$B:$B,invoices!$D:$D,"")</f>
        <v>189.05</v>
      </c>
      <c r="F663">
        <f>_xlfn.XLOOKUP($B663,invoices!$B:$B,invoices!$E:$E,"")</f>
        <v>189.05</v>
      </c>
      <c r="G663" t="str">
        <f>_xlfn.XLOOKUP($B663,invoices!$B:$B,invoices!$F:$F,"")</f>
        <v>Paid</v>
      </c>
      <c r="H663">
        <f>_xlfn.XLOOKUP($B663,invoices!$B:$B,invoices!$G:$G,"")</f>
        <v>5</v>
      </c>
    </row>
    <row r="664" spans="1:8">
      <c r="A664" s="1">
        <v>45974</v>
      </c>
      <c r="B664" t="s">
        <v>9299</v>
      </c>
      <c r="C664" t="str">
        <f>_xlfn.XLOOKUP(B664, subscriptions!A:A, subscriptions!C:C)</f>
        <v>Enterprise</v>
      </c>
      <c r="D664" t="str">
        <f>_xlfn.XLOOKUP($B664,invoices!$B:$B,invoices!$A:$A,"")</f>
        <v>INV0008501</v>
      </c>
      <c r="E664">
        <f>_xlfn.XLOOKUP($B664,invoices!$B:$B,invoices!$D:$D,"")</f>
        <v>899</v>
      </c>
      <c r="F664">
        <f>_xlfn.XLOOKUP($B664,invoices!$B:$B,invoices!$E:$E,"")</f>
        <v>899</v>
      </c>
      <c r="G664" t="str">
        <f>_xlfn.XLOOKUP($B664,invoices!$B:$B,invoices!$F:$F,"")</f>
        <v>Paid</v>
      </c>
      <c r="H664">
        <f>_xlfn.XLOOKUP($B664,invoices!$B:$B,invoices!$G:$G,"")</f>
        <v>0</v>
      </c>
    </row>
    <row r="665" spans="1:8">
      <c r="A665" s="1">
        <v>45966</v>
      </c>
      <c r="B665" t="s">
        <v>9315</v>
      </c>
      <c r="C665" t="str">
        <f>_xlfn.XLOOKUP(B665, subscriptions!A:A, subscriptions!C:C)</f>
        <v>Growth</v>
      </c>
      <c r="D665" t="str">
        <f>_xlfn.XLOOKUP($B665,invoices!$B:$B,invoices!$A:$A,"")</f>
        <v>INV0008515</v>
      </c>
      <c r="E665">
        <f>_xlfn.XLOOKUP($B665,invoices!$B:$B,invoices!$D:$D,"")</f>
        <v>199</v>
      </c>
      <c r="F665">
        <f>_xlfn.XLOOKUP($B665,invoices!$B:$B,invoices!$E:$E,"")</f>
        <v>199</v>
      </c>
      <c r="G665" t="str">
        <f>_xlfn.XLOOKUP($B665,invoices!$B:$B,invoices!$F:$F,"")</f>
        <v>Paid</v>
      </c>
      <c r="H665">
        <f>_xlfn.XLOOKUP($B665,invoices!$B:$B,invoices!$G:$G,"")</f>
        <v>0</v>
      </c>
    </row>
    <row r="666" spans="1:8">
      <c r="A666" s="1">
        <v>45963</v>
      </c>
      <c r="B666" t="s">
        <v>9343</v>
      </c>
      <c r="C666" t="str">
        <f>_xlfn.XLOOKUP(B666, subscriptions!A:A, subscriptions!C:C)</f>
        <v>Starter</v>
      </c>
      <c r="D666" t="str">
        <f>_xlfn.XLOOKUP($B666,invoices!$B:$B,invoices!$A:$A,"")</f>
        <v>INV0008542</v>
      </c>
      <c r="E666">
        <f>_xlfn.XLOOKUP($B666,invoices!$B:$B,invoices!$D:$D,"")</f>
        <v>41.65</v>
      </c>
      <c r="F666">
        <f>_xlfn.XLOOKUP($B666,invoices!$B:$B,invoices!$E:$E,"")</f>
        <v>0</v>
      </c>
      <c r="G666" t="str">
        <f>_xlfn.XLOOKUP($B666,invoices!$B:$B,invoices!$F:$F,"")</f>
        <v>Refunded</v>
      </c>
      <c r="H666">
        <f>_xlfn.XLOOKUP($B666,invoices!$B:$B,invoices!$G:$G,"")</f>
        <v>15</v>
      </c>
    </row>
    <row r="667" spans="1:8">
      <c r="A667" s="1">
        <v>45966</v>
      </c>
      <c r="B667" t="s">
        <v>9347</v>
      </c>
      <c r="C667" t="str">
        <f>_xlfn.XLOOKUP(B667, subscriptions!A:A, subscriptions!C:C)</f>
        <v>Starter</v>
      </c>
      <c r="D667" t="str">
        <f>_xlfn.XLOOKUP($B667,invoices!$B:$B,invoices!$A:$A,"")</f>
        <v>INV0008545</v>
      </c>
      <c r="E667">
        <f>_xlfn.XLOOKUP($B667,invoices!$B:$B,invoices!$D:$D,"")</f>
        <v>41.65</v>
      </c>
      <c r="F667">
        <f>_xlfn.XLOOKUP($B667,invoices!$B:$B,invoices!$E:$E,"")</f>
        <v>41.65</v>
      </c>
      <c r="G667" t="str">
        <f>_xlfn.XLOOKUP($B667,invoices!$B:$B,invoices!$F:$F,"")</f>
        <v>Paid</v>
      </c>
      <c r="H667">
        <f>_xlfn.XLOOKUP($B667,invoices!$B:$B,invoices!$G:$G,"")</f>
        <v>15</v>
      </c>
    </row>
    <row r="668" spans="1:8">
      <c r="A668" s="1">
        <v>45990</v>
      </c>
      <c r="B668" t="s">
        <v>9351</v>
      </c>
      <c r="C668" t="str">
        <f>_xlfn.XLOOKUP(B668, subscriptions!A:A, subscriptions!C:C)</f>
        <v>Enterprise</v>
      </c>
      <c r="D668" t="str">
        <f>_xlfn.XLOOKUP($B668,invoices!$B:$B,invoices!$A:$A,"")</f>
        <v>INV0008548</v>
      </c>
      <c r="E668">
        <f>_xlfn.XLOOKUP($B668,invoices!$B:$B,invoices!$D:$D,"")</f>
        <v>809.1</v>
      </c>
      <c r="F668">
        <f>_xlfn.XLOOKUP($B668,invoices!$B:$B,invoices!$E:$E,"")</f>
        <v>809.1</v>
      </c>
      <c r="G668" t="str">
        <f>_xlfn.XLOOKUP($B668,invoices!$B:$B,invoices!$F:$F,"")</f>
        <v>Paid</v>
      </c>
      <c r="H668">
        <f>_xlfn.XLOOKUP($B668,invoices!$B:$B,invoices!$G:$G,"")</f>
        <v>10</v>
      </c>
    </row>
    <row r="669" spans="1:8">
      <c r="A669" s="1">
        <v>45982</v>
      </c>
      <c r="B669" t="s">
        <v>9354</v>
      </c>
      <c r="C669" t="str">
        <f>_xlfn.XLOOKUP(B669, subscriptions!A:A, subscriptions!C:C)</f>
        <v>Growth</v>
      </c>
      <c r="D669" t="str">
        <f>_xlfn.XLOOKUP($B669,invoices!$B:$B,invoices!$A:$A,"")</f>
        <v>INV0008550</v>
      </c>
      <c r="E669">
        <f>_xlfn.XLOOKUP($B669,invoices!$B:$B,invoices!$D:$D,"")</f>
        <v>159.19999999999999</v>
      </c>
      <c r="F669">
        <f>_xlfn.XLOOKUP($B669,invoices!$B:$B,invoices!$E:$E,"")</f>
        <v>159.19999999999999</v>
      </c>
      <c r="G669" t="str">
        <f>_xlfn.XLOOKUP($B669,invoices!$B:$B,invoices!$F:$F,"")</f>
        <v>Paid</v>
      </c>
      <c r="H669">
        <f>_xlfn.XLOOKUP($B669,invoices!$B:$B,invoices!$G:$G,"")</f>
        <v>20</v>
      </c>
    </row>
    <row r="670" spans="1:8">
      <c r="A670" s="1">
        <v>45982</v>
      </c>
      <c r="B670" t="s">
        <v>9367</v>
      </c>
      <c r="C670" t="str">
        <f>_xlfn.XLOOKUP(B670, subscriptions!A:A, subscriptions!C:C)</f>
        <v>Enterprise</v>
      </c>
      <c r="D670" t="str">
        <f>_xlfn.XLOOKUP($B670,invoices!$B:$B,invoices!$A:$A,"")</f>
        <v>INV0008562</v>
      </c>
      <c r="E670">
        <f>_xlfn.XLOOKUP($B670,invoices!$B:$B,invoices!$D:$D,"")</f>
        <v>719.2</v>
      </c>
      <c r="F670">
        <f>_xlfn.XLOOKUP($B670,invoices!$B:$B,invoices!$E:$E,"")</f>
        <v>719.2</v>
      </c>
      <c r="G670" t="str">
        <f>_xlfn.XLOOKUP($B670,invoices!$B:$B,invoices!$F:$F,"")</f>
        <v>Paid</v>
      </c>
      <c r="H670">
        <f>_xlfn.XLOOKUP($B670,invoices!$B:$B,invoices!$G:$G,"")</f>
        <v>20</v>
      </c>
    </row>
    <row r="671" spans="1:8">
      <c r="A671" s="1">
        <v>45979</v>
      </c>
      <c r="B671" t="s">
        <v>9370</v>
      </c>
      <c r="C671" t="str">
        <f>_xlfn.XLOOKUP(B671, subscriptions!A:A, subscriptions!C:C)</f>
        <v>Starter</v>
      </c>
      <c r="D671" t="str">
        <f>_xlfn.XLOOKUP($B671,invoices!$B:$B,invoices!$A:$A,"")</f>
        <v>INV0008564</v>
      </c>
      <c r="E671">
        <f>_xlfn.XLOOKUP($B671,invoices!$B:$B,invoices!$D:$D,"")</f>
        <v>36.75</v>
      </c>
      <c r="F671">
        <f>_xlfn.XLOOKUP($B671,invoices!$B:$B,invoices!$E:$E,"")</f>
        <v>36.75</v>
      </c>
      <c r="G671" t="str">
        <f>_xlfn.XLOOKUP($B671,invoices!$B:$B,invoices!$F:$F,"")</f>
        <v>Paid</v>
      </c>
      <c r="H671">
        <f>_xlfn.XLOOKUP($B671,invoices!$B:$B,invoices!$G:$G,"")</f>
        <v>25</v>
      </c>
    </row>
    <row r="672" spans="1:8">
      <c r="A672" s="1">
        <v>45982</v>
      </c>
      <c r="B672" t="s">
        <v>9373</v>
      </c>
      <c r="C672" t="str">
        <f>_xlfn.XLOOKUP(B672, subscriptions!A:A, subscriptions!C:C)</f>
        <v>Enterprise</v>
      </c>
      <c r="D672" t="str">
        <f>_xlfn.XLOOKUP($B672,invoices!$B:$B,invoices!$A:$A,"")</f>
        <v>INV0008566</v>
      </c>
      <c r="E672">
        <f>_xlfn.XLOOKUP($B672,invoices!$B:$B,invoices!$D:$D,"")</f>
        <v>899</v>
      </c>
      <c r="F672">
        <f>_xlfn.XLOOKUP($B672,invoices!$B:$B,invoices!$E:$E,"")</f>
        <v>899</v>
      </c>
      <c r="G672" t="str">
        <f>_xlfn.XLOOKUP($B672,invoices!$B:$B,invoices!$F:$F,"")</f>
        <v>Paid</v>
      </c>
      <c r="H672">
        <f>_xlfn.XLOOKUP($B672,invoices!$B:$B,invoices!$G:$G,"")</f>
        <v>0</v>
      </c>
    </row>
    <row r="673" spans="1:8">
      <c r="A673" s="1">
        <v>45989</v>
      </c>
      <c r="B673" t="s">
        <v>9392</v>
      </c>
      <c r="C673" t="str">
        <f>_xlfn.XLOOKUP(B673, subscriptions!A:A, subscriptions!C:C)</f>
        <v>Growth</v>
      </c>
      <c r="D673" t="str">
        <f>_xlfn.XLOOKUP($B673,invoices!$B:$B,invoices!$A:$A,"")</f>
        <v>INV0008583</v>
      </c>
      <c r="E673">
        <f>_xlfn.XLOOKUP($B673,invoices!$B:$B,invoices!$D:$D,"")</f>
        <v>149.25</v>
      </c>
      <c r="F673">
        <f>_xlfn.XLOOKUP($B673,invoices!$B:$B,invoices!$E:$E,"")</f>
        <v>149.25</v>
      </c>
      <c r="G673" t="str">
        <f>_xlfn.XLOOKUP($B673,invoices!$B:$B,invoices!$F:$F,"")</f>
        <v>Paid</v>
      </c>
      <c r="H673">
        <f>_xlfn.XLOOKUP($B673,invoices!$B:$B,invoices!$G:$G,"")</f>
        <v>25</v>
      </c>
    </row>
    <row r="674" spans="1:8">
      <c r="A674" s="1">
        <v>45963</v>
      </c>
      <c r="B674" t="s">
        <v>9399</v>
      </c>
      <c r="C674" t="str">
        <f>_xlfn.XLOOKUP(B674, subscriptions!A:A, subscriptions!C:C)</f>
        <v>Starter</v>
      </c>
      <c r="D674" t="str">
        <f>_xlfn.XLOOKUP($B674,invoices!$B:$B,invoices!$A:$A,"")</f>
        <v>INV0008589</v>
      </c>
      <c r="E674">
        <f>_xlfn.XLOOKUP($B674,invoices!$B:$B,invoices!$D:$D,"")</f>
        <v>49</v>
      </c>
      <c r="F674">
        <f>_xlfn.XLOOKUP($B674,invoices!$B:$B,invoices!$E:$E,"")</f>
        <v>49</v>
      </c>
      <c r="G674" t="str">
        <f>_xlfn.XLOOKUP($B674,invoices!$B:$B,invoices!$F:$F,"")</f>
        <v>Paid</v>
      </c>
      <c r="H674">
        <f>_xlfn.XLOOKUP($B674,invoices!$B:$B,invoices!$G:$G,"")</f>
        <v>0</v>
      </c>
    </row>
    <row r="675" spans="1:8">
      <c r="A675" s="1">
        <v>45988</v>
      </c>
      <c r="B675" t="s">
        <v>9415</v>
      </c>
      <c r="C675" t="str">
        <f>_xlfn.XLOOKUP(B675, subscriptions!A:A, subscriptions!C:C)</f>
        <v>Growth</v>
      </c>
      <c r="D675" t="str">
        <f>_xlfn.XLOOKUP($B675,invoices!$B:$B,invoices!$A:$A,"")</f>
        <v>INV0008604</v>
      </c>
      <c r="E675">
        <f>_xlfn.XLOOKUP($B675,invoices!$B:$B,invoices!$D:$D,"")</f>
        <v>199</v>
      </c>
      <c r="F675">
        <f>_xlfn.XLOOKUP($B675,invoices!$B:$B,invoices!$E:$E,"")</f>
        <v>0</v>
      </c>
      <c r="G675" t="str">
        <f>_xlfn.XLOOKUP($B675,invoices!$B:$B,invoices!$F:$F,"")</f>
        <v>Failed</v>
      </c>
      <c r="H675">
        <f>_xlfn.XLOOKUP($B675,invoices!$B:$B,invoices!$G:$G,"")</f>
        <v>0</v>
      </c>
    </row>
    <row r="676" spans="1:8">
      <c r="A676" s="1">
        <v>45966</v>
      </c>
      <c r="B676" t="s">
        <v>9443</v>
      </c>
      <c r="C676" t="str">
        <f>_xlfn.XLOOKUP(B676, subscriptions!A:A, subscriptions!C:C)</f>
        <v>Starter</v>
      </c>
      <c r="D676" t="str">
        <f>_xlfn.XLOOKUP($B676,invoices!$B:$B,invoices!$A:$A,"")</f>
        <v>INV0008630</v>
      </c>
      <c r="E676">
        <f>_xlfn.XLOOKUP($B676,invoices!$B:$B,invoices!$D:$D,"")</f>
        <v>49</v>
      </c>
      <c r="F676">
        <f>_xlfn.XLOOKUP($B676,invoices!$B:$B,invoices!$E:$E,"")</f>
        <v>49</v>
      </c>
      <c r="G676" t="str">
        <f>_xlfn.XLOOKUP($B676,invoices!$B:$B,invoices!$F:$F,"")</f>
        <v>Paid</v>
      </c>
      <c r="H676">
        <f>_xlfn.XLOOKUP($B676,invoices!$B:$B,invoices!$G:$G,"")</f>
        <v>0</v>
      </c>
    </row>
    <row r="677" spans="1:8">
      <c r="A677" s="1">
        <v>45966</v>
      </c>
      <c r="B677" t="s">
        <v>9455</v>
      </c>
      <c r="C677" t="str">
        <f>_xlfn.XLOOKUP(B677, subscriptions!A:A, subscriptions!C:C)</f>
        <v>Growth</v>
      </c>
      <c r="D677" t="str">
        <f>_xlfn.XLOOKUP($B677,invoices!$B:$B,invoices!$A:$A,"")</f>
        <v>INV0008641</v>
      </c>
      <c r="E677">
        <f>_xlfn.XLOOKUP($B677,invoices!$B:$B,invoices!$D:$D,"")</f>
        <v>199</v>
      </c>
      <c r="F677">
        <f>_xlfn.XLOOKUP($B677,invoices!$B:$B,invoices!$E:$E,"")</f>
        <v>199</v>
      </c>
      <c r="G677" t="str">
        <f>_xlfn.XLOOKUP($B677,invoices!$B:$B,invoices!$F:$F,"")</f>
        <v>Paid</v>
      </c>
      <c r="H677">
        <f>_xlfn.XLOOKUP($B677,invoices!$B:$B,invoices!$G:$G,"")</f>
        <v>0</v>
      </c>
    </row>
    <row r="678" spans="1:8">
      <c r="A678" s="1">
        <v>45972</v>
      </c>
      <c r="B678" t="s">
        <v>9462</v>
      </c>
      <c r="C678" t="str">
        <f>_xlfn.XLOOKUP(B678, subscriptions!A:A, subscriptions!C:C)</f>
        <v>Enterprise</v>
      </c>
      <c r="D678" t="str">
        <f>_xlfn.XLOOKUP($B678,invoices!$B:$B,invoices!$A:$A,"")</f>
        <v>INV0008647</v>
      </c>
      <c r="E678">
        <f>_xlfn.XLOOKUP($B678,invoices!$B:$B,invoices!$D:$D,"")</f>
        <v>899</v>
      </c>
      <c r="F678">
        <f>_xlfn.XLOOKUP($B678,invoices!$B:$B,invoices!$E:$E,"")</f>
        <v>899</v>
      </c>
      <c r="G678" t="str">
        <f>_xlfn.XLOOKUP($B678,invoices!$B:$B,invoices!$F:$F,"")</f>
        <v>Paid</v>
      </c>
      <c r="H678">
        <f>_xlfn.XLOOKUP($B678,invoices!$B:$B,invoices!$G:$G,"")</f>
        <v>0</v>
      </c>
    </row>
    <row r="679" spans="1:8">
      <c r="A679" s="1">
        <v>45968</v>
      </c>
      <c r="B679" t="s">
        <v>9472</v>
      </c>
      <c r="C679" t="str">
        <f>_xlfn.XLOOKUP(B679, subscriptions!A:A, subscriptions!C:C)</f>
        <v>Growth</v>
      </c>
      <c r="D679" t="str">
        <f>_xlfn.XLOOKUP($B679,invoices!$B:$B,invoices!$A:$A,"")</f>
        <v>INV0008656</v>
      </c>
      <c r="E679">
        <f>_xlfn.XLOOKUP($B679,invoices!$B:$B,invoices!$D:$D,"")</f>
        <v>199</v>
      </c>
      <c r="F679">
        <f>_xlfn.XLOOKUP($B679,invoices!$B:$B,invoices!$E:$E,"")</f>
        <v>199</v>
      </c>
      <c r="G679" t="str">
        <f>_xlfn.XLOOKUP($B679,invoices!$B:$B,invoices!$F:$F,"")</f>
        <v>Paid</v>
      </c>
      <c r="H679">
        <f>_xlfn.XLOOKUP($B679,invoices!$B:$B,invoices!$G:$G,"")</f>
        <v>0</v>
      </c>
    </row>
    <row r="680" spans="1:8">
      <c r="A680" s="1">
        <v>45978</v>
      </c>
      <c r="B680" t="s">
        <v>9484</v>
      </c>
      <c r="C680" t="str">
        <f>_xlfn.XLOOKUP(B680, subscriptions!A:A, subscriptions!C:C)</f>
        <v>Growth</v>
      </c>
      <c r="D680" t="str">
        <f>_xlfn.XLOOKUP($B680,invoices!$B:$B,invoices!$A:$A,"")</f>
        <v>INV0008667</v>
      </c>
      <c r="E680">
        <f>_xlfn.XLOOKUP($B680,invoices!$B:$B,invoices!$D:$D,"")</f>
        <v>199</v>
      </c>
      <c r="F680">
        <f>_xlfn.XLOOKUP($B680,invoices!$B:$B,invoices!$E:$E,"")</f>
        <v>199</v>
      </c>
      <c r="G680" t="str">
        <f>_xlfn.XLOOKUP($B680,invoices!$B:$B,invoices!$F:$F,"")</f>
        <v>Paid</v>
      </c>
      <c r="H680">
        <f>_xlfn.XLOOKUP($B680,invoices!$B:$B,invoices!$G:$G,"")</f>
        <v>0</v>
      </c>
    </row>
    <row r="681" spans="1:8">
      <c r="A681" s="1">
        <v>45966</v>
      </c>
      <c r="B681" t="s">
        <v>9512</v>
      </c>
      <c r="C681" t="str">
        <f>_xlfn.XLOOKUP(B681, subscriptions!A:A, subscriptions!C:C)</f>
        <v>Starter</v>
      </c>
      <c r="D681" t="str">
        <f>_xlfn.XLOOKUP($B681,invoices!$B:$B,invoices!$A:$A,"")</f>
        <v>INV0008694</v>
      </c>
      <c r="E681">
        <f>_xlfn.XLOOKUP($B681,invoices!$B:$B,invoices!$D:$D,"")</f>
        <v>39.200000000000003</v>
      </c>
      <c r="F681">
        <f>_xlfn.XLOOKUP($B681,invoices!$B:$B,invoices!$E:$E,"")</f>
        <v>0</v>
      </c>
      <c r="G681" t="str">
        <f>_xlfn.XLOOKUP($B681,invoices!$B:$B,invoices!$F:$F,"")</f>
        <v>Failed</v>
      </c>
      <c r="H681">
        <f>_xlfn.XLOOKUP($B681,invoices!$B:$B,invoices!$G:$G,"")</f>
        <v>20</v>
      </c>
    </row>
    <row r="682" spans="1:8">
      <c r="A682" s="1">
        <v>45971</v>
      </c>
      <c r="B682" t="s">
        <v>9520</v>
      </c>
      <c r="C682" t="str">
        <f>_xlfn.XLOOKUP(B682, subscriptions!A:A, subscriptions!C:C)</f>
        <v>Growth</v>
      </c>
      <c r="D682" t="str">
        <f>_xlfn.XLOOKUP($B682,invoices!$B:$B,invoices!$A:$A,"")</f>
        <v>INV0008701</v>
      </c>
      <c r="E682">
        <f>_xlfn.XLOOKUP($B682,invoices!$B:$B,invoices!$D:$D,"")</f>
        <v>169.15</v>
      </c>
      <c r="F682">
        <f>_xlfn.XLOOKUP($B682,invoices!$B:$B,invoices!$E:$E,"")</f>
        <v>169.15</v>
      </c>
      <c r="G682" t="str">
        <f>_xlfn.XLOOKUP($B682,invoices!$B:$B,invoices!$F:$F,"")</f>
        <v>Paid</v>
      </c>
      <c r="H682">
        <f>_xlfn.XLOOKUP($B682,invoices!$B:$B,invoices!$G:$G,"")</f>
        <v>15</v>
      </c>
    </row>
    <row r="683" spans="1:8">
      <c r="A683" s="1">
        <v>45969</v>
      </c>
      <c r="B683" t="s">
        <v>9527</v>
      </c>
      <c r="C683" t="str">
        <f>_xlfn.XLOOKUP(B683, subscriptions!A:A, subscriptions!C:C)</f>
        <v>Starter</v>
      </c>
      <c r="D683" t="str">
        <f>_xlfn.XLOOKUP($B683,invoices!$B:$B,invoices!$A:$A,"")</f>
        <v>INV0008706</v>
      </c>
      <c r="E683">
        <f>_xlfn.XLOOKUP($B683,invoices!$B:$B,invoices!$D:$D,"")</f>
        <v>46.55</v>
      </c>
      <c r="F683">
        <f>_xlfn.XLOOKUP($B683,invoices!$B:$B,invoices!$E:$E,"")</f>
        <v>46.55</v>
      </c>
      <c r="G683" t="str">
        <f>_xlfn.XLOOKUP($B683,invoices!$B:$B,invoices!$F:$F,"")</f>
        <v>Paid</v>
      </c>
      <c r="H683">
        <f>_xlfn.XLOOKUP($B683,invoices!$B:$B,invoices!$G:$G,"")</f>
        <v>5</v>
      </c>
    </row>
    <row r="684" spans="1:8">
      <c r="A684" s="1">
        <v>45962</v>
      </c>
      <c r="B684" t="s">
        <v>9539</v>
      </c>
      <c r="C684" t="str">
        <f>_xlfn.XLOOKUP(B684, subscriptions!A:A, subscriptions!C:C)</f>
        <v>Growth</v>
      </c>
      <c r="D684" t="str">
        <f>_xlfn.XLOOKUP($B684,invoices!$B:$B,invoices!$A:$A,"")</f>
        <v>INV0008717</v>
      </c>
      <c r="E684">
        <f>_xlfn.XLOOKUP($B684,invoices!$B:$B,invoices!$D:$D,"")</f>
        <v>199</v>
      </c>
      <c r="F684">
        <f>_xlfn.XLOOKUP($B684,invoices!$B:$B,invoices!$E:$E,"")</f>
        <v>199</v>
      </c>
      <c r="G684" t="str">
        <f>_xlfn.XLOOKUP($B684,invoices!$B:$B,invoices!$F:$F,"")</f>
        <v>Paid</v>
      </c>
      <c r="H684">
        <f>_xlfn.XLOOKUP($B684,invoices!$B:$B,invoices!$G:$G,"")</f>
        <v>0</v>
      </c>
    </row>
    <row r="685" spans="1:8">
      <c r="A685" s="1">
        <v>45991</v>
      </c>
      <c r="B685" t="s">
        <v>9554</v>
      </c>
      <c r="C685" t="str">
        <f>_xlfn.XLOOKUP(B685, subscriptions!A:A, subscriptions!C:C)</f>
        <v>Starter</v>
      </c>
      <c r="D685" t="str">
        <f>_xlfn.XLOOKUP($B685,invoices!$B:$B,invoices!$A:$A,"")</f>
        <v>INV0008731</v>
      </c>
      <c r="E685">
        <f>_xlfn.XLOOKUP($B685,invoices!$B:$B,invoices!$D:$D,"")</f>
        <v>46.55</v>
      </c>
      <c r="F685">
        <f>_xlfn.XLOOKUP($B685,invoices!$B:$B,invoices!$E:$E,"")</f>
        <v>46.55</v>
      </c>
      <c r="G685" t="str">
        <f>_xlfn.XLOOKUP($B685,invoices!$B:$B,invoices!$F:$F,"")</f>
        <v>Paid</v>
      </c>
      <c r="H685">
        <f>_xlfn.XLOOKUP($B685,invoices!$B:$B,invoices!$G:$G,"")</f>
        <v>5</v>
      </c>
    </row>
    <row r="686" spans="1:8">
      <c r="A686" s="1">
        <v>45964</v>
      </c>
      <c r="B686" t="s">
        <v>9561</v>
      </c>
      <c r="C686" t="str">
        <f>_xlfn.XLOOKUP(B686, subscriptions!A:A, subscriptions!C:C)</f>
        <v>Enterprise</v>
      </c>
      <c r="D686" t="str">
        <f>_xlfn.XLOOKUP($B686,invoices!$B:$B,invoices!$A:$A,"")</f>
        <v>INV0008737</v>
      </c>
      <c r="E686">
        <f>_xlfn.XLOOKUP($B686,invoices!$B:$B,invoices!$D:$D,"")</f>
        <v>809.1</v>
      </c>
      <c r="F686">
        <f>_xlfn.XLOOKUP($B686,invoices!$B:$B,invoices!$E:$E,"")</f>
        <v>809.1</v>
      </c>
      <c r="G686" t="str">
        <f>_xlfn.XLOOKUP($B686,invoices!$B:$B,invoices!$F:$F,"")</f>
        <v>Paid</v>
      </c>
      <c r="H686">
        <f>_xlfn.XLOOKUP($B686,invoices!$B:$B,invoices!$G:$G,"")</f>
        <v>10</v>
      </c>
    </row>
    <row r="687" spans="1:8">
      <c r="A687" s="1">
        <v>45985</v>
      </c>
      <c r="B687" t="s">
        <v>9571</v>
      </c>
      <c r="C687" t="str">
        <f>_xlfn.XLOOKUP(B687, subscriptions!A:A, subscriptions!C:C)</f>
        <v>Enterprise</v>
      </c>
      <c r="D687" t="str">
        <f>_xlfn.XLOOKUP($B687,invoices!$B:$B,invoices!$A:$A,"")</f>
        <v>INV0008746</v>
      </c>
      <c r="E687">
        <f>_xlfn.XLOOKUP($B687,invoices!$B:$B,invoices!$D:$D,"")</f>
        <v>809.1</v>
      </c>
      <c r="F687">
        <f>_xlfn.XLOOKUP($B687,invoices!$B:$B,invoices!$E:$E,"")</f>
        <v>809.1</v>
      </c>
      <c r="G687" t="str">
        <f>_xlfn.XLOOKUP($B687,invoices!$B:$B,invoices!$F:$F,"")</f>
        <v>Paid</v>
      </c>
      <c r="H687">
        <f>_xlfn.XLOOKUP($B687,invoices!$B:$B,invoices!$G:$G,"")</f>
        <v>10</v>
      </c>
    </row>
    <row r="688" spans="1:8">
      <c r="A688" s="1">
        <v>45970</v>
      </c>
      <c r="B688" t="s">
        <v>9582</v>
      </c>
      <c r="C688" t="str">
        <f>_xlfn.XLOOKUP(B688, subscriptions!A:A, subscriptions!C:C)</f>
        <v>Starter</v>
      </c>
      <c r="D688" t="str">
        <f>_xlfn.XLOOKUP($B688,invoices!$B:$B,invoices!$A:$A,"")</f>
        <v>INV0008756</v>
      </c>
      <c r="E688">
        <f>_xlfn.XLOOKUP($B688,invoices!$B:$B,invoices!$D:$D,"")</f>
        <v>44.1</v>
      </c>
      <c r="F688">
        <f>_xlfn.XLOOKUP($B688,invoices!$B:$B,invoices!$E:$E,"")</f>
        <v>44.1</v>
      </c>
      <c r="G688" t="str">
        <f>_xlfn.XLOOKUP($B688,invoices!$B:$B,invoices!$F:$F,"")</f>
        <v>Paid</v>
      </c>
      <c r="H688">
        <f>_xlfn.XLOOKUP($B688,invoices!$B:$B,invoices!$G:$G,"")</f>
        <v>10</v>
      </c>
    </row>
    <row r="689" spans="1:8">
      <c r="A689" s="1">
        <v>45986</v>
      </c>
      <c r="B689" t="s">
        <v>9603</v>
      </c>
      <c r="C689" t="str">
        <f>_xlfn.XLOOKUP(B689, subscriptions!A:A, subscriptions!C:C)</f>
        <v>Enterprise</v>
      </c>
      <c r="D689" t="str">
        <f>_xlfn.XLOOKUP($B689,invoices!$B:$B,invoices!$A:$A,"")</f>
        <v>INV0008776</v>
      </c>
      <c r="E689">
        <f>_xlfn.XLOOKUP($B689,invoices!$B:$B,invoices!$D:$D,"")</f>
        <v>674.25</v>
      </c>
      <c r="F689">
        <f>_xlfn.XLOOKUP($B689,invoices!$B:$B,invoices!$E:$E,"")</f>
        <v>674.25</v>
      </c>
      <c r="G689" t="str">
        <f>_xlfn.XLOOKUP($B689,invoices!$B:$B,invoices!$F:$F,"")</f>
        <v>Paid</v>
      </c>
      <c r="H689">
        <f>_xlfn.XLOOKUP($B689,invoices!$B:$B,invoices!$G:$G,"")</f>
        <v>25</v>
      </c>
    </row>
    <row r="690" spans="1:8">
      <c r="A690" s="1">
        <v>45974</v>
      </c>
      <c r="B690" t="s">
        <v>9632</v>
      </c>
      <c r="C690" t="str">
        <f>_xlfn.XLOOKUP(B690, subscriptions!A:A, subscriptions!C:C)</f>
        <v>Growth</v>
      </c>
      <c r="D690" t="str">
        <f>_xlfn.XLOOKUP($B690,invoices!$B:$B,invoices!$A:$A,"")</f>
        <v>INV0008803</v>
      </c>
      <c r="E690">
        <f>_xlfn.XLOOKUP($B690,invoices!$B:$B,invoices!$D:$D,"")</f>
        <v>169.15</v>
      </c>
      <c r="F690">
        <f>_xlfn.XLOOKUP($B690,invoices!$B:$B,invoices!$E:$E,"")</f>
        <v>169.15</v>
      </c>
      <c r="G690" t="str">
        <f>_xlfn.XLOOKUP($B690,invoices!$B:$B,invoices!$F:$F,"")</f>
        <v>Paid</v>
      </c>
      <c r="H690">
        <f>_xlfn.XLOOKUP($B690,invoices!$B:$B,invoices!$G:$G,"")</f>
        <v>15</v>
      </c>
    </row>
    <row r="691" spans="1:8">
      <c r="A691" s="1">
        <v>45978</v>
      </c>
      <c r="B691" t="s">
        <v>9637</v>
      </c>
      <c r="C691" t="str">
        <f>_xlfn.XLOOKUP(B691, subscriptions!A:A, subscriptions!C:C)</f>
        <v>Starter</v>
      </c>
      <c r="D691" t="str">
        <f>_xlfn.XLOOKUP($B691,invoices!$B:$B,invoices!$A:$A,"")</f>
        <v>INV0008807</v>
      </c>
      <c r="E691">
        <f>_xlfn.XLOOKUP($B691,invoices!$B:$B,invoices!$D:$D,"")</f>
        <v>49</v>
      </c>
      <c r="F691">
        <f>_xlfn.XLOOKUP($B691,invoices!$B:$B,invoices!$E:$E,"")</f>
        <v>49</v>
      </c>
      <c r="G691" t="str">
        <f>_xlfn.XLOOKUP($B691,invoices!$B:$B,invoices!$F:$F,"")</f>
        <v>Paid</v>
      </c>
      <c r="H691">
        <f>_xlfn.XLOOKUP($B691,invoices!$B:$B,invoices!$G:$G,"")</f>
        <v>0</v>
      </c>
    </row>
    <row r="692" spans="1:8">
      <c r="A692" s="1">
        <v>45988</v>
      </c>
      <c r="B692" t="s">
        <v>9657</v>
      </c>
      <c r="C692" t="str">
        <f>_xlfn.XLOOKUP(B692, subscriptions!A:A, subscriptions!C:C)</f>
        <v>Starter</v>
      </c>
      <c r="D692" t="str">
        <f>_xlfn.XLOOKUP($B692,invoices!$B:$B,invoices!$A:$A,"")</f>
        <v>INV0008826</v>
      </c>
      <c r="E692">
        <f>_xlfn.XLOOKUP($B692,invoices!$B:$B,invoices!$D:$D,"")</f>
        <v>41.65</v>
      </c>
      <c r="F692">
        <f>_xlfn.XLOOKUP($B692,invoices!$B:$B,invoices!$E:$E,"")</f>
        <v>41.65</v>
      </c>
      <c r="G692" t="str">
        <f>_xlfn.XLOOKUP($B692,invoices!$B:$B,invoices!$F:$F,"")</f>
        <v>Paid</v>
      </c>
      <c r="H692">
        <f>_xlfn.XLOOKUP($B692,invoices!$B:$B,invoices!$G:$G,"")</f>
        <v>15</v>
      </c>
    </row>
    <row r="693" spans="1:8">
      <c r="A693" s="1">
        <v>45978</v>
      </c>
      <c r="B693" t="s">
        <v>9662</v>
      </c>
      <c r="C693" t="str">
        <f>_xlfn.XLOOKUP(B693, subscriptions!A:A, subscriptions!C:C)</f>
        <v>Growth</v>
      </c>
      <c r="D693" t="str">
        <f>_xlfn.XLOOKUP($B693,invoices!$B:$B,invoices!$A:$A,"")</f>
        <v>INV0008830</v>
      </c>
      <c r="E693">
        <f>_xlfn.XLOOKUP($B693,invoices!$B:$B,invoices!$D:$D,"")</f>
        <v>199</v>
      </c>
      <c r="F693">
        <f>_xlfn.XLOOKUP($B693,invoices!$B:$B,invoices!$E:$E,"")</f>
        <v>199</v>
      </c>
      <c r="G693" t="str">
        <f>_xlfn.XLOOKUP($B693,invoices!$B:$B,invoices!$F:$F,"")</f>
        <v>Paid</v>
      </c>
      <c r="H693">
        <f>_xlfn.XLOOKUP($B693,invoices!$B:$B,invoices!$G:$G,"")</f>
        <v>0</v>
      </c>
    </row>
    <row r="694" spans="1:8">
      <c r="A694" s="1">
        <v>45978</v>
      </c>
      <c r="B694" t="s">
        <v>9675</v>
      </c>
      <c r="C694" t="str">
        <f>_xlfn.XLOOKUP(B694, subscriptions!A:A, subscriptions!C:C)</f>
        <v>Enterprise</v>
      </c>
      <c r="D694" t="str">
        <f>_xlfn.XLOOKUP($B694,invoices!$B:$B,invoices!$A:$A,"")</f>
        <v>INV0008842</v>
      </c>
      <c r="E694">
        <f>_xlfn.XLOOKUP($B694,invoices!$B:$B,invoices!$D:$D,"")</f>
        <v>899</v>
      </c>
      <c r="F694">
        <f>_xlfn.XLOOKUP($B694,invoices!$B:$B,invoices!$E:$E,"")</f>
        <v>899</v>
      </c>
      <c r="G694" t="str">
        <f>_xlfn.XLOOKUP($B694,invoices!$B:$B,invoices!$F:$F,"")</f>
        <v>Paid</v>
      </c>
      <c r="H694">
        <f>_xlfn.XLOOKUP($B694,invoices!$B:$B,invoices!$G:$G,"")</f>
        <v>0</v>
      </c>
    </row>
    <row r="695" spans="1:8">
      <c r="A695" s="1">
        <v>45985</v>
      </c>
      <c r="B695" t="s">
        <v>9689</v>
      </c>
      <c r="C695" t="str">
        <f>_xlfn.XLOOKUP(B695, subscriptions!A:A, subscriptions!C:C)</f>
        <v>Starter</v>
      </c>
      <c r="D695" t="str">
        <f>_xlfn.XLOOKUP($B695,invoices!$B:$B,invoices!$A:$A,"")</f>
        <v>INV0008854</v>
      </c>
      <c r="E695">
        <f>_xlfn.XLOOKUP($B695,invoices!$B:$B,invoices!$D:$D,"")</f>
        <v>41.65</v>
      </c>
      <c r="F695">
        <f>_xlfn.XLOOKUP($B695,invoices!$B:$B,invoices!$E:$E,"")</f>
        <v>41.65</v>
      </c>
      <c r="G695" t="str">
        <f>_xlfn.XLOOKUP($B695,invoices!$B:$B,invoices!$F:$F,"")</f>
        <v>Paid</v>
      </c>
      <c r="H695">
        <f>_xlfn.XLOOKUP($B695,invoices!$B:$B,invoices!$G:$G,"")</f>
        <v>15</v>
      </c>
    </row>
    <row r="696" spans="1:8">
      <c r="A696" s="1">
        <v>45987</v>
      </c>
      <c r="B696" t="s">
        <v>9702</v>
      </c>
      <c r="C696" t="str">
        <f>_xlfn.XLOOKUP(B696, subscriptions!A:A, subscriptions!C:C)</f>
        <v>Growth</v>
      </c>
      <c r="D696" t="str">
        <f>_xlfn.XLOOKUP($B696,invoices!$B:$B,invoices!$A:$A,"")</f>
        <v>INV0008866</v>
      </c>
      <c r="E696">
        <f>_xlfn.XLOOKUP($B696,invoices!$B:$B,invoices!$D:$D,"")</f>
        <v>189.05</v>
      </c>
      <c r="F696">
        <f>_xlfn.XLOOKUP($B696,invoices!$B:$B,invoices!$E:$E,"")</f>
        <v>189.05</v>
      </c>
      <c r="G696" t="str">
        <f>_xlfn.XLOOKUP($B696,invoices!$B:$B,invoices!$F:$F,"")</f>
        <v>Paid</v>
      </c>
      <c r="H696">
        <f>_xlfn.XLOOKUP($B696,invoices!$B:$B,invoices!$G:$G,"")</f>
        <v>5</v>
      </c>
    </row>
    <row r="697" spans="1:8">
      <c r="A697" s="1">
        <v>45965</v>
      </c>
      <c r="B697" t="s">
        <v>9716</v>
      </c>
      <c r="C697" t="str">
        <f>_xlfn.XLOOKUP(B697, subscriptions!A:A, subscriptions!C:C)</f>
        <v>Growth</v>
      </c>
      <c r="D697" t="str">
        <f>_xlfn.XLOOKUP($B697,invoices!$B:$B,invoices!$A:$A,"")</f>
        <v>INV0008879</v>
      </c>
      <c r="E697">
        <f>_xlfn.XLOOKUP($B697,invoices!$B:$B,invoices!$D:$D,"")</f>
        <v>179.1</v>
      </c>
      <c r="F697">
        <f>_xlfn.XLOOKUP($B697,invoices!$B:$B,invoices!$E:$E,"")</f>
        <v>179.1</v>
      </c>
      <c r="G697" t="str">
        <f>_xlfn.XLOOKUP($B697,invoices!$B:$B,invoices!$F:$F,"")</f>
        <v>Paid</v>
      </c>
      <c r="H697">
        <f>_xlfn.XLOOKUP($B697,invoices!$B:$B,invoices!$G:$G,"")</f>
        <v>10</v>
      </c>
    </row>
    <row r="698" spans="1:8">
      <c r="A698" s="1">
        <v>45962</v>
      </c>
      <c r="B698" t="s">
        <v>9728</v>
      </c>
      <c r="C698" t="str">
        <f>_xlfn.XLOOKUP(B698, subscriptions!A:A, subscriptions!C:C)</f>
        <v>Starter</v>
      </c>
      <c r="D698" t="str">
        <f>_xlfn.XLOOKUP($B698,invoices!$B:$B,invoices!$A:$A,"")</f>
        <v>INV0008889</v>
      </c>
      <c r="E698">
        <f>_xlfn.XLOOKUP($B698,invoices!$B:$B,invoices!$D:$D,"")</f>
        <v>44.1</v>
      </c>
      <c r="F698">
        <f>_xlfn.XLOOKUP($B698,invoices!$B:$B,invoices!$E:$E,"")</f>
        <v>44.1</v>
      </c>
      <c r="G698" t="str">
        <f>_xlfn.XLOOKUP($B698,invoices!$B:$B,invoices!$F:$F,"")</f>
        <v>Paid</v>
      </c>
      <c r="H698">
        <f>_xlfn.XLOOKUP($B698,invoices!$B:$B,invoices!$G:$G,"")</f>
        <v>10</v>
      </c>
    </row>
    <row r="699" spans="1:8">
      <c r="A699" s="1">
        <v>45969</v>
      </c>
      <c r="B699" t="s">
        <v>9756</v>
      </c>
      <c r="C699" t="str">
        <f>_xlfn.XLOOKUP(B699, subscriptions!A:A, subscriptions!C:C)</f>
        <v>Growth</v>
      </c>
      <c r="D699" t="str">
        <f>_xlfn.XLOOKUP($B699,invoices!$B:$B,invoices!$A:$A,"")</f>
        <v>INV0008916</v>
      </c>
      <c r="E699">
        <f>_xlfn.XLOOKUP($B699,invoices!$B:$B,invoices!$D:$D,"")</f>
        <v>189.05</v>
      </c>
      <c r="F699">
        <f>_xlfn.XLOOKUP($B699,invoices!$B:$B,invoices!$E:$E,"")</f>
        <v>189.05</v>
      </c>
      <c r="G699" t="str">
        <f>_xlfn.XLOOKUP($B699,invoices!$B:$B,invoices!$F:$F,"")</f>
        <v>Paid</v>
      </c>
      <c r="H699">
        <f>_xlfn.XLOOKUP($B699,invoices!$B:$B,invoices!$G:$G,"")</f>
        <v>5</v>
      </c>
    </row>
    <row r="700" spans="1:8">
      <c r="A700" s="1">
        <v>45969</v>
      </c>
      <c r="B700" t="s">
        <v>9778</v>
      </c>
      <c r="C700" t="str">
        <f>_xlfn.XLOOKUP(B700, subscriptions!A:A, subscriptions!C:C)</f>
        <v>Growth</v>
      </c>
      <c r="D700" t="str">
        <f>_xlfn.XLOOKUP($B700,invoices!$B:$B,invoices!$A:$A,"")</f>
        <v>INV0008937</v>
      </c>
      <c r="E700">
        <f>_xlfn.XLOOKUP($B700,invoices!$B:$B,invoices!$D:$D,"")</f>
        <v>199</v>
      </c>
      <c r="F700">
        <f>_xlfn.XLOOKUP($B700,invoices!$B:$B,invoices!$E:$E,"")</f>
        <v>199</v>
      </c>
      <c r="G700" t="str">
        <f>_xlfn.XLOOKUP($B700,invoices!$B:$B,invoices!$F:$F,"")</f>
        <v>Paid</v>
      </c>
      <c r="H700">
        <f>_xlfn.XLOOKUP($B700,invoices!$B:$B,invoices!$G:$G,"")</f>
        <v>0</v>
      </c>
    </row>
    <row r="701" spans="1:8">
      <c r="A701" s="1">
        <v>45977</v>
      </c>
      <c r="B701" t="s">
        <v>9785</v>
      </c>
      <c r="C701" t="str">
        <f>_xlfn.XLOOKUP(B701, subscriptions!A:A, subscriptions!C:C)</f>
        <v>Starter</v>
      </c>
      <c r="D701" t="str">
        <f>_xlfn.XLOOKUP($B701,invoices!$B:$B,invoices!$A:$A,"")</f>
        <v>INV0008943</v>
      </c>
      <c r="E701">
        <f>_xlfn.XLOOKUP($B701,invoices!$B:$B,invoices!$D:$D,"")</f>
        <v>36.75</v>
      </c>
      <c r="F701">
        <f>_xlfn.XLOOKUP($B701,invoices!$B:$B,invoices!$E:$E,"")</f>
        <v>0</v>
      </c>
      <c r="G701" t="str">
        <f>_xlfn.XLOOKUP($B701,invoices!$B:$B,invoices!$F:$F,"")</f>
        <v>Failed</v>
      </c>
      <c r="H701">
        <f>_xlfn.XLOOKUP($B701,invoices!$B:$B,invoices!$G:$G,"")</f>
        <v>25</v>
      </c>
    </row>
    <row r="702" spans="1:8">
      <c r="A702" s="1">
        <v>45966</v>
      </c>
      <c r="B702" t="s">
        <v>9800</v>
      </c>
      <c r="C702" t="str">
        <f>_xlfn.XLOOKUP(B702, subscriptions!A:A, subscriptions!C:C)</f>
        <v>Growth</v>
      </c>
      <c r="D702" t="str">
        <f>_xlfn.XLOOKUP($B702,invoices!$B:$B,invoices!$A:$A,"")</f>
        <v>INV0008957</v>
      </c>
      <c r="E702">
        <f>_xlfn.XLOOKUP($B702,invoices!$B:$B,invoices!$D:$D,"")</f>
        <v>199</v>
      </c>
      <c r="F702">
        <f>_xlfn.XLOOKUP($B702,invoices!$B:$B,invoices!$E:$E,"")</f>
        <v>199</v>
      </c>
      <c r="G702" t="str">
        <f>_xlfn.XLOOKUP($B702,invoices!$B:$B,invoices!$F:$F,"")</f>
        <v>Paid</v>
      </c>
      <c r="H702">
        <f>_xlfn.XLOOKUP($B702,invoices!$B:$B,invoices!$G:$G,"")</f>
        <v>0</v>
      </c>
    </row>
    <row r="703" spans="1:8">
      <c r="A703" s="1">
        <v>45966</v>
      </c>
      <c r="B703" t="s">
        <v>9806</v>
      </c>
      <c r="C703" t="str">
        <f>_xlfn.XLOOKUP(B703, subscriptions!A:A, subscriptions!C:C)</f>
        <v>Enterprise</v>
      </c>
      <c r="D703" t="str">
        <f>_xlfn.XLOOKUP($B703,invoices!$B:$B,invoices!$A:$A,"")</f>
        <v>INV0008962</v>
      </c>
      <c r="E703">
        <f>_xlfn.XLOOKUP($B703,invoices!$B:$B,invoices!$D:$D,"")</f>
        <v>899</v>
      </c>
      <c r="F703">
        <f>_xlfn.XLOOKUP($B703,invoices!$B:$B,invoices!$E:$E,"")</f>
        <v>899</v>
      </c>
      <c r="G703" t="str">
        <f>_xlfn.XLOOKUP($B703,invoices!$B:$B,invoices!$F:$F,"")</f>
        <v>Paid</v>
      </c>
      <c r="H703">
        <f>_xlfn.XLOOKUP($B703,invoices!$B:$B,invoices!$G:$G,"")</f>
        <v>0</v>
      </c>
    </row>
    <row r="704" spans="1:8">
      <c r="A704" s="1">
        <v>45967</v>
      </c>
      <c r="B704" t="s">
        <v>9820</v>
      </c>
      <c r="C704" t="str">
        <f>_xlfn.XLOOKUP(B704, subscriptions!A:A, subscriptions!C:C)</f>
        <v>Enterprise</v>
      </c>
      <c r="D704" t="str">
        <f>_xlfn.XLOOKUP($B704,invoices!$B:$B,invoices!$A:$A,"")</f>
        <v>INV0008974</v>
      </c>
      <c r="E704">
        <f>_xlfn.XLOOKUP($B704,invoices!$B:$B,invoices!$D:$D,"")</f>
        <v>854.05</v>
      </c>
      <c r="F704">
        <f>_xlfn.XLOOKUP($B704,invoices!$B:$B,invoices!$E:$E,"")</f>
        <v>854.05</v>
      </c>
      <c r="G704" t="str">
        <f>_xlfn.XLOOKUP($B704,invoices!$B:$B,invoices!$F:$F,"")</f>
        <v>Paid</v>
      </c>
      <c r="H704">
        <f>_xlfn.XLOOKUP($B704,invoices!$B:$B,invoices!$G:$G,"")</f>
        <v>5</v>
      </c>
    </row>
    <row r="705" spans="1:8">
      <c r="A705" s="1">
        <v>45966</v>
      </c>
      <c r="B705" t="s">
        <v>9826</v>
      </c>
      <c r="C705" t="str">
        <f>_xlfn.XLOOKUP(B705, subscriptions!A:A, subscriptions!C:C)</f>
        <v>Starter</v>
      </c>
      <c r="D705" t="str">
        <f>_xlfn.XLOOKUP($B705,invoices!$B:$B,invoices!$A:$A,"")</f>
        <v>INV0008979</v>
      </c>
      <c r="E705">
        <f>_xlfn.XLOOKUP($B705,invoices!$B:$B,invoices!$D:$D,"")</f>
        <v>39.200000000000003</v>
      </c>
      <c r="F705">
        <f>_xlfn.XLOOKUP($B705,invoices!$B:$B,invoices!$E:$E,"")</f>
        <v>39.200000000000003</v>
      </c>
      <c r="G705" t="str">
        <f>_xlfn.XLOOKUP($B705,invoices!$B:$B,invoices!$F:$F,"")</f>
        <v>Paid</v>
      </c>
      <c r="H705">
        <f>_xlfn.XLOOKUP($B705,invoices!$B:$B,invoices!$G:$G,"")</f>
        <v>20</v>
      </c>
    </row>
    <row r="706" spans="1:8">
      <c r="A706" s="1">
        <v>45985</v>
      </c>
      <c r="B706" t="s">
        <v>9834</v>
      </c>
      <c r="C706" t="str">
        <f>_xlfn.XLOOKUP(B706, subscriptions!A:A, subscriptions!C:C)</f>
        <v>Growth</v>
      </c>
      <c r="D706" t="str">
        <f>_xlfn.XLOOKUP($B706,invoices!$B:$B,invoices!$A:$A,"")</f>
        <v>INV0008986</v>
      </c>
      <c r="E706">
        <f>_xlfn.XLOOKUP($B706,invoices!$B:$B,invoices!$D:$D,"")</f>
        <v>199</v>
      </c>
      <c r="F706">
        <f>_xlfn.XLOOKUP($B706,invoices!$B:$B,invoices!$E:$E,"")</f>
        <v>199</v>
      </c>
      <c r="G706" t="str">
        <f>_xlfn.XLOOKUP($B706,invoices!$B:$B,invoices!$F:$F,"")</f>
        <v>Paid</v>
      </c>
      <c r="H706">
        <f>_xlfn.XLOOKUP($B706,invoices!$B:$B,invoices!$G:$G,"")</f>
        <v>0</v>
      </c>
    </row>
    <row r="707" spans="1:8">
      <c r="A707" s="1">
        <v>45985</v>
      </c>
      <c r="B707" t="s">
        <v>9851</v>
      </c>
      <c r="C707" t="str">
        <f>_xlfn.XLOOKUP(B707, subscriptions!A:A, subscriptions!C:C)</f>
        <v>Starter</v>
      </c>
      <c r="D707" t="str">
        <f>_xlfn.XLOOKUP($B707,invoices!$B:$B,invoices!$A:$A,"")</f>
        <v>INV0009002</v>
      </c>
      <c r="E707">
        <f>_xlfn.XLOOKUP($B707,invoices!$B:$B,invoices!$D:$D,"")</f>
        <v>49</v>
      </c>
      <c r="F707">
        <f>_xlfn.XLOOKUP($B707,invoices!$B:$B,invoices!$E:$E,"")</f>
        <v>49</v>
      </c>
      <c r="G707" t="str">
        <f>_xlfn.XLOOKUP($B707,invoices!$B:$B,invoices!$F:$F,"")</f>
        <v>Paid</v>
      </c>
      <c r="H707">
        <f>_xlfn.XLOOKUP($B707,invoices!$B:$B,invoices!$G:$G,"")</f>
        <v>0</v>
      </c>
    </row>
    <row r="708" spans="1:8">
      <c r="A708" s="1">
        <v>45978</v>
      </c>
      <c r="B708" t="s">
        <v>9862</v>
      </c>
      <c r="C708" t="str">
        <f>_xlfn.XLOOKUP(B708, subscriptions!A:A, subscriptions!C:C)</f>
        <v>Growth</v>
      </c>
      <c r="D708" t="str">
        <f>_xlfn.XLOOKUP($B708,invoices!$B:$B,invoices!$A:$A,"")</f>
        <v>INV0009012</v>
      </c>
      <c r="E708">
        <f>_xlfn.XLOOKUP($B708,invoices!$B:$B,invoices!$D:$D,"")</f>
        <v>179.1</v>
      </c>
      <c r="F708">
        <f>_xlfn.XLOOKUP($B708,invoices!$B:$B,invoices!$E:$E,"")</f>
        <v>179.1</v>
      </c>
      <c r="G708" t="str">
        <f>_xlfn.XLOOKUP($B708,invoices!$B:$B,invoices!$F:$F,"")</f>
        <v>Paid</v>
      </c>
      <c r="H708">
        <f>_xlfn.XLOOKUP($B708,invoices!$B:$B,invoices!$G:$G,"")</f>
        <v>10</v>
      </c>
    </row>
    <row r="709" spans="1:8">
      <c r="A709" s="1">
        <v>45991</v>
      </c>
      <c r="B709" t="s">
        <v>9890</v>
      </c>
      <c r="C709" t="str">
        <f>_xlfn.XLOOKUP(B709, subscriptions!A:A, subscriptions!C:C)</f>
        <v>Growth</v>
      </c>
      <c r="D709" t="str">
        <f>_xlfn.XLOOKUP($B709,invoices!$B:$B,invoices!$A:$A,"")</f>
        <v>INV0009037</v>
      </c>
      <c r="E709">
        <f>_xlfn.XLOOKUP($B709,invoices!$B:$B,invoices!$D:$D,"")</f>
        <v>199</v>
      </c>
      <c r="F709">
        <f>_xlfn.XLOOKUP($B709,invoices!$B:$B,invoices!$E:$E,"")</f>
        <v>199</v>
      </c>
      <c r="G709" t="str">
        <f>_xlfn.XLOOKUP($B709,invoices!$B:$B,invoices!$F:$F,"")</f>
        <v>Paid</v>
      </c>
      <c r="H709">
        <f>_xlfn.XLOOKUP($B709,invoices!$B:$B,invoices!$G:$G,"")</f>
        <v>0</v>
      </c>
    </row>
    <row r="710" spans="1:8">
      <c r="A710" s="1">
        <v>45988</v>
      </c>
      <c r="B710" t="s">
        <v>9893</v>
      </c>
      <c r="C710" t="str">
        <f>_xlfn.XLOOKUP(B710, subscriptions!A:A, subscriptions!C:C)</f>
        <v>Growth</v>
      </c>
      <c r="D710" t="str">
        <f>_xlfn.XLOOKUP($B710,invoices!$B:$B,invoices!$A:$A,"")</f>
        <v>INV0009039</v>
      </c>
      <c r="E710">
        <f>_xlfn.XLOOKUP($B710,invoices!$B:$B,invoices!$D:$D,"")</f>
        <v>199</v>
      </c>
      <c r="F710">
        <f>_xlfn.XLOOKUP($B710,invoices!$B:$B,invoices!$E:$E,"")</f>
        <v>199</v>
      </c>
      <c r="G710" t="str">
        <f>_xlfn.XLOOKUP($B710,invoices!$B:$B,invoices!$F:$F,"")</f>
        <v>Paid</v>
      </c>
      <c r="H710">
        <f>_xlfn.XLOOKUP($B710,invoices!$B:$B,invoices!$G:$G,"")</f>
        <v>0</v>
      </c>
    </row>
    <row r="711" spans="1:8">
      <c r="A711" s="1">
        <v>45969</v>
      </c>
      <c r="B711" t="s">
        <v>9919</v>
      </c>
      <c r="C711" t="str">
        <f>_xlfn.XLOOKUP(B711, subscriptions!A:A, subscriptions!C:C)</f>
        <v>Growth</v>
      </c>
      <c r="D711" t="str">
        <f>_xlfn.XLOOKUP($B711,invoices!$B:$B,invoices!$A:$A,"")</f>
        <v>INV0009064</v>
      </c>
      <c r="E711">
        <f>_xlfn.XLOOKUP($B711,invoices!$B:$B,invoices!$D:$D,"")</f>
        <v>189.05</v>
      </c>
      <c r="F711">
        <f>_xlfn.XLOOKUP($B711,invoices!$B:$B,invoices!$E:$E,"")</f>
        <v>189.05</v>
      </c>
      <c r="G711" t="str">
        <f>_xlfn.XLOOKUP($B711,invoices!$B:$B,invoices!$F:$F,"")</f>
        <v>Paid</v>
      </c>
      <c r="H711">
        <f>_xlfn.XLOOKUP($B711,invoices!$B:$B,invoices!$G:$G,"")</f>
        <v>5</v>
      </c>
    </row>
    <row r="712" spans="1:8">
      <c r="A712" s="1">
        <v>45969</v>
      </c>
      <c r="B712" t="s">
        <v>9932</v>
      </c>
      <c r="C712" t="str">
        <f>_xlfn.XLOOKUP(B712, subscriptions!A:A, subscriptions!C:C)</f>
        <v>Starter</v>
      </c>
      <c r="D712" t="str">
        <f>_xlfn.XLOOKUP($B712,invoices!$B:$B,invoices!$A:$A,"")</f>
        <v>INV0009076</v>
      </c>
      <c r="E712">
        <f>_xlfn.XLOOKUP($B712,invoices!$B:$B,invoices!$D:$D,"")</f>
        <v>46.55</v>
      </c>
      <c r="F712">
        <f>_xlfn.XLOOKUP($B712,invoices!$B:$B,invoices!$E:$E,"")</f>
        <v>46.55</v>
      </c>
      <c r="G712" t="str">
        <f>_xlfn.XLOOKUP($B712,invoices!$B:$B,invoices!$F:$F,"")</f>
        <v>Paid</v>
      </c>
      <c r="H712">
        <f>_xlfn.XLOOKUP($B712,invoices!$B:$B,invoices!$G:$G,"")</f>
        <v>5</v>
      </c>
    </row>
    <row r="713" spans="1:8">
      <c r="A713" s="1">
        <v>45985</v>
      </c>
      <c r="B713" t="s">
        <v>9937</v>
      </c>
      <c r="C713" t="str">
        <f>_xlfn.XLOOKUP(B713, subscriptions!A:A, subscriptions!C:C)</f>
        <v>Starter</v>
      </c>
      <c r="D713" t="str">
        <f>_xlfn.XLOOKUP($B713,invoices!$B:$B,invoices!$A:$A,"")</f>
        <v>INV0009080</v>
      </c>
      <c r="E713">
        <f>_xlfn.XLOOKUP($B713,invoices!$B:$B,invoices!$D:$D,"")</f>
        <v>41.65</v>
      </c>
      <c r="F713">
        <f>_xlfn.XLOOKUP($B713,invoices!$B:$B,invoices!$E:$E,"")</f>
        <v>41.65</v>
      </c>
      <c r="G713" t="str">
        <f>_xlfn.XLOOKUP($B713,invoices!$B:$B,invoices!$F:$F,"")</f>
        <v>Paid</v>
      </c>
      <c r="H713">
        <f>_xlfn.XLOOKUP($B713,invoices!$B:$B,invoices!$G:$G,"")</f>
        <v>15</v>
      </c>
    </row>
    <row r="714" spans="1:8">
      <c r="A714" s="1">
        <v>45988</v>
      </c>
      <c r="B714" t="s">
        <v>9944</v>
      </c>
      <c r="C714" t="str">
        <f>_xlfn.XLOOKUP(B714, subscriptions!A:A, subscriptions!C:C)</f>
        <v>Enterprise</v>
      </c>
      <c r="D714" t="str">
        <f>_xlfn.XLOOKUP($B714,invoices!$B:$B,invoices!$A:$A,"")</f>
        <v>INV0009086</v>
      </c>
      <c r="E714">
        <f>_xlfn.XLOOKUP($B714,invoices!$B:$B,invoices!$D:$D,"")</f>
        <v>764.15</v>
      </c>
      <c r="F714">
        <f>_xlfn.XLOOKUP($B714,invoices!$B:$B,invoices!$E:$E,"")</f>
        <v>764.15</v>
      </c>
      <c r="G714" t="str">
        <f>_xlfn.XLOOKUP($B714,invoices!$B:$B,invoices!$F:$F,"")</f>
        <v>Paid</v>
      </c>
      <c r="H714">
        <f>_xlfn.XLOOKUP($B714,invoices!$B:$B,invoices!$G:$G,"")</f>
        <v>15</v>
      </c>
    </row>
    <row r="715" spans="1:8">
      <c r="A715" s="1">
        <v>45973</v>
      </c>
      <c r="B715" t="s">
        <v>9951</v>
      </c>
      <c r="C715" t="str">
        <f>_xlfn.XLOOKUP(B715, subscriptions!A:A, subscriptions!C:C)</f>
        <v>Starter</v>
      </c>
      <c r="D715" t="str">
        <f>_xlfn.XLOOKUP($B715,invoices!$B:$B,invoices!$A:$A,"")</f>
        <v>INV0009092</v>
      </c>
      <c r="E715">
        <f>_xlfn.XLOOKUP($B715,invoices!$B:$B,invoices!$D:$D,"")</f>
        <v>46.55</v>
      </c>
      <c r="F715">
        <f>_xlfn.XLOOKUP($B715,invoices!$B:$B,invoices!$E:$E,"")</f>
        <v>46.55</v>
      </c>
      <c r="G715" t="str">
        <f>_xlfn.XLOOKUP($B715,invoices!$B:$B,invoices!$F:$F,"")</f>
        <v>Paid</v>
      </c>
      <c r="H715">
        <f>_xlfn.XLOOKUP($B715,invoices!$B:$B,invoices!$G:$G,"")</f>
        <v>5</v>
      </c>
    </row>
    <row r="716" spans="1:8">
      <c r="A716" s="1">
        <v>45981</v>
      </c>
      <c r="B716" t="s">
        <v>9965</v>
      </c>
      <c r="C716" t="str">
        <f>_xlfn.XLOOKUP(B716, subscriptions!A:A, subscriptions!C:C)</f>
        <v>Growth</v>
      </c>
      <c r="D716" t="str">
        <f>_xlfn.XLOOKUP($B716,invoices!$B:$B,invoices!$A:$A,"")</f>
        <v>INV0009105</v>
      </c>
      <c r="E716">
        <f>_xlfn.XLOOKUP($B716,invoices!$B:$B,invoices!$D:$D,"")</f>
        <v>199</v>
      </c>
      <c r="F716">
        <f>_xlfn.XLOOKUP($B716,invoices!$B:$B,invoices!$E:$E,"")</f>
        <v>199</v>
      </c>
      <c r="G716" t="str">
        <f>_xlfn.XLOOKUP($B716,invoices!$B:$B,invoices!$F:$F,"")</f>
        <v>Paid</v>
      </c>
      <c r="H716">
        <f>_xlfn.XLOOKUP($B716,invoices!$B:$B,invoices!$G:$G,"")</f>
        <v>0</v>
      </c>
    </row>
    <row r="717" spans="1:8">
      <c r="A717" s="1">
        <v>45977</v>
      </c>
      <c r="B717" t="s">
        <v>9982</v>
      </c>
      <c r="C717" t="str">
        <f>_xlfn.XLOOKUP(B717, subscriptions!A:A, subscriptions!C:C)</f>
        <v>Starter</v>
      </c>
      <c r="D717" t="str">
        <f>_xlfn.XLOOKUP($B717,invoices!$B:$B,invoices!$A:$A,"")</f>
        <v>INV0009121</v>
      </c>
      <c r="E717">
        <f>_xlfn.XLOOKUP($B717,invoices!$B:$B,invoices!$D:$D,"")</f>
        <v>49</v>
      </c>
      <c r="F717">
        <f>_xlfn.XLOOKUP($B717,invoices!$B:$B,invoices!$E:$E,"")</f>
        <v>0</v>
      </c>
      <c r="G717" t="str">
        <f>_xlfn.XLOOKUP($B717,invoices!$B:$B,invoices!$F:$F,"")</f>
        <v>Failed</v>
      </c>
      <c r="H717">
        <f>_xlfn.XLOOKUP($B717,invoices!$B:$B,invoices!$G:$G,"")</f>
        <v>0</v>
      </c>
    </row>
    <row r="718" spans="1:8">
      <c r="A718" s="1">
        <v>45971</v>
      </c>
      <c r="B718" t="s">
        <v>9998</v>
      </c>
      <c r="C718" t="str">
        <f>_xlfn.XLOOKUP(B718, subscriptions!A:A, subscriptions!C:C)</f>
        <v>Growth</v>
      </c>
      <c r="D718" t="str">
        <f>_xlfn.XLOOKUP($B718,invoices!$B:$B,invoices!$A:$A,"")</f>
        <v>INV0009136</v>
      </c>
      <c r="E718">
        <f>_xlfn.XLOOKUP($B718,invoices!$B:$B,invoices!$D:$D,"")</f>
        <v>199</v>
      </c>
      <c r="F718">
        <f>_xlfn.XLOOKUP($B718,invoices!$B:$B,invoices!$E:$E,"")</f>
        <v>199</v>
      </c>
      <c r="G718" t="str">
        <f>_xlfn.XLOOKUP($B718,invoices!$B:$B,invoices!$F:$F,"")</f>
        <v>Paid</v>
      </c>
      <c r="H718">
        <f>_xlfn.XLOOKUP($B718,invoices!$B:$B,invoices!$G:$G,"")</f>
        <v>0</v>
      </c>
    </row>
    <row r="719" spans="1:8">
      <c r="A719" s="1">
        <v>45989</v>
      </c>
      <c r="B719" t="s">
        <v>10009</v>
      </c>
      <c r="C719" t="str">
        <f>_xlfn.XLOOKUP(B719, subscriptions!A:A, subscriptions!C:C)</f>
        <v>Starter</v>
      </c>
      <c r="D719" t="str">
        <f>_xlfn.XLOOKUP($B719,invoices!$B:$B,invoices!$A:$A,"")</f>
        <v>INV0009146</v>
      </c>
      <c r="E719">
        <f>_xlfn.XLOOKUP($B719,invoices!$B:$B,invoices!$D:$D,"")</f>
        <v>49</v>
      </c>
      <c r="F719">
        <f>_xlfn.XLOOKUP($B719,invoices!$B:$B,invoices!$E:$E,"")</f>
        <v>49</v>
      </c>
      <c r="G719" t="str">
        <f>_xlfn.XLOOKUP($B719,invoices!$B:$B,invoices!$F:$F,"")</f>
        <v>Paid</v>
      </c>
      <c r="H719">
        <f>_xlfn.XLOOKUP($B719,invoices!$B:$B,invoices!$G:$G,"")</f>
        <v>0</v>
      </c>
    </row>
    <row r="720" spans="1:8">
      <c r="A720" s="1">
        <v>45963</v>
      </c>
      <c r="B720" t="s">
        <v>10030</v>
      </c>
      <c r="C720" t="str">
        <f>_xlfn.XLOOKUP(B720, subscriptions!A:A, subscriptions!C:C)</f>
        <v>Enterprise</v>
      </c>
      <c r="D720" t="str">
        <f>_xlfn.XLOOKUP($B720,invoices!$B:$B,invoices!$A:$A,"")</f>
        <v>INV0009165</v>
      </c>
      <c r="E720">
        <f>_xlfn.XLOOKUP($B720,invoices!$B:$B,invoices!$D:$D,"")</f>
        <v>809.1</v>
      </c>
      <c r="F720">
        <f>_xlfn.XLOOKUP($B720,invoices!$B:$B,invoices!$E:$E,"")</f>
        <v>809.1</v>
      </c>
      <c r="G720" t="str">
        <f>_xlfn.XLOOKUP($B720,invoices!$B:$B,invoices!$F:$F,"")</f>
        <v>Paid</v>
      </c>
      <c r="H720">
        <f>_xlfn.XLOOKUP($B720,invoices!$B:$B,invoices!$G:$G,"")</f>
        <v>10</v>
      </c>
    </row>
    <row r="721" spans="1:8">
      <c r="A721" s="1">
        <v>45982</v>
      </c>
      <c r="B721" t="s">
        <v>10048</v>
      </c>
      <c r="C721" t="str">
        <f>_xlfn.XLOOKUP(B721, subscriptions!A:A, subscriptions!C:C)</f>
        <v>Starter</v>
      </c>
      <c r="D721" t="str">
        <f>_xlfn.XLOOKUP($B721,invoices!$B:$B,invoices!$A:$A,"")</f>
        <v>INV0009181</v>
      </c>
      <c r="E721">
        <f>_xlfn.XLOOKUP($B721,invoices!$B:$B,invoices!$D:$D,"")</f>
        <v>41.65</v>
      </c>
      <c r="F721">
        <f>_xlfn.XLOOKUP($B721,invoices!$B:$B,invoices!$E:$E,"")</f>
        <v>0</v>
      </c>
      <c r="G721" t="str">
        <f>_xlfn.XLOOKUP($B721,invoices!$B:$B,invoices!$F:$F,"")</f>
        <v>Failed</v>
      </c>
      <c r="H721">
        <f>_xlfn.XLOOKUP($B721,invoices!$B:$B,invoices!$G:$G,"")</f>
        <v>15</v>
      </c>
    </row>
    <row r="722" spans="1:8">
      <c r="A722" s="1">
        <v>45982</v>
      </c>
      <c r="B722" t="s">
        <v>10061</v>
      </c>
      <c r="C722" t="str">
        <f>_xlfn.XLOOKUP(B722, subscriptions!A:A, subscriptions!C:C)</f>
        <v>Starter</v>
      </c>
      <c r="D722" t="str">
        <f>_xlfn.XLOOKUP($B722,invoices!$B:$B,invoices!$A:$A,"")</f>
        <v>INV0009193</v>
      </c>
      <c r="E722">
        <f>_xlfn.XLOOKUP($B722,invoices!$B:$B,invoices!$D:$D,"")</f>
        <v>49</v>
      </c>
      <c r="F722">
        <f>_xlfn.XLOOKUP($B722,invoices!$B:$B,invoices!$E:$E,"")</f>
        <v>49</v>
      </c>
      <c r="G722" t="str">
        <f>_xlfn.XLOOKUP($B722,invoices!$B:$B,invoices!$F:$F,"")</f>
        <v>Paid</v>
      </c>
      <c r="H722">
        <f>_xlfn.XLOOKUP($B722,invoices!$B:$B,invoices!$G:$G,"")</f>
        <v>0</v>
      </c>
    </row>
    <row r="723" spans="1:8">
      <c r="A723" s="1">
        <v>45991</v>
      </c>
      <c r="B723" t="s">
        <v>10079</v>
      </c>
      <c r="C723" t="str">
        <f>_xlfn.XLOOKUP(B723, subscriptions!A:A, subscriptions!C:C)</f>
        <v>Growth</v>
      </c>
      <c r="D723" t="str">
        <f>_xlfn.XLOOKUP($B723,invoices!$B:$B,invoices!$A:$A,"")</f>
        <v>INV0009209</v>
      </c>
      <c r="E723">
        <f>_xlfn.XLOOKUP($B723,invoices!$B:$B,invoices!$D:$D,"")</f>
        <v>169.15</v>
      </c>
      <c r="F723">
        <f>_xlfn.XLOOKUP($B723,invoices!$B:$B,invoices!$E:$E,"")</f>
        <v>169.15</v>
      </c>
      <c r="G723" t="str">
        <f>_xlfn.XLOOKUP($B723,invoices!$B:$B,invoices!$F:$F,"")</f>
        <v>Paid</v>
      </c>
      <c r="H723">
        <f>_xlfn.XLOOKUP($B723,invoices!$B:$B,invoices!$G:$G,"")</f>
        <v>15</v>
      </c>
    </row>
    <row r="724" spans="1:8">
      <c r="A724" s="1">
        <v>45981</v>
      </c>
      <c r="B724" t="s">
        <v>10085</v>
      </c>
      <c r="C724" t="str">
        <f>_xlfn.XLOOKUP(B724, subscriptions!A:A, subscriptions!C:C)</f>
        <v>Enterprise</v>
      </c>
      <c r="D724" t="str">
        <f>_xlfn.XLOOKUP($B724,invoices!$B:$B,invoices!$A:$A,"")</f>
        <v>INV0009214</v>
      </c>
      <c r="E724">
        <f>_xlfn.XLOOKUP($B724,invoices!$B:$B,invoices!$D:$D,"")</f>
        <v>899</v>
      </c>
      <c r="F724">
        <f>_xlfn.XLOOKUP($B724,invoices!$B:$B,invoices!$E:$E,"")</f>
        <v>899</v>
      </c>
      <c r="G724" t="str">
        <f>_xlfn.XLOOKUP($B724,invoices!$B:$B,invoices!$F:$F,"")</f>
        <v>Paid</v>
      </c>
      <c r="H724">
        <f>_xlfn.XLOOKUP($B724,invoices!$B:$B,invoices!$G:$G,"")</f>
        <v>0</v>
      </c>
    </row>
    <row r="725" spans="1:8">
      <c r="A725" s="1">
        <v>45987</v>
      </c>
      <c r="B725" t="s">
        <v>10101</v>
      </c>
      <c r="C725" t="str">
        <f>_xlfn.XLOOKUP(B725, subscriptions!A:A, subscriptions!C:C)</f>
        <v>Growth</v>
      </c>
      <c r="D725" t="str">
        <f>_xlfn.XLOOKUP($B725,invoices!$B:$B,invoices!$A:$A,"")</f>
        <v>INV0009229</v>
      </c>
      <c r="E725">
        <f>_xlfn.XLOOKUP($B725,invoices!$B:$B,invoices!$D:$D,"")</f>
        <v>199</v>
      </c>
      <c r="F725">
        <f>_xlfn.XLOOKUP($B725,invoices!$B:$B,invoices!$E:$E,"")</f>
        <v>199</v>
      </c>
      <c r="G725" t="str">
        <f>_xlfn.XLOOKUP($B725,invoices!$B:$B,invoices!$F:$F,"")</f>
        <v>Paid</v>
      </c>
      <c r="H725">
        <f>_xlfn.XLOOKUP($B725,invoices!$B:$B,invoices!$G:$G,"")</f>
        <v>0</v>
      </c>
    </row>
    <row r="726" spans="1:8">
      <c r="A726" s="1">
        <v>45963</v>
      </c>
      <c r="B726" t="s">
        <v>10121</v>
      </c>
      <c r="C726" t="str">
        <f>_xlfn.XLOOKUP(B726, subscriptions!A:A, subscriptions!C:C)</f>
        <v>Growth</v>
      </c>
      <c r="D726" t="str">
        <f>_xlfn.XLOOKUP($B726,invoices!$B:$B,invoices!$A:$A,"")</f>
        <v>INV0009248</v>
      </c>
      <c r="E726">
        <f>_xlfn.XLOOKUP($B726,invoices!$B:$B,invoices!$D:$D,"")</f>
        <v>199</v>
      </c>
      <c r="F726">
        <f>_xlfn.XLOOKUP($B726,invoices!$B:$B,invoices!$E:$E,"")</f>
        <v>199</v>
      </c>
      <c r="G726" t="str">
        <f>_xlfn.XLOOKUP($B726,invoices!$B:$B,invoices!$F:$F,"")</f>
        <v>Paid</v>
      </c>
      <c r="H726">
        <f>_xlfn.XLOOKUP($B726,invoices!$B:$B,invoices!$G:$G,"")</f>
        <v>0</v>
      </c>
    </row>
    <row r="727" spans="1:8">
      <c r="A727" s="1">
        <v>45984</v>
      </c>
      <c r="B727" t="s">
        <v>10126</v>
      </c>
      <c r="C727" t="str">
        <f>_xlfn.XLOOKUP(B727, subscriptions!A:A, subscriptions!C:C)</f>
        <v>Enterprise</v>
      </c>
      <c r="D727" t="str">
        <f>_xlfn.XLOOKUP($B727,invoices!$B:$B,invoices!$A:$A,"")</f>
        <v>INV0009252</v>
      </c>
      <c r="E727">
        <f>_xlfn.XLOOKUP($B727,invoices!$B:$B,invoices!$D:$D,"")</f>
        <v>899</v>
      </c>
      <c r="F727">
        <f>_xlfn.XLOOKUP($B727,invoices!$B:$B,invoices!$E:$E,"")</f>
        <v>899</v>
      </c>
      <c r="G727" t="str">
        <f>_xlfn.XLOOKUP($B727,invoices!$B:$B,invoices!$F:$F,"")</f>
        <v>Paid</v>
      </c>
      <c r="H727">
        <f>_xlfn.XLOOKUP($B727,invoices!$B:$B,invoices!$G:$G,"")</f>
        <v>0</v>
      </c>
    </row>
    <row r="728" spans="1:8">
      <c r="A728" s="1">
        <v>45964</v>
      </c>
      <c r="B728" t="s">
        <v>10132</v>
      </c>
      <c r="C728" t="str">
        <f>_xlfn.XLOOKUP(B728, subscriptions!A:A, subscriptions!C:C)</f>
        <v>Growth</v>
      </c>
      <c r="D728" t="str">
        <f>_xlfn.XLOOKUP($B728,invoices!$B:$B,invoices!$A:$A,"")</f>
        <v>INV0009257</v>
      </c>
      <c r="E728">
        <f>_xlfn.XLOOKUP($B728,invoices!$B:$B,invoices!$D:$D,"")</f>
        <v>179.1</v>
      </c>
      <c r="F728">
        <f>_xlfn.XLOOKUP($B728,invoices!$B:$B,invoices!$E:$E,"")</f>
        <v>0</v>
      </c>
      <c r="G728" t="str">
        <f>_xlfn.XLOOKUP($B728,invoices!$B:$B,invoices!$F:$F,"")</f>
        <v>Failed</v>
      </c>
      <c r="H728">
        <f>_xlfn.XLOOKUP($B728,invoices!$B:$B,invoices!$G:$G,"")</f>
        <v>10</v>
      </c>
    </row>
    <row r="729" spans="1:8">
      <c r="A729" s="1">
        <v>45963</v>
      </c>
      <c r="B729" t="s">
        <v>10144</v>
      </c>
      <c r="C729" t="str">
        <f>_xlfn.XLOOKUP(B729, subscriptions!A:A, subscriptions!C:C)</f>
        <v>Starter</v>
      </c>
      <c r="D729" t="str">
        <f>_xlfn.XLOOKUP($B729,invoices!$B:$B,invoices!$A:$A,"")</f>
        <v>INV0009268</v>
      </c>
      <c r="E729">
        <f>_xlfn.XLOOKUP($B729,invoices!$B:$B,invoices!$D:$D,"")</f>
        <v>46.55</v>
      </c>
      <c r="F729">
        <f>_xlfn.XLOOKUP($B729,invoices!$B:$B,invoices!$E:$E,"")</f>
        <v>46.55</v>
      </c>
      <c r="G729" t="str">
        <f>_xlfn.XLOOKUP($B729,invoices!$B:$B,invoices!$F:$F,"")</f>
        <v>Paid</v>
      </c>
      <c r="H729">
        <f>_xlfn.XLOOKUP($B729,invoices!$B:$B,invoices!$G:$G,"")</f>
        <v>5</v>
      </c>
    </row>
    <row r="730" spans="1:8">
      <c r="A730" s="1">
        <v>45989</v>
      </c>
      <c r="B730" t="s">
        <v>10164</v>
      </c>
      <c r="C730" t="str">
        <f>_xlfn.XLOOKUP(B730, subscriptions!A:A, subscriptions!C:C)</f>
        <v>Growth</v>
      </c>
      <c r="D730" t="str">
        <f>_xlfn.XLOOKUP($B730,invoices!$B:$B,invoices!$A:$A,"")</f>
        <v>INV0009286</v>
      </c>
      <c r="E730">
        <f>_xlfn.XLOOKUP($B730,invoices!$B:$B,invoices!$D:$D,"")</f>
        <v>189.05</v>
      </c>
      <c r="F730">
        <f>_xlfn.XLOOKUP($B730,invoices!$B:$B,invoices!$E:$E,"")</f>
        <v>189.05</v>
      </c>
      <c r="G730" t="str">
        <f>_xlfn.XLOOKUP($B730,invoices!$B:$B,invoices!$F:$F,"")</f>
        <v>Paid</v>
      </c>
      <c r="H730">
        <f>_xlfn.XLOOKUP($B730,invoices!$B:$B,invoices!$G:$G,"")</f>
        <v>5</v>
      </c>
    </row>
    <row r="731" spans="1:8">
      <c r="A731" s="1">
        <v>45991</v>
      </c>
      <c r="B731" t="s">
        <v>10177</v>
      </c>
      <c r="C731" t="str">
        <f>_xlfn.XLOOKUP(B731, subscriptions!A:A, subscriptions!C:C)</f>
        <v>Growth</v>
      </c>
      <c r="D731" t="str">
        <f>_xlfn.XLOOKUP($B731,invoices!$B:$B,invoices!$A:$A,"")</f>
        <v>INV0009298</v>
      </c>
      <c r="E731">
        <f>_xlfn.XLOOKUP($B731,invoices!$B:$B,invoices!$D:$D,"")</f>
        <v>189.05</v>
      </c>
      <c r="F731">
        <f>_xlfn.XLOOKUP($B731,invoices!$B:$B,invoices!$E:$E,"")</f>
        <v>189.05</v>
      </c>
      <c r="G731" t="str">
        <f>_xlfn.XLOOKUP($B731,invoices!$B:$B,invoices!$F:$F,"")</f>
        <v>Paid</v>
      </c>
      <c r="H731">
        <f>_xlfn.XLOOKUP($B731,invoices!$B:$B,invoices!$G:$G,"")</f>
        <v>5</v>
      </c>
    </row>
    <row r="732" spans="1:8">
      <c r="A732" s="1">
        <v>45963</v>
      </c>
      <c r="B732" t="s">
        <v>10188</v>
      </c>
      <c r="C732" t="str">
        <f>_xlfn.XLOOKUP(B732, subscriptions!A:A, subscriptions!C:C)</f>
        <v>Growth</v>
      </c>
      <c r="D732" t="str">
        <f>_xlfn.XLOOKUP($B732,invoices!$B:$B,invoices!$A:$A,"")</f>
        <v>INV0009308</v>
      </c>
      <c r="E732">
        <f>_xlfn.XLOOKUP($B732,invoices!$B:$B,invoices!$D:$D,"")</f>
        <v>159.19999999999999</v>
      </c>
      <c r="F732">
        <f>_xlfn.XLOOKUP($B732,invoices!$B:$B,invoices!$E:$E,"")</f>
        <v>159.19999999999999</v>
      </c>
      <c r="G732" t="str">
        <f>_xlfn.XLOOKUP($B732,invoices!$B:$B,invoices!$F:$F,"")</f>
        <v>Paid</v>
      </c>
      <c r="H732">
        <f>_xlfn.XLOOKUP($B732,invoices!$B:$B,invoices!$G:$G,"")</f>
        <v>20</v>
      </c>
    </row>
    <row r="733" spans="1:8">
      <c r="A733" s="1">
        <v>45984</v>
      </c>
      <c r="B733" t="s">
        <v>10197</v>
      </c>
      <c r="C733" t="str">
        <f>_xlfn.XLOOKUP(B733, subscriptions!A:A, subscriptions!C:C)</f>
        <v>Starter</v>
      </c>
      <c r="D733" t="str">
        <f>_xlfn.XLOOKUP($B733,invoices!$B:$B,invoices!$A:$A,"")</f>
        <v>INV0009316</v>
      </c>
      <c r="E733">
        <f>_xlfn.XLOOKUP($B733,invoices!$B:$B,invoices!$D:$D,"")</f>
        <v>49</v>
      </c>
      <c r="F733">
        <f>_xlfn.XLOOKUP($B733,invoices!$B:$B,invoices!$E:$E,"")</f>
        <v>49</v>
      </c>
      <c r="G733" t="str">
        <f>_xlfn.XLOOKUP($B733,invoices!$B:$B,invoices!$F:$F,"")</f>
        <v>Paid</v>
      </c>
      <c r="H733">
        <f>_xlfn.XLOOKUP($B733,invoices!$B:$B,invoices!$G:$G,"")</f>
        <v>0</v>
      </c>
    </row>
    <row r="734" spans="1:8">
      <c r="A734" s="1">
        <v>45971</v>
      </c>
      <c r="B734" t="s">
        <v>10216</v>
      </c>
      <c r="C734" t="str">
        <f>_xlfn.XLOOKUP(B734, subscriptions!A:A, subscriptions!C:C)</f>
        <v>Growth</v>
      </c>
      <c r="D734" t="str">
        <f>_xlfn.XLOOKUP($B734,invoices!$B:$B,invoices!$A:$A,"")</f>
        <v>INV0009333</v>
      </c>
      <c r="E734">
        <f>_xlfn.XLOOKUP($B734,invoices!$B:$B,invoices!$D:$D,"")</f>
        <v>199</v>
      </c>
      <c r="F734">
        <f>_xlfn.XLOOKUP($B734,invoices!$B:$B,invoices!$E:$E,"")</f>
        <v>199</v>
      </c>
      <c r="G734" t="str">
        <f>_xlfn.XLOOKUP($B734,invoices!$B:$B,invoices!$F:$F,"")</f>
        <v>Paid</v>
      </c>
      <c r="H734">
        <f>_xlfn.XLOOKUP($B734,invoices!$B:$B,invoices!$G:$G,"")</f>
        <v>0</v>
      </c>
    </row>
    <row r="735" spans="1:8">
      <c r="A735" s="1">
        <v>45962</v>
      </c>
      <c r="B735" t="s">
        <v>10235</v>
      </c>
      <c r="C735" t="str">
        <f>_xlfn.XLOOKUP(B735, subscriptions!A:A, subscriptions!C:C)</f>
        <v>Growth</v>
      </c>
      <c r="D735" t="str">
        <f>_xlfn.XLOOKUP($B735,invoices!$B:$B,invoices!$A:$A,"")</f>
        <v>INV0009350</v>
      </c>
      <c r="E735">
        <f>_xlfn.XLOOKUP($B735,invoices!$B:$B,invoices!$D:$D,"")</f>
        <v>179.1</v>
      </c>
      <c r="F735">
        <f>_xlfn.XLOOKUP($B735,invoices!$B:$B,invoices!$E:$E,"")</f>
        <v>179.1</v>
      </c>
      <c r="G735" t="str">
        <f>_xlfn.XLOOKUP($B735,invoices!$B:$B,invoices!$F:$F,"")</f>
        <v>Paid</v>
      </c>
      <c r="H735">
        <f>_xlfn.XLOOKUP($B735,invoices!$B:$B,invoices!$G:$G,"")</f>
        <v>10</v>
      </c>
    </row>
    <row r="736" spans="1:8">
      <c r="A736" s="1">
        <v>45971</v>
      </c>
      <c r="B736" t="s">
        <v>10239</v>
      </c>
      <c r="C736" t="str">
        <f>_xlfn.XLOOKUP(B736, subscriptions!A:A, subscriptions!C:C)</f>
        <v>Growth</v>
      </c>
      <c r="D736" t="str">
        <f>_xlfn.XLOOKUP($B736,invoices!$B:$B,invoices!$A:$A,"")</f>
        <v>INV0009353</v>
      </c>
      <c r="E736">
        <f>_xlfn.XLOOKUP($B736,invoices!$B:$B,invoices!$D:$D,"")</f>
        <v>199</v>
      </c>
      <c r="F736">
        <f>_xlfn.XLOOKUP($B736,invoices!$B:$B,invoices!$E:$E,"")</f>
        <v>199</v>
      </c>
      <c r="G736" t="str">
        <f>_xlfn.XLOOKUP($B736,invoices!$B:$B,invoices!$F:$F,"")</f>
        <v>Paid</v>
      </c>
      <c r="H736">
        <f>_xlfn.XLOOKUP($B736,invoices!$B:$B,invoices!$G:$G,"")</f>
        <v>0</v>
      </c>
    </row>
    <row r="737" spans="1:8">
      <c r="A737" s="1">
        <v>45977</v>
      </c>
      <c r="B737" t="s">
        <v>10242</v>
      </c>
      <c r="C737" t="str">
        <f>_xlfn.XLOOKUP(B737, subscriptions!A:A, subscriptions!C:C)</f>
        <v>Enterprise</v>
      </c>
      <c r="D737" t="str">
        <f>_xlfn.XLOOKUP($B737,invoices!$B:$B,invoices!$A:$A,"")</f>
        <v>INV0009355</v>
      </c>
      <c r="E737">
        <f>_xlfn.XLOOKUP($B737,invoices!$B:$B,invoices!$D:$D,"")</f>
        <v>899</v>
      </c>
      <c r="F737">
        <f>_xlfn.XLOOKUP($B737,invoices!$B:$B,invoices!$E:$E,"")</f>
        <v>899</v>
      </c>
      <c r="G737" t="str">
        <f>_xlfn.XLOOKUP($B737,invoices!$B:$B,invoices!$F:$F,"")</f>
        <v>Paid</v>
      </c>
      <c r="H737">
        <f>_xlfn.XLOOKUP($B737,invoices!$B:$B,invoices!$G:$G,"")</f>
        <v>0</v>
      </c>
    </row>
    <row r="738" spans="1:8">
      <c r="A738" s="1">
        <v>45968</v>
      </c>
      <c r="B738" t="s">
        <v>10257</v>
      </c>
      <c r="C738" t="str">
        <f>_xlfn.XLOOKUP(B738, subscriptions!A:A, subscriptions!C:C)</f>
        <v>Enterprise</v>
      </c>
      <c r="D738" t="str">
        <f>_xlfn.XLOOKUP($B738,invoices!$B:$B,invoices!$A:$A,"")</f>
        <v>INV0009368</v>
      </c>
      <c r="E738">
        <f>_xlfn.XLOOKUP($B738,invoices!$B:$B,invoices!$D:$D,"")</f>
        <v>809.1</v>
      </c>
      <c r="F738">
        <f>_xlfn.XLOOKUP($B738,invoices!$B:$B,invoices!$E:$E,"")</f>
        <v>809.1</v>
      </c>
      <c r="G738" t="str">
        <f>_xlfn.XLOOKUP($B738,invoices!$B:$B,invoices!$F:$F,"")</f>
        <v>Paid</v>
      </c>
      <c r="H738">
        <f>_xlfn.XLOOKUP($B738,invoices!$B:$B,invoices!$G:$G,"")</f>
        <v>10</v>
      </c>
    </row>
    <row r="739" spans="1:8">
      <c r="A739" s="1">
        <v>45980</v>
      </c>
      <c r="B739" t="s">
        <v>10262</v>
      </c>
      <c r="C739" t="str">
        <f>_xlfn.XLOOKUP(B739, subscriptions!A:A, subscriptions!C:C)</f>
        <v>Starter</v>
      </c>
      <c r="D739" t="str">
        <f>_xlfn.XLOOKUP($B739,invoices!$B:$B,invoices!$A:$A,"")</f>
        <v>INV0009372</v>
      </c>
      <c r="E739">
        <f>_xlfn.XLOOKUP($B739,invoices!$B:$B,invoices!$D:$D,"")</f>
        <v>49</v>
      </c>
      <c r="F739">
        <f>_xlfn.XLOOKUP($B739,invoices!$B:$B,invoices!$E:$E,"")</f>
        <v>49</v>
      </c>
      <c r="G739" t="str">
        <f>_xlfn.XLOOKUP($B739,invoices!$B:$B,invoices!$F:$F,"")</f>
        <v>Paid</v>
      </c>
      <c r="H739">
        <f>_xlfn.XLOOKUP($B739,invoices!$B:$B,invoices!$G:$G,"")</f>
        <v>0</v>
      </c>
    </row>
    <row r="740" spans="1:8">
      <c r="A740" s="1">
        <v>45979</v>
      </c>
      <c r="B740" t="s">
        <v>10275</v>
      </c>
      <c r="C740" t="str">
        <f>_xlfn.XLOOKUP(B740, subscriptions!A:A, subscriptions!C:C)</f>
        <v>Growth</v>
      </c>
      <c r="D740" t="str">
        <f>_xlfn.XLOOKUP($B740,invoices!$B:$B,invoices!$A:$A,"")</f>
        <v>INV0009383</v>
      </c>
      <c r="E740">
        <f>_xlfn.XLOOKUP($B740,invoices!$B:$B,invoices!$D:$D,"")</f>
        <v>169.15</v>
      </c>
      <c r="F740">
        <f>_xlfn.XLOOKUP($B740,invoices!$B:$B,invoices!$E:$E,"")</f>
        <v>169.15</v>
      </c>
      <c r="G740" t="str">
        <f>_xlfn.XLOOKUP($B740,invoices!$B:$B,invoices!$F:$F,"")</f>
        <v>Paid</v>
      </c>
      <c r="H740">
        <f>_xlfn.XLOOKUP($B740,invoices!$B:$B,invoices!$G:$G,"")</f>
        <v>15</v>
      </c>
    </row>
    <row r="741" spans="1:8">
      <c r="A741" s="1">
        <v>45979</v>
      </c>
      <c r="B741" t="s">
        <v>10309</v>
      </c>
      <c r="C741" t="str">
        <f>_xlfn.XLOOKUP(B741, subscriptions!A:A, subscriptions!C:C)</f>
        <v>Enterprise</v>
      </c>
      <c r="D741" t="str">
        <f>_xlfn.XLOOKUP($B741,invoices!$B:$B,invoices!$A:$A,"")</f>
        <v>INV0009416</v>
      </c>
      <c r="E741">
        <f>_xlfn.XLOOKUP($B741,invoices!$B:$B,invoices!$D:$D,"")</f>
        <v>764.15</v>
      </c>
      <c r="F741">
        <f>_xlfn.XLOOKUP($B741,invoices!$B:$B,invoices!$E:$E,"")</f>
        <v>764.15</v>
      </c>
      <c r="G741" t="str">
        <f>_xlfn.XLOOKUP($B741,invoices!$B:$B,invoices!$F:$F,"")</f>
        <v>Paid</v>
      </c>
      <c r="H741">
        <f>_xlfn.XLOOKUP($B741,invoices!$B:$B,invoices!$G:$G,"")</f>
        <v>15</v>
      </c>
    </row>
    <row r="742" spans="1:8">
      <c r="A742" s="1">
        <v>45980</v>
      </c>
      <c r="B742" t="s">
        <v>10327</v>
      </c>
      <c r="C742" t="str">
        <f>_xlfn.XLOOKUP(B742, subscriptions!A:A, subscriptions!C:C)</f>
        <v>Starter</v>
      </c>
      <c r="D742" t="str">
        <f>_xlfn.XLOOKUP($B742,invoices!$B:$B,invoices!$A:$A,"")</f>
        <v>INV0009433</v>
      </c>
      <c r="E742">
        <f>_xlfn.XLOOKUP($B742,invoices!$B:$B,invoices!$D:$D,"")</f>
        <v>49</v>
      </c>
      <c r="F742">
        <f>_xlfn.XLOOKUP($B742,invoices!$B:$B,invoices!$E:$E,"")</f>
        <v>49</v>
      </c>
      <c r="G742" t="str">
        <f>_xlfn.XLOOKUP($B742,invoices!$B:$B,invoices!$F:$F,"")</f>
        <v>Paid</v>
      </c>
      <c r="H742">
        <f>_xlfn.XLOOKUP($B742,invoices!$B:$B,invoices!$G:$G,"")</f>
        <v>0</v>
      </c>
    </row>
    <row r="743" spans="1:8">
      <c r="A743" s="1">
        <v>45980</v>
      </c>
      <c r="B743" t="s">
        <v>10343</v>
      </c>
      <c r="C743" t="str">
        <f>_xlfn.XLOOKUP(B743, subscriptions!A:A, subscriptions!C:C)</f>
        <v>Growth</v>
      </c>
      <c r="D743" t="str">
        <f>_xlfn.XLOOKUP($B743,invoices!$B:$B,invoices!$A:$A,"")</f>
        <v>INV0009448</v>
      </c>
      <c r="E743">
        <f>_xlfn.XLOOKUP($B743,invoices!$B:$B,invoices!$D:$D,"")</f>
        <v>199</v>
      </c>
      <c r="F743">
        <f>_xlfn.XLOOKUP($B743,invoices!$B:$B,invoices!$E:$E,"")</f>
        <v>199</v>
      </c>
      <c r="G743" t="str">
        <f>_xlfn.XLOOKUP($B743,invoices!$B:$B,invoices!$F:$F,"")</f>
        <v>Paid</v>
      </c>
      <c r="H743">
        <f>_xlfn.XLOOKUP($B743,invoices!$B:$B,invoices!$G:$G,"")</f>
        <v>0</v>
      </c>
    </row>
    <row r="744" spans="1:8">
      <c r="A744" s="1">
        <v>45972</v>
      </c>
      <c r="B744" t="s">
        <v>10350</v>
      </c>
      <c r="C744" t="str">
        <f>_xlfn.XLOOKUP(B744, subscriptions!A:A, subscriptions!C:C)</f>
        <v>Growth</v>
      </c>
      <c r="D744" t="str">
        <f>_xlfn.XLOOKUP($B744,invoices!$B:$B,invoices!$A:$A,"")</f>
        <v>INV0009454</v>
      </c>
      <c r="E744">
        <f>_xlfn.XLOOKUP($B744,invoices!$B:$B,invoices!$D:$D,"")</f>
        <v>199</v>
      </c>
      <c r="F744">
        <f>_xlfn.XLOOKUP($B744,invoices!$B:$B,invoices!$E:$E,"")</f>
        <v>199</v>
      </c>
      <c r="G744" t="str">
        <f>_xlfn.XLOOKUP($B744,invoices!$B:$B,invoices!$F:$F,"")</f>
        <v>Paid</v>
      </c>
      <c r="H744">
        <f>_xlfn.XLOOKUP($B744,invoices!$B:$B,invoices!$G:$G,"")</f>
        <v>0</v>
      </c>
    </row>
    <row r="745" spans="1:8">
      <c r="A745" s="1">
        <v>45991</v>
      </c>
      <c r="B745" t="s">
        <v>10356</v>
      </c>
      <c r="C745" t="str">
        <f>_xlfn.XLOOKUP(B745, subscriptions!A:A, subscriptions!C:C)</f>
        <v>Growth</v>
      </c>
      <c r="D745" t="str">
        <f>_xlfn.XLOOKUP($B745,invoices!$B:$B,invoices!$A:$A,"")</f>
        <v>INV0009459</v>
      </c>
      <c r="E745">
        <f>_xlfn.XLOOKUP($B745,invoices!$B:$B,invoices!$D:$D,"")</f>
        <v>199</v>
      </c>
      <c r="F745">
        <f>_xlfn.XLOOKUP($B745,invoices!$B:$B,invoices!$E:$E,"")</f>
        <v>199</v>
      </c>
      <c r="G745" t="str">
        <f>_xlfn.XLOOKUP($B745,invoices!$B:$B,invoices!$F:$F,"")</f>
        <v>Paid</v>
      </c>
      <c r="H745">
        <f>_xlfn.XLOOKUP($B745,invoices!$B:$B,invoices!$G:$G,"")</f>
        <v>0</v>
      </c>
    </row>
    <row r="746" spans="1:8">
      <c r="A746" s="1">
        <v>45991</v>
      </c>
      <c r="B746" t="s">
        <v>10365</v>
      </c>
      <c r="C746" t="str">
        <f>_xlfn.XLOOKUP(B746, subscriptions!A:A, subscriptions!C:C)</f>
        <v>Enterprise</v>
      </c>
      <c r="D746" t="str">
        <f>_xlfn.XLOOKUP($B746,invoices!$B:$B,invoices!$A:$A,"")</f>
        <v>INV0009467</v>
      </c>
      <c r="E746">
        <f>_xlfn.XLOOKUP($B746,invoices!$B:$B,invoices!$D:$D,"")</f>
        <v>899</v>
      </c>
      <c r="F746">
        <f>_xlfn.XLOOKUP($B746,invoices!$B:$B,invoices!$E:$E,"")</f>
        <v>899</v>
      </c>
      <c r="G746" t="str">
        <f>_xlfn.XLOOKUP($B746,invoices!$B:$B,invoices!$F:$F,"")</f>
        <v>Paid</v>
      </c>
      <c r="H746">
        <f>_xlfn.XLOOKUP($B746,invoices!$B:$B,invoices!$G:$G,"")</f>
        <v>0</v>
      </c>
    </row>
    <row r="747" spans="1:8">
      <c r="A747" s="1">
        <v>45969</v>
      </c>
      <c r="B747" t="s">
        <v>10371</v>
      </c>
      <c r="C747" t="str">
        <f>_xlfn.XLOOKUP(B747, subscriptions!A:A, subscriptions!C:C)</f>
        <v>Enterprise</v>
      </c>
      <c r="D747" t="str">
        <f>_xlfn.XLOOKUP($B747,invoices!$B:$B,invoices!$A:$A,"")</f>
        <v>INV0009472</v>
      </c>
      <c r="E747">
        <f>_xlfn.XLOOKUP($B747,invoices!$B:$B,invoices!$D:$D,"")</f>
        <v>899</v>
      </c>
      <c r="F747">
        <f>_xlfn.XLOOKUP($B747,invoices!$B:$B,invoices!$E:$E,"")</f>
        <v>899</v>
      </c>
      <c r="G747" t="str">
        <f>_xlfn.XLOOKUP($B747,invoices!$B:$B,invoices!$F:$F,"")</f>
        <v>Paid</v>
      </c>
      <c r="H747">
        <f>_xlfn.XLOOKUP($B747,invoices!$B:$B,invoices!$G:$G,"")</f>
        <v>0</v>
      </c>
    </row>
    <row r="748" spans="1:8">
      <c r="A748" s="1">
        <v>45969</v>
      </c>
      <c r="B748" t="s">
        <v>10380</v>
      </c>
      <c r="C748" t="str">
        <f>_xlfn.XLOOKUP(B748, subscriptions!A:A, subscriptions!C:C)</f>
        <v>Starter</v>
      </c>
      <c r="D748" t="str">
        <f>_xlfn.XLOOKUP($B748,invoices!$B:$B,invoices!$A:$A,"")</f>
        <v>INV0009480</v>
      </c>
      <c r="E748">
        <f>_xlfn.XLOOKUP($B748,invoices!$B:$B,invoices!$D:$D,"")</f>
        <v>49</v>
      </c>
      <c r="F748">
        <f>_xlfn.XLOOKUP($B748,invoices!$B:$B,invoices!$E:$E,"")</f>
        <v>49</v>
      </c>
      <c r="G748" t="str">
        <f>_xlfn.XLOOKUP($B748,invoices!$B:$B,invoices!$F:$F,"")</f>
        <v>Paid</v>
      </c>
      <c r="H748">
        <f>_xlfn.XLOOKUP($B748,invoices!$B:$B,invoices!$G:$G,"")</f>
        <v>0</v>
      </c>
    </row>
    <row r="749" spans="1:8">
      <c r="A749" s="1">
        <v>45973</v>
      </c>
      <c r="B749" t="s">
        <v>10402</v>
      </c>
      <c r="C749" t="str">
        <f>_xlfn.XLOOKUP(B749, subscriptions!A:A, subscriptions!C:C)</f>
        <v>Growth</v>
      </c>
      <c r="D749" t="str">
        <f>_xlfn.XLOOKUP($B749,invoices!$B:$B,invoices!$A:$A,"")</f>
        <v>INV0009501</v>
      </c>
      <c r="E749">
        <f>_xlfn.XLOOKUP($B749,invoices!$B:$B,invoices!$D:$D,"")</f>
        <v>199</v>
      </c>
      <c r="F749">
        <f>_xlfn.XLOOKUP($B749,invoices!$B:$B,invoices!$E:$E,"")</f>
        <v>199</v>
      </c>
      <c r="G749" t="str">
        <f>_xlfn.XLOOKUP($B749,invoices!$B:$B,invoices!$F:$F,"")</f>
        <v>Paid</v>
      </c>
      <c r="H749">
        <f>_xlfn.XLOOKUP($B749,invoices!$B:$B,invoices!$G:$G,"")</f>
        <v>0</v>
      </c>
    </row>
    <row r="750" spans="1:8">
      <c r="A750" s="1">
        <v>45986</v>
      </c>
      <c r="B750" t="s">
        <v>10428</v>
      </c>
      <c r="C750" t="str">
        <f>_xlfn.XLOOKUP(B750, subscriptions!A:A, subscriptions!C:C)</f>
        <v>Starter</v>
      </c>
      <c r="D750" t="str">
        <f>_xlfn.XLOOKUP($B750,invoices!$B:$B,invoices!$A:$A,"")</f>
        <v>INV0009526</v>
      </c>
      <c r="E750">
        <f>_xlfn.XLOOKUP($B750,invoices!$B:$B,invoices!$D:$D,"")</f>
        <v>41.65</v>
      </c>
      <c r="F750">
        <f>_xlfn.XLOOKUP($B750,invoices!$B:$B,invoices!$E:$E,"")</f>
        <v>41.65</v>
      </c>
      <c r="G750" t="str">
        <f>_xlfn.XLOOKUP($B750,invoices!$B:$B,invoices!$F:$F,"")</f>
        <v>Paid</v>
      </c>
      <c r="H750">
        <f>_xlfn.XLOOKUP($B750,invoices!$B:$B,invoices!$G:$G,"")</f>
        <v>15</v>
      </c>
    </row>
    <row r="751" spans="1:8">
      <c r="A751" s="1">
        <v>45979</v>
      </c>
      <c r="B751" t="s">
        <v>10438</v>
      </c>
      <c r="C751" t="str">
        <f>_xlfn.XLOOKUP(B751, subscriptions!A:A, subscriptions!C:C)</f>
        <v>Starter</v>
      </c>
      <c r="D751" t="str">
        <f>_xlfn.XLOOKUP($B751,invoices!$B:$B,invoices!$A:$A,"")</f>
        <v>INV0009535</v>
      </c>
      <c r="E751">
        <f>_xlfn.XLOOKUP($B751,invoices!$B:$B,invoices!$D:$D,"")</f>
        <v>41.65</v>
      </c>
      <c r="F751">
        <f>_xlfn.XLOOKUP($B751,invoices!$B:$B,invoices!$E:$E,"")</f>
        <v>0</v>
      </c>
      <c r="G751" t="str">
        <f>_xlfn.XLOOKUP($B751,invoices!$B:$B,invoices!$F:$F,"")</f>
        <v>Failed</v>
      </c>
      <c r="H751">
        <f>_xlfn.XLOOKUP($B751,invoices!$B:$B,invoices!$G:$G,"")</f>
        <v>15</v>
      </c>
    </row>
    <row r="752" spans="1:8">
      <c r="A752" s="1">
        <v>45979</v>
      </c>
      <c r="B752" t="s">
        <v>10441</v>
      </c>
      <c r="C752" t="str">
        <f>_xlfn.XLOOKUP(B752, subscriptions!A:A, subscriptions!C:C)</f>
        <v>Enterprise</v>
      </c>
      <c r="D752" t="str">
        <f>_xlfn.XLOOKUP($B752,invoices!$B:$B,invoices!$A:$A,"")</f>
        <v>INV0009537</v>
      </c>
      <c r="E752">
        <f>_xlfn.XLOOKUP($B752,invoices!$B:$B,invoices!$D:$D,"")</f>
        <v>899</v>
      </c>
      <c r="F752">
        <f>_xlfn.XLOOKUP($B752,invoices!$B:$B,invoices!$E:$E,"")</f>
        <v>899</v>
      </c>
      <c r="G752" t="str">
        <f>_xlfn.XLOOKUP($B752,invoices!$B:$B,invoices!$F:$F,"")</f>
        <v>Paid</v>
      </c>
      <c r="H752">
        <f>_xlfn.XLOOKUP($B752,invoices!$B:$B,invoices!$G:$G,"")</f>
        <v>0</v>
      </c>
    </row>
    <row r="753" spans="1:8">
      <c r="A753" s="1">
        <v>45989</v>
      </c>
      <c r="B753" t="s">
        <v>10455</v>
      </c>
      <c r="C753" t="str">
        <f>_xlfn.XLOOKUP(B753, subscriptions!A:A, subscriptions!C:C)</f>
        <v>Growth</v>
      </c>
      <c r="D753" t="str">
        <f>_xlfn.XLOOKUP($B753,invoices!$B:$B,invoices!$A:$A,"")</f>
        <v>INV0009550</v>
      </c>
      <c r="E753">
        <f>_xlfn.XLOOKUP($B753,invoices!$B:$B,invoices!$D:$D,"")</f>
        <v>189.05</v>
      </c>
      <c r="F753">
        <f>_xlfn.XLOOKUP($B753,invoices!$B:$B,invoices!$E:$E,"")</f>
        <v>189.05</v>
      </c>
      <c r="G753" t="str">
        <f>_xlfn.XLOOKUP($B753,invoices!$B:$B,invoices!$F:$F,"")</f>
        <v>Paid</v>
      </c>
      <c r="H753">
        <f>_xlfn.XLOOKUP($B753,invoices!$B:$B,invoices!$G:$G,"")</f>
        <v>5</v>
      </c>
    </row>
    <row r="754" spans="1:8">
      <c r="A754" s="1">
        <v>45976</v>
      </c>
      <c r="B754" t="s">
        <v>10502</v>
      </c>
      <c r="C754" t="str">
        <f>_xlfn.XLOOKUP(B754, subscriptions!A:A, subscriptions!C:C)</f>
        <v>Enterprise</v>
      </c>
      <c r="D754" t="str">
        <f>_xlfn.XLOOKUP($B754,invoices!$B:$B,invoices!$A:$A,"")</f>
        <v>INV0009595</v>
      </c>
      <c r="E754">
        <f>_xlfn.XLOOKUP($B754,invoices!$B:$B,invoices!$D:$D,"")</f>
        <v>899</v>
      </c>
      <c r="F754">
        <f>_xlfn.XLOOKUP($B754,invoices!$B:$B,invoices!$E:$E,"")</f>
        <v>899</v>
      </c>
      <c r="G754" t="str">
        <f>_xlfn.XLOOKUP($B754,invoices!$B:$B,invoices!$F:$F,"")</f>
        <v>Paid</v>
      </c>
      <c r="H754">
        <f>_xlfn.XLOOKUP($B754,invoices!$B:$B,invoices!$G:$G,"")</f>
        <v>0</v>
      </c>
    </row>
    <row r="755" spans="1:8">
      <c r="A755" s="1">
        <v>45983</v>
      </c>
      <c r="B755" t="s">
        <v>10520</v>
      </c>
      <c r="C755" t="str">
        <f>_xlfn.XLOOKUP(B755, subscriptions!A:A, subscriptions!C:C)</f>
        <v>Enterprise</v>
      </c>
      <c r="D755" t="str">
        <f>_xlfn.XLOOKUP($B755,invoices!$B:$B,invoices!$A:$A,"")</f>
        <v>INV0009612</v>
      </c>
      <c r="E755">
        <f>_xlfn.XLOOKUP($B755,invoices!$B:$B,invoices!$D:$D,"")</f>
        <v>899</v>
      </c>
      <c r="F755">
        <f>_xlfn.XLOOKUP($B755,invoices!$B:$B,invoices!$E:$E,"")</f>
        <v>899</v>
      </c>
      <c r="G755" t="str">
        <f>_xlfn.XLOOKUP($B755,invoices!$B:$B,invoices!$F:$F,"")</f>
        <v>Paid</v>
      </c>
      <c r="H755">
        <f>_xlfn.XLOOKUP($B755,invoices!$B:$B,invoices!$G:$G,"")</f>
        <v>0</v>
      </c>
    </row>
    <row r="756" spans="1:8">
      <c r="A756" s="1">
        <v>45984</v>
      </c>
      <c r="B756" t="s">
        <v>10531</v>
      </c>
      <c r="C756" t="str">
        <f>_xlfn.XLOOKUP(B756, subscriptions!A:A, subscriptions!C:C)</f>
        <v>Growth</v>
      </c>
      <c r="D756" t="str">
        <f>_xlfn.XLOOKUP($B756,invoices!$B:$B,invoices!$A:$A,"")</f>
        <v>INV0009622</v>
      </c>
      <c r="E756">
        <f>_xlfn.XLOOKUP($B756,invoices!$B:$B,invoices!$D:$D,"")</f>
        <v>199</v>
      </c>
      <c r="F756">
        <f>_xlfn.XLOOKUP($B756,invoices!$B:$B,invoices!$E:$E,"")</f>
        <v>199</v>
      </c>
      <c r="G756" t="str">
        <f>_xlfn.XLOOKUP($B756,invoices!$B:$B,invoices!$F:$F,"")</f>
        <v>Paid</v>
      </c>
      <c r="H756">
        <f>_xlfn.XLOOKUP($B756,invoices!$B:$B,invoices!$G:$G,"")</f>
        <v>0</v>
      </c>
    </row>
    <row r="757" spans="1:8">
      <c r="A757" s="1">
        <v>45984</v>
      </c>
      <c r="B757" t="s">
        <v>10551</v>
      </c>
      <c r="C757" t="str">
        <f>_xlfn.XLOOKUP(B757, subscriptions!A:A, subscriptions!C:C)</f>
        <v>Enterprise</v>
      </c>
      <c r="D757" t="str">
        <f>_xlfn.XLOOKUP($B757,invoices!$B:$B,invoices!$A:$A,"")</f>
        <v>INV0009641</v>
      </c>
      <c r="E757">
        <f>_xlfn.XLOOKUP($B757,invoices!$B:$B,invoices!$D:$D,"")</f>
        <v>899</v>
      </c>
      <c r="F757">
        <f>_xlfn.XLOOKUP($B757,invoices!$B:$B,invoices!$E:$E,"")</f>
        <v>899</v>
      </c>
      <c r="G757" t="str">
        <f>_xlfn.XLOOKUP($B757,invoices!$B:$B,invoices!$F:$F,"")</f>
        <v>Paid</v>
      </c>
      <c r="H757">
        <f>_xlfn.XLOOKUP($B757,invoices!$B:$B,invoices!$G:$G,"")</f>
        <v>0</v>
      </c>
    </row>
    <row r="758" spans="1:8">
      <c r="A758" s="1">
        <v>45971</v>
      </c>
      <c r="B758" t="s">
        <v>10563</v>
      </c>
      <c r="C758" t="str">
        <f>_xlfn.XLOOKUP(B758, subscriptions!A:A, subscriptions!C:C)</f>
        <v>Starter</v>
      </c>
      <c r="D758" t="str">
        <f>_xlfn.XLOOKUP($B758,invoices!$B:$B,invoices!$A:$A,"")</f>
        <v>INV0009652</v>
      </c>
      <c r="E758">
        <f>_xlfn.XLOOKUP($B758,invoices!$B:$B,invoices!$D:$D,"")</f>
        <v>41.65</v>
      </c>
      <c r="F758">
        <f>_xlfn.XLOOKUP($B758,invoices!$B:$B,invoices!$E:$E,"")</f>
        <v>0</v>
      </c>
      <c r="G758" t="str">
        <f>_xlfn.XLOOKUP($B758,invoices!$B:$B,invoices!$F:$F,"")</f>
        <v>Refunded</v>
      </c>
      <c r="H758">
        <f>_xlfn.XLOOKUP($B758,invoices!$B:$B,invoices!$G:$G,"")</f>
        <v>15</v>
      </c>
    </row>
    <row r="759" spans="1:8">
      <c r="A759" s="1">
        <v>45985</v>
      </c>
      <c r="B759" t="s">
        <v>10576</v>
      </c>
      <c r="C759" t="str">
        <f>_xlfn.XLOOKUP(B759, subscriptions!A:A, subscriptions!C:C)</f>
        <v>Starter</v>
      </c>
      <c r="D759" t="str">
        <f>_xlfn.XLOOKUP($B759,invoices!$B:$B,invoices!$A:$A,"")</f>
        <v>INV0009664</v>
      </c>
      <c r="E759">
        <f>_xlfn.XLOOKUP($B759,invoices!$B:$B,invoices!$D:$D,"")</f>
        <v>49</v>
      </c>
      <c r="F759">
        <f>_xlfn.XLOOKUP($B759,invoices!$B:$B,invoices!$E:$E,"")</f>
        <v>49</v>
      </c>
      <c r="G759" t="str">
        <f>_xlfn.XLOOKUP($B759,invoices!$B:$B,invoices!$F:$F,"")</f>
        <v>Paid</v>
      </c>
      <c r="H759">
        <f>_xlfn.XLOOKUP($B759,invoices!$B:$B,invoices!$G:$G,"")</f>
        <v>0</v>
      </c>
    </row>
    <row r="760" spans="1:8">
      <c r="A760" s="1">
        <v>45990</v>
      </c>
      <c r="B760" t="s">
        <v>10590</v>
      </c>
      <c r="C760" t="str">
        <f>_xlfn.XLOOKUP(B760, subscriptions!A:A, subscriptions!C:C)</f>
        <v>Growth</v>
      </c>
      <c r="D760" t="str">
        <f>_xlfn.XLOOKUP($B760,invoices!$B:$B,invoices!$A:$A,"")</f>
        <v>INV0009676</v>
      </c>
      <c r="E760">
        <f>_xlfn.XLOOKUP($B760,invoices!$B:$B,invoices!$D:$D,"")</f>
        <v>189.05</v>
      </c>
      <c r="F760">
        <f>_xlfn.XLOOKUP($B760,invoices!$B:$B,invoices!$E:$E,"")</f>
        <v>189.05</v>
      </c>
      <c r="G760" t="str">
        <f>_xlfn.XLOOKUP($B760,invoices!$B:$B,invoices!$F:$F,"")</f>
        <v>Paid</v>
      </c>
      <c r="H760">
        <f>_xlfn.XLOOKUP($B760,invoices!$B:$B,invoices!$G:$G,"")</f>
        <v>5</v>
      </c>
    </row>
    <row r="761" spans="1:8">
      <c r="A761" s="1">
        <v>45970</v>
      </c>
      <c r="B761" t="s">
        <v>10597</v>
      </c>
      <c r="C761" t="str">
        <f>_xlfn.XLOOKUP(B761, subscriptions!A:A, subscriptions!C:C)</f>
        <v>Starter</v>
      </c>
      <c r="D761" t="str">
        <f>_xlfn.XLOOKUP($B761,invoices!$B:$B,invoices!$A:$A,"")</f>
        <v>INV0009682</v>
      </c>
      <c r="E761">
        <f>_xlfn.XLOOKUP($B761,invoices!$B:$B,invoices!$D:$D,"")</f>
        <v>49</v>
      </c>
      <c r="F761">
        <f>_xlfn.XLOOKUP($B761,invoices!$B:$B,invoices!$E:$E,"")</f>
        <v>49</v>
      </c>
      <c r="G761" t="str">
        <f>_xlfn.XLOOKUP($B761,invoices!$B:$B,invoices!$F:$F,"")</f>
        <v>Paid</v>
      </c>
      <c r="H761">
        <f>_xlfn.XLOOKUP($B761,invoices!$B:$B,invoices!$G:$G,"")</f>
        <v>0</v>
      </c>
    </row>
    <row r="762" spans="1:8">
      <c r="A762" s="1">
        <v>45983</v>
      </c>
      <c r="B762" t="s">
        <v>10611</v>
      </c>
      <c r="C762" t="str">
        <f>_xlfn.XLOOKUP(B762, subscriptions!A:A, subscriptions!C:C)</f>
        <v>Starter</v>
      </c>
      <c r="D762" t="str">
        <f>_xlfn.XLOOKUP($B762,invoices!$B:$B,invoices!$A:$A,"")</f>
        <v>INV0009695</v>
      </c>
      <c r="E762">
        <f>_xlfn.XLOOKUP($B762,invoices!$B:$B,invoices!$D:$D,"")</f>
        <v>49</v>
      </c>
      <c r="F762">
        <f>_xlfn.XLOOKUP($B762,invoices!$B:$B,invoices!$E:$E,"")</f>
        <v>49</v>
      </c>
      <c r="G762" t="str">
        <f>_xlfn.XLOOKUP($B762,invoices!$B:$B,invoices!$F:$F,"")</f>
        <v>Paid</v>
      </c>
      <c r="H762">
        <f>_xlfn.XLOOKUP($B762,invoices!$B:$B,invoices!$G:$G,"")</f>
        <v>0</v>
      </c>
    </row>
    <row r="763" spans="1:8">
      <c r="A763" s="1">
        <v>45983</v>
      </c>
      <c r="B763" t="s">
        <v>10619</v>
      </c>
      <c r="C763" t="str">
        <f>_xlfn.XLOOKUP(B763, subscriptions!A:A, subscriptions!C:C)</f>
        <v>Growth</v>
      </c>
      <c r="D763" t="str">
        <f>_xlfn.XLOOKUP($B763,invoices!$B:$B,invoices!$A:$A,"")</f>
        <v>INV0009702</v>
      </c>
      <c r="E763">
        <f>_xlfn.XLOOKUP($B763,invoices!$B:$B,invoices!$D:$D,"")</f>
        <v>199</v>
      </c>
      <c r="F763">
        <f>_xlfn.XLOOKUP($B763,invoices!$B:$B,invoices!$E:$E,"")</f>
        <v>199</v>
      </c>
      <c r="G763" t="str">
        <f>_xlfn.XLOOKUP($B763,invoices!$B:$B,invoices!$F:$F,"")</f>
        <v>Paid</v>
      </c>
      <c r="H763">
        <f>_xlfn.XLOOKUP($B763,invoices!$B:$B,invoices!$G:$G,"")</f>
        <v>0</v>
      </c>
    </row>
    <row r="764" spans="1:8">
      <c r="A764" s="1">
        <v>45970</v>
      </c>
      <c r="B764" t="s">
        <v>10623</v>
      </c>
      <c r="C764" t="str">
        <f>_xlfn.XLOOKUP(B764, subscriptions!A:A, subscriptions!C:C)</f>
        <v>Enterprise</v>
      </c>
      <c r="D764" t="str">
        <f>_xlfn.XLOOKUP($B764,invoices!$B:$B,invoices!$A:$A,"")</f>
        <v>INV0009705</v>
      </c>
      <c r="E764">
        <f>_xlfn.XLOOKUP($B764,invoices!$B:$B,invoices!$D:$D,"")</f>
        <v>854.05</v>
      </c>
      <c r="F764">
        <f>_xlfn.XLOOKUP($B764,invoices!$B:$B,invoices!$E:$E,"")</f>
        <v>854.05</v>
      </c>
      <c r="G764" t="str">
        <f>_xlfn.XLOOKUP($B764,invoices!$B:$B,invoices!$F:$F,"")</f>
        <v>Paid</v>
      </c>
      <c r="H764">
        <f>_xlfn.XLOOKUP($B764,invoices!$B:$B,invoices!$G:$G,"")</f>
        <v>5</v>
      </c>
    </row>
    <row r="765" spans="1:8">
      <c r="A765" s="1">
        <v>45969</v>
      </c>
      <c r="B765" t="s">
        <v>10627</v>
      </c>
      <c r="C765" t="str">
        <f>_xlfn.XLOOKUP(B765, subscriptions!A:A, subscriptions!C:C)</f>
        <v>Starter</v>
      </c>
      <c r="D765" t="str">
        <f>_xlfn.XLOOKUP($B765,invoices!$B:$B,invoices!$A:$A,"")</f>
        <v>INV0009708</v>
      </c>
      <c r="E765">
        <f>_xlfn.XLOOKUP($B765,invoices!$B:$B,invoices!$D:$D,"")</f>
        <v>39.200000000000003</v>
      </c>
      <c r="F765">
        <f>_xlfn.XLOOKUP($B765,invoices!$B:$B,invoices!$E:$E,"")</f>
        <v>39.200000000000003</v>
      </c>
      <c r="G765" t="str">
        <f>_xlfn.XLOOKUP($B765,invoices!$B:$B,invoices!$F:$F,"")</f>
        <v>Paid</v>
      </c>
      <c r="H765">
        <f>_xlfn.XLOOKUP($B765,invoices!$B:$B,invoices!$G:$G,"")</f>
        <v>20</v>
      </c>
    </row>
    <row r="766" spans="1:8">
      <c r="A766" s="1">
        <v>45964</v>
      </c>
      <c r="B766" t="s">
        <v>10635</v>
      </c>
      <c r="C766" t="str">
        <f>_xlfn.XLOOKUP(B766, subscriptions!A:A, subscriptions!C:C)</f>
        <v>Enterprise</v>
      </c>
      <c r="D766" t="str">
        <f>_xlfn.XLOOKUP($B766,invoices!$B:$B,invoices!$A:$A,"")</f>
        <v>INV0009715</v>
      </c>
      <c r="E766">
        <f>_xlfn.XLOOKUP($B766,invoices!$B:$B,invoices!$D:$D,"")</f>
        <v>899</v>
      </c>
      <c r="F766">
        <f>_xlfn.XLOOKUP($B766,invoices!$B:$B,invoices!$E:$E,"")</f>
        <v>899</v>
      </c>
      <c r="G766" t="str">
        <f>_xlfn.XLOOKUP($B766,invoices!$B:$B,invoices!$F:$F,"")</f>
        <v>Paid</v>
      </c>
      <c r="H766">
        <f>_xlfn.XLOOKUP($B766,invoices!$B:$B,invoices!$G:$G,"")</f>
        <v>0</v>
      </c>
    </row>
    <row r="767" spans="1:8">
      <c r="A767" s="1">
        <v>45968</v>
      </c>
      <c r="B767" t="s">
        <v>10657</v>
      </c>
      <c r="C767" t="str">
        <f>_xlfn.XLOOKUP(B767, subscriptions!A:A, subscriptions!C:C)</f>
        <v>Starter</v>
      </c>
      <c r="D767" t="str">
        <f>_xlfn.XLOOKUP($B767,invoices!$B:$B,invoices!$A:$A,"")</f>
        <v>INV0009736</v>
      </c>
      <c r="E767">
        <f>_xlfn.XLOOKUP($B767,invoices!$B:$B,invoices!$D:$D,"")</f>
        <v>44.1</v>
      </c>
      <c r="F767">
        <f>_xlfn.XLOOKUP($B767,invoices!$B:$B,invoices!$E:$E,"")</f>
        <v>44.1</v>
      </c>
      <c r="G767" t="str">
        <f>_xlfn.XLOOKUP($B767,invoices!$B:$B,invoices!$F:$F,"")</f>
        <v>Paid</v>
      </c>
      <c r="H767">
        <f>_xlfn.XLOOKUP($B767,invoices!$B:$B,invoices!$G:$G,"")</f>
        <v>10</v>
      </c>
    </row>
    <row r="768" spans="1:8">
      <c r="A768" s="1">
        <v>45977</v>
      </c>
      <c r="B768" t="s">
        <v>10683</v>
      </c>
      <c r="C768" t="str">
        <f>_xlfn.XLOOKUP(B768, subscriptions!A:A, subscriptions!C:C)</f>
        <v>Enterprise</v>
      </c>
      <c r="D768" t="str">
        <f>_xlfn.XLOOKUP($B768,invoices!$B:$B,invoices!$A:$A,"")</f>
        <v>INV0009761</v>
      </c>
      <c r="E768">
        <f>_xlfn.XLOOKUP($B768,invoices!$B:$B,invoices!$D:$D,"")</f>
        <v>899</v>
      </c>
      <c r="F768">
        <f>_xlfn.XLOOKUP($B768,invoices!$B:$B,invoices!$E:$E,"")</f>
        <v>899</v>
      </c>
      <c r="G768" t="str">
        <f>_xlfn.XLOOKUP($B768,invoices!$B:$B,invoices!$F:$F,"")</f>
        <v>Paid</v>
      </c>
      <c r="H768">
        <f>_xlfn.XLOOKUP($B768,invoices!$B:$B,invoices!$G:$G,"")</f>
        <v>0</v>
      </c>
    </row>
    <row r="769" spans="1:8">
      <c r="A769" s="1">
        <v>45984</v>
      </c>
      <c r="B769" t="s">
        <v>10689</v>
      </c>
      <c r="C769" t="str">
        <f>_xlfn.XLOOKUP(B769, subscriptions!A:A, subscriptions!C:C)</f>
        <v>Enterprise</v>
      </c>
      <c r="D769" t="str">
        <f>_xlfn.XLOOKUP($B769,invoices!$B:$B,invoices!$A:$A,"")</f>
        <v>INV0009766</v>
      </c>
      <c r="E769">
        <f>_xlfn.XLOOKUP($B769,invoices!$B:$B,invoices!$D:$D,"")</f>
        <v>899</v>
      </c>
      <c r="F769">
        <f>_xlfn.XLOOKUP($B769,invoices!$B:$B,invoices!$E:$E,"")</f>
        <v>899</v>
      </c>
      <c r="G769" t="str">
        <f>_xlfn.XLOOKUP($B769,invoices!$B:$B,invoices!$F:$F,"")</f>
        <v>Paid</v>
      </c>
      <c r="H769">
        <f>_xlfn.XLOOKUP($B769,invoices!$B:$B,invoices!$G:$G,"")</f>
        <v>0</v>
      </c>
    </row>
    <row r="770" spans="1:8">
      <c r="A770" s="1">
        <v>45962</v>
      </c>
      <c r="B770" t="s">
        <v>10702</v>
      </c>
      <c r="C770" t="str">
        <f>_xlfn.XLOOKUP(B770, subscriptions!A:A, subscriptions!C:C)</f>
        <v>Enterprise</v>
      </c>
      <c r="D770" t="str">
        <f>_xlfn.XLOOKUP($B770,invoices!$B:$B,invoices!$A:$A,"")</f>
        <v>INV0009778</v>
      </c>
      <c r="E770">
        <f>_xlfn.XLOOKUP($B770,invoices!$B:$B,invoices!$D:$D,"")</f>
        <v>809.1</v>
      </c>
      <c r="F770">
        <f>_xlfn.XLOOKUP($B770,invoices!$B:$B,invoices!$E:$E,"")</f>
        <v>809.1</v>
      </c>
      <c r="G770" t="str">
        <f>_xlfn.XLOOKUP($B770,invoices!$B:$B,invoices!$F:$F,"")</f>
        <v>Paid</v>
      </c>
      <c r="H770">
        <f>_xlfn.XLOOKUP($B770,invoices!$B:$B,invoices!$G:$G,"")</f>
        <v>10</v>
      </c>
    </row>
    <row r="771" spans="1:8">
      <c r="A771" s="1">
        <v>45962</v>
      </c>
      <c r="B771" t="s">
        <v>10712</v>
      </c>
      <c r="C771" t="str">
        <f>_xlfn.XLOOKUP(B771, subscriptions!A:A, subscriptions!C:C)</f>
        <v>Enterprise</v>
      </c>
      <c r="D771" t="str">
        <f>_xlfn.XLOOKUP($B771,invoices!$B:$B,invoices!$A:$A,"")</f>
        <v>INV0009787</v>
      </c>
      <c r="E771">
        <f>_xlfn.XLOOKUP($B771,invoices!$B:$B,invoices!$D:$D,"")</f>
        <v>899</v>
      </c>
      <c r="F771">
        <f>_xlfn.XLOOKUP($B771,invoices!$B:$B,invoices!$E:$E,"")</f>
        <v>899</v>
      </c>
      <c r="G771" t="str">
        <f>_xlfn.XLOOKUP($B771,invoices!$B:$B,invoices!$F:$F,"")</f>
        <v>Paid</v>
      </c>
      <c r="H771">
        <f>_xlfn.XLOOKUP($B771,invoices!$B:$B,invoices!$G:$G,"")</f>
        <v>0</v>
      </c>
    </row>
    <row r="772" spans="1:8">
      <c r="A772" s="1">
        <v>45965</v>
      </c>
      <c r="B772" t="s">
        <v>10717</v>
      </c>
      <c r="C772" t="str">
        <f>_xlfn.XLOOKUP(B772, subscriptions!A:A, subscriptions!C:C)</f>
        <v>Growth</v>
      </c>
      <c r="D772" t="str">
        <f>_xlfn.XLOOKUP($B772,invoices!$B:$B,invoices!$A:$A,"")</f>
        <v>INV0009791</v>
      </c>
      <c r="E772">
        <f>_xlfn.XLOOKUP($B772,invoices!$B:$B,invoices!$D:$D,"")</f>
        <v>179.1</v>
      </c>
      <c r="F772">
        <f>_xlfn.XLOOKUP($B772,invoices!$B:$B,invoices!$E:$E,"")</f>
        <v>179.1</v>
      </c>
      <c r="G772" t="str">
        <f>_xlfn.XLOOKUP($B772,invoices!$B:$B,invoices!$F:$F,"")</f>
        <v>Paid</v>
      </c>
      <c r="H772">
        <f>_xlfn.XLOOKUP($B772,invoices!$B:$B,invoices!$G:$G,"")</f>
        <v>10</v>
      </c>
    </row>
    <row r="773" spans="1:8">
      <c r="A773" s="1">
        <v>45965</v>
      </c>
      <c r="B773" t="s">
        <v>10746</v>
      </c>
      <c r="C773" t="str">
        <f>_xlfn.XLOOKUP(B773, subscriptions!A:A, subscriptions!C:C)</f>
        <v>Enterprise</v>
      </c>
      <c r="D773" t="str">
        <f>_xlfn.XLOOKUP($B773,invoices!$B:$B,invoices!$A:$A,"")</f>
        <v>INV0009819</v>
      </c>
      <c r="E773">
        <f>_xlfn.XLOOKUP($B773,invoices!$B:$B,invoices!$D:$D,"")</f>
        <v>809.1</v>
      </c>
      <c r="F773">
        <f>_xlfn.XLOOKUP($B773,invoices!$B:$B,invoices!$E:$E,"")</f>
        <v>809.1</v>
      </c>
      <c r="G773" t="str">
        <f>_xlfn.XLOOKUP($B773,invoices!$B:$B,invoices!$F:$F,"")</f>
        <v>Paid</v>
      </c>
      <c r="H773">
        <f>_xlfn.XLOOKUP($B773,invoices!$B:$B,invoices!$G:$G,"")</f>
        <v>10</v>
      </c>
    </row>
    <row r="774" spans="1:8">
      <c r="A774" s="1">
        <v>45962</v>
      </c>
      <c r="B774" t="s">
        <v>10750</v>
      </c>
      <c r="C774" t="str">
        <f>_xlfn.XLOOKUP(B774, subscriptions!A:A, subscriptions!C:C)</f>
        <v>Growth</v>
      </c>
      <c r="D774" t="str">
        <f>_xlfn.XLOOKUP($B774,invoices!$B:$B,invoices!$A:$A,"")</f>
        <v>INV0009822</v>
      </c>
      <c r="E774">
        <f>_xlfn.XLOOKUP($B774,invoices!$B:$B,invoices!$D:$D,"")</f>
        <v>199</v>
      </c>
      <c r="F774">
        <f>_xlfn.XLOOKUP($B774,invoices!$B:$B,invoices!$E:$E,"")</f>
        <v>199</v>
      </c>
      <c r="G774" t="str">
        <f>_xlfn.XLOOKUP($B774,invoices!$B:$B,invoices!$F:$F,"")</f>
        <v>Paid</v>
      </c>
      <c r="H774">
        <f>_xlfn.XLOOKUP($B774,invoices!$B:$B,invoices!$G:$G,"")</f>
        <v>0</v>
      </c>
    </row>
    <row r="775" spans="1:8">
      <c r="A775" s="1">
        <v>45962</v>
      </c>
      <c r="B775" t="s">
        <v>10756</v>
      </c>
      <c r="C775" t="str">
        <f>_xlfn.XLOOKUP(B775, subscriptions!A:A, subscriptions!C:C)</f>
        <v>Enterprise</v>
      </c>
      <c r="D775" t="str">
        <f>_xlfn.XLOOKUP($B775,invoices!$B:$B,invoices!$A:$A,"")</f>
        <v>INV0009827</v>
      </c>
      <c r="E775">
        <f>_xlfn.XLOOKUP($B775,invoices!$B:$B,invoices!$D:$D,"")</f>
        <v>899</v>
      </c>
      <c r="F775">
        <f>_xlfn.XLOOKUP($B775,invoices!$B:$B,invoices!$E:$E,"")</f>
        <v>899</v>
      </c>
      <c r="G775" t="str">
        <f>_xlfn.XLOOKUP($B775,invoices!$B:$B,invoices!$F:$F,"")</f>
        <v>Paid</v>
      </c>
      <c r="H775">
        <f>_xlfn.XLOOKUP($B775,invoices!$B:$B,invoices!$G:$G,"")</f>
        <v>0</v>
      </c>
    </row>
    <row r="776" spans="1:8">
      <c r="A776" s="1">
        <v>45981</v>
      </c>
      <c r="B776" t="s">
        <v>10759</v>
      </c>
      <c r="C776" t="str">
        <f>_xlfn.XLOOKUP(B776, subscriptions!A:A, subscriptions!C:C)</f>
        <v>Growth</v>
      </c>
      <c r="D776" t="str">
        <f>_xlfn.XLOOKUP($B776,invoices!$B:$B,invoices!$A:$A,"")</f>
        <v>INV0009829</v>
      </c>
      <c r="E776">
        <f>_xlfn.XLOOKUP($B776,invoices!$B:$B,invoices!$D:$D,"")</f>
        <v>199</v>
      </c>
      <c r="F776">
        <f>_xlfn.XLOOKUP($B776,invoices!$B:$B,invoices!$E:$E,"")</f>
        <v>0</v>
      </c>
      <c r="G776" t="str">
        <f>_xlfn.XLOOKUP($B776,invoices!$B:$B,invoices!$F:$F,"")</f>
        <v>Refunded</v>
      </c>
      <c r="H776">
        <f>_xlfn.XLOOKUP($B776,invoices!$B:$B,invoices!$G:$G,"")</f>
        <v>0</v>
      </c>
    </row>
    <row r="777" spans="1:8">
      <c r="A777" s="1">
        <v>45977</v>
      </c>
      <c r="B777" t="s">
        <v>10769</v>
      </c>
      <c r="C777" t="str">
        <f>_xlfn.XLOOKUP(B777, subscriptions!A:A, subscriptions!C:C)</f>
        <v>Growth</v>
      </c>
      <c r="D777" t="str">
        <f>_xlfn.XLOOKUP($B777,invoices!$B:$B,invoices!$A:$A,"")</f>
        <v>INV0009837</v>
      </c>
      <c r="E777">
        <f>_xlfn.XLOOKUP($B777,invoices!$B:$B,invoices!$D:$D,"")</f>
        <v>169.15</v>
      </c>
      <c r="F777">
        <f>_xlfn.XLOOKUP($B777,invoices!$B:$B,invoices!$E:$E,"")</f>
        <v>169.15</v>
      </c>
      <c r="G777" t="str">
        <f>_xlfn.XLOOKUP($B777,invoices!$B:$B,invoices!$F:$F,"")</f>
        <v>Paid</v>
      </c>
      <c r="H777">
        <f>_xlfn.XLOOKUP($B777,invoices!$B:$B,invoices!$G:$G,"")</f>
        <v>15</v>
      </c>
    </row>
    <row r="778" spans="1:8">
      <c r="A778" s="1">
        <v>45971</v>
      </c>
      <c r="B778" t="s">
        <v>10787</v>
      </c>
      <c r="C778" t="str">
        <f>_xlfn.XLOOKUP(B778, subscriptions!A:A, subscriptions!C:C)</f>
        <v>Starter</v>
      </c>
      <c r="D778" t="str">
        <f>_xlfn.XLOOKUP($B778,invoices!$B:$B,invoices!$A:$A,"")</f>
        <v>INV0009854</v>
      </c>
      <c r="E778">
        <f>_xlfn.XLOOKUP($B778,invoices!$B:$B,invoices!$D:$D,"")</f>
        <v>49</v>
      </c>
      <c r="F778">
        <f>_xlfn.XLOOKUP($B778,invoices!$B:$B,invoices!$E:$E,"")</f>
        <v>0</v>
      </c>
      <c r="G778" t="str">
        <f>_xlfn.XLOOKUP($B778,invoices!$B:$B,invoices!$F:$F,"")</f>
        <v>Failed</v>
      </c>
      <c r="H778">
        <f>_xlfn.XLOOKUP($B778,invoices!$B:$B,invoices!$G:$G,"")</f>
        <v>0</v>
      </c>
    </row>
    <row r="779" spans="1:8">
      <c r="A779" s="1">
        <v>45989</v>
      </c>
      <c r="B779" t="s">
        <v>10800</v>
      </c>
      <c r="C779" t="str">
        <f>_xlfn.XLOOKUP(B779, subscriptions!A:A, subscriptions!C:C)</f>
        <v>Growth</v>
      </c>
      <c r="D779" t="str">
        <f>_xlfn.XLOOKUP($B779,invoices!$B:$B,invoices!$A:$A,"")</f>
        <v>INV0009865</v>
      </c>
      <c r="E779">
        <f>_xlfn.XLOOKUP($B779,invoices!$B:$B,invoices!$D:$D,"")</f>
        <v>179.1</v>
      </c>
      <c r="F779">
        <f>_xlfn.XLOOKUP($B779,invoices!$B:$B,invoices!$E:$E,"")</f>
        <v>179.1</v>
      </c>
      <c r="G779" t="str">
        <f>_xlfn.XLOOKUP($B779,invoices!$B:$B,invoices!$F:$F,"")</f>
        <v>Paid</v>
      </c>
      <c r="H779">
        <f>_xlfn.XLOOKUP($B779,invoices!$B:$B,invoices!$G:$G,"")</f>
        <v>10</v>
      </c>
    </row>
    <row r="780" spans="1:8">
      <c r="A780" s="1">
        <v>45982</v>
      </c>
      <c r="B780" t="s">
        <v>10827</v>
      </c>
      <c r="C780" t="str">
        <f>_xlfn.XLOOKUP(B780, subscriptions!A:A, subscriptions!C:C)</f>
        <v>Growth</v>
      </c>
      <c r="D780" t="str">
        <f>_xlfn.XLOOKUP($B780,invoices!$B:$B,invoices!$A:$A,"")</f>
        <v>INV0009890</v>
      </c>
      <c r="E780">
        <f>_xlfn.XLOOKUP($B780,invoices!$B:$B,invoices!$D:$D,"")</f>
        <v>189.05</v>
      </c>
      <c r="F780">
        <f>_xlfn.XLOOKUP($B780,invoices!$B:$B,invoices!$E:$E,"")</f>
        <v>189.05</v>
      </c>
      <c r="G780" t="str">
        <f>_xlfn.XLOOKUP($B780,invoices!$B:$B,invoices!$F:$F,"")</f>
        <v>Paid</v>
      </c>
      <c r="H780">
        <f>_xlfn.XLOOKUP($B780,invoices!$B:$B,invoices!$G:$G,"")</f>
        <v>5</v>
      </c>
    </row>
    <row r="781" spans="1:8">
      <c r="A781" s="1">
        <v>45962</v>
      </c>
      <c r="B781" t="s">
        <v>10838</v>
      </c>
      <c r="C781" t="str">
        <f>_xlfn.XLOOKUP(B781, subscriptions!A:A, subscriptions!C:C)</f>
        <v>Growth</v>
      </c>
      <c r="D781" t="str">
        <f>_xlfn.XLOOKUP($B781,invoices!$B:$B,invoices!$A:$A,"")</f>
        <v>INV0009900</v>
      </c>
      <c r="E781">
        <f>_xlfn.XLOOKUP($B781,invoices!$B:$B,invoices!$D:$D,"")</f>
        <v>199</v>
      </c>
      <c r="F781">
        <f>_xlfn.XLOOKUP($B781,invoices!$B:$B,invoices!$E:$E,"")</f>
        <v>0</v>
      </c>
      <c r="G781" t="str">
        <f>_xlfn.XLOOKUP($B781,invoices!$B:$B,invoices!$F:$F,"")</f>
        <v>Failed</v>
      </c>
      <c r="H781">
        <f>_xlfn.XLOOKUP($B781,invoices!$B:$B,invoices!$G:$G,"")</f>
        <v>0</v>
      </c>
    </row>
    <row r="782" spans="1:8">
      <c r="A782" s="1">
        <v>45969</v>
      </c>
      <c r="B782" t="s">
        <v>10878</v>
      </c>
      <c r="C782" t="str">
        <f>_xlfn.XLOOKUP(B782, subscriptions!A:A, subscriptions!C:C)</f>
        <v>Growth</v>
      </c>
      <c r="D782" t="str">
        <f>_xlfn.XLOOKUP($B782,invoices!$B:$B,invoices!$A:$A,"")</f>
        <v>INV0009938</v>
      </c>
      <c r="E782">
        <f>_xlfn.XLOOKUP($B782,invoices!$B:$B,invoices!$D:$D,"")</f>
        <v>189.05</v>
      </c>
      <c r="F782">
        <f>_xlfn.XLOOKUP($B782,invoices!$B:$B,invoices!$E:$E,"")</f>
        <v>189.05</v>
      </c>
      <c r="G782" t="str">
        <f>_xlfn.XLOOKUP($B782,invoices!$B:$B,invoices!$F:$F,"")</f>
        <v>Paid</v>
      </c>
      <c r="H782">
        <f>_xlfn.XLOOKUP($B782,invoices!$B:$B,invoices!$G:$G,"")</f>
        <v>5</v>
      </c>
    </row>
    <row r="783" spans="1:8">
      <c r="A783" s="1">
        <v>45969</v>
      </c>
      <c r="B783" t="s">
        <v>10892</v>
      </c>
      <c r="C783" t="str">
        <f>_xlfn.XLOOKUP(B783, subscriptions!A:A, subscriptions!C:C)</f>
        <v>Starter</v>
      </c>
      <c r="D783" t="str">
        <f>_xlfn.XLOOKUP($B783,invoices!$B:$B,invoices!$A:$A,"")</f>
        <v>INV0009951</v>
      </c>
      <c r="E783">
        <f>_xlfn.XLOOKUP($B783,invoices!$B:$B,invoices!$D:$D,"")</f>
        <v>46.55</v>
      </c>
      <c r="F783">
        <f>_xlfn.XLOOKUP($B783,invoices!$B:$B,invoices!$E:$E,"")</f>
        <v>46.55</v>
      </c>
      <c r="G783" t="str">
        <f>_xlfn.XLOOKUP($B783,invoices!$B:$B,invoices!$F:$F,"")</f>
        <v>Paid</v>
      </c>
      <c r="H783">
        <f>_xlfn.XLOOKUP($B783,invoices!$B:$B,invoices!$G:$G,"")</f>
        <v>5</v>
      </c>
    </row>
    <row r="784" spans="1:8">
      <c r="A784" s="1">
        <v>45984</v>
      </c>
      <c r="B784" t="s">
        <v>10897</v>
      </c>
      <c r="C784" t="str">
        <f>_xlfn.XLOOKUP(B784, subscriptions!A:A, subscriptions!C:C)</f>
        <v>Starter</v>
      </c>
      <c r="D784" t="str">
        <f>_xlfn.XLOOKUP($B784,invoices!$B:$B,invoices!$A:$A,"")</f>
        <v>INV0009955</v>
      </c>
      <c r="E784">
        <f>_xlfn.XLOOKUP($B784,invoices!$B:$B,invoices!$D:$D,"")</f>
        <v>36.75</v>
      </c>
      <c r="F784">
        <f>_xlfn.XLOOKUP($B784,invoices!$B:$B,invoices!$E:$E,"")</f>
        <v>36.75</v>
      </c>
      <c r="G784" t="str">
        <f>_xlfn.XLOOKUP($B784,invoices!$B:$B,invoices!$F:$F,"")</f>
        <v>Paid</v>
      </c>
      <c r="H784">
        <f>_xlfn.XLOOKUP($B784,invoices!$B:$B,invoices!$G:$G,"")</f>
        <v>25</v>
      </c>
    </row>
    <row r="785" spans="1:8">
      <c r="A785" s="1">
        <v>45965</v>
      </c>
      <c r="B785" t="s">
        <v>10905</v>
      </c>
      <c r="C785" t="str">
        <f>_xlfn.XLOOKUP(B785, subscriptions!A:A, subscriptions!C:C)</f>
        <v>Growth</v>
      </c>
      <c r="D785" t="str">
        <f>_xlfn.XLOOKUP($B785,invoices!$B:$B,invoices!$A:$A,"")</f>
        <v>INV0009962</v>
      </c>
      <c r="E785">
        <f>_xlfn.XLOOKUP($B785,invoices!$B:$B,invoices!$D:$D,"")</f>
        <v>199</v>
      </c>
      <c r="F785">
        <f>_xlfn.XLOOKUP($B785,invoices!$B:$B,invoices!$E:$E,"")</f>
        <v>199</v>
      </c>
      <c r="G785" t="str">
        <f>_xlfn.XLOOKUP($B785,invoices!$B:$B,invoices!$F:$F,"")</f>
        <v>Paid</v>
      </c>
      <c r="H785">
        <f>_xlfn.XLOOKUP($B785,invoices!$B:$B,invoices!$G:$G,"")</f>
        <v>0</v>
      </c>
    </row>
    <row r="786" spans="1:8">
      <c r="A786" s="1">
        <v>45989</v>
      </c>
      <c r="B786" t="s">
        <v>10924</v>
      </c>
      <c r="C786" t="str">
        <f>_xlfn.XLOOKUP(B786, subscriptions!A:A, subscriptions!C:C)</f>
        <v>Growth</v>
      </c>
      <c r="D786" t="str">
        <f>_xlfn.XLOOKUP($B786,invoices!$B:$B,invoices!$A:$A,"")</f>
        <v>INV0009978</v>
      </c>
      <c r="E786">
        <f>_xlfn.XLOOKUP($B786,invoices!$B:$B,invoices!$D:$D,"")</f>
        <v>159.19999999999999</v>
      </c>
      <c r="F786">
        <f>_xlfn.XLOOKUP($B786,invoices!$B:$B,invoices!$E:$E,"")</f>
        <v>159.19999999999999</v>
      </c>
      <c r="G786" t="str">
        <f>_xlfn.XLOOKUP($B786,invoices!$B:$B,invoices!$F:$F,"")</f>
        <v>Paid</v>
      </c>
      <c r="H786">
        <f>_xlfn.XLOOKUP($B786,invoices!$B:$B,invoices!$G:$G,"")</f>
        <v>20</v>
      </c>
    </row>
    <row r="787" spans="1:8">
      <c r="A787" s="1">
        <v>45965</v>
      </c>
      <c r="B787" t="s">
        <v>10950</v>
      </c>
      <c r="C787" t="str">
        <f>_xlfn.XLOOKUP(B787, subscriptions!A:A, subscriptions!C:C)</f>
        <v>Growth</v>
      </c>
      <c r="D787" t="str">
        <f>_xlfn.XLOOKUP($B787,invoices!$B:$B,invoices!$A:$A,"")</f>
        <v>INV0010003</v>
      </c>
      <c r="E787">
        <f>_xlfn.XLOOKUP($B787,invoices!$B:$B,invoices!$D:$D,"")</f>
        <v>199</v>
      </c>
      <c r="F787">
        <f>_xlfn.XLOOKUP($B787,invoices!$B:$B,invoices!$E:$E,"")</f>
        <v>199</v>
      </c>
      <c r="G787" t="str">
        <f>_xlfn.XLOOKUP($B787,invoices!$B:$B,invoices!$F:$F,"")</f>
        <v>Paid</v>
      </c>
      <c r="H787">
        <f>_xlfn.XLOOKUP($B787,invoices!$B:$B,invoices!$G:$G,"")</f>
        <v>0</v>
      </c>
    </row>
    <row r="788" spans="1:8">
      <c r="A788" s="1">
        <v>45962</v>
      </c>
      <c r="B788" t="s">
        <v>10964</v>
      </c>
      <c r="C788" t="str">
        <f>_xlfn.XLOOKUP(B788, subscriptions!A:A, subscriptions!C:C)</f>
        <v>Starter</v>
      </c>
      <c r="D788" t="str">
        <f>_xlfn.XLOOKUP($B788,invoices!$B:$B,invoices!$A:$A,"")</f>
        <v>INV0010016</v>
      </c>
      <c r="E788">
        <f>_xlfn.XLOOKUP($B788,invoices!$B:$B,invoices!$D:$D,"")</f>
        <v>49</v>
      </c>
      <c r="F788">
        <f>_xlfn.XLOOKUP($B788,invoices!$B:$B,invoices!$E:$E,"")</f>
        <v>49</v>
      </c>
      <c r="G788" t="str">
        <f>_xlfn.XLOOKUP($B788,invoices!$B:$B,invoices!$F:$F,"")</f>
        <v>Paid</v>
      </c>
      <c r="H788">
        <f>_xlfn.XLOOKUP($B788,invoices!$B:$B,invoices!$G:$G,"")</f>
        <v>0</v>
      </c>
    </row>
    <row r="789" spans="1:8">
      <c r="A789" s="1">
        <v>45962</v>
      </c>
      <c r="B789" t="s">
        <v>10971</v>
      </c>
      <c r="C789" t="str">
        <f>_xlfn.XLOOKUP(B789, subscriptions!A:A, subscriptions!C:C)</f>
        <v>Growth</v>
      </c>
      <c r="D789" t="str">
        <f>_xlfn.XLOOKUP($B789,invoices!$B:$B,invoices!$A:$A,"")</f>
        <v>INV0010022</v>
      </c>
      <c r="E789">
        <f>_xlfn.XLOOKUP($B789,invoices!$B:$B,invoices!$D:$D,"")</f>
        <v>199</v>
      </c>
      <c r="F789">
        <f>_xlfn.XLOOKUP($B789,invoices!$B:$B,invoices!$E:$E,"")</f>
        <v>199</v>
      </c>
      <c r="G789" t="str">
        <f>_xlfn.XLOOKUP($B789,invoices!$B:$B,invoices!$F:$F,"")</f>
        <v>Paid</v>
      </c>
      <c r="H789">
        <f>_xlfn.XLOOKUP($B789,invoices!$B:$B,invoices!$G:$G,"")</f>
        <v>0</v>
      </c>
    </row>
    <row r="790" spans="1:8">
      <c r="A790" s="1">
        <v>45977</v>
      </c>
      <c r="B790" t="s">
        <v>10974</v>
      </c>
      <c r="C790" t="str">
        <f>_xlfn.XLOOKUP(B790, subscriptions!A:A, subscriptions!C:C)</f>
        <v>Starter</v>
      </c>
      <c r="D790" t="str">
        <f>_xlfn.XLOOKUP($B790,invoices!$B:$B,invoices!$A:$A,"")</f>
        <v>INV0010024</v>
      </c>
      <c r="E790">
        <f>_xlfn.XLOOKUP($B790,invoices!$B:$B,invoices!$D:$D,"")</f>
        <v>36.75</v>
      </c>
      <c r="F790">
        <f>_xlfn.XLOOKUP($B790,invoices!$B:$B,invoices!$E:$E,"")</f>
        <v>36.75</v>
      </c>
      <c r="G790" t="str">
        <f>_xlfn.XLOOKUP($B790,invoices!$B:$B,invoices!$F:$F,"")</f>
        <v>Paid</v>
      </c>
      <c r="H790">
        <f>_xlfn.XLOOKUP($B790,invoices!$B:$B,invoices!$G:$G,"")</f>
        <v>25</v>
      </c>
    </row>
    <row r="791" spans="1:8">
      <c r="A791" s="1">
        <v>45982</v>
      </c>
      <c r="B791" t="s">
        <v>10981</v>
      </c>
      <c r="C791" t="str">
        <f>_xlfn.XLOOKUP(B791, subscriptions!A:A, subscriptions!C:C)</f>
        <v>Growth</v>
      </c>
      <c r="D791" t="str">
        <f>_xlfn.XLOOKUP($B791,invoices!$B:$B,invoices!$A:$A,"")</f>
        <v>INV0010029</v>
      </c>
      <c r="E791">
        <f>_xlfn.XLOOKUP($B791,invoices!$B:$B,invoices!$D:$D,"")</f>
        <v>199</v>
      </c>
      <c r="F791">
        <f>_xlfn.XLOOKUP($B791,invoices!$B:$B,invoices!$E:$E,"")</f>
        <v>199</v>
      </c>
      <c r="G791" t="str">
        <f>_xlfn.XLOOKUP($B791,invoices!$B:$B,invoices!$F:$F,"")</f>
        <v>Paid</v>
      </c>
      <c r="H791">
        <f>_xlfn.XLOOKUP($B791,invoices!$B:$B,invoices!$G:$G,"")</f>
        <v>0</v>
      </c>
    </row>
    <row r="792" spans="1:8">
      <c r="A792" s="1">
        <v>45988</v>
      </c>
      <c r="B792" t="s">
        <v>11015</v>
      </c>
      <c r="C792" t="str">
        <f>_xlfn.XLOOKUP(B792, subscriptions!A:A, subscriptions!C:C)</f>
        <v>Enterprise</v>
      </c>
      <c r="D792" t="str">
        <f>_xlfn.XLOOKUP($B792,invoices!$B:$B,invoices!$A:$A,"")</f>
        <v>INV0010060</v>
      </c>
      <c r="E792">
        <f>_xlfn.XLOOKUP($B792,invoices!$B:$B,invoices!$D:$D,"")</f>
        <v>899</v>
      </c>
      <c r="F792">
        <f>_xlfn.XLOOKUP($B792,invoices!$B:$B,invoices!$E:$E,"")</f>
        <v>899</v>
      </c>
      <c r="G792" t="str">
        <f>_xlfn.XLOOKUP($B792,invoices!$B:$B,invoices!$F:$F,"")</f>
        <v>Paid</v>
      </c>
      <c r="H792">
        <f>_xlfn.XLOOKUP($B792,invoices!$B:$B,invoices!$G:$G,"")</f>
        <v>0</v>
      </c>
    </row>
    <row r="793" spans="1:8">
      <c r="A793" s="1">
        <v>45971</v>
      </c>
      <c r="B793" t="s">
        <v>11025</v>
      </c>
      <c r="C793" t="str">
        <f>_xlfn.XLOOKUP(B793, subscriptions!A:A, subscriptions!C:C)</f>
        <v>Enterprise</v>
      </c>
      <c r="D793" t="str">
        <f>_xlfn.XLOOKUP($B793,invoices!$B:$B,invoices!$A:$A,"")</f>
        <v>INV0010068</v>
      </c>
      <c r="E793">
        <f>_xlfn.XLOOKUP($B793,invoices!$B:$B,invoices!$D:$D,"")</f>
        <v>899</v>
      </c>
      <c r="F793">
        <f>_xlfn.XLOOKUP($B793,invoices!$B:$B,invoices!$E:$E,"")</f>
        <v>899</v>
      </c>
      <c r="G793" t="str">
        <f>_xlfn.XLOOKUP($B793,invoices!$B:$B,invoices!$F:$F,"")</f>
        <v>Paid</v>
      </c>
      <c r="H793">
        <f>_xlfn.XLOOKUP($B793,invoices!$B:$B,invoices!$G:$G,"")</f>
        <v>0</v>
      </c>
    </row>
    <row r="794" spans="1:8">
      <c r="A794" s="1">
        <v>45985</v>
      </c>
      <c r="B794" t="s">
        <v>11040</v>
      </c>
      <c r="C794" t="str">
        <f>_xlfn.XLOOKUP(B794, subscriptions!A:A, subscriptions!C:C)</f>
        <v>Starter</v>
      </c>
      <c r="D794" t="str">
        <f>_xlfn.XLOOKUP($B794,invoices!$B:$B,invoices!$A:$A,"")</f>
        <v>INV0010081</v>
      </c>
      <c r="E794">
        <f>_xlfn.XLOOKUP($B794,invoices!$B:$B,invoices!$D:$D,"")</f>
        <v>49</v>
      </c>
      <c r="F794">
        <f>_xlfn.XLOOKUP($B794,invoices!$B:$B,invoices!$E:$E,"")</f>
        <v>49</v>
      </c>
      <c r="G794" t="str">
        <f>_xlfn.XLOOKUP($B794,invoices!$B:$B,invoices!$F:$F,"")</f>
        <v>Paid</v>
      </c>
      <c r="H794">
        <f>_xlfn.XLOOKUP($B794,invoices!$B:$B,invoices!$G:$G,"")</f>
        <v>0</v>
      </c>
    </row>
    <row r="795" spans="1:8">
      <c r="A795" s="1">
        <v>45980</v>
      </c>
      <c r="B795" t="s">
        <v>11058</v>
      </c>
      <c r="C795" t="str">
        <f>_xlfn.XLOOKUP(B795, subscriptions!A:A, subscriptions!C:C)</f>
        <v>Growth</v>
      </c>
      <c r="D795" t="str">
        <f>_xlfn.XLOOKUP($B795,invoices!$B:$B,invoices!$A:$A,"")</f>
        <v>INV0010098</v>
      </c>
      <c r="E795">
        <f>_xlfn.XLOOKUP($B795,invoices!$B:$B,invoices!$D:$D,"")</f>
        <v>159.19999999999999</v>
      </c>
      <c r="F795">
        <f>_xlfn.XLOOKUP($B795,invoices!$B:$B,invoices!$E:$E,"")</f>
        <v>159.19999999999999</v>
      </c>
      <c r="G795" t="str">
        <f>_xlfn.XLOOKUP($B795,invoices!$B:$B,invoices!$F:$F,"")</f>
        <v>Paid</v>
      </c>
      <c r="H795">
        <f>_xlfn.XLOOKUP($B795,invoices!$B:$B,invoices!$G:$G,"")</f>
        <v>20</v>
      </c>
    </row>
    <row r="796" spans="1:8">
      <c r="A796" s="1">
        <v>45977</v>
      </c>
      <c r="B796" t="s">
        <v>11082</v>
      </c>
      <c r="C796" t="str">
        <f>_xlfn.XLOOKUP(B796, subscriptions!A:A, subscriptions!C:C)</f>
        <v>Starter</v>
      </c>
      <c r="D796" t="str">
        <f>_xlfn.XLOOKUP($B796,invoices!$B:$B,invoices!$A:$A,"")</f>
        <v>INV0010121</v>
      </c>
      <c r="E796">
        <f>_xlfn.XLOOKUP($B796,invoices!$B:$B,invoices!$D:$D,"")</f>
        <v>44.1</v>
      </c>
      <c r="F796">
        <f>_xlfn.XLOOKUP($B796,invoices!$B:$B,invoices!$E:$E,"")</f>
        <v>44.1</v>
      </c>
      <c r="G796" t="str">
        <f>_xlfn.XLOOKUP($B796,invoices!$B:$B,invoices!$F:$F,"")</f>
        <v>Paid</v>
      </c>
      <c r="H796">
        <f>_xlfn.XLOOKUP($B796,invoices!$B:$B,invoices!$G:$G,"")</f>
        <v>10</v>
      </c>
    </row>
    <row r="797" spans="1:8">
      <c r="A797" s="1">
        <v>45977</v>
      </c>
      <c r="B797" t="s">
        <v>11093</v>
      </c>
      <c r="C797" t="str">
        <f>_xlfn.XLOOKUP(B797, subscriptions!A:A, subscriptions!C:C)</f>
        <v>Growth</v>
      </c>
      <c r="D797" t="str">
        <f>_xlfn.XLOOKUP($B797,invoices!$B:$B,invoices!$A:$A,"")</f>
        <v>INV0010131</v>
      </c>
      <c r="E797">
        <f>_xlfn.XLOOKUP($B797,invoices!$B:$B,invoices!$D:$D,"")</f>
        <v>179.1</v>
      </c>
      <c r="F797">
        <f>_xlfn.XLOOKUP($B797,invoices!$B:$B,invoices!$E:$E,"")</f>
        <v>179.1</v>
      </c>
      <c r="G797" t="str">
        <f>_xlfn.XLOOKUP($B797,invoices!$B:$B,invoices!$F:$F,"")</f>
        <v>Paid</v>
      </c>
      <c r="H797">
        <f>_xlfn.XLOOKUP($B797,invoices!$B:$B,invoices!$G:$G,"")</f>
        <v>10</v>
      </c>
    </row>
    <row r="798" spans="1:8">
      <c r="A798" s="1">
        <v>45979</v>
      </c>
      <c r="B798" t="s">
        <v>11096</v>
      </c>
      <c r="C798" t="str">
        <f>_xlfn.XLOOKUP(B798, subscriptions!A:A, subscriptions!C:C)</f>
        <v>Starter</v>
      </c>
      <c r="D798" t="str">
        <f>_xlfn.XLOOKUP($B798,invoices!$B:$B,invoices!$A:$A,"")</f>
        <v>INV0010133</v>
      </c>
      <c r="E798">
        <f>_xlfn.XLOOKUP($B798,invoices!$B:$B,invoices!$D:$D,"")</f>
        <v>46.55</v>
      </c>
      <c r="F798">
        <f>_xlfn.XLOOKUP($B798,invoices!$B:$B,invoices!$E:$E,"")</f>
        <v>46.55</v>
      </c>
      <c r="G798" t="str">
        <f>_xlfn.XLOOKUP($B798,invoices!$B:$B,invoices!$F:$F,"")</f>
        <v>Paid</v>
      </c>
      <c r="H798">
        <f>_xlfn.XLOOKUP($B798,invoices!$B:$B,invoices!$G:$G,"")</f>
        <v>5</v>
      </c>
    </row>
    <row r="799" spans="1:8">
      <c r="A799" s="1">
        <v>45975</v>
      </c>
      <c r="B799" t="s">
        <v>11107</v>
      </c>
      <c r="C799" t="str">
        <f>_xlfn.XLOOKUP(B799, subscriptions!A:A, subscriptions!C:C)</f>
        <v>Growth</v>
      </c>
      <c r="D799" t="str">
        <f>_xlfn.XLOOKUP($B799,invoices!$B:$B,invoices!$A:$A,"")</f>
        <v>INV0010143</v>
      </c>
      <c r="E799">
        <f>_xlfn.XLOOKUP($B799,invoices!$B:$B,invoices!$D:$D,"")</f>
        <v>199</v>
      </c>
      <c r="F799">
        <f>_xlfn.XLOOKUP($B799,invoices!$B:$B,invoices!$E:$E,"")</f>
        <v>199</v>
      </c>
      <c r="G799" t="str">
        <f>_xlfn.XLOOKUP($B799,invoices!$B:$B,invoices!$F:$F,"")</f>
        <v>Paid</v>
      </c>
      <c r="H799">
        <f>_xlfn.XLOOKUP($B799,invoices!$B:$B,invoices!$G:$G,"")</f>
        <v>0</v>
      </c>
    </row>
    <row r="800" spans="1:8">
      <c r="A800" s="1">
        <v>45972</v>
      </c>
      <c r="B800" t="s">
        <v>11119</v>
      </c>
      <c r="C800" t="str">
        <f>_xlfn.XLOOKUP(B800, subscriptions!A:A, subscriptions!C:C)</f>
        <v>Starter</v>
      </c>
      <c r="D800" t="str">
        <f>_xlfn.XLOOKUP($B800,invoices!$B:$B,invoices!$A:$A,"")</f>
        <v>INV0010154</v>
      </c>
      <c r="E800">
        <f>_xlfn.XLOOKUP($B800,invoices!$B:$B,invoices!$D:$D,"")</f>
        <v>41.65</v>
      </c>
      <c r="F800">
        <f>_xlfn.XLOOKUP($B800,invoices!$B:$B,invoices!$E:$E,"")</f>
        <v>41.65</v>
      </c>
      <c r="G800" t="str">
        <f>_xlfn.XLOOKUP($B800,invoices!$B:$B,invoices!$F:$F,"")</f>
        <v>Paid</v>
      </c>
      <c r="H800">
        <f>_xlfn.XLOOKUP($B800,invoices!$B:$B,invoices!$G:$G,"")</f>
        <v>15</v>
      </c>
    </row>
    <row r="801" spans="1:8">
      <c r="A801" s="1">
        <v>45981</v>
      </c>
      <c r="B801" t="s">
        <v>11122</v>
      </c>
      <c r="C801" t="str">
        <f>_xlfn.XLOOKUP(B801, subscriptions!A:A, subscriptions!C:C)</f>
        <v>Enterprise</v>
      </c>
      <c r="D801" t="str">
        <f>_xlfn.XLOOKUP($B801,invoices!$B:$B,invoices!$A:$A,"")</f>
        <v>INV0010156</v>
      </c>
      <c r="E801">
        <f>_xlfn.XLOOKUP($B801,invoices!$B:$B,invoices!$D:$D,"")</f>
        <v>899</v>
      </c>
      <c r="F801">
        <f>_xlfn.XLOOKUP($B801,invoices!$B:$B,invoices!$E:$E,"")</f>
        <v>899</v>
      </c>
      <c r="G801" t="str">
        <f>_xlfn.XLOOKUP($B801,invoices!$B:$B,invoices!$F:$F,"")</f>
        <v>Paid</v>
      </c>
      <c r="H801">
        <f>_xlfn.XLOOKUP($B801,invoices!$B:$B,invoices!$G:$G,"")</f>
        <v>0</v>
      </c>
    </row>
    <row r="802" spans="1:8">
      <c r="A802" s="1">
        <v>45989</v>
      </c>
      <c r="B802" t="s">
        <v>11131</v>
      </c>
      <c r="C802" t="str">
        <f>_xlfn.XLOOKUP(B802, subscriptions!A:A, subscriptions!C:C)</f>
        <v>Enterprise</v>
      </c>
      <c r="D802" t="str">
        <f>_xlfn.XLOOKUP($B802,invoices!$B:$B,invoices!$A:$A,"")</f>
        <v>INV0010164</v>
      </c>
      <c r="E802">
        <f>_xlfn.XLOOKUP($B802,invoices!$B:$B,invoices!$D:$D,"")</f>
        <v>899</v>
      </c>
      <c r="F802">
        <f>_xlfn.XLOOKUP($B802,invoices!$B:$B,invoices!$E:$E,"")</f>
        <v>0</v>
      </c>
      <c r="G802" t="str">
        <f>_xlfn.XLOOKUP($B802,invoices!$B:$B,invoices!$F:$F,"")</f>
        <v>Refunded</v>
      </c>
      <c r="H802">
        <f>_xlfn.XLOOKUP($B802,invoices!$B:$B,invoices!$G:$G,"")</f>
        <v>0</v>
      </c>
    </row>
    <row r="803" spans="1:8">
      <c r="A803" s="1">
        <v>45962</v>
      </c>
      <c r="B803" t="s">
        <v>11147</v>
      </c>
      <c r="C803" t="str">
        <f>_xlfn.XLOOKUP(B803, subscriptions!A:A, subscriptions!C:C)</f>
        <v>Growth</v>
      </c>
      <c r="D803" t="str">
        <f>_xlfn.XLOOKUP($B803,invoices!$B:$B,invoices!$A:$A,"")</f>
        <v>INV0010179</v>
      </c>
      <c r="E803">
        <f>_xlfn.XLOOKUP($B803,invoices!$B:$B,invoices!$D:$D,"")</f>
        <v>199</v>
      </c>
      <c r="F803">
        <f>_xlfn.XLOOKUP($B803,invoices!$B:$B,invoices!$E:$E,"")</f>
        <v>199</v>
      </c>
      <c r="G803" t="str">
        <f>_xlfn.XLOOKUP($B803,invoices!$B:$B,invoices!$F:$F,"")</f>
        <v>Paid</v>
      </c>
      <c r="H803">
        <f>_xlfn.XLOOKUP($B803,invoices!$B:$B,invoices!$G:$G,"")</f>
        <v>0</v>
      </c>
    </row>
    <row r="804" spans="1:8">
      <c r="A804" s="1">
        <v>45987</v>
      </c>
      <c r="B804" t="s">
        <v>11153</v>
      </c>
      <c r="C804" t="str">
        <f>_xlfn.XLOOKUP(B804, subscriptions!A:A, subscriptions!C:C)</f>
        <v>Enterprise</v>
      </c>
      <c r="D804" t="str">
        <f>_xlfn.XLOOKUP($B804,invoices!$B:$B,invoices!$A:$A,"")</f>
        <v>INV0010184</v>
      </c>
      <c r="E804">
        <f>_xlfn.XLOOKUP($B804,invoices!$B:$B,invoices!$D:$D,"")</f>
        <v>899</v>
      </c>
      <c r="F804">
        <f>_xlfn.XLOOKUP($B804,invoices!$B:$B,invoices!$E:$E,"")</f>
        <v>899</v>
      </c>
      <c r="G804" t="str">
        <f>_xlfn.XLOOKUP($B804,invoices!$B:$B,invoices!$F:$F,"")</f>
        <v>Paid</v>
      </c>
      <c r="H804">
        <f>_xlfn.XLOOKUP($B804,invoices!$B:$B,invoices!$G:$G,"")</f>
        <v>0</v>
      </c>
    </row>
    <row r="805" spans="1:8">
      <c r="A805" s="1">
        <v>45972</v>
      </c>
      <c r="B805" t="s">
        <v>11160</v>
      </c>
      <c r="C805" t="str">
        <f>_xlfn.XLOOKUP(B805, subscriptions!A:A, subscriptions!C:C)</f>
        <v>Enterprise</v>
      </c>
      <c r="D805" t="str">
        <f>_xlfn.XLOOKUP($B805,invoices!$B:$B,invoices!$A:$A,"")</f>
        <v>INV0010190</v>
      </c>
      <c r="E805">
        <f>_xlfn.XLOOKUP($B805,invoices!$B:$B,invoices!$D:$D,"")</f>
        <v>809.1</v>
      </c>
      <c r="F805">
        <f>_xlfn.XLOOKUP($B805,invoices!$B:$B,invoices!$E:$E,"")</f>
        <v>809.1</v>
      </c>
      <c r="G805" t="str">
        <f>_xlfn.XLOOKUP($B805,invoices!$B:$B,invoices!$F:$F,"")</f>
        <v>Paid</v>
      </c>
      <c r="H805">
        <f>_xlfn.XLOOKUP($B805,invoices!$B:$B,invoices!$G:$G,"")</f>
        <v>10</v>
      </c>
    </row>
    <row r="806" spans="1:8">
      <c r="A806" s="1">
        <v>45974</v>
      </c>
      <c r="B806" t="s">
        <v>11184</v>
      </c>
      <c r="C806" t="str">
        <f>_xlfn.XLOOKUP(B806, subscriptions!A:A, subscriptions!C:C)</f>
        <v>Growth</v>
      </c>
      <c r="D806" t="str">
        <f>_xlfn.XLOOKUP($B806,invoices!$B:$B,invoices!$A:$A,"")</f>
        <v>INV0010213</v>
      </c>
      <c r="E806">
        <f>_xlfn.XLOOKUP($B806,invoices!$B:$B,invoices!$D:$D,"")</f>
        <v>199</v>
      </c>
      <c r="F806">
        <f>_xlfn.XLOOKUP($B806,invoices!$B:$B,invoices!$E:$E,"")</f>
        <v>199</v>
      </c>
      <c r="G806" t="str">
        <f>_xlfn.XLOOKUP($B806,invoices!$B:$B,invoices!$F:$F,"")</f>
        <v>Paid</v>
      </c>
      <c r="H806">
        <f>_xlfn.XLOOKUP($B806,invoices!$B:$B,invoices!$G:$G,"")</f>
        <v>0</v>
      </c>
    </row>
    <row r="807" spans="1:8">
      <c r="A807" s="1">
        <v>45973</v>
      </c>
      <c r="B807" t="s">
        <v>11200</v>
      </c>
      <c r="C807" t="str">
        <f>_xlfn.XLOOKUP(B807, subscriptions!A:A, subscriptions!C:C)</f>
        <v>Growth</v>
      </c>
      <c r="D807" t="str">
        <f>_xlfn.XLOOKUP($B807,invoices!$B:$B,invoices!$A:$A,"")</f>
        <v>INV0010228</v>
      </c>
      <c r="E807">
        <f>_xlfn.XLOOKUP($B807,invoices!$B:$B,invoices!$D:$D,"")</f>
        <v>169.15</v>
      </c>
      <c r="F807">
        <f>_xlfn.XLOOKUP($B807,invoices!$B:$B,invoices!$E:$E,"")</f>
        <v>169.15</v>
      </c>
      <c r="G807" t="str">
        <f>_xlfn.XLOOKUP($B807,invoices!$B:$B,invoices!$F:$F,"")</f>
        <v>Paid</v>
      </c>
      <c r="H807">
        <f>_xlfn.XLOOKUP($B807,invoices!$B:$B,invoices!$G:$G,"")</f>
        <v>15</v>
      </c>
    </row>
    <row r="808" spans="1:8">
      <c r="A808" s="1">
        <v>45988</v>
      </c>
      <c r="B808" t="s">
        <v>11219</v>
      </c>
      <c r="C808" t="str">
        <f>_xlfn.XLOOKUP(B808, subscriptions!A:A, subscriptions!C:C)</f>
        <v>Starter</v>
      </c>
      <c r="D808" t="str">
        <f>_xlfn.XLOOKUP($B808,invoices!$B:$B,invoices!$A:$A,"")</f>
        <v>INV0010245</v>
      </c>
      <c r="E808">
        <f>_xlfn.XLOOKUP($B808,invoices!$B:$B,invoices!$D:$D,"")</f>
        <v>39.200000000000003</v>
      </c>
      <c r="F808">
        <f>_xlfn.XLOOKUP($B808,invoices!$B:$B,invoices!$E:$E,"")</f>
        <v>39.200000000000003</v>
      </c>
      <c r="G808" t="str">
        <f>_xlfn.XLOOKUP($B808,invoices!$B:$B,invoices!$F:$F,"")</f>
        <v>Paid</v>
      </c>
      <c r="H808">
        <f>_xlfn.XLOOKUP($B808,invoices!$B:$B,invoices!$G:$G,"")</f>
        <v>20</v>
      </c>
    </row>
    <row r="809" spans="1:8">
      <c r="A809" s="1">
        <v>45973</v>
      </c>
      <c r="B809" t="s">
        <v>11255</v>
      </c>
      <c r="C809" t="str">
        <f>_xlfn.XLOOKUP(B809, subscriptions!A:A, subscriptions!C:C)</f>
        <v>Enterprise</v>
      </c>
      <c r="D809" t="str">
        <f>_xlfn.XLOOKUP($B809,invoices!$B:$B,invoices!$A:$A,"")</f>
        <v>INV0010279</v>
      </c>
      <c r="E809">
        <f>_xlfn.XLOOKUP($B809,invoices!$B:$B,invoices!$D:$D,"")</f>
        <v>854.05</v>
      </c>
      <c r="F809">
        <f>_xlfn.XLOOKUP($B809,invoices!$B:$B,invoices!$E:$E,"")</f>
        <v>854.05</v>
      </c>
      <c r="G809" t="str">
        <f>_xlfn.XLOOKUP($B809,invoices!$B:$B,invoices!$F:$F,"")</f>
        <v>Paid</v>
      </c>
      <c r="H809">
        <f>_xlfn.XLOOKUP($B809,invoices!$B:$B,invoices!$G:$G,"")</f>
        <v>5</v>
      </c>
    </row>
    <row r="810" spans="1:8">
      <c r="A810" s="1">
        <v>45967</v>
      </c>
      <c r="B810" t="s">
        <v>11271</v>
      </c>
      <c r="C810" t="str">
        <f>_xlfn.XLOOKUP(B810, subscriptions!A:A, subscriptions!C:C)</f>
        <v>Starter</v>
      </c>
      <c r="D810" t="str">
        <f>_xlfn.XLOOKUP($B810,invoices!$B:$B,invoices!$A:$A,"")</f>
        <v>INV0010294</v>
      </c>
      <c r="E810">
        <f>_xlfn.XLOOKUP($B810,invoices!$B:$B,invoices!$D:$D,"")</f>
        <v>49</v>
      </c>
      <c r="F810">
        <f>_xlfn.XLOOKUP($B810,invoices!$B:$B,invoices!$E:$E,"")</f>
        <v>49</v>
      </c>
      <c r="G810" t="str">
        <f>_xlfn.XLOOKUP($B810,invoices!$B:$B,invoices!$F:$F,"")</f>
        <v>Paid</v>
      </c>
      <c r="H810">
        <f>_xlfn.XLOOKUP($B810,invoices!$B:$B,invoices!$G:$G,"")</f>
        <v>0</v>
      </c>
    </row>
    <row r="811" spans="1:8">
      <c r="A811" s="1">
        <v>45987</v>
      </c>
      <c r="B811" t="s">
        <v>11313</v>
      </c>
      <c r="C811" t="str">
        <f>_xlfn.XLOOKUP(B811, subscriptions!A:A, subscriptions!C:C)</f>
        <v>Growth</v>
      </c>
      <c r="D811" t="str">
        <f>_xlfn.XLOOKUP($B811,invoices!$B:$B,invoices!$A:$A,"")</f>
        <v>INV0010332</v>
      </c>
      <c r="E811">
        <f>_xlfn.XLOOKUP($B811,invoices!$B:$B,invoices!$D:$D,"")</f>
        <v>199</v>
      </c>
      <c r="F811">
        <f>_xlfn.XLOOKUP($B811,invoices!$B:$B,invoices!$E:$E,"")</f>
        <v>199</v>
      </c>
      <c r="G811" t="str">
        <f>_xlfn.XLOOKUP($B811,invoices!$B:$B,invoices!$F:$F,"")</f>
        <v>Paid</v>
      </c>
      <c r="H811">
        <f>_xlfn.XLOOKUP($B811,invoices!$B:$B,invoices!$G:$G,"")</f>
        <v>0</v>
      </c>
    </row>
    <row r="812" spans="1:8">
      <c r="A812" s="1">
        <v>45974</v>
      </c>
      <c r="B812" t="s">
        <v>11319</v>
      </c>
      <c r="C812" t="str">
        <f>_xlfn.XLOOKUP(B812, subscriptions!A:A, subscriptions!C:C)</f>
        <v>Starter</v>
      </c>
      <c r="D812" t="str">
        <f>_xlfn.XLOOKUP($B812,invoices!$B:$B,invoices!$A:$A,"")</f>
        <v>INV0010337</v>
      </c>
      <c r="E812">
        <f>_xlfn.XLOOKUP($B812,invoices!$B:$B,invoices!$D:$D,"")</f>
        <v>41.65</v>
      </c>
      <c r="F812">
        <f>_xlfn.XLOOKUP($B812,invoices!$B:$B,invoices!$E:$E,"")</f>
        <v>41.65</v>
      </c>
      <c r="G812" t="str">
        <f>_xlfn.XLOOKUP($B812,invoices!$B:$B,invoices!$F:$F,"")</f>
        <v>Paid</v>
      </c>
      <c r="H812">
        <f>_xlfn.XLOOKUP($B812,invoices!$B:$B,invoices!$G:$G,"")</f>
        <v>15</v>
      </c>
    </row>
    <row r="813" spans="1:8">
      <c r="A813" s="1">
        <v>45978</v>
      </c>
      <c r="B813" t="s">
        <v>11328</v>
      </c>
      <c r="C813" t="str">
        <f>_xlfn.XLOOKUP(B813, subscriptions!A:A, subscriptions!C:C)</f>
        <v>Starter</v>
      </c>
      <c r="D813" t="str">
        <f>_xlfn.XLOOKUP($B813,invoices!$B:$B,invoices!$A:$A,"")</f>
        <v>INV0010345</v>
      </c>
      <c r="E813">
        <f>_xlfn.XLOOKUP($B813,invoices!$B:$B,invoices!$D:$D,"")</f>
        <v>39.200000000000003</v>
      </c>
      <c r="F813">
        <f>_xlfn.XLOOKUP($B813,invoices!$B:$B,invoices!$E:$E,"")</f>
        <v>39.200000000000003</v>
      </c>
      <c r="G813" t="str">
        <f>_xlfn.XLOOKUP($B813,invoices!$B:$B,invoices!$F:$F,"")</f>
        <v>Paid</v>
      </c>
      <c r="H813">
        <f>_xlfn.XLOOKUP($B813,invoices!$B:$B,invoices!$G:$G,"")</f>
        <v>20</v>
      </c>
    </row>
    <row r="814" spans="1:8">
      <c r="A814" s="1">
        <v>45978</v>
      </c>
      <c r="B814" t="s">
        <v>11352</v>
      </c>
      <c r="C814" t="str">
        <f>_xlfn.XLOOKUP(B814, subscriptions!A:A, subscriptions!C:C)</f>
        <v>Growth</v>
      </c>
      <c r="D814" t="str">
        <f>_xlfn.XLOOKUP($B814,invoices!$B:$B,invoices!$A:$A,"")</f>
        <v>INV0010368</v>
      </c>
      <c r="E814">
        <f>_xlfn.XLOOKUP($B814,invoices!$B:$B,invoices!$D:$D,"")</f>
        <v>159.19999999999999</v>
      </c>
      <c r="F814">
        <f>_xlfn.XLOOKUP($B814,invoices!$B:$B,invoices!$E:$E,"")</f>
        <v>0</v>
      </c>
      <c r="G814" t="str">
        <f>_xlfn.XLOOKUP($B814,invoices!$B:$B,invoices!$F:$F,"")</f>
        <v>Failed</v>
      </c>
      <c r="H814">
        <f>_xlfn.XLOOKUP($B814,invoices!$B:$B,invoices!$G:$G,"")</f>
        <v>20</v>
      </c>
    </row>
    <row r="815" spans="1:8">
      <c r="A815" s="1">
        <v>45966</v>
      </c>
      <c r="B815" t="s">
        <v>11358</v>
      </c>
      <c r="C815" t="str">
        <f>_xlfn.XLOOKUP(B815, subscriptions!A:A, subscriptions!C:C)</f>
        <v>Starter</v>
      </c>
      <c r="D815" t="str">
        <f>_xlfn.XLOOKUP($B815,invoices!$B:$B,invoices!$A:$A,"")</f>
        <v>INV0010373</v>
      </c>
      <c r="E815">
        <f>_xlfn.XLOOKUP($B815,invoices!$B:$B,invoices!$D:$D,"")</f>
        <v>46.55</v>
      </c>
      <c r="F815">
        <f>_xlfn.XLOOKUP($B815,invoices!$B:$B,invoices!$E:$E,"")</f>
        <v>46.55</v>
      </c>
      <c r="G815" t="str">
        <f>_xlfn.XLOOKUP($B815,invoices!$B:$B,invoices!$F:$F,"")</f>
        <v>Paid</v>
      </c>
      <c r="H815">
        <f>_xlfn.XLOOKUP($B815,invoices!$B:$B,invoices!$G:$G,"")</f>
        <v>5</v>
      </c>
    </row>
    <row r="816" spans="1:8">
      <c r="A816" s="1">
        <v>45969</v>
      </c>
      <c r="B816" t="s">
        <v>11387</v>
      </c>
      <c r="C816" t="str">
        <f>_xlfn.XLOOKUP(B816, subscriptions!A:A, subscriptions!C:C)</f>
        <v>Growth</v>
      </c>
      <c r="D816" t="str">
        <f>_xlfn.XLOOKUP($B816,invoices!$B:$B,invoices!$A:$A,"")</f>
        <v>INV0010401</v>
      </c>
      <c r="E816">
        <f>_xlfn.XLOOKUP($B816,invoices!$B:$B,invoices!$D:$D,"")</f>
        <v>189.05</v>
      </c>
      <c r="F816">
        <f>_xlfn.XLOOKUP($B816,invoices!$B:$B,invoices!$E:$E,"")</f>
        <v>0</v>
      </c>
      <c r="G816" t="str">
        <f>_xlfn.XLOOKUP($B816,invoices!$B:$B,invoices!$F:$F,"")</f>
        <v>Failed</v>
      </c>
      <c r="H816">
        <f>_xlfn.XLOOKUP($B816,invoices!$B:$B,invoices!$G:$G,"")</f>
        <v>5</v>
      </c>
    </row>
    <row r="817" spans="1:8">
      <c r="A817" s="1">
        <v>45983</v>
      </c>
      <c r="B817" t="s">
        <v>11395</v>
      </c>
      <c r="C817" t="str">
        <f>_xlfn.XLOOKUP(B817, subscriptions!A:A, subscriptions!C:C)</f>
        <v>Enterprise</v>
      </c>
      <c r="D817" t="str">
        <f>_xlfn.XLOOKUP($B817,invoices!$B:$B,invoices!$A:$A,"")</f>
        <v>INV0010408</v>
      </c>
      <c r="E817">
        <f>_xlfn.XLOOKUP($B817,invoices!$B:$B,invoices!$D:$D,"")</f>
        <v>854.05</v>
      </c>
      <c r="F817">
        <f>_xlfn.XLOOKUP($B817,invoices!$B:$B,invoices!$E:$E,"")</f>
        <v>854.05</v>
      </c>
      <c r="G817" t="str">
        <f>_xlfn.XLOOKUP($B817,invoices!$B:$B,invoices!$F:$F,"")</f>
        <v>Paid</v>
      </c>
      <c r="H817">
        <f>_xlfn.XLOOKUP($B817,invoices!$B:$B,invoices!$G:$G,"")</f>
        <v>5</v>
      </c>
    </row>
    <row r="818" spans="1:8">
      <c r="A818" s="1">
        <v>45964</v>
      </c>
      <c r="B818" t="s">
        <v>11398</v>
      </c>
      <c r="C818" t="str">
        <f>_xlfn.XLOOKUP(B818, subscriptions!A:A, subscriptions!C:C)</f>
        <v>Growth</v>
      </c>
      <c r="D818" t="str">
        <f>_xlfn.XLOOKUP($B818,invoices!$B:$B,invoices!$A:$A,"")</f>
        <v>INV0010410</v>
      </c>
      <c r="E818">
        <f>_xlfn.XLOOKUP($B818,invoices!$B:$B,invoices!$D:$D,"")</f>
        <v>199</v>
      </c>
      <c r="F818">
        <f>_xlfn.XLOOKUP($B818,invoices!$B:$B,invoices!$E:$E,"")</f>
        <v>199</v>
      </c>
      <c r="G818" t="str">
        <f>_xlfn.XLOOKUP($B818,invoices!$B:$B,invoices!$F:$F,"")</f>
        <v>Paid</v>
      </c>
      <c r="H818">
        <f>_xlfn.XLOOKUP($B818,invoices!$B:$B,invoices!$G:$G,"")</f>
        <v>0</v>
      </c>
    </row>
    <row r="819" spans="1:8">
      <c r="A819" s="1">
        <v>45974</v>
      </c>
      <c r="B819" t="s">
        <v>11411</v>
      </c>
      <c r="C819" t="str">
        <f>_xlfn.XLOOKUP(B819, subscriptions!A:A, subscriptions!C:C)</f>
        <v>Starter</v>
      </c>
      <c r="D819" t="str">
        <f>_xlfn.XLOOKUP($B819,invoices!$B:$B,invoices!$A:$A,"")</f>
        <v>INV0010422</v>
      </c>
      <c r="E819">
        <f>_xlfn.XLOOKUP($B819,invoices!$B:$B,invoices!$D:$D,"")</f>
        <v>49</v>
      </c>
      <c r="F819">
        <f>_xlfn.XLOOKUP($B819,invoices!$B:$B,invoices!$E:$E,"")</f>
        <v>49</v>
      </c>
      <c r="G819" t="str">
        <f>_xlfn.XLOOKUP($B819,invoices!$B:$B,invoices!$F:$F,"")</f>
        <v>Paid</v>
      </c>
      <c r="H819">
        <f>_xlfn.XLOOKUP($B819,invoices!$B:$B,invoices!$G:$G,"")</f>
        <v>0</v>
      </c>
    </row>
    <row r="820" spans="1:8">
      <c r="A820" s="1">
        <v>45991</v>
      </c>
      <c r="B820" t="s">
        <v>11414</v>
      </c>
      <c r="C820" t="str">
        <f>_xlfn.XLOOKUP(B820, subscriptions!A:A, subscriptions!C:C)</f>
        <v>Starter</v>
      </c>
      <c r="D820" t="str">
        <f>_xlfn.XLOOKUP($B820,invoices!$B:$B,invoices!$A:$A,"")</f>
        <v>INV0010424</v>
      </c>
      <c r="E820">
        <f>_xlfn.XLOOKUP($B820,invoices!$B:$B,invoices!$D:$D,"")</f>
        <v>39.200000000000003</v>
      </c>
      <c r="F820">
        <f>_xlfn.XLOOKUP($B820,invoices!$B:$B,invoices!$E:$E,"")</f>
        <v>39.200000000000003</v>
      </c>
      <c r="G820" t="str">
        <f>_xlfn.XLOOKUP($B820,invoices!$B:$B,invoices!$F:$F,"")</f>
        <v>Paid</v>
      </c>
      <c r="H820">
        <f>_xlfn.XLOOKUP($B820,invoices!$B:$B,invoices!$G:$G,"")</f>
        <v>20</v>
      </c>
    </row>
    <row r="821" spans="1:8">
      <c r="A821" s="1">
        <v>45986</v>
      </c>
      <c r="B821" t="s">
        <v>11420</v>
      </c>
      <c r="C821" t="str">
        <f>_xlfn.XLOOKUP(B821, subscriptions!A:A, subscriptions!C:C)</f>
        <v>Starter</v>
      </c>
      <c r="D821" t="str">
        <f>_xlfn.XLOOKUP($B821,invoices!$B:$B,invoices!$A:$A,"")</f>
        <v>INV0010429</v>
      </c>
      <c r="E821">
        <f>_xlfn.XLOOKUP($B821,invoices!$B:$B,invoices!$D:$D,"")</f>
        <v>41.65</v>
      </c>
      <c r="F821">
        <f>_xlfn.XLOOKUP($B821,invoices!$B:$B,invoices!$E:$E,"")</f>
        <v>41.65</v>
      </c>
      <c r="G821" t="str">
        <f>_xlfn.XLOOKUP($B821,invoices!$B:$B,invoices!$F:$F,"")</f>
        <v>Paid</v>
      </c>
      <c r="H821">
        <f>_xlfn.XLOOKUP($B821,invoices!$B:$B,invoices!$G:$G,"")</f>
        <v>15</v>
      </c>
    </row>
    <row r="822" spans="1:8">
      <c r="A822" s="1">
        <v>45971</v>
      </c>
      <c r="B822" t="s">
        <v>11439</v>
      </c>
      <c r="C822" t="str">
        <f>_xlfn.XLOOKUP(B822, subscriptions!A:A, subscriptions!C:C)</f>
        <v>Enterprise</v>
      </c>
      <c r="D822" t="str">
        <f>_xlfn.XLOOKUP($B822,invoices!$B:$B,invoices!$A:$A,"")</f>
        <v>INV0010446</v>
      </c>
      <c r="E822">
        <f>_xlfn.XLOOKUP($B822,invoices!$B:$B,invoices!$D:$D,"")</f>
        <v>809.1</v>
      </c>
      <c r="F822">
        <f>_xlfn.XLOOKUP($B822,invoices!$B:$B,invoices!$E:$E,"")</f>
        <v>809.1</v>
      </c>
      <c r="G822" t="str">
        <f>_xlfn.XLOOKUP($B822,invoices!$B:$B,invoices!$F:$F,"")</f>
        <v>Paid</v>
      </c>
      <c r="H822">
        <f>_xlfn.XLOOKUP($B822,invoices!$B:$B,invoices!$G:$G,"")</f>
        <v>10</v>
      </c>
    </row>
    <row r="823" spans="1:8">
      <c r="A823" s="1">
        <v>45991</v>
      </c>
      <c r="B823" t="s">
        <v>11448</v>
      </c>
      <c r="C823" t="str">
        <f>_xlfn.XLOOKUP(B823, subscriptions!A:A, subscriptions!C:C)</f>
        <v>Starter</v>
      </c>
      <c r="D823" t="str">
        <f>_xlfn.XLOOKUP($B823,invoices!$B:$B,invoices!$A:$A,"")</f>
        <v>INV0010454</v>
      </c>
      <c r="E823">
        <f>_xlfn.XLOOKUP($B823,invoices!$B:$B,invoices!$D:$D,"")</f>
        <v>46.55</v>
      </c>
      <c r="F823">
        <f>_xlfn.XLOOKUP($B823,invoices!$B:$B,invoices!$E:$E,"")</f>
        <v>46.55</v>
      </c>
      <c r="G823" t="str">
        <f>_xlfn.XLOOKUP($B823,invoices!$B:$B,invoices!$F:$F,"")</f>
        <v>Paid</v>
      </c>
      <c r="H823">
        <f>_xlfn.XLOOKUP($B823,invoices!$B:$B,invoices!$G:$G,"")</f>
        <v>5</v>
      </c>
    </row>
    <row r="824" spans="1:8">
      <c r="A824" s="1">
        <v>45965</v>
      </c>
      <c r="B824" t="s">
        <v>11455</v>
      </c>
      <c r="C824" t="str">
        <f>_xlfn.XLOOKUP(B824, subscriptions!A:A, subscriptions!C:C)</f>
        <v>Starter</v>
      </c>
      <c r="D824" t="str">
        <f>_xlfn.XLOOKUP($B824,invoices!$B:$B,invoices!$A:$A,"")</f>
        <v>INV0010460</v>
      </c>
      <c r="E824">
        <f>_xlfn.XLOOKUP($B824,invoices!$B:$B,invoices!$D:$D,"")</f>
        <v>49</v>
      </c>
      <c r="F824">
        <f>_xlfn.XLOOKUP($B824,invoices!$B:$B,invoices!$E:$E,"")</f>
        <v>0</v>
      </c>
      <c r="G824" t="str">
        <f>_xlfn.XLOOKUP($B824,invoices!$B:$B,invoices!$F:$F,"")</f>
        <v>Failed</v>
      </c>
      <c r="H824">
        <f>_xlfn.XLOOKUP($B824,invoices!$B:$B,invoices!$G:$G,"")</f>
        <v>0</v>
      </c>
    </row>
    <row r="825" spans="1:8">
      <c r="A825" s="1">
        <v>45964</v>
      </c>
      <c r="B825" t="s">
        <v>11468</v>
      </c>
      <c r="C825" t="str">
        <f>_xlfn.XLOOKUP(B825, subscriptions!A:A, subscriptions!C:C)</f>
        <v>Starter</v>
      </c>
      <c r="D825" t="str">
        <f>_xlfn.XLOOKUP($B825,invoices!$B:$B,invoices!$A:$A,"")</f>
        <v>INV0010472</v>
      </c>
      <c r="E825">
        <f>_xlfn.XLOOKUP($B825,invoices!$B:$B,invoices!$D:$D,"")</f>
        <v>49</v>
      </c>
      <c r="F825">
        <f>_xlfn.XLOOKUP($B825,invoices!$B:$B,invoices!$E:$E,"")</f>
        <v>49</v>
      </c>
      <c r="G825" t="str">
        <f>_xlfn.XLOOKUP($B825,invoices!$B:$B,invoices!$F:$F,"")</f>
        <v>Paid</v>
      </c>
      <c r="H825">
        <f>_xlfn.XLOOKUP($B825,invoices!$B:$B,invoices!$G:$G,"")</f>
        <v>0</v>
      </c>
    </row>
    <row r="826" spans="1:8">
      <c r="A826" s="1">
        <v>45971</v>
      </c>
      <c r="B826" t="s">
        <v>11496</v>
      </c>
      <c r="C826" t="str">
        <f>_xlfn.XLOOKUP(B826, subscriptions!A:A, subscriptions!C:C)</f>
        <v>Starter</v>
      </c>
      <c r="D826" t="str">
        <f>_xlfn.XLOOKUP($B826,invoices!$B:$B,invoices!$A:$A,"")</f>
        <v>INV0010499</v>
      </c>
      <c r="E826">
        <f>_xlfn.XLOOKUP($B826,invoices!$B:$B,invoices!$D:$D,"")</f>
        <v>49</v>
      </c>
      <c r="F826">
        <f>_xlfn.XLOOKUP($B826,invoices!$B:$B,invoices!$E:$E,"")</f>
        <v>49</v>
      </c>
      <c r="G826" t="str">
        <f>_xlfn.XLOOKUP($B826,invoices!$B:$B,invoices!$F:$F,"")</f>
        <v>Paid</v>
      </c>
      <c r="H826">
        <f>_xlfn.XLOOKUP($B826,invoices!$B:$B,invoices!$G:$G,"")</f>
        <v>0</v>
      </c>
    </row>
    <row r="827" spans="1:8">
      <c r="A827" s="1">
        <v>45968</v>
      </c>
      <c r="B827" t="s">
        <v>11503</v>
      </c>
      <c r="C827" t="str">
        <f>_xlfn.XLOOKUP(B827, subscriptions!A:A, subscriptions!C:C)</f>
        <v>Starter</v>
      </c>
      <c r="D827" t="str">
        <f>_xlfn.XLOOKUP($B827,invoices!$B:$B,invoices!$A:$A,"")</f>
        <v>INV0010504</v>
      </c>
      <c r="E827">
        <f>_xlfn.XLOOKUP($B827,invoices!$B:$B,invoices!$D:$D,"")</f>
        <v>49</v>
      </c>
      <c r="F827">
        <f>_xlfn.XLOOKUP($B827,invoices!$B:$B,invoices!$E:$E,"")</f>
        <v>49</v>
      </c>
      <c r="G827" t="str">
        <f>_xlfn.XLOOKUP($B827,invoices!$B:$B,invoices!$F:$F,"")</f>
        <v>Paid</v>
      </c>
      <c r="H827">
        <f>_xlfn.XLOOKUP($B827,invoices!$B:$B,invoices!$G:$G,"")</f>
        <v>0</v>
      </c>
    </row>
    <row r="828" spans="1:8">
      <c r="A828" s="1">
        <v>45988</v>
      </c>
      <c r="B828" t="s">
        <v>11513</v>
      </c>
      <c r="C828" t="str">
        <f>_xlfn.XLOOKUP(B828, subscriptions!A:A, subscriptions!C:C)</f>
        <v>Growth</v>
      </c>
      <c r="D828" t="str">
        <f>_xlfn.XLOOKUP($B828,invoices!$B:$B,invoices!$A:$A,"")</f>
        <v>INV0010513</v>
      </c>
      <c r="E828">
        <f>_xlfn.XLOOKUP($B828,invoices!$B:$B,invoices!$D:$D,"")</f>
        <v>189.05</v>
      </c>
      <c r="F828">
        <f>_xlfn.XLOOKUP($B828,invoices!$B:$B,invoices!$E:$E,"")</f>
        <v>189.05</v>
      </c>
      <c r="G828" t="str">
        <f>_xlfn.XLOOKUP($B828,invoices!$B:$B,invoices!$F:$F,"")</f>
        <v>Paid</v>
      </c>
      <c r="H828">
        <f>_xlfn.XLOOKUP($B828,invoices!$B:$B,invoices!$G:$G,"")</f>
        <v>5</v>
      </c>
    </row>
    <row r="829" spans="1:8">
      <c r="A829" s="1">
        <v>45989</v>
      </c>
      <c r="B829" t="s">
        <v>11546</v>
      </c>
      <c r="C829" t="str">
        <f>_xlfn.XLOOKUP(B829, subscriptions!A:A, subscriptions!C:C)</f>
        <v>Growth</v>
      </c>
      <c r="D829" t="str">
        <f>_xlfn.XLOOKUP($B829,invoices!$B:$B,invoices!$A:$A,"")</f>
        <v>INV0010544</v>
      </c>
      <c r="E829">
        <f>_xlfn.XLOOKUP($B829,invoices!$B:$B,invoices!$D:$D,"")</f>
        <v>199</v>
      </c>
      <c r="F829">
        <f>_xlfn.XLOOKUP($B829,invoices!$B:$B,invoices!$E:$E,"")</f>
        <v>199</v>
      </c>
      <c r="G829" t="str">
        <f>_xlfn.XLOOKUP($B829,invoices!$B:$B,invoices!$F:$F,"")</f>
        <v>Paid</v>
      </c>
      <c r="H829">
        <f>_xlfn.XLOOKUP($B829,invoices!$B:$B,invoices!$G:$G,"")</f>
        <v>0</v>
      </c>
    </row>
    <row r="830" spans="1:8">
      <c r="A830" s="1">
        <v>45977</v>
      </c>
      <c r="B830" t="s">
        <v>11573</v>
      </c>
      <c r="C830" t="str">
        <f>_xlfn.XLOOKUP(B830, subscriptions!A:A, subscriptions!C:C)</f>
        <v>Starter</v>
      </c>
      <c r="D830" t="str">
        <f>_xlfn.XLOOKUP($B830,invoices!$B:$B,invoices!$A:$A,"")</f>
        <v>INV0010570</v>
      </c>
      <c r="E830">
        <f>_xlfn.XLOOKUP($B830,invoices!$B:$B,invoices!$D:$D,"")</f>
        <v>46.55</v>
      </c>
      <c r="F830">
        <f>_xlfn.XLOOKUP($B830,invoices!$B:$B,invoices!$E:$E,"")</f>
        <v>46.55</v>
      </c>
      <c r="G830" t="str">
        <f>_xlfn.XLOOKUP($B830,invoices!$B:$B,invoices!$F:$F,"")</f>
        <v>Paid</v>
      </c>
      <c r="H830">
        <f>_xlfn.XLOOKUP($B830,invoices!$B:$B,invoices!$G:$G,"")</f>
        <v>5</v>
      </c>
    </row>
    <row r="831" spans="1:8">
      <c r="A831" s="1">
        <v>45976</v>
      </c>
      <c r="B831" t="s">
        <v>11592</v>
      </c>
      <c r="C831" t="str">
        <f>_xlfn.XLOOKUP(B831, subscriptions!A:A, subscriptions!C:C)</f>
        <v>Growth</v>
      </c>
      <c r="D831" t="str">
        <f>_xlfn.XLOOKUP($B831,invoices!$B:$B,invoices!$A:$A,"")</f>
        <v>INV0010588</v>
      </c>
      <c r="E831">
        <f>_xlfn.XLOOKUP($B831,invoices!$B:$B,invoices!$D:$D,"")</f>
        <v>199</v>
      </c>
      <c r="F831">
        <f>_xlfn.XLOOKUP($B831,invoices!$B:$B,invoices!$E:$E,"")</f>
        <v>199</v>
      </c>
      <c r="G831" t="str">
        <f>_xlfn.XLOOKUP($B831,invoices!$B:$B,invoices!$F:$F,"")</f>
        <v>Paid</v>
      </c>
      <c r="H831">
        <f>_xlfn.XLOOKUP($B831,invoices!$B:$B,invoices!$G:$G,"")</f>
        <v>0</v>
      </c>
    </row>
    <row r="832" spans="1:8">
      <c r="A832" s="1">
        <v>45976</v>
      </c>
      <c r="B832" t="s">
        <v>11620</v>
      </c>
      <c r="C832" t="str">
        <f>_xlfn.XLOOKUP(B832, subscriptions!A:A, subscriptions!C:C)</f>
        <v>Growth</v>
      </c>
      <c r="D832" t="str">
        <f>_xlfn.XLOOKUP($B832,invoices!$B:$B,invoices!$A:$A,"")</f>
        <v>INV0010614</v>
      </c>
      <c r="E832">
        <f>_xlfn.XLOOKUP($B832,invoices!$B:$B,invoices!$D:$D,"")</f>
        <v>199</v>
      </c>
      <c r="F832">
        <f>_xlfn.XLOOKUP($B832,invoices!$B:$B,invoices!$E:$E,"")</f>
        <v>199</v>
      </c>
      <c r="G832" t="str">
        <f>_xlfn.XLOOKUP($B832,invoices!$B:$B,invoices!$F:$F,"")</f>
        <v>Paid</v>
      </c>
      <c r="H832">
        <f>_xlfn.XLOOKUP($B832,invoices!$B:$B,invoices!$G:$G,"")</f>
        <v>0</v>
      </c>
    </row>
    <row r="833" spans="1:8">
      <c r="A833" s="1">
        <v>45984</v>
      </c>
      <c r="B833" t="s">
        <v>11651</v>
      </c>
      <c r="C833" t="str">
        <f>_xlfn.XLOOKUP(B833, subscriptions!A:A, subscriptions!C:C)</f>
        <v>Growth</v>
      </c>
      <c r="D833" t="str">
        <f>_xlfn.XLOOKUP($B833,invoices!$B:$B,invoices!$A:$A,"")</f>
        <v>INV0010644</v>
      </c>
      <c r="E833">
        <f>_xlfn.XLOOKUP($B833,invoices!$B:$B,invoices!$D:$D,"")</f>
        <v>169.15</v>
      </c>
      <c r="F833">
        <f>_xlfn.XLOOKUP($B833,invoices!$B:$B,invoices!$E:$E,"")</f>
        <v>169.15</v>
      </c>
      <c r="G833" t="str">
        <f>_xlfn.XLOOKUP($B833,invoices!$B:$B,invoices!$F:$F,"")</f>
        <v>Paid</v>
      </c>
      <c r="H833">
        <f>_xlfn.XLOOKUP($B833,invoices!$B:$B,invoices!$G:$G,"")</f>
        <v>15</v>
      </c>
    </row>
    <row r="834" spans="1:8">
      <c r="A834" s="1">
        <v>45989</v>
      </c>
      <c r="B834" t="s">
        <v>11673</v>
      </c>
      <c r="C834" t="str">
        <f>_xlfn.XLOOKUP(B834, subscriptions!A:A, subscriptions!C:C)</f>
        <v>Growth</v>
      </c>
      <c r="D834" t="str">
        <f>_xlfn.XLOOKUP($B834,invoices!$B:$B,invoices!$A:$A,"")</f>
        <v>INV0010664</v>
      </c>
      <c r="E834">
        <f>_xlfn.XLOOKUP($B834,invoices!$B:$B,invoices!$D:$D,"")</f>
        <v>179.1</v>
      </c>
      <c r="F834">
        <f>_xlfn.XLOOKUP($B834,invoices!$B:$B,invoices!$E:$E,"")</f>
        <v>179.1</v>
      </c>
      <c r="G834" t="str">
        <f>_xlfn.XLOOKUP($B834,invoices!$B:$B,invoices!$F:$F,"")</f>
        <v>Paid</v>
      </c>
      <c r="H834">
        <f>_xlfn.XLOOKUP($B834,invoices!$B:$B,invoices!$G:$G,"")</f>
        <v>10</v>
      </c>
    </row>
    <row r="835" spans="1:8">
      <c r="A835" s="1">
        <v>45990</v>
      </c>
      <c r="B835" t="s">
        <v>11686</v>
      </c>
      <c r="C835" t="str">
        <f>_xlfn.XLOOKUP(B835, subscriptions!A:A, subscriptions!C:C)</f>
        <v>Enterprise</v>
      </c>
      <c r="D835" t="str">
        <f>_xlfn.XLOOKUP($B835,invoices!$B:$B,invoices!$A:$A,"")</f>
        <v>INV0010676</v>
      </c>
      <c r="E835">
        <f>_xlfn.XLOOKUP($B835,invoices!$B:$B,invoices!$D:$D,"")</f>
        <v>809.1</v>
      </c>
      <c r="F835">
        <f>_xlfn.XLOOKUP($B835,invoices!$B:$B,invoices!$E:$E,"")</f>
        <v>809.1</v>
      </c>
      <c r="G835" t="str">
        <f>_xlfn.XLOOKUP($B835,invoices!$B:$B,invoices!$F:$F,"")</f>
        <v>Paid</v>
      </c>
      <c r="H835">
        <f>_xlfn.XLOOKUP($B835,invoices!$B:$B,invoices!$G:$G,"")</f>
        <v>10</v>
      </c>
    </row>
    <row r="836" spans="1:8">
      <c r="A836" s="1">
        <v>45971</v>
      </c>
      <c r="B836" t="s">
        <v>11696</v>
      </c>
      <c r="C836" t="str">
        <f>_xlfn.XLOOKUP(B836, subscriptions!A:A, subscriptions!C:C)</f>
        <v>Growth</v>
      </c>
      <c r="D836" t="str">
        <f>_xlfn.XLOOKUP($B836,invoices!$B:$B,invoices!$A:$A,"")</f>
        <v>INV0010685</v>
      </c>
      <c r="E836">
        <f>_xlfn.XLOOKUP($B836,invoices!$B:$B,invoices!$D:$D,"")</f>
        <v>169.15</v>
      </c>
      <c r="F836">
        <f>_xlfn.XLOOKUP($B836,invoices!$B:$B,invoices!$E:$E,"")</f>
        <v>169.15</v>
      </c>
      <c r="G836" t="str">
        <f>_xlfn.XLOOKUP($B836,invoices!$B:$B,invoices!$F:$F,"")</f>
        <v>Paid</v>
      </c>
      <c r="H836">
        <f>_xlfn.XLOOKUP($B836,invoices!$B:$B,invoices!$G:$G,"")</f>
        <v>15</v>
      </c>
    </row>
    <row r="837" spans="1:8">
      <c r="A837" s="1">
        <v>45985</v>
      </c>
      <c r="B837" t="s">
        <v>11702</v>
      </c>
      <c r="C837" t="str">
        <f>_xlfn.XLOOKUP(B837, subscriptions!A:A, subscriptions!C:C)</f>
        <v>Enterprise</v>
      </c>
      <c r="D837" t="str">
        <f>_xlfn.XLOOKUP($B837,invoices!$B:$B,invoices!$A:$A,"")</f>
        <v>INV0010690</v>
      </c>
      <c r="E837">
        <f>_xlfn.XLOOKUP($B837,invoices!$B:$B,invoices!$D:$D,"")</f>
        <v>899</v>
      </c>
      <c r="F837">
        <f>_xlfn.XLOOKUP($B837,invoices!$B:$B,invoices!$E:$E,"")</f>
        <v>0</v>
      </c>
      <c r="G837" t="str">
        <f>_xlfn.XLOOKUP($B837,invoices!$B:$B,invoices!$F:$F,"")</f>
        <v>Refunded</v>
      </c>
      <c r="H837">
        <f>_xlfn.XLOOKUP($B837,invoices!$B:$B,invoices!$G:$G,"")</f>
        <v>0</v>
      </c>
    </row>
    <row r="838" spans="1:8">
      <c r="A838" s="1">
        <v>45980</v>
      </c>
      <c r="B838" t="s">
        <v>11722</v>
      </c>
      <c r="C838" t="str">
        <f>_xlfn.XLOOKUP(B838, subscriptions!A:A, subscriptions!C:C)</f>
        <v>Enterprise</v>
      </c>
      <c r="D838" t="str">
        <f>_xlfn.XLOOKUP($B838,invoices!$B:$B,invoices!$A:$A,"")</f>
        <v>INV0010709</v>
      </c>
      <c r="E838">
        <f>_xlfn.XLOOKUP($B838,invoices!$B:$B,invoices!$D:$D,"")</f>
        <v>899</v>
      </c>
      <c r="F838">
        <f>_xlfn.XLOOKUP($B838,invoices!$B:$B,invoices!$E:$E,"")</f>
        <v>899</v>
      </c>
      <c r="G838" t="str">
        <f>_xlfn.XLOOKUP($B838,invoices!$B:$B,invoices!$F:$F,"")</f>
        <v>Paid</v>
      </c>
      <c r="H838">
        <f>_xlfn.XLOOKUP($B838,invoices!$B:$B,invoices!$G:$G,"")</f>
        <v>0</v>
      </c>
    </row>
    <row r="839" spans="1:8">
      <c r="A839" s="1">
        <v>45972</v>
      </c>
      <c r="B839" t="s">
        <v>11731</v>
      </c>
      <c r="C839" t="str">
        <f>_xlfn.XLOOKUP(B839, subscriptions!A:A, subscriptions!C:C)</f>
        <v>Starter</v>
      </c>
      <c r="D839" t="str">
        <f>_xlfn.XLOOKUP($B839,invoices!$B:$B,invoices!$A:$A,"")</f>
        <v>INV0010716</v>
      </c>
      <c r="E839">
        <f>_xlfn.XLOOKUP($B839,invoices!$B:$B,invoices!$D:$D,"")</f>
        <v>44.1</v>
      </c>
      <c r="F839">
        <f>_xlfn.XLOOKUP($B839,invoices!$B:$B,invoices!$E:$E,"")</f>
        <v>44.1</v>
      </c>
      <c r="G839" t="str">
        <f>_xlfn.XLOOKUP($B839,invoices!$B:$B,invoices!$F:$F,"")</f>
        <v>Paid</v>
      </c>
      <c r="H839">
        <f>_xlfn.XLOOKUP($B839,invoices!$B:$B,invoices!$G:$G,"")</f>
        <v>10</v>
      </c>
    </row>
    <row r="840" spans="1:8">
      <c r="A840" s="1">
        <v>45990</v>
      </c>
      <c r="B840" t="s">
        <v>11754</v>
      </c>
      <c r="C840" t="str">
        <f>_xlfn.XLOOKUP(B840, subscriptions!A:A, subscriptions!C:C)</f>
        <v>Starter</v>
      </c>
      <c r="D840" t="str">
        <f>_xlfn.XLOOKUP($B840,invoices!$B:$B,invoices!$A:$A,"")</f>
        <v>INV0010738</v>
      </c>
      <c r="E840">
        <f>_xlfn.XLOOKUP($B840,invoices!$B:$B,invoices!$D:$D,"")</f>
        <v>49</v>
      </c>
      <c r="F840">
        <f>_xlfn.XLOOKUP($B840,invoices!$B:$B,invoices!$E:$E,"")</f>
        <v>49</v>
      </c>
      <c r="G840" t="str">
        <f>_xlfn.XLOOKUP($B840,invoices!$B:$B,invoices!$F:$F,"")</f>
        <v>Paid</v>
      </c>
      <c r="H840">
        <f>_xlfn.XLOOKUP($B840,invoices!$B:$B,invoices!$G:$G,"")</f>
        <v>0</v>
      </c>
    </row>
    <row r="841" spans="1:8">
      <c r="A841" s="1">
        <v>45967</v>
      </c>
      <c r="B841" t="s">
        <v>11757</v>
      </c>
      <c r="C841" t="str">
        <f>_xlfn.XLOOKUP(B841, subscriptions!A:A, subscriptions!C:C)</f>
        <v>Growth</v>
      </c>
      <c r="D841" t="str">
        <f>_xlfn.XLOOKUP($B841,invoices!$B:$B,invoices!$A:$A,"")</f>
        <v>INV0010740</v>
      </c>
      <c r="E841">
        <f>_xlfn.XLOOKUP($B841,invoices!$B:$B,invoices!$D:$D,"")</f>
        <v>179.1</v>
      </c>
      <c r="F841">
        <f>_xlfn.XLOOKUP($B841,invoices!$B:$B,invoices!$E:$E,"")</f>
        <v>0</v>
      </c>
      <c r="G841" t="str">
        <f>_xlfn.XLOOKUP($B841,invoices!$B:$B,invoices!$F:$F,"")</f>
        <v>Failed</v>
      </c>
      <c r="H841">
        <f>_xlfn.XLOOKUP($B841,invoices!$B:$B,invoices!$G:$G,"")</f>
        <v>10</v>
      </c>
    </row>
    <row r="842" spans="1:8">
      <c r="A842" s="1">
        <v>45967</v>
      </c>
      <c r="B842" t="s">
        <v>11779</v>
      </c>
      <c r="C842" t="str">
        <f>_xlfn.XLOOKUP(B842, subscriptions!A:A, subscriptions!C:C)</f>
        <v>Enterprise</v>
      </c>
      <c r="D842" t="str">
        <f>_xlfn.XLOOKUP($B842,invoices!$B:$B,invoices!$A:$A,"")</f>
        <v>INV0010761</v>
      </c>
      <c r="E842">
        <f>_xlfn.XLOOKUP($B842,invoices!$B:$B,invoices!$D:$D,"")</f>
        <v>899</v>
      </c>
      <c r="F842">
        <f>_xlfn.XLOOKUP($B842,invoices!$B:$B,invoices!$E:$E,"")</f>
        <v>899</v>
      </c>
      <c r="G842" t="str">
        <f>_xlfn.XLOOKUP($B842,invoices!$B:$B,invoices!$F:$F,"")</f>
        <v>Paid</v>
      </c>
      <c r="H842">
        <f>_xlfn.XLOOKUP($B842,invoices!$B:$B,invoices!$G:$G,"")</f>
        <v>0</v>
      </c>
    </row>
    <row r="843" spans="1:8">
      <c r="A843" s="1">
        <v>45989</v>
      </c>
      <c r="B843" t="s">
        <v>11799</v>
      </c>
      <c r="C843" t="str">
        <f>_xlfn.XLOOKUP(B843, subscriptions!A:A, subscriptions!C:C)</f>
        <v>Starter</v>
      </c>
      <c r="D843" t="str">
        <f>_xlfn.XLOOKUP($B843,invoices!$B:$B,invoices!$A:$A,"")</f>
        <v>INV0010780</v>
      </c>
      <c r="E843">
        <f>_xlfn.XLOOKUP($B843,invoices!$B:$B,invoices!$D:$D,"")</f>
        <v>49</v>
      </c>
      <c r="F843">
        <f>_xlfn.XLOOKUP($B843,invoices!$B:$B,invoices!$E:$E,"")</f>
        <v>49</v>
      </c>
      <c r="G843" t="str">
        <f>_xlfn.XLOOKUP($B843,invoices!$B:$B,invoices!$F:$F,"")</f>
        <v>Paid</v>
      </c>
      <c r="H843">
        <f>_xlfn.XLOOKUP($B843,invoices!$B:$B,invoices!$G:$G,"")</f>
        <v>0</v>
      </c>
    </row>
    <row r="844" spans="1:8">
      <c r="A844" s="1">
        <v>45990</v>
      </c>
      <c r="B844" t="s">
        <v>11815</v>
      </c>
      <c r="C844" t="str">
        <f>_xlfn.XLOOKUP(B844, subscriptions!A:A, subscriptions!C:C)</f>
        <v>Growth</v>
      </c>
      <c r="D844" t="str">
        <f>_xlfn.XLOOKUP($B844,invoices!$B:$B,invoices!$A:$A,"")</f>
        <v>INV0010795</v>
      </c>
      <c r="E844">
        <f>_xlfn.XLOOKUP($B844,invoices!$B:$B,invoices!$D:$D,"")</f>
        <v>199</v>
      </c>
      <c r="F844">
        <f>_xlfn.XLOOKUP($B844,invoices!$B:$B,invoices!$E:$E,"")</f>
        <v>199</v>
      </c>
      <c r="G844" t="str">
        <f>_xlfn.XLOOKUP($B844,invoices!$B:$B,invoices!$F:$F,"")</f>
        <v>Paid</v>
      </c>
      <c r="H844">
        <f>_xlfn.XLOOKUP($B844,invoices!$B:$B,invoices!$G:$G,"")</f>
        <v>0</v>
      </c>
    </row>
    <row r="845" spans="1:8">
      <c r="A845" s="1">
        <v>45985</v>
      </c>
      <c r="B845" t="s">
        <v>11820</v>
      </c>
      <c r="C845" t="str">
        <f>_xlfn.XLOOKUP(B845, subscriptions!A:A, subscriptions!C:C)</f>
        <v>Starter</v>
      </c>
      <c r="D845" t="str">
        <f>_xlfn.XLOOKUP($B845,invoices!$B:$B,invoices!$A:$A,"")</f>
        <v>INV0010799</v>
      </c>
      <c r="E845">
        <f>_xlfn.XLOOKUP($B845,invoices!$B:$B,invoices!$D:$D,"")</f>
        <v>44.1</v>
      </c>
      <c r="F845">
        <f>_xlfn.XLOOKUP($B845,invoices!$B:$B,invoices!$E:$E,"")</f>
        <v>44.1</v>
      </c>
      <c r="G845" t="str">
        <f>_xlfn.XLOOKUP($B845,invoices!$B:$B,invoices!$F:$F,"")</f>
        <v>Paid</v>
      </c>
      <c r="H845">
        <f>_xlfn.XLOOKUP($B845,invoices!$B:$B,invoices!$G:$G,"")</f>
        <v>10</v>
      </c>
    </row>
    <row r="846" spans="1:8">
      <c r="A846" s="1">
        <v>45987</v>
      </c>
      <c r="B846" t="s">
        <v>11831</v>
      </c>
      <c r="C846" t="str">
        <f>_xlfn.XLOOKUP(B846, subscriptions!A:A, subscriptions!C:C)</f>
        <v>Enterprise</v>
      </c>
      <c r="D846" t="str">
        <f>_xlfn.XLOOKUP($B846,invoices!$B:$B,invoices!$A:$A,"")</f>
        <v>INV0010809</v>
      </c>
      <c r="E846">
        <f>_xlfn.XLOOKUP($B846,invoices!$B:$B,invoices!$D:$D,"")</f>
        <v>764.15</v>
      </c>
      <c r="F846">
        <f>_xlfn.XLOOKUP($B846,invoices!$B:$B,invoices!$E:$E,"")</f>
        <v>764.15</v>
      </c>
      <c r="G846" t="str">
        <f>_xlfn.XLOOKUP($B846,invoices!$B:$B,invoices!$F:$F,"")</f>
        <v>Paid</v>
      </c>
      <c r="H846">
        <f>_xlfn.XLOOKUP($B846,invoices!$B:$B,invoices!$G:$G,"")</f>
        <v>15</v>
      </c>
    </row>
    <row r="847" spans="1:8">
      <c r="A847" s="1">
        <v>45962</v>
      </c>
      <c r="B847" t="s">
        <v>11854</v>
      </c>
      <c r="C847" t="str">
        <f>_xlfn.XLOOKUP(B847, subscriptions!A:A, subscriptions!C:C)</f>
        <v>Growth</v>
      </c>
      <c r="D847" t="str">
        <f>_xlfn.XLOOKUP($B847,invoices!$B:$B,invoices!$A:$A,"")</f>
        <v>INV0010830</v>
      </c>
      <c r="E847">
        <f>_xlfn.XLOOKUP($B847,invoices!$B:$B,invoices!$D:$D,"")</f>
        <v>199</v>
      </c>
      <c r="F847">
        <f>_xlfn.XLOOKUP($B847,invoices!$B:$B,invoices!$E:$E,"")</f>
        <v>199</v>
      </c>
      <c r="G847" t="str">
        <f>_xlfn.XLOOKUP($B847,invoices!$B:$B,invoices!$F:$F,"")</f>
        <v>Paid</v>
      </c>
      <c r="H847">
        <f>_xlfn.XLOOKUP($B847,invoices!$B:$B,invoices!$G:$G,"")</f>
        <v>0</v>
      </c>
    </row>
    <row r="848" spans="1:8">
      <c r="A848" s="1">
        <v>45988</v>
      </c>
      <c r="B848" t="s">
        <v>11877</v>
      </c>
      <c r="C848" t="str">
        <f>_xlfn.XLOOKUP(B848, subscriptions!A:A, subscriptions!C:C)</f>
        <v>Growth</v>
      </c>
      <c r="D848" t="str">
        <f>_xlfn.XLOOKUP($B848,invoices!$B:$B,invoices!$A:$A,"")</f>
        <v>INV0010852</v>
      </c>
      <c r="E848">
        <f>_xlfn.XLOOKUP($B848,invoices!$B:$B,invoices!$D:$D,"")</f>
        <v>199</v>
      </c>
      <c r="F848">
        <f>_xlfn.XLOOKUP($B848,invoices!$B:$B,invoices!$E:$E,"")</f>
        <v>199</v>
      </c>
      <c r="G848" t="str">
        <f>_xlfn.XLOOKUP($B848,invoices!$B:$B,invoices!$F:$F,"")</f>
        <v>Paid</v>
      </c>
      <c r="H848">
        <f>_xlfn.XLOOKUP($B848,invoices!$B:$B,invoices!$G:$G,"")</f>
        <v>0</v>
      </c>
    </row>
    <row r="849" spans="1:8">
      <c r="A849" s="1">
        <v>45988</v>
      </c>
      <c r="B849" t="s">
        <v>11895</v>
      </c>
      <c r="C849" t="str">
        <f>_xlfn.XLOOKUP(B849, subscriptions!A:A, subscriptions!C:C)</f>
        <v>Starter</v>
      </c>
      <c r="D849" t="str">
        <f>_xlfn.XLOOKUP($B849,invoices!$B:$B,invoices!$A:$A,"")</f>
        <v>INV0010869</v>
      </c>
      <c r="E849">
        <f>_xlfn.XLOOKUP($B849,invoices!$B:$B,invoices!$D:$D,"")</f>
        <v>49</v>
      </c>
      <c r="F849">
        <f>_xlfn.XLOOKUP($B849,invoices!$B:$B,invoices!$E:$E,"")</f>
        <v>49</v>
      </c>
      <c r="G849" t="str">
        <f>_xlfn.XLOOKUP($B849,invoices!$B:$B,invoices!$F:$F,"")</f>
        <v>Paid</v>
      </c>
      <c r="H849">
        <f>_xlfn.XLOOKUP($B849,invoices!$B:$B,invoices!$G:$G,"")</f>
        <v>0</v>
      </c>
    </row>
    <row r="850" spans="1:8">
      <c r="A850" s="1">
        <v>45987</v>
      </c>
      <c r="B850" t="s">
        <v>11920</v>
      </c>
      <c r="C850" t="str">
        <f>_xlfn.XLOOKUP(B850, subscriptions!A:A, subscriptions!C:C)</f>
        <v>Starter</v>
      </c>
      <c r="D850" t="str">
        <f>_xlfn.XLOOKUP($B850,invoices!$B:$B,invoices!$A:$A,"")</f>
        <v>INV0010892</v>
      </c>
      <c r="E850">
        <f>_xlfn.XLOOKUP($B850,invoices!$B:$B,invoices!$D:$D,"")</f>
        <v>49</v>
      </c>
      <c r="F850">
        <f>_xlfn.XLOOKUP($B850,invoices!$B:$B,invoices!$E:$E,"")</f>
        <v>49</v>
      </c>
      <c r="G850" t="str">
        <f>_xlfn.XLOOKUP($B850,invoices!$B:$B,invoices!$F:$F,"")</f>
        <v>Paid</v>
      </c>
      <c r="H850">
        <f>_xlfn.XLOOKUP($B850,invoices!$B:$B,invoices!$G:$G,"")</f>
        <v>0</v>
      </c>
    </row>
    <row r="851" spans="1:8">
      <c r="A851" s="1">
        <v>45971</v>
      </c>
      <c r="B851" t="s">
        <v>11946</v>
      </c>
      <c r="C851" t="str">
        <f>_xlfn.XLOOKUP(B851, subscriptions!A:A, subscriptions!C:C)</f>
        <v>Growth</v>
      </c>
      <c r="D851" t="str">
        <f>_xlfn.XLOOKUP($B851,invoices!$B:$B,invoices!$A:$A,"")</f>
        <v>INV0010917</v>
      </c>
      <c r="E851">
        <f>_xlfn.XLOOKUP($B851,invoices!$B:$B,invoices!$D:$D,"")</f>
        <v>199</v>
      </c>
      <c r="F851">
        <f>_xlfn.XLOOKUP($B851,invoices!$B:$B,invoices!$E:$E,"")</f>
        <v>199</v>
      </c>
      <c r="G851" t="str">
        <f>_xlfn.XLOOKUP($B851,invoices!$B:$B,invoices!$F:$F,"")</f>
        <v>Paid</v>
      </c>
      <c r="H851">
        <f>_xlfn.XLOOKUP($B851,invoices!$B:$B,invoices!$G:$G,"")</f>
        <v>0</v>
      </c>
    </row>
    <row r="852" spans="1:8">
      <c r="A852" s="1">
        <v>45968</v>
      </c>
      <c r="B852" t="s">
        <v>11950</v>
      </c>
      <c r="C852" t="str">
        <f>_xlfn.XLOOKUP(B852, subscriptions!A:A, subscriptions!C:C)</f>
        <v>Growth</v>
      </c>
      <c r="D852" t="str">
        <f>_xlfn.XLOOKUP($B852,invoices!$B:$B,invoices!$A:$A,"")</f>
        <v>INV0010920</v>
      </c>
      <c r="E852">
        <f>_xlfn.XLOOKUP($B852,invoices!$B:$B,invoices!$D:$D,"")</f>
        <v>179.1</v>
      </c>
      <c r="F852">
        <f>_xlfn.XLOOKUP($B852,invoices!$B:$B,invoices!$E:$E,"")</f>
        <v>179.1</v>
      </c>
      <c r="G852" t="str">
        <f>_xlfn.XLOOKUP($B852,invoices!$B:$B,invoices!$F:$F,"")</f>
        <v>Paid</v>
      </c>
      <c r="H852">
        <f>_xlfn.XLOOKUP($B852,invoices!$B:$B,invoices!$G:$G,"")</f>
        <v>10</v>
      </c>
    </row>
    <row r="853" spans="1:8">
      <c r="A853" s="1">
        <v>45979</v>
      </c>
      <c r="B853" t="s">
        <v>11954</v>
      </c>
      <c r="C853" t="str">
        <f>_xlfn.XLOOKUP(B853, subscriptions!A:A, subscriptions!C:C)</f>
        <v>Starter</v>
      </c>
      <c r="D853" t="str">
        <f>_xlfn.XLOOKUP($B853,invoices!$B:$B,invoices!$A:$A,"")</f>
        <v>INV0010923</v>
      </c>
      <c r="E853">
        <f>_xlfn.XLOOKUP($B853,invoices!$B:$B,invoices!$D:$D,"")</f>
        <v>46.55</v>
      </c>
      <c r="F853">
        <f>_xlfn.XLOOKUP($B853,invoices!$B:$B,invoices!$E:$E,"")</f>
        <v>46.55</v>
      </c>
      <c r="G853" t="str">
        <f>_xlfn.XLOOKUP($B853,invoices!$B:$B,invoices!$F:$F,"")</f>
        <v>Paid</v>
      </c>
      <c r="H853">
        <f>_xlfn.XLOOKUP($B853,invoices!$B:$B,invoices!$G:$G,"")</f>
        <v>5</v>
      </c>
    </row>
    <row r="854" spans="1:8">
      <c r="A854" s="1">
        <v>45965</v>
      </c>
      <c r="B854" t="s">
        <v>11973</v>
      </c>
      <c r="C854" t="str">
        <f>_xlfn.XLOOKUP(B854, subscriptions!A:A, subscriptions!C:C)</f>
        <v>Starter</v>
      </c>
      <c r="D854" t="str">
        <f>_xlfn.XLOOKUP($B854,invoices!$B:$B,invoices!$A:$A,"")</f>
        <v>INV0010940</v>
      </c>
      <c r="E854">
        <f>_xlfn.XLOOKUP($B854,invoices!$B:$B,invoices!$D:$D,"")</f>
        <v>44.1</v>
      </c>
      <c r="F854">
        <f>_xlfn.XLOOKUP($B854,invoices!$B:$B,invoices!$E:$E,"")</f>
        <v>44.1</v>
      </c>
      <c r="G854" t="str">
        <f>_xlfn.XLOOKUP($B854,invoices!$B:$B,invoices!$F:$F,"")</f>
        <v>Paid</v>
      </c>
      <c r="H854">
        <f>_xlfn.XLOOKUP($B854,invoices!$B:$B,invoices!$G:$G,"")</f>
        <v>10</v>
      </c>
    </row>
    <row r="855" spans="1:8">
      <c r="A855" s="1">
        <v>45973</v>
      </c>
      <c r="B855" t="s">
        <v>11982</v>
      </c>
      <c r="C855" t="str">
        <f>_xlfn.XLOOKUP(B855, subscriptions!A:A, subscriptions!C:C)</f>
        <v>Starter</v>
      </c>
      <c r="D855" t="str">
        <f>_xlfn.XLOOKUP($B855,invoices!$B:$B,invoices!$A:$A,"")</f>
        <v>INV0010948</v>
      </c>
      <c r="E855">
        <f>_xlfn.XLOOKUP($B855,invoices!$B:$B,invoices!$D:$D,"")</f>
        <v>49</v>
      </c>
      <c r="F855">
        <f>_xlfn.XLOOKUP($B855,invoices!$B:$B,invoices!$E:$E,"")</f>
        <v>49</v>
      </c>
      <c r="G855" t="str">
        <f>_xlfn.XLOOKUP($B855,invoices!$B:$B,invoices!$F:$F,"")</f>
        <v>Paid</v>
      </c>
      <c r="H855">
        <f>_xlfn.XLOOKUP($B855,invoices!$B:$B,invoices!$G:$G,"")</f>
        <v>0</v>
      </c>
    </row>
    <row r="856" spans="1:8">
      <c r="A856" s="1">
        <v>45986</v>
      </c>
      <c r="B856" t="s">
        <v>12002</v>
      </c>
      <c r="C856" t="str">
        <f>_xlfn.XLOOKUP(B856, subscriptions!A:A, subscriptions!C:C)</f>
        <v>Growth</v>
      </c>
      <c r="D856" t="str">
        <f>_xlfn.XLOOKUP($B856,invoices!$B:$B,invoices!$A:$A,"")</f>
        <v>INV0010967</v>
      </c>
      <c r="E856">
        <f>_xlfn.XLOOKUP($B856,invoices!$B:$B,invoices!$D:$D,"")</f>
        <v>189.05</v>
      </c>
      <c r="F856">
        <f>_xlfn.XLOOKUP($B856,invoices!$B:$B,invoices!$E:$E,"")</f>
        <v>189.05</v>
      </c>
      <c r="G856" t="str">
        <f>_xlfn.XLOOKUP($B856,invoices!$B:$B,invoices!$F:$F,"")</f>
        <v>Paid</v>
      </c>
      <c r="H856">
        <f>_xlfn.XLOOKUP($B856,invoices!$B:$B,invoices!$G:$G,"")</f>
        <v>5</v>
      </c>
    </row>
    <row r="857" spans="1:8">
      <c r="A857" s="1">
        <v>45989</v>
      </c>
      <c r="B857" t="s">
        <v>12011</v>
      </c>
      <c r="C857" t="str">
        <f>_xlfn.XLOOKUP(B857, subscriptions!A:A, subscriptions!C:C)</f>
        <v>Enterprise</v>
      </c>
      <c r="D857" t="str">
        <f>_xlfn.XLOOKUP($B857,invoices!$B:$B,invoices!$A:$A,"")</f>
        <v>INV0010975</v>
      </c>
      <c r="E857">
        <f>_xlfn.XLOOKUP($B857,invoices!$B:$B,invoices!$D:$D,"")</f>
        <v>719.2</v>
      </c>
      <c r="F857">
        <f>_xlfn.XLOOKUP($B857,invoices!$B:$B,invoices!$E:$E,"")</f>
        <v>719.2</v>
      </c>
      <c r="G857" t="str">
        <f>_xlfn.XLOOKUP($B857,invoices!$B:$B,invoices!$F:$F,"")</f>
        <v>Paid</v>
      </c>
      <c r="H857">
        <f>_xlfn.XLOOKUP($B857,invoices!$B:$B,invoices!$G:$G,"")</f>
        <v>20</v>
      </c>
    </row>
    <row r="858" spans="1:8">
      <c r="A858" s="1">
        <v>45973</v>
      </c>
      <c r="B858" t="s">
        <v>12034</v>
      </c>
      <c r="C858" t="str">
        <f>_xlfn.XLOOKUP(B858, subscriptions!A:A, subscriptions!C:C)</f>
        <v>Enterprise</v>
      </c>
      <c r="D858" t="str">
        <f>_xlfn.XLOOKUP($B858,invoices!$B:$B,invoices!$A:$A,"")</f>
        <v>INV0010997</v>
      </c>
      <c r="E858">
        <f>_xlfn.XLOOKUP($B858,invoices!$B:$B,invoices!$D:$D,"")</f>
        <v>674.25</v>
      </c>
      <c r="F858">
        <f>_xlfn.XLOOKUP($B858,invoices!$B:$B,invoices!$E:$E,"")</f>
        <v>674.25</v>
      </c>
      <c r="G858" t="str">
        <f>_xlfn.XLOOKUP($B858,invoices!$B:$B,invoices!$F:$F,"")</f>
        <v>Paid</v>
      </c>
      <c r="H858">
        <f>_xlfn.XLOOKUP($B858,invoices!$B:$B,invoices!$G:$G,"")</f>
        <v>25</v>
      </c>
    </row>
    <row r="859" spans="1:8">
      <c r="A859" s="1">
        <v>45962</v>
      </c>
      <c r="B859" t="s">
        <v>12042</v>
      </c>
      <c r="C859" t="str">
        <f>_xlfn.XLOOKUP(B859, subscriptions!A:A, subscriptions!C:C)</f>
        <v>Growth</v>
      </c>
      <c r="D859" t="str">
        <f>_xlfn.XLOOKUP($B859,invoices!$B:$B,invoices!$A:$A,"")</f>
        <v>INV0011004</v>
      </c>
      <c r="E859">
        <f>_xlfn.XLOOKUP($B859,invoices!$B:$B,invoices!$D:$D,"")</f>
        <v>199</v>
      </c>
      <c r="F859">
        <f>_xlfn.XLOOKUP($B859,invoices!$B:$B,invoices!$E:$E,"")</f>
        <v>199</v>
      </c>
      <c r="G859" t="str">
        <f>_xlfn.XLOOKUP($B859,invoices!$B:$B,invoices!$F:$F,"")</f>
        <v>Paid</v>
      </c>
      <c r="H859">
        <f>_xlfn.XLOOKUP($B859,invoices!$B:$B,invoices!$G:$G,"")</f>
        <v>0</v>
      </c>
    </row>
    <row r="860" spans="1:8">
      <c r="A860" s="1">
        <v>45980</v>
      </c>
      <c r="B860" t="s">
        <v>12046</v>
      </c>
      <c r="C860" t="str">
        <f>_xlfn.XLOOKUP(B860, subscriptions!A:A, subscriptions!C:C)</f>
        <v>Growth</v>
      </c>
      <c r="D860" t="str">
        <f>_xlfn.XLOOKUP($B860,invoices!$B:$B,invoices!$A:$A,"")</f>
        <v>INV0011007</v>
      </c>
      <c r="E860">
        <f>_xlfn.XLOOKUP($B860,invoices!$B:$B,invoices!$D:$D,"")</f>
        <v>199</v>
      </c>
      <c r="F860">
        <f>_xlfn.XLOOKUP($B860,invoices!$B:$B,invoices!$E:$E,"")</f>
        <v>199</v>
      </c>
      <c r="G860" t="str">
        <f>_xlfn.XLOOKUP($B860,invoices!$B:$B,invoices!$F:$F,"")</f>
        <v>Paid</v>
      </c>
      <c r="H860">
        <f>_xlfn.XLOOKUP($B860,invoices!$B:$B,invoices!$G:$G,"")</f>
        <v>0</v>
      </c>
    </row>
    <row r="861" spans="1:8">
      <c r="A861" s="1">
        <v>45970</v>
      </c>
      <c r="B861" t="s">
        <v>12066</v>
      </c>
      <c r="C861" t="str">
        <f>_xlfn.XLOOKUP(B861, subscriptions!A:A, subscriptions!C:C)</f>
        <v>Starter</v>
      </c>
      <c r="D861" t="str">
        <f>_xlfn.XLOOKUP($B861,invoices!$B:$B,invoices!$A:$A,"")</f>
        <v>INV0011026</v>
      </c>
      <c r="E861">
        <f>_xlfn.XLOOKUP($B861,invoices!$B:$B,invoices!$D:$D,"")</f>
        <v>39.200000000000003</v>
      </c>
      <c r="F861">
        <f>_xlfn.XLOOKUP($B861,invoices!$B:$B,invoices!$E:$E,"")</f>
        <v>39.200000000000003</v>
      </c>
      <c r="G861" t="str">
        <f>_xlfn.XLOOKUP($B861,invoices!$B:$B,invoices!$F:$F,"")</f>
        <v>Paid</v>
      </c>
      <c r="H861">
        <f>_xlfn.XLOOKUP($B861,invoices!$B:$B,invoices!$G:$G,"")</f>
        <v>20</v>
      </c>
    </row>
    <row r="862" spans="1:8">
      <c r="A862" s="1">
        <v>45971</v>
      </c>
      <c r="B862" t="s">
        <v>12098</v>
      </c>
      <c r="C862" t="str">
        <f>_xlfn.XLOOKUP(B862, subscriptions!A:A, subscriptions!C:C)</f>
        <v>Enterprise</v>
      </c>
      <c r="D862" t="str">
        <f>_xlfn.XLOOKUP($B862,invoices!$B:$B,invoices!$A:$A,"")</f>
        <v>INV0011056</v>
      </c>
      <c r="E862">
        <f>_xlfn.XLOOKUP($B862,invoices!$B:$B,invoices!$D:$D,"")</f>
        <v>899</v>
      </c>
      <c r="F862">
        <f>_xlfn.XLOOKUP($B862,invoices!$B:$B,invoices!$E:$E,"")</f>
        <v>899</v>
      </c>
      <c r="G862" t="str">
        <f>_xlfn.XLOOKUP($B862,invoices!$B:$B,invoices!$F:$F,"")</f>
        <v>Paid</v>
      </c>
      <c r="H862">
        <f>_xlfn.XLOOKUP($B862,invoices!$B:$B,invoices!$G:$G,"")</f>
        <v>0</v>
      </c>
    </row>
    <row r="863" spans="1:8">
      <c r="A863" s="1">
        <v>45988</v>
      </c>
      <c r="B863" t="s">
        <v>12104</v>
      </c>
      <c r="C863" t="str">
        <f>_xlfn.XLOOKUP(B863, subscriptions!A:A, subscriptions!C:C)</f>
        <v>Enterprise</v>
      </c>
      <c r="D863" t="str">
        <f>_xlfn.XLOOKUP($B863,invoices!$B:$B,invoices!$A:$A,"")</f>
        <v>INV0011061</v>
      </c>
      <c r="E863">
        <f>_xlfn.XLOOKUP($B863,invoices!$B:$B,invoices!$D:$D,"")</f>
        <v>899</v>
      </c>
      <c r="F863">
        <f>_xlfn.XLOOKUP($B863,invoices!$B:$B,invoices!$E:$E,"")</f>
        <v>899</v>
      </c>
      <c r="G863" t="str">
        <f>_xlfn.XLOOKUP($B863,invoices!$B:$B,invoices!$F:$F,"")</f>
        <v>Paid</v>
      </c>
      <c r="H863">
        <f>_xlfn.XLOOKUP($B863,invoices!$B:$B,invoices!$G:$G,"")</f>
        <v>0</v>
      </c>
    </row>
    <row r="864" spans="1:8">
      <c r="A864" s="1">
        <v>45980</v>
      </c>
      <c r="B864" t="s">
        <v>12128</v>
      </c>
      <c r="C864" t="str">
        <f>_xlfn.XLOOKUP(B864, subscriptions!A:A, subscriptions!C:C)</f>
        <v>Enterprise</v>
      </c>
      <c r="D864" t="str">
        <f>_xlfn.XLOOKUP($B864,invoices!$B:$B,invoices!$A:$A,"")</f>
        <v>INV0011084</v>
      </c>
      <c r="E864">
        <f>_xlfn.XLOOKUP($B864,invoices!$B:$B,invoices!$D:$D,"")</f>
        <v>854.05</v>
      </c>
      <c r="F864">
        <f>_xlfn.XLOOKUP($B864,invoices!$B:$B,invoices!$E:$E,"")</f>
        <v>854.05</v>
      </c>
      <c r="G864" t="str">
        <f>_xlfn.XLOOKUP($B864,invoices!$B:$B,invoices!$F:$F,"")</f>
        <v>Paid</v>
      </c>
      <c r="H864">
        <f>_xlfn.XLOOKUP($B864,invoices!$B:$B,invoices!$G:$G,"")</f>
        <v>5</v>
      </c>
    </row>
    <row r="865" spans="1:8">
      <c r="A865" s="1">
        <v>45963</v>
      </c>
      <c r="B865" t="s">
        <v>12140</v>
      </c>
      <c r="C865" t="str">
        <f>_xlfn.XLOOKUP(B865, subscriptions!A:A, subscriptions!C:C)</f>
        <v>Growth</v>
      </c>
      <c r="D865" t="str">
        <f>_xlfn.XLOOKUP($B865,invoices!$B:$B,invoices!$A:$A,"")</f>
        <v>INV0011095</v>
      </c>
      <c r="E865">
        <f>_xlfn.XLOOKUP($B865,invoices!$B:$B,invoices!$D:$D,"")</f>
        <v>169.15</v>
      </c>
      <c r="F865">
        <f>_xlfn.XLOOKUP($B865,invoices!$B:$B,invoices!$E:$E,"")</f>
        <v>169.15</v>
      </c>
      <c r="G865" t="str">
        <f>_xlfn.XLOOKUP($B865,invoices!$B:$B,invoices!$F:$F,"")</f>
        <v>Paid</v>
      </c>
      <c r="H865">
        <f>_xlfn.XLOOKUP($B865,invoices!$B:$B,invoices!$G:$G,"")</f>
        <v>15</v>
      </c>
    </row>
    <row r="866" spans="1:8">
      <c r="A866" s="1">
        <v>45963</v>
      </c>
      <c r="B866" t="s">
        <v>12159</v>
      </c>
      <c r="C866" t="str">
        <f>_xlfn.XLOOKUP(B866, subscriptions!A:A, subscriptions!C:C)</f>
        <v>Enterprise</v>
      </c>
      <c r="D866" t="str">
        <f>_xlfn.XLOOKUP($B866,invoices!$B:$B,invoices!$A:$A,"")</f>
        <v>INV0011113</v>
      </c>
      <c r="E866">
        <f>_xlfn.XLOOKUP($B866,invoices!$B:$B,invoices!$D:$D,"")</f>
        <v>764.15</v>
      </c>
      <c r="F866">
        <f>_xlfn.XLOOKUP($B866,invoices!$B:$B,invoices!$E:$E,"")</f>
        <v>764.15</v>
      </c>
      <c r="G866" t="str">
        <f>_xlfn.XLOOKUP($B866,invoices!$B:$B,invoices!$F:$F,"")</f>
        <v>Paid</v>
      </c>
      <c r="H866">
        <f>_xlfn.XLOOKUP($B866,invoices!$B:$B,invoices!$G:$G,"")</f>
        <v>15</v>
      </c>
    </row>
    <row r="867" spans="1:8">
      <c r="A867" s="1">
        <v>45977</v>
      </c>
      <c r="B867" t="s">
        <v>12173</v>
      </c>
      <c r="C867" t="str">
        <f>_xlfn.XLOOKUP(B867, subscriptions!A:A, subscriptions!C:C)</f>
        <v>Starter</v>
      </c>
      <c r="D867" t="str">
        <f>_xlfn.XLOOKUP($B867,invoices!$B:$B,invoices!$A:$A,"")</f>
        <v>INV0011126</v>
      </c>
      <c r="E867">
        <f>_xlfn.XLOOKUP($B867,invoices!$B:$B,invoices!$D:$D,"")</f>
        <v>44.1</v>
      </c>
      <c r="F867">
        <f>_xlfn.XLOOKUP($B867,invoices!$B:$B,invoices!$E:$E,"")</f>
        <v>44.1</v>
      </c>
      <c r="G867" t="str">
        <f>_xlfn.XLOOKUP($B867,invoices!$B:$B,invoices!$F:$F,"")</f>
        <v>Paid</v>
      </c>
      <c r="H867">
        <f>_xlfn.XLOOKUP($B867,invoices!$B:$B,invoices!$G:$G,"")</f>
        <v>10</v>
      </c>
    </row>
    <row r="868" spans="1:8">
      <c r="A868" s="1">
        <v>45967</v>
      </c>
      <c r="B868" t="s">
        <v>12176</v>
      </c>
      <c r="C868" t="str">
        <f>_xlfn.XLOOKUP(B868, subscriptions!A:A, subscriptions!C:C)</f>
        <v>Enterprise</v>
      </c>
      <c r="D868" t="str">
        <f>_xlfn.XLOOKUP($B868,invoices!$B:$B,invoices!$A:$A,"")</f>
        <v>INV0011128</v>
      </c>
      <c r="E868">
        <f>_xlfn.XLOOKUP($B868,invoices!$B:$B,invoices!$D:$D,"")</f>
        <v>719.2</v>
      </c>
      <c r="F868">
        <f>_xlfn.XLOOKUP($B868,invoices!$B:$B,invoices!$E:$E,"")</f>
        <v>719.2</v>
      </c>
      <c r="G868" t="str">
        <f>_xlfn.XLOOKUP($B868,invoices!$B:$B,invoices!$F:$F,"")</f>
        <v>Paid</v>
      </c>
      <c r="H868">
        <f>_xlfn.XLOOKUP($B868,invoices!$B:$B,invoices!$G:$G,"")</f>
        <v>20</v>
      </c>
    </row>
    <row r="869" spans="1:8">
      <c r="A869" s="1">
        <v>45967</v>
      </c>
      <c r="B869" t="s">
        <v>12197</v>
      </c>
      <c r="C869" t="str">
        <f>_xlfn.XLOOKUP(B869, subscriptions!A:A, subscriptions!C:C)</f>
        <v>Growth</v>
      </c>
      <c r="D869" t="str">
        <f>_xlfn.XLOOKUP($B869,invoices!$B:$B,invoices!$A:$A,"")</f>
        <v>INV0011148</v>
      </c>
      <c r="E869">
        <f>_xlfn.XLOOKUP($B869,invoices!$B:$B,invoices!$D:$D,"")</f>
        <v>199</v>
      </c>
      <c r="F869">
        <f>_xlfn.XLOOKUP($B869,invoices!$B:$B,invoices!$E:$E,"")</f>
        <v>199</v>
      </c>
      <c r="G869" t="str">
        <f>_xlfn.XLOOKUP($B869,invoices!$B:$B,invoices!$F:$F,"")</f>
        <v>Paid</v>
      </c>
      <c r="H869">
        <f>_xlfn.XLOOKUP($B869,invoices!$B:$B,invoices!$G:$G,"")</f>
        <v>0</v>
      </c>
    </row>
    <row r="870" spans="1:8">
      <c r="A870" s="1">
        <v>45990</v>
      </c>
      <c r="B870" t="s">
        <v>12209</v>
      </c>
      <c r="C870" t="str">
        <f>_xlfn.XLOOKUP(B870, subscriptions!A:A, subscriptions!C:C)</f>
        <v>Starter</v>
      </c>
      <c r="D870" t="str">
        <f>_xlfn.XLOOKUP($B870,invoices!$B:$B,invoices!$A:$A,"")</f>
        <v>INV0011159</v>
      </c>
      <c r="E870">
        <f>_xlfn.XLOOKUP($B870,invoices!$B:$B,invoices!$D:$D,"")</f>
        <v>49</v>
      </c>
      <c r="F870">
        <f>_xlfn.XLOOKUP($B870,invoices!$B:$B,invoices!$E:$E,"")</f>
        <v>49</v>
      </c>
      <c r="G870" t="str">
        <f>_xlfn.XLOOKUP($B870,invoices!$B:$B,invoices!$F:$F,"")</f>
        <v>Paid</v>
      </c>
      <c r="H870">
        <f>_xlfn.XLOOKUP($B870,invoices!$B:$B,invoices!$G:$G,"")</f>
        <v>0</v>
      </c>
    </row>
    <row r="871" spans="1:8">
      <c r="A871" s="1">
        <v>45982</v>
      </c>
      <c r="B871" t="s">
        <v>12214</v>
      </c>
      <c r="C871" t="str">
        <f>_xlfn.XLOOKUP(B871, subscriptions!A:A, subscriptions!C:C)</f>
        <v>Growth</v>
      </c>
      <c r="D871" t="str">
        <f>_xlfn.XLOOKUP($B871,invoices!$B:$B,invoices!$A:$A,"")</f>
        <v>INV0011163</v>
      </c>
      <c r="E871">
        <f>_xlfn.XLOOKUP($B871,invoices!$B:$B,invoices!$D:$D,"")</f>
        <v>179.1</v>
      </c>
      <c r="F871">
        <f>_xlfn.XLOOKUP($B871,invoices!$B:$B,invoices!$E:$E,"")</f>
        <v>179.1</v>
      </c>
      <c r="G871" t="str">
        <f>_xlfn.XLOOKUP($B871,invoices!$B:$B,invoices!$F:$F,"")</f>
        <v>Paid</v>
      </c>
      <c r="H871">
        <f>_xlfn.XLOOKUP($B871,invoices!$B:$B,invoices!$G:$G,"")</f>
        <v>10</v>
      </c>
    </row>
    <row r="872" spans="1:8">
      <c r="A872" s="1">
        <v>45977</v>
      </c>
      <c r="B872" t="s">
        <v>12237</v>
      </c>
      <c r="C872" t="str">
        <f>_xlfn.XLOOKUP(B872, subscriptions!A:A, subscriptions!C:C)</f>
        <v>Enterprise</v>
      </c>
      <c r="D872" t="str">
        <f>_xlfn.XLOOKUP($B872,invoices!$B:$B,invoices!$A:$A,"")</f>
        <v>INV0011185</v>
      </c>
      <c r="E872">
        <f>_xlfn.XLOOKUP($B872,invoices!$B:$B,invoices!$D:$D,"")</f>
        <v>854.05</v>
      </c>
      <c r="F872">
        <f>_xlfn.XLOOKUP($B872,invoices!$B:$B,invoices!$E:$E,"")</f>
        <v>854.05</v>
      </c>
      <c r="G872" t="str">
        <f>_xlfn.XLOOKUP($B872,invoices!$B:$B,invoices!$F:$F,"")</f>
        <v>Paid</v>
      </c>
      <c r="H872">
        <f>_xlfn.XLOOKUP($B872,invoices!$B:$B,invoices!$G:$G,"")</f>
        <v>5</v>
      </c>
    </row>
    <row r="873" spans="1:8">
      <c r="A873" s="1">
        <v>45982</v>
      </c>
      <c r="B873" t="s">
        <v>12249</v>
      </c>
      <c r="C873" t="str">
        <f>_xlfn.XLOOKUP(B873, subscriptions!A:A, subscriptions!C:C)</f>
        <v>Starter</v>
      </c>
      <c r="D873" t="str">
        <f>_xlfn.XLOOKUP($B873,invoices!$B:$B,invoices!$A:$A,"")</f>
        <v>INV0011196</v>
      </c>
      <c r="E873">
        <f>_xlfn.XLOOKUP($B873,invoices!$B:$B,invoices!$D:$D,"")</f>
        <v>49</v>
      </c>
      <c r="F873">
        <f>_xlfn.XLOOKUP($B873,invoices!$B:$B,invoices!$E:$E,"")</f>
        <v>49</v>
      </c>
      <c r="G873" t="str">
        <f>_xlfn.XLOOKUP($B873,invoices!$B:$B,invoices!$F:$F,"")</f>
        <v>Paid</v>
      </c>
      <c r="H873">
        <f>_xlfn.XLOOKUP($B873,invoices!$B:$B,invoices!$G:$G,"")</f>
        <v>0</v>
      </c>
    </row>
    <row r="874" spans="1:8">
      <c r="A874" s="1">
        <v>45963</v>
      </c>
      <c r="B874" t="s">
        <v>12254</v>
      </c>
      <c r="C874" t="str">
        <f>_xlfn.XLOOKUP(B874, subscriptions!A:A, subscriptions!C:C)</f>
        <v>Enterprise</v>
      </c>
      <c r="D874" t="str">
        <f>_xlfn.XLOOKUP($B874,invoices!$B:$B,invoices!$A:$A,"")</f>
        <v>INV0011200</v>
      </c>
      <c r="E874">
        <f>_xlfn.XLOOKUP($B874,invoices!$B:$B,invoices!$D:$D,"")</f>
        <v>719.2</v>
      </c>
      <c r="F874">
        <f>_xlfn.XLOOKUP($B874,invoices!$B:$B,invoices!$E:$E,"")</f>
        <v>719.2</v>
      </c>
      <c r="G874" t="str">
        <f>_xlfn.XLOOKUP($B874,invoices!$B:$B,invoices!$F:$F,"")</f>
        <v>Paid</v>
      </c>
      <c r="H874">
        <f>_xlfn.XLOOKUP($B874,invoices!$B:$B,invoices!$G:$G,"")</f>
        <v>20</v>
      </c>
    </row>
    <row r="875" spans="1:8">
      <c r="A875" s="1">
        <v>45981</v>
      </c>
      <c r="B875" t="s">
        <v>12262</v>
      </c>
      <c r="C875" t="str">
        <f>_xlfn.XLOOKUP(B875, subscriptions!A:A, subscriptions!C:C)</f>
        <v>Growth</v>
      </c>
      <c r="D875" t="str">
        <f>_xlfn.XLOOKUP($B875,invoices!$B:$B,invoices!$A:$A,"")</f>
        <v>INV0011207</v>
      </c>
      <c r="E875">
        <f>_xlfn.XLOOKUP($B875,invoices!$B:$B,invoices!$D:$D,"")</f>
        <v>199</v>
      </c>
      <c r="F875">
        <f>_xlfn.XLOOKUP($B875,invoices!$B:$B,invoices!$E:$E,"")</f>
        <v>199</v>
      </c>
      <c r="G875" t="str">
        <f>_xlfn.XLOOKUP($B875,invoices!$B:$B,invoices!$F:$F,"")</f>
        <v>Paid</v>
      </c>
      <c r="H875">
        <f>_xlfn.XLOOKUP($B875,invoices!$B:$B,invoices!$G:$G,"")</f>
        <v>0</v>
      </c>
    </row>
    <row r="876" spans="1:8">
      <c r="A876" s="1">
        <v>45984</v>
      </c>
      <c r="B876" t="s">
        <v>12267</v>
      </c>
      <c r="C876" t="str">
        <f>_xlfn.XLOOKUP(B876, subscriptions!A:A, subscriptions!C:C)</f>
        <v>Growth</v>
      </c>
      <c r="D876" t="str">
        <f>_xlfn.XLOOKUP($B876,invoices!$B:$B,invoices!$A:$A,"")</f>
        <v>INV0011211</v>
      </c>
      <c r="E876">
        <f>_xlfn.XLOOKUP($B876,invoices!$B:$B,invoices!$D:$D,"")</f>
        <v>159.19999999999999</v>
      </c>
      <c r="F876">
        <f>_xlfn.XLOOKUP($B876,invoices!$B:$B,invoices!$E:$E,"")</f>
        <v>159.19999999999999</v>
      </c>
      <c r="G876" t="str">
        <f>_xlfn.XLOOKUP($B876,invoices!$B:$B,invoices!$F:$F,"")</f>
        <v>Paid</v>
      </c>
      <c r="H876">
        <f>_xlfn.XLOOKUP($B876,invoices!$B:$B,invoices!$G:$G,"")</f>
        <v>20</v>
      </c>
    </row>
    <row r="877" spans="1:8">
      <c r="A877" s="1">
        <v>45989</v>
      </c>
      <c r="B877" t="s">
        <v>12286</v>
      </c>
      <c r="C877" t="str">
        <f>_xlfn.XLOOKUP(B877, subscriptions!A:A, subscriptions!C:C)</f>
        <v>Growth</v>
      </c>
      <c r="D877" t="str">
        <f>_xlfn.XLOOKUP($B877,invoices!$B:$B,invoices!$A:$A,"")</f>
        <v>INV0011229</v>
      </c>
      <c r="E877">
        <f>_xlfn.XLOOKUP($B877,invoices!$B:$B,invoices!$D:$D,"")</f>
        <v>149.25</v>
      </c>
      <c r="F877">
        <f>_xlfn.XLOOKUP($B877,invoices!$B:$B,invoices!$E:$E,"")</f>
        <v>149.25</v>
      </c>
      <c r="G877" t="str">
        <f>_xlfn.XLOOKUP($B877,invoices!$B:$B,invoices!$F:$F,"")</f>
        <v>Paid</v>
      </c>
      <c r="H877">
        <f>_xlfn.XLOOKUP($B877,invoices!$B:$B,invoices!$G:$G,"")</f>
        <v>25</v>
      </c>
    </row>
    <row r="878" spans="1:8">
      <c r="A878" s="1">
        <v>45982</v>
      </c>
      <c r="B878" t="s">
        <v>12299</v>
      </c>
      <c r="C878" t="str">
        <f>_xlfn.XLOOKUP(B878, subscriptions!A:A, subscriptions!C:C)</f>
        <v>Starter</v>
      </c>
      <c r="D878" t="str">
        <f>_xlfn.XLOOKUP($B878,invoices!$B:$B,invoices!$A:$A,"")</f>
        <v>INV0011241</v>
      </c>
      <c r="E878">
        <f>_xlfn.XLOOKUP($B878,invoices!$B:$B,invoices!$D:$D,"")</f>
        <v>49</v>
      </c>
      <c r="F878">
        <f>_xlfn.XLOOKUP($B878,invoices!$B:$B,invoices!$E:$E,"")</f>
        <v>49</v>
      </c>
      <c r="G878" t="str">
        <f>_xlfn.XLOOKUP($B878,invoices!$B:$B,invoices!$F:$F,"")</f>
        <v>Paid</v>
      </c>
      <c r="H878">
        <f>_xlfn.XLOOKUP($B878,invoices!$B:$B,invoices!$G:$G,"")</f>
        <v>0</v>
      </c>
    </row>
    <row r="879" spans="1:8">
      <c r="A879" s="1">
        <v>45979</v>
      </c>
      <c r="B879" t="s">
        <v>12310</v>
      </c>
      <c r="C879" t="str">
        <f>_xlfn.XLOOKUP(B879, subscriptions!A:A, subscriptions!C:C)</f>
        <v>Starter</v>
      </c>
      <c r="D879" t="str">
        <f>_xlfn.XLOOKUP($B879,invoices!$B:$B,invoices!$A:$A,"")</f>
        <v>INV0011251</v>
      </c>
      <c r="E879">
        <f>_xlfn.XLOOKUP($B879,invoices!$B:$B,invoices!$D:$D,"")</f>
        <v>49</v>
      </c>
      <c r="F879">
        <f>_xlfn.XLOOKUP($B879,invoices!$B:$B,invoices!$E:$E,"")</f>
        <v>49</v>
      </c>
      <c r="G879" t="str">
        <f>_xlfn.XLOOKUP($B879,invoices!$B:$B,invoices!$F:$F,"")</f>
        <v>Paid</v>
      </c>
      <c r="H879">
        <f>_xlfn.XLOOKUP($B879,invoices!$B:$B,invoices!$G:$G,"")</f>
        <v>0</v>
      </c>
    </row>
    <row r="880" spans="1:8">
      <c r="A880" s="1">
        <v>45971</v>
      </c>
      <c r="B880" t="s">
        <v>12323</v>
      </c>
      <c r="C880" t="str">
        <f>_xlfn.XLOOKUP(B880, subscriptions!A:A, subscriptions!C:C)</f>
        <v>Growth</v>
      </c>
      <c r="D880" t="str">
        <f>_xlfn.XLOOKUP($B880,invoices!$B:$B,invoices!$A:$A,"")</f>
        <v>INV0011263</v>
      </c>
      <c r="E880">
        <f>_xlfn.XLOOKUP($B880,invoices!$B:$B,invoices!$D:$D,"")</f>
        <v>199</v>
      </c>
      <c r="F880">
        <f>_xlfn.XLOOKUP($B880,invoices!$B:$B,invoices!$E:$E,"")</f>
        <v>199</v>
      </c>
      <c r="G880" t="str">
        <f>_xlfn.XLOOKUP($B880,invoices!$B:$B,invoices!$F:$F,"")</f>
        <v>Paid</v>
      </c>
      <c r="H880">
        <f>_xlfn.XLOOKUP($B880,invoices!$B:$B,invoices!$G:$G,"")</f>
        <v>0</v>
      </c>
    </row>
    <row r="881" spans="1:8">
      <c r="A881" s="1">
        <v>45970</v>
      </c>
      <c r="B881" t="s">
        <v>12330</v>
      </c>
      <c r="C881" t="str">
        <f>_xlfn.XLOOKUP(B881, subscriptions!A:A, subscriptions!C:C)</f>
        <v>Growth</v>
      </c>
      <c r="D881" t="str">
        <f>_xlfn.XLOOKUP($B881,invoices!$B:$B,invoices!$A:$A,"")</f>
        <v>INV0011268</v>
      </c>
      <c r="E881">
        <f>_xlfn.XLOOKUP($B881,invoices!$B:$B,invoices!$D:$D,"")</f>
        <v>189.05</v>
      </c>
      <c r="F881">
        <f>_xlfn.XLOOKUP($B881,invoices!$B:$B,invoices!$E:$E,"")</f>
        <v>189.05</v>
      </c>
      <c r="G881" t="str">
        <f>_xlfn.XLOOKUP($B881,invoices!$B:$B,invoices!$F:$F,"")</f>
        <v>Paid</v>
      </c>
      <c r="H881">
        <f>_xlfn.XLOOKUP($B881,invoices!$B:$B,invoices!$G:$G,"")</f>
        <v>5</v>
      </c>
    </row>
    <row r="882" spans="1:8">
      <c r="A882" s="1">
        <v>45973</v>
      </c>
      <c r="B882" t="s">
        <v>12337</v>
      </c>
      <c r="C882" t="str">
        <f>_xlfn.XLOOKUP(B882, subscriptions!A:A, subscriptions!C:C)</f>
        <v>Growth</v>
      </c>
      <c r="D882" t="str">
        <f>_xlfn.XLOOKUP($B882,invoices!$B:$B,invoices!$A:$A,"")</f>
        <v>INV0011274</v>
      </c>
      <c r="E882">
        <f>_xlfn.XLOOKUP($B882,invoices!$B:$B,invoices!$D:$D,"")</f>
        <v>179.1</v>
      </c>
      <c r="F882">
        <f>_xlfn.XLOOKUP($B882,invoices!$B:$B,invoices!$E:$E,"")</f>
        <v>179.1</v>
      </c>
      <c r="G882" t="str">
        <f>_xlfn.XLOOKUP($B882,invoices!$B:$B,invoices!$F:$F,"")</f>
        <v>Paid</v>
      </c>
      <c r="H882">
        <f>_xlfn.XLOOKUP($B882,invoices!$B:$B,invoices!$G:$G,"")</f>
        <v>10</v>
      </c>
    </row>
    <row r="883" spans="1:8">
      <c r="A883" s="1">
        <v>45963</v>
      </c>
      <c r="B883" t="s">
        <v>12340</v>
      </c>
      <c r="C883" t="str">
        <f>_xlfn.XLOOKUP(B883, subscriptions!A:A, subscriptions!C:C)</f>
        <v>Growth</v>
      </c>
      <c r="D883" t="str">
        <f>_xlfn.XLOOKUP($B883,invoices!$B:$B,invoices!$A:$A,"")</f>
        <v>INV0011276</v>
      </c>
      <c r="E883">
        <f>_xlfn.XLOOKUP($B883,invoices!$B:$B,invoices!$D:$D,"")</f>
        <v>179.1</v>
      </c>
      <c r="F883">
        <f>_xlfn.XLOOKUP($B883,invoices!$B:$B,invoices!$E:$E,"")</f>
        <v>179.1</v>
      </c>
      <c r="G883" t="str">
        <f>_xlfn.XLOOKUP($B883,invoices!$B:$B,invoices!$F:$F,"")</f>
        <v>Paid</v>
      </c>
      <c r="H883">
        <f>_xlfn.XLOOKUP($B883,invoices!$B:$B,invoices!$G:$G,"")</f>
        <v>10</v>
      </c>
    </row>
    <row r="884" spans="1:8">
      <c r="A884" s="1">
        <v>45977</v>
      </c>
      <c r="B884" t="s">
        <v>12343</v>
      </c>
      <c r="C884" t="str">
        <f>_xlfn.XLOOKUP(B884, subscriptions!A:A, subscriptions!C:C)</f>
        <v>Starter</v>
      </c>
      <c r="D884" t="str">
        <f>_xlfn.XLOOKUP($B884,invoices!$B:$B,invoices!$A:$A,"")</f>
        <v>INV0011278</v>
      </c>
      <c r="E884">
        <f>_xlfn.XLOOKUP($B884,invoices!$B:$B,invoices!$D:$D,"")</f>
        <v>46.55</v>
      </c>
      <c r="F884">
        <f>_xlfn.XLOOKUP($B884,invoices!$B:$B,invoices!$E:$E,"")</f>
        <v>46.55</v>
      </c>
      <c r="G884" t="str">
        <f>_xlfn.XLOOKUP($B884,invoices!$B:$B,invoices!$F:$F,"")</f>
        <v>Paid</v>
      </c>
      <c r="H884">
        <f>_xlfn.XLOOKUP($B884,invoices!$B:$B,invoices!$G:$G,"")</f>
        <v>5</v>
      </c>
    </row>
    <row r="885" spans="1:8">
      <c r="A885" s="1">
        <v>45978</v>
      </c>
      <c r="B885" t="s">
        <v>12376</v>
      </c>
      <c r="C885" t="str">
        <f>_xlfn.XLOOKUP(B885, subscriptions!A:A, subscriptions!C:C)</f>
        <v>Starter</v>
      </c>
      <c r="D885" t="str">
        <f>_xlfn.XLOOKUP($B885,invoices!$B:$B,invoices!$A:$A,"")</f>
        <v>INV0011310</v>
      </c>
      <c r="E885">
        <f>_xlfn.XLOOKUP($B885,invoices!$B:$B,invoices!$D:$D,"")</f>
        <v>49</v>
      </c>
      <c r="F885">
        <f>_xlfn.XLOOKUP($B885,invoices!$B:$B,invoices!$E:$E,"")</f>
        <v>49</v>
      </c>
      <c r="G885" t="str">
        <f>_xlfn.XLOOKUP($B885,invoices!$B:$B,invoices!$F:$F,"")</f>
        <v>Paid</v>
      </c>
      <c r="H885">
        <f>_xlfn.XLOOKUP($B885,invoices!$B:$B,invoices!$G:$G,"")</f>
        <v>0</v>
      </c>
    </row>
    <row r="886" spans="1:8">
      <c r="A886" s="1">
        <v>45978</v>
      </c>
      <c r="B886" t="s">
        <v>12392</v>
      </c>
      <c r="C886" t="str">
        <f>_xlfn.XLOOKUP(B886, subscriptions!A:A, subscriptions!C:C)</f>
        <v>Growth</v>
      </c>
      <c r="D886" t="str">
        <f>_xlfn.XLOOKUP($B886,invoices!$B:$B,invoices!$A:$A,"")</f>
        <v>INV0011325</v>
      </c>
      <c r="E886">
        <f>_xlfn.XLOOKUP($B886,invoices!$B:$B,invoices!$D:$D,"")</f>
        <v>199</v>
      </c>
      <c r="F886">
        <f>_xlfn.XLOOKUP($B886,invoices!$B:$B,invoices!$E:$E,"")</f>
        <v>199</v>
      </c>
      <c r="G886" t="str">
        <f>_xlfn.XLOOKUP($B886,invoices!$B:$B,invoices!$F:$F,"")</f>
        <v>Paid</v>
      </c>
      <c r="H886">
        <f>_xlfn.XLOOKUP($B886,invoices!$B:$B,invoices!$G:$G,"")</f>
        <v>0</v>
      </c>
    </row>
    <row r="887" spans="1:8">
      <c r="A887" s="1">
        <v>45982</v>
      </c>
      <c r="B887" t="s">
        <v>12403</v>
      </c>
      <c r="C887" t="str">
        <f>_xlfn.XLOOKUP(B887, subscriptions!A:A, subscriptions!C:C)</f>
        <v>Growth</v>
      </c>
      <c r="D887" t="str">
        <f>_xlfn.XLOOKUP($B887,invoices!$B:$B,invoices!$A:$A,"")</f>
        <v>INV0011335</v>
      </c>
      <c r="E887">
        <f>_xlfn.XLOOKUP($B887,invoices!$B:$B,invoices!$D:$D,"")</f>
        <v>199</v>
      </c>
      <c r="F887">
        <f>_xlfn.XLOOKUP($B887,invoices!$B:$B,invoices!$E:$E,"")</f>
        <v>199</v>
      </c>
      <c r="G887" t="str">
        <f>_xlfn.XLOOKUP($B887,invoices!$B:$B,invoices!$F:$F,"")</f>
        <v>Paid</v>
      </c>
      <c r="H887">
        <f>_xlfn.XLOOKUP($B887,invoices!$B:$B,invoices!$G:$G,"")</f>
        <v>0</v>
      </c>
    </row>
    <row r="888" spans="1:8">
      <c r="A888" s="1">
        <v>45982</v>
      </c>
      <c r="B888" t="s">
        <v>12415</v>
      </c>
      <c r="C888" t="str">
        <f>_xlfn.XLOOKUP(B888, subscriptions!A:A, subscriptions!C:C)</f>
        <v>Starter</v>
      </c>
      <c r="D888" t="str">
        <f>_xlfn.XLOOKUP($B888,invoices!$B:$B,invoices!$A:$A,"")</f>
        <v>INV0011346</v>
      </c>
      <c r="E888">
        <f>_xlfn.XLOOKUP($B888,invoices!$B:$B,invoices!$D:$D,"")</f>
        <v>49</v>
      </c>
      <c r="F888">
        <f>_xlfn.XLOOKUP($B888,invoices!$B:$B,invoices!$E:$E,"")</f>
        <v>49</v>
      </c>
      <c r="G888" t="str">
        <f>_xlfn.XLOOKUP($B888,invoices!$B:$B,invoices!$F:$F,"")</f>
        <v>Paid</v>
      </c>
      <c r="H888">
        <f>_xlfn.XLOOKUP($B888,invoices!$B:$B,invoices!$G:$G,"")</f>
        <v>0</v>
      </c>
    </row>
    <row r="889" spans="1:8">
      <c r="A889" s="1">
        <v>45963</v>
      </c>
      <c r="B889" t="s">
        <v>12424</v>
      </c>
      <c r="C889" t="str">
        <f>_xlfn.XLOOKUP(B889, subscriptions!A:A, subscriptions!C:C)</f>
        <v>Enterprise</v>
      </c>
      <c r="D889" t="str">
        <f>_xlfn.XLOOKUP($B889,invoices!$B:$B,invoices!$A:$A,"")</f>
        <v>INV0011354</v>
      </c>
      <c r="E889">
        <f>_xlfn.XLOOKUP($B889,invoices!$B:$B,invoices!$D:$D,"")</f>
        <v>854.05</v>
      </c>
      <c r="F889">
        <f>_xlfn.XLOOKUP($B889,invoices!$B:$B,invoices!$E:$E,"")</f>
        <v>854.05</v>
      </c>
      <c r="G889" t="str">
        <f>_xlfn.XLOOKUP($B889,invoices!$B:$B,invoices!$F:$F,"")</f>
        <v>Paid</v>
      </c>
      <c r="H889">
        <f>_xlfn.XLOOKUP($B889,invoices!$B:$B,invoices!$G:$G,"")</f>
        <v>5</v>
      </c>
    </row>
    <row r="890" spans="1:8">
      <c r="A890" s="1">
        <v>45983</v>
      </c>
      <c r="B890" t="s">
        <v>12432</v>
      </c>
      <c r="C890" t="str">
        <f>_xlfn.XLOOKUP(B890, subscriptions!A:A, subscriptions!C:C)</f>
        <v>Growth</v>
      </c>
      <c r="D890" t="str">
        <f>_xlfn.XLOOKUP($B890,invoices!$B:$B,invoices!$A:$A,"")</f>
        <v>INV0011361</v>
      </c>
      <c r="E890">
        <f>_xlfn.XLOOKUP($B890,invoices!$B:$B,invoices!$D:$D,"")</f>
        <v>169.15</v>
      </c>
      <c r="F890">
        <f>_xlfn.XLOOKUP($B890,invoices!$B:$B,invoices!$E:$E,"")</f>
        <v>169.15</v>
      </c>
      <c r="G890" t="str">
        <f>_xlfn.XLOOKUP($B890,invoices!$B:$B,invoices!$F:$F,"")</f>
        <v>Paid</v>
      </c>
      <c r="H890">
        <f>_xlfn.XLOOKUP($B890,invoices!$B:$B,invoices!$G:$G,"")</f>
        <v>15</v>
      </c>
    </row>
    <row r="891" spans="1:8">
      <c r="A891" s="1">
        <v>45983</v>
      </c>
      <c r="B891" t="s">
        <v>12453</v>
      </c>
      <c r="C891" t="str">
        <f>_xlfn.XLOOKUP(B891, subscriptions!A:A, subscriptions!C:C)</f>
        <v>Enterprise</v>
      </c>
      <c r="D891" t="str">
        <f>_xlfn.XLOOKUP($B891,invoices!$B:$B,invoices!$A:$A,"")</f>
        <v>INV0011381</v>
      </c>
      <c r="E891">
        <f>_xlfn.XLOOKUP($B891,invoices!$B:$B,invoices!$D:$D,"")</f>
        <v>764.15</v>
      </c>
      <c r="F891">
        <f>_xlfn.XLOOKUP($B891,invoices!$B:$B,invoices!$E:$E,"")</f>
        <v>764.15</v>
      </c>
      <c r="G891" t="str">
        <f>_xlfn.XLOOKUP($B891,invoices!$B:$B,invoices!$F:$F,"")</f>
        <v>Paid</v>
      </c>
      <c r="H891">
        <f>_xlfn.XLOOKUP($B891,invoices!$B:$B,invoices!$G:$G,"")</f>
        <v>15</v>
      </c>
    </row>
    <row r="892" spans="1:8">
      <c r="A892" s="1">
        <v>45988</v>
      </c>
      <c r="B892" t="s">
        <v>12457</v>
      </c>
      <c r="C892" t="str">
        <f>_xlfn.XLOOKUP(B892, subscriptions!A:A, subscriptions!C:C)</f>
        <v>Starter</v>
      </c>
      <c r="D892" t="str">
        <f>_xlfn.XLOOKUP($B892,invoices!$B:$B,invoices!$A:$A,"")</f>
        <v>INV0011384</v>
      </c>
      <c r="E892">
        <f>_xlfn.XLOOKUP($B892,invoices!$B:$B,invoices!$D:$D,"")</f>
        <v>39.200000000000003</v>
      </c>
      <c r="F892">
        <f>_xlfn.XLOOKUP($B892,invoices!$B:$B,invoices!$E:$E,"")</f>
        <v>39.200000000000003</v>
      </c>
      <c r="G892" t="str">
        <f>_xlfn.XLOOKUP($B892,invoices!$B:$B,invoices!$F:$F,"")</f>
        <v>Paid</v>
      </c>
      <c r="H892">
        <f>_xlfn.XLOOKUP($B892,invoices!$B:$B,invoices!$G:$G,"")</f>
        <v>20</v>
      </c>
    </row>
    <row r="893" spans="1:8">
      <c r="A893" s="1">
        <v>45989</v>
      </c>
      <c r="B893" t="s">
        <v>12476</v>
      </c>
      <c r="C893" t="str">
        <f>_xlfn.XLOOKUP(B893, subscriptions!A:A, subscriptions!C:C)</f>
        <v>Starter</v>
      </c>
      <c r="D893" t="str">
        <f>_xlfn.XLOOKUP($B893,invoices!$B:$B,invoices!$A:$A,"")</f>
        <v>INV0011402</v>
      </c>
      <c r="E893">
        <f>_xlfn.XLOOKUP($B893,invoices!$B:$B,invoices!$D:$D,"")</f>
        <v>49</v>
      </c>
      <c r="F893">
        <f>_xlfn.XLOOKUP($B893,invoices!$B:$B,invoices!$E:$E,"")</f>
        <v>0</v>
      </c>
      <c r="G893" t="str">
        <f>_xlfn.XLOOKUP($B893,invoices!$B:$B,invoices!$F:$F,"")</f>
        <v>Failed</v>
      </c>
      <c r="H893">
        <f>_xlfn.XLOOKUP($B893,invoices!$B:$B,invoices!$G:$G,"")</f>
        <v>0</v>
      </c>
    </row>
    <row r="894" spans="1:8">
      <c r="A894" s="1">
        <v>45962</v>
      </c>
      <c r="B894" t="s">
        <v>12479</v>
      </c>
      <c r="C894" t="str">
        <f>_xlfn.XLOOKUP(B894, subscriptions!A:A, subscriptions!C:C)</f>
        <v>Starter</v>
      </c>
      <c r="D894" t="str">
        <f>_xlfn.XLOOKUP($B894,invoices!$B:$B,invoices!$A:$A,"")</f>
        <v>INV0011404</v>
      </c>
      <c r="E894">
        <f>_xlfn.XLOOKUP($B894,invoices!$B:$B,invoices!$D:$D,"")</f>
        <v>49</v>
      </c>
      <c r="F894">
        <f>_xlfn.XLOOKUP($B894,invoices!$B:$B,invoices!$E:$E,"")</f>
        <v>49</v>
      </c>
      <c r="G894" t="str">
        <f>_xlfn.XLOOKUP($B894,invoices!$B:$B,invoices!$F:$F,"")</f>
        <v>Paid</v>
      </c>
      <c r="H894">
        <f>_xlfn.XLOOKUP($B894,invoices!$B:$B,invoices!$G:$G,"")</f>
        <v>0</v>
      </c>
    </row>
    <row r="895" spans="1:8">
      <c r="A895" s="1">
        <v>45973</v>
      </c>
      <c r="B895" t="s">
        <v>12499</v>
      </c>
      <c r="C895" t="str">
        <f>_xlfn.XLOOKUP(B895, subscriptions!A:A, subscriptions!C:C)</f>
        <v>Starter</v>
      </c>
      <c r="D895" t="str">
        <f>_xlfn.XLOOKUP($B895,invoices!$B:$B,invoices!$A:$A,"")</f>
        <v>INV0011423</v>
      </c>
      <c r="E895">
        <f>_xlfn.XLOOKUP($B895,invoices!$B:$B,invoices!$D:$D,"")</f>
        <v>49</v>
      </c>
      <c r="F895">
        <f>_xlfn.XLOOKUP($B895,invoices!$B:$B,invoices!$E:$E,"")</f>
        <v>49</v>
      </c>
      <c r="G895" t="str">
        <f>_xlfn.XLOOKUP($B895,invoices!$B:$B,invoices!$F:$F,"")</f>
        <v>Paid</v>
      </c>
      <c r="H895">
        <f>_xlfn.XLOOKUP($B895,invoices!$B:$B,invoices!$G:$G,"")</f>
        <v>0</v>
      </c>
    </row>
    <row r="896" spans="1:8">
      <c r="A896" s="1">
        <v>45969</v>
      </c>
      <c r="B896" t="s">
        <v>12503</v>
      </c>
      <c r="C896" t="str">
        <f>_xlfn.XLOOKUP(B896, subscriptions!A:A, subscriptions!C:C)</f>
        <v>Starter</v>
      </c>
      <c r="D896" t="str">
        <f>_xlfn.XLOOKUP($B896,invoices!$B:$B,invoices!$A:$A,"")</f>
        <v>INV0011426</v>
      </c>
      <c r="E896">
        <f>_xlfn.XLOOKUP($B896,invoices!$B:$B,invoices!$D:$D,"")</f>
        <v>49</v>
      </c>
      <c r="F896">
        <f>_xlfn.XLOOKUP($B896,invoices!$B:$B,invoices!$E:$E,"")</f>
        <v>49</v>
      </c>
      <c r="G896" t="str">
        <f>_xlfn.XLOOKUP($B896,invoices!$B:$B,invoices!$F:$F,"")</f>
        <v>Paid</v>
      </c>
      <c r="H896">
        <f>_xlfn.XLOOKUP($B896,invoices!$B:$B,invoices!$G:$G,"")</f>
        <v>0</v>
      </c>
    </row>
    <row r="897" spans="1:8">
      <c r="A897" s="1">
        <v>45982</v>
      </c>
      <c r="B897" t="s">
        <v>12510</v>
      </c>
      <c r="C897" t="str">
        <f>_xlfn.XLOOKUP(B897, subscriptions!A:A, subscriptions!C:C)</f>
        <v>Growth</v>
      </c>
      <c r="D897" t="str">
        <f>_xlfn.XLOOKUP($B897,invoices!$B:$B,invoices!$A:$A,"")</f>
        <v>INV0011432</v>
      </c>
      <c r="E897">
        <f>_xlfn.XLOOKUP($B897,invoices!$B:$B,invoices!$D:$D,"")</f>
        <v>199</v>
      </c>
      <c r="F897">
        <f>_xlfn.XLOOKUP($B897,invoices!$B:$B,invoices!$E:$E,"")</f>
        <v>199</v>
      </c>
      <c r="G897" t="str">
        <f>_xlfn.XLOOKUP($B897,invoices!$B:$B,invoices!$F:$F,"")</f>
        <v>Paid</v>
      </c>
      <c r="H897">
        <f>_xlfn.XLOOKUP($B897,invoices!$B:$B,invoices!$G:$G,"")</f>
        <v>0</v>
      </c>
    </row>
    <row r="898" spans="1:8">
      <c r="A898" s="1">
        <v>45983</v>
      </c>
      <c r="B898" t="s">
        <v>12526</v>
      </c>
      <c r="C898" t="str">
        <f>_xlfn.XLOOKUP(B898, subscriptions!A:A, subscriptions!C:C)</f>
        <v>Enterprise</v>
      </c>
      <c r="D898" t="str">
        <f>_xlfn.XLOOKUP($B898,invoices!$B:$B,invoices!$A:$A,"")</f>
        <v>INV0011447</v>
      </c>
      <c r="E898">
        <f>_xlfn.XLOOKUP($B898,invoices!$B:$B,invoices!$D:$D,"")</f>
        <v>719.2</v>
      </c>
      <c r="F898">
        <f>_xlfn.XLOOKUP($B898,invoices!$B:$B,invoices!$E:$E,"")</f>
        <v>719.2</v>
      </c>
      <c r="G898" t="str">
        <f>_xlfn.XLOOKUP($B898,invoices!$B:$B,invoices!$F:$F,"")</f>
        <v>Paid</v>
      </c>
      <c r="H898">
        <f>_xlfn.XLOOKUP($B898,invoices!$B:$B,invoices!$G:$G,"")</f>
        <v>20</v>
      </c>
    </row>
    <row r="899" spans="1:8">
      <c r="A899" s="1">
        <v>45962</v>
      </c>
      <c r="B899" t="s">
        <v>12556</v>
      </c>
      <c r="C899" t="str">
        <f>_xlfn.XLOOKUP(B899, subscriptions!A:A, subscriptions!C:C)</f>
        <v>Growth</v>
      </c>
      <c r="D899" t="str">
        <f>_xlfn.XLOOKUP($B899,invoices!$B:$B,invoices!$A:$A,"")</f>
        <v>INV0011476</v>
      </c>
      <c r="E899">
        <f>_xlfn.XLOOKUP($B899,invoices!$B:$B,invoices!$D:$D,"")</f>
        <v>199</v>
      </c>
      <c r="F899">
        <f>_xlfn.XLOOKUP($B899,invoices!$B:$B,invoices!$E:$E,"")</f>
        <v>199</v>
      </c>
      <c r="G899" t="str">
        <f>_xlfn.XLOOKUP($B899,invoices!$B:$B,invoices!$F:$F,"")</f>
        <v>Paid</v>
      </c>
      <c r="H899">
        <f>_xlfn.XLOOKUP($B899,invoices!$B:$B,invoices!$G:$G,"")</f>
        <v>0</v>
      </c>
    </row>
    <row r="900" spans="1:8">
      <c r="A900" s="1">
        <v>45962</v>
      </c>
      <c r="B900" t="s">
        <v>12585</v>
      </c>
      <c r="C900" t="str">
        <f>_xlfn.XLOOKUP(B900, subscriptions!A:A, subscriptions!C:C)</f>
        <v>Enterprise</v>
      </c>
      <c r="D900" t="str">
        <f>_xlfn.XLOOKUP($B900,invoices!$B:$B,invoices!$A:$A,"")</f>
        <v>INV0011504</v>
      </c>
      <c r="E900">
        <f>_xlfn.XLOOKUP($B900,invoices!$B:$B,invoices!$D:$D,"")</f>
        <v>899</v>
      </c>
      <c r="F900">
        <f>_xlfn.XLOOKUP($B900,invoices!$B:$B,invoices!$E:$E,"")</f>
        <v>899</v>
      </c>
      <c r="G900" t="str">
        <f>_xlfn.XLOOKUP($B900,invoices!$B:$B,invoices!$F:$F,"")</f>
        <v>Paid</v>
      </c>
      <c r="H900">
        <f>_xlfn.XLOOKUP($B900,invoices!$B:$B,invoices!$G:$G,"")</f>
        <v>0</v>
      </c>
    </row>
    <row r="901" spans="1:8">
      <c r="A901" s="1">
        <v>45971</v>
      </c>
      <c r="B901" t="s">
        <v>12608</v>
      </c>
      <c r="C901" t="str">
        <f>_xlfn.XLOOKUP(B901, subscriptions!A:A, subscriptions!C:C)</f>
        <v>Starter</v>
      </c>
      <c r="D901" t="str">
        <f>_xlfn.XLOOKUP($B901,invoices!$B:$B,invoices!$A:$A,"")</f>
        <v>INV0011526</v>
      </c>
      <c r="E901">
        <f>_xlfn.XLOOKUP($B901,invoices!$B:$B,invoices!$D:$D,"")</f>
        <v>49</v>
      </c>
      <c r="F901">
        <f>_xlfn.XLOOKUP($B901,invoices!$B:$B,invoices!$E:$E,"")</f>
        <v>0</v>
      </c>
      <c r="G901" t="str">
        <f>_xlfn.XLOOKUP($B901,invoices!$B:$B,invoices!$F:$F,"")</f>
        <v>Failed</v>
      </c>
      <c r="H901">
        <f>_xlfn.XLOOKUP($B901,invoices!$B:$B,invoices!$G:$G,"")</f>
        <v>0</v>
      </c>
    </row>
    <row r="902" spans="1:8">
      <c r="A902" s="1">
        <v>45969</v>
      </c>
      <c r="B902" t="s">
        <v>12616</v>
      </c>
      <c r="C902" t="str">
        <f>_xlfn.XLOOKUP(B902, subscriptions!A:A, subscriptions!C:C)</f>
        <v>Enterprise</v>
      </c>
      <c r="D902" t="str">
        <f>_xlfn.XLOOKUP($B902,invoices!$B:$B,invoices!$A:$A,"")</f>
        <v>INV0011533</v>
      </c>
      <c r="E902">
        <f>_xlfn.XLOOKUP($B902,invoices!$B:$B,invoices!$D:$D,"")</f>
        <v>899</v>
      </c>
      <c r="F902">
        <f>_xlfn.XLOOKUP($B902,invoices!$B:$B,invoices!$E:$E,"")</f>
        <v>899</v>
      </c>
      <c r="G902" t="str">
        <f>_xlfn.XLOOKUP($B902,invoices!$B:$B,invoices!$F:$F,"")</f>
        <v>Paid</v>
      </c>
      <c r="H902">
        <f>_xlfn.XLOOKUP($B902,invoices!$B:$B,invoices!$G:$G,"")</f>
        <v>0</v>
      </c>
    </row>
    <row r="903" spans="1:8">
      <c r="A903" s="1">
        <v>45987</v>
      </c>
      <c r="B903" t="s">
        <v>12622</v>
      </c>
      <c r="C903" t="str">
        <f>_xlfn.XLOOKUP(B903, subscriptions!A:A, subscriptions!C:C)</f>
        <v>Starter</v>
      </c>
      <c r="D903" t="str">
        <f>_xlfn.XLOOKUP($B903,invoices!$B:$B,invoices!$A:$A,"")</f>
        <v>INV0011538</v>
      </c>
      <c r="E903">
        <f>_xlfn.XLOOKUP($B903,invoices!$B:$B,invoices!$D:$D,"")</f>
        <v>49</v>
      </c>
      <c r="F903">
        <f>_xlfn.XLOOKUP($B903,invoices!$B:$B,invoices!$E:$E,"")</f>
        <v>49</v>
      </c>
      <c r="G903" t="str">
        <f>_xlfn.XLOOKUP($B903,invoices!$B:$B,invoices!$F:$F,"")</f>
        <v>Paid</v>
      </c>
      <c r="H903">
        <f>_xlfn.XLOOKUP($B903,invoices!$B:$B,invoices!$G:$G,"")</f>
        <v>0</v>
      </c>
    </row>
    <row r="904" spans="1:8">
      <c r="A904" s="1">
        <v>45966</v>
      </c>
      <c r="B904" t="s">
        <v>12629</v>
      </c>
      <c r="C904" t="str">
        <f>_xlfn.XLOOKUP(B904, subscriptions!A:A, subscriptions!C:C)</f>
        <v>Enterprise</v>
      </c>
      <c r="D904" t="str">
        <f>_xlfn.XLOOKUP($B904,invoices!$B:$B,invoices!$A:$A,"")</f>
        <v>INV0011544</v>
      </c>
      <c r="E904">
        <f>_xlfn.XLOOKUP($B904,invoices!$B:$B,invoices!$D:$D,"")</f>
        <v>899</v>
      </c>
      <c r="F904">
        <f>_xlfn.XLOOKUP($B904,invoices!$B:$B,invoices!$E:$E,"")</f>
        <v>899</v>
      </c>
      <c r="G904" t="str">
        <f>_xlfn.XLOOKUP($B904,invoices!$B:$B,invoices!$F:$F,"")</f>
        <v>Paid</v>
      </c>
      <c r="H904">
        <f>_xlfn.XLOOKUP($B904,invoices!$B:$B,invoices!$G:$G,"")</f>
        <v>0</v>
      </c>
    </row>
    <row r="905" spans="1:8">
      <c r="A905" s="1">
        <v>45966</v>
      </c>
      <c r="B905" t="s">
        <v>12654</v>
      </c>
      <c r="C905" t="str">
        <f>_xlfn.XLOOKUP(B905, subscriptions!A:A, subscriptions!C:C)</f>
        <v>Starter</v>
      </c>
      <c r="D905" t="str">
        <f>_xlfn.XLOOKUP($B905,invoices!$B:$B,invoices!$A:$A,"")</f>
        <v>INV0011568</v>
      </c>
      <c r="E905">
        <f>_xlfn.XLOOKUP($B905,invoices!$B:$B,invoices!$D:$D,"")</f>
        <v>41.65</v>
      </c>
      <c r="F905">
        <f>_xlfn.XLOOKUP($B905,invoices!$B:$B,invoices!$E:$E,"")</f>
        <v>0</v>
      </c>
      <c r="G905" t="str">
        <f>_xlfn.XLOOKUP($B905,invoices!$B:$B,invoices!$F:$F,"")</f>
        <v>Failed</v>
      </c>
      <c r="H905">
        <f>_xlfn.XLOOKUP($B905,invoices!$B:$B,invoices!$G:$G,"")</f>
        <v>15</v>
      </c>
    </row>
    <row r="906" spans="1:8">
      <c r="A906" s="1">
        <v>45976</v>
      </c>
      <c r="B906" t="s">
        <v>12673</v>
      </c>
      <c r="C906" t="str">
        <f>_xlfn.XLOOKUP(B906, subscriptions!A:A, subscriptions!C:C)</f>
        <v>Growth</v>
      </c>
      <c r="D906" t="str">
        <f>_xlfn.XLOOKUP($B906,invoices!$B:$B,invoices!$A:$A,"")</f>
        <v>INV0011586</v>
      </c>
      <c r="E906">
        <f>_xlfn.XLOOKUP($B906,invoices!$B:$B,invoices!$D:$D,"")</f>
        <v>169.15</v>
      </c>
      <c r="F906">
        <f>_xlfn.XLOOKUP($B906,invoices!$B:$B,invoices!$E:$E,"")</f>
        <v>169.15</v>
      </c>
      <c r="G906" t="str">
        <f>_xlfn.XLOOKUP($B906,invoices!$B:$B,invoices!$F:$F,"")</f>
        <v>Paid</v>
      </c>
      <c r="H906">
        <f>_xlfn.XLOOKUP($B906,invoices!$B:$B,invoices!$G:$G,"")</f>
        <v>15</v>
      </c>
    </row>
    <row r="907" spans="1:8">
      <c r="A907" s="1">
        <v>45976</v>
      </c>
      <c r="B907" t="s">
        <v>12690</v>
      </c>
      <c r="C907" t="str">
        <f>_xlfn.XLOOKUP(B907, subscriptions!A:A, subscriptions!C:C)</f>
        <v>Starter</v>
      </c>
      <c r="D907" t="str">
        <f>_xlfn.XLOOKUP($B907,invoices!$B:$B,invoices!$A:$A,"")</f>
        <v>INV0011602</v>
      </c>
      <c r="E907">
        <f>_xlfn.XLOOKUP($B907,invoices!$B:$B,invoices!$D:$D,"")</f>
        <v>41.65</v>
      </c>
      <c r="F907">
        <f>_xlfn.XLOOKUP($B907,invoices!$B:$B,invoices!$E:$E,"")</f>
        <v>41.65</v>
      </c>
      <c r="G907" t="str">
        <f>_xlfn.XLOOKUP($B907,invoices!$B:$B,invoices!$F:$F,"")</f>
        <v>Paid</v>
      </c>
      <c r="H907">
        <f>_xlfn.XLOOKUP($B907,invoices!$B:$B,invoices!$G:$G,"")</f>
        <v>15</v>
      </c>
    </row>
    <row r="908" spans="1:8">
      <c r="A908" s="1">
        <v>45987</v>
      </c>
      <c r="B908" t="s">
        <v>12702</v>
      </c>
      <c r="C908" t="str">
        <f>_xlfn.XLOOKUP(B908, subscriptions!A:A, subscriptions!C:C)</f>
        <v>Starter</v>
      </c>
      <c r="D908" t="str">
        <f>_xlfn.XLOOKUP($B908,invoices!$B:$B,invoices!$A:$A,"")</f>
        <v>INV0011613</v>
      </c>
      <c r="E908">
        <f>_xlfn.XLOOKUP($B908,invoices!$B:$B,invoices!$D:$D,"")</f>
        <v>44.1</v>
      </c>
      <c r="F908">
        <f>_xlfn.XLOOKUP($B908,invoices!$B:$B,invoices!$E:$E,"")</f>
        <v>44.1</v>
      </c>
      <c r="G908" t="str">
        <f>_xlfn.XLOOKUP($B908,invoices!$B:$B,invoices!$F:$F,"")</f>
        <v>Paid</v>
      </c>
      <c r="H908">
        <f>_xlfn.XLOOKUP($B908,invoices!$B:$B,invoices!$G:$G,"")</f>
        <v>10</v>
      </c>
    </row>
    <row r="909" spans="1:8">
      <c r="A909" s="1">
        <v>45975</v>
      </c>
      <c r="B909" t="s">
        <v>12713</v>
      </c>
      <c r="C909" t="str">
        <f>_xlfn.XLOOKUP(B909, subscriptions!A:A, subscriptions!C:C)</f>
        <v>Starter</v>
      </c>
      <c r="D909" t="str">
        <f>_xlfn.XLOOKUP($B909,invoices!$B:$B,invoices!$A:$A,"")</f>
        <v>INV0011623</v>
      </c>
      <c r="E909">
        <f>_xlfn.XLOOKUP($B909,invoices!$B:$B,invoices!$D:$D,"")</f>
        <v>46.55</v>
      </c>
      <c r="F909">
        <f>_xlfn.XLOOKUP($B909,invoices!$B:$B,invoices!$E:$E,"")</f>
        <v>46.55</v>
      </c>
      <c r="G909" t="str">
        <f>_xlfn.XLOOKUP($B909,invoices!$B:$B,invoices!$F:$F,"")</f>
        <v>Paid</v>
      </c>
      <c r="H909">
        <f>_xlfn.XLOOKUP($B909,invoices!$B:$B,invoices!$G:$G,"")</f>
        <v>5</v>
      </c>
    </row>
    <row r="910" spans="1:8">
      <c r="A910" s="1">
        <v>45972</v>
      </c>
      <c r="B910" t="s">
        <v>12734</v>
      </c>
      <c r="C910" t="str">
        <f>_xlfn.XLOOKUP(B910, subscriptions!A:A, subscriptions!C:C)</f>
        <v>Starter</v>
      </c>
      <c r="D910" t="str">
        <f>_xlfn.XLOOKUP($B910,invoices!$B:$B,invoices!$A:$A,"")</f>
        <v>INV0011642</v>
      </c>
      <c r="E910">
        <f>_xlfn.XLOOKUP($B910,invoices!$B:$B,invoices!$D:$D,"")</f>
        <v>49</v>
      </c>
      <c r="F910">
        <f>_xlfn.XLOOKUP($B910,invoices!$B:$B,invoices!$E:$E,"")</f>
        <v>49</v>
      </c>
      <c r="G910" t="str">
        <f>_xlfn.XLOOKUP($B910,invoices!$B:$B,invoices!$F:$F,"")</f>
        <v>Paid</v>
      </c>
      <c r="H910">
        <f>_xlfn.XLOOKUP($B910,invoices!$B:$B,invoices!$G:$G,"")</f>
        <v>0</v>
      </c>
    </row>
    <row r="911" spans="1:8">
      <c r="A911" s="1">
        <v>45978</v>
      </c>
      <c r="B911" t="s">
        <v>12740</v>
      </c>
      <c r="C911" t="str">
        <f>_xlfn.XLOOKUP(B911, subscriptions!A:A, subscriptions!C:C)</f>
        <v>Starter</v>
      </c>
      <c r="D911" t="str">
        <f>_xlfn.XLOOKUP($B911,invoices!$B:$B,invoices!$A:$A,"")</f>
        <v>INV0011647</v>
      </c>
      <c r="E911">
        <f>_xlfn.XLOOKUP($B911,invoices!$B:$B,invoices!$D:$D,"")</f>
        <v>49</v>
      </c>
      <c r="F911">
        <f>_xlfn.XLOOKUP($B911,invoices!$B:$B,invoices!$E:$E,"")</f>
        <v>0</v>
      </c>
      <c r="G911" t="str">
        <f>_xlfn.XLOOKUP($B911,invoices!$B:$B,invoices!$F:$F,"")</f>
        <v>Failed</v>
      </c>
      <c r="H911">
        <f>_xlfn.XLOOKUP($B911,invoices!$B:$B,invoices!$G:$G,"")</f>
        <v>0</v>
      </c>
    </row>
    <row r="912" spans="1:8">
      <c r="A912" s="1">
        <v>45970</v>
      </c>
      <c r="B912" t="s">
        <v>12744</v>
      </c>
      <c r="C912" t="str">
        <f>_xlfn.XLOOKUP(B912, subscriptions!A:A, subscriptions!C:C)</f>
        <v>Starter</v>
      </c>
      <c r="D912" t="str">
        <f>_xlfn.XLOOKUP($B912,invoices!$B:$B,invoices!$A:$A,"")</f>
        <v>INV0011650</v>
      </c>
      <c r="E912">
        <f>_xlfn.XLOOKUP($B912,invoices!$B:$B,invoices!$D:$D,"")</f>
        <v>44.1</v>
      </c>
      <c r="F912">
        <f>_xlfn.XLOOKUP($B912,invoices!$B:$B,invoices!$E:$E,"")</f>
        <v>44.1</v>
      </c>
      <c r="G912" t="str">
        <f>_xlfn.XLOOKUP($B912,invoices!$B:$B,invoices!$F:$F,"")</f>
        <v>Paid</v>
      </c>
      <c r="H912">
        <f>_xlfn.XLOOKUP($B912,invoices!$B:$B,invoices!$G:$G,"")</f>
        <v>10</v>
      </c>
    </row>
    <row r="913" spans="1:8">
      <c r="A913" s="1">
        <v>45991</v>
      </c>
      <c r="B913" t="s">
        <v>12752</v>
      </c>
      <c r="C913" t="str">
        <f>_xlfn.XLOOKUP(B913, subscriptions!A:A, subscriptions!C:C)</f>
        <v>Enterprise</v>
      </c>
      <c r="D913" t="str">
        <f>_xlfn.XLOOKUP($B913,invoices!$B:$B,invoices!$A:$A,"")</f>
        <v>INV0011656</v>
      </c>
      <c r="E913">
        <f>_xlfn.XLOOKUP($B913,invoices!$B:$B,invoices!$D:$D,"")</f>
        <v>764.15</v>
      </c>
      <c r="F913">
        <f>_xlfn.XLOOKUP($B913,invoices!$B:$B,invoices!$E:$E,"")</f>
        <v>764.15</v>
      </c>
      <c r="G913" t="str">
        <f>_xlfn.XLOOKUP($B913,invoices!$B:$B,invoices!$F:$F,"")</f>
        <v>Paid</v>
      </c>
      <c r="H913">
        <f>_xlfn.XLOOKUP($B913,invoices!$B:$B,invoices!$G:$G,"")</f>
        <v>15</v>
      </c>
    </row>
    <row r="914" spans="1:8">
      <c r="A914" s="1">
        <v>45983</v>
      </c>
      <c r="B914" t="s">
        <v>12774</v>
      </c>
      <c r="C914" t="str">
        <f>_xlfn.XLOOKUP(B914, subscriptions!A:A, subscriptions!C:C)</f>
        <v>Growth</v>
      </c>
      <c r="D914" t="str">
        <f>_xlfn.XLOOKUP($B914,invoices!$B:$B,invoices!$A:$A,"")</f>
        <v>INV0011675</v>
      </c>
      <c r="E914">
        <f>_xlfn.XLOOKUP($B914,invoices!$B:$B,invoices!$D:$D,"")</f>
        <v>169.15</v>
      </c>
      <c r="F914">
        <f>_xlfn.XLOOKUP($B914,invoices!$B:$B,invoices!$E:$E,"")</f>
        <v>169.15</v>
      </c>
      <c r="G914" t="str">
        <f>_xlfn.XLOOKUP($B914,invoices!$B:$B,invoices!$F:$F,"")</f>
        <v>Paid</v>
      </c>
      <c r="H914">
        <f>_xlfn.XLOOKUP($B914,invoices!$B:$B,invoices!$G:$G,"")</f>
        <v>15</v>
      </c>
    </row>
    <row r="915" spans="1:8">
      <c r="A915" s="1">
        <v>45983</v>
      </c>
      <c r="B915" t="s">
        <v>12783</v>
      </c>
      <c r="C915" t="str">
        <f>_xlfn.XLOOKUP(B915, subscriptions!A:A, subscriptions!C:C)</f>
        <v>Starter</v>
      </c>
      <c r="D915" t="str">
        <f>_xlfn.XLOOKUP($B915,invoices!$B:$B,invoices!$A:$A,"")</f>
        <v>INV0011683</v>
      </c>
      <c r="E915">
        <f>_xlfn.XLOOKUP($B915,invoices!$B:$B,invoices!$D:$D,"")</f>
        <v>41.65</v>
      </c>
      <c r="F915">
        <f>_xlfn.XLOOKUP($B915,invoices!$B:$B,invoices!$E:$E,"")</f>
        <v>41.65</v>
      </c>
      <c r="G915" t="str">
        <f>_xlfn.XLOOKUP($B915,invoices!$B:$B,invoices!$F:$F,"")</f>
        <v>Paid</v>
      </c>
      <c r="H915">
        <f>_xlfn.XLOOKUP($B915,invoices!$B:$B,invoices!$G:$G,"")</f>
        <v>15</v>
      </c>
    </row>
    <row r="916" spans="1:8">
      <c r="A916" s="1">
        <v>45974</v>
      </c>
      <c r="B916" t="s">
        <v>12786</v>
      </c>
      <c r="C916" t="str">
        <f>_xlfn.XLOOKUP(B916, subscriptions!A:A, subscriptions!C:C)</f>
        <v>Starter</v>
      </c>
      <c r="D916" t="str">
        <f>_xlfn.XLOOKUP($B916,invoices!$B:$B,invoices!$A:$A,"")</f>
        <v>INV0011685</v>
      </c>
      <c r="E916">
        <f>_xlfn.XLOOKUP($B916,invoices!$B:$B,invoices!$D:$D,"")</f>
        <v>49</v>
      </c>
      <c r="F916">
        <f>_xlfn.XLOOKUP($B916,invoices!$B:$B,invoices!$E:$E,"")</f>
        <v>0</v>
      </c>
      <c r="G916" t="str">
        <f>_xlfn.XLOOKUP($B916,invoices!$B:$B,invoices!$F:$F,"")</f>
        <v>Failed</v>
      </c>
      <c r="H916">
        <f>_xlfn.XLOOKUP($B916,invoices!$B:$B,invoices!$G:$G,"")</f>
        <v>0</v>
      </c>
    </row>
    <row r="917" spans="1:8">
      <c r="A917" s="1">
        <v>45985</v>
      </c>
      <c r="B917" t="s">
        <v>12800</v>
      </c>
      <c r="C917" t="str">
        <f>_xlfn.XLOOKUP(B917, subscriptions!A:A, subscriptions!C:C)</f>
        <v>Enterprise</v>
      </c>
      <c r="D917" t="str">
        <f>_xlfn.XLOOKUP($B917,invoices!$B:$B,invoices!$A:$A,"")</f>
        <v>INV0011698</v>
      </c>
      <c r="E917">
        <f>_xlfn.XLOOKUP($B917,invoices!$B:$B,invoices!$D:$D,"")</f>
        <v>899</v>
      </c>
      <c r="F917">
        <f>_xlfn.XLOOKUP($B917,invoices!$B:$B,invoices!$E:$E,"")</f>
        <v>899</v>
      </c>
      <c r="G917" t="str">
        <f>_xlfn.XLOOKUP($B917,invoices!$B:$B,invoices!$F:$F,"")</f>
        <v>Paid</v>
      </c>
      <c r="H917">
        <f>_xlfn.XLOOKUP($B917,invoices!$B:$B,invoices!$G:$G,"")</f>
        <v>0</v>
      </c>
    </row>
    <row r="918" spans="1:8">
      <c r="A918" s="1">
        <v>45974</v>
      </c>
      <c r="B918" t="s">
        <v>12816</v>
      </c>
      <c r="C918" t="str">
        <f>_xlfn.XLOOKUP(B918, subscriptions!A:A, subscriptions!C:C)</f>
        <v>Starter</v>
      </c>
      <c r="D918" t="str">
        <f>_xlfn.XLOOKUP($B918,invoices!$B:$B,invoices!$A:$A,"")</f>
        <v>INV0011713</v>
      </c>
      <c r="E918">
        <f>_xlfn.XLOOKUP($B918,invoices!$B:$B,invoices!$D:$D,"")</f>
        <v>41.65</v>
      </c>
      <c r="F918">
        <f>_xlfn.XLOOKUP($B918,invoices!$B:$B,invoices!$E:$E,"")</f>
        <v>41.65</v>
      </c>
      <c r="G918" t="str">
        <f>_xlfn.XLOOKUP($B918,invoices!$B:$B,invoices!$F:$F,"")</f>
        <v>Paid</v>
      </c>
      <c r="H918">
        <f>_xlfn.XLOOKUP($B918,invoices!$B:$B,invoices!$G:$G,"")</f>
        <v>15</v>
      </c>
    </row>
    <row r="919" spans="1:8">
      <c r="A919" s="1">
        <v>45967</v>
      </c>
      <c r="B919" t="s">
        <v>12839</v>
      </c>
      <c r="C919" t="str">
        <f>_xlfn.XLOOKUP(B919, subscriptions!A:A, subscriptions!C:C)</f>
        <v>Enterprise</v>
      </c>
      <c r="D919" t="str">
        <f>_xlfn.XLOOKUP($B919,invoices!$B:$B,invoices!$A:$A,"")</f>
        <v>INV0011735</v>
      </c>
      <c r="E919">
        <f>_xlfn.XLOOKUP($B919,invoices!$B:$B,invoices!$D:$D,"")</f>
        <v>764.15</v>
      </c>
      <c r="F919">
        <f>_xlfn.XLOOKUP($B919,invoices!$B:$B,invoices!$E:$E,"")</f>
        <v>764.15</v>
      </c>
      <c r="G919" t="str">
        <f>_xlfn.XLOOKUP($B919,invoices!$B:$B,invoices!$F:$F,"")</f>
        <v>Paid</v>
      </c>
      <c r="H919">
        <f>_xlfn.XLOOKUP($B919,invoices!$B:$B,invoices!$G:$G,"")</f>
        <v>15</v>
      </c>
    </row>
    <row r="920" spans="1:8">
      <c r="A920" s="1">
        <v>45991</v>
      </c>
      <c r="B920" t="s">
        <v>12845</v>
      </c>
      <c r="C920" t="str">
        <f>_xlfn.XLOOKUP(B920, subscriptions!A:A, subscriptions!C:C)</f>
        <v>Starter</v>
      </c>
      <c r="D920" t="str">
        <f>_xlfn.XLOOKUP($B920,invoices!$B:$B,invoices!$A:$A,"")</f>
        <v>INV0011740</v>
      </c>
      <c r="E920">
        <f>_xlfn.XLOOKUP($B920,invoices!$B:$B,invoices!$D:$D,"")</f>
        <v>39.200000000000003</v>
      </c>
      <c r="F920">
        <f>_xlfn.XLOOKUP($B920,invoices!$B:$B,invoices!$E:$E,"")</f>
        <v>39.200000000000003</v>
      </c>
      <c r="G920" t="str">
        <f>_xlfn.XLOOKUP($B920,invoices!$B:$B,invoices!$F:$F,"")</f>
        <v>Paid</v>
      </c>
      <c r="H920">
        <f>_xlfn.XLOOKUP($B920,invoices!$B:$B,invoices!$G:$G,"")</f>
        <v>20</v>
      </c>
    </row>
    <row r="921" spans="1:8">
      <c r="A921" s="1">
        <v>45973</v>
      </c>
      <c r="B921" t="s">
        <v>12849</v>
      </c>
      <c r="C921" t="str">
        <f>_xlfn.XLOOKUP(B921, subscriptions!A:A, subscriptions!C:C)</f>
        <v>Growth</v>
      </c>
      <c r="D921" t="str">
        <f>_xlfn.XLOOKUP($B921,invoices!$B:$B,invoices!$A:$A,"")</f>
        <v>INV0011743</v>
      </c>
      <c r="E921">
        <f>_xlfn.XLOOKUP($B921,invoices!$B:$B,invoices!$D:$D,"")</f>
        <v>169.15</v>
      </c>
      <c r="F921">
        <f>_xlfn.XLOOKUP($B921,invoices!$B:$B,invoices!$E:$E,"")</f>
        <v>169.15</v>
      </c>
      <c r="G921" t="str">
        <f>_xlfn.XLOOKUP($B921,invoices!$B:$B,invoices!$F:$F,"")</f>
        <v>Paid</v>
      </c>
      <c r="H921">
        <f>_xlfn.XLOOKUP($B921,invoices!$B:$B,invoices!$G:$G,"")</f>
        <v>15</v>
      </c>
    </row>
    <row r="922" spans="1:8">
      <c r="A922" s="1">
        <v>45984</v>
      </c>
      <c r="B922" t="s">
        <v>12876</v>
      </c>
      <c r="C922" t="str">
        <f>_xlfn.XLOOKUP(B922, subscriptions!A:A, subscriptions!C:C)</f>
        <v>Growth</v>
      </c>
      <c r="D922" t="str">
        <f>_xlfn.XLOOKUP($B922,invoices!$B:$B,invoices!$A:$A,"")</f>
        <v>INV0011769</v>
      </c>
      <c r="E922">
        <f>_xlfn.XLOOKUP($B922,invoices!$B:$B,invoices!$D:$D,"")</f>
        <v>169.15</v>
      </c>
      <c r="F922">
        <f>_xlfn.XLOOKUP($B922,invoices!$B:$B,invoices!$E:$E,"")</f>
        <v>169.15</v>
      </c>
      <c r="G922" t="str">
        <f>_xlfn.XLOOKUP($B922,invoices!$B:$B,invoices!$F:$F,"")</f>
        <v>Paid</v>
      </c>
      <c r="H922">
        <f>_xlfn.XLOOKUP($B922,invoices!$B:$B,invoices!$G:$G,"")</f>
        <v>15</v>
      </c>
    </row>
    <row r="923" spans="1:8">
      <c r="A923" s="1">
        <v>45983</v>
      </c>
      <c r="B923" t="s">
        <v>12907</v>
      </c>
      <c r="C923" t="str">
        <f>_xlfn.XLOOKUP(B923, subscriptions!A:A, subscriptions!C:C)</f>
        <v>Growth</v>
      </c>
      <c r="D923" t="str">
        <f>_xlfn.XLOOKUP($B923,invoices!$B:$B,invoices!$A:$A,"")</f>
        <v>INV0011798</v>
      </c>
      <c r="E923">
        <f>_xlfn.XLOOKUP($B923,invoices!$B:$B,invoices!$D:$D,"")</f>
        <v>179.1</v>
      </c>
      <c r="F923">
        <f>_xlfn.XLOOKUP($B923,invoices!$B:$B,invoices!$E:$E,"")</f>
        <v>179.1</v>
      </c>
      <c r="G923" t="str">
        <f>_xlfn.XLOOKUP($B923,invoices!$B:$B,invoices!$F:$F,"")</f>
        <v>Paid</v>
      </c>
      <c r="H923">
        <f>_xlfn.XLOOKUP($B923,invoices!$B:$B,invoices!$G:$G,"")</f>
        <v>10</v>
      </c>
    </row>
    <row r="924" spans="1:8">
      <c r="A924" s="1">
        <v>45983</v>
      </c>
      <c r="B924" t="s">
        <v>12915</v>
      </c>
      <c r="C924" t="str">
        <f>_xlfn.XLOOKUP(B924, subscriptions!A:A, subscriptions!C:C)</f>
        <v>Starter</v>
      </c>
      <c r="D924" t="str">
        <f>_xlfn.XLOOKUP($B924,invoices!$B:$B,invoices!$A:$A,"")</f>
        <v>INV0011805</v>
      </c>
      <c r="E924">
        <f>_xlfn.XLOOKUP($B924,invoices!$B:$B,invoices!$D:$D,"")</f>
        <v>44.1</v>
      </c>
      <c r="F924">
        <f>_xlfn.XLOOKUP($B924,invoices!$B:$B,invoices!$E:$E,"")</f>
        <v>44.1</v>
      </c>
      <c r="G924" t="str">
        <f>_xlfn.XLOOKUP($B924,invoices!$B:$B,invoices!$F:$F,"")</f>
        <v>Paid</v>
      </c>
      <c r="H924">
        <f>_xlfn.XLOOKUP($B924,invoices!$B:$B,invoices!$G:$G,"")</f>
        <v>10</v>
      </c>
    </row>
    <row r="925" spans="1:8">
      <c r="A925" s="1">
        <v>45981</v>
      </c>
      <c r="B925" t="s">
        <v>12919</v>
      </c>
      <c r="C925" t="str">
        <f>_xlfn.XLOOKUP(B925, subscriptions!A:A, subscriptions!C:C)</f>
        <v>Starter</v>
      </c>
      <c r="D925" t="str">
        <f>_xlfn.XLOOKUP($B925,invoices!$B:$B,invoices!$A:$A,"")</f>
        <v>INV0011808</v>
      </c>
      <c r="E925">
        <f>_xlfn.XLOOKUP($B925,invoices!$B:$B,invoices!$D:$D,"")</f>
        <v>41.65</v>
      </c>
      <c r="F925">
        <f>_xlfn.XLOOKUP($B925,invoices!$B:$B,invoices!$E:$E,"")</f>
        <v>41.65</v>
      </c>
      <c r="G925" t="str">
        <f>_xlfn.XLOOKUP($B925,invoices!$B:$B,invoices!$F:$F,"")</f>
        <v>Paid</v>
      </c>
      <c r="H925">
        <f>_xlfn.XLOOKUP($B925,invoices!$B:$B,invoices!$G:$G,"")</f>
        <v>15</v>
      </c>
    </row>
    <row r="926" spans="1:8">
      <c r="A926" s="1">
        <v>45976</v>
      </c>
      <c r="B926" t="s">
        <v>12925</v>
      </c>
      <c r="C926" t="str">
        <f>_xlfn.XLOOKUP(B926, subscriptions!A:A, subscriptions!C:C)</f>
        <v>Enterprise</v>
      </c>
      <c r="D926" t="str">
        <f>_xlfn.XLOOKUP($B926,invoices!$B:$B,invoices!$A:$A,"")</f>
        <v>INV0011813</v>
      </c>
      <c r="E926">
        <f>_xlfn.XLOOKUP($B926,invoices!$B:$B,invoices!$D:$D,"")</f>
        <v>899</v>
      </c>
      <c r="F926">
        <f>_xlfn.XLOOKUP($B926,invoices!$B:$B,invoices!$E:$E,"")</f>
        <v>899</v>
      </c>
      <c r="G926" t="str">
        <f>_xlfn.XLOOKUP($B926,invoices!$B:$B,invoices!$F:$F,"")</f>
        <v>Paid</v>
      </c>
      <c r="H926">
        <f>_xlfn.XLOOKUP($B926,invoices!$B:$B,invoices!$G:$G,"")</f>
        <v>0</v>
      </c>
    </row>
    <row r="927" spans="1:8">
      <c r="A927" s="1">
        <v>45991</v>
      </c>
      <c r="B927" t="s">
        <v>12933</v>
      </c>
      <c r="C927" t="str">
        <f>_xlfn.XLOOKUP(B927, subscriptions!A:A, subscriptions!C:C)</f>
        <v>Starter</v>
      </c>
      <c r="D927" t="str">
        <f>_xlfn.XLOOKUP($B927,invoices!$B:$B,invoices!$A:$A,"")</f>
        <v>INV0011820</v>
      </c>
      <c r="E927">
        <f>_xlfn.XLOOKUP($B927,invoices!$B:$B,invoices!$D:$D,"")</f>
        <v>44.1</v>
      </c>
      <c r="F927">
        <f>_xlfn.XLOOKUP($B927,invoices!$B:$B,invoices!$E:$E,"")</f>
        <v>44.1</v>
      </c>
      <c r="G927" t="str">
        <f>_xlfn.XLOOKUP($B927,invoices!$B:$B,invoices!$F:$F,"")</f>
        <v>Paid</v>
      </c>
      <c r="H927">
        <f>_xlfn.XLOOKUP($B927,invoices!$B:$B,invoices!$G:$G,"")</f>
        <v>10</v>
      </c>
    </row>
    <row r="928" spans="1:8">
      <c r="A928" s="1">
        <v>45967</v>
      </c>
      <c r="B928" t="s">
        <v>12943</v>
      </c>
      <c r="C928" t="str">
        <f>_xlfn.XLOOKUP(B928, subscriptions!A:A, subscriptions!C:C)</f>
        <v>Enterprise</v>
      </c>
      <c r="D928" t="str">
        <f>_xlfn.XLOOKUP($B928,invoices!$B:$B,invoices!$A:$A,"")</f>
        <v>INV0011829</v>
      </c>
      <c r="E928">
        <f>_xlfn.XLOOKUP($B928,invoices!$B:$B,invoices!$D:$D,"")</f>
        <v>899</v>
      </c>
      <c r="F928">
        <f>_xlfn.XLOOKUP($B928,invoices!$B:$B,invoices!$E:$E,"")</f>
        <v>899</v>
      </c>
      <c r="G928" t="str">
        <f>_xlfn.XLOOKUP($B928,invoices!$B:$B,invoices!$F:$F,"")</f>
        <v>Paid</v>
      </c>
      <c r="H928">
        <f>_xlfn.XLOOKUP($B928,invoices!$B:$B,invoices!$G:$G,"")</f>
        <v>0</v>
      </c>
    </row>
    <row r="929" spans="1:8">
      <c r="A929" s="1">
        <v>45977</v>
      </c>
      <c r="B929" t="s">
        <v>12960</v>
      </c>
      <c r="C929" t="str">
        <f>_xlfn.XLOOKUP(B929, subscriptions!A:A, subscriptions!C:C)</f>
        <v>Starter</v>
      </c>
      <c r="D929" t="str">
        <f>_xlfn.XLOOKUP($B929,invoices!$B:$B,invoices!$A:$A,"")</f>
        <v>INV0011845</v>
      </c>
      <c r="E929">
        <f>_xlfn.XLOOKUP($B929,invoices!$B:$B,invoices!$D:$D,"")</f>
        <v>49</v>
      </c>
      <c r="F929">
        <f>_xlfn.XLOOKUP($B929,invoices!$B:$B,invoices!$E:$E,"")</f>
        <v>49</v>
      </c>
      <c r="G929" t="str">
        <f>_xlfn.XLOOKUP($B929,invoices!$B:$B,invoices!$F:$F,"")</f>
        <v>Paid</v>
      </c>
      <c r="H929">
        <f>_xlfn.XLOOKUP($B929,invoices!$B:$B,invoices!$G:$G,"")</f>
        <v>0</v>
      </c>
    </row>
    <row r="930" spans="1:8">
      <c r="A930" s="1">
        <v>45977</v>
      </c>
      <c r="B930" t="s">
        <v>12984</v>
      </c>
      <c r="C930" t="str">
        <f>_xlfn.XLOOKUP(B930, subscriptions!A:A, subscriptions!C:C)</f>
        <v>Growth</v>
      </c>
      <c r="D930" t="str">
        <f>_xlfn.XLOOKUP($B930,invoices!$B:$B,invoices!$A:$A,"")</f>
        <v>INV0011868</v>
      </c>
      <c r="E930">
        <f>_xlfn.XLOOKUP($B930,invoices!$B:$B,invoices!$D:$D,"")</f>
        <v>199</v>
      </c>
      <c r="F930">
        <f>_xlfn.XLOOKUP($B930,invoices!$B:$B,invoices!$E:$E,"")</f>
        <v>199</v>
      </c>
      <c r="G930" t="str">
        <f>_xlfn.XLOOKUP($B930,invoices!$B:$B,invoices!$F:$F,"")</f>
        <v>Paid</v>
      </c>
      <c r="H930">
        <f>_xlfn.XLOOKUP($B930,invoices!$B:$B,invoices!$G:$G,"")</f>
        <v>0</v>
      </c>
    </row>
    <row r="931" spans="1:8">
      <c r="A931" s="1">
        <v>45964</v>
      </c>
      <c r="B931" t="s">
        <v>13005</v>
      </c>
      <c r="C931" t="str">
        <f>_xlfn.XLOOKUP(B931, subscriptions!A:A, subscriptions!C:C)</f>
        <v>Starter</v>
      </c>
      <c r="D931" t="str">
        <f>_xlfn.XLOOKUP($B931,invoices!$B:$B,invoices!$A:$A,"")</f>
        <v>INV0011888</v>
      </c>
      <c r="E931">
        <f>_xlfn.XLOOKUP($B931,invoices!$B:$B,invoices!$D:$D,"")</f>
        <v>49</v>
      </c>
      <c r="F931">
        <f>_xlfn.XLOOKUP($B931,invoices!$B:$B,invoices!$E:$E,"")</f>
        <v>49</v>
      </c>
      <c r="G931" t="str">
        <f>_xlfn.XLOOKUP($B931,invoices!$B:$B,invoices!$F:$F,"")</f>
        <v>Paid</v>
      </c>
      <c r="H931">
        <f>_xlfn.XLOOKUP($B931,invoices!$B:$B,invoices!$G:$G,"")</f>
        <v>0</v>
      </c>
    </row>
    <row r="932" spans="1:8">
      <c r="A932" s="1">
        <v>45973</v>
      </c>
      <c r="B932" t="s">
        <v>13025</v>
      </c>
      <c r="C932" t="str">
        <f>_xlfn.XLOOKUP(B932, subscriptions!A:A, subscriptions!C:C)</f>
        <v>Growth</v>
      </c>
      <c r="D932" t="str">
        <f>_xlfn.XLOOKUP($B932,invoices!$B:$B,invoices!$A:$A,"")</f>
        <v>INV0011907</v>
      </c>
      <c r="E932">
        <f>_xlfn.XLOOKUP($B932,invoices!$B:$B,invoices!$D:$D,"")</f>
        <v>169.15</v>
      </c>
      <c r="F932">
        <f>_xlfn.XLOOKUP($B932,invoices!$B:$B,invoices!$E:$E,"")</f>
        <v>169.15</v>
      </c>
      <c r="G932" t="str">
        <f>_xlfn.XLOOKUP($B932,invoices!$B:$B,invoices!$F:$F,"")</f>
        <v>Paid</v>
      </c>
      <c r="H932">
        <f>_xlfn.XLOOKUP($B932,invoices!$B:$B,invoices!$G:$G,"")</f>
        <v>15</v>
      </c>
    </row>
    <row r="933" spans="1:8">
      <c r="A933" s="1">
        <v>45971</v>
      </c>
      <c r="B933" t="s">
        <v>13036</v>
      </c>
      <c r="C933" t="str">
        <f>_xlfn.XLOOKUP(B933, subscriptions!A:A, subscriptions!C:C)</f>
        <v>Enterprise</v>
      </c>
      <c r="D933" t="str">
        <f>_xlfn.XLOOKUP($B933,invoices!$B:$B,invoices!$A:$A,"")</f>
        <v>INV0011917</v>
      </c>
      <c r="E933">
        <f>_xlfn.XLOOKUP($B933,invoices!$B:$B,invoices!$D:$D,"")</f>
        <v>899</v>
      </c>
      <c r="F933">
        <f>_xlfn.XLOOKUP($B933,invoices!$B:$B,invoices!$E:$E,"")</f>
        <v>899</v>
      </c>
      <c r="G933" t="str">
        <f>_xlfn.XLOOKUP($B933,invoices!$B:$B,invoices!$F:$F,"")</f>
        <v>Paid</v>
      </c>
      <c r="H933">
        <f>_xlfn.XLOOKUP($B933,invoices!$B:$B,invoices!$G:$G,"")</f>
        <v>0</v>
      </c>
    </row>
    <row r="934" spans="1:8">
      <c r="A934" s="1">
        <v>45983</v>
      </c>
      <c r="B934" t="s">
        <v>13051</v>
      </c>
      <c r="C934" t="str">
        <f>_xlfn.XLOOKUP(B934, subscriptions!A:A, subscriptions!C:C)</f>
        <v>Starter</v>
      </c>
      <c r="D934" t="str">
        <f>_xlfn.XLOOKUP($B934,invoices!$B:$B,invoices!$A:$A,"")</f>
        <v>INV0011931</v>
      </c>
      <c r="E934">
        <f>_xlfn.XLOOKUP($B934,invoices!$B:$B,invoices!$D:$D,"")</f>
        <v>49</v>
      </c>
      <c r="F934">
        <f>_xlfn.XLOOKUP($B934,invoices!$B:$B,invoices!$E:$E,"")</f>
        <v>49</v>
      </c>
      <c r="G934" t="str">
        <f>_xlfn.XLOOKUP($B934,invoices!$B:$B,invoices!$F:$F,"")</f>
        <v>Paid</v>
      </c>
      <c r="H934">
        <f>_xlfn.XLOOKUP($B934,invoices!$B:$B,invoices!$G:$G,"")</f>
        <v>0</v>
      </c>
    </row>
    <row r="935" spans="1:8">
      <c r="A935" s="1">
        <v>45987</v>
      </c>
      <c r="B935" t="s">
        <v>13061</v>
      </c>
      <c r="C935" t="str">
        <f>_xlfn.XLOOKUP(B935, subscriptions!A:A, subscriptions!C:C)</f>
        <v>Starter</v>
      </c>
      <c r="D935" t="str">
        <f>_xlfn.XLOOKUP($B935,invoices!$B:$B,invoices!$A:$A,"")</f>
        <v>INV0011940</v>
      </c>
      <c r="E935">
        <f>_xlfn.XLOOKUP($B935,invoices!$B:$B,invoices!$D:$D,"")</f>
        <v>49</v>
      </c>
      <c r="F935">
        <f>_xlfn.XLOOKUP($B935,invoices!$B:$B,invoices!$E:$E,"")</f>
        <v>49</v>
      </c>
      <c r="G935" t="str">
        <f>_xlfn.XLOOKUP($B935,invoices!$B:$B,invoices!$F:$F,"")</f>
        <v>Paid</v>
      </c>
      <c r="H935">
        <f>_xlfn.XLOOKUP($B935,invoices!$B:$B,invoices!$G:$G,"")</f>
        <v>0</v>
      </c>
    </row>
    <row r="936" spans="1:8">
      <c r="A936" s="1">
        <v>45973</v>
      </c>
      <c r="B936" t="s">
        <v>13081</v>
      </c>
      <c r="C936" t="str">
        <f>_xlfn.XLOOKUP(B936, subscriptions!A:A, subscriptions!C:C)</f>
        <v>Starter</v>
      </c>
      <c r="D936" t="str">
        <f>_xlfn.XLOOKUP($B936,invoices!$B:$B,invoices!$A:$A,"")</f>
        <v>INV0011959</v>
      </c>
      <c r="E936">
        <f>_xlfn.XLOOKUP($B936,invoices!$B:$B,invoices!$D:$D,"")</f>
        <v>41.65</v>
      </c>
      <c r="F936">
        <f>_xlfn.XLOOKUP($B936,invoices!$B:$B,invoices!$E:$E,"")</f>
        <v>41.65</v>
      </c>
      <c r="G936" t="str">
        <f>_xlfn.XLOOKUP($B936,invoices!$B:$B,invoices!$F:$F,"")</f>
        <v>Paid</v>
      </c>
      <c r="H936">
        <f>_xlfn.XLOOKUP($B936,invoices!$B:$B,invoices!$G:$G,"")</f>
        <v>15</v>
      </c>
    </row>
    <row r="937" spans="1:8">
      <c r="A937" s="1">
        <v>45965</v>
      </c>
      <c r="B937" t="s">
        <v>13084</v>
      </c>
      <c r="C937" t="str">
        <f>_xlfn.XLOOKUP(B937, subscriptions!A:A, subscriptions!C:C)</f>
        <v>Starter</v>
      </c>
      <c r="D937" t="str">
        <f>_xlfn.XLOOKUP($B937,invoices!$B:$B,invoices!$A:$A,"")</f>
        <v>INV0011961</v>
      </c>
      <c r="E937">
        <f>_xlfn.XLOOKUP($B937,invoices!$B:$B,invoices!$D:$D,"")</f>
        <v>49</v>
      </c>
      <c r="F937">
        <f>_xlfn.XLOOKUP($B937,invoices!$B:$B,invoices!$E:$E,"")</f>
        <v>49</v>
      </c>
      <c r="G937" t="str">
        <f>_xlfn.XLOOKUP($B937,invoices!$B:$B,invoices!$F:$F,"")</f>
        <v>Paid</v>
      </c>
      <c r="H937">
        <f>_xlfn.XLOOKUP($B937,invoices!$B:$B,invoices!$G:$G,"")</f>
        <v>0</v>
      </c>
    </row>
    <row r="938" spans="1:8">
      <c r="A938" s="1">
        <v>45976</v>
      </c>
      <c r="B938" t="s">
        <v>13096</v>
      </c>
      <c r="C938" t="str">
        <f>_xlfn.XLOOKUP(B938, subscriptions!A:A, subscriptions!C:C)</f>
        <v>Starter</v>
      </c>
      <c r="D938" t="str">
        <f>_xlfn.XLOOKUP($B938,invoices!$B:$B,invoices!$A:$A,"")</f>
        <v>INV0011971</v>
      </c>
      <c r="E938">
        <f>_xlfn.XLOOKUP($B938,invoices!$B:$B,invoices!$D:$D,"")</f>
        <v>49</v>
      </c>
      <c r="F938">
        <f>_xlfn.XLOOKUP($B938,invoices!$B:$B,invoices!$E:$E,"")</f>
        <v>49</v>
      </c>
      <c r="G938" t="str">
        <f>_xlfn.XLOOKUP($B938,invoices!$B:$B,invoices!$F:$F,"")</f>
        <v>Paid</v>
      </c>
      <c r="H938">
        <f>_xlfn.XLOOKUP($B938,invoices!$B:$B,invoices!$G:$G,"")</f>
        <v>0</v>
      </c>
    </row>
    <row r="939" spans="1:8">
      <c r="A939" s="1">
        <v>45979</v>
      </c>
      <c r="B939" t="s">
        <v>13101</v>
      </c>
      <c r="C939" t="str">
        <f>_xlfn.XLOOKUP(B939, subscriptions!A:A, subscriptions!C:C)</f>
        <v>Growth</v>
      </c>
      <c r="D939" t="str">
        <f>_xlfn.XLOOKUP($B939,invoices!$B:$B,invoices!$A:$A,"")</f>
        <v>INV0011975</v>
      </c>
      <c r="E939">
        <f>_xlfn.XLOOKUP($B939,invoices!$B:$B,invoices!$D:$D,"")</f>
        <v>149.25</v>
      </c>
      <c r="F939">
        <f>_xlfn.XLOOKUP($B939,invoices!$B:$B,invoices!$E:$E,"")</f>
        <v>149.25</v>
      </c>
      <c r="G939" t="str">
        <f>_xlfn.XLOOKUP($B939,invoices!$B:$B,invoices!$F:$F,"")</f>
        <v>Paid</v>
      </c>
      <c r="H939">
        <f>_xlfn.XLOOKUP($B939,invoices!$B:$B,invoices!$G:$G,"")</f>
        <v>25</v>
      </c>
    </row>
    <row r="940" spans="1:8">
      <c r="A940" s="1">
        <v>45965</v>
      </c>
      <c r="B940" t="s">
        <v>13108</v>
      </c>
      <c r="C940" t="str">
        <f>_xlfn.XLOOKUP(B940, subscriptions!A:A, subscriptions!C:C)</f>
        <v>Starter</v>
      </c>
      <c r="D940" t="str">
        <f>_xlfn.XLOOKUP($B940,invoices!$B:$B,invoices!$A:$A,"")</f>
        <v>INV0011981</v>
      </c>
      <c r="E940">
        <f>_xlfn.XLOOKUP($B940,invoices!$B:$B,invoices!$D:$D,"")</f>
        <v>49</v>
      </c>
      <c r="F940">
        <f>_xlfn.XLOOKUP($B940,invoices!$B:$B,invoices!$E:$E,"")</f>
        <v>49</v>
      </c>
      <c r="G940" t="str">
        <f>_xlfn.XLOOKUP($B940,invoices!$B:$B,invoices!$F:$F,"")</f>
        <v>Paid</v>
      </c>
      <c r="H940">
        <f>_xlfn.XLOOKUP($B940,invoices!$B:$B,invoices!$G:$G,"")</f>
        <v>0</v>
      </c>
    </row>
    <row r="941" spans="1:8">
      <c r="A941" s="1">
        <v>45977</v>
      </c>
      <c r="B941" t="s">
        <v>13122</v>
      </c>
      <c r="C941" t="str">
        <f>_xlfn.XLOOKUP(B941, subscriptions!A:A, subscriptions!C:C)</f>
        <v>Growth</v>
      </c>
      <c r="D941" t="str">
        <f>_xlfn.XLOOKUP($B941,invoices!$B:$B,invoices!$A:$A,"")</f>
        <v>INV0011994</v>
      </c>
      <c r="E941">
        <f>_xlfn.XLOOKUP($B941,invoices!$B:$B,invoices!$D:$D,"")</f>
        <v>199</v>
      </c>
      <c r="F941">
        <f>_xlfn.XLOOKUP($B941,invoices!$B:$B,invoices!$E:$E,"")</f>
        <v>199</v>
      </c>
      <c r="G941" t="str">
        <f>_xlfn.XLOOKUP($B941,invoices!$B:$B,invoices!$F:$F,"")</f>
        <v>Paid</v>
      </c>
      <c r="H941">
        <f>_xlfn.XLOOKUP($B941,invoices!$B:$B,invoices!$G:$G,"")</f>
        <v>0</v>
      </c>
    </row>
    <row r="942" spans="1:8">
      <c r="A942" s="1">
        <v>45977</v>
      </c>
      <c r="B942" t="s">
        <v>13131</v>
      </c>
      <c r="C942" t="str">
        <f>_xlfn.XLOOKUP(B942, subscriptions!A:A, subscriptions!C:C)</f>
        <v>Enterprise</v>
      </c>
      <c r="D942" t="str">
        <f>_xlfn.XLOOKUP($B942,invoices!$B:$B,invoices!$A:$A,"")</f>
        <v>INV0012002</v>
      </c>
      <c r="E942">
        <f>_xlfn.XLOOKUP($B942,invoices!$B:$B,invoices!$D:$D,"")</f>
        <v>899</v>
      </c>
      <c r="F942">
        <f>_xlfn.XLOOKUP($B942,invoices!$B:$B,invoices!$E:$E,"")</f>
        <v>899</v>
      </c>
      <c r="G942" t="str">
        <f>_xlfn.XLOOKUP($B942,invoices!$B:$B,invoices!$F:$F,"")</f>
        <v>Paid</v>
      </c>
      <c r="H942">
        <f>_xlfn.XLOOKUP($B942,invoices!$B:$B,invoices!$G:$G,"")</f>
        <v>0</v>
      </c>
    </row>
    <row r="943" spans="1:8">
      <c r="A943" s="1">
        <v>45989</v>
      </c>
      <c r="B943" t="s">
        <v>13137</v>
      </c>
      <c r="C943" t="str">
        <f>_xlfn.XLOOKUP(B943, subscriptions!A:A, subscriptions!C:C)</f>
        <v>Growth</v>
      </c>
      <c r="D943" t="str">
        <f>_xlfn.XLOOKUP($B943,invoices!$B:$B,invoices!$A:$A,"")</f>
        <v>INV0012007</v>
      </c>
      <c r="E943">
        <f>_xlfn.XLOOKUP($B943,invoices!$B:$B,invoices!$D:$D,"")</f>
        <v>199</v>
      </c>
      <c r="F943">
        <f>_xlfn.XLOOKUP($B943,invoices!$B:$B,invoices!$E:$E,"")</f>
        <v>199</v>
      </c>
      <c r="G943" t="str">
        <f>_xlfn.XLOOKUP($B943,invoices!$B:$B,invoices!$F:$F,"")</f>
        <v>Paid</v>
      </c>
      <c r="H943">
        <f>_xlfn.XLOOKUP($B943,invoices!$B:$B,invoices!$G:$G,"")</f>
        <v>0</v>
      </c>
    </row>
    <row r="944" spans="1:8">
      <c r="A944" s="1">
        <v>45964</v>
      </c>
      <c r="B944" t="s">
        <v>13155</v>
      </c>
      <c r="C944" t="str">
        <f>_xlfn.XLOOKUP(B944, subscriptions!A:A, subscriptions!C:C)</f>
        <v>Starter</v>
      </c>
      <c r="D944" t="str">
        <f>_xlfn.XLOOKUP($B944,invoices!$B:$B,invoices!$A:$A,"")</f>
        <v>INV0012024</v>
      </c>
      <c r="E944">
        <f>_xlfn.XLOOKUP($B944,invoices!$B:$B,invoices!$D:$D,"")</f>
        <v>49</v>
      </c>
      <c r="F944">
        <f>_xlfn.XLOOKUP($B944,invoices!$B:$B,invoices!$E:$E,"")</f>
        <v>49</v>
      </c>
      <c r="G944" t="str">
        <f>_xlfn.XLOOKUP($B944,invoices!$B:$B,invoices!$F:$F,"")</f>
        <v>Paid</v>
      </c>
      <c r="H944">
        <f>_xlfn.XLOOKUP($B944,invoices!$B:$B,invoices!$G:$G,"")</f>
        <v>0</v>
      </c>
    </row>
    <row r="945" spans="1:8">
      <c r="A945" s="1">
        <v>45966</v>
      </c>
      <c r="B945" t="s">
        <v>13162</v>
      </c>
      <c r="C945" t="str">
        <f>_xlfn.XLOOKUP(B945, subscriptions!A:A, subscriptions!C:C)</f>
        <v>Growth</v>
      </c>
      <c r="D945" t="str">
        <f>_xlfn.XLOOKUP($B945,invoices!$B:$B,invoices!$A:$A,"")</f>
        <v>INV0012030</v>
      </c>
      <c r="E945">
        <f>_xlfn.XLOOKUP($B945,invoices!$B:$B,invoices!$D:$D,"")</f>
        <v>199</v>
      </c>
      <c r="F945">
        <f>_xlfn.XLOOKUP($B945,invoices!$B:$B,invoices!$E:$E,"")</f>
        <v>199</v>
      </c>
      <c r="G945" t="str">
        <f>_xlfn.XLOOKUP($B945,invoices!$B:$B,invoices!$F:$F,"")</f>
        <v>Paid</v>
      </c>
      <c r="H945">
        <f>_xlfn.XLOOKUP($B945,invoices!$B:$B,invoices!$G:$G,"")</f>
        <v>0</v>
      </c>
    </row>
    <row r="946" spans="1:8">
      <c r="A946" s="1">
        <v>45964</v>
      </c>
      <c r="B946" t="s">
        <v>13173</v>
      </c>
      <c r="C946" t="str">
        <f>_xlfn.XLOOKUP(B946, subscriptions!A:A, subscriptions!C:C)</f>
        <v>Growth</v>
      </c>
      <c r="D946" t="str">
        <f>_xlfn.XLOOKUP($B946,invoices!$B:$B,invoices!$A:$A,"")</f>
        <v>INV0012040</v>
      </c>
      <c r="E946">
        <f>_xlfn.XLOOKUP($B946,invoices!$B:$B,invoices!$D:$D,"")</f>
        <v>189.05</v>
      </c>
      <c r="F946">
        <f>_xlfn.XLOOKUP($B946,invoices!$B:$B,invoices!$E:$E,"")</f>
        <v>189.05</v>
      </c>
      <c r="G946" t="str">
        <f>_xlfn.XLOOKUP($B946,invoices!$B:$B,invoices!$F:$F,"")</f>
        <v>Paid</v>
      </c>
      <c r="H946">
        <f>_xlfn.XLOOKUP($B946,invoices!$B:$B,invoices!$G:$G,"")</f>
        <v>5</v>
      </c>
    </row>
    <row r="947" spans="1:8">
      <c r="A947" s="1">
        <v>45963</v>
      </c>
      <c r="B947" t="s">
        <v>13193</v>
      </c>
      <c r="C947" t="str">
        <f>_xlfn.XLOOKUP(B947, subscriptions!A:A, subscriptions!C:C)</f>
        <v>Growth</v>
      </c>
      <c r="D947" t="str">
        <f>_xlfn.XLOOKUP($B947,invoices!$B:$B,invoices!$A:$A,"")</f>
        <v>INV0012059</v>
      </c>
      <c r="E947">
        <f>_xlfn.XLOOKUP($B947,invoices!$B:$B,invoices!$D:$D,"")</f>
        <v>159.19999999999999</v>
      </c>
      <c r="F947">
        <f>_xlfn.XLOOKUP($B947,invoices!$B:$B,invoices!$E:$E,"")</f>
        <v>159.19999999999999</v>
      </c>
      <c r="G947" t="str">
        <f>_xlfn.XLOOKUP($B947,invoices!$B:$B,invoices!$F:$F,"")</f>
        <v>Paid</v>
      </c>
      <c r="H947">
        <f>_xlfn.XLOOKUP($B947,invoices!$B:$B,invoices!$G:$G,"")</f>
        <v>20</v>
      </c>
    </row>
    <row r="948" spans="1:8">
      <c r="A948" s="1">
        <v>45985</v>
      </c>
      <c r="B948" t="s">
        <v>13201</v>
      </c>
      <c r="C948" t="str">
        <f>_xlfn.XLOOKUP(B948, subscriptions!A:A, subscriptions!C:C)</f>
        <v>Starter</v>
      </c>
      <c r="D948" t="str">
        <f>_xlfn.XLOOKUP($B948,invoices!$B:$B,invoices!$A:$A,"")</f>
        <v>INV0012066</v>
      </c>
      <c r="E948">
        <f>_xlfn.XLOOKUP($B948,invoices!$B:$B,invoices!$D:$D,"")</f>
        <v>41.65</v>
      </c>
      <c r="F948">
        <f>_xlfn.XLOOKUP($B948,invoices!$B:$B,invoices!$E:$E,"")</f>
        <v>0</v>
      </c>
      <c r="G948" t="str">
        <f>_xlfn.XLOOKUP($B948,invoices!$B:$B,invoices!$F:$F,"")</f>
        <v>Failed</v>
      </c>
      <c r="H948">
        <f>_xlfn.XLOOKUP($B948,invoices!$B:$B,invoices!$G:$G,"")</f>
        <v>15</v>
      </c>
    </row>
    <row r="949" spans="1:8">
      <c r="A949" s="1">
        <v>45976</v>
      </c>
      <c r="B949" t="s">
        <v>13211</v>
      </c>
      <c r="C949" t="str">
        <f>_xlfn.XLOOKUP(B949, subscriptions!A:A, subscriptions!C:C)</f>
        <v>Enterprise</v>
      </c>
      <c r="D949" t="str">
        <f>_xlfn.XLOOKUP($B949,invoices!$B:$B,invoices!$A:$A,"")</f>
        <v>INV0012075</v>
      </c>
      <c r="E949">
        <f>_xlfn.XLOOKUP($B949,invoices!$B:$B,invoices!$D:$D,"")</f>
        <v>809.1</v>
      </c>
      <c r="F949">
        <f>_xlfn.XLOOKUP($B949,invoices!$B:$B,invoices!$E:$E,"")</f>
        <v>809.1</v>
      </c>
      <c r="G949" t="str">
        <f>_xlfn.XLOOKUP($B949,invoices!$B:$B,invoices!$F:$F,"")</f>
        <v>Paid</v>
      </c>
      <c r="H949">
        <f>_xlfn.XLOOKUP($B949,invoices!$B:$B,invoices!$G:$G,"")</f>
        <v>10</v>
      </c>
    </row>
    <row r="950" spans="1:8">
      <c r="A950" s="1">
        <v>45964</v>
      </c>
      <c r="B950" t="s">
        <v>13227</v>
      </c>
      <c r="C950" t="str">
        <f>_xlfn.XLOOKUP(B950, subscriptions!A:A, subscriptions!C:C)</f>
        <v>Enterprise</v>
      </c>
      <c r="D950" t="str">
        <f>_xlfn.XLOOKUP($B950,invoices!$B:$B,invoices!$A:$A,"")</f>
        <v>INV0012090</v>
      </c>
      <c r="E950">
        <f>_xlfn.XLOOKUP($B950,invoices!$B:$B,invoices!$D:$D,"")</f>
        <v>674.25</v>
      </c>
      <c r="F950">
        <f>_xlfn.XLOOKUP($B950,invoices!$B:$B,invoices!$E:$E,"")</f>
        <v>674.25</v>
      </c>
      <c r="G950" t="str">
        <f>_xlfn.XLOOKUP($B950,invoices!$B:$B,invoices!$F:$F,"")</f>
        <v>Paid</v>
      </c>
      <c r="H950">
        <f>_xlfn.XLOOKUP($B950,invoices!$B:$B,invoices!$G:$G,"")</f>
        <v>25</v>
      </c>
    </row>
    <row r="951" spans="1:8">
      <c r="A951" s="1">
        <v>45979</v>
      </c>
      <c r="B951" t="s">
        <v>13243</v>
      </c>
      <c r="C951" t="str">
        <f>_xlfn.XLOOKUP(B951, subscriptions!A:A, subscriptions!C:C)</f>
        <v>Starter</v>
      </c>
      <c r="D951" t="str">
        <f>_xlfn.XLOOKUP($B951,invoices!$B:$B,invoices!$A:$A,"")</f>
        <v>INV0012105</v>
      </c>
      <c r="E951">
        <f>_xlfn.XLOOKUP($B951,invoices!$B:$B,invoices!$D:$D,"")</f>
        <v>49</v>
      </c>
      <c r="F951">
        <f>_xlfn.XLOOKUP($B951,invoices!$B:$B,invoices!$E:$E,"")</f>
        <v>49</v>
      </c>
      <c r="G951" t="str">
        <f>_xlfn.XLOOKUP($B951,invoices!$B:$B,invoices!$F:$F,"")</f>
        <v>Paid</v>
      </c>
      <c r="H951">
        <f>_xlfn.XLOOKUP($B951,invoices!$B:$B,invoices!$G:$G,"")</f>
        <v>0</v>
      </c>
    </row>
    <row r="952" spans="1:8">
      <c r="A952" s="1">
        <v>45975</v>
      </c>
      <c r="B952" t="s">
        <v>13247</v>
      </c>
      <c r="C952" t="str">
        <f>_xlfn.XLOOKUP(B952, subscriptions!A:A, subscriptions!C:C)</f>
        <v>Starter</v>
      </c>
      <c r="D952" t="str">
        <f>_xlfn.XLOOKUP($B952,invoices!$B:$B,invoices!$A:$A,"")</f>
        <v>INV0012108</v>
      </c>
      <c r="E952">
        <f>_xlfn.XLOOKUP($B952,invoices!$B:$B,invoices!$D:$D,"")</f>
        <v>49</v>
      </c>
      <c r="F952">
        <f>_xlfn.XLOOKUP($B952,invoices!$B:$B,invoices!$E:$E,"")</f>
        <v>0</v>
      </c>
      <c r="G952" t="str">
        <f>_xlfn.XLOOKUP($B952,invoices!$B:$B,invoices!$F:$F,"")</f>
        <v>Refunded</v>
      </c>
      <c r="H952">
        <f>_xlfn.XLOOKUP($B952,invoices!$B:$B,invoices!$G:$G,"")</f>
        <v>0</v>
      </c>
    </row>
    <row r="953" spans="1:8">
      <c r="A953" s="1">
        <v>45973</v>
      </c>
      <c r="B953" t="s">
        <v>13252</v>
      </c>
      <c r="C953" t="str">
        <f>_xlfn.XLOOKUP(B953, subscriptions!A:A, subscriptions!C:C)</f>
        <v>Growth</v>
      </c>
      <c r="D953" t="str">
        <f>_xlfn.XLOOKUP($B953,invoices!$B:$B,invoices!$A:$A,"")</f>
        <v>INV0012112</v>
      </c>
      <c r="E953">
        <f>_xlfn.XLOOKUP($B953,invoices!$B:$B,invoices!$D:$D,"")</f>
        <v>199</v>
      </c>
      <c r="F953">
        <f>_xlfn.XLOOKUP($B953,invoices!$B:$B,invoices!$E:$E,"")</f>
        <v>199</v>
      </c>
      <c r="G953" t="str">
        <f>_xlfn.XLOOKUP($B953,invoices!$B:$B,invoices!$F:$F,"")</f>
        <v>Paid</v>
      </c>
      <c r="H953">
        <f>_xlfn.XLOOKUP($B953,invoices!$B:$B,invoices!$G:$G,"")</f>
        <v>0</v>
      </c>
    </row>
    <row r="954" spans="1:8">
      <c r="A954" s="1">
        <v>45973</v>
      </c>
      <c r="B954" t="s">
        <v>13263</v>
      </c>
      <c r="C954" t="str">
        <f>_xlfn.XLOOKUP(B954, subscriptions!A:A, subscriptions!C:C)</f>
        <v>Enterprise</v>
      </c>
      <c r="D954" t="str">
        <f>_xlfn.XLOOKUP($B954,invoices!$B:$B,invoices!$A:$A,"")</f>
        <v>INV0012122</v>
      </c>
      <c r="E954">
        <f>_xlfn.XLOOKUP($B954,invoices!$B:$B,invoices!$D:$D,"")</f>
        <v>899</v>
      </c>
      <c r="F954">
        <f>_xlfn.XLOOKUP($B954,invoices!$B:$B,invoices!$E:$E,"")</f>
        <v>899</v>
      </c>
      <c r="G954" t="str">
        <f>_xlfn.XLOOKUP($B954,invoices!$B:$B,invoices!$F:$F,"")</f>
        <v>Paid</v>
      </c>
      <c r="H954">
        <f>_xlfn.XLOOKUP($B954,invoices!$B:$B,invoices!$G:$G,"")</f>
        <v>0</v>
      </c>
    </row>
    <row r="955" spans="1:8">
      <c r="A955" s="1">
        <v>45969</v>
      </c>
      <c r="B955" t="s">
        <v>13282</v>
      </c>
      <c r="C955" t="str">
        <f>_xlfn.XLOOKUP(B955, subscriptions!A:A, subscriptions!C:C)</f>
        <v>Growth</v>
      </c>
      <c r="D955" t="str">
        <f>_xlfn.XLOOKUP($B955,invoices!$B:$B,invoices!$A:$A,"")</f>
        <v>INV0012139</v>
      </c>
      <c r="E955">
        <f>_xlfn.XLOOKUP($B955,invoices!$B:$B,invoices!$D:$D,"")</f>
        <v>179.1</v>
      </c>
      <c r="F955">
        <f>_xlfn.XLOOKUP($B955,invoices!$B:$B,invoices!$E:$E,"")</f>
        <v>0</v>
      </c>
      <c r="G955" t="str">
        <f>_xlfn.XLOOKUP($B955,invoices!$B:$B,invoices!$F:$F,"")</f>
        <v>Failed</v>
      </c>
      <c r="H955">
        <f>_xlfn.XLOOKUP($B955,invoices!$B:$B,invoices!$G:$G,"")</f>
        <v>10</v>
      </c>
    </row>
    <row r="956" spans="1:8">
      <c r="A956" s="1">
        <v>45962</v>
      </c>
      <c r="B956" t="s">
        <v>13297</v>
      </c>
      <c r="C956" t="str">
        <f>_xlfn.XLOOKUP(B956, subscriptions!A:A, subscriptions!C:C)</f>
        <v>Growth</v>
      </c>
      <c r="D956" t="str">
        <f>_xlfn.XLOOKUP($B956,invoices!$B:$B,invoices!$A:$A,"")</f>
        <v>INV0012152</v>
      </c>
      <c r="E956">
        <f>_xlfn.XLOOKUP($B956,invoices!$B:$B,invoices!$D:$D,"")</f>
        <v>169.15</v>
      </c>
      <c r="F956">
        <f>_xlfn.XLOOKUP($B956,invoices!$B:$B,invoices!$E:$E,"")</f>
        <v>169.15</v>
      </c>
      <c r="G956" t="str">
        <f>_xlfn.XLOOKUP($B956,invoices!$B:$B,invoices!$F:$F,"")</f>
        <v>Paid</v>
      </c>
      <c r="H956">
        <f>_xlfn.XLOOKUP($B956,invoices!$B:$B,invoices!$G:$G,"")</f>
        <v>15</v>
      </c>
    </row>
    <row r="957" spans="1:8">
      <c r="A957" s="1">
        <v>45977</v>
      </c>
      <c r="B957" t="s">
        <v>13307</v>
      </c>
      <c r="C957" t="str">
        <f>_xlfn.XLOOKUP(B957, subscriptions!A:A, subscriptions!C:C)</f>
        <v>Growth</v>
      </c>
      <c r="D957" t="str">
        <f>_xlfn.XLOOKUP($B957,invoices!$B:$B,invoices!$A:$A,"")</f>
        <v>INV0012161</v>
      </c>
      <c r="E957">
        <f>_xlfn.XLOOKUP($B957,invoices!$B:$B,invoices!$D:$D,"")</f>
        <v>169.15</v>
      </c>
      <c r="F957">
        <f>_xlfn.XLOOKUP($B957,invoices!$B:$B,invoices!$E:$E,"")</f>
        <v>169.15</v>
      </c>
      <c r="G957" t="str">
        <f>_xlfn.XLOOKUP($B957,invoices!$B:$B,invoices!$F:$F,"")</f>
        <v>Paid</v>
      </c>
      <c r="H957">
        <f>_xlfn.XLOOKUP($B957,invoices!$B:$B,invoices!$G:$G,"")</f>
        <v>15</v>
      </c>
    </row>
    <row r="958" spans="1:8">
      <c r="A958" s="1">
        <v>45979</v>
      </c>
      <c r="B958" t="s">
        <v>13310</v>
      </c>
      <c r="C958" t="str">
        <f>_xlfn.XLOOKUP(B958, subscriptions!A:A, subscriptions!C:C)</f>
        <v>Growth</v>
      </c>
      <c r="D958" t="str">
        <f>_xlfn.XLOOKUP($B958,invoices!$B:$B,invoices!$A:$A,"")</f>
        <v>INV0012163</v>
      </c>
      <c r="E958">
        <f>_xlfn.XLOOKUP($B958,invoices!$B:$B,invoices!$D:$D,"")</f>
        <v>189.05</v>
      </c>
      <c r="F958">
        <f>_xlfn.XLOOKUP($B958,invoices!$B:$B,invoices!$E:$E,"")</f>
        <v>189.05</v>
      </c>
      <c r="G958" t="str">
        <f>_xlfn.XLOOKUP($B958,invoices!$B:$B,invoices!$F:$F,"")</f>
        <v>Paid</v>
      </c>
      <c r="H958">
        <f>_xlfn.XLOOKUP($B958,invoices!$B:$B,invoices!$G:$G,"")</f>
        <v>5</v>
      </c>
    </row>
    <row r="959" spans="1:8">
      <c r="A959" s="1">
        <v>45969</v>
      </c>
      <c r="B959" t="s">
        <v>13331</v>
      </c>
      <c r="C959" t="str">
        <f>_xlfn.XLOOKUP(B959, subscriptions!A:A, subscriptions!C:C)</f>
        <v>Growth</v>
      </c>
      <c r="D959" t="str">
        <f>_xlfn.XLOOKUP($B959,invoices!$B:$B,invoices!$A:$A,"")</f>
        <v>INV0012183</v>
      </c>
      <c r="E959">
        <f>_xlfn.XLOOKUP($B959,invoices!$B:$B,invoices!$D:$D,"")</f>
        <v>199</v>
      </c>
      <c r="F959">
        <f>_xlfn.XLOOKUP($B959,invoices!$B:$B,invoices!$E:$E,"")</f>
        <v>199</v>
      </c>
      <c r="G959" t="str">
        <f>_xlfn.XLOOKUP($B959,invoices!$B:$B,invoices!$F:$F,"")</f>
        <v>Paid</v>
      </c>
      <c r="H959">
        <f>_xlfn.XLOOKUP($B959,invoices!$B:$B,invoices!$G:$G,"")</f>
        <v>0</v>
      </c>
    </row>
    <row r="960" spans="1:8">
      <c r="A960" s="1">
        <v>45969</v>
      </c>
      <c r="B960" t="s">
        <v>13342</v>
      </c>
      <c r="C960" t="str">
        <f>_xlfn.XLOOKUP(B960, subscriptions!A:A, subscriptions!C:C)</f>
        <v>Starter</v>
      </c>
      <c r="D960" t="str">
        <f>_xlfn.XLOOKUP($B960,invoices!$B:$B,invoices!$A:$A,"")</f>
        <v>INV0012193</v>
      </c>
      <c r="E960">
        <f>_xlfn.XLOOKUP($B960,invoices!$B:$B,invoices!$D:$D,"")</f>
        <v>49</v>
      </c>
      <c r="F960">
        <f>_xlfn.XLOOKUP($B960,invoices!$B:$B,invoices!$E:$E,"")</f>
        <v>49</v>
      </c>
      <c r="G960" t="str">
        <f>_xlfn.XLOOKUP($B960,invoices!$B:$B,invoices!$F:$F,"")</f>
        <v>Paid</v>
      </c>
      <c r="H960">
        <f>_xlfn.XLOOKUP($B960,invoices!$B:$B,invoices!$G:$G,"")</f>
        <v>0</v>
      </c>
    </row>
    <row r="961" spans="1:8">
      <c r="A961" s="1">
        <v>45971</v>
      </c>
      <c r="B961" t="s">
        <v>13345</v>
      </c>
      <c r="C961" t="str">
        <f>_xlfn.XLOOKUP(B961, subscriptions!A:A, subscriptions!C:C)</f>
        <v>Starter</v>
      </c>
      <c r="D961" t="str">
        <f>_xlfn.XLOOKUP($B961,invoices!$B:$B,invoices!$A:$A,"")</f>
        <v>INV0012195</v>
      </c>
      <c r="E961">
        <f>_xlfn.XLOOKUP($B961,invoices!$B:$B,invoices!$D:$D,"")</f>
        <v>46.55</v>
      </c>
      <c r="F961">
        <f>_xlfn.XLOOKUP($B961,invoices!$B:$B,invoices!$E:$E,"")</f>
        <v>46.55</v>
      </c>
      <c r="G961" t="str">
        <f>_xlfn.XLOOKUP($B961,invoices!$B:$B,invoices!$F:$F,"")</f>
        <v>Paid</v>
      </c>
      <c r="H961">
        <f>_xlfn.XLOOKUP($B961,invoices!$B:$B,invoices!$G:$G,"")</f>
        <v>5</v>
      </c>
    </row>
    <row r="962" spans="1:8">
      <c r="A962" s="1">
        <v>45971</v>
      </c>
      <c r="B962" t="s">
        <v>13366</v>
      </c>
      <c r="C962" t="str">
        <f>_xlfn.XLOOKUP(B962, subscriptions!A:A, subscriptions!C:C)</f>
        <v>Growth</v>
      </c>
      <c r="D962" t="str">
        <f>_xlfn.XLOOKUP($B962,invoices!$B:$B,invoices!$A:$A,"")</f>
        <v>INV0012215</v>
      </c>
      <c r="E962">
        <f>_xlfn.XLOOKUP($B962,invoices!$B:$B,invoices!$D:$D,"")</f>
        <v>189.05</v>
      </c>
      <c r="F962">
        <f>_xlfn.XLOOKUP($B962,invoices!$B:$B,invoices!$E:$E,"")</f>
        <v>189.05</v>
      </c>
      <c r="G962" t="str">
        <f>_xlfn.XLOOKUP($B962,invoices!$B:$B,invoices!$F:$F,"")</f>
        <v>Paid</v>
      </c>
      <c r="H962">
        <f>_xlfn.XLOOKUP($B962,invoices!$B:$B,invoices!$G:$G,"")</f>
        <v>5</v>
      </c>
    </row>
    <row r="963" spans="1:8">
      <c r="A963" s="1">
        <v>45977</v>
      </c>
      <c r="B963" t="s">
        <v>13371</v>
      </c>
      <c r="C963" t="str">
        <f>_xlfn.XLOOKUP(B963, subscriptions!A:A, subscriptions!C:C)</f>
        <v>Starter</v>
      </c>
      <c r="D963" t="str">
        <f>_xlfn.XLOOKUP($B963,invoices!$B:$B,invoices!$A:$A,"")</f>
        <v>INV0012219</v>
      </c>
      <c r="E963">
        <f>_xlfn.XLOOKUP($B963,invoices!$B:$B,invoices!$D:$D,"")</f>
        <v>49</v>
      </c>
      <c r="F963">
        <f>_xlfn.XLOOKUP($B963,invoices!$B:$B,invoices!$E:$E,"")</f>
        <v>0</v>
      </c>
      <c r="G963" t="str">
        <f>_xlfn.XLOOKUP($B963,invoices!$B:$B,invoices!$F:$F,"")</f>
        <v>Failed</v>
      </c>
      <c r="H963">
        <f>_xlfn.XLOOKUP($B963,invoices!$B:$B,invoices!$G:$G,"")</f>
        <v>0</v>
      </c>
    </row>
    <row r="964" spans="1:8">
      <c r="A964" s="1">
        <v>45978</v>
      </c>
      <c r="B964" t="s">
        <v>13389</v>
      </c>
      <c r="C964" t="str">
        <f>_xlfn.XLOOKUP(B964, subscriptions!A:A, subscriptions!C:C)</f>
        <v>Enterprise</v>
      </c>
      <c r="D964" t="str">
        <f>_xlfn.XLOOKUP($B964,invoices!$B:$B,invoices!$A:$A,"")</f>
        <v>INV0012236</v>
      </c>
      <c r="E964">
        <f>_xlfn.XLOOKUP($B964,invoices!$B:$B,invoices!$D:$D,"")</f>
        <v>899</v>
      </c>
      <c r="F964">
        <f>_xlfn.XLOOKUP($B964,invoices!$B:$B,invoices!$E:$E,"")</f>
        <v>899</v>
      </c>
      <c r="G964" t="str">
        <f>_xlfn.XLOOKUP($B964,invoices!$B:$B,invoices!$F:$F,"")</f>
        <v>Paid</v>
      </c>
      <c r="H964">
        <f>_xlfn.XLOOKUP($B964,invoices!$B:$B,invoices!$G:$G,"")</f>
        <v>0</v>
      </c>
    </row>
    <row r="965" spans="1:8">
      <c r="A965" s="1">
        <v>45971</v>
      </c>
      <c r="B965" t="s">
        <v>13401</v>
      </c>
      <c r="C965" t="str">
        <f>_xlfn.XLOOKUP(B965, subscriptions!A:A, subscriptions!C:C)</f>
        <v>Starter</v>
      </c>
      <c r="D965" t="str">
        <f>_xlfn.XLOOKUP($B965,invoices!$B:$B,invoices!$A:$A,"")</f>
        <v>INV0012247</v>
      </c>
      <c r="E965">
        <f>_xlfn.XLOOKUP($B965,invoices!$B:$B,invoices!$D:$D,"")</f>
        <v>39.200000000000003</v>
      </c>
      <c r="F965">
        <f>_xlfn.XLOOKUP($B965,invoices!$B:$B,invoices!$E:$E,"")</f>
        <v>39.200000000000003</v>
      </c>
      <c r="G965" t="str">
        <f>_xlfn.XLOOKUP($B965,invoices!$B:$B,invoices!$F:$F,"")</f>
        <v>Paid</v>
      </c>
      <c r="H965">
        <f>_xlfn.XLOOKUP($B965,invoices!$B:$B,invoices!$G:$G,"")</f>
        <v>20</v>
      </c>
    </row>
    <row r="966" spans="1:8">
      <c r="A966" s="1">
        <v>45971</v>
      </c>
      <c r="B966" t="s">
        <v>13417</v>
      </c>
      <c r="C966" t="str">
        <f>_xlfn.XLOOKUP(B966, subscriptions!A:A, subscriptions!C:C)</f>
        <v>Growth</v>
      </c>
      <c r="D966" t="str">
        <f>_xlfn.XLOOKUP($B966,invoices!$B:$B,invoices!$A:$A,"")</f>
        <v>INV0012262</v>
      </c>
      <c r="E966">
        <f>_xlfn.XLOOKUP($B966,invoices!$B:$B,invoices!$D:$D,"")</f>
        <v>159.19999999999999</v>
      </c>
      <c r="F966">
        <f>_xlfn.XLOOKUP($B966,invoices!$B:$B,invoices!$E:$E,"")</f>
        <v>0</v>
      </c>
      <c r="G966" t="str">
        <f>_xlfn.XLOOKUP($B966,invoices!$B:$B,invoices!$F:$F,"")</f>
        <v>Failed</v>
      </c>
      <c r="H966">
        <f>_xlfn.XLOOKUP($B966,invoices!$B:$B,invoices!$G:$G,"")</f>
        <v>20</v>
      </c>
    </row>
    <row r="967" spans="1:8">
      <c r="A967" s="1">
        <v>45966</v>
      </c>
      <c r="B967" t="s">
        <v>13420</v>
      </c>
      <c r="C967" t="str">
        <f>_xlfn.XLOOKUP(B967, subscriptions!A:A, subscriptions!C:C)</f>
        <v>Enterprise</v>
      </c>
      <c r="D967" t="str">
        <f>_xlfn.XLOOKUP($B967,invoices!$B:$B,invoices!$A:$A,"")</f>
        <v>INV0012264</v>
      </c>
      <c r="E967">
        <f>_xlfn.XLOOKUP($B967,invoices!$B:$B,invoices!$D:$D,"")</f>
        <v>854.05</v>
      </c>
      <c r="F967">
        <f>_xlfn.XLOOKUP($B967,invoices!$B:$B,invoices!$E:$E,"")</f>
        <v>854.05</v>
      </c>
      <c r="G967" t="str">
        <f>_xlfn.XLOOKUP($B967,invoices!$B:$B,invoices!$F:$F,"")</f>
        <v>Paid</v>
      </c>
      <c r="H967">
        <f>_xlfn.XLOOKUP($B967,invoices!$B:$B,invoices!$G:$G,"")</f>
        <v>5</v>
      </c>
    </row>
    <row r="968" spans="1:8">
      <c r="A968" s="1">
        <v>45968</v>
      </c>
      <c r="B968" t="s">
        <v>13432</v>
      </c>
      <c r="C968" t="str">
        <f>_xlfn.XLOOKUP(B968, subscriptions!A:A, subscriptions!C:C)</f>
        <v>Starter</v>
      </c>
      <c r="D968" t="str">
        <f>_xlfn.XLOOKUP($B968,invoices!$B:$B,invoices!$A:$A,"")</f>
        <v>INV0012275</v>
      </c>
      <c r="E968">
        <f>_xlfn.XLOOKUP($B968,invoices!$B:$B,invoices!$D:$D,"")</f>
        <v>41.65</v>
      </c>
      <c r="F968">
        <f>_xlfn.XLOOKUP($B968,invoices!$B:$B,invoices!$E:$E,"")</f>
        <v>41.65</v>
      </c>
      <c r="G968" t="str">
        <f>_xlfn.XLOOKUP($B968,invoices!$B:$B,invoices!$F:$F,"")</f>
        <v>Paid</v>
      </c>
      <c r="H968">
        <f>_xlfn.XLOOKUP($B968,invoices!$B:$B,invoices!$G:$G,"")</f>
        <v>15</v>
      </c>
    </row>
    <row r="969" spans="1:8">
      <c r="A969" s="1">
        <v>45970</v>
      </c>
      <c r="B969" t="s">
        <v>13451</v>
      </c>
      <c r="C969" t="str">
        <f>_xlfn.XLOOKUP(B969, subscriptions!A:A, subscriptions!C:C)</f>
        <v>Starter</v>
      </c>
      <c r="D969" t="str">
        <f>_xlfn.XLOOKUP($B969,invoices!$B:$B,invoices!$A:$A,"")</f>
        <v>INV0012293</v>
      </c>
      <c r="E969">
        <f>_xlfn.XLOOKUP($B969,invoices!$B:$B,invoices!$D:$D,"")</f>
        <v>46.55</v>
      </c>
      <c r="F969">
        <f>_xlfn.XLOOKUP($B969,invoices!$B:$B,invoices!$E:$E,"")</f>
        <v>46.55</v>
      </c>
      <c r="G969" t="str">
        <f>_xlfn.XLOOKUP($B969,invoices!$B:$B,invoices!$F:$F,"")</f>
        <v>Paid</v>
      </c>
      <c r="H969">
        <f>_xlfn.XLOOKUP($B969,invoices!$B:$B,invoices!$G:$G,"")</f>
        <v>5</v>
      </c>
    </row>
    <row r="970" spans="1:8">
      <c r="A970" s="1">
        <v>45989</v>
      </c>
      <c r="B970" t="s">
        <v>13456</v>
      </c>
      <c r="C970" t="str">
        <f>_xlfn.XLOOKUP(B970, subscriptions!A:A, subscriptions!C:C)</f>
        <v>Growth</v>
      </c>
      <c r="D970" t="str">
        <f>_xlfn.XLOOKUP($B970,invoices!$B:$B,invoices!$A:$A,"")</f>
        <v>INV0012297</v>
      </c>
      <c r="E970">
        <f>_xlfn.XLOOKUP($B970,invoices!$B:$B,invoices!$D:$D,"")</f>
        <v>199</v>
      </c>
      <c r="F970">
        <f>_xlfn.XLOOKUP($B970,invoices!$B:$B,invoices!$E:$E,"")</f>
        <v>199</v>
      </c>
      <c r="G970" t="str">
        <f>_xlfn.XLOOKUP($B970,invoices!$B:$B,invoices!$F:$F,"")</f>
        <v>Paid</v>
      </c>
      <c r="H970">
        <f>_xlfn.XLOOKUP($B970,invoices!$B:$B,invoices!$G:$G,"")</f>
        <v>0</v>
      </c>
    </row>
    <row r="971" spans="1:8">
      <c r="A971" s="1">
        <v>45968</v>
      </c>
      <c r="B971" t="s">
        <v>13484</v>
      </c>
      <c r="C971" t="str">
        <f>_xlfn.XLOOKUP(B971, subscriptions!A:A, subscriptions!C:C)</f>
        <v>Starter</v>
      </c>
      <c r="D971" t="str">
        <f>_xlfn.XLOOKUP($B971,invoices!$B:$B,invoices!$A:$A,"")</f>
        <v>INV0012324</v>
      </c>
      <c r="E971">
        <f>_xlfn.XLOOKUP($B971,invoices!$B:$B,invoices!$D:$D,"")</f>
        <v>41.65</v>
      </c>
      <c r="F971">
        <f>_xlfn.XLOOKUP($B971,invoices!$B:$B,invoices!$E:$E,"")</f>
        <v>41.65</v>
      </c>
      <c r="G971" t="str">
        <f>_xlfn.XLOOKUP($B971,invoices!$B:$B,invoices!$F:$F,"")</f>
        <v>Paid</v>
      </c>
      <c r="H971">
        <f>_xlfn.XLOOKUP($B971,invoices!$B:$B,invoices!$G:$G,"")</f>
        <v>15</v>
      </c>
    </row>
    <row r="972" spans="1:8">
      <c r="A972" s="1">
        <v>45963</v>
      </c>
      <c r="B972" t="s">
        <v>13489</v>
      </c>
      <c r="C972" t="str">
        <f>_xlfn.XLOOKUP(B972, subscriptions!A:A, subscriptions!C:C)</f>
        <v>Starter</v>
      </c>
      <c r="D972" t="str">
        <f>_xlfn.XLOOKUP($B972,invoices!$B:$B,invoices!$A:$A,"")</f>
        <v>INV0012328</v>
      </c>
      <c r="E972">
        <f>_xlfn.XLOOKUP($B972,invoices!$B:$B,invoices!$D:$D,"")</f>
        <v>44.1</v>
      </c>
      <c r="F972">
        <f>_xlfn.XLOOKUP($B972,invoices!$B:$B,invoices!$E:$E,"")</f>
        <v>44.1</v>
      </c>
      <c r="G972" t="str">
        <f>_xlfn.XLOOKUP($B972,invoices!$B:$B,invoices!$F:$F,"")</f>
        <v>Paid</v>
      </c>
      <c r="H972">
        <f>_xlfn.XLOOKUP($B972,invoices!$B:$B,invoices!$G:$G,"")</f>
        <v>10</v>
      </c>
    </row>
    <row r="973" spans="1:8">
      <c r="A973" s="1">
        <v>45970</v>
      </c>
      <c r="B973" t="s">
        <v>13513</v>
      </c>
      <c r="C973" t="str">
        <f>_xlfn.XLOOKUP(B973, subscriptions!A:A, subscriptions!C:C)</f>
        <v>Growth</v>
      </c>
      <c r="D973" t="str">
        <f>_xlfn.XLOOKUP($B973,invoices!$B:$B,invoices!$A:$A,"")</f>
        <v>INV0012350</v>
      </c>
      <c r="E973">
        <f>_xlfn.XLOOKUP($B973,invoices!$B:$B,invoices!$D:$D,"")</f>
        <v>179.1</v>
      </c>
      <c r="F973">
        <f>_xlfn.XLOOKUP($B973,invoices!$B:$B,invoices!$E:$E,"")</f>
        <v>179.1</v>
      </c>
      <c r="G973" t="str">
        <f>_xlfn.XLOOKUP($B973,invoices!$B:$B,invoices!$F:$F,"")</f>
        <v>Paid</v>
      </c>
      <c r="H973">
        <f>_xlfn.XLOOKUP($B973,invoices!$B:$B,invoices!$G:$G,"")</f>
        <v>10</v>
      </c>
    </row>
    <row r="974" spans="1:8">
      <c r="A974" s="1">
        <v>45985</v>
      </c>
      <c r="B974" t="s">
        <v>13538</v>
      </c>
      <c r="C974" t="str">
        <f>_xlfn.XLOOKUP(B974, subscriptions!A:A, subscriptions!C:C)</f>
        <v>Enterprise</v>
      </c>
      <c r="D974" t="str">
        <f>_xlfn.XLOOKUP($B974,invoices!$B:$B,invoices!$A:$A,"")</f>
        <v>INV0012374</v>
      </c>
      <c r="E974">
        <f>_xlfn.XLOOKUP($B974,invoices!$B:$B,invoices!$D:$D,"")</f>
        <v>899</v>
      </c>
      <c r="F974">
        <f>_xlfn.XLOOKUP($B974,invoices!$B:$B,invoices!$E:$E,"")</f>
        <v>899</v>
      </c>
      <c r="G974" t="str">
        <f>_xlfn.XLOOKUP($B974,invoices!$B:$B,invoices!$F:$F,"")</f>
        <v>Paid</v>
      </c>
      <c r="H974">
        <f>_xlfn.XLOOKUP($B974,invoices!$B:$B,invoices!$G:$G,"")</f>
        <v>0</v>
      </c>
    </row>
    <row r="975" spans="1:8">
      <c r="A975" s="1">
        <v>45985</v>
      </c>
      <c r="B975" t="s">
        <v>13548</v>
      </c>
      <c r="C975" t="str">
        <f>_xlfn.XLOOKUP(B975, subscriptions!A:A, subscriptions!C:C)</f>
        <v>Growth</v>
      </c>
      <c r="D975" t="str">
        <f>_xlfn.XLOOKUP($B975,invoices!$B:$B,invoices!$A:$A,"")</f>
        <v>INV0012383</v>
      </c>
      <c r="E975">
        <f>_xlfn.XLOOKUP($B975,invoices!$B:$B,invoices!$D:$D,"")</f>
        <v>199</v>
      </c>
      <c r="F975">
        <f>_xlfn.XLOOKUP($B975,invoices!$B:$B,invoices!$E:$E,"")</f>
        <v>199</v>
      </c>
      <c r="G975" t="str">
        <f>_xlfn.XLOOKUP($B975,invoices!$B:$B,invoices!$F:$F,"")</f>
        <v>Paid</v>
      </c>
      <c r="H975">
        <f>_xlfn.XLOOKUP($B975,invoices!$B:$B,invoices!$G:$G,"")</f>
        <v>0</v>
      </c>
    </row>
    <row r="976" spans="1:8">
      <c r="A976" s="1">
        <v>45964</v>
      </c>
      <c r="B976" t="s">
        <v>13551</v>
      </c>
      <c r="C976" t="str">
        <f>_xlfn.XLOOKUP(B976, subscriptions!A:A, subscriptions!C:C)</f>
        <v>Growth</v>
      </c>
      <c r="D976" t="str">
        <f>_xlfn.XLOOKUP($B976,invoices!$B:$B,invoices!$A:$A,"")</f>
        <v>INV0012385</v>
      </c>
      <c r="E976">
        <f>_xlfn.XLOOKUP($B976,invoices!$B:$B,invoices!$D:$D,"")</f>
        <v>179.1</v>
      </c>
      <c r="F976">
        <f>_xlfn.XLOOKUP($B976,invoices!$B:$B,invoices!$E:$E,"")</f>
        <v>179.1</v>
      </c>
      <c r="G976" t="str">
        <f>_xlfn.XLOOKUP($B976,invoices!$B:$B,invoices!$F:$F,"")</f>
        <v>Paid</v>
      </c>
      <c r="H976">
        <f>_xlfn.XLOOKUP($B976,invoices!$B:$B,invoices!$G:$G,"")</f>
        <v>10</v>
      </c>
    </row>
    <row r="977" spans="1:8">
      <c r="A977" s="1">
        <v>45981</v>
      </c>
      <c r="B977" t="s">
        <v>13585</v>
      </c>
      <c r="C977" t="str">
        <f>_xlfn.XLOOKUP(B977, subscriptions!A:A, subscriptions!C:C)</f>
        <v>Growth</v>
      </c>
      <c r="D977" t="str">
        <f>_xlfn.XLOOKUP($B977,invoices!$B:$B,invoices!$A:$A,"")</f>
        <v>INV0012417</v>
      </c>
      <c r="E977">
        <f>_xlfn.XLOOKUP($B977,invoices!$B:$B,invoices!$D:$D,"")</f>
        <v>199</v>
      </c>
      <c r="F977">
        <f>_xlfn.XLOOKUP($B977,invoices!$B:$B,invoices!$E:$E,"")</f>
        <v>199</v>
      </c>
      <c r="G977" t="str">
        <f>_xlfn.XLOOKUP($B977,invoices!$B:$B,invoices!$F:$F,"")</f>
        <v>Paid</v>
      </c>
      <c r="H977">
        <f>_xlfn.XLOOKUP($B977,invoices!$B:$B,invoices!$G:$G,"")</f>
        <v>0</v>
      </c>
    </row>
    <row r="978" spans="1:8">
      <c r="A978" s="1">
        <v>45970</v>
      </c>
      <c r="B978" t="s">
        <v>13604</v>
      </c>
      <c r="C978" t="str">
        <f>_xlfn.XLOOKUP(B978, subscriptions!A:A, subscriptions!C:C)</f>
        <v>Growth</v>
      </c>
      <c r="D978" t="str">
        <f>_xlfn.XLOOKUP($B978,invoices!$B:$B,invoices!$A:$A,"")</f>
        <v>INV0012435</v>
      </c>
      <c r="E978">
        <f>_xlfn.XLOOKUP($B978,invoices!$B:$B,invoices!$D:$D,"")</f>
        <v>199</v>
      </c>
      <c r="F978">
        <f>_xlfn.XLOOKUP($B978,invoices!$B:$B,invoices!$E:$E,"")</f>
        <v>199</v>
      </c>
      <c r="G978" t="str">
        <f>_xlfn.XLOOKUP($B978,invoices!$B:$B,invoices!$F:$F,"")</f>
        <v>Paid</v>
      </c>
      <c r="H978">
        <f>_xlfn.XLOOKUP($B978,invoices!$B:$B,invoices!$G:$G,"")</f>
        <v>0</v>
      </c>
    </row>
    <row r="979" spans="1:8">
      <c r="A979" s="1">
        <v>45973</v>
      </c>
      <c r="B979" t="s">
        <v>13640</v>
      </c>
      <c r="C979" t="str">
        <f>_xlfn.XLOOKUP(B979, subscriptions!A:A, subscriptions!C:C)</f>
        <v>Growth</v>
      </c>
      <c r="D979" t="str">
        <f>_xlfn.XLOOKUP($B979,invoices!$B:$B,invoices!$A:$A,"")</f>
        <v>INV0012469</v>
      </c>
      <c r="E979">
        <f>_xlfn.XLOOKUP($B979,invoices!$B:$B,invoices!$D:$D,"")</f>
        <v>179.1</v>
      </c>
      <c r="F979">
        <f>_xlfn.XLOOKUP($B979,invoices!$B:$B,invoices!$E:$E,"")</f>
        <v>179.1</v>
      </c>
      <c r="G979" t="str">
        <f>_xlfn.XLOOKUP($B979,invoices!$B:$B,invoices!$F:$F,"")</f>
        <v>Paid</v>
      </c>
      <c r="H979">
        <f>_xlfn.XLOOKUP($B979,invoices!$B:$B,invoices!$G:$G,"")</f>
        <v>10</v>
      </c>
    </row>
    <row r="980" spans="1:8">
      <c r="A980" s="1">
        <v>45972</v>
      </c>
      <c r="B980" t="s">
        <v>13650</v>
      </c>
      <c r="C980" t="str">
        <f>_xlfn.XLOOKUP(B980, subscriptions!A:A, subscriptions!C:C)</f>
        <v>Enterprise</v>
      </c>
      <c r="D980" t="str">
        <f>_xlfn.XLOOKUP($B980,invoices!$B:$B,invoices!$A:$A,"")</f>
        <v>INV0012478</v>
      </c>
      <c r="E980">
        <f>_xlfn.XLOOKUP($B980,invoices!$B:$B,invoices!$D:$D,"")</f>
        <v>809.1</v>
      </c>
      <c r="F980">
        <f>_xlfn.XLOOKUP($B980,invoices!$B:$B,invoices!$E:$E,"")</f>
        <v>809.1</v>
      </c>
      <c r="G980" t="str">
        <f>_xlfn.XLOOKUP($B980,invoices!$B:$B,invoices!$F:$F,"")</f>
        <v>Paid</v>
      </c>
      <c r="H980">
        <f>_xlfn.XLOOKUP($B980,invoices!$B:$B,invoices!$G:$G,"")</f>
        <v>10</v>
      </c>
    </row>
    <row r="981" spans="1:8">
      <c r="A981" s="1">
        <v>45977</v>
      </c>
      <c r="B981" t="s">
        <v>13654</v>
      </c>
      <c r="C981" t="str">
        <f>_xlfn.XLOOKUP(B981, subscriptions!A:A, subscriptions!C:C)</f>
        <v>Starter</v>
      </c>
      <c r="D981" t="str">
        <f>_xlfn.XLOOKUP($B981,invoices!$B:$B,invoices!$A:$A,"")</f>
        <v>INV0012481</v>
      </c>
      <c r="E981">
        <f>_xlfn.XLOOKUP($B981,invoices!$B:$B,invoices!$D:$D,"")</f>
        <v>44.1</v>
      </c>
      <c r="F981">
        <f>_xlfn.XLOOKUP($B981,invoices!$B:$B,invoices!$E:$E,"")</f>
        <v>44.1</v>
      </c>
      <c r="G981" t="str">
        <f>_xlfn.XLOOKUP($B981,invoices!$B:$B,invoices!$F:$F,"")</f>
        <v>Paid</v>
      </c>
      <c r="H981">
        <f>_xlfn.XLOOKUP($B981,invoices!$B:$B,invoices!$G:$G,"")</f>
        <v>10</v>
      </c>
    </row>
    <row r="982" spans="1:8">
      <c r="A982" s="1">
        <v>45988</v>
      </c>
      <c r="B982" t="s">
        <v>13658</v>
      </c>
      <c r="C982" t="str">
        <f>_xlfn.XLOOKUP(B982, subscriptions!A:A, subscriptions!C:C)</f>
        <v>Growth</v>
      </c>
      <c r="D982" t="str">
        <f>_xlfn.XLOOKUP($B982,invoices!$B:$B,invoices!$A:$A,"")</f>
        <v>INV0012484</v>
      </c>
      <c r="E982">
        <f>_xlfn.XLOOKUP($B982,invoices!$B:$B,invoices!$D:$D,"")</f>
        <v>189.05</v>
      </c>
      <c r="F982">
        <f>_xlfn.XLOOKUP($B982,invoices!$B:$B,invoices!$E:$E,"")</f>
        <v>189.05</v>
      </c>
      <c r="G982" t="str">
        <f>_xlfn.XLOOKUP($B982,invoices!$B:$B,invoices!$F:$F,"")</f>
        <v>Paid</v>
      </c>
      <c r="H982">
        <f>_xlfn.XLOOKUP($B982,invoices!$B:$B,invoices!$G:$G,"")</f>
        <v>5</v>
      </c>
    </row>
    <row r="983" spans="1:8">
      <c r="A983" s="1">
        <v>45963</v>
      </c>
      <c r="B983" t="s">
        <v>13665</v>
      </c>
      <c r="C983" t="str">
        <f>_xlfn.XLOOKUP(B983, subscriptions!A:A, subscriptions!C:C)</f>
        <v>Growth</v>
      </c>
      <c r="D983" t="str">
        <f>_xlfn.XLOOKUP($B983,invoices!$B:$B,invoices!$A:$A,"")</f>
        <v>INV0012490</v>
      </c>
      <c r="E983">
        <f>_xlfn.XLOOKUP($B983,invoices!$B:$B,invoices!$D:$D,"")</f>
        <v>199</v>
      </c>
      <c r="F983">
        <f>_xlfn.XLOOKUP($B983,invoices!$B:$B,invoices!$E:$E,"")</f>
        <v>0</v>
      </c>
      <c r="G983" t="str">
        <f>_xlfn.XLOOKUP($B983,invoices!$B:$B,invoices!$F:$F,"")</f>
        <v>Failed</v>
      </c>
      <c r="H983">
        <f>_xlfn.XLOOKUP($B983,invoices!$B:$B,invoices!$G:$G,"")</f>
        <v>0</v>
      </c>
    </row>
    <row r="984" spans="1:8">
      <c r="A984" s="1">
        <v>45987</v>
      </c>
      <c r="B984" t="s">
        <v>13681</v>
      </c>
      <c r="C984" t="str">
        <f>_xlfn.XLOOKUP(B984, subscriptions!A:A, subscriptions!C:C)</f>
        <v>Enterprise</v>
      </c>
      <c r="D984" t="str">
        <f>_xlfn.XLOOKUP($B984,invoices!$B:$B,invoices!$A:$A,"")</f>
        <v>INV0012505</v>
      </c>
      <c r="E984">
        <f>_xlfn.XLOOKUP($B984,invoices!$B:$B,invoices!$D:$D,"")</f>
        <v>854.05</v>
      </c>
      <c r="F984">
        <f>_xlfn.XLOOKUP($B984,invoices!$B:$B,invoices!$E:$E,"")</f>
        <v>854.05</v>
      </c>
      <c r="G984" t="str">
        <f>_xlfn.XLOOKUP($B984,invoices!$B:$B,invoices!$F:$F,"")</f>
        <v>Paid</v>
      </c>
      <c r="H984">
        <f>_xlfn.XLOOKUP($B984,invoices!$B:$B,invoices!$G:$G,"")</f>
        <v>5</v>
      </c>
    </row>
    <row r="985" spans="1:8">
      <c r="A985" s="1">
        <v>45987</v>
      </c>
      <c r="B985" t="s">
        <v>13705</v>
      </c>
      <c r="C985" t="str">
        <f>_xlfn.XLOOKUP(B985, subscriptions!A:A, subscriptions!C:C)</f>
        <v>Growth</v>
      </c>
      <c r="D985" t="str">
        <f>_xlfn.XLOOKUP($B985,invoices!$B:$B,invoices!$A:$A,"")</f>
        <v>INV0012528</v>
      </c>
      <c r="E985">
        <f>_xlfn.XLOOKUP($B985,invoices!$B:$B,invoices!$D:$D,"")</f>
        <v>189.05</v>
      </c>
      <c r="F985">
        <f>_xlfn.XLOOKUP($B985,invoices!$B:$B,invoices!$E:$E,"")</f>
        <v>189.05</v>
      </c>
      <c r="G985" t="str">
        <f>_xlfn.XLOOKUP($B985,invoices!$B:$B,invoices!$F:$F,"")</f>
        <v>Paid</v>
      </c>
      <c r="H985">
        <f>_xlfn.XLOOKUP($B985,invoices!$B:$B,invoices!$G:$G,"")</f>
        <v>5</v>
      </c>
    </row>
    <row r="986" spans="1:8">
      <c r="A986" s="1">
        <v>45964</v>
      </c>
      <c r="B986" t="s">
        <v>13723</v>
      </c>
      <c r="C986" t="str">
        <f>_xlfn.XLOOKUP(B986, subscriptions!A:A, subscriptions!C:C)</f>
        <v>Starter</v>
      </c>
      <c r="D986" t="str">
        <f>_xlfn.XLOOKUP($B986,invoices!$B:$B,invoices!$A:$A,"")</f>
        <v>INV0012545</v>
      </c>
      <c r="E986">
        <f>_xlfn.XLOOKUP($B986,invoices!$B:$B,invoices!$D:$D,"")</f>
        <v>49</v>
      </c>
      <c r="F986">
        <f>_xlfn.XLOOKUP($B986,invoices!$B:$B,invoices!$E:$E,"")</f>
        <v>49</v>
      </c>
      <c r="G986" t="str">
        <f>_xlfn.XLOOKUP($B986,invoices!$B:$B,invoices!$F:$F,"")</f>
        <v>Paid</v>
      </c>
      <c r="H986">
        <f>_xlfn.XLOOKUP($B986,invoices!$B:$B,invoices!$G:$G,"")</f>
        <v>0</v>
      </c>
    </row>
    <row r="987" spans="1:8">
      <c r="A987" s="1">
        <v>45978</v>
      </c>
      <c r="B987" t="s">
        <v>13754</v>
      </c>
      <c r="C987" t="str">
        <f>_xlfn.XLOOKUP(B987, subscriptions!A:A, subscriptions!C:C)</f>
        <v>Enterprise</v>
      </c>
      <c r="D987" t="str">
        <f>_xlfn.XLOOKUP($B987,invoices!$B:$B,invoices!$A:$A,"")</f>
        <v>INV0012575</v>
      </c>
      <c r="E987">
        <f>_xlfn.XLOOKUP($B987,invoices!$B:$B,invoices!$D:$D,"")</f>
        <v>854.05</v>
      </c>
      <c r="F987">
        <f>_xlfn.XLOOKUP($B987,invoices!$B:$B,invoices!$E:$E,"")</f>
        <v>854.05</v>
      </c>
      <c r="G987" t="str">
        <f>_xlfn.XLOOKUP($B987,invoices!$B:$B,invoices!$F:$F,"")</f>
        <v>Paid</v>
      </c>
      <c r="H987">
        <f>_xlfn.XLOOKUP($B987,invoices!$B:$B,invoices!$G:$G,"")</f>
        <v>5</v>
      </c>
    </row>
    <row r="988" spans="1:8">
      <c r="A988" s="1">
        <v>45978</v>
      </c>
      <c r="B988" t="s">
        <v>13780</v>
      </c>
      <c r="C988" t="str">
        <f>_xlfn.XLOOKUP(B988, subscriptions!A:A, subscriptions!C:C)</f>
        <v>Growth</v>
      </c>
      <c r="D988" t="str">
        <f>_xlfn.XLOOKUP($B988,invoices!$B:$B,invoices!$A:$A,"")</f>
        <v>INV0012600</v>
      </c>
      <c r="E988">
        <f>_xlfn.XLOOKUP($B988,invoices!$B:$B,invoices!$D:$D,"")</f>
        <v>189.05</v>
      </c>
      <c r="F988">
        <f>_xlfn.XLOOKUP($B988,invoices!$B:$B,invoices!$E:$E,"")</f>
        <v>189.05</v>
      </c>
      <c r="G988" t="str">
        <f>_xlfn.XLOOKUP($B988,invoices!$B:$B,invoices!$F:$F,"")</f>
        <v>Paid</v>
      </c>
      <c r="H988">
        <f>_xlfn.XLOOKUP($B988,invoices!$B:$B,invoices!$G:$G,"")</f>
        <v>5</v>
      </c>
    </row>
    <row r="989" spans="1:8">
      <c r="A989" s="1">
        <v>45963</v>
      </c>
      <c r="B989" t="s">
        <v>13792</v>
      </c>
      <c r="C989" t="str">
        <f>_xlfn.XLOOKUP(B989, subscriptions!A:A, subscriptions!C:C)</f>
        <v>Growth</v>
      </c>
      <c r="D989" t="str">
        <f>_xlfn.XLOOKUP($B989,invoices!$B:$B,invoices!$A:$A,"")</f>
        <v>INV0012611</v>
      </c>
      <c r="E989">
        <f>_xlfn.XLOOKUP($B989,invoices!$B:$B,invoices!$D:$D,"")</f>
        <v>159.19999999999999</v>
      </c>
      <c r="F989">
        <f>_xlfn.XLOOKUP($B989,invoices!$B:$B,invoices!$E:$E,"")</f>
        <v>159.19999999999999</v>
      </c>
      <c r="G989" t="str">
        <f>_xlfn.XLOOKUP($B989,invoices!$B:$B,invoices!$F:$F,"")</f>
        <v>Paid</v>
      </c>
      <c r="H989">
        <f>_xlfn.XLOOKUP($B989,invoices!$B:$B,invoices!$G:$G,"")</f>
        <v>20</v>
      </c>
    </row>
    <row r="990" spans="1:8">
      <c r="A990" s="1">
        <v>45962</v>
      </c>
      <c r="B990" t="s">
        <v>13823</v>
      </c>
      <c r="C990" t="str">
        <f>_xlfn.XLOOKUP(B990, subscriptions!A:A, subscriptions!C:C)</f>
        <v>Growth</v>
      </c>
      <c r="D990" t="str">
        <f>_xlfn.XLOOKUP($B990,invoices!$B:$B,invoices!$A:$A,"")</f>
        <v>INV0012640</v>
      </c>
      <c r="E990">
        <f>_xlfn.XLOOKUP($B990,invoices!$B:$B,invoices!$D:$D,"")</f>
        <v>199</v>
      </c>
      <c r="F990">
        <f>_xlfn.XLOOKUP($B990,invoices!$B:$B,invoices!$E:$E,"")</f>
        <v>199</v>
      </c>
      <c r="G990" t="str">
        <f>_xlfn.XLOOKUP($B990,invoices!$B:$B,invoices!$F:$F,"")</f>
        <v>Paid</v>
      </c>
      <c r="H990">
        <f>_xlfn.XLOOKUP($B990,invoices!$B:$B,invoices!$G:$G,"")</f>
        <v>0</v>
      </c>
    </row>
    <row r="991" spans="1:8">
      <c r="A991" s="1">
        <v>45962</v>
      </c>
      <c r="B991" t="s">
        <v>13829</v>
      </c>
      <c r="C991" t="str">
        <f>_xlfn.XLOOKUP(B991, subscriptions!A:A, subscriptions!C:C)</f>
        <v>Enterprise</v>
      </c>
      <c r="D991" t="str">
        <f>_xlfn.XLOOKUP($B991,invoices!$B:$B,invoices!$A:$A,"")</f>
        <v>INV0012645</v>
      </c>
      <c r="E991">
        <f>_xlfn.XLOOKUP($B991,invoices!$B:$B,invoices!$D:$D,"")</f>
        <v>899</v>
      </c>
      <c r="F991">
        <f>_xlfn.XLOOKUP($B991,invoices!$B:$B,invoices!$E:$E,"")</f>
        <v>899</v>
      </c>
      <c r="G991" t="str">
        <f>_xlfn.XLOOKUP($B991,invoices!$B:$B,invoices!$F:$F,"")</f>
        <v>Paid</v>
      </c>
      <c r="H991">
        <f>_xlfn.XLOOKUP($B991,invoices!$B:$B,invoices!$G:$G,"")</f>
        <v>0</v>
      </c>
    </row>
    <row r="992" spans="1:8">
      <c r="A992" s="1">
        <v>45962</v>
      </c>
      <c r="B992" t="s">
        <v>13832</v>
      </c>
      <c r="C992" t="str">
        <f>_xlfn.XLOOKUP(B992, subscriptions!A:A, subscriptions!C:C)</f>
        <v>Growth</v>
      </c>
      <c r="D992" t="str">
        <f>_xlfn.XLOOKUP($B992,invoices!$B:$B,invoices!$A:$A,"")</f>
        <v>INV0012647</v>
      </c>
      <c r="E992">
        <f>_xlfn.XLOOKUP($B992,invoices!$B:$B,invoices!$D:$D,"")</f>
        <v>189.05</v>
      </c>
      <c r="F992">
        <f>_xlfn.XLOOKUP($B992,invoices!$B:$B,invoices!$E:$E,"")</f>
        <v>189.05</v>
      </c>
      <c r="G992" t="str">
        <f>_xlfn.XLOOKUP($B992,invoices!$B:$B,invoices!$F:$F,"")</f>
        <v>Paid</v>
      </c>
      <c r="H992">
        <f>_xlfn.XLOOKUP($B992,invoices!$B:$B,invoices!$G:$G,"")</f>
        <v>5</v>
      </c>
    </row>
    <row r="993" spans="1:8">
      <c r="A993" s="1">
        <v>45982</v>
      </c>
      <c r="B993" t="s">
        <v>13859</v>
      </c>
      <c r="C993" t="str">
        <f>_xlfn.XLOOKUP(B993, subscriptions!A:A, subscriptions!C:C)</f>
        <v>Starter</v>
      </c>
      <c r="D993" t="str">
        <f>_xlfn.XLOOKUP($B993,invoices!$B:$B,invoices!$A:$A,"")</f>
        <v>INV0012673</v>
      </c>
      <c r="E993">
        <f>_xlfn.XLOOKUP($B993,invoices!$B:$B,invoices!$D:$D,"")</f>
        <v>41.65</v>
      </c>
      <c r="F993">
        <f>_xlfn.XLOOKUP($B993,invoices!$B:$B,invoices!$E:$E,"")</f>
        <v>41.65</v>
      </c>
      <c r="G993" t="str">
        <f>_xlfn.XLOOKUP($B993,invoices!$B:$B,invoices!$F:$F,"")</f>
        <v>Paid</v>
      </c>
      <c r="H993">
        <f>_xlfn.XLOOKUP($B993,invoices!$B:$B,invoices!$G:$G,"")</f>
        <v>15</v>
      </c>
    </row>
    <row r="994" spans="1:8">
      <c r="A994" s="1">
        <v>45989</v>
      </c>
      <c r="B994" t="s">
        <v>13868</v>
      </c>
      <c r="C994" t="str">
        <f>_xlfn.XLOOKUP(B994, subscriptions!A:A, subscriptions!C:C)</f>
        <v>Starter</v>
      </c>
      <c r="D994" t="str">
        <f>_xlfn.XLOOKUP($B994,invoices!$B:$B,invoices!$A:$A,"")</f>
        <v>INV0012681</v>
      </c>
      <c r="E994">
        <f>_xlfn.XLOOKUP($B994,invoices!$B:$B,invoices!$D:$D,"")</f>
        <v>49</v>
      </c>
      <c r="F994">
        <f>_xlfn.XLOOKUP($B994,invoices!$B:$B,invoices!$E:$E,"")</f>
        <v>49</v>
      </c>
      <c r="G994" t="str">
        <f>_xlfn.XLOOKUP($B994,invoices!$B:$B,invoices!$F:$F,"")</f>
        <v>Paid</v>
      </c>
      <c r="H994">
        <f>_xlfn.XLOOKUP($B994,invoices!$B:$B,invoices!$G:$G,"")</f>
        <v>0</v>
      </c>
    </row>
    <row r="995" spans="1:8">
      <c r="A995" s="1">
        <v>45963</v>
      </c>
      <c r="B995" t="s">
        <v>13882</v>
      </c>
      <c r="C995" t="str">
        <f>_xlfn.XLOOKUP(B995, subscriptions!A:A, subscriptions!C:C)</f>
        <v>Enterprise</v>
      </c>
      <c r="D995" t="str">
        <f>_xlfn.XLOOKUP($B995,invoices!$B:$B,invoices!$A:$A,"")</f>
        <v>INV0012694</v>
      </c>
      <c r="E995">
        <f>_xlfn.XLOOKUP($B995,invoices!$B:$B,invoices!$D:$D,"")</f>
        <v>809.1</v>
      </c>
      <c r="F995">
        <f>_xlfn.XLOOKUP($B995,invoices!$B:$B,invoices!$E:$E,"")</f>
        <v>809.1</v>
      </c>
      <c r="G995" t="str">
        <f>_xlfn.XLOOKUP($B995,invoices!$B:$B,invoices!$F:$F,"")</f>
        <v>Paid</v>
      </c>
      <c r="H995">
        <f>_xlfn.XLOOKUP($B995,invoices!$B:$B,invoices!$G:$G,"")</f>
        <v>10</v>
      </c>
    </row>
    <row r="996" spans="1:8">
      <c r="A996" s="1">
        <v>45980</v>
      </c>
      <c r="B996" t="s">
        <v>13898</v>
      </c>
      <c r="C996" t="str">
        <f>_xlfn.XLOOKUP(B996, subscriptions!A:A, subscriptions!C:C)</f>
        <v>Enterprise</v>
      </c>
      <c r="D996" t="str">
        <f>_xlfn.XLOOKUP($B996,invoices!$B:$B,invoices!$A:$A,"")</f>
        <v>INV0012709</v>
      </c>
      <c r="E996">
        <f>_xlfn.XLOOKUP($B996,invoices!$B:$B,invoices!$D:$D,"")</f>
        <v>899</v>
      </c>
      <c r="F996">
        <f>_xlfn.XLOOKUP($B996,invoices!$B:$B,invoices!$E:$E,"")</f>
        <v>899</v>
      </c>
      <c r="G996" t="str">
        <f>_xlfn.XLOOKUP($B996,invoices!$B:$B,invoices!$F:$F,"")</f>
        <v>Paid</v>
      </c>
      <c r="H996">
        <f>_xlfn.XLOOKUP($B996,invoices!$B:$B,invoices!$G:$G,"")</f>
        <v>0</v>
      </c>
    </row>
    <row r="997" spans="1:8">
      <c r="A997" s="1">
        <v>45965</v>
      </c>
      <c r="B997" t="s">
        <v>13921</v>
      </c>
      <c r="C997" t="str">
        <f>_xlfn.XLOOKUP(B997, subscriptions!A:A, subscriptions!C:C)</f>
        <v>Starter</v>
      </c>
      <c r="D997" t="str">
        <f>_xlfn.XLOOKUP($B997,invoices!$B:$B,invoices!$A:$A,"")</f>
        <v>INV0012730</v>
      </c>
      <c r="E997">
        <f>_xlfn.XLOOKUP($B997,invoices!$B:$B,invoices!$D:$D,"")</f>
        <v>49</v>
      </c>
      <c r="F997">
        <f>_xlfn.XLOOKUP($B997,invoices!$B:$B,invoices!$E:$E,"")</f>
        <v>49</v>
      </c>
      <c r="G997" t="str">
        <f>_xlfn.XLOOKUP($B997,invoices!$B:$B,invoices!$F:$F,"")</f>
        <v>Paid</v>
      </c>
      <c r="H997">
        <f>_xlfn.XLOOKUP($B997,invoices!$B:$B,invoices!$G:$G,"")</f>
        <v>0</v>
      </c>
    </row>
    <row r="998" spans="1:8">
      <c r="A998" s="1">
        <v>45986</v>
      </c>
      <c r="B998" t="s">
        <v>13924</v>
      </c>
      <c r="C998" t="str">
        <f>_xlfn.XLOOKUP(B998, subscriptions!A:A, subscriptions!C:C)</f>
        <v>Growth</v>
      </c>
      <c r="D998" t="str">
        <f>_xlfn.XLOOKUP($B998,invoices!$B:$B,invoices!$A:$A,"")</f>
        <v>INV0012732</v>
      </c>
      <c r="E998">
        <f>_xlfn.XLOOKUP($B998,invoices!$B:$B,invoices!$D:$D,"")</f>
        <v>199</v>
      </c>
      <c r="F998">
        <f>_xlfn.XLOOKUP($B998,invoices!$B:$B,invoices!$E:$E,"")</f>
        <v>199</v>
      </c>
      <c r="G998" t="str">
        <f>_xlfn.XLOOKUP($B998,invoices!$B:$B,invoices!$F:$F,"")</f>
        <v>Paid</v>
      </c>
      <c r="H998">
        <f>_xlfn.XLOOKUP($B998,invoices!$B:$B,invoices!$G:$G,"")</f>
        <v>0</v>
      </c>
    </row>
    <row r="999" spans="1:8">
      <c r="A999" s="1">
        <v>45986</v>
      </c>
      <c r="B999" t="s">
        <v>13932</v>
      </c>
      <c r="C999" t="str">
        <f>_xlfn.XLOOKUP(B999, subscriptions!A:A, subscriptions!C:C)</f>
        <v>Starter</v>
      </c>
      <c r="D999" t="str">
        <f>_xlfn.XLOOKUP($B999,invoices!$B:$B,invoices!$A:$A,"")</f>
        <v>INV0012739</v>
      </c>
      <c r="E999">
        <f>_xlfn.XLOOKUP($B999,invoices!$B:$B,invoices!$D:$D,"")</f>
        <v>49</v>
      </c>
      <c r="F999">
        <f>_xlfn.XLOOKUP($B999,invoices!$B:$B,invoices!$E:$E,"")</f>
        <v>0</v>
      </c>
      <c r="G999" t="str">
        <f>_xlfn.XLOOKUP($B999,invoices!$B:$B,invoices!$F:$F,"")</f>
        <v>Failed</v>
      </c>
      <c r="H999">
        <f>_xlfn.XLOOKUP($B999,invoices!$B:$B,invoices!$G:$G,"")</f>
        <v>0</v>
      </c>
    </row>
    <row r="1000" spans="1:8">
      <c r="A1000" s="1">
        <v>45978</v>
      </c>
      <c r="B1000" t="s">
        <v>13942</v>
      </c>
      <c r="C1000" t="str">
        <f>_xlfn.XLOOKUP(B1000, subscriptions!A:A, subscriptions!C:C)</f>
        <v>Enterprise</v>
      </c>
      <c r="D1000" t="str">
        <f>_xlfn.XLOOKUP($B1000,invoices!$B:$B,invoices!$A:$A,"")</f>
        <v>INV0012747</v>
      </c>
      <c r="E1000">
        <f>_xlfn.XLOOKUP($B1000,invoices!$B:$B,invoices!$D:$D,"")</f>
        <v>764.15</v>
      </c>
      <c r="F1000">
        <f>_xlfn.XLOOKUP($B1000,invoices!$B:$B,invoices!$E:$E,"")</f>
        <v>764.15</v>
      </c>
      <c r="G1000" t="str">
        <f>_xlfn.XLOOKUP($B1000,invoices!$B:$B,invoices!$F:$F,"")</f>
        <v>Paid</v>
      </c>
      <c r="H1000">
        <f>_xlfn.XLOOKUP($B1000,invoices!$B:$B,invoices!$G:$G,"")</f>
        <v>15</v>
      </c>
    </row>
    <row r="1001" spans="1:8">
      <c r="A1001" s="1">
        <v>45984</v>
      </c>
      <c r="B1001" t="s">
        <v>13954</v>
      </c>
      <c r="C1001" t="str">
        <f>_xlfn.XLOOKUP(B1001, subscriptions!A:A, subscriptions!C:C)</f>
        <v>Starter</v>
      </c>
      <c r="D1001" t="str">
        <f>_xlfn.XLOOKUP($B1001,invoices!$B:$B,invoices!$A:$A,"")</f>
        <v>INV0012758</v>
      </c>
      <c r="E1001">
        <f>_xlfn.XLOOKUP($B1001,invoices!$B:$B,invoices!$D:$D,"")</f>
        <v>49</v>
      </c>
      <c r="F1001">
        <f>_xlfn.XLOOKUP($B1001,invoices!$B:$B,invoices!$E:$E,"")</f>
        <v>49</v>
      </c>
      <c r="G1001" t="str">
        <f>_xlfn.XLOOKUP($B1001,invoices!$B:$B,invoices!$F:$F,"")</f>
        <v>Paid</v>
      </c>
      <c r="H1001">
        <f>_xlfn.XLOOKUP($B1001,invoices!$B:$B,invoices!$G:$G,"")</f>
        <v>0</v>
      </c>
    </row>
    <row r="1002" spans="1:8">
      <c r="A1002" s="1">
        <v>45983</v>
      </c>
      <c r="B1002" t="s">
        <v>13959</v>
      </c>
      <c r="C1002" t="str">
        <f>_xlfn.XLOOKUP(B1002, subscriptions!A:A, subscriptions!C:C)</f>
        <v>Starter</v>
      </c>
      <c r="D1002" t="str">
        <f>_xlfn.XLOOKUP($B1002,invoices!$B:$B,invoices!$A:$A,"")</f>
        <v>INV0012762</v>
      </c>
      <c r="E1002">
        <f>_xlfn.XLOOKUP($B1002,invoices!$B:$B,invoices!$D:$D,"")</f>
        <v>49</v>
      </c>
      <c r="F1002">
        <f>_xlfn.XLOOKUP($B1002,invoices!$B:$B,invoices!$E:$E,"")</f>
        <v>49</v>
      </c>
      <c r="G1002" t="str">
        <f>_xlfn.XLOOKUP($B1002,invoices!$B:$B,invoices!$F:$F,"")</f>
        <v>Paid</v>
      </c>
      <c r="H1002">
        <f>_xlfn.XLOOKUP($B1002,invoices!$B:$B,invoices!$G:$G,"")</f>
        <v>0</v>
      </c>
    </row>
    <row r="1003" spans="1:8">
      <c r="A1003" s="1">
        <v>45983</v>
      </c>
      <c r="B1003" t="s">
        <v>13967</v>
      </c>
      <c r="C1003" t="str">
        <f>_xlfn.XLOOKUP(B1003, subscriptions!A:A, subscriptions!C:C)</f>
        <v>Starter</v>
      </c>
      <c r="D1003" t="str">
        <f>_xlfn.XLOOKUP($B1003,invoices!$B:$B,invoices!$A:$A,"")</f>
        <v>INV0012769</v>
      </c>
      <c r="E1003">
        <f>_xlfn.XLOOKUP($B1003,invoices!$B:$B,invoices!$D:$D,"")</f>
        <v>44.1</v>
      </c>
      <c r="F1003">
        <f>_xlfn.XLOOKUP($B1003,invoices!$B:$B,invoices!$E:$E,"")</f>
        <v>44.1</v>
      </c>
      <c r="G1003" t="str">
        <f>_xlfn.XLOOKUP($B1003,invoices!$B:$B,invoices!$F:$F,"")</f>
        <v>Paid</v>
      </c>
      <c r="H1003">
        <f>_xlfn.XLOOKUP($B1003,invoices!$B:$B,invoices!$G:$G,"")</f>
        <v>10</v>
      </c>
    </row>
    <row r="1004" spans="1:8">
      <c r="A1004" s="1">
        <v>45988</v>
      </c>
      <c r="B1004" t="s">
        <v>13978</v>
      </c>
      <c r="C1004" t="str">
        <f>_xlfn.XLOOKUP(B1004, subscriptions!A:A, subscriptions!C:C)</f>
        <v>Starter</v>
      </c>
      <c r="D1004" t="str">
        <f>_xlfn.XLOOKUP($B1004,invoices!$B:$B,invoices!$A:$A,"")</f>
        <v>INV0012779</v>
      </c>
      <c r="E1004">
        <f>_xlfn.XLOOKUP($B1004,invoices!$B:$B,invoices!$D:$D,"")</f>
        <v>41.65</v>
      </c>
      <c r="F1004">
        <f>_xlfn.XLOOKUP($B1004,invoices!$B:$B,invoices!$E:$E,"")</f>
        <v>41.65</v>
      </c>
      <c r="G1004" t="str">
        <f>_xlfn.XLOOKUP($B1004,invoices!$B:$B,invoices!$F:$F,"")</f>
        <v>Paid</v>
      </c>
      <c r="H1004">
        <f>_xlfn.XLOOKUP($B1004,invoices!$B:$B,invoices!$G:$G,"")</f>
        <v>15</v>
      </c>
    </row>
    <row r="1005" spans="1:8">
      <c r="A1005" s="1">
        <v>45986</v>
      </c>
      <c r="B1005" t="s">
        <v>13989</v>
      </c>
      <c r="C1005" t="str">
        <f>_xlfn.XLOOKUP(B1005, subscriptions!A:A, subscriptions!C:C)</f>
        <v>Growth</v>
      </c>
      <c r="D1005" t="str">
        <f>_xlfn.XLOOKUP($B1005,invoices!$B:$B,invoices!$A:$A,"")</f>
        <v>INV0012789</v>
      </c>
      <c r="E1005">
        <f>_xlfn.XLOOKUP($B1005,invoices!$B:$B,invoices!$D:$D,"")</f>
        <v>179.1</v>
      </c>
      <c r="F1005">
        <f>_xlfn.XLOOKUP($B1005,invoices!$B:$B,invoices!$E:$E,"")</f>
        <v>179.1</v>
      </c>
      <c r="G1005" t="str">
        <f>_xlfn.XLOOKUP($B1005,invoices!$B:$B,invoices!$F:$F,"")</f>
        <v>Paid</v>
      </c>
      <c r="H1005">
        <f>_xlfn.XLOOKUP($B1005,invoices!$B:$B,invoices!$G:$G,"")</f>
        <v>10</v>
      </c>
    </row>
    <row r="1006" spans="1:8">
      <c r="A1006" s="1">
        <v>45967</v>
      </c>
      <c r="B1006" t="s">
        <v>14002</v>
      </c>
      <c r="C1006" t="str">
        <f>_xlfn.XLOOKUP(B1006, subscriptions!A:A, subscriptions!C:C)</f>
        <v>Starter</v>
      </c>
      <c r="D1006" t="str">
        <f>_xlfn.XLOOKUP($B1006,invoices!$B:$B,invoices!$A:$A,"")</f>
        <v>INV0012801</v>
      </c>
      <c r="E1006">
        <f>_xlfn.XLOOKUP($B1006,invoices!$B:$B,invoices!$D:$D,"")</f>
        <v>49</v>
      </c>
      <c r="F1006">
        <f>_xlfn.XLOOKUP($B1006,invoices!$B:$B,invoices!$E:$E,"")</f>
        <v>49</v>
      </c>
      <c r="G1006" t="str">
        <f>_xlfn.XLOOKUP($B1006,invoices!$B:$B,invoices!$F:$F,"")</f>
        <v>Paid</v>
      </c>
      <c r="H1006">
        <f>_xlfn.XLOOKUP($B1006,invoices!$B:$B,invoices!$G:$G,"")</f>
        <v>0</v>
      </c>
    </row>
    <row r="1007" spans="1:8">
      <c r="A1007" s="1">
        <v>45968</v>
      </c>
      <c r="B1007" t="s">
        <v>14019</v>
      </c>
      <c r="C1007" t="str">
        <f>_xlfn.XLOOKUP(B1007, subscriptions!A:A, subscriptions!C:C)</f>
        <v>Starter</v>
      </c>
      <c r="D1007" t="str">
        <f>_xlfn.XLOOKUP($B1007,invoices!$B:$B,invoices!$A:$A,"")</f>
        <v>INV0012817</v>
      </c>
      <c r="E1007">
        <f>_xlfn.XLOOKUP($B1007,invoices!$B:$B,invoices!$D:$D,"")</f>
        <v>41.65</v>
      </c>
      <c r="F1007">
        <f>_xlfn.XLOOKUP($B1007,invoices!$B:$B,invoices!$E:$E,"")</f>
        <v>41.65</v>
      </c>
      <c r="G1007" t="str">
        <f>_xlfn.XLOOKUP($B1007,invoices!$B:$B,invoices!$F:$F,"")</f>
        <v>Paid</v>
      </c>
      <c r="H1007">
        <f>_xlfn.XLOOKUP($B1007,invoices!$B:$B,invoices!$G:$G,"")</f>
        <v>15</v>
      </c>
    </row>
    <row r="1008" spans="1:8">
      <c r="A1008" s="1">
        <v>45968</v>
      </c>
      <c r="B1008" t="s">
        <v>14035</v>
      </c>
      <c r="C1008" t="str">
        <f>_xlfn.XLOOKUP(B1008, subscriptions!A:A, subscriptions!C:C)</f>
        <v>Growth</v>
      </c>
      <c r="D1008" t="str">
        <f>_xlfn.XLOOKUP($B1008,invoices!$B:$B,invoices!$A:$A,"")</f>
        <v>INV0012832</v>
      </c>
      <c r="E1008">
        <f>_xlfn.XLOOKUP($B1008,invoices!$B:$B,invoices!$D:$D,"")</f>
        <v>169.15</v>
      </c>
      <c r="F1008">
        <f>_xlfn.XLOOKUP($B1008,invoices!$B:$B,invoices!$E:$E,"")</f>
        <v>0</v>
      </c>
      <c r="G1008" t="str">
        <f>_xlfn.XLOOKUP($B1008,invoices!$B:$B,invoices!$F:$F,"")</f>
        <v>Failed</v>
      </c>
      <c r="H1008">
        <f>_xlfn.XLOOKUP($B1008,invoices!$B:$B,invoices!$G:$G,"")</f>
        <v>15</v>
      </c>
    </row>
    <row r="1009" spans="1:8">
      <c r="A1009" s="1">
        <v>45963</v>
      </c>
      <c r="B1009" t="s">
        <v>14048</v>
      </c>
      <c r="C1009" t="str">
        <f>_xlfn.XLOOKUP(B1009, subscriptions!A:A, subscriptions!C:C)</f>
        <v>Growth</v>
      </c>
      <c r="D1009" t="str">
        <f>_xlfn.XLOOKUP($B1009,invoices!$B:$B,invoices!$A:$A,"")</f>
        <v>INV0012844</v>
      </c>
      <c r="E1009">
        <f>_xlfn.XLOOKUP($B1009,invoices!$B:$B,invoices!$D:$D,"")</f>
        <v>199</v>
      </c>
      <c r="F1009">
        <f>_xlfn.XLOOKUP($B1009,invoices!$B:$B,invoices!$E:$E,"")</f>
        <v>199</v>
      </c>
      <c r="G1009" t="str">
        <f>_xlfn.XLOOKUP($B1009,invoices!$B:$B,invoices!$F:$F,"")</f>
        <v>Paid</v>
      </c>
      <c r="H1009">
        <f>_xlfn.XLOOKUP($B1009,invoices!$B:$B,invoices!$G:$G,"")</f>
        <v>0</v>
      </c>
    </row>
    <row r="1010" spans="1:8">
      <c r="A1010" s="1">
        <v>45962</v>
      </c>
      <c r="B1010" t="s">
        <v>14069</v>
      </c>
      <c r="C1010" t="str">
        <f>_xlfn.XLOOKUP(B1010, subscriptions!A:A, subscriptions!C:C)</f>
        <v>Growth</v>
      </c>
      <c r="D1010" t="str">
        <f>_xlfn.XLOOKUP($B1010,invoices!$B:$B,invoices!$A:$A,"")</f>
        <v>INV0012864</v>
      </c>
      <c r="E1010">
        <f>_xlfn.XLOOKUP($B1010,invoices!$B:$B,invoices!$D:$D,"")</f>
        <v>199</v>
      </c>
      <c r="F1010">
        <f>_xlfn.XLOOKUP($B1010,invoices!$B:$B,invoices!$E:$E,"")</f>
        <v>199</v>
      </c>
      <c r="G1010" t="str">
        <f>_xlfn.XLOOKUP($B1010,invoices!$B:$B,invoices!$F:$F,"")</f>
        <v>Paid</v>
      </c>
      <c r="H1010">
        <f>_xlfn.XLOOKUP($B1010,invoices!$B:$B,invoices!$G:$G,"")</f>
        <v>0</v>
      </c>
    </row>
    <row r="1011" spans="1:8">
      <c r="A1011" s="1">
        <v>45963</v>
      </c>
      <c r="B1011" t="s">
        <v>14097</v>
      </c>
      <c r="C1011" t="str">
        <f>_xlfn.XLOOKUP(B1011, subscriptions!A:A, subscriptions!C:C)</f>
        <v>Starter</v>
      </c>
      <c r="D1011" t="str">
        <f>_xlfn.XLOOKUP($B1011,invoices!$B:$B,invoices!$A:$A,"")</f>
        <v>INV0012891</v>
      </c>
      <c r="E1011">
        <f>_xlfn.XLOOKUP($B1011,invoices!$B:$B,invoices!$D:$D,"")</f>
        <v>44.1</v>
      </c>
      <c r="F1011">
        <f>_xlfn.XLOOKUP($B1011,invoices!$B:$B,invoices!$E:$E,"")</f>
        <v>44.1</v>
      </c>
      <c r="G1011" t="str">
        <f>_xlfn.XLOOKUP($B1011,invoices!$B:$B,invoices!$F:$F,"")</f>
        <v>Paid</v>
      </c>
      <c r="H1011">
        <f>_xlfn.XLOOKUP($B1011,invoices!$B:$B,invoices!$G:$G,"")</f>
        <v>10</v>
      </c>
    </row>
    <row r="1012" spans="1:8">
      <c r="A1012" s="1">
        <v>45991</v>
      </c>
      <c r="B1012" t="s">
        <v>14133</v>
      </c>
      <c r="C1012" t="str">
        <f>_xlfn.XLOOKUP(B1012, subscriptions!A:A, subscriptions!C:C)</f>
        <v>Starter</v>
      </c>
      <c r="D1012" t="str">
        <f>_xlfn.XLOOKUP($B1012,invoices!$B:$B,invoices!$A:$A,"")</f>
        <v>INV0012925</v>
      </c>
      <c r="E1012">
        <f>_xlfn.XLOOKUP($B1012,invoices!$B:$B,invoices!$D:$D,"")</f>
        <v>39.200000000000003</v>
      </c>
      <c r="F1012">
        <f>_xlfn.XLOOKUP($B1012,invoices!$B:$B,invoices!$E:$E,"")</f>
        <v>39.200000000000003</v>
      </c>
      <c r="G1012" t="str">
        <f>_xlfn.XLOOKUP($B1012,invoices!$B:$B,invoices!$F:$F,"")</f>
        <v>Paid</v>
      </c>
      <c r="H1012">
        <f>_xlfn.XLOOKUP($B1012,invoices!$B:$B,invoices!$G:$G,"")</f>
        <v>20</v>
      </c>
    </row>
    <row r="1013" spans="1:8">
      <c r="A1013" s="1">
        <v>45985</v>
      </c>
      <c r="B1013" t="s">
        <v>14140</v>
      </c>
      <c r="C1013" t="str">
        <f>_xlfn.XLOOKUP(B1013, subscriptions!A:A, subscriptions!C:C)</f>
        <v>Starter</v>
      </c>
      <c r="D1013" t="str">
        <f>_xlfn.XLOOKUP($B1013,invoices!$B:$B,invoices!$A:$A,"")</f>
        <v>INV0012931</v>
      </c>
      <c r="E1013">
        <f>_xlfn.XLOOKUP($B1013,invoices!$B:$B,invoices!$D:$D,"")</f>
        <v>44.1</v>
      </c>
      <c r="F1013">
        <f>_xlfn.XLOOKUP($B1013,invoices!$B:$B,invoices!$E:$E,"")</f>
        <v>44.1</v>
      </c>
      <c r="G1013" t="str">
        <f>_xlfn.XLOOKUP($B1013,invoices!$B:$B,invoices!$F:$F,"")</f>
        <v>Paid</v>
      </c>
      <c r="H1013">
        <f>_xlfn.XLOOKUP($B1013,invoices!$B:$B,invoices!$G:$G,"")</f>
        <v>10</v>
      </c>
    </row>
    <row r="1014" spans="1:8">
      <c r="A1014" s="1">
        <v>45986</v>
      </c>
      <c r="B1014" t="s">
        <v>14155</v>
      </c>
      <c r="C1014" t="str">
        <f>_xlfn.XLOOKUP(B1014, subscriptions!A:A, subscriptions!C:C)</f>
        <v>Starter</v>
      </c>
      <c r="D1014" t="str">
        <f>_xlfn.XLOOKUP($B1014,invoices!$B:$B,invoices!$A:$A,"")</f>
        <v>INV0012945</v>
      </c>
      <c r="E1014">
        <f>_xlfn.XLOOKUP($B1014,invoices!$B:$B,invoices!$D:$D,"")</f>
        <v>41.65</v>
      </c>
      <c r="F1014">
        <f>_xlfn.XLOOKUP($B1014,invoices!$B:$B,invoices!$E:$E,"")</f>
        <v>41.65</v>
      </c>
      <c r="G1014" t="str">
        <f>_xlfn.XLOOKUP($B1014,invoices!$B:$B,invoices!$F:$F,"")</f>
        <v>Paid</v>
      </c>
      <c r="H1014">
        <f>_xlfn.XLOOKUP($B1014,invoices!$B:$B,invoices!$G:$G,"")</f>
        <v>15</v>
      </c>
    </row>
    <row r="1015" spans="1:8">
      <c r="A1015" s="1">
        <v>45971</v>
      </c>
      <c r="B1015" t="s">
        <v>14159</v>
      </c>
      <c r="C1015" t="str">
        <f>_xlfn.XLOOKUP(B1015, subscriptions!A:A, subscriptions!C:C)</f>
        <v>Starter</v>
      </c>
      <c r="D1015" t="str">
        <f>_xlfn.XLOOKUP($B1015,invoices!$B:$B,invoices!$A:$A,"")</f>
        <v>INV0012948</v>
      </c>
      <c r="E1015">
        <f>_xlfn.XLOOKUP($B1015,invoices!$B:$B,invoices!$D:$D,"")</f>
        <v>44.1</v>
      </c>
      <c r="F1015">
        <f>_xlfn.XLOOKUP($B1015,invoices!$B:$B,invoices!$E:$E,"")</f>
        <v>0</v>
      </c>
      <c r="G1015" t="str">
        <f>_xlfn.XLOOKUP($B1015,invoices!$B:$B,invoices!$F:$F,"")</f>
        <v>Failed</v>
      </c>
      <c r="H1015">
        <f>_xlfn.XLOOKUP($B1015,invoices!$B:$B,invoices!$G:$G,"")</f>
        <v>10</v>
      </c>
    </row>
    <row r="1016" spans="1:8">
      <c r="A1016" s="1">
        <v>45978</v>
      </c>
      <c r="B1016" t="s">
        <v>14176</v>
      </c>
      <c r="C1016" t="str">
        <f>_xlfn.XLOOKUP(B1016, subscriptions!A:A, subscriptions!C:C)</f>
        <v>Growth</v>
      </c>
      <c r="D1016" t="str">
        <f>_xlfn.XLOOKUP($B1016,invoices!$B:$B,invoices!$A:$A,"")</f>
        <v>INV0012962</v>
      </c>
      <c r="E1016">
        <f>_xlfn.XLOOKUP($B1016,invoices!$B:$B,invoices!$D:$D,"")</f>
        <v>199</v>
      </c>
      <c r="F1016">
        <f>_xlfn.XLOOKUP($B1016,invoices!$B:$B,invoices!$E:$E,"")</f>
        <v>199</v>
      </c>
      <c r="G1016" t="str">
        <f>_xlfn.XLOOKUP($B1016,invoices!$B:$B,invoices!$F:$F,"")</f>
        <v>Paid</v>
      </c>
      <c r="H1016">
        <f>_xlfn.XLOOKUP($B1016,invoices!$B:$B,invoices!$G:$G,"")</f>
        <v>0</v>
      </c>
    </row>
    <row r="1017" spans="1:8">
      <c r="A1017" s="1">
        <v>45966</v>
      </c>
      <c r="B1017" t="s">
        <v>14202</v>
      </c>
      <c r="C1017" t="str">
        <f>_xlfn.XLOOKUP(B1017, subscriptions!A:A, subscriptions!C:C)</f>
        <v>Enterprise</v>
      </c>
      <c r="D1017" t="str">
        <f>_xlfn.XLOOKUP($B1017,invoices!$B:$B,invoices!$A:$A,"")</f>
        <v>INV0012987</v>
      </c>
      <c r="E1017">
        <f>_xlfn.XLOOKUP($B1017,invoices!$B:$B,invoices!$D:$D,"")</f>
        <v>764.15</v>
      </c>
      <c r="F1017">
        <f>_xlfn.XLOOKUP($B1017,invoices!$B:$B,invoices!$E:$E,"")</f>
        <v>764.15</v>
      </c>
      <c r="G1017" t="str">
        <f>_xlfn.XLOOKUP($B1017,invoices!$B:$B,invoices!$F:$F,"")</f>
        <v>Paid</v>
      </c>
      <c r="H1017">
        <f>_xlfn.XLOOKUP($B1017,invoices!$B:$B,invoices!$G:$G,"")</f>
        <v>15</v>
      </c>
    </row>
    <row r="1018" spans="1:8">
      <c r="A1018" s="1">
        <v>45986</v>
      </c>
      <c r="B1018" t="s">
        <v>14212</v>
      </c>
      <c r="C1018" t="str">
        <f>_xlfn.XLOOKUP(B1018, subscriptions!A:A, subscriptions!C:C)</f>
        <v>Starter</v>
      </c>
      <c r="D1018" t="str">
        <f>_xlfn.XLOOKUP($B1018,invoices!$B:$B,invoices!$A:$A,"")</f>
        <v>INV0012996</v>
      </c>
      <c r="E1018">
        <f>_xlfn.XLOOKUP($B1018,invoices!$B:$B,invoices!$D:$D,"")</f>
        <v>49</v>
      </c>
      <c r="F1018">
        <f>_xlfn.XLOOKUP($B1018,invoices!$B:$B,invoices!$E:$E,"")</f>
        <v>49</v>
      </c>
      <c r="G1018" t="str">
        <f>_xlfn.XLOOKUP($B1018,invoices!$B:$B,invoices!$F:$F,"")</f>
        <v>Paid</v>
      </c>
      <c r="H1018">
        <f>_xlfn.XLOOKUP($B1018,invoices!$B:$B,invoices!$G:$G,"")</f>
        <v>0</v>
      </c>
    </row>
    <row r="1019" spans="1:8">
      <c r="A1019" s="1">
        <v>45989</v>
      </c>
      <c r="B1019" t="s">
        <v>14238</v>
      </c>
      <c r="C1019" t="str">
        <f>_xlfn.XLOOKUP(B1019, subscriptions!A:A, subscriptions!C:C)</f>
        <v>Growth</v>
      </c>
      <c r="D1019" t="str">
        <f>_xlfn.XLOOKUP($B1019,invoices!$B:$B,invoices!$A:$A,"")</f>
        <v>INV0013021</v>
      </c>
      <c r="E1019">
        <f>_xlfn.XLOOKUP($B1019,invoices!$B:$B,invoices!$D:$D,"")</f>
        <v>189.05</v>
      </c>
      <c r="F1019">
        <f>_xlfn.XLOOKUP($B1019,invoices!$B:$B,invoices!$E:$E,"")</f>
        <v>0</v>
      </c>
      <c r="G1019" t="str">
        <f>_xlfn.XLOOKUP($B1019,invoices!$B:$B,invoices!$F:$F,"")</f>
        <v>Failed</v>
      </c>
      <c r="H1019">
        <f>_xlfn.XLOOKUP($B1019,invoices!$B:$B,invoices!$G:$G,"")</f>
        <v>5</v>
      </c>
    </row>
    <row r="1020" spans="1:8">
      <c r="A1020" s="1">
        <v>45988</v>
      </c>
      <c r="B1020" t="s">
        <v>14257</v>
      </c>
      <c r="C1020" t="str">
        <f>_xlfn.XLOOKUP(B1020, subscriptions!A:A, subscriptions!C:C)</f>
        <v>Growth</v>
      </c>
      <c r="D1020" t="str">
        <f>_xlfn.XLOOKUP($B1020,invoices!$B:$B,invoices!$A:$A,"")</f>
        <v>INV0013039</v>
      </c>
      <c r="E1020">
        <f>_xlfn.XLOOKUP($B1020,invoices!$B:$B,invoices!$D:$D,"")</f>
        <v>199</v>
      </c>
      <c r="F1020">
        <f>_xlfn.XLOOKUP($B1020,invoices!$B:$B,invoices!$E:$E,"")</f>
        <v>199</v>
      </c>
      <c r="G1020" t="str">
        <f>_xlfn.XLOOKUP($B1020,invoices!$B:$B,invoices!$F:$F,"")</f>
        <v>Paid</v>
      </c>
      <c r="H1020">
        <f>_xlfn.XLOOKUP($B1020,invoices!$B:$B,invoices!$G:$G,"")</f>
        <v>0</v>
      </c>
    </row>
    <row r="1021" spans="1:8">
      <c r="A1021" s="1">
        <v>45981</v>
      </c>
      <c r="B1021" t="s">
        <v>14275</v>
      </c>
      <c r="C1021" t="str">
        <f>_xlfn.XLOOKUP(B1021, subscriptions!A:A, subscriptions!C:C)</f>
        <v>Starter</v>
      </c>
      <c r="D1021" t="str">
        <f>_xlfn.XLOOKUP($B1021,invoices!$B:$B,invoices!$A:$A,"")</f>
        <v>INV0013056</v>
      </c>
      <c r="E1021">
        <f>_xlfn.XLOOKUP($B1021,invoices!$B:$B,invoices!$D:$D,"")</f>
        <v>39.200000000000003</v>
      </c>
      <c r="F1021">
        <f>_xlfn.XLOOKUP($B1021,invoices!$B:$B,invoices!$E:$E,"")</f>
        <v>39.200000000000003</v>
      </c>
      <c r="G1021" t="str">
        <f>_xlfn.XLOOKUP($B1021,invoices!$B:$B,invoices!$F:$F,"")</f>
        <v>Paid</v>
      </c>
      <c r="H1021">
        <f>_xlfn.XLOOKUP($B1021,invoices!$B:$B,invoices!$G:$G,"")</f>
        <v>20</v>
      </c>
    </row>
    <row r="1022" spans="1:8">
      <c r="A1022" s="1">
        <v>45979</v>
      </c>
      <c r="B1022" t="s">
        <v>14278</v>
      </c>
      <c r="C1022" t="str">
        <f>_xlfn.XLOOKUP(B1022, subscriptions!A:A, subscriptions!C:C)</f>
        <v>Growth</v>
      </c>
      <c r="D1022" t="str">
        <f>_xlfn.XLOOKUP($B1022,invoices!$B:$B,invoices!$A:$A,"")</f>
        <v>INV0013058</v>
      </c>
      <c r="E1022">
        <f>_xlfn.XLOOKUP($B1022,invoices!$B:$B,invoices!$D:$D,"")</f>
        <v>199</v>
      </c>
      <c r="F1022">
        <f>_xlfn.XLOOKUP($B1022,invoices!$B:$B,invoices!$E:$E,"")</f>
        <v>199</v>
      </c>
      <c r="G1022" t="str">
        <f>_xlfn.XLOOKUP($B1022,invoices!$B:$B,invoices!$F:$F,"")</f>
        <v>Paid</v>
      </c>
      <c r="H1022">
        <f>_xlfn.XLOOKUP($B1022,invoices!$B:$B,invoices!$G:$G,"")</f>
        <v>0</v>
      </c>
    </row>
    <row r="1023" spans="1:8">
      <c r="A1023" s="1">
        <v>45970</v>
      </c>
      <c r="B1023" t="s">
        <v>14289</v>
      </c>
      <c r="C1023" t="str">
        <f>_xlfn.XLOOKUP(B1023, subscriptions!A:A, subscriptions!C:C)</f>
        <v>Enterprise</v>
      </c>
      <c r="D1023" t="str">
        <f>_xlfn.XLOOKUP($B1023,invoices!$B:$B,invoices!$A:$A,"")</f>
        <v>INV0013068</v>
      </c>
      <c r="E1023">
        <f>_xlfn.XLOOKUP($B1023,invoices!$B:$B,invoices!$D:$D,"")</f>
        <v>899</v>
      </c>
      <c r="F1023">
        <f>_xlfn.XLOOKUP($B1023,invoices!$B:$B,invoices!$E:$E,"")</f>
        <v>899</v>
      </c>
      <c r="G1023" t="str">
        <f>_xlfn.XLOOKUP($B1023,invoices!$B:$B,invoices!$F:$F,"")</f>
        <v>Paid</v>
      </c>
      <c r="H1023">
        <f>_xlfn.XLOOKUP($B1023,invoices!$B:$B,invoices!$G:$G,"")</f>
        <v>0</v>
      </c>
    </row>
    <row r="1024" spans="1:8">
      <c r="A1024" s="1">
        <v>45989</v>
      </c>
      <c r="B1024" t="s">
        <v>14304</v>
      </c>
      <c r="C1024" t="str">
        <f>_xlfn.XLOOKUP(B1024, subscriptions!A:A, subscriptions!C:C)</f>
        <v>Growth</v>
      </c>
      <c r="D1024" t="str">
        <f>_xlfn.XLOOKUP($B1024,invoices!$B:$B,invoices!$A:$A,"")</f>
        <v>INV0013082</v>
      </c>
      <c r="E1024">
        <f>_xlfn.XLOOKUP($B1024,invoices!$B:$B,invoices!$D:$D,"")</f>
        <v>149.25</v>
      </c>
      <c r="F1024">
        <f>_xlfn.XLOOKUP($B1024,invoices!$B:$B,invoices!$E:$E,"")</f>
        <v>149.25</v>
      </c>
      <c r="G1024" t="str">
        <f>_xlfn.XLOOKUP($B1024,invoices!$B:$B,invoices!$F:$F,"")</f>
        <v>Paid</v>
      </c>
      <c r="H1024">
        <f>_xlfn.XLOOKUP($B1024,invoices!$B:$B,invoices!$G:$G,"")</f>
        <v>25</v>
      </c>
    </row>
    <row r="1025" spans="1:8">
      <c r="A1025" s="1">
        <v>45977</v>
      </c>
      <c r="B1025" t="s">
        <v>14318</v>
      </c>
      <c r="C1025" t="str">
        <f>_xlfn.XLOOKUP(B1025, subscriptions!A:A, subscriptions!C:C)</f>
        <v>Starter</v>
      </c>
      <c r="D1025" t="str">
        <f>_xlfn.XLOOKUP($B1025,invoices!$B:$B,invoices!$A:$A,"")</f>
        <v>INV0013095</v>
      </c>
      <c r="E1025">
        <f>_xlfn.XLOOKUP($B1025,invoices!$B:$B,invoices!$D:$D,"")</f>
        <v>39.200000000000003</v>
      </c>
      <c r="F1025">
        <f>_xlfn.XLOOKUP($B1025,invoices!$B:$B,invoices!$E:$E,"")</f>
        <v>39.200000000000003</v>
      </c>
      <c r="G1025" t="str">
        <f>_xlfn.XLOOKUP($B1025,invoices!$B:$B,invoices!$F:$F,"")</f>
        <v>Paid</v>
      </c>
      <c r="H1025">
        <f>_xlfn.XLOOKUP($B1025,invoices!$B:$B,invoices!$G:$G,"")</f>
        <v>20</v>
      </c>
    </row>
    <row r="1026" spans="1:8">
      <c r="A1026" s="1">
        <v>45962</v>
      </c>
      <c r="B1026" t="s">
        <v>14334</v>
      </c>
      <c r="C1026" t="str">
        <f>_xlfn.XLOOKUP(B1026, subscriptions!A:A, subscriptions!C:C)</f>
        <v>Growth</v>
      </c>
      <c r="D1026" t="str">
        <f>_xlfn.XLOOKUP($B1026,invoices!$B:$B,invoices!$A:$A,"")</f>
        <v>INV0013110</v>
      </c>
      <c r="E1026">
        <f>_xlfn.XLOOKUP($B1026,invoices!$B:$B,invoices!$D:$D,"")</f>
        <v>189.05</v>
      </c>
      <c r="F1026">
        <f>_xlfn.XLOOKUP($B1026,invoices!$B:$B,invoices!$E:$E,"")</f>
        <v>189.05</v>
      </c>
      <c r="G1026" t="str">
        <f>_xlfn.XLOOKUP($B1026,invoices!$B:$B,invoices!$F:$F,"")</f>
        <v>Paid</v>
      </c>
      <c r="H1026">
        <f>_xlfn.XLOOKUP($B1026,invoices!$B:$B,invoices!$G:$G,"")</f>
        <v>5</v>
      </c>
    </row>
    <row r="1027" spans="1:8">
      <c r="A1027" s="1">
        <v>45975</v>
      </c>
      <c r="B1027" t="s">
        <v>14352</v>
      </c>
      <c r="C1027" t="str">
        <f>_xlfn.XLOOKUP(B1027, subscriptions!A:A, subscriptions!C:C)</f>
        <v>Growth</v>
      </c>
      <c r="D1027" t="str">
        <f>_xlfn.XLOOKUP($B1027,invoices!$B:$B,invoices!$A:$A,"")</f>
        <v>INV0013127</v>
      </c>
      <c r="E1027">
        <f>_xlfn.XLOOKUP($B1027,invoices!$B:$B,invoices!$D:$D,"")</f>
        <v>199</v>
      </c>
      <c r="F1027">
        <f>_xlfn.XLOOKUP($B1027,invoices!$B:$B,invoices!$E:$E,"")</f>
        <v>199</v>
      </c>
      <c r="G1027" t="str">
        <f>_xlfn.XLOOKUP($B1027,invoices!$B:$B,invoices!$F:$F,"")</f>
        <v>Paid</v>
      </c>
      <c r="H1027">
        <f>_xlfn.XLOOKUP($B1027,invoices!$B:$B,invoices!$G:$G,"")</f>
        <v>0</v>
      </c>
    </row>
    <row r="1028" spans="1:8">
      <c r="A1028" s="1">
        <v>45977</v>
      </c>
      <c r="B1028" t="s">
        <v>14358</v>
      </c>
      <c r="C1028" t="str">
        <f>_xlfn.XLOOKUP(B1028, subscriptions!A:A, subscriptions!C:C)</f>
        <v>Starter</v>
      </c>
      <c r="D1028" t="str">
        <f>_xlfn.XLOOKUP($B1028,invoices!$B:$B,invoices!$A:$A,"")</f>
        <v>INV0013131</v>
      </c>
      <c r="E1028">
        <f>_xlfn.XLOOKUP($B1028,invoices!$B:$B,invoices!$D:$D,"")</f>
        <v>46.55</v>
      </c>
      <c r="F1028">
        <f>_xlfn.XLOOKUP($B1028,invoices!$B:$B,invoices!$E:$E,"")</f>
        <v>46.55</v>
      </c>
      <c r="G1028" t="str">
        <f>_xlfn.XLOOKUP($B1028,invoices!$B:$B,invoices!$F:$F,"")</f>
        <v>Paid</v>
      </c>
      <c r="H1028">
        <f>_xlfn.XLOOKUP($B1028,invoices!$B:$B,invoices!$G:$G,"")</f>
        <v>5</v>
      </c>
    </row>
    <row r="1029" spans="1:8">
      <c r="A1029" s="1">
        <v>45971</v>
      </c>
      <c r="B1029" t="s">
        <v>14371</v>
      </c>
      <c r="C1029" t="str">
        <f>_xlfn.XLOOKUP(B1029, subscriptions!A:A, subscriptions!C:C)</f>
        <v>Growth</v>
      </c>
      <c r="D1029" t="str">
        <f>_xlfn.XLOOKUP($B1029,invoices!$B:$B,invoices!$A:$A,"")</f>
        <v>INV0013143</v>
      </c>
      <c r="E1029">
        <f>_xlfn.XLOOKUP($B1029,invoices!$B:$B,invoices!$D:$D,"")</f>
        <v>169.15</v>
      </c>
      <c r="F1029">
        <f>_xlfn.XLOOKUP($B1029,invoices!$B:$B,invoices!$E:$E,"")</f>
        <v>169.15</v>
      </c>
      <c r="G1029" t="str">
        <f>_xlfn.XLOOKUP($B1029,invoices!$B:$B,invoices!$F:$F,"")</f>
        <v>Paid</v>
      </c>
      <c r="H1029">
        <f>_xlfn.XLOOKUP($B1029,invoices!$B:$B,invoices!$G:$G,"")</f>
        <v>15</v>
      </c>
    </row>
    <row r="1030" spans="1:8">
      <c r="A1030" s="1">
        <v>45966</v>
      </c>
      <c r="B1030" t="s">
        <v>14374</v>
      </c>
      <c r="C1030" t="str">
        <f>_xlfn.XLOOKUP(B1030, subscriptions!A:A, subscriptions!C:C)</f>
        <v>Enterprise</v>
      </c>
      <c r="D1030" t="str">
        <f>_xlfn.XLOOKUP($B1030,invoices!$B:$B,invoices!$A:$A,"")</f>
        <v>INV0013145</v>
      </c>
      <c r="E1030">
        <f>_xlfn.XLOOKUP($B1030,invoices!$B:$B,invoices!$D:$D,"")</f>
        <v>899</v>
      </c>
      <c r="F1030">
        <f>_xlfn.XLOOKUP($B1030,invoices!$B:$B,invoices!$E:$E,"")</f>
        <v>899</v>
      </c>
      <c r="G1030" t="str">
        <f>_xlfn.XLOOKUP($B1030,invoices!$B:$B,invoices!$F:$F,"")</f>
        <v>Paid</v>
      </c>
      <c r="H1030">
        <f>_xlfn.XLOOKUP($B1030,invoices!$B:$B,invoices!$G:$G,"")</f>
        <v>0</v>
      </c>
    </row>
    <row r="1031" spans="1:8">
      <c r="A1031" s="1">
        <v>45976</v>
      </c>
      <c r="B1031" t="s">
        <v>14387</v>
      </c>
      <c r="C1031" t="str">
        <f>_xlfn.XLOOKUP(B1031, subscriptions!A:A, subscriptions!C:C)</f>
        <v>Starter</v>
      </c>
      <c r="D1031" t="str">
        <f>_xlfn.XLOOKUP($B1031,invoices!$B:$B,invoices!$A:$A,"")</f>
        <v>INV0013157</v>
      </c>
      <c r="E1031">
        <f>_xlfn.XLOOKUP($B1031,invoices!$B:$B,invoices!$D:$D,"")</f>
        <v>44.1</v>
      </c>
      <c r="F1031">
        <f>_xlfn.XLOOKUP($B1031,invoices!$B:$B,invoices!$E:$E,"")</f>
        <v>44.1</v>
      </c>
      <c r="G1031" t="str">
        <f>_xlfn.XLOOKUP($B1031,invoices!$B:$B,invoices!$F:$F,"")</f>
        <v>Paid</v>
      </c>
      <c r="H1031">
        <f>_xlfn.XLOOKUP($B1031,invoices!$B:$B,invoices!$G:$G,"")</f>
        <v>10</v>
      </c>
    </row>
    <row r="1032" spans="1:8">
      <c r="A1032" s="1">
        <v>45983</v>
      </c>
      <c r="B1032" t="s">
        <v>14394</v>
      </c>
      <c r="C1032" t="str">
        <f>_xlfn.XLOOKUP(B1032, subscriptions!A:A, subscriptions!C:C)</f>
        <v>Starter</v>
      </c>
      <c r="D1032" t="str">
        <f>_xlfn.XLOOKUP($B1032,invoices!$B:$B,invoices!$A:$A,"")</f>
        <v>INV0013163</v>
      </c>
      <c r="E1032">
        <f>_xlfn.XLOOKUP($B1032,invoices!$B:$B,invoices!$D:$D,"")</f>
        <v>49</v>
      </c>
      <c r="F1032">
        <f>_xlfn.XLOOKUP($B1032,invoices!$B:$B,invoices!$E:$E,"")</f>
        <v>49</v>
      </c>
      <c r="G1032" t="str">
        <f>_xlfn.XLOOKUP($B1032,invoices!$B:$B,invoices!$F:$F,"")</f>
        <v>Paid</v>
      </c>
      <c r="H1032">
        <f>_xlfn.XLOOKUP($B1032,invoices!$B:$B,invoices!$G:$G,"")</f>
        <v>0</v>
      </c>
    </row>
    <row r="1033" spans="1:8">
      <c r="A1033" s="1">
        <v>45979</v>
      </c>
      <c r="B1033" t="s">
        <v>14411</v>
      </c>
      <c r="C1033" t="str">
        <f>_xlfn.XLOOKUP(B1033, subscriptions!A:A, subscriptions!C:C)</f>
        <v>Starter</v>
      </c>
      <c r="D1033" t="str">
        <f>_xlfn.XLOOKUP($B1033,invoices!$B:$B,invoices!$A:$A,"")</f>
        <v>INV0013179</v>
      </c>
      <c r="E1033">
        <f>_xlfn.XLOOKUP($B1033,invoices!$B:$B,invoices!$D:$D,"")</f>
        <v>44.1</v>
      </c>
      <c r="F1033">
        <f>_xlfn.XLOOKUP($B1033,invoices!$B:$B,invoices!$E:$E,"")</f>
        <v>44.1</v>
      </c>
      <c r="G1033" t="str">
        <f>_xlfn.XLOOKUP($B1033,invoices!$B:$B,invoices!$F:$F,"")</f>
        <v>Paid</v>
      </c>
      <c r="H1033">
        <f>_xlfn.XLOOKUP($B1033,invoices!$B:$B,invoices!$G:$G,"")</f>
        <v>10</v>
      </c>
    </row>
    <row r="1034" spans="1:8">
      <c r="A1034" s="1">
        <v>45973</v>
      </c>
      <c r="B1034" t="s">
        <v>14414</v>
      </c>
      <c r="C1034" t="str">
        <f>_xlfn.XLOOKUP(B1034, subscriptions!A:A, subscriptions!C:C)</f>
        <v>Growth</v>
      </c>
      <c r="D1034" t="str">
        <f>_xlfn.XLOOKUP($B1034,invoices!$B:$B,invoices!$A:$A,"")</f>
        <v>INV0013181</v>
      </c>
      <c r="E1034">
        <f>_xlfn.XLOOKUP($B1034,invoices!$B:$B,invoices!$D:$D,"")</f>
        <v>189.05</v>
      </c>
      <c r="F1034">
        <f>_xlfn.XLOOKUP($B1034,invoices!$B:$B,invoices!$E:$E,"")</f>
        <v>189.05</v>
      </c>
      <c r="G1034" t="str">
        <f>_xlfn.XLOOKUP($B1034,invoices!$B:$B,invoices!$F:$F,"")</f>
        <v>Paid</v>
      </c>
      <c r="H1034">
        <f>_xlfn.XLOOKUP($B1034,invoices!$B:$B,invoices!$G:$G,"")</f>
        <v>5</v>
      </c>
    </row>
    <row r="1035" spans="1:8">
      <c r="A1035" s="1">
        <v>45972</v>
      </c>
      <c r="B1035" t="s">
        <v>14439</v>
      </c>
      <c r="C1035" t="str">
        <f>_xlfn.XLOOKUP(B1035, subscriptions!A:A, subscriptions!C:C)</f>
        <v>Growth</v>
      </c>
      <c r="D1035" t="str">
        <f>_xlfn.XLOOKUP($B1035,invoices!$B:$B,invoices!$A:$A,"")</f>
        <v>INV0013204</v>
      </c>
      <c r="E1035">
        <f>_xlfn.XLOOKUP($B1035,invoices!$B:$B,invoices!$D:$D,"")</f>
        <v>179.1</v>
      </c>
      <c r="F1035">
        <f>_xlfn.XLOOKUP($B1035,invoices!$B:$B,invoices!$E:$E,"")</f>
        <v>179.1</v>
      </c>
      <c r="G1035" t="str">
        <f>_xlfn.XLOOKUP($B1035,invoices!$B:$B,invoices!$F:$F,"")</f>
        <v>Paid</v>
      </c>
      <c r="H1035">
        <f>_xlfn.XLOOKUP($B1035,invoices!$B:$B,invoices!$G:$G,"")</f>
        <v>10</v>
      </c>
    </row>
    <row r="1036" spans="1:8">
      <c r="A1036" s="1">
        <v>45963</v>
      </c>
      <c r="B1036" t="s">
        <v>14443</v>
      </c>
      <c r="C1036" t="str">
        <f>_xlfn.XLOOKUP(B1036, subscriptions!A:A, subscriptions!C:C)</f>
        <v>Growth</v>
      </c>
      <c r="D1036" t="str">
        <f>_xlfn.XLOOKUP($B1036,invoices!$B:$B,invoices!$A:$A,"")</f>
        <v>INV0013207</v>
      </c>
      <c r="E1036">
        <f>_xlfn.XLOOKUP($B1036,invoices!$B:$B,invoices!$D:$D,"")</f>
        <v>199</v>
      </c>
      <c r="F1036">
        <f>_xlfn.XLOOKUP($B1036,invoices!$B:$B,invoices!$E:$E,"")</f>
        <v>199</v>
      </c>
      <c r="G1036" t="str">
        <f>_xlfn.XLOOKUP($B1036,invoices!$B:$B,invoices!$F:$F,"")</f>
        <v>Paid</v>
      </c>
      <c r="H1036">
        <f>_xlfn.XLOOKUP($B1036,invoices!$B:$B,invoices!$G:$G,"")</f>
        <v>0</v>
      </c>
    </row>
    <row r="1037" spans="1:8">
      <c r="A1037" s="1">
        <v>45968</v>
      </c>
      <c r="B1037" t="s">
        <v>14466</v>
      </c>
      <c r="C1037" t="str">
        <f>_xlfn.XLOOKUP(B1037, subscriptions!A:A, subscriptions!C:C)</f>
        <v>Starter</v>
      </c>
      <c r="D1037" t="str">
        <f>_xlfn.XLOOKUP($B1037,invoices!$B:$B,invoices!$A:$A,"")</f>
        <v>INV0013229</v>
      </c>
      <c r="E1037">
        <f>_xlfn.XLOOKUP($B1037,invoices!$B:$B,invoices!$D:$D,"")</f>
        <v>49</v>
      </c>
      <c r="F1037">
        <f>_xlfn.XLOOKUP($B1037,invoices!$B:$B,invoices!$E:$E,"")</f>
        <v>0</v>
      </c>
      <c r="G1037" t="str">
        <f>_xlfn.XLOOKUP($B1037,invoices!$B:$B,invoices!$F:$F,"")</f>
        <v>Failed</v>
      </c>
      <c r="H1037">
        <f>_xlfn.XLOOKUP($B1037,invoices!$B:$B,invoices!$G:$G,"")</f>
        <v>0</v>
      </c>
    </row>
    <row r="1038" spans="1:8">
      <c r="A1038" s="1">
        <v>45986</v>
      </c>
      <c r="B1038" t="s">
        <v>14492</v>
      </c>
      <c r="C1038" t="str">
        <f>_xlfn.XLOOKUP(B1038, subscriptions!A:A, subscriptions!C:C)</f>
        <v>Growth</v>
      </c>
      <c r="D1038" t="str">
        <f>_xlfn.XLOOKUP($B1038,invoices!$B:$B,invoices!$A:$A,"")</f>
        <v>INV0013253</v>
      </c>
      <c r="E1038">
        <f>_xlfn.XLOOKUP($B1038,invoices!$B:$B,invoices!$D:$D,"")</f>
        <v>149.25</v>
      </c>
      <c r="F1038">
        <f>_xlfn.XLOOKUP($B1038,invoices!$B:$B,invoices!$E:$E,"")</f>
        <v>149.25</v>
      </c>
      <c r="G1038" t="str">
        <f>_xlfn.XLOOKUP($B1038,invoices!$B:$B,invoices!$F:$F,"")</f>
        <v>Paid</v>
      </c>
      <c r="H1038">
        <f>_xlfn.XLOOKUP($B1038,invoices!$B:$B,invoices!$G:$G,"")</f>
        <v>25</v>
      </c>
    </row>
    <row r="1039" spans="1:8">
      <c r="A1039" s="1">
        <v>45971</v>
      </c>
      <c r="B1039" t="s">
        <v>14507</v>
      </c>
      <c r="C1039" t="str">
        <f>_xlfn.XLOOKUP(B1039, subscriptions!A:A, subscriptions!C:C)</f>
        <v>Growth</v>
      </c>
      <c r="D1039" t="str">
        <f>_xlfn.XLOOKUP($B1039,invoices!$B:$B,invoices!$A:$A,"")</f>
        <v>INV0013267</v>
      </c>
      <c r="E1039">
        <f>_xlfn.XLOOKUP($B1039,invoices!$B:$B,invoices!$D:$D,"")</f>
        <v>199</v>
      </c>
      <c r="F1039">
        <f>_xlfn.XLOOKUP($B1039,invoices!$B:$B,invoices!$E:$E,"")</f>
        <v>0</v>
      </c>
      <c r="G1039" t="str">
        <f>_xlfn.XLOOKUP($B1039,invoices!$B:$B,invoices!$F:$F,"")</f>
        <v>Failed</v>
      </c>
      <c r="H1039">
        <f>_xlfn.XLOOKUP($B1039,invoices!$B:$B,invoices!$G:$G,"")</f>
        <v>0</v>
      </c>
    </row>
    <row r="1040" spans="1:8">
      <c r="A1040" s="1">
        <v>45981</v>
      </c>
      <c r="B1040" t="s">
        <v>14534</v>
      </c>
      <c r="C1040" t="str">
        <f>_xlfn.XLOOKUP(B1040, subscriptions!A:A, subscriptions!C:C)</f>
        <v>Starter</v>
      </c>
      <c r="D1040" t="str">
        <f>_xlfn.XLOOKUP($B1040,invoices!$B:$B,invoices!$A:$A,"")</f>
        <v>INV0013293</v>
      </c>
      <c r="E1040">
        <f>_xlfn.XLOOKUP($B1040,invoices!$B:$B,invoices!$D:$D,"")</f>
        <v>39.200000000000003</v>
      </c>
      <c r="F1040">
        <f>_xlfn.XLOOKUP($B1040,invoices!$B:$B,invoices!$E:$E,"")</f>
        <v>39.200000000000003</v>
      </c>
      <c r="G1040" t="str">
        <f>_xlfn.XLOOKUP($B1040,invoices!$B:$B,invoices!$F:$F,"")</f>
        <v>Paid</v>
      </c>
      <c r="H1040">
        <f>_xlfn.XLOOKUP($B1040,invoices!$B:$B,invoices!$G:$G,"")</f>
        <v>20</v>
      </c>
    </row>
    <row r="1041" spans="1:8">
      <c r="A1041" s="1">
        <v>45987</v>
      </c>
      <c r="B1041" t="s">
        <v>14538</v>
      </c>
      <c r="C1041" t="str">
        <f>_xlfn.XLOOKUP(B1041, subscriptions!A:A, subscriptions!C:C)</f>
        <v>Starter</v>
      </c>
      <c r="D1041" t="str">
        <f>_xlfn.XLOOKUP($B1041,invoices!$B:$B,invoices!$A:$A,"")</f>
        <v>INV0013296</v>
      </c>
      <c r="E1041">
        <f>_xlfn.XLOOKUP($B1041,invoices!$B:$B,invoices!$D:$D,"")</f>
        <v>44.1</v>
      </c>
      <c r="F1041">
        <f>_xlfn.XLOOKUP($B1041,invoices!$B:$B,invoices!$E:$E,"")</f>
        <v>44.1</v>
      </c>
      <c r="G1041" t="str">
        <f>_xlfn.XLOOKUP($B1041,invoices!$B:$B,invoices!$F:$F,"")</f>
        <v>Paid</v>
      </c>
      <c r="H1041">
        <f>_xlfn.XLOOKUP($B1041,invoices!$B:$B,invoices!$G:$G,"")</f>
        <v>10</v>
      </c>
    </row>
    <row r="1042" spans="1:8">
      <c r="A1042" s="1">
        <v>45981</v>
      </c>
      <c r="B1042" t="s">
        <v>14566</v>
      </c>
      <c r="C1042" t="str">
        <f>_xlfn.XLOOKUP(B1042, subscriptions!A:A, subscriptions!C:C)</f>
        <v>Growth</v>
      </c>
      <c r="D1042" t="str">
        <f>_xlfn.XLOOKUP($B1042,invoices!$B:$B,invoices!$A:$A,"")</f>
        <v>INV0013323</v>
      </c>
      <c r="E1042">
        <f>_xlfn.XLOOKUP($B1042,invoices!$B:$B,invoices!$D:$D,"")</f>
        <v>149.25</v>
      </c>
      <c r="F1042">
        <f>_xlfn.XLOOKUP($B1042,invoices!$B:$B,invoices!$E:$E,"")</f>
        <v>149.25</v>
      </c>
      <c r="G1042" t="str">
        <f>_xlfn.XLOOKUP($B1042,invoices!$B:$B,invoices!$F:$F,"")</f>
        <v>Paid</v>
      </c>
      <c r="H1042">
        <f>_xlfn.XLOOKUP($B1042,invoices!$B:$B,invoices!$G:$G,"")</f>
        <v>25</v>
      </c>
    </row>
    <row r="1043" spans="1:8">
      <c r="A1043" s="1">
        <v>45969</v>
      </c>
      <c r="B1043" t="s">
        <v>14574</v>
      </c>
      <c r="C1043" t="str">
        <f>_xlfn.XLOOKUP(B1043, subscriptions!A:A, subscriptions!C:C)</f>
        <v>Growth</v>
      </c>
      <c r="D1043" t="str">
        <f>_xlfn.XLOOKUP($B1043,invoices!$B:$B,invoices!$A:$A,"")</f>
        <v>INV0013330</v>
      </c>
      <c r="E1043">
        <f>_xlfn.XLOOKUP($B1043,invoices!$B:$B,invoices!$D:$D,"")</f>
        <v>179.1</v>
      </c>
      <c r="F1043">
        <f>_xlfn.XLOOKUP($B1043,invoices!$B:$B,invoices!$E:$E,"")</f>
        <v>179.1</v>
      </c>
      <c r="G1043" t="str">
        <f>_xlfn.XLOOKUP($B1043,invoices!$B:$B,invoices!$F:$F,"")</f>
        <v>Paid</v>
      </c>
      <c r="H1043">
        <f>_xlfn.XLOOKUP($B1043,invoices!$B:$B,invoices!$G:$G,"")</f>
        <v>10</v>
      </c>
    </row>
    <row r="1044" spans="1:8">
      <c r="A1044" s="1">
        <v>45969</v>
      </c>
      <c r="B1044" t="s">
        <v>14587</v>
      </c>
      <c r="C1044" t="str">
        <f>_xlfn.XLOOKUP(B1044, subscriptions!A:A, subscriptions!C:C)</f>
        <v>Starter</v>
      </c>
      <c r="D1044" t="str">
        <f>_xlfn.XLOOKUP($B1044,invoices!$B:$B,invoices!$A:$A,"")</f>
        <v>INV0013342</v>
      </c>
      <c r="E1044">
        <f>_xlfn.XLOOKUP($B1044,invoices!$B:$B,invoices!$D:$D,"")</f>
        <v>44.1</v>
      </c>
      <c r="F1044">
        <f>_xlfn.XLOOKUP($B1044,invoices!$B:$B,invoices!$E:$E,"")</f>
        <v>44.1</v>
      </c>
      <c r="G1044" t="str">
        <f>_xlfn.XLOOKUP($B1044,invoices!$B:$B,invoices!$F:$F,"")</f>
        <v>Paid</v>
      </c>
      <c r="H1044">
        <f>_xlfn.XLOOKUP($B1044,invoices!$B:$B,invoices!$G:$G,"")</f>
        <v>10</v>
      </c>
    </row>
    <row r="1045" spans="1:8">
      <c r="A1045" s="1">
        <v>45963</v>
      </c>
      <c r="B1045" t="s">
        <v>14593</v>
      </c>
      <c r="C1045" t="str">
        <f>_xlfn.XLOOKUP(B1045, subscriptions!A:A, subscriptions!C:C)</f>
        <v>Enterprise</v>
      </c>
      <c r="D1045" t="str">
        <f>_xlfn.XLOOKUP($B1045,invoices!$B:$B,invoices!$A:$A,"")</f>
        <v>INV0013347</v>
      </c>
      <c r="E1045">
        <f>_xlfn.XLOOKUP($B1045,invoices!$B:$B,invoices!$D:$D,"")</f>
        <v>764.15</v>
      </c>
      <c r="F1045">
        <f>_xlfn.XLOOKUP($B1045,invoices!$B:$B,invoices!$E:$E,"")</f>
        <v>764.15</v>
      </c>
      <c r="G1045" t="str">
        <f>_xlfn.XLOOKUP($B1045,invoices!$B:$B,invoices!$F:$F,"")</f>
        <v>Paid</v>
      </c>
      <c r="H1045">
        <f>_xlfn.XLOOKUP($B1045,invoices!$B:$B,invoices!$G:$G,"")</f>
        <v>15</v>
      </c>
    </row>
    <row r="1046" spans="1:8">
      <c r="A1046" s="1">
        <v>45967</v>
      </c>
      <c r="B1046" t="s">
        <v>14606</v>
      </c>
      <c r="C1046" t="str">
        <f>_xlfn.XLOOKUP(B1046, subscriptions!A:A, subscriptions!C:C)</f>
        <v>Growth</v>
      </c>
      <c r="D1046" t="str">
        <f>_xlfn.XLOOKUP($B1046,invoices!$B:$B,invoices!$A:$A,"")</f>
        <v>INV0013358</v>
      </c>
      <c r="E1046">
        <f>_xlfn.XLOOKUP($B1046,invoices!$B:$B,invoices!$D:$D,"")</f>
        <v>199</v>
      </c>
      <c r="F1046">
        <f>_xlfn.XLOOKUP($B1046,invoices!$B:$B,invoices!$E:$E,"")</f>
        <v>199</v>
      </c>
      <c r="G1046" t="str">
        <f>_xlfn.XLOOKUP($B1046,invoices!$B:$B,invoices!$F:$F,"")</f>
        <v>Paid</v>
      </c>
      <c r="H1046">
        <f>_xlfn.XLOOKUP($B1046,invoices!$B:$B,invoices!$G:$G,"")</f>
        <v>0</v>
      </c>
    </row>
    <row r="1047" spans="1:8">
      <c r="A1047" s="1">
        <v>45964</v>
      </c>
      <c r="B1047" t="s">
        <v>14610</v>
      </c>
      <c r="C1047" t="str">
        <f>_xlfn.XLOOKUP(B1047, subscriptions!A:A, subscriptions!C:C)</f>
        <v>Growth</v>
      </c>
      <c r="D1047" t="str">
        <f>_xlfn.XLOOKUP($B1047,invoices!$B:$B,invoices!$A:$A,"")</f>
        <v>INV0013361</v>
      </c>
      <c r="E1047">
        <f>_xlfn.XLOOKUP($B1047,invoices!$B:$B,invoices!$D:$D,"")</f>
        <v>199</v>
      </c>
      <c r="F1047">
        <f>_xlfn.XLOOKUP($B1047,invoices!$B:$B,invoices!$E:$E,"")</f>
        <v>199</v>
      </c>
      <c r="G1047" t="str">
        <f>_xlfn.XLOOKUP($B1047,invoices!$B:$B,invoices!$F:$F,"")</f>
        <v>Paid</v>
      </c>
      <c r="H1047">
        <f>_xlfn.XLOOKUP($B1047,invoices!$B:$B,invoices!$G:$G,"")</f>
        <v>0</v>
      </c>
    </row>
    <row r="1048" spans="1:8">
      <c r="A1048" s="1">
        <v>45986</v>
      </c>
      <c r="B1048" t="s">
        <v>14640</v>
      </c>
      <c r="C1048" t="str">
        <f>_xlfn.XLOOKUP(B1048, subscriptions!A:A, subscriptions!C:C)</f>
        <v>Growth</v>
      </c>
      <c r="D1048" t="str">
        <f>_xlfn.XLOOKUP($B1048,invoices!$B:$B,invoices!$A:$A,"")</f>
        <v>INV0013389</v>
      </c>
      <c r="E1048">
        <f>_xlfn.XLOOKUP($B1048,invoices!$B:$B,invoices!$D:$D,"")</f>
        <v>169.15</v>
      </c>
      <c r="F1048">
        <f>_xlfn.XLOOKUP($B1048,invoices!$B:$B,invoices!$E:$E,"")</f>
        <v>169.15</v>
      </c>
      <c r="G1048" t="str">
        <f>_xlfn.XLOOKUP($B1048,invoices!$B:$B,invoices!$F:$F,"")</f>
        <v>Paid</v>
      </c>
      <c r="H1048">
        <f>_xlfn.XLOOKUP($B1048,invoices!$B:$B,invoices!$G:$G,"")</f>
        <v>15</v>
      </c>
    </row>
    <row r="1049" spans="1:8">
      <c r="A1049" s="1">
        <v>45963</v>
      </c>
      <c r="B1049" t="s">
        <v>14645</v>
      </c>
      <c r="C1049" t="str">
        <f>_xlfn.XLOOKUP(B1049, subscriptions!A:A, subscriptions!C:C)</f>
        <v>Enterprise</v>
      </c>
      <c r="D1049" t="str">
        <f>_xlfn.XLOOKUP($B1049,invoices!$B:$B,invoices!$A:$A,"")</f>
        <v>INV0013393</v>
      </c>
      <c r="E1049">
        <f>_xlfn.XLOOKUP($B1049,invoices!$B:$B,invoices!$D:$D,"")</f>
        <v>899</v>
      </c>
      <c r="F1049">
        <f>_xlfn.XLOOKUP($B1049,invoices!$B:$B,invoices!$E:$E,"")</f>
        <v>899</v>
      </c>
      <c r="G1049" t="str">
        <f>_xlfn.XLOOKUP($B1049,invoices!$B:$B,invoices!$F:$F,"")</f>
        <v>Paid</v>
      </c>
      <c r="H1049">
        <f>_xlfn.XLOOKUP($B1049,invoices!$B:$B,invoices!$G:$G,"")</f>
        <v>0</v>
      </c>
    </row>
    <row r="1050" spans="1:8">
      <c r="A1050" s="1">
        <v>45984</v>
      </c>
      <c r="B1050" t="s">
        <v>14651</v>
      </c>
      <c r="C1050" t="str">
        <f>_xlfn.XLOOKUP(B1050, subscriptions!A:A, subscriptions!C:C)</f>
        <v>Growth</v>
      </c>
      <c r="D1050" t="str">
        <f>_xlfn.XLOOKUP($B1050,invoices!$B:$B,invoices!$A:$A,"")</f>
        <v>INV0013398</v>
      </c>
      <c r="E1050">
        <f>_xlfn.XLOOKUP($B1050,invoices!$B:$B,invoices!$D:$D,"")</f>
        <v>189.05</v>
      </c>
      <c r="F1050">
        <f>_xlfn.XLOOKUP($B1050,invoices!$B:$B,invoices!$E:$E,"")</f>
        <v>189.05</v>
      </c>
      <c r="G1050" t="str">
        <f>_xlfn.XLOOKUP($B1050,invoices!$B:$B,invoices!$F:$F,"")</f>
        <v>Paid</v>
      </c>
      <c r="H1050">
        <f>_xlfn.XLOOKUP($B1050,invoices!$B:$B,invoices!$G:$G,"")</f>
        <v>5</v>
      </c>
    </row>
    <row r="1051" spans="1:8">
      <c r="A1051" s="1">
        <v>45968</v>
      </c>
      <c r="B1051" t="s">
        <v>14660</v>
      </c>
      <c r="C1051" t="str">
        <f>_xlfn.XLOOKUP(B1051, subscriptions!A:A, subscriptions!C:C)</f>
        <v>Growth</v>
      </c>
      <c r="D1051" t="str">
        <f>_xlfn.XLOOKUP($B1051,invoices!$B:$B,invoices!$A:$A,"")</f>
        <v>INV0013406</v>
      </c>
      <c r="E1051">
        <f>_xlfn.XLOOKUP($B1051,invoices!$B:$B,invoices!$D:$D,"")</f>
        <v>189.05</v>
      </c>
      <c r="F1051">
        <f>_xlfn.XLOOKUP($B1051,invoices!$B:$B,invoices!$E:$E,"")</f>
        <v>189.05</v>
      </c>
      <c r="G1051" t="str">
        <f>_xlfn.XLOOKUP($B1051,invoices!$B:$B,invoices!$F:$F,"")</f>
        <v>Paid</v>
      </c>
      <c r="H1051">
        <f>_xlfn.XLOOKUP($B1051,invoices!$B:$B,invoices!$G:$G,"")</f>
        <v>5</v>
      </c>
    </row>
    <row r="1052" spans="1:8">
      <c r="A1052" s="1">
        <v>45980</v>
      </c>
      <c r="B1052" t="s">
        <v>14686</v>
      </c>
      <c r="C1052" t="str">
        <f>_xlfn.XLOOKUP(B1052, subscriptions!A:A, subscriptions!C:C)</f>
        <v>Starter</v>
      </c>
      <c r="D1052" t="str">
        <f>_xlfn.XLOOKUP($B1052,invoices!$B:$B,invoices!$A:$A,"")</f>
        <v>INV0013431</v>
      </c>
      <c r="E1052">
        <f>_xlfn.XLOOKUP($B1052,invoices!$B:$B,invoices!$D:$D,"")</f>
        <v>41.65</v>
      </c>
      <c r="F1052">
        <f>_xlfn.XLOOKUP($B1052,invoices!$B:$B,invoices!$E:$E,"")</f>
        <v>41.65</v>
      </c>
      <c r="G1052" t="str">
        <f>_xlfn.XLOOKUP($B1052,invoices!$B:$B,invoices!$F:$F,"")</f>
        <v>Paid</v>
      </c>
      <c r="H1052">
        <f>_xlfn.XLOOKUP($B1052,invoices!$B:$B,invoices!$G:$G,"")</f>
        <v>15</v>
      </c>
    </row>
    <row r="1053" spans="1:8">
      <c r="A1053" s="1">
        <v>45991</v>
      </c>
      <c r="B1053" t="s">
        <v>14694</v>
      </c>
      <c r="C1053" t="str">
        <f>_xlfn.XLOOKUP(B1053, subscriptions!A:A, subscriptions!C:C)</f>
        <v>Starter</v>
      </c>
      <c r="D1053" t="str">
        <f>_xlfn.XLOOKUP($B1053,invoices!$B:$B,invoices!$A:$A,"")</f>
        <v>INV0013438</v>
      </c>
      <c r="E1053">
        <f>_xlfn.XLOOKUP($B1053,invoices!$B:$B,invoices!$D:$D,"")</f>
        <v>44.1</v>
      </c>
      <c r="F1053">
        <f>_xlfn.XLOOKUP($B1053,invoices!$B:$B,invoices!$E:$E,"")</f>
        <v>44.1</v>
      </c>
      <c r="G1053" t="str">
        <f>_xlfn.XLOOKUP($B1053,invoices!$B:$B,invoices!$F:$F,"")</f>
        <v>Paid</v>
      </c>
      <c r="H1053">
        <f>_xlfn.XLOOKUP($B1053,invoices!$B:$B,invoices!$G:$G,"")</f>
        <v>10</v>
      </c>
    </row>
    <row r="1054" spans="1:8">
      <c r="A1054" s="1">
        <v>45986</v>
      </c>
      <c r="B1054" t="s">
        <v>14699</v>
      </c>
      <c r="C1054" t="str">
        <f>_xlfn.XLOOKUP(B1054, subscriptions!A:A, subscriptions!C:C)</f>
        <v>Starter</v>
      </c>
      <c r="D1054" t="str">
        <f>_xlfn.XLOOKUP($B1054,invoices!$B:$B,invoices!$A:$A,"")</f>
        <v>INV0013442</v>
      </c>
      <c r="E1054">
        <f>_xlfn.XLOOKUP($B1054,invoices!$B:$B,invoices!$D:$D,"")</f>
        <v>39.200000000000003</v>
      </c>
      <c r="F1054">
        <f>_xlfn.XLOOKUP($B1054,invoices!$B:$B,invoices!$E:$E,"")</f>
        <v>39.200000000000003</v>
      </c>
      <c r="G1054" t="str">
        <f>_xlfn.XLOOKUP($B1054,invoices!$B:$B,invoices!$F:$F,"")</f>
        <v>Paid</v>
      </c>
      <c r="H1054">
        <f>_xlfn.XLOOKUP($B1054,invoices!$B:$B,invoices!$G:$G,"")</f>
        <v>20</v>
      </c>
    </row>
    <row r="1055" spans="1:8">
      <c r="A1055" s="1">
        <v>45989</v>
      </c>
      <c r="B1055" t="s">
        <v>14704</v>
      </c>
      <c r="C1055" t="str">
        <f>_xlfn.XLOOKUP(B1055, subscriptions!A:A, subscriptions!C:C)</f>
        <v>Starter</v>
      </c>
      <c r="D1055" t="str">
        <f>_xlfn.XLOOKUP($B1055,invoices!$B:$B,invoices!$A:$A,"")</f>
        <v>INV0013446</v>
      </c>
      <c r="E1055">
        <f>_xlfn.XLOOKUP($B1055,invoices!$B:$B,invoices!$D:$D,"")</f>
        <v>49</v>
      </c>
      <c r="F1055">
        <f>_xlfn.XLOOKUP($B1055,invoices!$B:$B,invoices!$E:$E,"")</f>
        <v>49</v>
      </c>
      <c r="G1055" t="str">
        <f>_xlfn.XLOOKUP($B1055,invoices!$B:$B,invoices!$F:$F,"")</f>
        <v>Paid</v>
      </c>
      <c r="H1055">
        <f>_xlfn.XLOOKUP($B1055,invoices!$B:$B,invoices!$G:$G,"")</f>
        <v>0</v>
      </c>
    </row>
    <row r="1056" spans="1:8">
      <c r="A1056" s="1">
        <v>45990</v>
      </c>
      <c r="B1056" t="s">
        <v>14733</v>
      </c>
      <c r="C1056" t="str">
        <f>_xlfn.XLOOKUP(B1056, subscriptions!A:A, subscriptions!C:C)</f>
        <v>Growth</v>
      </c>
      <c r="D1056" t="str">
        <f>_xlfn.XLOOKUP($B1056,invoices!$B:$B,invoices!$A:$A,"")</f>
        <v>INV0013474</v>
      </c>
      <c r="E1056">
        <f>_xlfn.XLOOKUP($B1056,invoices!$B:$B,invoices!$D:$D,"")</f>
        <v>199</v>
      </c>
      <c r="F1056">
        <f>_xlfn.XLOOKUP($B1056,invoices!$B:$B,invoices!$E:$E,"")</f>
        <v>199</v>
      </c>
      <c r="G1056" t="str">
        <f>_xlfn.XLOOKUP($B1056,invoices!$B:$B,invoices!$F:$F,"")</f>
        <v>Paid</v>
      </c>
      <c r="H1056">
        <f>_xlfn.XLOOKUP($B1056,invoices!$B:$B,invoices!$G:$G,"")</f>
        <v>0</v>
      </c>
    </row>
    <row r="1057" spans="1:8">
      <c r="A1057" s="1">
        <v>45963</v>
      </c>
      <c r="B1057" t="s">
        <v>14737</v>
      </c>
      <c r="C1057" t="str">
        <f>_xlfn.XLOOKUP(B1057, subscriptions!A:A, subscriptions!C:C)</f>
        <v>Growth</v>
      </c>
      <c r="D1057" t="str">
        <f>_xlfn.XLOOKUP($B1057,invoices!$B:$B,invoices!$A:$A,"")</f>
        <v>INV0013477</v>
      </c>
      <c r="E1057">
        <f>_xlfn.XLOOKUP($B1057,invoices!$B:$B,invoices!$D:$D,"")</f>
        <v>199</v>
      </c>
      <c r="F1057">
        <f>_xlfn.XLOOKUP($B1057,invoices!$B:$B,invoices!$E:$E,"")</f>
        <v>199</v>
      </c>
      <c r="G1057" t="str">
        <f>_xlfn.XLOOKUP($B1057,invoices!$B:$B,invoices!$F:$F,"")</f>
        <v>Paid</v>
      </c>
      <c r="H1057">
        <f>_xlfn.XLOOKUP($B1057,invoices!$B:$B,invoices!$G:$G,"")</f>
        <v>0</v>
      </c>
    </row>
    <row r="1058" spans="1:8">
      <c r="A1058" s="1">
        <v>45976</v>
      </c>
      <c r="B1058" t="s">
        <v>14740</v>
      </c>
      <c r="C1058" t="str">
        <f>_xlfn.XLOOKUP(B1058, subscriptions!A:A, subscriptions!C:C)</f>
        <v>Growth</v>
      </c>
      <c r="D1058" t="str">
        <f>_xlfn.XLOOKUP($B1058,invoices!$B:$B,invoices!$A:$A,"")</f>
        <v>INV0013479</v>
      </c>
      <c r="E1058">
        <f>_xlfn.XLOOKUP($B1058,invoices!$B:$B,invoices!$D:$D,"")</f>
        <v>199</v>
      </c>
      <c r="F1058">
        <f>_xlfn.XLOOKUP($B1058,invoices!$B:$B,invoices!$E:$E,"")</f>
        <v>199</v>
      </c>
      <c r="G1058" t="str">
        <f>_xlfn.XLOOKUP($B1058,invoices!$B:$B,invoices!$F:$F,"")</f>
        <v>Paid</v>
      </c>
      <c r="H1058">
        <f>_xlfn.XLOOKUP($B1058,invoices!$B:$B,invoices!$G:$G,"")</f>
        <v>0</v>
      </c>
    </row>
    <row r="1059" spans="1:8">
      <c r="A1059" s="1">
        <v>45976</v>
      </c>
      <c r="B1059" t="s">
        <v>14747</v>
      </c>
      <c r="C1059" t="str">
        <f>_xlfn.XLOOKUP(B1059, subscriptions!A:A, subscriptions!C:C)</f>
        <v>Enterprise</v>
      </c>
      <c r="D1059" t="str">
        <f>_xlfn.XLOOKUP($B1059,invoices!$B:$B,invoices!$A:$A,"")</f>
        <v>INV0013485</v>
      </c>
      <c r="E1059">
        <f>_xlfn.XLOOKUP($B1059,invoices!$B:$B,invoices!$D:$D,"")</f>
        <v>899</v>
      </c>
      <c r="F1059">
        <f>_xlfn.XLOOKUP($B1059,invoices!$B:$B,invoices!$E:$E,"")</f>
        <v>899</v>
      </c>
      <c r="G1059" t="str">
        <f>_xlfn.XLOOKUP($B1059,invoices!$B:$B,invoices!$F:$F,"")</f>
        <v>Paid</v>
      </c>
      <c r="H1059">
        <f>_xlfn.XLOOKUP($B1059,invoices!$B:$B,invoices!$G:$G,"")</f>
        <v>0</v>
      </c>
    </row>
    <row r="1060" spans="1:8">
      <c r="A1060" s="1">
        <v>45964</v>
      </c>
      <c r="B1060" t="s">
        <v>14751</v>
      </c>
      <c r="C1060" t="str">
        <f>_xlfn.XLOOKUP(B1060, subscriptions!A:A, subscriptions!C:C)</f>
        <v>Growth</v>
      </c>
      <c r="D1060" t="str">
        <f>_xlfn.XLOOKUP($B1060,invoices!$B:$B,invoices!$A:$A,"")</f>
        <v>INV0013488</v>
      </c>
      <c r="E1060">
        <f>_xlfn.XLOOKUP($B1060,invoices!$B:$B,invoices!$D:$D,"")</f>
        <v>199</v>
      </c>
      <c r="F1060">
        <f>_xlfn.XLOOKUP($B1060,invoices!$B:$B,invoices!$E:$E,"")</f>
        <v>199</v>
      </c>
      <c r="G1060" t="str">
        <f>_xlfn.XLOOKUP($B1060,invoices!$B:$B,invoices!$F:$F,"")</f>
        <v>Paid</v>
      </c>
      <c r="H1060">
        <f>_xlfn.XLOOKUP($B1060,invoices!$B:$B,invoices!$G:$G,"")</f>
        <v>0</v>
      </c>
    </row>
    <row r="1061" spans="1:8">
      <c r="A1061" s="1">
        <v>45970</v>
      </c>
      <c r="B1061" t="s">
        <v>14769</v>
      </c>
      <c r="C1061" t="str">
        <f>_xlfn.XLOOKUP(B1061, subscriptions!A:A, subscriptions!C:C)</f>
        <v>Starter</v>
      </c>
      <c r="D1061" t="str">
        <f>_xlfn.XLOOKUP($B1061,invoices!$B:$B,invoices!$A:$A,"")</f>
        <v>INV0013505</v>
      </c>
      <c r="E1061">
        <f>_xlfn.XLOOKUP($B1061,invoices!$B:$B,invoices!$D:$D,"")</f>
        <v>41.65</v>
      </c>
      <c r="F1061">
        <f>_xlfn.XLOOKUP($B1061,invoices!$B:$B,invoices!$E:$E,"")</f>
        <v>41.65</v>
      </c>
      <c r="G1061" t="str">
        <f>_xlfn.XLOOKUP($B1061,invoices!$B:$B,invoices!$F:$F,"")</f>
        <v>Paid</v>
      </c>
      <c r="H1061">
        <f>_xlfn.XLOOKUP($B1061,invoices!$B:$B,invoices!$G:$G,"")</f>
        <v>15</v>
      </c>
    </row>
    <row r="1062" spans="1:8">
      <c r="A1062" s="1">
        <v>45962</v>
      </c>
      <c r="B1062" t="s">
        <v>14776</v>
      </c>
      <c r="C1062" t="str">
        <f>_xlfn.XLOOKUP(B1062, subscriptions!A:A, subscriptions!C:C)</f>
        <v>Enterprise</v>
      </c>
      <c r="D1062" t="str">
        <f>_xlfn.XLOOKUP($B1062,invoices!$B:$B,invoices!$A:$A,"")</f>
        <v>INV0013511</v>
      </c>
      <c r="E1062">
        <f>_xlfn.XLOOKUP($B1062,invoices!$B:$B,invoices!$D:$D,"")</f>
        <v>809.1</v>
      </c>
      <c r="F1062">
        <f>_xlfn.XLOOKUP($B1062,invoices!$B:$B,invoices!$E:$E,"")</f>
        <v>809.1</v>
      </c>
      <c r="G1062" t="str">
        <f>_xlfn.XLOOKUP($B1062,invoices!$B:$B,invoices!$F:$F,"")</f>
        <v>Paid</v>
      </c>
      <c r="H1062">
        <f>_xlfn.XLOOKUP($B1062,invoices!$B:$B,invoices!$G:$G,"")</f>
        <v>10</v>
      </c>
    </row>
    <row r="1063" spans="1:8">
      <c r="A1063" s="1">
        <v>45983</v>
      </c>
      <c r="B1063" t="s">
        <v>14781</v>
      </c>
      <c r="C1063" t="str">
        <f>_xlfn.XLOOKUP(B1063, subscriptions!A:A, subscriptions!C:C)</f>
        <v>Growth</v>
      </c>
      <c r="D1063" t="str">
        <f>_xlfn.XLOOKUP($B1063,invoices!$B:$B,invoices!$A:$A,"")</f>
        <v>INV0013515</v>
      </c>
      <c r="E1063">
        <f>_xlfn.XLOOKUP($B1063,invoices!$B:$B,invoices!$D:$D,"")</f>
        <v>179.1</v>
      </c>
      <c r="F1063">
        <f>_xlfn.XLOOKUP($B1063,invoices!$B:$B,invoices!$E:$E,"")</f>
        <v>179.1</v>
      </c>
      <c r="G1063" t="str">
        <f>_xlfn.XLOOKUP($B1063,invoices!$B:$B,invoices!$F:$F,"")</f>
        <v>Paid</v>
      </c>
      <c r="H1063">
        <f>_xlfn.XLOOKUP($B1063,invoices!$B:$B,invoices!$G:$G,"")</f>
        <v>10</v>
      </c>
    </row>
    <row r="1064" spans="1:8">
      <c r="A1064" s="1">
        <v>45964</v>
      </c>
      <c r="B1064" t="s">
        <v>14784</v>
      </c>
      <c r="C1064" t="str">
        <f>_xlfn.XLOOKUP(B1064, subscriptions!A:A, subscriptions!C:C)</f>
        <v>Enterprise</v>
      </c>
      <c r="D1064" t="str">
        <f>_xlfn.XLOOKUP($B1064,invoices!$B:$B,invoices!$A:$A,"")</f>
        <v>INV0013517</v>
      </c>
      <c r="E1064">
        <f>_xlfn.XLOOKUP($B1064,invoices!$B:$B,invoices!$D:$D,"")</f>
        <v>899</v>
      </c>
      <c r="F1064">
        <f>_xlfn.XLOOKUP($B1064,invoices!$B:$B,invoices!$E:$E,"")</f>
        <v>0</v>
      </c>
      <c r="G1064" t="str">
        <f>_xlfn.XLOOKUP($B1064,invoices!$B:$B,invoices!$F:$F,"")</f>
        <v>Refunded</v>
      </c>
      <c r="H1064">
        <f>_xlfn.XLOOKUP($B1064,invoices!$B:$B,invoices!$G:$G,"")</f>
        <v>0</v>
      </c>
    </row>
    <row r="1065" spans="1:8">
      <c r="A1065" s="1">
        <v>45985</v>
      </c>
      <c r="B1065" t="s">
        <v>14789</v>
      </c>
      <c r="C1065" t="str">
        <f>_xlfn.XLOOKUP(B1065, subscriptions!A:A, subscriptions!C:C)</f>
        <v>Starter</v>
      </c>
      <c r="D1065" t="str">
        <f>_xlfn.XLOOKUP($B1065,invoices!$B:$B,invoices!$A:$A,"")</f>
        <v>INV0013521</v>
      </c>
      <c r="E1065">
        <f>_xlfn.XLOOKUP($B1065,invoices!$B:$B,invoices!$D:$D,"")</f>
        <v>36.75</v>
      </c>
      <c r="F1065">
        <f>_xlfn.XLOOKUP($B1065,invoices!$B:$B,invoices!$E:$E,"")</f>
        <v>36.75</v>
      </c>
      <c r="G1065" t="str">
        <f>_xlfn.XLOOKUP($B1065,invoices!$B:$B,invoices!$F:$F,"")</f>
        <v>Paid</v>
      </c>
      <c r="H1065">
        <f>_xlfn.XLOOKUP($B1065,invoices!$B:$B,invoices!$G:$G,"")</f>
        <v>25</v>
      </c>
    </row>
    <row r="1066" spans="1:8">
      <c r="A1066" s="1">
        <v>45985</v>
      </c>
      <c r="B1066" t="s">
        <v>14802</v>
      </c>
      <c r="C1066" t="str">
        <f>_xlfn.XLOOKUP(B1066, subscriptions!A:A, subscriptions!C:C)</f>
        <v>Growth</v>
      </c>
      <c r="D1066" t="str">
        <f>_xlfn.XLOOKUP($B1066,invoices!$B:$B,invoices!$A:$A,"")</f>
        <v>INV0013533</v>
      </c>
      <c r="E1066">
        <f>_xlfn.XLOOKUP($B1066,invoices!$B:$B,invoices!$D:$D,"")</f>
        <v>149.25</v>
      </c>
      <c r="F1066">
        <f>_xlfn.XLOOKUP($B1066,invoices!$B:$B,invoices!$E:$E,"")</f>
        <v>149.25</v>
      </c>
      <c r="G1066" t="str">
        <f>_xlfn.XLOOKUP($B1066,invoices!$B:$B,invoices!$F:$F,"")</f>
        <v>Paid</v>
      </c>
      <c r="H1066">
        <f>_xlfn.XLOOKUP($B1066,invoices!$B:$B,invoices!$G:$G,"")</f>
        <v>25</v>
      </c>
    </row>
    <row r="1067" spans="1:8">
      <c r="A1067" s="1">
        <v>45967</v>
      </c>
      <c r="B1067" t="s">
        <v>14812</v>
      </c>
      <c r="C1067" t="str">
        <f>_xlfn.XLOOKUP(B1067, subscriptions!A:A, subscriptions!C:C)</f>
        <v>Starter</v>
      </c>
      <c r="D1067" t="str">
        <f>_xlfn.XLOOKUP($B1067,invoices!$B:$B,invoices!$A:$A,"")</f>
        <v>INV0013542</v>
      </c>
      <c r="E1067">
        <f>_xlfn.XLOOKUP($B1067,invoices!$B:$B,invoices!$D:$D,"")</f>
        <v>41.65</v>
      </c>
      <c r="F1067">
        <f>_xlfn.XLOOKUP($B1067,invoices!$B:$B,invoices!$E:$E,"")</f>
        <v>41.65</v>
      </c>
      <c r="G1067" t="str">
        <f>_xlfn.XLOOKUP($B1067,invoices!$B:$B,invoices!$F:$F,"")</f>
        <v>Paid</v>
      </c>
      <c r="H1067">
        <f>_xlfn.XLOOKUP($B1067,invoices!$B:$B,invoices!$G:$G,"")</f>
        <v>15</v>
      </c>
    </row>
    <row r="1068" spans="1:8">
      <c r="A1068" s="1">
        <v>45967</v>
      </c>
      <c r="B1068" t="s">
        <v>14839</v>
      </c>
      <c r="C1068" t="str">
        <f>_xlfn.XLOOKUP(B1068, subscriptions!A:A, subscriptions!C:C)</f>
        <v>Growth</v>
      </c>
      <c r="D1068" t="str">
        <f>_xlfn.XLOOKUP($B1068,invoices!$B:$B,invoices!$A:$A,"")</f>
        <v>INV0013568</v>
      </c>
      <c r="E1068">
        <f>_xlfn.XLOOKUP($B1068,invoices!$B:$B,invoices!$D:$D,"")</f>
        <v>169.15</v>
      </c>
      <c r="F1068">
        <f>_xlfn.XLOOKUP($B1068,invoices!$B:$B,invoices!$E:$E,"")</f>
        <v>169.15</v>
      </c>
      <c r="G1068" t="str">
        <f>_xlfn.XLOOKUP($B1068,invoices!$B:$B,invoices!$F:$F,"")</f>
        <v>Paid</v>
      </c>
      <c r="H1068">
        <f>_xlfn.XLOOKUP($B1068,invoices!$B:$B,invoices!$G:$G,"")</f>
        <v>15</v>
      </c>
    </row>
    <row r="1069" spans="1:8">
      <c r="A1069" s="1">
        <v>45975</v>
      </c>
      <c r="B1069" t="s">
        <v>14850</v>
      </c>
      <c r="C1069" t="str">
        <f>_xlfn.XLOOKUP(B1069, subscriptions!A:A, subscriptions!C:C)</f>
        <v>Growth</v>
      </c>
      <c r="D1069" t="str">
        <f>_xlfn.XLOOKUP($B1069,invoices!$B:$B,invoices!$A:$A,"")</f>
        <v>INV0013578</v>
      </c>
      <c r="E1069">
        <f>_xlfn.XLOOKUP($B1069,invoices!$B:$B,invoices!$D:$D,"")</f>
        <v>199</v>
      </c>
      <c r="F1069">
        <f>_xlfn.XLOOKUP($B1069,invoices!$B:$B,invoices!$E:$E,"")</f>
        <v>199</v>
      </c>
      <c r="G1069" t="str">
        <f>_xlfn.XLOOKUP($B1069,invoices!$B:$B,invoices!$F:$F,"")</f>
        <v>Paid</v>
      </c>
      <c r="H1069">
        <f>_xlfn.XLOOKUP($B1069,invoices!$B:$B,invoices!$G:$G,"")</f>
        <v>0</v>
      </c>
    </row>
    <row r="1070" spans="1:8">
      <c r="A1070" s="1">
        <v>45980</v>
      </c>
      <c r="B1070" t="s">
        <v>14858</v>
      </c>
      <c r="C1070" t="str">
        <f>_xlfn.XLOOKUP(B1070, subscriptions!A:A, subscriptions!C:C)</f>
        <v>Enterprise</v>
      </c>
      <c r="D1070" t="str">
        <f>_xlfn.XLOOKUP($B1070,invoices!$B:$B,invoices!$A:$A,"")</f>
        <v>INV0013585</v>
      </c>
      <c r="E1070">
        <f>_xlfn.XLOOKUP($B1070,invoices!$B:$B,invoices!$D:$D,"")</f>
        <v>899</v>
      </c>
      <c r="F1070">
        <f>_xlfn.XLOOKUP($B1070,invoices!$B:$B,invoices!$E:$E,"")</f>
        <v>899</v>
      </c>
      <c r="G1070" t="str">
        <f>_xlfn.XLOOKUP($B1070,invoices!$B:$B,invoices!$F:$F,"")</f>
        <v>Paid</v>
      </c>
      <c r="H1070">
        <f>_xlfn.XLOOKUP($B1070,invoices!$B:$B,invoices!$G:$G,"")</f>
        <v>0</v>
      </c>
    </row>
    <row r="1071" spans="1:8">
      <c r="A1071" s="1">
        <v>45968</v>
      </c>
      <c r="B1071" t="s">
        <v>14882</v>
      </c>
      <c r="C1071" t="str">
        <f>_xlfn.XLOOKUP(B1071, subscriptions!A:A, subscriptions!C:C)</f>
        <v>Enterprise</v>
      </c>
      <c r="D1071" t="str">
        <f>_xlfn.XLOOKUP($B1071,invoices!$B:$B,invoices!$A:$A,"")</f>
        <v>INV0013608</v>
      </c>
      <c r="E1071">
        <f>_xlfn.XLOOKUP($B1071,invoices!$B:$B,invoices!$D:$D,"")</f>
        <v>899</v>
      </c>
      <c r="F1071">
        <f>_xlfn.XLOOKUP($B1071,invoices!$B:$B,invoices!$E:$E,"")</f>
        <v>899</v>
      </c>
      <c r="G1071" t="str">
        <f>_xlfn.XLOOKUP($B1071,invoices!$B:$B,invoices!$F:$F,"")</f>
        <v>Paid</v>
      </c>
      <c r="H1071">
        <f>_xlfn.XLOOKUP($B1071,invoices!$B:$B,invoices!$G:$G,"")</f>
        <v>0</v>
      </c>
    </row>
    <row r="1072" spans="1:8">
      <c r="A1072" s="1">
        <v>45991</v>
      </c>
      <c r="B1072" t="s">
        <v>14886</v>
      </c>
      <c r="C1072" t="str">
        <f>_xlfn.XLOOKUP(B1072, subscriptions!A:A, subscriptions!C:C)</f>
        <v>Starter</v>
      </c>
      <c r="D1072" t="str">
        <f>_xlfn.XLOOKUP($B1072,invoices!$B:$B,invoices!$A:$A,"")</f>
        <v>INV0013611</v>
      </c>
      <c r="E1072">
        <f>_xlfn.XLOOKUP($B1072,invoices!$B:$B,invoices!$D:$D,"")</f>
        <v>44.1</v>
      </c>
      <c r="F1072">
        <f>_xlfn.XLOOKUP($B1072,invoices!$B:$B,invoices!$E:$E,"")</f>
        <v>44.1</v>
      </c>
      <c r="G1072" t="str">
        <f>_xlfn.XLOOKUP($B1072,invoices!$B:$B,invoices!$F:$F,"")</f>
        <v>Paid</v>
      </c>
      <c r="H1072">
        <f>_xlfn.XLOOKUP($B1072,invoices!$B:$B,invoices!$G:$G,"")</f>
        <v>10</v>
      </c>
    </row>
    <row r="1073" spans="1:8">
      <c r="A1073" s="1">
        <v>45975</v>
      </c>
      <c r="B1073" t="s">
        <v>14892</v>
      </c>
      <c r="C1073" t="str">
        <f>_xlfn.XLOOKUP(B1073, subscriptions!A:A, subscriptions!C:C)</f>
        <v>Growth</v>
      </c>
      <c r="D1073" t="str">
        <f>_xlfn.XLOOKUP($B1073,invoices!$B:$B,invoices!$A:$A,"")</f>
        <v>INV0013616</v>
      </c>
      <c r="E1073">
        <f>_xlfn.XLOOKUP($B1073,invoices!$B:$B,invoices!$D:$D,"")</f>
        <v>199</v>
      </c>
      <c r="F1073">
        <f>_xlfn.XLOOKUP($B1073,invoices!$B:$B,invoices!$E:$E,"")</f>
        <v>199</v>
      </c>
      <c r="G1073" t="str">
        <f>_xlfn.XLOOKUP($B1073,invoices!$B:$B,invoices!$F:$F,"")</f>
        <v>Paid</v>
      </c>
      <c r="H1073">
        <f>_xlfn.XLOOKUP($B1073,invoices!$B:$B,invoices!$G:$G,"")</f>
        <v>0</v>
      </c>
    </row>
    <row r="1074" spans="1:8">
      <c r="A1074" s="1">
        <v>45991</v>
      </c>
      <c r="B1074" t="s">
        <v>14911</v>
      </c>
      <c r="C1074" t="str">
        <f>_xlfn.XLOOKUP(B1074, subscriptions!A:A, subscriptions!C:C)</f>
        <v>Starter</v>
      </c>
      <c r="D1074" t="str">
        <f>_xlfn.XLOOKUP($B1074,invoices!$B:$B,invoices!$A:$A,"")</f>
        <v>INV0013634</v>
      </c>
      <c r="E1074">
        <f>_xlfn.XLOOKUP($B1074,invoices!$B:$B,invoices!$D:$D,"")</f>
        <v>41.65</v>
      </c>
      <c r="F1074">
        <f>_xlfn.XLOOKUP($B1074,invoices!$B:$B,invoices!$E:$E,"")</f>
        <v>41.65</v>
      </c>
      <c r="G1074" t="str">
        <f>_xlfn.XLOOKUP($B1074,invoices!$B:$B,invoices!$F:$F,"")</f>
        <v>Paid</v>
      </c>
      <c r="H1074">
        <f>_xlfn.XLOOKUP($B1074,invoices!$B:$B,invoices!$G:$G,"")</f>
        <v>15</v>
      </c>
    </row>
    <row r="1075" spans="1:8">
      <c r="A1075" s="1">
        <v>45972</v>
      </c>
      <c r="B1075" t="s">
        <v>14927</v>
      </c>
      <c r="C1075" t="str">
        <f>_xlfn.XLOOKUP(B1075, subscriptions!A:A, subscriptions!C:C)</f>
        <v>Growth</v>
      </c>
      <c r="D1075" t="str">
        <f>_xlfn.XLOOKUP($B1075,invoices!$B:$B,invoices!$A:$A,"")</f>
        <v>INV0013648</v>
      </c>
      <c r="E1075">
        <f>_xlfn.XLOOKUP($B1075,invoices!$B:$B,invoices!$D:$D,"")</f>
        <v>199</v>
      </c>
      <c r="F1075">
        <f>_xlfn.XLOOKUP($B1075,invoices!$B:$B,invoices!$E:$E,"")</f>
        <v>199</v>
      </c>
      <c r="G1075" t="str">
        <f>_xlfn.XLOOKUP($B1075,invoices!$B:$B,invoices!$F:$F,"")</f>
        <v>Paid</v>
      </c>
      <c r="H1075">
        <f>_xlfn.XLOOKUP($B1075,invoices!$B:$B,invoices!$G:$G,"")</f>
        <v>0</v>
      </c>
    </row>
    <row r="1076" spans="1:8">
      <c r="A1076" s="1">
        <v>45972</v>
      </c>
      <c r="B1076" t="s">
        <v>14948</v>
      </c>
      <c r="C1076" t="str">
        <f>_xlfn.XLOOKUP(B1076, subscriptions!A:A, subscriptions!C:C)</f>
        <v>Enterprise</v>
      </c>
      <c r="D1076" t="str">
        <f>_xlfn.XLOOKUP($B1076,invoices!$B:$B,invoices!$A:$A,"")</f>
        <v>INV0013668</v>
      </c>
      <c r="E1076">
        <f>_xlfn.XLOOKUP($B1076,invoices!$B:$B,invoices!$D:$D,"")</f>
        <v>899</v>
      </c>
      <c r="F1076">
        <f>_xlfn.XLOOKUP($B1076,invoices!$B:$B,invoices!$E:$E,"")</f>
        <v>899</v>
      </c>
      <c r="G1076" t="str">
        <f>_xlfn.XLOOKUP($B1076,invoices!$B:$B,invoices!$F:$F,"")</f>
        <v>Paid</v>
      </c>
      <c r="H1076">
        <f>_xlfn.XLOOKUP($B1076,invoices!$B:$B,invoices!$G:$G,"")</f>
        <v>0</v>
      </c>
    </row>
    <row r="1077" spans="1:8">
      <c r="A1077" s="1">
        <v>45972</v>
      </c>
      <c r="B1077" t="s">
        <v>14960</v>
      </c>
      <c r="C1077" t="str">
        <f>_xlfn.XLOOKUP(B1077, subscriptions!A:A, subscriptions!C:C)</f>
        <v>Starter</v>
      </c>
      <c r="D1077" t="str">
        <f>_xlfn.XLOOKUP($B1077,invoices!$B:$B,invoices!$A:$A,"")</f>
        <v>INV0013679</v>
      </c>
      <c r="E1077">
        <f>_xlfn.XLOOKUP($B1077,invoices!$B:$B,invoices!$D:$D,"")</f>
        <v>44.1</v>
      </c>
      <c r="F1077">
        <f>_xlfn.XLOOKUP($B1077,invoices!$B:$B,invoices!$E:$E,"")</f>
        <v>44.1</v>
      </c>
      <c r="G1077" t="str">
        <f>_xlfn.XLOOKUP($B1077,invoices!$B:$B,invoices!$F:$F,"")</f>
        <v>Paid</v>
      </c>
      <c r="H1077">
        <f>_xlfn.XLOOKUP($B1077,invoices!$B:$B,invoices!$G:$G,"")</f>
        <v>10</v>
      </c>
    </row>
    <row r="1078" spans="1:8">
      <c r="A1078" s="1">
        <v>45963</v>
      </c>
      <c r="B1078" t="s">
        <v>14965</v>
      </c>
      <c r="C1078" t="str">
        <f>_xlfn.XLOOKUP(B1078, subscriptions!A:A, subscriptions!C:C)</f>
        <v>Enterprise</v>
      </c>
      <c r="D1078" t="str">
        <f>_xlfn.XLOOKUP($B1078,invoices!$B:$B,invoices!$A:$A,"")</f>
        <v>INV0013683</v>
      </c>
      <c r="E1078">
        <f>_xlfn.XLOOKUP($B1078,invoices!$B:$B,invoices!$D:$D,"")</f>
        <v>899</v>
      </c>
      <c r="F1078">
        <f>_xlfn.XLOOKUP($B1078,invoices!$B:$B,invoices!$E:$E,"")</f>
        <v>899</v>
      </c>
      <c r="G1078" t="str">
        <f>_xlfn.XLOOKUP($B1078,invoices!$B:$B,invoices!$F:$F,"")</f>
        <v>Paid</v>
      </c>
      <c r="H1078">
        <f>_xlfn.XLOOKUP($B1078,invoices!$B:$B,invoices!$G:$G,"")</f>
        <v>0</v>
      </c>
    </row>
    <row r="1079" spans="1:8">
      <c r="A1079" s="1">
        <v>45964</v>
      </c>
      <c r="B1079" t="s">
        <v>14984</v>
      </c>
      <c r="C1079" t="str">
        <f>_xlfn.XLOOKUP(B1079, subscriptions!A:A, subscriptions!C:C)</f>
        <v>Enterprise</v>
      </c>
      <c r="D1079" t="str">
        <f>_xlfn.XLOOKUP($B1079,invoices!$B:$B,invoices!$A:$A,"")</f>
        <v>INV0013700</v>
      </c>
      <c r="E1079">
        <f>_xlfn.XLOOKUP($B1079,invoices!$B:$B,invoices!$D:$D,"")</f>
        <v>899</v>
      </c>
      <c r="F1079">
        <f>_xlfn.XLOOKUP($B1079,invoices!$B:$B,invoices!$E:$E,"")</f>
        <v>899</v>
      </c>
      <c r="G1079" t="str">
        <f>_xlfn.XLOOKUP($B1079,invoices!$B:$B,invoices!$F:$F,"")</f>
        <v>Paid</v>
      </c>
      <c r="H1079">
        <f>_xlfn.XLOOKUP($B1079,invoices!$B:$B,invoices!$G:$G,"")</f>
        <v>0</v>
      </c>
    </row>
    <row r="1080" spans="1:8">
      <c r="A1080" s="1">
        <v>45981</v>
      </c>
      <c r="B1080" t="s">
        <v>15004</v>
      </c>
      <c r="C1080" t="str">
        <f>_xlfn.XLOOKUP(B1080, subscriptions!A:A, subscriptions!C:C)</f>
        <v>Starter</v>
      </c>
      <c r="D1080" t="str">
        <f>_xlfn.XLOOKUP($B1080,invoices!$B:$B,invoices!$A:$A,"")</f>
        <v>INV0013719</v>
      </c>
      <c r="E1080">
        <f>_xlfn.XLOOKUP($B1080,invoices!$B:$B,invoices!$D:$D,"")</f>
        <v>36.75</v>
      </c>
      <c r="F1080">
        <f>_xlfn.XLOOKUP($B1080,invoices!$B:$B,invoices!$E:$E,"")</f>
        <v>36.75</v>
      </c>
      <c r="G1080" t="str">
        <f>_xlfn.XLOOKUP($B1080,invoices!$B:$B,invoices!$F:$F,"")</f>
        <v>Paid</v>
      </c>
      <c r="H1080">
        <f>_xlfn.XLOOKUP($B1080,invoices!$B:$B,invoices!$G:$G,"")</f>
        <v>25</v>
      </c>
    </row>
    <row r="1081" spans="1:8">
      <c r="A1081" s="1">
        <v>45988</v>
      </c>
      <c r="B1081" t="s">
        <v>15009</v>
      </c>
      <c r="C1081" t="str">
        <f>_xlfn.XLOOKUP(B1081, subscriptions!A:A, subscriptions!C:C)</f>
        <v>Starter</v>
      </c>
      <c r="D1081" t="str">
        <f>_xlfn.XLOOKUP($B1081,invoices!$B:$B,invoices!$A:$A,"")</f>
        <v>INV0013723</v>
      </c>
      <c r="E1081">
        <f>_xlfn.XLOOKUP($B1081,invoices!$B:$B,invoices!$D:$D,"")</f>
        <v>46.55</v>
      </c>
      <c r="F1081">
        <f>_xlfn.XLOOKUP($B1081,invoices!$B:$B,invoices!$E:$E,"")</f>
        <v>46.55</v>
      </c>
      <c r="G1081" t="str">
        <f>_xlfn.XLOOKUP($B1081,invoices!$B:$B,invoices!$F:$F,"")</f>
        <v>Paid</v>
      </c>
      <c r="H1081">
        <f>_xlfn.XLOOKUP($B1081,invoices!$B:$B,invoices!$G:$G,"")</f>
        <v>5</v>
      </c>
    </row>
    <row r="1082" spans="1:8">
      <c r="A1082" s="1">
        <v>45968</v>
      </c>
      <c r="B1082" t="s">
        <v>15015</v>
      </c>
      <c r="C1082" t="str">
        <f>_xlfn.XLOOKUP(B1082, subscriptions!A:A, subscriptions!C:C)</f>
        <v>Growth</v>
      </c>
      <c r="D1082" t="str">
        <f>_xlfn.XLOOKUP($B1082,invoices!$B:$B,invoices!$A:$A,"")</f>
        <v>INV0013728</v>
      </c>
      <c r="E1082">
        <f>_xlfn.XLOOKUP($B1082,invoices!$B:$B,invoices!$D:$D,"")</f>
        <v>199</v>
      </c>
      <c r="F1082">
        <f>_xlfn.XLOOKUP($B1082,invoices!$B:$B,invoices!$E:$E,"")</f>
        <v>199</v>
      </c>
      <c r="G1082" t="str">
        <f>_xlfn.XLOOKUP($B1082,invoices!$B:$B,invoices!$F:$F,"")</f>
        <v>Paid</v>
      </c>
      <c r="H1082">
        <f>_xlfn.XLOOKUP($B1082,invoices!$B:$B,invoices!$G:$G,"")</f>
        <v>0</v>
      </c>
    </row>
    <row r="1083" spans="1:8">
      <c r="A1083" s="1">
        <v>45977</v>
      </c>
      <c r="B1083" t="s">
        <v>15029</v>
      </c>
      <c r="C1083" t="str">
        <f>_xlfn.XLOOKUP(B1083, subscriptions!A:A, subscriptions!C:C)</f>
        <v>Growth</v>
      </c>
      <c r="D1083" t="str">
        <f>_xlfn.XLOOKUP($B1083,invoices!$B:$B,invoices!$A:$A,"")</f>
        <v>INV0013739</v>
      </c>
      <c r="E1083">
        <f>_xlfn.XLOOKUP($B1083,invoices!$B:$B,invoices!$D:$D,"")</f>
        <v>199</v>
      </c>
      <c r="F1083">
        <f>_xlfn.XLOOKUP($B1083,invoices!$B:$B,invoices!$E:$E,"")</f>
        <v>199</v>
      </c>
      <c r="G1083" t="str">
        <f>_xlfn.XLOOKUP($B1083,invoices!$B:$B,invoices!$F:$F,"")</f>
        <v>Paid</v>
      </c>
      <c r="H1083">
        <f>_xlfn.XLOOKUP($B1083,invoices!$B:$B,invoices!$G:$G,"")</f>
        <v>0</v>
      </c>
    </row>
    <row r="1084" spans="1:8">
      <c r="A1084" s="1">
        <v>45980</v>
      </c>
      <c r="B1084" t="s">
        <v>15051</v>
      </c>
      <c r="C1084" t="str">
        <f>_xlfn.XLOOKUP(B1084, subscriptions!A:A, subscriptions!C:C)</f>
        <v>Starter</v>
      </c>
      <c r="D1084" t="str">
        <f>_xlfn.XLOOKUP($B1084,invoices!$B:$B,invoices!$A:$A,"")</f>
        <v>INV0013760</v>
      </c>
      <c r="E1084">
        <f>_xlfn.XLOOKUP($B1084,invoices!$B:$B,invoices!$D:$D,"")</f>
        <v>49</v>
      </c>
      <c r="F1084">
        <f>_xlfn.XLOOKUP($B1084,invoices!$B:$B,invoices!$E:$E,"")</f>
        <v>49</v>
      </c>
      <c r="G1084" t="str">
        <f>_xlfn.XLOOKUP($B1084,invoices!$B:$B,invoices!$F:$F,"")</f>
        <v>Paid</v>
      </c>
      <c r="H1084">
        <f>_xlfn.XLOOKUP($B1084,invoices!$B:$B,invoices!$G:$G,"")</f>
        <v>0</v>
      </c>
    </row>
    <row r="1085" spans="1:8">
      <c r="A1085" s="1">
        <v>45979</v>
      </c>
      <c r="B1085" t="s">
        <v>15055</v>
      </c>
      <c r="C1085" t="str">
        <f>_xlfn.XLOOKUP(B1085, subscriptions!A:A, subscriptions!C:C)</f>
        <v>Starter</v>
      </c>
      <c r="D1085" t="str">
        <f>_xlfn.XLOOKUP($B1085,invoices!$B:$B,invoices!$A:$A,"")</f>
        <v>INV0013763</v>
      </c>
      <c r="E1085">
        <f>_xlfn.XLOOKUP($B1085,invoices!$B:$B,invoices!$D:$D,"")</f>
        <v>46.55</v>
      </c>
      <c r="F1085">
        <f>_xlfn.XLOOKUP($B1085,invoices!$B:$B,invoices!$E:$E,"")</f>
        <v>46.55</v>
      </c>
      <c r="G1085" t="str">
        <f>_xlfn.XLOOKUP($B1085,invoices!$B:$B,invoices!$F:$F,"")</f>
        <v>Paid</v>
      </c>
      <c r="H1085">
        <f>_xlfn.XLOOKUP($B1085,invoices!$B:$B,invoices!$G:$G,"")</f>
        <v>5</v>
      </c>
    </row>
    <row r="1086" spans="1:8">
      <c r="A1086" s="1">
        <v>45975</v>
      </c>
      <c r="B1086" t="s">
        <v>15059</v>
      </c>
      <c r="C1086" t="str">
        <f>_xlfn.XLOOKUP(B1086, subscriptions!A:A, subscriptions!C:C)</f>
        <v>Starter</v>
      </c>
      <c r="D1086" t="str">
        <f>_xlfn.XLOOKUP($B1086,invoices!$B:$B,invoices!$A:$A,"")</f>
        <v>INV0013766</v>
      </c>
      <c r="E1086">
        <f>_xlfn.XLOOKUP($B1086,invoices!$B:$B,invoices!$D:$D,"")</f>
        <v>49</v>
      </c>
      <c r="F1086">
        <f>_xlfn.XLOOKUP($B1086,invoices!$B:$B,invoices!$E:$E,"")</f>
        <v>49</v>
      </c>
      <c r="G1086" t="str">
        <f>_xlfn.XLOOKUP($B1086,invoices!$B:$B,invoices!$F:$F,"")</f>
        <v>Paid</v>
      </c>
      <c r="H1086">
        <f>_xlfn.XLOOKUP($B1086,invoices!$B:$B,invoices!$G:$G,"")</f>
        <v>0</v>
      </c>
    </row>
    <row r="1087" spans="1:8">
      <c r="A1087" s="1">
        <v>45968</v>
      </c>
      <c r="B1087" t="s">
        <v>15066</v>
      </c>
      <c r="C1087" t="str">
        <f>_xlfn.XLOOKUP(B1087, subscriptions!A:A, subscriptions!C:C)</f>
        <v>Starter</v>
      </c>
      <c r="D1087" t="str">
        <f>_xlfn.XLOOKUP($B1087,invoices!$B:$B,invoices!$A:$A,"")</f>
        <v>INV0013772</v>
      </c>
      <c r="E1087">
        <f>_xlfn.XLOOKUP($B1087,invoices!$B:$B,invoices!$D:$D,"")</f>
        <v>36.75</v>
      </c>
      <c r="F1087">
        <f>_xlfn.XLOOKUP($B1087,invoices!$B:$B,invoices!$E:$E,"")</f>
        <v>36.75</v>
      </c>
      <c r="G1087" t="str">
        <f>_xlfn.XLOOKUP($B1087,invoices!$B:$B,invoices!$F:$F,"")</f>
        <v>Paid</v>
      </c>
      <c r="H1087">
        <f>_xlfn.XLOOKUP($B1087,invoices!$B:$B,invoices!$G:$G,"")</f>
        <v>25</v>
      </c>
    </row>
    <row r="1088" spans="1:8">
      <c r="A1088" s="1">
        <v>45962</v>
      </c>
      <c r="B1088" t="s">
        <v>15080</v>
      </c>
      <c r="C1088" t="str">
        <f>_xlfn.XLOOKUP(B1088, subscriptions!A:A, subscriptions!C:C)</f>
        <v>Enterprise</v>
      </c>
      <c r="D1088" t="str">
        <f>_xlfn.XLOOKUP($B1088,invoices!$B:$B,invoices!$A:$A,"")</f>
        <v>INV0013785</v>
      </c>
      <c r="E1088">
        <f>_xlfn.XLOOKUP($B1088,invoices!$B:$B,invoices!$D:$D,"")</f>
        <v>899</v>
      </c>
      <c r="F1088">
        <f>_xlfn.XLOOKUP($B1088,invoices!$B:$B,invoices!$E:$E,"")</f>
        <v>899</v>
      </c>
      <c r="G1088" t="str">
        <f>_xlfn.XLOOKUP($B1088,invoices!$B:$B,invoices!$F:$F,"")</f>
        <v>Paid</v>
      </c>
      <c r="H1088">
        <f>_xlfn.XLOOKUP($B1088,invoices!$B:$B,invoices!$G:$G,"")</f>
        <v>0</v>
      </c>
    </row>
    <row r="1089" spans="1:8">
      <c r="A1089" s="1">
        <v>45962</v>
      </c>
      <c r="B1089" t="s">
        <v>15090</v>
      </c>
      <c r="C1089" t="str">
        <f>_xlfn.XLOOKUP(B1089, subscriptions!A:A, subscriptions!C:C)</f>
        <v>Growth</v>
      </c>
      <c r="D1089" t="str">
        <f>_xlfn.XLOOKUP($B1089,invoices!$B:$B,invoices!$A:$A,"")</f>
        <v>INV0013794</v>
      </c>
      <c r="E1089">
        <f>_xlfn.XLOOKUP($B1089,invoices!$B:$B,invoices!$D:$D,"")</f>
        <v>199</v>
      </c>
      <c r="F1089">
        <f>_xlfn.XLOOKUP($B1089,invoices!$B:$B,invoices!$E:$E,"")</f>
        <v>199</v>
      </c>
      <c r="G1089" t="str">
        <f>_xlfn.XLOOKUP($B1089,invoices!$B:$B,invoices!$F:$F,"")</f>
        <v>Paid</v>
      </c>
      <c r="H1089">
        <f>_xlfn.XLOOKUP($B1089,invoices!$B:$B,invoices!$G:$G,"")</f>
        <v>0</v>
      </c>
    </row>
    <row r="1090" spans="1:8">
      <c r="A1090" s="1">
        <v>45976</v>
      </c>
      <c r="B1090" t="s">
        <v>15095</v>
      </c>
      <c r="C1090" t="str">
        <f>_xlfn.XLOOKUP(B1090, subscriptions!A:A, subscriptions!C:C)</f>
        <v>Starter</v>
      </c>
      <c r="D1090" t="str">
        <f>_xlfn.XLOOKUP($B1090,invoices!$B:$B,invoices!$A:$A,"")</f>
        <v>INV0013798</v>
      </c>
      <c r="E1090">
        <f>_xlfn.XLOOKUP($B1090,invoices!$B:$B,invoices!$D:$D,"")</f>
        <v>44.1</v>
      </c>
      <c r="F1090">
        <f>_xlfn.XLOOKUP($B1090,invoices!$B:$B,invoices!$E:$E,"")</f>
        <v>44.1</v>
      </c>
      <c r="G1090" t="str">
        <f>_xlfn.XLOOKUP($B1090,invoices!$B:$B,invoices!$F:$F,"")</f>
        <v>Paid</v>
      </c>
      <c r="H1090">
        <f>_xlfn.XLOOKUP($B1090,invoices!$B:$B,invoices!$G:$G,"")</f>
        <v>10</v>
      </c>
    </row>
    <row r="1091" spans="1:8">
      <c r="A1091" s="1">
        <v>45972</v>
      </c>
      <c r="B1091" t="s">
        <v>15126</v>
      </c>
      <c r="C1091" t="str">
        <f>_xlfn.XLOOKUP(B1091, subscriptions!A:A, subscriptions!C:C)</f>
        <v>Enterprise</v>
      </c>
      <c r="D1091" t="str">
        <f>_xlfn.XLOOKUP($B1091,invoices!$B:$B,invoices!$A:$A,"")</f>
        <v>INV0013827</v>
      </c>
      <c r="E1091">
        <f>_xlfn.XLOOKUP($B1091,invoices!$B:$B,invoices!$D:$D,"")</f>
        <v>809.1</v>
      </c>
      <c r="F1091">
        <f>_xlfn.XLOOKUP($B1091,invoices!$B:$B,invoices!$E:$E,"")</f>
        <v>809.1</v>
      </c>
      <c r="G1091" t="str">
        <f>_xlfn.XLOOKUP($B1091,invoices!$B:$B,invoices!$F:$F,"")</f>
        <v>Paid</v>
      </c>
      <c r="H1091">
        <f>_xlfn.XLOOKUP($B1091,invoices!$B:$B,invoices!$G:$G,"")</f>
        <v>10</v>
      </c>
    </row>
    <row r="1092" spans="1:8">
      <c r="A1092" s="1">
        <v>45972</v>
      </c>
      <c r="B1092" t="s">
        <v>15143</v>
      </c>
      <c r="C1092" t="str">
        <f>_xlfn.XLOOKUP(B1092, subscriptions!A:A, subscriptions!C:C)</f>
        <v>Growth</v>
      </c>
      <c r="D1092" t="str">
        <f>_xlfn.XLOOKUP($B1092,invoices!$B:$B,invoices!$A:$A,"")</f>
        <v>INV0013843</v>
      </c>
      <c r="E1092">
        <f>_xlfn.XLOOKUP($B1092,invoices!$B:$B,invoices!$D:$D,"")</f>
        <v>179.1</v>
      </c>
      <c r="F1092">
        <f>_xlfn.XLOOKUP($B1092,invoices!$B:$B,invoices!$E:$E,"")</f>
        <v>179.1</v>
      </c>
      <c r="G1092" t="str">
        <f>_xlfn.XLOOKUP($B1092,invoices!$B:$B,invoices!$F:$F,"")</f>
        <v>Paid</v>
      </c>
      <c r="H1092">
        <f>_xlfn.XLOOKUP($B1092,invoices!$B:$B,invoices!$G:$G,"")</f>
        <v>10</v>
      </c>
    </row>
    <row r="1093" spans="1:8">
      <c r="A1093" s="1">
        <v>45978</v>
      </c>
      <c r="B1093" t="s">
        <v>15151</v>
      </c>
      <c r="C1093" t="str">
        <f>_xlfn.XLOOKUP(B1093, subscriptions!A:A, subscriptions!C:C)</f>
        <v>Starter</v>
      </c>
      <c r="D1093" t="str">
        <f>_xlfn.XLOOKUP($B1093,invoices!$B:$B,invoices!$A:$A,"")</f>
        <v>INV0013850</v>
      </c>
      <c r="E1093">
        <f>_xlfn.XLOOKUP($B1093,invoices!$B:$B,invoices!$D:$D,"")</f>
        <v>44.1</v>
      </c>
      <c r="F1093">
        <f>_xlfn.XLOOKUP($B1093,invoices!$B:$B,invoices!$E:$E,"")</f>
        <v>44.1</v>
      </c>
      <c r="G1093" t="str">
        <f>_xlfn.XLOOKUP($B1093,invoices!$B:$B,invoices!$F:$F,"")</f>
        <v>Paid</v>
      </c>
      <c r="H1093">
        <f>_xlfn.XLOOKUP($B1093,invoices!$B:$B,invoices!$G:$G,"")</f>
        <v>10</v>
      </c>
    </row>
    <row r="1094" spans="1:8">
      <c r="A1094" s="1">
        <v>45966</v>
      </c>
      <c r="B1094" t="s">
        <v>15157</v>
      </c>
      <c r="C1094" t="str">
        <f>_xlfn.XLOOKUP(B1094, subscriptions!A:A, subscriptions!C:C)</f>
        <v>Growth</v>
      </c>
      <c r="D1094" t="str">
        <f>_xlfn.XLOOKUP($B1094,invoices!$B:$B,invoices!$A:$A,"")</f>
        <v>INV0013855</v>
      </c>
      <c r="E1094">
        <f>_xlfn.XLOOKUP($B1094,invoices!$B:$B,invoices!$D:$D,"")</f>
        <v>199</v>
      </c>
      <c r="F1094">
        <f>_xlfn.XLOOKUP($B1094,invoices!$B:$B,invoices!$E:$E,"")</f>
        <v>199</v>
      </c>
      <c r="G1094" t="str">
        <f>_xlfn.XLOOKUP($B1094,invoices!$B:$B,invoices!$F:$F,"")</f>
        <v>Paid</v>
      </c>
      <c r="H1094">
        <f>_xlfn.XLOOKUP($B1094,invoices!$B:$B,invoices!$G:$G,"")</f>
        <v>0</v>
      </c>
    </row>
    <row r="1095" spans="1:8">
      <c r="A1095" s="1">
        <v>45990</v>
      </c>
      <c r="B1095" t="s">
        <v>15182</v>
      </c>
      <c r="C1095" t="str">
        <f>_xlfn.XLOOKUP(B1095, subscriptions!A:A, subscriptions!C:C)</f>
        <v>Growth</v>
      </c>
      <c r="D1095" t="str">
        <f>_xlfn.XLOOKUP($B1095,invoices!$B:$B,invoices!$A:$A,"")</f>
        <v>INV0013879</v>
      </c>
      <c r="E1095">
        <f>_xlfn.XLOOKUP($B1095,invoices!$B:$B,invoices!$D:$D,"")</f>
        <v>199</v>
      </c>
      <c r="F1095">
        <f>_xlfn.XLOOKUP($B1095,invoices!$B:$B,invoices!$E:$E,"")</f>
        <v>199</v>
      </c>
      <c r="G1095" t="str">
        <f>_xlfn.XLOOKUP($B1095,invoices!$B:$B,invoices!$F:$F,"")</f>
        <v>Paid</v>
      </c>
      <c r="H1095">
        <f>_xlfn.XLOOKUP($B1095,invoices!$B:$B,invoices!$G:$G,"")</f>
        <v>0</v>
      </c>
    </row>
    <row r="1096" spans="1:8">
      <c r="A1096" s="1">
        <v>45967</v>
      </c>
      <c r="B1096" t="s">
        <v>15191</v>
      </c>
      <c r="C1096" t="str">
        <f>_xlfn.XLOOKUP(B1096, subscriptions!A:A, subscriptions!C:C)</f>
        <v>Starter</v>
      </c>
      <c r="D1096" t="str">
        <f>_xlfn.XLOOKUP($B1096,invoices!$B:$B,invoices!$A:$A,"")</f>
        <v>INV0013887</v>
      </c>
      <c r="E1096">
        <f>_xlfn.XLOOKUP($B1096,invoices!$B:$B,invoices!$D:$D,"")</f>
        <v>49</v>
      </c>
      <c r="F1096">
        <f>_xlfn.XLOOKUP($B1096,invoices!$B:$B,invoices!$E:$E,"")</f>
        <v>49</v>
      </c>
      <c r="G1096" t="str">
        <f>_xlfn.XLOOKUP($B1096,invoices!$B:$B,invoices!$F:$F,"")</f>
        <v>Paid</v>
      </c>
      <c r="H1096">
        <f>_xlfn.XLOOKUP($B1096,invoices!$B:$B,invoices!$G:$G,"")</f>
        <v>0</v>
      </c>
    </row>
    <row r="1097" spans="1:8">
      <c r="A1097" s="1">
        <v>45967</v>
      </c>
      <c r="B1097" t="s">
        <v>15209</v>
      </c>
      <c r="C1097" t="str">
        <f>_xlfn.XLOOKUP(B1097, subscriptions!A:A, subscriptions!C:C)</f>
        <v>Growth</v>
      </c>
      <c r="D1097" t="str">
        <f>_xlfn.XLOOKUP($B1097,invoices!$B:$B,invoices!$A:$A,"")</f>
        <v>INV0013904</v>
      </c>
      <c r="E1097">
        <f>_xlfn.XLOOKUP($B1097,invoices!$B:$B,invoices!$D:$D,"")</f>
        <v>169.15</v>
      </c>
      <c r="F1097">
        <f>_xlfn.XLOOKUP($B1097,invoices!$B:$B,invoices!$E:$E,"")</f>
        <v>169.15</v>
      </c>
      <c r="G1097" t="str">
        <f>_xlfn.XLOOKUP($B1097,invoices!$B:$B,invoices!$F:$F,"")</f>
        <v>Paid</v>
      </c>
      <c r="H1097">
        <f>_xlfn.XLOOKUP($B1097,invoices!$B:$B,invoices!$G:$G,"")</f>
        <v>15</v>
      </c>
    </row>
    <row r="1098" spans="1:8">
      <c r="A1098" s="1">
        <v>45982</v>
      </c>
      <c r="B1098" t="s">
        <v>15213</v>
      </c>
      <c r="C1098" t="str">
        <f>_xlfn.XLOOKUP(B1098, subscriptions!A:A, subscriptions!C:C)</f>
        <v>Growth</v>
      </c>
      <c r="D1098" t="str">
        <f>_xlfn.XLOOKUP($B1098,invoices!$B:$B,invoices!$A:$A,"")</f>
        <v>INV0013907</v>
      </c>
      <c r="E1098">
        <f>_xlfn.XLOOKUP($B1098,invoices!$B:$B,invoices!$D:$D,"")</f>
        <v>159.19999999999999</v>
      </c>
      <c r="F1098">
        <f>_xlfn.XLOOKUP($B1098,invoices!$B:$B,invoices!$E:$E,"")</f>
        <v>159.19999999999999</v>
      </c>
      <c r="G1098" t="str">
        <f>_xlfn.XLOOKUP($B1098,invoices!$B:$B,invoices!$F:$F,"")</f>
        <v>Paid</v>
      </c>
      <c r="H1098">
        <f>_xlfn.XLOOKUP($B1098,invoices!$B:$B,invoices!$G:$G,"")</f>
        <v>20</v>
      </c>
    </row>
    <row r="1099" spans="1:8">
      <c r="A1099" s="1">
        <v>45987</v>
      </c>
      <c r="B1099" t="s">
        <v>15225</v>
      </c>
      <c r="C1099" t="str">
        <f>_xlfn.XLOOKUP(B1099, subscriptions!A:A, subscriptions!C:C)</f>
        <v>Starter</v>
      </c>
      <c r="D1099" t="str">
        <f>_xlfn.XLOOKUP($B1099,invoices!$B:$B,invoices!$A:$A,"")</f>
        <v>INV0013917</v>
      </c>
      <c r="E1099">
        <f>_xlfn.XLOOKUP($B1099,invoices!$B:$B,invoices!$D:$D,"")</f>
        <v>49</v>
      </c>
      <c r="F1099">
        <f>_xlfn.XLOOKUP($B1099,invoices!$B:$B,invoices!$E:$E,"")</f>
        <v>49</v>
      </c>
      <c r="G1099" t="str">
        <f>_xlfn.XLOOKUP($B1099,invoices!$B:$B,invoices!$F:$F,"")</f>
        <v>Paid</v>
      </c>
      <c r="H1099">
        <f>_xlfn.XLOOKUP($B1099,invoices!$B:$B,invoices!$G:$G,"")</f>
        <v>0</v>
      </c>
    </row>
    <row r="1100" spans="1:8">
      <c r="A1100" s="1">
        <v>45962</v>
      </c>
      <c r="B1100" t="s">
        <v>15239</v>
      </c>
      <c r="C1100" t="str">
        <f>_xlfn.XLOOKUP(B1100, subscriptions!A:A, subscriptions!C:C)</f>
        <v>Growth</v>
      </c>
      <c r="D1100" t="str">
        <f>_xlfn.XLOOKUP($B1100,invoices!$B:$B,invoices!$A:$A,"")</f>
        <v>INV0013930</v>
      </c>
      <c r="E1100">
        <f>_xlfn.XLOOKUP($B1100,invoices!$B:$B,invoices!$D:$D,"")</f>
        <v>199</v>
      </c>
      <c r="F1100">
        <f>_xlfn.XLOOKUP($B1100,invoices!$B:$B,invoices!$E:$E,"")</f>
        <v>199</v>
      </c>
      <c r="G1100" t="str">
        <f>_xlfn.XLOOKUP($B1100,invoices!$B:$B,invoices!$F:$F,"")</f>
        <v>Paid</v>
      </c>
      <c r="H1100">
        <f>_xlfn.XLOOKUP($B1100,invoices!$B:$B,invoices!$G:$G,"")</f>
        <v>0</v>
      </c>
    </row>
    <row r="1101" spans="1:8">
      <c r="A1101" s="1">
        <v>45970</v>
      </c>
      <c r="B1101" t="s">
        <v>15242</v>
      </c>
      <c r="C1101" t="str">
        <f>_xlfn.XLOOKUP(B1101, subscriptions!A:A, subscriptions!C:C)</f>
        <v>Growth</v>
      </c>
      <c r="D1101" t="str">
        <f>_xlfn.XLOOKUP($B1101,invoices!$B:$B,invoices!$A:$A,"")</f>
        <v>INV0013932</v>
      </c>
      <c r="E1101">
        <f>_xlfn.XLOOKUP($B1101,invoices!$B:$B,invoices!$D:$D,"")</f>
        <v>199</v>
      </c>
      <c r="F1101">
        <f>_xlfn.XLOOKUP($B1101,invoices!$B:$B,invoices!$E:$E,"")</f>
        <v>199</v>
      </c>
      <c r="G1101" t="str">
        <f>_xlfn.XLOOKUP($B1101,invoices!$B:$B,invoices!$F:$F,"")</f>
        <v>Paid</v>
      </c>
      <c r="H1101">
        <f>_xlfn.XLOOKUP($B1101,invoices!$B:$B,invoices!$G:$G,"")</f>
        <v>0</v>
      </c>
    </row>
    <row r="1102" spans="1:8">
      <c r="A1102" s="1">
        <v>45989</v>
      </c>
      <c r="B1102" t="s">
        <v>15269</v>
      </c>
      <c r="C1102" t="str">
        <f>_xlfn.XLOOKUP(B1102, subscriptions!A:A, subscriptions!C:C)</f>
        <v>Starter</v>
      </c>
      <c r="D1102" t="str">
        <f>_xlfn.XLOOKUP($B1102,invoices!$B:$B,invoices!$A:$A,"")</f>
        <v>INV0013958</v>
      </c>
      <c r="E1102">
        <f>_xlfn.XLOOKUP($B1102,invoices!$B:$B,invoices!$D:$D,"")</f>
        <v>49</v>
      </c>
      <c r="F1102">
        <f>_xlfn.XLOOKUP($B1102,invoices!$B:$B,invoices!$E:$E,"")</f>
        <v>49</v>
      </c>
      <c r="G1102" t="str">
        <f>_xlfn.XLOOKUP($B1102,invoices!$B:$B,invoices!$F:$F,"")</f>
        <v>Paid</v>
      </c>
      <c r="H1102">
        <f>_xlfn.XLOOKUP($B1102,invoices!$B:$B,invoices!$G:$G,"")</f>
        <v>0</v>
      </c>
    </row>
    <row r="1103" spans="1:8">
      <c r="A1103" s="1">
        <v>45981</v>
      </c>
      <c r="B1103" t="s">
        <v>15288</v>
      </c>
      <c r="C1103" t="str">
        <f>_xlfn.XLOOKUP(B1103, subscriptions!A:A, subscriptions!C:C)</f>
        <v>Starter</v>
      </c>
      <c r="D1103" t="str">
        <f>_xlfn.XLOOKUP($B1103,invoices!$B:$B,invoices!$A:$A,"")</f>
        <v>INV0013976</v>
      </c>
      <c r="E1103">
        <f>_xlfn.XLOOKUP($B1103,invoices!$B:$B,invoices!$D:$D,"")</f>
        <v>41.65</v>
      </c>
      <c r="F1103">
        <f>_xlfn.XLOOKUP($B1103,invoices!$B:$B,invoices!$E:$E,"")</f>
        <v>41.65</v>
      </c>
      <c r="G1103" t="str">
        <f>_xlfn.XLOOKUP($B1103,invoices!$B:$B,invoices!$F:$F,"")</f>
        <v>Paid</v>
      </c>
      <c r="H1103">
        <f>_xlfn.XLOOKUP($B1103,invoices!$B:$B,invoices!$G:$G,"")</f>
        <v>15</v>
      </c>
    </row>
    <row r="1104" spans="1:8">
      <c r="A1104" s="1">
        <v>45982</v>
      </c>
      <c r="B1104" t="s">
        <v>15311</v>
      </c>
      <c r="C1104" t="str">
        <f>_xlfn.XLOOKUP(B1104, subscriptions!A:A, subscriptions!C:C)</f>
        <v>Starter</v>
      </c>
      <c r="D1104" t="str">
        <f>_xlfn.XLOOKUP($B1104,invoices!$B:$B,invoices!$A:$A,"")</f>
        <v>INV0013998</v>
      </c>
      <c r="E1104">
        <f>_xlfn.XLOOKUP($B1104,invoices!$B:$B,invoices!$D:$D,"")</f>
        <v>49</v>
      </c>
      <c r="F1104">
        <f>_xlfn.XLOOKUP($B1104,invoices!$B:$B,invoices!$E:$E,"")</f>
        <v>49</v>
      </c>
      <c r="G1104" t="str">
        <f>_xlfn.XLOOKUP($B1104,invoices!$B:$B,invoices!$F:$F,"")</f>
        <v>Paid</v>
      </c>
      <c r="H1104">
        <f>_xlfn.XLOOKUP($B1104,invoices!$B:$B,invoices!$G:$G,"")</f>
        <v>0</v>
      </c>
    </row>
    <row r="1105" spans="1:8">
      <c r="A1105" s="1">
        <v>45991</v>
      </c>
      <c r="B1105" t="s">
        <v>15321</v>
      </c>
      <c r="C1105" t="str">
        <f>_xlfn.XLOOKUP(B1105, subscriptions!A:A, subscriptions!C:C)</f>
        <v>Enterprise</v>
      </c>
      <c r="D1105" t="str">
        <f>_xlfn.XLOOKUP($B1105,invoices!$B:$B,invoices!$A:$A,"")</f>
        <v>INV0014007</v>
      </c>
      <c r="E1105">
        <f>_xlfn.XLOOKUP($B1105,invoices!$B:$B,invoices!$D:$D,"")</f>
        <v>719.2</v>
      </c>
      <c r="F1105">
        <f>_xlfn.XLOOKUP($B1105,invoices!$B:$B,invoices!$E:$E,"")</f>
        <v>719.2</v>
      </c>
      <c r="G1105" t="str">
        <f>_xlfn.XLOOKUP($B1105,invoices!$B:$B,invoices!$F:$F,"")</f>
        <v>Paid</v>
      </c>
      <c r="H1105">
        <f>_xlfn.XLOOKUP($B1105,invoices!$B:$B,invoices!$G:$G,"")</f>
        <v>20</v>
      </c>
    </row>
    <row r="1106" spans="1:8">
      <c r="A1106" s="1">
        <v>45975</v>
      </c>
      <c r="B1106" t="s">
        <v>15327</v>
      </c>
      <c r="C1106" t="str">
        <f>_xlfn.XLOOKUP(B1106, subscriptions!A:A, subscriptions!C:C)</f>
        <v>Growth</v>
      </c>
      <c r="D1106" t="str">
        <f>_xlfn.XLOOKUP($B1106,invoices!$B:$B,invoices!$A:$A,"")</f>
        <v>INV0014012</v>
      </c>
      <c r="E1106">
        <f>_xlfn.XLOOKUP($B1106,invoices!$B:$B,invoices!$D:$D,"")</f>
        <v>199</v>
      </c>
      <c r="F1106">
        <f>_xlfn.XLOOKUP($B1106,invoices!$B:$B,invoices!$E:$E,"")</f>
        <v>0</v>
      </c>
      <c r="G1106" t="str">
        <f>_xlfn.XLOOKUP($B1106,invoices!$B:$B,invoices!$F:$F,"")</f>
        <v>Failed</v>
      </c>
      <c r="H1106">
        <f>_xlfn.XLOOKUP($B1106,invoices!$B:$B,invoices!$G:$G,"")</f>
        <v>0</v>
      </c>
    </row>
    <row r="1107" spans="1:8">
      <c r="A1107" s="1">
        <v>45981</v>
      </c>
      <c r="B1107" t="s">
        <v>15330</v>
      </c>
      <c r="C1107" t="str">
        <f>_xlfn.XLOOKUP(B1107, subscriptions!A:A, subscriptions!C:C)</f>
        <v>Growth</v>
      </c>
      <c r="D1107" t="str">
        <f>_xlfn.XLOOKUP($B1107,invoices!$B:$B,invoices!$A:$A,"")</f>
        <v>INV0014014</v>
      </c>
      <c r="E1107">
        <f>_xlfn.XLOOKUP($B1107,invoices!$B:$B,invoices!$D:$D,"")</f>
        <v>199</v>
      </c>
      <c r="F1107">
        <f>_xlfn.XLOOKUP($B1107,invoices!$B:$B,invoices!$E:$E,"")</f>
        <v>0</v>
      </c>
      <c r="G1107" t="str">
        <f>_xlfn.XLOOKUP($B1107,invoices!$B:$B,invoices!$F:$F,"")</f>
        <v>Failed</v>
      </c>
      <c r="H1107">
        <f>_xlfn.XLOOKUP($B1107,invoices!$B:$B,invoices!$G:$G,"")</f>
        <v>0</v>
      </c>
    </row>
    <row r="1108" spans="1:8">
      <c r="A1108" s="1">
        <v>45973</v>
      </c>
      <c r="B1108" t="s">
        <v>15333</v>
      </c>
      <c r="C1108" t="str">
        <f>_xlfn.XLOOKUP(B1108, subscriptions!A:A, subscriptions!C:C)</f>
        <v>Starter</v>
      </c>
      <c r="D1108" t="str">
        <f>_xlfn.XLOOKUP($B1108,invoices!$B:$B,invoices!$A:$A,"")</f>
        <v>INV0014016</v>
      </c>
      <c r="E1108">
        <f>_xlfn.XLOOKUP($B1108,invoices!$B:$B,invoices!$D:$D,"")</f>
        <v>41.65</v>
      </c>
      <c r="F1108">
        <f>_xlfn.XLOOKUP($B1108,invoices!$B:$B,invoices!$E:$E,"")</f>
        <v>41.65</v>
      </c>
      <c r="G1108" t="str">
        <f>_xlfn.XLOOKUP($B1108,invoices!$B:$B,invoices!$F:$F,"")</f>
        <v>Paid</v>
      </c>
      <c r="H1108">
        <f>_xlfn.XLOOKUP($B1108,invoices!$B:$B,invoices!$G:$G,"")</f>
        <v>15</v>
      </c>
    </row>
    <row r="1109" spans="1:8">
      <c r="A1109" s="1">
        <v>45982</v>
      </c>
      <c r="B1109" t="s">
        <v>15351</v>
      </c>
      <c r="C1109" t="str">
        <f>_xlfn.XLOOKUP(B1109, subscriptions!A:A, subscriptions!C:C)</f>
        <v>Growth</v>
      </c>
      <c r="D1109" t="str">
        <f>_xlfn.XLOOKUP($B1109,invoices!$B:$B,invoices!$A:$A,"")</f>
        <v>INV0014033</v>
      </c>
      <c r="E1109">
        <f>_xlfn.XLOOKUP($B1109,invoices!$B:$B,invoices!$D:$D,"")</f>
        <v>199</v>
      </c>
      <c r="F1109">
        <f>_xlfn.XLOOKUP($B1109,invoices!$B:$B,invoices!$E:$E,"")</f>
        <v>0</v>
      </c>
      <c r="G1109" t="str">
        <f>_xlfn.XLOOKUP($B1109,invoices!$B:$B,invoices!$F:$F,"")</f>
        <v>Refunded</v>
      </c>
      <c r="H1109">
        <f>_xlfn.XLOOKUP($B1109,invoices!$B:$B,invoices!$G:$G,"")</f>
        <v>0</v>
      </c>
    </row>
    <row r="1110" spans="1:8">
      <c r="A1110" s="1">
        <v>45991</v>
      </c>
      <c r="B1110" t="s">
        <v>15354</v>
      </c>
      <c r="C1110" t="str">
        <f>_xlfn.XLOOKUP(B1110, subscriptions!A:A, subscriptions!C:C)</f>
        <v>Starter</v>
      </c>
      <c r="D1110" t="str">
        <f>_xlfn.XLOOKUP($B1110,invoices!$B:$B,invoices!$A:$A,"")</f>
        <v>INV0014035</v>
      </c>
      <c r="E1110">
        <f>_xlfn.XLOOKUP($B1110,invoices!$B:$B,invoices!$D:$D,"")</f>
        <v>49</v>
      </c>
      <c r="F1110">
        <f>_xlfn.XLOOKUP($B1110,invoices!$B:$B,invoices!$E:$E,"")</f>
        <v>49</v>
      </c>
      <c r="G1110" t="str">
        <f>_xlfn.XLOOKUP($B1110,invoices!$B:$B,invoices!$F:$F,"")</f>
        <v>Paid</v>
      </c>
      <c r="H1110">
        <f>_xlfn.XLOOKUP($B1110,invoices!$B:$B,invoices!$G:$G,"")</f>
        <v>0</v>
      </c>
    </row>
    <row r="1111" spans="1:8">
      <c r="A1111" s="1">
        <v>45972</v>
      </c>
      <c r="B1111" t="s">
        <v>15360</v>
      </c>
      <c r="C1111" t="str">
        <f>_xlfn.XLOOKUP(B1111, subscriptions!A:A, subscriptions!C:C)</f>
        <v>Starter</v>
      </c>
      <c r="D1111" t="str">
        <f>_xlfn.XLOOKUP($B1111,invoices!$B:$B,invoices!$A:$A,"")</f>
        <v>INV0014040</v>
      </c>
      <c r="E1111">
        <f>_xlfn.XLOOKUP($B1111,invoices!$B:$B,invoices!$D:$D,"")</f>
        <v>44.1</v>
      </c>
      <c r="F1111">
        <f>_xlfn.XLOOKUP($B1111,invoices!$B:$B,invoices!$E:$E,"")</f>
        <v>44.1</v>
      </c>
      <c r="G1111" t="str">
        <f>_xlfn.XLOOKUP($B1111,invoices!$B:$B,invoices!$F:$F,"")</f>
        <v>Paid</v>
      </c>
      <c r="H1111">
        <f>_xlfn.XLOOKUP($B1111,invoices!$B:$B,invoices!$G:$G,"")</f>
        <v>10</v>
      </c>
    </row>
    <row r="1112" spans="1:8">
      <c r="A1112" s="1">
        <v>45990</v>
      </c>
      <c r="B1112" t="s">
        <v>15370</v>
      </c>
      <c r="C1112" t="str">
        <f>_xlfn.XLOOKUP(B1112, subscriptions!A:A, subscriptions!C:C)</f>
        <v>Growth</v>
      </c>
      <c r="D1112" t="str">
        <f>_xlfn.XLOOKUP($B1112,invoices!$B:$B,invoices!$A:$A,"")</f>
        <v>INV0014049</v>
      </c>
      <c r="E1112">
        <f>_xlfn.XLOOKUP($B1112,invoices!$B:$B,invoices!$D:$D,"")</f>
        <v>199</v>
      </c>
      <c r="F1112">
        <f>_xlfn.XLOOKUP($B1112,invoices!$B:$B,invoices!$E:$E,"")</f>
        <v>0</v>
      </c>
      <c r="G1112" t="str">
        <f>_xlfn.XLOOKUP($B1112,invoices!$B:$B,invoices!$F:$F,"")</f>
        <v>Failed</v>
      </c>
      <c r="H1112">
        <f>_xlfn.XLOOKUP($B1112,invoices!$B:$B,invoices!$G:$G,"")</f>
        <v>0</v>
      </c>
    </row>
    <row r="1113" spans="1:8">
      <c r="A1113" s="1">
        <v>45977</v>
      </c>
      <c r="B1113" t="s">
        <v>15378</v>
      </c>
      <c r="C1113" t="str">
        <f>_xlfn.XLOOKUP(B1113, subscriptions!A:A, subscriptions!C:C)</f>
        <v>Starter</v>
      </c>
      <c r="D1113" t="str">
        <f>_xlfn.XLOOKUP($B1113,invoices!$B:$B,invoices!$A:$A,"")</f>
        <v>INV0014056</v>
      </c>
      <c r="E1113">
        <f>_xlfn.XLOOKUP($B1113,invoices!$B:$B,invoices!$D:$D,"")</f>
        <v>49</v>
      </c>
      <c r="F1113">
        <f>_xlfn.XLOOKUP($B1113,invoices!$B:$B,invoices!$E:$E,"")</f>
        <v>49</v>
      </c>
      <c r="G1113" t="str">
        <f>_xlfn.XLOOKUP($B1113,invoices!$B:$B,invoices!$F:$F,"")</f>
        <v>Paid</v>
      </c>
      <c r="H1113">
        <f>_xlfn.XLOOKUP($B1113,invoices!$B:$B,invoices!$G:$G,"")</f>
        <v>0</v>
      </c>
    </row>
    <row r="1114" spans="1:8">
      <c r="A1114" s="1">
        <v>45972</v>
      </c>
      <c r="B1114" t="s">
        <v>15408</v>
      </c>
      <c r="C1114" t="str">
        <f>_xlfn.XLOOKUP(B1114, subscriptions!A:A, subscriptions!C:C)</f>
        <v>Growth</v>
      </c>
      <c r="D1114" t="str">
        <f>_xlfn.XLOOKUP($B1114,invoices!$B:$B,invoices!$A:$A,"")</f>
        <v>INV0014084</v>
      </c>
      <c r="E1114">
        <f>_xlfn.XLOOKUP($B1114,invoices!$B:$B,invoices!$D:$D,"")</f>
        <v>189.05</v>
      </c>
      <c r="F1114">
        <f>_xlfn.XLOOKUP($B1114,invoices!$B:$B,invoices!$E:$E,"")</f>
        <v>189.05</v>
      </c>
      <c r="G1114" t="str">
        <f>_xlfn.XLOOKUP($B1114,invoices!$B:$B,invoices!$F:$F,"")</f>
        <v>Paid</v>
      </c>
      <c r="H1114">
        <f>_xlfn.XLOOKUP($B1114,invoices!$B:$B,invoices!$G:$G,"")</f>
        <v>5</v>
      </c>
    </row>
    <row r="1115" spans="1:8">
      <c r="A1115" s="1">
        <v>45989</v>
      </c>
      <c r="B1115" t="s">
        <v>15422</v>
      </c>
      <c r="C1115" t="str">
        <f>_xlfn.XLOOKUP(B1115, subscriptions!A:A, subscriptions!C:C)</f>
        <v>Starter</v>
      </c>
      <c r="D1115" t="str">
        <f>_xlfn.XLOOKUP($B1115,invoices!$B:$B,invoices!$A:$A,"")</f>
        <v>INV0014097</v>
      </c>
      <c r="E1115">
        <f>_xlfn.XLOOKUP($B1115,invoices!$B:$B,invoices!$D:$D,"")</f>
        <v>46.55</v>
      </c>
      <c r="F1115">
        <f>_xlfn.XLOOKUP($B1115,invoices!$B:$B,invoices!$E:$E,"")</f>
        <v>46.55</v>
      </c>
      <c r="G1115" t="str">
        <f>_xlfn.XLOOKUP($B1115,invoices!$B:$B,invoices!$F:$F,"")</f>
        <v>Paid</v>
      </c>
      <c r="H1115">
        <f>_xlfn.XLOOKUP($B1115,invoices!$B:$B,invoices!$G:$G,"")</f>
        <v>5</v>
      </c>
    </row>
    <row r="1116" spans="1:8">
      <c r="A1116" s="1">
        <v>45977</v>
      </c>
      <c r="B1116" t="s">
        <v>15453</v>
      </c>
      <c r="C1116" t="str">
        <f>_xlfn.XLOOKUP(B1116, subscriptions!A:A, subscriptions!C:C)</f>
        <v>Starter</v>
      </c>
      <c r="D1116" t="str">
        <f>_xlfn.XLOOKUP($B1116,invoices!$B:$B,invoices!$A:$A,"")</f>
        <v>INV0014126</v>
      </c>
      <c r="E1116">
        <f>_xlfn.XLOOKUP($B1116,invoices!$B:$B,invoices!$D:$D,"")</f>
        <v>39.200000000000003</v>
      </c>
      <c r="F1116">
        <f>_xlfn.XLOOKUP($B1116,invoices!$B:$B,invoices!$E:$E,"")</f>
        <v>39.200000000000003</v>
      </c>
      <c r="G1116" t="str">
        <f>_xlfn.XLOOKUP($B1116,invoices!$B:$B,invoices!$F:$F,"")</f>
        <v>Paid</v>
      </c>
      <c r="H1116">
        <f>_xlfn.XLOOKUP($B1116,invoices!$B:$B,invoices!$G:$G,"")</f>
        <v>20</v>
      </c>
    </row>
    <row r="1117" spans="1:8">
      <c r="A1117" s="1">
        <v>45964</v>
      </c>
      <c r="B1117" t="s">
        <v>15458</v>
      </c>
      <c r="C1117" t="str">
        <f>_xlfn.XLOOKUP(B1117, subscriptions!A:A, subscriptions!C:C)</f>
        <v>Growth</v>
      </c>
      <c r="D1117" t="str">
        <f>_xlfn.XLOOKUP($B1117,invoices!$B:$B,invoices!$A:$A,"")</f>
        <v>INV0014130</v>
      </c>
      <c r="E1117">
        <f>_xlfn.XLOOKUP($B1117,invoices!$B:$B,invoices!$D:$D,"")</f>
        <v>179.1</v>
      </c>
      <c r="F1117">
        <f>_xlfn.XLOOKUP($B1117,invoices!$B:$B,invoices!$E:$E,"")</f>
        <v>179.1</v>
      </c>
      <c r="G1117" t="str">
        <f>_xlfn.XLOOKUP($B1117,invoices!$B:$B,invoices!$F:$F,"")</f>
        <v>Paid</v>
      </c>
      <c r="H1117">
        <f>_xlfn.XLOOKUP($B1117,invoices!$B:$B,invoices!$G:$G,"")</f>
        <v>10</v>
      </c>
    </row>
    <row r="1118" spans="1:8">
      <c r="A1118" s="1">
        <v>45964</v>
      </c>
      <c r="B1118" t="s">
        <v>15503</v>
      </c>
      <c r="C1118" t="str">
        <f>_xlfn.XLOOKUP(B1118, subscriptions!A:A, subscriptions!C:C)</f>
        <v>Growth</v>
      </c>
      <c r="D1118" t="str">
        <f>_xlfn.XLOOKUP($B1118,invoices!$B:$B,invoices!$A:$A,"")</f>
        <v>INV0014173</v>
      </c>
      <c r="E1118">
        <f>_xlfn.XLOOKUP($B1118,invoices!$B:$B,invoices!$D:$D,"")</f>
        <v>149.25</v>
      </c>
      <c r="F1118">
        <f>_xlfn.XLOOKUP($B1118,invoices!$B:$B,invoices!$E:$E,"")</f>
        <v>149.25</v>
      </c>
      <c r="G1118" t="str">
        <f>_xlfn.XLOOKUP($B1118,invoices!$B:$B,invoices!$F:$F,"")</f>
        <v>Paid</v>
      </c>
      <c r="H1118">
        <f>_xlfn.XLOOKUP($B1118,invoices!$B:$B,invoices!$G:$G,"")</f>
        <v>25</v>
      </c>
    </row>
    <row r="1119" spans="1:8">
      <c r="A1119" s="1">
        <v>45964</v>
      </c>
      <c r="B1119" t="s">
        <v>15522</v>
      </c>
      <c r="C1119" t="str">
        <f>_xlfn.XLOOKUP(B1119, subscriptions!A:A, subscriptions!C:C)</f>
        <v>Enterprise</v>
      </c>
      <c r="D1119" t="str">
        <f>_xlfn.XLOOKUP($B1119,invoices!$B:$B,invoices!$A:$A,"")</f>
        <v>INV0014191</v>
      </c>
      <c r="E1119">
        <f>_xlfn.XLOOKUP($B1119,invoices!$B:$B,invoices!$D:$D,"")</f>
        <v>674.25</v>
      </c>
      <c r="F1119">
        <f>_xlfn.XLOOKUP($B1119,invoices!$B:$B,invoices!$E:$E,"")</f>
        <v>674.25</v>
      </c>
      <c r="G1119" t="str">
        <f>_xlfn.XLOOKUP($B1119,invoices!$B:$B,invoices!$F:$F,"")</f>
        <v>Paid</v>
      </c>
      <c r="H1119">
        <f>_xlfn.XLOOKUP($B1119,invoices!$B:$B,invoices!$G:$G,"")</f>
        <v>25</v>
      </c>
    </row>
    <row r="1120" spans="1:8">
      <c r="A1120" s="1">
        <v>45967</v>
      </c>
      <c r="B1120" t="s">
        <v>15539</v>
      </c>
      <c r="C1120" t="str">
        <f>_xlfn.XLOOKUP(B1120, subscriptions!A:A, subscriptions!C:C)</f>
        <v>Starter</v>
      </c>
      <c r="D1120" t="str">
        <f>_xlfn.XLOOKUP($B1120,invoices!$B:$B,invoices!$A:$A,"")</f>
        <v>INV0014206</v>
      </c>
      <c r="E1120">
        <f>_xlfn.XLOOKUP($B1120,invoices!$B:$B,invoices!$D:$D,"")</f>
        <v>44.1</v>
      </c>
      <c r="F1120">
        <f>_xlfn.XLOOKUP($B1120,invoices!$B:$B,invoices!$E:$E,"")</f>
        <v>44.1</v>
      </c>
      <c r="G1120" t="str">
        <f>_xlfn.XLOOKUP($B1120,invoices!$B:$B,invoices!$F:$F,"")</f>
        <v>Paid</v>
      </c>
      <c r="H1120">
        <f>_xlfn.XLOOKUP($B1120,invoices!$B:$B,invoices!$G:$G,"")</f>
        <v>10</v>
      </c>
    </row>
    <row r="1121" spans="1:8">
      <c r="A1121" s="1">
        <v>45981</v>
      </c>
      <c r="B1121" t="s">
        <v>15553</v>
      </c>
      <c r="C1121" t="str">
        <f>_xlfn.XLOOKUP(B1121, subscriptions!A:A, subscriptions!C:C)</f>
        <v>Growth</v>
      </c>
      <c r="D1121" t="str">
        <f>_xlfn.XLOOKUP($B1121,invoices!$B:$B,invoices!$A:$A,"")</f>
        <v>INV0014218</v>
      </c>
      <c r="E1121">
        <f>_xlfn.XLOOKUP($B1121,invoices!$B:$B,invoices!$D:$D,"")</f>
        <v>169.15</v>
      </c>
      <c r="F1121">
        <f>_xlfn.XLOOKUP($B1121,invoices!$B:$B,invoices!$E:$E,"")</f>
        <v>169.15</v>
      </c>
      <c r="G1121" t="str">
        <f>_xlfn.XLOOKUP($B1121,invoices!$B:$B,invoices!$F:$F,"")</f>
        <v>Paid</v>
      </c>
      <c r="H1121">
        <f>_xlfn.XLOOKUP($B1121,invoices!$B:$B,invoices!$G:$G,"")</f>
        <v>15</v>
      </c>
    </row>
    <row r="1122" spans="1:8">
      <c r="A1122" s="1">
        <v>45971</v>
      </c>
      <c r="B1122" t="s">
        <v>15557</v>
      </c>
      <c r="C1122" t="str">
        <f>_xlfn.XLOOKUP(B1122, subscriptions!A:A, subscriptions!C:C)</f>
        <v>Growth</v>
      </c>
      <c r="D1122" t="str">
        <f>_xlfn.XLOOKUP($B1122,invoices!$B:$B,invoices!$A:$A,"")</f>
        <v>INV0014221</v>
      </c>
      <c r="E1122">
        <f>_xlfn.XLOOKUP($B1122,invoices!$B:$B,invoices!$D:$D,"")</f>
        <v>199</v>
      </c>
      <c r="F1122">
        <f>_xlfn.XLOOKUP($B1122,invoices!$B:$B,invoices!$E:$E,"")</f>
        <v>199</v>
      </c>
      <c r="G1122" t="str">
        <f>_xlfn.XLOOKUP($B1122,invoices!$B:$B,invoices!$F:$F,"")</f>
        <v>Paid</v>
      </c>
      <c r="H1122">
        <f>_xlfn.XLOOKUP($B1122,invoices!$B:$B,invoices!$G:$G,"")</f>
        <v>0</v>
      </c>
    </row>
    <row r="1123" spans="1:8">
      <c r="A1123" s="1">
        <v>45971</v>
      </c>
      <c r="B1123" t="s">
        <v>15569</v>
      </c>
      <c r="C1123" t="str">
        <f>_xlfn.XLOOKUP(B1123, subscriptions!A:A, subscriptions!C:C)</f>
        <v>Growth</v>
      </c>
      <c r="D1123" t="str">
        <f>_xlfn.XLOOKUP($B1123,invoices!$B:$B,invoices!$A:$A,"")</f>
        <v>INV0014232</v>
      </c>
      <c r="E1123">
        <f>_xlfn.XLOOKUP($B1123,invoices!$B:$B,invoices!$D:$D,"")</f>
        <v>199</v>
      </c>
      <c r="F1123">
        <f>_xlfn.XLOOKUP($B1123,invoices!$B:$B,invoices!$E:$E,"")</f>
        <v>199</v>
      </c>
      <c r="G1123" t="str">
        <f>_xlfn.XLOOKUP($B1123,invoices!$B:$B,invoices!$F:$F,"")</f>
        <v>Paid</v>
      </c>
      <c r="H1123">
        <f>_xlfn.XLOOKUP($B1123,invoices!$B:$B,invoices!$G:$G,"")</f>
        <v>0</v>
      </c>
    </row>
    <row r="1124" spans="1:8">
      <c r="A1124" s="1">
        <v>45986</v>
      </c>
      <c r="B1124" t="s">
        <v>15585</v>
      </c>
      <c r="C1124" t="str">
        <f>_xlfn.XLOOKUP(B1124, subscriptions!A:A, subscriptions!C:C)</f>
        <v>Starter</v>
      </c>
      <c r="D1124" t="str">
        <f>_xlfn.XLOOKUP($B1124,invoices!$B:$B,invoices!$A:$A,"")</f>
        <v>INV0014247</v>
      </c>
      <c r="E1124">
        <f>_xlfn.XLOOKUP($B1124,invoices!$B:$B,invoices!$D:$D,"")</f>
        <v>41.65</v>
      </c>
      <c r="F1124">
        <f>_xlfn.XLOOKUP($B1124,invoices!$B:$B,invoices!$E:$E,"")</f>
        <v>41.65</v>
      </c>
      <c r="G1124" t="str">
        <f>_xlfn.XLOOKUP($B1124,invoices!$B:$B,invoices!$F:$F,"")</f>
        <v>Paid</v>
      </c>
      <c r="H1124">
        <f>_xlfn.XLOOKUP($B1124,invoices!$B:$B,invoices!$G:$G,"")</f>
        <v>15</v>
      </c>
    </row>
    <row r="1125" spans="1:8">
      <c r="A1125" s="1">
        <v>45969</v>
      </c>
      <c r="B1125" t="s">
        <v>15609</v>
      </c>
      <c r="C1125" t="str">
        <f>_xlfn.XLOOKUP(B1125, subscriptions!A:A, subscriptions!C:C)</f>
        <v>Growth</v>
      </c>
      <c r="D1125" t="str">
        <f>_xlfn.XLOOKUP($B1125,invoices!$B:$B,invoices!$A:$A,"")</f>
        <v>INV0014270</v>
      </c>
      <c r="E1125">
        <f>_xlfn.XLOOKUP($B1125,invoices!$B:$B,invoices!$D:$D,"")</f>
        <v>169.15</v>
      </c>
      <c r="F1125">
        <f>_xlfn.XLOOKUP($B1125,invoices!$B:$B,invoices!$E:$E,"")</f>
        <v>0</v>
      </c>
      <c r="G1125" t="str">
        <f>_xlfn.XLOOKUP($B1125,invoices!$B:$B,invoices!$F:$F,"")</f>
        <v>Failed</v>
      </c>
      <c r="H1125">
        <f>_xlfn.XLOOKUP($B1125,invoices!$B:$B,invoices!$G:$G,"")</f>
        <v>15</v>
      </c>
    </row>
    <row r="1126" spans="1:8">
      <c r="A1126" s="1">
        <v>45987</v>
      </c>
      <c r="B1126" t="s">
        <v>15625</v>
      </c>
      <c r="C1126" t="str">
        <f>_xlfn.XLOOKUP(B1126, subscriptions!A:A, subscriptions!C:C)</f>
        <v>Starter</v>
      </c>
      <c r="D1126" t="str">
        <f>_xlfn.XLOOKUP($B1126,invoices!$B:$B,invoices!$A:$A,"")</f>
        <v>INV0014283</v>
      </c>
      <c r="E1126">
        <f>_xlfn.XLOOKUP($B1126,invoices!$B:$B,invoices!$D:$D,"")</f>
        <v>49</v>
      </c>
      <c r="F1126">
        <f>_xlfn.XLOOKUP($B1126,invoices!$B:$B,invoices!$E:$E,"")</f>
        <v>49</v>
      </c>
      <c r="G1126" t="str">
        <f>_xlfn.XLOOKUP($B1126,invoices!$B:$B,invoices!$F:$F,"")</f>
        <v>Paid</v>
      </c>
      <c r="H1126">
        <f>_xlfn.XLOOKUP($B1126,invoices!$B:$B,invoices!$G:$G,"")</f>
        <v>0</v>
      </c>
    </row>
    <row r="1127" spans="1:8">
      <c r="A1127" s="1">
        <v>45980</v>
      </c>
      <c r="B1127" t="s">
        <v>15651</v>
      </c>
      <c r="C1127" t="str">
        <f>_xlfn.XLOOKUP(B1127, subscriptions!A:A, subscriptions!C:C)</f>
        <v>Growth</v>
      </c>
      <c r="D1127" t="str">
        <f>_xlfn.XLOOKUP($B1127,invoices!$B:$B,invoices!$A:$A,"")</f>
        <v>INV0014307</v>
      </c>
      <c r="E1127">
        <f>_xlfn.XLOOKUP($B1127,invoices!$B:$B,invoices!$D:$D,"")</f>
        <v>149.25</v>
      </c>
      <c r="F1127">
        <f>_xlfn.XLOOKUP($B1127,invoices!$B:$B,invoices!$E:$E,"")</f>
        <v>149.25</v>
      </c>
      <c r="G1127" t="str">
        <f>_xlfn.XLOOKUP($B1127,invoices!$B:$B,invoices!$F:$F,"")</f>
        <v>Paid</v>
      </c>
      <c r="H1127">
        <f>_xlfn.XLOOKUP($B1127,invoices!$B:$B,invoices!$G:$G,"")</f>
        <v>25</v>
      </c>
    </row>
    <row r="1128" spans="1:8">
      <c r="A1128" s="1">
        <v>45980</v>
      </c>
      <c r="B1128" t="s">
        <v>15670</v>
      </c>
      <c r="C1128" t="str">
        <f>_xlfn.XLOOKUP(B1128, subscriptions!A:A, subscriptions!C:C)</f>
        <v>Enterprise</v>
      </c>
      <c r="D1128" t="str">
        <f>_xlfn.XLOOKUP($B1128,invoices!$B:$B,invoices!$A:$A,"")</f>
        <v>INV0014325</v>
      </c>
      <c r="E1128">
        <f>_xlfn.XLOOKUP($B1128,invoices!$B:$B,invoices!$D:$D,"")</f>
        <v>674.25</v>
      </c>
      <c r="F1128">
        <f>_xlfn.XLOOKUP($B1128,invoices!$B:$B,invoices!$E:$E,"")</f>
        <v>674.25</v>
      </c>
      <c r="G1128" t="str">
        <f>_xlfn.XLOOKUP($B1128,invoices!$B:$B,invoices!$F:$F,"")</f>
        <v>Paid</v>
      </c>
      <c r="H1128">
        <f>_xlfn.XLOOKUP($B1128,invoices!$B:$B,invoices!$G:$G,"")</f>
        <v>25</v>
      </c>
    </row>
    <row r="1129" spans="1:8">
      <c r="A1129" s="1">
        <v>45971</v>
      </c>
      <c r="B1129" t="s">
        <v>15681</v>
      </c>
      <c r="C1129" t="str">
        <f>_xlfn.XLOOKUP(B1129, subscriptions!A:A, subscriptions!C:C)</f>
        <v>Growth</v>
      </c>
      <c r="D1129" t="str">
        <f>_xlfn.XLOOKUP($B1129,invoices!$B:$B,invoices!$A:$A,"")</f>
        <v>INV0014335</v>
      </c>
      <c r="E1129">
        <f>_xlfn.XLOOKUP($B1129,invoices!$B:$B,invoices!$D:$D,"")</f>
        <v>169.15</v>
      </c>
      <c r="F1129">
        <f>_xlfn.XLOOKUP($B1129,invoices!$B:$B,invoices!$E:$E,"")</f>
        <v>169.15</v>
      </c>
      <c r="G1129" t="str">
        <f>_xlfn.XLOOKUP($B1129,invoices!$B:$B,invoices!$F:$F,"")</f>
        <v>Paid</v>
      </c>
      <c r="H1129">
        <f>_xlfn.XLOOKUP($B1129,invoices!$B:$B,invoices!$G:$G,"")</f>
        <v>15</v>
      </c>
    </row>
    <row r="1130" spans="1:8">
      <c r="A1130" s="1">
        <v>45989</v>
      </c>
      <c r="B1130" t="s">
        <v>15701</v>
      </c>
      <c r="C1130" t="str">
        <f>_xlfn.XLOOKUP(B1130, subscriptions!A:A, subscriptions!C:C)</f>
        <v>Enterprise</v>
      </c>
      <c r="D1130" t="str">
        <f>_xlfn.XLOOKUP($B1130,invoices!$B:$B,invoices!$A:$A,"")</f>
        <v>INV0014354</v>
      </c>
      <c r="E1130">
        <f>_xlfn.XLOOKUP($B1130,invoices!$B:$B,invoices!$D:$D,"")</f>
        <v>764.15</v>
      </c>
      <c r="F1130">
        <f>_xlfn.XLOOKUP($B1130,invoices!$B:$B,invoices!$E:$E,"")</f>
        <v>764.15</v>
      </c>
      <c r="G1130" t="str">
        <f>_xlfn.XLOOKUP($B1130,invoices!$B:$B,invoices!$F:$F,"")</f>
        <v>Paid</v>
      </c>
      <c r="H1130">
        <f>_xlfn.XLOOKUP($B1130,invoices!$B:$B,invoices!$G:$G,"")</f>
        <v>15</v>
      </c>
    </row>
    <row r="1131" spans="1:8">
      <c r="A1131" s="1">
        <v>45984</v>
      </c>
      <c r="B1131" t="s">
        <v>15733</v>
      </c>
      <c r="C1131" t="str">
        <f>_xlfn.XLOOKUP(B1131, subscriptions!A:A, subscriptions!C:C)</f>
        <v>Starter</v>
      </c>
      <c r="D1131" t="str">
        <f>_xlfn.XLOOKUP($B1131,invoices!$B:$B,invoices!$A:$A,"")</f>
        <v>INV0014385</v>
      </c>
      <c r="E1131">
        <f>_xlfn.XLOOKUP($B1131,invoices!$B:$B,invoices!$D:$D,"")</f>
        <v>49</v>
      </c>
      <c r="F1131">
        <f>_xlfn.XLOOKUP($B1131,invoices!$B:$B,invoices!$E:$E,"")</f>
        <v>49</v>
      </c>
      <c r="G1131" t="str">
        <f>_xlfn.XLOOKUP($B1131,invoices!$B:$B,invoices!$F:$F,"")</f>
        <v>Paid</v>
      </c>
      <c r="H1131">
        <f>_xlfn.XLOOKUP($B1131,invoices!$B:$B,invoices!$G:$G,"")</f>
        <v>0</v>
      </c>
    </row>
    <row r="1132" spans="1:8">
      <c r="A1132" s="1">
        <v>45975</v>
      </c>
      <c r="B1132" t="s">
        <v>15767</v>
      </c>
      <c r="C1132" t="str">
        <f>_xlfn.XLOOKUP(B1132, subscriptions!A:A, subscriptions!C:C)</f>
        <v>Growth</v>
      </c>
      <c r="D1132" t="str">
        <f>_xlfn.XLOOKUP($B1132,invoices!$B:$B,invoices!$A:$A,"")</f>
        <v>INV0014418</v>
      </c>
      <c r="E1132">
        <f>_xlfn.XLOOKUP($B1132,invoices!$B:$B,invoices!$D:$D,"")</f>
        <v>169.15</v>
      </c>
      <c r="F1132">
        <f>_xlfn.XLOOKUP($B1132,invoices!$B:$B,invoices!$E:$E,"")</f>
        <v>169.15</v>
      </c>
      <c r="G1132" t="str">
        <f>_xlfn.XLOOKUP($B1132,invoices!$B:$B,invoices!$F:$F,"")</f>
        <v>Paid</v>
      </c>
      <c r="H1132">
        <f>_xlfn.XLOOKUP($B1132,invoices!$B:$B,invoices!$G:$G,"")</f>
        <v>15</v>
      </c>
    </row>
    <row r="1133" spans="1:8">
      <c r="A1133" s="1">
        <v>45968</v>
      </c>
      <c r="B1133" t="s">
        <v>15773</v>
      </c>
      <c r="C1133" t="str">
        <f>_xlfn.XLOOKUP(B1133, subscriptions!A:A, subscriptions!C:C)</f>
        <v>Growth</v>
      </c>
      <c r="D1133" t="str">
        <f>_xlfn.XLOOKUP($B1133,invoices!$B:$B,invoices!$A:$A,"")</f>
        <v>INV0014423</v>
      </c>
      <c r="E1133">
        <f>_xlfn.XLOOKUP($B1133,invoices!$B:$B,invoices!$D:$D,"")</f>
        <v>169.15</v>
      </c>
      <c r="F1133">
        <f>_xlfn.XLOOKUP($B1133,invoices!$B:$B,invoices!$E:$E,"")</f>
        <v>169.15</v>
      </c>
      <c r="G1133" t="str">
        <f>_xlfn.XLOOKUP($B1133,invoices!$B:$B,invoices!$F:$F,"")</f>
        <v>Paid</v>
      </c>
      <c r="H1133">
        <f>_xlfn.XLOOKUP($B1133,invoices!$B:$B,invoices!$G:$G,"")</f>
        <v>15</v>
      </c>
    </row>
    <row r="1134" spans="1:8">
      <c r="A1134" s="1">
        <v>45969</v>
      </c>
      <c r="B1134" t="s">
        <v>15788</v>
      </c>
      <c r="C1134" t="str">
        <f>_xlfn.XLOOKUP(B1134, subscriptions!A:A, subscriptions!C:C)</f>
        <v>Growth</v>
      </c>
      <c r="D1134" t="str">
        <f>_xlfn.XLOOKUP($B1134,invoices!$B:$B,invoices!$A:$A,"")</f>
        <v>INV0014437</v>
      </c>
      <c r="E1134">
        <f>_xlfn.XLOOKUP($B1134,invoices!$B:$B,invoices!$D:$D,"")</f>
        <v>159.19999999999999</v>
      </c>
      <c r="F1134">
        <f>_xlfn.XLOOKUP($B1134,invoices!$B:$B,invoices!$E:$E,"")</f>
        <v>159.19999999999999</v>
      </c>
      <c r="G1134" t="str">
        <f>_xlfn.XLOOKUP($B1134,invoices!$B:$B,invoices!$F:$F,"")</f>
        <v>Paid</v>
      </c>
      <c r="H1134">
        <f>_xlfn.XLOOKUP($B1134,invoices!$B:$B,invoices!$G:$G,"")</f>
        <v>20</v>
      </c>
    </row>
    <row r="1135" spans="1:8">
      <c r="A1135" s="1">
        <v>45969</v>
      </c>
      <c r="B1135" t="s">
        <v>15802</v>
      </c>
      <c r="C1135" t="str">
        <f>_xlfn.XLOOKUP(B1135, subscriptions!A:A, subscriptions!C:C)</f>
        <v>Enterprise</v>
      </c>
      <c r="D1135" t="str">
        <f>_xlfn.XLOOKUP($B1135,invoices!$B:$B,invoices!$A:$A,"")</f>
        <v>INV0014450</v>
      </c>
      <c r="E1135">
        <f>_xlfn.XLOOKUP($B1135,invoices!$B:$B,invoices!$D:$D,"")</f>
        <v>719.2</v>
      </c>
      <c r="F1135">
        <f>_xlfn.XLOOKUP($B1135,invoices!$B:$B,invoices!$E:$E,"")</f>
        <v>719.2</v>
      </c>
      <c r="G1135" t="str">
        <f>_xlfn.XLOOKUP($B1135,invoices!$B:$B,invoices!$F:$F,"")</f>
        <v>Paid</v>
      </c>
      <c r="H1135">
        <f>_xlfn.XLOOKUP($B1135,invoices!$B:$B,invoices!$G:$G,"")</f>
        <v>20</v>
      </c>
    </row>
    <row r="1136" spans="1:8">
      <c r="A1136" s="1">
        <v>45979</v>
      </c>
      <c r="B1136" t="s">
        <v>15809</v>
      </c>
      <c r="C1136" t="str">
        <f>_xlfn.XLOOKUP(B1136, subscriptions!A:A, subscriptions!C:C)</f>
        <v>Enterprise</v>
      </c>
      <c r="D1136" t="str">
        <f>_xlfn.XLOOKUP($B1136,invoices!$B:$B,invoices!$A:$A,"")</f>
        <v>INV0014456</v>
      </c>
      <c r="E1136">
        <f>_xlfn.XLOOKUP($B1136,invoices!$B:$B,invoices!$D:$D,"")</f>
        <v>674.25</v>
      </c>
      <c r="F1136">
        <f>_xlfn.XLOOKUP($B1136,invoices!$B:$B,invoices!$E:$E,"")</f>
        <v>674.25</v>
      </c>
      <c r="G1136" t="str">
        <f>_xlfn.XLOOKUP($B1136,invoices!$B:$B,invoices!$F:$F,"")</f>
        <v>Paid</v>
      </c>
      <c r="H1136">
        <f>_xlfn.XLOOKUP($B1136,invoices!$B:$B,invoices!$G:$G,"")</f>
        <v>25</v>
      </c>
    </row>
    <row r="1137" spans="1:8">
      <c r="A1137" s="1">
        <v>45986</v>
      </c>
      <c r="B1137" t="s">
        <v>15839</v>
      </c>
      <c r="C1137" t="str">
        <f>_xlfn.XLOOKUP(B1137, subscriptions!A:A, subscriptions!C:C)</f>
        <v>Enterprise</v>
      </c>
      <c r="D1137" t="str">
        <f>_xlfn.XLOOKUP($B1137,invoices!$B:$B,invoices!$A:$A,"")</f>
        <v>INV0014484</v>
      </c>
      <c r="E1137">
        <f>_xlfn.XLOOKUP($B1137,invoices!$B:$B,invoices!$D:$D,"")</f>
        <v>899</v>
      </c>
      <c r="F1137">
        <f>_xlfn.XLOOKUP($B1137,invoices!$B:$B,invoices!$E:$E,"")</f>
        <v>899</v>
      </c>
      <c r="G1137" t="str">
        <f>_xlfn.XLOOKUP($B1137,invoices!$B:$B,invoices!$F:$F,"")</f>
        <v>Paid</v>
      </c>
      <c r="H1137">
        <f>_xlfn.XLOOKUP($B1137,invoices!$B:$B,invoices!$G:$G,"")</f>
        <v>0</v>
      </c>
    </row>
    <row r="1138" spans="1:8">
      <c r="A1138" s="1">
        <v>45972</v>
      </c>
      <c r="B1138" t="s">
        <v>15862</v>
      </c>
      <c r="C1138" t="str">
        <f>_xlfn.XLOOKUP(B1138, subscriptions!A:A, subscriptions!C:C)</f>
        <v>Growth</v>
      </c>
      <c r="D1138" t="str">
        <f>_xlfn.XLOOKUP($B1138,invoices!$B:$B,invoices!$A:$A,"")</f>
        <v>INV0014506</v>
      </c>
      <c r="E1138">
        <f>_xlfn.XLOOKUP($B1138,invoices!$B:$B,invoices!$D:$D,"")</f>
        <v>179.1</v>
      </c>
      <c r="F1138">
        <f>_xlfn.XLOOKUP($B1138,invoices!$B:$B,invoices!$E:$E,"")</f>
        <v>179.1</v>
      </c>
      <c r="G1138" t="str">
        <f>_xlfn.XLOOKUP($B1138,invoices!$B:$B,invoices!$F:$F,"")</f>
        <v>Paid</v>
      </c>
      <c r="H1138">
        <f>_xlfn.XLOOKUP($B1138,invoices!$B:$B,invoices!$G:$G,"")</f>
        <v>10</v>
      </c>
    </row>
    <row r="1139" spans="1:8">
      <c r="A1139" s="1">
        <v>45989</v>
      </c>
      <c r="B1139" t="s">
        <v>15865</v>
      </c>
      <c r="C1139" t="str">
        <f>_xlfn.XLOOKUP(B1139, subscriptions!A:A, subscriptions!C:C)</f>
        <v>Starter</v>
      </c>
      <c r="D1139" t="str">
        <f>_xlfn.XLOOKUP($B1139,invoices!$B:$B,invoices!$A:$A,"")</f>
        <v>INV0014508</v>
      </c>
      <c r="E1139">
        <f>_xlfn.XLOOKUP($B1139,invoices!$B:$B,invoices!$D:$D,"")</f>
        <v>49</v>
      </c>
      <c r="F1139">
        <f>_xlfn.XLOOKUP($B1139,invoices!$B:$B,invoices!$E:$E,"")</f>
        <v>49</v>
      </c>
      <c r="G1139" t="str">
        <f>_xlfn.XLOOKUP($B1139,invoices!$B:$B,invoices!$F:$F,"")</f>
        <v>Paid</v>
      </c>
      <c r="H1139">
        <f>_xlfn.XLOOKUP($B1139,invoices!$B:$B,invoices!$G:$G,"")</f>
        <v>0</v>
      </c>
    </row>
    <row r="1140" spans="1:8">
      <c r="A1140" s="1">
        <v>45978</v>
      </c>
      <c r="B1140" t="s">
        <v>15868</v>
      </c>
      <c r="C1140" t="str">
        <f>_xlfn.XLOOKUP(B1140, subscriptions!A:A, subscriptions!C:C)</f>
        <v>Growth</v>
      </c>
      <c r="D1140" t="str">
        <f>_xlfn.XLOOKUP($B1140,invoices!$B:$B,invoices!$A:$A,"")</f>
        <v>INV0014510</v>
      </c>
      <c r="E1140">
        <f>_xlfn.XLOOKUP($B1140,invoices!$B:$B,invoices!$D:$D,"")</f>
        <v>199</v>
      </c>
      <c r="F1140">
        <f>_xlfn.XLOOKUP($B1140,invoices!$B:$B,invoices!$E:$E,"")</f>
        <v>199</v>
      </c>
      <c r="G1140" t="str">
        <f>_xlfn.XLOOKUP($B1140,invoices!$B:$B,invoices!$F:$F,"")</f>
        <v>Paid</v>
      </c>
      <c r="H1140">
        <f>_xlfn.XLOOKUP($B1140,invoices!$B:$B,invoices!$G:$G,"")</f>
        <v>0</v>
      </c>
    </row>
    <row r="1141" spans="1:8">
      <c r="A1141" s="1">
        <v>45991</v>
      </c>
      <c r="B1141" t="s">
        <v>15881</v>
      </c>
      <c r="C1141" t="str">
        <f>_xlfn.XLOOKUP(B1141, subscriptions!A:A, subscriptions!C:C)</f>
        <v>Enterprise</v>
      </c>
      <c r="D1141" t="str">
        <f>_xlfn.XLOOKUP($B1141,invoices!$B:$B,invoices!$A:$A,"")</f>
        <v>INV0014522</v>
      </c>
      <c r="E1141">
        <f>_xlfn.XLOOKUP($B1141,invoices!$B:$B,invoices!$D:$D,"")</f>
        <v>899</v>
      </c>
      <c r="F1141">
        <f>_xlfn.XLOOKUP($B1141,invoices!$B:$B,invoices!$E:$E,"")</f>
        <v>899</v>
      </c>
      <c r="G1141" t="str">
        <f>_xlfn.XLOOKUP($B1141,invoices!$B:$B,invoices!$F:$F,"")</f>
        <v>Paid</v>
      </c>
      <c r="H1141">
        <f>_xlfn.XLOOKUP($B1141,invoices!$B:$B,invoices!$G:$G,"")</f>
        <v>0</v>
      </c>
    </row>
    <row r="1142" spans="1:8">
      <c r="A1142" s="1">
        <v>45988</v>
      </c>
      <c r="B1142" t="s">
        <v>15887</v>
      </c>
      <c r="C1142" t="str">
        <f>_xlfn.XLOOKUP(B1142, subscriptions!A:A, subscriptions!C:C)</f>
        <v>Enterprise</v>
      </c>
      <c r="D1142" t="str">
        <f>_xlfn.XLOOKUP($B1142,invoices!$B:$B,invoices!$A:$A,"")</f>
        <v>INV0014527</v>
      </c>
      <c r="E1142">
        <f>_xlfn.XLOOKUP($B1142,invoices!$B:$B,invoices!$D:$D,"")</f>
        <v>899</v>
      </c>
      <c r="F1142">
        <f>_xlfn.XLOOKUP($B1142,invoices!$B:$B,invoices!$E:$E,"")</f>
        <v>899</v>
      </c>
      <c r="G1142" t="str">
        <f>_xlfn.XLOOKUP($B1142,invoices!$B:$B,invoices!$F:$F,"")</f>
        <v>Paid</v>
      </c>
      <c r="H1142">
        <f>_xlfn.XLOOKUP($B1142,invoices!$B:$B,invoices!$G:$G,"")</f>
        <v>0</v>
      </c>
    </row>
    <row r="1143" spans="1:8">
      <c r="A1143" s="1">
        <v>45981</v>
      </c>
      <c r="B1143" t="s">
        <v>15892</v>
      </c>
      <c r="C1143" t="str">
        <f>_xlfn.XLOOKUP(B1143, subscriptions!A:A, subscriptions!C:C)</f>
        <v>Enterprise</v>
      </c>
      <c r="D1143" t="str">
        <f>_xlfn.XLOOKUP($B1143,invoices!$B:$B,invoices!$A:$A,"")</f>
        <v>INV0014531</v>
      </c>
      <c r="E1143">
        <f>_xlfn.XLOOKUP($B1143,invoices!$B:$B,invoices!$D:$D,"")</f>
        <v>899</v>
      </c>
      <c r="F1143">
        <f>_xlfn.XLOOKUP($B1143,invoices!$B:$B,invoices!$E:$E,"")</f>
        <v>899</v>
      </c>
      <c r="G1143" t="str">
        <f>_xlfn.XLOOKUP($B1143,invoices!$B:$B,invoices!$F:$F,"")</f>
        <v>Paid</v>
      </c>
      <c r="H1143">
        <f>_xlfn.XLOOKUP($B1143,invoices!$B:$B,invoices!$G:$G,"")</f>
        <v>0</v>
      </c>
    </row>
    <row r="1144" spans="1:8">
      <c r="A1144" s="1">
        <v>45981</v>
      </c>
      <c r="B1144" t="s">
        <v>15919</v>
      </c>
      <c r="C1144" t="str">
        <f>_xlfn.XLOOKUP(B1144, subscriptions!A:A, subscriptions!C:C)</f>
        <v>Growth</v>
      </c>
      <c r="D1144" t="str">
        <f>_xlfn.XLOOKUP($B1144,invoices!$B:$B,invoices!$A:$A,"")</f>
        <v>INV0014557</v>
      </c>
      <c r="E1144">
        <f>_xlfn.XLOOKUP($B1144,invoices!$B:$B,invoices!$D:$D,"")</f>
        <v>199</v>
      </c>
      <c r="F1144">
        <f>_xlfn.XLOOKUP($B1144,invoices!$B:$B,invoices!$E:$E,"")</f>
        <v>199</v>
      </c>
      <c r="G1144" t="str">
        <f>_xlfn.XLOOKUP($B1144,invoices!$B:$B,invoices!$F:$F,"")</f>
        <v>Paid</v>
      </c>
      <c r="H1144">
        <f>_xlfn.XLOOKUP($B1144,invoices!$B:$B,invoices!$G:$G,"")</f>
        <v>0</v>
      </c>
    </row>
    <row r="1145" spans="1:8">
      <c r="A1145" s="1">
        <v>45981</v>
      </c>
      <c r="B1145" t="s">
        <v>15922</v>
      </c>
      <c r="C1145" t="str">
        <f>_xlfn.XLOOKUP(B1145, subscriptions!A:A, subscriptions!C:C)</f>
        <v>Enterprise</v>
      </c>
      <c r="D1145" t="str">
        <f>_xlfn.XLOOKUP($B1145,invoices!$B:$B,invoices!$A:$A,"")</f>
        <v>INV0014559</v>
      </c>
      <c r="E1145">
        <f>_xlfn.XLOOKUP($B1145,invoices!$B:$B,invoices!$D:$D,"")</f>
        <v>899</v>
      </c>
      <c r="F1145">
        <f>_xlfn.XLOOKUP($B1145,invoices!$B:$B,invoices!$E:$E,"")</f>
        <v>899</v>
      </c>
      <c r="G1145" t="str">
        <f>_xlfn.XLOOKUP($B1145,invoices!$B:$B,invoices!$F:$F,"")</f>
        <v>Paid</v>
      </c>
      <c r="H1145">
        <f>_xlfn.XLOOKUP($B1145,invoices!$B:$B,invoices!$G:$G,"")</f>
        <v>0</v>
      </c>
    </row>
    <row r="1146" spans="1:8">
      <c r="A1146" s="1">
        <v>45980</v>
      </c>
      <c r="B1146" t="s">
        <v>15933</v>
      </c>
      <c r="C1146" t="str">
        <f>_xlfn.XLOOKUP(B1146, subscriptions!A:A, subscriptions!C:C)</f>
        <v>Starter</v>
      </c>
      <c r="D1146" t="str">
        <f>_xlfn.XLOOKUP($B1146,invoices!$B:$B,invoices!$A:$A,"")</f>
        <v>INV0014569</v>
      </c>
      <c r="E1146">
        <f>_xlfn.XLOOKUP($B1146,invoices!$B:$B,invoices!$D:$D,"")</f>
        <v>46.55</v>
      </c>
      <c r="F1146">
        <f>_xlfn.XLOOKUP($B1146,invoices!$B:$B,invoices!$E:$E,"")</f>
        <v>46.55</v>
      </c>
      <c r="G1146" t="str">
        <f>_xlfn.XLOOKUP($B1146,invoices!$B:$B,invoices!$F:$F,"")</f>
        <v>Paid</v>
      </c>
      <c r="H1146">
        <f>_xlfn.XLOOKUP($B1146,invoices!$B:$B,invoices!$G:$G,"")</f>
        <v>5</v>
      </c>
    </row>
    <row r="1147" spans="1:8">
      <c r="A1147" s="1">
        <v>45985</v>
      </c>
      <c r="B1147" t="s">
        <v>15937</v>
      </c>
      <c r="C1147" t="str">
        <f>_xlfn.XLOOKUP(B1147, subscriptions!A:A, subscriptions!C:C)</f>
        <v>Starter</v>
      </c>
      <c r="D1147" t="str">
        <f>_xlfn.XLOOKUP($B1147,invoices!$B:$B,invoices!$A:$A,"")</f>
        <v>INV0014572</v>
      </c>
      <c r="E1147">
        <f>_xlfn.XLOOKUP($B1147,invoices!$B:$B,invoices!$D:$D,"")</f>
        <v>46.55</v>
      </c>
      <c r="F1147">
        <f>_xlfn.XLOOKUP($B1147,invoices!$B:$B,invoices!$E:$E,"")</f>
        <v>46.55</v>
      </c>
      <c r="G1147" t="str">
        <f>_xlfn.XLOOKUP($B1147,invoices!$B:$B,invoices!$F:$F,"")</f>
        <v>Paid</v>
      </c>
      <c r="H1147">
        <f>_xlfn.XLOOKUP($B1147,invoices!$B:$B,invoices!$G:$G,"")</f>
        <v>5</v>
      </c>
    </row>
    <row r="1148" spans="1:8">
      <c r="A1148" s="1">
        <v>45985</v>
      </c>
      <c r="B1148" t="s">
        <v>15961</v>
      </c>
      <c r="C1148" t="str">
        <f>_xlfn.XLOOKUP(B1148, subscriptions!A:A, subscriptions!C:C)</f>
        <v>Growth</v>
      </c>
      <c r="D1148" t="str">
        <f>_xlfn.XLOOKUP($B1148,invoices!$B:$B,invoices!$A:$A,"")</f>
        <v>INV0014595</v>
      </c>
      <c r="E1148">
        <f>_xlfn.XLOOKUP($B1148,invoices!$B:$B,invoices!$D:$D,"")</f>
        <v>189.05</v>
      </c>
      <c r="F1148">
        <f>_xlfn.XLOOKUP($B1148,invoices!$B:$B,invoices!$E:$E,"")</f>
        <v>189.05</v>
      </c>
      <c r="G1148" t="str">
        <f>_xlfn.XLOOKUP($B1148,invoices!$B:$B,invoices!$F:$F,"")</f>
        <v>Paid</v>
      </c>
      <c r="H1148">
        <f>_xlfn.XLOOKUP($B1148,invoices!$B:$B,invoices!$G:$G,"")</f>
        <v>5</v>
      </c>
    </row>
    <row r="1149" spans="1:8">
      <c r="A1149" s="1">
        <v>45975</v>
      </c>
      <c r="B1149" t="s">
        <v>15980</v>
      </c>
      <c r="C1149" t="str">
        <f>_xlfn.XLOOKUP(B1149, subscriptions!A:A, subscriptions!C:C)</f>
        <v>Enterprise</v>
      </c>
      <c r="D1149" t="str">
        <f>_xlfn.XLOOKUP($B1149,invoices!$B:$B,invoices!$A:$A,"")</f>
        <v>INV0014613</v>
      </c>
      <c r="E1149">
        <f>_xlfn.XLOOKUP($B1149,invoices!$B:$B,invoices!$D:$D,"")</f>
        <v>854.05</v>
      </c>
      <c r="F1149">
        <f>_xlfn.XLOOKUP($B1149,invoices!$B:$B,invoices!$E:$E,"")</f>
        <v>854.05</v>
      </c>
      <c r="G1149" t="str">
        <f>_xlfn.XLOOKUP($B1149,invoices!$B:$B,invoices!$F:$F,"")</f>
        <v>Paid</v>
      </c>
      <c r="H1149">
        <f>_xlfn.XLOOKUP($B1149,invoices!$B:$B,invoices!$G:$G,"")</f>
        <v>5</v>
      </c>
    </row>
    <row r="1150" spans="1:8">
      <c r="A1150" s="1">
        <v>45989</v>
      </c>
      <c r="B1150" t="s">
        <v>15986</v>
      </c>
      <c r="C1150" t="str">
        <f>_xlfn.XLOOKUP(B1150, subscriptions!A:A, subscriptions!C:C)</f>
        <v>Starter</v>
      </c>
      <c r="D1150" t="str">
        <f>_xlfn.XLOOKUP($B1150,invoices!$B:$B,invoices!$A:$A,"")</f>
        <v>INV0014618</v>
      </c>
      <c r="E1150">
        <f>_xlfn.XLOOKUP($B1150,invoices!$B:$B,invoices!$D:$D,"")</f>
        <v>49</v>
      </c>
      <c r="F1150">
        <f>_xlfn.XLOOKUP($B1150,invoices!$B:$B,invoices!$E:$E,"")</f>
        <v>49</v>
      </c>
      <c r="G1150" t="str">
        <f>_xlfn.XLOOKUP($B1150,invoices!$B:$B,invoices!$F:$F,"")</f>
        <v>Paid</v>
      </c>
      <c r="H1150">
        <f>_xlfn.XLOOKUP($B1150,invoices!$B:$B,invoices!$G:$G,"")</f>
        <v>0</v>
      </c>
    </row>
    <row r="1151" spans="1:8">
      <c r="A1151" s="1">
        <v>45985</v>
      </c>
      <c r="B1151" t="s">
        <v>15993</v>
      </c>
      <c r="C1151" t="str">
        <f>_xlfn.XLOOKUP(B1151, subscriptions!A:A, subscriptions!C:C)</f>
        <v>Enterprise</v>
      </c>
      <c r="D1151" t="str">
        <f>_xlfn.XLOOKUP($B1151,invoices!$B:$B,invoices!$A:$A,"")</f>
        <v>INV0014623</v>
      </c>
      <c r="E1151">
        <f>_xlfn.XLOOKUP($B1151,invoices!$B:$B,invoices!$D:$D,"")</f>
        <v>764.15</v>
      </c>
      <c r="F1151">
        <f>_xlfn.XLOOKUP($B1151,invoices!$B:$B,invoices!$E:$E,"")</f>
        <v>0</v>
      </c>
      <c r="G1151" t="str">
        <f>_xlfn.XLOOKUP($B1151,invoices!$B:$B,invoices!$F:$F,"")</f>
        <v>Failed</v>
      </c>
      <c r="H1151">
        <f>_xlfn.XLOOKUP($B1151,invoices!$B:$B,invoices!$G:$G,"")</f>
        <v>15</v>
      </c>
    </row>
    <row r="1152" spans="1:8">
      <c r="A1152" s="1">
        <v>45981</v>
      </c>
      <c r="B1152" t="s">
        <v>16007</v>
      </c>
      <c r="C1152" t="str">
        <f>_xlfn.XLOOKUP(B1152, subscriptions!A:A, subscriptions!C:C)</f>
        <v>Enterprise</v>
      </c>
      <c r="D1152" t="str">
        <f>_xlfn.XLOOKUP($B1152,invoices!$B:$B,invoices!$A:$A,"")</f>
        <v>INV0014636</v>
      </c>
      <c r="E1152">
        <f>_xlfn.XLOOKUP($B1152,invoices!$B:$B,invoices!$D:$D,"")</f>
        <v>719.2</v>
      </c>
      <c r="F1152">
        <f>_xlfn.XLOOKUP($B1152,invoices!$B:$B,invoices!$E:$E,"")</f>
        <v>719.2</v>
      </c>
      <c r="G1152" t="str">
        <f>_xlfn.XLOOKUP($B1152,invoices!$B:$B,invoices!$F:$F,"")</f>
        <v>Paid</v>
      </c>
      <c r="H1152">
        <f>_xlfn.XLOOKUP($B1152,invoices!$B:$B,invoices!$G:$G,"")</f>
        <v>20</v>
      </c>
    </row>
    <row r="1153" spans="1:8">
      <c r="A1153" s="1">
        <v>45970</v>
      </c>
      <c r="B1153" t="s">
        <v>16025</v>
      </c>
      <c r="C1153" t="str">
        <f>_xlfn.XLOOKUP(B1153, subscriptions!A:A, subscriptions!C:C)</f>
        <v>Growth</v>
      </c>
      <c r="D1153" t="str">
        <f>_xlfn.XLOOKUP($B1153,invoices!$B:$B,invoices!$A:$A,"")</f>
        <v>INV0014652</v>
      </c>
      <c r="E1153">
        <f>_xlfn.XLOOKUP($B1153,invoices!$B:$B,invoices!$D:$D,"")</f>
        <v>169.15</v>
      </c>
      <c r="F1153">
        <f>_xlfn.XLOOKUP($B1153,invoices!$B:$B,invoices!$E:$E,"")</f>
        <v>169.15</v>
      </c>
      <c r="G1153" t="str">
        <f>_xlfn.XLOOKUP($B1153,invoices!$B:$B,invoices!$F:$F,"")</f>
        <v>Paid</v>
      </c>
      <c r="H1153">
        <f>_xlfn.XLOOKUP($B1153,invoices!$B:$B,invoices!$G:$G,"")</f>
        <v>15</v>
      </c>
    </row>
    <row r="1154" spans="1:8">
      <c r="A1154" s="1">
        <v>45971</v>
      </c>
      <c r="B1154" t="s">
        <v>16037</v>
      </c>
      <c r="C1154" t="str">
        <f>_xlfn.XLOOKUP(B1154, subscriptions!A:A, subscriptions!C:C)</f>
        <v>Starter</v>
      </c>
      <c r="D1154" t="str">
        <f>_xlfn.XLOOKUP($B1154,invoices!$B:$B,invoices!$A:$A,"")</f>
        <v>INV0014663</v>
      </c>
      <c r="E1154">
        <f>_xlfn.XLOOKUP($B1154,invoices!$B:$B,invoices!$D:$D,"")</f>
        <v>49</v>
      </c>
      <c r="F1154">
        <f>_xlfn.XLOOKUP($B1154,invoices!$B:$B,invoices!$E:$E,"")</f>
        <v>49</v>
      </c>
      <c r="G1154" t="str">
        <f>_xlfn.XLOOKUP($B1154,invoices!$B:$B,invoices!$F:$F,"")</f>
        <v>Paid</v>
      </c>
      <c r="H1154">
        <f>_xlfn.XLOOKUP($B1154,invoices!$B:$B,invoices!$G:$G,"")</f>
        <v>0</v>
      </c>
    </row>
    <row r="1155" spans="1:8">
      <c r="A1155" s="1">
        <v>45969</v>
      </c>
      <c r="B1155" t="s">
        <v>16049</v>
      </c>
      <c r="C1155" t="str">
        <f>_xlfn.XLOOKUP(B1155, subscriptions!A:A, subscriptions!C:C)</f>
        <v>Enterprise</v>
      </c>
      <c r="D1155" t="str">
        <f>_xlfn.XLOOKUP($B1155,invoices!$B:$B,invoices!$A:$A,"")</f>
        <v>INV0014674</v>
      </c>
      <c r="E1155">
        <f>_xlfn.XLOOKUP($B1155,invoices!$B:$B,invoices!$D:$D,"")</f>
        <v>854.05</v>
      </c>
      <c r="F1155">
        <f>_xlfn.XLOOKUP($B1155,invoices!$B:$B,invoices!$E:$E,"")</f>
        <v>854.05</v>
      </c>
      <c r="G1155" t="str">
        <f>_xlfn.XLOOKUP($B1155,invoices!$B:$B,invoices!$F:$F,"")</f>
        <v>Paid</v>
      </c>
      <c r="H1155">
        <f>_xlfn.XLOOKUP($B1155,invoices!$B:$B,invoices!$G:$G,"")</f>
        <v>5</v>
      </c>
    </row>
    <row r="1156" spans="1:8">
      <c r="A1156" s="1">
        <v>45969</v>
      </c>
      <c r="B1156" t="s">
        <v>16065</v>
      </c>
      <c r="C1156" t="str">
        <f>_xlfn.XLOOKUP(B1156, subscriptions!A:A, subscriptions!C:C)</f>
        <v>Growth</v>
      </c>
      <c r="D1156" t="str">
        <f>_xlfn.XLOOKUP($B1156,invoices!$B:$B,invoices!$A:$A,"")</f>
        <v>INV0014689</v>
      </c>
      <c r="E1156">
        <f>_xlfn.XLOOKUP($B1156,invoices!$B:$B,invoices!$D:$D,"")</f>
        <v>189.05</v>
      </c>
      <c r="F1156">
        <f>_xlfn.XLOOKUP($B1156,invoices!$B:$B,invoices!$E:$E,"")</f>
        <v>189.05</v>
      </c>
      <c r="G1156" t="str">
        <f>_xlfn.XLOOKUP($B1156,invoices!$B:$B,invoices!$F:$F,"")</f>
        <v>Paid</v>
      </c>
      <c r="H1156">
        <f>_xlfn.XLOOKUP($B1156,invoices!$B:$B,invoices!$G:$G,"")</f>
        <v>5</v>
      </c>
    </row>
    <row r="1157" spans="1:8">
      <c r="A1157" s="1">
        <v>45980</v>
      </c>
      <c r="B1157" t="s">
        <v>16068</v>
      </c>
      <c r="C1157" t="str">
        <f>_xlfn.XLOOKUP(B1157, subscriptions!A:A, subscriptions!C:C)</f>
        <v>Growth</v>
      </c>
      <c r="D1157" t="str">
        <f>_xlfn.XLOOKUP($B1157,invoices!$B:$B,invoices!$A:$A,"")</f>
        <v>INV0014691</v>
      </c>
      <c r="E1157">
        <f>_xlfn.XLOOKUP($B1157,invoices!$B:$B,invoices!$D:$D,"")</f>
        <v>199</v>
      </c>
      <c r="F1157">
        <f>_xlfn.XLOOKUP($B1157,invoices!$B:$B,invoices!$E:$E,"")</f>
        <v>199</v>
      </c>
      <c r="G1157" t="str">
        <f>_xlfn.XLOOKUP($B1157,invoices!$B:$B,invoices!$F:$F,"")</f>
        <v>Paid</v>
      </c>
      <c r="H1157">
        <f>_xlfn.XLOOKUP($B1157,invoices!$B:$B,invoices!$G:$G,"")</f>
        <v>0</v>
      </c>
    </row>
    <row r="1158" spans="1:8">
      <c r="A1158" s="1">
        <v>45980</v>
      </c>
      <c r="B1158" t="s">
        <v>16090</v>
      </c>
      <c r="C1158" t="str">
        <f>_xlfn.XLOOKUP(B1158, subscriptions!A:A, subscriptions!C:C)</f>
        <v>Enterprise</v>
      </c>
      <c r="D1158" t="str">
        <f>_xlfn.XLOOKUP($B1158,invoices!$B:$B,invoices!$A:$A,"")</f>
        <v>INV0014712</v>
      </c>
      <c r="E1158">
        <f>_xlfn.XLOOKUP($B1158,invoices!$B:$B,invoices!$D:$D,"")</f>
        <v>899</v>
      </c>
      <c r="F1158">
        <f>_xlfn.XLOOKUP($B1158,invoices!$B:$B,invoices!$E:$E,"")</f>
        <v>899</v>
      </c>
      <c r="G1158" t="str">
        <f>_xlfn.XLOOKUP($B1158,invoices!$B:$B,invoices!$F:$F,"")</f>
        <v>Paid</v>
      </c>
      <c r="H1158">
        <f>_xlfn.XLOOKUP($B1158,invoices!$B:$B,invoices!$G:$G,"")</f>
        <v>0</v>
      </c>
    </row>
    <row r="1159" spans="1:8">
      <c r="A1159" s="1">
        <v>45975</v>
      </c>
      <c r="B1159" t="s">
        <v>16101</v>
      </c>
      <c r="C1159" t="str">
        <f>_xlfn.XLOOKUP(B1159, subscriptions!A:A, subscriptions!C:C)</f>
        <v>Starter</v>
      </c>
      <c r="D1159" t="str">
        <f>_xlfn.XLOOKUP($B1159,invoices!$B:$B,invoices!$A:$A,"")</f>
        <v>INV0014721</v>
      </c>
      <c r="E1159">
        <f>_xlfn.XLOOKUP($B1159,invoices!$B:$B,invoices!$D:$D,"")</f>
        <v>41.65</v>
      </c>
      <c r="F1159">
        <f>_xlfn.XLOOKUP($B1159,invoices!$B:$B,invoices!$E:$E,"")</f>
        <v>41.65</v>
      </c>
      <c r="G1159" t="str">
        <f>_xlfn.XLOOKUP($B1159,invoices!$B:$B,invoices!$F:$F,"")</f>
        <v>Paid</v>
      </c>
      <c r="H1159">
        <f>_xlfn.XLOOKUP($B1159,invoices!$B:$B,invoices!$G:$G,"")</f>
        <v>15</v>
      </c>
    </row>
    <row r="1160" spans="1:8">
      <c r="A1160" s="1">
        <v>45975</v>
      </c>
      <c r="B1160" t="s">
        <v>16116</v>
      </c>
      <c r="C1160" t="str">
        <f>_xlfn.XLOOKUP(B1160, subscriptions!A:A, subscriptions!C:C)</f>
        <v>Growth</v>
      </c>
      <c r="D1160" t="str">
        <f>_xlfn.XLOOKUP($B1160,invoices!$B:$B,invoices!$A:$A,"")</f>
        <v>INV0014735</v>
      </c>
      <c r="E1160">
        <f>_xlfn.XLOOKUP($B1160,invoices!$B:$B,invoices!$D:$D,"")</f>
        <v>169.15</v>
      </c>
      <c r="F1160">
        <f>_xlfn.XLOOKUP($B1160,invoices!$B:$B,invoices!$E:$E,"")</f>
        <v>169.15</v>
      </c>
      <c r="G1160" t="str">
        <f>_xlfn.XLOOKUP($B1160,invoices!$B:$B,invoices!$F:$F,"")</f>
        <v>Paid</v>
      </c>
      <c r="H1160">
        <f>_xlfn.XLOOKUP($B1160,invoices!$B:$B,invoices!$G:$G,"")</f>
        <v>15</v>
      </c>
    </row>
    <row r="1161" spans="1:8">
      <c r="A1161" s="1">
        <v>45964</v>
      </c>
      <c r="B1161" t="s">
        <v>16122</v>
      </c>
      <c r="C1161" t="str">
        <f>_xlfn.XLOOKUP(B1161, subscriptions!A:A, subscriptions!C:C)</f>
        <v>Starter</v>
      </c>
      <c r="D1161" t="str">
        <f>_xlfn.XLOOKUP($B1161,invoices!$B:$B,invoices!$A:$A,"")</f>
        <v>INV0014740</v>
      </c>
      <c r="E1161">
        <f>_xlfn.XLOOKUP($B1161,invoices!$B:$B,invoices!$D:$D,"")</f>
        <v>49</v>
      </c>
      <c r="F1161">
        <f>_xlfn.XLOOKUP($B1161,invoices!$B:$B,invoices!$E:$E,"")</f>
        <v>49</v>
      </c>
      <c r="G1161" t="str">
        <f>_xlfn.XLOOKUP($B1161,invoices!$B:$B,invoices!$F:$F,"")</f>
        <v>Paid</v>
      </c>
      <c r="H1161">
        <f>_xlfn.XLOOKUP($B1161,invoices!$B:$B,invoices!$G:$G,"")</f>
        <v>0</v>
      </c>
    </row>
    <row r="1162" spans="1:8">
      <c r="A1162" s="1">
        <v>45974</v>
      </c>
      <c r="B1162" t="s">
        <v>16142</v>
      </c>
      <c r="C1162" t="str">
        <f>_xlfn.XLOOKUP(B1162, subscriptions!A:A, subscriptions!C:C)</f>
        <v>Growth</v>
      </c>
      <c r="D1162" t="str">
        <f>_xlfn.XLOOKUP($B1162,invoices!$B:$B,invoices!$A:$A,"")</f>
        <v>INV0014759</v>
      </c>
      <c r="E1162">
        <f>_xlfn.XLOOKUP($B1162,invoices!$B:$B,invoices!$D:$D,"")</f>
        <v>169.15</v>
      </c>
      <c r="F1162">
        <f>_xlfn.XLOOKUP($B1162,invoices!$B:$B,invoices!$E:$E,"")</f>
        <v>169.15</v>
      </c>
      <c r="G1162" t="str">
        <f>_xlfn.XLOOKUP($B1162,invoices!$B:$B,invoices!$F:$F,"")</f>
        <v>Paid</v>
      </c>
      <c r="H1162">
        <f>_xlfn.XLOOKUP($B1162,invoices!$B:$B,invoices!$G:$G,"")</f>
        <v>15</v>
      </c>
    </row>
    <row r="1163" spans="1:8">
      <c r="A1163" s="1">
        <v>45978</v>
      </c>
      <c r="B1163" t="s">
        <v>16157</v>
      </c>
      <c r="C1163" t="str">
        <f>_xlfn.XLOOKUP(B1163, subscriptions!A:A, subscriptions!C:C)</f>
        <v>Growth</v>
      </c>
      <c r="D1163" t="str">
        <f>_xlfn.XLOOKUP($B1163,invoices!$B:$B,invoices!$A:$A,"")</f>
        <v>INV0014773</v>
      </c>
      <c r="E1163">
        <f>_xlfn.XLOOKUP($B1163,invoices!$B:$B,invoices!$D:$D,"")</f>
        <v>189.05</v>
      </c>
      <c r="F1163">
        <f>_xlfn.XLOOKUP($B1163,invoices!$B:$B,invoices!$E:$E,"")</f>
        <v>189.05</v>
      </c>
      <c r="G1163" t="str">
        <f>_xlfn.XLOOKUP($B1163,invoices!$B:$B,invoices!$F:$F,"")</f>
        <v>Paid</v>
      </c>
      <c r="H1163">
        <f>_xlfn.XLOOKUP($B1163,invoices!$B:$B,invoices!$G:$G,"")</f>
        <v>5</v>
      </c>
    </row>
    <row r="1164" spans="1:8">
      <c r="A1164" s="1">
        <v>45969</v>
      </c>
      <c r="B1164" t="s">
        <v>16175</v>
      </c>
      <c r="C1164" t="str">
        <f>_xlfn.XLOOKUP(B1164, subscriptions!A:A, subscriptions!C:C)</f>
        <v>Starter</v>
      </c>
      <c r="D1164" t="str">
        <f>_xlfn.XLOOKUP($B1164,invoices!$B:$B,invoices!$A:$A,"")</f>
        <v>INV0014789</v>
      </c>
      <c r="E1164">
        <f>_xlfn.XLOOKUP($B1164,invoices!$B:$B,invoices!$D:$D,"")</f>
        <v>49</v>
      </c>
      <c r="F1164">
        <f>_xlfn.XLOOKUP($B1164,invoices!$B:$B,invoices!$E:$E,"")</f>
        <v>49</v>
      </c>
      <c r="G1164" t="str">
        <f>_xlfn.XLOOKUP($B1164,invoices!$B:$B,invoices!$F:$F,"")</f>
        <v>Paid</v>
      </c>
      <c r="H1164">
        <f>_xlfn.XLOOKUP($B1164,invoices!$B:$B,invoices!$G:$G,"")</f>
        <v>0</v>
      </c>
    </row>
    <row r="1165" spans="1:8">
      <c r="A1165" s="1">
        <v>45985</v>
      </c>
      <c r="B1165" t="s">
        <v>16201</v>
      </c>
      <c r="C1165" t="str">
        <f>_xlfn.XLOOKUP(B1165, subscriptions!A:A, subscriptions!C:C)</f>
        <v>Growth</v>
      </c>
      <c r="D1165" t="str">
        <f>_xlfn.XLOOKUP($B1165,invoices!$B:$B,invoices!$A:$A,"")</f>
        <v>INV0014814</v>
      </c>
      <c r="E1165">
        <f>_xlfn.XLOOKUP($B1165,invoices!$B:$B,invoices!$D:$D,"")</f>
        <v>179.1</v>
      </c>
      <c r="F1165">
        <f>_xlfn.XLOOKUP($B1165,invoices!$B:$B,invoices!$E:$E,"")</f>
        <v>179.1</v>
      </c>
      <c r="G1165" t="str">
        <f>_xlfn.XLOOKUP($B1165,invoices!$B:$B,invoices!$F:$F,"")</f>
        <v>Paid</v>
      </c>
      <c r="H1165">
        <f>_xlfn.XLOOKUP($B1165,invoices!$B:$B,invoices!$G:$G,"")</f>
        <v>10</v>
      </c>
    </row>
    <row r="1166" spans="1:8">
      <c r="A1166" s="1">
        <v>45986</v>
      </c>
      <c r="B1166" t="s">
        <v>16205</v>
      </c>
      <c r="C1166" t="str">
        <f>_xlfn.XLOOKUP(B1166, subscriptions!A:A, subscriptions!C:C)</f>
        <v>Enterprise</v>
      </c>
      <c r="D1166" t="str">
        <f>_xlfn.XLOOKUP($B1166,invoices!$B:$B,invoices!$A:$A,"")</f>
        <v>INV0014817</v>
      </c>
      <c r="E1166">
        <f>_xlfn.XLOOKUP($B1166,invoices!$B:$B,invoices!$D:$D,"")</f>
        <v>899</v>
      </c>
      <c r="F1166">
        <f>_xlfn.XLOOKUP($B1166,invoices!$B:$B,invoices!$E:$E,"")</f>
        <v>899</v>
      </c>
      <c r="G1166" t="str">
        <f>_xlfn.XLOOKUP($B1166,invoices!$B:$B,invoices!$F:$F,"")</f>
        <v>Paid</v>
      </c>
      <c r="H1166">
        <f>_xlfn.XLOOKUP($B1166,invoices!$B:$B,invoices!$G:$G,"")</f>
        <v>0</v>
      </c>
    </row>
    <row r="1167" spans="1:8">
      <c r="A1167" s="1">
        <v>45988</v>
      </c>
      <c r="B1167" t="s">
        <v>16208</v>
      </c>
      <c r="C1167" t="str">
        <f>_xlfn.XLOOKUP(B1167, subscriptions!A:A, subscriptions!C:C)</f>
        <v>Growth</v>
      </c>
      <c r="D1167" t="str">
        <f>_xlfn.XLOOKUP($B1167,invoices!$B:$B,invoices!$A:$A,"")</f>
        <v>INV0014819</v>
      </c>
      <c r="E1167">
        <f>_xlfn.XLOOKUP($B1167,invoices!$B:$B,invoices!$D:$D,"")</f>
        <v>179.1</v>
      </c>
      <c r="F1167">
        <f>_xlfn.XLOOKUP($B1167,invoices!$B:$B,invoices!$E:$E,"")</f>
        <v>179.1</v>
      </c>
      <c r="G1167" t="str">
        <f>_xlfn.XLOOKUP($B1167,invoices!$B:$B,invoices!$F:$F,"")</f>
        <v>Paid</v>
      </c>
      <c r="H1167">
        <f>_xlfn.XLOOKUP($B1167,invoices!$B:$B,invoices!$G:$G,"")</f>
        <v>10</v>
      </c>
    </row>
    <row r="1168" spans="1:8">
      <c r="A1168" s="1">
        <v>45969</v>
      </c>
      <c r="B1168" t="s">
        <v>16243</v>
      </c>
      <c r="C1168" t="str">
        <f>_xlfn.XLOOKUP(B1168, subscriptions!A:A, subscriptions!C:C)</f>
        <v>Growth</v>
      </c>
      <c r="D1168" t="str">
        <f>_xlfn.XLOOKUP($B1168,invoices!$B:$B,invoices!$A:$A,"")</f>
        <v>INV0014853</v>
      </c>
      <c r="E1168">
        <f>_xlfn.XLOOKUP($B1168,invoices!$B:$B,invoices!$D:$D,"")</f>
        <v>199</v>
      </c>
      <c r="F1168">
        <f>_xlfn.XLOOKUP($B1168,invoices!$B:$B,invoices!$E:$E,"")</f>
        <v>199</v>
      </c>
      <c r="G1168" t="str">
        <f>_xlfn.XLOOKUP($B1168,invoices!$B:$B,invoices!$F:$F,"")</f>
        <v>Paid</v>
      </c>
      <c r="H1168">
        <f>_xlfn.XLOOKUP($B1168,invoices!$B:$B,invoices!$G:$G,"")</f>
        <v>0</v>
      </c>
    </row>
    <row r="1169" spans="1:8">
      <c r="A1169" s="1">
        <v>45976</v>
      </c>
      <c r="B1169" t="s">
        <v>16260</v>
      </c>
      <c r="C1169" t="str">
        <f>_xlfn.XLOOKUP(B1169, subscriptions!A:A, subscriptions!C:C)</f>
        <v>Starter</v>
      </c>
      <c r="D1169" t="str">
        <f>_xlfn.XLOOKUP($B1169,invoices!$B:$B,invoices!$A:$A,"")</f>
        <v>INV0014869</v>
      </c>
      <c r="E1169">
        <f>_xlfn.XLOOKUP($B1169,invoices!$B:$B,invoices!$D:$D,"")</f>
        <v>49</v>
      </c>
      <c r="F1169">
        <f>_xlfn.XLOOKUP($B1169,invoices!$B:$B,invoices!$E:$E,"")</f>
        <v>49</v>
      </c>
      <c r="G1169" t="str">
        <f>_xlfn.XLOOKUP($B1169,invoices!$B:$B,invoices!$F:$F,"")</f>
        <v>Paid</v>
      </c>
      <c r="H1169">
        <f>_xlfn.XLOOKUP($B1169,invoices!$B:$B,invoices!$G:$G,"")</f>
        <v>0</v>
      </c>
    </row>
    <row r="1170" spans="1:8">
      <c r="A1170" s="1">
        <v>45976</v>
      </c>
      <c r="B1170" t="s">
        <v>16271</v>
      </c>
      <c r="C1170" t="str">
        <f>_xlfn.XLOOKUP(B1170, subscriptions!A:A, subscriptions!C:C)</f>
        <v>Growth</v>
      </c>
      <c r="D1170" t="str">
        <f>_xlfn.XLOOKUP($B1170,invoices!$B:$B,invoices!$A:$A,"")</f>
        <v>INV0014879</v>
      </c>
      <c r="E1170">
        <f>_xlfn.XLOOKUP($B1170,invoices!$B:$B,invoices!$D:$D,"")</f>
        <v>199</v>
      </c>
      <c r="F1170">
        <f>_xlfn.XLOOKUP($B1170,invoices!$B:$B,invoices!$E:$E,"")</f>
        <v>199</v>
      </c>
      <c r="G1170" t="str">
        <f>_xlfn.XLOOKUP($B1170,invoices!$B:$B,invoices!$F:$F,"")</f>
        <v>Paid</v>
      </c>
      <c r="H1170">
        <f>_xlfn.XLOOKUP($B1170,invoices!$B:$B,invoices!$G:$G,"")</f>
        <v>0</v>
      </c>
    </row>
    <row r="1171" spans="1:8">
      <c r="A1171" s="1">
        <v>45990</v>
      </c>
      <c r="B1171" t="s">
        <v>16275</v>
      </c>
      <c r="C1171" t="str">
        <f>_xlfn.XLOOKUP(B1171, subscriptions!A:A, subscriptions!C:C)</f>
        <v>Starter</v>
      </c>
      <c r="D1171" t="str">
        <f>_xlfn.XLOOKUP($B1171,invoices!$B:$B,invoices!$A:$A,"")</f>
        <v>INV0014882</v>
      </c>
      <c r="E1171">
        <f>_xlfn.XLOOKUP($B1171,invoices!$B:$B,invoices!$D:$D,"")</f>
        <v>44.1</v>
      </c>
      <c r="F1171">
        <f>_xlfn.XLOOKUP($B1171,invoices!$B:$B,invoices!$E:$E,"")</f>
        <v>0</v>
      </c>
      <c r="G1171" t="str">
        <f>_xlfn.XLOOKUP($B1171,invoices!$B:$B,invoices!$F:$F,"")</f>
        <v>Failed</v>
      </c>
      <c r="H1171">
        <f>_xlfn.XLOOKUP($B1171,invoices!$B:$B,invoices!$G:$G,"")</f>
        <v>10</v>
      </c>
    </row>
    <row r="1172" spans="1:8">
      <c r="A1172" s="1">
        <v>45984</v>
      </c>
      <c r="B1172" t="s">
        <v>16278</v>
      </c>
      <c r="C1172" t="str">
        <f>_xlfn.XLOOKUP(B1172, subscriptions!A:A, subscriptions!C:C)</f>
        <v>Growth</v>
      </c>
      <c r="D1172" t="str">
        <f>_xlfn.XLOOKUP($B1172,invoices!$B:$B,invoices!$A:$A,"")</f>
        <v>INV0014884</v>
      </c>
      <c r="E1172">
        <f>_xlfn.XLOOKUP($B1172,invoices!$B:$B,invoices!$D:$D,"")</f>
        <v>169.15</v>
      </c>
      <c r="F1172">
        <f>_xlfn.XLOOKUP($B1172,invoices!$B:$B,invoices!$E:$E,"")</f>
        <v>169.15</v>
      </c>
      <c r="G1172" t="str">
        <f>_xlfn.XLOOKUP($B1172,invoices!$B:$B,invoices!$F:$F,"")</f>
        <v>Paid</v>
      </c>
      <c r="H1172">
        <f>_xlfn.XLOOKUP($B1172,invoices!$B:$B,invoices!$G:$G,"")</f>
        <v>15</v>
      </c>
    </row>
    <row r="1173" spans="1:8">
      <c r="A1173" s="1">
        <v>45968</v>
      </c>
      <c r="B1173" t="s">
        <v>16303</v>
      </c>
      <c r="C1173" t="str">
        <f>_xlfn.XLOOKUP(B1173, subscriptions!A:A, subscriptions!C:C)</f>
        <v>Starter</v>
      </c>
      <c r="D1173" t="str">
        <f>_xlfn.XLOOKUP($B1173,invoices!$B:$B,invoices!$A:$A,"")</f>
        <v>INV0014908</v>
      </c>
      <c r="E1173">
        <f>_xlfn.XLOOKUP($B1173,invoices!$B:$B,invoices!$D:$D,"")</f>
        <v>49</v>
      </c>
      <c r="F1173">
        <f>_xlfn.XLOOKUP($B1173,invoices!$B:$B,invoices!$E:$E,"")</f>
        <v>49</v>
      </c>
      <c r="G1173" t="str">
        <f>_xlfn.XLOOKUP($B1173,invoices!$B:$B,invoices!$F:$F,"")</f>
        <v>Paid</v>
      </c>
      <c r="H1173">
        <f>_xlfn.XLOOKUP($B1173,invoices!$B:$B,invoices!$G:$G,"")</f>
        <v>0</v>
      </c>
    </row>
    <row r="1174" spans="1:8">
      <c r="A1174" s="1">
        <v>45962</v>
      </c>
      <c r="B1174" t="s">
        <v>16315</v>
      </c>
      <c r="C1174" t="str">
        <f>_xlfn.XLOOKUP(B1174, subscriptions!A:A, subscriptions!C:C)</f>
        <v>Growth</v>
      </c>
      <c r="D1174" t="str">
        <f>_xlfn.XLOOKUP($B1174,invoices!$B:$B,invoices!$A:$A,"")</f>
        <v>INV0014919</v>
      </c>
      <c r="E1174">
        <f>_xlfn.XLOOKUP($B1174,invoices!$B:$B,invoices!$D:$D,"")</f>
        <v>199</v>
      </c>
      <c r="F1174">
        <f>_xlfn.XLOOKUP($B1174,invoices!$B:$B,invoices!$E:$E,"")</f>
        <v>199</v>
      </c>
      <c r="G1174" t="str">
        <f>_xlfn.XLOOKUP($B1174,invoices!$B:$B,invoices!$F:$F,"")</f>
        <v>Paid</v>
      </c>
      <c r="H1174">
        <f>_xlfn.XLOOKUP($B1174,invoices!$B:$B,invoices!$G:$G,"")</f>
        <v>0</v>
      </c>
    </row>
    <row r="1175" spans="1:8">
      <c r="A1175" s="1">
        <v>45969</v>
      </c>
      <c r="B1175" t="s">
        <v>16343</v>
      </c>
      <c r="C1175" t="str">
        <f>_xlfn.XLOOKUP(B1175, subscriptions!A:A, subscriptions!C:C)</f>
        <v>Starter</v>
      </c>
      <c r="D1175" t="str">
        <f>_xlfn.XLOOKUP($B1175,invoices!$B:$B,invoices!$A:$A,"")</f>
        <v>INV0014946</v>
      </c>
      <c r="E1175">
        <f>_xlfn.XLOOKUP($B1175,invoices!$B:$B,invoices!$D:$D,"")</f>
        <v>44.1</v>
      </c>
      <c r="F1175">
        <f>_xlfn.XLOOKUP($B1175,invoices!$B:$B,invoices!$E:$E,"")</f>
        <v>44.1</v>
      </c>
      <c r="G1175" t="str">
        <f>_xlfn.XLOOKUP($B1175,invoices!$B:$B,invoices!$F:$F,"")</f>
        <v>Paid</v>
      </c>
      <c r="H1175">
        <f>_xlfn.XLOOKUP($B1175,invoices!$B:$B,invoices!$G:$G,"")</f>
        <v>10</v>
      </c>
    </row>
    <row r="1176" spans="1:8">
      <c r="A1176" s="1">
        <v>45981</v>
      </c>
      <c r="B1176" t="s">
        <v>16350</v>
      </c>
      <c r="C1176" t="str">
        <f>_xlfn.XLOOKUP(B1176, subscriptions!A:A, subscriptions!C:C)</f>
        <v>Starter</v>
      </c>
      <c r="D1176" t="str">
        <f>_xlfn.XLOOKUP($B1176,invoices!$B:$B,invoices!$A:$A,"")</f>
        <v>INV0014952</v>
      </c>
      <c r="E1176">
        <f>_xlfn.XLOOKUP($B1176,invoices!$B:$B,invoices!$D:$D,"")</f>
        <v>46.55</v>
      </c>
      <c r="F1176">
        <f>_xlfn.XLOOKUP($B1176,invoices!$B:$B,invoices!$E:$E,"")</f>
        <v>46.55</v>
      </c>
      <c r="G1176" t="str">
        <f>_xlfn.XLOOKUP($B1176,invoices!$B:$B,invoices!$F:$F,"")</f>
        <v>Paid</v>
      </c>
      <c r="H1176">
        <f>_xlfn.XLOOKUP($B1176,invoices!$B:$B,invoices!$G:$G,"")</f>
        <v>5</v>
      </c>
    </row>
    <row r="1177" spans="1:8">
      <c r="A1177" s="1">
        <v>45981</v>
      </c>
      <c r="B1177" t="s">
        <v>16369</v>
      </c>
      <c r="C1177" t="str">
        <f>_xlfn.XLOOKUP(B1177, subscriptions!A:A, subscriptions!C:C)</f>
        <v>Growth</v>
      </c>
      <c r="D1177" t="str">
        <f>_xlfn.XLOOKUP($B1177,invoices!$B:$B,invoices!$A:$A,"")</f>
        <v>INV0014970</v>
      </c>
      <c r="E1177">
        <f>_xlfn.XLOOKUP($B1177,invoices!$B:$B,invoices!$D:$D,"")</f>
        <v>189.05</v>
      </c>
      <c r="F1177">
        <f>_xlfn.XLOOKUP($B1177,invoices!$B:$B,invoices!$E:$E,"")</f>
        <v>189.05</v>
      </c>
      <c r="G1177" t="str">
        <f>_xlfn.XLOOKUP($B1177,invoices!$B:$B,invoices!$F:$F,"")</f>
        <v>Paid</v>
      </c>
      <c r="H1177">
        <f>_xlfn.XLOOKUP($B1177,invoices!$B:$B,invoices!$G:$G,"")</f>
        <v>5</v>
      </c>
    </row>
    <row r="1178" spans="1:8">
      <c r="A1178" s="1">
        <v>45985</v>
      </c>
      <c r="B1178" t="s">
        <v>16385</v>
      </c>
      <c r="C1178" t="str">
        <f>_xlfn.XLOOKUP(B1178, subscriptions!A:A, subscriptions!C:C)</f>
        <v>Growth</v>
      </c>
      <c r="D1178" t="str">
        <f>_xlfn.XLOOKUP($B1178,invoices!$B:$B,invoices!$A:$A,"")</f>
        <v>INV0014985</v>
      </c>
      <c r="E1178">
        <f>_xlfn.XLOOKUP($B1178,invoices!$B:$B,invoices!$D:$D,"")</f>
        <v>199</v>
      </c>
      <c r="F1178">
        <f>_xlfn.XLOOKUP($B1178,invoices!$B:$B,invoices!$E:$E,"")</f>
        <v>199</v>
      </c>
      <c r="G1178" t="str">
        <f>_xlfn.XLOOKUP($B1178,invoices!$B:$B,invoices!$F:$F,"")</f>
        <v>Paid</v>
      </c>
      <c r="H1178">
        <f>_xlfn.XLOOKUP($B1178,invoices!$B:$B,invoices!$G:$G,"")</f>
        <v>0</v>
      </c>
    </row>
    <row r="1179" spans="1:8">
      <c r="A1179" s="1">
        <v>45972</v>
      </c>
      <c r="B1179" t="s">
        <v>16388</v>
      </c>
      <c r="C1179" t="str">
        <f>_xlfn.XLOOKUP(B1179, subscriptions!A:A, subscriptions!C:C)</f>
        <v>Growth</v>
      </c>
      <c r="D1179" t="str">
        <f>_xlfn.XLOOKUP($B1179,invoices!$B:$B,invoices!$A:$A,"")</f>
        <v>INV0014987</v>
      </c>
      <c r="E1179">
        <f>_xlfn.XLOOKUP($B1179,invoices!$B:$B,invoices!$D:$D,"")</f>
        <v>199</v>
      </c>
      <c r="F1179">
        <f>_xlfn.XLOOKUP($B1179,invoices!$B:$B,invoices!$E:$E,"")</f>
        <v>199</v>
      </c>
      <c r="G1179" t="str">
        <f>_xlfn.XLOOKUP($B1179,invoices!$B:$B,invoices!$F:$F,"")</f>
        <v>Paid</v>
      </c>
      <c r="H1179">
        <f>_xlfn.XLOOKUP($B1179,invoices!$B:$B,invoices!$G:$G,"")</f>
        <v>0</v>
      </c>
    </row>
    <row r="1180" spans="1:8">
      <c r="A1180" s="1">
        <v>45972</v>
      </c>
      <c r="B1180" t="s">
        <v>16416</v>
      </c>
      <c r="C1180" t="str">
        <f>_xlfn.XLOOKUP(B1180, subscriptions!A:A, subscriptions!C:C)</f>
        <v>Starter</v>
      </c>
      <c r="D1180" t="str">
        <f>_xlfn.XLOOKUP($B1180,invoices!$B:$B,invoices!$A:$A,"")</f>
        <v>INV0015014</v>
      </c>
      <c r="E1180">
        <f>_xlfn.XLOOKUP($B1180,invoices!$B:$B,invoices!$D:$D,"")</f>
        <v>49</v>
      </c>
      <c r="F1180">
        <f>_xlfn.XLOOKUP($B1180,invoices!$B:$B,invoices!$E:$E,"")</f>
        <v>49</v>
      </c>
      <c r="G1180" t="str">
        <f>_xlfn.XLOOKUP($B1180,invoices!$B:$B,invoices!$F:$F,"")</f>
        <v>Paid</v>
      </c>
      <c r="H1180">
        <f>_xlfn.XLOOKUP($B1180,invoices!$B:$B,invoices!$G:$G,"")</f>
        <v>0</v>
      </c>
    </row>
    <row r="1181" spans="1:8">
      <c r="A1181" s="1">
        <v>45982</v>
      </c>
      <c r="B1181" t="s">
        <v>16439</v>
      </c>
      <c r="C1181" t="str">
        <f>_xlfn.XLOOKUP(B1181, subscriptions!A:A, subscriptions!C:C)</f>
        <v>Starter</v>
      </c>
      <c r="D1181" t="str">
        <f>_xlfn.XLOOKUP($B1181,invoices!$B:$B,invoices!$A:$A,"")</f>
        <v>INV0015036</v>
      </c>
      <c r="E1181">
        <f>_xlfn.XLOOKUP($B1181,invoices!$B:$B,invoices!$D:$D,"")</f>
        <v>41.65</v>
      </c>
      <c r="F1181">
        <f>_xlfn.XLOOKUP($B1181,invoices!$B:$B,invoices!$E:$E,"")</f>
        <v>41.65</v>
      </c>
      <c r="G1181" t="str">
        <f>_xlfn.XLOOKUP($B1181,invoices!$B:$B,invoices!$F:$F,"")</f>
        <v>Paid</v>
      </c>
      <c r="H1181">
        <f>_xlfn.XLOOKUP($B1181,invoices!$B:$B,invoices!$G:$G,"")</f>
        <v>15</v>
      </c>
    </row>
    <row r="1182" spans="1:8">
      <c r="A1182" s="1">
        <v>45966</v>
      </c>
      <c r="B1182" t="s">
        <v>16461</v>
      </c>
      <c r="C1182" t="str">
        <f>_xlfn.XLOOKUP(B1182, subscriptions!A:A, subscriptions!C:C)</f>
        <v>Growth</v>
      </c>
      <c r="D1182" t="str">
        <f>_xlfn.XLOOKUP($B1182,invoices!$B:$B,invoices!$A:$A,"")</f>
        <v>INV0015057</v>
      </c>
      <c r="E1182">
        <f>_xlfn.XLOOKUP($B1182,invoices!$B:$B,invoices!$D:$D,"")</f>
        <v>169.15</v>
      </c>
      <c r="F1182">
        <f>_xlfn.XLOOKUP($B1182,invoices!$B:$B,invoices!$E:$E,"")</f>
        <v>169.15</v>
      </c>
      <c r="G1182" t="str">
        <f>_xlfn.XLOOKUP($B1182,invoices!$B:$B,invoices!$F:$F,"")</f>
        <v>Paid</v>
      </c>
      <c r="H1182">
        <f>_xlfn.XLOOKUP($B1182,invoices!$B:$B,invoices!$G:$G,"")</f>
        <v>15</v>
      </c>
    </row>
    <row r="1183" spans="1:8">
      <c r="A1183" s="1">
        <v>45966</v>
      </c>
      <c r="B1183" t="s">
        <v>16485</v>
      </c>
      <c r="C1183" t="str">
        <f>_xlfn.XLOOKUP(B1183, subscriptions!A:A, subscriptions!C:C)</f>
        <v>Growth</v>
      </c>
      <c r="D1183" t="str">
        <f>_xlfn.XLOOKUP($B1183,invoices!$B:$B,invoices!$A:$A,"")</f>
        <v>INV0015080</v>
      </c>
      <c r="E1183">
        <f>_xlfn.XLOOKUP($B1183,invoices!$B:$B,invoices!$D:$D,"")</f>
        <v>179.1</v>
      </c>
      <c r="F1183">
        <f>_xlfn.XLOOKUP($B1183,invoices!$B:$B,invoices!$E:$E,"")</f>
        <v>179.1</v>
      </c>
      <c r="G1183" t="str">
        <f>_xlfn.XLOOKUP($B1183,invoices!$B:$B,invoices!$F:$F,"")</f>
        <v>Paid</v>
      </c>
      <c r="H1183">
        <f>_xlfn.XLOOKUP($B1183,invoices!$B:$B,invoices!$G:$G,"")</f>
        <v>10</v>
      </c>
    </row>
    <row r="1184" spans="1:8">
      <c r="A1184" s="1">
        <v>45971</v>
      </c>
      <c r="B1184" t="s">
        <v>16502</v>
      </c>
      <c r="C1184" t="str">
        <f>_xlfn.XLOOKUP(B1184, subscriptions!A:A, subscriptions!C:C)</f>
        <v>Growth</v>
      </c>
      <c r="D1184" t="str">
        <f>_xlfn.XLOOKUP($B1184,invoices!$B:$B,invoices!$A:$A,"")</f>
        <v>INV0015096</v>
      </c>
      <c r="E1184">
        <f>_xlfn.XLOOKUP($B1184,invoices!$B:$B,invoices!$D:$D,"")</f>
        <v>149.25</v>
      </c>
      <c r="F1184">
        <f>_xlfn.XLOOKUP($B1184,invoices!$B:$B,invoices!$E:$E,"")</f>
        <v>149.25</v>
      </c>
      <c r="G1184" t="str">
        <f>_xlfn.XLOOKUP($B1184,invoices!$B:$B,invoices!$F:$F,"")</f>
        <v>Paid</v>
      </c>
      <c r="H1184">
        <f>_xlfn.XLOOKUP($B1184,invoices!$B:$B,invoices!$G:$G,"")</f>
        <v>25</v>
      </c>
    </row>
    <row r="1185" spans="1:8">
      <c r="A1185" s="1">
        <v>45973</v>
      </c>
      <c r="B1185" t="s">
        <v>16508</v>
      </c>
      <c r="C1185" t="str">
        <f>_xlfn.XLOOKUP(B1185, subscriptions!A:A, subscriptions!C:C)</f>
        <v>Starter</v>
      </c>
      <c r="D1185" t="str">
        <f>_xlfn.XLOOKUP($B1185,invoices!$B:$B,invoices!$A:$A,"")</f>
        <v>INV0015101</v>
      </c>
      <c r="E1185">
        <f>_xlfn.XLOOKUP($B1185,invoices!$B:$B,invoices!$D:$D,"")</f>
        <v>49</v>
      </c>
      <c r="F1185">
        <f>_xlfn.XLOOKUP($B1185,invoices!$B:$B,invoices!$E:$E,"")</f>
        <v>49</v>
      </c>
      <c r="G1185" t="str">
        <f>_xlfn.XLOOKUP($B1185,invoices!$B:$B,invoices!$F:$F,"")</f>
        <v>Paid</v>
      </c>
      <c r="H1185">
        <f>_xlfn.XLOOKUP($B1185,invoices!$B:$B,invoices!$G:$G,"")</f>
        <v>0</v>
      </c>
    </row>
    <row r="1186" spans="1:8">
      <c r="A1186" s="1">
        <v>45983</v>
      </c>
      <c r="B1186" t="s">
        <v>16513</v>
      </c>
      <c r="C1186" t="str">
        <f>_xlfn.XLOOKUP(B1186, subscriptions!A:A, subscriptions!C:C)</f>
        <v>Growth</v>
      </c>
      <c r="D1186" t="str">
        <f>_xlfn.XLOOKUP($B1186,invoices!$B:$B,invoices!$A:$A,"")</f>
        <v>INV0015105</v>
      </c>
      <c r="E1186">
        <f>_xlfn.XLOOKUP($B1186,invoices!$B:$B,invoices!$D:$D,"")</f>
        <v>199</v>
      </c>
      <c r="F1186">
        <f>_xlfn.XLOOKUP($B1186,invoices!$B:$B,invoices!$E:$E,"")</f>
        <v>199</v>
      </c>
      <c r="G1186" t="str">
        <f>_xlfn.XLOOKUP($B1186,invoices!$B:$B,invoices!$F:$F,"")</f>
        <v>Paid</v>
      </c>
      <c r="H1186">
        <f>_xlfn.XLOOKUP($B1186,invoices!$B:$B,invoices!$G:$G,"")</f>
        <v>0</v>
      </c>
    </row>
    <row r="1187" spans="1:8">
      <c r="A1187" s="1">
        <v>45972</v>
      </c>
      <c r="B1187" t="s">
        <v>16517</v>
      </c>
      <c r="C1187" t="str">
        <f>_xlfn.XLOOKUP(B1187, subscriptions!A:A, subscriptions!C:C)</f>
        <v>Enterprise</v>
      </c>
      <c r="D1187" t="str">
        <f>_xlfn.XLOOKUP($B1187,invoices!$B:$B,invoices!$A:$A,"")</f>
        <v>INV0015108</v>
      </c>
      <c r="E1187">
        <f>_xlfn.XLOOKUP($B1187,invoices!$B:$B,invoices!$D:$D,"")</f>
        <v>809.1</v>
      </c>
      <c r="F1187">
        <f>_xlfn.XLOOKUP($B1187,invoices!$B:$B,invoices!$E:$E,"")</f>
        <v>809.1</v>
      </c>
      <c r="G1187" t="str">
        <f>_xlfn.XLOOKUP($B1187,invoices!$B:$B,invoices!$F:$F,"")</f>
        <v>Paid</v>
      </c>
      <c r="H1187">
        <f>_xlfn.XLOOKUP($B1187,invoices!$B:$B,invoices!$G:$G,"")</f>
        <v>10</v>
      </c>
    </row>
    <row r="1188" spans="1:8">
      <c r="A1188" s="1">
        <v>45964</v>
      </c>
      <c r="B1188" t="s">
        <v>16533</v>
      </c>
      <c r="C1188" t="str">
        <f>_xlfn.XLOOKUP(B1188, subscriptions!A:A, subscriptions!C:C)</f>
        <v>Growth</v>
      </c>
      <c r="D1188" t="str">
        <f>_xlfn.XLOOKUP($B1188,invoices!$B:$B,invoices!$A:$A,"")</f>
        <v>INV0015123</v>
      </c>
      <c r="E1188">
        <f>_xlfn.XLOOKUP($B1188,invoices!$B:$B,invoices!$D:$D,"")</f>
        <v>189.05</v>
      </c>
      <c r="F1188">
        <f>_xlfn.XLOOKUP($B1188,invoices!$B:$B,invoices!$E:$E,"")</f>
        <v>189.05</v>
      </c>
      <c r="G1188" t="str">
        <f>_xlfn.XLOOKUP($B1188,invoices!$B:$B,invoices!$F:$F,"")</f>
        <v>Paid</v>
      </c>
      <c r="H1188">
        <f>_xlfn.XLOOKUP($B1188,invoices!$B:$B,invoices!$G:$G,"")</f>
        <v>5</v>
      </c>
    </row>
    <row r="1189" spans="1:8">
      <c r="A1189" s="1">
        <v>45966</v>
      </c>
      <c r="B1189" t="s">
        <v>16547</v>
      </c>
      <c r="C1189" t="str">
        <f>_xlfn.XLOOKUP(B1189, subscriptions!A:A, subscriptions!C:C)</f>
        <v>Enterprise</v>
      </c>
      <c r="D1189" t="str">
        <f>_xlfn.XLOOKUP($B1189,invoices!$B:$B,invoices!$A:$A,"")</f>
        <v>INV0015136</v>
      </c>
      <c r="E1189">
        <f>_xlfn.XLOOKUP($B1189,invoices!$B:$B,invoices!$D:$D,"")</f>
        <v>899</v>
      </c>
      <c r="F1189">
        <f>_xlfn.XLOOKUP($B1189,invoices!$B:$B,invoices!$E:$E,"")</f>
        <v>899</v>
      </c>
      <c r="G1189" t="str">
        <f>_xlfn.XLOOKUP($B1189,invoices!$B:$B,invoices!$F:$F,"")</f>
        <v>Paid</v>
      </c>
      <c r="H1189">
        <f>_xlfn.XLOOKUP($B1189,invoices!$B:$B,invoices!$G:$G,"")</f>
        <v>0</v>
      </c>
    </row>
    <row r="1190" spans="1:8">
      <c r="A1190" s="1">
        <v>45977</v>
      </c>
      <c r="B1190" t="s">
        <v>16562</v>
      </c>
      <c r="C1190" t="str">
        <f>_xlfn.XLOOKUP(B1190, subscriptions!A:A, subscriptions!C:C)</f>
        <v>Growth</v>
      </c>
      <c r="D1190" t="str">
        <f>_xlfn.XLOOKUP($B1190,invoices!$B:$B,invoices!$A:$A,"")</f>
        <v>INV0015150</v>
      </c>
      <c r="E1190">
        <f>_xlfn.XLOOKUP($B1190,invoices!$B:$B,invoices!$D:$D,"")</f>
        <v>179.1</v>
      </c>
      <c r="F1190">
        <f>_xlfn.XLOOKUP($B1190,invoices!$B:$B,invoices!$E:$E,"")</f>
        <v>179.1</v>
      </c>
      <c r="G1190" t="str">
        <f>_xlfn.XLOOKUP($B1190,invoices!$B:$B,invoices!$F:$F,"")</f>
        <v>Paid</v>
      </c>
      <c r="H1190">
        <f>_xlfn.XLOOKUP($B1190,invoices!$B:$B,invoices!$G:$G,"")</f>
        <v>10</v>
      </c>
    </row>
    <row r="1191" spans="1:8">
      <c r="A1191" s="1">
        <v>45985</v>
      </c>
      <c r="B1191" t="s">
        <v>16583</v>
      </c>
      <c r="C1191" t="str">
        <f>_xlfn.XLOOKUP(B1191, subscriptions!A:A, subscriptions!C:C)</f>
        <v>Growth</v>
      </c>
      <c r="D1191" t="str">
        <f>_xlfn.XLOOKUP($B1191,invoices!$B:$B,invoices!$A:$A,"")</f>
        <v>INV0015170</v>
      </c>
      <c r="E1191">
        <f>_xlfn.XLOOKUP($B1191,invoices!$B:$B,invoices!$D:$D,"")</f>
        <v>149.25</v>
      </c>
      <c r="F1191">
        <f>_xlfn.XLOOKUP($B1191,invoices!$B:$B,invoices!$E:$E,"")</f>
        <v>149.25</v>
      </c>
      <c r="G1191" t="str">
        <f>_xlfn.XLOOKUP($B1191,invoices!$B:$B,invoices!$F:$F,"")</f>
        <v>Paid</v>
      </c>
      <c r="H1191">
        <f>_xlfn.XLOOKUP($B1191,invoices!$B:$B,invoices!$G:$G,"")</f>
        <v>25</v>
      </c>
    </row>
    <row r="1192" spans="1:8">
      <c r="A1192" s="1">
        <v>45986</v>
      </c>
      <c r="B1192" t="s">
        <v>16586</v>
      </c>
      <c r="C1192" t="str">
        <f>_xlfn.XLOOKUP(B1192, subscriptions!A:A, subscriptions!C:C)</f>
        <v>Enterprise</v>
      </c>
      <c r="D1192" t="str">
        <f>_xlfn.XLOOKUP($B1192,invoices!$B:$B,invoices!$A:$A,"")</f>
        <v>INV0015172</v>
      </c>
      <c r="E1192">
        <f>_xlfn.XLOOKUP($B1192,invoices!$B:$B,invoices!$D:$D,"")</f>
        <v>899</v>
      </c>
      <c r="F1192">
        <f>_xlfn.XLOOKUP($B1192,invoices!$B:$B,invoices!$E:$E,"")</f>
        <v>0</v>
      </c>
      <c r="G1192" t="str">
        <f>_xlfn.XLOOKUP($B1192,invoices!$B:$B,invoices!$F:$F,"")</f>
        <v>Failed</v>
      </c>
      <c r="H1192">
        <f>_xlfn.XLOOKUP($B1192,invoices!$B:$B,invoices!$G:$G,"")</f>
        <v>0</v>
      </c>
    </row>
    <row r="1193" spans="1:8">
      <c r="A1193" s="1">
        <v>45979</v>
      </c>
      <c r="B1193" t="s">
        <v>16603</v>
      </c>
      <c r="C1193" t="str">
        <f>_xlfn.XLOOKUP(B1193, subscriptions!A:A, subscriptions!C:C)</f>
        <v>Enterprise</v>
      </c>
      <c r="D1193" t="str">
        <f>_xlfn.XLOOKUP($B1193,invoices!$B:$B,invoices!$A:$A,"")</f>
        <v>INV0015187</v>
      </c>
      <c r="E1193">
        <f>_xlfn.XLOOKUP($B1193,invoices!$B:$B,invoices!$D:$D,"")</f>
        <v>899</v>
      </c>
      <c r="F1193">
        <f>_xlfn.XLOOKUP($B1193,invoices!$B:$B,invoices!$E:$E,"")</f>
        <v>899</v>
      </c>
      <c r="G1193" t="str">
        <f>_xlfn.XLOOKUP($B1193,invoices!$B:$B,invoices!$F:$F,"")</f>
        <v>Paid</v>
      </c>
      <c r="H1193">
        <f>_xlfn.XLOOKUP($B1193,invoices!$B:$B,invoices!$G:$G,"")</f>
        <v>0</v>
      </c>
    </row>
    <row r="1194" spans="1:8">
      <c r="A1194" s="1">
        <v>45979</v>
      </c>
      <c r="B1194" t="s">
        <v>16614</v>
      </c>
      <c r="C1194" t="str">
        <f>_xlfn.XLOOKUP(B1194, subscriptions!A:A, subscriptions!C:C)</f>
        <v>Growth</v>
      </c>
      <c r="D1194" t="str">
        <f>_xlfn.XLOOKUP($B1194,invoices!$B:$B,invoices!$A:$A,"")</f>
        <v>INV0015197</v>
      </c>
      <c r="E1194">
        <f>_xlfn.XLOOKUP($B1194,invoices!$B:$B,invoices!$D:$D,"")</f>
        <v>199</v>
      </c>
      <c r="F1194">
        <f>_xlfn.XLOOKUP($B1194,invoices!$B:$B,invoices!$E:$E,"")</f>
        <v>199</v>
      </c>
      <c r="G1194" t="str">
        <f>_xlfn.XLOOKUP($B1194,invoices!$B:$B,invoices!$F:$F,"")</f>
        <v>Paid</v>
      </c>
      <c r="H1194">
        <f>_xlfn.XLOOKUP($B1194,invoices!$B:$B,invoices!$G:$G,"")</f>
        <v>0</v>
      </c>
    </row>
    <row r="1195" spans="1:8">
      <c r="A1195" s="1">
        <v>45979</v>
      </c>
      <c r="B1195" t="s">
        <v>16620</v>
      </c>
      <c r="C1195" t="str">
        <f>_xlfn.XLOOKUP(B1195, subscriptions!A:A, subscriptions!C:C)</f>
        <v>Enterprise</v>
      </c>
      <c r="D1195" t="str">
        <f>_xlfn.XLOOKUP($B1195,invoices!$B:$B,invoices!$A:$A,"")</f>
        <v>INV0015202</v>
      </c>
      <c r="E1195">
        <f>_xlfn.XLOOKUP($B1195,invoices!$B:$B,invoices!$D:$D,"")</f>
        <v>899</v>
      </c>
      <c r="F1195">
        <f>_xlfn.XLOOKUP($B1195,invoices!$B:$B,invoices!$E:$E,"")</f>
        <v>899</v>
      </c>
      <c r="G1195" t="str">
        <f>_xlfn.XLOOKUP($B1195,invoices!$B:$B,invoices!$F:$F,"")</f>
        <v>Paid</v>
      </c>
      <c r="H1195">
        <f>_xlfn.XLOOKUP($B1195,invoices!$B:$B,invoices!$G:$G,"")</f>
        <v>0</v>
      </c>
    </row>
    <row r="1196" spans="1:8">
      <c r="A1196" s="1">
        <v>45973</v>
      </c>
      <c r="B1196" t="s">
        <v>16623</v>
      </c>
      <c r="C1196" t="str">
        <f>_xlfn.XLOOKUP(B1196, subscriptions!A:A, subscriptions!C:C)</f>
        <v>Starter</v>
      </c>
      <c r="D1196" t="str">
        <f>_xlfn.XLOOKUP($B1196,invoices!$B:$B,invoices!$A:$A,"")</f>
        <v>INV0015204</v>
      </c>
      <c r="E1196">
        <f>_xlfn.XLOOKUP($B1196,invoices!$B:$B,invoices!$D:$D,"")</f>
        <v>49</v>
      </c>
      <c r="F1196">
        <f>_xlfn.XLOOKUP($B1196,invoices!$B:$B,invoices!$E:$E,"")</f>
        <v>49</v>
      </c>
      <c r="G1196" t="str">
        <f>_xlfn.XLOOKUP($B1196,invoices!$B:$B,invoices!$F:$F,"")</f>
        <v>Paid</v>
      </c>
      <c r="H1196">
        <f>_xlfn.XLOOKUP($B1196,invoices!$B:$B,invoices!$G:$G,"")</f>
        <v>0</v>
      </c>
    </row>
    <row r="1197" spans="1:8">
      <c r="A1197" s="1">
        <v>45963</v>
      </c>
      <c r="B1197" t="s">
        <v>16639</v>
      </c>
      <c r="C1197" t="str">
        <f>_xlfn.XLOOKUP(B1197, subscriptions!A:A, subscriptions!C:C)</f>
        <v>Growth</v>
      </c>
      <c r="D1197" t="str">
        <f>_xlfn.XLOOKUP($B1197,invoices!$B:$B,invoices!$A:$A,"")</f>
        <v>INV0015219</v>
      </c>
      <c r="E1197">
        <f>_xlfn.XLOOKUP($B1197,invoices!$B:$B,invoices!$D:$D,"")</f>
        <v>199</v>
      </c>
      <c r="F1197">
        <f>_xlfn.XLOOKUP($B1197,invoices!$B:$B,invoices!$E:$E,"")</f>
        <v>199</v>
      </c>
      <c r="G1197" t="str">
        <f>_xlfn.XLOOKUP($B1197,invoices!$B:$B,invoices!$F:$F,"")</f>
        <v>Paid</v>
      </c>
      <c r="H1197">
        <f>_xlfn.XLOOKUP($B1197,invoices!$B:$B,invoices!$G:$G,"")</f>
        <v>0</v>
      </c>
    </row>
    <row r="1198" spans="1:8">
      <c r="A1198" s="1">
        <v>45964</v>
      </c>
      <c r="B1198" t="s">
        <v>16646</v>
      </c>
      <c r="C1198" t="str">
        <f>_xlfn.XLOOKUP(B1198, subscriptions!A:A, subscriptions!C:C)</f>
        <v>Starter</v>
      </c>
      <c r="D1198" t="str">
        <f>_xlfn.XLOOKUP($B1198,invoices!$B:$B,invoices!$A:$A,"")</f>
        <v>INV0015225</v>
      </c>
      <c r="E1198">
        <f>_xlfn.XLOOKUP($B1198,invoices!$B:$B,invoices!$D:$D,"")</f>
        <v>36.75</v>
      </c>
      <c r="F1198">
        <f>_xlfn.XLOOKUP($B1198,invoices!$B:$B,invoices!$E:$E,"")</f>
        <v>36.75</v>
      </c>
      <c r="G1198" t="str">
        <f>_xlfn.XLOOKUP($B1198,invoices!$B:$B,invoices!$F:$F,"")</f>
        <v>Paid</v>
      </c>
      <c r="H1198">
        <f>_xlfn.XLOOKUP($B1198,invoices!$B:$B,invoices!$G:$G,"")</f>
        <v>25</v>
      </c>
    </row>
    <row r="1199" spans="1:8">
      <c r="A1199" s="1">
        <v>45966</v>
      </c>
      <c r="B1199" t="s">
        <v>16670</v>
      </c>
      <c r="C1199" t="str">
        <f>_xlfn.XLOOKUP(B1199, subscriptions!A:A, subscriptions!C:C)</f>
        <v>Starter</v>
      </c>
      <c r="D1199" t="str">
        <f>_xlfn.XLOOKUP($B1199,invoices!$B:$B,invoices!$A:$A,"")</f>
        <v>INV0015247</v>
      </c>
      <c r="E1199">
        <f>_xlfn.XLOOKUP($B1199,invoices!$B:$B,invoices!$D:$D,"")</f>
        <v>49</v>
      </c>
      <c r="F1199">
        <f>_xlfn.XLOOKUP($B1199,invoices!$B:$B,invoices!$E:$E,"")</f>
        <v>0</v>
      </c>
      <c r="G1199" t="str">
        <f>_xlfn.XLOOKUP($B1199,invoices!$B:$B,invoices!$F:$F,"")</f>
        <v>Failed</v>
      </c>
      <c r="H1199">
        <f>_xlfn.XLOOKUP($B1199,invoices!$B:$B,invoices!$G:$G,"")</f>
        <v>0</v>
      </c>
    </row>
    <row r="1200" spans="1:8">
      <c r="A1200" s="1">
        <v>45966</v>
      </c>
      <c r="B1200" t="s">
        <v>16695</v>
      </c>
      <c r="C1200" t="str">
        <f>_xlfn.XLOOKUP(B1200, subscriptions!A:A, subscriptions!C:C)</f>
        <v>Growth</v>
      </c>
      <c r="D1200" t="str">
        <f>_xlfn.XLOOKUP($B1200,invoices!$B:$B,invoices!$A:$A,"")</f>
        <v>INV0015271</v>
      </c>
      <c r="E1200">
        <f>_xlfn.XLOOKUP($B1200,invoices!$B:$B,invoices!$D:$D,"")</f>
        <v>199</v>
      </c>
      <c r="F1200">
        <f>_xlfn.XLOOKUP($B1200,invoices!$B:$B,invoices!$E:$E,"")</f>
        <v>199</v>
      </c>
      <c r="G1200" t="str">
        <f>_xlfn.XLOOKUP($B1200,invoices!$B:$B,invoices!$F:$F,"")</f>
        <v>Paid</v>
      </c>
      <c r="H1200">
        <f>_xlfn.XLOOKUP($B1200,invoices!$B:$B,invoices!$G:$G,"")</f>
        <v>0</v>
      </c>
    </row>
    <row r="1201" spans="1:8">
      <c r="A1201" s="1">
        <v>45965</v>
      </c>
      <c r="B1201" t="s">
        <v>16722</v>
      </c>
      <c r="C1201" t="str">
        <f>_xlfn.XLOOKUP(B1201, subscriptions!A:A, subscriptions!C:C)</f>
        <v>Growth</v>
      </c>
      <c r="D1201" t="str">
        <f>_xlfn.XLOOKUP($B1201,invoices!$B:$B,invoices!$A:$A,"")</f>
        <v>INV0015297</v>
      </c>
      <c r="E1201">
        <f>_xlfn.XLOOKUP($B1201,invoices!$B:$B,invoices!$D:$D,"")</f>
        <v>179.1</v>
      </c>
      <c r="F1201">
        <f>_xlfn.XLOOKUP($B1201,invoices!$B:$B,invoices!$E:$E,"")</f>
        <v>179.1</v>
      </c>
      <c r="G1201" t="str">
        <f>_xlfn.XLOOKUP($B1201,invoices!$B:$B,invoices!$F:$F,"")</f>
        <v>Paid</v>
      </c>
      <c r="H1201">
        <f>_xlfn.XLOOKUP($B1201,invoices!$B:$B,invoices!$G:$G,"")</f>
        <v>10</v>
      </c>
    </row>
    <row r="1202" spans="1:8">
      <c r="A1202" s="1">
        <v>45991</v>
      </c>
      <c r="B1202" t="s">
        <v>16737</v>
      </c>
      <c r="C1202" t="str">
        <f>_xlfn.XLOOKUP(B1202, subscriptions!A:A, subscriptions!C:C)</f>
        <v>Growth</v>
      </c>
      <c r="D1202" t="str">
        <f>_xlfn.XLOOKUP($B1202,invoices!$B:$B,invoices!$A:$A,"")</f>
        <v>INV0015311</v>
      </c>
      <c r="E1202">
        <f>_xlfn.XLOOKUP($B1202,invoices!$B:$B,invoices!$D:$D,"")</f>
        <v>179.1</v>
      </c>
      <c r="F1202">
        <f>_xlfn.XLOOKUP($B1202,invoices!$B:$B,invoices!$E:$E,"")</f>
        <v>0</v>
      </c>
      <c r="G1202" t="str">
        <f>_xlfn.XLOOKUP($B1202,invoices!$B:$B,invoices!$F:$F,"")</f>
        <v>Failed</v>
      </c>
      <c r="H1202">
        <f>_xlfn.XLOOKUP($B1202,invoices!$B:$B,invoices!$G:$G,"")</f>
        <v>10</v>
      </c>
    </row>
    <row r="1203" spans="1:8">
      <c r="A1203" s="1">
        <v>45991</v>
      </c>
      <c r="B1203" t="s">
        <v>16744</v>
      </c>
      <c r="C1203" t="str">
        <f>_xlfn.XLOOKUP(B1203, subscriptions!A:A, subscriptions!C:C)</f>
        <v>Starter</v>
      </c>
      <c r="D1203" t="str">
        <f>_xlfn.XLOOKUP($B1203,invoices!$B:$B,invoices!$A:$A,"")</f>
        <v>INV0015317</v>
      </c>
      <c r="E1203">
        <f>_xlfn.XLOOKUP($B1203,invoices!$B:$B,invoices!$D:$D,"")</f>
        <v>44.1</v>
      </c>
      <c r="F1203">
        <f>_xlfn.XLOOKUP($B1203,invoices!$B:$B,invoices!$E:$E,"")</f>
        <v>44.1</v>
      </c>
      <c r="G1203" t="str">
        <f>_xlfn.XLOOKUP($B1203,invoices!$B:$B,invoices!$F:$F,"")</f>
        <v>Paid</v>
      </c>
      <c r="H1203">
        <f>_xlfn.XLOOKUP($B1203,invoices!$B:$B,invoices!$G:$G,"")</f>
        <v>10</v>
      </c>
    </row>
    <row r="1204" spans="1:8">
      <c r="A1204" s="1">
        <v>45989</v>
      </c>
      <c r="B1204" t="s">
        <v>16748</v>
      </c>
      <c r="C1204" t="str">
        <f>_xlfn.XLOOKUP(B1204, subscriptions!A:A, subscriptions!C:C)</f>
        <v>Growth</v>
      </c>
      <c r="D1204" t="str">
        <f>_xlfn.XLOOKUP($B1204,invoices!$B:$B,invoices!$A:$A,"")</f>
        <v>INV0015320</v>
      </c>
      <c r="E1204">
        <f>_xlfn.XLOOKUP($B1204,invoices!$B:$B,invoices!$D:$D,"")</f>
        <v>199</v>
      </c>
      <c r="F1204">
        <f>_xlfn.XLOOKUP($B1204,invoices!$B:$B,invoices!$E:$E,"")</f>
        <v>199</v>
      </c>
      <c r="G1204" t="str">
        <f>_xlfn.XLOOKUP($B1204,invoices!$B:$B,invoices!$F:$F,"")</f>
        <v>Paid</v>
      </c>
      <c r="H1204">
        <f>_xlfn.XLOOKUP($B1204,invoices!$B:$B,invoices!$G:$G,"")</f>
        <v>0</v>
      </c>
    </row>
    <row r="1205" spans="1:8">
      <c r="A1205" s="1">
        <v>45989</v>
      </c>
      <c r="B1205" t="s">
        <v>16762</v>
      </c>
      <c r="C1205" t="str">
        <f>_xlfn.XLOOKUP(B1205, subscriptions!A:A, subscriptions!C:C)</f>
        <v>Starter</v>
      </c>
      <c r="D1205" t="str">
        <f>_xlfn.XLOOKUP($B1205,invoices!$B:$B,invoices!$A:$A,"")</f>
        <v>INV0015333</v>
      </c>
      <c r="E1205">
        <f>_xlfn.XLOOKUP($B1205,invoices!$B:$B,invoices!$D:$D,"")</f>
        <v>49</v>
      </c>
      <c r="F1205">
        <f>_xlfn.XLOOKUP($B1205,invoices!$B:$B,invoices!$E:$E,"")</f>
        <v>49</v>
      </c>
      <c r="G1205" t="str">
        <f>_xlfn.XLOOKUP($B1205,invoices!$B:$B,invoices!$F:$F,"")</f>
        <v>Paid</v>
      </c>
      <c r="H1205">
        <f>_xlfn.XLOOKUP($B1205,invoices!$B:$B,invoices!$G:$G,"")</f>
        <v>0</v>
      </c>
    </row>
    <row r="1206" spans="1:8">
      <c r="A1206" s="1">
        <v>45968</v>
      </c>
      <c r="B1206" t="s">
        <v>16773</v>
      </c>
      <c r="C1206" t="str">
        <f>_xlfn.XLOOKUP(B1206, subscriptions!A:A, subscriptions!C:C)</f>
        <v>Starter</v>
      </c>
      <c r="D1206" t="str">
        <f>_xlfn.XLOOKUP($B1206,invoices!$B:$B,invoices!$A:$A,"")</f>
        <v>INV0015343</v>
      </c>
      <c r="E1206">
        <f>_xlfn.XLOOKUP($B1206,invoices!$B:$B,invoices!$D:$D,"")</f>
        <v>49</v>
      </c>
      <c r="F1206">
        <f>_xlfn.XLOOKUP($B1206,invoices!$B:$B,invoices!$E:$E,"")</f>
        <v>49</v>
      </c>
      <c r="G1206" t="str">
        <f>_xlfn.XLOOKUP($B1206,invoices!$B:$B,invoices!$F:$F,"")</f>
        <v>Paid</v>
      </c>
      <c r="H1206">
        <f>_xlfn.XLOOKUP($B1206,invoices!$B:$B,invoices!$G:$G,"")</f>
        <v>0</v>
      </c>
    </row>
    <row r="1207" spans="1:8">
      <c r="A1207" s="1">
        <v>45972</v>
      </c>
      <c r="B1207" t="s">
        <v>16776</v>
      </c>
      <c r="C1207" t="str">
        <f>_xlfn.XLOOKUP(B1207, subscriptions!A:A, subscriptions!C:C)</f>
        <v>Enterprise</v>
      </c>
      <c r="D1207" t="str">
        <f>_xlfn.XLOOKUP($B1207,invoices!$B:$B,invoices!$A:$A,"")</f>
        <v>INV0015345</v>
      </c>
      <c r="E1207">
        <f>_xlfn.XLOOKUP($B1207,invoices!$B:$B,invoices!$D:$D,"")</f>
        <v>854.05</v>
      </c>
      <c r="F1207">
        <f>_xlfn.XLOOKUP($B1207,invoices!$B:$B,invoices!$E:$E,"")</f>
        <v>0</v>
      </c>
      <c r="G1207" t="str">
        <f>_xlfn.XLOOKUP($B1207,invoices!$B:$B,invoices!$F:$F,"")</f>
        <v>Failed</v>
      </c>
      <c r="H1207">
        <f>_xlfn.XLOOKUP($B1207,invoices!$B:$B,invoices!$G:$G,"")</f>
        <v>5</v>
      </c>
    </row>
    <row r="1208" spans="1:8">
      <c r="A1208" s="1">
        <v>45966</v>
      </c>
      <c r="B1208" t="s">
        <v>16802</v>
      </c>
      <c r="C1208" t="str">
        <f>_xlfn.XLOOKUP(B1208, subscriptions!A:A, subscriptions!C:C)</f>
        <v>Growth</v>
      </c>
      <c r="D1208" t="str">
        <f>_xlfn.XLOOKUP($B1208,invoices!$B:$B,invoices!$A:$A,"")</f>
        <v>INV0015370</v>
      </c>
      <c r="E1208">
        <f>_xlfn.XLOOKUP($B1208,invoices!$B:$B,invoices!$D:$D,"")</f>
        <v>179.1</v>
      </c>
      <c r="F1208">
        <f>_xlfn.XLOOKUP($B1208,invoices!$B:$B,invoices!$E:$E,"")</f>
        <v>179.1</v>
      </c>
      <c r="G1208" t="str">
        <f>_xlfn.XLOOKUP($B1208,invoices!$B:$B,invoices!$F:$F,"")</f>
        <v>Paid</v>
      </c>
      <c r="H1208">
        <f>_xlfn.XLOOKUP($B1208,invoices!$B:$B,invoices!$G:$G,"")</f>
        <v>10</v>
      </c>
    </row>
    <row r="1209" spans="1:8">
      <c r="A1209" s="1">
        <v>45966</v>
      </c>
      <c r="B1209" t="s">
        <v>16814</v>
      </c>
      <c r="C1209" t="str">
        <f>_xlfn.XLOOKUP(B1209, subscriptions!A:A, subscriptions!C:C)</f>
        <v>Enterprise</v>
      </c>
      <c r="D1209" t="str">
        <f>_xlfn.XLOOKUP($B1209,invoices!$B:$B,invoices!$A:$A,"")</f>
        <v>INV0015381</v>
      </c>
      <c r="E1209">
        <f>_xlfn.XLOOKUP($B1209,invoices!$B:$B,invoices!$D:$D,"")</f>
        <v>809.1</v>
      </c>
      <c r="F1209">
        <f>_xlfn.XLOOKUP($B1209,invoices!$B:$B,invoices!$E:$E,"")</f>
        <v>0</v>
      </c>
      <c r="G1209" t="str">
        <f>_xlfn.XLOOKUP($B1209,invoices!$B:$B,invoices!$F:$F,"")</f>
        <v>Refunded</v>
      </c>
      <c r="H1209">
        <f>_xlfn.XLOOKUP($B1209,invoices!$B:$B,invoices!$G:$G,"")</f>
        <v>10</v>
      </c>
    </row>
    <row r="1210" spans="1:8">
      <c r="A1210" s="1">
        <v>45967</v>
      </c>
      <c r="B1210" t="s">
        <v>16823</v>
      </c>
      <c r="C1210" t="str">
        <f>_xlfn.XLOOKUP(B1210, subscriptions!A:A, subscriptions!C:C)</f>
        <v>Growth</v>
      </c>
      <c r="D1210" t="str">
        <f>_xlfn.XLOOKUP($B1210,invoices!$B:$B,invoices!$A:$A,"")</f>
        <v>INV0015389</v>
      </c>
      <c r="E1210">
        <f>_xlfn.XLOOKUP($B1210,invoices!$B:$B,invoices!$D:$D,"")</f>
        <v>199</v>
      </c>
      <c r="F1210">
        <f>_xlfn.XLOOKUP($B1210,invoices!$B:$B,invoices!$E:$E,"")</f>
        <v>199</v>
      </c>
      <c r="G1210" t="str">
        <f>_xlfn.XLOOKUP($B1210,invoices!$B:$B,invoices!$F:$F,"")</f>
        <v>Paid</v>
      </c>
      <c r="H1210">
        <f>_xlfn.XLOOKUP($B1210,invoices!$B:$B,invoices!$G:$G,"")</f>
        <v>0</v>
      </c>
    </row>
    <row r="1211" spans="1:8">
      <c r="A1211" s="1">
        <v>45970</v>
      </c>
      <c r="B1211" t="s">
        <v>16843</v>
      </c>
      <c r="C1211" t="str">
        <f>_xlfn.XLOOKUP(B1211, subscriptions!A:A, subscriptions!C:C)</f>
        <v>Enterprise</v>
      </c>
      <c r="D1211" t="str">
        <f>_xlfn.XLOOKUP($B1211,invoices!$B:$B,invoices!$A:$A,"")</f>
        <v>INV0015407</v>
      </c>
      <c r="E1211">
        <f>_xlfn.XLOOKUP($B1211,invoices!$B:$B,invoices!$D:$D,"")</f>
        <v>764.15</v>
      </c>
      <c r="F1211">
        <f>_xlfn.XLOOKUP($B1211,invoices!$B:$B,invoices!$E:$E,"")</f>
        <v>764.15</v>
      </c>
      <c r="G1211" t="str">
        <f>_xlfn.XLOOKUP($B1211,invoices!$B:$B,invoices!$F:$F,"")</f>
        <v>Paid</v>
      </c>
      <c r="H1211">
        <f>_xlfn.XLOOKUP($B1211,invoices!$B:$B,invoices!$G:$G,"")</f>
        <v>15</v>
      </c>
    </row>
    <row r="1212" spans="1:8">
      <c r="A1212" s="1">
        <v>45980</v>
      </c>
      <c r="B1212" t="s">
        <v>16853</v>
      </c>
      <c r="C1212" t="str">
        <f>_xlfn.XLOOKUP(B1212, subscriptions!A:A, subscriptions!C:C)</f>
        <v>Enterprise</v>
      </c>
      <c r="D1212" t="str">
        <f>_xlfn.XLOOKUP($B1212,invoices!$B:$B,invoices!$A:$A,"")</f>
        <v>INV0015416</v>
      </c>
      <c r="E1212">
        <f>_xlfn.XLOOKUP($B1212,invoices!$B:$B,invoices!$D:$D,"")</f>
        <v>854.05</v>
      </c>
      <c r="F1212">
        <f>_xlfn.XLOOKUP($B1212,invoices!$B:$B,invoices!$E:$E,"")</f>
        <v>854.05</v>
      </c>
      <c r="G1212" t="str">
        <f>_xlfn.XLOOKUP($B1212,invoices!$B:$B,invoices!$F:$F,"")</f>
        <v>Paid</v>
      </c>
      <c r="H1212">
        <f>_xlfn.XLOOKUP($B1212,invoices!$B:$B,invoices!$G:$G,"")</f>
        <v>5</v>
      </c>
    </row>
    <row r="1213" spans="1:8">
      <c r="A1213" s="1">
        <v>45971</v>
      </c>
      <c r="B1213" t="s">
        <v>16864</v>
      </c>
      <c r="C1213" t="str">
        <f>_xlfn.XLOOKUP(B1213, subscriptions!A:A, subscriptions!C:C)</f>
        <v>Starter</v>
      </c>
      <c r="D1213" t="str">
        <f>_xlfn.XLOOKUP($B1213,invoices!$B:$B,invoices!$A:$A,"")</f>
        <v>INV0015426</v>
      </c>
      <c r="E1213">
        <f>_xlfn.XLOOKUP($B1213,invoices!$B:$B,invoices!$D:$D,"")</f>
        <v>46.55</v>
      </c>
      <c r="F1213">
        <f>_xlfn.XLOOKUP($B1213,invoices!$B:$B,invoices!$E:$E,"")</f>
        <v>46.55</v>
      </c>
      <c r="G1213" t="str">
        <f>_xlfn.XLOOKUP($B1213,invoices!$B:$B,invoices!$F:$F,"")</f>
        <v>Paid</v>
      </c>
      <c r="H1213">
        <f>_xlfn.XLOOKUP($B1213,invoices!$B:$B,invoices!$G:$G,"")</f>
        <v>5</v>
      </c>
    </row>
    <row r="1214" spans="1:8">
      <c r="A1214" s="1">
        <v>45975</v>
      </c>
      <c r="B1214" t="s">
        <v>16878</v>
      </c>
      <c r="C1214" t="str">
        <f>_xlfn.XLOOKUP(B1214, subscriptions!A:A, subscriptions!C:C)</f>
        <v>Starter</v>
      </c>
      <c r="D1214" t="str">
        <f>_xlfn.XLOOKUP($B1214,invoices!$B:$B,invoices!$A:$A,"")</f>
        <v>INV0015439</v>
      </c>
      <c r="E1214">
        <f>_xlfn.XLOOKUP($B1214,invoices!$B:$B,invoices!$D:$D,"")</f>
        <v>46.55</v>
      </c>
      <c r="F1214">
        <f>_xlfn.XLOOKUP($B1214,invoices!$B:$B,invoices!$E:$E,"")</f>
        <v>46.55</v>
      </c>
      <c r="G1214" t="str">
        <f>_xlfn.XLOOKUP($B1214,invoices!$B:$B,invoices!$F:$F,"")</f>
        <v>Paid</v>
      </c>
      <c r="H1214">
        <f>_xlfn.XLOOKUP($B1214,invoices!$B:$B,invoices!$G:$G,"")</f>
        <v>5</v>
      </c>
    </row>
    <row r="1215" spans="1:8">
      <c r="A1215" s="1">
        <v>45976</v>
      </c>
      <c r="B1215" t="s">
        <v>16889</v>
      </c>
      <c r="C1215" t="str">
        <f>_xlfn.XLOOKUP(B1215, subscriptions!A:A, subscriptions!C:C)</f>
        <v>Growth</v>
      </c>
      <c r="D1215" t="str">
        <f>_xlfn.XLOOKUP($B1215,invoices!$B:$B,invoices!$A:$A,"")</f>
        <v>INV0015449</v>
      </c>
      <c r="E1215">
        <f>_xlfn.XLOOKUP($B1215,invoices!$B:$B,invoices!$D:$D,"")</f>
        <v>199</v>
      </c>
      <c r="F1215">
        <f>_xlfn.XLOOKUP($B1215,invoices!$B:$B,invoices!$E:$E,"")</f>
        <v>199</v>
      </c>
      <c r="G1215" t="str">
        <f>_xlfn.XLOOKUP($B1215,invoices!$B:$B,invoices!$F:$F,"")</f>
        <v>Paid</v>
      </c>
      <c r="H1215">
        <f>_xlfn.XLOOKUP($B1215,invoices!$B:$B,invoices!$G:$G,"")</f>
        <v>0</v>
      </c>
    </row>
    <row r="1216" spans="1:8">
      <c r="A1216" s="1">
        <v>45987</v>
      </c>
      <c r="B1216" t="s">
        <v>16910</v>
      </c>
      <c r="C1216" t="str">
        <f>_xlfn.XLOOKUP(B1216, subscriptions!A:A, subscriptions!C:C)</f>
        <v>Growth</v>
      </c>
      <c r="D1216" t="str">
        <f>_xlfn.XLOOKUP($B1216,invoices!$B:$B,invoices!$A:$A,"")</f>
        <v>INV0015469</v>
      </c>
      <c r="E1216">
        <f>_xlfn.XLOOKUP($B1216,invoices!$B:$B,invoices!$D:$D,"")</f>
        <v>149.25</v>
      </c>
      <c r="F1216">
        <f>_xlfn.XLOOKUP($B1216,invoices!$B:$B,invoices!$E:$E,"")</f>
        <v>149.25</v>
      </c>
      <c r="G1216" t="str">
        <f>_xlfn.XLOOKUP($B1216,invoices!$B:$B,invoices!$F:$F,"")</f>
        <v>Paid</v>
      </c>
      <c r="H1216">
        <f>_xlfn.XLOOKUP($B1216,invoices!$B:$B,invoices!$G:$G,"")</f>
        <v>25</v>
      </c>
    </row>
    <row r="1217" spans="1:8">
      <c r="A1217" s="1">
        <v>45982</v>
      </c>
      <c r="B1217" t="s">
        <v>16919</v>
      </c>
      <c r="C1217" t="str">
        <f>_xlfn.XLOOKUP(B1217, subscriptions!A:A, subscriptions!C:C)</f>
        <v>Starter</v>
      </c>
      <c r="D1217" t="str">
        <f>_xlfn.XLOOKUP($B1217,invoices!$B:$B,invoices!$A:$A,"")</f>
        <v>INV0015477</v>
      </c>
      <c r="E1217">
        <f>_xlfn.XLOOKUP($B1217,invoices!$B:$B,invoices!$D:$D,"")</f>
        <v>49</v>
      </c>
      <c r="F1217">
        <f>_xlfn.XLOOKUP($B1217,invoices!$B:$B,invoices!$E:$E,"")</f>
        <v>49</v>
      </c>
      <c r="G1217" t="str">
        <f>_xlfn.XLOOKUP($B1217,invoices!$B:$B,invoices!$F:$F,"")</f>
        <v>Paid</v>
      </c>
      <c r="H1217">
        <f>_xlfn.XLOOKUP($B1217,invoices!$B:$B,invoices!$G:$G,"")</f>
        <v>0</v>
      </c>
    </row>
    <row r="1218" spans="1:8">
      <c r="A1218" s="1">
        <v>45989</v>
      </c>
      <c r="B1218" t="s">
        <v>16922</v>
      </c>
      <c r="C1218" t="str">
        <f>_xlfn.XLOOKUP(B1218, subscriptions!A:A, subscriptions!C:C)</f>
        <v>Starter</v>
      </c>
      <c r="D1218" t="str">
        <f>_xlfn.XLOOKUP($B1218,invoices!$B:$B,invoices!$A:$A,"")</f>
        <v>INV0015479</v>
      </c>
      <c r="E1218">
        <f>_xlfn.XLOOKUP($B1218,invoices!$B:$B,invoices!$D:$D,"")</f>
        <v>49</v>
      </c>
      <c r="F1218">
        <f>_xlfn.XLOOKUP($B1218,invoices!$B:$B,invoices!$E:$E,"")</f>
        <v>49</v>
      </c>
      <c r="G1218" t="str">
        <f>_xlfn.XLOOKUP($B1218,invoices!$B:$B,invoices!$F:$F,"")</f>
        <v>Paid</v>
      </c>
      <c r="H1218">
        <f>_xlfn.XLOOKUP($B1218,invoices!$B:$B,invoices!$G:$G,"")</f>
        <v>0</v>
      </c>
    </row>
    <row r="1219" spans="1:8">
      <c r="A1219" s="1">
        <v>45977</v>
      </c>
      <c r="B1219" t="s">
        <v>16952</v>
      </c>
      <c r="C1219" t="str">
        <f>_xlfn.XLOOKUP(B1219, subscriptions!A:A, subscriptions!C:C)</f>
        <v>Enterprise</v>
      </c>
      <c r="D1219" t="str">
        <f>_xlfn.XLOOKUP($B1219,invoices!$B:$B,invoices!$A:$A,"")</f>
        <v>INV0015508</v>
      </c>
      <c r="E1219">
        <f>_xlfn.XLOOKUP($B1219,invoices!$B:$B,invoices!$D:$D,"")</f>
        <v>809.1</v>
      </c>
      <c r="F1219">
        <f>_xlfn.XLOOKUP($B1219,invoices!$B:$B,invoices!$E:$E,"")</f>
        <v>809.1</v>
      </c>
      <c r="G1219" t="str">
        <f>_xlfn.XLOOKUP($B1219,invoices!$B:$B,invoices!$F:$F,"")</f>
        <v>Paid</v>
      </c>
      <c r="H1219">
        <f>_xlfn.XLOOKUP($B1219,invoices!$B:$B,invoices!$G:$G,"")</f>
        <v>10</v>
      </c>
    </row>
    <row r="1220" spans="1:8">
      <c r="A1220" s="1">
        <v>45971</v>
      </c>
      <c r="B1220" t="s">
        <v>16965</v>
      </c>
      <c r="C1220" t="str">
        <f>_xlfn.XLOOKUP(B1220, subscriptions!A:A, subscriptions!C:C)</f>
        <v>Starter</v>
      </c>
      <c r="D1220" t="str">
        <f>_xlfn.XLOOKUP($B1220,invoices!$B:$B,invoices!$A:$A,"")</f>
        <v>INV0015520</v>
      </c>
      <c r="E1220">
        <f>_xlfn.XLOOKUP($B1220,invoices!$B:$B,invoices!$D:$D,"")</f>
        <v>46.55</v>
      </c>
      <c r="F1220">
        <f>_xlfn.XLOOKUP($B1220,invoices!$B:$B,invoices!$E:$E,"")</f>
        <v>0</v>
      </c>
      <c r="G1220" t="str">
        <f>_xlfn.XLOOKUP($B1220,invoices!$B:$B,invoices!$F:$F,"")</f>
        <v>Refunded</v>
      </c>
      <c r="H1220">
        <f>_xlfn.XLOOKUP($B1220,invoices!$B:$B,invoices!$G:$G,"")</f>
        <v>5</v>
      </c>
    </row>
    <row r="1221" spans="1:8">
      <c r="A1221" s="1">
        <v>45971</v>
      </c>
      <c r="B1221" t="s">
        <v>16984</v>
      </c>
      <c r="C1221" t="str">
        <f>_xlfn.XLOOKUP(B1221, subscriptions!A:A, subscriptions!C:C)</f>
        <v>Growth</v>
      </c>
      <c r="D1221" t="str">
        <f>_xlfn.XLOOKUP($B1221,invoices!$B:$B,invoices!$A:$A,"")</f>
        <v>INV0015538</v>
      </c>
      <c r="E1221">
        <f>_xlfn.XLOOKUP($B1221,invoices!$B:$B,invoices!$D:$D,"")</f>
        <v>189.05</v>
      </c>
      <c r="F1221">
        <f>_xlfn.XLOOKUP($B1221,invoices!$B:$B,invoices!$E:$E,"")</f>
        <v>189.05</v>
      </c>
      <c r="G1221" t="str">
        <f>_xlfn.XLOOKUP($B1221,invoices!$B:$B,invoices!$F:$F,"")</f>
        <v>Paid</v>
      </c>
      <c r="H1221">
        <f>_xlfn.XLOOKUP($B1221,invoices!$B:$B,invoices!$G:$G,"")</f>
        <v>5</v>
      </c>
    </row>
    <row r="1222" spans="1:8">
      <c r="A1222" s="1">
        <v>45974</v>
      </c>
      <c r="B1222" t="s">
        <v>16987</v>
      </c>
      <c r="C1222" t="str">
        <f>_xlfn.XLOOKUP(B1222, subscriptions!A:A, subscriptions!C:C)</f>
        <v>Growth</v>
      </c>
      <c r="D1222" t="str">
        <f>_xlfn.XLOOKUP($B1222,invoices!$B:$B,invoices!$A:$A,"")</f>
        <v>INV0015540</v>
      </c>
      <c r="E1222">
        <f>_xlfn.XLOOKUP($B1222,invoices!$B:$B,invoices!$D:$D,"")</f>
        <v>199</v>
      </c>
      <c r="F1222">
        <f>_xlfn.XLOOKUP($B1222,invoices!$B:$B,invoices!$E:$E,"")</f>
        <v>199</v>
      </c>
      <c r="G1222" t="str">
        <f>_xlfn.XLOOKUP($B1222,invoices!$B:$B,invoices!$F:$F,"")</f>
        <v>Paid</v>
      </c>
      <c r="H1222">
        <f>_xlfn.XLOOKUP($B1222,invoices!$B:$B,invoices!$G:$G,"")</f>
        <v>0</v>
      </c>
    </row>
    <row r="1223" spans="1:8">
      <c r="A1223" s="1">
        <v>45991</v>
      </c>
      <c r="B1223" t="s">
        <v>17009</v>
      </c>
      <c r="C1223" t="str">
        <f>_xlfn.XLOOKUP(B1223, subscriptions!A:A, subscriptions!C:C)</f>
        <v>Growth</v>
      </c>
      <c r="D1223" t="str">
        <f>_xlfn.XLOOKUP($B1223,invoices!$B:$B,invoices!$A:$A,"")</f>
        <v>INV0015561</v>
      </c>
      <c r="E1223">
        <f>_xlfn.XLOOKUP($B1223,invoices!$B:$B,invoices!$D:$D,"")</f>
        <v>149.25</v>
      </c>
      <c r="F1223">
        <f>_xlfn.XLOOKUP($B1223,invoices!$B:$B,invoices!$E:$E,"")</f>
        <v>149.25</v>
      </c>
      <c r="G1223" t="str">
        <f>_xlfn.XLOOKUP($B1223,invoices!$B:$B,invoices!$F:$F,"")</f>
        <v>Paid</v>
      </c>
      <c r="H1223">
        <f>_xlfn.XLOOKUP($B1223,invoices!$B:$B,invoices!$G:$G,"")</f>
        <v>25</v>
      </c>
    </row>
    <row r="1224" spans="1:8">
      <c r="A1224" s="1">
        <v>45965</v>
      </c>
      <c r="B1224" t="s">
        <v>17013</v>
      </c>
      <c r="C1224" t="str">
        <f>_xlfn.XLOOKUP(B1224, subscriptions!A:A, subscriptions!C:C)</f>
        <v>Starter</v>
      </c>
      <c r="D1224" t="str">
        <f>_xlfn.XLOOKUP($B1224,invoices!$B:$B,invoices!$A:$A,"")</f>
        <v>INV0015564</v>
      </c>
      <c r="E1224">
        <f>_xlfn.XLOOKUP($B1224,invoices!$B:$B,invoices!$D:$D,"")</f>
        <v>39.200000000000003</v>
      </c>
      <c r="F1224">
        <f>_xlfn.XLOOKUP($B1224,invoices!$B:$B,invoices!$E:$E,"")</f>
        <v>39.200000000000003</v>
      </c>
      <c r="G1224" t="str">
        <f>_xlfn.XLOOKUP($B1224,invoices!$B:$B,invoices!$F:$F,"")</f>
        <v>Paid</v>
      </c>
      <c r="H1224">
        <f>_xlfn.XLOOKUP($B1224,invoices!$B:$B,invoices!$G:$G,"")</f>
        <v>20</v>
      </c>
    </row>
    <row r="1225" spans="1:8">
      <c r="A1225" s="1">
        <v>45989</v>
      </c>
      <c r="B1225" t="s">
        <v>17018</v>
      </c>
      <c r="C1225" t="str">
        <f>_xlfn.XLOOKUP(B1225, subscriptions!A:A, subscriptions!C:C)</f>
        <v>Growth</v>
      </c>
      <c r="D1225" t="str">
        <f>_xlfn.XLOOKUP($B1225,invoices!$B:$B,invoices!$A:$A,"")</f>
        <v>INV0015568</v>
      </c>
      <c r="E1225">
        <f>_xlfn.XLOOKUP($B1225,invoices!$B:$B,invoices!$D:$D,"")</f>
        <v>199</v>
      </c>
      <c r="F1225">
        <f>_xlfn.XLOOKUP($B1225,invoices!$B:$B,invoices!$E:$E,"")</f>
        <v>199</v>
      </c>
      <c r="G1225" t="str">
        <f>_xlfn.XLOOKUP($B1225,invoices!$B:$B,invoices!$F:$F,"")</f>
        <v>Paid</v>
      </c>
      <c r="H1225">
        <f>_xlfn.XLOOKUP($B1225,invoices!$B:$B,invoices!$G:$G,"")</f>
        <v>0</v>
      </c>
    </row>
    <row r="1226" spans="1:8">
      <c r="A1226" s="1">
        <v>45984</v>
      </c>
      <c r="B1226" t="s">
        <v>17054</v>
      </c>
      <c r="C1226" t="str">
        <f>_xlfn.XLOOKUP(B1226, subscriptions!A:A, subscriptions!C:C)</f>
        <v>Starter</v>
      </c>
      <c r="D1226" t="str">
        <f>_xlfn.XLOOKUP($B1226,invoices!$B:$B,invoices!$A:$A,"")</f>
        <v>INV0015602</v>
      </c>
      <c r="E1226">
        <f>_xlfn.XLOOKUP($B1226,invoices!$B:$B,invoices!$D:$D,"")</f>
        <v>41.65</v>
      </c>
      <c r="F1226">
        <f>_xlfn.XLOOKUP($B1226,invoices!$B:$B,invoices!$E:$E,"")</f>
        <v>41.65</v>
      </c>
      <c r="G1226" t="str">
        <f>_xlfn.XLOOKUP($B1226,invoices!$B:$B,invoices!$F:$F,"")</f>
        <v>Paid</v>
      </c>
      <c r="H1226">
        <f>_xlfn.XLOOKUP($B1226,invoices!$B:$B,invoices!$G:$G,"")</f>
        <v>15</v>
      </c>
    </row>
    <row r="1227" spans="1:8">
      <c r="A1227" s="1">
        <v>45966</v>
      </c>
      <c r="B1227" t="s">
        <v>17061</v>
      </c>
      <c r="C1227" t="str">
        <f>_xlfn.XLOOKUP(B1227, subscriptions!A:A, subscriptions!C:C)</f>
        <v>Growth</v>
      </c>
      <c r="D1227" t="str">
        <f>_xlfn.XLOOKUP($B1227,invoices!$B:$B,invoices!$A:$A,"")</f>
        <v>INV0015608</v>
      </c>
      <c r="E1227">
        <f>_xlfn.XLOOKUP($B1227,invoices!$B:$B,invoices!$D:$D,"")</f>
        <v>199</v>
      </c>
      <c r="F1227">
        <f>_xlfn.XLOOKUP($B1227,invoices!$B:$B,invoices!$E:$E,"")</f>
        <v>199</v>
      </c>
      <c r="G1227" t="str">
        <f>_xlfn.XLOOKUP($B1227,invoices!$B:$B,invoices!$F:$F,"")</f>
        <v>Paid</v>
      </c>
      <c r="H1227">
        <f>_xlfn.XLOOKUP($B1227,invoices!$B:$B,invoices!$G:$G,"")</f>
        <v>0</v>
      </c>
    </row>
    <row r="1228" spans="1:8">
      <c r="A1228" s="1">
        <v>45966</v>
      </c>
      <c r="B1228" t="s">
        <v>17077</v>
      </c>
      <c r="C1228" t="str">
        <f>_xlfn.XLOOKUP(B1228, subscriptions!A:A, subscriptions!C:C)</f>
        <v>Enterprise</v>
      </c>
      <c r="D1228" t="str">
        <f>_xlfn.XLOOKUP($B1228,invoices!$B:$B,invoices!$A:$A,"")</f>
        <v>INV0015623</v>
      </c>
      <c r="E1228">
        <f>_xlfn.XLOOKUP($B1228,invoices!$B:$B,invoices!$D:$D,"")</f>
        <v>899</v>
      </c>
      <c r="F1228">
        <f>_xlfn.XLOOKUP($B1228,invoices!$B:$B,invoices!$E:$E,"")</f>
        <v>899</v>
      </c>
      <c r="G1228" t="str">
        <f>_xlfn.XLOOKUP($B1228,invoices!$B:$B,invoices!$F:$F,"")</f>
        <v>Paid</v>
      </c>
      <c r="H1228">
        <f>_xlfn.XLOOKUP($B1228,invoices!$B:$B,invoices!$G:$G,"")</f>
        <v>0</v>
      </c>
    </row>
    <row r="1229" spans="1:8">
      <c r="A1229" s="1">
        <v>45989</v>
      </c>
      <c r="B1229" t="s">
        <v>17084</v>
      </c>
      <c r="C1229" t="str">
        <f>_xlfn.XLOOKUP(B1229, subscriptions!A:A, subscriptions!C:C)</f>
        <v>Growth</v>
      </c>
      <c r="D1229" t="str">
        <f>_xlfn.XLOOKUP($B1229,invoices!$B:$B,invoices!$A:$A,"")</f>
        <v>INV0015629</v>
      </c>
      <c r="E1229">
        <f>_xlfn.XLOOKUP($B1229,invoices!$B:$B,invoices!$D:$D,"")</f>
        <v>199</v>
      </c>
      <c r="F1229">
        <f>_xlfn.XLOOKUP($B1229,invoices!$B:$B,invoices!$E:$E,"")</f>
        <v>199</v>
      </c>
      <c r="G1229" t="str">
        <f>_xlfn.XLOOKUP($B1229,invoices!$B:$B,invoices!$F:$F,"")</f>
        <v>Paid</v>
      </c>
      <c r="H1229">
        <f>_xlfn.XLOOKUP($B1229,invoices!$B:$B,invoices!$G:$G,"")</f>
        <v>0</v>
      </c>
    </row>
    <row r="1230" spans="1:8">
      <c r="A1230" s="1">
        <v>45982</v>
      </c>
      <c r="B1230" t="s">
        <v>17105</v>
      </c>
      <c r="C1230" t="str">
        <f>_xlfn.XLOOKUP(B1230, subscriptions!A:A, subscriptions!C:C)</f>
        <v>Enterprise</v>
      </c>
      <c r="D1230" t="str">
        <f>_xlfn.XLOOKUP($B1230,invoices!$B:$B,invoices!$A:$A,"")</f>
        <v>INV0015649</v>
      </c>
      <c r="E1230">
        <f>_xlfn.XLOOKUP($B1230,invoices!$B:$B,invoices!$D:$D,"")</f>
        <v>899</v>
      </c>
      <c r="F1230">
        <f>_xlfn.XLOOKUP($B1230,invoices!$B:$B,invoices!$E:$E,"")</f>
        <v>0</v>
      </c>
      <c r="G1230" t="str">
        <f>_xlfn.XLOOKUP($B1230,invoices!$B:$B,invoices!$F:$F,"")</f>
        <v>Failed</v>
      </c>
      <c r="H1230">
        <f>_xlfn.XLOOKUP($B1230,invoices!$B:$B,invoices!$G:$G,"")</f>
        <v>0</v>
      </c>
    </row>
    <row r="1231" spans="1:8">
      <c r="A1231" s="1">
        <v>45980</v>
      </c>
      <c r="B1231" t="s">
        <v>17122</v>
      </c>
      <c r="C1231" t="str">
        <f>_xlfn.XLOOKUP(B1231, subscriptions!A:A, subscriptions!C:C)</f>
        <v>Enterprise</v>
      </c>
      <c r="D1231" t="str">
        <f>_xlfn.XLOOKUP($B1231,invoices!$B:$B,invoices!$A:$A,"")</f>
        <v>INV0015665</v>
      </c>
      <c r="E1231">
        <f>_xlfn.XLOOKUP($B1231,invoices!$B:$B,invoices!$D:$D,"")</f>
        <v>764.15</v>
      </c>
      <c r="F1231">
        <f>_xlfn.XLOOKUP($B1231,invoices!$B:$B,invoices!$E:$E,"")</f>
        <v>764.15</v>
      </c>
      <c r="G1231" t="str">
        <f>_xlfn.XLOOKUP($B1231,invoices!$B:$B,invoices!$F:$F,"")</f>
        <v>Paid</v>
      </c>
      <c r="H1231">
        <f>_xlfn.XLOOKUP($B1231,invoices!$B:$B,invoices!$G:$G,"")</f>
        <v>15</v>
      </c>
    </row>
    <row r="1232" spans="1:8">
      <c r="A1232" s="1">
        <v>45981</v>
      </c>
      <c r="B1232" t="s">
        <v>17127</v>
      </c>
      <c r="C1232" t="str">
        <f>_xlfn.XLOOKUP(B1232, subscriptions!A:A, subscriptions!C:C)</f>
        <v>Growth</v>
      </c>
      <c r="D1232" t="str">
        <f>_xlfn.XLOOKUP($B1232,invoices!$B:$B,invoices!$A:$A,"")</f>
        <v>INV0015669</v>
      </c>
      <c r="E1232">
        <f>_xlfn.XLOOKUP($B1232,invoices!$B:$B,invoices!$D:$D,"")</f>
        <v>179.1</v>
      </c>
      <c r="F1232">
        <f>_xlfn.XLOOKUP($B1232,invoices!$B:$B,invoices!$E:$E,"")</f>
        <v>0</v>
      </c>
      <c r="G1232" t="str">
        <f>_xlfn.XLOOKUP($B1232,invoices!$B:$B,invoices!$F:$F,"")</f>
        <v>Failed</v>
      </c>
      <c r="H1232">
        <f>_xlfn.XLOOKUP($B1232,invoices!$B:$B,invoices!$G:$G,"")</f>
        <v>10</v>
      </c>
    </row>
    <row r="1233" spans="1:8">
      <c r="A1233" s="1">
        <v>45981</v>
      </c>
      <c r="B1233" t="s">
        <v>17131</v>
      </c>
      <c r="C1233" t="str">
        <f>_xlfn.XLOOKUP(B1233, subscriptions!A:A, subscriptions!C:C)</f>
        <v>Enterprise</v>
      </c>
      <c r="D1233" t="str">
        <f>_xlfn.XLOOKUP($B1233,invoices!$B:$B,invoices!$A:$A,"")</f>
        <v>INV0015672</v>
      </c>
      <c r="E1233">
        <f>_xlfn.XLOOKUP($B1233,invoices!$B:$B,invoices!$D:$D,"")</f>
        <v>899</v>
      </c>
      <c r="F1233">
        <f>_xlfn.XLOOKUP($B1233,invoices!$B:$B,invoices!$E:$E,"")</f>
        <v>899</v>
      </c>
      <c r="G1233" t="str">
        <f>_xlfn.XLOOKUP($B1233,invoices!$B:$B,invoices!$F:$F,"")</f>
        <v>Paid</v>
      </c>
      <c r="H1233">
        <f>_xlfn.XLOOKUP($B1233,invoices!$B:$B,invoices!$G:$G,"")</f>
        <v>0</v>
      </c>
    </row>
    <row r="1234" spans="1:8">
      <c r="A1234" s="1">
        <v>45962</v>
      </c>
      <c r="B1234" t="s">
        <v>17159</v>
      </c>
      <c r="C1234" t="str">
        <f>_xlfn.XLOOKUP(B1234, subscriptions!A:A, subscriptions!C:C)</f>
        <v>Growth</v>
      </c>
      <c r="D1234" t="str">
        <f>_xlfn.XLOOKUP($B1234,invoices!$B:$B,invoices!$A:$A,"")</f>
        <v>INV0015699</v>
      </c>
      <c r="E1234">
        <f>_xlfn.XLOOKUP($B1234,invoices!$B:$B,invoices!$D:$D,"")</f>
        <v>179.1</v>
      </c>
      <c r="F1234">
        <f>_xlfn.XLOOKUP($B1234,invoices!$B:$B,invoices!$E:$E,"")</f>
        <v>179.1</v>
      </c>
      <c r="G1234" t="str">
        <f>_xlfn.XLOOKUP($B1234,invoices!$B:$B,invoices!$F:$F,"")</f>
        <v>Paid</v>
      </c>
      <c r="H1234">
        <f>_xlfn.XLOOKUP($B1234,invoices!$B:$B,invoices!$G:$G,"")</f>
        <v>10</v>
      </c>
    </row>
    <row r="1235" spans="1:8">
      <c r="A1235" s="1">
        <v>45963</v>
      </c>
      <c r="B1235" t="s">
        <v>17165</v>
      </c>
      <c r="C1235" t="str">
        <f>_xlfn.XLOOKUP(B1235, subscriptions!A:A, subscriptions!C:C)</f>
        <v>Enterprise</v>
      </c>
      <c r="D1235" t="str">
        <f>_xlfn.XLOOKUP($B1235,invoices!$B:$B,invoices!$A:$A,"")</f>
        <v>INV0015704</v>
      </c>
      <c r="E1235">
        <f>_xlfn.XLOOKUP($B1235,invoices!$B:$B,invoices!$D:$D,"")</f>
        <v>854.05</v>
      </c>
      <c r="F1235">
        <f>_xlfn.XLOOKUP($B1235,invoices!$B:$B,invoices!$E:$E,"")</f>
        <v>0</v>
      </c>
      <c r="G1235" t="str">
        <f>_xlfn.XLOOKUP($B1235,invoices!$B:$B,invoices!$F:$F,"")</f>
        <v>Failed</v>
      </c>
      <c r="H1235">
        <f>_xlfn.XLOOKUP($B1235,invoices!$B:$B,invoices!$G:$G,"")</f>
        <v>5</v>
      </c>
    </row>
    <row r="1236" spans="1:8">
      <c r="A1236" s="1">
        <v>45964</v>
      </c>
      <c r="B1236" t="s">
        <v>17168</v>
      </c>
      <c r="C1236" t="str">
        <f>_xlfn.XLOOKUP(B1236, subscriptions!A:A, subscriptions!C:C)</f>
        <v>Enterprise</v>
      </c>
      <c r="D1236" t="str">
        <f>_xlfn.XLOOKUP($B1236,invoices!$B:$B,invoices!$A:$A,"")</f>
        <v>INV0015706</v>
      </c>
      <c r="E1236">
        <f>_xlfn.XLOOKUP($B1236,invoices!$B:$B,invoices!$D:$D,"")</f>
        <v>899</v>
      </c>
      <c r="F1236">
        <f>_xlfn.XLOOKUP($B1236,invoices!$B:$B,invoices!$E:$E,"")</f>
        <v>0</v>
      </c>
      <c r="G1236" t="str">
        <f>_xlfn.XLOOKUP($B1236,invoices!$B:$B,invoices!$F:$F,"")</f>
        <v>Refunded</v>
      </c>
      <c r="H1236">
        <f>_xlfn.XLOOKUP($B1236,invoices!$B:$B,invoices!$G:$G,"")</f>
        <v>0</v>
      </c>
    </row>
    <row r="1237" spans="1:8">
      <c r="A1237" s="1">
        <v>45968</v>
      </c>
      <c r="B1237" t="s">
        <v>17192</v>
      </c>
      <c r="C1237" t="str">
        <f>_xlfn.XLOOKUP(B1237, subscriptions!A:A, subscriptions!C:C)</f>
        <v>Growth</v>
      </c>
      <c r="D1237" t="str">
        <f>_xlfn.XLOOKUP($B1237,invoices!$B:$B,invoices!$A:$A,"")</f>
        <v>INV0015729</v>
      </c>
      <c r="E1237">
        <f>_xlfn.XLOOKUP($B1237,invoices!$B:$B,invoices!$D:$D,"")</f>
        <v>199</v>
      </c>
      <c r="F1237">
        <f>_xlfn.XLOOKUP($B1237,invoices!$B:$B,invoices!$E:$E,"")</f>
        <v>199</v>
      </c>
      <c r="G1237" t="str">
        <f>_xlfn.XLOOKUP($B1237,invoices!$B:$B,invoices!$F:$F,"")</f>
        <v>Paid</v>
      </c>
      <c r="H1237">
        <f>_xlfn.XLOOKUP($B1237,invoices!$B:$B,invoices!$G:$G,"")</f>
        <v>0</v>
      </c>
    </row>
    <row r="1238" spans="1:8">
      <c r="A1238" s="1">
        <v>45965</v>
      </c>
      <c r="B1238" t="s">
        <v>17199</v>
      </c>
      <c r="C1238" t="str">
        <f>_xlfn.XLOOKUP(B1238, subscriptions!A:A, subscriptions!C:C)</f>
        <v>Growth</v>
      </c>
      <c r="D1238" t="str">
        <f>_xlfn.XLOOKUP($B1238,invoices!$B:$B,invoices!$A:$A,"")</f>
        <v>INV0015735</v>
      </c>
      <c r="E1238">
        <f>_xlfn.XLOOKUP($B1238,invoices!$B:$B,invoices!$D:$D,"")</f>
        <v>169.15</v>
      </c>
      <c r="F1238">
        <f>_xlfn.XLOOKUP($B1238,invoices!$B:$B,invoices!$E:$E,"")</f>
        <v>169.15</v>
      </c>
      <c r="G1238" t="str">
        <f>_xlfn.XLOOKUP($B1238,invoices!$B:$B,invoices!$F:$F,"")</f>
        <v>Paid</v>
      </c>
      <c r="H1238">
        <f>_xlfn.XLOOKUP($B1238,invoices!$B:$B,invoices!$G:$G,"")</f>
        <v>15</v>
      </c>
    </row>
    <row r="1239" spans="1:8">
      <c r="A1239" s="1">
        <v>45987</v>
      </c>
      <c r="B1239" t="s">
        <v>17211</v>
      </c>
      <c r="C1239" t="str">
        <f>_xlfn.XLOOKUP(B1239, subscriptions!A:A, subscriptions!C:C)</f>
        <v>Growth</v>
      </c>
      <c r="D1239" t="str">
        <f>_xlfn.XLOOKUP($B1239,invoices!$B:$B,invoices!$A:$A,"")</f>
        <v>INV0015746</v>
      </c>
      <c r="E1239">
        <f>_xlfn.XLOOKUP($B1239,invoices!$B:$B,invoices!$D:$D,"")</f>
        <v>199</v>
      </c>
      <c r="F1239">
        <f>_xlfn.XLOOKUP($B1239,invoices!$B:$B,invoices!$E:$E,"")</f>
        <v>199</v>
      </c>
      <c r="G1239" t="str">
        <f>_xlfn.XLOOKUP($B1239,invoices!$B:$B,invoices!$F:$F,"")</f>
        <v>Paid</v>
      </c>
      <c r="H1239">
        <f>_xlfn.XLOOKUP($B1239,invoices!$B:$B,invoices!$G:$G,"")</f>
        <v>0</v>
      </c>
    </row>
    <row r="1240" spans="1:8">
      <c r="A1240" s="1">
        <v>45987</v>
      </c>
      <c r="B1240" t="s">
        <v>17225</v>
      </c>
      <c r="C1240" t="str">
        <f>_xlfn.XLOOKUP(B1240, subscriptions!A:A, subscriptions!C:C)</f>
        <v>Enterprise</v>
      </c>
      <c r="D1240" t="str">
        <f>_xlfn.XLOOKUP($B1240,invoices!$B:$B,invoices!$A:$A,"")</f>
        <v>INV0015759</v>
      </c>
      <c r="E1240">
        <f>_xlfn.XLOOKUP($B1240,invoices!$B:$B,invoices!$D:$D,"")</f>
        <v>899</v>
      </c>
      <c r="F1240">
        <f>_xlfn.XLOOKUP($B1240,invoices!$B:$B,invoices!$E:$E,"")</f>
        <v>899</v>
      </c>
      <c r="G1240" t="str">
        <f>_xlfn.XLOOKUP($B1240,invoices!$B:$B,invoices!$F:$F,"")</f>
        <v>Paid</v>
      </c>
      <c r="H1240">
        <f>_xlfn.XLOOKUP($B1240,invoices!$B:$B,invoices!$G:$G,"")</f>
        <v>0</v>
      </c>
    </row>
    <row r="1241" spans="1:8">
      <c r="A1241" s="1">
        <v>45968</v>
      </c>
      <c r="B1241" t="s">
        <v>17233</v>
      </c>
      <c r="C1241" t="str">
        <f>_xlfn.XLOOKUP(B1241, subscriptions!A:A, subscriptions!C:C)</f>
        <v>Starter</v>
      </c>
      <c r="D1241" t="str">
        <f>_xlfn.XLOOKUP($B1241,invoices!$B:$B,invoices!$A:$A,"")</f>
        <v>INV0015766</v>
      </c>
      <c r="E1241">
        <f>_xlfn.XLOOKUP($B1241,invoices!$B:$B,invoices!$D:$D,"")</f>
        <v>41.65</v>
      </c>
      <c r="F1241">
        <f>_xlfn.XLOOKUP($B1241,invoices!$B:$B,invoices!$E:$E,"")</f>
        <v>0</v>
      </c>
      <c r="G1241" t="str">
        <f>_xlfn.XLOOKUP($B1241,invoices!$B:$B,invoices!$F:$F,"")</f>
        <v>Refunded</v>
      </c>
      <c r="H1241">
        <f>_xlfn.XLOOKUP($B1241,invoices!$B:$B,invoices!$G:$G,"")</f>
        <v>15</v>
      </c>
    </row>
    <row r="1242" spans="1:8">
      <c r="A1242" s="1">
        <v>45966</v>
      </c>
      <c r="B1242" t="s">
        <v>17247</v>
      </c>
      <c r="C1242" t="str">
        <f>_xlfn.XLOOKUP(B1242, subscriptions!A:A, subscriptions!C:C)</f>
        <v>Growth</v>
      </c>
      <c r="D1242" t="str">
        <f>_xlfn.XLOOKUP($B1242,invoices!$B:$B,invoices!$A:$A,"")</f>
        <v>INV0015779</v>
      </c>
      <c r="E1242">
        <f>_xlfn.XLOOKUP($B1242,invoices!$B:$B,invoices!$D:$D,"")</f>
        <v>179.1</v>
      </c>
      <c r="F1242">
        <f>_xlfn.XLOOKUP($B1242,invoices!$B:$B,invoices!$E:$E,"")</f>
        <v>179.1</v>
      </c>
      <c r="G1242" t="str">
        <f>_xlfn.XLOOKUP($B1242,invoices!$B:$B,invoices!$F:$F,"")</f>
        <v>Paid</v>
      </c>
      <c r="H1242">
        <f>_xlfn.XLOOKUP($B1242,invoices!$B:$B,invoices!$G:$G,"")</f>
        <v>10</v>
      </c>
    </row>
    <row r="1243" spans="1:8">
      <c r="A1243" s="1">
        <v>45977</v>
      </c>
      <c r="B1243" t="s">
        <v>17250</v>
      </c>
      <c r="C1243" t="str">
        <f>_xlfn.XLOOKUP(B1243, subscriptions!A:A, subscriptions!C:C)</f>
        <v>Starter</v>
      </c>
      <c r="D1243" t="str">
        <f>_xlfn.XLOOKUP($B1243,invoices!$B:$B,invoices!$A:$A,"")</f>
        <v>INV0015781</v>
      </c>
      <c r="E1243">
        <f>_xlfn.XLOOKUP($B1243,invoices!$B:$B,invoices!$D:$D,"")</f>
        <v>39.200000000000003</v>
      </c>
      <c r="F1243">
        <f>_xlfn.XLOOKUP($B1243,invoices!$B:$B,invoices!$E:$E,"")</f>
        <v>39.200000000000003</v>
      </c>
      <c r="G1243" t="str">
        <f>_xlfn.XLOOKUP($B1243,invoices!$B:$B,invoices!$F:$F,"")</f>
        <v>Paid</v>
      </c>
      <c r="H1243">
        <f>_xlfn.XLOOKUP($B1243,invoices!$B:$B,invoices!$G:$G,"")</f>
        <v>20</v>
      </c>
    </row>
    <row r="1244" spans="1:8">
      <c r="A1244" s="1">
        <v>45985</v>
      </c>
      <c r="B1244" t="s">
        <v>17277</v>
      </c>
      <c r="C1244" t="str">
        <f>_xlfn.XLOOKUP(B1244, subscriptions!A:A, subscriptions!C:C)</f>
        <v>Growth</v>
      </c>
      <c r="D1244" t="str">
        <f>_xlfn.XLOOKUP($B1244,invoices!$B:$B,invoices!$A:$A,"")</f>
        <v>INV0015807</v>
      </c>
      <c r="E1244">
        <f>_xlfn.XLOOKUP($B1244,invoices!$B:$B,invoices!$D:$D,"")</f>
        <v>179.1</v>
      </c>
      <c r="F1244">
        <f>_xlfn.XLOOKUP($B1244,invoices!$B:$B,invoices!$E:$E,"")</f>
        <v>0</v>
      </c>
      <c r="G1244" t="str">
        <f>_xlfn.XLOOKUP($B1244,invoices!$B:$B,invoices!$F:$F,"")</f>
        <v>Refunded</v>
      </c>
      <c r="H1244">
        <f>_xlfn.XLOOKUP($B1244,invoices!$B:$B,invoices!$G:$G,"")</f>
        <v>10</v>
      </c>
    </row>
    <row r="1245" spans="1:8">
      <c r="A1245" s="1">
        <v>45985</v>
      </c>
      <c r="B1245" t="s">
        <v>17286</v>
      </c>
      <c r="C1245" t="str">
        <f>_xlfn.XLOOKUP(B1245, subscriptions!A:A, subscriptions!C:C)</f>
        <v>Starter</v>
      </c>
      <c r="D1245" t="str">
        <f>_xlfn.XLOOKUP($B1245,invoices!$B:$B,invoices!$A:$A,"")</f>
        <v>INV0015815</v>
      </c>
      <c r="E1245">
        <f>_xlfn.XLOOKUP($B1245,invoices!$B:$B,invoices!$D:$D,"")</f>
        <v>44.1</v>
      </c>
      <c r="F1245">
        <f>_xlfn.XLOOKUP($B1245,invoices!$B:$B,invoices!$E:$E,"")</f>
        <v>44.1</v>
      </c>
      <c r="G1245" t="str">
        <f>_xlfn.XLOOKUP($B1245,invoices!$B:$B,invoices!$F:$F,"")</f>
        <v>Paid</v>
      </c>
      <c r="H1245">
        <f>_xlfn.XLOOKUP($B1245,invoices!$B:$B,invoices!$G:$G,"")</f>
        <v>10</v>
      </c>
    </row>
    <row r="1246" spans="1:8">
      <c r="A1246" s="1">
        <v>45967</v>
      </c>
      <c r="B1246" t="s">
        <v>17292</v>
      </c>
      <c r="C1246" t="str">
        <f>_xlfn.XLOOKUP(B1246, subscriptions!A:A, subscriptions!C:C)</f>
        <v>Enterprise</v>
      </c>
      <c r="D1246" t="str">
        <f>_xlfn.XLOOKUP($B1246,invoices!$B:$B,invoices!$A:$A,"")</f>
        <v>INV0015820</v>
      </c>
      <c r="E1246">
        <f>_xlfn.XLOOKUP($B1246,invoices!$B:$B,invoices!$D:$D,"")</f>
        <v>899</v>
      </c>
      <c r="F1246">
        <f>_xlfn.XLOOKUP($B1246,invoices!$B:$B,invoices!$E:$E,"")</f>
        <v>899</v>
      </c>
      <c r="G1246" t="str">
        <f>_xlfn.XLOOKUP($B1246,invoices!$B:$B,invoices!$F:$F,"")</f>
        <v>Paid</v>
      </c>
      <c r="H1246">
        <f>_xlfn.XLOOKUP($B1246,invoices!$B:$B,invoices!$G:$G,"")</f>
        <v>0</v>
      </c>
    </row>
    <row r="1247" spans="1:8">
      <c r="A1247" s="1">
        <v>45969</v>
      </c>
      <c r="B1247" t="s">
        <v>17316</v>
      </c>
      <c r="C1247" t="str">
        <f>_xlfn.XLOOKUP(B1247, subscriptions!A:A, subscriptions!C:C)</f>
        <v>Starter</v>
      </c>
      <c r="D1247" t="str">
        <f>_xlfn.XLOOKUP($B1247,invoices!$B:$B,invoices!$A:$A,"")</f>
        <v>INV0015843</v>
      </c>
      <c r="E1247">
        <f>_xlfn.XLOOKUP($B1247,invoices!$B:$B,invoices!$D:$D,"")</f>
        <v>49</v>
      </c>
      <c r="F1247">
        <f>_xlfn.XLOOKUP($B1247,invoices!$B:$B,invoices!$E:$E,"")</f>
        <v>49</v>
      </c>
      <c r="G1247" t="str">
        <f>_xlfn.XLOOKUP($B1247,invoices!$B:$B,invoices!$F:$F,"")</f>
        <v>Paid</v>
      </c>
      <c r="H1247">
        <f>_xlfn.XLOOKUP($B1247,invoices!$B:$B,invoices!$G:$G,"")</f>
        <v>0</v>
      </c>
    </row>
    <row r="1248" spans="1:8">
      <c r="A1248" s="1">
        <v>45989</v>
      </c>
      <c r="B1248" t="s">
        <v>17357</v>
      </c>
      <c r="C1248" t="str">
        <f>_xlfn.XLOOKUP(B1248, subscriptions!A:A, subscriptions!C:C)</f>
        <v>Starter</v>
      </c>
      <c r="D1248" t="str">
        <f>_xlfn.XLOOKUP($B1248,invoices!$B:$B,invoices!$A:$A,"")</f>
        <v>INV0015880</v>
      </c>
      <c r="E1248">
        <f>_xlfn.XLOOKUP($B1248,invoices!$B:$B,invoices!$D:$D,"")</f>
        <v>49</v>
      </c>
      <c r="F1248">
        <f>_xlfn.XLOOKUP($B1248,invoices!$B:$B,invoices!$E:$E,"")</f>
        <v>49</v>
      </c>
      <c r="G1248" t="str">
        <f>_xlfn.XLOOKUP($B1248,invoices!$B:$B,invoices!$F:$F,"")</f>
        <v>Paid</v>
      </c>
      <c r="H1248">
        <f>_xlfn.XLOOKUP($B1248,invoices!$B:$B,invoices!$G:$G,"")</f>
        <v>0</v>
      </c>
    </row>
    <row r="1249" spans="1:8">
      <c r="A1249" s="1">
        <v>45980</v>
      </c>
      <c r="B1249" t="s">
        <v>17370</v>
      </c>
      <c r="C1249" t="str">
        <f>_xlfn.XLOOKUP(B1249, subscriptions!A:A, subscriptions!C:C)</f>
        <v>Enterprise</v>
      </c>
      <c r="D1249" t="str">
        <f>_xlfn.XLOOKUP($B1249,invoices!$B:$B,invoices!$A:$A,"")</f>
        <v>INV0015892</v>
      </c>
      <c r="E1249">
        <f>_xlfn.XLOOKUP($B1249,invoices!$B:$B,invoices!$D:$D,"")</f>
        <v>674.25</v>
      </c>
      <c r="F1249">
        <f>_xlfn.XLOOKUP($B1249,invoices!$B:$B,invoices!$E:$E,"")</f>
        <v>674.25</v>
      </c>
      <c r="G1249" t="str">
        <f>_xlfn.XLOOKUP($B1249,invoices!$B:$B,invoices!$F:$F,"")</f>
        <v>Paid</v>
      </c>
      <c r="H1249">
        <f>_xlfn.XLOOKUP($B1249,invoices!$B:$B,invoices!$G:$G,"")</f>
        <v>25</v>
      </c>
    </row>
    <row r="1250" spans="1:8">
      <c r="A1250" s="1">
        <v>45974</v>
      </c>
      <c r="B1250" t="s">
        <v>17374</v>
      </c>
      <c r="C1250" t="str">
        <f>_xlfn.XLOOKUP(B1250, subscriptions!A:A, subscriptions!C:C)</f>
        <v>Starter</v>
      </c>
      <c r="D1250" t="str">
        <f>_xlfn.XLOOKUP($B1250,invoices!$B:$B,invoices!$A:$A,"")</f>
        <v>INV0015895</v>
      </c>
      <c r="E1250">
        <f>_xlfn.XLOOKUP($B1250,invoices!$B:$B,invoices!$D:$D,"")</f>
        <v>36.75</v>
      </c>
      <c r="F1250">
        <f>_xlfn.XLOOKUP($B1250,invoices!$B:$B,invoices!$E:$E,"")</f>
        <v>36.75</v>
      </c>
      <c r="G1250" t="str">
        <f>_xlfn.XLOOKUP($B1250,invoices!$B:$B,invoices!$F:$F,"")</f>
        <v>Paid</v>
      </c>
      <c r="H1250">
        <f>_xlfn.XLOOKUP($B1250,invoices!$B:$B,invoices!$G:$G,"")</f>
        <v>25</v>
      </c>
    </row>
    <row r="1251" spans="1:8">
      <c r="A1251" s="1">
        <v>45971</v>
      </c>
      <c r="B1251" t="s">
        <v>17378</v>
      </c>
      <c r="C1251" t="str">
        <f>_xlfn.XLOOKUP(B1251, subscriptions!A:A, subscriptions!C:C)</f>
        <v>Starter</v>
      </c>
      <c r="D1251" t="str">
        <f>_xlfn.XLOOKUP($B1251,invoices!$B:$B,invoices!$A:$A,"")</f>
        <v>INV0015898</v>
      </c>
      <c r="E1251">
        <f>_xlfn.XLOOKUP($B1251,invoices!$B:$B,invoices!$D:$D,"")</f>
        <v>44.1</v>
      </c>
      <c r="F1251">
        <f>_xlfn.XLOOKUP($B1251,invoices!$B:$B,invoices!$E:$E,"")</f>
        <v>44.1</v>
      </c>
      <c r="G1251" t="str">
        <f>_xlfn.XLOOKUP($B1251,invoices!$B:$B,invoices!$F:$F,"")</f>
        <v>Paid</v>
      </c>
      <c r="H1251">
        <f>_xlfn.XLOOKUP($B1251,invoices!$B:$B,invoices!$G:$G,"")</f>
        <v>10</v>
      </c>
    </row>
    <row r="1252" spans="1:8">
      <c r="A1252" s="1">
        <v>45977</v>
      </c>
      <c r="B1252" t="s">
        <v>17385</v>
      </c>
      <c r="C1252" t="str">
        <f>_xlfn.XLOOKUP(B1252, subscriptions!A:A, subscriptions!C:C)</f>
        <v>Growth</v>
      </c>
      <c r="D1252" t="str">
        <f>_xlfn.XLOOKUP($B1252,invoices!$B:$B,invoices!$A:$A,"")</f>
        <v>INV0015904</v>
      </c>
      <c r="E1252">
        <f>_xlfn.XLOOKUP($B1252,invoices!$B:$B,invoices!$D:$D,"")</f>
        <v>199</v>
      </c>
      <c r="F1252">
        <f>_xlfn.XLOOKUP($B1252,invoices!$B:$B,invoices!$E:$E,"")</f>
        <v>199</v>
      </c>
      <c r="G1252" t="str">
        <f>_xlfn.XLOOKUP($B1252,invoices!$B:$B,invoices!$F:$F,"")</f>
        <v>Paid</v>
      </c>
      <c r="H1252">
        <f>_xlfn.XLOOKUP($B1252,invoices!$B:$B,invoices!$G:$G,"")</f>
        <v>0</v>
      </c>
    </row>
    <row r="1253" spans="1:8">
      <c r="A1253" s="1">
        <v>45977</v>
      </c>
      <c r="B1253" t="s">
        <v>17391</v>
      </c>
      <c r="C1253" t="str">
        <f>_xlfn.XLOOKUP(B1253, subscriptions!A:A, subscriptions!C:C)</f>
        <v>Enterprise</v>
      </c>
      <c r="D1253" t="str">
        <f>_xlfn.XLOOKUP($B1253,invoices!$B:$B,invoices!$A:$A,"")</f>
        <v>INV0015909</v>
      </c>
      <c r="E1253">
        <f>_xlfn.XLOOKUP($B1253,invoices!$B:$B,invoices!$D:$D,"")</f>
        <v>899</v>
      </c>
      <c r="F1253">
        <f>_xlfn.XLOOKUP($B1253,invoices!$B:$B,invoices!$E:$E,"")</f>
        <v>899</v>
      </c>
      <c r="G1253" t="str">
        <f>_xlfn.XLOOKUP($B1253,invoices!$B:$B,invoices!$F:$F,"")</f>
        <v>Paid</v>
      </c>
      <c r="H1253">
        <f>_xlfn.XLOOKUP($B1253,invoices!$B:$B,invoices!$G:$G,"")</f>
        <v>0</v>
      </c>
    </row>
    <row r="1254" spans="1:8">
      <c r="A1254" s="1">
        <v>45969</v>
      </c>
      <c r="B1254" t="s">
        <v>17394</v>
      </c>
      <c r="C1254" t="str">
        <f>_xlfn.XLOOKUP(B1254, subscriptions!A:A, subscriptions!C:C)</f>
        <v>Enterprise</v>
      </c>
      <c r="D1254" t="str">
        <f>_xlfn.XLOOKUP($B1254,invoices!$B:$B,invoices!$A:$A,"")</f>
        <v>INV0015911</v>
      </c>
      <c r="E1254">
        <f>_xlfn.XLOOKUP($B1254,invoices!$B:$B,invoices!$D:$D,"")</f>
        <v>899</v>
      </c>
      <c r="F1254">
        <f>_xlfn.XLOOKUP($B1254,invoices!$B:$B,invoices!$E:$E,"")</f>
        <v>899</v>
      </c>
      <c r="G1254" t="str">
        <f>_xlfn.XLOOKUP($B1254,invoices!$B:$B,invoices!$F:$F,"")</f>
        <v>Paid</v>
      </c>
      <c r="H1254">
        <f>_xlfn.XLOOKUP($B1254,invoices!$B:$B,invoices!$G:$G,"")</f>
        <v>0</v>
      </c>
    </row>
    <row r="1255" spans="1:8">
      <c r="A1255" s="1">
        <v>45986</v>
      </c>
      <c r="B1255" t="s">
        <v>17398</v>
      </c>
      <c r="C1255" t="str">
        <f>_xlfn.XLOOKUP(B1255, subscriptions!A:A, subscriptions!C:C)</f>
        <v>Growth</v>
      </c>
      <c r="D1255" t="str">
        <f>_xlfn.XLOOKUP($B1255,invoices!$B:$B,invoices!$A:$A,"")</f>
        <v>INV0015914</v>
      </c>
      <c r="E1255">
        <f>_xlfn.XLOOKUP($B1255,invoices!$B:$B,invoices!$D:$D,"")</f>
        <v>189.05</v>
      </c>
      <c r="F1255">
        <f>_xlfn.XLOOKUP($B1255,invoices!$B:$B,invoices!$E:$E,"")</f>
        <v>189.05</v>
      </c>
      <c r="G1255" t="str">
        <f>_xlfn.XLOOKUP($B1255,invoices!$B:$B,invoices!$F:$F,"")</f>
        <v>Paid</v>
      </c>
      <c r="H1255">
        <f>_xlfn.XLOOKUP($B1255,invoices!$B:$B,invoices!$G:$G,"")</f>
        <v>5</v>
      </c>
    </row>
    <row r="1256" spans="1:8">
      <c r="A1256" s="1">
        <v>45967</v>
      </c>
      <c r="B1256" t="s">
        <v>17402</v>
      </c>
      <c r="C1256" t="str">
        <f>_xlfn.XLOOKUP(B1256, subscriptions!A:A, subscriptions!C:C)</f>
        <v>Growth</v>
      </c>
      <c r="D1256" t="str">
        <f>_xlfn.XLOOKUP($B1256,invoices!$B:$B,invoices!$A:$A,"")</f>
        <v>INV0015917</v>
      </c>
      <c r="E1256">
        <f>_xlfn.XLOOKUP($B1256,invoices!$B:$B,invoices!$D:$D,"")</f>
        <v>179.1</v>
      </c>
      <c r="F1256">
        <f>_xlfn.XLOOKUP($B1256,invoices!$B:$B,invoices!$E:$E,"")</f>
        <v>179.1</v>
      </c>
      <c r="G1256" t="str">
        <f>_xlfn.XLOOKUP($B1256,invoices!$B:$B,invoices!$F:$F,"")</f>
        <v>Paid</v>
      </c>
      <c r="H1256">
        <f>_xlfn.XLOOKUP($B1256,invoices!$B:$B,invoices!$G:$G,"")</f>
        <v>10</v>
      </c>
    </row>
    <row r="1257" spans="1:8">
      <c r="A1257" s="1">
        <v>45976</v>
      </c>
      <c r="B1257" t="s">
        <v>17406</v>
      </c>
      <c r="C1257" t="str">
        <f>_xlfn.XLOOKUP(B1257, subscriptions!A:A, subscriptions!C:C)</f>
        <v>Growth</v>
      </c>
      <c r="D1257" t="str">
        <f>_xlfn.XLOOKUP($B1257,invoices!$B:$B,invoices!$A:$A,"")</f>
        <v>INV0015920</v>
      </c>
      <c r="E1257">
        <f>_xlfn.XLOOKUP($B1257,invoices!$B:$B,invoices!$D:$D,"")</f>
        <v>199</v>
      </c>
      <c r="F1257">
        <f>_xlfn.XLOOKUP($B1257,invoices!$B:$B,invoices!$E:$E,"")</f>
        <v>199</v>
      </c>
      <c r="G1257" t="str">
        <f>_xlfn.XLOOKUP($B1257,invoices!$B:$B,invoices!$F:$F,"")</f>
        <v>Paid</v>
      </c>
      <c r="H1257">
        <f>_xlfn.XLOOKUP($B1257,invoices!$B:$B,invoices!$G:$G,"")</f>
        <v>0</v>
      </c>
    </row>
    <row r="1258" spans="1:8">
      <c r="A1258" s="1">
        <v>45979</v>
      </c>
      <c r="B1258" t="s">
        <v>17409</v>
      </c>
      <c r="C1258" t="str">
        <f>_xlfn.XLOOKUP(B1258, subscriptions!A:A, subscriptions!C:C)</f>
        <v>Starter</v>
      </c>
      <c r="D1258" t="str">
        <f>_xlfn.XLOOKUP($B1258,invoices!$B:$B,invoices!$A:$A,"")</f>
        <v>INV0015922</v>
      </c>
      <c r="E1258">
        <f>_xlfn.XLOOKUP($B1258,invoices!$B:$B,invoices!$D:$D,"")</f>
        <v>49</v>
      </c>
      <c r="F1258">
        <f>_xlfn.XLOOKUP($B1258,invoices!$B:$B,invoices!$E:$E,"")</f>
        <v>49</v>
      </c>
      <c r="G1258" t="str">
        <f>_xlfn.XLOOKUP($B1258,invoices!$B:$B,invoices!$F:$F,"")</f>
        <v>Paid</v>
      </c>
      <c r="H1258">
        <f>_xlfn.XLOOKUP($B1258,invoices!$B:$B,invoices!$G:$G,"")</f>
        <v>0</v>
      </c>
    </row>
    <row r="1259" spans="1:8">
      <c r="A1259" s="1">
        <v>45976</v>
      </c>
      <c r="B1259" t="s">
        <v>17421</v>
      </c>
      <c r="C1259" t="str">
        <f>_xlfn.XLOOKUP(B1259, subscriptions!A:A, subscriptions!C:C)</f>
        <v>Starter</v>
      </c>
      <c r="D1259" t="str">
        <f>_xlfn.XLOOKUP($B1259,invoices!$B:$B,invoices!$A:$A,"")</f>
        <v>INV0015933</v>
      </c>
      <c r="E1259">
        <f>_xlfn.XLOOKUP($B1259,invoices!$B:$B,invoices!$D:$D,"")</f>
        <v>49</v>
      </c>
      <c r="F1259">
        <f>_xlfn.XLOOKUP($B1259,invoices!$B:$B,invoices!$E:$E,"")</f>
        <v>0</v>
      </c>
      <c r="G1259" t="str">
        <f>_xlfn.XLOOKUP($B1259,invoices!$B:$B,invoices!$F:$F,"")</f>
        <v>Failed</v>
      </c>
      <c r="H1259">
        <f>_xlfn.XLOOKUP($B1259,invoices!$B:$B,invoices!$G:$G,"")</f>
        <v>0</v>
      </c>
    </row>
    <row r="1260" spans="1:8">
      <c r="A1260" s="1">
        <v>45969</v>
      </c>
      <c r="B1260" t="s">
        <v>17438</v>
      </c>
      <c r="C1260" t="str">
        <f>_xlfn.XLOOKUP(B1260, subscriptions!A:A, subscriptions!C:C)</f>
        <v>Starter</v>
      </c>
      <c r="D1260" t="str">
        <f>_xlfn.XLOOKUP($B1260,invoices!$B:$B,invoices!$A:$A,"")</f>
        <v>INV0015948</v>
      </c>
      <c r="E1260">
        <f>_xlfn.XLOOKUP($B1260,invoices!$B:$B,invoices!$D:$D,"")</f>
        <v>46.55</v>
      </c>
      <c r="F1260">
        <f>_xlfn.XLOOKUP($B1260,invoices!$B:$B,invoices!$E:$E,"")</f>
        <v>46.55</v>
      </c>
      <c r="G1260" t="str">
        <f>_xlfn.XLOOKUP($B1260,invoices!$B:$B,invoices!$F:$F,"")</f>
        <v>Paid</v>
      </c>
      <c r="H1260">
        <f>_xlfn.XLOOKUP($B1260,invoices!$B:$B,invoices!$G:$G,"")</f>
        <v>5</v>
      </c>
    </row>
    <row r="1261" spans="1:8">
      <c r="A1261" s="1">
        <v>45990</v>
      </c>
      <c r="B1261" t="s">
        <v>17459</v>
      </c>
      <c r="C1261" t="str">
        <f>_xlfn.XLOOKUP(B1261, subscriptions!A:A, subscriptions!C:C)</f>
        <v>Growth</v>
      </c>
      <c r="D1261" t="str">
        <f>_xlfn.XLOOKUP($B1261,invoices!$B:$B,invoices!$A:$A,"")</f>
        <v>INV0015968</v>
      </c>
      <c r="E1261">
        <f>_xlfn.XLOOKUP($B1261,invoices!$B:$B,invoices!$D:$D,"")</f>
        <v>199</v>
      </c>
      <c r="F1261">
        <f>_xlfn.XLOOKUP($B1261,invoices!$B:$B,invoices!$E:$E,"")</f>
        <v>199</v>
      </c>
      <c r="G1261" t="str">
        <f>_xlfn.XLOOKUP($B1261,invoices!$B:$B,invoices!$F:$F,"")</f>
        <v>Paid</v>
      </c>
      <c r="H1261">
        <f>_xlfn.XLOOKUP($B1261,invoices!$B:$B,invoices!$G:$G,"")</f>
        <v>0</v>
      </c>
    </row>
    <row r="1262" spans="1:8">
      <c r="A1262" s="1">
        <v>45972</v>
      </c>
      <c r="B1262" t="s">
        <v>17486</v>
      </c>
      <c r="C1262" t="str">
        <f>_xlfn.XLOOKUP(B1262, subscriptions!A:A, subscriptions!C:C)</f>
        <v>Growth</v>
      </c>
      <c r="D1262" t="str">
        <f>_xlfn.XLOOKUP($B1262,invoices!$B:$B,invoices!$A:$A,"")</f>
        <v>INV0015993</v>
      </c>
      <c r="E1262">
        <f>_xlfn.XLOOKUP($B1262,invoices!$B:$B,invoices!$D:$D,"")</f>
        <v>199</v>
      </c>
      <c r="F1262">
        <f>_xlfn.XLOOKUP($B1262,invoices!$B:$B,invoices!$E:$E,"")</f>
        <v>199</v>
      </c>
      <c r="G1262" t="str">
        <f>_xlfn.XLOOKUP($B1262,invoices!$B:$B,invoices!$F:$F,"")</f>
        <v>Paid</v>
      </c>
      <c r="H1262">
        <f>_xlfn.XLOOKUP($B1262,invoices!$B:$B,invoices!$G:$G,"")</f>
        <v>0</v>
      </c>
    </row>
    <row r="1263" spans="1:8">
      <c r="A1263" s="1">
        <v>45978</v>
      </c>
      <c r="B1263" t="s">
        <v>17504</v>
      </c>
      <c r="C1263" t="str">
        <f>_xlfn.XLOOKUP(B1263, subscriptions!A:A, subscriptions!C:C)</f>
        <v>Growth</v>
      </c>
      <c r="D1263" t="str">
        <f>_xlfn.XLOOKUP($B1263,invoices!$B:$B,invoices!$A:$A,"")</f>
        <v>INV0016010</v>
      </c>
      <c r="E1263">
        <f>_xlfn.XLOOKUP($B1263,invoices!$B:$B,invoices!$D:$D,"")</f>
        <v>189.05</v>
      </c>
      <c r="F1263">
        <f>_xlfn.XLOOKUP($B1263,invoices!$B:$B,invoices!$E:$E,"")</f>
        <v>189.05</v>
      </c>
      <c r="G1263" t="str">
        <f>_xlfn.XLOOKUP($B1263,invoices!$B:$B,invoices!$F:$F,"")</f>
        <v>Paid</v>
      </c>
      <c r="H1263">
        <f>_xlfn.XLOOKUP($B1263,invoices!$B:$B,invoices!$G:$G,"")</f>
        <v>5</v>
      </c>
    </row>
    <row r="1264" spans="1:8">
      <c r="A1264" s="1">
        <v>45989</v>
      </c>
      <c r="B1264" t="s">
        <v>17511</v>
      </c>
      <c r="C1264" t="str">
        <f>_xlfn.XLOOKUP(B1264, subscriptions!A:A, subscriptions!C:C)</f>
        <v>Enterprise</v>
      </c>
      <c r="D1264" t="str">
        <f>_xlfn.XLOOKUP($B1264,invoices!$B:$B,invoices!$A:$A,"")</f>
        <v>INV0016016</v>
      </c>
      <c r="E1264">
        <f>_xlfn.XLOOKUP($B1264,invoices!$B:$B,invoices!$D:$D,"")</f>
        <v>764.15</v>
      </c>
      <c r="F1264">
        <f>_xlfn.XLOOKUP($B1264,invoices!$B:$B,invoices!$E:$E,"")</f>
        <v>764.15</v>
      </c>
      <c r="G1264" t="str">
        <f>_xlfn.XLOOKUP($B1264,invoices!$B:$B,invoices!$F:$F,"")</f>
        <v>Paid</v>
      </c>
      <c r="H1264">
        <f>_xlfn.XLOOKUP($B1264,invoices!$B:$B,invoices!$G:$G,"")</f>
        <v>15</v>
      </c>
    </row>
    <row r="1265" spans="1:8">
      <c r="A1265" s="1">
        <v>45989</v>
      </c>
      <c r="B1265" t="s">
        <v>17540</v>
      </c>
      <c r="C1265" t="str">
        <f>_xlfn.XLOOKUP(B1265, subscriptions!A:A, subscriptions!C:C)</f>
        <v>Growth</v>
      </c>
      <c r="D1265" t="str">
        <f>_xlfn.XLOOKUP($B1265,invoices!$B:$B,invoices!$A:$A,"")</f>
        <v>INV0016044</v>
      </c>
      <c r="E1265">
        <f>_xlfn.XLOOKUP($B1265,invoices!$B:$B,invoices!$D:$D,"")</f>
        <v>169.15</v>
      </c>
      <c r="F1265">
        <f>_xlfn.XLOOKUP($B1265,invoices!$B:$B,invoices!$E:$E,"")</f>
        <v>169.15</v>
      </c>
      <c r="G1265" t="str">
        <f>_xlfn.XLOOKUP($B1265,invoices!$B:$B,invoices!$F:$F,"")</f>
        <v>Paid</v>
      </c>
      <c r="H1265">
        <f>_xlfn.XLOOKUP($B1265,invoices!$B:$B,invoices!$G:$G,"")</f>
        <v>15</v>
      </c>
    </row>
    <row r="1266" spans="1:8">
      <c r="A1266" s="1">
        <v>45981</v>
      </c>
      <c r="B1266" t="s">
        <v>17562</v>
      </c>
      <c r="C1266" t="str">
        <f>_xlfn.XLOOKUP(B1266, subscriptions!A:A, subscriptions!C:C)</f>
        <v>Starter</v>
      </c>
      <c r="D1266" t="str">
        <f>_xlfn.XLOOKUP($B1266,invoices!$B:$B,invoices!$A:$A,"")</f>
        <v>INV0016065</v>
      </c>
      <c r="E1266">
        <f>_xlfn.XLOOKUP($B1266,invoices!$B:$B,invoices!$D:$D,"")</f>
        <v>36.75</v>
      </c>
      <c r="F1266">
        <f>_xlfn.XLOOKUP($B1266,invoices!$B:$B,invoices!$E:$E,"")</f>
        <v>36.75</v>
      </c>
      <c r="G1266" t="str">
        <f>_xlfn.XLOOKUP($B1266,invoices!$B:$B,invoices!$F:$F,"")</f>
        <v>Paid</v>
      </c>
      <c r="H1266">
        <f>_xlfn.XLOOKUP($B1266,invoices!$B:$B,invoices!$G:$G,"")</f>
        <v>25</v>
      </c>
    </row>
    <row r="1267" spans="1:8">
      <c r="A1267" s="1">
        <v>45984</v>
      </c>
      <c r="B1267" t="s">
        <v>17577</v>
      </c>
      <c r="C1267" t="str">
        <f>_xlfn.XLOOKUP(B1267, subscriptions!A:A, subscriptions!C:C)</f>
        <v>Starter</v>
      </c>
      <c r="D1267" t="str">
        <f>_xlfn.XLOOKUP($B1267,invoices!$B:$B,invoices!$A:$A,"")</f>
        <v>INV0016079</v>
      </c>
      <c r="E1267">
        <f>_xlfn.XLOOKUP($B1267,invoices!$B:$B,invoices!$D:$D,"")</f>
        <v>41.65</v>
      </c>
      <c r="F1267">
        <f>_xlfn.XLOOKUP($B1267,invoices!$B:$B,invoices!$E:$E,"")</f>
        <v>41.65</v>
      </c>
      <c r="G1267" t="str">
        <f>_xlfn.XLOOKUP($B1267,invoices!$B:$B,invoices!$F:$F,"")</f>
        <v>Paid</v>
      </c>
      <c r="H1267">
        <f>_xlfn.XLOOKUP($B1267,invoices!$B:$B,invoices!$G:$G,"")</f>
        <v>15</v>
      </c>
    </row>
    <row r="1268" spans="1:8">
      <c r="A1268" s="1">
        <v>45966</v>
      </c>
      <c r="B1268" t="s">
        <v>17596</v>
      </c>
      <c r="C1268" t="str">
        <f>_xlfn.XLOOKUP(B1268, subscriptions!A:A, subscriptions!C:C)</f>
        <v>Starter</v>
      </c>
      <c r="D1268" t="str">
        <f>_xlfn.XLOOKUP($B1268,invoices!$B:$B,invoices!$A:$A,"")</f>
        <v>INV0016097</v>
      </c>
      <c r="E1268">
        <f>_xlfn.XLOOKUP($B1268,invoices!$B:$B,invoices!$D:$D,"")</f>
        <v>49</v>
      </c>
      <c r="F1268">
        <f>_xlfn.XLOOKUP($B1268,invoices!$B:$B,invoices!$E:$E,"")</f>
        <v>49</v>
      </c>
      <c r="G1268" t="str">
        <f>_xlfn.XLOOKUP($B1268,invoices!$B:$B,invoices!$F:$F,"")</f>
        <v>Paid</v>
      </c>
      <c r="H1268">
        <f>_xlfn.XLOOKUP($B1268,invoices!$B:$B,invoices!$G:$G,"")</f>
        <v>0</v>
      </c>
    </row>
    <row r="1269" spans="1:8">
      <c r="A1269" s="1">
        <v>45974</v>
      </c>
      <c r="B1269" t="s">
        <v>17611</v>
      </c>
      <c r="C1269" t="str">
        <f>_xlfn.XLOOKUP(B1269, subscriptions!A:A, subscriptions!C:C)</f>
        <v>Growth</v>
      </c>
      <c r="D1269" t="str">
        <f>_xlfn.XLOOKUP($B1269,invoices!$B:$B,invoices!$A:$A,"")</f>
        <v>INV0016111</v>
      </c>
      <c r="E1269">
        <f>_xlfn.XLOOKUP($B1269,invoices!$B:$B,invoices!$D:$D,"")</f>
        <v>169.15</v>
      </c>
      <c r="F1269">
        <f>_xlfn.XLOOKUP($B1269,invoices!$B:$B,invoices!$E:$E,"")</f>
        <v>169.15</v>
      </c>
      <c r="G1269" t="str">
        <f>_xlfn.XLOOKUP($B1269,invoices!$B:$B,invoices!$F:$F,"")</f>
        <v>Paid</v>
      </c>
      <c r="H1269">
        <f>_xlfn.XLOOKUP($B1269,invoices!$B:$B,invoices!$G:$G,"")</f>
        <v>15</v>
      </c>
    </row>
    <row r="1270" spans="1:8">
      <c r="A1270" s="1">
        <v>45979</v>
      </c>
      <c r="B1270" t="s">
        <v>17622</v>
      </c>
      <c r="C1270" t="str">
        <f>_xlfn.XLOOKUP(B1270, subscriptions!A:A, subscriptions!C:C)</f>
        <v>Growth</v>
      </c>
      <c r="D1270" t="str">
        <f>_xlfn.XLOOKUP($B1270,invoices!$B:$B,invoices!$A:$A,"")</f>
        <v>INV0016121</v>
      </c>
      <c r="E1270">
        <f>_xlfn.XLOOKUP($B1270,invoices!$B:$B,invoices!$D:$D,"")</f>
        <v>199</v>
      </c>
      <c r="F1270">
        <f>_xlfn.XLOOKUP($B1270,invoices!$B:$B,invoices!$E:$E,"")</f>
        <v>199</v>
      </c>
      <c r="G1270" t="str">
        <f>_xlfn.XLOOKUP($B1270,invoices!$B:$B,invoices!$F:$F,"")</f>
        <v>Paid</v>
      </c>
      <c r="H1270">
        <f>_xlfn.XLOOKUP($B1270,invoices!$B:$B,invoices!$G:$G,"")</f>
        <v>0</v>
      </c>
    </row>
    <row r="1271" spans="1:8">
      <c r="A1271" s="1">
        <v>45970</v>
      </c>
      <c r="B1271" t="s">
        <v>17641</v>
      </c>
      <c r="C1271" t="str">
        <f>_xlfn.XLOOKUP(B1271, subscriptions!A:A, subscriptions!C:C)</f>
        <v>Enterprise</v>
      </c>
      <c r="D1271" t="str">
        <f>_xlfn.XLOOKUP($B1271,invoices!$B:$B,invoices!$A:$A,"")</f>
        <v>INV0016139</v>
      </c>
      <c r="E1271">
        <f>_xlfn.XLOOKUP($B1271,invoices!$B:$B,invoices!$D:$D,"")</f>
        <v>899</v>
      </c>
      <c r="F1271">
        <f>_xlfn.XLOOKUP($B1271,invoices!$B:$B,invoices!$E:$E,"")</f>
        <v>899</v>
      </c>
      <c r="G1271" t="str">
        <f>_xlfn.XLOOKUP($B1271,invoices!$B:$B,invoices!$F:$F,"")</f>
        <v>Paid</v>
      </c>
      <c r="H1271">
        <f>_xlfn.XLOOKUP($B1271,invoices!$B:$B,invoices!$G:$G,"")</f>
        <v>0</v>
      </c>
    </row>
    <row r="1272" spans="1:8">
      <c r="A1272" s="1">
        <v>45966</v>
      </c>
      <c r="B1272" t="s">
        <v>17656</v>
      </c>
      <c r="C1272" t="str">
        <f>_xlfn.XLOOKUP(B1272, subscriptions!A:A, subscriptions!C:C)</f>
        <v>Starter</v>
      </c>
      <c r="D1272" t="str">
        <f>_xlfn.XLOOKUP($B1272,invoices!$B:$B,invoices!$A:$A,"")</f>
        <v>INV0016153</v>
      </c>
      <c r="E1272">
        <f>_xlfn.XLOOKUP($B1272,invoices!$B:$B,invoices!$D:$D,"")</f>
        <v>49</v>
      </c>
      <c r="F1272">
        <f>_xlfn.XLOOKUP($B1272,invoices!$B:$B,invoices!$E:$E,"")</f>
        <v>49</v>
      </c>
      <c r="G1272" t="str">
        <f>_xlfn.XLOOKUP($B1272,invoices!$B:$B,invoices!$F:$F,"")</f>
        <v>Paid</v>
      </c>
      <c r="H1272">
        <f>_xlfn.XLOOKUP($B1272,invoices!$B:$B,invoices!$G:$G,"")</f>
        <v>0</v>
      </c>
    </row>
    <row r="1273" spans="1:8">
      <c r="A1273" s="1">
        <v>45981</v>
      </c>
      <c r="B1273" t="s">
        <v>17668</v>
      </c>
      <c r="C1273" t="str">
        <f>_xlfn.XLOOKUP(B1273, subscriptions!A:A, subscriptions!C:C)</f>
        <v>Starter</v>
      </c>
      <c r="D1273" t="str">
        <f>_xlfn.XLOOKUP($B1273,invoices!$B:$B,invoices!$A:$A,"")</f>
        <v>INV0016164</v>
      </c>
      <c r="E1273">
        <f>_xlfn.XLOOKUP($B1273,invoices!$B:$B,invoices!$D:$D,"")</f>
        <v>49</v>
      </c>
      <c r="F1273">
        <f>_xlfn.XLOOKUP($B1273,invoices!$B:$B,invoices!$E:$E,"")</f>
        <v>49</v>
      </c>
      <c r="G1273" t="str">
        <f>_xlfn.XLOOKUP($B1273,invoices!$B:$B,invoices!$F:$F,"")</f>
        <v>Paid</v>
      </c>
      <c r="H1273">
        <f>_xlfn.XLOOKUP($B1273,invoices!$B:$B,invoices!$G:$G,"")</f>
        <v>0</v>
      </c>
    </row>
    <row r="1274" spans="1:8">
      <c r="A1274" s="1">
        <v>45965</v>
      </c>
      <c r="B1274" t="s">
        <v>17676</v>
      </c>
      <c r="C1274" t="str">
        <f>_xlfn.XLOOKUP(B1274, subscriptions!A:A, subscriptions!C:C)</f>
        <v>Growth</v>
      </c>
      <c r="D1274" t="str">
        <f>_xlfn.XLOOKUP($B1274,invoices!$B:$B,invoices!$A:$A,"")</f>
        <v>INV0016171</v>
      </c>
      <c r="E1274">
        <f>_xlfn.XLOOKUP($B1274,invoices!$B:$B,invoices!$D:$D,"")</f>
        <v>189.05</v>
      </c>
      <c r="F1274">
        <f>_xlfn.XLOOKUP($B1274,invoices!$B:$B,invoices!$E:$E,"")</f>
        <v>0</v>
      </c>
      <c r="G1274" t="str">
        <f>_xlfn.XLOOKUP($B1274,invoices!$B:$B,invoices!$F:$F,"")</f>
        <v>Refunded</v>
      </c>
      <c r="H1274">
        <f>_xlfn.XLOOKUP($B1274,invoices!$B:$B,invoices!$G:$G,"")</f>
        <v>5</v>
      </c>
    </row>
    <row r="1275" spans="1:8">
      <c r="A1275" s="1">
        <v>45977</v>
      </c>
      <c r="B1275" t="s">
        <v>17686</v>
      </c>
      <c r="C1275" t="str">
        <f>_xlfn.XLOOKUP(B1275, subscriptions!A:A, subscriptions!C:C)</f>
        <v>Starter</v>
      </c>
      <c r="D1275" t="str">
        <f>_xlfn.XLOOKUP($B1275,invoices!$B:$B,invoices!$A:$A,"")</f>
        <v>INV0016179</v>
      </c>
      <c r="E1275">
        <f>_xlfn.XLOOKUP($B1275,invoices!$B:$B,invoices!$D:$D,"")</f>
        <v>46.55</v>
      </c>
      <c r="F1275">
        <f>_xlfn.XLOOKUP($B1275,invoices!$B:$B,invoices!$E:$E,"")</f>
        <v>46.55</v>
      </c>
      <c r="G1275" t="str">
        <f>_xlfn.XLOOKUP($B1275,invoices!$B:$B,invoices!$F:$F,"")</f>
        <v>Paid</v>
      </c>
      <c r="H1275">
        <f>_xlfn.XLOOKUP($B1275,invoices!$B:$B,invoices!$G:$G,"")</f>
        <v>5</v>
      </c>
    </row>
    <row r="1276" spans="1:8">
      <c r="A1276" s="1">
        <v>45973</v>
      </c>
      <c r="B1276" t="s">
        <v>17696</v>
      </c>
      <c r="C1276" t="str">
        <f>_xlfn.XLOOKUP(B1276, subscriptions!A:A, subscriptions!C:C)</f>
        <v>Growth</v>
      </c>
      <c r="D1276" t="str">
        <f>_xlfn.XLOOKUP($B1276,invoices!$B:$B,invoices!$A:$A,"")</f>
        <v>INV0016188</v>
      </c>
      <c r="E1276">
        <f>_xlfn.XLOOKUP($B1276,invoices!$B:$B,invoices!$D:$D,"")</f>
        <v>159.19999999999999</v>
      </c>
      <c r="F1276">
        <f>_xlfn.XLOOKUP($B1276,invoices!$B:$B,invoices!$E:$E,"")</f>
        <v>159.19999999999999</v>
      </c>
      <c r="G1276" t="str">
        <f>_xlfn.XLOOKUP($B1276,invoices!$B:$B,invoices!$F:$F,"")</f>
        <v>Paid</v>
      </c>
      <c r="H1276">
        <f>_xlfn.XLOOKUP($B1276,invoices!$B:$B,invoices!$G:$G,"")</f>
        <v>20</v>
      </c>
    </row>
    <row r="1277" spans="1:8">
      <c r="A1277" s="1">
        <v>45973</v>
      </c>
      <c r="B1277" t="s">
        <v>17708</v>
      </c>
      <c r="C1277" t="str">
        <f>_xlfn.XLOOKUP(B1277, subscriptions!A:A, subscriptions!C:C)</f>
        <v>Enterprise</v>
      </c>
      <c r="D1277" t="str">
        <f>_xlfn.XLOOKUP($B1277,invoices!$B:$B,invoices!$A:$A,"")</f>
        <v>INV0016199</v>
      </c>
      <c r="E1277">
        <f>_xlfn.XLOOKUP($B1277,invoices!$B:$B,invoices!$D:$D,"")</f>
        <v>719.2</v>
      </c>
      <c r="F1277">
        <f>_xlfn.XLOOKUP($B1277,invoices!$B:$B,invoices!$E:$E,"")</f>
        <v>719.2</v>
      </c>
      <c r="G1277" t="str">
        <f>_xlfn.XLOOKUP($B1277,invoices!$B:$B,invoices!$F:$F,"")</f>
        <v>Paid</v>
      </c>
      <c r="H1277">
        <f>_xlfn.XLOOKUP($B1277,invoices!$B:$B,invoices!$G:$G,"")</f>
        <v>20</v>
      </c>
    </row>
    <row r="1278" spans="1:8">
      <c r="A1278" s="1">
        <v>45971</v>
      </c>
      <c r="B1278" t="s">
        <v>17713</v>
      </c>
      <c r="C1278" t="str">
        <f>_xlfn.XLOOKUP(B1278, subscriptions!A:A, subscriptions!C:C)</f>
        <v>Growth</v>
      </c>
      <c r="D1278" t="str">
        <f>_xlfn.XLOOKUP($B1278,invoices!$B:$B,invoices!$A:$A,"")</f>
        <v>INV0016203</v>
      </c>
      <c r="E1278">
        <f>_xlfn.XLOOKUP($B1278,invoices!$B:$B,invoices!$D:$D,"")</f>
        <v>199</v>
      </c>
      <c r="F1278">
        <f>_xlfn.XLOOKUP($B1278,invoices!$B:$B,invoices!$E:$E,"")</f>
        <v>199</v>
      </c>
      <c r="G1278" t="str">
        <f>_xlfn.XLOOKUP($B1278,invoices!$B:$B,invoices!$F:$F,"")</f>
        <v>Paid</v>
      </c>
      <c r="H1278">
        <f>_xlfn.XLOOKUP($B1278,invoices!$B:$B,invoices!$G:$G,"")</f>
        <v>0</v>
      </c>
    </row>
    <row r="1279" spans="1:8">
      <c r="A1279" s="1">
        <v>45988</v>
      </c>
      <c r="B1279" t="s">
        <v>17716</v>
      </c>
      <c r="C1279" t="str">
        <f>_xlfn.XLOOKUP(B1279, subscriptions!A:A, subscriptions!C:C)</f>
        <v>Starter</v>
      </c>
      <c r="D1279" t="str">
        <f>_xlfn.XLOOKUP($B1279,invoices!$B:$B,invoices!$A:$A,"")</f>
        <v>INV0016205</v>
      </c>
      <c r="E1279">
        <f>_xlfn.XLOOKUP($B1279,invoices!$B:$B,invoices!$D:$D,"")</f>
        <v>46.55</v>
      </c>
      <c r="F1279">
        <f>_xlfn.XLOOKUP($B1279,invoices!$B:$B,invoices!$E:$E,"")</f>
        <v>46.55</v>
      </c>
      <c r="G1279" t="str">
        <f>_xlfn.XLOOKUP($B1279,invoices!$B:$B,invoices!$F:$F,"")</f>
        <v>Paid</v>
      </c>
      <c r="H1279">
        <f>_xlfn.XLOOKUP($B1279,invoices!$B:$B,invoices!$G:$G,"")</f>
        <v>5</v>
      </c>
    </row>
    <row r="1280" spans="1:8">
      <c r="A1280" s="1">
        <v>45988</v>
      </c>
      <c r="B1280" t="s">
        <v>17733</v>
      </c>
      <c r="C1280" t="str">
        <f>_xlfn.XLOOKUP(B1280, subscriptions!A:A, subscriptions!C:C)</f>
        <v>Growth</v>
      </c>
      <c r="D1280" t="str">
        <f>_xlfn.XLOOKUP($B1280,invoices!$B:$B,invoices!$A:$A,"")</f>
        <v>INV0016221</v>
      </c>
      <c r="E1280">
        <f>_xlfn.XLOOKUP($B1280,invoices!$B:$B,invoices!$D:$D,"")</f>
        <v>189.05</v>
      </c>
      <c r="F1280">
        <f>_xlfn.XLOOKUP($B1280,invoices!$B:$B,invoices!$E:$E,"")</f>
        <v>189.05</v>
      </c>
      <c r="G1280" t="str">
        <f>_xlfn.XLOOKUP($B1280,invoices!$B:$B,invoices!$F:$F,"")</f>
        <v>Paid</v>
      </c>
      <c r="H1280">
        <f>_xlfn.XLOOKUP($B1280,invoices!$B:$B,invoices!$G:$G,"")</f>
        <v>5</v>
      </c>
    </row>
    <row r="1281" spans="1:8">
      <c r="A1281" s="1">
        <v>45987</v>
      </c>
      <c r="B1281" t="s">
        <v>17747</v>
      </c>
      <c r="C1281" t="str">
        <f>_xlfn.XLOOKUP(B1281, subscriptions!A:A, subscriptions!C:C)</f>
        <v>Starter</v>
      </c>
      <c r="D1281" t="str">
        <f>_xlfn.XLOOKUP($B1281,invoices!$B:$B,invoices!$A:$A,"")</f>
        <v>INV0016234</v>
      </c>
      <c r="E1281">
        <f>_xlfn.XLOOKUP($B1281,invoices!$B:$B,invoices!$D:$D,"")</f>
        <v>46.55</v>
      </c>
      <c r="F1281">
        <f>_xlfn.XLOOKUP($B1281,invoices!$B:$B,invoices!$E:$E,"")</f>
        <v>46.55</v>
      </c>
      <c r="G1281" t="str">
        <f>_xlfn.XLOOKUP($B1281,invoices!$B:$B,invoices!$F:$F,"")</f>
        <v>Paid</v>
      </c>
      <c r="H1281">
        <f>_xlfn.XLOOKUP($B1281,invoices!$B:$B,invoices!$G:$G,"")</f>
        <v>5</v>
      </c>
    </row>
    <row r="1282" spans="1:8">
      <c r="A1282" s="1">
        <v>45981</v>
      </c>
      <c r="B1282" t="s">
        <v>17764</v>
      </c>
      <c r="C1282" t="str">
        <f>_xlfn.XLOOKUP(B1282, subscriptions!A:A, subscriptions!C:C)</f>
        <v>Starter</v>
      </c>
      <c r="D1282" t="str">
        <f>_xlfn.XLOOKUP($B1282,invoices!$B:$B,invoices!$A:$A,"")</f>
        <v>INV0016250</v>
      </c>
      <c r="E1282">
        <f>_xlfn.XLOOKUP($B1282,invoices!$B:$B,invoices!$D:$D,"")</f>
        <v>49</v>
      </c>
      <c r="F1282">
        <f>_xlfn.XLOOKUP($B1282,invoices!$B:$B,invoices!$E:$E,"")</f>
        <v>49</v>
      </c>
      <c r="G1282" t="str">
        <f>_xlfn.XLOOKUP($B1282,invoices!$B:$B,invoices!$F:$F,"")</f>
        <v>Paid</v>
      </c>
      <c r="H1282">
        <f>_xlfn.XLOOKUP($B1282,invoices!$B:$B,invoices!$G:$G,"")</f>
        <v>0</v>
      </c>
    </row>
    <row r="1283" spans="1:8">
      <c r="A1283" s="1">
        <v>45981</v>
      </c>
      <c r="B1283" t="s">
        <v>17780</v>
      </c>
      <c r="C1283" t="str">
        <f>_xlfn.XLOOKUP(B1283, subscriptions!A:A, subscriptions!C:C)</f>
        <v>Starter</v>
      </c>
      <c r="D1283" t="str">
        <f>_xlfn.XLOOKUP($B1283,invoices!$B:$B,invoices!$A:$A,"")</f>
        <v>INV0016265</v>
      </c>
      <c r="E1283">
        <f>_xlfn.XLOOKUP($B1283,invoices!$B:$B,invoices!$D:$D,"")</f>
        <v>49</v>
      </c>
      <c r="F1283">
        <f>_xlfn.XLOOKUP($B1283,invoices!$B:$B,invoices!$E:$E,"")</f>
        <v>49</v>
      </c>
      <c r="G1283" t="str">
        <f>_xlfn.XLOOKUP($B1283,invoices!$B:$B,invoices!$F:$F,"")</f>
        <v>Paid</v>
      </c>
      <c r="H1283">
        <f>_xlfn.XLOOKUP($B1283,invoices!$B:$B,invoices!$G:$G,"")</f>
        <v>0</v>
      </c>
    </row>
    <row r="1284" spans="1:8">
      <c r="A1284" s="1">
        <v>45981</v>
      </c>
      <c r="B1284" t="s">
        <v>17787</v>
      </c>
      <c r="C1284" t="str">
        <f>_xlfn.XLOOKUP(B1284, subscriptions!A:A, subscriptions!C:C)</f>
        <v>Growth</v>
      </c>
      <c r="D1284" t="str">
        <f>_xlfn.XLOOKUP($B1284,invoices!$B:$B,invoices!$A:$A,"")</f>
        <v>INV0016271</v>
      </c>
      <c r="E1284">
        <f>_xlfn.XLOOKUP($B1284,invoices!$B:$B,invoices!$D:$D,"")</f>
        <v>199</v>
      </c>
      <c r="F1284">
        <f>_xlfn.XLOOKUP($B1284,invoices!$B:$B,invoices!$E:$E,"")</f>
        <v>199</v>
      </c>
      <c r="G1284" t="str">
        <f>_xlfn.XLOOKUP($B1284,invoices!$B:$B,invoices!$F:$F,"")</f>
        <v>Paid</v>
      </c>
      <c r="H1284">
        <f>_xlfn.XLOOKUP($B1284,invoices!$B:$B,invoices!$G:$G,"")</f>
        <v>0</v>
      </c>
    </row>
    <row r="1285" spans="1:8">
      <c r="A1285" s="1">
        <v>45985</v>
      </c>
      <c r="B1285" t="s">
        <v>17799</v>
      </c>
      <c r="C1285" t="str">
        <f>_xlfn.XLOOKUP(B1285, subscriptions!A:A, subscriptions!C:C)</f>
        <v>Enterprise</v>
      </c>
      <c r="D1285" t="str">
        <f>_xlfn.XLOOKUP($B1285,invoices!$B:$B,invoices!$A:$A,"")</f>
        <v>INV0016281</v>
      </c>
      <c r="E1285">
        <f>_xlfn.XLOOKUP($B1285,invoices!$B:$B,invoices!$D:$D,"")</f>
        <v>899</v>
      </c>
      <c r="F1285">
        <f>_xlfn.XLOOKUP($B1285,invoices!$B:$B,invoices!$E:$E,"")</f>
        <v>899</v>
      </c>
      <c r="G1285" t="str">
        <f>_xlfn.XLOOKUP($B1285,invoices!$B:$B,invoices!$F:$F,"")</f>
        <v>Paid</v>
      </c>
      <c r="H1285">
        <f>_xlfn.XLOOKUP($B1285,invoices!$B:$B,invoices!$G:$G,"")</f>
        <v>0</v>
      </c>
    </row>
    <row r="1286" spans="1:8">
      <c r="A1286" s="1">
        <v>45984</v>
      </c>
      <c r="B1286" t="s">
        <v>17818</v>
      </c>
      <c r="C1286" t="str">
        <f>_xlfn.XLOOKUP(B1286, subscriptions!A:A, subscriptions!C:C)</f>
        <v>Growth</v>
      </c>
      <c r="D1286" t="str">
        <f>_xlfn.XLOOKUP($B1286,invoices!$B:$B,invoices!$A:$A,"")</f>
        <v>INV0016299</v>
      </c>
      <c r="E1286">
        <f>_xlfn.XLOOKUP($B1286,invoices!$B:$B,invoices!$D:$D,"")</f>
        <v>199</v>
      </c>
      <c r="F1286">
        <f>_xlfn.XLOOKUP($B1286,invoices!$B:$B,invoices!$E:$E,"")</f>
        <v>199</v>
      </c>
      <c r="G1286" t="str">
        <f>_xlfn.XLOOKUP($B1286,invoices!$B:$B,invoices!$F:$F,"")</f>
        <v>Paid</v>
      </c>
      <c r="H1286">
        <f>_xlfn.XLOOKUP($B1286,invoices!$B:$B,invoices!$G:$G,"")</f>
        <v>0</v>
      </c>
    </row>
    <row r="1287" spans="1:8">
      <c r="A1287" s="1">
        <v>45971</v>
      </c>
      <c r="B1287" t="s">
        <v>17827</v>
      </c>
      <c r="C1287" t="str">
        <f>_xlfn.XLOOKUP(B1287, subscriptions!A:A, subscriptions!C:C)</f>
        <v>Growth</v>
      </c>
      <c r="D1287" t="str">
        <f>_xlfn.XLOOKUP($B1287,invoices!$B:$B,invoices!$A:$A,"")</f>
        <v>INV0016306</v>
      </c>
      <c r="E1287">
        <f>_xlfn.XLOOKUP($B1287,invoices!$B:$B,invoices!$D:$D,"")</f>
        <v>169.15</v>
      </c>
      <c r="F1287">
        <f>_xlfn.XLOOKUP($B1287,invoices!$B:$B,invoices!$E:$E,"")</f>
        <v>169.15</v>
      </c>
      <c r="G1287" t="str">
        <f>_xlfn.XLOOKUP($B1287,invoices!$B:$B,invoices!$F:$F,"")</f>
        <v>Paid</v>
      </c>
      <c r="H1287">
        <f>_xlfn.XLOOKUP($B1287,invoices!$B:$B,invoices!$G:$G,"")</f>
        <v>15</v>
      </c>
    </row>
    <row r="1288" spans="1:8">
      <c r="A1288" s="1">
        <v>45988</v>
      </c>
      <c r="B1288" t="s">
        <v>17835</v>
      </c>
      <c r="C1288" t="str">
        <f>_xlfn.XLOOKUP(B1288, subscriptions!A:A, subscriptions!C:C)</f>
        <v>Growth</v>
      </c>
      <c r="D1288" t="str">
        <f>_xlfn.XLOOKUP($B1288,invoices!$B:$B,invoices!$A:$A,"")</f>
        <v>INV0016313</v>
      </c>
      <c r="E1288">
        <f>_xlfn.XLOOKUP($B1288,invoices!$B:$B,invoices!$D:$D,"")</f>
        <v>159.19999999999999</v>
      </c>
      <c r="F1288">
        <f>_xlfn.XLOOKUP($B1288,invoices!$B:$B,invoices!$E:$E,"")</f>
        <v>159.19999999999999</v>
      </c>
      <c r="G1288" t="str">
        <f>_xlfn.XLOOKUP($B1288,invoices!$B:$B,invoices!$F:$F,"")</f>
        <v>Paid</v>
      </c>
      <c r="H1288">
        <f>_xlfn.XLOOKUP($B1288,invoices!$B:$B,invoices!$G:$G,"")</f>
        <v>20</v>
      </c>
    </row>
    <row r="1289" spans="1:8">
      <c r="A1289" s="1">
        <v>45988</v>
      </c>
      <c r="B1289" t="s">
        <v>17851</v>
      </c>
      <c r="C1289" t="str">
        <f>_xlfn.XLOOKUP(B1289, subscriptions!A:A, subscriptions!C:C)</f>
        <v>Enterprise</v>
      </c>
      <c r="D1289" t="str">
        <f>_xlfn.XLOOKUP($B1289,invoices!$B:$B,invoices!$A:$A,"")</f>
        <v>INV0016328</v>
      </c>
      <c r="E1289">
        <f>_xlfn.XLOOKUP($B1289,invoices!$B:$B,invoices!$D:$D,"")</f>
        <v>719.2</v>
      </c>
      <c r="F1289">
        <f>_xlfn.XLOOKUP($B1289,invoices!$B:$B,invoices!$E:$E,"")</f>
        <v>719.2</v>
      </c>
      <c r="G1289" t="str">
        <f>_xlfn.XLOOKUP($B1289,invoices!$B:$B,invoices!$F:$F,"")</f>
        <v>Paid</v>
      </c>
      <c r="H1289">
        <f>_xlfn.XLOOKUP($B1289,invoices!$B:$B,invoices!$G:$G,"")</f>
        <v>20</v>
      </c>
    </row>
    <row r="1290" spans="1:8">
      <c r="A1290" s="1">
        <v>45977</v>
      </c>
      <c r="B1290" t="s">
        <v>17864</v>
      </c>
      <c r="C1290" t="str">
        <f>_xlfn.XLOOKUP(B1290, subscriptions!A:A, subscriptions!C:C)</f>
        <v>Growth</v>
      </c>
      <c r="D1290" t="str">
        <f>_xlfn.XLOOKUP($B1290,invoices!$B:$B,invoices!$A:$A,"")</f>
        <v>INV0016340</v>
      </c>
      <c r="E1290">
        <f>_xlfn.XLOOKUP($B1290,invoices!$B:$B,invoices!$D:$D,"")</f>
        <v>189.05</v>
      </c>
      <c r="F1290">
        <f>_xlfn.XLOOKUP($B1290,invoices!$B:$B,invoices!$E:$E,"")</f>
        <v>189.05</v>
      </c>
      <c r="G1290" t="str">
        <f>_xlfn.XLOOKUP($B1290,invoices!$B:$B,invoices!$F:$F,"")</f>
        <v>Paid</v>
      </c>
      <c r="H1290">
        <f>_xlfn.XLOOKUP($B1290,invoices!$B:$B,invoices!$G:$G,"")</f>
        <v>5</v>
      </c>
    </row>
    <row r="1291" spans="1:8">
      <c r="A1291" s="1">
        <v>45977</v>
      </c>
      <c r="B1291" t="s">
        <v>17879</v>
      </c>
      <c r="C1291" t="str">
        <f>_xlfn.XLOOKUP(B1291, subscriptions!A:A, subscriptions!C:C)</f>
        <v>Enterprise</v>
      </c>
      <c r="D1291" t="str">
        <f>_xlfn.XLOOKUP($B1291,invoices!$B:$B,invoices!$A:$A,"")</f>
        <v>INV0016354</v>
      </c>
      <c r="E1291">
        <f>_xlfn.XLOOKUP($B1291,invoices!$B:$B,invoices!$D:$D,"")</f>
        <v>854.05</v>
      </c>
      <c r="F1291">
        <f>_xlfn.XLOOKUP($B1291,invoices!$B:$B,invoices!$E:$E,"")</f>
        <v>854.05</v>
      </c>
      <c r="G1291" t="str">
        <f>_xlfn.XLOOKUP($B1291,invoices!$B:$B,invoices!$F:$F,"")</f>
        <v>Paid</v>
      </c>
      <c r="H1291">
        <f>_xlfn.XLOOKUP($B1291,invoices!$B:$B,invoices!$G:$G,"")</f>
        <v>5</v>
      </c>
    </row>
    <row r="1292" spans="1:8">
      <c r="A1292" s="1">
        <v>45980</v>
      </c>
      <c r="B1292" t="s">
        <v>17891</v>
      </c>
      <c r="C1292" t="str">
        <f>_xlfn.XLOOKUP(B1292, subscriptions!A:A, subscriptions!C:C)</f>
        <v>Growth</v>
      </c>
      <c r="D1292" t="str">
        <f>_xlfn.XLOOKUP($B1292,invoices!$B:$B,invoices!$A:$A,"")</f>
        <v>INV0016365</v>
      </c>
      <c r="E1292">
        <f>_xlfn.XLOOKUP($B1292,invoices!$B:$B,invoices!$D:$D,"")</f>
        <v>199</v>
      </c>
      <c r="F1292">
        <f>_xlfn.XLOOKUP($B1292,invoices!$B:$B,invoices!$E:$E,"")</f>
        <v>199</v>
      </c>
      <c r="G1292" t="str">
        <f>_xlfn.XLOOKUP($B1292,invoices!$B:$B,invoices!$F:$F,"")</f>
        <v>Paid</v>
      </c>
      <c r="H1292">
        <f>_xlfn.XLOOKUP($B1292,invoices!$B:$B,invoices!$G:$G,"")</f>
        <v>0</v>
      </c>
    </row>
    <row r="1293" spans="1:8">
      <c r="A1293" s="1">
        <v>45990</v>
      </c>
      <c r="B1293" t="s">
        <v>17902</v>
      </c>
      <c r="C1293" t="str">
        <f>_xlfn.XLOOKUP(B1293, subscriptions!A:A, subscriptions!C:C)</f>
        <v>Starter</v>
      </c>
      <c r="D1293" t="str">
        <f>_xlfn.XLOOKUP($B1293,invoices!$B:$B,invoices!$A:$A,"")</f>
        <v>INV0016375</v>
      </c>
      <c r="E1293">
        <f>_xlfn.XLOOKUP($B1293,invoices!$B:$B,invoices!$D:$D,"")</f>
        <v>36.75</v>
      </c>
      <c r="F1293">
        <f>_xlfn.XLOOKUP($B1293,invoices!$B:$B,invoices!$E:$E,"")</f>
        <v>36.75</v>
      </c>
      <c r="G1293" t="str">
        <f>_xlfn.XLOOKUP($B1293,invoices!$B:$B,invoices!$F:$F,"")</f>
        <v>Paid</v>
      </c>
      <c r="H1293">
        <f>_xlfn.XLOOKUP($B1293,invoices!$B:$B,invoices!$G:$G,"")</f>
        <v>25</v>
      </c>
    </row>
    <row r="1294" spans="1:8">
      <c r="A1294" s="1">
        <v>45962</v>
      </c>
      <c r="B1294" t="s">
        <v>17910</v>
      </c>
      <c r="C1294" t="str">
        <f>_xlfn.XLOOKUP(B1294, subscriptions!A:A, subscriptions!C:C)</f>
        <v>Starter</v>
      </c>
      <c r="D1294" t="str">
        <f>_xlfn.XLOOKUP($B1294,invoices!$B:$B,invoices!$A:$A,"")</f>
        <v>INV0016382</v>
      </c>
      <c r="E1294">
        <f>_xlfn.XLOOKUP($B1294,invoices!$B:$B,invoices!$D:$D,"")</f>
        <v>49</v>
      </c>
      <c r="F1294">
        <f>_xlfn.XLOOKUP($B1294,invoices!$B:$B,invoices!$E:$E,"")</f>
        <v>49</v>
      </c>
      <c r="G1294" t="str">
        <f>_xlfn.XLOOKUP($B1294,invoices!$B:$B,invoices!$F:$F,"")</f>
        <v>Paid</v>
      </c>
      <c r="H1294">
        <f>_xlfn.XLOOKUP($B1294,invoices!$B:$B,invoices!$G:$G,"")</f>
        <v>0</v>
      </c>
    </row>
    <row r="1295" spans="1:8">
      <c r="A1295" s="1">
        <v>45965</v>
      </c>
      <c r="B1295" t="s">
        <v>17923</v>
      </c>
      <c r="C1295" t="str">
        <f>_xlfn.XLOOKUP(B1295, subscriptions!A:A, subscriptions!C:C)</f>
        <v>Starter</v>
      </c>
      <c r="D1295" t="str">
        <f>_xlfn.XLOOKUP($B1295,invoices!$B:$B,invoices!$A:$A,"")</f>
        <v>INV0016394</v>
      </c>
      <c r="E1295">
        <f>_xlfn.XLOOKUP($B1295,invoices!$B:$B,invoices!$D:$D,"")</f>
        <v>44.1</v>
      </c>
      <c r="F1295">
        <f>_xlfn.XLOOKUP($B1295,invoices!$B:$B,invoices!$E:$E,"")</f>
        <v>44.1</v>
      </c>
      <c r="G1295" t="str">
        <f>_xlfn.XLOOKUP($B1295,invoices!$B:$B,invoices!$F:$F,"")</f>
        <v>Paid</v>
      </c>
      <c r="H1295">
        <f>_xlfn.XLOOKUP($B1295,invoices!$B:$B,invoices!$G:$G,"")</f>
        <v>10</v>
      </c>
    </row>
    <row r="1296" spans="1:8">
      <c r="A1296" s="1">
        <v>45983</v>
      </c>
      <c r="B1296" t="s">
        <v>17928</v>
      </c>
      <c r="C1296" t="str">
        <f>_xlfn.XLOOKUP(B1296, subscriptions!A:A, subscriptions!C:C)</f>
        <v>Growth</v>
      </c>
      <c r="D1296" t="str">
        <f>_xlfn.XLOOKUP($B1296,invoices!$B:$B,invoices!$A:$A,"")</f>
        <v>INV0016398</v>
      </c>
      <c r="E1296">
        <f>_xlfn.XLOOKUP($B1296,invoices!$B:$B,invoices!$D:$D,"")</f>
        <v>179.1</v>
      </c>
      <c r="F1296">
        <f>_xlfn.XLOOKUP($B1296,invoices!$B:$B,invoices!$E:$E,"")</f>
        <v>179.1</v>
      </c>
      <c r="G1296" t="str">
        <f>_xlfn.XLOOKUP($B1296,invoices!$B:$B,invoices!$F:$F,"")</f>
        <v>Paid</v>
      </c>
      <c r="H1296">
        <f>_xlfn.XLOOKUP($B1296,invoices!$B:$B,invoices!$G:$G,"")</f>
        <v>10</v>
      </c>
    </row>
    <row r="1297" spans="1:8">
      <c r="A1297" s="1">
        <v>45990</v>
      </c>
      <c r="B1297" t="s">
        <v>17954</v>
      </c>
      <c r="C1297" t="str">
        <f>_xlfn.XLOOKUP(B1297, subscriptions!A:A, subscriptions!C:C)</f>
        <v>Starter</v>
      </c>
      <c r="D1297" t="str">
        <f>_xlfn.XLOOKUP($B1297,invoices!$B:$B,invoices!$A:$A,"")</f>
        <v>INV0016423</v>
      </c>
      <c r="E1297">
        <f>_xlfn.XLOOKUP($B1297,invoices!$B:$B,invoices!$D:$D,"")</f>
        <v>49</v>
      </c>
      <c r="F1297">
        <f>_xlfn.XLOOKUP($B1297,invoices!$B:$B,invoices!$E:$E,"")</f>
        <v>49</v>
      </c>
      <c r="G1297" t="str">
        <f>_xlfn.XLOOKUP($B1297,invoices!$B:$B,invoices!$F:$F,"")</f>
        <v>Paid</v>
      </c>
      <c r="H1297">
        <f>_xlfn.XLOOKUP($B1297,invoices!$B:$B,invoices!$G:$G,"")</f>
        <v>0</v>
      </c>
    </row>
    <row r="1298" spans="1:8">
      <c r="A1298" s="1">
        <v>45965</v>
      </c>
      <c r="B1298" t="s">
        <v>17963</v>
      </c>
      <c r="C1298" t="str">
        <f>_xlfn.XLOOKUP(B1298, subscriptions!A:A, subscriptions!C:C)</f>
        <v>Starter</v>
      </c>
      <c r="D1298" t="str">
        <f>_xlfn.XLOOKUP($B1298,invoices!$B:$B,invoices!$A:$A,"")</f>
        <v>INV0016430</v>
      </c>
      <c r="E1298">
        <f>_xlfn.XLOOKUP($B1298,invoices!$B:$B,invoices!$D:$D,"")</f>
        <v>44.1</v>
      </c>
      <c r="F1298">
        <f>_xlfn.XLOOKUP($B1298,invoices!$B:$B,invoices!$E:$E,"")</f>
        <v>44.1</v>
      </c>
      <c r="G1298" t="str">
        <f>_xlfn.XLOOKUP($B1298,invoices!$B:$B,invoices!$F:$F,"")</f>
        <v>Paid</v>
      </c>
      <c r="H1298">
        <f>_xlfn.XLOOKUP($B1298,invoices!$B:$B,invoices!$G:$G,"")</f>
        <v>10</v>
      </c>
    </row>
    <row r="1299" spans="1:8">
      <c r="A1299" s="1">
        <v>45984</v>
      </c>
      <c r="B1299" t="s">
        <v>17973</v>
      </c>
      <c r="C1299" t="str">
        <f>_xlfn.XLOOKUP(B1299, subscriptions!A:A, subscriptions!C:C)</f>
        <v>Enterprise</v>
      </c>
      <c r="D1299" t="str">
        <f>_xlfn.XLOOKUP($B1299,invoices!$B:$B,invoices!$A:$A,"")</f>
        <v>INV0016439</v>
      </c>
      <c r="E1299">
        <f>_xlfn.XLOOKUP($B1299,invoices!$B:$B,invoices!$D:$D,"")</f>
        <v>764.15</v>
      </c>
      <c r="F1299">
        <f>_xlfn.XLOOKUP($B1299,invoices!$B:$B,invoices!$E:$E,"")</f>
        <v>764.15</v>
      </c>
      <c r="G1299" t="str">
        <f>_xlfn.XLOOKUP($B1299,invoices!$B:$B,invoices!$F:$F,"")</f>
        <v>Paid</v>
      </c>
      <c r="H1299">
        <f>_xlfn.XLOOKUP($B1299,invoices!$B:$B,invoices!$G:$G,"")</f>
        <v>15</v>
      </c>
    </row>
    <row r="1300" spans="1:8">
      <c r="A1300" s="1">
        <v>45973</v>
      </c>
      <c r="B1300" t="s">
        <v>18000</v>
      </c>
      <c r="C1300" t="str">
        <f>_xlfn.XLOOKUP(B1300, subscriptions!A:A, subscriptions!C:C)</f>
        <v>Starter</v>
      </c>
      <c r="D1300" t="str">
        <f>_xlfn.XLOOKUP($B1300,invoices!$B:$B,invoices!$A:$A,"")</f>
        <v>INV0016465</v>
      </c>
      <c r="E1300">
        <f>_xlfn.XLOOKUP($B1300,invoices!$B:$B,invoices!$D:$D,"")</f>
        <v>44.1</v>
      </c>
      <c r="F1300">
        <f>_xlfn.XLOOKUP($B1300,invoices!$B:$B,invoices!$E:$E,"")</f>
        <v>44.1</v>
      </c>
      <c r="G1300" t="str">
        <f>_xlfn.XLOOKUP($B1300,invoices!$B:$B,invoices!$F:$F,"")</f>
        <v>Paid</v>
      </c>
      <c r="H1300">
        <f>_xlfn.XLOOKUP($B1300,invoices!$B:$B,invoices!$G:$G,"")</f>
        <v>10</v>
      </c>
    </row>
    <row r="1301" spans="1:8">
      <c r="A1301" s="1">
        <v>45974</v>
      </c>
      <c r="B1301" t="s">
        <v>18025</v>
      </c>
      <c r="C1301" t="str">
        <f>_xlfn.XLOOKUP(B1301, subscriptions!A:A, subscriptions!C:C)</f>
        <v>Starter</v>
      </c>
      <c r="D1301" t="str">
        <f>_xlfn.XLOOKUP($B1301,invoices!$B:$B,invoices!$A:$A,"")</f>
        <v>INV0016488</v>
      </c>
      <c r="E1301">
        <f>_xlfn.XLOOKUP($B1301,invoices!$B:$B,invoices!$D:$D,"")</f>
        <v>49</v>
      </c>
      <c r="F1301">
        <f>_xlfn.XLOOKUP($B1301,invoices!$B:$B,invoices!$E:$E,"")</f>
        <v>49</v>
      </c>
      <c r="G1301" t="str">
        <f>_xlfn.XLOOKUP($B1301,invoices!$B:$B,invoices!$F:$F,"")</f>
        <v>Paid</v>
      </c>
      <c r="H1301">
        <f>_xlfn.XLOOKUP($B1301,invoices!$B:$B,invoices!$G:$G,"")</f>
        <v>0</v>
      </c>
    </row>
    <row r="1302" spans="1:8">
      <c r="A1302" s="1">
        <v>45963</v>
      </c>
      <c r="B1302" t="s">
        <v>18047</v>
      </c>
      <c r="C1302" t="str">
        <f>_xlfn.XLOOKUP(B1302, subscriptions!A:A, subscriptions!C:C)</f>
        <v>Enterprise</v>
      </c>
      <c r="D1302" t="str">
        <f>_xlfn.XLOOKUP($B1302,invoices!$B:$B,invoices!$A:$A,"")</f>
        <v>INV0016509</v>
      </c>
      <c r="E1302">
        <f>_xlfn.XLOOKUP($B1302,invoices!$B:$B,invoices!$D:$D,"")</f>
        <v>809.1</v>
      </c>
      <c r="F1302">
        <f>_xlfn.XLOOKUP($B1302,invoices!$B:$B,invoices!$E:$E,"")</f>
        <v>809.1</v>
      </c>
      <c r="G1302" t="str">
        <f>_xlfn.XLOOKUP($B1302,invoices!$B:$B,invoices!$F:$F,"")</f>
        <v>Paid</v>
      </c>
      <c r="H1302">
        <f>_xlfn.XLOOKUP($B1302,invoices!$B:$B,invoices!$G:$G,"")</f>
        <v>10</v>
      </c>
    </row>
    <row r="1303" spans="1:8">
      <c r="A1303" s="1">
        <v>45974</v>
      </c>
      <c r="B1303" t="s">
        <v>18071</v>
      </c>
      <c r="C1303" t="str">
        <f>_xlfn.XLOOKUP(B1303, subscriptions!A:A, subscriptions!C:C)</f>
        <v>Growth</v>
      </c>
      <c r="D1303" t="str">
        <f>_xlfn.XLOOKUP($B1303,invoices!$B:$B,invoices!$A:$A,"")</f>
        <v>INV0016531</v>
      </c>
      <c r="E1303">
        <f>_xlfn.XLOOKUP($B1303,invoices!$B:$B,invoices!$D:$D,"")</f>
        <v>179.1</v>
      </c>
      <c r="F1303">
        <f>_xlfn.XLOOKUP($B1303,invoices!$B:$B,invoices!$E:$E,"")</f>
        <v>179.1</v>
      </c>
      <c r="G1303" t="str">
        <f>_xlfn.XLOOKUP($B1303,invoices!$B:$B,invoices!$F:$F,"")</f>
        <v>Paid</v>
      </c>
      <c r="H1303">
        <f>_xlfn.XLOOKUP($B1303,invoices!$B:$B,invoices!$G:$G,"")</f>
        <v>10</v>
      </c>
    </row>
    <row r="1304" spans="1:8">
      <c r="A1304" s="1">
        <v>45979</v>
      </c>
      <c r="B1304" t="s">
        <v>18084</v>
      </c>
      <c r="C1304" t="str">
        <f>_xlfn.XLOOKUP(B1304, subscriptions!A:A, subscriptions!C:C)</f>
        <v>Starter</v>
      </c>
      <c r="D1304" t="str">
        <f>_xlfn.XLOOKUP($B1304,invoices!$B:$B,invoices!$A:$A,"")</f>
        <v>INV0016543</v>
      </c>
      <c r="E1304">
        <f>_xlfn.XLOOKUP($B1304,invoices!$B:$B,invoices!$D:$D,"")</f>
        <v>49</v>
      </c>
      <c r="F1304">
        <f>_xlfn.XLOOKUP($B1304,invoices!$B:$B,invoices!$E:$E,"")</f>
        <v>0</v>
      </c>
      <c r="G1304" t="str">
        <f>_xlfn.XLOOKUP($B1304,invoices!$B:$B,invoices!$F:$F,"")</f>
        <v>Failed</v>
      </c>
      <c r="H1304">
        <f>_xlfn.XLOOKUP($B1304,invoices!$B:$B,invoices!$G:$G,"")</f>
        <v>0</v>
      </c>
    </row>
    <row r="1305" spans="1:8">
      <c r="A1305" s="1">
        <v>45984</v>
      </c>
      <c r="B1305" t="s">
        <v>18096</v>
      </c>
      <c r="C1305" t="str">
        <f>_xlfn.XLOOKUP(B1305, subscriptions!A:A, subscriptions!C:C)</f>
        <v>Enterprise</v>
      </c>
      <c r="D1305" t="str">
        <f>_xlfn.XLOOKUP($B1305,invoices!$B:$B,invoices!$A:$A,"")</f>
        <v>INV0016554</v>
      </c>
      <c r="E1305">
        <f>_xlfn.XLOOKUP($B1305,invoices!$B:$B,invoices!$D:$D,"")</f>
        <v>809.1</v>
      </c>
      <c r="F1305">
        <f>_xlfn.XLOOKUP($B1305,invoices!$B:$B,invoices!$E:$E,"")</f>
        <v>809.1</v>
      </c>
      <c r="G1305" t="str">
        <f>_xlfn.XLOOKUP($B1305,invoices!$B:$B,invoices!$F:$F,"")</f>
        <v>Paid</v>
      </c>
      <c r="H1305">
        <f>_xlfn.XLOOKUP($B1305,invoices!$B:$B,invoices!$G:$G,"")</f>
        <v>10</v>
      </c>
    </row>
    <row r="1306" spans="1:8">
      <c r="A1306" s="1">
        <v>45980</v>
      </c>
      <c r="B1306" t="s">
        <v>18109</v>
      </c>
      <c r="C1306" t="str">
        <f>_xlfn.XLOOKUP(B1306, subscriptions!A:A, subscriptions!C:C)</f>
        <v>Starter</v>
      </c>
      <c r="D1306" t="str">
        <f>_xlfn.XLOOKUP($B1306,invoices!$B:$B,invoices!$A:$A,"")</f>
        <v>INV0016565</v>
      </c>
      <c r="E1306">
        <f>_xlfn.XLOOKUP($B1306,invoices!$B:$B,invoices!$D:$D,"")</f>
        <v>49</v>
      </c>
      <c r="F1306">
        <f>_xlfn.XLOOKUP($B1306,invoices!$B:$B,invoices!$E:$E,"")</f>
        <v>49</v>
      </c>
      <c r="G1306" t="str">
        <f>_xlfn.XLOOKUP($B1306,invoices!$B:$B,invoices!$F:$F,"")</f>
        <v>Paid</v>
      </c>
      <c r="H1306">
        <f>_xlfn.XLOOKUP($B1306,invoices!$B:$B,invoices!$G:$G,"")</f>
        <v>0</v>
      </c>
    </row>
    <row r="1307" spans="1:8">
      <c r="A1307" s="1">
        <v>45979</v>
      </c>
      <c r="B1307" t="s">
        <v>18126</v>
      </c>
      <c r="C1307" t="str">
        <f>_xlfn.XLOOKUP(B1307, subscriptions!A:A, subscriptions!C:C)</f>
        <v>Starter</v>
      </c>
      <c r="D1307" t="str">
        <f>_xlfn.XLOOKUP($B1307,invoices!$B:$B,invoices!$A:$A,"")</f>
        <v>INV0016581</v>
      </c>
      <c r="E1307">
        <f>_xlfn.XLOOKUP($B1307,invoices!$B:$B,invoices!$D:$D,"")</f>
        <v>49</v>
      </c>
      <c r="F1307">
        <f>_xlfn.XLOOKUP($B1307,invoices!$B:$B,invoices!$E:$E,"")</f>
        <v>49</v>
      </c>
      <c r="G1307" t="str">
        <f>_xlfn.XLOOKUP($B1307,invoices!$B:$B,invoices!$F:$F,"")</f>
        <v>Paid</v>
      </c>
      <c r="H1307">
        <f>_xlfn.XLOOKUP($B1307,invoices!$B:$B,invoices!$G:$G,"")</f>
        <v>0</v>
      </c>
    </row>
    <row r="1308" spans="1:8">
      <c r="A1308" s="1">
        <v>45979</v>
      </c>
      <c r="B1308" t="s">
        <v>18146</v>
      </c>
      <c r="C1308" t="str">
        <f>_xlfn.XLOOKUP(B1308, subscriptions!A:A, subscriptions!C:C)</f>
        <v>Growth</v>
      </c>
      <c r="D1308" t="str">
        <f>_xlfn.XLOOKUP($B1308,invoices!$B:$B,invoices!$A:$A,"")</f>
        <v>INV0016600</v>
      </c>
      <c r="E1308">
        <f>_xlfn.XLOOKUP($B1308,invoices!$B:$B,invoices!$D:$D,"")</f>
        <v>199</v>
      </c>
      <c r="F1308">
        <f>_xlfn.XLOOKUP($B1308,invoices!$B:$B,invoices!$E:$E,"")</f>
        <v>199</v>
      </c>
      <c r="G1308" t="str">
        <f>_xlfn.XLOOKUP($B1308,invoices!$B:$B,invoices!$F:$F,"")</f>
        <v>Paid</v>
      </c>
      <c r="H1308">
        <f>_xlfn.XLOOKUP($B1308,invoices!$B:$B,invoices!$G:$G,"")</f>
        <v>0</v>
      </c>
    </row>
    <row r="1309" spans="1:8">
      <c r="A1309" s="1">
        <v>45984</v>
      </c>
      <c r="B1309" t="s">
        <v>18161</v>
      </c>
      <c r="C1309" t="str">
        <f>_xlfn.XLOOKUP(B1309, subscriptions!A:A, subscriptions!C:C)</f>
        <v>Growth</v>
      </c>
      <c r="D1309" t="str">
        <f>_xlfn.XLOOKUP($B1309,invoices!$B:$B,invoices!$A:$A,"")</f>
        <v>INV0016614</v>
      </c>
      <c r="E1309">
        <f>_xlfn.XLOOKUP($B1309,invoices!$B:$B,invoices!$D:$D,"")</f>
        <v>199</v>
      </c>
      <c r="F1309">
        <f>_xlfn.XLOOKUP($B1309,invoices!$B:$B,invoices!$E:$E,"")</f>
        <v>199</v>
      </c>
      <c r="G1309" t="str">
        <f>_xlfn.XLOOKUP($B1309,invoices!$B:$B,invoices!$F:$F,"")</f>
        <v>Paid</v>
      </c>
      <c r="H1309">
        <f>_xlfn.XLOOKUP($B1309,invoices!$B:$B,invoices!$G:$G,"")</f>
        <v>0</v>
      </c>
    </row>
    <row r="1310" spans="1:8">
      <c r="A1310" s="1">
        <v>45989</v>
      </c>
      <c r="B1310" t="s">
        <v>18175</v>
      </c>
      <c r="C1310" t="str">
        <f>_xlfn.XLOOKUP(B1310, subscriptions!A:A, subscriptions!C:C)</f>
        <v>Starter</v>
      </c>
      <c r="D1310" t="str">
        <f>_xlfn.XLOOKUP($B1310,invoices!$B:$B,invoices!$A:$A,"")</f>
        <v>INV0016627</v>
      </c>
      <c r="E1310">
        <f>_xlfn.XLOOKUP($B1310,invoices!$B:$B,invoices!$D:$D,"")</f>
        <v>39.200000000000003</v>
      </c>
      <c r="F1310">
        <f>_xlfn.XLOOKUP($B1310,invoices!$B:$B,invoices!$E:$E,"")</f>
        <v>39.200000000000003</v>
      </c>
      <c r="G1310" t="str">
        <f>_xlfn.XLOOKUP($B1310,invoices!$B:$B,invoices!$F:$F,"")</f>
        <v>Paid</v>
      </c>
      <c r="H1310">
        <f>_xlfn.XLOOKUP($B1310,invoices!$B:$B,invoices!$G:$G,"")</f>
        <v>20</v>
      </c>
    </row>
    <row r="1311" spans="1:8">
      <c r="A1311" s="1">
        <v>45989</v>
      </c>
      <c r="B1311" t="s">
        <v>18208</v>
      </c>
      <c r="C1311" t="str">
        <f>_xlfn.XLOOKUP(B1311, subscriptions!A:A, subscriptions!C:C)</f>
        <v>Starter</v>
      </c>
      <c r="D1311" t="str">
        <f>_xlfn.XLOOKUP($B1311,invoices!$B:$B,invoices!$A:$A,"")</f>
        <v>INV0016659</v>
      </c>
      <c r="E1311">
        <f>_xlfn.XLOOKUP($B1311,invoices!$B:$B,invoices!$D:$D,"")</f>
        <v>36.75</v>
      </c>
      <c r="F1311">
        <f>_xlfn.XLOOKUP($B1311,invoices!$B:$B,invoices!$E:$E,"")</f>
        <v>36.75</v>
      </c>
      <c r="G1311" t="str">
        <f>_xlfn.XLOOKUP($B1311,invoices!$B:$B,invoices!$F:$F,"")</f>
        <v>Paid</v>
      </c>
      <c r="H1311">
        <f>_xlfn.XLOOKUP($B1311,invoices!$B:$B,invoices!$G:$G,"")</f>
        <v>25</v>
      </c>
    </row>
    <row r="1312" spans="1:8">
      <c r="A1312" s="1">
        <v>45979</v>
      </c>
      <c r="B1312" t="s">
        <v>18212</v>
      </c>
      <c r="C1312" t="str">
        <f>_xlfn.XLOOKUP(B1312, subscriptions!A:A, subscriptions!C:C)</f>
        <v>Starter</v>
      </c>
      <c r="D1312" t="str">
        <f>_xlfn.XLOOKUP($B1312,invoices!$B:$B,invoices!$A:$A,"")</f>
        <v>INV0016662</v>
      </c>
      <c r="E1312">
        <f>_xlfn.XLOOKUP($B1312,invoices!$B:$B,invoices!$D:$D,"")</f>
        <v>49</v>
      </c>
      <c r="F1312">
        <f>_xlfn.XLOOKUP($B1312,invoices!$B:$B,invoices!$E:$E,"")</f>
        <v>49</v>
      </c>
      <c r="G1312" t="str">
        <f>_xlfn.XLOOKUP($B1312,invoices!$B:$B,invoices!$F:$F,"")</f>
        <v>Paid</v>
      </c>
      <c r="H1312">
        <f>_xlfn.XLOOKUP($B1312,invoices!$B:$B,invoices!$G:$G,"")</f>
        <v>0</v>
      </c>
    </row>
    <row r="1313" spans="1:8">
      <c r="A1313" s="1">
        <v>45972</v>
      </c>
      <c r="B1313" t="s">
        <v>18215</v>
      </c>
      <c r="C1313" t="str">
        <f>_xlfn.XLOOKUP(B1313, subscriptions!A:A, subscriptions!C:C)</f>
        <v>Growth</v>
      </c>
      <c r="D1313" t="str">
        <f>_xlfn.XLOOKUP($B1313,invoices!$B:$B,invoices!$A:$A,"")</f>
        <v>INV0016664</v>
      </c>
      <c r="E1313">
        <f>_xlfn.XLOOKUP($B1313,invoices!$B:$B,invoices!$D:$D,"")</f>
        <v>169.15</v>
      </c>
      <c r="F1313">
        <f>_xlfn.XLOOKUP($B1313,invoices!$B:$B,invoices!$E:$E,"")</f>
        <v>169.15</v>
      </c>
      <c r="G1313" t="str">
        <f>_xlfn.XLOOKUP($B1313,invoices!$B:$B,invoices!$F:$F,"")</f>
        <v>Paid</v>
      </c>
      <c r="H1313">
        <f>_xlfn.XLOOKUP($B1313,invoices!$B:$B,invoices!$G:$G,"")</f>
        <v>15</v>
      </c>
    </row>
    <row r="1314" spans="1:8">
      <c r="A1314" s="1">
        <v>45967</v>
      </c>
      <c r="B1314" t="s">
        <v>18241</v>
      </c>
      <c r="C1314" t="str">
        <f>_xlfn.XLOOKUP(B1314, subscriptions!A:A, subscriptions!C:C)</f>
        <v>Starter</v>
      </c>
      <c r="D1314" t="str">
        <f>_xlfn.XLOOKUP($B1314,invoices!$B:$B,invoices!$A:$A,"")</f>
        <v>INV0016688</v>
      </c>
      <c r="E1314">
        <f>_xlfn.XLOOKUP($B1314,invoices!$B:$B,invoices!$D:$D,"")</f>
        <v>49</v>
      </c>
      <c r="F1314">
        <f>_xlfn.XLOOKUP($B1314,invoices!$B:$B,invoices!$E:$E,"")</f>
        <v>49</v>
      </c>
      <c r="G1314" t="str">
        <f>_xlfn.XLOOKUP($B1314,invoices!$B:$B,invoices!$F:$F,"")</f>
        <v>Paid</v>
      </c>
      <c r="H1314">
        <f>_xlfn.XLOOKUP($B1314,invoices!$B:$B,invoices!$G:$G,"")</f>
        <v>0</v>
      </c>
    </row>
    <row r="1315" spans="1:8">
      <c r="A1315" s="1">
        <v>45967</v>
      </c>
      <c r="B1315" t="s">
        <v>18250</v>
      </c>
      <c r="C1315" t="str">
        <f>_xlfn.XLOOKUP(B1315, subscriptions!A:A, subscriptions!C:C)</f>
        <v>Growth</v>
      </c>
      <c r="D1315" t="str">
        <f>_xlfn.XLOOKUP($B1315,invoices!$B:$B,invoices!$A:$A,"")</f>
        <v>INV0016696</v>
      </c>
      <c r="E1315">
        <f>_xlfn.XLOOKUP($B1315,invoices!$B:$B,invoices!$D:$D,"")</f>
        <v>199</v>
      </c>
      <c r="F1315">
        <f>_xlfn.XLOOKUP($B1315,invoices!$B:$B,invoices!$E:$E,"")</f>
        <v>0</v>
      </c>
      <c r="G1315" t="str">
        <f>_xlfn.XLOOKUP($B1315,invoices!$B:$B,invoices!$F:$F,"")</f>
        <v>Refunded</v>
      </c>
      <c r="H1315">
        <f>_xlfn.XLOOKUP($B1315,invoices!$B:$B,invoices!$G:$G,"")</f>
        <v>0</v>
      </c>
    </row>
    <row r="1316" spans="1:8">
      <c r="A1316" s="1">
        <v>45974</v>
      </c>
      <c r="B1316" t="s">
        <v>18256</v>
      </c>
      <c r="C1316" t="str">
        <f>_xlfn.XLOOKUP(B1316, subscriptions!A:A, subscriptions!C:C)</f>
        <v>Enterprise</v>
      </c>
      <c r="D1316" t="str">
        <f>_xlfn.XLOOKUP($B1316,invoices!$B:$B,invoices!$A:$A,"")</f>
        <v>INV0016701</v>
      </c>
      <c r="E1316">
        <f>_xlfn.XLOOKUP($B1316,invoices!$B:$B,invoices!$D:$D,"")</f>
        <v>899</v>
      </c>
      <c r="F1316">
        <f>_xlfn.XLOOKUP($B1316,invoices!$B:$B,invoices!$E:$E,"")</f>
        <v>899</v>
      </c>
      <c r="G1316" t="str">
        <f>_xlfn.XLOOKUP($B1316,invoices!$B:$B,invoices!$F:$F,"")</f>
        <v>Paid</v>
      </c>
      <c r="H1316">
        <f>_xlfn.XLOOKUP($B1316,invoices!$B:$B,invoices!$G:$G,"")</f>
        <v>0</v>
      </c>
    </row>
    <row r="1317" spans="1:8">
      <c r="A1317" s="1">
        <v>45970</v>
      </c>
      <c r="B1317" t="s">
        <v>18280</v>
      </c>
      <c r="C1317" t="str">
        <f>_xlfn.XLOOKUP(B1317, subscriptions!A:A, subscriptions!C:C)</f>
        <v>Growth</v>
      </c>
      <c r="D1317" t="str">
        <f>_xlfn.XLOOKUP($B1317,invoices!$B:$B,invoices!$A:$A,"")</f>
        <v>INV0016724</v>
      </c>
      <c r="E1317">
        <f>_xlfn.XLOOKUP($B1317,invoices!$B:$B,invoices!$D:$D,"")</f>
        <v>189.05</v>
      </c>
      <c r="F1317">
        <f>_xlfn.XLOOKUP($B1317,invoices!$B:$B,invoices!$E:$E,"")</f>
        <v>0</v>
      </c>
      <c r="G1317" t="str">
        <f>_xlfn.XLOOKUP($B1317,invoices!$B:$B,invoices!$F:$F,"")</f>
        <v>Failed</v>
      </c>
      <c r="H1317">
        <f>_xlfn.XLOOKUP($B1317,invoices!$B:$B,invoices!$G:$G,"")</f>
        <v>5</v>
      </c>
    </row>
    <row r="1318" spans="1:8">
      <c r="A1318" s="1">
        <v>45977</v>
      </c>
      <c r="B1318" t="s">
        <v>18293</v>
      </c>
      <c r="C1318" t="str">
        <f>_xlfn.XLOOKUP(B1318, subscriptions!A:A, subscriptions!C:C)</f>
        <v>Starter</v>
      </c>
      <c r="D1318" t="str">
        <f>_xlfn.XLOOKUP($B1318,invoices!$B:$B,invoices!$A:$A,"")</f>
        <v>INV0016736</v>
      </c>
      <c r="E1318">
        <f>_xlfn.XLOOKUP($B1318,invoices!$B:$B,invoices!$D:$D,"")</f>
        <v>36.75</v>
      </c>
      <c r="F1318">
        <f>_xlfn.XLOOKUP($B1318,invoices!$B:$B,invoices!$E:$E,"")</f>
        <v>36.75</v>
      </c>
      <c r="G1318" t="str">
        <f>_xlfn.XLOOKUP($B1318,invoices!$B:$B,invoices!$F:$F,"")</f>
        <v>Paid</v>
      </c>
      <c r="H1318">
        <f>_xlfn.XLOOKUP($B1318,invoices!$B:$B,invoices!$G:$G,"")</f>
        <v>25</v>
      </c>
    </row>
    <row r="1319" spans="1:8">
      <c r="A1319" s="1">
        <v>45976</v>
      </c>
      <c r="B1319" t="s">
        <v>18297</v>
      </c>
      <c r="C1319" t="str">
        <f>_xlfn.XLOOKUP(B1319, subscriptions!A:A, subscriptions!C:C)</f>
        <v>Starter</v>
      </c>
      <c r="D1319" t="str">
        <f>_xlfn.XLOOKUP($B1319,invoices!$B:$B,invoices!$A:$A,"")</f>
        <v>INV0016739</v>
      </c>
      <c r="E1319">
        <f>_xlfn.XLOOKUP($B1319,invoices!$B:$B,invoices!$D:$D,"")</f>
        <v>41.65</v>
      </c>
      <c r="F1319">
        <f>_xlfn.XLOOKUP($B1319,invoices!$B:$B,invoices!$E:$E,"")</f>
        <v>41.65</v>
      </c>
      <c r="G1319" t="str">
        <f>_xlfn.XLOOKUP($B1319,invoices!$B:$B,invoices!$F:$F,"")</f>
        <v>Paid</v>
      </c>
      <c r="H1319">
        <f>_xlfn.XLOOKUP($B1319,invoices!$B:$B,invoices!$G:$G,"")</f>
        <v>15</v>
      </c>
    </row>
    <row r="1320" spans="1:8">
      <c r="A1320" s="1">
        <v>45976</v>
      </c>
      <c r="B1320" t="s">
        <v>18315</v>
      </c>
      <c r="C1320" t="str">
        <f>_xlfn.XLOOKUP(B1320, subscriptions!A:A, subscriptions!C:C)</f>
        <v>Growth</v>
      </c>
      <c r="D1320" t="str">
        <f>_xlfn.XLOOKUP($B1320,invoices!$B:$B,invoices!$A:$A,"")</f>
        <v>INV0016756</v>
      </c>
      <c r="E1320">
        <f>_xlfn.XLOOKUP($B1320,invoices!$B:$B,invoices!$D:$D,"")</f>
        <v>169.15</v>
      </c>
      <c r="F1320">
        <f>_xlfn.XLOOKUP($B1320,invoices!$B:$B,invoices!$E:$E,"")</f>
        <v>169.15</v>
      </c>
      <c r="G1320" t="str">
        <f>_xlfn.XLOOKUP($B1320,invoices!$B:$B,invoices!$F:$F,"")</f>
        <v>Paid</v>
      </c>
      <c r="H1320">
        <f>_xlfn.XLOOKUP($B1320,invoices!$B:$B,invoices!$G:$G,"")</f>
        <v>15</v>
      </c>
    </row>
    <row r="1321" spans="1:8">
      <c r="A1321" s="1">
        <v>45971</v>
      </c>
      <c r="B1321" t="s">
        <v>18318</v>
      </c>
      <c r="C1321" t="str">
        <f>_xlfn.XLOOKUP(B1321, subscriptions!A:A, subscriptions!C:C)</f>
        <v>Starter</v>
      </c>
      <c r="D1321" t="str">
        <f>_xlfn.XLOOKUP($B1321,invoices!$B:$B,invoices!$A:$A,"")</f>
        <v>INV0016758</v>
      </c>
      <c r="E1321">
        <f>_xlfn.XLOOKUP($B1321,invoices!$B:$B,invoices!$D:$D,"")</f>
        <v>41.65</v>
      </c>
      <c r="F1321">
        <f>_xlfn.XLOOKUP($B1321,invoices!$B:$B,invoices!$E:$E,"")</f>
        <v>41.65</v>
      </c>
      <c r="G1321" t="str">
        <f>_xlfn.XLOOKUP($B1321,invoices!$B:$B,invoices!$F:$F,"")</f>
        <v>Paid</v>
      </c>
      <c r="H1321">
        <f>_xlfn.XLOOKUP($B1321,invoices!$B:$B,invoices!$G:$G,"")</f>
        <v>15</v>
      </c>
    </row>
    <row r="1322" spans="1:8">
      <c r="A1322" s="1">
        <v>45968</v>
      </c>
      <c r="B1322" t="s">
        <v>18333</v>
      </c>
      <c r="C1322" t="str">
        <f>_xlfn.XLOOKUP(B1322, subscriptions!A:A, subscriptions!C:C)</f>
        <v>Starter</v>
      </c>
      <c r="D1322" t="str">
        <f>_xlfn.XLOOKUP($B1322,invoices!$B:$B,invoices!$A:$A,"")</f>
        <v>INV0016771</v>
      </c>
      <c r="E1322">
        <f>_xlfn.XLOOKUP($B1322,invoices!$B:$B,invoices!$D:$D,"")</f>
        <v>41.65</v>
      </c>
      <c r="F1322">
        <f>_xlfn.XLOOKUP($B1322,invoices!$B:$B,invoices!$E:$E,"")</f>
        <v>41.65</v>
      </c>
      <c r="G1322" t="str">
        <f>_xlfn.XLOOKUP($B1322,invoices!$B:$B,invoices!$F:$F,"")</f>
        <v>Paid</v>
      </c>
      <c r="H1322">
        <f>_xlfn.XLOOKUP($B1322,invoices!$B:$B,invoices!$G:$G,"")</f>
        <v>15</v>
      </c>
    </row>
    <row r="1323" spans="1:8">
      <c r="A1323" s="1">
        <v>45989</v>
      </c>
      <c r="B1323" t="s">
        <v>18364</v>
      </c>
      <c r="C1323" t="str">
        <f>_xlfn.XLOOKUP(B1323, subscriptions!A:A, subscriptions!C:C)</f>
        <v>Starter</v>
      </c>
      <c r="D1323" t="str">
        <f>_xlfn.XLOOKUP($B1323,invoices!$B:$B,invoices!$A:$A,"")</f>
        <v>INV0016799</v>
      </c>
      <c r="E1323">
        <f>_xlfn.XLOOKUP($B1323,invoices!$B:$B,invoices!$D:$D,"")</f>
        <v>44.1</v>
      </c>
      <c r="F1323">
        <f>_xlfn.XLOOKUP($B1323,invoices!$B:$B,invoices!$E:$E,"")</f>
        <v>0</v>
      </c>
      <c r="G1323" t="str">
        <f>_xlfn.XLOOKUP($B1323,invoices!$B:$B,invoices!$F:$F,"")</f>
        <v>Failed</v>
      </c>
      <c r="H1323">
        <f>_xlfn.XLOOKUP($B1323,invoices!$B:$B,invoices!$G:$G,"")</f>
        <v>10</v>
      </c>
    </row>
    <row r="1324" spans="1:8">
      <c r="A1324" s="1">
        <v>45990</v>
      </c>
      <c r="B1324" t="s">
        <v>18380</v>
      </c>
      <c r="C1324" t="str">
        <f>_xlfn.XLOOKUP(B1324, subscriptions!A:A, subscriptions!C:C)</f>
        <v>Growth</v>
      </c>
      <c r="D1324" t="str">
        <f>_xlfn.XLOOKUP($B1324,invoices!$B:$B,invoices!$A:$A,"")</f>
        <v>INV0016814</v>
      </c>
      <c r="E1324">
        <f>_xlfn.XLOOKUP($B1324,invoices!$B:$B,invoices!$D:$D,"")</f>
        <v>179.1</v>
      </c>
      <c r="F1324">
        <f>_xlfn.XLOOKUP($B1324,invoices!$B:$B,invoices!$E:$E,"")</f>
        <v>179.1</v>
      </c>
      <c r="G1324" t="str">
        <f>_xlfn.XLOOKUP($B1324,invoices!$B:$B,invoices!$F:$F,"")</f>
        <v>Paid</v>
      </c>
      <c r="H1324">
        <f>_xlfn.XLOOKUP($B1324,invoices!$B:$B,invoices!$G:$G,"")</f>
        <v>10</v>
      </c>
    </row>
    <row r="1325" spans="1:8">
      <c r="A1325" s="1">
        <v>45988</v>
      </c>
      <c r="B1325" t="s">
        <v>18386</v>
      </c>
      <c r="C1325" t="str">
        <f>_xlfn.XLOOKUP(B1325, subscriptions!A:A, subscriptions!C:C)</f>
        <v>Starter</v>
      </c>
      <c r="D1325" t="str">
        <f>_xlfn.XLOOKUP($B1325,invoices!$B:$B,invoices!$A:$A,"")</f>
        <v>INV0016819</v>
      </c>
      <c r="E1325">
        <f>_xlfn.XLOOKUP($B1325,invoices!$B:$B,invoices!$D:$D,"")</f>
        <v>49</v>
      </c>
      <c r="F1325">
        <f>_xlfn.XLOOKUP($B1325,invoices!$B:$B,invoices!$E:$E,"")</f>
        <v>49</v>
      </c>
      <c r="G1325" t="str">
        <f>_xlfn.XLOOKUP($B1325,invoices!$B:$B,invoices!$F:$F,"")</f>
        <v>Paid</v>
      </c>
      <c r="H1325">
        <f>_xlfn.XLOOKUP($B1325,invoices!$B:$B,invoices!$G:$G,"")</f>
        <v>0</v>
      </c>
    </row>
    <row r="1326" spans="1:8">
      <c r="A1326" s="1">
        <v>45986</v>
      </c>
      <c r="B1326" t="s">
        <v>18390</v>
      </c>
      <c r="C1326" t="str">
        <f>_xlfn.XLOOKUP(B1326, subscriptions!A:A, subscriptions!C:C)</f>
        <v>Enterprise</v>
      </c>
      <c r="D1326" t="str">
        <f>_xlfn.XLOOKUP($B1326,invoices!$B:$B,invoices!$A:$A,"")</f>
        <v>INV0016822</v>
      </c>
      <c r="E1326">
        <f>_xlfn.XLOOKUP($B1326,invoices!$B:$B,invoices!$D:$D,"")</f>
        <v>854.05</v>
      </c>
      <c r="F1326">
        <f>_xlfn.XLOOKUP($B1326,invoices!$B:$B,invoices!$E:$E,"")</f>
        <v>854.05</v>
      </c>
      <c r="G1326" t="str">
        <f>_xlfn.XLOOKUP($B1326,invoices!$B:$B,invoices!$F:$F,"")</f>
        <v>Paid</v>
      </c>
      <c r="H1326">
        <f>_xlfn.XLOOKUP($B1326,invoices!$B:$B,invoices!$G:$G,"")</f>
        <v>5</v>
      </c>
    </row>
    <row r="1327" spans="1:8">
      <c r="A1327" s="1">
        <v>45989</v>
      </c>
      <c r="B1327" t="s">
        <v>18425</v>
      </c>
      <c r="C1327" t="str">
        <f>_xlfn.XLOOKUP(B1327, subscriptions!A:A, subscriptions!C:C)</f>
        <v>Starter</v>
      </c>
      <c r="D1327" t="str">
        <f>_xlfn.XLOOKUP($B1327,invoices!$B:$B,invoices!$A:$A,"")</f>
        <v>INV0016856</v>
      </c>
      <c r="E1327">
        <f>_xlfn.XLOOKUP($B1327,invoices!$B:$B,invoices!$D:$D,"")</f>
        <v>49</v>
      </c>
      <c r="F1327">
        <f>_xlfn.XLOOKUP($B1327,invoices!$B:$B,invoices!$E:$E,"")</f>
        <v>49</v>
      </c>
      <c r="G1327" t="str">
        <f>_xlfn.XLOOKUP($B1327,invoices!$B:$B,invoices!$F:$F,"")</f>
        <v>Paid</v>
      </c>
      <c r="H1327">
        <f>_xlfn.XLOOKUP($B1327,invoices!$B:$B,invoices!$G:$G,"")</f>
        <v>0</v>
      </c>
    </row>
    <row r="1328" spans="1:8">
      <c r="A1328" s="1">
        <v>45982</v>
      </c>
      <c r="B1328" t="s">
        <v>18455</v>
      </c>
      <c r="C1328" t="str">
        <f>_xlfn.XLOOKUP(B1328, subscriptions!A:A, subscriptions!C:C)</f>
        <v>Starter</v>
      </c>
      <c r="D1328" t="str">
        <f>_xlfn.XLOOKUP($B1328,invoices!$B:$B,invoices!$A:$A,"")</f>
        <v>INV0016885</v>
      </c>
      <c r="E1328">
        <f>_xlfn.XLOOKUP($B1328,invoices!$B:$B,invoices!$D:$D,"")</f>
        <v>41.65</v>
      </c>
      <c r="F1328">
        <f>_xlfn.XLOOKUP($B1328,invoices!$B:$B,invoices!$E:$E,"")</f>
        <v>41.65</v>
      </c>
      <c r="G1328" t="str">
        <f>_xlfn.XLOOKUP($B1328,invoices!$B:$B,invoices!$F:$F,"")</f>
        <v>Paid</v>
      </c>
      <c r="H1328">
        <f>_xlfn.XLOOKUP($B1328,invoices!$B:$B,invoices!$G:$G,"")</f>
        <v>15</v>
      </c>
    </row>
    <row r="1329" spans="1:8">
      <c r="A1329" s="1">
        <v>45978</v>
      </c>
      <c r="B1329" t="s">
        <v>18469</v>
      </c>
      <c r="C1329" t="str">
        <f>_xlfn.XLOOKUP(B1329, subscriptions!A:A, subscriptions!C:C)</f>
        <v>Starter</v>
      </c>
      <c r="D1329" t="str">
        <f>_xlfn.XLOOKUP($B1329,invoices!$B:$B,invoices!$A:$A,"")</f>
        <v>INV0016897</v>
      </c>
      <c r="E1329">
        <f>_xlfn.XLOOKUP($B1329,invoices!$B:$B,invoices!$D:$D,"")</f>
        <v>46.55</v>
      </c>
      <c r="F1329">
        <f>_xlfn.XLOOKUP($B1329,invoices!$B:$B,invoices!$E:$E,"")</f>
        <v>46.55</v>
      </c>
      <c r="G1329" t="str">
        <f>_xlfn.XLOOKUP($B1329,invoices!$B:$B,invoices!$F:$F,"")</f>
        <v>Paid</v>
      </c>
      <c r="H1329">
        <f>_xlfn.XLOOKUP($B1329,invoices!$B:$B,invoices!$G:$G,"")</f>
        <v>5</v>
      </c>
    </row>
    <row r="1330" spans="1:8">
      <c r="A1330" s="1">
        <v>45969</v>
      </c>
      <c r="B1330" t="s">
        <v>18473</v>
      </c>
      <c r="C1330" t="str">
        <f>_xlfn.XLOOKUP(B1330, subscriptions!A:A, subscriptions!C:C)</f>
        <v>Growth</v>
      </c>
      <c r="D1330" t="str">
        <f>_xlfn.XLOOKUP($B1330,invoices!$B:$B,invoices!$A:$A,"")</f>
        <v>INV0016900</v>
      </c>
      <c r="E1330">
        <f>_xlfn.XLOOKUP($B1330,invoices!$B:$B,invoices!$D:$D,"")</f>
        <v>169.15</v>
      </c>
      <c r="F1330">
        <f>_xlfn.XLOOKUP($B1330,invoices!$B:$B,invoices!$E:$E,"")</f>
        <v>169.15</v>
      </c>
      <c r="G1330" t="str">
        <f>_xlfn.XLOOKUP($B1330,invoices!$B:$B,invoices!$F:$F,"")</f>
        <v>Paid</v>
      </c>
      <c r="H1330">
        <f>_xlfn.XLOOKUP($B1330,invoices!$B:$B,invoices!$G:$G,"")</f>
        <v>15</v>
      </c>
    </row>
    <row r="1331" spans="1:8">
      <c r="A1331" s="1">
        <v>45986</v>
      </c>
      <c r="B1331" t="s">
        <v>18493</v>
      </c>
      <c r="C1331" t="str">
        <f>_xlfn.XLOOKUP(B1331, subscriptions!A:A, subscriptions!C:C)</f>
        <v>Growth</v>
      </c>
      <c r="D1331" t="str">
        <f>_xlfn.XLOOKUP($B1331,invoices!$B:$B,invoices!$A:$A,"")</f>
        <v>INV0016919</v>
      </c>
      <c r="E1331">
        <f>_xlfn.XLOOKUP($B1331,invoices!$B:$B,invoices!$D:$D,"")</f>
        <v>199</v>
      </c>
      <c r="F1331">
        <f>_xlfn.XLOOKUP($B1331,invoices!$B:$B,invoices!$E:$E,"")</f>
        <v>199</v>
      </c>
      <c r="G1331" t="str">
        <f>_xlfn.XLOOKUP($B1331,invoices!$B:$B,invoices!$F:$F,"")</f>
        <v>Paid</v>
      </c>
      <c r="H1331">
        <f>_xlfn.XLOOKUP($B1331,invoices!$B:$B,invoices!$G:$G,"")</f>
        <v>0</v>
      </c>
    </row>
    <row r="1332" spans="1:8">
      <c r="A1332" s="1">
        <v>45985</v>
      </c>
      <c r="B1332" t="s">
        <v>18502</v>
      </c>
      <c r="C1332" t="str">
        <f>_xlfn.XLOOKUP(B1332, subscriptions!A:A, subscriptions!C:C)</f>
        <v>Starter</v>
      </c>
      <c r="D1332" t="str">
        <f>_xlfn.XLOOKUP($B1332,invoices!$B:$B,invoices!$A:$A,"")</f>
        <v>INV0016927</v>
      </c>
      <c r="E1332">
        <f>_xlfn.XLOOKUP($B1332,invoices!$B:$B,invoices!$D:$D,"")</f>
        <v>49</v>
      </c>
      <c r="F1332">
        <f>_xlfn.XLOOKUP($B1332,invoices!$B:$B,invoices!$E:$E,"")</f>
        <v>49</v>
      </c>
      <c r="G1332" t="str">
        <f>_xlfn.XLOOKUP($B1332,invoices!$B:$B,invoices!$F:$F,"")</f>
        <v>Paid</v>
      </c>
      <c r="H1332">
        <f>_xlfn.XLOOKUP($B1332,invoices!$B:$B,invoices!$G:$G,"")</f>
        <v>0</v>
      </c>
    </row>
    <row r="1333" spans="1:8">
      <c r="A1333" s="1">
        <v>45962</v>
      </c>
      <c r="B1333" t="s">
        <v>18516</v>
      </c>
      <c r="C1333" t="str">
        <f>_xlfn.XLOOKUP(B1333, subscriptions!A:A, subscriptions!C:C)</f>
        <v>Starter</v>
      </c>
      <c r="D1333" t="str">
        <f>_xlfn.XLOOKUP($B1333,invoices!$B:$B,invoices!$A:$A,"")</f>
        <v>INV0016940</v>
      </c>
      <c r="E1333">
        <f>_xlfn.XLOOKUP($B1333,invoices!$B:$B,invoices!$D:$D,"")</f>
        <v>49</v>
      </c>
      <c r="F1333">
        <f>_xlfn.XLOOKUP($B1333,invoices!$B:$B,invoices!$E:$E,"")</f>
        <v>49</v>
      </c>
      <c r="G1333" t="str">
        <f>_xlfn.XLOOKUP($B1333,invoices!$B:$B,invoices!$F:$F,"")</f>
        <v>Paid</v>
      </c>
      <c r="H1333">
        <f>_xlfn.XLOOKUP($B1333,invoices!$B:$B,invoices!$G:$G,"")</f>
        <v>0</v>
      </c>
    </row>
    <row r="1334" spans="1:8">
      <c r="A1334" s="1">
        <v>45969</v>
      </c>
      <c r="B1334" t="s">
        <v>18522</v>
      </c>
      <c r="C1334" t="str">
        <f>_xlfn.XLOOKUP(B1334, subscriptions!A:A, subscriptions!C:C)</f>
        <v>Growth</v>
      </c>
      <c r="D1334" t="str">
        <f>_xlfn.XLOOKUP($B1334,invoices!$B:$B,invoices!$A:$A,"")</f>
        <v>INV0016945</v>
      </c>
      <c r="E1334">
        <f>_xlfn.XLOOKUP($B1334,invoices!$B:$B,invoices!$D:$D,"")</f>
        <v>199</v>
      </c>
      <c r="F1334">
        <f>_xlfn.XLOOKUP($B1334,invoices!$B:$B,invoices!$E:$E,"")</f>
        <v>199</v>
      </c>
      <c r="G1334" t="str">
        <f>_xlfn.XLOOKUP($B1334,invoices!$B:$B,invoices!$F:$F,"")</f>
        <v>Paid</v>
      </c>
      <c r="H1334">
        <f>_xlfn.XLOOKUP($B1334,invoices!$B:$B,invoices!$G:$G,"")</f>
        <v>0</v>
      </c>
    </row>
    <row r="1335" spans="1:8">
      <c r="A1335" s="1">
        <v>45989</v>
      </c>
      <c r="B1335" t="s">
        <v>18529</v>
      </c>
      <c r="C1335" t="str">
        <f>_xlfn.XLOOKUP(B1335, subscriptions!A:A, subscriptions!C:C)</f>
        <v>Enterprise</v>
      </c>
      <c r="D1335" t="str">
        <f>_xlfn.XLOOKUP($B1335,invoices!$B:$B,invoices!$A:$A,"")</f>
        <v>INV0016951</v>
      </c>
      <c r="E1335">
        <f>_xlfn.XLOOKUP($B1335,invoices!$B:$B,invoices!$D:$D,"")</f>
        <v>719.2</v>
      </c>
      <c r="F1335">
        <f>_xlfn.XLOOKUP($B1335,invoices!$B:$B,invoices!$E:$E,"")</f>
        <v>719.2</v>
      </c>
      <c r="G1335" t="str">
        <f>_xlfn.XLOOKUP($B1335,invoices!$B:$B,invoices!$F:$F,"")</f>
        <v>Paid</v>
      </c>
      <c r="H1335">
        <f>_xlfn.XLOOKUP($B1335,invoices!$B:$B,invoices!$G:$G,"")</f>
        <v>20</v>
      </c>
    </row>
    <row r="1336" spans="1:8">
      <c r="A1336" s="1">
        <v>45969</v>
      </c>
      <c r="B1336" t="s">
        <v>18549</v>
      </c>
      <c r="C1336" t="str">
        <f>_xlfn.XLOOKUP(B1336, subscriptions!A:A, subscriptions!C:C)</f>
        <v>Starter</v>
      </c>
      <c r="D1336" t="str">
        <f>_xlfn.XLOOKUP($B1336,invoices!$B:$B,invoices!$A:$A,"")</f>
        <v>INV0016970</v>
      </c>
      <c r="E1336">
        <f>_xlfn.XLOOKUP($B1336,invoices!$B:$B,invoices!$D:$D,"")</f>
        <v>46.55</v>
      </c>
      <c r="F1336">
        <f>_xlfn.XLOOKUP($B1336,invoices!$B:$B,invoices!$E:$E,"")</f>
        <v>46.55</v>
      </c>
      <c r="G1336" t="str">
        <f>_xlfn.XLOOKUP($B1336,invoices!$B:$B,invoices!$F:$F,"")</f>
        <v>Paid</v>
      </c>
      <c r="H1336">
        <f>_xlfn.XLOOKUP($B1336,invoices!$B:$B,invoices!$G:$G,"")</f>
        <v>5</v>
      </c>
    </row>
    <row r="1337" spans="1:8">
      <c r="A1337" s="1">
        <v>45972</v>
      </c>
      <c r="B1337" t="s">
        <v>18562</v>
      </c>
      <c r="C1337" t="str">
        <f>_xlfn.XLOOKUP(B1337, subscriptions!A:A, subscriptions!C:C)</f>
        <v>Growth</v>
      </c>
      <c r="D1337" t="str">
        <f>_xlfn.XLOOKUP($B1337,invoices!$B:$B,invoices!$A:$A,"")</f>
        <v>INV0016982</v>
      </c>
      <c r="E1337">
        <f>_xlfn.XLOOKUP($B1337,invoices!$B:$B,invoices!$D:$D,"")</f>
        <v>199</v>
      </c>
      <c r="F1337">
        <f>_xlfn.XLOOKUP($B1337,invoices!$B:$B,invoices!$E:$E,"")</f>
        <v>199</v>
      </c>
      <c r="G1337" t="str">
        <f>_xlfn.XLOOKUP($B1337,invoices!$B:$B,invoices!$F:$F,"")</f>
        <v>Paid</v>
      </c>
      <c r="H1337">
        <f>_xlfn.XLOOKUP($B1337,invoices!$B:$B,invoices!$G:$G,"")</f>
        <v>0</v>
      </c>
    </row>
    <row r="1338" spans="1:8">
      <c r="A1338" s="1">
        <v>45969</v>
      </c>
      <c r="B1338" t="s">
        <v>18570</v>
      </c>
      <c r="C1338" t="str">
        <f>_xlfn.XLOOKUP(B1338, subscriptions!A:A, subscriptions!C:C)</f>
        <v>Starter</v>
      </c>
      <c r="D1338" t="str">
        <f>_xlfn.XLOOKUP($B1338,invoices!$B:$B,invoices!$A:$A,"")</f>
        <v>INV0016989</v>
      </c>
      <c r="E1338">
        <f>_xlfn.XLOOKUP($B1338,invoices!$B:$B,invoices!$D:$D,"")</f>
        <v>49</v>
      </c>
      <c r="F1338">
        <f>_xlfn.XLOOKUP($B1338,invoices!$B:$B,invoices!$E:$E,"")</f>
        <v>49</v>
      </c>
      <c r="G1338" t="str">
        <f>_xlfn.XLOOKUP($B1338,invoices!$B:$B,invoices!$F:$F,"")</f>
        <v>Paid</v>
      </c>
      <c r="H1338">
        <f>_xlfn.XLOOKUP($B1338,invoices!$B:$B,invoices!$G:$G,"")</f>
        <v>0</v>
      </c>
    </row>
    <row r="1339" spans="1:8">
      <c r="A1339" s="1">
        <v>45963</v>
      </c>
      <c r="B1339" t="s">
        <v>18573</v>
      </c>
      <c r="C1339" t="str">
        <f>_xlfn.XLOOKUP(B1339, subscriptions!A:A, subscriptions!C:C)</f>
        <v>Starter</v>
      </c>
      <c r="D1339" t="str">
        <f>_xlfn.XLOOKUP($B1339,invoices!$B:$B,invoices!$A:$A,"")</f>
        <v>INV0016991</v>
      </c>
      <c r="E1339">
        <f>_xlfn.XLOOKUP($B1339,invoices!$B:$B,invoices!$D:$D,"")</f>
        <v>46.55</v>
      </c>
      <c r="F1339">
        <f>_xlfn.XLOOKUP($B1339,invoices!$B:$B,invoices!$E:$E,"")</f>
        <v>46.55</v>
      </c>
      <c r="G1339" t="str">
        <f>_xlfn.XLOOKUP($B1339,invoices!$B:$B,invoices!$F:$F,"")</f>
        <v>Paid</v>
      </c>
      <c r="H1339">
        <f>_xlfn.XLOOKUP($B1339,invoices!$B:$B,invoices!$G:$G,"")</f>
        <v>5</v>
      </c>
    </row>
    <row r="1340" spans="1:8">
      <c r="A1340" s="1">
        <v>45963</v>
      </c>
      <c r="B1340" t="s">
        <v>18588</v>
      </c>
      <c r="C1340" t="str">
        <f>_xlfn.XLOOKUP(B1340, subscriptions!A:A, subscriptions!C:C)</f>
        <v>Growth</v>
      </c>
      <c r="D1340" t="str">
        <f>_xlfn.XLOOKUP($B1340,invoices!$B:$B,invoices!$A:$A,"")</f>
        <v>INV0017005</v>
      </c>
      <c r="E1340">
        <f>_xlfn.XLOOKUP($B1340,invoices!$B:$B,invoices!$D:$D,"")</f>
        <v>189.05</v>
      </c>
      <c r="F1340">
        <f>_xlfn.XLOOKUP($B1340,invoices!$B:$B,invoices!$E:$E,"")</f>
        <v>189.05</v>
      </c>
      <c r="G1340" t="str">
        <f>_xlfn.XLOOKUP($B1340,invoices!$B:$B,invoices!$F:$F,"")</f>
        <v>Paid</v>
      </c>
      <c r="H1340">
        <f>_xlfn.XLOOKUP($B1340,invoices!$B:$B,invoices!$G:$G,"")</f>
        <v>5</v>
      </c>
    </row>
    <row r="1341" spans="1:8">
      <c r="A1341" s="1">
        <v>45986</v>
      </c>
      <c r="B1341" t="s">
        <v>18599</v>
      </c>
      <c r="C1341" t="str">
        <f>_xlfn.XLOOKUP(B1341, subscriptions!A:A, subscriptions!C:C)</f>
        <v>Starter</v>
      </c>
      <c r="D1341" t="str">
        <f>_xlfn.XLOOKUP($B1341,invoices!$B:$B,invoices!$A:$A,"")</f>
        <v>INV0017015</v>
      </c>
      <c r="E1341">
        <f>_xlfn.XLOOKUP($B1341,invoices!$B:$B,invoices!$D:$D,"")</f>
        <v>44.1</v>
      </c>
      <c r="F1341">
        <f>_xlfn.XLOOKUP($B1341,invoices!$B:$B,invoices!$E:$E,"")</f>
        <v>44.1</v>
      </c>
      <c r="G1341" t="str">
        <f>_xlfn.XLOOKUP($B1341,invoices!$B:$B,invoices!$F:$F,"")</f>
        <v>Paid</v>
      </c>
      <c r="H1341">
        <f>_xlfn.XLOOKUP($B1341,invoices!$B:$B,invoices!$G:$G,"")</f>
        <v>10</v>
      </c>
    </row>
    <row r="1342" spans="1:8">
      <c r="A1342" s="1">
        <v>45990</v>
      </c>
      <c r="B1342" t="s">
        <v>18630</v>
      </c>
      <c r="C1342" t="str">
        <f>_xlfn.XLOOKUP(B1342, subscriptions!A:A, subscriptions!C:C)</f>
        <v>Starter</v>
      </c>
      <c r="D1342" t="str">
        <f>_xlfn.XLOOKUP($B1342,invoices!$B:$B,invoices!$A:$A,"")</f>
        <v>INV0017044</v>
      </c>
      <c r="E1342">
        <f>_xlfn.XLOOKUP($B1342,invoices!$B:$B,invoices!$D:$D,"")</f>
        <v>49</v>
      </c>
      <c r="F1342">
        <f>_xlfn.XLOOKUP($B1342,invoices!$B:$B,invoices!$E:$E,"")</f>
        <v>49</v>
      </c>
      <c r="G1342" t="str">
        <f>_xlfn.XLOOKUP($B1342,invoices!$B:$B,invoices!$F:$F,"")</f>
        <v>Paid</v>
      </c>
      <c r="H1342">
        <f>_xlfn.XLOOKUP($B1342,invoices!$B:$B,invoices!$G:$G,"")</f>
        <v>0</v>
      </c>
    </row>
    <row r="1343" spans="1:8">
      <c r="A1343" s="1">
        <v>45979</v>
      </c>
      <c r="B1343" t="s">
        <v>18643</v>
      </c>
      <c r="C1343" t="str">
        <f>_xlfn.XLOOKUP(B1343, subscriptions!A:A, subscriptions!C:C)</f>
        <v>Growth</v>
      </c>
      <c r="D1343" t="str">
        <f>_xlfn.XLOOKUP($B1343,invoices!$B:$B,invoices!$A:$A,"")</f>
        <v>INV0017054</v>
      </c>
      <c r="E1343">
        <f>_xlfn.XLOOKUP($B1343,invoices!$B:$B,invoices!$D:$D,"")</f>
        <v>179.1</v>
      </c>
      <c r="F1343">
        <f>_xlfn.XLOOKUP($B1343,invoices!$B:$B,invoices!$E:$E,"")</f>
        <v>179.1</v>
      </c>
      <c r="G1343" t="str">
        <f>_xlfn.XLOOKUP($B1343,invoices!$B:$B,invoices!$F:$F,"")</f>
        <v>Paid</v>
      </c>
      <c r="H1343">
        <f>_xlfn.XLOOKUP($B1343,invoices!$B:$B,invoices!$G:$G,"")</f>
        <v>10</v>
      </c>
    </row>
    <row r="1344" spans="1:8">
      <c r="A1344" s="1">
        <v>45967</v>
      </c>
      <c r="B1344" t="s">
        <v>18646</v>
      </c>
      <c r="C1344" t="str">
        <f>_xlfn.XLOOKUP(B1344, subscriptions!A:A, subscriptions!C:C)</f>
        <v>Growth</v>
      </c>
      <c r="D1344" t="str">
        <f>_xlfn.XLOOKUP($B1344,invoices!$B:$B,invoices!$A:$A,"")</f>
        <v>INV0017056</v>
      </c>
      <c r="E1344">
        <f>_xlfn.XLOOKUP($B1344,invoices!$B:$B,invoices!$D:$D,"")</f>
        <v>199</v>
      </c>
      <c r="F1344">
        <f>_xlfn.XLOOKUP($B1344,invoices!$B:$B,invoices!$E:$E,"")</f>
        <v>199</v>
      </c>
      <c r="G1344" t="str">
        <f>_xlfn.XLOOKUP($B1344,invoices!$B:$B,invoices!$F:$F,"")</f>
        <v>Paid</v>
      </c>
      <c r="H1344">
        <f>_xlfn.XLOOKUP($B1344,invoices!$B:$B,invoices!$G:$G,"")</f>
        <v>0</v>
      </c>
    </row>
    <row r="1345" spans="1:8">
      <c r="A1345" s="1">
        <v>45986</v>
      </c>
      <c r="B1345" t="s">
        <v>18650</v>
      </c>
      <c r="C1345" t="str">
        <f>_xlfn.XLOOKUP(B1345, subscriptions!A:A, subscriptions!C:C)</f>
        <v>Growth</v>
      </c>
      <c r="D1345" t="str">
        <f>_xlfn.XLOOKUP($B1345,invoices!$B:$B,invoices!$A:$A,"")</f>
        <v>INV0017059</v>
      </c>
      <c r="E1345">
        <f>_xlfn.XLOOKUP($B1345,invoices!$B:$B,invoices!$D:$D,"")</f>
        <v>199</v>
      </c>
      <c r="F1345">
        <f>_xlfn.XLOOKUP($B1345,invoices!$B:$B,invoices!$E:$E,"")</f>
        <v>199</v>
      </c>
      <c r="G1345" t="str">
        <f>_xlfn.XLOOKUP($B1345,invoices!$B:$B,invoices!$F:$F,"")</f>
        <v>Paid</v>
      </c>
      <c r="H1345">
        <f>_xlfn.XLOOKUP($B1345,invoices!$B:$B,invoices!$G:$G,"")</f>
        <v>0</v>
      </c>
    </row>
    <row r="1346" spans="1:8">
      <c r="A1346" s="1">
        <v>45980</v>
      </c>
      <c r="B1346" t="s">
        <v>18687</v>
      </c>
      <c r="C1346" t="str">
        <f>_xlfn.XLOOKUP(B1346, subscriptions!A:A, subscriptions!C:C)</f>
        <v>Growth</v>
      </c>
      <c r="D1346" t="str">
        <f>_xlfn.XLOOKUP($B1346,invoices!$B:$B,invoices!$A:$A,"")</f>
        <v>INV0017095</v>
      </c>
      <c r="E1346">
        <f>_xlfn.XLOOKUP($B1346,invoices!$B:$B,invoices!$D:$D,"")</f>
        <v>199</v>
      </c>
      <c r="F1346">
        <f>_xlfn.XLOOKUP($B1346,invoices!$B:$B,invoices!$E:$E,"")</f>
        <v>0</v>
      </c>
      <c r="G1346" t="str">
        <f>_xlfn.XLOOKUP($B1346,invoices!$B:$B,invoices!$F:$F,"")</f>
        <v>Refunded</v>
      </c>
      <c r="H1346">
        <f>_xlfn.XLOOKUP($B1346,invoices!$B:$B,invoices!$G:$G,"")</f>
        <v>0</v>
      </c>
    </row>
    <row r="1347" spans="1:8">
      <c r="A1347" s="1">
        <v>45963</v>
      </c>
      <c r="B1347" t="s">
        <v>18705</v>
      </c>
      <c r="C1347" t="str">
        <f>_xlfn.XLOOKUP(B1347, subscriptions!A:A, subscriptions!C:C)</f>
        <v>Enterprise</v>
      </c>
      <c r="D1347" t="str">
        <f>_xlfn.XLOOKUP($B1347,invoices!$B:$B,invoices!$A:$A,"")</f>
        <v>INV0017112</v>
      </c>
      <c r="E1347">
        <f>_xlfn.XLOOKUP($B1347,invoices!$B:$B,invoices!$D:$D,"")</f>
        <v>899</v>
      </c>
      <c r="F1347">
        <f>_xlfn.XLOOKUP($B1347,invoices!$B:$B,invoices!$E:$E,"")</f>
        <v>899</v>
      </c>
      <c r="G1347" t="str">
        <f>_xlfn.XLOOKUP($B1347,invoices!$B:$B,invoices!$F:$F,"")</f>
        <v>Paid</v>
      </c>
      <c r="H1347">
        <f>_xlfn.XLOOKUP($B1347,invoices!$B:$B,invoices!$G:$G,"")</f>
        <v>0</v>
      </c>
    </row>
    <row r="1348" spans="1:8">
      <c r="A1348" s="1">
        <v>45972</v>
      </c>
      <c r="B1348" t="s">
        <v>18731</v>
      </c>
      <c r="C1348" t="str">
        <f>_xlfn.XLOOKUP(B1348, subscriptions!A:A, subscriptions!C:C)</f>
        <v>Enterprise</v>
      </c>
      <c r="D1348" t="str">
        <f>_xlfn.XLOOKUP($B1348,invoices!$B:$B,invoices!$A:$A,"")</f>
        <v>INV0017137</v>
      </c>
      <c r="E1348">
        <f>_xlfn.XLOOKUP($B1348,invoices!$B:$B,invoices!$D:$D,"")</f>
        <v>899</v>
      </c>
      <c r="F1348">
        <f>_xlfn.XLOOKUP($B1348,invoices!$B:$B,invoices!$E:$E,"")</f>
        <v>899</v>
      </c>
      <c r="G1348" t="str">
        <f>_xlfn.XLOOKUP($B1348,invoices!$B:$B,invoices!$F:$F,"")</f>
        <v>Paid</v>
      </c>
      <c r="H1348">
        <f>_xlfn.XLOOKUP($B1348,invoices!$B:$B,invoices!$G:$G,"")</f>
        <v>0</v>
      </c>
    </row>
    <row r="1349" spans="1:8">
      <c r="A1349" s="1">
        <v>45984</v>
      </c>
      <c r="B1349" t="s">
        <v>18734</v>
      </c>
      <c r="C1349" t="str">
        <f>_xlfn.XLOOKUP(B1349, subscriptions!A:A, subscriptions!C:C)</f>
        <v>Starter</v>
      </c>
      <c r="D1349" t="str">
        <f>_xlfn.XLOOKUP($B1349,invoices!$B:$B,invoices!$A:$A,"")</f>
        <v>INV0017139</v>
      </c>
      <c r="E1349">
        <f>_xlfn.XLOOKUP($B1349,invoices!$B:$B,invoices!$D:$D,"")</f>
        <v>49</v>
      </c>
      <c r="F1349">
        <f>_xlfn.XLOOKUP($B1349,invoices!$B:$B,invoices!$E:$E,"")</f>
        <v>49</v>
      </c>
      <c r="G1349" t="str">
        <f>_xlfn.XLOOKUP($B1349,invoices!$B:$B,invoices!$F:$F,"")</f>
        <v>Paid</v>
      </c>
      <c r="H1349">
        <f>_xlfn.XLOOKUP($B1349,invoices!$B:$B,invoices!$G:$G,"")</f>
        <v>0</v>
      </c>
    </row>
    <row r="1350" spans="1:8">
      <c r="A1350" s="1">
        <v>45976</v>
      </c>
      <c r="B1350" t="s">
        <v>18737</v>
      </c>
      <c r="C1350" t="str">
        <f>_xlfn.XLOOKUP(B1350, subscriptions!A:A, subscriptions!C:C)</f>
        <v>Enterprise</v>
      </c>
      <c r="D1350" t="str">
        <f>_xlfn.XLOOKUP($B1350,invoices!$B:$B,invoices!$A:$A,"")</f>
        <v>INV0017141</v>
      </c>
      <c r="E1350">
        <f>_xlfn.XLOOKUP($B1350,invoices!$B:$B,invoices!$D:$D,"")</f>
        <v>899</v>
      </c>
      <c r="F1350">
        <f>_xlfn.XLOOKUP($B1350,invoices!$B:$B,invoices!$E:$E,"")</f>
        <v>899</v>
      </c>
      <c r="G1350" t="str">
        <f>_xlfn.XLOOKUP($B1350,invoices!$B:$B,invoices!$F:$F,"")</f>
        <v>Paid</v>
      </c>
      <c r="H1350">
        <f>_xlfn.XLOOKUP($B1350,invoices!$B:$B,invoices!$G:$G,"")</f>
        <v>0</v>
      </c>
    </row>
    <row r="1351" spans="1:8">
      <c r="A1351" s="1">
        <v>45970</v>
      </c>
      <c r="B1351" t="s">
        <v>18747</v>
      </c>
      <c r="C1351" t="str">
        <f>_xlfn.XLOOKUP(B1351, subscriptions!A:A, subscriptions!C:C)</f>
        <v>Growth</v>
      </c>
      <c r="D1351" t="str">
        <f>_xlfn.XLOOKUP($B1351,invoices!$B:$B,invoices!$A:$A,"")</f>
        <v>INV0017150</v>
      </c>
      <c r="E1351">
        <f>_xlfn.XLOOKUP($B1351,invoices!$B:$B,invoices!$D:$D,"")</f>
        <v>199</v>
      </c>
      <c r="F1351">
        <f>_xlfn.XLOOKUP($B1351,invoices!$B:$B,invoices!$E:$E,"")</f>
        <v>199</v>
      </c>
      <c r="G1351" t="str">
        <f>_xlfn.XLOOKUP($B1351,invoices!$B:$B,invoices!$F:$F,"")</f>
        <v>Paid</v>
      </c>
      <c r="H1351">
        <f>_xlfn.XLOOKUP($B1351,invoices!$B:$B,invoices!$G:$G,"")</f>
        <v>0</v>
      </c>
    </row>
    <row r="1352" spans="1:8">
      <c r="A1352" s="1">
        <v>45984</v>
      </c>
      <c r="B1352" t="s">
        <v>18760</v>
      </c>
      <c r="C1352" t="str">
        <f>_xlfn.XLOOKUP(B1352, subscriptions!A:A, subscriptions!C:C)</f>
        <v>Growth</v>
      </c>
      <c r="D1352" t="str">
        <f>_xlfn.XLOOKUP($B1352,invoices!$B:$B,invoices!$A:$A,"")</f>
        <v>INV0017162</v>
      </c>
      <c r="E1352">
        <f>_xlfn.XLOOKUP($B1352,invoices!$B:$B,invoices!$D:$D,"")</f>
        <v>169.15</v>
      </c>
      <c r="F1352">
        <f>_xlfn.XLOOKUP($B1352,invoices!$B:$B,invoices!$E:$E,"")</f>
        <v>169.15</v>
      </c>
      <c r="G1352" t="str">
        <f>_xlfn.XLOOKUP($B1352,invoices!$B:$B,invoices!$F:$F,"")</f>
        <v>Paid</v>
      </c>
      <c r="H1352">
        <f>_xlfn.XLOOKUP($B1352,invoices!$B:$B,invoices!$G:$G,"")</f>
        <v>15</v>
      </c>
    </row>
    <row r="1353" spans="1:8">
      <c r="A1353" s="1">
        <v>45988</v>
      </c>
      <c r="B1353" t="s">
        <v>18776</v>
      </c>
      <c r="C1353" t="str">
        <f>_xlfn.XLOOKUP(B1353, subscriptions!A:A, subscriptions!C:C)</f>
        <v>Growth</v>
      </c>
      <c r="D1353" t="str">
        <f>_xlfn.XLOOKUP($B1353,invoices!$B:$B,invoices!$A:$A,"")</f>
        <v>INV0017176</v>
      </c>
      <c r="E1353">
        <f>_xlfn.XLOOKUP($B1353,invoices!$B:$B,invoices!$D:$D,"")</f>
        <v>189.05</v>
      </c>
      <c r="F1353">
        <f>_xlfn.XLOOKUP($B1353,invoices!$B:$B,invoices!$E:$E,"")</f>
        <v>0</v>
      </c>
      <c r="G1353" t="str">
        <f>_xlfn.XLOOKUP($B1353,invoices!$B:$B,invoices!$F:$F,"")</f>
        <v>Failed</v>
      </c>
      <c r="H1353">
        <f>_xlfn.XLOOKUP($B1353,invoices!$B:$B,invoices!$G:$G,"")</f>
        <v>5</v>
      </c>
    </row>
    <row r="1354" spans="1:8">
      <c r="A1354" s="1">
        <v>45978</v>
      </c>
      <c r="B1354" t="s">
        <v>18780</v>
      </c>
      <c r="C1354" t="str">
        <f>_xlfn.XLOOKUP(B1354, subscriptions!A:A, subscriptions!C:C)</f>
        <v>Starter</v>
      </c>
      <c r="D1354" t="str">
        <f>_xlfn.XLOOKUP($B1354,invoices!$B:$B,invoices!$A:$A,"")</f>
        <v>INV0017179</v>
      </c>
      <c r="E1354">
        <f>_xlfn.XLOOKUP($B1354,invoices!$B:$B,invoices!$D:$D,"")</f>
        <v>41.65</v>
      </c>
      <c r="F1354">
        <f>_xlfn.XLOOKUP($B1354,invoices!$B:$B,invoices!$E:$E,"")</f>
        <v>41.65</v>
      </c>
      <c r="G1354" t="str">
        <f>_xlfn.XLOOKUP($B1354,invoices!$B:$B,invoices!$F:$F,"")</f>
        <v>Paid</v>
      </c>
      <c r="H1354">
        <f>_xlfn.XLOOKUP($B1354,invoices!$B:$B,invoices!$G:$G,"")</f>
        <v>15</v>
      </c>
    </row>
    <row r="1355" spans="1:8">
      <c r="A1355" s="1">
        <v>45969</v>
      </c>
      <c r="B1355" t="s">
        <v>18811</v>
      </c>
      <c r="C1355" t="str">
        <f>_xlfn.XLOOKUP(B1355, subscriptions!A:A, subscriptions!C:C)</f>
        <v>Starter</v>
      </c>
      <c r="D1355" t="str">
        <f>_xlfn.XLOOKUP($B1355,invoices!$B:$B,invoices!$A:$A,"")</f>
        <v>INV0017207</v>
      </c>
      <c r="E1355">
        <f>_xlfn.XLOOKUP($B1355,invoices!$B:$B,invoices!$D:$D,"")</f>
        <v>46.55</v>
      </c>
      <c r="F1355">
        <f>_xlfn.XLOOKUP($B1355,invoices!$B:$B,invoices!$E:$E,"")</f>
        <v>46.55</v>
      </c>
      <c r="G1355" t="str">
        <f>_xlfn.XLOOKUP($B1355,invoices!$B:$B,invoices!$F:$F,"")</f>
        <v>Paid</v>
      </c>
      <c r="H1355">
        <f>_xlfn.XLOOKUP($B1355,invoices!$B:$B,invoices!$G:$G,"")</f>
        <v>5</v>
      </c>
    </row>
    <row r="1356" spans="1:8">
      <c r="A1356" s="1">
        <v>45978</v>
      </c>
      <c r="B1356" t="s">
        <v>18820</v>
      </c>
      <c r="C1356" t="str">
        <f>_xlfn.XLOOKUP(B1356, subscriptions!A:A, subscriptions!C:C)</f>
        <v>Growth</v>
      </c>
      <c r="D1356" t="str">
        <f>_xlfn.XLOOKUP($B1356,invoices!$B:$B,invoices!$A:$A,"")</f>
        <v>INV0017215</v>
      </c>
      <c r="E1356">
        <f>_xlfn.XLOOKUP($B1356,invoices!$B:$B,invoices!$D:$D,"")</f>
        <v>189.05</v>
      </c>
      <c r="F1356">
        <f>_xlfn.XLOOKUP($B1356,invoices!$B:$B,invoices!$E:$E,"")</f>
        <v>189.05</v>
      </c>
      <c r="G1356" t="str">
        <f>_xlfn.XLOOKUP($B1356,invoices!$B:$B,invoices!$F:$F,"")</f>
        <v>Paid</v>
      </c>
      <c r="H1356">
        <f>_xlfn.XLOOKUP($B1356,invoices!$B:$B,invoices!$G:$G,"")</f>
        <v>5</v>
      </c>
    </row>
    <row r="1357" spans="1:8">
      <c r="A1357" s="1">
        <v>45967</v>
      </c>
      <c r="B1357" t="s">
        <v>18837</v>
      </c>
      <c r="C1357" t="str">
        <f>_xlfn.XLOOKUP(B1357, subscriptions!A:A, subscriptions!C:C)</f>
        <v>Starter</v>
      </c>
      <c r="D1357" t="str">
        <f>_xlfn.XLOOKUP($B1357,invoices!$B:$B,invoices!$A:$A,"")</f>
        <v>INV0017230</v>
      </c>
      <c r="E1357">
        <f>_xlfn.XLOOKUP($B1357,invoices!$B:$B,invoices!$D:$D,"")</f>
        <v>44.1</v>
      </c>
      <c r="F1357">
        <f>_xlfn.XLOOKUP($B1357,invoices!$B:$B,invoices!$E:$E,"")</f>
        <v>44.1</v>
      </c>
      <c r="G1357" t="str">
        <f>_xlfn.XLOOKUP($B1357,invoices!$B:$B,invoices!$F:$F,"")</f>
        <v>Paid</v>
      </c>
      <c r="H1357">
        <f>_xlfn.XLOOKUP($B1357,invoices!$B:$B,invoices!$G:$G,"")</f>
        <v>10</v>
      </c>
    </row>
    <row r="1358" spans="1:8">
      <c r="A1358" s="1">
        <v>45979</v>
      </c>
      <c r="B1358" t="s">
        <v>18846</v>
      </c>
      <c r="C1358" t="str">
        <f>_xlfn.XLOOKUP(B1358, subscriptions!A:A, subscriptions!C:C)</f>
        <v>Starter</v>
      </c>
      <c r="D1358" t="str">
        <f>_xlfn.XLOOKUP($B1358,invoices!$B:$B,invoices!$A:$A,"")</f>
        <v>INV0017238</v>
      </c>
      <c r="E1358">
        <f>_xlfn.XLOOKUP($B1358,invoices!$B:$B,invoices!$D:$D,"")</f>
        <v>46.55</v>
      </c>
      <c r="F1358">
        <f>_xlfn.XLOOKUP($B1358,invoices!$B:$B,invoices!$E:$E,"")</f>
        <v>46.55</v>
      </c>
      <c r="G1358" t="str">
        <f>_xlfn.XLOOKUP($B1358,invoices!$B:$B,invoices!$F:$F,"")</f>
        <v>Paid</v>
      </c>
      <c r="H1358">
        <f>_xlfn.XLOOKUP($B1358,invoices!$B:$B,invoices!$G:$G,"")</f>
        <v>5</v>
      </c>
    </row>
    <row r="1359" spans="1:8">
      <c r="A1359" s="1">
        <v>45979</v>
      </c>
      <c r="B1359" t="s">
        <v>18854</v>
      </c>
      <c r="C1359" t="str">
        <f>_xlfn.XLOOKUP(B1359, subscriptions!A:A, subscriptions!C:C)</f>
        <v>Growth</v>
      </c>
      <c r="D1359" t="str">
        <f>_xlfn.XLOOKUP($B1359,invoices!$B:$B,invoices!$A:$A,"")</f>
        <v>INV0017245</v>
      </c>
      <c r="E1359">
        <f>_xlfn.XLOOKUP($B1359,invoices!$B:$B,invoices!$D:$D,"")</f>
        <v>189.05</v>
      </c>
      <c r="F1359">
        <f>_xlfn.XLOOKUP($B1359,invoices!$B:$B,invoices!$E:$E,"")</f>
        <v>189.05</v>
      </c>
      <c r="G1359" t="str">
        <f>_xlfn.XLOOKUP($B1359,invoices!$B:$B,invoices!$F:$F,"")</f>
        <v>Paid</v>
      </c>
      <c r="H1359">
        <f>_xlfn.XLOOKUP($B1359,invoices!$B:$B,invoices!$G:$G,"")</f>
        <v>5</v>
      </c>
    </row>
    <row r="1360" spans="1:8">
      <c r="A1360" s="1">
        <v>45975</v>
      </c>
      <c r="B1360" t="s">
        <v>18859</v>
      </c>
      <c r="C1360" t="str">
        <f>_xlfn.XLOOKUP(B1360, subscriptions!A:A, subscriptions!C:C)</f>
        <v>Growth</v>
      </c>
      <c r="D1360" t="str">
        <f>_xlfn.XLOOKUP($B1360,invoices!$B:$B,invoices!$A:$A,"")</f>
        <v>INV0017249</v>
      </c>
      <c r="E1360">
        <f>_xlfn.XLOOKUP($B1360,invoices!$B:$B,invoices!$D:$D,"")</f>
        <v>189.05</v>
      </c>
      <c r="F1360">
        <f>_xlfn.XLOOKUP($B1360,invoices!$B:$B,invoices!$E:$E,"")</f>
        <v>189.05</v>
      </c>
      <c r="G1360" t="str">
        <f>_xlfn.XLOOKUP($B1360,invoices!$B:$B,invoices!$F:$F,"")</f>
        <v>Paid</v>
      </c>
      <c r="H1360">
        <f>_xlfn.XLOOKUP($B1360,invoices!$B:$B,invoices!$G:$G,"")</f>
        <v>5</v>
      </c>
    </row>
    <row r="1361" spans="1:8">
      <c r="A1361" s="1">
        <v>45971</v>
      </c>
      <c r="B1361" t="s">
        <v>18888</v>
      </c>
      <c r="C1361" t="str">
        <f>_xlfn.XLOOKUP(B1361, subscriptions!A:A, subscriptions!C:C)</f>
        <v>Growth</v>
      </c>
      <c r="D1361" t="str">
        <f>_xlfn.XLOOKUP($B1361,invoices!$B:$B,invoices!$A:$A,"")</f>
        <v>INV0017277</v>
      </c>
      <c r="E1361">
        <f>_xlfn.XLOOKUP($B1361,invoices!$B:$B,invoices!$D:$D,"")</f>
        <v>199</v>
      </c>
      <c r="F1361">
        <f>_xlfn.XLOOKUP($B1361,invoices!$B:$B,invoices!$E:$E,"")</f>
        <v>199</v>
      </c>
      <c r="G1361" t="str">
        <f>_xlfn.XLOOKUP($B1361,invoices!$B:$B,invoices!$F:$F,"")</f>
        <v>Paid</v>
      </c>
      <c r="H1361">
        <f>_xlfn.XLOOKUP($B1361,invoices!$B:$B,invoices!$G:$G,"")</f>
        <v>0</v>
      </c>
    </row>
    <row r="1362" spans="1:8">
      <c r="A1362" s="1">
        <v>45976</v>
      </c>
      <c r="B1362" t="s">
        <v>18891</v>
      </c>
      <c r="C1362" t="str">
        <f>_xlfn.XLOOKUP(B1362, subscriptions!A:A, subscriptions!C:C)</f>
        <v>Growth</v>
      </c>
      <c r="D1362" t="str">
        <f>_xlfn.XLOOKUP($B1362,invoices!$B:$B,invoices!$A:$A,"")</f>
        <v>INV0017279</v>
      </c>
      <c r="E1362">
        <f>_xlfn.XLOOKUP($B1362,invoices!$B:$B,invoices!$D:$D,"")</f>
        <v>159.19999999999999</v>
      </c>
      <c r="F1362">
        <f>_xlfn.XLOOKUP($B1362,invoices!$B:$B,invoices!$E:$E,"")</f>
        <v>0</v>
      </c>
      <c r="G1362" t="str">
        <f>_xlfn.XLOOKUP($B1362,invoices!$B:$B,invoices!$F:$F,"")</f>
        <v>Failed</v>
      </c>
      <c r="H1362">
        <f>_xlfn.XLOOKUP($B1362,invoices!$B:$B,invoices!$G:$G,"")</f>
        <v>20</v>
      </c>
    </row>
    <row r="1363" spans="1:8">
      <c r="A1363" s="1">
        <v>45970</v>
      </c>
      <c r="B1363" t="s">
        <v>18910</v>
      </c>
      <c r="C1363" t="str">
        <f>_xlfn.XLOOKUP(B1363, subscriptions!A:A, subscriptions!C:C)</f>
        <v>Growth</v>
      </c>
      <c r="D1363" t="str">
        <f>_xlfn.XLOOKUP($B1363,invoices!$B:$B,invoices!$A:$A,"")</f>
        <v>INV0017297</v>
      </c>
      <c r="E1363">
        <f>_xlfn.XLOOKUP($B1363,invoices!$B:$B,invoices!$D:$D,"")</f>
        <v>199</v>
      </c>
      <c r="F1363">
        <f>_xlfn.XLOOKUP($B1363,invoices!$B:$B,invoices!$E:$E,"")</f>
        <v>199</v>
      </c>
      <c r="G1363" t="str">
        <f>_xlfn.XLOOKUP($B1363,invoices!$B:$B,invoices!$F:$F,"")</f>
        <v>Paid</v>
      </c>
      <c r="H1363">
        <f>_xlfn.XLOOKUP($B1363,invoices!$B:$B,invoices!$G:$G,"")</f>
        <v>0</v>
      </c>
    </row>
    <row r="1364" spans="1:8">
      <c r="A1364" s="1">
        <v>45972</v>
      </c>
      <c r="B1364" t="s">
        <v>18942</v>
      </c>
      <c r="C1364" t="str">
        <f>_xlfn.XLOOKUP(B1364, subscriptions!A:A, subscriptions!C:C)</f>
        <v>Enterprise</v>
      </c>
      <c r="D1364" t="str">
        <f>_xlfn.XLOOKUP($B1364,invoices!$B:$B,invoices!$A:$A,"")</f>
        <v>INV0017327</v>
      </c>
      <c r="E1364">
        <f>_xlfn.XLOOKUP($B1364,invoices!$B:$B,invoices!$D:$D,"")</f>
        <v>899</v>
      </c>
      <c r="F1364">
        <f>_xlfn.XLOOKUP($B1364,invoices!$B:$B,invoices!$E:$E,"")</f>
        <v>899</v>
      </c>
      <c r="G1364" t="str">
        <f>_xlfn.XLOOKUP($B1364,invoices!$B:$B,invoices!$F:$F,"")</f>
        <v>Paid</v>
      </c>
      <c r="H1364">
        <f>_xlfn.XLOOKUP($B1364,invoices!$B:$B,invoices!$G:$G,"")</f>
        <v>0</v>
      </c>
    </row>
    <row r="1365" spans="1:8">
      <c r="A1365" s="1">
        <v>45968</v>
      </c>
      <c r="B1365" t="s">
        <v>18962</v>
      </c>
      <c r="C1365" t="str">
        <f>_xlfn.XLOOKUP(B1365, subscriptions!A:A, subscriptions!C:C)</f>
        <v>Enterprise</v>
      </c>
      <c r="D1365" t="str">
        <f>_xlfn.XLOOKUP($B1365,invoices!$B:$B,invoices!$A:$A,"")</f>
        <v>INV0017345</v>
      </c>
      <c r="E1365">
        <f>_xlfn.XLOOKUP($B1365,invoices!$B:$B,invoices!$D:$D,"")</f>
        <v>899</v>
      </c>
      <c r="F1365">
        <f>_xlfn.XLOOKUP($B1365,invoices!$B:$B,invoices!$E:$E,"")</f>
        <v>899</v>
      </c>
      <c r="G1365" t="str">
        <f>_xlfn.XLOOKUP($B1365,invoices!$B:$B,invoices!$F:$F,"")</f>
        <v>Paid</v>
      </c>
      <c r="H1365">
        <f>_xlfn.XLOOKUP($B1365,invoices!$B:$B,invoices!$G:$G,"")</f>
        <v>0</v>
      </c>
    </row>
    <row r="1366" spans="1:8">
      <c r="A1366" s="1">
        <v>45967</v>
      </c>
      <c r="B1366" t="s">
        <v>18977</v>
      </c>
      <c r="C1366" t="str">
        <f>_xlfn.XLOOKUP(B1366, subscriptions!A:A, subscriptions!C:C)</f>
        <v>Enterprise</v>
      </c>
      <c r="D1366" t="str">
        <f>_xlfn.XLOOKUP($B1366,invoices!$B:$B,invoices!$A:$A,"")</f>
        <v>INV0017358</v>
      </c>
      <c r="E1366">
        <f>_xlfn.XLOOKUP($B1366,invoices!$B:$B,invoices!$D:$D,"")</f>
        <v>764.15</v>
      </c>
      <c r="F1366">
        <f>_xlfn.XLOOKUP($B1366,invoices!$B:$B,invoices!$E:$E,"")</f>
        <v>764.15</v>
      </c>
      <c r="G1366" t="str">
        <f>_xlfn.XLOOKUP($B1366,invoices!$B:$B,invoices!$F:$F,"")</f>
        <v>Paid</v>
      </c>
      <c r="H1366">
        <f>_xlfn.XLOOKUP($B1366,invoices!$B:$B,invoices!$G:$G,"")</f>
        <v>15</v>
      </c>
    </row>
    <row r="1367" spans="1:8">
      <c r="A1367" s="1">
        <v>45979</v>
      </c>
      <c r="B1367" t="s">
        <v>18983</v>
      </c>
      <c r="C1367" t="str">
        <f>_xlfn.XLOOKUP(B1367, subscriptions!A:A, subscriptions!C:C)</f>
        <v>Growth</v>
      </c>
      <c r="D1367" t="str">
        <f>_xlfn.XLOOKUP($B1367,invoices!$B:$B,invoices!$A:$A,"")</f>
        <v>INV0017363</v>
      </c>
      <c r="E1367">
        <f>_xlfn.XLOOKUP($B1367,invoices!$B:$B,invoices!$D:$D,"")</f>
        <v>199</v>
      </c>
      <c r="F1367">
        <f>_xlfn.XLOOKUP($B1367,invoices!$B:$B,invoices!$E:$E,"")</f>
        <v>199</v>
      </c>
      <c r="G1367" t="str">
        <f>_xlfn.XLOOKUP($B1367,invoices!$B:$B,invoices!$F:$F,"")</f>
        <v>Paid</v>
      </c>
      <c r="H1367">
        <f>_xlfn.XLOOKUP($B1367,invoices!$B:$B,invoices!$G:$G,"")</f>
        <v>0</v>
      </c>
    </row>
    <row r="1368" spans="1:8">
      <c r="A1368" s="1">
        <v>45973</v>
      </c>
      <c r="B1368" t="s">
        <v>19003</v>
      </c>
      <c r="C1368" t="str">
        <f>_xlfn.XLOOKUP(B1368, subscriptions!A:A, subscriptions!C:C)</f>
        <v>Growth</v>
      </c>
      <c r="D1368" t="str">
        <f>_xlfn.XLOOKUP($B1368,invoices!$B:$B,invoices!$A:$A,"")</f>
        <v>INV0017382</v>
      </c>
      <c r="E1368">
        <f>_xlfn.XLOOKUP($B1368,invoices!$B:$B,invoices!$D:$D,"")</f>
        <v>179.1</v>
      </c>
      <c r="F1368">
        <f>_xlfn.XLOOKUP($B1368,invoices!$B:$B,invoices!$E:$E,"")</f>
        <v>179.1</v>
      </c>
      <c r="G1368" t="str">
        <f>_xlfn.XLOOKUP($B1368,invoices!$B:$B,invoices!$F:$F,"")</f>
        <v>Paid</v>
      </c>
      <c r="H1368">
        <f>_xlfn.XLOOKUP($B1368,invoices!$B:$B,invoices!$G:$G,"")</f>
        <v>10</v>
      </c>
    </row>
    <row r="1369" spans="1:8">
      <c r="A1369" s="1">
        <v>45980</v>
      </c>
      <c r="B1369" t="s">
        <v>19006</v>
      </c>
      <c r="C1369" t="str">
        <f>_xlfn.XLOOKUP(B1369, subscriptions!A:A, subscriptions!C:C)</f>
        <v>Growth</v>
      </c>
      <c r="D1369" t="str">
        <f>_xlfn.XLOOKUP($B1369,invoices!$B:$B,invoices!$A:$A,"")</f>
        <v>INV0017384</v>
      </c>
      <c r="E1369">
        <f>_xlfn.XLOOKUP($B1369,invoices!$B:$B,invoices!$D:$D,"")</f>
        <v>199</v>
      </c>
      <c r="F1369">
        <f>_xlfn.XLOOKUP($B1369,invoices!$B:$B,invoices!$E:$E,"")</f>
        <v>199</v>
      </c>
      <c r="G1369" t="str">
        <f>_xlfn.XLOOKUP($B1369,invoices!$B:$B,invoices!$F:$F,"")</f>
        <v>Paid</v>
      </c>
      <c r="H1369">
        <f>_xlfn.XLOOKUP($B1369,invoices!$B:$B,invoices!$G:$G,"")</f>
        <v>0</v>
      </c>
    </row>
    <row r="1370" spans="1:8">
      <c r="A1370" s="1">
        <v>45973</v>
      </c>
      <c r="B1370" t="s">
        <v>19019</v>
      </c>
      <c r="C1370" t="str">
        <f>_xlfn.XLOOKUP(B1370, subscriptions!A:A, subscriptions!C:C)</f>
        <v>Growth</v>
      </c>
      <c r="D1370" t="str">
        <f>_xlfn.XLOOKUP($B1370,invoices!$B:$B,invoices!$A:$A,"")</f>
        <v>INV0017396</v>
      </c>
      <c r="E1370">
        <f>_xlfn.XLOOKUP($B1370,invoices!$B:$B,invoices!$D:$D,"")</f>
        <v>179.1</v>
      </c>
      <c r="F1370">
        <f>_xlfn.XLOOKUP($B1370,invoices!$B:$B,invoices!$E:$E,"")</f>
        <v>179.1</v>
      </c>
      <c r="G1370" t="str">
        <f>_xlfn.XLOOKUP($B1370,invoices!$B:$B,invoices!$F:$F,"")</f>
        <v>Paid</v>
      </c>
      <c r="H1370">
        <f>_xlfn.XLOOKUP($B1370,invoices!$B:$B,invoices!$G:$G,"")</f>
        <v>10</v>
      </c>
    </row>
    <row r="1371" spans="1:8">
      <c r="A1371" s="1">
        <v>45973</v>
      </c>
      <c r="B1371" t="s">
        <v>19028</v>
      </c>
      <c r="C1371" t="str">
        <f>_xlfn.XLOOKUP(B1371, subscriptions!A:A, subscriptions!C:C)</f>
        <v>Enterprise</v>
      </c>
      <c r="D1371" t="str">
        <f>_xlfn.XLOOKUP($B1371,invoices!$B:$B,invoices!$A:$A,"")</f>
        <v>INV0017404</v>
      </c>
      <c r="E1371">
        <f>_xlfn.XLOOKUP($B1371,invoices!$B:$B,invoices!$D:$D,"")</f>
        <v>809.1</v>
      </c>
      <c r="F1371">
        <f>_xlfn.XLOOKUP($B1371,invoices!$B:$B,invoices!$E:$E,"")</f>
        <v>809.1</v>
      </c>
      <c r="G1371" t="str">
        <f>_xlfn.XLOOKUP($B1371,invoices!$B:$B,invoices!$F:$F,"")</f>
        <v>Paid</v>
      </c>
      <c r="H1371">
        <f>_xlfn.XLOOKUP($B1371,invoices!$B:$B,invoices!$G:$G,"")</f>
        <v>10</v>
      </c>
    </row>
    <row r="1372" spans="1:8">
      <c r="A1372" s="1">
        <v>45977</v>
      </c>
      <c r="B1372" t="s">
        <v>19034</v>
      </c>
      <c r="C1372" t="str">
        <f>_xlfn.XLOOKUP(B1372, subscriptions!A:A, subscriptions!C:C)</f>
        <v>Starter</v>
      </c>
      <c r="D1372" t="str">
        <f>_xlfn.XLOOKUP($B1372,invoices!$B:$B,invoices!$A:$A,"")</f>
        <v>INV0017409</v>
      </c>
      <c r="E1372">
        <f>_xlfn.XLOOKUP($B1372,invoices!$B:$B,invoices!$D:$D,"")</f>
        <v>49</v>
      </c>
      <c r="F1372">
        <f>_xlfn.XLOOKUP($B1372,invoices!$B:$B,invoices!$E:$E,"")</f>
        <v>49</v>
      </c>
      <c r="G1372" t="str">
        <f>_xlfn.XLOOKUP($B1372,invoices!$B:$B,invoices!$F:$F,"")</f>
        <v>Paid</v>
      </c>
      <c r="H1372">
        <f>_xlfn.XLOOKUP($B1372,invoices!$B:$B,invoices!$G:$G,"")</f>
        <v>0</v>
      </c>
    </row>
    <row r="1373" spans="1:8">
      <c r="A1373" s="1">
        <v>45976</v>
      </c>
      <c r="B1373" t="s">
        <v>19047</v>
      </c>
      <c r="C1373" t="str">
        <f>_xlfn.XLOOKUP(B1373, subscriptions!A:A, subscriptions!C:C)</f>
        <v>Enterprise</v>
      </c>
      <c r="D1373" t="str">
        <f>_xlfn.XLOOKUP($B1373,invoices!$B:$B,invoices!$A:$A,"")</f>
        <v>INV0017421</v>
      </c>
      <c r="E1373">
        <f>_xlfn.XLOOKUP($B1373,invoices!$B:$B,invoices!$D:$D,"")</f>
        <v>899</v>
      </c>
      <c r="F1373">
        <f>_xlfn.XLOOKUP($B1373,invoices!$B:$B,invoices!$E:$E,"")</f>
        <v>899</v>
      </c>
      <c r="G1373" t="str">
        <f>_xlfn.XLOOKUP($B1373,invoices!$B:$B,invoices!$F:$F,"")</f>
        <v>Paid</v>
      </c>
      <c r="H1373">
        <f>_xlfn.XLOOKUP($B1373,invoices!$B:$B,invoices!$G:$G,"")</f>
        <v>0</v>
      </c>
    </row>
    <row r="1374" spans="1:8">
      <c r="A1374" s="1">
        <v>45964</v>
      </c>
      <c r="B1374" t="s">
        <v>19062</v>
      </c>
      <c r="C1374" t="str">
        <f>_xlfn.XLOOKUP(B1374, subscriptions!A:A, subscriptions!C:C)</f>
        <v>Growth</v>
      </c>
      <c r="D1374" t="str">
        <f>_xlfn.XLOOKUP($B1374,invoices!$B:$B,invoices!$A:$A,"")</f>
        <v>INV0017435</v>
      </c>
      <c r="E1374">
        <f>_xlfn.XLOOKUP($B1374,invoices!$B:$B,invoices!$D:$D,"")</f>
        <v>179.1</v>
      </c>
      <c r="F1374">
        <f>_xlfn.XLOOKUP($B1374,invoices!$B:$B,invoices!$E:$E,"")</f>
        <v>179.1</v>
      </c>
      <c r="G1374" t="str">
        <f>_xlfn.XLOOKUP($B1374,invoices!$B:$B,invoices!$F:$F,"")</f>
        <v>Paid</v>
      </c>
      <c r="H1374">
        <f>_xlfn.XLOOKUP($B1374,invoices!$B:$B,invoices!$G:$G,"")</f>
        <v>10</v>
      </c>
    </row>
    <row r="1375" spans="1:8">
      <c r="A1375" s="1">
        <v>45970</v>
      </c>
      <c r="B1375" t="s">
        <v>19068</v>
      </c>
      <c r="C1375" t="str">
        <f>_xlfn.XLOOKUP(B1375, subscriptions!A:A, subscriptions!C:C)</f>
        <v>Growth</v>
      </c>
      <c r="D1375" t="str">
        <f>_xlfn.XLOOKUP($B1375,invoices!$B:$B,invoices!$A:$A,"")</f>
        <v>INV0017440</v>
      </c>
      <c r="E1375">
        <f>_xlfn.XLOOKUP($B1375,invoices!$B:$B,invoices!$D:$D,"")</f>
        <v>149.25</v>
      </c>
      <c r="F1375">
        <f>_xlfn.XLOOKUP($B1375,invoices!$B:$B,invoices!$E:$E,"")</f>
        <v>149.25</v>
      </c>
      <c r="G1375" t="str">
        <f>_xlfn.XLOOKUP($B1375,invoices!$B:$B,invoices!$F:$F,"")</f>
        <v>Paid</v>
      </c>
      <c r="H1375">
        <f>_xlfn.XLOOKUP($B1375,invoices!$B:$B,invoices!$G:$G,"")</f>
        <v>25</v>
      </c>
    </row>
    <row r="1376" spans="1:8">
      <c r="A1376" s="1">
        <v>45977</v>
      </c>
      <c r="B1376" t="s">
        <v>19074</v>
      </c>
      <c r="C1376" t="str">
        <f>_xlfn.XLOOKUP(B1376, subscriptions!A:A, subscriptions!C:C)</f>
        <v>Enterprise</v>
      </c>
      <c r="D1376" t="str">
        <f>_xlfn.XLOOKUP($B1376,invoices!$B:$B,invoices!$A:$A,"")</f>
        <v>INV0017445</v>
      </c>
      <c r="E1376">
        <f>_xlfn.XLOOKUP($B1376,invoices!$B:$B,invoices!$D:$D,"")</f>
        <v>899</v>
      </c>
      <c r="F1376">
        <f>_xlfn.XLOOKUP($B1376,invoices!$B:$B,invoices!$E:$E,"")</f>
        <v>899</v>
      </c>
      <c r="G1376" t="str">
        <f>_xlfn.XLOOKUP($B1376,invoices!$B:$B,invoices!$F:$F,"")</f>
        <v>Paid</v>
      </c>
      <c r="H1376">
        <f>_xlfn.XLOOKUP($B1376,invoices!$B:$B,invoices!$G:$G,"")</f>
        <v>0</v>
      </c>
    </row>
    <row r="1377" spans="1:8">
      <c r="A1377" s="1">
        <v>45962</v>
      </c>
      <c r="B1377" t="s">
        <v>19098</v>
      </c>
      <c r="C1377" t="str">
        <f>_xlfn.XLOOKUP(B1377, subscriptions!A:A, subscriptions!C:C)</f>
        <v>Starter</v>
      </c>
      <c r="D1377" t="str">
        <f>_xlfn.XLOOKUP($B1377,invoices!$B:$B,invoices!$A:$A,"")</f>
        <v>INV0017467</v>
      </c>
      <c r="E1377">
        <f>_xlfn.XLOOKUP($B1377,invoices!$B:$B,invoices!$D:$D,"")</f>
        <v>49</v>
      </c>
      <c r="F1377">
        <f>_xlfn.XLOOKUP($B1377,invoices!$B:$B,invoices!$E:$E,"")</f>
        <v>49</v>
      </c>
      <c r="G1377" t="str">
        <f>_xlfn.XLOOKUP($B1377,invoices!$B:$B,invoices!$F:$F,"")</f>
        <v>Paid</v>
      </c>
      <c r="H1377">
        <f>_xlfn.XLOOKUP($B1377,invoices!$B:$B,invoices!$G:$G,"")</f>
        <v>0</v>
      </c>
    </row>
    <row r="1378" spans="1:8">
      <c r="A1378" s="1">
        <v>45962</v>
      </c>
      <c r="B1378" t="s">
        <v>19103</v>
      </c>
      <c r="C1378" t="str">
        <f>_xlfn.XLOOKUP(B1378, subscriptions!A:A, subscriptions!C:C)</f>
        <v>Starter</v>
      </c>
      <c r="D1378" t="str">
        <f>_xlfn.XLOOKUP($B1378,invoices!$B:$B,invoices!$A:$A,"")</f>
        <v>INV0017471</v>
      </c>
      <c r="E1378">
        <f>_xlfn.XLOOKUP($B1378,invoices!$B:$B,invoices!$D:$D,"")</f>
        <v>49</v>
      </c>
      <c r="F1378">
        <f>_xlfn.XLOOKUP($B1378,invoices!$B:$B,invoices!$E:$E,"")</f>
        <v>49</v>
      </c>
      <c r="G1378" t="str">
        <f>_xlfn.XLOOKUP($B1378,invoices!$B:$B,invoices!$F:$F,"")</f>
        <v>Paid</v>
      </c>
      <c r="H1378">
        <f>_xlfn.XLOOKUP($B1378,invoices!$B:$B,invoices!$G:$G,"")</f>
        <v>0</v>
      </c>
    </row>
    <row r="1379" spans="1:8">
      <c r="A1379" s="1">
        <v>45969</v>
      </c>
      <c r="B1379" t="s">
        <v>19114</v>
      </c>
      <c r="C1379" t="str">
        <f>_xlfn.XLOOKUP(B1379, subscriptions!A:A, subscriptions!C:C)</f>
        <v>Growth</v>
      </c>
      <c r="D1379" t="str">
        <f>_xlfn.XLOOKUP($B1379,invoices!$B:$B,invoices!$A:$A,"")</f>
        <v>INV0017481</v>
      </c>
      <c r="E1379">
        <f>_xlfn.XLOOKUP($B1379,invoices!$B:$B,invoices!$D:$D,"")</f>
        <v>199</v>
      </c>
      <c r="F1379">
        <f>_xlfn.XLOOKUP($B1379,invoices!$B:$B,invoices!$E:$E,"")</f>
        <v>0</v>
      </c>
      <c r="G1379" t="str">
        <f>_xlfn.XLOOKUP($B1379,invoices!$B:$B,invoices!$F:$F,"")</f>
        <v>Failed</v>
      </c>
      <c r="H1379">
        <f>_xlfn.XLOOKUP($B1379,invoices!$B:$B,invoices!$G:$G,"")</f>
        <v>0</v>
      </c>
    </row>
    <row r="1380" spans="1:8">
      <c r="A1380" s="1">
        <v>45969</v>
      </c>
      <c r="B1380" t="s">
        <v>19128</v>
      </c>
      <c r="C1380" t="str">
        <f>_xlfn.XLOOKUP(B1380, subscriptions!A:A, subscriptions!C:C)</f>
        <v>Enterprise</v>
      </c>
      <c r="D1380" t="str">
        <f>_xlfn.XLOOKUP($B1380,invoices!$B:$B,invoices!$A:$A,"")</f>
        <v>INV0017494</v>
      </c>
      <c r="E1380">
        <f>_xlfn.XLOOKUP($B1380,invoices!$B:$B,invoices!$D:$D,"")</f>
        <v>899</v>
      </c>
      <c r="F1380">
        <f>_xlfn.XLOOKUP($B1380,invoices!$B:$B,invoices!$E:$E,"")</f>
        <v>899</v>
      </c>
      <c r="G1380" t="str">
        <f>_xlfn.XLOOKUP($B1380,invoices!$B:$B,invoices!$F:$F,"")</f>
        <v>Paid</v>
      </c>
      <c r="H1380">
        <f>_xlfn.XLOOKUP($B1380,invoices!$B:$B,invoices!$G:$G,"")</f>
        <v>0</v>
      </c>
    </row>
    <row r="1381" spans="1:8">
      <c r="A1381" s="1">
        <v>45968</v>
      </c>
      <c r="B1381" t="s">
        <v>19132</v>
      </c>
      <c r="C1381" t="str">
        <f>_xlfn.XLOOKUP(B1381, subscriptions!A:A, subscriptions!C:C)</f>
        <v>Starter</v>
      </c>
      <c r="D1381" t="str">
        <f>_xlfn.XLOOKUP($B1381,invoices!$B:$B,invoices!$A:$A,"")</f>
        <v>INV0017497</v>
      </c>
      <c r="E1381">
        <f>_xlfn.XLOOKUP($B1381,invoices!$B:$B,invoices!$D:$D,"")</f>
        <v>49</v>
      </c>
      <c r="F1381">
        <f>_xlfn.XLOOKUP($B1381,invoices!$B:$B,invoices!$E:$E,"")</f>
        <v>49</v>
      </c>
      <c r="G1381" t="str">
        <f>_xlfn.XLOOKUP($B1381,invoices!$B:$B,invoices!$F:$F,"")</f>
        <v>Paid</v>
      </c>
      <c r="H1381">
        <f>_xlfn.XLOOKUP($B1381,invoices!$B:$B,invoices!$G:$G,"")</f>
        <v>0</v>
      </c>
    </row>
    <row r="1382" spans="1:8">
      <c r="A1382" s="1">
        <v>45964</v>
      </c>
      <c r="B1382" t="s">
        <v>19150</v>
      </c>
      <c r="C1382" t="str">
        <f>_xlfn.XLOOKUP(B1382, subscriptions!A:A, subscriptions!C:C)</f>
        <v>Growth</v>
      </c>
      <c r="D1382" t="str">
        <f>_xlfn.XLOOKUP($B1382,invoices!$B:$B,invoices!$A:$A,"")</f>
        <v>INV0017514</v>
      </c>
      <c r="E1382">
        <f>_xlfn.XLOOKUP($B1382,invoices!$B:$B,invoices!$D:$D,"")</f>
        <v>149.25</v>
      </c>
      <c r="F1382">
        <f>_xlfn.XLOOKUP($B1382,invoices!$B:$B,invoices!$E:$E,"")</f>
        <v>0</v>
      </c>
      <c r="G1382" t="str">
        <f>_xlfn.XLOOKUP($B1382,invoices!$B:$B,invoices!$F:$F,"")</f>
        <v>Refunded</v>
      </c>
      <c r="H1382">
        <f>_xlfn.XLOOKUP($B1382,invoices!$B:$B,invoices!$G:$G,"")</f>
        <v>25</v>
      </c>
    </row>
    <row r="1383" spans="1:8">
      <c r="A1383" s="1">
        <v>45989</v>
      </c>
      <c r="B1383" t="s">
        <v>19157</v>
      </c>
      <c r="C1383" t="str">
        <f>_xlfn.XLOOKUP(B1383, subscriptions!A:A, subscriptions!C:C)</f>
        <v>Enterprise</v>
      </c>
      <c r="D1383" t="str">
        <f>_xlfn.XLOOKUP($B1383,invoices!$B:$B,invoices!$A:$A,"")</f>
        <v>INV0017520</v>
      </c>
      <c r="E1383">
        <f>_xlfn.XLOOKUP($B1383,invoices!$B:$B,invoices!$D:$D,"")</f>
        <v>899</v>
      </c>
      <c r="F1383">
        <f>_xlfn.XLOOKUP($B1383,invoices!$B:$B,invoices!$E:$E,"")</f>
        <v>899</v>
      </c>
      <c r="G1383" t="str">
        <f>_xlfn.XLOOKUP($B1383,invoices!$B:$B,invoices!$F:$F,"")</f>
        <v>Paid</v>
      </c>
      <c r="H1383">
        <f>_xlfn.XLOOKUP($B1383,invoices!$B:$B,invoices!$G:$G,"")</f>
        <v>0</v>
      </c>
    </row>
    <row r="1384" spans="1:8">
      <c r="A1384" s="1">
        <v>45987</v>
      </c>
      <c r="B1384" t="s">
        <v>19181</v>
      </c>
      <c r="C1384" t="str">
        <f>_xlfn.XLOOKUP(B1384, subscriptions!A:A, subscriptions!C:C)</f>
        <v>Enterprise</v>
      </c>
      <c r="D1384" t="str">
        <f>_xlfn.XLOOKUP($B1384,invoices!$B:$B,invoices!$A:$A,"")</f>
        <v>INV0017543</v>
      </c>
      <c r="E1384">
        <f>_xlfn.XLOOKUP($B1384,invoices!$B:$B,invoices!$D:$D,"")</f>
        <v>674.25</v>
      </c>
      <c r="F1384">
        <f>_xlfn.XLOOKUP($B1384,invoices!$B:$B,invoices!$E:$E,"")</f>
        <v>674.25</v>
      </c>
      <c r="G1384" t="str">
        <f>_xlfn.XLOOKUP($B1384,invoices!$B:$B,invoices!$F:$F,"")</f>
        <v>Paid</v>
      </c>
      <c r="H1384">
        <f>_xlfn.XLOOKUP($B1384,invoices!$B:$B,invoices!$G:$G,"")</f>
        <v>25</v>
      </c>
    </row>
    <row r="1385" spans="1:8">
      <c r="A1385" s="1">
        <v>45987</v>
      </c>
      <c r="B1385" t="s">
        <v>19216</v>
      </c>
      <c r="C1385" t="str">
        <f>_xlfn.XLOOKUP(B1385, subscriptions!A:A, subscriptions!C:C)</f>
        <v>Enterprise</v>
      </c>
      <c r="D1385" t="str">
        <f>_xlfn.XLOOKUP($B1385,invoices!$B:$B,invoices!$A:$A,"")</f>
        <v>INV0017576</v>
      </c>
      <c r="E1385">
        <f>_xlfn.XLOOKUP($B1385,invoices!$B:$B,invoices!$D:$D,"")</f>
        <v>899</v>
      </c>
      <c r="F1385">
        <f>_xlfn.XLOOKUP($B1385,invoices!$B:$B,invoices!$E:$E,"")</f>
        <v>899</v>
      </c>
      <c r="G1385" t="str">
        <f>_xlfn.XLOOKUP($B1385,invoices!$B:$B,invoices!$F:$F,"")</f>
        <v>Paid</v>
      </c>
      <c r="H1385">
        <f>_xlfn.XLOOKUP($B1385,invoices!$B:$B,invoices!$G:$G,"")</f>
        <v>0</v>
      </c>
    </row>
    <row r="1386" spans="1:8">
      <c r="A1386" s="1">
        <v>45971</v>
      </c>
      <c r="B1386" t="s">
        <v>19221</v>
      </c>
      <c r="C1386" t="str">
        <f>_xlfn.XLOOKUP(B1386, subscriptions!A:A, subscriptions!C:C)</f>
        <v>Growth</v>
      </c>
      <c r="D1386" t="str">
        <f>_xlfn.XLOOKUP($B1386,invoices!$B:$B,invoices!$A:$A,"")</f>
        <v>INV0017580</v>
      </c>
      <c r="E1386">
        <f>_xlfn.XLOOKUP($B1386,invoices!$B:$B,invoices!$D:$D,"")</f>
        <v>179.1</v>
      </c>
      <c r="F1386">
        <f>_xlfn.XLOOKUP($B1386,invoices!$B:$B,invoices!$E:$E,"")</f>
        <v>179.1</v>
      </c>
      <c r="G1386" t="str">
        <f>_xlfn.XLOOKUP($B1386,invoices!$B:$B,invoices!$F:$F,"")</f>
        <v>Paid</v>
      </c>
      <c r="H1386">
        <f>_xlfn.XLOOKUP($B1386,invoices!$B:$B,invoices!$G:$G,"")</f>
        <v>10</v>
      </c>
    </row>
    <row r="1387" spans="1:8">
      <c r="A1387" s="1">
        <v>45983</v>
      </c>
      <c r="B1387" t="s">
        <v>19245</v>
      </c>
      <c r="C1387" t="str">
        <f>_xlfn.XLOOKUP(B1387, subscriptions!A:A, subscriptions!C:C)</f>
        <v>Starter</v>
      </c>
      <c r="D1387" t="str">
        <f>_xlfn.XLOOKUP($B1387,invoices!$B:$B,invoices!$A:$A,"")</f>
        <v>INV0017603</v>
      </c>
      <c r="E1387">
        <f>_xlfn.XLOOKUP($B1387,invoices!$B:$B,invoices!$D:$D,"")</f>
        <v>49</v>
      </c>
      <c r="F1387">
        <f>_xlfn.XLOOKUP($B1387,invoices!$B:$B,invoices!$E:$E,"")</f>
        <v>49</v>
      </c>
      <c r="G1387" t="str">
        <f>_xlfn.XLOOKUP($B1387,invoices!$B:$B,invoices!$F:$F,"")</f>
        <v>Paid</v>
      </c>
      <c r="H1387">
        <f>_xlfn.XLOOKUP($B1387,invoices!$B:$B,invoices!$G:$G,"")</f>
        <v>0</v>
      </c>
    </row>
    <row r="1388" spans="1:8">
      <c r="A1388" s="1">
        <v>45966</v>
      </c>
      <c r="B1388" t="s">
        <v>19250</v>
      </c>
      <c r="C1388" t="str">
        <f>_xlfn.XLOOKUP(B1388, subscriptions!A:A, subscriptions!C:C)</f>
        <v>Enterprise</v>
      </c>
      <c r="D1388" t="str">
        <f>_xlfn.XLOOKUP($B1388,invoices!$B:$B,invoices!$A:$A,"")</f>
        <v>INV0017607</v>
      </c>
      <c r="E1388">
        <f>_xlfn.XLOOKUP($B1388,invoices!$B:$B,invoices!$D:$D,"")</f>
        <v>764.15</v>
      </c>
      <c r="F1388">
        <f>_xlfn.XLOOKUP($B1388,invoices!$B:$B,invoices!$E:$E,"")</f>
        <v>764.15</v>
      </c>
      <c r="G1388" t="str">
        <f>_xlfn.XLOOKUP($B1388,invoices!$B:$B,invoices!$F:$F,"")</f>
        <v>Paid</v>
      </c>
      <c r="H1388">
        <f>_xlfn.XLOOKUP($B1388,invoices!$B:$B,invoices!$G:$G,"")</f>
        <v>15</v>
      </c>
    </row>
    <row r="1389" spans="1:8">
      <c r="A1389" s="1">
        <v>45976</v>
      </c>
      <c r="B1389" t="s">
        <v>19268</v>
      </c>
      <c r="C1389" t="str">
        <f>_xlfn.XLOOKUP(B1389, subscriptions!A:A, subscriptions!C:C)</f>
        <v>Growth</v>
      </c>
      <c r="D1389" t="str">
        <f>_xlfn.XLOOKUP($B1389,invoices!$B:$B,invoices!$A:$A,"")</f>
        <v>INV0017624</v>
      </c>
      <c r="E1389">
        <f>_xlfn.XLOOKUP($B1389,invoices!$B:$B,invoices!$D:$D,"")</f>
        <v>189.05</v>
      </c>
      <c r="F1389">
        <f>_xlfn.XLOOKUP($B1389,invoices!$B:$B,invoices!$E:$E,"")</f>
        <v>189.05</v>
      </c>
      <c r="G1389" t="str">
        <f>_xlfn.XLOOKUP($B1389,invoices!$B:$B,invoices!$F:$F,"")</f>
        <v>Paid</v>
      </c>
      <c r="H1389">
        <f>_xlfn.XLOOKUP($B1389,invoices!$B:$B,invoices!$G:$G,"")</f>
        <v>5</v>
      </c>
    </row>
    <row r="1390" spans="1:8">
      <c r="A1390" s="1">
        <v>45967</v>
      </c>
      <c r="B1390" t="s">
        <v>19297</v>
      </c>
      <c r="C1390" t="str">
        <f>_xlfn.XLOOKUP(B1390, subscriptions!A:A, subscriptions!C:C)</f>
        <v>Growth</v>
      </c>
      <c r="D1390" t="str">
        <f>_xlfn.XLOOKUP($B1390,invoices!$B:$B,invoices!$A:$A,"")</f>
        <v>INV0017652</v>
      </c>
      <c r="E1390">
        <f>_xlfn.XLOOKUP($B1390,invoices!$B:$B,invoices!$D:$D,"")</f>
        <v>169.15</v>
      </c>
      <c r="F1390">
        <f>_xlfn.XLOOKUP($B1390,invoices!$B:$B,invoices!$E:$E,"")</f>
        <v>169.15</v>
      </c>
      <c r="G1390" t="str">
        <f>_xlfn.XLOOKUP($B1390,invoices!$B:$B,invoices!$F:$F,"")</f>
        <v>Paid</v>
      </c>
      <c r="H1390">
        <f>_xlfn.XLOOKUP($B1390,invoices!$B:$B,invoices!$G:$G,"")</f>
        <v>15</v>
      </c>
    </row>
    <row r="1391" spans="1:8">
      <c r="A1391" s="1">
        <v>45983</v>
      </c>
      <c r="B1391" t="s">
        <v>19305</v>
      </c>
      <c r="C1391" t="str">
        <f>_xlfn.XLOOKUP(B1391, subscriptions!A:A, subscriptions!C:C)</f>
        <v>Growth</v>
      </c>
      <c r="D1391" t="str">
        <f>_xlfn.XLOOKUP($B1391,invoices!$B:$B,invoices!$A:$A,"")</f>
        <v>INV0017659</v>
      </c>
      <c r="E1391">
        <f>_xlfn.XLOOKUP($B1391,invoices!$B:$B,invoices!$D:$D,"")</f>
        <v>199</v>
      </c>
      <c r="F1391">
        <f>_xlfn.XLOOKUP($B1391,invoices!$B:$B,invoices!$E:$E,"")</f>
        <v>199</v>
      </c>
      <c r="G1391" t="str">
        <f>_xlfn.XLOOKUP($B1391,invoices!$B:$B,invoices!$F:$F,"")</f>
        <v>Paid</v>
      </c>
      <c r="H1391">
        <f>_xlfn.XLOOKUP($B1391,invoices!$B:$B,invoices!$G:$G,"")</f>
        <v>0</v>
      </c>
    </row>
    <row r="1392" spans="1:8">
      <c r="A1392" s="1">
        <v>45981</v>
      </c>
      <c r="B1392" t="s">
        <v>19320</v>
      </c>
      <c r="C1392" t="str">
        <f>_xlfn.XLOOKUP(B1392, subscriptions!A:A, subscriptions!C:C)</f>
        <v>Growth</v>
      </c>
      <c r="D1392" t="str">
        <f>_xlfn.XLOOKUP($B1392,invoices!$B:$B,invoices!$A:$A,"")</f>
        <v>INV0017673</v>
      </c>
      <c r="E1392">
        <f>_xlfn.XLOOKUP($B1392,invoices!$B:$B,invoices!$D:$D,"")</f>
        <v>199</v>
      </c>
      <c r="F1392">
        <f>_xlfn.XLOOKUP($B1392,invoices!$B:$B,invoices!$E:$E,"")</f>
        <v>199</v>
      </c>
      <c r="G1392" t="str">
        <f>_xlfn.XLOOKUP($B1392,invoices!$B:$B,invoices!$F:$F,"")</f>
        <v>Paid</v>
      </c>
      <c r="H1392">
        <f>_xlfn.XLOOKUP($B1392,invoices!$B:$B,invoices!$G:$G,"")</f>
        <v>0</v>
      </c>
    </row>
    <row r="1393" spans="1:8">
      <c r="A1393" s="1">
        <v>45989</v>
      </c>
      <c r="B1393" t="s">
        <v>19329</v>
      </c>
      <c r="C1393" t="str">
        <f>_xlfn.XLOOKUP(B1393, subscriptions!A:A, subscriptions!C:C)</f>
        <v>Enterprise</v>
      </c>
      <c r="D1393" t="str">
        <f>_xlfn.XLOOKUP($B1393,invoices!$B:$B,invoices!$A:$A,"")</f>
        <v>INV0017681</v>
      </c>
      <c r="E1393">
        <f>_xlfn.XLOOKUP($B1393,invoices!$B:$B,invoices!$D:$D,"")</f>
        <v>764.15</v>
      </c>
      <c r="F1393">
        <f>_xlfn.XLOOKUP($B1393,invoices!$B:$B,invoices!$E:$E,"")</f>
        <v>764.15</v>
      </c>
      <c r="G1393" t="str">
        <f>_xlfn.XLOOKUP($B1393,invoices!$B:$B,invoices!$F:$F,"")</f>
        <v>Paid</v>
      </c>
      <c r="H1393">
        <f>_xlfn.XLOOKUP($B1393,invoices!$B:$B,invoices!$G:$G,"")</f>
        <v>15</v>
      </c>
    </row>
    <row r="1394" spans="1:8">
      <c r="A1394" s="1">
        <v>45989</v>
      </c>
      <c r="B1394" t="s">
        <v>19355</v>
      </c>
      <c r="C1394" t="str">
        <f>_xlfn.XLOOKUP(B1394, subscriptions!A:A, subscriptions!C:C)</f>
        <v>Growth</v>
      </c>
      <c r="D1394" t="str">
        <f>_xlfn.XLOOKUP($B1394,invoices!$B:$B,invoices!$A:$A,"")</f>
        <v>INV0017706</v>
      </c>
      <c r="E1394">
        <f>_xlfn.XLOOKUP($B1394,invoices!$B:$B,invoices!$D:$D,"")</f>
        <v>169.15</v>
      </c>
      <c r="F1394">
        <f>_xlfn.XLOOKUP($B1394,invoices!$B:$B,invoices!$E:$E,"")</f>
        <v>169.15</v>
      </c>
      <c r="G1394" t="str">
        <f>_xlfn.XLOOKUP($B1394,invoices!$B:$B,invoices!$F:$F,"")</f>
        <v>Paid</v>
      </c>
      <c r="H1394">
        <f>_xlfn.XLOOKUP($B1394,invoices!$B:$B,invoices!$G:$G,"")</f>
        <v>15</v>
      </c>
    </row>
    <row r="1395" spans="1:8">
      <c r="A1395" s="1">
        <v>45973</v>
      </c>
      <c r="B1395" t="s">
        <v>19367</v>
      </c>
      <c r="C1395" t="str">
        <f>_xlfn.XLOOKUP(B1395, subscriptions!A:A, subscriptions!C:C)</f>
        <v>Growth</v>
      </c>
      <c r="D1395" t="str">
        <f>_xlfn.XLOOKUP($B1395,invoices!$B:$B,invoices!$A:$A,"")</f>
        <v>INV0017717</v>
      </c>
      <c r="E1395">
        <f>_xlfn.XLOOKUP($B1395,invoices!$B:$B,invoices!$D:$D,"")</f>
        <v>189.05</v>
      </c>
      <c r="F1395">
        <f>_xlfn.XLOOKUP($B1395,invoices!$B:$B,invoices!$E:$E,"")</f>
        <v>189.05</v>
      </c>
      <c r="G1395" t="str">
        <f>_xlfn.XLOOKUP($B1395,invoices!$B:$B,invoices!$F:$F,"")</f>
        <v>Paid</v>
      </c>
      <c r="H1395">
        <f>_xlfn.XLOOKUP($B1395,invoices!$B:$B,invoices!$G:$G,"")</f>
        <v>5</v>
      </c>
    </row>
    <row r="1396" spans="1:8">
      <c r="A1396" s="1">
        <v>45984</v>
      </c>
      <c r="B1396" t="s">
        <v>19390</v>
      </c>
      <c r="C1396" t="str">
        <f>_xlfn.XLOOKUP(B1396, subscriptions!A:A, subscriptions!C:C)</f>
        <v>Enterprise</v>
      </c>
      <c r="D1396" t="str">
        <f>_xlfn.XLOOKUP($B1396,invoices!$B:$B,invoices!$A:$A,"")</f>
        <v>INV0017739</v>
      </c>
      <c r="E1396">
        <f>_xlfn.XLOOKUP($B1396,invoices!$B:$B,invoices!$D:$D,"")</f>
        <v>674.25</v>
      </c>
      <c r="F1396">
        <f>_xlfn.XLOOKUP($B1396,invoices!$B:$B,invoices!$E:$E,"")</f>
        <v>674.25</v>
      </c>
      <c r="G1396" t="str">
        <f>_xlfn.XLOOKUP($B1396,invoices!$B:$B,invoices!$F:$F,"")</f>
        <v>Paid</v>
      </c>
      <c r="H1396">
        <f>_xlfn.XLOOKUP($B1396,invoices!$B:$B,invoices!$G:$G,"")</f>
        <v>25</v>
      </c>
    </row>
    <row r="1397" spans="1:8">
      <c r="A1397" s="1">
        <v>45981</v>
      </c>
      <c r="B1397" t="s">
        <v>19408</v>
      </c>
      <c r="C1397" t="str">
        <f>_xlfn.XLOOKUP(B1397, subscriptions!A:A, subscriptions!C:C)</f>
        <v>Enterprise</v>
      </c>
      <c r="D1397" t="str">
        <f>_xlfn.XLOOKUP($B1397,invoices!$B:$B,invoices!$A:$A,"")</f>
        <v>INV0017756</v>
      </c>
      <c r="E1397">
        <f>_xlfn.XLOOKUP($B1397,invoices!$B:$B,invoices!$D:$D,"")</f>
        <v>899</v>
      </c>
      <c r="F1397">
        <f>_xlfn.XLOOKUP($B1397,invoices!$B:$B,invoices!$E:$E,"")</f>
        <v>899</v>
      </c>
      <c r="G1397" t="str">
        <f>_xlfn.XLOOKUP($B1397,invoices!$B:$B,invoices!$F:$F,"")</f>
        <v>Paid</v>
      </c>
      <c r="H1397">
        <f>_xlfn.XLOOKUP($B1397,invoices!$B:$B,invoices!$G:$G,"")</f>
        <v>0</v>
      </c>
    </row>
    <row r="1398" spans="1:8">
      <c r="A1398" s="1">
        <v>45968</v>
      </c>
      <c r="B1398" t="s">
        <v>19433</v>
      </c>
      <c r="C1398" t="str">
        <f>_xlfn.XLOOKUP(B1398, subscriptions!A:A, subscriptions!C:C)</f>
        <v>Enterprise</v>
      </c>
      <c r="D1398" t="str">
        <f>_xlfn.XLOOKUP($B1398,invoices!$B:$B,invoices!$A:$A,"")</f>
        <v>INV0017780</v>
      </c>
      <c r="E1398">
        <f>_xlfn.XLOOKUP($B1398,invoices!$B:$B,invoices!$D:$D,"")</f>
        <v>899</v>
      </c>
      <c r="F1398">
        <f>_xlfn.XLOOKUP($B1398,invoices!$B:$B,invoices!$E:$E,"")</f>
        <v>899</v>
      </c>
      <c r="G1398" t="str">
        <f>_xlfn.XLOOKUP($B1398,invoices!$B:$B,invoices!$F:$F,"")</f>
        <v>Paid</v>
      </c>
      <c r="H1398">
        <f>_xlfn.XLOOKUP($B1398,invoices!$B:$B,invoices!$G:$G,"")</f>
        <v>0</v>
      </c>
    </row>
    <row r="1399" spans="1:8">
      <c r="A1399" s="1">
        <v>45966</v>
      </c>
      <c r="B1399" t="s">
        <v>19461</v>
      </c>
      <c r="C1399" t="str">
        <f>_xlfn.XLOOKUP(B1399, subscriptions!A:A, subscriptions!C:C)</f>
        <v>Enterprise</v>
      </c>
      <c r="D1399" t="str">
        <f>_xlfn.XLOOKUP($B1399,invoices!$B:$B,invoices!$A:$A,"")</f>
        <v>INV0017806</v>
      </c>
      <c r="E1399">
        <f>_xlfn.XLOOKUP($B1399,invoices!$B:$B,invoices!$D:$D,"")</f>
        <v>764.15</v>
      </c>
      <c r="F1399">
        <f>_xlfn.XLOOKUP($B1399,invoices!$B:$B,invoices!$E:$E,"")</f>
        <v>764.15</v>
      </c>
      <c r="G1399" t="str">
        <f>_xlfn.XLOOKUP($B1399,invoices!$B:$B,invoices!$F:$F,"")</f>
        <v>Paid</v>
      </c>
      <c r="H1399">
        <f>_xlfn.XLOOKUP($B1399,invoices!$B:$B,invoices!$G:$G,"")</f>
        <v>15</v>
      </c>
    </row>
    <row r="1400" spans="1:8">
      <c r="A1400" s="1">
        <v>45972</v>
      </c>
      <c r="B1400" t="s">
        <v>19478</v>
      </c>
      <c r="C1400" t="str">
        <f>_xlfn.XLOOKUP(B1400, subscriptions!A:A, subscriptions!C:C)</f>
        <v>Enterprise</v>
      </c>
      <c r="D1400" t="str">
        <f>_xlfn.XLOOKUP($B1400,invoices!$B:$B,invoices!$A:$A,"")</f>
        <v>INV0017822</v>
      </c>
      <c r="E1400">
        <f>_xlfn.XLOOKUP($B1400,invoices!$B:$B,invoices!$D:$D,"")</f>
        <v>899</v>
      </c>
      <c r="F1400">
        <f>_xlfn.XLOOKUP($B1400,invoices!$B:$B,invoices!$E:$E,"")</f>
        <v>899</v>
      </c>
      <c r="G1400" t="str">
        <f>_xlfn.XLOOKUP($B1400,invoices!$B:$B,invoices!$F:$F,"")</f>
        <v>Paid</v>
      </c>
      <c r="H1400">
        <f>_xlfn.XLOOKUP($B1400,invoices!$B:$B,invoices!$G:$G,"")</f>
        <v>0</v>
      </c>
    </row>
    <row r="1401" spans="1:8">
      <c r="A1401" s="1">
        <v>45977</v>
      </c>
      <c r="B1401" t="s">
        <v>19510</v>
      </c>
      <c r="C1401" t="str">
        <f>_xlfn.XLOOKUP(B1401, subscriptions!A:A, subscriptions!C:C)</f>
        <v>Starter</v>
      </c>
      <c r="D1401" t="str">
        <f>_xlfn.XLOOKUP($B1401,invoices!$B:$B,invoices!$A:$A,"")</f>
        <v>INV0017851</v>
      </c>
      <c r="E1401">
        <f>_xlfn.XLOOKUP($B1401,invoices!$B:$B,invoices!$D:$D,"")</f>
        <v>41.65</v>
      </c>
      <c r="F1401">
        <f>_xlfn.XLOOKUP($B1401,invoices!$B:$B,invoices!$E:$E,"")</f>
        <v>41.65</v>
      </c>
      <c r="G1401" t="str">
        <f>_xlfn.XLOOKUP($B1401,invoices!$B:$B,invoices!$F:$F,"")</f>
        <v>Paid</v>
      </c>
      <c r="H1401">
        <f>_xlfn.XLOOKUP($B1401,invoices!$B:$B,invoices!$G:$G,"")</f>
        <v>15</v>
      </c>
    </row>
    <row r="1402" spans="1:8">
      <c r="A1402" s="1">
        <v>45963</v>
      </c>
      <c r="B1402" t="s">
        <v>19517</v>
      </c>
      <c r="C1402" t="str">
        <f>_xlfn.XLOOKUP(B1402, subscriptions!A:A, subscriptions!C:C)</f>
        <v>Starter</v>
      </c>
      <c r="D1402" t="str">
        <f>_xlfn.XLOOKUP($B1402,invoices!$B:$B,invoices!$A:$A,"")</f>
        <v>INV0017857</v>
      </c>
      <c r="E1402">
        <f>_xlfn.XLOOKUP($B1402,invoices!$B:$B,invoices!$D:$D,"")</f>
        <v>46.55</v>
      </c>
      <c r="F1402">
        <f>_xlfn.XLOOKUP($B1402,invoices!$B:$B,invoices!$E:$E,"")</f>
        <v>46.55</v>
      </c>
      <c r="G1402" t="str">
        <f>_xlfn.XLOOKUP($B1402,invoices!$B:$B,invoices!$F:$F,"")</f>
        <v>Paid</v>
      </c>
      <c r="H1402">
        <f>_xlfn.XLOOKUP($B1402,invoices!$B:$B,invoices!$G:$G,"")</f>
        <v>5</v>
      </c>
    </row>
    <row r="1403" spans="1:8">
      <c r="A1403" s="1">
        <v>45969</v>
      </c>
      <c r="B1403" t="s">
        <v>19520</v>
      </c>
      <c r="C1403" t="str">
        <f>_xlfn.XLOOKUP(B1403, subscriptions!A:A, subscriptions!C:C)</f>
        <v>Growth</v>
      </c>
      <c r="D1403" t="str">
        <f>_xlfn.XLOOKUP($B1403,invoices!$B:$B,invoices!$A:$A,"")</f>
        <v>INV0017859</v>
      </c>
      <c r="E1403">
        <f>_xlfn.XLOOKUP($B1403,invoices!$B:$B,invoices!$D:$D,"")</f>
        <v>199</v>
      </c>
      <c r="F1403">
        <f>_xlfn.XLOOKUP($B1403,invoices!$B:$B,invoices!$E:$E,"")</f>
        <v>199</v>
      </c>
      <c r="G1403" t="str">
        <f>_xlfn.XLOOKUP($B1403,invoices!$B:$B,invoices!$F:$F,"")</f>
        <v>Paid</v>
      </c>
      <c r="H1403">
        <f>_xlfn.XLOOKUP($B1403,invoices!$B:$B,invoices!$G:$G,"")</f>
        <v>0</v>
      </c>
    </row>
    <row r="1404" spans="1:8">
      <c r="A1404" s="1">
        <v>45987</v>
      </c>
      <c r="B1404" t="s">
        <v>19543</v>
      </c>
      <c r="C1404" t="str">
        <f>_xlfn.XLOOKUP(B1404, subscriptions!A:A, subscriptions!C:C)</f>
        <v>Growth</v>
      </c>
      <c r="D1404" t="str">
        <f>_xlfn.XLOOKUP($B1404,invoices!$B:$B,invoices!$A:$A,"")</f>
        <v>INV0017880</v>
      </c>
      <c r="E1404">
        <f>_xlfn.XLOOKUP($B1404,invoices!$B:$B,invoices!$D:$D,"")</f>
        <v>169.15</v>
      </c>
      <c r="F1404">
        <f>_xlfn.XLOOKUP($B1404,invoices!$B:$B,invoices!$E:$E,"")</f>
        <v>169.15</v>
      </c>
      <c r="G1404" t="str">
        <f>_xlfn.XLOOKUP($B1404,invoices!$B:$B,invoices!$F:$F,"")</f>
        <v>Paid</v>
      </c>
      <c r="H1404">
        <f>_xlfn.XLOOKUP($B1404,invoices!$B:$B,invoices!$G:$G,"")</f>
        <v>15</v>
      </c>
    </row>
    <row r="1405" spans="1:8">
      <c r="A1405" s="1">
        <v>45974</v>
      </c>
      <c r="B1405" t="s">
        <v>19556</v>
      </c>
      <c r="C1405" t="str">
        <f>_xlfn.XLOOKUP(B1405, subscriptions!A:A, subscriptions!C:C)</f>
        <v>Starter</v>
      </c>
      <c r="D1405" t="str">
        <f>_xlfn.XLOOKUP($B1405,invoices!$B:$B,invoices!$A:$A,"")</f>
        <v>INV0017892</v>
      </c>
      <c r="E1405">
        <f>_xlfn.XLOOKUP($B1405,invoices!$B:$B,invoices!$D:$D,"")</f>
        <v>49</v>
      </c>
      <c r="F1405">
        <f>_xlfn.XLOOKUP($B1405,invoices!$B:$B,invoices!$E:$E,"")</f>
        <v>49</v>
      </c>
      <c r="G1405" t="str">
        <f>_xlfn.XLOOKUP($B1405,invoices!$B:$B,invoices!$F:$F,"")</f>
        <v>Paid</v>
      </c>
      <c r="H1405">
        <f>_xlfn.XLOOKUP($B1405,invoices!$B:$B,invoices!$G:$G,"")</f>
        <v>0</v>
      </c>
    </row>
    <row r="1406" spans="1:8">
      <c r="A1406" s="1">
        <v>45965</v>
      </c>
      <c r="B1406" t="s">
        <v>19568</v>
      </c>
      <c r="C1406" t="str">
        <f>_xlfn.XLOOKUP(B1406, subscriptions!A:A, subscriptions!C:C)</f>
        <v>Growth</v>
      </c>
      <c r="D1406" t="str">
        <f>_xlfn.XLOOKUP($B1406,invoices!$B:$B,invoices!$A:$A,"")</f>
        <v>INV0017903</v>
      </c>
      <c r="E1406">
        <f>_xlfn.XLOOKUP($B1406,invoices!$B:$B,invoices!$D:$D,"")</f>
        <v>199</v>
      </c>
      <c r="F1406">
        <f>_xlfn.XLOOKUP($B1406,invoices!$B:$B,invoices!$E:$E,"")</f>
        <v>199</v>
      </c>
      <c r="G1406" t="str">
        <f>_xlfn.XLOOKUP($B1406,invoices!$B:$B,invoices!$F:$F,"")</f>
        <v>Paid</v>
      </c>
      <c r="H1406">
        <f>_xlfn.XLOOKUP($B1406,invoices!$B:$B,invoices!$G:$G,"")</f>
        <v>0</v>
      </c>
    </row>
    <row r="1407" spans="1:8">
      <c r="A1407" s="1">
        <v>45977</v>
      </c>
      <c r="B1407" t="s">
        <v>19571</v>
      </c>
      <c r="C1407" t="str">
        <f>_xlfn.XLOOKUP(B1407, subscriptions!A:A, subscriptions!C:C)</f>
        <v>Starter</v>
      </c>
      <c r="D1407" t="str">
        <f>_xlfn.XLOOKUP($B1407,invoices!$B:$B,invoices!$A:$A,"")</f>
        <v>INV0017905</v>
      </c>
      <c r="E1407">
        <f>_xlfn.XLOOKUP($B1407,invoices!$B:$B,invoices!$D:$D,"")</f>
        <v>41.65</v>
      </c>
      <c r="F1407">
        <f>_xlfn.XLOOKUP($B1407,invoices!$B:$B,invoices!$E:$E,"")</f>
        <v>41.65</v>
      </c>
      <c r="G1407" t="str">
        <f>_xlfn.XLOOKUP($B1407,invoices!$B:$B,invoices!$F:$F,"")</f>
        <v>Paid</v>
      </c>
      <c r="H1407">
        <f>_xlfn.XLOOKUP($B1407,invoices!$B:$B,invoices!$G:$G,"")</f>
        <v>15</v>
      </c>
    </row>
    <row r="1408" spans="1:8">
      <c r="A1408" s="1">
        <v>45971</v>
      </c>
      <c r="B1408" t="s">
        <v>19582</v>
      </c>
      <c r="C1408" t="str">
        <f>_xlfn.XLOOKUP(B1408, subscriptions!A:A, subscriptions!C:C)</f>
        <v>Starter</v>
      </c>
      <c r="D1408" t="str">
        <f>_xlfn.XLOOKUP($B1408,invoices!$B:$B,invoices!$A:$A,"")</f>
        <v>INV0017915</v>
      </c>
      <c r="E1408">
        <f>_xlfn.XLOOKUP($B1408,invoices!$B:$B,invoices!$D:$D,"")</f>
        <v>49</v>
      </c>
      <c r="F1408">
        <f>_xlfn.XLOOKUP($B1408,invoices!$B:$B,invoices!$E:$E,"")</f>
        <v>49</v>
      </c>
      <c r="G1408" t="str">
        <f>_xlfn.XLOOKUP($B1408,invoices!$B:$B,invoices!$F:$F,"")</f>
        <v>Paid</v>
      </c>
      <c r="H1408">
        <f>_xlfn.XLOOKUP($B1408,invoices!$B:$B,invoices!$G:$G,"")</f>
        <v>0</v>
      </c>
    </row>
    <row r="1409" spans="1:8">
      <c r="A1409" s="1">
        <v>45970</v>
      </c>
      <c r="B1409" t="s">
        <v>19592</v>
      </c>
      <c r="C1409" t="str">
        <f>_xlfn.XLOOKUP(B1409, subscriptions!A:A, subscriptions!C:C)</f>
        <v>Growth</v>
      </c>
      <c r="D1409" t="str">
        <f>_xlfn.XLOOKUP($B1409,invoices!$B:$B,invoices!$A:$A,"")</f>
        <v>INV0017924</v>
      </c>
      <c r="E1409">
        <f>_xlfn.XLOOKUP($B1409,invoices!$B:$B,invoices!$D:$D,"")</f>
        <v>179.1</v>
      </c>
      <c r="F1409">
        <f>_xlfn.XLOOKUP($B1409,invoices!$B:$B,invoices!$E:$E,"")</f>
        <v>179.1</v>
      </c>
      <c r="G1409" t="str">
        <f>_xlfn.XLOOKUP($B1409,invoices!$B:$B,invoices!$F:$F,"")</f>
        <v>Paid</v>
      </c>
      <c r="H1409">
        <f>_xlfn.XLOOKUP($B1409,invoices!$B:$B,invoices!$G:$G,"")</f>
        <v>10</v>
      </c>
    </row>
    <row r="1410" spans="1:8">
      <c r="A1410" s="1">
        <v>45966</v>
      </c>
      <c r="B1410" t="s">
        <v>19617</v>
      </c>
      <c r="C1410" t="str">
        <f>_xlfn.XLOOKUP(B1410, subscriptions!A:A, subscriptions!C:C)</f>
        <v>Starter</v>
      </c>
      <c r="D1410" t="str">
        <f>_xlfn.XLOOKUP($B1410,invoices!$B:$B,invoices!$A:$A,"")</f>
        <v>INV0017948</v>
      </c>
      <c r="E1410">
        <f>_xlfn.XLOOKUP($B1410,invoices!$B:$B,invoices!$D:$D,"")</f>
        <v>49</v>
      </c>
      <c r="F1410">
        <f>_xlfn.XLOOKUP($B1410,invoices!$B:$B,invoices!$E:$E,"")</f>
        <v>49</v>
      </c>
      <c r="G1410" t="str">
        <f>_xlfn.XLOOKUP($B1410,invoices!$B:$B,invoices!$F:$F,"")</f>
        <v>Paid</v>
      </c>
      <c r="H1410">
        <f>_xlfn.XLOOKUP($B1410,invoices!$B:$B,invoices!$G:$G,"")</f>
        <v>0</v>
      </c>
    </row>
    <row r="1411" spans="1:8">
      <c r="A1411" s="1">
        <v>45985</v>
      </c>
      <c r="B1411" t="s">
        <v>19631</v>
      </c>
      <c r="C1411" t="str">
        <f>_xlfn.XLOOKUP(B1411, subscriptions!A:A, subscriptions!C:C)</f>
        <v>Starter</v>
      </c>
      <c r="D1411" t="str">
        <f>_xlfn.XLOOKUP($B1411,invoices!$B:$B,invoices!$A:$A,"")</f>
        <v>INV0017961</v>
      </c>
      <c r="E1411">
        <f>_xlfn.XLOOKUP($B1411,invoices!$B:$B,invoices!$D:$D,"")</f>
        <v>49</v>
      </c>
      <c r="F1411">
        <f>_xlfn.XLOOKUP($B1411,invoices!$B:$B,invoices!$E:$E,"")</f>
        <v>49</v>
      </c>
      <c r="G1411" t="str">
        <f>_xlfn.XLOOKUP($B1411,invoices!$B:$B,invoices!$F:$F,"")</f>
        <v>Paid</v>
      </c>
      <c r="H1411">
        <f>_xlfn.XLOOKUP($B1411,invoices!$B:$B,invoices!$G:$G,"")</f>
        <v>0</v>
      </c>
    </row>
    <row r="1412" spans="1:8">
      <c r="A1412" s="1">
        <v>45980</v>
      </c>
      <c r="B1412" t="s">
        <v>19634</v>
      </c>
      <c r="C1412" t="str">
        <f>_xlfn.XLOOKUP(B1412, subscriptions!A:A, subscriptions!C:C)</f>
        <v>Starter</v>
      </c>
      <c r="D1412" t="str">
        <f>_xlfn.XLOOKUP($B1412,invoices!$B:$B,invoices!$A:$A,"")</f>
        <v>INV0017963</v>
      </c>
      <c r="E1412">
        <f>_xlfn.XLOOKUP($B1412,invoices!$B:$B,invoices!$D:$D,"")</f>
        <v>44.1</v>
      </c>
      <c r="F1412">
        <f>_xlfn.XLOOKUP($B1412,invoices!$B:$B,invoices!$E:$E,"")</f>
        <v>44.1</v>
      </c>
      <c r="G1412" t="str">
        <f>_xlfn.XLOOKUP($B1412,invoices!$B:$B,invoices!$F:$F,"")</f>
        <v>Paid</v>
      </c>
      <c r="H1412">
        <f>_xlfn.XLOOKUP($B1412,invoices!$B:$B,invoices!$G:$G,"")</f>
        <v>10</v>
      </c>
    </row>
    <row r="1413" spans="1:8">
      <c r="A1413" s="1">
        <v>45986</v>
      </c>
      <c r="B1413" t="s">
        <v>19637</v>
      </c>
      <c r="C1413" t="str">
        <f>_xlfn.XLOOKUP(B1413, subscriptions!A:A, subscriptions!C:C)</f>
        <v>Growth</v>
      </c>
      <c r="D1413" t="str">
        <f>_xlfn.XLOOKUP($B1413,invoices!$B:$B,invoices!$A:$A,"")</f>
        <v>INV0017965</v>
      </c>
      <c r="E1413">
        <f>_xlfn.XLOOKUP($B1413,invoices!$B:$B,invoices!$D:$D,"")</f>
        <v>199</v>
      </c>
      <c r="F1413">
        <f>_xlfn.XLOOKUP($B1413,invoices!$B:$B,invoices!$E:$E,"")</f>
        <v>199</v>
      </c>
      <c r="G1413" t="str">
        <f>_xlfn.XLOOKUP($B1413,invoices!$B:$B,invoices!$F:$F,"")</f>
        <v>Paid</v>
      </c>
      <c r="H1413">
        <f>_xlfn.XLOOKUP($B1413,invoices!$B:$B,invoices!$G:$G,"")</f>
        <v>0</v>
      </c>
    </row>
    <row r="1414" spans="1:8">
      <c r="A1414" s="1">
        <v>45970</v>
      </c>
      <c r="B1414" t="s">
        <v>19643</v>
      </c>
      <c r="C1414" t="str">
        <f>_xlfn.XLOOKUP(B1414, subscriptions!A:A, subscriptions!C:C)</f>
        <v>Starter</v>
      </c>
      <c r="D1414" t="str">
        <f>_xlfn.XLOOKUP($B1414,invoices!$B:$B,invoices!$A:$A,"")</f>
        <v>INV0017970</v>
      </c>
      <c r="E1414">
        <f>_xlfn.XLOOKUP($B1414,invoices!$B:$B,invoices!$D:$D,"")</f>
        <v>49</v>
      </c>
      <c r="F1414">
        <f>_xlfn.XLOOKUP($B1414,invoices!$B:$B,invoices!$E:$E,"")</f>
        <v>49</v>
      </c>
      <c r="G1414" t="str">
        <f>_xlfn.XLOOKUP($B1414,invoices!$B:$B,invoices!$F:$F,"")</f>
        <v>Paid</v>
      </c>
      <c r="H1414">
        <f>_xlfn.XLOOKUP($B1414,invoices!$B:$B,invoices!$G:$G,"")</f>
        <v>0</v>
      </c>
    </row>
    <row r="1415" spans="1:8">
      <c r="A1415" s="1">
        <v>45967</v>
      </c>
      <c r="B1415" t="s">
        <v>19646</v>
      </c>
      <c r="C1415" t="str">
        <f>_xlfn.XLOOKUP(B1415, subscriptions!A:A, subscriptions!C:C)</f>
        <v>Starter</v>
      </c>
      <c r="D1415" t="str">
        <f>_xlfn.XLOOKUP($B1415,invoices!$B:$B,invoices!$A:$A,"")</f>
        <v>INV0017972</v>
      </c>
      <c r="E1415">
        <f>_xlfn.XLOOKUP($B1415,invoices!$B:$B,invoices!$D:$D,"")</f>
        <v>49</v>
      </c>
      <c r="F1415">
        <f>_xlfn.XLOOKUP($B1415,invoices!$B:$B,invoices!$E:$E,"")</f>
        <v>49</v>
      </c>
      <c r="G1415" t="str">
        <f>_xlfn.XLOOKUP($B1415,invoices!$B:$B,invoices!$F:$F,"")</f>
        <v>Paid</v>
      </c>
      <c r="H1415">
        <f>_xlfn.XLOOKUP($B1415,invoices!$B:$B,invoices!$G:$G,"")</f>
        <v>0</v>
      </c>
    </row>
    <row r="1416" spans="1:8">
      <c r="A1416" s="1">
        <v>45977</v>
      </c>
      <c r="B1416" t="s">
        <v>19656</v>
      </c>
      <c r="C1416" t="str">
        <f>_xlfn.XLOOKUP(B1416, subscriptions!A:A, subscriptions!C:C)</f>
        <v>Enterprise</v>
      </c>
      <c r="D1416" t="str">
        <f>_xlfn.XLOOKUP($B1416,invoices!$B:$B,invoices!$A:$A,"")</f>
        <v>INV0017981</v>
      </c>
      <c r="E1416">
        <f>_xlfn.XLOOKUP($B1416,invoices!$B:$B,invoices!$D:$D,"")</f>
        <v>854.05</v>
      </c>
      <c r="F1416">
        <f>_xlfn.XLOOKUP($B1416,invoices!$B:$B,invoices!$E:$E,"")</f>
        <v>854.05</v>
      </c>
      <c r="G1416" t="str">
        <f>_xlfn.XLOOKUP($B1416,invoices!$B:$B,invoices!$F:$F,"")</f>
        <v>Paid</v>
      </c>
      <c r="H1416">
        <f>_xlfn.XLOOKUP($B1416,invoices!$B:$B,invoices!$G:$G,"")</f>
        <v>5</v>
      </c>
    </row>
    <row r="1417" spans="1:8">
      <c r="A1417" s="1">
        <v>45986</v>
      </c>
      <c r="B1417" t="s">
        <v>19659</v>
      </c>
      <c r="C1417" t="str">
        <f>_xlfn.XLOOKUP(B1417, subscriptions!A:A, subscriptions!C:C)</f>
        <v>Starter</v>
      </c>
      <c r="D1417" t="str">
        <f>_xlfn.XLOOKUP($B1417,invoices!$B:$B,invoices!$A:$A,"")</f>
        <v>INV0017983</v>
      </c>
      <c r="E1417">
        <f>_xlfn.XLOOKUP($B1417,invoices!$B:$B,invoices!$D:$D,"")</f>
        <v>36.75</v>
      </c>
      <c r="F1417">
        <f>_xlfn.XLOOKUP($B1417,invoices!$B:$B,invoices!$E:$E,"")</f>
        <v>36.75</v>
      </c>
      <c r="G1417" t="str">
        <f>_xlfn.XLOOKUP($B1417,invoices!$B:$B,invoices!$F:$F,"")</f>
        <v>Paid</v>
      </c>
      <c r="H1417">
        <f>_xlfn.XLOOKUP($B1417,invoices!$B:$B,invoices!$G:$G,"")</f>
        <v>25</v>
      </c>
    </row>
    <row r="1418" spans="1:8">
      <c r="A1418" s="1">
        <v>45966</v>
      </c>
      <c r="B1418" t="s">
        <v>19678</v>
      </c>
      <c r="C1418" t="str">
        <f>_xlfn.XLOOKUP(B1418, subscriptions!A:A, subscriptions!C:C)</f>
        <v>Growth</v>
      </c>
      <c r="D1418" t="str">
        <f>_xlfn.XLOOKUP($B1418,invoices!$B:$B,invoices!$A:$A,"")</f>
        <v>INV0018001</v>
      </c>
      <c r="E1418">
        <f>_xlfn.XLOOKUP($B1418,invoices!$B:$B,invoices!$D:$D,"")</f>
        <v>199</v>
      </c>
      <c r="F1418">
        <f>_xlfn.XLOOKUP($B1418,invoices!$B:$B,invoices!$E:$E,"")</f>
        <v>0</v>
      </c>
      <c r="G1418" t="str">
        <f>_xlfn.XLOOKUP($B1418,invoices!$B:$B,invoices!$F:$F,"")</f>
        <v>Failed</v>
      </c>
      <c r="H1418">
        <f>_xlfn.XLOOKUP($B1418,invoices!$B:$B,invoices!$G:$G,"")</f>
        <v>0</v>
      </c>
    </row>
    <row r="1419" spans="1:8">
      <c r="A1419" s="1">
        <v>45986</v>
      </c>
      <c r="B1419" t="s">
        <v>19699</v>
      </c>
      <c r="C1419" t="str">
        <f>_xlfn.XLOOKUP(B1419, subscriptions!A:A, subscriptions!C:C)</f>
        <v>Enterprise</v>
      </c>
      <c r="D1419" t="str">
        <f>_xlfn.XLOOKUP($B1419,invoices!$B:$B,invoices!$A:$A,"")</f>
        <v>INV0018021</v>
      </c>
      <c r="E1419">
        <f>_xlfn.XLOOKUP($B1419,invoices!$B:$B,invoices!$D:$D,"")</f>
        <v>899</v>
      </c>
      <c r="F1419">
        <f>_xlfn.XLOOKUP($B1419,invoices!$B:$B,invoices!$E:$E,"")</f>
        <v>899</v>
      </c>
      <c r="G1419" t="str">
        <f>_xlfn.XLOOKUP($B1419,invoices!$B:$B,invoices!$F:$F,"")</f>
        <v>Paid</v>
      </c>
      <c r="H1419">
        <f>_xlfn.XLOOKUP($B1419,invoices!$B:$B,invoices!$G:$G,"")</f>
        <v>0</v>
      </c>
    </row>
    <row r="1420" spans="1:8">
      <c r="A1420" s="1">
        <v>45980</v>
      </c>
      <c r="B1420" t="s">
        <v>19723</v>
      </c>
      <c r="C1420" t="str">
        <f>_xlfn.XLOOKUP(B1420, subscriptions!A:A, subscriptions!C:C)</f>
        <v>Starter</v>
      </c>
      <c r="D1420" t="str">
        <f>_xlfn.XLOOKUP($B1420,invoices!$B:$B,invoices!$A:$A,"")</f>
        <v>INV0018043</v>
      </c>
      <c r="E1420">
        <f>_xlfn.XLOOKUP($B1420,invoices!$B:$B,invoices!$D:$D,"")</f>
        <v>44.1</v>
      </c>
      <c r="F1420">
        <f>_xlfn.XLOOKUP($B1420,invoices!$B:$B,invoices!$E:$E,"")</f>
        <v>44.1</v>
      </c>
      <c r="G1420" t="str">
        <f>_xlfn.XLOOKUP($B1420,invoices!$B:$B,invoices!$F:$F,"")</f>
        <v>Paid</v>
      </c>
      <c r="H1420">
        <f>_xlfn.XLOOKUP($B1420,invoices!$B:$B,invoices!$G:$G,"")</f>
        <v>10</v>
      </c>
    </row>
    <row r="1421" spans="1:8">
      <c r="A1421" s="1">
        <v>45988</v>
      </c>
      <c r="B1421" t="s">
        <v>19744</v>
      </c>
      <c r="C1421" t="str">
        <f>_xlfn.XLOOKUP(B1421, subscriptions!A:A, subscriptions!C:C)</f>
        <v>Enterprise</v>
      </c>
      <c r="D1421" t="str">
        <f>_xlfn.XLOOKUP($B1421,invoices!$B:$B,invoices!$A:$A,"")</f>
        <v>INV0018063</v>
      </c>
      <c r="E1421">
        <f>_xlfn.XLOOKUP($B1421,invoices!$B:$B,invoices!$D:$D,"")</f>
        <v>899</v>
      </c>
      <c r="F1421">
        <f>_xlfn.XLOOKUP($B1421,invoices!$B:$B,invoices!$E:$E,"")</f>
        <v>899</v>
      </c>
      <c r="G1421" t="str">
        <f>_xlfn.XLOOKUP($B1421,invoices!$B:$B,invoices!$F:$F,"")</f>
        <v>Paid</v>
      </c>
      <c r="H1421">
        <f>_xlfn.XLOOKUP($B1421,invoices!$B:$B,invoices!$G:$G,"")</f>
        <v>0</v>
      </c>
    </row>
    <row r="1422" spans="1:8">
      <c r="A1422" s="1">
        <v>45964</v>
      </c>
      <c r="B1422" t="s">
        <v>19764</v>
      </c>
      <c r="C1422" t="str">
        <f>_xlfn.XLOOKUP(B1422, subscriptions!A:A, subscriptions!C:C)</f>
        <v>Growth</v>
      </c>
      <c r="D1422" t="str">
        <f>_xlfn.XLOOKUP($B1422,invoices!$B:$B,invoices!$A:$A,"")</f>
        <v>INV0018082</v>
      </c>
      <c r="E1422">
        <f>_xlfn.XLOOKUP($B1422,invoices!$B:$B,invoices!$D:$D,"")</f>
        <v>179.1</v>
      </c>
      <c r="F1422">
        <f>_xlfn.XLOOKUP($B1422,invoices!$B:$B,invoices!$E:$E,"")</f>
        <v>179.1</v>
      </c>
      <c r="G1422" t="str">
        <f>_xlfn.XLOOKUP($B1422,invoices!$B:$B,invoices!$F:$F,"")</f>
        <v>Paid</v>
      </c>
      <c r="H1422">
        <f>_xlfn.XLOOKUP($B1422,invoices!$B:$B,invoices!$G:$G,"")</f>
        <v>10</v>
      </c>
    </row>
    <row r="1423" spans="1:8">
      <c r="A1423" s="1">
        <v>45988</v>
      </c>
      <c r="B1423" t="s">
        <v>19787</v>
      </c>
      <c r="C1423" t="str">
        <f>_xlfn.XLOOKUP(B1423, subscriptions!A:A, subscriptions!C:C)</f>
        <v>Growth</v>
      </c>
      <c r="D1423" t="str">
        <f>_xlfn.XLOOKUP($B1423,invoices!$B:$B,invoices!$A:$A,"")</f>
        <v>INV0018104</v>
      </c>
      <c r="E1423">
        <f>_xlfn.XLOOKUP($B1423,invoices!$B:$B,invoices!$D:$D,"")</f>
        <v>199</v>
      </c>
      <c r="F1423">
        <f>_xlfn.XLOOKUP($B1423,invoices!$B:$B,invoices!$E:$E,"")</f>
        <v>199</v>
      </c>
      <c r="G1423" t="str">
        <f>_xlfn.XLOOKUP($B1423,invoices!$B:$B,invoices!$F:$F,"")</f>
        <v>Paid</v>
      </c>
      <c r="H1423">
        <f>_xlfn.XLOOKUP($B1423,invoices!$B:$B,invoices!$G:$G,"")</f>
        <v>0</v>
      </c>
    </row>
    <row r="1424" spans="1:8">
      <c r="A1424" s="1">
        <v>45988</v>
      </c>
      <c r="B1424" t="s">
        <v>19806</v>
      </c>
      <c r="C1424" t="str">
        <f>_xlfn.XLOOKUP(B1424, subscriptions!A:A, subscriptions!C:C)</f>
        <v>Enterprise</v>
      </c>
      <c r="D1424" t="str">
        <f>_xlfn.XLOOKUP($B1424,invoices!$B:$B,invoices!$A:$A,"")</f>
        <v>INV0018122</v>
      </c>
      <c r="E1424">
        <f>_xlfn.XLOOKUP($B1424,invoices!$B:$B,invoices!$D:$D,"")</f>
        <v>899</v>
      </c>
      <c r="F1424">
        <f>_xlfn.XLOOKUP($B1424,invoices!$B:$B,invoices!$E:$E,"")</f>
        <v>899</v>
      </c>
      <c r="G1424" t="str">
        <f>_xlfn.XLOOKUP($B1424,invoices!$B:$B,invoices!$F:$F,"")</f>
        <v>Paid</v>
      </c>
      <c r="H1424">
        <f>_xlfn.XLOOKUP($B1424,invoices!$B:$B,invoices!$G:$G,"")</f>
        <v>0</v>
      </c>
    </row>
    <row r="1425" spans="1:8">
      <c r="A1425" s="1">
        <v>45969</v>
      </c>
      <c r="B1425" t="s">
        <v>19820</v>
      </c>
      <c r="C1425" t="str">
        <f>_xlfn.XLOOKUP(B1425, subscriptions!A:A, subscriptions!C:C)</f>
        <v>Starter</v>
      </c>
      <c r="D1425" t="str">
        <f>_xlfn.XLOOKUP($B1425,invoices!$B:$B,invoices!$A:$A,"")</f>
        <v>INV0018135</v>
      </c>
      <c r="E1425">
        <f>_xlfn.XLOOKUP($B1425,invoices!$B:$B,invoices!$D:$D,"")</f>
        <v>49</v>
      </c>
      <c r="F1425">
        <f>_xlfn.XLOOKUP($B1425,invoices!$B:$B,invoices!$E:$E,"")</f>
        <v>49</v>
      </c>
      <c r="G1425" t="str">
        <f>_xlfn.XLOOKUP($B1425,invoices!$B:$B,invoices!$F:$F,"")</f>
        <v>Paid</v>
      </c>
      <c r="H1425">
        <f>_xlfn.XLOOKUP($B1425,invoices!$B:$B,invoices!$G:$G,"")</f>
        <v>0</v>
      </c>
    </row>
    <row r="1426" spans="1:8">
      <c r="A1426" s="1">
        <v>45967</v>
      </c>
      <c r="B1426" t="s">
        <v>19838</v>
      </c>
      <c r="C1426" t="str">
        <f>_xlfn.XLOOKUP(B1426, subscriptions!A:A, subscriptions!C:C)</f>
        <v>Growth</v>
      </c>
      <c r="D1426" t="str">
        <f>_xlfn.XLOOKUP($B1426,invoices!$B:$B,invoices!$A:$A,"")</f>
        <v>INV0018152</v>
      </c>
      <c r="E1426">
        <f>_xlfn.XLOOKUP($B1426,invoices!$B:$B,invoices!$D:$D,"")</f>
        <v>199</v>
      </c>
      <c r="F1426">
        <f>_xlfn.XLOOKUP($B1426,invoices!$B:$B,invoices!$E:$E,"")</f>
        <v>199</v>
      </c>
      <c r="G1426" t="str">
        <f>_xlfn.XLOOKUP($B1426,invoices!$B:$B,invoices!$F:$F,"")</f>
        <v>Paid</v>
      </c>
      <c r="H1426">
        <f>_xlfn.XLOOKUP($B1426,invoices!$B:$B,invoices!$G:$G,"")</f>
        <v>0</v>
      </c>
    </row>
    <row r="1427" spans="1:8">
      <c r="A1427" s="1">
        <v>45980</v>
      </c>
      <c r="B1427" t="s">
        <v>19852</v>
      </c>
      <c r="C1427" t="str">
        <f>_xlfn.XLOOKUP(B1427, subscriptions!A:A, subscriptions!C:C)</f>
        <v>Starter</v>
      </c>
      <c r="D1427" t="str">
        <f>_xlfn.XLOOKUP($B1427,invoices!$B:$B,invoices!$A:$A,"")</f>
        <v>INV0018165</v>
      </c>
      <c r="E1427">
        <f>_xlfn.XLOOKUP($B1427,invoices!$B:$B,invoices!$D:$D,"")</f>
        <v>46.55</v>
      </c>
      <c r="F1427">
        <f>_xlfn.XLOOKUP($B1427,invoices!$B:$B,invoices!$E:$E,"")</f>
        <v>46.55</v>
      </c>
      <c r="G1427" t="str">
        <f>_xlfn.XLOOKUP($B1427,invoices!$B:$B,invoices!$F:$F,"")</f>
        <v>Paid</v>
      </c>
      <c r="H1427">
        <f>_xlfn.XLOOKUP($B1427,invoices!$B:$B,invoices!$G:$G,"")</f>
        <v>5</v>
      </c>
    </row>
    <row r="1428" spans="1:8">
      <c r="A1428" s="1">
        <v>45987</v>
      </c>
      <c r="B1428" t="s">
        <v>19856</v>
      </c>
      <c r="C1428" t="str">
        <f>_xlfn.XLOOKUP(B1428, subscriptions!A:A, subscriptions!C:C)</f>
        <v>Growth</v>
      </c>
      <c r="D1428" t="str">
        <f>_xlfn.XLOOKUP($B1428,invoices!$B:$B,invoices!$A:$A,"")</f>
        <v>INV0018168</v>
      </c>
      <c r="E1428">
        <f>_xlfn.XLOOKUP($B1428,invoices!$B:$B,invoices!$D:$D,"")</f>
        <v>169.15</v>
      </c>
      <c r="F1428">
        <f>_xlfn.XLOOKUP($B1428,invoices!$B:$B,invoices!$E:$E,"")</f>
        <v>169.15</v>
      </c>
      <c r="G1428" t="str">
        <f>_xlfn.XLOOKUP($B1428,invoices!$B:$B,invoices!$F:$F,"")</f>
        <v>Paid</v>
      </c>
      <c r="H1428">
        <f>_xlfn.XLOOKUP($B1428,invoices!$B:$B,invoices!$G:$G,"")</f>
        <v>15</v>
      </c>
    </row>
    <row r="1429" spans="1:8">
      <c r="A1429" s="1">
        <v>45988</v>
      </c>
      <c r="B1429" t="s">
        <v>19865</v>
      </c>
      <c r="C1429" t="str">
        <f>_xlfn.XLOOKUP(B1429, subscriptions!A:A, subscriptions!C:C)</f>
        <v>Growth</v>
      </c>
      <c r="D1429" t="str">
        <f>_xlfn.XLOOKUP($B1429,invoices!$B:$B,invoices!$A:$A,"")</f>
        <v>INV0018176</v>
      </c>
      <c r="E1429">
        <f>_xlfn.XLOOKUP($B1429,invoices!$B:$B,invoices!$D:$D,"")</f>
        <v>199</v>
      </c>
      <c r="F1429">
        <f>_xlfn.XLOOKUP($B1429,invoices!$B:$B,invoices!$E:$E,"")</f>
        <v>0</v>
      </c>
      <c r="G1429" t="str">
        <f>_xlfn.XLOOKUP($B1429,invoices!$B:$B,invoices!$F:$F,"")</f>
        <v>Failed</v>
      </c>
      <c r="H1429">
        <f>_xlfn.XLOOKUP($B1429,invoices!$B:$B,invoices!$G:$G,"")</f>
        <v>0</v>
      </c>
    </row>
    <row r="1430" spans="1:8">
      <c r="A1430" s="1">
        <v>45988</v>
      </c>
      <c r="B1430" t="s">
        <v>19869</v>
      </c>
      <c r="C1430" t="str">
        <f>_xlfn.XLOOKUP(B1430, subscriptions!A:A, subscriptions!C:C)</f>
        <v>Starter</v>
      </c>
      <c r="D1430" t="str">
        <f>_xlfn.XLOOKUP($B1430,invoices!$B:$B,invoices!$A:$A,"")</f>
        <v>INV0018179</v>
      </c>
      <c r="E1430">
        <f>_xlfn.XLOOKUP($B1430,invoices!$B:$B,invoices!$D:$D,"")</f>
        <v>41.65</v>
      </c>
      <c r="F1430">
        <f>_xlfn.XLOOKUP($B1430,invoices!$B:$B,invoices!$E:$E,"")</f>
        <v>41.65</v>
      </c>
      <c r="G1430" t="str">
        <f>_xlfn.XLOOKUP($B1430,invoices!$B:$B,invoices!$F:$F,"")</f>
        <v>Paid</v>
      </c>
      <c r="H1430">
        <f>_xlfn.XLOOKUP($B1430,invoices!$B:$B,invoices!$G:$G,"")</f>
        <v>15</v>
      </c>
    </row>
    <row r="1431" spans="1:8">
      <c r="A1431" s="1">
        <v>45963</v>
      </c>
      <c r="B1431" t="s">
        <v>19902</v>
      </c>
      <c r="C1431" t="str">
        <f>_xlfn.XLOOKUP(B1431, subscriptions!A:A, subscriptions!C:C)</f>
        <v>Starter</v>
      </c>
      <c r="D1431" t="str">
        <f>_xlfn.XLOOKUP($B1431,invoices!$B:$B,invoices!$A:$A,"")</f>
        <v>INV0018211</v>
      </c>
      <c r="E1431">
        <f>_xlfn.XLOOKUP($B1431,invoices!$B:$B,invoices!$D:$D,"")</f>
        <v>44.1</v>
      </c>
      <c r="F1431">
        <f>_xlfn.XLOOKUP($B1431,invoices!$B:$B,invoices!$E:$E,"")</f>
        <v>44.1</v>
      </c>
      <c r="G1431" t="str">
        <f>_xlfn.XLOOKUP($B1431,invoices!$B:$B,invoices!$F:$F,"")</f>
        <v>Paid</v>
      </c>
      <c r="H1431">
        <f>_xlfn.XLOOKUP($B1431,invoices!$B:$B,invoices!$G:$G,"")</f>
        <v>10</v>
      </c>
    </row>
    <row r="1432" spans="1:8">
      <c r="A1432" s="1">
        <v>45973</v>
      </c>
      <c r="B1432" t="s">
        <v>19915</v>
      </c>
      <c r="C1432" t="str">
        <f>_xlfn.XLOOKUP(B1432, subscriptions!A:A, subscriptions!C:C)</f>
        <v>Growth</v>
      </c>
      <c r="D1432" t="str">
        <f>_xlfn.XLOOKUP($B1432,invoices!$B:$B,invoices!$A:$A,"")</f>
        <v>INV0018223</v>
      </c>
      <c r="E1432">
        <f>_xlfn.XLOOKUP($B1432,invoices!$B:$B,invoices!$D:$D,"")</f>
        <v>189.05</v>
      </c>
      <c r="F1432">
        <f>_xlfn.XLOOKUP($B1432,invoices!$B:$B,invoices!$E:$E,"")</f>
        <v>189.05</v>
      </c>
      <c r="G1432" t="str">
        <f>_xlfn.XLOOKUP($B1432,invoices!$B:$B,invoices!$F:$F,"")</f>
        <v>Paid</v>
      </c>
      <c r="H1432">
        <f>_xlfn.XLOOKUP($B1432,invoices!$B:$B,invoices!$G:$G,"")</f>
        <v>5</v>
      </c>
    </row>
    <row r="1433" spans="1:8">
      <c r="A1433" s="1">
        <v>45972</v>
      </c>
      <c r="B1433" t="s">
        <v>19918</v>
      </c>
      <c r="C1433" t="str">
        <f>_xlfn.XLOOKUP(B1433, subscriptions!A:A, subscriptions!C:C)</f>
        <v>Starter</v>
      </c>
      <c r="D1433" t="str">
        <f>_xlfn.XLOOKUP($B1433,invoices!$B:$B,invoices!$A:$A,"")</f>
        <v>INV0018225</v>
      </c>
      <c r="E1433">
        <f>_xlfn.XLOOKUP($B1433,invoices!$B:$B,invoices!$D:$D,"")</f>
        <v>49</v>
      </c>
      <c r="F1433">
        <f>_xlfn.XLOOKUP($B1433,invoices!$B:$B,invoices!$E:$E,"")</f>
        <v>49</v>
      </c>
      <c r="G1433" t="str">
        <f>_xlfn.XLOOKUP($B1433,invoices!$B:$B,invoices!$F:$F,"")</f>
        <v>Paid</v>
      </c>
      <c r="H1433">
        <f>_xlfn.XLOOKUP($B1433,invoices!$B:$B,invoices!$G:$G,"")</f>
        <v>0</v>
      </c>
    </row>
    <row r="1434" spans="1:8">
      <c r="A1434" s="1">
        <v>45977</v>
      </c>
      <c r="B1434" t="s">
        <v>19934</v>
      </c>
      <c r="C1434" t="str">
        <f>_xlfn.XLOOKUP(B1434, subscriptions!A:A, subscriptions!C:C)</f>
        <v>Enterprise</v>
      </c>
      <c r="D1434" t="str">
        <f>_xlfn.XLOOKUP($B1434,invoices!$B:$B,invoices!$A:$A,"")</f>
        <v>INV0018240</v>
      </c>
      <c r="E1434">
        <f>_xlfn.XLOOKUP($B1434,invoices!$B:$B,invoices!$D:$D,"")</f>
        <v>809.1</v>
      </c>
      <c r="F1434">
        <f>_xlfn.XLOOKUP($B1434,invoices!$B:$B,invoices!$E:$E,"")</f>
        <v>809.1</v>
      </c>
      <c r="G1434" t="str">
        <f>_xlfn.XLOOKUP($B1434,invoices!$B:$B,invoices!$F:$F,"")</f>
        <v>Paid</v>
      </c>
      <c r="H1434">
        <f>_xlfn.XLOOKUP($B1434,invoices!$B:$B,invoices!$G:$G,"")</f>
        <v>10</v>
      </c>
    </row>
    <row r="1435" spans="1:8">
      <c r="A1435" s="1">
        <v>45963</v>
      </c>
      <c r="B1435" t="s">
        <v>19947</v>
      </c>
      <c r="C1435" t="str">
        <f>_xlfn.XLOOKUP(B1435, subscriptions!A:A, subscriptions!C:C)</f>
        <v>Enterprise</v>
      </c>
      <c r="D1435" t="str">
        <f>_xlfn.XLOOKUP($B1435,invoices!$B:$B,invoices!$A:$A,"")</f>
        <v>INV0018251</v>
      </c>
      <c r="E1435">
        <f>_xlfn.XLOOKUP($B1435,invoices!$B:$B,invoices!$D:$D,"")</f>
        <v>854.05</v>
      </c>
      <c r="F1435">
        <f>_xlfn.XLOOKUP($B1435,invoices!$B:$B,invoices!$E:$E,"")</f>
        <v>854.05</v>
      </c>
      <c r="G1435" t="str">
        <f>_xlfn.XLOOKUP($B1435,invoices!$B:$B,invoices!$F:$F,"")</f>
        <v>Paid</v>
      </c>
      <c r="H1435">
        <f>_xlfn.XLOOKUP($B1435,invoices!$B:$B,invoices!$G:$G,"")</f>
        <v>5</v>
      </c>
    </row>
    <row r="1436" spans="1:8">
      <c r="A1436" s="1">
        <v>45970</v>
      </c>
      <c r="B1436" t="s">
        <v>19968</v>
      </c>
      <c r="C1436" t="str">
        <f>_xlfn.XLOOKUP(B1436, subscriptions!A:A, subscriptions!C:C)</f>
        <v>Growth</v>
      </c>
      <c r="D1436" t="str">
        <f>_xlfn.XLOOKUP($B1436,invoices!$B:$B,invoices!$A:$A,"")</f>
        <v>INV0018270</v>
      </c>
      <c r="E1436">
        <f>_xlfn.XLOOKUP($B1436,invoices!$B:$B,invoices!$D:$D,"")</f>
        <v>199</v>
      </c>
      <c r="F1436">
        <f>_xlfn.XLOOKUP($B1436,invoices!$B:$B,invoices!$E:$E,"")</f>
        <v>199</v>
      </c>
      <c r="G1436" t="str">
        <f>_xlfn.XLOOKUP($B1436,invoices!$B:$B,invoices!$F:$F,"")</f>
        <v>Paid</v>
      </c>
      <c r="H1436">
        <f>_xlfn.XLOOKUP($B1436,invoices!$B:$B,invoices!$G:$G,"")</f>
        <v>0</v>
      </c>
    </row>
    <row r="1437" spans="1:8">
      <c r="A1437" s="1">
        <v>45981</v>
      </c>
      <c r="B1437" t="s">
        <v>19993</v>
      </c>
      <c r="C1437" t="str">
        <f>_xlfn.XLOOKUP(B1437, subscriptions!A:A, subscriptions!C:C)</f>
        <v>Enterprise</v>
      </c>
      <c r="D1437" t="str">
        <f>_xlfn.XLOOKUP($B1437,invoices!$B:$B,invoices!$A:$A,"")</f>
        <v>INV0018293</v>
      </c>
      <c r="E1437">
        <f>_xlfn.XLOOKUP($B1437,invoices!$B:$B,invoices!$D:$D,"")</f>
        <v>854.05</v>
      </c>
      <c r="F1437">
        <f>_xlfn.XLOOKUP($B1437,invoices!$B:$B,invoices!$E:$E,"")</f>
        <v>854.05</v>
      </c>
      <c r="G1437" t="str">
        <f>_xlfn.XLOOKUP($B1437,invoices!$B:$B,invoices!$F:$F,"")</f>
        <v>Paid</v>
      </c>
      <c r="H1437">
        <f>_xlfn.XLOOKUP($B1437,invoices!$B:$B,invoices!$G:$G,"")</f>
        <v>5</v>
      </c>
    </row>
    <row r="1438" spans="1:8">
      <c r="A1438" s="1">
        <v>45985</v>
      </c>
      <c r="B1438" t="s">
        <v>20004</v>
      </c>
      <c r="C1438" t="str">
        <f>_xlfn.XLOOKUP(B1438, subscriptions!A:A, subscriptions!C:C)</f>
        <v>Growth</v>
      </c>
      <c r="D1438" t="str">
        <f>_xlfn.XLOOKUP($B1438,invoices!$B:$B,invoices!$A:$A,"")</f>
        <v>INV0018303</v>
      </c>
      <c r="E1438">
        <f>_xlfn.XLOOKUP($B1438,invoices!$B:$B,invoices!$D:$D,"")</f>
        <v>199</v>
      </c>
      <c r="F1438">
        <f>_xlfn.XLOOKUP($B1438,invoices!$B:$B,invoices!$E:$E,"")</f>
        <v>199</v>
      </c>
      <c r="G1438" t="str">
        <f>_xlfn.XLOOKUP($B1438,invoices!$B:$B,invoices!$F:$F,"")</f>
        <v>Paid</v>
      </c>
      <c r="H1438">
        <f>_xlfn.XLOOKUP($B1438,invoices!$B:$B,invoices!$G:$G,"")</f>
        <v>0</v>
      </c>
    </row>
    <row r="1439" spans="1:8">
      <c r="A1439" s="1">
        <v>45984</v>
      </c>
      <c r="B1439" t="s">
        <v>20024</v>
      </c>
      <c r="C1439" t="str">
        <f>_xlfn.XLOOKUP(B1439, subscriptions!A:A, subscriptions!C:C)</f>
        <v>Starter</v>
      </c>
      <c r="D1439" t="str">
        <f>_xlfn.XLOOKUP($B1439,invoices!$B:$B,invoices!$A:$A,"")</f>
        <v>INV0018322</v>
      </c>
      <c r="E1439">
        <f>_xlfn.XLOOKUP($B1439,invoices!$B:$B,invoices!$D:$D,"")</f>
        <v>49</v>
      </c>
      <c r="F1439">
        <f>_xlfn.XLOOKUP($B1439,invoices!$B:$B,invoices!$E:$E,"")</f>
        <v>49</v>
      </c>
      <c r="G1439" t="str">
        <f>_xlfn.XLOOKUP($B1439,invoices!$B:$B,invoices!$F:$F,"")</f>
        <v>Paid</v>
      </c>
      <c r="H1439">
        <f>_xlfn.XLOOKUP($B1439,invoices!$B:$B,invoices!$G:$G,"")</f>
        <v>0</v>
      </c>
    </row>
    <row r="1440" spans="1:8">
      <c r="A1440" s="1">
        <v>45979</v>
      </c>
      <c r="B1440" t="s">
        <v>20040</v>
      </c>
      <c r="C1440" t="str">
        <f>_xlfn.XLOOKUP(B1440, subscriptions!A:A, subscriptions!C:C)</f>
        <v>Starter</v>
      </c>
      <c r="D1440" t="str">
        <f>_xlfn.XLOOKUP($B1440,invoices!$B:$B,invoices!$A:$A,"")</f>
        <v>INV0018337</v>
      </c>
      <c r="E1440">
        <f>_xlfn.XLOOKUP($B1440,invoices!$B:$B,invoices!$D:$D,"")</f>
        <v>49</v>
      </c>
      <c r="F1440">
        <f>_xlfn.XLOOKUP($B1440,invoices!$B:$B,invoices!$E:$E,"")</f>
        <v>49</v>
      </c>
      <c r="G1440" t="str">
        <f>_xlfn.XLOOKUP($B1440,invoices!$B:$B,invoices!$F:$F,"")</f>
        <v>Paid</v>
      </c>
      <c r="H1440">
        <f>_xlfn.XLOOKUP($B1440,invoices!$B:$B,invoices!$G:$G,"")</f>
        <v>0</v>
      </c>
    </row>
    <row r="1441" spans="1:8">
      <c r="A1441" s="1">
        <v>45984</v>
      </c>
      <c r="B1441" t="s">
        <v>20050</v>
      </c>
      <c r="C1441" t="str">
        <f>_xlfn.XLOOKUP(B1441, subscriptions!A:A, subscriptions!C:C)</f>
        <v>Growth</v>
      </c>
      <c r="D1441" t="str">
        <f>_xlfn.XLOOKUP($B1441,invoices!$B:$B,invoices!$A:$A,"")</f>
        <v>INV0018346</v>
      </c>
      <c r="E1441">
        <f>_xlfn.XLOOKUP($B1441,invoices!$B:$B,invoices!$D:$D,"")</f>
        <v>199</v>
      </c>
      <c r="F1441">
        <f>_xlfn.XLOOKUP($B1441,invoices!$B:$B,invoices!$E:$E,"")</f>
        <v>0</v>
      </c>
      <c r="G1441" t="str">
        <f>_xlfn.XLOOKUP($B1441,invoices!$B:$B,invoices!$F:$F,"")</f>
        <v>Failed</v>
      </c>
      <c r="H1441">
        <f>_xlfn.XLOOKUP($B1441,invoices!$B:$B,invoices!$G:$G,"")</f>
        <v>0</v>
      </c>
    </row>
    <row r="1442" spans="1:8">
      <c r="A1442" s="1">
        <v>45962</v>
      </c>
      <c r="B1442" t="s">
        <v>20069</v>
      </c>
      <c r="C1442" t="str">
        <f>_xlfn.XLOOKUP(B1442, subscriptions!A:A, subscriptions!C:C)</f>
        <v>Enterprise</v>
      </c>
      <c r="D1442" t="str">
        <f>_xlfn.XLOOKUP($B1442,invoices!$B:$B,invoices!$A:$A,"")</f>
        <v>INV0018364</v>
      </c>
      <c r="E1442">
        <f>_xlfn.XLOOKUP($B1442,invoices!$B:$B,invoices!$D:$D,"")</f>
        <v>899</v>
      </c>
      <c r="F1442">
        <f>_xlfn.XLOOKUP($B1442,invoices!$B:$B,invoices!$E:$E,"")</f>
        <v>899</v>
      </c>
      <c r="G1442" t="str">
        <f>_xlfn.XLOOKUP($B1442,invoices!$B:$B,invoices!$F:$F,"")</f>
        <v>Paid</v>
      </c>
      <c r="H1442">
        <f>_xlfn.XLOOKUP($B1442,invoices!$B:$B,invoices!$G:$G,"")</f>
        <v>0</v>
      </c>
    </row>
    <row r="1443" spans="1:8">
      <c r="A1443" s="1">
        <v>45982</v>
      </c>
      <c r="B1443" t="s">
        <v>20077</v>
      </c>
      <c r="C1443" t="str">
        <f>_xlfn.XLOOKUP(B1443, subscriptions!A:A, subscriptions!C:C)</f>
        <v>Growth</v>
      </c>
      <c r="D1443" t="str">
        <f>_xlfn.XLOOKUP($B1443,invoices!$B:$B,invoices!$A:$A,"")</f>
        <v>INV0018371</v>
      </c>
      <c r="E1443">
        <f>_xlfn.XLOOKUP($B1443,invoices!$B:$B,invoices!$D:$D,"")</f>
        <v>199</v>
      </c>
      <c r="F1443">
        <f>_xlfn.XLOOKUP($B1443,invoices!$B:$B,invoices!$E:$E,"")</f>
        <v>199</v>
      </c>
      <c r="G1443" t="str">
        <f>_xlfn.XLOOKUP($B1443,invoices!$B:$B,invoices!$F:$F,"")</f>
        <v>Paid</v>
      </c>
      <c r="H1443">
        <f>_xlfn.XLOOKUP($B1443,invoices!$B:$B,invoices!$G:$G,"")</f>
        <v>0</v>
      </c>
    </row>
    <row r="1444" spans="1:8">
      <c r="A1444" s="1">
        <v>45982</v>
      </c>
      <c r="B1444" t="s">
        <v>20089</v>
      </c>
      <c r="C1444" t="str">
        <f>_xlfn.XLOOKUP(B1444, subscriptions!A:A, subscriptions!C:C)</f>
        <v>Enterprise</v>
      </c>
      <c r="D1444" t="str">
        <f>_xlfn.XLOOKUP($B1444,invoices!$B:$B,invoices!$A:$A,"")</f>
        <v>INV0018382</v>
      </c>
      <c r="E1444">
        <f>_xlfn.XLOOKUP($B1444,invoices!$B:$B,invoices!$D:$D,"")</f>
        <v>899</v>
      </c>
      <c r="F1444">
        <f>_xlfn.XLOOKUP($B1444,invoices!$B:$B,invoices!$E:$E,"")</f>
        <v>899</v>
      </c>
      <c r="G1444" t="str">
        <f>_xlfn.XLOOKUP($B1444,invoices!$B:$B,invoices!$F:$F,"")</f>
        <v>Paid</v>
      </c>
      <c r="H1444">
        <f>_xlfn.XLOOKUP($B1444,invoices!$B:$B,invoices!$G:$G,"")</f>
        <v>0</v>
      </c>
    </row>
    <row r="1445" spans="1:8">
      <c r="A1445" s="1">
        <v>45989</v>
      </c>
      <c r="B1445" t="s">
        <v>20094</v>
      </c>
      <c r="C1445" t="str">
        <f>_xlfn.XLOOKUP(B1445, subscriptions!A:A, subscriptions!C:C)</f>
        <v>Growth</v>
      </c>
      <c r="D1445" t="str">
        <f>_xlfn.XLOOKUP($B1445,invoices!$B:$B,invoices!$A:$A,"")</f>
        <v>INV0018386</v>
      </c>
      <c r="E1445">
        <f>_xlfn.XLOOKUP($B1445,invoices!$B:$B,invoices!$D:$D,"")</f>
        <v>189.05</v>
      </c>
      <c r="F1445">
        <f>_xlfn.XLOOKUP($B1445,invoices!$B:$B,invoices!$E:$E,"")</f>
        <v>189.05</v>
      </c>
      <c r="G1445" t="str">
        <f>_xlfn.XLOOKUP($B1445,invoices!$B:$B,invoices!$F:$F,"")</f>
        <v>Paid</v>
      </c>
      <c r="H1445">
        <f>_xlfn.XLOOKUP($B1445,invoices!$B:$B,invoices!$G:$G,"")</f>
        <v>5</v>
      </c>
    </row>
    <row r="1446" spans="1:8">
      <c r="A1446" s="1">
        <v>45974</v>
      </c>
      <c r="B1446" t="s">
        <v>20119</v>
      </c>
      <c r="C1446" t="str">
        <f>_xlfn.XLOOKUP(B1446, subscriptions!A:A, subscriptions!C:C)</f>
        <v>Enterprise</v>
      </c>
      <c r="D1446" t="str">
        <f>_xlfn.XLOOKUP($B1446,invoices!$B:$B,invoices!$A:$A,"")</f>
        <v>INV0018410</v>
      </c>
      <c r="E1446">
        <f>_xlfn.XLOOKUP($B1446,invoices!$B:$B,invoices!$D:$D,"")</f>
        <v>719.2</v>
      </c>
      <c r="F1446">
        <f>_xlfn.XLOOKUP($B1446,invoices!$B:$B,invoices!$E:$E,"")</f>
        <v>719.2</v>
      </c>
      <c r="G1446" t="str">
        <f>_xlfn.XLOOKUP($B1446,invoices!$B:$B,invoices!$F:$F,"")</f>
        <v>Paid</v>
      </c>
      <c r="H1446">
        <f>_xlfn.XLOOKUP($B1446,invoices!$B:$B,invoices!$G:$G,"")</f>
        <v>20</v>
      </c>
    </row>
    <row r="1447" spans="1:8">
      <c r="A1447" s="1">
        <v>45984</v>
      </c>
      <c r="B1447" t="s">
        <v>20147</v>
      </c>
      <c r="C1447" t="str">
        <f>_xlfn.XLOOKUP(B1447, subscriptions!A:A, subscriptions!C:C)</f>
        <v>Starter</v>
      </c>
      <c r="D1447" t="str">
        <f>_xlfn.XLOOKUP($B1447,invoices!$B:$B,invoices!$A:$A,"")</f>
        <v>INV0018437</v>
      </c>
      <c r="E1447">
        <f>_xlfn.XLOOKUP($B1447,invoices!$B:$B,invoices!$D:$D,"")</f>
        <v>49</v>
      </c>
      <c r="F1447">
        <f>_xlfn.XLOOKUP($B1447,invoices!$B:$B,invoices!$E:$E,"")</f>
        <v>49</v>
      </c>
      <c r="G1447" t="str">
        <f>_xlfn.XLOOKUP($B1447,invoices!$B:$B,invoices!$F:$F,"")</f>
        <v>Paid</v>
      </c>
      <c r="H1447">
        <f>_xlfn.XLOOKUP($B1447,invoices!$B:$B,invoices!$G:$G,"")</f>
        <v>0</v>
      </c>
    </row>
    <row r="1448" spans="1:8">
      <c r="A1448" s="1">
        <v>45964</v>
      </c>
      <c r="B1448" t="s">
        <v>20170</v>
      </c>
      <c r="C1448" t="str">
        <f>_xlfn.XLOOKUP(B1448, subscriptions!A:A, subscriptions!C:C)</f>
        <v>Growth</v>
      </c>
      <c r="D1448" t="str">
        <f>_xlfn.XLOOKUP($B1448,invoices!$B:$B,invoices!$A:$A,"")</f>
        <v>INV0018459</v>
      </c>
      <c r="E1448">
        <f>_xlfn.XLOOKUP($B1448,invoices!$B:$B,invoices!$D:$D,"")</f>
        <v>179.1</v>
      </c>
      <c r="F1448">
        <f>_xlfn.XLOOKUP($B1448,invoices!$B:$B,invoices!$E:$E,"")</f>
        <v>179.1</v>
      </c>
      <c r="G1448" t="str">
        <f>_xlfn.XLOOKUP($B1448,invoices!$B:$B,invoices!$F:$F,"")</f>
        <v>Paid</v>
      </c>
      <c r="H1448">
        <f>_xlfn.XLOOKUP($B1448,invoices!$B:$B,invoices!$G:$G,"")</f>
        <v>10</v>
      </c>
    </row>
    <row r="1449" spans="1:8">
      <c r="A1449" s="1">
        <v>45982</v>
      </c>
      <c r="B1449" t="s">
        <v>20177</v>
      </c>
      <c r="C1449" t="str">
        <f>_xlfn.XLOOKUP(B1449, subscriptions!A:A, subscriptions!C:C)</f>
        <v>Growth</v>
      </c>
      <c r="D1449" t="str">
        <f>_xlfn.XLOOKUP($B1449,invoices!$B:$B,invoices!$A:$A,"")</f>
        <v>INV0018465</v>
      </c>
      <c r="E1449">
        <f>_xlfn.XLOOKUP($B1449,invoices!$B:$B,invoices!$D:$D,"")</f>
        <v>169.15</v>
      </c>
      <c r="F1449">
        <f>_xlfn.XLOOKUP($B1449,invoices!$B:$B,invoices!$E:$E,"")</f>
        <v>169.15</v>
      </c>
      <c r="G1449" t="str">
        <f>_xlfn.XLOOKUP($B1449,invoices!$B:$B,invoices!$F:$F,"")</f>
        <v>Paid</v>
      </c>
      <c r="H1449">
        <f>_xlfn.XLOOKUP($B1449,invoices!$B:$B,invoices!$G:$G,"")</f>
        <v>15</v>
      </c>
    </row>
    <row r="1450" spans="1:8">
      <c r="A1450" s="1">
        <v>45982</v>
      </c>
      <c r="B1450" t="s">
        <v>20213</v>
      </c>
      <c r="C1450" t="str">
        <f>_xlfn.XLOOKUP(B1450, subscriptions!A:A, subscriptions!C:C)</f>
        <v>Enterprise</v>
      </c>
      <c r="D1450" t="str">
        <f>_xlfn.XLOOKUP($B1450,invoices!$B:$B,invoices!$A:$A,"")</f>
        <v>INV0018500</v>
      </c>
      <c r="E1450">
        <f>_xlfn.XLOOKUP($B1450,invoices!$B:$B,invoices!$D:$D,"")</f>
        <v>764.15</v>
      </c>
      <c r="F1450">
        <f>_xlfn.XLOOKUP($B1450,invoices!$B:$B,invoices!$E:$E,"")</f>
        <v>764.15</v>
      </c>
      <c r="G1450" t="str">
        <f>_xlfn.XLOOKUP($B1450,invoices!$B:$B,invoices!$F:$F,"")</f>
        <v>Paid</v>
      </c>
      <c r="H1450">
        <f>_xlfn.XLOOKUP($B1450,invoices!$B:$B,invoices!$G:$G,"")</f>
        <v>15</v>
      </c>
    </row>
    <row r="1451" spans="1:8">
      <c r="A1451" s="1">
        <v>45973</v>
      </c>
      <c r="B1451" t="s">
        <v>20226</v>
      </c>
      <c r="C1451" t="str">
        <f>_xlfn.XLOOKUP(B1451, subscriptions!A:A, subscriptions!C:C)</f>
        <v>Growth</v>
      </c>
      <c r="D1451" t="str">
        <f>_xlfn.XLOOKUP($B1451,invoices!$B:$B,invoices!$A:$A,"")</f>
        <v>INV0018512</v>
      </c>
      <c r="E1451">
        <f>_xlfn.XLOOKUP($B1451,invoices!$B:$B,invoices!$D:$D,"")</f>
        <v>169.15</v>
      </c>
      <c r="F1451">
        <f>_xlfn.XLOOKUP($B1451,invoices!$B:$B,invoices!$E:$E,"")</f>
        <v>169.15</v>
      </c>
      <c r="G1451" t="str">
        <f>_xlfn.XLOOKUP($B1451,invoices!$B:$B,invoices!$F:$F,"")</f>
        <v>Paid</v>
      </c>
      <c r="H1451">
        <f>_xlfn.XLOOKUP($B1451,invoices!$B:$B,invoices!$G:$G,"")</f>
        <v>15</v>
      </c>
    </row>
    <row r="1452" spans="1:8">
      <c r="A1452" s="1">
        <v>45970</v>
      </c>
      <c r="B1452" t="s">
        <v>20232</v>
      </c>
      <c r="C1452" t="str">
        <f>_xlfn.XLOOKUP(B1452, subscriptions!A:A, subscriptions!C:C)</f>
        <v>Starter</v>
      </c>
      <c r="D1452" t="str">
        <f>_xlfn.XLOOKUP($B1452,invoices!$B:$B,invoices!$A:$A,"")</f>
        <v>INV0018517</v>
      </c>
      <c r="E1452">
        <f>_xlfn.XLOOKUP($B1452,invoices!$B:$B,invoices!$D:$D,"")</f>
        <v>41.65</v>
      </c>
      <c r="F1452">
        <f>_xlfn.XLOOKUP($B1452,invoices!$B:$B,invoices!$E:$E,"")</f>
        <v>41.65</v>
      </c>
      <c r="G1452" t="str">
        <f>_xlfn.XLOOKUP($B1452,invoices!$B:$B,invoices!$F:$F,"")</f>
        <v>Paid</v>
      </c>
      <c r="H1452">
        <f>_xlfn.XLOOKUP($B1452,invoices!$B:$B,invoices!$G:$G,"")</f>
        <v>15</v>
      </c>
    </row>
    <row r="1453" spans="1:8">
      <c r="A1453" s="1">
        <v>45983</v>
      </c>
      <c r="B1453" t="s">
        <v>20238</v>
      </c>
      <c r="C1453" t="str">
        <f>_xlfn.XLOOKUP(B1453, subscriptions!A:A, subscriptions!C:C)</f>
        <v>Growth</v>
      </c>
      <c r="D1453" t="str">
        <f>_xlfn.XLOOKUP($B1453,invoices!$B:$B,invoices!$A:$A,"")</f>
        <v>INV0018522</v>
      </c>
      <c r="E1453">
        <f>_xlfn.XLOOKUP($B1453,invoices!$B:$B,invoices!$D:$D,"")</f>
        <v>199</v>
      </c>
      <c r="F1453">
        <f>_xlfn.XLOOKUP($B1453,invoices!$B:$B,invoices!$E:$E,"")</f>
        <v>0</v>
      </c>
      <c r="G1453" t="str">
        <f>_xlfn.XLOOKUP($B1453,invoices!$B:$B,invoices!$F:$F,"")</f>
        <v>Refunded</v>
      </c>
      <c r="H1453">
        <f>_xlfn.XLOOKUP($B1453,invoices!$B:$B,invoices!$G:$G,"")</f>
        <v>0</v>
      </c>
    </row>
    <row r="1454" spans="1:8">
      <c r="A1454" s="1">
        <v>45972</v>
      </c>
      <c r="B1454" t="s">
        <v>20271</v>
      </c>
      <c r="C1454" t="str">
        <f>_xlfn.XLOOKUP(B1454, subscriptions!A:A, subscriptions!C:C)</f>
        <v>Starter</v>
      </c>
      <c r="D1454" t="str">
        <f>_xlfn.XLOOKUP($B1454,invoices!$B:$B,invoices!$A:$A,"")</f>
        <v>INV0018554</v>
      </c>
      <c r="E1454">
        <f>_xlfn.XLOOKUP($B1454,invoices!$B:$B,invoices!$D:$D,"")</f>
        <v>44.1</v>
      </c>
      <c r="F1454">
        <f>_xlfn.XLOOKUP($B1454,invoices!$B:$B,invoices!$E:$E,"")</f>
        <v>44.1</v>
      </c>
      <c r="G1454" t="str">
        <f>_xlfn.XLOOKUP($B1454,invoices!$B:$B,invoices!$F:$F,"")</f>
        <v>Paid</v>
      </c>
      <c r="H1454">
        <f>_xlfn.XLOOKUP($B1454,invoices!$B:$B,invoices!$G:$G,"")</f>
        <v>10</v>
      </c>
    </row>
    <row r="1455" spans="1:8">
      <c r="A1455" s="1">
        <v>45971</v>
      </c>
      <c r="B1455" t="s">
        <v>20281</v>
      </c>
      <c r="C1455" t="str">
        <f>_xlfn.XLOOKUP(B1455, subscriptions!A:A, subscriptions!C:C)</f>
        <v>Growth</v>
      </c>
      <c r="D1455" t="str">
        <f>_xlfn.XLOOKUP($B1455,invoices!$B:$B,invoices!$A:$A,"")</f>
        <v>INV0018563</v>
      </c>
      <c r="E1455">
        <f>_xlfn.XLOOKUP($B1455,invoices!$B:$B,invoices!$D:$D,"")</f>
        <v>179.1</v>
      </c>
      <c r="F1455">
        <f>_xlfn.XLOOKUP($B1455,invoices!$B:$B,invoices!$E:$E,"")</f>
        <v>179.1</v>
      </c>
      <c r="G1455" t="str">
        <f>_xlfn.XLOOKUP($B1455,invoices!$B:$B,invoices!$F:$F,"")</f>
        <v>Paid</v>
      </c>
      <c r="H1455">
        <f>_xlfn.XLOOKUP($B1455,invoices!$B:$B,invoices!$G:$G,"")</f>
        <v>10</v>
      </c>
    </row>
    <row r="1456" spans="1:8">
      <c r="A1456" s="1">
        <v>45971</v>
      </c>
      <c r="B1456" t="s">
        <v>20290</v>
      </c>
      <c r="C1456" t="str">
        <f>_xlfn.XLOOKUP(B1456, subscriptions!A:A, subscriptions!C:C)</f>
        <v>Enterprise</v>
      </c>
      <c r="D1456" t="str">
        <f>_xlfn.XLOOKUP($B1456,invoices!$B:$B,invoices!$A:$A,"")</f>
        <v>INV0018571</v>
      </c>
      <c r="E1456">
        <f>_xlfn.XLOOKUP($B1456,invoices!$B:$B,invoices!$D:$D,"")</f>
        <v>809.1</v>
      </c>
      <c r="F1456">
        <f>_xlfn.XLOOKUP($B1456,invoices!$B:$B,invoices!$E:$E,"")</f>
        <v>809.1</v>
      </c>
      <c r="G1456" t="str">
        <f>_xlfn.XLOOKUP($B1456,invoices!$B:$B,invoices!$F:$F,"")</f>
        <v>Paid</v>
      </c>
      <c r="H1456">
        <f>_xlfn.XLOOKUP($B1456,invoices!$B:$B,invoices!$G:$G,"")</f>
        <v>10</v>
      </c>
    </row>
    <row r="1457" spans="1:8">
      <c r="A1457" s="1">
        <v>45974</v>
      </c>
      <c r="B1457" t="s">
        <v>20296</v>
      </c>
      <c r="C1457" t="str">
        <f>_xlfn.XLOOKUP(B1457, subscriptions!A:A, subscriptions!C:C)</f>
        <v>Growth</v>
      </c>
      <c r="D1457" t="str">
        <f>_xlfn.XLOOKUP($B1457,invoices!$B:$B,invoices!$A:$A,"")</f>
        <v>INV0018576</v>
      </c>
      <c r="E1457">
        <f>_xlfn.XLOOKUP($B1457,invoices!$B:$B,invoices!$D:$D,"")</f>
        <v>199</v>
      </c>
      <c r="F1457">
        <f>_xlfn.XLOOKUP($B1457,invoices!$B:$B,invoices!$E:$E,"")</f>
        <v>199</v>
      </c>
      <c r="G1457" t="str">
        <f>_xlfn.XLOOKUP($B1457,invoices!$B:$B,invoices!$F:$F,"")</f>
        <v>Paid</v>
      </c>
      <c r="H1457">
        <f>_xlfn.XLOOKUP($B1457,invoices!$B:$B,invoices!$G:$G,"")</f>
        <v>0</v>
      </c>
    </row>
    <row r="1458" spans="1:8">
      <c r="A1458" s="1">
        <v>45981</v>
      </c>
      <c r="B1458" t="s">
        <v>20300</v>
      </c>
      <c r="C1458" t="str">
        <f>_xlfn.XLOOKUP(B1458, subscriptions!A:A, subscriptions!C:C)</f>
        <v>Starter</v>
      </c>
      <c r="D1458" t="str">
        <f>_xlfn.XLOOKUP($B1458,invoices!$B:$B,invoices!$A:$A,"")</f>
        <v>INV0018579</v>
      </c>
      <c r="E1458">
        <f>_xlfn.XLOOKUP($B1458,invoices!$B:$B,invoices!$D:$D,"")</f>
        <v>39.200000000000003</v>
      </c>
      <c r="F1458">
        <f>_xlfn.XLOOKUP($B1458,invoices!$B:$B,invoices!$E:$E,"")</f>
        <v>39.200000000000003</v>
      </c>
      <c r="G1458" t="str">
        <f>_xlfn.XLOOKUP($B1458,invoices!$B:$B,invoices!$F:$F,"")</f>
        <v>Paid</v>
      </c>
      <c r="H1458">
        <f>_xlfn.XLOOKUP($B1458,invoices!$B:$B,invoices!$G:$G,"")</f>
        <v>20</v>
      </c>
    </row>
    <row r="1459" spans="1:8">
      <c r="A1459" s="1">
        <v>45981</v>
      </c>
      <c r="B1459" t="s">
        <v>20307</v>
      </c>
      <c r="C1459" t="str">
        <f>_xlfn.XLOOKUP(B1459, subscriptions!A:A, subscriptions!C:C)</f>
        <v>Growth</v>
      </c>
      <c r="D1459" t="str">
        <f>_xlfn.XLOOKUP($B1459,invoices!$B:$B,invoices!$A:$A,"")</f>
        <v>INV0018585</v>
      </c>
      <c r="E1459">
        <f>_xlfn.XLOOKUP($B1459,invoices!$B:$B,invoices!$D:$D,"")</f>
        <v>159.19999999999999</v>
      </c>
      <c r="F1459">
        <f>_xlfn.XLOOKUP($B1459,invoices!$B:$B,invoices!$E:$E,"")</f>
        <v>159.19999999999999</v>
      </c>
      <c r="G1459" t="str">
        <f>_xlfn.XLOOKUP($B1459,invoices!$B:$B,invoices!$F:$F,"")</f>
        <v>Paid</v>
      </c>
      <c r="H1459">
        <f>_xlfn.XLOOKUP($B1459,invoices!$B:$B,invoices!$G:$G,"")</f>
        <v>20</v>
      </c>
    </row>
    <row r="1460" spans="1:8">
      <c r="A1460" s="1">
        <v>45965</v>
      </c>
      <c r="B1460" t="s">
        <v>20311</v>
      </c>
      <c r="C1460" t="str">
        <f>_xlfn.XLOOKUP(B1460, subscriptions!A:A, subscriptions!C:C)</f>
        <v>Enterprise</v>
      </c>
      <c r="D1460" t="str">
        <f>_xlfn.XLOOKUP($B1460,invoices!$B:$B,invoices!$A:$A,"")</f>
        <v>INV0018588</v>
      </c>
      <c r="E1460">
        <f>_xlfn.XLOOKUP($B1460,invoices!$B:$B,invoices!$D:$D,"")</f>
        <v>899</v>
      </c>
      <c r="F1460">
        <f>_xlfn.XLOOKUP($B1460,invoices!$B:$B,invoices!$E:$E,"")</f>
        <v>899</v>
      </c>
      <c r="G1460" t="str">
        <f>_xlfn.XLOOKUP($B1460,invoices!$B:$B,invoices!$F:$F,"")</f>
        <v>Paid</v>
      </c>
      <c r="H1460">
        <f>_xlfn.XLOOKUP($B1460,invoices!$B:$B,invoices!$G:$G,"")</f>
        <v>0</v>
      </c>
    </row>
    <row r="1461" spans="1:8">
      <c r="A1461" s="1">
        <v>45964</v>
      </c>
      <c r="B1461" t="s">
        <v>20333</v>
      </c>
      <c r="C1461" t="str">
        <f>_xlfn.XLOOKUP(B1461, subscriptions!A:A, subscriptions!C:C)</f>
        <v>Enterprise</v>
      </c>
      <c r="D1461" t="str">
        <f>_xlfn.XLOOKUP($B1461,invoices!$B:$B,invoices!$A:$A,"")</f>
        <v>INV0018609</v>
      </c>
      <c r="E1461">
        <f>_xlfn.XLOOKUP($B1461,invoices!$B:$B,invoices!$D:$D,"")</f>
        <v>764.15</v>
      </c>
      <c r="F1461">
        <f>_xlfn.XLOOKUP($B1461,invoices!$B:$B,invoices!$E:$E,"")</f>
        <v>764.15</v>
      </c>
      <c r="G1461" t="str">
        <f>_xlfn.XLOOKUP($B1461,invoices!$B:$B,invoices!$F:$F,"")</f>
        <v>Paid</v>
      </c>
      <c r="H1461">
        <f>_xlfn.XLOOKUP($B1461,invoices!$B:$B,invoices!$G:$G,"")</f>
        <v>15</v>
      </c>
    </row>
    <row r="1462" spans="1:8">
      <c r="A1462" s="1">
        <v>45962</v>
      </c>
      <c r="B1462" t="s">
        <v>20346</v>
      </c>
      <c r="C1462" t="str">
        <f>_xlfn.XLOOKUP(B1462, subscriptions!A:A, subscriptions!C:C)</f>
        <v>Growth</v>
      </c>
      <c r="D1462" t="str">
        <f>_xlfn.XLOOKUP($B1462,invoices!$B:$B,invoices!$A:$A,"")</f>
        <v>INV0018621</v>
      </c>
      <c r="E1462">
        <f>_xlfn.XLOOKUP($B1462,invoices!$B:$B,invoices!$D:$D,"")</f>
        <v>159.19999999999999</v>
      </c>
      <c r="F1462">
        <f>_xlfn.XLOOKUP($B1462,invoices!$B:$B,invoices!$E:$E,"")</f>
        <v>0</v>
      </c>
      <c r="G1462" t="str">
        <f>_xlfn.XLOOKUP($B1462,invoices!$B:$B,invoices!$F:$F,"")</f>
        <v>Refunded</v>
      </c>
      <c r="H1462">
        <f>_xlfn.XLOOKUP($B1462,invoices!$B:$B,invoices!$G:$G,"")</f>
        <v>20</v>
      </c>
    </row>
    <row r="1463" spans="1:8">
      <c r="A1463" s="1">
        <v>45970</v>
      </c>
      <c r="B1463" t="s">
        <v>20362</v>
      </c>
      <c r="C1463" t="str">
        <f>_xlfn.XLOOKUP(B1463, subscriptions!A:A, subscriptions!C:C)</f>
        <v>Starter</v>
      </c>
      <c r="D1463" t="str">
        <f>_xlfn.XLOOKUP($B1463,invoices!$B:$B,invoices!$A:$A,"")</f>
        <v>INV0018636</v>
      </c>
      <c r="E1463">
        <f>_xlfn.XLOOKUP($B1463,invoices!$B:$B,invoices!$D:$D,"")</f>
        <v>49</v>
      </c>
      <c r="F1463">
        <f>_xlfn.XLOOKUP($B1463,invoices!$B:$B,invoices!$E:$E,"")</f>
        <v>49</v>
      </c>
      <c r="G1463" t="str">
        <f>_xlfn.XLOOKUP($B1463,invoices!$B:$B,invoices!$F:$F,"")</f>
        <v>Paid</v>
      </c>
      <c r="H1463">
        <f>_xlfn.XLOOKUP($B1463,invoices!$B:$B,invoices!$G:$G,"")</f>
        <v>0</v>
      </c>
    </row>
    <row r="1464" spans="1:8">
      <c r="A1464" s="1">
        <v>45963</v>
      </c>
      <c r="B1464" t="s">
        <v>20371</v>
      </c>
      <c r="C1464" t="str">
        <f>_xlfn.XLOOKUP(B1464, subscriptions!A:A, subscriptions!C:C)</f>
        <v>Growth</v>
      </c>
      <c r="D1464" t="str">
        <f>_xlfn.XLOOKUP($B1464,invoices!$B:$B,invoices!$A:$A,"")</f>
        <v>INV0018644</v>
      </c>
      <c r="E1464">
        <f>_xlfn.XLOOKUP($B1464,invoices!$B:$B,invoices!$D:$D,"")</f>
        <v>199</v>
      </c>
      <c r="F1464">
        <f>_xlfn.XLOOKUP($B1464,invoices!$B:$B,invoices!$E:$E,"")</f>
        <v>199</v>
      </c>
      <c r="G1464" t="str">
        <f>_xlfn.XLOOKUP($B1464,invoices!$B:$B,invoices!$F:$F,"")</f>
        <v>Paid</v>
      </c>
      <c r="H1464">
        <f>_xlfn.XLOOKUP($B1464,invoices!$B:$B,invoices!$G:$G,"")</f>
        <v>0</v>
      </c>
    </row>
    <row r="1465" spans="1:8">
      <c r="A1465" s="1">
        <v>45988</v>
      </c>
      <c r="B1465" t="s">
        <v>20384</v>
      </c>
      <c r="C1465" t="str">
        <f>_xlfn.XLOOKUP(B1465, subscriptions!A:A, subscriptions!C:C)</f>
        <v>Starter</v>
      </c>
      <c r="D1465" t="str">
        <f>_xlfn.XLOOKUP($B1465,invoices!$B:$B,invoices!$A:$A,"")</f>
        <v>INV0018656</v>
      </c>
      <c r="E1465">
        <f>_xlfn.XLOOKUP($B1465,invoices!$B:$B,invoices!$D:$D,"")</f>
        <v>49</v>
      </c>
      <c r="F1465">
        <f>_xlfn.XLOOKUP($B1465,invoices!$B:$B,invoices!$E:$E,"")</f>
        <v>49</v>
      </c>
      <c r="G1465" t="str">
        <f>_xlfn.XLOOKUP($B1465,invoices!$B:$B,invoices!$F:$F,"")</f>
        <v>Paid</v>
      </c>
      <c r="H1465">
        <f>_xlfn.XLOOKUP($B1465,invoices!$B:$B,invoices!$G:$G,"")</f>
        <v>0</v>
      </c>
    </row>
    <row r="1466" spans="1:8">
      <c r="A1466" s="1">
        <v>45967</v>
      </c>
      <c r="B1466" t="s">
        <v>20415</v>
      </c>
      <c r="C1466" t="str">
        <f>_xlfn.XLOOKUP(B1466, subscriptions!A:A, subscriptions!C:C)</f>
        <v>Growth</v>
      </c>
      <c r="D1466" t="str">
        <f>_xlfn.XLOOKUP($B1466,invoices!$B:$B,invoices!$A:$A,"")</f>
        <v>INV0018685</v>
      </c>
      <c r="E1466">
        <f>_xlfn.XLOOKUP($B1466,invoices!$B:$B,invoices!$D:$D,"")</f>
        <v>189.05</v>
      </c>
      <c r="F1466">
        <f>_xlfn.XLOOKUP($B1466,invoices!$B:$B,invoices!$E:$E,"")</f>
        <v>189.05</v>
      </c>
      <c r="G1466" t="str">
        <f>_xlfn.XLOOKUP($B1466,invoices!$B:$B,invoices!$F:$F,"")</f>
        <v>Paid</v>
      </c>
      <c r="H1466">
        <f>_xlfn.XLOOKUP($B1466,invoices!$B:$B,invoices!$G:$G,"")</f>
        <v>5</v>
      </c>
    </row>
    <row r="1467" spans="1:8">
      <c r="A1467" s="1">
        <v>45969</v>
      </c>
      <c r="B1467" t="s">
        <v>20423</v>
      </c>
      <c r="C1467" t="str">
        <f>_xlfn.XLOOKUP(B1467, subscriptions!A:A, subscriptions!C:C)</f>
        <v>Starter</v>
      </c>
      <c r="D1467" t="str">
        <f>_xlfn.XLOOKUP($B1467,invoices!$B:$B,invoices!$A:$A,"")</f>
        <v>INV0018692</v>
      </c>
      <c r="E1467">
        <f>_xlfn.XLOOKUP($B1467,invoices!$B:$B,invoices!$D:$D,"")</f>
        <v>49</v>
      </c>
      <c r="F1467">
        <f>_xlfn.XLOOKUP($B1467,invoices!$B:$B,invoices!$E:$E,"")</f>
        <v>49</v>
      </c>
      <c r="G1467" t="str">
        <f>_xlfn.XLOOKUP($B1467,invoices!$B:$B,invoices!$F:$F,"")</f>
        <v>Paid</v>
      </c>
      <c r="H1467">
        <f>_xlfn.XLOOKUP($B1467,invoices!$B:$B,invoices!$G:$G,"")</f>
        <v>0</v>
      </c>
    </row>
    <row r="1468" spans="1:8">
      <c r="A1468" s="1">
        <v>45981</v>
      </c>
      <c r="B1468" t="s">
        <v>20428</v>
      </c>
      <c r="C1468" t="str">
        <f>_xlfn.XLOOKUP(B1468, subscriptions!A:A, subscriptions!C:C)</f>
        <v>Growth</v>
      </c>
      <c r="D1468" t="str">
        <f>_xlfn.XLOOKUP($B1468,invoices!$B:$B,invoices!$A:$A,"")</f>
        <v>INV0018696</v>
      </c>
      <c r="E1468">
        <f>_xlfn.XLOOKUP($B1468,invoices!$B:$B,invoices!$D:$D,"")</f>
        <v>199</v>
      </c>
      <c r="F1468">
        <f>_xlfn.XLOOKUP($B1468,invoices!$B:$B,invoices!$E:$E,"")</f>
        <v>199</v>
      </c>
      <c r="G1468" t="str">
        <f>_xlfn.XLOOKUP($B1468,invoices!$B:$B,invoices!$F:$F,"")</f>
        <v>Paid</v>
      </c>
      <c r="H1468">
        <f>_xlfn.XLOOKUP($B1468,invoices!$B:$B,invoices!$G:$G,"")</f>
        <v>0</v>
      </c>
    </row>
    <row r="1469" spans="1:8">
      <c r="A1469" s="1">
        <v>45964</v>
      </c>
      <c r="B1469" t="s">
        <v>20436</v>
      </c>
      <c r="C1469" t="str">
        <f>_xlfn.XLOOKUP(B1469, subscriptions!A:A, subscriptions!C:C)</f>
        <v>Growth</v>
      </c>
      <c r="D1469" t="str">
        <f>_xlfn.XLOOKUP($B1469,invoices!$B:$B,invoices!$A:$A,"")</f>
        <v>INV0018703</v>
      </c>
      <c r="E1469">
        <f>_xlfn.XLOOKUP($B1469,invoices!$B:$B,invoices!$D:$D,"")</f>
        <v>169.15</v>
      </c>
      <c r="F1469">
        <f>_xlfn.XLOOKUP($B1469,invoices!$B:$B,invoices!$E:$E,"")</f>
        <v>0</v>
      </c>
      <c r="G1469" t="str">
        <f>_xlfn.XLOOKUP($B1469,invoices!$B:$B,invoices!$F:$F,"")</f>
        <v>Failed</v>
      </c>
      <c r="H1469">
        <f>_xlfn.XLOOKUP($B1469,invoices!$B:$B,invoices!$G:$G,"")</f>
        <v>15</v>
      </c>
    </row>
    <row r="1470" spans="1:8">
      <c r="A1470" s="1">
        <v>45974</v>
      </c>
      <c r="B1470" t="s">
        <v>20440</v>
      </c>
      <c r="C1470" t="str">
        <f>_xlfn.XLOOKUP(B1470, subscriptions!A:A, subscriptions!C:C)</f>
        <v>Growth</v>
      </c>
      <c r="D1470" t="str">
        <f>_xlfn.XLOOKUP($B1470,invoices!$B:$B,invoices!$A:$A,"")</f>
        <v>INV0018706</v>
      </c>
      <c r="E1470">
        <f>_xlfn.XLOOKUP($B1470,invoices!$B:$B,invoices!$D:$D,"")</f>
        <v>189.05</v>
      </c>
      <c r="F1470">
        <f>_xlfn.XLOOKUP($B1470,invoices!$B:$B,invoices!$E:$E,"")</f>
        <v>189.05</v>
      </c>
      <c r="G1470" t="str">
        <f>_xlfn.XLOOKUP($B1470,invoices!$B:$B,invoices!$F:$F,"")</f>
        <v>Paid</v>
      </c>
      <c r="H1470">
        <f>_xlfn.XLOOKUP($B1470,invoices!$B:$B,invoices!$G:$G,"")</f>
        <v>5</v>
      </c>
    </row>
    <row r="1471" spans="1:8">
      <c r="A1471" s="1">
        <v>45979</v>
      </c>
      <c r="B1471" t="s">
        <v>20448</v>
      </c>
      <c r="C1471" t="str">
        <f>_xlfn.XLOOKUP(B1471, subscriptions!A:A, subscriptions!C:C)</f>
        <v>Growth</v>
      </c>
      <c r="D1471" t="str">
        <f>_xlfn.XLOOKUP($B1471,invoices!$B:$B,invoices!$A:$A,"")</f>
        <v>INV0018712</v>
      </c>
      <c r="E1471">
        <f>_xlfn.XLOOKUP($B1471,invoices!$B:$B,invoices!$D:$D,"")</f>
        <v>199</v>
      </c>
      <c r="F1471">
        <f>_xlfn.XLOOKUP($B1471,invoices!$B:$B,invoices!$E:$E,"")</f>
        <v>199</v>
      </c>
      <c r="G1471" t="str">
        <f>_xlfn.XLOOKUP($B1471,invoices!$B:$B,invoices!$F:$F,"")</f>
        <v>Paid</v>
      </c>
      <c r="H1471">
        <f>_xlfn.XLOOKUP($B1471,invoices!$B:$B,invoices!$G:$G,"")</f>
        <v>0</v>
      </c>
    </row>
    <row r="1472" spans="1:8">
      <c r="A1472" s="1">
        <v>45988</v>
      </c>
      <c r="B1472" t="s">
        <v>20465</v>
      </c>
      <c r="C1472" t="str">
        <f>_xlfn.XLOOKUP(B1472, subscriptions!A:A, subscriptions!C:C)</f>
        <v>Starter</v>
      </c>
      <c r="D1472" t="str">
        <f>_xlfn.XLOOKUP($B1472,invoices!$B:$B,invoices!$A:$A,"")</f>
        <v>INV0018728</v>
      </c>
      <c r="E1472">
        <f>_xlfn.XLOOKUP($B1472,invoices!$B:$B,invoices!$D:$D,"")</f>
        <v>46.55</v>
      </c>
      <c r="F1472">
        <f>_xlfn.XLOOKUP($B1472,invoices!$B:$B,invoices!$E:$E,"")</f>
        <v>46.55</v>
      </c>
      <c r="G1472" t="str">
        <f>_xlfn.XLOOKUP($B1472,invoices!$B:$B,invoices!$F:$F,"")</f>
        <v>Paid</v>
      </c>
      <c r="H1472">
        <f>_xlfn.XLOOKUP($B1472,invoices!$B:$B,invoices!$G:$G,"")</f>
        <v>5</v>
      </c>
    </row>
    <row r="1473" spans="1:8">
      <c r="A1473" s="1">
        <v>45988</v>
      </c>
      <c r="B1473" t="s">
        <v>20484</v>
      </c>
      <c r="C1473" t="str">
        <f>_xlfn.XLOOKUP(B1473, subscriptions!A:A, subscriptions!C:C)</f>
        <v>Growth</v>
      </c>
      <c r="D1473" t="str">
        <f>_xlfn.XLOOKUP($B1473,invoices!$B:$B,invoices!$A:$A,"")</f>
        <v>INV0018746</v>
      </c>
      <c r="E1473">
        <f>_xlfn.XLOOKUP($B1473,invoices!$B:$B,invoices!$D:$D,"")</f>
        <v>189.05</v>
      </c>
      <c r="F1473">
        <f>_xlfn.XLOOKUP($B1473,invoices!$B:$B,invoices!$E:$E,"")</f>
        <v>189.05</v>
      </c>
      <c r="G1473" t="str">
        <f>_xlfn.XLOOKUP($B1473,invoices!$B:$B,invoices!$F:$F,"")</f>
        <v>Paid</v>
      </c>
      <c r="H1473">
        <f>_xlfn.XLOOKUP($B1473,invoices!$B:$B,invoices!$G:$G,"")</f>
        <v>5</v>
      </c>
    </row>
    <row r="1474" spans="1:8">
      <c r="A1474" s="1">
        <v>45979</v>
      </c>
      <c r="B1474" t="s">
        <v>20496</v>
      </c>
      <c r="C1474" t="str">
        <f>_xlfn.XLOOKUP(B1474, subscriptions!A:A, subscriptions!C:C)</f>
        <v>Starter</v>
      </c>
      <c r="D1474" t="str">
        <f>_xlfn.XLOOKUP($B1474,invoices!$B:$B,invoices!$A:$A,"")</f>
        <v>INV0018757</v>
      </c>
      <c r="E1474">
        <f>_xlfn.XLOOKUP($B1474,invoices!$B:$B,invoices!$D:$D,"")</f>
        <v>49</v>
      </c>
      <c r="F1474">
        <f>_xlfn.XLOOKUP($B1474,invoices!$B:$B,invoices!$E:$E,"")</f>
        <v>49</v>
      </c>
      <c r="G1474" t="str">
        <f>_xlfn.XLOOKUP($B1474,invoices!$B:$B,invoices!$F:$F,"")</f>
        <v>Paid</v>
      </c>
      <c r="H1474">
        <f>_xlfn.XLOOKUP($B1474,invoices!$B:$B,invoices!$G:$G,"")</f>
        <v>0</v>
      </c>
    </row>
    <row r="1475" spans="1:8">
      <c r="A1475" s="1">
        <v>45983</v>
      </c>
      <c r="B1475" t="s">
        <v>20503</v>
      </c>
      <c r="C1475" t="str">
        <f>_xlfn.XLOOKUP(B1475, subscriptions!A:A, subscriptions!C:C)</f>
        <v>Growth</v>
      </c>
      <c r="D1475" t="str">
        <f>_xlfn.XLOOKUP($B1475,invoices!$B:$B,invoices!$A:$A,"")</f>
        <v>INV0018763</v>
      </c>
      <c r="E1475">
        <f>_xlfn.XLOOKUP($B1475,invoices!$B:$B,invoices!$D:$D,"")</f>
        <v>199</v>
      </c>
      <c r="F1475">
        <f>_xlfn.XLOOKUP($B1475,invoices!$B:$B,invoices!$E:$E,"")</f>
        <v>199</v>
      </c>
      <c r="G1475" t="str">
        <f>_xlfn.XLOOKUP($B1475,invoices!$B:$B,invoices!$F:$F,"")</f>
        <v>Paid</v>
      </c>
      <c r="H1475">
        <f>_xlfn.XLOOKUP($B1475,invoices!$B:$B,invoices!$G:$G,"")</f>
        <v>0</v>
      </c>
    </row>
    <row r="1476" spans="1:8">
      <c r="A1476" s="1">
        <v>45991</v>
      </c>
      <c r="B1476" t="s">
        <v>20512</v>
      </c>
      <c r="C1476" t="str">
        <f>_xlfn.XLOOKUP(B1476, subscriptions!A:A, subscriptions!C:C)</f>
        <v>Starter</v>
      </c>
      <c r="D1476" t="str">
        <f>_xlfn.XLOOKUP($B1476,invoices!$B:$B,invoices!$A:$A,"")</f>
        <v>INV0018771</v>
      </c>
      <c r="E1476">
        <f>_xlfn.XLOOKUP($B1476,invoices!$B:$B,invoices!$D:$D,"")</f>
        <v>46.55</v>
      </c>
      <c r="F1476">
        <f>_xlfn.XLOOKUP($B1476,invoices!$B:$B,invoices!$E:$E,"")</f>
        <v>46.55</v>
      </c>
      <c r="G1476" t="str">
        <f>_xlfn.XLOOKUP($B1476,invoices!$B:$B,invoices!$F:$F,"")</f>
        <v>Paid</v>
      </c>
      <c r="H1476">
        <f>_xlfn.XLOOKUP($B1476,invoices!$B:$B,invoices!$G:$G,"")</f>
        <v>5</v>
      </c>
    </row>
    <row r="1477" spans="1:8">
      <c r="A1477" s="1">
        <v>45968</v>
      </c>
      <c r="B1477" t="s">
        <v>20519</v>
      </c>
      <c r="C1477" t="str">
        <f>_xlfn.XLOOKUP(B1477, subscriptions!A:A, subscriptions!C:C)</f>
        <v>Growth</v>
      </c>
      <c r="D1477" t="str">
        <f>_xlfn.XLOOKUP($B1477,invoices!$B:$B,invoices!$A:$A,"")</f>
        <v>INV0018777</v>
      </c>
      <c r="E1477">
        <f>_xlfn.XLOOKUP($B1477,invoices!$B:$B,invoices!$D:$D,"")</f>
        <v>179.1</v>
      </c>
      <c r="F1477">
        <f>_xlfn.XLOOKUP($B1477,invoices!$B:$B,invoices!$E:$E,"")</f>
        <v>179.1</v>
      </c>
      <c r="G1477" t="str">
        <f>_xlfn.XLOOKUP($B1477,invoices!$B:$B,invoices!$F:$F,"")</f>
        <v>Paid</v>
      </c>
      <c r="H1477">
        <f>_xlfn.XLOOKUP($B1477,invoices!$B:$B,invoices!$G:$G,"")</f>
        <v>10</v>
      </c>
    </row>
    <row r="1478" spans="1:8">
      <c r="A1478" s="1">
        <v>45984</v>
      </c>
      <c r="B1478" t="s">
        <v>20538</v>
      </c>
      <c r="C1478" t="str">
        <f>_xlfn.XLOOKUP(B1478, subscriptions!A:A, subscriptions!C:C)</f>
        <v>Enterprise</v>
      </c>
      <c r="D1478" t="str">
        <f>_xlfn.XLOOKUP($B1478,invoices!$B:$B,invoices!$A:$A,"")</f>
        <v>INV0018795</v>
      </c>
      <c r="E1478">
        <f>_xlfn.XLOOKUP($B1478,invoices!$B:$B,invoices!$D:$D,"")</f>
        <v>899</v>
      </c>
      <c r="F1478">
        <f>_xlfn.XLOOKUP($B1478,invoices!$B:$B,invoices!$E:$E,"")</f>
        <v>899</v>
      </c>
      <c r="G1478" t="str">
        <f>_xlfn.XLOOKUP($B1478,invoices!$B:$B,invoices!$F:$F,"")</f>
        <v>Paid</v>
      </c>
      <c r="H1478">
        <f>_xlfn.XLOOKUP($B1478,invoices!$B:$B,invoices!$G:$G,"")</f>
        <v>0</v>
      </c>
    </row>
    <row r="1479" spans="1:8">
      <c r="A1479" s="1">
        <v>45970</v>
      </c>
      <c r="B1479" t="s">
        <v>20542</v>
      </c>
      <c r="C1479" t="str">
        <f>_xlfn.XLOOKUP(B1479, subscriptions!A:A, subscriptions!C:C)</f>
        <v>Enterprise</v>
      </c>
      <c r="D1479" t="str">
        <f>_xlfn.XLOOKUP($B1479,invoices!$B:$B,invoices!$A:$A,"")</f>
        <v>INV0018798</v>
      </c>
      <c r="E1479">
        <f>_xlfn.XLOOKUP($B1479,invoices!$B:$B,invoices!$D:$D,"")</f>
        <v>899</v>
      </c>
      <c r="F1479">
        <f>_xlfn.XLOOKUP($B1479,invoices!$B:$B,invoices!$E:$E,"")</f>
        <v>899</v>
      </c>
      <c r="G1479" t="str">
        <f>_xlfn.XLOOKUP($B1479,invoices!$B:$B,invoices!$F:$F,"")</f>
        <v>Paid</v>
      </c>
      <c r="H1479">
        <f>_xlfn.XLOOKUP($B1479,invoices!$B:$B,invoices!$G:$G,"")</f>
        <v>0</v>
      </c>
    </row>
    <row r="1480" spans="1:8">
      <c r="A1480" s="1">
        <v>45983</v>
      </c>
      <c r="B1480" t="s">
        <v>20576</v>
      </c>
      <c r="C1480" t="str">
        <f>_xlfn.XLOOKUP(B1480, subscriptions!A:A, subscriptions!C:C)</f>
        <v>Starter</v>
      </c>
      <c r="D1480" t="str">
        <f>_xlfn.XLOOKUP($B1480,invoices!$B:$B,invoices!$A:$A,"")</f>
        <v>INV0018831</v>
      </c>
      <c r="E1480">
        <f>_xlfn.XLOOKUP($B1480,invoices!$B:$B,invoices!$D:$D,"")</f>
        <v>49</v>
      </c>
      <c r="F1480">
        <f>_xlfn.XLOOKUP($B1480,invoices!$B:$B,invoices!$E:$E,"")</f>
        <v>49</v>
      </c>
      <c r="G1480" t="str">
        <f>_xlfn.XLOOKUP($B1480,invoices!$B:$B,invoices!$F:$F,"")</f>
        <v>Paid</v>
      </c>
      <c r="H1480">
        <f>_xlfn.XLOOKUP($B1480,invoices!$B:$B,invoices!$G:$G,"")</f>
        <v>0</v>
      </c>
    </row>
    <row r="1481" spans="1:8">
      <c r="A1481" s="1">
        <v>45967</v>
      </c>
      <c r="B1481" t="s">
        <v>20597</v>
      </c>
      <c r="C1481" t="str">
        <f>_xlfn.XLOOKUP(B1481, subscriptions!A:A, subscriptions!C:C)</f>
        <v>Starter</v>
      </c>
      <c r="D1481" t="str">
        <f>_xlfn.XLOOKUP($B1481,invoices!$B:$B,invoices!$A:$A,"")</f>
        <v>INV0018850</v>
      </c>
      <c r="E1481">
        <f>_xlfn.XLOOKUP($B1481,invoices!$B:$B,invoices!$D:$D,"")</f>
        <v>46.55</v>
      </c>
      <c r="F1481">
        <f>_xlfn.XLOOKUP($B1481,invoices!$B:$B,invoices!$E:$E,"")</f>
        <v>46.55</v>
      </c>
      <c r="G1481" t="str">
        <f>_xlfn.XLOOKUP($B1481,invoices!$B:$B,invoices!$F:$F,"")</f>
        <v>Paid</v>
      </c>
      <c r="H1481">
        <f>_xlfn.XLOOKUP($B1481,invoices!$B:$B,invoices!$G:$G,"")</f>
        <v>5</v>
      </c>
    </row>
    <row r="1482" spans="1:8">
      <c r="A1482" s="1">
        <v>45976</v>
      </c>
      <c r="B1482" t="s">
        <v>20617</v>
      </c>
      <c r="C1482" t="str">
        <f>_xlfn.XLOOKUP(B1482, subscriptions!A:A, subscriptions!C:C)</f>
        <v>Starter</v>
      </c>
      <c r="D1482" t="str">
        <f>_xlfn.XLOOKUP($B1482,invoices!$B:$B,invoices!$A:$A,"")</f>
        <v>INV0018869</v>
      </c>
      <c r="E1482">
        <f>_xlfn.XLOOKUP($B1482,invoices!$B:$B,invoices!$D:$D,"")</f>
        <v>49</v>
      </c>
      <c r="F1482">
        <f>_xlfn.XLOOKUP($B1482,invoices!$B:$B,invoices!$E:$E,"")</f>
        <v>49</v>
      </c>
      <c r="G1482" t="str">
        <f>_xlfn.XLOOKUP($B1482,invoices!$B:$B,invoices!$F:$F,"")</f>
        <v>Paid</v>
      </c>
      <c r="H1482">
        <f>_xlfn.XLOOKUP($B1482,invoices!$B:$B,invoices!$G:$G,"")</f>
        <v>0</v>
      </c>
    </row>
    <row r="1483" spans="1:8">
      <c r="A1483" s="1">
        <v>45976</v>
      </c>
      <c r="B1483" t="s">
        <v>20624</v>
      </c>
      <c r="C1483" t="str">
        <f>_xlfn.XLOOKUP(B1483, subscriptions!A:A, subscriptions!C:C)</f>
        <v>Growth</v>
      </c>
      <c r="D1483" t="str">
        <f>_xlfn.XLOOKUP($B1483,invoices!$B:$B,invoices!$A:$A,"")</f>
        <v>INV0018875</v>
      </c>
      <c r="E1483">
        <f>_xlfn.XLOOKUP($B1483,invoices!$B:$B,invoices!$D:$D,"")</f>
        <v>199</v>
      </c>
      <c r="F1483">
        <f>_xlfn.XLOOKUP($B1483,invoices!$B:$B,invoices!$E:$E,"")</f>
        <v>199</v>
      </c>
      <c r="G1483" t="str">
        <f>_xlfn.XLOOKUP($B1483,invoices!$B:$B,invoices!$F:$F,"")</f>
        <v>Paid</v>
      </c>
      <c r="H1483">
        <f>_xlfn.XLOOKUP($B1483,invoices!$B:$B,invoices!$G:$G,"")</f>
        <v>0</v>
      </c>
    </row>
    <row r="1484" spans="1:8">
      <c r="A1484" s="1">
        <v>45979</v>
      </c>
      <c r="B1484" t="s">
        <v>20627</v>
      </c>
      <c r="C1484" t="str">
        <f>_xlfn.XLOOKUP(B1484, subscriptions!A:A, subscriptions!C:C)</f>
        <v>Growth</v>
      </c>
      <c r="D1484" t="str">
        <f>_xlfn.XLOOKUP($B1484,invoices!$B:$B,invoices!$A:$A,"")</f>
        <v>INV0018877</v>
      </c>
      <c r="E1484">
        <f>_xlfn.XLOOKUP($B1484,invoices!$B:$B,invoices!$D:$D,"")</f>
        <v>199</v>
      </c>
      <c r="F1484">
        <f>_xlfn.XLOOKUP($B1484,invoices!$B:$B,invoices!$E:$E,"")</f>
        <v>199</v>
      </c>
      <c r="G1484" t="str">
        <f>_xlfn.XLOOKUP($B1484,invoices!$B:$B,invoices!$F:$F,"")</f>
        <v>Paid</v>
      </c>
      <c r="H1484">
        <f>_xlfn.XLOOKUP($B1484,invoices!$B:$B,invoices!$G:$G,"")</f>
        <v>0</v>
      </c>
    </row>
    <row r="1485" spans="1:8">
      <c r="A1485" s="1">
        <v>45984</v>
      </c>
      <c r="B1485" t="s">
        <v>20634</v>
      </c>
      <c r="C1485" t="str">
        <f>_xlfn.XLOOKUP(B1485, subscriptions!A:A, subscriptions!C:C)</f>
        <v>Starter</v>
      </c>
      <c r="D1485" t="str">
        <f>_xlfn.XLOOKUP($B1485,invoices!$B:$B,invoices!$A:$A,"")</f>
        <v>INV0018883</v>
      </c>
      <c r="E1485">
        <f>_xlfn.XLOOKUP($B1485,invoices!$B:$B,invoices!$D:$D,"")</f>
        <v>49</v>
      </c>
      <c r="F1485">
        <f>_xlfn.XLOOKUP($B1485,invoices!$B:$B,invoices!$E:$E,"")</f>
        <v>49</v>
      </c>
      <c r="G1485" t="str">
        <f>_xlfn.XLOOKUP($B1485,invoices!$B:$B,invoices!$F:$F,"")</f>
        <v>Paid</v>
      </c>
      <c r="H1485">
        <f>_xlfn.XLOOKUP($B1485,invoices!$B:$B,invoices!$G:$G,"")</f>
        <v>0</v>
      </c>
    </row>
    <row r="1486" spans="1:8">
      <c r="A1486" s="1">
        <v>45984</v>
      </c>
      <c r="B1486" t="s">
        <v>20658</v>
      </c>
      <c r="C1486" t="str">
        <f>_xlfn.XLOOKUP(B1486, subscriptions!A:A, subscriptions!C:C)</f>
        <v>Growth</v>
      </c>
      <c r="D1486" t="str">
        <f>_xlfn.XLOOKUP($B1486,invoices!$B:$B,invoices!$A:$A,"")</f>
        <v>INV0018906</v>
      </c>
      <c r="E1486">
        <f>_xlfn.XLOOKUP($B1486,invoices!$B:$B,invoices!$D:$D,"")</f>
        <v>199</v>
      </c>
      <c r="F1486">
        <f>_xlfn.XLOOKUP($B1486,invoices!$B:$B,invoices!$E:$E,"")</f>
        <v>199</v>
      </c>
      <c r="G1486" t="str">
        <f>_xlfn.XLOOKUP($B1486,invoices!$B:$B,invoices!$F:$F,"")</f>
        <v>Paid</v>
      </c>
      <c r="H1486">
        <f>_xlfn.XLOOKUP($B1486,invoices!$B:$B,invoices!$G:$G,"")</f>
        <v>0</v>
      </c>
    </row>
    <row r="1487" spans="1:8">
      <c r="A1487" s="1">
        <v>45963</v>
      </c>
      <c r="B1487" t="s">
        <v>20673</v>
      </c>
      <c r="C1487" t="str">
        <f>_xlfn.XLOOKUP(B1487, subscriptions!A:A, subscriptions!C:C)</f>
        <v>Growth</v>
      </c>
      <c r="D1487" t="str">
        <f>_xlfn.XLOOKUP($B1487,invoices!$B:$B,invoices!$A:$A,"")</f>
        <v>INV0018920</v>
      </c>
      <c r="E1487">
        <f>_xlfn.XLOOKUP($B1487,invoices!$B:$B,invoices!$D:$D,"")</f>
        <v>159.19999999999999</v>
      </c>
      <c r="F1487">
        <f>_xlfn.XLOOKUP($B1487,invoices!$B:$B,invoices!$E:$E,"")</f>
        <v>159.19999999999999</v>
      </c>
      <c r="G1487" t="str">
        <f>_xlfn.XLOOKUP($B1487,invoices!$B:$B,invoices!$F:$F,"")</f>
        <v>Paid</v>
      </c>
      <c r="H1487">
        <f>_xlfn.XLOOKUP($B1487,invoices!$B:$B,invoices!$G:$G,"")</f>
        <v>20</v>
      </c>
    </row>
    <row r="1488" spans="1:8">
      <c r="A1488" s="1">
        <v>45987</v>
      </c>
      <c r="B1488" t="s">
        <v>20677</v>
      </c>
      <c r="C1488" t="str">
        <f>_xlfn.XLOOKUP(B1488, subscriptions!A:A, subscriptions!C:C)</f>
        <v>Growth</v>
      </c>
      <c r="D1488" t="str">
        <f>_xlfn.XLOOKUP($B1488,invoices!$B:$B,invoices!$A:$A,"")</f>
        <v>INV0018923</v>
      </c>
      <c r="E1488">
        <f>_xlfn.XLOOKUP($B1488,invoices!$B:$B,invoices!$D:$D,"")</f>
        <v>199</v>
      </c>
      <c r="F1488">
        <f>_xlfn.XLOOKUP($B1488,invoices!$B:$B,invoices!$E:$E,"")</f>
        <v>0</v>
      </c>
      <c r="G1488" t="str">
        <f>_xlfn.XLOOKUP($B1488,invoices!$B:$B,invoices!$F:$F,"")</f>
        <v>Failed</v>
      </c>
      <c r="H1488">
        <f>_xlfn.XLOOKUP($B1488,invoices!$B:$B,invoices!$G:$G,"")</f>
        <v>0</v>
      </c>
    </row>
    <row r="1489" spans="1:8">
      <c r="A1489" s="1">
        <v>45976</v>
      </c>
      <c r="B1489" t="s">
        <v>20692</v>
      </c>
      <c r="C1489" t="str">
        <f>_xlfn.XLOOKUP(B1489, subscriptions!A:A, subscriptions!C:C)</f>
        <v>Growth</v>
      </c>
      <c r="D1489" t="str">
        <f>_xlfn.XLOOKUP($B1489,invoices!$B:$B,invoices!$A:$A,"")</f>
        <v>INV0018937</v>
      </c>
      <c r="E1489">
        <f>_xlfn.XLOOKUP($B1489,invoices!$B:$B,invoices!$D:$D,"")</f>
        <v>169.15</v>
      </c>
      <c r="F1489">
        <f>_xlfn.XLOOKUP($B1489,invoices!$B:$B,invoices!$E:$E,"")</f>
        <v>169.15</v>
      </c>
      <c r="G1489" t="str">
        <f>_xlfn.XLOOKUP($B1489,invoices!$B:$B,invoices!$F:$F,"")</f>
        <v>Paid</v>
      </c>
      <c r="H1489">
        <f>_xlfn.XLOOKUP($B1489,invoices!$B:$B,invoices!$G:$G,"")</f>
        <v>15</v>
      </c>
    </row>
    <row r="1490" spans="1:8">
      <c r="A1490" s="1">
        <v>45981</v>
      </c>
      <c r="B1490" t="s">
        <v>20707</v>
      </c>
      <c r="C1490" t="str">
        <f>_xlfn.XLOOKUP(B1490, subscriptions!A:A, subscriptions!C:C)</f>
        <v>Starter</v>
      </c>
      <c r="D1490" t="str">
        <f>_xlfn.XLOOKUP($B1490,invoices!$B:$B,invoices!$A:$A,"")</f>
        <v>INV0018951</v>
      </c>
      <c r="E1490">
        <f>_xlfn.XLOOKUP($B1490,invoices!$B:$B,invoices!$D:$D,"")</f>
        <v>49</v>
      </c>
      <c r="F1490">
        <f>_xlfn.XLOOKUP($B1490,invoices!$B:$B,invoices!$E:$E,"")</f>
        <v>49</v>
      </c>
      <c r="G1490" t="str">
        <f>_xlfn.XLOOKUP($B1490,invoices!$B:$B,invoices!$F:$F,"")</f>
        <v>Paid</v>
      </c>
      <c r="H1490">
        <f>_xlfn.XLOOKUP($B1490,invoices!$B:$B,invoices!$G:$G,"")</f>
        <v>0</v>
      </c>
    </row>
    <row r="1491" spans="1:8">
      <c r="A1491" s="1">
        <v>45981</v>
      </c>
      <c r="B1491" t="s">
        <v>20726</v>
      </c>
      <c r="C1491" t="str">
        <f>_xlfn.XLOOKUP(B1491, subscriptions!A:A, subscriptions!C:C)</f>
        <v>Growth</v>
      </c>
      <c r="D1491" t="str">
        <f>_xlfn.XLOOKUP($B1491,invoices!$B:$B,invoices!$A:$A,"")</f>
        <v>INV0018969</v>
      </c>
      <c r="E1491">
        <f>_xlfn.XLOOKUP($B1491,invoices!$B:$B,invoices!$D:$D,"")</f>
        <v>199</v>
      </c>
      <c r="F1491">
        <f>_xlfn.XLOOKUP($B1491,invoices!$B:$B,invoices!$E:$E,"")</f>
        <v>199</v>
      </c>
      <c r="G1491" t="str">
        <f>_xlfn.XLOOKUP($B1491,invoices!$B:$B,invoices!$F:$F,"")</f>
        <v>Paid</v>
      </c>
      <c r="H1491">
        <f>_xlfn.XLOOKUP($B1491,invoices!$B:$B,invoices!$G:$G,"")</f>
        <v>0</v>
      </c>
    </row>
    <row r="1492" spans="1:8">
      <c r="A1492" s="1">
        <v>45983</v>
      </c>
      <c r="B1492" t="s">
        <v>20738</v>
      </c>
      <c r="C1492" t="str">
        <f>_xlfn.XLOOKUP(B1492, subscriptions!A:A, subscriptions!C:C)</f>
        <v>Starter</v>
      </c>
      <c r="D1492" t="str">
        <f>_xlfn.XLOOKUP($B1492,invoices!$B:$B,invoices!$A:$A,"")</f>
        <v>INV0018980</v>
      </c>
      <c r="E1492">
        <f>_xlfn.XLOOKUP($B1492,invoices!$B:$B,invoices!$D:$D,"")</f>
        <v>36.75</v>
      </c>
      <c r="F1492">
        <f>_xlfn.XLOOKUP($B1492,invoices!$B:$B,invoices!$E:$E,"")</f>
        <v>0</v>
      </c>
      <c r="G1492" t="str">
        <f>_xlfn.XLOOKUP($B1492,invoices!$B:$B,invoices!$F:$F,"")</f>
        <v>Failed</v>
      </c>
      <c r="H1492">
        <f>_xlfn.XLOOKUP($B1492,invoices!$B:$B,invoices!$G:$G,"")</f>
        <v>25</v>
      </c>
    </row>
    <row r="1493" spans="1:8">
      <c r="A1493" s="1">
        <v>45962</v>
      </c>
      <c r="B1493" t="s">
        <v>20743</v>
      </c>
      <c r="C1493" t="str">
        <f>_xlfn.XLOOKUP(B1493, subscriptions!A:A, subscriptions!C:C)</f>
        <v>Starter</v>
      </c>
      <c r="D1493" t="str">
        <f>_xlfn.XLOOKUP($B1493,invoices!$B:$B,invoices!$A:$A,"")</f>
        <v>INV0018984</v>
      </c>
      <c r="E1493">
        <f>_xlfn.XLOOKUP($B1493,invoices!$B:$B,invoices!$D:$D,"")</f>
        <v>46.55</v>
      </c>
      <c r="F1493">
        <f>_xlfn.XLOOKUP($B1493,invoices!$B:$B,invoices!$E:$E,"")</f>
        <v>46.55</v>
      </c>
      <c r="G1493" t="str">
        <f>_xlfn.XLOOKUP($B1493,invoices!$B:$B,invoices!$F:$F,"")</f>
        <v>Paid</v>
      </c>
      <c r="H1493">
        <f>_xlfn.XLOOKUP($B1493,invoices!$B:$B,invoices!$G:$G,"")</f>
        <v>5</v>
      </c>
    </row>
    <row r="1494" spans="1:8">
      <c r="A1494" s="1">
        <v>45985</v>
      </c>
      <c r="B1494" t="s">
        <v>20747</v>
      </c>
      <c r="C1494" t="str">
        <f>_xlfn.XLOOKUP(B1494, subscriptions!A:A, subscriptions!C:C)</f>
        <v>Growth</v>
      </c>
      <c r="D1494" t="str">
        <f>_xlfn.XLOOKUP($B1494,invoices!$B:$B,invoices!$A:$A,"")</f>
        <v>INV0018987</v>
      </c>
      <c r="E1494">
        <f>_xlfn.XLOOKUP($B1494,invoices!$B:$B,invoices!$D:$D,"")</f>
        <v>199</v>
      </c>
      <c r="F1494">
        <f>_xlfn.XLOOKUP($B1494,invoices!$B:$B,invoices!$E:$E,"")</f>
        <v>199</v>
      </c>
      <c r="G1494" t="str">
        <f>_xlfn.XLOOKUP($B1494,invoices!$B:$B,invoices!$F:$F,"")</f>
        <v>Paid</v>
      </c>
      <c r="H1494">
        <f>_xlfn.XLOOKUP($B1494,invoices!$B:$B,invoices!$G:$G,"")</f>
        <v>0</v>
      </c>
    </row>
    <row r="1495" spans="1:8">
      <c r="A1495" s="1">
        <v>45974</v>
      </c>
      <c r="B1495" t="s">
        <v>20759</v>
      </c>
      <c r="C1495" t="str">
        <f>_xlfn.XLOOKUP(B1495, subscriptions!A:A, subscriptions!C:C)</f>
        <v>Starter</v>
      </c>
      <c r="D1495" t="str">
        <f>_xlfn.XLOOKUP($B1495,invoices!$B:$B,invoices!$A:$A,"")</f>
        <v>INV0018997</v>
      </c>
      <c r="E1495">
        <f>_xlfn.XLOOKUP($B1495,invoices!$B:$B,invoices!$D:$D,"")</f>
        <v>46.55</v>
      </c>
      <c r="F1495">
        <f>_xlfn.XLOOKUP($B1495,invoices!$B:$B,invoices!$E:$E,"")</f>
        <v>46.55</v>
      </c>
      <c r="G1495" t="str">
        <f>_xlfn.XLOOKUP($B1495,invoices!$B:$B,invoices!$F:$F,"")</f>
        <v>Paid</v>
      </c>
      <c r="H1495">
        <f>_xlfn.XLOOKUP($B1495,invoices!$B:$B,invoices!$G:$G,"")</f>
        <v>5</v>
      </c>
    </row>
    <row r="1496" spans="1:8">
      <c r="A1496" s="1">
        <v>45985</v>
      </c>
      <c r="B1496" t="s">
        <v>20781</v>
      </c>
      <c r="C1496" t="str">
        <f>_xlfn.XLOOKUP(B1496, subscriptions!A:A, subscriptions!C:C)</f>
        <v>Growth</v>
      </c>
      <c r="D1496" t="str">
        <f>_xlfn.XLOOKUP($B1496,invoices!$B:$B,invoices!$A:$A,"")</f>
        <v>INV0019018</v>
      </c>
      <c r="E1496">
        <f>_xlfn.XLOOKUP($B1496,invoices!$B:$B,invoices!$D:$D,"")</f>
        <v>199</v>
      </c>
      <c r="F1496">
        <f>_xlfn.XLOOKUP($B1496,invoices!$B:$B,invoices!$E:$E,"")</f>
        <v>199</v>
      </c>
      <c r="G1496" t="str">
        <f>_xlfn.XLOOKUP($B1496,invoices!$B:$B,invoices!$F:$F,"")</f>
        <v>Paid</v>
      </c>
      <c r="H1496">
        <f>_xlfn.XLOOKUP($B1496,invoices!$B:$B,invoices!$G:$G,"")</f>
        <v>0</v>
      </c>
    </row>
    <row r="1497" spans="1:8">
      <c r="A1497" s="1">
        <v>45979</v>
      </c>
      <c r="B1497" t="s">
        <v>20784</v>
      </c>
      <c r="C1497" t="str">
        <f>_xlfn.XLOOKUP(B1497, subscriptions!A:A, subscriptions!C:C)</f>
        <v>Starter</v>
      </c>
      <c r="D1497" t="str">
        <f>_xlfn.XLOOKUP($B1497,invoices!$B:$B,invoices!$A:$A,"")</f>
        <v>INV0019020</v>
      </c>
      <c r="E1497">
        <f>_xlfn.XLOOKUP($B1497,invoices!$B:$B,invoices!$D:$D,"")</f>
        <v>49</v>
      </c>
      <c r="F1497">
        <f>_xlfn.XLOOKUP($B1497,invoices!$B:$B,invoices!$E:$E,"")</f>
        <v>49</v>
      </c>
      <c r="G1497" t="str">
        <f>_xlfn.XLOOKUP($B1497,invoices!$B:$B,invoices!$F:$F,"")</f>
        <v>Paid</v>
      </c>
      <c r="H1497">
        <f>_xlfn.XLOOKUP($B1497,invoices!$B:$B,invoices!$G:$G,"")</f>
        <v>0</v>
      </c>
    </row>
    <row r="1498" spans="1:8">
      <c r="A1498" s="1">
        <v>45976</v>
      </c>
      <c r="B1498" t="s">
        <v>20789</v>
      </c>
      <c r="C1498" t="str">
        <f>_xlfn.XLOOKUP(B1498, subscriptions!A:A, subscriptions!C:C)</f>
        <v>Starter</v>
      </c>
      <c r="D1498" t="str">
        <f>_xlfn.XLOOKUP($B1498,invoices!$B:$B,invoices!$A:$A,"")</f>
        <v>INV0019024</v>
      </c>
      <c r="E1498">
        <f>_xlfn.XLOOKUP($B1498,invoices!$B:$B,invoices!$D:$D,"")</f>
        <v>49</v>
      </c>
      <c r="F1498">
        <f>_xlfn.XLOOKUP($B1498,invoices!$B:$B,invoices!$E:$E,"")</f>
        <v>49</v>
      </c>
      <c r="G1498" t="str">
        <f>_xlfn.XLOOKUP($B1498,invoices!$B:$B,invoices!$F:$F,"")</f>
        <v>Paid</v>
      </c>
      <c r="H1498">
        <f>_xlfn.XLOOKUP($B1498,invoices!$B:$B,invoices!$G:$G,"")</f>
        <v>0</v>
      </c>
    </row>
    <row r="1499" spans="1:8">
      <c r="A1499" s="1">
        <v>45962</v>
      </c>
      <c r="B1499" t="s">
        <v>20814</v>
      </c>
      <c r="C1499" t="str">
        <f>_xlfn.XLOOKUP(B1499, subscriptions!A:A, subscriptions!C:C)</f>
        <v>Starter</v>
      </c>
      <c r="D1499" t="str">
        <f>_xlfn.XLOOKUP($B1499,invoices!$B:$B,invoices!$A:$A,"")</f>
        <v>INV0019048</v>
      </c>
      <c r="E1499">
        <f>_xlfn.XLOOKUP($B1499,invoices!$B:$B,invoices!$D:$D,"")</f>
        <v>36.75</v>
      </c>
      <c r="F1499">
        <f>_xlfn.XLOOKUP($B1499,invoices!$B:$B,invoices!$E:$E,"")</f>
        <v>36.75</v>
      </c>
      <c r="G1499" t="str">
        <f>_xlfn.XLOOKUP($B1499,invoices!$B:$B,invoices!$F:$F,"")</f>
        <v>Paid</v>
      </c>
      <c r="H1499">
        <f>_xlfn.XLOOKUP($B1499,invoices!$B:$B,invoices!$G:$G,"")</f>
        <v>25</v>
      </c>
    </row>
    <row r="1500" spans="1:8">
      <c r="A1500" s="1">
        <v>45973</v>
      </c>
      <c r="B1500" t="s">
        <v>20817</v>
      </c>
      <c r="C1500" t="str">
        <f>_xlfn.XLOOKUP(B1500, subscriptions!A:A, subscriptions!C:C)</f>
        <v>Starter</v>
      </c>
      <c r="D1500" t="str">
        <f>_xlfn.XLOOKUP($B1500,invoices!$B:$B,invoices!$A:$A,"")</f>
        <v>INV0019050</v>
      </c>
      <c r="E1500">
        <f>_xlfn.XLOOKUP($B1500,invoices!$B:$B,invoices!$D:$D,"")</f>
        <v>49</v>
      </c>
      <c r="F1500">
        <f>_xlfn.XLOOKUP($B1500,invoices!$B:$B,invoices!$E:$E,"")</f>
        <v>49</v>
      </c>
      <c r="G1500" t="str">
        <f>_xlfn.XLOOKUP($B1500,invoices!$B:$B,invoices!$F:$F,"")</f>
        <v>Paid</v>
      </c>
      <c r="H1500">
        <f>_xlfn.XLOOKUP($B1500,invoices!$B:$B,invoices!$G:$G,"")</f>
        <v>0</v>
      </c>
    </row>
    <row r="1501" spans="1:8">
      <c r="A1501" s="1">
        <v>45973</v>
      </c>
      <c r="B1501" t="s">
        <v>20831</v>
      </c>
      <c r="C1501" t="str">
        <f>_xlfn.XLOOKUP(B1501, subscriptions!A:A, subscriptions!C:C)</f>
        <v>Growth</v>
      </c>
      <c r="D1501" t="str">
        <f>_xlfn.XLOOKUP($B1501,invoices!$B:$B,invoices!$A:$A,"")</f>
        <v>INV0019063</v>
      </c>
      <c r="E1501">
        <f>_xlfn.XLOOKUP($B1501,invoices!$B:$B,invoices!$D:$D,"")</f>
        <v>199</v>
      </c>
      <c r="F1501">
        <f>_xlfn.XLOOKUP($B1501,invoices!$B:$B,invoices!$E:$E,"")</f>
        <v>199</v>
      </c>
      <c r="G1501" t="str">
        <f>_xlfn.XLOOKUP($B1501,invoices!$B:$B,invoices!$F:$F,"")</f>
        <v>Paid</v>
      </c>
      <c r="H1501">
        <f>_xlfn.XLOOKUP($B1501,invoices!$B:$B,invoices!$G:$G,"")</f>
        <v>0</v>
      </c>
    </row>
    <row r="1502" spans="1:8">
      <c r="A1502" s="1">
        <v>45971</v>
      </c>
      <c r="B1502" t="s">
        <v>20839</v>
      </c>
      <c r="C1502" t="str">
        <f>_xlfn.XLOOKUP(B1502, subscriptions!A:A, subscriptions!C:C)</f>
        <v>Enterprise</v>
      </c>
      <c r="D1502" t="str">
        <f>_xlfn.XLOOKUP($B1502,invoices!$B:$B,invoices!$A:$A,"")</f>
        <v>INV0019070</v>
      </c>
      <c r="E1502">
        <f>_xlfn.XLOOKUP($B1502,invoices!$B:$B,invoices!$D:$D,"")</f>
        <v>854.05</v>
      </c>
      <c r="F1502">
        <f>_xlfn.XLOOKUP($B1502,invoices!$B:$B,invoices!$E:$E,"")</f>
        <v>854.05</v>
      </c>
      <c r="G1502" t="str">
        <f>_xlfn.XLOOKUP($B1502,invoices!$B:$B,invoices!$F:$F,"")</f>
        <v>Paid</v>
      </c>
      <c r="H1502">
        <f>_xlfn.XLOOKUP($B1502,invoices!$B:$B,invoices!$G:$G,"")</f>
        <v>5</v>
      </c>
    </row>
    <row r="1503" spans="1:8">
      <c r="A1503" s="1">
        <v>45964</v>
      </c>
      <c r="B1503" t="s">
        <v>20855</v>
      </c>
      <c r="C1503" t="str">
        <f>_xlfn.XLOOKUP(B1503, subscriptions!A:A, subscriptions!C:C)</f>
        <v>Starter</v>
      </c>
      <c r="D1503" t="str">
        <f>_xlfn.XLOOKUP($B1503,invoices!$B:$B,invoices!$A:$A,"")</f>
        <v>INV0019085</v>
      </c>
      <c r="E1503">
        <f>_xlfn.XLOOKUP($B1503,invoices!$B:$B,invoices!$D:$D,"")</f>
        <v>39.200000000000003</v>
      </c>
      <c r="F1503">
        <f>_xlfn.XLOOKUP($B1503,invoices!$B:$B,invoices!$E:$E,"")</f>
        <v>39.200000000000003</v>
      </c>
      <c r="G1503" t="str">
        <f>_xlfn.XLOOKUP($B1503,invoices!$B:$B,invoices!$F:$F,"")</f>
        <v>Paid</v>
      </c>
      <c r="H1503">
        <f>_xlfn.XLOOKUP($B1503,invoices!$B:$B,invoices!$G:$G,"")</f>
        <v>20</v>
      </c>
    </row>
    <row r="1504" spans="1:8">
      <c r="A1504" s="1">
        <v>45980</v>
      </c>
      <c r="B1504" t="s">
        <v>20875</v>
      </c>
      <c r="C1504" t="str">
        <f>_xlfn.XLOOKUP(B1504, subscriptions!A:A, subscriptions!C:C)</f>
        <v>Starter</v>
      </c>
      <c r="D1504" t="str">
        <f>_xlfn.XLOOKUP($B1504,invoices!$B:$B,invoices!$A:$A,"")</f>
        <v>INV0019104</v>
      </c>
      <c r="E1504">
        <f>_xlfn.XLOOKUP($B1504,invoices!$B:$B,invoices!$D:$D,"")</f>
        <v>41.65</v>
      </c>
      <c r="F1504">
        <f>_xlfn.XLOOKUP($B1504,invoices!$B:$B,invoices!$E:$E,"")</f>
        <v>41.65</v>
      </c>
      <c r="G1504" t="str">
        <f>_xlfn.XLOOKUP($B1504,invoices!$B:$B,invoices!$F:$F,"")</f>
        <v>Paid</v>
      </c>
      <c r="H1504">
        <f>_xlfn.XLOOKUP($B1504,invoices!$B:$B,invoices!$G:$G,"")</f>
        <v>15</v>
      </c>
    </row>
    <row r="1505" spans="1:8">
      <c r="A1505" s="1">
        <v>45970</v>
      </c>
      <c r="B1505" t="s">
        <v>20883</v>
      </c>
      <c r="C1505" t="str">
        <f>_xlfn.XLOOKUP(B1505, subscriptions!A:A, subscriptions!C:C)</f>
        <v>Growth</v>
      </c>
      <c r="D1505" t="str">
        <f>_xlfn.XLOOKUP($B1505,invoices!$B:$B,invoices!$A:$A,"")</f>
        <v>INV0019111</v>
      </c>
      <c r="E1505">
        <f>_xlfn.XLOOKUP($B1505,invoices!$B:$B,invoices!$D:$D,"")</f>
        <v>199</v>
      </c>
      <c r="F1505">
        <f>_xlfn.XLOOKUP($B1505,invoices!$B:$B,invoices!$E:$E,"")</f>
        <v>199</v>
      </c>
      <c r="G1505" t="str">
        <f>_xlfn.XLOOKUP($B1505,invoices!$B:$B,invoices!$F:$F,"")</f>
        <v>Paid</v>
      </c>
      <c r="H1505">
        <f>_xlfn.XLOOKUP($B1505,invoices!$B:$B,invoices!$G:$G,"")</f>
        <v>0</v>
      </c>
    </row>
    <row r="1506" spans="1:8">
      <c r="A1506" s="1">
        <v>45972</v>
      </c>
      <c r="B1506" t="s">
        <v>20910</v>
      </c>
      <c r="C1506" t="str">
        <f>_xlfn.XLOOKUP(B1506, subscriptions!A:A, subscriptions!C:C)</f>
        <v>Growth</v>
      </c>
      <c r="D1506" t="str">
        <f>_xlfn.XLOOKUP($B1506,invoices!$B:$B,invoices!$A:$A,"")</f>
        <v>INV0019137</v>
      </c>
      <c r="E1506">
        <f>_xlfn.XLOOKUP($B1506,invoices!$B:$B,invoices!$D:$D,"")</f>
        <v>179.1</v>
      </c>
      <c r="F1506">
        <f>_xlfn.XLOOKUP($B1506,invoices!$B:$B,invoices!$E:$E,"")</f>
        <v>179.1</v>
      </c>
      <c r="G1506" t="str">
        <f>_xlfn.XLOOKUP($B1506,invoices!$B:$B,invoices!$F:$F,"")</f>
        <v>Paid</v>
      </c>
      <c r="H1506">
        <f>_xlfn.XLOOKUP($B1506,invoices!$B:$B,invoices!$G:$G,"")</f>
        <v>10</v>
      </c>
    </row>
    <row r="1507" spans="1:8">
      <c r="A1507" s="1">
        <v>45972</v>
      </c>
      <c r="B1507" t="s">
        <v>20922</v>
      </c>
      <c r="C1507" t="str">
        <f>_xlfn.XLOOKUP(B1507, subscriptions!A:A, subscriptions!C:C)</f>
        <v>Enterprise</v>
      </c>
      <c r="D1507" t="str">
        <f>_xlfn.XLOOKUP($B1507,invoices!$B:$B,invoices!$A:$A,"")</f>
        <v>INV0019148</v>
      </c>
      <c r="E1507">
        <f>_xlfn.XLOOKUP($B1507,invoices!$B:$B,invoices!$D:$D,"")</f>
        <v>809.1</v>
      </c>
      <c r="F1507">
        <f>_xlfn.XLOOKUP($B1507,invoices!$B:$B,invoices!$E:$E,"")</f>
        <v>809.1</v>
      </c>
      <c r="G1507" t="str">
        <f>_xlfn.XLOOKUP($B1507,invoices!$B:$B,invoices!$F:$F,"")</f>
        <v>Paid</v>
      </c>
      <c r="H1507">
        <f>_xlfn.XLOOKUP($B1507,invoices!$B:$B,invoices!$G:$G,"")</f>
        <v>10</v>
      </c>
    </row>
    <row r="1508" spans="1:8">
      <c r="A1508" s="1">
        <v>45975</v>
      </c>
      <c r="B1508" t="s">
        <v>20930</v>
      </c>
      <c r="C1508" t="str">
        <f>_xlfn.XLOOKUP(B1508, subscriptions!A:A, subscriptions!C:C)</f>
        <v>Starter</v>
      </c>
      <c r="D1508" t="str">
        <f>_xlfn.XLOOKUP($B1508,invoices!$B:$B,invoices!$A:$A,"")</f>
        <v>INV0019155</v>
      </c>
      <c r="E1508">
        <f>_xlfn.XLOOKUP($B1508,invoices!$B:$B,invoices!$D:$D,"")</f>
        <v>49</v>
      </c>
      <c r="F1508">
        <f>_xlfn.XLOOKUP($B1508,invoices!$B:$B,invoices!$E:$E,"")</f>
        <v>0</v>
      </c>
      <c r="G1508" t="str">
        <f>_xlfn.XLOOKUP($B1508,invoices!$B:$B,invoices!$F:$F,"")</f>
        <v>Failed</v>
      </c>
      <c r="H1508">
        <f>_xlfn.XLOOKUP($B1508,invoices!$B:$B,invoices!$G:$G,"")</f>
        <v>0</v>
      </c>
    </row>
    <row r="1509" spans="1:8">
      <c r="A1509" s="1">
        <v>45962</v>
      </c>
      <c r="B1509" t="s">
        <v>20936</v>
      </c>
      <c r="C1509" t="str">
        <f>_xlfn.XLOOKUP(B1509, subscriptions!A:A, subscriptions!C:C)</f>
        <v>Starter</v>
      </c>
      <c r="D1509" t="str">
        <f>_xlfn.XLOOKUP($B1509,invoices!$B:$B,invoices!$A:$A,"")</f>
        <v>INV0019160</v>
      </c>
      <c r="E1509">
        <f>_xlfn.XLOOKUP($B1509,invoices!$B:$B,invoices!$D:$D,"")</f>
        <v>44.1</v>
      </c>
      <c r="F1509">
        <f>_xlfn.XLOOKUP($B1509,invoices!$B:$B,invoices!$E:$E,"")</f>
        <v>44.1</v>
      </c>
      <c r="G1509" t="str">
        <f>_xlfn.XLOOKUP($B1509,invoices!$B:$B,invoices!$F:$F,"")</f>
        <v>Paid</v>
      </c>
      <c r="H1509">
        <f>_xlfn.XLOOKUP($B1509,invoices!$B:$B,invoices!$G:$G,"")</f>
        <v>10</v>
      </c>
    </row>
    <row r="1510" spans="1:8">
      <c r="A1510" s="1">
        <v>45968</v>
      </c>
      <c r="B1510" t="s">
        <v>20955</v>
      </c>
      <c r="C1510" t="str">
        <f>_xlfn.XLOOKUP(B1510, subscriptions!A:A, subscriptions!C:C)</f>
        <v>Starter</v>
      </c>
      <c r="D1510" t="str">
        <f>_xlfn.XLOOKUP($B1510,invoices!$B:$B,invoices!$A:$A,"")</f>
        <v>INV0019178</v>
      </c>
      <c r="E1510">
        <f>_xlfn.XLOOKUP($B1510,invoices!$B:$B,invoices!$D:$D,"")</f>
        <v>49</v>
      </c>
      <c r="F1510">
        <f>_xlfn.XLOOKUP($B1510,invoices!$B:$B,invoices!$E:$E,"")</f>
        <v>0</v>
      </c>
      <c r="G1510" t="str">
        <f>_xlfn.XLOOKUP($B1510,invoices!$B:$B,invoices!$F:$F,"")</f>
        <v>Failed</v>
      </c>
      <c r="H1510">
        <f>_xlfn.XLOOKUP($B1510,invoices!$B:$B,invoices!$G:$G,"")</f>
        <v>0</v>
      </c>
    </row>
    <row r="1511" spans="1:8">
      <c r="A1511" s="1">
        <v>45980</v>
      </c>
      <c r="B1511" t="s">
        <v>20988</v>
      </c>
      <c r="C1511" t="str">
        <f>_xlfn.XLOOKUP(B1511, subscriptions!A:A, subscriptions!C:C)</f>
        <v>Enterprise</v>
      </c>
      <c r="D1511" t="str">
        <f>_xlfn.XLOOKUP($B1511,invoices!$B:$B,invoices!$A:$A,"")</f>
        <v>INV0019210</v>
      </c>
      <c r="E1511">
        <f>_xlfn.XLOOKUP($B1511,invoices!$B:$B,invoices!$D:$D,"")</f>
        <v>899</v>
      </c>
      <c r="F1511">
        <f>_xlfn.XLOOKUP($B1511,invoices!$B:$B,invoices!$E:$E,"")</f>
        <v>899</v>
      </c>
      <c r="G1511" t="str">
        <f>_xlfn.XLOOKUP($B1511,invoices!$B:$B,invoices!$F:$F,"")</f>
        <v>Paid</v>
      </c>
      <c r="H1511">
        <f>_xlfn.XLOOKUP($B1511,invoices!$B:$B,invoices!$G:$G,"")</f>
        <v>0</v>
      </c>
    </row>
    <row r="1512" spans="1:8">
      <c r="A1512" s="1">
        <v>45962</v>
      </c>
      <c r="B1512" t="s">
        <v>21004</v>
      </c>
      <c r="C1512" t="str">
        <f>_xlfn.XLOOKUP(B1512, subscriptions!A:A, subscriptions!C:C)</f>
        <v>Enterprise</v>
      </c>
      <c r="D1512" t="str">
        <f>_xlfn.XLOOKUP($B1512,invoices!$B:$B,invoices!$A:$A,"")</f>
        <v>INV0019225</v>
      </c>
      <c r="E1512">
        <f>_xlfn.XLOOKUP($B1512,invoices!$B:$B,invoices!$D:$D,"")</f>
        <v>764.15</v>
      </c>
      <c r="F1512">
        <f>_xlfn.XLOOKUP($B1512,invoices!$B:$B,invoices!$E:$E,"")</f>
        <v>764.15</v>
      </c>
      <c r="G1512" t="str">
        <f>_xlfn.XLOOKUP($B1512,invoices!$B:$B,invoices!$F:$F,"")</f>
        <v>Paid</v>
      </c>
      <c r="H1512">
        <f>_xlfn.XLOOKUP($B1512,invoices!$B:$B,invoices!$G:$G,"")</f>
        <v>15</v>
      </c>
    </row>
    <row r="1513" spans="1:8">
      <c r="A1513" s="1">
        <v>45983</v>
      </c>
      <c r="B1513" t="s">
        <v>21007</v>
      </c>
      <c r="C1513" t="str">
        <f>_xlfn.XLOOKUP(B1513, subscriptions!A:A, subscriptions!C:C)</f>
        <v>Growth</v>
      </c>
      <c r="D1513" t="str">
        <f>_xlfn.XLOOKUP($B1513,invoices!$B:$B,invoices!$A:$A,"")</f>
        <v>INV0019227</v>
      </c>
      <c r="E1513">
        <f>_xlfn.XLOOKUP($B1513,invoices!$B:$B,invoices!$D:$D,"")</f>
        <v>199</v>
      </c>
      <c r="F1513">
        <f>_xlfn.XLOOKUP($B1513,invoices!$B:$B,invoices!$E:$E,"")</f>
        <v>199</v>
      </c>
      <c r="G1513" t="str">
        <f>_xlfn.XLOOKUP($B1513,invoices!$B:$B,invoices!$F:$F,"")</f>
        <v>Paid</v>
      </c>
      <c r="H1513">
        <f>_xlfn.XLOOKUP($B1513,invoices!$B:$B,invoices!$G:$G,"")</f>
        <v>0</v>
      </c>
    </row>
    <row r="1514" spans="1:8">
      <c r="A1514" s="1">
        <v>45983</v>
      </c>
      <c r="B1514" t="s">
        <v>21022</v>
      </c>
      <c r="C1514" t="str">
        <f>_xlfn.XLOOKUP(B1514, subscriptions!A:A, subscriptions!C:C)</f>
        <v>Starter</v>
      </c>
      <c r="D1514" t="str">
        <f>_xlfn.XLOOKUP($B1514,invoices!$B:$B,invoices!$A:$A,"")</f>
        <v>INV0019241</v>
      </c>
      <c r="E1514">
        <f>_xlfn.XLOOKUP($B1514,invoices!$B:$B,invoices!$D:$D,"")</f>
        <v>39.200000000000003</v>
      </c>
      <c r="F1514">
        <f>_xlfn.XLOOKUP($B1514,invoices!$B:$B,invoices!$E:$E,"")</f>
        <v>39.200000000000003</v>
      </c>
      <c r="G1514" t="str">
        <f>_xlfn.XLOOKUP($B1514,invoices!$B:$B,invoices!$F:$F,"")</f>
        <v>Paid</v>
      </c>
      <c r="H1514">
        <f>_xlfn.XLOOKUP($B1514,invoices!$B:$B,invoices!$G:$G,"")</f>
        <v>20</v>
      </c>
    </row>
    <row r="1515" spans="1:8">
      <c r="A1515" s="1">
        <v>45989</v>
      </c>
      <c r="B1515" t="s">
        <v>21033</v>
      </c>
      <c r="C1515" t="str">
        <f>_xlfn.XLOOKUP(B1515, subscriptions!A:A, subscriptions!C:C)</f>
        <v>Enterprise</v>
      </c>
      <c r="D1515" t="str">
        <f>_xlfn.XLOOKUP($B1515,invoices!$B:$B,invoices!$A:$A,"")</f>
        <v>INV0019251</v>
      </c>
      <c r="E1515">
        <f>_xlfn.XLOOKUP($B1515,invoices!$B:$B,invoices!$D:$D,"")</f>
        <v>764.15</v>
      </c>
      <c r="F1515">
        <f>_xlfn.XLOOKUP($B1515,invoices!$B:$B,invoices!$E:$E,"")</f>
        <v>764.15</v>
      </c>
      <c r="G1515" t="str">
        <f>_xlfn.XLOOKUP($B1515,invoices!$B:$B,invoices!$F:$F,"")</f>
        <v>Paid</v>
      </c>
      <c r="H1515">
        <f>_xlfn.XLOOKUP($B1515,invoices!$B:$B,invoices!$G:$G,"")</f>
        <v>15</v>
      </c>
    </row>
    <row r="1516" spans="1:8">
      <c r="A1516" s="1">
        <v>45982</v>
      </c>
      <c r="B1516" t="s">
        <v>21048</v>
      </c>
      <c r="C1516" t="str">
        <f>_xlfn.XLOOKUP(B1516, subscriptions!A:A, subscriptions!C:C)</f>
        <v>Starter</v>
      </c>
      <c r="D1516" t="str">
        <f>_xlfn.XLOOKUP($B1516,invoices!$B:$B,invoices!$A:$A,"")</f>
        <v>INV0019265</v>
      </c>
      <c r="E1516">
        <f>_xlfn.XLOOKUP($B1516,invoices!$B:$B,invoices!$D:$D,"")</f>
        <v>49</v>
      </c>
      <c r="F1516">
        <f>_xlfn.XLOOKUP($B1516,invoices!$B:$B,invoices!$E:$E,"")</f>
        <v>49</v>
      </c>
      <c r="G1516" t="str">
        <f>_xlfn.XLOOKUP($B1516,invoices!$B:$B,invoices!$F:$F,"")</f>
        <v>Paid</v>
      </c>
      <c r="H1516">
        <f>_xlfn.XLOOKUP($B1516,invoices!$B:$B,invoices!$G:$G,"")</f>
        <v>0</v>
      </c>
    </row>
    <row r="1517" spans="1:8">
      <c r="A1517" s="1">
        <v>45970</v>
      </c>
      <c r="B1517" t="s">
        <v>21054</v>
      </c>
      <c r="C1517" t="str">
        <f>_xlfn.XLOOKUP(B1517, subscriptions!A:A, subscriptions!C:C)</f>
        <v>Starter</v>
      </c>
      <c r="D1517" t="str">
        <f>_xlfn.XLOOKUP($B1517,invoices!$B:$B,invoices!$A:$A,"")</f>
        <v>INV0019270</v>
      </c>
      <c r="E1517">
        <f>_xlfn.XLOOKUP($B1517,invoices!$B:$B,invoices!$D:$D,"")</f>
        <v>41.65</v>
      </c>
      <c r="F1517">
        <f>_xlfn.XLOOKUP($B1517,invoices!$B:$B,invoices!$E:$E,"")</f>
        <v>41.65</v>
      </c>
      <c r="G1517" t="str">
        <f>_xlfn.XLOOKUP($B1517,invoices!$B:$B,invoices!$F:$F,"")</f>
        <v>Paid</v>
      </c>
      <c r="H1517">
        <f>_xlfn.XLOOKUP($B1517,invoices!$B:$B,invoices!$G:$G,"")</f>
        <v>15</v>
      </c>
    </row>
    <row r="1518" spans="1:8">
      <c r="A1518" s="1">
        <v>45970</v>
      </c>
      <c r="B1518" t="s">
        <v>21066</v>
      </c>
      <c r="C1518" t="str">
        <f>_xlfn.XLOOKUP(B1518, subscriptions!A:A, subscriptions!C:C)</f>
        <v>Growth</v>
      </c>
      <c r="D1518" t="str">
        <f>_xlfn.XLOOKUP($B1518,invoices!$B:$B,invoices!$A:$A,"")</f>
        <v>INV0019281</v>
      </c>
      <c r="E1518">
        <f>_xlfn.XLOOKUP($B1518,invoices!$B:$B,invoices!$D:$D,"")</f>
        <v>199</v>
      </c>
      <c r="F1518">
        <f>_xlfn.XLOOKUP($B1518,invoices!$B:$B,invoices!$E:$E,"")</f>
        <v>199</v>
      </c>
      <c r="G1518" t="str">
        <f>_xlfn.XLOOKUP($B1518,invoices!$B:$B,invoices!$F:$F,"")</f>
        <v>Paid</v>
      </c>
      <c r="H1518">
        <f>_xlfn.XLOOKUP($B1518,invoices!$B:$B,invoices!$G:$G,"")</f>
        <v>0</v>
      </c>
    </row>
    <row r="1519" spans="1:8">
      <c r="A1519" s="1">
        <v>45979</v>
      </c>
      <c r="B1519" t="s">
        <v>21084</v>
      </c>
      <c r="C1519" t="str">
        <f>_xlfn.XLOOKUP(B1519, subscriptions!A:A, subscriptions!C:C)</f>
        <v>Starter</v>
      </c>
      <c r="D1519" t="str">
        <f>_xlfn.XLOOKUP($B1519,invoices!$B:$B,invoices!$A:$A,"")</f>
        <v>INV0019298</v>
      </c>
      <c r="E1519">
        <f>_xlfn.XLOOKUP($B1519,invoices!$B:$B,invoices!$D:$D,"")</f>
        <v>49</v>
      </c>
      <c r="F1519">
        <f>_xlfn.XLOOKUP($B1519,invoices!$B:$B,invoices!$E:$E,"")</f>
        <v>49</v>
      </c>
      <c r="G1519" t="str">
        <f>_xlfn.XLOOKUP($B1519,invoices!$B:$B,invoices!$F:$F,"")</f>
        <v>Paid</v>
      </c>
      <c r="H1519">
        <f>_xlfn.XLOOKUP($B1519,invoices!$B:$B,invoices!$G:$G,"")</f>
        <v>0</v>
      </c>
    </row>
    <row r="1520" spans="1:8">
      <c r="A1520" s="1">
        <v>45975</v>
      </c>
      <c r="B1520" t="s">
        <v>21090</v>
      </c>
      <c r="C1520" t="str">
        <f>_xlfn.XLOOKUP(B1520, subscriptions!A:A, subscriptions!C:C)</f>
        <v>Enterprise</v>
      </c>
      <c r="D1520" t="str">
        <f>_xlfn.XLOOKUP($B1520,invoices!$B:$B,invoices!$A:$A,"")</f>
        <v>INV0019303</v>
      </c>
      <c r="E1520">
        <f>_xlfn.XLOOKUP($B1520,invoices!$B:$B,invoices!$D:$D,"")</f>
        <v>809.1</v>
      </c>
      <c r="F1520">
        <f>_xlfn.XLOOKUP($B1520,invoices!$B:$B,invoices!$E:$E,"")</f>
        <v>809.1</v>
      </c>
      <c r="G1520" t="str">
        <f>_xlfn.XLOOKUP($B1520,invoices!$B:$B,invoices!$F:$F,"")</f>
        <v>Paid</v>
      </c>
      <c r="H1520">
        <f>_xlfn.XLOOKUP($B1520,invoices!$B:$B,invoices!$G:$G,"")</f>
        <v>10</v>
      </c>
    </row>
    <row r="1521" spans="1:8">
      <c r="A1521" s="1">
        <v>45974</v>
      </c>
      <c r="B1521" t="s">
        <v>21101</v>
      </c>
      <c r="C1521" t="str">
        <f>_xlfn.XLOOKUP(B1521, subscriptions!A:A, subscriptions!C:C)</f>
        <v>Starter</v>
      </c>
      <c r="D1521" t="str">
        <f>_xlfn.XLOOKUP($B1521,invoices!$B:$B,invoices!$A:$A,"")</f>
        <v>INV0019313</v>
      </c>
      <c r="E1521">
        <f>_xlfn.XLOOKUP($B1521,invoices!$B:$B,invoices!$D:$D,"")</f>
        <v>49</v>
      </c>
      <c r="F1521">
        <f>_xlfn.XLOOKUP($B1521,invoices!$B:$B,invoices!$E:$E,"")</f>
        <v>49</v>
      </c>
      <c r="G1521" t="str">
        <f>_xlfn.XLOOKUP($B1521,invoices!$B:$B,invoices!$F:$F,"")</f>
        <v>Paid</v>
      </c>
      <c r="H1521">
        <f>_xlfn.XLOOKUP($B1521,invoices!$B:$B,invoices!$G:$G,"")</f>
        <v>0</v>
      </c>
    </row>
    <row r="1522" spans="1:8">
      <c r="A1522" s="1">
        <v>45984</v>
      </c>
      <c r="B1522" t="s">
        <v>21136</v>
      </c>
      <c r="C1522" t="str">
        <f>_xlfn.XLOOKUP(B1522, subscriptions!A:A, subscriptions!C:C)</f>
        <v>Growth</v>
      </c>
      <c r="D1522" t="str">
        <f>_xlfn.XLOOKUP($B1522,invoices!$B:$B,invoices!$A:$A,"")</f>
        <v>INV0019346</v>
      </c>
      <c r="E1522">
        <f>_xlfn.XLOOKUP($B1522,invoices!$B:$B,invoices!$D:$D,"")</f>
        <v>179.1</v>
      </c>
      <c r="F1522">
        <f>_xlfn.XLOOKUP($B1522,invoices!$B:$B,invoices!$E:$E,"")</f>
        <v>179.1</v>
      </c>
      <c r="G1522" t="str">
        <f>_xlfn.XLOOKUP($B1522,invoices!$B:$B,invoices!$F:$F,"")</f>
        <v>Paid</v>
      </c>
      <c r="H1522">
        <f>_xlfn.XLOOKUP($B1522,invoices!$B:$B,invoices!$G:$G,"")</f>
        <v>10</v>
      </c>
    </row>
    <row r="1523" spans="1:8">
      <c r="A1523" s="1">
        <v>45983</v>
      </c>
      <c r="B1523" t="s">
        <v>21141</v>
      </c>
      <c r="C1523" t="str">
        <f>_xlfn.XLOOKUP(B1523, subscriptions!A:A, subscriptions!C:C)</f>
        <v>Growth</v>
      </c>
      <c r="D1523" t="str">
        <f>_xlfn.XLOOKUP($B1523,invoices!$B:$B,invoices!$A:$A,"")</f>
        <v>INV0019350</v>
      </c>
      <c r="E1523">
        <f>_xlfn.XLOOKUP($B1523,invoices!$B:$B,invoices!$D:$D,"")</f>
        <v>179.1</v>
      </c>
      <c r="F1523">
        <f>_xlfn.XLOOKUP($B1523,invoices!$B:$B,invoices!$E:$E,"")</f>
        <v>179.1</v>
      </c>
      <c r="G1523" t="str">
        <f>_xlfn.XLOOKUP($B1523,invoices!$B:$B,invoices!$F:$F,"")</f>
        <v>Paid</v>
      </c>
      <c r="H1523">
        <f>_xlfn.XLOOKUP($B1523,invoices!$B:$B,invoices!$G:$G,"")</f>
        <v>10</v>
      </c>
    </row>
    <row r="1524" spans="1:8">
      <c r="A1524" s="1">
        <v>45975</v>
      </c>
      <c r="B1524" t="s">
        <v>21151</v>
      </c>
      <c r="C1524" t="str">
        <f>_xlfn.XLOOKUP(B1524, subscriptions!A:A, subscriptions!C:C)</f>
        <v>Growth</v>
      </c>
      <c r="D1524" t="str">
        <f>_xlfn.XLOOKUP($B1524,invoices!$B:$B,invoices!$A:$A,"")</f>
        <v>INV0019359</v>
      </c>
      <c r="E1524">
        <f>_xlfn.XLOOKUP($B1524,invoices!$B:$B,invoices!$D:$D,"")</f>
        <v>189.05</v>
      </c>
      <c r="F1524">
        <f>_xlfn.XLOOKUP($B1524,invoices!$B:$B,invoices!$E:$E,"")</f>
        <v>189.05</v>
      </c>
      <c r="G1524" t="str">
        <f>_xlfn.XLOOKUP($B1524,invoices!$B:$B,invoices!$F:$F,"")</f>
        <v>Paid</v>
      </c>
      <c r="H1524">
        <f>_xlfn.XLOOKUP($B1524,invoices!$B:$B,invoices!$G:$G,"")</f>
        <v>5</v>
      </c>
    </row>
    <row r="1525" spans="1:8">
      <c r="A1525" s="1">
        <v>45975</v>
      </c>
      <c r="B1525" t="s">
        <v>21161</v>
      </c>
      <c r="C1525" t="str">
        <f>_xlfn.XLOOKUP(B1525, subscriptions!A:A, subscriptions!C:C)</f>
        <v>Enterprise</v>
      </c>
      <c r="D1525" t="str">
        <f>_xlfn.XLOOKUP($B1525,invoices!$B:$B,invoices!$A:$A,"")</f>
        <v>INV0019368</v>
      </c>
      <c r="E1525">
        <f>_xlfn.XLOOKUP($B1525,invoices!$B:$B,invoices!$D:$D,"")</f>
        <v>854.05</v>
      </c>
      <c r="F1525">
        <f>_xlfn.XLOOKUP($B1525,invoices!$B:$B,invoices!$E:$E,"")</f>
        <v>854.05</v>
      </c>
      <c r="G1525" t="str">
        <f>_xlfn.XLOOKUP($B1525,invoices!$B:$B,invoices!$F:$F,"")</f>
        <v>Paid</v>
      </c>
      <c r="H1525">
        <f>_xlfn.XLOOKUP($B1525,invoices!$B:$B,invoices!$G:$G,"")</f>
        <v>5</v>
      </c>
    </row>
    <row r="1526" spans="1:8">
      <c r="A1526" s="1">
        <v>45973</v>
      </c>
      <c r="B1526" t="s">
        <v>21167</v>
      </c>
      <c r="C1526" t="str">
        <f>_xlfn.XLOOKUP(B1526, subscriptions!A:A, subscriptions!C:C)</f>
        <v>Starter</v>
      </c>
      <c r="D1526" t="str">
        <f>_xlfn.XLOOKUP($B1526,invoices!$B:$B,invoices!$A:$A,"")</f>
        <v>INV0019373</v>
      </c>
      <c r="E1526">
        <f>_xlfn.XLOOKUP($B1526,invoices!$B:$B,invoices!$D:$D,"")</f>
        <v>49</v>
      </c>
      <c r="F1526">
        <f>_xlfn.XLOOKUP($B1526,invoices!$B:$B,invoices!$E:$E,"")</f>
        <v>49</v>
      </c>
      <c r="G1526" t="str">
        <f>_xlfn.XLOOKUP($B1526,invoices!$B:$B,invoices!$F:$F,"")</f>
        <v>Paid</v>
      </c>
      <c r="H1526">
        <f>_xlfn.XLOOKUP($B1526,invoices!$B:$B,invoices!$G:$G,"")</f>
        <v>0</v>
      </c>
    </row>
    <row r="1527" spans="1:8">
      <c r="A1527" s="1">
        <v>45972</v>
      </c>
      <c r="B1527" t="s">
        <v>21170</v>
      </c>
      <c r="C1527" t="str">
        <f>_xlfn.XLOOKUP(B1527, subscriptions!A:A, subscriptions!C:C)</f>
        <v>Growth</v>
      </c>
      <c r="D1527" t="str">
        <f>_xlfn.XLOOKUP($B1527,invoices!$B:$B,invoices!$A:$A,"")</f>
        <v>INV0019375</v>
      </c>
      <c r="E1527">
        <f>_xlfn.XLOOKUP($B1527,invoices!$B:$B,invoices!$D:$D,"")</f>
        <v>179.1</v>
      </c>
      <c r="F1527">
        <f>_xlfn.XLOOKUP($B1527,invoices!$B:$B,invoices!$E:$E,"")</f>
        <v>179.1</v>
      </c>
      <c r="G1527" t="str">
        <f>_xlfn.XLOOKUP($B1527,invoices!$B:$B,invoices!$F:$F,"")</f>
        <v>Paid</v>
      </c>
      <c r="H1527">
        <f>_xlfn.XLOOKUP($B1527,invoices!$B:$B,invoices!$G:$G,"")</f>
        <v>10</v>
      </c>
    </row>
    <row r="1528" spans="1:8">
      <c r="A1528" s="1">
        <v>45972</v>
      </c>
      <c r="B1528" t="s">
        <v>21177</v>
      </c>
      <c r="C1528" t="str">
        <f>_xlfn.XLOOKUP(B1528, subscriptions!A:A, subscriptions!C:C)</f>
        <v>Starter</v>
      </c>
      <c r="D1528" t="str">
        <f>_xlfn.XLOOKUP($B1528,invoices!$B:$B,invoices!$A:$A,"")</f>
        <v>INV0019381</v>
      </c>
      <c r="E1528">
        <f>_xlfn.XLOOKUP($B1528,invoices!$B:$B,invoices!$D:$D,"")</f>
        <v>44.1</v>
      </c>
      <c r="F1528">
        <f>_xlfn.XLOOKUP($B1528,invoices!$B:$B,invoices!$E:$E,"")</f>
        <v>44.1</v>
      </c>
      <c r="G1528" t="str">
        <f>_xlfn.XLOOKUP($B1528,invoices!$B:$B,invoices!$F:$F,"")</f>
        <v>Paid</v>
      </c>
      <c r="H1528">
        <f>_xlfn.XLOOKUP($B1528,invoices!$B:$B,invoices!$G:$G,"")</f>
        <v>10</v>
      </c>
    </row>
    <row r="1529" spans="1:8">
      <c r="A1529" s="1">
        <v>45987</v>
      </c>
      <c r="B1529" t="s">
        <v>21181</v>
      </c>
      <c r="C1529" t="str">
        <f>_xlfn.XLOOKUP(B1529, subscriptions!A:A, subscriptions!C:C)</f>
        <v>Enterprise</v>
      </c>
      <c r="D1529" t="str">
        <f>_xlfn.XLOOKUP($B1529,invoices!$B:$B,invoices!$A:$A,"")</f>
        <v>INV0019384</v>
      </c>
      <c r="E1529">
        <f>_xlfn.XLOOKUP($B1529,invoices!$B:$B,invoices!$D:$D,"")</f>
        <v>899</v>
      </c>
      <c r="F1529">
        <f>_xlfn.XLOOKUP($B1529,invoices!$B:$B,invoices!$E:$E,"")</f>
        <v>899</v>
      </c>
      <c r="G1529" t="str">
        <f>_xlfn.XLOOKUP($B1529,invoices!$B:$B,invoices!$F:$F,"")</f>
        <v>Paid</v>
      </c>
      <c r="H1529">
        <f>_xlfn.XLOOKUP($B1529,invoices!$B:$B,invoices!$G:$G,"")</f>
        <v>0</v>
      </c>
    </row>
    <row r="1530" spans="1:8">
      <c r="A1530" s="1">
        <v>45967</v>
      </c>
      <c r="B1530" t="s">
        <v>21191</v>
      </c>
      <c r="C1530" t="str">
        <f>_xlfn.XLOOKUP(B1530, subscriptions!A:A, subscriptions!C:C)</f>
        <v>Growth</v>
      </c>
      <c r="D1530" t="str">
        <f>_xlfn.XLOOKUP($B1530,invoices!$B:$B,invoices!$A:$A,"")</f>
        <v>INV0019393</v>
      </c>
      <c r="E1530">
        <f>_xlfn.XLOOKUP($B1530,invoices!$B:$B,invoices!$D:$D,"")</f>
        <v>199</v>
      </c>
      <c r="F1530">
        <f>_xlfn.XLOOKUP($B1530,invoices!$B:$B,invoices!$E:$E,"")</f>
        <v>0</v>
      </c>
      <c r="G1530" t="str">
        <f>_xlfn.XLOOKUP($B1530,invoices!$B:$B,invoices!$F:$F,"")</f>
        <v>Failed</v>
      </c>
      <c r="H1530">
        <f>_xlfn.XLOOKUP($B1530,invoices!$B:$B,invoices!$G:$G,"")</f>
        <v>0</v>
      </c>
    </row>
    <row r="1531" spans="1:8">
      <c r="A1531" s="1">
        <v>45985</v>
      </c>
      <c r="B1531" t="s">
        <v>21198</v>
      </c>
      <c r="C1531" t="str">
        <f>_xlfn.XLOOKUP(B1531, subscriptions!A:A, subscriptions!C:C)</f>
        <v>Enterprise</v>
      </c>
      <c r="D1531" t="str">
        <f>_xlfn.XLOOKUP($B1531,invoices!$B:$B,invoices!$A:$A,"")</f>
        <v>INV0019398</v>
      </c>
      <c r="E1531">
        <f>_xlfn.XLOOKUP($B1531,invoices!$B:$B,invoices!$D:$D,"")</f>
        <v>899</v>
      </c>
      <c r="F1531">
        <f>_xlfn.XLOOKUP($B1531,invoices!$B:$B,invoices!$E:$E,"")</f>
        <v>899</v>
      </c>
      <c r="G1531" t="str">
        <f>_xlfn.XLOOKUP($B1531,invoices!$B:$B,invoices!$F:$F,"")</f>
        <v>Paid</v>
      </c>
      <c r="H1531">
        <f>_xlfn.XLOOKUP($B1531,invoices!$B:$B,invoices!$G:$G,"")</f>
        <v>0</v>
      </c>
    </row>
    <row r="1532" spans="1:8">
      <c r="A1532" s="1">
        <v>45975</v>
      </c>
      <c r="B1532" t="s">
        <v>21222</v>
      </c>
      <c r="C1532" t="str">
        <f>_xlfn.XLOOKUP(B1532, subscriptions!A:A, subscriptions!C:C)</f>
        <v>Starter</v>
      </c>
      <c r="D1532" t="str">
        <f>_xlfn.XLOOKUP($B1532,invoices!$B:$B,invoices!$A:$A,"")</f>
        <v>INV0019421</v>
      </c>
      <c r="E1532">
        <f>_xlfn.XLOOKUP($B1532,invoices!$B:$B,invoices!$D:$D,"")</f>
        <v>49</v>
      </c>
      <c r="F1532">
        <f>_xlfn.XLOOKUP($B1532,invoices!$B:$B,invoices!$E:$E,"")</f>
        <v>49</v>
      </c>
      <c r="G1532" t="str">
        <f>_xlfn.XLOOKUP($B1532,invoices!$B:$B,invoices!$F:$F,"")</f>
        <v>Paid</v>
      </c>
      <c r="H1532">
        <f>_xlfn.XLOOKUP($B1532,invoices!$B:$B,invoices!$G:$G,"")</f>
        <v>0</v>
      </c>
    </row>
    <row r="1533" spans="1:8">
      <c r="A1533" s="1">
        <v>45988</v>
      </c>
      <c r="B1533" t="s">
        <v>21265</v>
      </c>
      <c r="C1533" t="str">
        <f>_xlfn.XLOOKUP(B1533, subscriptions!A:A, subscriptions!C:C)</f>
        <v>Starter</v>
      </c>
      <c r="D1533" t="str">
        <f>_xlfn.XLOOKUP($B1533,invoices!$B:$B,invoices!$A:$A,"")</f>
        <v>INV0019462</v>
      </c>
      <c r="E1533">
        <f>_xlfn.XLOOKUP($B1533,invoices!$B:$B,invoices!$D:$D,"")</f>
        <v>44.1</v>
      </c>
      <c r="F1533">
        <f>_xlfn.XLOOKUP($B1533,invoices!$B:$B,invoices!$E:$E,"")</f>
        <v>44.1</v>
      </c>
      <c r="G1533" t="str">
        <f>_xlfn.XLOOKUP($B1533,invoices!$B:$B,invoices!$F:$F,"")</f>
        <v>Paid</v>
      </c>
      <c r="H1533">
        <f>_xlfn.XLOOKUP($B1533,invoices!$B:$B,invoices!$G:$G,"")</f>
        <v>10</v>
      </c>
    </row>
    <row r="1534" spans="1:8">
      <c r="A1534" s="1">
        <v>45978</v>
      </c>
      <c r="B1534" t="s">
        <v>21272</v>
      </c>
      <c r="C1534" t="str">
        <f>_xlfn.XLOOKUP(B1534, subscriptions!A:A, subscriptions!C:C)</f>
        <v>Growth</v>
      </c>
      <c r="D1534" t="str">
        <f>_xlfn.XLOOKUP($B1534,invoices!$B:$B,invoices!$A:$A,"")</f>
        <v>INV0019468</v>
      </c>
      <c r="E1534">
        <f>_xlfn.XLOOKUP($B1534,invoices!$B:$B,invoices!$D:$D,"")</f>
        <v>189.05</v>
      </c>
      <c r="F1534">
        <f>_xlfn.XLOOKUP($B1534,invoices!$B:$B,invoices!$E:$E,"")</f>
        <v>189.05</v>
      </c>
      <c r="G1534" t="str">
        <f>_xlfn.XLOOKUP($B1534,invoices!$B:$B,invoices!$F:$F,"")</f>
        <v>Paid</v>
      </c>
      <c r="H1534">
        <f>_xlfn.XLOOKUP($B1534,invoices!$B:$B,invoices!$G:$G,"")</f>
        <v>5</v>
      </c>
    </row>
    <row r="1535" spans="1:8">
      <c r="A1535" s="1">
        <v>45974</v>
      </c>
      <c r="B1535" t="s">
        <v>21280</v>
      </c>
      <c r="C1535" t="str">
        <f>_xlfn.XLOOKUP(B1535, subscriptions!A:A, subscriptions!C:C)</f>
        <v>Enterprise</v>
      </c>
      <c r="D1535" t="str">
        <f>_xlfn.XLOOKUP($B1535,invoices!$B:$B,invoices!$A:$A,"")</f>
        <v>INV0019475</v>
      </c>
      <c r="E1535">
        <f>_xlfn.XLOOKUP($B1535,invoices!$B:$B,invoices!$D:$D,"")</f>
        <v>764.15</v>
      </c>
      <c r="F1535">
        <f>_xlfn.XLOOKUP($B1535,invoices!$B:$B,invoices!$E:$E,"")</f>
        <v>764.15</v>
      </c>
      <c r="G1535" t="str">
        <f>_xlfn.XLOOKUP($B1535,invoices!$B:$B,invoices!$F:$F,"")</f>
        <v>Paid</v>
      </c>
      <c r="H1535">
        <f>_xlfn.XLOOKUP($B1535,invoices!$B:$B,invoices!$G:$G,"")</f>
        <v>15</v>
      </c>
    </row>
    <row r="1536" spans="1:8">
      <c r="A1536" s="1">
        <v>45975</v>
      </c>
      <c r="B1536" t="s">
        <v>21293</v>
      </c>
      <c r="C1536" t="str">
        <f>_xlfn.XLOOKUP(B1536, subscriptions!A:A, subscriptions!C:C)</f>
        <v>Enterprise</v>
      </c>
      <c r="D1536" t="str">
        <f>_xlfn.XLOOKUP($B1536,invoices!$B:$B,invoices!$A:$A,"")</f>
        <v>INV0019487</v>
      </c>
      <c r="E1536">
        <f>_xlfn.XLOOKUP($B1536,invoices!$B:$B,invoices!$D:$D,"")</f>
        <v>764.15</v>
      </c>
      <c r="F1536">
        <f>_xlfn.XLOOKUP($B1536,invoices!$B:$B,invoices!$E:$E,"")</f>
        <v>0</v>
      </c>
      <c r="G1536" t="str">
        <f>_xlfn.XLOOKUP($B1536,invoices!$B:$B,invoices!$F:$F,"")</f>
        <v>Failed</v>
      </c>
      <c r="H1536">
        <f>_xlfn.XLOOKUP($B1536,invoices!$B:$B,invoices!$G:$G,"")</f>
        <v>15</v>
      </c>
    </row>
    <row r="1537" spans="1:8">
      <c r="A1537" s="1">
        <v>45963</v>
      </c>
      <c r="B1537" t="s">
        <v>21316</v>
      </c>
      <c r="C1537" t="str">
        <f>_xlfn.XLOOKUP(B1537, subscriptions!A:A, subscriptions!C:C)</f>
        <v>Starter</v>
      </c>
      <c r="D1537" t="str">
        <f>_xlfn.XLOOKUP($B1537,invoices!$B:$B,invoices!$A:$A,"")</f>
        <v>INV0019508</v>
      </c>
      <c r="E1537">
        <f>_xlfn.XLOOKUP($B1537,invoices!$B:$B,invoices!$D:$D,"")</f>
        <v>36.75</v>
      </c>
      <c r="F1537">
        <f>_xlfn.XLOOKUP($B1537,invoices!$B:$B,invoices!$E:$E,"")</f>
        <v>36.75</v>
      </c>
      <c r="G1537" t="str">
        <f>_xlfn.XLOOKUP($B1537,invoices!$B:$B,invoices!$F:$F,"")</f>
        <v>Paid</v>
      </c>
      <c r="H1537">
        <f>_xlfn.XLOOKUP($B1537,invoices!$B:$B,invoices!$G:$G,"")</f>
        <v>25</v>
      </c>
    </row>
    <row r="1538" spans="1:8">
      <c r="A1538" s="1">
        <v>45989</v>
      </c>
      <c r="B1538" t="s">
        <v>21341</v>
      </c>
      <c r="C1538" t="str">
        <f>_xlfn.XLOOKUP(B1538, subscriptions!A:A, subscriptions!C:C)</f>
        <v>Growth</v>
      </c>
      <c r="D1538" t="str">
        <f>_xlfn.XLOOKUP($B1538,invoices!$B:$B,invoices!$A:$A,"")</f>
        <v>INV0019532</v>
      </c>
      <c r="E1538">
        <f>_xlfn.XLOOKUP($B1538,invoices!$B:$B,invoices!$D:$D,"")</f>
        <v>169.15</v>
      </c>
      <c r="F1538">
        <f>_xlfn.XLOOKUP($B1538,invoices!$B:$B,invoices!$E:$E,"")</f>
        <v>0</v>
      </c>
      <c r="G1538" t="str">
        <f>_xlfn.XLOOKUP($B1538,invoices!$B:$B,invoices!$F:$F,"")</f>
        <v>Failed</v>
      </c>
      <c r="H1538">
        <f>_xlfn.XLOOKUP($B1538,invoices!$B:$B,invoices!$G:$G,"")</f>
        <v>15</v>
      </c>
    </row>
    <row r="1539" spans="1:8">
      <c r="A1539" s="1">
        <v>45978</v>
      </c>
      <c r="B1539" t="s">
        <v>21360</v>
      </c>
      <c r="C1539" t="str">
        <f>_xlfn.XLOOKUP(B1539, subscriptions!A:A, subscriptions!C:C)</f>
        <v>Growth</v>
      </c>
      <c r="D1539" t="str">
        <f>_xlfn.XLOOKUP($B1539,invoices!$B:$B,invoices!$A:$A,"")</f>
        <v>INV0019550</v>
      </c>
      <c r="E1539">
        <f>_xlfn.XLOOKUP($B1539,invoices!$B:$B,invoices!$D:$D,"")</f>
        <v>199</v>
      </c>
      <c r="F1539">
        <f>_xlfn.XLOOKUP($B1539,invoices!$B:$B,invoices!$E:$E,"")</f>
        <v>199</v>
      </c>
      <c r="G1539" t="str">
        <f>_xlfn.XLOOKUP($B1539,invoices!$B:$B,invoices!$F:$F,"")</f>
        <v>Paid</v>
      </c>
      <c r="H1539">
        <f>_xlfn.XLOOKUP($B1539,invoices!$B:$B,invoices!$G:$G,"")</f>
        <v>0</v>
      </c>
    </row>
    <row r="1540" spans="1:8">
      <c r="A1540" s="1">
        <v>45966</v>
      </c>
      <c r="B1540" t="s">
        <v>21369</v>
      </c>
      <c r="C1540" t="str">
        <f>_xlfn.XLOOKUP(B1540, subscriptions!A:A, subscriptions!C:C)</f>
        <v>Growth</v>
      </c>
      <c r="D1540" t="str">
        <f>_xlfn.XLOOKUP($B1540,invoices!$B:$B,invoices!$A:$A,"")</f>
        <v>INV0019558</v>
      </c>
      <c r="E1540">
        <f>_xlfn.XLOOKUP($B1540,invoices!$B:$B,invoices!$D:$D,"")</f>
        <v>189.05</v>
      </c>
      <c r="F1540">
        <f>_xlfn.XLOOKUP($B1540,invoices!$B:$B,invoices!$E:$E,"")</f>
        <v>189.05</v>
      </c>
      <c r="G1540" t="str">
        <f>_xlfn.XLOOKUP($B1540,invoices!$B:$B,invoices!$F:$F,"")</f>
        <v>Paid</v>
      </c>
      <c r="H1540">
        <f>_xlfn.XLOOKUP($B1540,invoices!$B:$B,invoices!$G:$G,"")</f>
        <v>5</v>
      </c>
    </row>
    <row r="1541" spans="1:8">
      <c r="A1541" s="1">
        <v>45982</v>
      </c>
      <c r="B1541" t="s">
        <v>21378</v>
      </c>
      <c r="C1541" t="str">
        <f>_xlfn.XLOOKUP(B1541, subscriptions!A:A, subscriptions!C:C)</f>
        <v>Growth</v>
      </c>
      <c r="D1541" t="str">
        <f>_xlfn.XLOOKUP($B1541,invoices!$B:$B,invoices!$A:$A,"")</f>
        <v>INV0019566</v>
      </c>
      <c r="E1541">
        <f>_xlfn.XLOOKUP($B1541,invoices!$B:$B,invoices!$D:$D,"")</f>
        <v>179.1</v>
      </c>
      <c r="F1541">
        <f>_xlfn.XLOOKUP($B1541,invoices!$B:$B,invoices!$E:$E,"")</f>
        <v>179.1</v>
      </c>
      <c r="G1541" t="str">
        <f>_xlfn.XLOOKUP($B1541,invoices!$B:$B,invoices!$F:$F,"")</f>
        <v>Paid</v>
      </c>
      <c r="H1541">
        <f>_xlfn.XLOOKUP($B1541,invoices!$B:$B,invoices!$G:$G,"")</f>
        <v>10</v>
      </c>
    </row>
    <row r="1542" spans="1:8">
      <c r="A1542" s="1">
        <v>45988</v>
      </c>
      <c r="B1542" t="s">
        <v>21384</v>
      </c>
      <c r="C1542" t="str">
        <f>_xlfn.XLOOKUP(B1542, subscriptions!A:A, subscriptions!C:C)</f>
        <v>Growth</v>
      </c>
      <c r="D1542" t="str">
        <f>_xlfn.XLOOKUP($B1542,invoices!$B:$B,invoices!$A:$A,"")</f>
        <v>INV0019571</v>
      </c>
      <c r="E1542">
        <f>_xlfn.XLOOKUP($B1542,invoices!$B:$B,invoices!$D:$D,"")</f>
        <v>199</v>
      </c>
      <c r="F1542">
        <f>_xlfn.XLOOKUP($B1542,invoices!$B:$B,invoices!$E:$E,"")</f>
        <v>199</v>
      </c>
      <c r="G1542" t="str">
        <f>_xlfn.XLOOKUP($B1542,invoices!$B:$B,invoices!$F:$F,"")</f>
        <v>Paid</v>
      </c>
      <c r="H1542">
        <f>_xlfn.XLOOKUP($B1542,invoices!$B:$B,invoices!$G:$G,"")</f>
        <v>0</v>
      </c>
    </row>
    <row r="1543" spans="1:8">
      <c r="A1543" s="1">
        <v>45988</v>
      </c>
      <c r="B1543" t="s">
        <v>21404</v>
      </c>
      <c r="C1543" t="str">
        <f>_xlfn.XLOOKUP(B1543, subscriptions!A:A, subscriptions!C:C)</f>
        <v>Enterprise</v>
      </c>
      <c r="D1543" t="str">
        <f>_xlfn.XLOOKUP($B1543,invoices!$B:$B,invoices!$A:$A,"")</f>
        <v>INV0019590</v>
      </c>
      <c r="E1543">
        <f>_xlfn.XLOOKUP($B1543,invoices!$B:$B,invoices!$D:$D,"")</f>
        <v>899</v>
      </c>
      <c r="F1543">
        <f>_xlfn.XLOOKUP($B1543,invoices!$B:$B,invoices!$E:$E,"")</f>
        <v>899</v>
      </c>
      <c r="G1543" t="str">
        <f>_xlfn.XLOOKUP($B1543,invoices!$B:$B,invoices!$F:$F,"")</f>
        <v>Paid</v>
      </c>
      <c r="H1543">
        <f>_xlfn.XLOOKUP($B1543,invoices!$B:$B,invoices!$G:$G,"")</f>
        <v>0</v>
      </c>
    </row>
    <row r="1544" spans="1:8">
      <c r="A1544" s="1">
        <v>45977</v>
      </c>
      <c r="B1544" t="s">
        <v>21419</v>
      </c>
      <c r="C1544" t="str">
        <f>_xlfn.XLOOKUP(B1544, subscriptions!A:A, subscriptions!C:C)</f>
        <v>Enterprise</v>
      </c>
      <c r="D1544" t="str">
        <f>_xlfn.XLOOKUP($B1544,invoices!$B:$B,invoices!$A:$A,"")</f>
        <v>INV0019604</v>
      </c>
      <c r="E1544">
        <f>_xlfn.XLOOKUP($B1544,invoices!$B:$B,invoices!$D:$D,"")</f>
        <v>854.05</v>
      </c>
      <c r="F1544">
        <f>_xlfn.XLOOKUP($B1544,invoices!$B:$B,invoices!$E:$E,"")</f>
        <v>854.05</v>
      </c>
      <c r="G1544" t="str">
        <f>_xlfn.XLOOKUP($B1544,invoices!$B:$B,invoices!$F:$F,"")</f>
        <v>Paid</v>
      </c>
      <c r="H1544">
        <f>_xlfn.XLOOKUP($B1544,invoices!$B:$B,invoices!$G:$G,"")</f>
        <v>5</v>
      </c>
    </row>
    <row r="1545" spans="1:8">
      <c r="A1545" s="1">
        <v>45979</v>
      </c>
      <c r="B1545" t="s">
        <v>21438</v>
      </c>
      <c r="C1545" t="str">
        <f>_xlfn.XLOOKUP(B1545, subscriptions!A:A, subscriptions!C:C)</f>
        <v>Starter</v>
      </c>
      <c r="D1545" t="str">
        <f>_xlfn.XLOOKUP($B1545,invoices!$B:$B,invoices!$A:$A,"")</f>
        <v>INV0019622</v>
      </c>
      <c r="E1545">
        <f>_xlfn.XLOOKUP($B1545,invoices!$B:$B,invoices!$D:$D,"")</f>
        <v>46.55</v>
      </c>
      <c r="F1545">
        <f>_xlfn.XLOOKUP($B1545,invoices!$B:$B,invoices!$E:$E,"")</f>
        <v>0</v>
      </c>
      <c r="G1545" t="str">
        <f>_xlfn.XLOOKUP($B1545,invoices!$B:$B,invoices!$F:$F,"")</f>
        <v>Failed</v>
      </c>
      <c r="H1545">
        <f>_xlfn.XLOOKUP($B1545,invoices!$B:$B,invoices!$G:$G,"")</f>
        <v>5</v>
      </c>
    </row>
    <row r="1546" spans="1:8">
      <c r="A1546" s="1">
        <v>45970</v>
      </c>
      <c r="B1546" t="s">
        <v>21456</v>
      </c>
      <c r="C1546" t="str">
        <f>_xlfn.XLOOKUP(B1546, subscriptions!A:A, subscriptions!C:C)</f>
        <v>Growth</v>
      </c>
      <c r="D1546" t="str">
        <f>_xlfn.XLOOKUP($B1546,invoices!$B:$B,invoices!$A:$A,"")</f>
        <v>INV0019637</v>
      </c>
      <c r="E1546">
        <f>_xlfn.XLOOKUP($B1546,invoices!$B:$B,invoices!$D:$D,"")</f>
        <v>169.15</v>
      </c>
      <c r="F1546">
        <f>_xlfn.XLOOKUP($B1546,invoices!$B:$B,invoices!$E:$E,"")</f>
        <v>169.15</v>
      </c>
      <c r="G1546" t="str">
        <f>_xlfn.XLOOKUP($B1546,invoices!$B:$B,invoices!$F:$F,"")</f>
        <v>Paid</v>
      </c>
      <c r="H1546">
        <f>_xlfn.XLOOKUP($B1546,invoices!$B:$B,invoices!$G:$G,"")</f>
        <v>15</v>
      </c>
    </row>
    <row r="1547" spans="1:8">
      <c r="A1547" s="1">
        <v>45972</v>
      </c>
      <c r="B1547" t="s">
        <v>21486</v>
      </c>
      <c r="C1547" t="str">
        <f>_xlfn.XLOOKUP(B1547, subscriptions!A:A, subscriptions!C:C)</f>
        <v>Starter</v>
      </c>
      <c r="D1547" t="str">
        <f>_xlfn.XLOOKUP($B1547,invoices!$B:$B,invoices!$A:$A,"")</f>
        <v>INV0019666</v>
      </c>
      <c r="E1547">
        <f>_xlfn.XLOOKUP($B1547,invoices!$B:$B,invoices!$D:$D,"")</f>
        <v>44.1</v>
      </c>
      <c r="F1547">
        <f>_xlfn.XLOOKUP($B1547,invoices!$B:$B,invoices!$E:$E,"")</f>
        <v>44.1</v>
      </c>
      <c r="G1547" t="str">
        <f>_xlfn.XLOOKUP($B1547,invoices!$B:$B,invoices!$F:$F,"")</f>
        <v>Paid</v>
      </c>
      <c r="H1547">
        <f>_xlfn.XLOOKUP($B1547,invoices!$B:$B,invoices!$G:$G,"")</f>
        <v>10</v>
      </c>
    </row>
    <row r="1548" spans="1:8">
      <c r="A1548" s="1">
        <v>45965</v>
      </c>
      <c r="B1548" t="s">
        <v>21489</v>
      </c>
      <c r="C1548" t="str">
        <f>_xlfn.XLOOKUP(B1548, subscriptions!A:A, subscriptions!C:C)</f>
        <v>Growth</v>
      </c>
      <c r="D1548" t="str">
        <f>_xlfn.XLOOKUP($B1548,invoices!$B:$B,invoices!$A:$A,"")</f>
        <v>INV0019668</v>
      </c>
      <c r="E1548">
        <f>_xlfn.XLOOKUP($B1548,invoices!$B:$B,invoices!$D:$D,"")</f>
        <v>169.15</v>
      </c>
      <c r="F1548">
        <f>_xlfn.XLOOKUP($B1548,invoices!$B:$B,invoices!$E:$E,"")</f>
        <v>169.15</v>
      </c>
      <c r="G1548" t="str">
        <f>_xlfn.XLOOKUP($B1548,invoices!$B:$B,invoices!$F:$F,"")</f>
        <v>Paid</v>
      </c>
      <c r="H1548">
        <f>_xlfn.XLOOKUP($B1548,invoices!$B:$B,invoices!$G:$G,"")</f>
        <v>15</v>
      </c>
    </row>
    <row r="1549" spans="1:8">
      <c r="A1549" s="1">
        <v>45966</v>
      </c>
      <c r="B1549" t="s">
        <v>21508</v>
      </c>
      <c r="C1549" t="str">
        <f>_xlfn.XLOOKUP(B1549, subscriptions!A:A, subscriptions!C:C)</f>
        <v>Growth</v>
      </c>
      <c r="D1549" t="str">
        <f>_xlfn.XLOOKUP($B1549,invoices!$B:$B,invoices!$A:$A,"")</f>
        <v>INV0019686</v>
      </c>
      <c r="E1549">
        <f>_xlfn.XLOOKUP($B1549,invoices!$B:$B,invoices!$D:$D,"")</f>
        <v>199</v>
      </c>
      <c r="F1549">
        <f>_xlfn.XLOOKUP($B1549,invoices!$B:$B,invoices!$E:$E,"")</f>
        <v>199</v>
      </c>
      <c r="G1549" t="str">
        <f>_xlfn.XLOOKUP($B1549,invoices!$B:$B,invoices!$F:$F,"")</f>
        <v>Paid</v>
      </c>
      <c r="H1549">
        <f>_xlfn.XLOOKUP($B1549,invoices!$B:$B,invoices!$G:$G,"")</f>
        <v>0</v>
      </c>
    </row>
    <row r="1550" spans="1:8">
      <c r="A1550" s="1">
        <v>45974</v>
      </c>
      <c r="B1550" t="s">
        <v>21514</v>
      </c>
      <c r="C1550" t="str">
        <f>_xlfn.XLOOKUP(B1550, subscriptions!A:A, subscriptions!C:C)</f>
        <v>Starter</v>
      </c>
      <c r="D1550" t="str">
        <f>_xlfn.XLOOKUP($B1550,invoices!$B:$B,invoices!$A:$A,"")</f>
        <v>INV0019690</v>
      </c>
      <c r="E1550">
        <f>_xlfn.XLOOKUP($B1550,invoices!$B:$B,invoices!$D:$D,"")</f>
        <v>49</v>
      </c>
      <c r="F1550">
        <f>_xlfn.XLOOKUP($B1550,invoices!$B:$B,invoices!$E:$E,"")</f>
        <v>49</v>
      </c>
      <c r="G1550" t="str">
        <f>_xlfn.XLOOKUP($B1550,invoices!$B:$B,invoices!$F:$F,"")</f>
        <v>Paid</v>
      </c>
      <c r="H1550">
        <f>_xlfn.XLOOKUP($B1550,invoices!$B:$B,invoices!$G:$G,"")</f>
        <v>0</v>
      </c>
    </row>
    <row r="1551" spans="1:8">
      <c r="A1551" s="1">
        <v>45975</v>
      </c>
      <c r="B1551" t="s">
        <v>21521</v>
      </c>
      <c r="C1551" t="str">
        <f>_xlfn.XLOOKUP(B1551, subscriptions!A:A, subscriptions!C:C)</f>
        <v>Starter</v>
      </c>
      <c r="D1551" t="str">
        <f>_xlfn.XLOOKUP($B1551,invoices!$B:$B,invoices!$A:$A,"")</f>
        <v>INV0019696</v>
      </c>
      <c r="E1551">
        <f>_xlfn.XLOOKUP($B1551,invoices!$B:$B,invoices!$D:$D,"")</f>
        <v>44.1</v>
      </c>
      <c r="F1551">
        <f>_xlfn.XLOOKUP($B1551,invoices!$B:$B,invoices!$E:$E,"")</f>
        <v>44.1</v>
      </c>
      <c r="G1551" t="str">
        <f>_xlfn.XLOOKUP($B1551,invoices!$B:$B,invoices!$F:$F,"")</f>
        <v>Paid</v>
      </c>
      <c r="H1551">
        <f>_xlfn.XLOOKUP($B1551,invoices!$B:$B,invoices!$G:$G,"")</f>
        <v>10</v>
      </c>
    </row>
    <row r="1552" spans="1:8">
      <c r="A1552" s="1">
        <v>45972</v>
      </c>
      <c r="B1552" t="s">
        <v>21542</v>
      </c>
      <c r="C1552" t="str">
        <f>_xlfn.XLOOKUP(B1552, subscriptions!A:A, subscriptions!C:C)</f>
        <v>Growth</v>
      </c>
      <c r="D1552" t="str">
        <f>_xlfn.XLOOKUP($B1552,invoices!$B:$B,invoices!$A:$A,"")</f>
        <v>INV0019715</v>
      </c>
      <c r="E1552">
        <f>_xlfn.XLOOKUP($B1552,invoices!$B:$B,invoices!$D:$D,"")</f>
        <v>179.1</v>
      </c>
      <c r="F1552">
        <f>_xlfn.XLOOKUP($B1552,invoices!$B:$B,invoices!$E:$E,"")</f>
        <v>179.1</v>
      </c>
      <c r="G1552" t="str">
        <f>_xlfn.XLOOKUP($B1552,invoices!$B:$B,invoices!$F:$F,"")</f>
        <v>Paid</v>
      </c>
      <c r="H1552">
        <f>_xlfn.XLOOKUP($B1552,invoices!$B:$B,invoices!$G:$G,"")</f>
        <v>10</v>
      </c>
    </row>
    <row r="1553" spans="1:8">
      <c r="A1553" s="1">
        <v>45976</v>
      </c>
      <c r="B1553" t="s">
        <v>21549</v>
      </c>
      <c r="C1553" t="str">
        <f>_xlfn.XLOOKUP(B1553, subscriptions!A:A, subscriptions!C:C)</f>
        <v>Growth</v>
      </c>
      <c r="D1553" t="str">
        <f>_xlfn.XLOOKUP($B1553,invoices!$B:$B,invoices!$A:$A,"")</f>
        <v>INV0019721</v>
      </c>
      <c r="E1553">
        <f>_xlfn.XLOOKUP($B1553,invoices!$B:$B,invoices!$D:$D,"")</f>
        <v>159.19999999999999</v>
      </c>
      <c r="F1553">
        <f>_xlfn.XLOOKUP($B1553,invoices!$B:$B,invoices!$E:$E,"")</f>
        <v>159.19999999999999</v>
      </c>
      <c r="G1553" t="str">
        <f>_xlfn.XLOOKUP($B1553,invoices!$B:$B,invoices!$F:$F,"")</f>
        <v>Paid</v>
      </c>
      <c r="H1553">
        <f>_xlfn.XLOOKUP($B1553,invoices!$B:$B,invoices!$G:$G,"")</f>
        <v>20</v>
      </c>
    </row>
    <row r="1554" spans="1:8">
      <c r="A1554" s="1">
        <v>45977</v>
      </c>
      <c r="B1554" t="s">
        <v>21559</v>
      </c>
      <c r="C1554" t="str">
        <f>_xlfn.XLOOKUP(B1554, subscriptions!A:A, subscriptions!C:C)</f>
        <v>Growth</v>
      </c>
      <c r="D1554" t="str">
        <f>_xlfn.XLOOKUP($B1554,invoices!$B:$B,invoices!$A:$A,"")</f>
        <v>INV0019730</v>
      </c>
      <c r="E1554">
        <f>_xlfn.XLOOKUP($B1554,invoices!$B:$B,invoices!$D:$D,"")</f>
        <v>179.1</v>
      </c>
      <c r="F1554">
        <f>_xlfn.XLOOKUP($B1554,invoices!$B:$B,invoices!$E:$E,"")</f>
        <v>179.1</v>
      </c>
      <c r="G1554" t="str">
        <f>_xlfn.XLOOKUP($B1554,invoices!$B:$B,invoices!$F:$F,"")</f>
        <v>Paid</v>
      </c>
      <c r="H1554">
        <f>_xlfn.XLOOKUP($B1554,invoices!$B:$B,invoices!$G:$G,"")</f>
        <v>10</v>
      </c>
    </row>
    <row r="1555" spans="1:8">
      <c r="A1555" s="1">
        <v>45985</v>
      </c>
      <c r="B1555" t="s">
        <v>21580</v>
      </c>
      <c r="C1555" t="str">
        <f>_xlfn.XLOOKUP(B1555, subscriptions!A:A, subscriptions!C:C)</f>
        <v>Enterprise</v>
      </c>
      <c r="D1555" t="str">
        <f>_xlfn.XLOOKUP($B1555,invoices!$B:$B,invoices!$A:$A,"")</f>
        <v>INV0019750</v>
      </c>
      <c r="E1555">
        <f>_xlfn.XLOOKUP($B1555,invoices!$B:$B,invoices!$D:$D,"")</f>
        <v>764.15</v>
      </c>
      <c r="F1555">
        <f>_xlfn.XLOOKUP($B1555,invoices!$B:$B,invoices!$E:$E,"")</f>
        <v>764.15</v>
      </c>
      <c r="G1555" t="str">
        <f>_xlfn.XLOOKUP($B1555,invoices!$B:$B,invoices!$F:$F,"")</f>
        <v>Paid</v>
      </c>
      <c r="H1555">
        <f>_xlfn.XLOOKUP($B1555,invoices!$B:$B,invoices!$G:$G,"")</f>
        <v>15</v>
      </c>
    </row>
    <row r="1556" spans="1:8">
      <c r="A1556" s="1">
        <v>45973</v>
      </c>
      <c r="B1556" t="s">
        <v>21595</v>
      </c>
      <c r="C1556" t="str">
        <f>_xlfn.XLOOKUP(B1556, subscriptions!A:A, subscriptions!C:C)</f>
        <v>Growth</v>
      </c>
      <c r="D1556" t="str">
        <f>_xlfn.XLOOKUP($B1556,invoices!$B:$B,invoices!$A:$A,"")</f>
        <v>INV0019764</v>
      </c>
      <c r="E1556">
        <f>_xlfn.XLOOKUP($B1556,invoices!$B:$B,invoices!$D:$D,"")</f>
        <v>199</v>
      </c>
      <c r="F1556">
        <f>_xlfn.XLOOKUP($B1556,invoices!$B:$B,invoices!$E:$E,"")</f>
        <v>0</v>
      </c>
      <c r="G1556" t="str">
        <f>_xlfn.XLOOKUP($B1556,invoices!$B:$B,invoices!$F:$F,"")</f>
        <v>Failed</v>
      </c>
      <c r="H1556">
        <f>_xlfn.XLOOKUP($B1556,invoices!$B:$B,invoices!$G:$G,"")</f>
        <v>0</v>
      </c>
    </row>
    <row r="1557" spans="1:8">
      <c r="A1557" s="1">
        <v>45979</v>
      </c>
      <c r="B1557" t="s">
        <v>21607</v>
      </c>
      <c r="C1557" t="str">
        <f>_xlfn.XLOOKUP(B1557, subscriptions!A:A, subscriptions!C:C)</f>
        <v>Starter</v>
      </c>
      <c r="D1557" t="str">
        <f>_xlfn.XLOOKUP($B1557,invoices!$B:$B,invoices!$A:$A,"")</f>
        <v>INV0019775</v>
      </c>
      <c r="E1557">
        <f>_xlfn.XLOOKUP($B1557,invoices!$B:$B,invoices!$D:$D,"")</f>
        <v>46.55</v>
      </c>
      <c r="F1557">
        <f>_xlfn.XLOOKUP($B1557,invoices!$B:$B,invoices!$E:$E,"")</f>
        <v>46.55</v>
      </c>
      <c r="G1557" t="str">
        <f>_xlfn.XLOOKUP($B1557,invoices!$B:$B,invoices!$F:$F,"")</f>
        <v>Paid</v>
      </c>
      <c r="H1557">
        <f>_xlfn.XLOOKUP($B1557,invoices!$B:$B,invoices!$G:$G,"")</f>
        <v>5</v>
      </c>
    </row>
    <row r="1558" spans="1:8">
      <c r="A1558" s="1">
        <v>45974</v>
      </c>
      <c r="B1558" t="s">
        <v>21610</v>
      </c>
      <c r="C1558" t="str">
        <f>_xlfn.XLOOKUP(B1558, subscriptions!A:A, subscriptions!C:C)</f>
        <v>Starter</v>
      </c>
      <c r="D1558" t="str">
        <f>_xlfn.XLOOKUP($B1558,invoices!$B:$B,invoices!$A:$A,"")</f>
        <v>INV0019777</v>
      </c>
      <c r="E1558">
        <f>_xlfn.XLOOKUP($B1558,invoices!$B:$B,invoices!$D:$D,"")</f>
        <v>46.55</v>
      </c>
      <c r="F1558">
        <f>_xlfn.XLOOKUP($B1558,invoices!$B:$B,invoices!$E:$E,"")</f>
        <v>46.55</v>
      </c>
      <c r="G1558" t="str">
        <f>_xlfn.XLOOKUP($B1558,invoices!$B:$B,invoices!$F:$F,"")</f>
        <v>Paid</v>
      </c>
      <c r="H1558">
        <f>_xlfn.XLOOKUP($B1558,invoices!$B:$B,invoices!$G:$G,"")</f>
        <v>5</v>
      </c>
    </row>
    <row r="1559" spans="1:8">
      <c r="A1559" s="1">
        <v>45969</v>
      </c>
      <c r="B1559" t="s">
        <v>21629</v>
      </c>
      <c r="C1559" t="str">
        <f>_xlfn.XLOOKUP(B1559, subscriptions!A:A, subscriptions!C:C)</f>
        <v>Starter</v>
      </c>
      <c r="D1559" t="str">
        <f>_xlfn.XLOOKUP($B1559,invoices!$B:$B,invoices!$A:$A,"")</f>
        <v>INV0019795</v>
      </c>
      <c r="E1559">
        <f>_xlfn.XLOOKUP($B1559,invoices!$B:$B,invoices!$D:$D,"")</f>
        <v>49</v>
      </c>
      <c r="F1559">
        <f>_xlfn.XLOOKUP($B1559,invoices!$B:$B,invoices!$E:$E,"")</f>
        <v>49</v>
      </c>
      <c r="G1559" t="str">
        <f>_xlfn.XLOOKUP($B1559,invoices!$B:$B,invoices!$F:$F,"")</f>
        <v>Paid</v>
      </c>
      <c r="H1559">
        <f>_xlfn.XLOOKUP($B1559,invoices!$B:$B,invoices!$G:$G,"")</f>
        <v>0</v>
      </c>
    </row>
    <row r="1560" spans="1:8">
      <c r="A1560" s="1">
        <v>45990</v>
      </c>
      <c r="B1560" t="s">
        <v>21653</v>
      </c>
      <c r="C1560" t="str">
        <f>_xlfn.XLOOKUP(B1560, subscriptions!A:A, subscriptions!C:C)</f>
        <v>Growth</v>
      </c>
      <c r="D1560" t="str">
        <f>_xlfn.XLOOKUP($B1560,invoices!$B:$B,invoices!$A:$A,"")</f>
        <v>INV0019818</v>
      </c>
      <c r="E1560">
        <f>_xlfn.XLOOKUP($B1560,invoices!$B:$B,invoices!$D:$D,"")</f>
        <v>169.15</v>
      </c>
      <c r="F1560">
        <f>_xlfn.XLOOKUP($B1560,invoices!$B:$B,invoices!$E:$E,"")</f>
        <v>169.15</v>
      </c>
      <c r="G1560" t="str">
        <f>_xlfn.XLOOKUP($B1560,invoices!$B:$B,invoices!$F:$F,"")</f>
        <v>Paid</v>
      </c>
      <c r="H1560">
        <f>_xlfn.XLOOKUP($B1560,invoices!$B:$B,invoices!$G:$G,"")</f>
        <v>15</v>
      </c>
    </row>
    <row r="1561" spans="1:8">
      <c r="A1561" s="1">
        <v>45977</v>
      </c>
      <c r="B1561" t="s">
        <v>21657</v>
      </c>
      <c r="C1561" t="str">
        <f>_xlfn.XLOOKUP(B1561, subscriptions!A:A, subscriptions!C:C)</f>
        <v>Growth</v>
      </c>
      <c r="D1561" t="str">
        <f>_xlfn.XLOOKUP($B1561,invoices!$B:$B,invoices!$A:$A,"")</f>
        <v>INV0019821</v>
      </c>
      <c r="E1561">
        <f>_xlfn.XLOOKUP($B1561,invoices!$B:$B,invoices!$D:$D,"")</f>
        <v>199</v>
      </c>
      <c r="F1561">
        <f>_xlfn.XLOOKUP($B1561,invoices!$B:$B,invoices!$E:$E,"")</f>
        <v>199</v>
      </c>
      <c r="G1561" t="str">
        <f>_xlfn.XLOOKUP($B1561,invoices!$B:$B,invoices!$F:$F,"")</f>
        <v>Paid</v>
      </c>
      <c r="H1561">
        <f>_xlfn.XLOOKUP($B1561,invoices!$B:$B,invoices!$G:$G,"")</f>
        <v>0</v>
      </c>
    </row>
    <row r="1562" spans="1:8">
      <c r="A1562" s="1">
        <v>45974</v>
      </c>
      <c r="B1562" t="s">
        <v>21660</v>
      </c>
      <c r="C1562" t="str">
        <f>_xlfn.XLOOKUP(B1562, subscriptions!A:A, subscriptions!C:C)</f>
        <v>Starter</v>
      </c>
      <c r="D1562" t="str">
        <f>_xlfn.XLOOKUP($B1562,invoices!$B:$B,invoices!$A:$A,"")</f>
        <v>INV0019823</v>
      </c>
      <c r="E1562">
        <f>_xlfn.XLOOKUP($B1562,invoices!$B:$B,invoices!$D:$D,"")</f>
        <v>49</v>
      </c>
      <c r="F1562">
        <f>_xlfn.XLOOKUP($B1562,invoices!$B:$B,invoices!$E:$E,"")</f>
        <v>49</v>
      </c>
      <c r="G1562" t="str">
        <f>_xlfn.XLOOKUP($B1562,invoices!$B:$B,invoices!$F:$F,"")</f>
        <v>Paid</v>
      </c>
      <c r="H1562">
        <f>_xlfn.XLOOKUP($B1562,invoices!$B:$B,invoices!$G:$G,"")</f>
        <v>0</v>
      </c>
    </row>
    <row r="1563" spans="1:8">
      <c r="A1563" s="1">
        <v>45983</v>
      </c>
      <c r="B1563" t="s">
        <v>21663</v>
      </c>
      <c r="C1563" t="str">
        <f>_xlfn.XLOOKUP(B1563, subscriptions!A:A, subscriptions!C:C)</f>
        <v>Starter</v>
      </c>
      <c r="D1563" t="str">
        <f>_xlfn.XLOOKUP($B1563,invoices!$B:$B,invoices!$A:$A,"")</f>
        <v>INV0019825</v>
      </c>
      <c r="E1563">
        <f>_xlfn.XLOOKUP($B1563,invoices!$B:$B,invoices!$D:$D,"")</f>
        <v>49</v>
      </c>
      <c r="F1563">
        <f>_xlfn.XLOOKUP($B1563,invoices!$B:$B,invoices!$E:$E,"")</f>
        <v>49</v>
      </c>
      <c r="G1563" t="str">
        <f>_xlfn.XLOOKUP($B1563,invoices!$B:$B,invoices!$F:$F,"")</f>
        <v>Paid</v>
      </c>
      <c r="H1563">
        <f>_xlfn.XLOOKUP($B1563,invoices!$B:$B,invoices!$G:$G,"")</f>
        <v>0</v>
      </c>
    </row>
    <row r="1564" spans="1:8">
      <c r="A1564" s="1">
        <v>45983</v>
      </c>
      <c r="B1564" t="s">
        <v>21672</v>
      </c>
      <c r="C1564" t="str">
        <f>_xlfn.XLOOKUP(B1564, subscriptions!A:A, subscriptions!C:C)</f>
        <v>Starter</v>
      </c>
      <c r="D1564" t="str">
        <f>_xlfn.XLOOKUP($B1564,invoices!$B:$B,invoices!$A:$A,"")</f>
        <v>INV0019833</v>
      </c>
      <c r="E1564">
        <f>_xlfn.XLOOKUP($B1564,invoices!$B:$B,invoices!$D:$D,"")</f>
        <v>49</v>
      </c>
      <c r="F1564">
        <f>_xlfn.XLOOKUP($B1564,invoices!$B:$B,invoices!$E:$E,"")</f>
        <v>49</v>
      </c>
      <c r="G1564" t="str">
        <f>_xlfn.XLOOKUP($B1564,invoices!$B:$B,invoices!$F:$F,"")</f>
        <v>Paid</v>
      </c>
      <c r="H1564">
        <f>_xlfn.XLOOKUP($B1564,invoices!$B:$B,invoices!$G:$G,"")</f>
        <v>0</v>
      </c>
    </row>
    <row r="1565" spans="1:8">
      <c r="A1565" s="1">
        <v>45976</v>
      </c>
      <c r="B1565" t="s">
        <v>21676</v>
      </c>
      <c r="C1565" t="str">
        <f>_xlfn.XLOOKUP(B1565, subscriptions!A:A, subscriptions!C:C)</f>
        <v>Starter</v>
      </c>
      <c r="D1565" t="str">
        <f>_xlfn.XLOOKUP($B1565,invoices!$B:$B,invoices!$A:$A,"")</f>
        <v>INV0019836</v>
      </c>
      <c r="E1565">
        <f>_xlfn.XLOOKUP($B1565,invoices!$B:$B,invoices!$D:$D,"")</f>
        <v>49</v>
      </c>
      <c r="F1565">
        <f>_xlfn.XLOOKUP($B1565,invoices!$B:$B,invoices!$E:$E,"")</f>
        <v>49</v>
      </c>
      <c r="G1565" t="str">
        <f>_xlfn.XLOOKUP($B1565,invoices!$B:$B,invoices!$F:$F,"")</f>
        <v>Paid</v>
      </c>
      <c r="H1565">
        <f>_xlfn.XLOOKUP($B1565,invoices!$B:$B,invoices!$G:$G,"")</f>
        <v>0</v>
      </c>
    </row>
    <row r="1566" spans="1:8">
      <c r="A1566" s="1">
        <v>45982</v>
      </c>
      <c r="B1566" t="s">
        <v>21701</v>
      </c>
      <c r="C1566" t="str">
        <f>_xlfn.XLOOKUP(B1566, subscriptions!A:A, subscriptions!C:C)</f>
        <v>Starter</v>
      </c>
      <c r="D1566" t="str">
        <f>_xlfn.XLOOKUP($B1566,invoices!$B:$B,invoices!$A:$A,"")</f>
        <v>INV0019860</v>
      </c>
      <c r="E1566">
        <f>_xlfn.XLOOKUP($B1566,invoices!$B:$B,invoices!$D:$D,"")</f>
        <v>49</v>
      </c>
      <c r="F1566">
        <f>_xlfn.XLOOKUP($B1566,invoices!$B:$B,invoices!$E:$E,"")</f>
        <v>49</v>
      </c>
      <c r="G1566" t="str">
        <f>_xlfn.XLOOKUP($B1566,invoices!$B:$B,invoices!$F:$F,"")</f>
        <v>Paid</v>
      </c>
      <c r="H1566">
        <f>_xlfn.XLOOKUP($B1566,invoices!$B:$B,invoices!$G:$G,"")</f>
        <v>0</v>
      </c>
    </row>
    <row r="1567" spans="1:8">
      <c r="A1567" s="1">
        <v>45980</v>
      </c>
      <c r="B1567" t="s">
        <v>21716</v>
      </c>
      <c r="C1567" t="str">
        <f>_xlfn.XLOOKUP(B1567, subscriptions!A:A, subscriptions!C:C)</f>
        <v>Enterprise</v>
      </c>
      <c r="D1567" t="str">
        <f>_xlfn.XLOOKUP($B1567,invoices!$B:$B,invoices!$A:$A,"")</f>
        <v>INV0019874</v>
      </c>
      <c r="E1567">
        <f>_xlfn.XLOOKUP($B1567,invoices!$B:$B,invoices!$D:$D,"")</f>
        <v>899</v>
      </c>
      <c r="F1567">
        <f>_xlfn.XLOOKUP($B1567,invoices!$B:$B,invoices!$E:$E,"")</f>
        <v>899</v>
      </c>
      <c r="G1567" t="str">
        <f>_xlfn.XLOOKUP($B1567,invoices!$B:$B,invoices!$F:$F,"")</f>
        <v>Paid</v>
      </c>
      <c r="H1567">
        <f>_xlfn.XLOOKUP($B1567,invoices!$B:$B,invoices!$G:$G,"")</f>
        <v>0</v>
      </c>
    </row>
    <row r="1568" spans="1:8">
      <c r="A1568" s="1">
        <v>45977</v>
      </c>
      <c r="B1568" t="s">
        <v>21730</v>
      </c>
      <c r="C1568" t="str">
        <f>_xlfn.XLOOKUP(B1568, subscriptions!A:A, subscriptions!C:C)</f>
        <v>Starter</v>
      </c>
      <c r="D1568" t="str">
        <f>_xlfn.XLOOKUP($B1568,invoices!$B:$B,invoices!$A:$A,"")</f>
        <v>INV0019887</v>
      </c>
      <c r="E1568">
        <f>_xlfn.XLOOKUP($B1568,invoices!$B:$B,invoices!$D:$D,"")</f>
        <v>46.55</v>
      </c>
      <c r="F1568">
        <f>_xlfn.XLOOKUP($B1568,invoices!$B:$B,invoices!$E:$E,"")</f>
        <v>46.55</v>
      </c>
      <c r="G1568" t="str">
        <f>_xlfn.XLOOKUP($B1568,invoices!$B:$B,invoices!$F:$F,"")</f>
        <v>Paid</v>
      </c>
      <c r="H1568">
        <f>_xlfn.XLOOKUP($B1568,invoices!$B:$B,invoices!$G:$G,"")</f>
        <v>5</v>
      </c>
    </row>
    <row r="1569" spans="1:8">
      <c r="A1569" s="1">
        <v>45967</v>
      </c>
      <c r="B1569" t="s">
        <v>21738</v>
      </c>
      <c r="C1569" t="str">
        <f>_xlfn.XLOOKUP(B1569, subscriptions!A:A, subscriptions!C:C)</f>
        <v>Enterprise</v>
      </c>
      <c r="D1569" t="str">
        <f>_xlfn.XLOOKUP($B1569,invoices!$B:$B,invoices!$A:$A,"")</f>
        <v>INV0019894</v>
      </c>
      <c r="E1569">
        <f>_xlfn.XLOOKUP($B1569,invoices!$B:$B,invoices!$D:$D,"")</f>
        <v>809.1</v>
      </c>
      <c r="F1569">
        <f>_xlfn.XLOOKUP($B1569,invoices!$B:$B,invoices!$E:$E,"")</f>
        <v>809.1</v>
      </c>
      <c r="G1569" t="str">
        <f>_xlfn.XLOOKUP($B1569,invoices!$B:$B,invoices!$F:$F,"")</f>
        <v>Paid</v>
      </c>
      <c r="H1569">
        <f>_xlfn.XLOOKUP($B1569,invoices!$B:$B,invoices!$G:$G,"")</f>
        <v>10</v>
      </c>
    </row>
    <row r="1570" spans="1:8">
      <c r="A1570" s="1">
        <v>45967</v>
      </c>
      <c r="B1570" t="s">
        <v>21750</v>
      </c>
      <c r="C1570" t="str">
        <f>_xlfn.XLOOKUP(B1570, subscriptions!A:A, subscriptions!C:C)</f>
        <v>Growth</v>
      </c>
      <c r="D1570" t="str">
        <f>_xlfn.XLOOKUP($B1570,invoices!$B:$B,invoices!$A:$A,"")</f>
        <v>INV0019905</v>
      </c>
      <c r="E1570">
        <f>_xlfn.XLOOKUP($B1570,invoices!$B:$B,invoices!$D:$D,"")</f>
        <v>179.1</v>
      </c>
      <c r="F1570">
        <f>_xlfn.XLOOKUP($B1570,invoices!$B:$B,invoices!$E:$E,"")</f>
        <v>179.1</v>
      </c>
      <c r="G1570" t="str">
        <f>_xlfn.XLOOKUP($B1570,invoices!$B:$B,invoices!$F:$F,"")</f>
        <v>Paid</v>
      </c>
      <c r="H1570">
        <f>_xlfn.XLOOKUP($B1570,invoices!$B:$B,invoices!$G:$G,"")</f>
        <v>10</v>
      </c>
    </row>
    <row r="1571" spans="1:8">
      <c r="A1571" s="1">
        <v>45973</v>
      </c>
      <c r="B1571" t="s">
        <v>21759</v>
      </c>
      <c r="C1571" t="str">
        <f>_xlfn.XLOOKUP(B1571, subscriptions!A:A, subscriptions!C:C)</f>
        <v>Starter</v>
      </c>
      <c r="D1571" t="str">
        <f>_xlfn.XLOOKUP($B1571,invoices!$B:$B,invoices!$A:$A,"")</f>
        <v>INV0019913</v>
      </c>
      <c r="E1571">
        <f>_xlfn.XLOOKUP($B1571,invoices!$B:$B,invoices!$D:$D,"")</f>
        <v>44.1</v>
      </c>
      <c r="F1571">
        <f>_xlfn.XLOOKUP($B1571,invoices!$B:$B,invoices!$E:$E,"")</f>
        <v>44.1</v>
      </c>
      <c r="G1571" t="str">
        <f>_xlfn.XLOOKUP($B1571,invoices!$B:$B,invoices!$F:$F,"")</f>
        <v>Paid</v>
      </c>
      <c r="H1571">
        <f>_xlfn.XLOOKUP($B1571,invoices!$B:$B,invoices!$G:$G,"")</f>
        <v>10</v>
      </c>
    </row>
    <row r="1572" spans="1:8">
      <c r="A1572" s="1">
        <v>45973</v>
      </c>
      <c r="B1572" t="s">
        <v>21766</v>
      </c>
      <c r="C1572" t="str">
        <f>_xlfn.XLOOKUP(B1572, subscriptions!A:A, subscriptions!C:C)</f>
        <v>Starter</v>
      </c>
      <c r="D1572" t="str">
        <f>_xlfn.XLOOKUP($B1572,invoices!$B:$B,invoices!$A:$A,"")</f>
        <v>INV0019919</v>
      </c>
      <c r="E1572">
        <f>_xlfn.XLOOKUP($B1572,invoices!$B:$B,invoices!$D:$D,"")</f>
        <v>36.75</v>
      </c>
      <c r="F1572">
        <f>_xlfn.XLOOKUP($B1572,invoices!$B:$B,invoices!$E:$E,"")</f>
        <v>36.75</v>
      </c>
      <c r="G1572" t="str">
        <f>_xlfn.XLOOKUP($B1572,invoices!$B:$B,invoices!$F:$F,"")</f>
        <v>Paid</v>
      </c>
      <c r="H1572">
        <f>_xlfn.XLOOKUP($B1572,invoices!$B:$B,invoices!$G:$G,"")</f>
        <v>25</v>
      </c>
    </row>
    <row r="1573" spans="1:8">
      <c r="A1573" s="1">
        <v>45991</v>
      </c>
      <c r="B1573" t="s">
        <v>21793</v>
      </c>
      <c r="C1573" t="str">
        <f>_xlfn.XLOOKUP(B1573, subscriptions!A:A, subscriptions!C:C)</f>
        <v>Starter</v>
      </c>
      <c r="D1573" t="str">
        <f>_xlfn.XLOOKUP($B1573,invoices!$B:$B,invoices!$A:$A,"")</f>
        <v>INV0019945</v>
      </c>
      <c r="E1573">
        <f>_xlfn.XLOOKUP($B1573,invoices!$B:$B,invoices!$D:$D,"")</f>
        <v>46.55</v>
      </c>
      <c r="F1573">
        <f>_xlfn.XLOOKUP($B1573,invoices!$B:$B,invoices!$E:$E,"")</f>
        <v>46.55</v>
      </c>
      <c r="G1573" t="str">
        <f>_xlfn.XLOOKUP($B1573,invoices!$B:$B,invoices!$F:$F,"")</f>
        <v>Paid</v>
      </c>
      <c r="H1573">
        <f>_xlfn.XLOOKUP($B1573,invoices!$B:$B,invoices!$G:$G,"")</f>
        <v>5</v>
      </c>
    </row>
    <row r="1574" spans="1:8">
      <c r="A1574" s="1">
        <v>45970</v>
      </c>
      <c r="B1574" t="s">
        <v>21796</v>
      </c>
      <c r="C1574" t="str">
        <f>_xlfn.XLOOKUP(B1574, subscriptions!A:A, subscriptions!C:C)</f>
        <v>Enterprise</v>
      </c>
      <c r="D1574" t="str">
        <f>_xlfn.XLOOKUP($B1574,invoices!$B:$B,invoices!$A:$A,"")</f>
        <v>INV0019947</v>
      </c>
      <c r="E1574">
        <f>_xlfn.XLOOKUP($B1574,invoices!$B:$B,invoices!$D:$D,"")</f>
        <v>899</v>
      </c>
      <c r="F1574">
        <f>_xlfn.XLOOKUP($B1574,invoices!$B:$B,invoices!$E:$E,"")</f>
        <v>899</v>
      </c>
      <c r="G1574" t="str">
        <f>_xlfn.XLOOKUP($B1574,invoices!$B:$B,invoices!$F:$F,"")</f>
        <v>Paid</v>
      </c>
      <c r="H1574">
        <f>_xlfn.XLOOKUP($B1574,invoices!$B:$B,invoices!$G:$G,"")</f>
        <v>0</v>
      </c>
    </row>
    <row r="1575" spans="1:8">
      <c r="A1575" s="1">
        <v>45991</v>
      </c>
      <c r="B1575" t="s">
        <v>21826</v>
      </c>
      <c r="C1575" t="str">
        <f>_xlfn.XLOOKUP(B1575, subscriptions!A:A, subscriptions!C:C)</f>
        <v>Starter</v>
      </c>
      <c r="D1575" t="str">
        <f>_xlfn.XLOOKUP($B1575,invoices!$B:$B,invoices!$A:$A,"")</f>
        <v>INV0019975</v>
      </c>
      <c r="E1575">
        <f>_xlfn.XLOOKUP($B1575,invoices!$B:$B,invoices!$D:$D,"")</f>
        <v>41.65</v>
      </c>
      <c r="F1575">
        <f>_xlfn.XLOOKUP($B1575,invoices!$B:$B,invoices!$E:$E,"")</f>
        <v>41.65</v>
      </c>
      <c r="G1575" t="str">
        <f>_xlfn.XLOOKUP($B1575,invoices!$B:$B,invoices!$F:$F,"")</f>
        <v>Paid</v>
      </c>
      <c r="H1575">
        <f>_xlfn.XLOOKUP($B1575,invoices!$B:$B,invoices!$G:$G,"")</f>
        <v>15</v>
      </c>
    </row>
    <row r="1576" spans="1:8">
      <c r="A1576" s="1">
        <v>45982</v>
      </c>
      <c r="B1576" t="s">
        <v>21830</v>
      </c>
      <c r="C1576" t="str">
        <f>_xlfn.XLOOKUP(B1576, subscriptions!A:A, subscriptions!C:C)</f>
        <v>Starter</v>
      </c>
      <c r="D1576" t="str">
        <f>_xlfn.XLOOKUP($B1576,invoices!$B:$B,invoices!$A:$A,"")</f>
        <v>INV0019978</v>
      </c>
      <c r="E1576">
        <f>_xlfn.XLOOKUP($B1576,invoices!$B:$B,invoices!$D:$D,"")</f>
        <v>49</v>
      </c>
      <c r="F1576">
        <f>_xlfn.XLOOKUP($B1576,invoices!$B:$B,invoices!$E:$E,"")</f>
        <v>49</v>
      </c>
      <c r="G1576" t="str">
        <f>_xlfn.XLOOKUP($B1576,invoices!$B:$B,invoices!$F:$F,"")</f>
        <v>Paid</v>
      </c>
      <c r="H1576">
        <f>_xlfn.XLOOKUP($B1576,invoices!$B:$B,invoices!$G:$G,"")</f>
        <v>0</v>
      </c>
    </row>
    <row r="1577" spans="1:8">
      <c r="A1577" s="1">
        <v>45982</v>
      </c>
      <c r="B1577" t="s">
        <v>21858</v>
      </c>
      <c r="C1577" t="str">
        <f>_xlfn.XLOOKUP(B1577, subscriptions!A:A, subscriptions!C:C)</f>
        <v>Growth</v>
      </c>
      <c r="D1577" t="str">
        <f>_xlfn.XLOOKUP($B1577,invoices!$B:$B,invoices!$A:$A,"")</f>
        <v>INV0020005</v>
      </c>
      <c r="E1577">
        <f>_xlfn.XLOOKUP($B1577,invoices!$B:$B,invoices!$D:$D,"")</f>
        <v>199</v>
      </c>
      <c r="F1577">
        <f>_xlfn.XLOOKUP($B1577,invoices!$B:$B,invoices!$E:$E,"")</f>
        <v>199</v>
      </c>
      <c r="G1577" t="str">
        <f>_xlfn.XLOOKUP($B1577,invoices!$B:$B,invoices!$F:$F,"")</f>
        <v>Paid</v>
      </c>
      <c r="H1577">
        <f>_xlfn.XLOOKUP($B1577,invoices!$B:$B,invoices!$G:$G,"")</f>
        <v>0</v>
      </c>
    </row>
    <row r="1578" spans="1:8">
      <c r="A1578" s="1">
        <v>45972</v>
      </c>
      <c r="B1578" t="s">
        <v>21879</v>
      </c>
      <c r="C1578" t="str">
        <f>_xlfn.XLOOKUP(B1578, subscriptions!A:A, subscriptions!C:C)</f>
        <v>Starter</v>
      </c>
      <c r="D1578" t="str">
        <f>_xlfn.XLOOKUP($B1578,invoices!$B:$B,invoices!$A:$A,"")</f>
        <v>INV0020025</v>
      </c>
      <c r="E1578">
        <f>_xlfn.XLOOKUP($B1578,invoices!$B:$B,invoices!$D:$D,"")</f>
        <v>41.65</v>
      </c>
      <c r="F1578">
        <f>_xlfn.XLOOKUP($B1578,invoices!$B:$B,invoices!$E:$E,"")</f>
        <v>41.65</v>
      </c>
      <c r="G1578" t="str">
        <f>_xlfn.XLOOKUP($B1578,invoices!$B:$B,invoices!$F:$F,"")</f>
        <v>Paid</v>
      </c>
      <c r="H1578">
        <f>_xlfn.XLOOKUP($B1578,invoices!$B:$B,invoices!$G:$G,"")</f>
        <v>15</v>
      </c>
    </row>
    <row r="1579" spans="1:8">
      <c r="A1579" s="1">
        <v>45966</v>
      </c>
      <c r="B1579" t="s">
        <v>21918</v>
      </c>
      <c r="C1579" t="str">
        <f>_xlfn.XLOOKUP(B1579, subscriptions!A:A, subscriptions!C:C)</f>
        <v>Enterprise</v>
      </c>
      <c r="D1579" t="str">
        <f>_xlfn.XLOOKUP($B1579,invoices!$B:$B,invoices!$A:$A,"")</f>
        <v>INV0020062</v>
      </c>
      <c r="E1579">
        <f>_xlfn.XLOOKUP($B1579,invoices!$B:$B,invoices!$D:$D,"")</f>
        <v>899</v>
      </c>
      <c r="F1579">
        <f>_xlfn.XLOOKUP($B1579,invoices!$B:$B,invoices!$E:$E,"")</f>
        <v>899</v>
      </c>
      <c r="G1579" t="str">
        <f>_xlfn.XLOOKUP($B1579,invoices!$B:$B,invoices!$F:$F,"")</f>
        <v>Paid</v>
      </c>
      <c r="H1579">
        <f>_xlfn.XLOOKUP($B1579,invoices!$B:$B,invoices!$G:$G,"")</f>
        <v>0</v>
      </c>
    </row>
    <row r="1580" spans="1:8">
      <c r="A1580" s="1">
        <v>45981</v>
      </c>
      <c r="B1580" t="s">
        <v>21943</v>
      </c>
      <c r="C1580" t="str">
        <f>_xlfn.XLOOKUP(B1580, subscriptions!A:A, subscriptions!C:C)</f>
        <v>Growth</v>
      </c>
      <c r="D1580" t="str">
        <f>_xlfn.XLOOKUP($B1580,invoices!$B:$B,invoices!$A:$A,"")</f>
        <v>INV0020086</v>
      </c>
      <c r="E1580">
        <f>_xlfn.XLOOKUP($B1580,invoices!$B:$B,invoices!$D:$D,"")</f>
        <v>189.05</v>
      </c>
      <c r="F1580">
        <f>_xlfn.XLOOKUP($B1580,invoices!$B:$B,invoices!$E:$E,"")</f>
        <v>189.05</v>
      </c>
      <c r="G1580" t="str">
        <f>_xlfn.XLOOKUP($B1580,invoices!$B:$B,invoices!$F:$F,"")</f>
        <v>Paid</v>
      </c>
      <c r="H1580">
        <f>_xlfn.XLOOKUP($B1580,invoices!$B:$B,invoices!$G:$G,"")</f>
        <v>5</v>
      </c>
    </row>
    <row r="1581" spans="1:8">
      <c r="A1581" s="1">
        <v>45979</v>
      </c>
      <c r="B1581" t="s">
        <v>21967</v>
      </c>
      <c r="C1581" t="str">
        <f>_xlfn.XLOOKUP(B1581, subscriptions!A:A, subscriptions!C:C)</f>
        <v>Growth</v>
      </c>
      <c r="D1581" t="str">
        <f>_xlfn.XLOOKUP($B1581,invoices!$B:$B,invoices!$A:$A,"")</f>
        <v>INV0020109</v>
      </c>
      <c r="E1581">
        <f>_xlfn.XLOOKUP($B1581,invoices!$B:$B,invoices!$D:$D,"")</f>
        <v>179.1</v>
      </c>
      <c r="F1581">
        <f>_xlfn.XLOOKUP($B1581,invoices!$B:$B,invoices!$E:$E,"")</f>
        <v>179.1</v>
      </c>
      <c r="G1581" t="str">
        <f>_xlfn.XLOOKUP($B1581,invoices!$B:$B,invoices!$F:$F,"")</f>
        <v>Paid</v>
      </c>
      <c r="H1581">
        <f>_xlfn.XLOOKUP($B1581,invoices!$B:$B,invoices!$G:$G,"")</f>
        <v>10</v>
      </c>
    </row>
    <row r="1582" spans="1:8">
      <c r="A1582" s="1">
        <v>45977</v>
      </c>
      <c r="B1582" t="s">
        <v>21973</v>
      </c>
      <c r="C1582" t="str">
        <f>_xlfn.XLOOKUP(B1582, subscriptions!A:A, subscriptions!C:C)</f>
        <v>Starter</v>
      </c>
      <c r="D1582" t="str">
        <f>_xlfn.XLOOKUP($B1582,invoices!$B:$B,invoices!$A:$A,"")</f>
        <v>INV0020114</v>
      </c>
      <c r="E1582">
        <f>_xlfn.XLOOKUP($B1582,invoices!$B:$B,invoices!$D:$D,"")</f>
        <v>49</v>
      </c>
      <c r="F1582">
        <f>_xlfn.XLOOKUP($B1582,invoices!$B:$B,invoices!$E:$E,"")</f>
        <v>49</v>
      </c>
      <c r="G1582" t="str">
        <f>_xlfn.XLOOKUP($B1582,invoices!$B:$B,invoices!$F:$F,"")</f>
        <v>Paid</v>
      </c>
      <c r="H1582">
        <f>_xlfn.XLOOKUP($B1582,invoices!$B:$B,invoices!$G:$G,"")</f>
        <v>0</v>
      </c>
    </row>
    <row r="1583" spans="1:8">
      <c r="A1583" s="1">
        <v>45978</v>
      </c>
      <c r="B1583" t="s">
        <v>21979</v>
      </c>
      <c r="C1583" t="str">
        <f>_xlfn.XLOOKUP(B1583, subscriptions!A:A, subscriptions!C:C)</f>
        <v>Growth</v>
      </c>
      <c r="D1583" t="str">
        <f>_xlfn.XLOOKUP($B1583,invoices!$B:$B,invoices!$A:$A,"")</f>
        <v>INV0020119</v>
      </c>
      <c r="E1583">
        <f>_xlfn.XLOOKUP($B1583,invoices!$B:$B,invoices!$D:$D,"")</f>
        <v>169.15</v>
      </c>
      <c r="F1583">
        <f>_xlfn.XLOOKUP($B1583,invoices!$B:$B,invoices!$E:$E,"")</f>
        <v>169.15</v>
      </c>
      <c r="G1583" t="str">
        <f>_xlfn.XLOOKUP($B1583,invoices!$B:$B,invoices!$F:$F,"")</f>
        <v>Paid</v>
      </c>
      <c r="H1583">
        <f>_xlfn.XLOOKUP($B1583,invoices!$B:$B,invoices!$G:$G,"")</f>
        <v>15</v>
      </c>
    </row>
    <row r="1584" spans="1:8">
      <c r="A1584" s="1">
        <v>45979</v>
      </c>
      <c r="B1584" t="s">
        <v>22010</v>
      </c>
      <c r="C1584" t="str">
        <f>_xlfn.XLOOKUP(B1584, subscriptions!A:A, subscriptions!C:C)</f>
        <v>Growth</v>
      </c>
      <c r="D1584" t="str">
        <f>_xlfn.XLOOKUP($B1584,invoices!$B:$B,invoices!$A:$A,"")</f>
        <v>INV0020149</v>
      </c>
      <c r="E1584">
        <f>_xlfn.XLOOKUP($B1584,invoices!$B:$B,invoices!$D:$D,"")</f>
        <v>149.25</v>
      </c>
      <c r="F1584">
        <f>_xlfn.XLOOKUP($B1584,invoices!$B:$B,invoices!$E:$E,"")</f>
        <v>149.25</v>
      </c>
      <c r="G1584" t="str">
        <f>_xlfn.XLOOKUP($B1584,invoices!$B:$B,invoices!$F:$F,"")</f>
        <v>Paid</v>
      </c>
      <c r="H1584">
        <f>_xlfn.XLOOKUP($B1584,invoices!$B:$B,invoices!$G:$G,"")</f>
        <v>25</v>
      </c>
    </row>
    <row r="1585" spans="1:8">
      <c r="A1585" s="1">
        <v>45977</v>
      </c>
      <c r="B1585" t="s">
        <v>22020</v>
      </c>
      <c r="C1585" t="str">
        <f>_xlfn.XLOOKUP(B1585, subscriptions!A:A, subscriptions!C:C)</f>
        <v>Enterprise</v>
      </c>
      <c r="D1585" t="str">
        <f>_xlfn.XLOOKUP($B1585,invoices!$B:$B,invoices!$A:$A,"")</f>
        <v>INV0020158</v>
      </c>
      <c r="E1585">
        <f>_xlfn.XLOOKUP($B1585,invoices!$B:$B,invoices!$D:$D,"")</f>
        <v>899</v>
      </c>
      <c r="F1585">
        <f>_xlfn.XLOOKUP($B1585,invoices!$B:$B,invoices!$E:$E,"")</f>
        <v>0</v>
      </c>
      <c r="G1585" t="str">
        <f>_xlfn.XLOOKUP($B1585,invoices!$B:$B,invoices!$F:$F,"")</f>
        <v>Failed</v>
      </c>
      <c r="H1585">
        <f>_xlfn.XLOOKUP($B1585,invoices!$B:$B,invoices!$G:$G,"")</f>
        <v>0</v>
      </c>
    </row>
    <row r="1586" spans="1:8">
      <c r="A1586" s="1">
        <v>45982</v>
      </c>
      <c r="B1586" t="s">
        <v>22053</v>
      </c>
      <c r="C1586" t="str">
        <f>_xlfn.XLOOKUP(B1586, subscriptions!A:A, subscriptions!C:C)</f>
        <v>Enterprise</v>
      </c>
      <c r="D1586" t="str">
        <f>_xlfn.XLOOKUP($B1586,invoices!$B:$B,invoices!$A:$A,"")</f>
        <v>INV0020190</v>
      </c>
      <c r="E1586">
        <f>_xlfn.XLOOKUP($B1586,invoices!$B:$B,invoices!$D:$D,"")</f>
        <v>854.05</v>
      </c>
      <c r="F1586">
        <f>_xlfn.XLOOKUP($B1586,invoices!$B:$B,invoices!$E:$E,"")</f>
        <v>854.05</v>
      </c>
      <c r="G1586" t="str">
        <f>_xlfn.XLOOKUP($B1586,invoices!$B:$B,invoices!$F:$F,"")</f>
        <v>Paid</v>
      </c>
      <c r="H1586">
        <f>_xlfn.XLOOKUP($B1586,invoices!$B:$B,invoices!$G:$G,"")</f>
        <v>5</v>
      </c>
    </row>
    <row r="1587" spans="1:8">
      <c r="A1587" s="1">
        <v>45989</v>
      </c>
      <c r="B1587" t="s">
        <v>22056</v>
      </c>
      <c r="C1587" t="str">
        <f>_xlfn.XLOOKUP(B1587, subscriptions!A:A, subscriptions!C:C)</f>
        <v>Growth</v>
      </c>
      <c r="D1587" t="str">
        <f>_xlfn.XLOOKUP($B1587,invoices!$B:$B,invoices!$A:$A,"")</f>
        <v>INV0020192</v>
      </c>
      <c r="E1587">
        <f>_xlfn.XLOOKUP($B1587,invoices!$B:$B,invoices!$D:$D,"")</f>
        <v>179.1</v>
      </c>
      <c r="F1587">
        <f>_xlfn.XLOOKUP($B1587,invoices!$B:$B,invoices!$E:$E,"")</f>
        <v>0</v>
      </c>
      <c r="G1587" t="str">
        <f>_xlfn.XLOOKUP($B1587,invoices!$B:$B,invoices!$F:$F,"")</f>
        <v>Failed</v>
      </c>
      <c r="H1587">
        <f>_xlfn.XLOOKUP($B1587,invoices!$B:$B,invoices!$G:$G,"")</f>
        <v>10</v>
      </c>
    </row>
    <row r="1588" spans="1:8">
      <c r="A1588" s="1">
        <v>45965</v>
      </c>
      <c r="B1588" t="s">
        <v>22063</v>
      </c>
      <c r="C1588" t="str">
        <f>_xlfn.XLOOKUP(B1588, subscriptions!A:A, subscriptions!C:C)</f>
        <v>Starter</v>
      </c>
      <c r="D1588" t="str">
        <f>_xlfn.XLOOKUP($B1588,invoices!$B:$B,invoices!$A:$A,"")</f>
        <v>INV0020198</v>
      </c>
      <c r="E1588">
        <f>_xlfn.XLOOKUP($B1588,invoices!$B:$B,invoices!$D:$D,"")</f>
        <v>46.55</v>
      </c>
      <c r="F1588">
        <f>_xlfn.XLOOKUP($B1588,invoices!$B:$B,invoices!$E:$E,"")</f>
        <v>46.55</v>
      </c>
      <c r="G1588" t="str">
        <f>_xlfn.XLOOKUP($B1588,invoices!$B:$B,invoices!$F:$F,"")</f>
        <v>Paid</v>
      </c>
      <c r="H1588">
        <f>_xlfn.XLOOKUP($B1588,invoices!$B:$B,invoices!$G:$G,"")</f>
        <v>5</v>
      </c>
    </row>
    <row r="1589" spans="1:8">
      <c r="A1589" s="1">
        <v>45975</v>
      </c>
      <c r="B1589" t="s">
        <v>22078</v>
      </c>
      <c r="C1589" t="str">
        <f>_xlfn.XLOOKUP(B1589, subscriptions!A:A, subscriptions!C:C)</f>
        <v>Starter</v>
      </c>
      <c r="D1589" t="str">
        <f>_xlfn.XLOOKUP($B1589,invoices!$B:$B,invoices!$A:$A,"")</f>
        <v>INV0020212</v>
      </c>
      <c r="E1589">
        <f>_xlfn.XLOOKUP($B1589,invoices!$B:$B,invoices!$D:$D,"")</f>
        <v>41.65</v>
      </c>
      <c r="F1589">
        <f>_xlfn.XLOOKUP($B1589,invoices!$B:$B,invoices!$E:$E,"")</f>
        <v>41.65</v>
      </c>
      <c r="G1589" t="str">
        <f>_xlfn.XLOOKUP($B1589,invoices!$B:$B,invoices!$F:$F,"")</f>
        <v>Paid</v>
      </c>
      <c r="H1589">
        <f>_xlfn.XLOOKUP($B1589,invoices!$B:$B,invoices!$G:$G,"")</f>
        <v>15</v>
      </c>
    </row>
    <row r="1590" spans="1:8">
      <c r="A1590" s="1">
        <v>45981</v>
      </c>
      <c r="B1590" t="s">
        <v>22105</v>
      </c>
      <c r="C1590" t="str">
        <f>_xlfn.XLOOKUP(B1590, subscriptions!A:A, subscriptions!C:C)</f>
        <v>Growth</v>
      </c>
      <c r="D1590" t="str">
        <f>_xlfn.XLOOKUP($B1590,invoices!$B:$B,invoices!$A:$A,"")</f>
        <v>INV0020238</v>
      </c>
      <c r="E1590">
        <f>_xlfn.XLOOKUP($B1590,invoices!$B:$B,invoices!$D:$D,"")</f>
        <v>199</v>
      </c>
      <c r="F1590">
        <f>_xlfn.XLOOKUP($B1590,invoices!$B:$B,invoices!$E:$E,"")</f>
        <v>199</v>
      </c>
      <c r="G1590" t="str">
        <f>_xlfn.XLOOKUP($B1590,invoices!$B:$B,invoices!$F:$F,"")</f>
        <v>Paid</v>
      </c>
      <c r="H1590">
        <f>_xlfn.XLOOKUP($B1590,invoices!$B:$B,invoices!$G:$G,"")</f>
        <v>0</v>
      </c>
    </row>
    <row r="1591" spans="1:8">
      <c r="A1591" s="1">
        <v>45989</v>
      </c>
      <c r="B1591" t="s">
        <v>22119</v>
      </c>
      <c r="C1591" t="str">
        <f>_xlfn.XLOOKUP(B1591, subscriptions!A:A, subscriptions!C:C)</f>
        <v>Starter</v>
      </c>
      <c r="D1591" t="str">
        <f>_xlfn.XLOOKUP($B1591,invoices!$B:$B,invoices!$A:$A,"")</f>
        <v>INV0020251</v>
      </c>
      <c r="E1591">
        <f>_xlfn.XLOOKUP($B1591,invoices!$B:$B,invoices!$D:$D,"")</f>
        <v>44.1</v>
      </c>
      <c r="F1591">
        <f>_xlfn.XLOOKUP($B1591,invoices!$B:$B,invoices!$E:$E,"")</f>
        <v>44.1</v>
      </c>
      <c r="G1591" t="str">
        <f>_xlfn.XLOOKUP($B1591,invoices!$B:$B,invoices!$F:$F,"")</f>
        <v>Paid</v>
      </c>
      <c r="H1591">
        <f>_xlfn.XLOOKUP($B1591,invoices!$B:$B,invoices!$G:$G,"")</f>
        <v>10</v>
      </c>
    </row>
    <row r="1592" spans="1:8">
      <c r="A1592" s="1">
        <v>45982</v>
      </c>
      <c r="B1592" t="s">
        <v>22123</v>
      </c>
      <c r="C1592" t="str">
        <f>_xlfn.XLOOKUP(B1592, subscriptions!A:A, subscriptions!C:C)</f>
        <v>Growth</v>
      </c>
      <c r="D1592" t="str">
        <f>_xlfn.XLOOKUP($B1592,invoices!$B:$B,invoices!$A:$A,"")</f>
        <v>INV0020254</v>
      </c>
      <c r="E1592">
        <f>_xlfn.XLOOKUP($B1592,invoices!$B:$B,invoices!$D:$D,"")</f>
        <v>199</v>
      </c>
      <c r="F1592">
        <f>_xlfn.XLOOKUP($B1592,invoices!$B:$B,invoices!$E:$E,"")</f>
        <v>199</v>
      </c>
      <c r="G1592" t="str">
        <f>_xlfn.XLOOKUP($B1592,invoices!$B:$B,invoices!$F:$F,"")</f>
        <v>Paid</v>
      </c>
      <c r="H1592">
        <f>_xlfn.XLOOKUP($B1592,invoices!$B:$B,invoices!$G:$G,"")</f>
        <v>0</v>
      </c>
    </row>
    <row r="1593" spans="1:8">
      <c r="A1593" s="1">
        <v>45982</v>
      </c>
      <c r="B1593" t="s">
        <v>22155</v>
      </c>
      <c r="C1593" t="str">
        <f>_xlfn.XLOOKUP(B1593, subscriptions!A:A, subscriptions!C:C)</f>
        <v>Starter</v>
      </c>
      <c r="D1593" t="str">
        <f>_xlfn.XLOOKUP($B1593,invoices!$B:$B,invoices!$A:$A,"")</f>
        <v>INV0020285</v>
      </c>
      <c r="E1593">
        <f>_xlfn.XLOOKUP($B1593,invoices!$B:$B,invoices!$D:$D,"")</f>
        <v>49</v>
      </c>
      <c r="F1593">
        <f>_xlfn.XLOOKUP($B1593,invoices!$B:$B,invoices!$E:$E,"")</f>
        <v>49</v>
      </c>
      <c r="G1593" t="str">
        <f>_xlfn.XLOOKUP($B1593,invoices!$B:$B,invoices!$F:$F,"")</f>
        <v>Paid</v>
      </c>
      <c r="H1593">
        <f>_xlfn.XLOOKUP($B1593,invoices!$B:$B,invoices!$G:$G,"")</f>
        <v>0</v>
      </c>
    </row>
    <row r="1594" spans="1:8">
      <c r="A1594" s="1">
        <v>45977</v>
      </c>
      <c r="B1594" t="s">
        <v>22170</v>
      </c>
      <c r="C1594" t="str">
        <f>_xlfn.XLOOKUP(B1594, subscriptions!A:A, subscriptions!C:C)</f>
        <v>Growth</v>
      </c>
      <c r="D1594" t="str">
        <f>_xlfn.XLOOKUP($B1594,invoices!$B:$B,invoices!$A:$A,"")</f>
        <v>INV0020299</v>
      </c>
      <c r="E1594">
        <f>_xlfn.XLOOKUP($B1594,invoices!$B:$B,invoices!$D:$D,"")</f>
        <v>189.05</v>
      </c>
      <c r="F1594">
        <f>_xlfn.XLOOKUP($B1594,invoices!$B:$B,invoices!$E:$E,"")</f>
        <v>0</v>
      </c>
      <c r="G1594" t="str">
        <f>_xlfn.XLOOKUP($B1594,invoices!$B:$B,invoices!$F:$F,"")</f>
        <v>Failed</v>
      </c>
      <c r="H1594">
        <f>_xlfn.XLOOKUP($B1594,invoices!$B:$B,invoices!$G:$G,"")</f>
        <v>5</v>
      </c>
    </row>
    <row r="1595" spans="1:8">
      <c r="A1595" s="1">
        <v>45983</v>
      </c>
      <c r="B1595" t="s">
        <v>22197</v>
      </c>
      <c r="C1595" t="str">
        <f>_xlfn.XLOOKUP(B1595, subscriptions!A:A, subscriptions!C:C)</f>
        <v>Enterprise</v>
      </c>
      <c r="D1595" t="str">
        <f>_xlfn.XLOOKUP($B1595,invoices!$B:$B,invoices!$A:$A,"")</f>
        <v>INV0020325</v>
      </c>
      <c r="E1595">
        <f>_xlfn.XLOOKUP($B1595,invoices!$B:$B,invoices!$D:$D,"")</f>
        <v>899</v>
      </c>
      <c r="F1595">
        <f>_xlfn.XLOOKUP($B1595,invoices!$B:$B,invoices!$E:$E,"")</f>
        <v>899</v>
      </c>
      <c r="G1595" t="str">
        <f>_xlfn.XLOOKUP($B1595,invoices!$B:$B,invoices!$F:$F,"")</f>
        <v>Paid</v>
      </c>
      <c r="H1595">
        <f>_xlfn.XLOOKUP($B1595,invoices!$B:$B,invoices!$G:$G,"")</f>
        <v>0</v>
      </c>
    </row>
    <row r="1596" spans="1:8">
      <c r="A1596" s="1">
        <v>45990</v>
      </c>
      <c r="B1596" t="s">
        <v>22206</v>
      </c>
      <c r="C1596" t="str">
        <f>_xlfn.XLOOKUP(B1596, subscriptions!A:A, subscriptions!C:C)</f>
        <v>Growth</v>
      </c>
      <c r="D1596" t="str">
        <f>_xlfn.XLOOKUP($B1596,invoices!$B:$B,invoices!$A:$A,"")</f>
        <v>INV0020333</v>
      </c>
      <c r="E1596">
        <f>_xlfn.XLOOKUP($B1596,invoices!$B:$B,invoices!$D:$D,"")</f>
        <v>199</v>
      </c>
      <c r="F1596">
        <f>_xlfn.XLOOKUP($B1596,invoices!$B:$B,invoices!$E:$E,"")</f>
        <v>199</v>
      </c>
      <c r="G1596" t="str">
        <f>_xlfn.XLOOKUP($B1596,invoices!$B:$B,invoices!$F:$F,"")</f>
        <v>Paid</v>
      </c>
      <c r="H1596">
        <f>_xlfn.XLOOKUP($B1596,invoices!$B:$B,invoices!$G:$G,"")</f>
        <v>0</v>
      </c>
    </row>
    <row r="1597" spans="1:8">
      <c r="A1597" s="1">
        <v>45990</v>
      </c>
      <c r="B1597" t="s">
        <v>22214</v>
      </c>
      <c r="C1597" t="str">
        <f>_xlfn.XLOOKUP(B1597, subscriptions!A:A, subscriptions!C:C)</f>
        <v>Enterprise</v>
      </c>
      <c r="D1597" t="str">
        <f>_xlfn.XLOOKUP($B1597,invoices!$B:$B,invoices!$A:$A,"")</f>
        <v>INV0020340</v>
      </c>
      <c r="E1597">
        <f>_xlfn.XLOOKUP($B1597,invoices!$B:$B,invoices!$D:$D,"")</f>
        <v>899</v>
      </c>
      <c r="F1597">
        <f>_xlfn.XLOOKUP($B1597,invoices!$B:$B,invoices!$E:$E,"")</f>
        <v>899</v>
      </c>
      <c r="G1597" t="str">
        <f>_xlfn.XLOOKUP($B1597,invoices!$B:$B,invoices!$F:$F,"")</f>
        <v>Paid</v>
      </c>
      <c r="H1597">
        <f>_xlfn.XLOOKUP($B1597,invoices!$B:$B,invoices!$G:$G,"")</f>
        <v>0</v>
      </c>
    </row>
    <row r="1598" spans="1:8">
      <c r="A1598" s="1">
        <v>45973</v>
      </c>
      <c r="B1598" t="s">
        <v>22219</v>
      </c>
      <c r="C1598" t="str">
        <f>_xlfn.XLOOKUP(B1598, subscriptions!A:A, subscriptions!C:C)</f>
        <v>Starter</v>
      </c>
      <c r="D1598" t="str">
        <f>_xlfn.XLOOKUP($B1598,invoices!$B:$B,invoices!$A:$A,"")</f>
        <v>INV0020344</v>
      </c>
      <c r="E1598">
        <f>_xlfn.XLOOKUP($B1598,invoices!$B:$B,invoices!$D:$D,"")</f>
        <v>49</v>
      </c>
      <c r="F1598">
        <f>_xlfn.XLOOKUP($B1598,invoices!$B:$B,invoices!$E:$E,"")</f>
        <v>49</v>
      </c>
      <c r="G1598" t="str">
        <f>_xlfn.XLOOKUP($B1598,invoices!$B:$B,invoices!$F:$F,"")</f>
        <v>Paid</v>
      </c>
      <c r="H1598">
        <f>_xlfn.XLOOKUP($B1598,invoices!$B:$B,invoices!$G:$G,"")</f>
        <v>0</v>
      </c>
    </row>
    <row r="1599" spans="1:8">
      <c r="A1599" s="1">
        <v>45963</v>
      </c>
      <c r="B1599" t="s">
        <v>22235</v>
      </c>
      <c r="C1599" t="str">
        <f>_xlfn.XLOOKUP(B1599, subscriptions!A:A, subscriptions!C:C)</f>
        <v>Starter</v>
      </c>
      <c r="D1599" t="str">
        <f>_xlfn.XLOOKUP($B1599,invoices!$B:$B,invoices!$A:$A,"")</f>
        <v>INV0020359</v>
      </c>
      <c r="E1599">
        <f>_xlfn.XLOOKUP($B1599,invoices!$B:$B,invoices!$D:$D,"")</f>
        <v>46.55</v>
      </c>
      <c r="F1599">
        <f>_xlfn.XLOOKUP($B1599,invoices!$B:$B,invoices!$E:$E,"")</f>
        <v>46.55</v>
      </c>
      <c r="G1599" t="str">
        <f>_xlfn.XLOOKUP($B1599,invoices!$B:$B,invoices!$F:$F,"")</f>
        <v>Paid</v>
      </c>
      <c r="H1599">
        <f>_xlfn.XLOOKUP($B1599,invoices!$B:$B,invoices!$G:$G,"")</f>
        <v>5</v>
      </c>
    </row>
    <row r="1600" spans="1:8">
      <c r="A1600" s="1">
        <v>45964</v>
      </c>
      <c r="B1600" t="s">
        <v>22270</v>
      </c>
      <c r="C1600" t="str">
        <f>_xlfn.XLOOKUP(B1600, subscriptions!A:A, subscriptions!C:C)</f>
        <v>Starter</v>
      </c>
      <c r="D1600" t="str">
        <f>_xlfn.XLOOKUP($B1600,invoices!$B:$B,invoices!$A:$A,"")</f>
        <v>INV0020392</v>
      </c>
      <c r="E1600">
        <f>_xlfn.XLOOKUP($B1600,invoices!$B:$B,invoices!$D:$D,"")</f>
        <v>46.55</v>
      </c>
      <c r="F1600">
        <f>_xlfn.XLOOKUP($B1600,invoices!$B:$B,invoices!$E:$E,"")</f>
        <v>0</v>
      </c>
      <c r="G1600" t="str">
        <f>_xlfn.XLOOKUP($B1600,invoices!$B:$B,invoices!$F:$F,"")</f>
        <v>Failed</v>
      </c>
      <c r="H1600">
        <f>_xlfn.XLOOKUP($B1600,invoices!$B:$B,invoices!$G:$G,"")</f>
        <v>5</v>
      </c>
    </row>
    <row r="1601" spans="1:8">
      <c r="A1601" s="1">
        <v>45974</v>
      </c>
      <c r="B1601" t="s">
        <v>22290</v>
      </c>
      <c r="C1601" t="str">
        <f>_xlfn.XLOOKUP(B1601, subscriptions!A:A, subscriptions!C:C)</f>
        <v>Growth</v>
      </c>
      <c r="D1601" t="str">
        <f>_xlfn.XLOOKUP($B1601,invoices!$B:$B,invoices!$A:$A,"")</f>
        <v>INV0020411</v>
      </c>
      <c r="E1601">
        <f>_xlfn.XLOOKUP($B1601,invoices!$B:$B,invoices!$D:$D,"")</f>
        <v>169.15</v>
      </c>
      <c r="F1601">
        <f>_xlfn.XLOOKUP($B1601,invoices!$B:$B,invoices!$E:$E,"")</f>
        <v>169.15</v>
      </c>
      <c r="G1601" t="str">
        <f>_xlfn.XLOOKUP($B1601,invoices!$B:$B,invoices!$F:$F,"")</f>
        <v>Paid</v>
      </c>
      <c r="H1601">
        <f>_xlfn.XLOOKUP($B1601,invoices!$B:$B,invoices!$G:$G,"")</f>
        <v>15</v>
      </c>
    </row>
    <row r="1602" spans="1:8">
      <c r="A1602" s="1">
        <v>45982</v>
      </c>
      <c r="B1602" t="s">
        <v>22294</v>
      </c>
      <c r="C1602" t="str">
        <f>_xlfn.XLOOKUP(B1602, subscriptions!A:A, subscriptions!C:C)</f>
        <v>Growth</v>
      </c>
      <c r="D1602" t="str">
        <f>_xlfn.XLOOKUP($B1602,invoices!$B:$B,invoices!$A:$A,"")</f>
        <v>INV0020414</v>
      </c>
      <c r="E1602">
        <f>_xlfn.XLOOKUP($B1602,invoices!$B:$B,invoices!$D:$D,"")</f>
        <v>179.1</v>
      </c>
      <c r="F1602">
        <f>_xlfn.XLOOKUP($B1602,invoices!$B:$B,invoices!$E:$E,"")</f>
        <v>179.1</v>
      </c>
      <c r="G1602" t="str">
        <f>_xlfn.XLOOKUP($B1602,invoices!$B:$B,invoices!$F:$F,"")</f>
        <v>Paid</v>
      </c>
      <c r="H1602">
        <f>_xlfn.XLOOKUP($B1602,invoices!$B:$B,invoices!$G:$G,"")</f>
        <v>10</v>
      </c>
    </row>
    <row r="1603" spans="1:8">
      <c r="A1603" s="1">
        <v>45967</v>
      </c>
      <c r="B1603" t="s">
        <v>22300</v>
      </c>
      <c r="C1603" t="str">
        <f>_xlfn.XLOOKUP(B1603, subscriptions!A:A, subscriptions!C:C)</f>
        <v>Growth</v>
      </c>
      <c r="D1603" t="str">
        <f>_xlfn.XLOOKUP($B1603,invoices!$B:$B,invoices!$A:$A,"")</f>
        <v>INV0020419</v>
      </c>
      <c r="E1603">
        <f>_xlfn.XLOOKUP($B1603,invoices!$B:$B,invoices!$D:$D,"")</f>
        <v>199</v>
      </c>
      <c r="F1603">
        <f>_xlfn.XLOOKUP($B1603,invoices!$B:$B,invoices!$E:$E,"")</f>
        <v>199</v>
      </c>
      <c r="G1603" t="str">
        <f>_xlfn.XLOOKUP($B1603,invoices!$B:$B,invoices!$F:$F,"")</f>
        <v>Paid</v>
      </c>
      <c r="H1603">
        <f>_xlfn.XLOOKUP($B1603,invoices!$B:$B,invoices!$G:$G,"")</f>
        <v>0</v>
      </c>
    </row>
    <row r="1604" spans="1:8">
      <c r="A1604" s="1">
        <v>45964</v>
      </c>
      <c r="B1604" t="s">
        <v>22312</v>
      </c>
      <c r="C1604" t="str">
        <f>_xlfn.XLOOKUP(B1604, subscriptions!A:A, subscriptions!C:C)</f>
        <v>Growth</v>
      </c>
      <c r="D1604" t="str">
        <f>_xlfn.XLOOKUP($B1604,invoices!$B:$B,invoices!$A:$A,"")</f>
        <v>INV0020430</v>
      </c>
      <c r="E1604">
        <f>_xlfn.XLOOKUP($B1604,invoices!$B:$B,invoices!$D:$D,"")</f>
        <v>179.1</v>
      </c>
      <c r="F1604">
        <f>_xlfn.XLOOKUP($B1604,invoices!$B:$B,invoices!$E:$E,"")</f>
        <v>179.1</v>
      </c>
      <c r="G1604" t="str">
        <f>_xlfn.XLOOKUP($B1604,invoices!$B:$B,invoices!$F:$F,"")</f>
        <v>Paid</v>
      </c>
      <c r="H1604">
        <f>_xlfn.XLOOKUP($B1604,invoices!$B:$B,invoices!$G:$G,"")</f>
        <v>10</v>
      </c>
    </row>
    <row r="1605" spans="1:8">
      <c r="A1605" s="1">
        <v>45975</v>
      </c>
      <c r="B1605" t="s">
        <v>22333</v>
      </c>
      <c r="C1605" t="str">
        <f>_xlfn.XLOOKUP(B1605, subscriptions!A:A, subscriptions!C:C)</f>
        <v>Growth</v>
      </c>
      <c r="D1605" t="str">
        <f>_xlfn.XLOOKUP($B1605,invoices!$B:$B,invoices!$A:$A,"")</f>
        <v>INV0020450</v>
      </c>
      <c r="E1605">
        <f>_xlfn.XLOOKUP($B1605,invoices!$B:$B,invoices!$D:$D,"")</f>
        <v>179.1</v>
      </c>
      <c r="F1605">
        <f>_xlfn.XLOOKUP($B1605,invoices!$B:$B,invoices!$E:$E,"")</f>
        <v>179.1</v>
      </c>
      <c r="G1605" t="str">
        <f>_xlfn.XLOOKUP($B1605,invoices!$B:$B,invoices!$F:$F,"")</f>
        <v>Paid</v>
      </c>
      <c r="H1605">
        <f>_xlfn.XLOOKUP($B1605,invoices!$B:$B,invoices!$G:$G,"")</f>
        <v>10</v>
      </c>
    </row>
    <row r="1606" spans="1:8">
      <c r="A1606" s="1">
        <v>45978</v>
      </c>
      <c r="B1606" t="s">
        <v>22363</v>
      </c>
      <c r="C1606" t="str">
        <f>_xlfn.XLOOKUP(B1606, subscriptions!A:A, subscriptions!C:C)</f>
        <v>Starter</v>
      </c>
      <c r="D1606" t="str">
        <f>_xlfn.XLOOKUP($B1606,invoices!$B:$B,invoices!$A:$A,"")</f>
        <v>INV0020479</v>
      </c>
      <c r="E1606">
        <f>_xlfn.XLOOKUP($B1606,invoices!$B:$B,invoices!$D:$D,"")</f>
        <v>46.55</v>
      </c>
      <c r="F1606">
        <f>_xlfn.XLOOKUP($B1606,invoices!$B:$B,invoices!$E:$E,"")</f>
        <v>46.55</v>
      </c>
      <c r="G1606" t="str">
        <f>_xlfn.XLOOKUP($B1606,invoices!$B:$B,invoices!$F:$F,"")</f>
        <v>Paid</v>
      </c>
      <c r="H1606">
        <f>_xlfn.XLOOKUP($B1606,invoices!$B:$B,invoices!$G:$G,"")</f>
        <v>5</v>
      </c>
    </row>
    <row r="1607" spans="1:8">
      <c r="A1607" s="1">
        <v>45970</v>
      </c>
      <c r="B1607" t="s">
        <v>22368</v>
      </c>
      <c r="C1607" t="str">
        <f>_xlfn.XLOOKUP(B1607, subscriptions!A:A, subscriptions!C:C)</f>
        <v>Starter</v>
      </c>
      <c r="D1607" t="str">
        <f>_xlfn.XLOOKUP($B1607,invoices!$B:$B,invoices!$A:$A,"")</f>
        <v>INV0020483</v>
      </c>
      <c r="E1607">
        <f>_xlfn.XLOOKUP($B1607,invoices!$B:$B,invoices!$D:$D,"")</f>
        <v>49</v>
      </c>
      <c r="F1607">
        <f>_xlfn.XLOOKUP($B1607,invoices!$B:$B,invoices!$E:$E,"")</f>
        <v>49</v>
      </c>
      <c r="G1607" t="str">
        <f>_xlfn.XLOOKUP($B1607,invoices!$B:$B,invoices!$F:$F,"")</f>
        <v>Paid</v>
      </c>
      <c r="H1607">
        <f>_xlfn.XLOOKUP($B1607,invoices!$B:$B,invoices!$G:$G,"")</f>
        <v>0</v>
      </c>
    </row>
    <row r="1608" spans="1:8">
      <c r="A1608" s="1">
        <v>45964</v>
      </c>
      <c r="B1608" t="s">
        <v>22379</v>
      </c>
      <c r="C1608" t="str">
        <f>_xlfn.XLOOKUP(B1608, subscriptions!A:A, subscriptions!C:C)</f>
        <v>Growth</v>
      </c>
      <c r="D1608" t="str">
        <f>_xlfn.XLOOKUP($B1608,invoices!$B:$B,invoices!$A:$A,"")</f>
        <v>INV0020493</v>
      </c>
      <c r="E1608">
        <f>_xlfn.XLOOKUP($B1608,invoices!$B:$B,invoices!$D:$D,"")</f>
        <v>199</v>
      </c>
      <c r="F1608">
        <f>_xlfn.XLOOKUP($B1608,invoices!$B:$B,invoices!$E:$E,"")</f>
        <v>199</v>
      </c>
      <c r="G1608" t="str">
        <f>_xlfn.XLOOKUP($B1608,invoices!$B:$B,invoices!$F:$F,"")</f>
        <v>Paid</v>
      </c>
      <c r="H1608">
        <f>_xlfn.XLOOKUP($B1608,invoices!$B:$B,invoices!$G:$G,"")</f>
        <v>0</v>
      </c>
    </row>
    <row r="1609" spans="1:8">
      <c r="A1609" s="1">
        <v>45964</v>
      </c>
      <c r="B1609" t="s">
        <v>22398</v>
      </c>
      <c r="C1609" t="str">
        <f>_xlfn.XLOOKUP(B1609, subscriptions!A:A, subscriptions!C:C)</f>
        <v>Starter</v>
      </c>
      <c r="D1609" t="str">
        <f>_xlfn.XLOOKUP($B1609,invoices!$B:$B,invoices!$A:$A,"")</f>
        <v>INV0020511</v>
      </c>
      <c r="E1609">
        <f>_xlfn.XLOOKUP($B1609,invoices!$B:$B,invoices!$D:$D,"")</f>
        <v>49</v>
      </c>
      <c r="F1609">
        <f>_xlfn.XLOOKUP($B1609,invoices!$B:$B,invoices!$E:$E,"")</f>
        <v>49</v>
      </c>
      <c r="G1609" t="str">
        <f>_xlfn.XLOOKUP($B1609,invoices!$B:$B,invoices!$F:$F,"")</f>
        <v>Paid</v>
      </c>
      <c r="H1609">
        <f>_xlfn.XLOOKUP($B1609,invoices!$B:$B,invoices!$G:$G,"")</f>
        <v>0</v>
      </c>
    </row>
    <row r="1610" spans="1:8">
      <c r="A1610" s="1">
        <v>45975</v>
      </c>
      <c r="B1610" t="s">
        <v>22410</v>
      </c>
      <c r="C1610" t="str">
        <f>_xlfn.XLOOKUP(B1610, subscriptions!A:A, subscriptions!C:C)</f>
        <v>Growth</v>
      </c>
      <c r="D1610" t="str">
        <f>_xlfn.XLOOKUP($B1610,invoices!$B:$B,invoices!$A:$A,"")</f>
        <v>INV0020522</v>
      </c>
      <c r="E1610">
        <f>_xlfn.XLOOKUP($B1610,invoices!$B:$B,invoices!$D:$D,"")</f>
        <v>179.1</v>
      </c>
      <c r="F1610">
        <f>_xlfn.XLOOKUP($B1610,invoices!$B:$B,invoices!$E:$E,"")</f>
        <v>179.1</v>
      </c>
      <c r="G1610" t="str">
        <f>_xlfn.XLOOKUP($B1610,invoices!$B:$B,invoices!$F:$F,"")</f>
        <v>Paid</v>
      </c>
      <c r="H1610">
        <f>_xlfn.XLOOKUP($B1610,invoices!$B:$B,invoices!$G:$G,"")</f>
        <v>10</v>
      </c>
    </row>
    <row r="1611" spans="1:8">
      <c r="A1611" s="1">
        <v>45987</v>
      </c>
      <c r="B1611" t="s">
        <v>22422</v>
      </c>
      <c r="C1611" t="str">
        <f>_xlfn.XLOOKUP(B1611, subscriptions!A:A, subscriptions!C:C)</f>
        <v>Starter</v>
      </c>
      <c r="D1611" t="str">
        <f>_xlfn.XLOOKUP($B1611,invoices!$B:$B,invoices!$A:$A,"")</f>
        <v>INV0020532</v>
      </c>
      <c r="E1611">
        <f>_xlfn.XLOOKUP($B1611,invoices!$B:$B,invoices!$D:$D,"")</f>
        <v>49</v>
      </c>
      <c r="F1611">
        <f>_xlfn.XLOOKUP($B1611,invoices!$B:$B,invoices!$E:$E,"")</f>
        <v>0</v>
      </c>
      <c r="G1611" t="str">
        <f>_xlfn.XLOOKUP($B1611,invoices!$B:$B,invoices!$F:$F,"")</f>
        <v>Failed</v>
      </c>
      <c r="H1611">
        <f>_xlfn.XLOOKUP($B1611,invoices!$B:$B,invoices!$G:$G,"")</f>
        <v>0</v>
      </c>
    </row>
    <row r="1612" spans="1:8">
      <c r="A1612" s="1">
        <v>45963</v>
      </c>
      <c r="B1612" t="s">
        <v>22442</v>
      </c>
      <c r="C1612" t="str">
        <f>_xlfn.XLOOKUP(B1612, subscriptions!A:A, subscriptions!C:C)</f>
        <v>Starter</v>
      </c>
      <c r="D1612" t="str">
        <f>_xlfn.XLOOKUP($B1612,invoices!$B:$B,invoices!$A:$A,"")</f>
        <v>INV0020551</v>
      </c>
      <c r="E1612">
        <f>_xlfn.XLOOKUP($B1612,invoices!$B:$B,invoices!$D:$D,"")</f>
        <v>39.200000000000003</v>
      </c>
      <c r="F1612">
        <f>_xlfn.XLOOKUP($B1612,invoices!$B:$B,invoices!$E:$E,"")</f>
        <v>39.200000000000003</v>
      </c>
      <c r="G1612" t="str">
        <f>_xlfn.XLOOKUP($B1612,invoices!$B:$B,invoices!$F:$F,"")</f>
        <v>Paid</v>
      </c>
      <c r="H1612">
        <f>_xlfn.XLOOKUP($B1612,invoices!$B:$B,invoices!$G:$G,"")</f>
        <v>20</v>
      </c>
    </row>
    <row r="1613" spans="1:8">
      <c r="A1613" s="1">
        <v>45969</v>
      </c>
      <c r="B1613" t="s">
        <v>22450</v>
      </c>
      <c r="C1613" t="str">
        <f>_xlfn.XLOOKUP(B1613, subscriptions!A:A, subscriptions!C:C)</f>
        <v>Growth</v>
      </c>
      <c r="D1613" t="str">
        <f>_xlfn.XLOOKUP($B1613,invoices!$B:$B,invoices!$A:$A,"")</f>
        <v>INV0020558</v>
      </c>
      <c r="E1613">
        <f>_xlfn.XLOOKUP($B1613,invoices!$B:$B,invoices!$D:$D,"")</f>
        <v>179.1</v>
      </c>
      <c r="F1613">
        <f>_xlfn.XLOOKUP($B1613,invoices!$B:$B,invoices!$E:$E,"")</f>
        <v>179.1</v>
      </c>
      <c r="G1613" t="str">
        <f>_xlfn.XLOOKUP($B1613,invoices!$B:$B,invoices!$F:$F,"")</f>
        <v>Paid</v>
      </c>
      <c r="H1613">
        <f>_xlfn.XLOOKUP($B1613,invoices!$B:$B,invoices!$G:$G,"")</f>
        <v>10</v>
      </c>
    </row>
    <row r="1614" spans="1:8">
      <c r="A1614" s="1">
        <v>45969</v>
      </c>
      <c r="B1614" t="s">
        <v>22466</v>
      </c>
      <c r="C1614" t="str">
        <f>_xlfn.XLOOKUP(B1614, subscriptions!A:A, subscriptions!C:C)</f>
        <v>Enterprise</v>
      </c>
      <c r="D1614" t="str">
        <f>_xlfn.XLOOKUP($B1614,invoices!$B:$B,invoices!$A:$A,"")</f>
        <v>INV0020573</v>
      </c>
      <c r="E1614">
        <f>_xlfn.XLOOKUP($B1614,invoices!$B:$B,invoices!$D:$D,"")</f>
        <v>809.1</v>
      </c>
      <c r="F1614">
        <f>_xlfn.XLOOKUP($B1614,invoices!$B:$B,invoices!$E:$E,"")</f>
        <v>809.1</v>
      </c>
      <c r="G1614" t="str">
        <f>_xlfn.XLOOKUP($B1614,invoices!$B:$B,invoices!$F:$F,"")</f>
        <v>Paid</v>
      </c>
      <c r="H1614">
        <f>_xlfn.XLOOKUP($B1614,invoices!$B:$B,invoices!$G:$G,"")</f>
        <v>10</v>
      </c>
    </row>
    <row r="1615" spans="1:8">
      <c r="A1615" s="1">
        <v>45972</v>
      </c>
      <c r="B1615" t="s">
        <v>22472</v>
      </c>
      <c r="C1615" t="str">
        <f>_xlfn.XLOOKUP(B1615, subscriptions!A:A, subscriptions!C:C)</f>
        <v>Growth</v>
      </c>
      <c r="D1615" t="str">
        <f>_xlfn.XLOOKUP($B1615,invoices!$B:$B,invoices!$A:$A,"")</f>
        <v>INV0020578</v>
      </c>
      <c r="E1615">
        <f>_xlfn.XLOOKUP($B1615,invoices!$B:$B,invoices!$D:$D,"")</f>
        <v>199</v>
      </c>
      <c r="F1615">
        <f>_xlfn.XLOOKUP($B1615,invoices!$B:$B,invoices!$E:$E,"")</f>
        <v>199</v>
      </c>
      <c r="G1615" t="str">
        <f>_xlfn.XLOOKUP($B1615,invoices!$B:$B,invoices!$F:$F,"")</f>
        <v>Paid</v>
      </c>
      <c r="H1615">
        <f>_xlfn.XLOOKUP($B1615,invoices!$B:$B,invoices!$G:$G,"")</f>
        <v>0</v>
      </c>
    </row>
    <row r="1616" spans="1:8">
      <c r="A1616" s="1">
        <v>45971</v>
      </c>
      <c r="B1616" t="s">
        <v>22475</v>
      </c>
      <c r="C1616" t="str">
        <f>_xlfn.XLOOKUP(B1616, subscriptions!A:A, subscriptions!C:C)</f>
        <v>Growth</v>
      </c>
      <c r="D1616" t="str">
        <f>_xlfn.XLOOKUP($B1616,invoices!$B:$B,invoices!$A:$A,"")</f>
        <v>INV0020580</v>
      </c>
      <c r="E1616">
        <f>_xlfn.XLOOKUP($B1616,invoices!$B:$B,invoices!$D:$D,"")</f>
        <v>169.15</v>
      </c>
      <c r="F1616">
        <f>_xlfn.XLOOKUP($B1616,invoices!$B:$B,invoices!$E:$E,"")</f>
        <v>169.15</v>
      </c>
      <c r="G1616" t="str">
        <f>_xlfn.XLOOKUP($B1616,invoices!$B:$B,invoices!$F:$F,"")</f>
        <v>Paid</v>
      </c>
      <c r="H1616">
        <f>_xlfn.XLOOKUP($B1616,invoices!$B:$B,invoices!$G:$G,"")</f>
        <v>15</v>
      </c>
    </row>
    <row r="1617" spans="1:8">
      <c r="A1617" s="1">
        <v>45974</v>
      </c>
      <c r="B1617" t="s">
        <v>22488</v>
      </c>
      <c r="C1617" t="str">
        <f>_xlfn.XLOOKUP(B1617, subscriptions!A:A, subscriptions!C:C)</f>
        <v>Growth</v>
      </c>
      <c r="D1617" t="str">
        <f>_xlfn.XLOOKUP($B1617,invoices!$B:$B,invoices!$A:$A,"")</f>
        <v>INV0020592</v>
      </c>
      <c r="E1617">
        <f>_xlfn.XLOOKUP($B1617,invoices!$B:$B,invoices!$D:$D,"")</f>
        <v>199</v>
      </c>
      <c r="F1617">
        <f>_xlfn.XLOOKUP($B1617,invoices!$B:$B,invoices!$E:$E,"")</f>
        <v>199</v>
      </c>
      <c r="G1617" t="str">
        <f>_xlfn.XLOOKUP($B1617,invoices!$B:$B,invoices!$F:$F,"")</f>
        <v>Paid</v>
      </c>
      <c r="H1617">
        <f>_xlfn.XLOOKUP($B1617,invoices!$B:$B,invoices!$G:$G,"")</f>
        <v>0</v>
      </c>
    </row>
    <row r="1618" spans="1:8">
      <c r="A1618" s="1">
        <v>45984</v>
      </c>
      <c r="B1618" t="s">
        <v>22509</v>
      </c>
      <c r="C1618" t="str">
        <f>_xlfn.XLOOKUP(B1618, subscriptions!A:A, subscriptions!C:C)</f>
        <v>Starter</v>
      </c>
      <c r="D1618" t="str">
        <f>_xlfn.XLOOKUP($B1618,invoices!$B:$B,invoices!$A:$A,"")</f>
        <v>INV0020611</v>
      </c>
      <c r="E1618">
        <f>_xlfn.XLOOKUP($B1618,invoices!$B:$B,invoices!$D:$D,"")</f>
        <v>49</v>
      </c>
      <c r="F1618">
        <f>_xlfn.XLOOKUP($B1618,invoices!$B:$B,invoices!$E:$E,"")</f>
        <v>49</v>
      </c>
      <c r="G1618" t="str">
        <f>_xlfn.XLOOKUP($B1618,invoices!$B:$B,invoices!$F:$F,"")</f>
        <v>Paid</v>
      </c>
      <c r="H1618">
        <f>_xlfn.XLOOKUP($B1618,invoices!$B:$B,invoices!$G:$G,"")</f>
        <v>0</v>
      </c>
    </row>
    <row r="1619" spans="1:8">
      <c r="A1619" s="1">
        <v>45966</v>
      </c>
      <c r="B1619" t="s">
        <v>22525</v>
      </c>
      <c r="C1619" t="str">
        <f>_xlfn.XLOOKUP(B1619, subscriptions!A:A, subscriptions!C:C)</f>
        <v>Growth</v>
      </c>
      <c r="D1619" t="str">
        <f>_xlfn.XLOOKUP($B1619,invoices!$B:$B,invoices!$A:$A,"")</f>
        <v>INV0020626</v>
      </c>
      <c r="E1619">
        <f>_xlfn.XLOOKUP($B1619,invoices!$B:$B,invoices!$D:$D,"")</f>
        <v>169.15</v>
      </c>
      <c r="F1619">
        <f>_xlfn.XLOOKUP($B1619,invoices!$B:$B,invoices!$E:$E,"")</f>
        <v>0</v>
      </c>
      <c r="G1619" t="str">
        <f>_xlfn.XLOOKUP($B1619,invoices!$B:$B,invoices!$F:$F,"")</f>
        <v>Failed</v>
      </c>
      <c r="H1619">
        <f>_xlfn.XLOOKUP($B1619,invoices!$B:$B,invoices!$G:$G,"")</f>
        <v>15</v>
      </c>
    </row>
    <row r="1620" spans="1:8">
      <c r="A1620" s="1">
        <v>45966</v>
      </c>
      <c r="B1620" t="s">
        <v>22535</v>
      </c>
      <c r="C1620" t="str">
        <f>_xlfn.XLOOKUP(B1620, subscriptions!A:A, subscriptions!C:C)</f>
        <v>Enterprise</v>
      </c>
      <c r="D1620" t="str">
        <f>_xlfn.XLOOKUP($B1620,invoices!$B:$B,invoices!$A:$A,"")</f>
        <v>INV0020635</v>
      </c>
      <c r="E1620">
        <f>_xlfn.XLOOKUP($B1620,invoices!$B:$B,invoices!$D:$D,"")</f>
        <v>764.15</v>
      </c>
      <c r="F1620">
        <f>_xlfn.XLOOKUP($B1620,invoices!$B:$B,invoices!$E:$E,"")</f>
        <v>0</v>
      </c>
      <c r="G1620" t="str">
        <f>_xlfn.XLOOKUP($B1620,invoices!$B:$B,invoices!$F:$F,"")</f>
        <v>Failed</v>
      </c>
      <c r="H1620">
        <f>_xlfn.XLOOKUP($B1620,invoices!$B:$B,invoices!$G:$G,"")</f>
        <v>15</v>
      </c>
    </row>
    <row r="1621" spans="1:8">
      <c r="A1621" s="1">
        <v>45988</v>
      </c>
      <c r="B1621" t="s">
        <v>22540</v>
      </c>
      <c r="C1621" t="str">
        <f>_xlfn.XLOOKUP(B1621, subscriptions!A:A, subscriptions!C:C)</f>
        <v>Growth</v>
      </c>
      <c r="D1621" t="str">
        <f>_xlfn.XLOOKUP($B1621,invoices!$B:$B,invoices!$A:$A,"")</f>
        <v>INV0020639</v>
      </c>
      <c r="E1621">
        <f>_xlfn.XLOOKUP($B1621,invoices!$B:$B,invoices!$D:$D,"")</f>
        <v>189.05</v>
      </c>
      <c r="F1621">
        <f>_xlfn.XLOOKUP($B1621,invoices!$B:$B,invoices!$E:$E,"")</f>
        <v>189.05</v>
      </c>
      <c r="G1621" t="str">
        <f>_xlfn.XLOOKUP($B1621,invoices!$B:$B,invoices!$F:$F,"")</f>
        <v>Paid</v>
      </c>
      <c r="H1621">
        <f>_xlfn.XLOOKUP($B1621,invoices!$B:$B,invoices!$G:$G,"")</f>
        <v>5</v>
      </c>
    </row>
    <row r="1622" spans="1:8">
      <c r="A1622" s="1">
        <v>45988</v>
      </c>
      <c r="B1622" t="s">
        <v>22560</v>
      </c>
      <c r="C1622" t="str">
        <f>_xlfn.XLOOKUP(B1622, subscriptions!A:A, subscriptions!C:C)</f>
        <v>Enterprise</v>
      </c>
      <c r="D1622" t="str">
        <f>_xlfn.XLOOKUP($B1622,invoices!$B:$B,invoices!$A:$A,"")</f>
        <v>INV0020658</v>
      </c>
      <c r="E1622">
        <f>_xlfn.XLOOKUP($B1622,invoices!$B:$B,invoices!$D:$D,"")</f>
        <v>854.05</v>
      </c>
      <c r="F1622">
        <f>_xlfn.XLOOKUP($B1622,invoices!$B:$B,invoices!$E:$E,"")</f>
        <v>854.05</v>
      </c>
      <c r="G1622" t="str">
        <f>_xlfn.XLOOKUP($B1622,invoices!$B:$B,invoices!$F:$F,"")</f>
        <v>Paid</v>
      </c>
      <c r="H1622">
        <f>_xlfn.XLOOKUP($B1622,invoices!$B:$B,invoices!$G:$G,"")</f>
        <v>5</v>
      </c>
    </row>
    <row r="1623" spans="1:8">
      <c r="A1623" s="1">
        <v>45985</v>
      </c>
      <c r="B1623" t="s">
        <v>22576</v>
      </c>
      <c r="C1623" t="str">
        <f>_xlfn.XLOOKUP(B1623, subscriptions!A:A, subscriptions!C:C)</f>
        <v>Starter</v>
      </c>
      <c r="D1623" t="str">
        <f>_xlfn.XLOOKUP($B1623,invoices!$B:$B,invoices!$A:$A,"")</f>
        <v>INV0020673</v>
      </c>
      <c r="E1623">
        <f>_xlfn.XLOOKUP($B1623,invoices!$B:$B,invoices!$D:$D,"")</f>
        <v>49</v>
      </c>
      <c r="F1623">
        <f>_xlfn.XLOOKUP($B1623,invoices!$B:$B,invoices!$E:$E,"")</f>
        <v>49</v>
      </c>
      <c r="G1623" t="str">
        <f>_xlfn.XLOOKUP($B1623,invoices!$B:$B,invoices!$F:$F,"")</f>
        <v>Paid</v>
      </c>
      <c r="H1623">
        <f>_xlfn.XLOOKUP($B1623,invoices!$B:$B,invoices!$G:$G,"")</f>
        <v>0</v>
      </c>
    </row>
    <row r="1624" spans="1:8">
      <c r="A1624" s="1">
        <v>45981</v>
      </c>
      <c r="B1624" t="s">
        <v>22617</v>
      </c>
      <c r="C1624" t="str">
        <f>_xlfn.XLOOKUP(B1624, subscriptions!A:A, subscriptions!C:C)</f>
        <v>Enterprise</v>
      </c>
      <c r="D1624" t="str">
        <f>_xlfn.XLOOKUP($B1624,invoices!$B:$B,invoices!$A:$A,"")</f>
        <v>INV0020710</v>
      </c>
      <c r="E1624">
        <f>_xlfn.XLOOKUP($B1624,invoices!$B:$B,invoices!$D:$D,"")</f>
        <v>809.1</v>
      </c>
      <c r="F1624">
        <f>_xlfn.XLOOKUP($B1624,invoices!$B:$B,invoices!$E:$E,"")</f>
        <v>809.1</v>
      </c>
      <c r="G1624" t="str">
        <f>_xlfn.XLOOKUP($B1624,invoices!$B:$B,invoices!$F:$F,"")</f>
        <v>Paid</v>
      </c>
      <c r="H1624">
        <f>_xlfn.XLOOKUP($B1624,invoices!$B:$B,invoices!$G:$G,"")</f>
        <v>10</v>
      </c>
    </row>
    <row r="1625" spans="1:8">
      <c r="A1625" s="1">
        <v>45979</v>
      </c>
      <c r="B1625" t="s">
        <v>22628</v>
      </c>
      <c r="C1625" t="str">
        <f>_xlfn.XLOOKUP(B1625, subscriptions!A:A, subscriptions!C:C)</f>
        <v>Starter</v>
      </c>
      <c r="D1625" t="str">
        <f>_xlfn.XLOOKUP($B1625,invoices!$B:$B,invoices!$A:$A,"")</f>
        <v>INV0020719</v>
      </c>
      <c r="E1625">
        <f>_xlfn.XLOOKUP($B1625,invoices!$B:$B,invoices!$D:$D,"")</f>
        <v>39.200000000000003</v>
      </c>
      <c r="F1625">
        <f>_xlfn.XLOOKUP($B1625,invoices!$B:$B,invoices!$E:$E,"")</f>
        <v>39.200000000000003</v>
      </c>
      <c r="G1625" t="str">
        <f>_xlfn.XLOOKUP($B1625,invoices!$B:$B,invoices!$F:$F,"")</f>
        <v>Paid</v>
      </c>
      <c r="H1625">
        <f>_xlfn.XLOOKUP($B1625,invoices!$B:$B,invoices!$G:$G,"")</f>
        <v>20</v>
      </c>
    </row>
    <row r="1626" spans="1:8">
      <c r="A1626" s="1">
        <v>45971</v>
      </c>
      <c r="B1626" t="s">
        <v>22643</v>
      </c>
      <c r="C1626" t="str">
        <f>_xlfn.XLOOKUP(B1626, subscriptions!A:A, subscriptions!C:C)</f>
        <v>Enterprise</v>
      </c>
      <c r="D1626" t="str">
        <f>_xlfn.XLOOKUP($B1626,invoices!$B:$B,invoices!$A:$A,"")</f>
        <v>INV0020733</v>
      </c>
      <c r="E1626">
        <f>_xlfn.XLOOKUP($B1626,invoices!$B:$B,invoices!$D:$D,"")</f>
        <v>764.15</v>
      </c>
      <c r="F1626">
        <f>_xlfn.XLOOKUP($B1626,invoices!$B:$B,invoices!$E:$E,"")</f>
        <v>764.15</v>
      </c>
      <c r="G1626" t="str">
        <f>_xlfn.XLOOKUP($B1626,invoices!$B:$B,invoices!$F:$F,"")</f>
        <v>Paid</v>
      </c>
      <c r="H1626">
        <f>_xlfn.XLOOKUP($B1626,invoices!$B:$B,invoices!$G:$G,"")</f>
        <v>15</v>
      </c>
    </row>
    <row r="1627" spans="1:8">
      <c r="A1627" s="1">
        <v>45963</v>
      </c>
      <c r="B1627" t="s">
        <v>22661</v>
      </c>
      <c r="C1627" t="str">
        <f>_xlfn.XLOOKUP(B1627, subscriptions!A:A, subscriptions!C:C)</f>
        <v>Starter</v>
      </c>
      <c r="D1627" t="str">
        <f>_xlfn.XLOOKUP($B1627,invoices!$B:$B,invoices!$A:$A,"")</f>
        <v>INV0020750</v>
      </c>
      <c r="E1627">
        <f>_xlfn.XLOOKUP($B1627,invoices!$B:$B,invoices!$D:$D,"")</f>
        <v>41.65</v>
      </c>
      <c r="F1627">
        <f>_xlfn.XLOOKUP($B1627,invoices!$B:$B,invoices!$E:$E,"")</f>
        <v>41.65</v>
      </c>
      <c r="G1627" t="str">
        <f>_xlfn.XLOOKUP($B1627,invoices!$B:$B,invoices!$F:$F,"")</f>
        <v>Paid</v>
      </c>
      <c r="H1627">
        <f>_xlfn.XLOOKUP($B1627,invoices!$B:$B,invoices!$G:$G,"")</f>
        <v>15</v>
      </c>
    </row>
    <row r="1628" spans="1:8">
      <c r="A1628" s="1">
        <v>45967</v>
      </c>
      <c r="B1628" t="s">
        <v>22672</v>
      </c>
      <c r="C1628" t="str">
        <f>_xlfn.XLOOKUP(B1628, subscriptions!A:A, subscriptions!C:C)</f>
        <v>Growth</v>
      </c>
      <c r="D1628" t="str">
        <f>_xlfn.XLOOKUP($B1628,invoices!$B:$B,invoices!$A:$A,"")</f>
        <v>INV0020760</v>
      </c>
      <c r="E1628">
        <f>_xlfn.XLOOKUP($B1628,invoices!$B:$B,invoices!$D:$D,"")</f>
        <v>179.1</v>
      </c>
      <c r="F1628">
        <f>_xlfn.XLOOKUP($B1628,invoices!$B:$B,invoices!$E:$E,"")</f>
        <v>179.1</v>
      </c>
      <c r="G1628" t="str">
        <f>_xlfn.XLOOKUP($B1628,invoices!$B:$B,invoices!$F:$F,"")</f>
        <v>Paid</v>
      </c>
      <c r="H1628">
        <f>_xlfn.XLOOKUP($B1628,invoices!$B:$B,invoices!$G:$G,"")</f>
        <v>10</v>
      </c>
    </row>
    <row r="1629" spans="1:8">
      <c r="A1629" s="1">
        <v>45986</v>
      </c>
      <c r="B1629" t="s">
        <v>22685</v>
      </c>
      <c r="C1629" t="str">
        <f>_xlfn.XLOOKUP(B1629, subscriptions!A:A, subscriptions!C:C)</f>
        <v>Growth</v>
      </c>
      <c r="D1629" t="str">
        <f>_xlfn.XLOOKUP($B1629,invoices!$B:$B,invoices!$A:$A,"")</f>
        <v>INV0020772</v>
      </c>
      <c r="E1629">
        <f>_xlfn.XLOOKUP($B1629,invoices!$B:$B,invoices!$D:$D,"")</f>
        <v>179.1</v>
      </c>
      <c r="F1629">
        <f>_xlfn.XLOOKUP($B1629,invoices!$B:$B,invoices!$E:$E,"")</f>
        <v>179.1</v>
      </c>
      <c r="G1629" t="str">
        <f>_xlfn.XLOOKUP($B1629,invoices!$B:$B,invoices!$F:$F,"")</f>
        <v>Paid</v>
      </c>
      <c r="H1629">
        <f>_xlfn.XLOOKUP($B1629,invoices!$B:$B,invoices!$G:$G,"")</f>
        <v>10</v>
      </c>
    </row>
    <row r="1630" spans="1:8">
      <c r="A1630" s="1">
        <v>45987</v>
      </c>
      <c r="B1630" t="s">
        <v>22694</v>
      </c>
      <c r="C1630" t="str">
        <f>_xlfn.XLOOKUP(B1630, subscriptions!A:A, subscriptions!C:C)</f>
        <v>Starter</v>
      </c>
      <c r="D1630" t="str">
        <f>_xlfn.XLOOKUP($B1630,invoices!$B:$B,invoices!$A:$A,"")</f>
        <v>INV0020780</v>
      </c>
      <c r="E1630">
        <f>_xlfn.XLOOKUP($B1630,invoices!$B:$B,invoices!$D:$D,"")</f>
        <v>39.200000000000003</v>
      </c>
      <c r="F1630">
        <f>_xlfn.XLOOKUP($B1630,invoices!$B:$B,invoices!$E:$E,"")</f>
        <v>39.200000000000003</v>
      </c>
      <c r="G1630" t="str">
        <f>_xlfn.XLOOKUP($B1630,invoices!$B:$B,invoices!$F:$F,"")</f>
        <v>Paid</v>
      </c>
      <c r="H1630">
        <f>_xlfn.XLOOKUP($B1630,invoices!$B:$B,invoices!$G:$G,"")</f>
        <v>20</v>
      </c>
    </row>
    <row r="1631" spans="1:8">
      <c r="A1631" s="1">
        <v>45985</v>
      </c>
      <c r="B1631" t="s">
        <v>22707</v>
      </c>
      <c r="C1631" t="str">
        <f>_xlfn.XLOOKUP(B1631, subscriptions!A:A, subscriptions!C:C)</f>
        <v>Growth</v>
      </c>
      <c r="D1631" t="str">
        <f>_xlfn.XLOOKUP($B1631,invoices!$B:$B,invoices!$A:$A,"")</f>
        <v>INV0020791</v>
      </c>
      <c r="E1631">
        <f>_xlfn.XLOOKUP($B1631,invoices!$B:$B,invoices!$D:$D,"")</f>
        <v>169.15</v>
      </c>
      <c r="F1631">
        <f>_xlfn.XLOOKUP($B1631,invoices!$B:$B,invoices!$E:$E,"")</f>
        <v>169.15</v>
      </c>
      <c r="G1631" t="str">
        <f>_xlfn.XLOOKUP($B1631,invoices!$B:$B,invoices!$F:$F,"")</f>
        <v>Paid</v>
      </c>
      <c r="H1631">
        <f>_xlfn.XLOOKUP($B1631,invoices!$B:$B,invoices!$G:$G,"")</f>
        <v>15</v>
      </c>
    </row>
    <row r="1632" spans="1:8">
      <c r="A1632" s="1">
        <v>45987</v>
      </c>
      <c r="B1632" t="s">
        <v>22720</v>
      </c>
      <c r="C1632" t="str">
        <f>_xlfn.XLOOKUP(B1632, subscriptions!A:A, subscriptions!C:C)</f>
        <v>Enterprise</v>
      </c>
      <c r="D1632" t="str">
        <f>_xlfn.XLOOKUP($B1632,invoices!$B:$B,invoices!$A:$A,"")</f>
        <v>INV0020803</v>
      </c>
      <c r="E1632">
        <f>_xlfn.XLOOKUP($B1632,invoices!$B:$B,invoices!$D:$D,"")</f>
        <v>854.05</v>
      </c>
      <c r="F1632">
        <f>_xlfn.XLOOKUP($B1632,invoices!$B:$B,invoices!$E:$E,"")</f>
        <v>854.05</v>
      </c>
      <c r="G1632" t="str">
        <f>_xlfn.XLOOKUP($B1632,invoices!$B:$B,invoices!$F:$F,"")</f>
        <v>Paid</v>
      </c>
      <c r="H1632">
        <f>_xlfn.XLOOKUP($B1632,invoices!$B:$B,invoices!$G:$G,"")</f>
        <v>5</v>
      </c>
    </row>
    <row r="1633" spans="1:8">
      <c r="A1633" s="1">
        <v>45981</v>
      </c>
      <c r="B1633" t="s">
        <v>22731</v>
      </c>
      <c r="C1633" t="str">
        <f>_xlfn.XLOOKUP(B1633, subscriptions!A:A, subscriptions!C:C)</f>
        <v>Growth</v>
      </c>
      <c r="D1633" t="str">
        <f>_xlfn.XLOOKUP($B1633,invoices!$B:$B,invoices!$A:$A,"")</f>
        <v>INV0020813</v>
      </c>
      <c r="E1633">
        <f>_xlfn.XLOOKUP($B1633,invoices!$B:$B,invoices!$D:$D,"")</f>
        <v>199</v>
      </c>
      <c r="F1633">
        <f>_xlfn.XLOOKUP($B1633,invoices!$B:$B,invoices!$E:$E,"")</f>
        <v>0</v>
      </c>
      <c r="G1633" t="str">
        <f>_xlfn.XLOOKUP($B1633,invoices!$B:$B,invoices!$F:$F,"")</f>
        <v>Failed</v>
      </c>
      <c r="H1633">
        <f>_xlfn.XLOOKUP($B1633,invoices!$B:$B,invoices!$G:$G,"")</f>
        <v>0</v>
      </c>
    </row>
    <row r="1634" spans="1:8">
      <c r="A1634" s="1">
        <v>45962</v>
      </c>
      <c r="B1634" t="s">
        <v>22755</v>
      </c>
      <c r="C1634" t="str">
        <f>_xlfn.XLOOKUP(B1634, subscriptions!A:A, subscriptions!C:C)</f>
        <v>Starter</v>
      </c>
      <c r="D1634" t="str">
        <f>_xlfn.XLOOKUP($B1634,invoices!$B:$B,invoices!$A:$A,"")</f>
        <v>INV0020835</v>
      </c>
      <c r="E1634">
        <f>_xlfn.XLOOKUP($B1634,invoices!$B:$B,invoices!$D:$D,"")</f>
        <v>49</v>
      </c>
      <c r="F1634">
        <f>_xlfn.XLOOKUP($B1634,invoices!$B:$B,invoices!$E:$E,"")</f>
        <v>49</v>
      </c>
      <c r="G1634" t="str">
        <f>_xlfn.XLOOKUP($B1634,invoices!$B:$B,invoices!$F:$F,"")</f>
        <v>Paid</v>
      </c>
      <c r="H1634">
        <f>_xlfn.XLOOKUP($B1634,invoices!$B:$B,invoices!$G:$G,"")</f>
        <v>0</v>
      </c>
    </row>
    <row r="1635" spans="1:8">
      <c r="A1635" s="1">
        <v>45985</v>
      </c>
      <c r="B1635" t="s">
        <v>22762</v>
      </c>
      <c r="C1635" t="str">
        <f>_xlfn.XLOOKUP(B1635, subscriptions!A:A, subscriptions!C:C)</f>
        <v>Growth</v>
      </c>
      <c r="D1635" t="str">
        <f>_xlfn.XLOOKUP($B1635,invoices!$B:$B,invoices!$A:$A,"")</f>
        <v>INV0020841</v>
      </c>
      <c r="E1635">
        <f>_xlfn.XLOOKUP($B1635,invoices!$B:$B,invoices!$D:$D,"")</f>
        <v>179.1</v>
      </c>
      <c r="F1635">
        <f>_xlfn.XLOOKUP($B1635,invoices!$B:$B,invoices!$E:$E,"")</f>
        <v>179.1</v>
      </c>
      <c r="G1635" t="str">
        <f>_xlfn.XLOOKUP($B1635,invoices!$B:$B,invoices!$F:$F,"")</f>
        <v>Paid</v>
      </c>
      <c r="H1635">
        <f>_xlfn.XLOOKUP($B1635,invoices!$B:$B,invoices!$G:$G,"")</f>
        <v>10</v>
      </c>
    </row>
    <row r="1636" spans="1:8">
      <c r="A1636" s="1">
        <v>45964</v>
      </c>
      <c r="B1636" t="s">
        <v>22766</v>
      </c>
      <c r="C1636" t="str">
        <f>_xlfn.XLOOKUP(B1636, subscriptions!A:A, subscriptions!C:C)</f>
        <v>Starter</v>
      </c>
      <c r="D1636" t="str">
        <f>_xlfn.XLOOKUP($B1636,invoices!$B:$B,invoices!$A:$A,"")</f>
        <v>INV0020844</v>
      </c>
      <c r="E1636">
        <f>_xlfn.XLOOKUP($B1636,invoices!$B:$B,invoices!$D:$D,"")</f>
        <v>49</v>
      </c>
      <c r="F1636">
        <f>_xlfn.XLOOKUP($B1636,invoices!$B:$B,invoices!$E:$E,"")</f>
        <v>49</v>
      </c>
      <c r="G1636" t="str">
        <f>_xlfn.XLOOKUP($B1636,invoices!$B:$B,invoices!$F:$F,"")</f>
        <v>Paid</v>
      </c>
      <c r="H1636">
        <f>_xlfn.XLOOKUP($B1636,invoices!$B:$B,invoices!$G:$G,"")</f>
        <v>0</v>
      </c>
    </row>
    <row r="1637" spans="1:8">
      <c r="A1637" s="1">
        <v>45971</v>
      </c>
      <c r="B1637" t="s">
        <v>22788</v>
      </c>
      <c r="C1637" t="str">
        <f>_xlfn.XLOOKUP(B1637, subscriptions!A:A, subscriptions!C:C)</f>
        <v>Starter</v>
      </c>
      <c r="D1637" t="str">
        <f>_xlfn.XLOOKUP($B1637,invoices!$B:$B,invoices!$A:$A,"")</f>
        <v>INV0020865</v>
      </c>
      <c r="E1637">
        <f>_xlfn.XLOOKUP($B1637,invoices!$B:$B,invoices!$D:$D,"")</f>
        <v>41.65</v>
      </c>
      <c r="F1637">
        <f>_xlfn.XLOOKUP($B1637,invoices!$B:$B,invoices!$E:$E,"")</f>
        <v>0</v>
      </c>
      <c r="G1637" t="str">
        <f>_xlfn.XLOOKUP($B1637,invoices!$B:$B,invoices!$F:$F,"")</f>
        <v>Failed</v>
      </c>
      <c r="H1637">
        <f>_xlfn.XLOOKUP($B1637,invoices!$B:$B,invoices!$G:$G,"")</f>
        <v>15</v>
      </c>
    </row>
    <row r="1638" spans="1:8">
      <c r="A1638" s="1">
        <v>45988</v>
      </c>
      <c r="B1638" t="s">
        <v>22794</v>
      </c>
      <c r="C1638" t="str">
        <f>_xlfn.XLOOKUP(B1638, subscriptions!A:A, subscriptions!C:C)</f>
        <v>Enterprise</v>
      </c>
      <c r="D1638" t="str">
        <f>_xlfn.XLOOKUP($B1638,invoices!$B:$B,invoices!$A:$A,"")</f>
        <v>INV0020870</v>
      </c>
      <c r="E1638">
        <f>_xlfn.XLOOKUP($B1638,invoices!$B:$B,invoices!$D:$D,"")</f>
        <v>809.1</v>
      </c>
      <c r="F1638">
        <f>_xlfn.XLOOKUP($B1638,invoices!$B:$B,invoices!$E:$E,"")</f>
        <v>809.1</v>
      </c>
      <c r="G1638" t="str">
        <f>_xlfn.XLOOKUP($B1638,invoices!$B:$B,invoices!$F:$F,"")</f>
        <v>Paid</v>
      </c>
      <c r="H1638">
        <f>_xlfn.XLOOKUP($B1638,invoices!$B:$B,invoices!$G:$G,"")</f>
        <v>10</v>
      </c>
    </row>
    <row r="1639" spans="1:8">
      <c r="A1639" s="1">
        <v>45988</v>
      </c>
      <c r="B1639" t="s">
        <v>22805</v>
      </c>
      <c r="C1639" t="str">
        <f>_xlfn.XLOOKUP(B1639, subscriptions!A:A, subscriptions!C:C)</f>
        <v>Growth</v>
      </c>
      <c r="D1639" t="str">
        <f>_xlfn.XLOOKUP($B1639,invoices!$B:$B,invoices!$A:$A,"")</f>
        <v>INV0020880</v>
      </c>
      <c r="E1639">
        <f>_xlfn.XLOOKUP($B1639,invoices!$B:$B,invoices!$D:$D,"")</f>
        <v>179.1</v>
      </c>
      <c r="F1639">
        <f>_xlfn.XLOOKUP($B1639,invoices!$B:$B,invoices!$E:$E,"")</f>
        <v>179.1</v>
      </c>
      <c r="G1639" t="str">
        <f>_xlfn.XLOOKUP($B1639,invoices!$B:$B,invoices!$F:$F,"")</f>
        <v>Paid</v>
      </c>
      <c r="H1639">
        <f>_xlfn.XLOOKUP($B1639,invoices!$B:$B,invoices!$G:$G,"")</f>
        <v>10</v>
      </c>
    </row>
    <row r="1640" spans="1:8">
      <c r="A1640" s="1">
        <v>45966</v>
      </c>
      <c r="B1640" t="s">
        <v>22810</v>
      </c>
      <c r="C1640" t="str">
        <f>_xlfn.XLOOKUP(B1640, subscriptions!A:A, subscriptions!C:C)</f>
        <v>Starter</v>
      </c>
      <c r="D1640" t="str">
        <f>_xlfn.XLOOKUP($B1640,invoices!$B:$B,invoices!$A:$A,"")</f>
        <v>INV0020884</v>
      </c>
      <c r="E1640">
        <f>_xlfn.XLOOKUP($B1640,invoices!$B:$B,invoices!$D:$D,"")</f>
        <v>49</v>
      </c>
      <c r="F1640">
        <f>_xlfn.XLOOKUP($B1640,invoices!$B:$B,invoices!$E:$E,"")</f>
        <v>49</v>
      </c>
      <c r="G1640" t="str">
        <f>_xlfn.XLOOKUP($B1640,invoices!$B:$B,invoices!$F:$F,"")</f>
        <v>Paid</v>
      </c>
      <c r="H1640">
        <f>_xlfn.XLOOKUP($B1640,invoices!$B:$B,invoices!$G:$G,"")</f>
        <v>0</v>
      </c>
    </row>
    <row r="1641" spans="1:8">
      <c r="A1641" s="1">
        <v>45983</v>
      </c>
      <c r="B1641" t="s">
        <v>22814</v>
      </c>
      <c r="C1641" t="str">
        <f>_xlfn.XLOOKUP(B1641, subscriptions!A:A, subscriptions!C:C)</f>
        <v>Growth</v>
      </c>
      <c r="D1641" t="str">
        <f>_xlfn.XLOOKUP($B1641,invoices!$B:$B,invoices!$A:$A,"")</f>
        <v>INV0020887</v>
      </c>
      <c r="E1641">
        <f>_xlfn.XLOOKUP($B1641,invoices!$B:$B,invoices!$D:$D,"")</f>
        <v>189.05</v>
      </c>
      <c r="F1641">
        <f>_xlfn.XLOOKUP($B1641,invoices!$B:$B,invoices!$E:$E,"")</f>
        <v>189.05</v>
      </c>
      <c r="G1641" t="str">
        <f>_xlfn.XLOOKUP($B1641,invoices!$B:$B,invoices!$F:$F,"")</f>
        <v>Paid</v>
      </c>
      <c r="H1641">
        <f>_xlfn.XLOOKUP($B1641,invoices!$B:$B,invoices!$G:$G,"")</f>
        <v>5</v>
      </c>
    </row>
    <row r="1642" spans="1:8">
      <c r="A1642" s="1">
        <v>45972</v>
      </c>
      <c r="B1642" t="s">
        <v>22820</v>
      </c>
      <c r="C1642" t="str">
        <f>_xlfn.XLOOKUP(B1642, subscriptions!A:A, subscriptions!C:C)</f>
        <v>Growth</v>
      </c>
      <c r="D1642" t="str">
        <f>_xlfn.XLOOKUP($B1642,invoices!$B:$B,invoices!$A:$A,"")</f>
        <v>INV0020892</v>
      </c>
      <c r="E1642">
        <f>_xlfn.XLOOKUP($B1642,invoices!$B:$B,invoices!$D:$D,"")</f>
        <v>189.05</v>
      </c>
      <c r="F1642">
        <f>_xlfn.XLOOKUP($B1642,invoices!$B:$B,invoices!$E:$E,"")</f>
        <v>189.05</v>
      </c>
      <c r="G1642" t="str">
        <f>_xlfn.XLOOKUP($B1642,invoices!$B:$B,invoices!$F:$F,"")</f>
        <v>Paid</v>
      </c>
      <c r="H1642">
        <f>_xlfn.XLOOKUP($B1642,invoices!$B:$B,invoices!$G:$G,"")</f>
        <v>5</v>
      </c>
    </row>
    <row r="1643" spans="1:8">
      <c r="A1643" s="1">
        <v>45972</v>
      </c>
      <c r="B1643" t="s">
        <v>22835</v>
      </c>
      <c r="C1643" t="str">
        <f>_xlfn.XLOOKUP(B1643, subscriptions!A:A, subscriptions!C:C)</f>
        <v>Enterprise</v>
      </c>
      <c r="D1643" t="str">
        <f>_xlfn.XLOOKUP($B1643,invoices!$B:$B,invoices!$A:$A,"")</f>
        <v>INV0020906</v>
      </c>
      <c r="E1643">
        <f>_xlfn.XLOOKUP($B1643,invoices!$B:$B,invoices!$D:$D,"")</f>
        <v>854.05</v>
      </c>
      <c r="F1643">
        <f>_xlfn.XLOOKUP($B1643,invoices!$B:$B,invoices!$E:$E,"")</f>
        <v>854.05</v>
      </c>
      <c r="G1643" t="str">
        <f>_xlfn.XLOOKUP($B1643,invoices!$B:$B,invoices!$F:$F,"")</f>
        <v>Paid</v>
      </c>
      <c r="H1643">
        <f>_xlfn.XLOOKUP($B1643,invoices!$B:$B,invoices!$G:$G,"")</f>
        <v>5</v>
      </c>
    </row>
    <row r="1644" spans="1:8">
      <c r="A1644" s="1">
        <v>45985</v>
      </c>
      <c r="B1644" t="s">
        <v>22842</v>
      </c>
      <c r="C1644" t="str">
        <f>_xlfn.XLOOKUP(B1644, subscriptions!A:A, subscriptions!C:C)</f>
        <v>Enterprise</v>
      </c>
      <c r="D1644" t="str">
        <f>_xlfn.XLOOKUP($B1644,invoices!$B:$B,invoices!$A:$A,"")</f>
        <v>INV0020912</v>
      </c>
      <c r="E1644">
        <f>_xlfn.XLOOKUP($B1644,invoices!$B:$B,invoices!$D:$D,"")</f>
        <v>899</v>
      </c>
      <c r="F1644">
        <f>_xlfn.XLOOKUP($B1644,invoices!$B:$B,invoices!$E:$E,"")</f>
        <v>899</v>
      </c>
      <c r="G1644" t="str">
        <f>_xlfn.XLOOKUP($B1644,invoices!$B:$B,invoices!$F:$F,"")</f>
        <v>Paid</v>
      </c>
      <c r="H1644">
        <f>_xlfn.XLOOKUP($B1644,invoices!$B:$B,invoices!$G:$G,"")</f>
        <v>0</v>
      </c>
    </row>
    <row r="1645" spans="1:8">
      <c r="A1645" s="1">
        <v>45981</v>
      </c>
      <c r="B1645" t="s">
        <v>22851</v>
      </c>
      <c r="C1645" t="str">
        <f>_xlfn.XLOOKUP(B1645, subscriptions!A:A, subscriptions!C:C)</f>
        <v>Enterprise</v>
      </c>
      <c r="D1645" t="str">
        <f>_xlfn.XLOOKUP($B1645,invoices!$B:$B,invoices!$A:$A,"")</f>
        <v>INV0020920</v>
      </c>
      <c r="E1645">
        <f>_xlfn.XLOOKUP($B1645,invoices!$B:$B,invoices!$D:$D,"")</f>
        <v>899</v>
      </c>
      <c r="F1645">
        <f>_xlfn.XLOOKUP($B1645,invoices!$B:$B,invoices!$E:$E,"")</f>
        <v>899</v>
      </c>
      <c r="G1645" t="str">
        <f>_xlfn.XLOOKUP($B1645,invoices!$B:$B,invoices!$F:$F,"")</f>
        <v>Paid</v>
      </c>
      <c r="H1645">
        <f>_xlfn.XLOOKUP($B1645,invoices!$B:$B,invoices!$G:$G,"")</f>
        <v>0</v>
      </c>
    </row>
    <row r="1646" spans="1:8">
      <c r="A1646" s="1">
        <v>45990</v>
      </c>
      <c r="B1646" t="s">
        <v>22861</v>
      </c>
      <c r="C1646" t="str">
        <f>_xlfn.XLOOKUP(B1646, subscriptions!A:A, subscriptions!C:C)</f>
        <v>Starter</v>
      </c>
      <c r="D1646" t="str">
        <f>_xlfn.XLOOKUP($B1646,invoices!$B:$B,invoices!$A:$A,"")</f>
        <v>INV0020929</v>
      </c>
      <c r="E1646">
        <f>_xlfn.XLOOKUP($B1646,invoices!$B:$B,invoices!$D:$D,"")</f>
        <v>44.1</v>
      </c>
      <c r="F1646">
        <f>_xlfn.XLOOKUP($B1646,invoices!$B:$B,invoices!$E:$E,"")</f>
        <v>44.1</v>
      </c>
      <c r="G1646" t="str">
        <f>_xlfn.XLOOKUP($B1646,invoices!$B:$B,invoices!$F:$F,"")</f>
        <v>Paid</v>
      </c>
      <c r="H1646">
        <f>_xlfn.XLOOKUP($B1646,invoices!$B:$B,invoices!$G:$G,"")</f>
        <v>10</v>
      </c>
    </row>
    <row r="1647" spans="1:8">
      <c r="A1647" s="1">
        <v>45973</v>
      </c>
      <c r="B1647" t="s">
        <v>22870</v>
      </c>
      <c r="C1647" t="str">
        <f>_xlfn.XLOOKUP(B1647, subscriptions!A:A, subscriptions!C:C)</f>
        <v>Enterprise</v>
      </c>
      <c r="D1647" t="str">
        <f>_xlfn.XLOOKUP($B1647,invoices!$B:$B,invoices!$A:$A,"")</f>
        <v>INV0020937</v>
      </c>
      <c r="E1647">
        <f>_xlfn.XLOOKUP($B1647,invoices!$B:$B,invoices!$D:$D,"")</f>
        <v>854.05</v>
      </c>
      <c r="F1647">
        <f>_xlfn.XLOOKUP($B1647,invoices!$B:$B,invoices!$E:$E,"")</f>
        <v>854.05</v>
      </c>
      <c r="G1647" t="str">
        <f>_xlfn.XLOOKUP($B1647,invoices!$B:$B,invoices!$F:$F,"")</f>
        <v>Paid</v>
      </c>
      <c r="H1647">
        <f>_xlfn.XLOOKUP($B1647,invoices!$B:$B,invoices!$G:$G,"")</f>
        <v>5</v>
      </c>
    </row>
    <row r="1648" spans="1:8">
      <c r="A1648" s="1">
        <v>45987</v>
      </c>
      <c r="B1648" t="s">
        <v>22873</v>
      </c>
      <c r="C1648" t="str">
        <f>_xlfn.XLOOKUP(B1648, subscriptions!A:A, subscriptions!C:C)</f>
        <v>Starter</v>
      </c>
      <c r="D1648" t="str">
        <f>_xlfn.XLOOKUP($B1648,invoices!$B:$B,invoices!$A:$A,"")</f>
        <v>INV0020939</v>
      </c>
      <c r="E1648">
        <f>_xlfn.XLOOKUP($B1648,invoices!$B:$B,invoices!$D:$D,"")</f>
        <v>49</v>
      </c>
      <c r="F1648">
        <f>_xlfn.XLOOKUP($B1648,invoices!$B:$B,invoices!$E:$E,"")</f>
        <v>49</v>
      </c>
      <c r="G1648" t="str">
        <f>_xlfn.XLOOKUP($B1648,invoices!$B:$B,invoices!$F:$F,"")</f>
        <v>Paid</v>
      </c>
      <c r="H1648">
        <f>_xlfn.XLOOKUP($B1648,invoices!$B:$B,invoices!$G:$G,"")</f>
        <v>0</v>
      </c>
    </row>
    <row r="1649" spans="1:8">
      <c r="A1649" s="1">
        <v>45987</v>
      </c>
      <c r="B1649" t="s">
        <v>22891</v>
      </c>
      <c r="C1649" t="str">
        <f>_xlfn.XLOOKUP(B1649, subscriptions!A:A, subscriptions!C:C)</f>
        <v>Growth</v>
      </c>
      <c r="D1649" t="str">
        <f>_xlfn.XLOOKUP($B1649,invoices!$B:$B,invoices!$A:$A,"")</f>
        <v>INV0020956</v>
      </c>
      <c r="E1649">
        <f>_xlfn.XLOOKUP($B1649,invoices!$B:$B,invoices!$D:$D,"")</f>
        <v>199</v>
      </c>
      <c r="F1649">
        <f>_xlfn.XLOOKUP($B1649,invoices!$B:$B,invoices!$E:$E,"")</f>
        <v>199</v>
      </c>
      <c r="G1649" t="str">
        <f>_xlfn.XLOOKUP($B1649,invoices!$B:$B,invoices!$F:$F,"")</f>
        <v>Paid</v>
      </c>
      <c r="H1649">
        <f>_xlfn.XLOOKUP($B1649,invoices!$B:$B,invoices!$G:$G,"")</f>
        <v>0</v>
      </c>
    </row>
    <row r="1650" spans="1:8">
      <c r="A1650" s="1">
        <v>45985</v>
      </c>
      <c r="B1650" t="s">
        <v>22904</v>
      </c>
      <c r="C1650" t="str">
        <f>_xlfn.XLOOKUP(B1650, subscriptions!A:A, subscriptions!C:C)</f>
        <v>Enterprise</v>
      </c>
      <c r="D1650" t="str">
        <f>_xlfn.XLOOKUP($B1650,invoices!$B:$B,invoices!$A:$A,"")</f>
        <v>INV0020968</v>
      </c>
      <c r="E1650">
        <f>_xlfn.XLOOKUP($B1650,invoices!$B:$B,invoices!$D:$D,"")</f>
        <v>899</v>
      </c>
      <c r="F1650">
        <f>_xlfn.XLOOKUP($B1650,invoices!$B:$B,invoices!$E:$E,"")</f>
        <v>899</v>
      </c>
      <c r="G1650" t="str">
        <f>_xlfn.XLOOKUP($B1650,invoices!$B:$B,invoices!$F:$F,"")</f>
        <v>Paid</v>
      </c>
      <c r="H1650">
        <f>_xlfn.XLOOKUP($B1650,invoices!$B:$B,invoices!$G:$G,"")</f>
        <v>0</v>
      </c>
    </row>
    <row r="1651" spans="1:8">
      <c r="A1651" s="1">
        <v>45965</v>
      </c>
      <c r="B1651" t="s">
        <v>22926</v>
      </c>
      <c r="C1651" t="str">
        <f>_xlfn.XLOOKUP(B1651, subscriptions!A:A, subscriptions!C:C)</f>
        <v>Growth</v>
      </c>
      <c r="D1651" t="str">
        <f>_xlfn.XLOOKUP($B1651,invoices!$B:$B,invoices!$A:$A,"")</f>
        <v>INV0020989</v>
      </c>
      <c r="E1651">
        <f>_xlfn.XLOOKUP($B1651,invoices!$B:$B,invoices!$D:$D,"")</f>
        <v>179.1</v>
      </c>
      <c r="F1651">
        <f>_xlfn.XLOOKUP($B1651,invoices!$B:$B,invoices!$E:$E,"")</f>
        <v>179.1</v>
      </c>
      <c r="G1651" t="str">
        <f>_xlfn.XLOOKUP($B1651,invoices!$B:$B,invoices!$F:$F,"")</f>
        <v>Paid</v>
      </c>
      <c r="H1651">
        <f>_xlfn.XLOOKUP($B1651,invoices!$B:$B,invoices!$G:$G,"")</f>
        <v>10</v>
      </c>
    </row>
    <row r="1652" spans="1:8">
      <c r="A1652" s="1">
        <v>45991</v>
      </c>
      <c r="B1652" t="s">
        <v>22930</v>
      </c>
      <c r="C1652" t="str">
        <f>_xlfn.XLOOKUP(B1652, subscriptions!A:A, subscriptions!C:C)</f>
        <v>Starter</v>
      </c>
      <c r="D1652" t="str">
        <f>_xlfn.XLOOKUP($B1652,invoices!$B:$B,invoices!$A:$A,"")</f>
        <v>INV0020992</v>
      </c>
      <c r="E1652">
        <f>_xlfn.XLOOKUP($B1652,invoices!$B:$B,invoices!$D:$D,"")</f>
        <v>49</v>
      </c>
      <c r="F1652">
        <f>_xlfn.XLOOKUP($B1652,invoices!$B:$B,invoices!$E:$E,"")</f>
        <v>0</v>
      </c>
      <c r="G1652" t="str">
        <f>_xlfn.XLOOKUP($B1652,invoices!$B:$B,invoices!$F:$F,"")</f>
        <v>Failed</v>
      </c>
      <c r="H1652">
        <f>_xlfn.XLOOKUP($B1652,invoices!$B:$B,invoices!$G:$G,"")</f>
        <v>0</v>
      </c>
    </row>
    <row r="1653" spans="1:8">
      <c r="A1653" s="1">
        <v>45966</v>
      </c>
      <c r="B1653" t="s">
        <v>22937</v>
      </c>
      <c r="C1653" t="str">
        <f>_xlfn.XLOOKUP(B1653, subscriptions!A:A, subscriptions!C:C)</f>
        <v>Growth</v>
      </c>
      <c r="D1653" t="str">
        <f>_xlfn.XLOOKUP($B1653,invoices!$B:$B,invoices!$A:$A,"")</f>
        <v>INV0020998</v>
      </c>
      <c r="E1653">
        <f>_xlfn.XLOOKUP($B1653,invoices!$B:$B,invoices!$D:$D,"")</f>
        <v>179.1</v>
      </c>
      <c r="F1653">
        <f>_xlfn.XLOOKUP($B1653,invoices!$B:$B,invoices!$E:$E,"")</f>
        <v>179.1</v>
      </c>
      <c r="G1653" t="str">
        <f>_xlfn.XLOOKUP($B1653,invoices!$B:$B,invoices!$F:$F,"")</f>
        <v>Paid</v>
      </c>
      <c r="H1653">
        <f>_xlfn.XLOOKUP($B1653,invoices!$B:$B,invoices!$G:$G,"")</f>
        <v>10</v>
      </c>
    </row>
    <row r="1654" spans="1:8">
      <c r="A1654" s="1">
        <v>45981</v>
      </c>
      <c r="B1654" t="s">
        <v>22951</v>
      </c>
      <c r="C1654" t="str">
        <f>_xlfn.XLOOKUP(B1654, subscriptions!A:A, subscriptions!C:C)</f>
        <v>Starter</v>
      </c>
      <c r="D1654" t="str">
        <f>_xlfn.XLOOKUP($B1654,invoices!$B:$B,invoices!$A:$A,"")</f>
        <v>INV0021011</v>
      </c>
      <c r="E1654">
        <f>_xlfn.XLOOKUP($B1654,invoices!$B:$B,invoices!$D:$D,"")</f>
        <v>41.65</v>
      </c>
      <c r="F1654">
        <f>_xlfn.XLOOKUP($B1654,invoices!$B:$B,invoices!$E:$E,"")</f>
        <v>41.65</v>
      </c>
      <c r="G1654" t="str">
        <f>_xlfn.XLOOKUP($B1654,invoices!$B:$B,invoices!$F:$F,"")</f>
        <v>Paid</v>
      </c>
      <c r="H1654">
        <f>_xlfn.XLOOKUP($B1654,invoices!$B:$B,invoices!$G:$G,"")</f>
        <v>15</v>
      </c>
    </row>
    <row r="1655" spans="1:8">
      <c r="A1655" s="1">
        <v>45983</v>
      </c>
      <c r="B1655" t="s">
        <v>22967</v>
      </c>
      <c r="C1655" t="str">
        <f>_xlfn.XLOOKUP(B1655, subscriptions!A:A, subscriptions!C:C)</f>
        <v>Starter</v>
      </c>
      <c r="D1655" t="str">
        <f>_xlfn.XLOOKUP($B1655,invoices!$B:$B,invoices!$A:$A,"")</f>
        <v>INV0021026</v>
      </c>
      <c r="E1655">
        <f>_xlfn.XLOOKUP($B1655,invoices!$B:$B,invoices!$D:$D,"")</f>
        <v>46.55</v>
      </c>
      <c r="F1655">
        <f>_xlfn.XLOOKUP($B1655,invoices!$B:$B,invoices!$E:$E,"")</f>
        <v>46.55</v>
      </c>
      <c r="G1655" t="str">
        <f>_xlfn.XLOOKUP($B1655,invoices!$B:$B,invoices!$F:$F,"")</f>
        <v>Paid</v>
      </c>
      <c r="H1655">
        <f>_xlfn.XLOOKUP($B1655,invoices!$B:$B,invoices!$G:$G,"")</f>
        <v>5</v>
      </c>
    </row>
    <row r="1656" spans="1:8">
      <c r="A1656" s="1">
        <v>45988</v>
      </c>
      <c r="B1656" t="s">
        <v>22984</v>
      </c>
      <c r="C1656" t="str">
        <f>_xlfn.XLOOKUP(B1656, subscriptions!A:A, subscriptions!C:C)</f>
        <v>Starter</v>
      </c>
      <c r="D1656" t="str">
        <f>_xlfn.XLOOKUP($B1656,invoices!$B:$B,invoices!$A:$A,"")</f>
        <v>INV0021041</v>
      </c>
      <c r="E1656">
        <f>_xlfn.XLOOKUP($B1656,invoices!$B:$B,invoices!$D:$D,"")</f>
        <v>49</v>
      </c>
      <c r="F1656">
        <f>_xlfn.XLOOKUP($B1656,invoices!$B:$B,invoices!$E:$E,"")</f>
        <v>49</v>
      </c>
      <c r="G1656" t="str">
        <f>_xlfn.XLOOKUP($B1656,invoices!$B:$B,invoices!$F:$F,"")</f>
        <v>Paid</v>
      </c>
      <c r="H1656">
        <f>_xlfn.XLOOKUP($B1656,invoices!$B:$B,invoices!$G:$G,"")</f>
        <v>0</v>
      </c>
    </row>
    <row r="1657" spans="1:8">
      <c r="A1657" s="1">
        <v>45967</v>
      </c>
      <c r="B1657" t="s">
        <v>22987</v>
      </c>
      <c r="C1657" t="str">
        <f>_xlfn.XLOOKUP(B1657, subscriptions!A:A, subscriptions!C:C)</f>
        <v>Enterprise</v>
      </c>
      <c r="D1657" t="str">
        <f>_xlfn.XLOOKUP($B1657,invoices!$B:$B,invoices!$A:$A,"")</f>
        <v>INV0021043</v>
      </c>
      <c r="E1657">
        <f>_xlfn.XLOOKUP($B1657,invoices!$B:$B,invoices!$D:$D,"")</f>
        <v>899</v>
      </c>
      <c r="F1657">
        <f>_xlfn.XLOOKUP($B1657,invoices!$B:$B,invoices!$E:$E,"")</f>
        <v>899</v>
      </c>
      <c r="G1657" t="str">
        <f>_xlfn.XLOOKUP($B1657,invoices!$B:$B,invoices!$F:$F,"")</f>
        <v>Paid</v>
      </c>
      <c r="H1657">
        <f>_xlfn.XLOOKUP($B1657,invoices!$B:$B,invoices!$G:$G,"")</f>
        <v>0</v>
      </c>
    </row>
    <row r="1658" spans="1:8">
      <c r="A1658" s="1">
        <v>45978</v>
      </c>
      <c r="B1658" t="s">
        <v>23012</v>
      </c>
      <c r="C1658" t="str">
        <f>_xlfn.XLOOKUP(B1658, subscriptions!A:A, subscriptions!C:C)</f>
        <v>Growth</v>
      </c>
      <c r="D1658" t="str">
        <f>_xlfn.XLOOKUP($B1658,invoices!$B:$B,invoices!$A:$A,"")</f>
        <v>INV0021067</v>
      </c>
      <c r="E1658">
        <f>_xlfn.XLOOKUP($B1658,invoices!$B:$B,invoices!$D:$D,"")</f>
        <v>169.15</v>
      </c>
      <c r="F1658">
        <f>_xlfn.XLOOKUP($B1658,invoices!$B:$B,invoices!$E:$E,"")</f>
        <v>169.15</v>
      </c>
      <c r="G1658" t="str">
        <f>_xlfn.XLOOKUP($B1658,invoices!$B:$B,invoices!$F:$F,"")</f>
        <v>Paid</v>
      </c>
      <c r="H1658">
        <f>_xlfn.XLOOKUP($B1658,invoices!$B:$B,invoices!$G:$G,"")</f>
        <v>15</v>
      </c>
    </row>
    <row r="1659" spans="1:8">
      <c r="A1659" s="1">
        <v>45983</v>
      </c>
      <c r="B1659" t="s">
        <v>23024</v>
      </c>
      <c r="C1659" t="str">
        <f>_xlfn.XLOOKUP(B1659, subscriptions!A:A, subscriptions!C:C)</f>
        <v>Starter</v>
      </c>
      <c r="D1659" t="str">
        <f>_xlfn.XLOOKUP($B1659,invoices!$B:$B,invoices!$A:$A,"")</f>
        <v>INV0021078</v>
      </c>
      <c r="E1659">
        <f>_xlfn.XLOOKUP($B1659,invoices!$B:$B,invoices!$D:$D,"")</f>
        <v>49</v>
      </c>
      <c r="F1659">
        <f>_xlfn.XLOOKUP($B1659,invoices!$B:$B,invoices!$E:$E,"")</f>
        <v>49</v>
      </c>
      <c r="G1659" t="str">
        <f>_xlfn.XLOOKUP($B1659,invoices!$B:$B,invoices!$F:$F,"")</f>
        <v>Paid</v>
      </c>
      <c r="H1659">
        <f>_xlfn.XLOOKUP($B1659,invoices!$B:$B,invoices!$G:$G,"")</f>
        <v>0</v>
      </c>
    </row>
    <row r="1660" spans="1:8">
      <c r="A1660" s="1">
        <v>45981</v>
      </c>
      <c r="B1660" t="s">
        <v>23029</v>
      </c>
      <c r="C1660" t="str">
        <f>_xlfn.XLOOKUP(B1660, subscriptions!A:A, subscriptions!C:C)</f>
        <v>Growth</v>
      </c>
      <c r="D1660" t="str">
        <f>_xlfn.XLOOKUP($B1660,invoices!$B:$B,invoices!$A:$A,"")</f>
        <v>INV0021082</v>
      </c>
      <c r="E1660">
        <f>_xlfn.XLOOKUP($B1660,invoices!$B:$B,invoices!$D:$D,"")</f>
        <v>189.05</v>
      </c>
      <c r="F1660">
        <f>_xlfn.XLOOKUP($B1660,invoices!$B:$B,invoices!$E:$E,"")</f>
        <v>189.05</v>
      </c>
      <c r="G1660" t="str">
        <f>_xlfn.XLOOKUP($B1660,invoices!$B:$B,invoices!$F:$F,"")</f>
        <v>Paid</v>
      </c>
      <c r="H1660">
        <f>_xlfn.XLOOKUP($B1660,invoices!$B:$B,invoices!$G:$G,"")</f>
        <v>5</v>
      </c>
    </row>
    <row r="1661" spans="1:8">
      <c r="A1661" s="1">
        <v>45976</v>
      </c>
      <c r="B1661" t="s">
        <v>23066</v>
      </c>
      <c r="C1661" t="str">
        <f>_xlfn.XLOOKUP(B1661, subscriptions!A:A, subscriptions!C:C)</f>
        <v>Enterprise</v>
      </c>
      <c r="D1661" t="str">
        <f>_xlfn.XLOOKUP($B1661,invoices!$B:$B,invoices!$A:$A,"")</f>
        <v>INV0021117</v>
      </c>
      <c r="E1661">
        <f>_xlfn.XLOOKUP($B1661,invoices!$B:$B,invoices!$D:$D,"")</f>
        <v>764.15</v>
      </c>
      <c r="F1661">
        <f>_xlfn.XLOOKUP($B1661,invoices!$B:$B,invoices!$E:$E,"")</f>
        <v>764.15</v>
      </c>
      <c r="G1661" t="str">
        <f>_xlfn.XLOOKUP($B1661,invoices!$B:$B,invoices!$F:$F,"")</f>
        <v>Paid</v>
      </c>
      <c r="H1661">
        <f>_xlfn.XLOOKUP($B1661,invoices!$B:$B,invoices!$G:$G,"")</f>
        <v>15</v>
      </c>
    </row>
    <row r="1662" spans="1:8">
      <c r="A1662" s="1">
        <v>45986</v>
      </c>
      <c r="B1662" t="s">
        <v>23084</v>
      </c>
      <c r="C1662" t="str">
        <f>_xlfn.XLOOKUP(B1662, subscriptions!A:A, subscriptions!C:C)</f>
        <v>Growth</v>
      </c>
      <c r="D1662" t="str">
        <f>_xlfn.XLOOKUP($B1662,invoices!$B:$B,invoices!$A:$A,"")</f>
        <v>INV0021134</v>
      </c>
      <c r="E1662">
        <f>_xlfn.XLOOKUP($B1662,invoices!$B:$B,invoices!$D:$D,"")</f>
        <v>189.05</v>
      </c>
      <c r="F1662">
        <f>_xlfn.XLOOKUP($B1662,invoices!$B:$B,invoices!$E:$E,"")</f>
        <v>189.05</v>
      </c>
      <c r="G1662" t="str">
        <f>_xlfn.XLOOKUP($B1662,invoices!$B:$B,invoices!$F:$F,"")</f>
        <v>Paid</v>
      </c>
      <c r="H1662">
        <f>_xlfn.XLOOKUP($B1662,invoices!$B:$B,invoices!$G:$G,"")</f>
        <v>5</v>
      </c>
    </row>
    <row r="1663" spans="1:8">
      <c r="A1663" s="1">
        <v>45988</v>
      </c>
      <c r="B1663" t="s">
        <v>23110</v>
      </c>
      <c r="C1663" t="str">
        <f>_xlfn.XLOOKUP(B1663, subscriptions!A:A, subscriptions!C:C)</f>
        <v>Growth</v>
      </c>
      <c r="D1663" t="str">
        <f>_xlfn.XLOOKUP($B1663,invoices!$B:$B,invoices!$A:$A,"")</f>
        <v>INV0021159</v>
      </c>
      <c r="E1663">
        <f>_xlfn.XLOOKUP($B1663,invoices!$B:$B,invoices!$D:$D,"")</f>
        <v>179.1</v>
      </c>
      <c r="F1663">
        <f>_xlfn.XLOOKUP($B1663,invoices!$B:$B,invoices!$E:$E,"")</f>
        <v>179.1</v>
      </c>
      <c r="G1663" t="str">
        <f>_xlfn.XLOOKUP($B1663,invoices!$B:$B,invoices!$F:$F,"")</f>
        <v>Paid</v>
      </c>
      <c r="H1663">
        <f>_xlfn.XLOOKUP($B1663,invoices!$B:$B,invoices!$G:$G,"")</f>
        <v>10</v>
      </c>
    </row>
    <row r="1664" spans="1:8">
      <c r="A1664" s="1">
        <v>45988</v>
      </c>
      <c r="B1664" t="s">
        <v>23130</v>
      </c>
      <c r="C1664" t="str">
        <f>_xlfn.XLOOKUP(B1664, subscriptions!A:A, subscriptions!C:C)</f>
        <v>Starter</v>
      </c>
      <c r="D1664" t="str">
        <f>_xlfn.XLOOKUP($B1664,invoices!$B:$B,invoices!$A:$A,"")</f>
        <v>INV0021178</v>
      </c>
      <c r="E1664">
        <f>_xlfn.XLOOKUP($B1664,invoices!$B:$B,invoices!$D:$D,"")</f>
        <v>44.1</v>
      </c>
      <c r="F1664">
        <f>_xlfn.XLOOKUP($B1664,invoices!$B:$B,invoices!$E:$E,"")</f>
        <v>44.1</v>
      </c>
      <c r="G1664" t="str">
        <f>_xlfn.XLOOKUP($B1664,invoices!$B:$B,invoices!$F:$F,"")</f>
        <v>Paid</v>
      </c>
      <c r="H1664">
        <f>_xlfn.XLOOKUP($B1664,invoices!$B:$B,invoices!$G:$G,"")</f>
        <v>10</v>
      </c>
    </row>
    <row r="1665" spans="1:8">
      <c r="A1665" s="1">
        <v>45989</v>
      </c>
      <c r="B1665" t="s">
        <v>23139</v>
      </c>
      <c r="C1665" t="str">
        <f>_xlfn.XLOOKUP(B1665, subscriptions!A:A, subscriptions!C:C)</f>
        <v>Starter</v>
      </c>
      <c r="D1665" t="str">
        <f>_xlfn.XLOOKUP($B1665,invoices!$B:$B,invoices!$A:$A,"")</f>
        <v>INV0021186</v>
      </c>
      <c r="E1665">
        <f>_xlfn.XLOOKUP($B1665,invoices!$B:$B,invoices!$D:$D,"")</f>
        <v>41.65</v>
      </c>
      <c r="F1665">
        <f>_xlfn.XLOOKUP($B1665,invoices!$B:$B,invoices!$E:$E,"")</f>
        <v>41.65</v>
      </c>
      <c r="G1665" t="str">
        <f>_xlfn.XLOOKUP($B1665,invoices!$B:$B,invoices!$F:$F,"")</f>
        <v>Paid</v>
      </c>
      <c r="H1665">
        <f>_xlfn.XLOOKUP($B1665,invoices!$B:$B,invoices!$G:$G,"")</f>
        <v>15</v>
      </c>
    </row>
    <row r="1666" spans="1:8">
      <c r="A1666" s="1">
        <v>45991</v>
      </c>
      <c r="B1666" t="s">
        <v>23160</v>
      </c>
      <c r="C1666" t="str">
        <f>_xlfn.XLOOKUP(B1666, subscriptions!A:A, subscriptions!C:C)</f>
        <v>Growth</v>
      </c>
      <c r="D1666" t="str">
        <f>_xlfn.XLOOKUP($B1666,invoices!$B:$B,invoices!$A:$A,"")</f>
        <v>INV0021206</v>
      </c>
      <c r="E1666">
        <f>_xlfn.XLOOKUP($B1666,invoices!$B:$B,invoices!$D:$D,"")</f>
        <v>169.15</v>
      </c>
      <c r="F1666">
        <f>_xlfn.XLOOKUP($B1666,invoices!$B:$B,invoices!$E:$E,"")</f>
        <v>169.15</v>
      </c>
      <c r="G1666" t="str">
        <f>_xlfn.XLOOKUP($B1666,invoices!$B:$B,invoices!$F:$F,"")</f>
        <v>Paid</v>
      </c>
      <c r="H1666">
        <f>_xlfn.XLOOKUP($B1666,invoices!$B:$B,invoices!$G:$G,"")</f>
        <v>15</v>
      </c>
    </row>
    <row r="1667" spans="1:8">
      <c r="A1667" s="1">
        <v>45983</v>
      </c>
      <c r="B1667" t="s">
        <v>23171</v>
      </c>
      <c r="C1667" t="str">
        <f>_xlfn.XLOOKUP(B1667, subscriptions!A:A, subscriptions!C:C)</f>
        <v>Starter</v>
      </c>
      <c r="D1667" t="str">
        <f>_xlfn.XLOOKUP($B1667,invoices!$B:$B,invoices!$A:$A,"")</f>
        <v>INV0021216</v>
      </c>
      <c r="E1667">
        <f>_xlfn.XLOOKUP($B1667,invoices!$B:$B,invoices!$D:$D,"")</f>
        <v>46.55</v>
      </c>
      <c r="F1667">
        <f>_xlfn.XLOOKUP($B1667,invoices!$B:$B,invoices!$E:$E,"")</f>
        <v>46.55</v>
      </c>
      <c r="G1667" t="str">
        <f>_xlfn.XLOOKUP($B1667,invoices!$B:$B,invoices!$F:$F,"")</f>
        <v>Paid</v>
      </c>
      <c r="H1667">
        <f>_xlfn.XLOOKUP($B1667,invoices!$B:$B,invoices!$G:$G,"")</f>
        <v>5</v>
      </c>
    </row>
    <row r="1668" spans="1:8">
      <c r="A1668" s="1">
        <v>45989</v>
      </c>
      <c r="B1668" t="s">
        <v>23201</v>
      </c>
      <c r="C1668" t="str">
        <f>_xlfn.XLOOKUP(B1668, subscriptions!A:A, subscriptions!C:C)</f>
        <v>Growth</v>
      </c>
      <c r="D1668" t="str">
        <f>_xlfn.XLOOKUP($B1668,invoices!$B:$B,invoices!$A:$A,"")</f>
        <v>INV0021245</v>
      </c>
      <c r="E1668">
        <f>_xlfn.XLOOKUP($B1668,invoices!$B:$B,invoices!$D:$D,"")</f>
        <v>199</v>
      </c>
      <c r="F1668">
        <f>_xlfn.XLOOKUP($B1668,invoices!$B:$B,invoices!$E:$E,"")</f>
        <v>199</v>
      </c>
      <c r="G1668" t="str">
        <f>_xlfn.XLOOKUP($B1668,invoices!$B:$B,invoices!$F:$F,"")</f>
        <v>Paid</v>
      </c>
      <c r="H1668">
        <f>_xlfn.XLOOKUP($B1668,invoices!$B:$B,invoices!$G:$G,"")</f>
        <v>0</v>
      </c>
    </row>
    <row r="1669" spans="1:8">
      <c r="A1669" s="1">
        <v>45975</v>
      </c>
      <c r="B1669" t="s">
        <v>23223</v>
      </c>
      <c r="C1669" t="str">
        <f>_xlfn.XLOOKUP(B1669, subscriptions!A:A, subscriptions!C:C)</f>
        <v>Enterprise</v>
      </c>
      <c r="D1669" t="str">
        <f>_xlfn.XLOOKUP($B1669,invoices!$B:$B,invoices!$A:$A,"")</f>
        <v>INV0021266</v>
      </c>
      <c r="E1669">
        <f>_xlfn.XLOOKUP($B1669,invoices!$B:$B,invoices!$D:$D,"")</f>
        <v>764.15</v>
      </c>
      <c r="F1669">
        <f>_xlfn.XLOOKUP($B1669,invoices!$B:$B,invoices!$E:$E,"")</f>
        <v>764.15</v>
      </c>
      <c r="G1669" t="str">
        <f>_xlfn.XLOOKUP($B1669,invoices!$B:$B,invoices!$F:$F,"")</f>
        <v>Paid</v>
      </c>
      <c r="H1669">
        <f>_xlfn.XLOOKUP($B1669,invoices!$B:$B,invoices!$G:$G,"")</f>
        <v>15</v>
      </c>
    </row>
    <row r="1670" spans="1:8">
      <c r="A1670" s="1">
        <v>45991</v>
      </c>
      <c r="B1670" t="s">
        <v>23235</v>
      </c>
      <c r="C1670" t="str">
        <f>_xlfn.XLOOKUP(B1670, subscriptions!A:A, subscriptions!C:C)</f>
        <v>Starter</v>
      </c>
      <c r="D1670" t="str">
        <f>_xlfn.XLOOKUP($B1670,invoices!$B:$B,invoices!$A:$A,"")</f>
        <v>INV0021277</v>
      </c>
      <c r="E1670">
        <f>_xlfn.XLOOKUP($B1670,invoices!$B:$B,invoices!$D:$D,"")</f>
        <v>49</v>
      </c>
      <c r="F1670">
        <f>_xlfn.XLOOKUP($B1670,invoices!$B:$B,invoices!$E:$E,"")</f>
        <v>49</v>
      </c>
      <c r="G1670" t="str">
        <f>_xlfn.XLOOKUP($B1670,invoices!$B:$B,invoices!$F:$F,"")</f>
        <v>Paid</v>
      </c>
      <c r="H1670">
        <f>_xlfn.XLOOKUP($B1670,invoices!$B:$B,invoices!$G:$G,"")</f>
        <v>0</v>
      </c>
    </row>
    <row r="1671" spans="1:8">
      <c r="A1671" s="1">
        <v>45989</v>
      </c>
      <c r="B1671" t="s">
        <v>23243</v>
      </c>
      <c r="C1671" t="str">
        <f>_xlfn.XLOOKUP(B1671, subscriptions!A:A, subscriptions!C:C)</f>
        <v>Starter</v>
      </c>
      <c r="D1671" t="str">
        <f>_xlfn.XLOOKUP($B1671,invoices!$B:$B,invoices!$A:$A,"")</f>
        <v>INV0021284</v>
      </c>
      <c r="E1671">
        <f>_xlfn.XLOOKUP($B1671,invoices!$B:$B,invoices!$D:$D,"")</f>
        <v>49</v>
      </c>
      <c r="F1671">
        <f>_xlfn.XLOOKUP($B1671,invoices!$B:$B,invoices!$E:$E,"")</f>
        <v>49</v>
      </c>
      <c r="G1671" t="str">
        <f>_xlfn.XLOOKUP($B1671,invoices!$B:$B,invoices!$F:$F,"")</f>
        <v>Paid</v>
      </c>
      <c r="H1671">
        <f>_xlfn.XLOOKUP($B1671,invoices!$B:$B,invoices!$G:$G,"")</f>
        <v>0</v>
      </c>
    </row>
    <row r="1672" spans="1:8">
      <c r="A1672" s="1">
        <v>45978</v>
      </c>
      <c r="B1672" t="s">
        <v>23265</v>
      </c>
      <c r="C1672" t="str">
        <f>_xlfn.XLOOKUP(B1672, subscriptions!A:A, subscriptions!C:C)</f>
        <v>Growth</v>
      </c>
      <c r="D1672" t="str">
        <f>_xlfn.XLOOKUP($B1672,invoices!$B:$B,invoices!$A:$A,"")</f>
        <v>INV0021305</v>
      </c>
      <c r="E1672">
        <f>_xlfn.XLOOKUP($B1672,invoices!$B:$B,invoices!$D:$D,"")</f>
        <v>189.05</v>
      </c>
      <c r="F1672">
        <f>_xlfn.XLOOKUP($B1672,invoices!$B:$B,invoices!$E:$E,"")</f>
        <v>189.05</v>
      </c>
      <c r="G1672" t="str">
        <f>_xlfn.XLOOKUP($B1672,invoices!$B:$B,invoices!$F:$F,"")</f>
        <v>Paid</v>
      </c>
      <c r="H1672">
        <f>_xlfn.XLOOKUP($B1672,invoices!$B:$B,invoices!$G:$G,"")</f>
        <v>5</v>
      </c>
    </row>
    <row r="1673" spans="1:8">
      <c r="A1673" s="1">
        <v>45965</v>
      </c>
      <c r="B1673" t="s">
        <v>23291</v>
      </c>
      <c r="C1673" t="str">
        <f>_xlfn.XLOOKUP(B1673, subscriptions!A:A, subscriptions!C:C)</f>
        <v>Starter</v>
      </c>
      <c r="D1673" t="str">
        <f>_xlfn.XLOOKUP($B1673,invoices!$B:$B,invoices!$A:$A,"")</f>
        <v>INV0021330</v>
      </c>
      <c r="E1673">
        <f>_xlfn.XLOOKUP($B1673,invoices!$B:$B,invoices!$D:$D,"")</f>
        <v>49</v>
      </c>
      <c r="F1673">
        <f>_xlfn.XLOOKUP($B1673,invoices!$B:$B,invoices!$E:$E,"")</f>
        <v>49</v>
      </c>
      <c r="G1673" t="str">
        <f>_xlfn.XLOOKUP($B1673,invoices!$B:$B,invoices!$F:$F,"")</f>
        <v>Paid</v>
      </c>
      <c r="H1673">
        <f>_xlfn.XLOOKUP($B1673,invoices!$B:$B,invoices!$G:$G,"")</f>
        <v>0</v>
      </c>
    </row>
    <row r="1674" spans="1:8">
      <c r="A1674" s="1">
        <v>45978</v>
      </c>
      <c r="B1674" t="s">
        <v>23309</v>
      </c>
      <c r="C1674" t="str">
        <f>_xlfn.XLOOKUP(B1674, subscriptions!A:A, subscriptions!C:C)</f>
        <v>Enterprise</v>
      </c>
      <c r="D1674" t="str">
        <f>_xlfn.XLOOKUP($B1674,invoices!$B:$B,invoices!$A:$A,"")</f>
        <v>INV0021347</v>
      </c>
      <c r="E1674">
        <f>_xlfn.XLOOKUP($B1674,invoices!$B:$B,invoices!$D:$D,"")</f>
        <v>764.15</v>
      </c>
      <c r="F1674">
        <f>_xlfn.XLOOKUP($B1674,invoices!$B:$B,invoices!$E:$E,"")</f>
        <v>764.15</v>
      </c>
      <c r="G1674" t="str">
        <f>_xlfn.XLOOKUP($B1674,invoices!$B:$B,invoices!$F:$F,"")</f>
        <v>Paid</v>
      </c>
      <c r="H1674">
        <f>_xlfn.XLOOKUP($B1674,invoices!$B:$B,invoices!$G:$G,"")</f>
        <v>15</v>
      </c>
    </row>
    <row r="1675" spans="1:8">
      <c r="A1675" s="1">
        <v>45989</v>
      </c>
      <c r="B1675" t="s">
        <v>23319</v>
      </c>
      <c r="C1675" t="str">
        <f>_xlfn.XLOOKUP(B1675, subscriptions!A:A, subscriptions!C:C)</f>
        <v>Enterprise</v>
      </c>
      <c r="D1675" t="str">
        <f>_xlfn.XLOOKUP($B1675,invoices!$B:$B,invoices!$A:$A,"")</f>
        <v>INV0021356</v>
      </c>
      <c r="E1675">
        <f>_xlfn.XLOOKUP($B1675,invoices!$B:$B,invoices!$D:$D,"")</f>
        <v>809.1</v>
      </c>
      <c r="F1675">
        <f>_xlfn.XLOOKUP($B1675,invoices!$B:$B,invoices!$E:$E,"")</f>
        <v>809.1</v>
      </c>
      <c r="G1675" t="str">
        <f>_xlfn.XLOOKUP($B1675,invoices!$B:$B,invoices!$F:$F,"")</f>
        <v>Paid</v>
      </c>
      <c r="H1675">
        <f>_xlfn.XLOOKUP($B1675,invoices!$B:$B,invoices!$G:$G,"")</f>
        <v>10</v>
      </c>
    </row>
    <row r="1676" spans="1:8">
      <c r="A1676" s="1">
        <v>45979</v>
      </c>
      <c r="B1676" t="s">
        <v>23336</v>
      </c>
      <c r="C1676" t="str">
        <f>_xlfn.XLOOKUP(B1676, subscriptions!A:A, subscriptions!C:C)</f>
        <v>Starter</v>
      </c>
      <c r="D1676" t="str">
        <f>_xlfn.XLOOKUP($B1676,invoices!$B:$B,invoices!$A:$A,"")</f>
        <v>INV0021372</v>
      </c>
      <c r="E1676">
        <f>_xlfn.XLOOKUP($B1676,invoices!$B:$B,invoices!$D:$D,"")</f>
        <v>49</v>
      </c>
      <c r="F1676">
        <f>_xlfn.XLOOKUP($B1676,invoices!$B:$B,invoices!$E:$E,"")</f>
        <v>0</v>
      </c>
      <c r="G1676" t="str">
        <f>_xlfn.XLOOKUP($B1676,invoices!$B:$B,invoices!$F:$F,"")</f>
        <v>Failed</v>
      </c>
      <c r="H1676">
        <f>_xlfn.XLOOKUP($B1676,invoices!$B:$B,invoices!$G:$G,"")</f>
        <v>0</v>
      </c>
    </row>
    <row r="1677" spans="1:8">
      <c r="A1677" s="1">
        <v>45964</v>
      </c>
      <c r="B1677" t="s">
        <v>23348</v>
      </c>
      <c r="C1677" t="str">
        <f>_xlfn.XLOOKUP(B1677, subscriptions!A:A, subscriptions!C:C)</f>
        <v>Starter</v>
      </c>
      <c r="D1677" t="str">
        <f>_xlfn.XLOOKUP($B1677,invoices!$B:$B,invoices!$A:$A,"")</f>
        <v>INV0021383</v>
      </c>
      <c r="E1677">
        <f>_xlfn.XLOOKUP($B1677,invoices!$B:$B,invoices!$D:$D,"")</f>
        <v>49</v>
      </c>
      <c r="F1677">
        <f>_xlfn.XLOOKUP($B1677,invoices!$B:$B,invoices!$E:$E,"")</f>
        <v>0</v>
      </c>
      <c r="G1677" t="str">
        <f>_xlfn.XLOOKUP($B1677,invoices!$B:$B,invoices!$F:$F,"")</f>
        <v>Failed</v>
      </c>
      <c r="H1677">
        <f>_xlfn.XLOOKUP($B1677,invoices!$B:$B,invoices!$G:$G,"")</f>
        <v>0</v>
      </c>
    </row>
    <row r="1678" spans="1:8">
      <c r="A1678" s="1">
        <v>45964</v>
      </c>
      <c r="B1678" t="s">
        <v>23356</v>
      </c>
      <c r="C1678" t="str">
        <f>_xlfn.XLOOKUP(B1678, subscriptions!A:A, subscriptions!C:C)</f>
        <v>Growth</v>
      </c>
      <c r="D1678" t="str">
        <f>_xlfn.XLOOKUP($B1678,invoices!$B:$B,invoices!$A:$A,"")</f>
        <v>INV0021390</v>
      </c>
      <c r="E1678">
        <f>_xlfn.XLOOKUP($B1678,invoices!$B:$B,invoices!$D:$D,"")</f>
        <v>199</v>
      </c>
      <c r="F1678">
        <f>_xlfn.XLOOKUP($B1678,invoices!$B:$B,invoices!$E:$E,"")</f>
        <v>199</v>
      </c>
      <c r="G1678" t="str">
        <f>_xlfn.XLOOKUP($B1678,invoices!$B:$B,invoices!$F:$F,"")</f>
        <v>Paid</v>
      </c>
      <c r="H1678">
        <f>_xlfn.XLOOKUP($B1678,invoices!$B:$B,invoices!$G:$G,"")</f>
        <v>0</v>
      </c>
    </row>
    <row r="1679" spans="1:8">
      <c r="A1679" s="1">
        <v>45980</v>
      </c>
      <c r="B1679" t="s">
        <v>23365</v>
      </c>
      <c r="C1679" t="str">
        <f>_xlfn.XLOOKUP(B1679, subscriptions!A:A, subscriptions!C:C)</f>
        <v>Starter</v>
      </c>
      <c r="D1679" t="str">
        <f>_xlfn.XLOOKUP($B1679,invoices!$B:$B,invoices!$A:$A,"")</f>
        <v>INV0021397</v>
      </c>
      <c r="E1679">
        <f>_xlfn.XLOOKUP($B1679,invoices!$B:$B,invoices!$D:$D,"")</f>
        <v>46.55</v>
      </c>
      <c r="F1679">
        <f>_xlfn.XLOOKUP($B1679,invoices!$B:$B,invoices!$E:$E,"")</f>
        <v>46.55</v>
      </c>
      <c r="G1679" t="str">
        <f>_xlfn.XLOOKUP($B1679,invoices!$B:$B,invoices!$F:$F,"")</f>
        <v>Paid</v>
      </c>
      <c r="H1679">
        <f>_xlfn.XLOOKUP($B1679,invoices!$B:$B,invoices!$G:$G,"")</f>
        <v>5</v>
      </c>
    </row>
    <row r="1680" spans="1:8">
      <c r="A1680" s="1">
        <v>45974</v>
      </c>
      <c r="B1680" t="s">
        <v>23385</v>
      </c>
      <c r="C1680" t="str">
        <f>_xlfn.XLOOKUP(B1680, subscriptions!A:A, subscriptions!C:C)</f>
        <v>Growth</v>
      </c>
      <c r="D1680" t="str">
        <f>_xlfn.XLOOKUP($B1680,invoices!$B:$B,invoices!$A:$A,"")</f>
        <v>INV0021416</v>
      </c>
      <c r="E1680">
        <f>_xlfn.XLOOKUP($B1680,invoices!$B:$B,invoices!$D:$D,"")</f>
        <v>169.15</v>
      </c>
      <c r="F1680">
        <f>_xlfn.XLOOKUP($B1680,invoices!$B:$B,invoices!$E:$E,"")</f>
        <v>169.15</v>
      </c>
      <c r="G1680" t="str">
        <f>_xlfn.XLOOKUP($B1680,invoices!$B:$B,invoices!$F:$F,"")</f>
        <v>Paid</v>
      </c>
      <c r="H1680">
        <f>_xlfn.XLOOKUP($B1680,invoices!$B:$B,invoices!$G:$G,"")</f>
        <v>15</v>
      </c>
    </row>
    <row r="1681" spans="1:8">
      <c r="A1681" s="1">
        <v>45965</v>
      </c>
      <c r="B1681" t="s">
        <v>23417</v>
      </c>
      <c r="C1681" t="str">
        <f>_xlfn.XLOOKUP(B1681, subscriptions!A:A, subscriptions!C:C)</f>
        <v>Growth</v>
      </c>
      <c r="D1681" t="str">
        <f>_xlfn.XLOOKUP($B1681,invoices!$B:$B,invoices!$A:$A,"")</f>
        <v>INV0021446</v>
      </c>
      <c r="E1681">
        <f>_xlfn.XLOOKUP($B1681,invoices!$B:$B,invoices!$D:$D,"")</f>
        <v>189.05</v>
      </c>
      <c r="F1681">
        <f>_xlfn.XLOOKUP($B1681,invoices!$B:$B,invoices!$E:$E,"")</f>
        <v>0</v>
      </c>
      <c r="G1681" t="str">
        <f>_xlfn.XLOOKUP($B1681,invoices!$B:$B,invoices!$F:$F,"")</f>
        <v>Failed</v>
      </c>
      <c r="H1681">
        <f>_xlfn.XLOOKUP($B1681,invoices!$B:$B,invoices!$G:$G,"")</f>
        <v>5</v>
      </c>
    </row>
    <row r="1682" spans="1:8">
      <c r="A1682" s="1">
        <v>45989</v>
      </c>
      <c r="B1682" t="s">
        <v>23443</v>
      </c>
      <c r="C1682" t="str">
        <f>_xlfn.XLOOKUP(B1682, subscriptions!A:A, subscriptions!C:C)</f>
        <v>Growth</v>
      </c>
      <c r="D1682" t="str">
        <f>_xlfn.XLOOKUP($B1682,invoices!$B:$B,invoices!$A:$A,"")</f>
        <v>INV0021471</v>
      </c>
      <c r="E1682">
        <f>_xlfn.XLOOKUP($B1682,invoices!$B:$B,invoices!$D:$D,"")</f>
        <v>179.1</v>
      </c>
      <c r="F1682">
        <f>_xlfn.XLOOKUP($B1682,invoices!$B:$B,invoices!$E:$E,"")</f>
        <v>179.1</v>
      </c>
      <c r="G1682" t="str">
        <f>_xlfn.XLOOKUP($B1682,invoices!$B:$B,invoices!$F:$F,"")</f>
        <v>Paid</v>
      </c>
      <c r="H1682">
        <f>_xlfn.XLOOKUP($B1682,invoices!$B:$B,invoices!$G:$G,"")</f>
        <v>10</v>
      </c>
    </row>
    <row r="1683" spans="1:8">
      <c r="A1683" s="1">
        <v>45977</v>
      </c>
      <c r="B1683" t="s">
        <v>23457</v>
      </c>
      <c r="C1683" t="str">
        <f>_xlfn.XLOOKUP(B1683, subscriptions!A:A, subscriptions!C:C)</f>
        <v>Growth</v>
      </c>
      <c r="D1683" t="str">
        <f>_xlfn.XLOOKUP($B1683,invoices!$B:$B,invoices!$A:$A,"")</f>
        <v>INV0021484</v>
      </c>
      <c r="E1683">
        <f>_xlfn.XLOOKUP($B1683,invoices!$B:$B,invoices!$D:$D,"")</f>
        <v>199</v>
      </c>
      <c r="F1683">
        <f>_xlfn.XLOOKUP($B1683,invoices!$B:$B,invoices!$E:$E,"")</f>
        <v>199</v>
      </c>
      <c r="G1683" t="str">
        <f>_xlfn.XLOOKUP($B1683,invoices!$B:$B,invoices!$F:$F,"")</f>
        <v>Paid</v>
      </c>
      <c r="H1683">
        <f>_xlfn.XLOOKUP($B1683,invoices!$B:$B,invoices!$G:$G,"")</f>
        <v>0</v>
      </c>
    </row>
    <row r="1684" spans="1:8">
      <c r="A1684" s="1">
        <v>45983</v>
      </c>
      <c r="B1684" t="s">
        <v>23482</v>
      </c>
      <c r="C1684" t="str">
        <f>_xlfn.XLOOKUP(B1684, subscriptions!A:A, subscriptions!C:C)</f>
        <v>Growth</v>
      </c>
      <c r="D1684" t="str">
        <f>_xlfn.XLOOKUP($B1684,invoices!$B:$B,invoices!$A:$A,"")</f>
        <v>INV0021508</v>
      </c>
      <c r="E1684">
        <f>_xlfn.XLOOKUP($B1684,invoices!$B:$B,invoices!$D:$D,"")</f>
        <v>199</v>
      </c>
      <c r="F1684">
        <f>_xlfn.XLOOKUP($B1684,invoices!$B:$B,invoices!$E:$E,"")</f>
        <v>199</v>
      </c>
      <c r="G1684" t="str">
        <f>_xlfn.XLOOKUP($B1684,invoices!$B:$B,invoices!$F:$F,"")</f>
        <v>Paid</v>
      </c>
      <c r="H1684">
        <f>_xlfn.XLOOKUP($B1684,invoices!$B:$B,invoices!$G:$G,"")</f>
        <v>0</v>
      </c>
    </row>
    <row r="1685" spans="1:8">
      <c r="A1685" s="1">
        <v>45964</v>
      </c>
      <c r="B1685" t="s">
        <v>23501</v>
      </c>
      <c r="C1685" t="str">
        <f>_xlfn.XLOOKUP(B1685, subscriptions!A:A, subscriptions!C:C)</f>
        <v>Starter</v>
      </c>
      <c r="D1685" t="str">
        <f>_xlfn.XLOOKUP($B1685,invoices!$B:$B,invoices!$A:$A,"")</f>
        <v>INV0021526</v>
      </c>
      <c r="E1685">
        <f>_xlfn.XLOOKUP($B1685,invoices!$B:$B,invoices!$D:$D,"")</f>
        <v>41.65</v>
      </c>
      <c r="F1685">
        <f>_xlfn.XLOOKUP($B1685,invoices!$B:$B,invoices!$E:$E,"")</f>
        <v>41.65</v>
      </c>
      <c r="G1685" t="str">
        <f>_xlfn.XLOOKUP($B1685,invoices!$B:$B,invoices!$F:$F,"")</f>
        <v>Paid</v>
      </c>
      <c r="H1685">
        <f>_xlfn.XLOOKUP($B1685,invoices!$B:$B,invoices!$G:$G,"")</f>
        <v>15</v>
      </c>
    </row>
    <row r="1686" spans="1:8">
      <c r="A1686" s="1">
        <v>45965</v>
      </c>
      <c r="B1686" t="s">
        <v>23517</v>
      </c>
      <c r="C1686" t="str">
        <f>_xlfn.XLOOKUP(B1686, subscriptions!A:A, subscriptions!C:C)</f>
        <v>Growth</v>
      </c>
      <c r="D1686" t="str">
        <f>_xlfn.XLOOKUP($B1686,invoices!$B:$B,invoices!$A:$A,"")</f>
        <v>INV0021541</v>
      </c>
      <c r="E1686">
        <f>_xlfn.XLOOKUP($B1686,invoices!$B:$B,invoices!$D:$D,"")</f>
        <v>159.19999999999999</v>
      </c>
      <c r="F1686">
        <f>_xlfn.XLOOKUP($B1686,invoices!$B:$B,invoices!$E:$E,"")</f>
        <v>159.19999999999999</v>
      </c>
      <c r="G1686" t="str">
        <f>_xlfn.XLOOKUP($B1686,invoices!$B:$B,invoices!$F:$F,"")</f>
        <v>Paid</v>
      </c>
      <c r="H1686">
        <f>_xlfn.XLOOKUP($B1686,invoices!$B:$B,invoices!$G:$G,"")</f>
        <v>20</v>
      </c>
    </row>
    <row r="1687" spans="1:8">
      <c r="A1687" s="1">
        <v>45983</v>
      </c>
      <c r="B1687" t="s">
        <v>23528</v>
      </c>
      <c r="C1687" t="str">
        <f>_xlfn.XLOOKUP(B1687, subscriptions!A:A, subscriptions!C:C)</f>
        <v>Starter</v>
      </c>
      <c r="D1687" t="str">
        <f>_xlfn.XLOOKUP($B1687,invoices!$B:$B,invoices!$A:$A,"")</f>
        <v>INV0021551</v>
      </c>
      <c r="E1687">
        <f>_xlfn.XLOOKUP($B1687,invoices!$B:$B,invoices!$D:$D,"")</f>
        <v>49</v>
      </c>
      <c r="F1687">
        <f>_xlfn.XLOOKUP($B1687,invoices!$B:$B,invoices!$E:$E,"")</f>
        <v>49</v>
      </c>
      <c r="G1687" t="str">
        <f>_xlfn.XLOOKUP($B1687,invoices!$B:$B,invoices!$F:$F,"")</f>
        <v>Paid</v>
      </c>
      <c r="H1687">
        <f>_xlfn.XLOOKUP($B1687,invoices!$B:$B,invoices!$G:$G,"")</f>
        <v>0</v>
      </c>
    </row>
    <row r="1688" spans="1:8">
      <c r="A1688" s="1">
        <v>45987</v>
      </c>
      <c r="B1688" t="s">
        <v>23552</v>
      </c>
      <c r="C1688" t="str">
        <f>_xlfn.XLOOKUP(B1688, subscriptions!A:A, subscriptions!C:C)</f>
        <v>Starter</v>
      </c>
      <c r="D1688" t="str">
        <f>_xlfn.XLOOKUP($B1688,invoices!$B:$B,invoices!$A:$A,"")</f>
        <v>INV0021574</v>
      </c>
      <c r="E1688">
        <f>_xlfn.XLOOKUP($B1688,invoices!$B:$B,invoices!$D:$D,"")</f>
        <v>49</v>
      </c>
      <c r="F1688">
        <f>_xlfn.XLOOKUP($B1688,invoices!$B:$B,invoices!$E:$E,"")</f>
        <v>49</v>
      </c>
      <c r="G1688" t="str">
        <f>_xlfn.XLOOKUP($B1688,invoices!$B:$B,invoices!$F:$F,"")</f>
        <v>Paid</v>
      </c>
      <c r="H1688">
        <f>_xlfn.XLOOKUP($B1688,invoices!$B:$B,invoices!$G:$G,"")</f>
        <v>0</v>
      </c>
    </row>
    <row r="1689" spans="1:8">
      <c r="A1689" s="1">
        <v>45989</v>
      </c>
      <c r="B1689" t="s">
        <v>23563</v>
      </c>
      <c r="C1689" t="str">
        <f>_xlfn.XLOOKUP(B1689, subscriptions!A:A, subscriptions!C:C)</f>
        <v>Growth</v>
      </c>
      <c r="D1689" t="str">
        <f>_xlfn.XLOOKUP($B1689,invoices!$B:$B,invoices!$A:$A,"")</f>
        <v>INV0021584</v>
      </c>
      <c r="E1689">
        <f>_xlfn.XLOOKUP($B1689,invoices!$B:$B,invoices!$D:$D,"")</f>
        <v>159.19999999999999</v>
      </c>
      <c r="F1689">
        <f>_xlfn.XLOOKUP($B1689,invoices!$B:$B,invoices!$E:$E,"")</f>
        <v>159.19999999999999</v>
      </c>
      <c r="G1689" t="str">
        <f>_xlfn.XLOOKUP($B1689,invoices!$B:$B,invoices!$F:$F,"")</f>
        <v>Paid</v>
      </c>
      <c r="H1689">
        <f>_xlfn.XLOOKUP($B1689,invoices!$B:$B,invoices!$G:$G,"")</f>
        <v>20</v>
      </c>
    </row>
    <row r="1690" spans="1:8">
      <c r="A1690" s="1">
        <v>45973</v>
      </c>
      <c r="B1690" t="s">
        <v>23591</v>
      </c>
      <c r="C1690" t="str">
        <f>_xlfn.XLOOKUP(B1690, subscriptions!A:A, subscriptions!C:C)</f>
        <v>Growth</v>
      </c>
      <c r="D1690" t="str">
        <f>_xlfn.XLOOKUP($B1690,invoices!$B:$B,invoices!$A:$A,"")</f>
        <v>INV0021609</v>
      </c>
      <c r="E1690">
        <f>_xlfn.XLOOKUP($B1690,invoices!$B:$B,invoices!$D:$D,"")</f>
        <v>199</v>
      </c>
      <c r="F1690">
        <f>_xlfn.XLOOKUP($B1690,invoices!$B:$B,invoices!$E:$E,"")</f>
        <v>199</v>
      </c>
      <c r="G1690" t="str">
        <f>_xlfn.XLOOKUP($B1690,invoices!$B:$B,invoices!$F:$F,"")</f>
        <v>Paid</v>
      </c>
      <c r="H1690">
        <f>_xlfn.XLOOKUP($B1690,invoices!$B:$B,invoices!$G:$G,"")</f>
        <v>0</v>
      </c>
    </row>
    <row r="1691" spans="1:8">
      <c r="A1691" s="1">
        <v>45981</v>
      </c>
      <c r="B1691" t="s">
        <v>23614</v>
      </c>
      <c r="C1691" t="str">
        <f>_xlfn.XLOOKUP(B1691, subscriptions!A:A, subscriptions!C:C)</f>
        <v>Growth</v>
      </c>
      <c r="D1691" t="str">
        <f>_xlfn.XLOOKUP($B1691,invoices!$B:$B,invoices!$A:$A,"")</f>
        <v>INV0021631</v>
      </c>
      <c r="E1691">
        <f>_xlfn.XLOOKUP($B1691,invoices!$B:$B,invoices!$D:$D,"")</f>
        <v>199</v>
      </c>
      <c r="F1691">
        <f>_xlfn.XLOOKUP($B1691,invoices!$B:$B,invoices!$E:$E,"")</f>
        <v>199</v>
      </c>
      <c r="G1691" t="str">
        <f>_xlfn.XLOOKUP($B1691,invoices!$B:$B,invoices!$F:$F,"")</f>
        <v>Paid</v>
      </c>
      <c r="H1691">
        <f>_xlfn.XLOOKUP($B1691,invoices!$B:$B,invoices!$G:$G,"")</f>
        <v>0</v>
      </c>
    </row>
    <row r="1692" spans="1:8">
      <c r="A1692" s="1">
        <v>45963</v>
      </c>
      <c r="B1692" t="s">
        <v>23626</v>
      </c>
      <c r="C1692" t="str">
        <f>_xlfn.XLOOKUP(B1692, subscriptions!A:A, subscriptions!C:C)</f>
        <v>Growth</v>
      </c>
      <c r="D1692" t="str">
        <f>_xlfn.XLOOKUP($B1692,invoices!$B:$B,invoices!$A:$A,"")</f>
        <v>INV0021642</v>
      </c>
      <c r="E1692">
        <f>_xlfn.XLOOKUP($B1692,invoices!$B:$B,invoices!$D:$D,"")</f>
        <v>159.19999999999999</v>
      </c>
      <c r="F1692">
        <f>_xlfn.XLOOKUP($B1692,invoices!$B:$B,invoices!$E:$E,"")</f>
        <v>159.19999999999999</v>
      </c>
      <c r="G1692" t="str">
        <f>_xlfn.XLOOKUP($B1692,invoices!$B:$B,invoices!$F:$F,"")</f>
        <v>Paid</v>
      </c>
      <c r="H1692">
        <f>_xlfn.XLOOKUP($B1692,invoices!$B:$B,invoices!$G:$G,"")</f>
        <v>20</v>
      </c>
    </row>
    <row r="1693" spans="1:8">
      <c r="A1693" s="1">
        <v>45963</v>
      </c>
      <c r="B1693" t="s">
        <v>23638</v>
      </c>
      <c r="C1693" t="str">
        <f>_xlfn.XLOOKUP(B1693, subscriptions!A:A, subscriptions!C:C)</f>
        <v>Growth</v>
      </c>
      <c r="D1693" t="str">
        <f>_xlfn.XLOOKUP($B1693,invoices!$B:$B,invoices!$A:$A,"")</f>
        <v>INV0021653</v>
      </c>
      <c r="E1693">
        <f>_xlfn.XLOOKUP($B1693,invoices!$B:$B,invoices!$D:$D,"")</f>
        <v>189.05</v>
      </c>
      <c r="F1693">
        <f>_xlfn.XLOOKUP($B1693,invoices!$B:$B,invoices!$E:$E,"")</f>
        <v>189.05</v>
      </c>
      <c r="G1693" t="str">
        <f>_xlfn.XLOOKUP($B1693,invoices!$B:$B,invoices!$F:$F,"")</f>
        <v>Paid</v>
      </c>
      <c r="H1693">
        <f>_xlfn.XLOOKUP($B1693,invoices!$B:$B,invoices!$G:$G,"")</f>
        <v>5</v>
      </c>
    </row>
    <row r="1694" spans="1:8">
      <c r="A1694" s="1">
        <v>45974</v>
      </c>
      <c r="B1694" t="s">
        <v>23644</v>
      </c>
      <c r="C1694" t="str">
        <f>_xlfn.XLOOKUP(B1694, subscriptions!A:A, subscriptions!C:C)</f>
        <v>Starter</v>
      </c>
      <c r="D1694" t="str">
        <f>_xlfn.XLOOKUP($B1694,invoices!$B:$B,invoices!$A:$A,"")</f>
        <v>INV0021658</v>
      </c>
      <c r="E1694">
        <f>_xlfn.XLOOKUP($B1694,invoices!$B:$B,invoices!$D:$D,"")</f>
        <v>49</v>
      </c>
      <c r="F1694">
        <f>_xlfn.XLOOKUP($B1694,invoices!$B:$B,invoices!$E:$E,"")</f>
        <v>49</v>
      </c>
      <c r="G1694" t="str">
        <f>_xlfn.XLOOKUP($B1694,invoices!$B:$B,invoices!$F:$F,"")</f>
        <v>Paid</v>
      </c>
      <c r="H1694">
        <f>_xlfn.XLOOKUP($B1694,invoices!$B:$B,invoices!$G:$G,"")</f>
        <v>0</v>
      </c>
    </row>
    <row r="1695" spans="1:8">
      <c r="A1695" s="1">
        <v>45989</v>
      </c>
      <c r="B1695" t="s">
        <v>23649</v>
      </c>
      <c r="C1695" t="str">
        <f>_xlfn.XLOOKUP(B1695, subscriptions!A:A, subscriptions!C:C)</f>
        <v>Growth</v>
      </c>
      <c r="D1695" t="str">
        <f>_xlfn.XLOOKUP($B1695,invoices!$B:$B,invoices!$A:$A,"")</f>
        <v>INV0021662</v>
      </c>
      <c r="E1695">
        <f>_xlfn.XLOOKUP($B1695,invoices!$B:$B,invoices!$D:$D,"")</f>
        <v>199</v>
      </c>
      <c r="F1695">
        <f>_xlfn.XLOOKUP($B1695,invoices!$B:$B,invoices!$E:$E,"")</f>
        <v>199</v>
      </c>
      <c r="G1695" t="str">
        <f>_xlfn.XLOOKUP($B1695,invoices!$B:$B,invoices!$F:$F,"")</f>
        <v>Paid</v>
      </c>
      <c r="H1695">
        <f>_xlfn.XLOOKUP($B1695,invoices!$B:$B,invoices!$G:$G,"")</f>
        <v>0</v>
      </c>
    </row>
    <row r="1696" spans="1:8">
      <c r="A1696" s="1">
        <v>45983</v>
      </c>
      <c r="B1696" t="s">
        <v>23665</v>
      </c>
      <c r="C1696" t="str">
        <f>_xlfn.XLOOKUP(B1696, subscriptions!A:A, subscriptions!C:C)</f>
        <v>Growth</v>
      </c>
      <c r="D1696" t="str">
        <f>_xlfn.XLOOKUP($B1696,invoices!$B:$B,invoices!$A:$A,"")</f>
        <v>INV0021677</v>
      </c>
      <c r="E1696">
        <f>_xlfn.XLOOKUP($B1696,invoices!$B:$B,invoices!$D:$D,"")</f>
        <v>179.1</v>
      </c>
      <c r="F1696">
        <f>_xlfn.XLOOKUP($B1696,invoices!$B:$B,invoices!$E:$E,"")</f>
        <v>179.1</v>
      </c>
      <c r="G1696" t="str">
        <f>_xlfn.XLOOKUP($B1696,invoices!$B:$B,invoices!$F:$F,"")</f>
        <v>Paid</v>
      </c>
      <c r="H1696">
        <f>_xlfn.XLOOKUP($B1696,invoices!$B:$B,invoices!$G:$G,"")</f>
        <v>10</v>
      </c>
    </row>
    <row r="1697" spans="1:8">
      <c r="A1697" s="1">
        <v>45965</v>
      </c>
      <c r="B1697" t="s">
        <v>23689</v>
      </c>
      <c r="C1697" t="str">
        <f>_xlfn.XLOOKUP(B1697, subscriptions!A:A, subscriptions!C:C)</f>
        <v>Growth</v>
      </c>
      <c r="D1697" t="str">
        <f>_xlfn.XLOOKUP($B1697,invoices!$B:$B,invoices!$A:$A,"")</f>
        <v>INV0021700</v>
      </c>
      <c r="E1697">
        <f>_xlfn.XLOOKUP($B1697,invoices!$B:$B,invoices!$D:$D,"")</f>
        <v>179.1</v>
      </c>
      <c r="F1697">
        <f>_xlfn.XLOOKUP($B1697,invoices!$B:$B,invoices!$E:$E,"")</f>
        <v>179.1</v>
      </c>
      <c r="G1697" t="str">
        <f>_xlfn.XLOOKUP($B1697,invoices!$B:$B,invoices!$F:$F,"")</f>
        <v>Paid</v>
      </c>
      <c r="H1697">
        <f>_xlfn.XLOOKUP($B1697,invoices!$B:$B,invoices!$G:$G,"")</f>
        <v>10</v>
      </c>
    </row>
    <row r="1698" spans="1:8">
      <c r="A1698" s="1">
        <v>45975</v>
      </c>
      <c r="B1698" t="s">
        <v>23710</v>
      </c>
      <c r="C1698" t="str">
        <f>_xlfn.XLOOKUP(B1698, subscriptions!A:A, subscriptions!C:C)</f>
        <v>Starter</v>
      </c>
      <c r="D1698" t="str">
        <f>_xlfn.XLOOKUP($B1698,invoices!$B:$B,invoices!$A:$A,"")</f>
        <v>INV0021719</v>
      </c>
      <c r="E1698">
        <f>_xlfn.XLOOKUP($B1698,invoices!$B:$B,invoices!$D:$D,"")</f>
        <v>41.65</v>
      </c>
      <c r="F1698">
        <f>_xlfn.XLOOKUP($B1698,invoices!$B:$B,invoices!$E:$E,"")</f>
        <v>41.65</v>
      </c>
      <c r="G1698" t="str">
        <f>_xlfn.XLOOKUP($B1698,invoices!$B:$B,invoices!$F:$F,"")</f>
        <v>Paid</v>
      </c>
      <c r="H1698">
        <f>_xlfn.XLOOKUP($B1698,invoices!$B:$B,invoices!$G:$G,"")</f>
        <v>15</v>
      </c>
    </row>
    <row r="1699" spans="1:8">
      <c r="A1699" s="1">
        <v>45973</v>
      </c>
      <c r="B1699" t="s">
        <v>23720</v>
      </c>
      <c r="C1699" t="str">
        <f>_xlfn.XLOOKUP(B1699, subscriptions!A:A, subscriptions!C:C)</f>
        <v>Growth</v>
      </c>
      <c r="D1699" t="str">
        <f>_xlfn.XLOOKUP($B1699,invoices!$B:$B,invoices!$A:$A,"")</f>
        <v>INV0021728</v>
      </c>
      <c r="E1699">
        <f>_xlfn.XLOOKUP($B1699,invoices!$B:$B,invoices!$D:$D,"")</f>
        <v>159.19999999999999</v>
      </c>
      <c r="F1699">
        <f>_xlfn.XLOOKUP($B1699,invoices!$B:$B,invoices!$E:$E,"")</f>
        <v>159.19999999999999</v>
      </c>
      <c r="G1699" t="str">
        <f>_xlfn.XLOOKUP($B1699,invoices!$B:$B,invoices!$F:$F,"")</f>
        <v>Paid</v>
      </c>
      <c r="H1699">
        <f>_xlfn.XLOOKUP($B1699,invoices!$B:$B,invoices!$G:$G,"")</f>
        <v>20</v>
      </c>
    </row>
    <row r="1700" spans="1:8">
      <c r="A1700" s="1">
        <v>45973</v>
      </c>
      <c r="B1700" t="s">
        <v>23739</v>
      </c>
      <c r="C1700" t="str">
        <f>_xlfn.XLOOKUP(B1700, subscriptions!A:A, subscriptions!C:C)</f>
        <v>Enterprise</v>
      </c>
      <c r="D1700" t="str">
        <f>_xlfn.XLOOKUP($B1700,invoices!$B:$B,invoices!$A:$A,"")</f>
        <v>INV0021746</v>
      </c>
      <c r="E1700">
        <f>_xlfn.XLOOKUP($B1700,invoices!$B:$B,invoices!$D:$D,"")</f>
        <v>719.2</v>
      </c>
      <c r="F1700">
        <f>_xlfn.XLOOKUP($B1700,invoices!$B:$B,invoices!$E:$E,"")</f>
        <v>719.2</v>
      </c>
      <c r="G1700" t="str">
        <f>_xlfn.XLOOKUP($B1700,invoices!$B:$B,invoices!$F:$F,"")</f>
        <v>Paid</v>
      </c>
      <c r="H1700">
        <f>_xlfn.XLOOKUP($B1700,invoices!$B:$B,invoices!$G:$G,"")</f>
        <v>20</v>
      </c>
    </row>
    <row r="1701" spans="1:8">
      <c r="A1701" s="1">
        <v>45991</v>
      </c>
      <c r="B1701" t="s">
        <v>23743</v>
      </c>
      <c r="C1701" t="str">
        <f>_xlfn.XLOOKUP(B1701, subscriptions!A:A, subscriptions!C:C)</f>
        <v>Growth</v>
      </c>
      <c r="D1701" t="str">
        <f>_xlfn.XLOOKUP($B1701,invoices!$B:$B,invoices!$A:$A,"")</f>
        <v>INV0021749</v>
      </c>
      <c r="E1701">
        <f>_xlfn.XLOOKUP($B1701,invoices!$B:$B,invoices!$D:$D,"")</f>
        <v>199</v>
      </c>
      <c r="F1701">
        <f>_xlfn.XLOOKUP($B1701,invoices!$B:$B,invoices!$E:$E,"")</f>
        <v>199</v>
      </c>
      <c r="G1701" t="str">
        <f>_xlfn.XLOOKUP($B1701,invoices!$B:$B,invoices!$F:$F,"")</f>
        <v>Paid</v>
      </c>
      <c r="H1701">
        <f>_xlfn.XLOOKUP($B1701,invoices!$B:$B,invoices!$G:$G,"")</f>
        <v>0</v>
      </c>
    </row>
    <row r="1702" spans="1:8">
      <c r="A1702" s="1">
        <v>45963</v>
      </c>
      <c r="B1702" t="s">
        <v>23752</v>
      </c>
      <c r="C1702" t="str">
        <f>_xlfn.XLOOKUP(B1702, subscriptions!A:A, subscriptions!C:C)</f>
        <v>Growth</v>
      </c>
      <c r="D1702" t="str">
        <f>_xlfn.XLOOKUP($B1702,invoices!$B:$B,invoices!$A:$A,"")</f>
        <v>INV0021757</v>
      </c>
      <c r="E1702">
        <f>_xlfn.XLOOKUP($B1702,invoices!$B:$B,invoices!$D:$D,"")</f>
        <v>189.05</v>
      </c>
      <c r="F1702">
        <f>_xlfn.XLOOKUP($B1702,invoices!$B:$B,invoices!$E:$E,"")</f>
        <v>189.05</v>
      </c>
      <c r="G1702" t="str">
        <f>_xlfn.XLOOKUP($B1702,invoices!$B:$B,invoices!$F:$F,"")</f>
        <v>Paid</v>
      </c>
      <c r="H1702">
        <f>_xlfn.XLOOKUP($B1702,invoices!$B:$B,invoices!$G:$G,"")</f>
        <v>5</v>
      </c>
    </row>
    <row r="1703" spans="1:8">
      <c r="A1703" s="1">
        <v>45982</v>
      </c>
      <c r="B1703" t="s">
        <v>23792</v>
      </c>
      <c r="C1703" t="str">
        <f>_xlfn.XLOOKUP(B1703, subscriptions!A:A, subscriptions!C:C)</f>
        <v>Starter</v>
      </c>
      <c r="D1703" t="str">
        <f>_xlfn.XLOOKUP($B1703,invoices!$B:$B,invoices!$A:$A,"")</f>
        <v>INV0021795</v>
      </c>
      <c r="E1703">
        <f>_xlfn.XLOOKUP($B1703,invoices!$B:$B,invoices!$D:$D,"")</f>
        <v>46.55</v>
      </c>
      <c r="F1703">
        <f>_xlfn.XLOOKUP($B1703,invoices!$B:$B,invoices!$E:$E,"")</f>
        <v>46.55</v>
      </c>
      <c r="G1703" t="str">
        <f>_xlfn.XLOOKUP($B1703,invoices!$B:$B,invoices!$F:$F,"")</f>
        <v>Paid</v>
      </c>
      <c r="H1703">
        <f>_xlfn.XLOOKUP($B1703,invoices!$B:$B,invoices!$G:$G,"")</f>
        <v>5</v>
      </c>
    </row>
    <row r="1704" spans="1:8">
      <c r="A1704" s="1">
        <v>45962</v>
      </c>
      <c r="B1704" t="s">
        <v>23797</v>
      </c>
      <c r="C1704" t="str">
        <f>_xlfn.XLOOKUP(B1704, subscriptions!A:A, subscriptions!C:C)</f>
        <v>Enterprise</v>
      </c>
      <c r="D1704" t="str">
        <f>_xlfn.XLOOKUP($B1704,invoices!$B:$B,invoices!$A:$A,"")</f>
        <v>INV0021799</v>
      </c>
      <c r="E1704">
        <f>_xlfn.XLOOKUP($B1704,invoices!$B:$B,invoices!$D:$D,"")</f>
        <v>764.15</v>
      </c>
      <c r="F1704">
        <f>_xlfn.XLOOKUP($B1704,invoices!$B:$B,invoices!$E:$E,"")</f>
        <v>764.15</v>
      </c>
      <c r="G1704" t="str">
        <f>_xlfn.XLOOKUP($B1704,invoices!$B:$B,invoices!$F:$F,"")</f>
        <v>Paid</v>
      </c>
      <c r="H1704">
        <f>_xlfn.XLOOKUP($B1704,invoices!$B:$B,invoices!$G:$G,"")</f>
        <v>15</v>
      </c>
    </row>
    <row r="1705" spans="1:8">
      <c r="A1705" s="1">
        <v>45969</v>
      </c>
      <c r="B1705" t="s">
        <v>23812</v>
      </c>
      <c r="C1705" t="str">
        <f>_xlfn.XLOOKUP(B1705, subscriptions!A:A, subscriptions!C:C)</f>
        <v>Starter</v>
      </c>
      <c r="D1705" t="str">
        <f>_xlfn.XLOOKUP($B1705,invoices!$B:$B,invoices!$A:$A,"")</f>
        <v>INV0021812</v>
      </c>
      <c r="E1705">
        <f>_xlfn.XLOOKUP($B1705,invoices!$B:$B,invoices!$D:$D,"")</f>
        <v>49</v>
      </c>
      <c r="F1705">
        <f>_xlfn.XLOOKUP($B1705,invoices!$B:$B,invoices!$E:$E,"")</f>
        <v>49</v>
      </c>
      <c r="G1705" t="str">
        <f>_xlfn.XLOOKUP($B1705,invoices!$B:$B,invoices!$F:$F,"")</f>
        <v>Paid</v>
      </c>
      <c r="H1705">
        <f>_xlfn.XLOOKUP($B1705,invoices!$B:$B,invoices!$G:$G,"")</f>
        <v>0</v>
      </c>
    </row>
    <row r="1706" spans="1:8">
      <c r="A1706" s="1">
        <v>45979</v>
      </c>
      <c r="B1706" t="s">
        <v>23828</v>
      </c>
      <c r="C1706" t="str">
        <f>_xlfn.XLOOKUP(B1706, subscriptions!A:A, subscriptions!C:C)</f>
        <v>Growth</v>
      </c>
      <c r="D1706" t="str">
        <f>_xlfn.XLOOKUP($B1706,invoices!$B:$B,invoices!$A:$A,"")</f>
        <v>INV0021827</v>
      </c>
      <c r="E1706">
        <f>_xlfn.XLOOKUP($B1706,invoices!$B:$B,invoices!$D:$D,"")</f>
        <v>199</v>
      </c>
      <c r="F1706">
        <f>_xlfn.XLOOKUP($B1706,invoices!$B:$B,invoices!$E:$E,"")</f>
        <v>199</v>
      </c>
      <c r="G1706" t="str">
        <f>_xlfn.XLOOKUP($B1706,invoices!$B:$B,invoices!$F:$F,"")</f>
        <v>Paid</v>
      </c>
      <c r="H1706">
        <f>_xlfn.XLOOKUP($B1706,invoices!$B:$B,invoices!$G:$G,"")</f>
        <v>0</v>
      </c>
    </row>
    <row r="1707" spans="1:8">
      <c r="A1707" s="1">
        <v>45984</v>
      </c>
      <c r="B1707" t="s">
        <v>23858</v>
      </c>
      <c r="C1707" t="str">
        <f>_xlfn.XLOOKUP(B1707, subscriptions!A:A, subscriptions!C:C)</f>
        <v>Growth</v>
      </c>
      <c r="D1707" t="str">
        <f>_xlfn.XLOOKUP($B1707,invoices!$B:$B,invoices!$A:$A,"")</f>
        <v>INV0021856</v>
      </c>
      <c r="E1707">
        <f>_xlfn.XLOOKUP($B1707,invoices!$B:$B,invoices!$D:$D,"")</f>
        <v>199</v>
      </c>
      <c r="F1707">
        <f>_xlfn.XLOOKUP($B1707,invoices!$B:$B,invoices!$E:$E,"")</f>
        <v>199</v>
      </c>
      <c r="G1707" t="str">
        <f>_xlfn.XLOOKUP($B1707,invoices!$B:$B,invoices!$F:$F,"")</f>
        <v>Paid</v>
      </c>
      <c r="H1707">
        <f>_xlfn.XLOOKUP($B1707,invoices!$B:$B,invoices!$G:$G,"")</f>
        <v>0</v>
      </c>
    </row>
    <row r="1708" spans="1:8">
      <c r="A1708" s="1">
        <v>45982</v>
      </c>
      <c r="B1708" t="s">
        <v>23866</v>
      </c>
      <c r="C1708" t="str">
        <f>_xlfn.XLOOKUP(B1708, subscriptions!A:A, subscriptions!C:C)</f>
        <v>Starter</v>
      </c>
      <c r="D1708" t="str">
        <f>_xlfn.XLOOKUP($B1708,invoices!$B:$B,invoices!$A:$A,"")</f>
        <v>INV0021863</v>
      </c>
      <c r="E1708">
        <f>_xlfn.XLOOKUP($B1708,invoices!$B:$B,invoices!$D:$D,"")</f>
        <v>41.65</v>
      </c>
      <c r="F1708">
        <f>_xlfn.XLOOKUP($B1708,invoices!$B:$B,invoices!$E:$E,"")</f>
        <v>41.65</v>
      </c>
      <c r="G1708" t="str">
        <f>_xlfn.XLOOKUP($B1708,invoices!$B:$B,invoices!$F:$F,"")</f>
        <v>Paid</v>
      </c>
      <c r="H1708">
        <f>_xlfn.XLOOKUP($B1708,invoices!$B:$B,invoices!$G:$G,"")</f>
        <v>15</v>
      </c>
    </row>
    <row r="1709" spans="1:8">
      <c r="A1709" s="1">
        <v>45971</v>
      </c>
      <c r="B1709" t="s">
        <v>23869</v>
      </c>
      <c r="C1709" t="str">
        <f>_xlfn.XLOOKUP(B1709, subscriptions!A:A, subscriptions!C:C)</f>
        <v>Starter</v>
      </c>
      <c r="D1709" t="str">
        <f>_xlfn.XLOOKUP($B1709,invoices!$B:$B,invoices!$A:$A,"")</f>
        <v>INV0021865</v>
      </c>
      <c r="E1709">
        <f>_xlfn.XLOOKUP($B1709,invoices!$B:$B,invoices!$D:$D,"")</f>
        <v>49</v>
      </c>
      <c r="F1709">
        <f>_xlfn.XLOOKUP($B1709,invoices!$B:$B,invoices!$E:$E,"")</f>
        <v>0</v>
      </c>
      <c r="G1709" t="str">
        <f>_xlfn.XLOOKUP($B1709,invoices!$B:$B,invoices!$F:$F,"")</f>
        <v>Failed</v>
      </c>
      <c r="H1709">
        <f>_xlfn.XLOOKUP($B1709,invoices!$B:$B,invoices!$G:$G,"")</f>
        <v>0</v>
      </c>
    </row>
    <row r="1710" spans="1:8">
      <c r="A1710" s="1">
        <v>45971</v>
      </c>
      <c r="B1710" t="s">
        <v>23879</v>
      </c>
      <c r="C1710" t="str">
        <f>_xlfn.XLOOKUP(B1710, subscriptions!A:A, subscriptions!C:C)</f>
        <v>Growth</v>
      </c>
      <c r="D1710" t="str">
        <f>_xlfn.XLOOKUP($B1710,invoices!$B:$B,invoices!$A:$A,"")</f>
        <v>INV0021874</v>
      </c>
      <c r="E1710">
        <f>_xlfn.XLOOKUP($B1710,invoices!$B:$B,invoices!$D:$D,"")</f>
        <v>199</v>
      </c>
      <c r="F1710">
        <f>_xlfn.XLOOKUP($B1710,invoices!$B:$B,invoices!$E:$E,"")</f>
        <v>199</v>
      </c>
      <c r="G1710" t="str">
        <f>_xlfn.XLOOKUP($B1710,invoices!$B:$B,invoices!$F:$F,"")</f>
        <v>Paid</v>
      </c>
      <c r="H1710">
        <f>_xlfn.XLOOKUP($B1710,invoices!$B:$B,invoices!$G:$G,"")</f>
        <v>0</v>
      </c>
    </row>
    <row r="1711" spans="1:8">
      <c r="A1711" s="1">
        <v>45970</v>
      </c>
      <c r="B1711" t="s">
        <v>23884</v>
      </c>
      <c r="C1711" t="str">
        <f>_xlfn.XLOOKUP(B1711, subscriptions!A:A, subscriptions!C:C)</f>
        <v>Growth</v>
      </c>
      <c r="D1711" t="str">
        <f>_xlfn.XLOOKUP($B1711,invoices!$B:$B,invoices!$A:$A,"")</f>
        <v>INV0021878</v>
      </c>
      <c r="E1711">
        <f>_xlfn.XLOOKUP($B1711,invoices!$B:$B,invoices!$D:$D,"")</f>
        <v>169.15</v>
      </c>
      <c r="F1711">
        <f>_xlfn.XLOOKUP($B1711,invoices!$B:$B,invoices!$E:$E,"")</f>
        <v>169.15</v>
      </c>
      <c r="G1711" t="str">
        <f>_xlfn.XLOOKUP($B1711,invoices!$B:$B,invoices!$F:$F,"")</f>
        <v>Paid</v>
      </c>
      <c r="H1711">
        <f>_xlfn.XLOOKUP($B1711,invoices!$B:$B,invoices!$G:$G,"")</f>
        <v>15</v>
      </c>
    </row>
    <row r="1712" spans="1:8">
      <c r="A1712" s="1">
        <v>45970</v>
      </c>
      <c r="B1712" t="s">
        <v>23890</v>
      </c>
      <c r="C1712" t="str">
        <f>_xlfn.XLOOKUP(B1712, subscriptions!A:A, subscriptions!C:C)</f>
        <v>Enterprise</v>
      </c>
      <c r="D1712" t="str">
        <f>_xlfn.XLOOKUP($B1712,invoices!$B:$B,invoices!$A:$A,"")</f>
        <v>INV0021883</v>
      </c>
      <c r="E1712">
        <f>_xlfn.XLOOKUP($B1712,invoices!$B:$B,invoices!$D:$D,"")</f>
        <v>764.15</v>
      </c>
      <c r="F1712">
        <f>_xlfn.XLOOKUP($B1712,invoices!$B:$B,invoices!$E:$E,"")</f>
        <v>764.15</v>
      </c>
      <c r="G1712" t="str">
        <f>_xlfn.XLOOKUP($B1712,invoices!$B:$B,invoices!$F:$F,"")</f>
        <v>Paid</v>
      </c>
      <c r="H1712">
        <f>_xlfn.XLOOKUP($B1712,invoices!$B:$B,invoices!$G:$G,"")</f>
        <v>15</v>
      </c>
    </row>
    <row r="1713" spans="1:8">
      <c r="A1713" s="1">
        <v>45973</v>
      </c>
      <c r="B1713" t="s">
        <v>23893</v>
      </c>
      <c r="C1713" t="str">
        <f>_xlfn.XLOOKUP(B1713, subscriptions!A:A, subscriptions!C:C)</f>
        <v>Growth</v>
      </c>
      <c r="D1713" t="str">
        <f>_xlfn.XLOOKUP($B1713,invoices!$B:$B,invoices!$A:$A,"")</f>
        <v>INV0021885</v>
      </c>
      <c r="E1713">
        <f>_xlfn.XLOOKUP($B1713,invoices!$B:$B,invoices!$D:$D,"")</f>
        <v>189.05</v>
      </c>
      <c r="F1713">
        <f>_xlfn.XLOOKUP($B1713,invoices!$B:$B,invoices!$E:$E,"")</f>
        <v>189.05</v>
      </c>
      <c r="G1713" t="str">
        <f>_xlfn.XLOOKUP($B1713,invoices!$B:$B,invoices!$F:$F,"")</f>
        <v>Paid</v>
      </c>
      <c r="H1713">
        <f>_xlfn.XLOOKUP($B1713,invoices!$B:$B,invoices!$G:$G,"")</f>
        <v>5</v>
      </c>
    </row>
    <row r="1714" spans="1:8">
      <c r="A1714" s="1">
        <v>45988</v>
      </c>
      <c r="B1714" t="s">
        <v>23902</v>
      </c>
      <c r="C1714" t="str">
        <f>_xlfn.XLOOKUP(B1714, subscriptions!A:A, subscriptions!C:C)</f>
        <v>Starter</v>
      </c>
      <c r="D1714" t="str">
        <f>_xlfn.XLOOKUP($B1714,invoices!$B:$B,invoices!$A:$A,"")</f>
        <v>INV0021893</v>
      </c>
      <c r="E1714">
        <f>_xlfn.XLOOKUP($B1714,invoices!$B:$B,invoices!$D:$D,"")</f>
        <v>46.55</v>
      </c>
      <c r="F1714">
        <f>_xlfn.XLOOKUP($B1714,invoices!$B:$B,invoices!$E:$E,"")</f>
        <v>46.55</v>
      </c>
      <c r="G1714" t="str">
        <f>_xlfn.XLOOKUP($B1714,invoices!$B:$B,invoices!$F:$F,"")</f>
        <v>Paid</v>
      </c>
      <c r="H1714">
        <f>_xlfn.XLOOKUP($B1714,invoices!$B:$B,invoices!$G:$G,"")</f>
        <v>5</v>
      </c>
    </row>
    <row r="1715" spans="1:8">
      <c r="A1715" s="1">
        <v>45966</v>
      </c>
      <c r="B1715" t="s">
        <v>23907</v>
      </c>
      <c r="C1715" t="str">
        <f>_xlfn.XLOOKUP(B1715, subscriptions!A:A, subscriptions!C:C)</f>
        <v>Starter</v>
      </c>
      <c r="D1715" t="str">
        <f>_xlfn.XLOOKUP($B1715,invoices!$B:$B,invoices!$A:$A,"")</f>
        <v>INV0021897</v>
      </c>
      <c r="E1715">
        <f>_xlfn.XLOOKUP($B1715,invoices!$B:$B,invoices!$D:$D,"")</f>
        <v>49</v>
      </c>
      <c r="F1715">
        <f>_xlfn.XLOOKUP($B1715,invoices!$B:$B,invoices!$E:$E,"")</f>
        <v>49</v>
      </c>
      <c r="G1715" t="str">
        <f>_xlfn.XLOOKUP($B1715,invoices!$B:$B,invoices!$F:$F,"")</f>
        <v>Paid</v>
      </c>
      <c r="H1715">
        <f>_xlfn.XLOOKUP($B1715,invoices!$B:$B,invoices!$G:$G,"")</f>
        <v>0</v>
      </c>
    </row>
    <row r="1716" spans="1:8">
      <c r="A1716" s="1">
        <v>45964</v>
      </c>
      <c r="B1716" t="s">
        <v>23912</v>
      </c>
      <c r="C1716" t="str">
        <f>_xlfn.XLOOKUP(B1716, subscriptions!A:A, subscriptions!C:C)</f>
        <v>Starter</v>
      </c>
      <c r="D1716" t="str">
        <f>_xlfn.XLOOKUP($B1716,invoices!$B:$B,invoices!$A:$A,"")</f>
        <v>INV0021901</v>
      </c>
      <c r="E1716">
        <f>_xlfn.XLOOKUP($B1716,invoices!$B:$B,invoices!$D:$D,"")</f>
        <v>44.1</v>
      </c>
      <c r="F1716">
        <f>_xlfn.XLOOKUP($B1716,invoices!$B:$B,invoices!$E:$E,"")</f>
        <v>44.1</v>
      </c>
      <c r="G1716" t="str">
        <f>_xlfn.XLOOKUP($B1716,invoices!$B:$B,invoices!$F:$F,"")</f>
        <v>Paid</v>
      </c>
      <c r="H1716">
        <f>_xlfn.XLOOKUP($B1716,invoices!$B:$B,invoices!$G:$G,"")</f>
        <v>10</v>
      </c>
    </row>
    <row r="1717" spans="1:8">
      <c r="A1717" s="1">
        <v>45964</v>
      </c>
      <c r="B1717" t="s">
        <v>23921</v>
      </c>
      <c r="C1717" t="str">
        <f>_xlfn.XLOOKUP(B1717, subscriptions!A:A, subscriptions!C:C)</f>
        <v>Growth</v>
      </c>
      <c r="D1717" t="str">
        <f>_xlfn.XLOOKUP($B1717,invoices!$B:$B,invoices!$A:$A,"")</f>
        <v>INV0021909</v>
      </c>
      <c r="E1717">
        <f>_xlfn.XLOOKUP($B1717,invoices!$B:$B,invoices!$D:$D,"")</f>
        <v>179.1</v>
      </c>
      <c r="F1717">
        <f>_xlfn.XLOOKUP($B1717,invoices!$B:$B,invoices!$E:$E,"")</f>
        <v>179.1</v>
      </c>
      <c r="G1717" t="str">
        <f>_xlfn.XLOOKUP($B1717,invoices!$B:$B,invoices!$F:$F,"")</f>
        <v>Paid</v>
      </c>
      <c r="H1717">
        <f>_xlfn.XLOOKUP($B1717,invoices!$B:$B,invoices!$G:$G,"")</f>
        <v>10</v>
      </c>
    </row>
    <row r="1718" spans="1:8">
      <c r="A1718" s="1">
        <v>45974</v>
      </c>
      <c r="B1718" t="s">
        <v>23925</v>
      </c>
      <c r="C1718" t="str">
        <f>_xlfn.XLOOKUP(B1718, subscriptions!A:A, subscriptions!C:C)</f>
        <v>Starter</v>
      </c>
      <c r="D1718" t="str">
        <f>_xlfn.XLOOKUP($B1718,invoices!$B:$B,invoices!$A:$A,"")</f>
        <v>INV0021912</v>
      </c>
      <c r="E1718">
        <f>_xlfn.XLOOKUP($B1718,invoices!$B:$B,invoices!$D:$D,"")</f>
        <v>44.1</v>
      </c>
      <c r="F1718">
        <f>_xlfn.XLOOKUP($B1718,invoices!$B:$B,invoices!$E:$E,"")</f>
        <v>44.1</v>
      </c>
      <c r="G1718" t="str">
        <f>_xlfn.XLOOKUP($B1718,invoices!$B:$B,invoices!$F:$F,"")</f>
        <v>Paid</v>
      </c>
      <c r="H1718">
        <f>_xlfn.XLOOKUP($B1718,invoices!$B:$B,invoices!$G:$G,"")</f>
        <v>10</v>
      </c>
    </row>
    <row r="1719" spans="1:8">
      <c r="A1719" s="1">
        <v>45983</v>
      </c>
      <c r="B1719" t="s">
        <v>23947</v>
      </c>
      <c r="C1719" t="str">
        <f>_xlfn.XLOOKUP(B1719, subscriptions!A:A, subscriptions!C:C)</f>
        <v>Starter</v>
      </c>
      <c r="D1719" t="str">
        <f>_xlfn.XLOOKUP($B1719,invoices!$B:$B,invoices!$A:$A,"")</f>
        <v>INV0021933</v>
      </c>
      <c r="E1719">
        <f>_xlfn.XLOOKUP($B1719,invoices!$B:$B,invoices!$D:$D,"")</f>
        <v>44.1</v>
      </c>
      <c r="F1719">
        <f>_xlfn.XLOOKUP($B1719,invoices!$B:$B,invoices!$E:$E,"")</f>
        <v>44.1</v>
      </c>
      <c r="G1719" t="str">
        <f>_xlfn.XLOOKUP($B1719,invoices!$B:$B,invoices!$F:$F,"")</f>
        <v>Paid</v>
      </c>
      <c r="H1719">
        <f>_xlfn.XLOOKUP($B1719,invoices!$B:$B,invoices!$G:$G,"")</f>
        <v>10</v>
      </c>
    </row>
    <row r="1720" spans="1:8">
      <c r="A1720" s="1">
        <v>45969</v>
      </c>
      <c r="B1720" t="s">
        <v>23969</v>
      </c>
      <c r="C1720" t="str">
        <f>_xlfn.XLOOKUP(B1720, subscriptions!A:A, subscriptions!C:C)</f>
        <v>Growth</v>
      </c>
      <c r="D1720" t="str">
        <f>_xlfn.XLOOKUP($B1720,invoices!$B:$B,invoices!$A:$A,"")</f>
        <v>INV0021954</v>
      </c>
      <c r="E1720">
        <f>_xlfn.XLOOKUP($B1720,invoices!$B:$B,invoices!$D:$D,"")</f>
        <v>189.05</v>
      </c>
      <c r="F1720">
        <f>_xlfn.XLOOKUP($B1720,invoices!$B:$B,invoices!$E:$E,"")</f>
        <v>189.05</v>
      </c>
      <c r="G1720" t="str">
        <f>_xlfn.XLOOKUP($B1720,invoices!$B:$B,invoices!$F:$F,"")</f>
        <v>Paid</v>
      </c>
      <c r="H1720">
        <f>_xlfn.XLOOKUP($B1720,invoices!$B:$B,invoices!$G:$G,"")</f>
        <v>5</v>
      </c>
    </row>
    <row r="1721" spans="1:8">
      <c r="A1721" s="1">
        <v>45984</v>
      </c>
      <c r="B1721" t="s">
        <v>23973</v>
      </c>
      <c r="C1721" t="str">
        <f>_xlfn.XLOOKUP(B1721, subscriptions!A:A, subscriptions!C:C)</f>
        <v>Starter</v>
      </c>
      <c r="D1721" t="str">
        <f>_xlfn.XLOOKUP($B1721,invoices!$B:$B,invoices!$A:$A,"")</f>
        <v>INV0021957</v>
      </c>
      <c r="E1721">
        <f>_xlfn.XLOOKUP($B1721,invoices!$B:$B,invoices!$D:$D,"")</f>
        <v>39.200000000000003</v>
      </c>
      <c r="F1721">
        <f>_xlfn.XLOOKUP($B1721,invoices!$B:$B,invoices!$E:$E,"")</f>
        <v>39.200000000000003</v>
      </c>
      <c r="G1721" t="str">
        <f>_xlfn.XLOOKUP($B1721,invoices!$B:$B,invoices!$F:$F,"")</f>
        <v>Paid</v>
      </c>
      <c r="H1721">
        <f>_xlfn.XLOOKUP($B1721,invoices!$B:$B,invoices!$G:$G,"")</f>
        <v>20</v>
      </c>
    </row>
    <row r="1722" spans="1:8">
      <c r="A1722" s="1">
        <v>45988</v>
      </c>
      <c r="B1722" t="s">
        <v>23978</v>
      </c>
      <c r="C1722" t="str">
        <f>_xlfn.XLOOKUP(B1722, subscriptions!A:A, subscriptions!C:C)</f>
        <v>Growth</v>
      </c>
      <c r="D1722" t="str">
        <f>_xlfn.XLOOKUP($B1722,invoices!$B:$B,invoices!$A:$A,"")</f>
        <v>INV0021961</v>
      </c>
      <c r="E1722">
        <f>_xlfn.XLOOKUP($B1722,invoices!$B:$B,invoices!$D:$D,"")</f>
        <v>199</v>
      </c>
      <c r="F1722">
        <f>_xlfn.XLOOKUP($B1722,invoices!$B:$B,invoices!$E:$E,"")</f>
        <v>199</v>
      </c>
      <c r="G1722" t="str">
        <f>_xlfn.XLOOKUP($B1722,invoices!$B:$B,invoices!$F:$F,"")</f>
        <v>Paid</v>
      </c>
      <c r="H1722">
        <f>_xlfn.XLOOKUP($B1722,invoices!$B:$B,invoices!$G:$G,"")</f>
        <v>0</v>
      </c>
    </row>
    <row r="1723" spans="1:8">
      <c r="A1723" s="1">
        <v>45977</v>
      </c>
      <c r="B1723" t="s">
        <v>23993</v>
      </c>
      <c r="C1723" t="str">
        <f>_xlfn.XLOOKUP(B1723, subscriptions!A:A, subscriptions!C:C)</f>
        <v>Starter</v>
      </c>
      <c r="D1723" t="str">
        <f>_xlfn.XLOOKUP($B1723,invoices!$B:$B,invoices!$A:$A,"")</f>
        <v>INV0021974</v>
      </c>
      <c r="E1723">
        <f>_xlfn.XLOOKUP($B1723,invoices!$B:$B,invoices!$D:$D,"")</f>
        <v>49</v>
      </c>
      <c r="F1723">
        <f>_xlfn.XLOOKUP($B1723,invoices!$B:$B,invoices!$E:$E,"")</f>
        <v>49</v>
      </c>
      <c r="G1723" t="str">
        <f>_xlfn.XLOOKUP($B1723,invoices!$B:$B,invoices!$F:$F,"")</f>
        <v>Paid</v>
      </c>
      <c r="H1723">
        <f>_xlfn.XLOOKUP($B1723,invoices!$B:$B,invoices!$G:$G,"")</f>
        <v>0</v>
      </c>
    </row>
    <row r="1724" spans="1:8">
      <c r="A1724" s="1">
        <v>45976</v>
      </c>
      <c r="B1724" t="s">
        <v>24005</v>
      </c>
      <c r="C1724" t="str">
        <f>_xlfn.XLOOKUP(B1724, subscriptions!A:A, subscriptions!C:C)</f>
        <v>Growth</v>
      </c>
      <c r="D1724" t="str">
        <f>_xlfn.XLOOKUP($B1724,invoices!$B:$B,invoices!$A:$A,"")</f>
        <v>INV0021984</v>
      </c>
      <c r="E1724">
        <f>_xlfn.XLOOKUP($B1724,invoices!$B:$B,invoices!$D:$D,"")</f>
        <v>189.05</v>
      </c>
      <c r="F1724">
        <f>_xlfn.XLOOKUP($B1724,invoices!$B:$B,invoices!$E:$E,"")</f>
        <v>189.05</v>
      </c>
      <c r="G1724" t="str">
        <f>_xlfn.XLOOKUP($B1724,invoices!$B:$B,invoices!$F:$F,"")</f>
        <v>Paid</v>
      </c>
      <c r="H1724">
        <f>_xlfn.XLOOKUP($B1724,invoices!$B:$B,invoices!$G:$G,"")</f>
        <v>5</v>
      </c>
    </row>
    <row r="1725" spans="1:8">
      <c r="A1725" s="1">
        <v>45967</v>
      </c>
      <c r="B1725" t="s">
        <v>24018</v>
      </c>
      <c r="C1725" t="str">
        <f>_xlfn.XLOOKUP(B1725, subscriptions!A:A, subscriptions!C:C)</f>
        <v>Enterprise</v>
      </c>
      <c r="D1725" t="str">
        <f>_xlfn.XLOOKUP($B1725,invoices!$B:$B,invoices!$A:$A,"")</f>
        <v>INV0021995</v>
      </c>
      <c r="E1725">
        <f>_xlfn.XLOOKUP($B1725,invoices!$B:$B,invoices!$D:$D,"")</f>
        <v>809.1</v>
      </c>
      <c r="F1725">
        <f>_xlfn.XLOOKUP($B1725,invoices!$B:$B,invoices!$E:$E,"")</f>
        <v>809.1</v>
      </c>
      <c r="G1725" t="str">
        <f>_xlfn.XLOOKUP($B1725,invoices!$B:$B,invoices!$F:$F,"")</f>
        <v>Paid</v>
      </c>
      <c r="H1725">
        <f>_xlfn.XLOOKUP($B1725,invoices!$B:$B,invoices!$G:$G,"")</f>
        <v>10</v>
      </c>
    </row>
    <row r="1726" spans="1:8">
      <c r="A1726" s="1">
        <v>45978</v>
      </c>
      <c r="B1726" t="s">
        <v>24025</v>
      </c>
      <c r="C1726" t="str">
        <f>_xlfn.XLOOKUP(B1726, subscriptions!A:A, subscriptions!C:C)</f>
        <v>Enterprise</v>
      </c>
      <c r="D1726" t="str">
        <f>_xlfn.XLOOKUP($B1726,invoices!$B:$B,invoices!$A:$A,"")</f>
        <v>INV0022001</v>
      </c>
      <c r="E1726">
        <f>_xlfn.XLOOKUP($B1726,invoices!$B:$B,invoices!$D:$D,"")</f>
        <v>899</v>
      </c>
      <c r="F1726">
        <f>_xlfn.XLOOKUP($B1726,invoices!$B:$B,invoices!$E:$E,"")</f>
        <v>899</v>
      </c>
      <c r="G1726" t="str">
        <f>_xlfn.XLOOKUP($B1726,invoices!$B:$B,invoices!$F:$F,"")</f>
        <v>Paid</v>
      </c>
      <c r="H1726">
        <f>_xlfn.XLOOKUP($B1726,invoices!$B:$B,invoices!$G:$G,"")</f>
        <v>0</v>
      </c>
    </row>
    <row r="1727" spans="1:8">
      <c r="A1727" s="1">
        <v>45963</v>
      </c>
      <c r="B1727" t="s">
        <v>24034</v>
      </c>
      <c r="C1727" t="str">
        <f>_xlfn.XLOOKUP(B1727, subscriptions!A:A, subscriptions!C:C)</f>
        <v>Growth</v>
      </c>
      <c r="D1727" t="str">
        <f>_xlfn.XLOOKUP($B1727,invoices!$B:$B,invoices!$A:$A,"")</f>
        <v>INV0022009</v>
      </c>
      <c r="E1727">
        <f>_xlfn.XLOOKUP($B1727,invoices!$B:$B,invoices!$D:$D,"")</f>
        <v>159.19999999999999</v>
      </c>
      <c r="F1727">
        <f>_xlfn.XLOOKUP($B1727,invoices!$B:$B,invoices!$E:$E,"")</f>
        <v>159.19999999999999</v>
      </c>
      <c r="G1727" t="str">
        <f>_xlfn.XLOOKUP($B1727,invoices!$B:$B,invoices!$F:$F,"")</f>
        <v>Paid</v>
      </c>
      <c r="H1727">
        <f>_xlfn.XLOOKUP($B1727,invoices!$B:$B,invoices!$G:$G,"")</f>
        <v>20</v>
      </c>
    </row>
    <row r="1728" spans="1:8">
      <c r="A1728" s="1">
        <v>45975</v>
      </c>
      <c r="B1728" t="s">
        <v>24037</v>
      </c>
      <c r="C1728" t="str">
        <f>_xlfn.XLOOKUP(B1728, subscriptions!A:A, subscriptions!C:C)</f>
        <v>Starter</v>
      </c>
      <c r="D1728" t="str">
        <f>_xlfn.XLOOKUP($B1728,invoices!$B:$B,invoices!$A:$A,"")</f>
        <v>INV0022011</v>
      </c>
      <c r="E1728">
        <f>_xlfn.XLOOKUP($B1728,invoices!$B:$B,invoices!$D:$D,"")</f>
        <v>49</v>
      </c>
      <c r="F1728">
        <f>_xlfn.XLOOKUP($B1728,invoices!$B:$B,invoices!$E:$E,"")</f>
        <v>49</v>
      </c>
      <c r="G1728" t="str">
        <f>_xlfn.XLOOKUP($B1728,invoices!$B:$B,invoices!$F:$F,"")</f>
        <v>Paid</v>
      </c>
      <c r="H1728">
        <f>_xlfn.XLOOKUP($B1728,invoices!$B:$B,invoices!$G:$G,"")</f>
        <v>0</v>
      </c>
    </row>
    <row r="1729" spans="1:8">
      <c r="A1729" s="1">
        <v>45981</v>
      </c>
      <c r="B1729" t="s">
        <v>24053</v>
      </c>
      <c r="C1729" t="str">
        <f>_xlfn.XLOOKUP(B1729, subscriptions!A:A, subscriptions!C:C)</f>
        <v>Growth</v>
      </c>
      <c r="D1729" t="str">
        <f>_xlfn.XLOOKUP($B1729,invoices!$B:$B,invoices!$A:$A,"")</f>
        <v>INV0022026</v>
      </c>
      <c r="E1729">
        <f>_xlfn.XLOOKUP($B1729,invoices!$B:$B,invoices!$D:$D,"")</f>
        <v>189.05</v>
      </c>
      <c r="F1729">
        <f>_xlfn.XLOOKUP($B1729,invoices!$B:$B,invoices!$E:$E,"")</f>
        <v>189.05</v>
      </c>
      <c r="G1729" t="str">
        <f>_xlfn.XLOOKUP($B1729,invoices!$B:$B,invoices!$F:$F,"")</f>
        <v>Paid</v>
      </c>
      <c r="H1729">
        <f>_xlfn.XLOOKUP($B1729,invoices!$B:$B,invoices!$G:$G,"")</f>
        <v>5</v>
      </c>
    </row>
    <row r="1730" spans="1:8">
      <c r="A1730" s="1">
        <v>45970</v>
      </c>
      <c r="B1730" t="s">
        <v>24056</v>
      </c>
      <c r="C1730" t="str">
        <f>_xlfn.XLOOKUP(B1730, subscriptions!A:A, subscriptions!C:C)</f>
        <v>Growth</v>
      </c>
      <c r="D1730" t="str">
        <f>_xlfn.XLOOKUP($B1730,invoices!$B:$B,invoices!$A:$A,"")</f>
        <v>INV0022028</v>
      </c>
      <c r="E1730">
        <f>_xlfn.XLOOKUP($B1730,invoices!$B:$B,invoices!$D:$D,"")</f>
        <v>199</v>
      </c>
      <c r="F1730">
        <f>_xlfn.XLOOKUP($B1730,invoices!$B:$B,invoices!$E:$E,"")</f>
        <v>199</v>
      </c>
      <c r="G1730" t="str">
        <f>_xlfn.XLOOKUP($B1730,invoices!$B:$B,invoices!$F:$F,"")</f>
        <v>Paid</v>
      </c>
      <c r="H1730">
        <f>_xlfn.XLOOKUP($B1730,invoices!$B:$B,invoices!$G:$G,"")</f>
        <v>0</v>
      </c>
    </row>
    <row r="1731" spans="1:8">
      <c r="A1731" s="1">
        <v>45973</v>
      </c>
      <c r="B1731" t="s">
        <v>24069</v>
      </c>
      <c r="C1731" t="str">
        <f>_xlfn.XLOOKUP(B1731, subscriptions!A:A, subscriptions!C:C)</f>
        <v>Growth</v>
      </c>
      <c r="D1731" t="str">
        <f>_xlfn.XLOOKUP($B1731,invoices!$B:$B,invoices!$A:$A,"")</f>
        <v>INV0022039</v>
      </c>
      <c r="E1731">
        <f>_xlfn.XLOOKUP($B1731,invoices!$B:$B,invoices!$D:$D,"")</f>
        <v>199</v>
      </c>
      <c r="F1731">
        <f>_xlfn.XLOOKUP($B1731,invoices!$B:$B,invoices!$E:$E,"")</f>
        <v>199</v>
      </c>
      <c r="G1731" t="str">
        <f>_xlfn.XLOOKUP($B1731,invoices!$B:$B,invoices!$F:$F,"")</f>
        <v>Paid</v>
      </c>
      <c r="H1731">
        <f>_xlfn.XLOOKUP($B1731,invoices!$B:$B,invoices!$G:$G,"")</f>
        <v>0</v>
      </c>
    </row>
    <row r="1732" spans="1:8">
      <c r="A1732" s="1">
        <v>45988</v>
      </c>
      <c r="B1732" t="s">
        <v>24095</v>
      </c>
      <c r="C1732" t="str">
        <f>_xlfn.XLOOKUP(B1732, subscriptions!A:A, subscriptions!C:C)</f>
        <v>Growth</v>
      </c>
      <c r="D1732" t="str">
        <f>_xlfn.XLOOKUP($B1732,invoices!$B:$B,invoices!$A:$A,"")</f>
        <v>INV0022064</v>
      </c>
      <c r="E1732">
        <f>_xlfn.XLOOKUP($B1732,invoices!$B:$B,invoices!$D:$D,"")</f>
        <v>189.05</v>
      </c>
      <c r="F1732">
        <f>_xlfn.XLOOKUP($B1732,invoices!$B:$B,invoices!$E:$E,"")</f>
        <v>189.05</v>
      </c>
      <c r="G1732" t="str">
        <f>_xlfn.XLOOKUP($B1732,invoices!$B:$B,invoices!$F:$F,"")</f>
        <v>Paid</v>
      </c>
      <c r="H1732">
        <f>_xlfn.XLOOKUP($B1732,invoices!$B:$B,invoices!$G:$G,"")</f>
        <v>5</v>
      </c>
    </row>
    <row r="1733" spans="1:8">
      <c r="A1733" s="1">
        <v>45963</v>
      </c>
      <c r="B1733" t="s">
        <v>24106</v>
      </c>
      <c r="C1733" t="str">
        <f>_xlfn.XLOOKUP(B1733, subscriptions!A:A, subscriptions!C:C)</f>
        <v>Starter</v>
      </c>
      <c r="D1733" t="str">
        <f>_xlfn.XLOOKUP($B1733,invoices!$B:$B,invoices!$A:$A,"")</f>
        <v>INV0022073</v>
      </c>
      <c r="E1733">
        <f>_xlfn.XLOOKUP($B1733,invoices!$B:$B,invoices!$D:$D,"")</f>
        <v>44.1</v>
      </c>
      <c r="F1733">
        <f>_xlfn.XLOOKUP($B1733,invoices!$B:$B,invoices!$E:$E,"")</f>
        <v>44.1</v>
      </c>
      <c r="G1733" t="str">
        <f>_xlfn.XLOOKUP($B1733,invoices!$B:$B,invoices!$F:$F,"")</f>
        <v>Paid</v>
      </c>
      <c r="H1733">
        <f>_xlfn.XLOOKUP($B1733,invoices!$B:$B,invoices!$G:$G,"")</f>
        <v>10</v>
      </c>
    </row>
    <row r="1734" spans="1:8">
      <c r="A1734" s="1">
        <v>45964</v>
      </c>
      <c r="B1734" t="s">
        <v>24130</v>
      </c>
      <c r="C1734" t="str">
        <f>_xlfn.XLOOKUP(B1734, subscriptions!A:A, subscriptions!C:C)</f>
        <v>Growth</v>
      </c>
      <c r="D1734" t="str">
        <f>_xlfn.XLOOKUP($B1734,invoices!$B:$B,invoices!$A:$A,"")</f>
        <v>INV0022096</v>
      </c>
      <c r="E1734">
        <f>_xlfn.XLOOKUP($B1734,invoices!$B:$B,invoices!$D:$D,"")</f>
        <v>159.19999999999999</v>
      </c>
      <c r="F1734">
        <f>_xlfn.XLOOKUP($B1734,invoices!$B:$B,invoices!$E:$E,"")</f>
        <v>159.19999999999999</v>
      </c>
      <c r="G1734" t="str">
        <f>_xlfn.XLOOKUP($B1734,invoices!$B:$B,invoices!$F:$F,"")</f>
        <v>Paid</v>
      </c>
      <c r="H1734">
        <f>_xlfn.XLOOKUP($B1734,invoices!$B:$B,invoices!$G:$G,"")</f>
        <v>20</v>
      </c>
    </row>
    <row r="1735" spans="1:8">
      <c r="A1735" s="1">
        <v>45964</v>
      </c>
      <c r="B1735" t="s">
        <v>24145</v>
      </c>
      <c r="C1735" t="str">
        <f>_xlfn.XLOOKUP(B1735, subscriptions!A:A, subscriptions!C:C)</f>
        <v>Starter</v>
      </c>
      <c r="D1735" t="str">
        <f>_xlfn.XLOOKUP($B1735,invoices!$B:$B,invoices!$A:$A,"")</f>
        <v>INV0022110</v>
      </c>
      <c r="E1735">
        <f>_xlfn.XLOOKUP($B1735,invoices!$B:$B,invoices!$D:$D,"")</f>
        <v>39.200000000000003</v>
      </c>
      <c r="F1735">
        <f>_xlfn.XLOOKUP($B1735,invoices!$B:$B,invoices!$E:$E,"")</f>
        <v>39.200000000000003</v>
      </c>
      <c r="G1735" t="str">
        <f>_xlfn.XLOOKUP($B1735,invoices!$B:$B,invoices!$F:$F,"")</f>
        <v>Paid</v>
      </c>
      <c r="H1735">
        <f>_xlfn.XLOOKUP($B1735,invoices!$B:$B,invoices!$G:$G,"")</f>
        <v>20</v>
      </c>
    </row>
    <row r="1736" spans="1:8">
      <c r="A1736" s="1">
        <v>45975</v>
      </c>
      <c r="B1736" t="s">
        <v>24151</v>
      </c>
      <c r="C1736" t="str">
        <f>_xlfn.XLOOKUP(B1736, subscriptions!A:A, subscriptions!C:C)</f>
        <v>Starter</v>
      </c>
      <c r="D1736" t="str">
        <f>_xlfn.XLOOKUP($B1736,invoices!$B:$B,invoices!$A:$A,"")</f>
        <v>INV0022115</v>
      </c>
      <c r="E1736">
        <f>_xlfn.XLOOKUP($B1736,invoices!$B:$B,invoices!$D:$D,"")</f>
        <v>49</v>
      </c>
      <c r="F1736">
        <f>_xlfn.XLOOKUP($B1736,invoices!$B:$B,invoices!$E:$E,"")</f>
        <v>49</v>
      </c>
      <c r="G1736" t="str">
        <f>_xlfn.XLOOKUP($B1736,invoices!$B:$B,invoices!$F:$F,"")</f>
        <v>Paid</v>
      </c>
      <c r="H1736">
        <f>_xlfn.XLOOKUP($B1736,invoices!$B:$B,invoices!$G:$G,"")</f>
        <v>0</v>
      </c>
    </row>
    <row r="1737" spans="1:8">
      <c r="A1737" s="1">
        <v>45980</v>
      </c>
      <c r="B1737" t="s">
        <v>24156</v>
      </c>
      <c r="C1737" t="str">
        <f>_xlfn.XLOOKUP(B1737, subscriptions!A:A, subscriptions!C:C)</f>
        <v>Starter</v>
      </c>
      <c r="D1737" t="str">
        <f>_xlfn.XLOOKUP($B1737,invoices!$B:$B,invoices!$A:$A,"")</f>
        <v>INV0022119</v>
      </c>
      <c r="E1737">
        <f>_xlfn.XLOOKUP($B1737,invoices!$B:$B,invoices!$D:$D,"")</f>
        <v>49</v>
      </c>
      <c r="F1737">
        <f>_xlfn.XLOOKUP($B1737,invoices!$B:$B,invoices!$E:$E,"")</f>
        <v>0</v>
      </c>
      <c r="G1737" t="str">
        <f>_xlfn.XLOOKUP($B1737,invoices!$B:$B,invoices!$F:$F,"")</f>
        <v>Failed</v>
      </c>
      <c r="H1737">
        <f>_xlfn.XLOOKUP($B1737,invoices!$B:$B,invoices!$G:$G,"")</f>
        <v>0</v>
      </c>
    </row>
    <row r="1738" spans="1:8">
      <c r="A1738" s="1">
        <v>45966</v>
      </c>
      <c r="B1738" t="s">
        <v>24159</v>
      </c>
      <c r="C1738" t="str">
        <f>_xlfn.XLOOKUP(B1738, subscriptions!A:A, subscriptions!C:C)</f>
        <v>Growth</v>
      </c>
      <c r="D1738" t="str">
        <f>_xlfn.XLOOKUP($B1738,invoices!$B:$B,invoices!$A:$A,"")</f>
        <v>INV0022121</v>
      </c>
      <c r="E1738">
        <f>_xlfn.XLOOKUP($B1738,invoices!$B:$B,invoices!$D:$D,"")</f>
        <v>169.15</v>
      </c>
      <c r="F1738">
        <f>_xlfn.XLOOKUP($B1738,invoices!$B:$B,invoices!$E:$E,"")</f>
        <v>169.15</v>
      </c>
      <c r="G1738" t="str">
        <f>_xlfn.XLOOKUP($B1738,invoices!$B:$B,invoices!$F:$F,"")</f>
        <v>Paid</v>
      </c>
      <c r="H1738">
        <f>_xlfn.XLOOKUP($B1738,invoices!$B:$B,invoices!$G:$G,"")</f>
        <v>15</v>
      </c>
    </row>
    <row r="1739" spans="1:8">
      <c r="A1739" s="1">
        <v>45967</v>
      </c>
      <c r="B1739" t="s">
        <v>24169</v>
      </c>
      <c r="C1739" t="str">
        <f>_xlfn.XLOOKUP(B1739, subscriptions!A:A, subscriptions!C:C)</f>
        <v>Growth</v>
      </c>
      <c r="D1739" t="str">
        <f>_xlfn.XLOOKUP($B1739,invoices!$B:$B,invoices!$A:$A,"")</f>
        <v>INV0022130</v>
      </c>
      <c r="E1739">
        <f>_xlfn.XLOOKUP($B1739,invoices!$B:$B,invoices!$D:$D,"")</f>
        <v>199</v>
      </c>
      <c r="F1739">
        <f>_xlfn.XLOOKUP($B1739,invoices!$B:$B,invoices!$E:$E,"")</f>
        <v>199</v>
      </c>
      <c r="G1739" t="str">
        <f>_xlfn.XLOOKUP($B1739,invoices!$B:$B,invoices!$F:$F,"")</f>
        <v>Paid</v>
      </c>
      <c r="H1739">
        <f>_xlfn.XLOOKUP($B1739,invoices!$B:$B,invoices!$G:$G,"")</f>
        <v>0</v>
      </c>
    </row>
    <row r="1740" spans="1:8">
      <c r="A1740" s="1">
        <v>45967</v>
      </c>
      <c r="B1740" t="s">
        <v>24205</v>
      </c>
      <c r="C1740" t="str">
        <f>_xlfn.XLOOKUP(B1740, subscriptions!A:A, subscriptions!C:C)</f>
        <v>Enterprise</v>
      </c>
      <c r="D1740" t="str">
        <f>_xlfn.XLOOKUP($B1740,invoices!$B:$B,invoices!$A:$A,"")</f>
        <v>INV0022164</v>
      </c>
      <c r="E1740">
        <f>_xlfn.XLOOKUP($B1740,invoices!$B:$B,invoices!$D:$D,"")</f>
        <v>899</v>
      </c>
      <c r="F1740">
        <f>_xlfn.XLOOKUP($B1740,invoices!$B:$B,invoices!$E:$E,"")</f>
        <v>0</v>
      </c>
      <c r="G1740" t="str">
        <f>_xlfn.XLOOKUP($B1740,invoices!$B:$B,invoices!$F:$F,"")</f>
        <v>Failed</v>
      </c>
      <c r="H1740">
        <f>_xlfn.XLOOKUP($B1740,invoices!$B:$B,invoices!$G:$G,"")</f>
        <v>0</v>
      </c>
    </row>
    <row r="1741" spans="1:8">
      <c r="A1741" s="1">
        <v>45980</v>
      </c>
      <c r="B1741" t="s">
        <v>24211</v>
      </c>
      <c r="C1741" t="str">
        <f>_xlfn.XLOOKUP(B1741, subscriptions!A:A, subscriptions!C:C)</f>
        <v>Starter</v>
      </c>
      <c r="D1741" t="str">
        <f>_xlfn.XLOOKUP($B1741,invoices!$B:$B,invoices!$A:$A,"")</f>
        <v>INV0022169</v>
      </c>
      <c r="E1741">
        <f>_xlfn.XLOOKUP($B1741,invoices!$B:$B,invoices!$D:$D,"")</f>
        <v>49</v>
      </c>
      <c r="F1741">
        <f>_xlfn.XLOOKUP($B1741,invoices!$B:$B,invoices!$E:$E,"")</f>
        <v>49</v>
      </c>
      <c r="G1741" t="str">
        <f>_xlfn.XLOOKUP($B1741,invoices!$B:$B,invoices!$F:$F,"")</f>
        <v>Paid</v>
      </c>
      <c r="H1741">
        <f>_xlfn.XLOOKUP($B1741,invoices!$B:$B,invoices!$G:$G,"")</f>
        <v>0</v>
      </c>
    </row>
    <row r="1742" spans="1:8">
      <c r="A1742" s="1">
        <v>45982</v>
      </c>
      <c r="B1742" t="s">
        <v>24223</v>
      </c>
      <c r="C1742" t="str">
        <f>_xlfn.XLOOKUP(B1742, subscriptions!A:A, subscriptions!C:C)</f>
        <v>Enterprise</v>
      </c>
      <c r="D1742" t="str">
        <f>_xlfn.XLOOKUP($B1742,invoices!$B:$B,invoices!$A:$A,"")</f>
        <v>INV0022180</v>
      </c>
      <c r="E1742">
        <f>_xlfn.XLOOKUP($B1742,invoices!$B:$B,invoices!$D:$D,"")</f>
        <v>764.15</v>
      </c>
      <c r="F1742">
        <f>_xlfn.XLOOKUP($B1742,invoices!$B:$B,invoices!$E:$E,"")</f>
        <v>764.15</v>
      </c>
      <c r="G1742" t="str">
        <f>_xlfn.XLOOKUP($B1742,invoices!$B:$B,invoices!$F:$F,"")</f>
        <v>Paid</v>
      </c>
      <c r="H1742">
        <f>_xlfn.XLOOKUP($B1742,invoices!$B:$B,invoices!$G:$G,"")</f>
        <v>15</v>
      </c>
    </row>
    <row r="1743" spans="1:8">
      <c r="A1743" s="1">
        <v>45991</v>
      </c>
      <c r="B1743" t="s">
        <v>24237</v>
      </c>
      <c r="C1743" t="str">
        <f>_xlfn.XLOOKUP(B1743, subscriptions!A:A, subscriptions!C:C)</f>
        <v>Starter</v>
      </c>
      <c r="D1743" t="str">
        <f>_xlfn.XLOOKUP($B1743,invoices!$B:$B,invoices!$A:$A,"")</f>
        <v>INV0022193</v>
      </c>
      <c r="E1743">
        <f>_xlfn.XLOOKUP($B1743,invoices!$B:$B,invoices!$D:$D,"")</f>
        <v>44.1</v>
      </c>
      <c r="F1743">
        <f>_xlfn.XLOOKUP($B1743,invoices!$B:$B,invoices!$E:$E,"")</f>
        <v>44.1</v>
      </c>
      <c r="G1743" t="str">
        <f>_xlfn.XLOOKUP($B1743,invoices!$B:$B,invoices!$F:$F,"")</f>
        <v>Paid</v>
      </c>
      <c r="H1743">
        <f>_xlfn.XLOOKUP($B1743,invoices!$B:$B,invoices!$G:$G,"")</f>
        <v>10</v>
      </c>
    </row>
    <row r="1744" spans="1:8">
      <c r="A1744" s="1">
        <v>45967</v>
      </c>
      <c r="B1744" t="s">
        <v>24244</v>
      </c>
      <c r="C1744" t="str">
        <f>_xlfn.XLOOKUP(B1744, subscriptions!A:A, subscriptions!C:C)</f>
        <v>Starter</v>
      </c>
      <c r="D1744" t="str">
        <f>_xlfn.XLOOKUP($B1744,invoices!$B:$B,invoices!$A:$A,"")</f>
        <v>INV0022199</v>
      </c>
      <c r="E1744">
        <f>_xlfn.XLOOKUP($B1744,invoices!$B:$B,invoices!$D:$D,"")</f>
        <v>41.65</v>
      </c>
      <c r="F1744">
        <f>_xlfn.XLOOKUP($B1744,invoices!$B:$B,invoices!$E:$E,"")</f>
        <v>41.65</v>
      </c>
      <c r="G1744" t="str">
        <f>_xlfn.XLOOKUP($B1744,invoices!$B:$B,invoices!$F:$F,"")</f>
        <v>Paid</v>
      </c>
      <c r="H1744">
        <f>_xlfn.XLOOKUP($B1744,invoices!$B:$B,invoices!$G:$G,"")</f>
        <v>15</v>
      </c>
    </row>
    <row r="1745" spans="1:8">
      <c r="A1745" s="1">
        <v>45967</v>
      </c>
      <c r="B1745" t="s">
        <v>24260</v>
      </c>
      <c r="C1745" t="str">
        <f>_xlfn.XLOOKUP(B1745, subscriptions!A:A, subscriptions!C:C)</f>
        <v>Growth</v>
      </c>
      <c r="D1745" t="str">
        <f>_xlfn.XLOOKUP($B1745,invoices!$B:$B,invoices!$A:$A,"")</f>
        <v>INV0022214</v>
      </c>
      <c r="E1745">
        <f>_xlfn.XLOOKUP($B1745,invoices!$B:$B,invoices!$D:$D,"")</f>
        <v>169.15</v>
      </c>
      <c r="F1745">
        <f>_xlfn.XLOOKUP($B1745,invoices!$B:$B,invoices!$E:$E,"")</f>
        <v>169.15</v>
      </c>
      <c r="G1745" t="str">
        <f>_xlfn.XLOOKUP($B1745,invoices!$B:$B,invoices!$F:$F,"")</f>
        <v>Paid</v>
      </c>
      <c r="H1745">
        <f>_xlfn.XLOOKUP($B1745,invoices!$B:$B,invoices!$G:$G,"")</f>
        <v>15</v>
      </c>
    </row>
    <row r="1746" spans="1:8">
      <c r="A1746" s="1">
        <v>45982</v>
      </c>
      <c r="B1746" t="s">
        <v>24272</v>
      </c>
      <c r="C1746" t="str">
        <f>_xlfn.XLOOKUP(B1746, subscriptions!A:A, subscriptions!C:C)</f>
        <v>Starter</v>
      </c>
      <c r="D1746" t="str">
        <f>_xlfn.XLOOKUP($B1746,invoices!$B:$B,invoices!$A:$A,"")</f>
        <v>INV0022225</v>
      </c>
      <c r="E1746">
        <f>_xlfn.XLOOKUP($B1746,invoices!$B:$B,invoices!$D:$D,"")</f>
        <v>44.1</v>
      </c>
      <c r="F1746">
        <f>_xlfn.XLOOKUP($B1746,invoices!$B:$B,invoices!$E:$E,"")</f>
        <v>44.1</v>
      </c>
      <c r="G1746" t="str">
        <f>_xlfn.XLOOKUP($B1746,invoices!$B:$B,invoices!$F:$F,"")</f>
        <v>Paid</v>
      </c>
      <c r="H1746">
        <f>_xlfn.XLOOKUP($B1746,invoices!$B:$B,invoices!$G:$G,"")</f>
        <v>10</v>
      </c>
    </row>
    <row r="1747" spans="1:8">
      <c r="A1747" s="1">
        <v>45968</v>
      </c>
      <c r="B1747" t="s">
        <v>24275</v>
      </c>
      <c r="C1747" t="str">
        <f>_xlfn.XLOOKUP(B1747, subscriptions!A:A, subscriptions!C:C)</f>
        <v>Growth</v>
      </c>
      <c r="D1747" t="str">
        <f>_xlfn.XLOOKUP($B1747,invoices!$B:$B,invoices!$A:$A,"")</f>
        <v>INV0022227</v>
      </c>
      <c r="E1747">
        <f>_xlfn.XLOOKUP($B1747,invoices!$B:$B,invoices!$D:$D,"")</f>
        <v>199</v>
      </c>
      <c r="F1747">
        <f>_xlfn.XLOOKUP($B1747,invoices!$B:$B,invoices!$E:$E,"")</f>
        <v>199</v>
      </c>
      <c r="G1747" t="str">
        <f>_xlfn.XLOOKUP($B1747,invoices!$B:$B,invoices!$F:$F,"")</f>
        <v>Paid</v>
      </c>
      <c r="H1747">
        <f>_xlfn.XLOOKUP($B1747,invoices!$B:$B,invoices!$G:$G,"")</f>
        <v>0</v>
      </c>
    </row>
    <row r="1748" spans="1:8">
      <c r="A1748" s="1">
        <v>45987</v>
      </c>
      <c r="B1748" t="s">
        <v>24319</v>
      </c>
      <c r="C1748" t="str">
        <f>_xlfn.XLOOKUP(B1748, subscriptions!A:A, subscriptions!C:C)</f>
        <v>Growth</v>
      </c>
      <c r="D1748" t="str">
        <f>_xlfn.XLOOKUP($B1748,invoices!$B:$B,invoices!$A:$A,"")</f>
        <v>INV0022268</v>
      </c>
      <c r="E1748">
        <f>_xlfn.XLOOKUP($B1748,invoices!$B:$B,invoices!$D:$D,"")</f>
        <v>199</v>
      </c>
      <c r="F1748">
        <f>_xlfn.XLOOKUP($B1748,invoices!$B:$B,invoices!$E:$E,"")</f>
        <v>199</v>
      </c>
      <c r="G1748" t="str">
        <f>_xlfn.XLOOKUP($B1748,invoices!$B:$B,invoices!$F:$F,"")</f>
        <v>Paid</v>
      </c>
      <c r="H1748">
        <f>_xlfn.XLOOKUP($B1748,invoices!$B:$B,invoices!$G:$G,"")</f>
        <v>0</v>
      </c>
    </row>
    <row r="1749" spans="1:8">
      <c r="A1749" s="1">
        <v>45976</v>
      </c>
      <c r="B1749" t="s">
        <v>24325</v>
      </c>
      <c r="C1749" t="str">
        <f>_xlfn.XLOOKUP(B1749, subscriptions!A:A, subscriptions!C:C)</f>
        <v>Starter</v>
      </c>
      <c r="D1749" t="str">
        <f>_xlfn.XLOOKUP($B1749,invoices!$B:$B,invoices!$A:$A,"")</f>
        <v>INV0022273</v>
      </c>
      <c r="E1749">
        <f>_xlfn.XLOOKUP($B1749,invoices!$B:$B,invoices!$D:$D,"")</f>
        <v>46.55</v>
      </c>
      <c r="F1749">
        <f>_xlfn.XLOOKUP($B1749,invoices!$B:$B,invoices!$E:$E,"")</f>
        <v>46.55</v>
      </c>
      <c r="G1749" t="str">
        <f>_xlfn.XLOOKUP($B1749,invoices!$B:$B,invoices!$F:$F,"")</f>
        <v>Paid</v>
      </c>
      <c r="H1749">
        <f>_xlfn.XLOOKUP($B1749,invoices!$B:$B,invoices!$G:$G,"")</f>
        <v>5</v>
      </c>
    </row>
    <row r="1750" spans="1:8">
      <c r="A1750" s="1">
        <v>45985</v>
      </c>
      <c r="B1750" t="s">
        <v>24336</v>
      </c>
      <c r="C1750" t="str">
        <f>_xlfn.XLOOKUP(B1750, subscriptions!A:A, subscriptions!C:C)</f>
        <v>Starter</v>
      </c>
      <c r="D1750" t="str">
        <f>_xlfn.XLOOKUP($B1750,invoices!$B:$B,invoices!$A:$A,"")</f>
        <v>INV0022283</v>
      </c>
      <c r="E1750">
        <f>_xlfn.XLOOKUP($B1750,invoices!$B:$B,invoices!$D:$D,"")</f>
        <v>36.75</v>
      </c>
      <c r="F1750">
        <f>_xlfn.XLOOKUP($B1750,invoices!$B:$B,invoices!$E:$E,"")</f>
        <v>0</v>
      </c>
      <c r="G1750" t="str">
        <f>_xlfn.XLOOKUP($B1750,invoices!$B:$B,invoices!$F:$F,"")</f>
        <v>Failed</v>
      </c>
      <c r="H1750">
        <f>_xlfn.XLOOKUP($B1750,invoices!$B:$B,invoices!$G:$G,"")</f>
        <v>25</v>
      </c>
    </row>
    <row r="1751" spans="1:8">
      <c r="A1751" s="1">
        <v>45991</v>
      </c>
      <c r="B1751" t="s">
        <v>24339</v>
      </c>
      <c r="C1751" t="str">
        <f>_xlfn.XLOOKUP(B1751, subscriptions!A:A, subscriptions!C:C)</f>
        <v>Enterprise</v>
      </c>
      <c r="D1751" t="str">
        <f>_xlfn.XLOOKUP($B1751,invoices!$B:$B,invoices!$A:$A,"")</f>
        <v>INV0022285</v>
      </c>
      <c r="E1751">
        <f>_xlfn.XLOOKUP($B1751,invoices!$B:$B,invoices!$D:$D,"")</f>
        <v>764.15</v>
      </c>
      <c r="F1751">
        <f>_xlfn.XLOOKUP($B1751,invoices!$B:$B,invoices!$E:$E,"")</f>
        <v>764.15</v>
      </c>
      <c r="G1751" t="str">
        <f>_xlfn.XLOOKUP($B1751,invoices!$B:$B,invoices!$F:$F,"")</f>
        <v>Paid</v>
      </c>
      <c r="H1751">
        <f>_xlfn.XLOOKUP($B1751,invoices!$B:$B,invoices!$G:$G,"")</f>
        <v>15</v>
      </c>
    </row>
    <row r="1752" spans="1:8">
      <c r="A1752" s="1">
        <v>45991</v>
      </c>
      <c r="B1752" t="s">
        <v>24348</v>
      </c>
      <c r="C1752" t="str">
        <f>_xlfn.XLOOKUP(B1752, subscriptions!A:A, subscriptions!C:C)</f>
        <v>Growth</v>
      </c>
      <c r="D1752" t="str">
        <f>_xlfn.XLOOKUP($B1752,invoices!$B:$B,invoices!$A:$A,"")</f>
        <v>INV0022293</v>
      </c>
      <c r="E1752">
        <f>_xlfn.XLOOKUP($B1752,invoices!$B:$B,invoices!$D:$D,"")</f>
        <v>169.15</v>
      </c>
      <c r="F1752">
        <f>_xlfn.XLOOKUP($B1752,invoices!$B:$B,invoices!$E:$E,"")</f>
        <v>169.15</v>
      </c>
      <c r="G1752" t="str">
        <f>_xlfn.XLOOKUP($B1752,invoices!$B:$B,invoices!$F:$F,"")</f>
        <v>Paid</v>
      </c>
      <c r="H1752">
        <f>_xlfn.XLOOKUP($B1752,invoices!$B:$B,invoices!$G:$G,"")</f>
        <v>15</v>
      </c>
    </row>
    <row r="1753" spans="1:8">
      <c r="A1753" s="1">
        <v>45986</v>
      </c>
      <c r="B1753" t="s">
        <v>24352</v>
      </c>
      <c r="C1753" t="str">
        <f>_xlfn.XLOOKUP(B1753, subscriptions!A:A, subscriptions!C:C)</f>
        <v>Enterprise</v>
      </c>
      <c r="D1753" t="str">
        <f>_xlfn.XLOOKUP($B1753,invoices!$B:$B,invoices!$A:$A,"")</f>
        <v>INV0022296</v>
      </c>
      <c r="E1753">
        <f>_xlfn.XLOOKUP($B1753,invoices!$B:$B,invoices!$D:$D,"")</f>
        <v>899</v>
      </c>
      <c r="F1753">
        <f>_xlfn.XLOOKUP($B1753,invoices!$B:$B,invoices!$E:$E,"")</f>
        <v>899</v>
      </c>
      <c r="G1753" t="str">
        <f>_xlfn.XLOOKUP($B1753,invoices!$B:$B,invoices!$F:$F,"")</f>
        <v>Paid</v>
      </c>
      <c r="H1753">
        <f>_xlfn.XLOOKUP($B1753,invoices!$B:$B,invoices!$G:$G,"")</f>
        <v>0</v>
      </c>
    </row>
    <row r="1754" spans="1:8">
      <c r="A1754" s="1">
        <v>45989</v>
      </c>
      <c r="B1754" t="s">
        <v>24368</v>
      </c>
      <c r="C1754" t="str">
        <f>_xlfn.XLOOKUP(B1754, subscriptions!A:A, subscriptions!C:C)</f>
        <v>Starter</v>
      </c>
      <c r="D1754" t="str">
        <f>_xlfn.XLOOKUP($B1754,invoices!$B:$B,invoices!$A:$A,"")</f>
        <v>INV0022310</v>
      </c>
      <c r="E1754">
        <f>_xlfn.XLOOKUP($B1754,invoices!$B:$B,invoices!$D:$D,"")</f>
        <v>44.1</v>
      </c>
      <c r="F1754">
        <f>_xlfn.XLOOKUP($B1754,invoices!$B:$B,invoices!$E:$E,"")</f>
        <v>44.1</v>
      </c>
      <c r="G1754" t="str">
        <f>_xlfn.XLOOKUP($B1754,invoices!$B:$B,invoices!$F:$F,"")</f>
        <v>Paid</v>
      </c>
      <c r="H1754">
        <f>_xlfn.XLOOKUP($B1754,invoices!$B:$B,invoices!$G:$G,"")</f>
        <v>10</v>
      </c>
    </row>
    <row r="1755" spans="1:8">
      <c r="A1755" s="1">
        <v>45973</v>
      </c>
      <c r="B1755" t="s">
        <v>24385</v>
      </c>
      <c r="C1755" t="str">
        <f>_xlfn.XLOOKUP(B1755, subscriptions!A:A, subscriptions!C:C)</f>
        <v>Starter</v>
      </c>
      <c r="D1755" t="str">
        <f>_xlfn.XLOOKUP($B1755,invoices!$B:$B,invoices!$A:$A,"")</f>
        <v>INV0022326</v>
      </c>
      <c r="E1755">
        <f>_xlfn.XLOOKUP($B1755,invoices!$B:$B,invoices!$D:$D,"")</f>
        <v>49</v>
      </c>
      <c r="F1755">
        <f>_xlfn.XLOOKUP($B1755,invoices!$B:$B,invoices!$E:$E,"")</f>
        <v>49</v>
      </c>
      <c r="G1755" t="str">
        <f>_xlfn.XLOOKUP($B1755,invoices!$B:$B,invoices!$F:$F,"")</f>
        <v>Paid</v>
      </c>
      <c r="H1755">
        <f>_xlfn.XLOOKUP($B1755,invoices!$B:$B,invoices!$G:$G,"")</f>
        <v>0</v>
      </c>
    </row>
    <row r="1756" spans="1:8">
      <c r="A1756" s="1">
        <v>45965</v>
      </c>
      <c r="B1756" t="s">
        <v>24394</v>
      </c>
      <c r="C1756" t="str">
        <f>_xlfn.XLOOKUP(B1756, subscriptions!A:A, subscriptions!C:C)</f>
        <v>Starter</v>
      </c>
      <c r="D1756" t="str">
        <f>_xlfn.XLOOKUP($B1756,invoices!$B:$B,invoices!$A:$A,"")</f>
        <v>INV0022333</v>
      </c>
      <c r="E1756">
        <f>_xlfn.XLOOKUP($B1756,invoices!$B:$B,invoices!$D:$D,"")</f>
        <v>49</v>
      </c>
      <c r="F1756">
        <f>_xlfn.XLOOKUP($B1756,invoices!$B:$B,invoices!$E:$E,"")</f>
        <v>49</v>
      </c>
      <c r="G1756" t="str">
        <f>_xlfn.XLOOKUP($B1756,invoices!$B:$B,invoices!$F:$F,"")</f>
        <v>Paid</v>
      </c>
      <c r="H1756">
        <f>_xlfn.XLOOKUP($B1756,invoices!$B:$B,invoices!$G:$G,"")</f>
        <v>0</v>
      </c>
    </row>
    <row r="1757" spans="1:8">
      <c r="A1757" s="1">
        <v>45964</v>
      </c>
      <c r="B1757" t="s">
        <v>24424</v>
      </c>
      <c r="C1757" t="str">
        <f>_xlfn.XLOOKUP(B1757, subscriptions!A:A, subscriptions!C:C)</f>
        <v>Enterprise</v>
      </c>
      <c r="D1757" t="str">
        <f>_xlfn.XLOOKUP($B1757,invoices!$B:$B,invoices!$A:$A,"")</f>
        <v>INV0022361</v>
      </c>
      <c r="E1757">
        <f>_xlfn.XLOOKUP($B1757,invoices!$B:$B,invoices!$D:$D,"")</f>
        <v>854.05</v>
      </c>
      <c r="F1757">
        <f>_xlfn.XLOOKUP($B1757,invoices!$B:$B,invoices!$E:$E,"")</f>
        <v>854.05</v>
      </c>
      <c r="G1757" t="str">
        <f>_xlfn.XLOOKUP($B1757,invoices!$B:$B,invoices!$F:$F,"")</f>
        <v>Paid</v>
      </c>
      <c r="H1757">
        <f>_xlfn.XLOOKUP($B1757,invoices!$B:$B,invoices!$G:$G,"")</f>
        <v>5</v>
      </c>
    </row>
    <row r="1758" spans="1:8">
      <c r="A1758" s="1">
        <v>45984</v>
      </c>
      <c r="B1758" t="s">
        <v>24430</v>
      </c>
      <c r="C1758" t="str">
        <f>_xlfn.XLOOKUP(B1758, subscriptions!A:A, subscriptions!C:C)</f>
        <v>Growth</v>
      </c>
      <c r="D1758" t="str">
        <f>_xlfn.XLOOKUP($B1758,invoices!$B:$B,invoices!$A:$A,"")</f>
        <v>INV0022366</v>
      </c>
      <c r="E1758">
        <f>_xlfn.XLOOKUP($B1758,invoices!$B:$B,invoices!$D:$D,"")</f>
        <v>199</v>
      </c>
      <c r="F1758">
        <f>_xlfn.XLOOKUP($B1758,invoices!$B:$B,invoices!$E:$E,"")</f>
        <v>0</v>
      </c>
      <c r="G1758" t="str">
        <f>_xlfn.XLOOKUP($B1758,invoices!$B:$B,invoices!$F:$F,"")</f>
        <v>Failed</v>
      </c>
      <c r="H1758">
        <f>_xlfn.XLOOKUP($B1758,invoices!$B:$B,invoices!$G:$G,"")</f>
        <v>0</v>
      </c>
    </row>
    <row r="1759" spans="1:8">
      <c r="A1759" s="1">
        <v>45984</v>
      </c>
      <c r="B1759" t="s">
        <v>24452</v>
      </c>
      <c r="C1759" t="str">
        <f>_xlfn.XLOOKUP(B1759, subscriptions!A:A, subscriptions!C:C)</f>
        <v>Enterprise</v>
      </c>
      <c r="D1759" t="str">
        <f>_xlfn.XLOOKUP($B1759,invoices!$B:$B,invoices!$A:$A,"")</f>
        <v>INV0022387</v>
      </c>
      <c r="E1759">
        <f>_xlfn.XLOOKUP($B1759,invoices!$B:$B,invoices!$D:$D,"")</f>
        <v>899</v>
      </c>
      <c r="F1759">
        <f>_xlfn.XLOOKUP($B1759,invoices!$B:$B,invoices!$E:$E,"")</f>
        <v>899</v>
      </c>
      <c r="G1759" t="str">
        <f>_xlfn.XLOOKUP($B1759,invoices!$B:$B,invoices!$F:$F,"")</f>
        <v>Paid</v>
      </c>
      <c r="H1759">
        <f>_xlfn.XLOOKUP($B1759,invoices!$B:$B,invoices!$G:$G,"")</f>
        <v>0</v>
      </c>
    </row>
    <row r="1760" spans="1:8">
      <c r="A1760" s="1">
        <v>45972</v>
      </c>
      <c r="B1760" t="s">
        <v>24456</v>
      </c>
      <c r="C1760" t="str">
        <f>_xlfn.XLOOKUP(B1760, subscriptions!A:A, subscriptions!C:C)</f>
        <v>Growth</v>
      </c>
      <c r="D1760" t="str">
        <f>_xlfn.XLOOKUP($B1760,invoices!$B:$B,invoices!$A:$A,"")</f>
        <v>INV0022390</v>
      </c>
      <c r="E1760">
        <f>_xlfn.XLOOKUP($B1760,invoices!$B:$B,invoices!$D:$D,"")</f>
        <v>199</v>
      </c>
      <c r="F1760">
        <f>_xlfn.XLOOKUP($B1760,invoices!$B:$B,invoices!$E:$E,"")</f>
        <v>199</v>
      </c>
      <c r="G1760" t="str">
        <f>_xlfn.XLOOKUP($B1760,invoices!$B:$B,invoices!$F:$F,"")</f>
        <v>Paid</v>
      </c>
      <c r="H1760">
        <f>_xlfn.XLOOKUP($B1760,invoices!$B:$B,invoices!$G:$G,"")</f>
        <v>0</v>
      </c>
    </row>
    <row r="1761" spans="1:8">
      <c r="A1761" s="1">
        <v>45980</v>
      </c>
      <c r="B1761" t="s">
        <v>24486</v>
      </c>
      <c r="C1761" t="str">
        <f>_xlfn.XLOOKUP(B1761, subscriptions!A:A, subscriptions!C:C)</f>
        <v>Growth</v>
      </c>
      <c r="D1761" t="str">
        <f>_xlfn.XLOOKUP($B1761,invoices!$B:$B,invoices!$A:$A,"")</f>
        <v>INV0022419</v>
      </c>
      <c r="E1761">
        <f>_xlfn.XLOOKUP($B1761,invoices!$B:$B,invoices!$D:$D,"")</f>
        <v>199</v>
      </c>
      <c r="F1761">
        <f>_xlfn.XLOOKUP($B1761,invoices!$B:$B,invoices!$E:$E,"")</f>
        <v>199</v>
      </c>
      <c r="G1761" t="str">
        <f>_xlfn.XLOOKUP($B1761,invoices!$B:$B,invoices!$F:$F,"")</f>
        <v>Paid</v>
      </c>
      <c r="H1761">
        <f>_xlfn.XLOOKUP($B1761,invoices!$B:$B,invoices!$G:$G,"")</f>
        <v>0</v>
      </c>
    </row>
    <row r="1762" spans="1:8">
      <c r="A1762" s="1">
        <v>45962</v>
      </c>
      <c r="B1762" t="s">
        <v>24492</v>
      </c>
      <c r="C1762" t="str">
        <f>_xlfn.XLOOKUP(B1762, subscriptions!A:A, subscriptions!C:C)</f>
        <v>Growth</v>
      </c>
      <c r="D1762" t="str">
        <f>_xlfn.XLOOKUP($B1762,invoices!$B:$B,invoices!$A:$A,"")</f>
        <v>INV0022424</v>
      </c>
      <c r="E1762">
        <f>_xlfn.XLOOKUP($B1762,invoices!$B:$B,invoices!$D:$D,"")</f>
        <v>189.05</v>
      </c>
      <c r="F1762">
        <f>_xlfn.XLOOKUP($B1762,invoices!$B:$B,invoices!$E:$E,"")</f>
        <v>189.05</v>
      </c>
      <c r="G1762" t="str">
        <f>_xlfn.XLOOKUP($B1762,invoices!$B:$B,invoices!$F:$F,"")</f>
        <v>Paid</v>
      </c>
      <c r="H1762">
        <f>_xlfn.XLOOKUP($B1762,invoices!$B:$B,invoices!$G:$G,"")</f>
        <v>5</v>
      </c>
    </row>
    <row r="1763" spans="1:8">
      <c r="A1763" s="1">
        <v>45962</v>
      </c>
      <c r="B1763" t="s">
        <v>24516</v>
      </c>
      <c r="C1763" t="str">
        <f>_xlfn.XLOOKUP(B1763, subscriptions!A:A, subscriptions!C:C)</f>
        <v>Enterprise</v>
      </c>
      <c r="D1763" t="str">
        <f>_xlfn.XLOOKUP($B1763,invoices!$B:$B,invoices!$A:$A,"")</f>
        <v>INV0022447</v>
      </c>
      <c r="E1763">
        <f>_xlfn.XLOOKUP($B1763,invoices!$B:$B,invoices!$D:$D,"")</f>
        <v>854.05</v>
      </c>
      <c r="F1763">
        <f>_xlfn.XLOOKUP($B1763,invoices!$B:$B,invoices!$E:$E,"")</f>
        <v>854.05</v>
      </c>
      <c r="G1763" t="str">
        <f>_xlfn.XLOOKUP($B1763,invoices!$B:$B,invoices!$F:$F,"")</f>
        <v>Paid</v>
      </c>
      <c r="H1763">
        <f>_xlfn.XLOOKUP($B1763,invoices!$B:$B,invoices!$G:$G,"")</f>
        <v>5</v>
      </c>
    </row>
    <row r="1764" spans="1:8">
      <c r="A1764" s="1">
        <v>45974</v>
      </c>
      <c r="B1764" t="s">
        <v>24533</v>
      </c>
      <c r="C1764" t="str">
        <f>_xlfn.XLOOKUP(B1764, subscriptions!A:A, subscriptions!C:C)</f>
        <v>Growth</v>
      </c>
      <c r="D1764" t="str">
        <f>_xlfn.XLOOKUP($B1764,invoices!$B:$B,invoices!$A:$A,"")</f>
        <v>INV0022463</v>
      </c>
      <c r="E1764">
        <f>_xlfn.XLOOKUP($B1764,invoices!$B:$B,invoices!$D:$D,"")</f>
        <v>159.19999999999999</v>
      </c>
      <c r="F1764">
        <f>_xlfn.XLOOKUP($B1764,invoices!$B:$B,invoices!$E:$E,"")</f>
        <v>159.19999999999999</v>
      </c>
      <c r="G1764" t="str">
        <f>_xlfn.XLOOKUP($B1764,invoices!$B:$B,invoices!$F:$F,"")</f>
        <v>Paid</v>
      </c>
      <c r="H1764">
        <f>_xlfn.XLOOKUP($B1764,invoices!$B:$B,invoices!$G:$G,"")</f>
        <v>20</v>
      </c>
    </row>
    <row r="1765" spans="1:8">
      <c r="A1765" s="1">
        <v>45990</v>
      </c>
      <c r="B1765" t="s">
        <v>24570</v>
      </c>
      <c r="C1765" t="str">
        <f>_xlfn.XLOOKUP(B1765, subscriptions!A:A, subscriptions!C:C)</f>
        <v>Enterprise</v>
      </c>
      <c r="D1765" t="str">
        <f>_xlfn.XLOOKUP($B1765,invoices!$B:$B,invoices!$A:$A,"")</f>
        <v>INV0022499</v>
      </c>
      <c r="E1765">
        <f>_xlfn.XLOOKUP($B1765,invoices!$B:$B,invoices!$D:$D,"")</f>
        <v>809.1</v>
      </c>
      <c r="F1765">
        <f>_xlfn.XLOOKUP($B1765,invoices!$B:$B,invoices!$E:$E,"")</f>
        <v>809.1</v>
      </c>
      <c r="G1765" t="str">
        <f>_xlfn.XLOOKUP($B1765,invoices!$B:$B,invoices!$F:$F,"")</f>
        <v>Paid</v>
      </c>
      <c r="H1765">
        <f>_xlfn.XLOOKUP($B1765,invoices!$B:$B,invoices!$G:$G,"")</f>
        <v>10</v>
      </c>
    </row>
    <row r="1766" spans="1:8">
      <c r="A1766" s="1">
        <v>45972</v>
      </c>
      <c r="B1766" t="s">
        <v>24574</v>
      </c>
      <c r="C1766" t="str">
        <f>_xlfn.XLOOKUP(B1766, subscriptions!A:A, subscriptions!C:C)</f>
        <v>Growth</v>
      </c>
      <c r="D1766" t="str">
        <f>_xlfn.XLOOKUP($B1766,invoices!$B:$B,invoices!$A:$A,"")</f>
        <v>INV0022502</v>
      </c>
      <c r="E1766">
        <f>_xlfn.XLOOKUP($B1766,invoices!$B:$B,invoices!$D:$D,"")</f>
        <v>179.1</v>
      </c>
      <c r="F1766">
        <f>_xlfn.XLOOKUP($B1766,invoices!$B:$B,invoices!$E:$E,"")</f>
        <v>179.1</v>
      </c>
      <c r="G1766" t="str">
        <f>_xlfn.XLOOKUP($B1766,invoices!$B:$B,invoices!$F:$F,"")</f>
        <v>Paid</v>
      </c>
      <c r="H1766">
        <f>_xlfn.XLOOKUP($B1766,invoices!$B:$B,invoices!$G:$G,"")</f>
        <v>10</v>
      </c>
    </row>
    <row r="1767" spans="1:8">
      <c r="A1767" s="1">
        <v>45984</v>
      </c>
      <c r="B1767" t="s">
        <v>24577</v>
      </c>
      <c r="C1767" t="str">
        <f>_xlfn.XLOOKUP(B1767, subscriptions!A:A, subscriptions!C:C)</f>
        <v>Enterprise</v>
      </c>
      <c r="D1767" t="str">
        <f>_xlfn.XLOOKUP($B1767,invoices!$B:$B,invoices!$A:$A,"")</f>
        <v>INV0022504</v>
      </c>
      <c r="E1767">
        <f>_xlfn.XLOOKUP($B1767,invoices!$B:$B,invoices!$D:$D,"")</f>
        <v>764.15</v>
      </c>
      <c r="F1767">
        <f>_xlfn.XLOOKUP($B1767,invoices!$B:$B,invoices!$E:$E,"")</f>
        <v>764.15</v>
      </c>
      <c r="G1767" t="str">
        <f>_xlfn.XLOOKUP($B1767,invoices!$B:$B,invoices!$F:$F,"")</f>
        <v>Paid</v>
      </c>
      <c r="H1767">
        <f>_xlfn.XLOOKUP($B1767,invoices!$B:$B,invoices!$G:$G,"")</f>
        <v>15</v>
      </c>
    </row>
    <row r="1768" spans="1:8">
      <c r="A1768" s="1">
        <v>45977</v>
      </c>
      <c r="B1768" t="s">
        <v>24587</v>
      </c>
      <c r="C1768" t="str">
        <f>_xlfn.XLOOKUP(B1768, subscriptions!A:A, subscriptions!C:C)</f>
        <v>Growth</v>
      </c>
      <c r="D1768" t="str">
        <f>_xlfn.XLOOKUP($B1768,invoices!$B:$B,invoices!$A:$A,"")</f>
        <v>INV0022513</v>
      </c>
      <c r="E1768">
        <f>_xlfn.XLOOKUP($B1768,invoices!$B:$B,invoices!$D:$D,"")</f>
        <v>179.1</v>
      </c>
      <c r="F1768">
        <f>_xlfn.XLOOKUP($B1768,invoices!$B:$B,invoices!$E:$E,"")</f>
        <v>179.1</v>
      </c>
      <c r="G1768" t="str">
        <f>_xlfn.XLOOKUP($B1768,invoices!$B:$B,invoices!$F:$F,"")</f>
        <v>Paid</v>
      </c>
      <c r="H1768">
        <f>_xlfn.XLOOKUP($B1768,invoices!$B:$B,invoices!$G:$G,"")</f>
        <v>10</v>
      </c>
    </row>
    <row r="1769" spans="1:8">
      <c r="A1769" s="1">
        <v>45963</v>
      </c>
      <c r="B1769" t="s">
        <v>24595</v>
      </c>
      <c r="C1769" t="str">
        <f>_xlfn.XLOOKUP(B1769, subscriptions!A:A, subscriptions!C:C)</f>
        <v>Growth</v>
      </c>
      <c r="D1769" t="str">
        <f>_xlfn.XLOOKUP($B1769,invoices!$B:$B,invoices!$A:$A,"")</f>
        <v>INV0022520</v>
      </c>
      <c r="E1769">
        <f>_xlfn.XLOOKUP($B1769,invoices!$B:$B,invoices!$D:$D,"")</f>
        <v>179.1</v>
      </c>
      <c r="F1769">
        <f>_xlfn.XLOOKUP($B1769,invoices!$B:$B,invoices!$E:$E,"")</f>
        <v>179.1</v>
      </c>
      <c r="G1769" t="str">
        <f>_xlfn.XLOOKUP($B1769,invoices!$B:$B,invoices!$F:$F,"")</f>
        <v>Paid</v>
      </c>
      <c r="H1769">
        <f>_xlfn.XLOOKUP($B1769,invoices!$B:$B,invoices!$G:$G,"")</f>
        <v>10</v>
      </c>
    </row>
    <row r="1770" spans="1:8">
      <c r="A1770" s="1">
        <v>45978</v>
      </c>
      <c r="B1770" t="s">
        <v>24622</v>
      </c>
      <c r="C1770" t="str">
        <f>_xlfn.XLOOKUP(B1770, subscriptions!A:A, subscriptions!C:C)</f>
        <v>Starter</v>
      </c>
      <c r="D1770" t="str">
        <f>_xlfn.XLOOKUP($B1770,invoices!$B:$B,invoices!$A:$A,"")</f>
        <v>INV0022546</v>
      </c>
      <c r="E1770">
        <f>_xlfn.XLOOKUP($B1770,invoices!$B:$B,invoices!$D:$D,"")</f>
        <v>41.65</v>
      </c>
      <c r="F1770">
        <f>_xlfn.XLOOKUP($B1770,invoices!$B:$B,invoices!$E:$E,"")</f>
        <v>0</v>
      </c>
      <c r="G1770" t="str">
        <f>_xlfn.XLOOKUP($B1770,invoices!$B:$B,invoices!$F:$F,"")</f>
        <v>Failed</v>
      </c>
      <c r="H1770">
        <f>_xlfn.XLOOKUP($B1770,invoices!$B:$B,invoices!$G:$G,"")</f>
        <v>15</v>
      </c>
    </row>
    <row r="1771" spans="1:8">
      <c r="A1771" s="1">
        <v>45971</v>
      </c>
      <c r="B1771" t="s">
        <v>24626</v>
      </c>
      <c r="C1771" t="str">
        <f>_xlfn.XLOOKUP(B1771, subscriptions!A:A, subscriptions!C:C)</f>
        <v>Starter</v>
      </c>
      <c r="D1771" t="str">
        <f>_xlfn.XLOOKUP($B1771,invoices!$B:$B,invoices!$A:$A,"")</f>
        <v>INV0022549</v>
      </c>
      <c r="E1771">
        <f>_xlfn.XLOOKUP($B1771,invoices!$B:$B,invoices!$D:$D,"")</f>
        <v>49</v>
      </c>
      <c r="F1771">
        <f>_xlfn.XLOOKUP($B1771,invoices!$B:$B,invoices!$E:$E,"")</f>
        <v>49</v>
      </c>
      <c r="G1771" t="str">
        <f>_xlfn.XLOOKUP($B1771,invoices!$B:$B,invoices!$F:$F,"")</f>
        <v>Paid</v>
      </c>
      <c r="H1771">
        <f>_xlfn.XLOOKUP($B1771,invoices!$B:$B,invoices!$G:$G,"")</f>
        <v>0</v>
      </c>
    </row>
    <row r="1772" spans="1:8">
      <c r="A1772" s="1">
        <v>45971</v>
      </c>
      <c r="B1772" t="s">
        <v>24637</v>
      </c>
      <c r="C1772" t="str">
        <f>_xlfn.XLOOKUP(B1772, subscriptions!A:A, subscriptions!C:C)</f>
        <v>Growth</v>
      </c>
      <c r="D1772" t="str">
        <f>_xlfn.XLOOKUP($B1772,invoices!$B:$B,invoices!$A:$A,"")</f>
        <v>INV0022559</v>
      </c>
      <c r="E1772">
        <f>_xlfn.XLOOKUP($B1772,invoices!$B:$B,invoices!$D:$D,"")</f>
        <v>199</v>
      </c>
      <c r="F1772">
        <f>_xlfn.XLOOKUP($B1772,invoices!$B:$B,invoices!$E:$E,"")</f>
        <v>199</v>
      </c>
      <c r="G1772" t="str">
        <f>_xlfn.XLOOKUP($B1772,invoices!$B:$B,invoices!$F:$F,"")</f>
        <v>Paid</v>
      </c>
      <c r="H1772">
        <f>_xlfn.XLOOKUP($B1772,invoices!$B:$B,invoices!$G:$G,"")</f>
        <v>0</v>
      </c>
    </row>
    <row r="1773" spans="1:8">
      <c r="A1773" s="1">
        <v>45968</v>
      </c>
      <c r="B1773" t="s">
        <v>24645</v>
      </c>
      <c r="C1773" t="str">
        <f>_xlfn.XLOOKUP(B1773, subscriptions!A:A, subscriptions!C:C)</f>
        <v>Enterprise</v>
      </c>
      <c r="D1773" t="str">
        <f>_xlfn.XLOOKUP($B1773,invoices!$B:$B,invoices!$A:$A,"")</f>
        <v>INV0022566</v>
      </c>
      <c r="E1773">
        <f>_xlfn.XLOOKUP($B1773,invoices!$B:$B,invoices!$D:$D,"")</f>
        <v>809.1</v>
      </c>
      <c r="F1773">
        <f>_xlfn.XLOOKUP($B1773,invoices!$B:$B,invoices!$E:$E,"")</f>
        <v>809.1</v>
      </c>
      <c r="G1773" t="str">
        <f>_xlfn.XLOOKUP($B1773,invoices!$B:$B,invoices!$F:$F,"")</f>
        <v>Paid</v>
      </c>
      <c r="H1773">
        <f>_xlfn.XLOOKUP($B1773,invoices!$B:$B,invoices!$G:$G,"")</f>
        <v>10</v>
      </c>
    </row>
    <row r="1774" spans="1:8">
      <c r="A1774" s="1">
        <v>45987</v>
      </c>
      <c r="B1774" t="s">
        <v>24649</v>
      </c>
      <c r="C1774" t="str">
        <f>_xlfn.XLOOKUP(B1774, subscriptions!A:A, subscriptions!C:C)</f>
        <v>Starter</v>
      </c>
      <c r="D1774" t="str">
        <f>_xlfn.XLOOKUP($B1774,invoices!$B:$B,invoices!$A:$A,"")</f>
        <v>INV0022569</v>
      </c>
      <c r="E1774">
        <f>_xlfn.XLOOKUP($B1774,invoices!$B:$B,invoices!$D:$D,"")</f>
        <v>41.65</v>
      </c>
      <c r="F1774">
        <f>_xlfn.XLOOKUP($B1774,invoices!$B:$B,invoices!$E:$E,"")</f>
        <v>41.65</v>
      </c>
      <c r="G1774" t="str">
        <f>_xlfn.XLOOKUP($B1774,invoices!$B:$B,invoices!$F:$F,"")</f>
        <v>Paid</v>
      </c>
      <c r="H1774">
        <f>_xlfn.XLOOKUP($B1774,invoices!$B:$B,invoices!$G:$G,"")</f>
        <v>15</v>
      </c>
    </row>
    <row r="1775" spans="1:8">
      <c r="A1775" s="1">
        <v>45971</v>
      </c>
      <c r="B1775" t="s">
        <v>24653</v>
      </c>
      <c r="C1775" t="str">
        <f>_xlfn.XLOOKUP(B1775, subscriptions!A:A, subscriptions!C:C)</f>
        <v>Growth</v>
      </c>
      <c r="D1775" t="str">
        <f>_xlfn.XLOOKUP($B1775,invoices!$B:$B,invoices!$A:$A,"")</f>
        <v>INV0022572</v>
      </c>
      <c r="E1775">
        <f>_xlfn.XLOOKUP($B1775,invoices!$B:$B,invoices!$D:$D,"")</f>
        <v>199</v>
      </c>
      <c r="F1775">
        <f>_xlfn.XLOOKUP($B1775,invoices!$B:$B,invoices!$E:$E,"")</f>
        <v>199</v>
      </c>
      <c r="G1775" t="str">
        <f>_xlfn.XLOOKUP($B1775,invoices!$B:$B,invoices!$F:$F,"")</f>
        <v>Paid</v>
      </c>
      <c r="H1775">
        <f>_xlfn.XLOOKUP($B1775,invoices!$B:$B,invoices!$G:$G,"")</f>
        <v>0</v>
      </c>
    </row>
    <row r="1776" spans="1:8">
      <c r="A1776" s="1">
        <v>45971</v>
      </c>
      <c r="B1776" t="s">
        <v>24678</v>
      </c>
      <c r="C1776" t="str">
        <f>_xlfn.XLOOKUP(B1776, subscriptions!A:A, subscriptions!C:C)</f>
        <v>Enterprise</v>
      </c>
      <c r="D1776" t="str">
        <f>_xlfn.XLOOKUP($B1776,invoices!$B:$B,invoices!$A:$A,"")</f>
        <v>INV0022596</v>
      </c>
      <c r="E1776">
        <f>_xlfn.XLOOKUP($B1776,invoices!$B:$B,invoices!$D:$D,"")</f>
        <v>899</v>
      </c>
      <c r="F1776">
        <f>_xlfn.XLOOKUP($B1776,invoices!$B:$B,invoices!$E:$E,"")</f>
        <v>899</v>
      </c>
      <c r="G1776" t="str">
        <f>_xlfn.XLOOKUP($B1776,invoices!$B:$B,invoices!$F:$F,"")</f>
        <v>Paid</v>
      </c>
      <c r="H1776">
        <f>_xlfn.XLOOKUP($B1776,invoices!$B:$B,invoices!$G:$G,"")</f>
        <v>0</v>
      </c>
    </row>
    <row r="1777" spans="1:8">
      <c r="A1777" s="1">
        <v>45984</v>
      </c>
      <c r="B1777" t="s">
        <v>24691</v>
      </c>
      <c r="C1777" t="str">
        <f>_xlfn.XLOOKUP(B1777, subscriptions!A:A, subscriptions!C:C)</f>
        <v>Growth</v>
      </c>
      <c r="D1777" t="str">
        <f>_xlfn.XLOOKUP($B1777,invoices!$B:$B,invoices!$A:$A,"")</f>
        <v>INV0022608</v>
      </c>
      <c r="E1777">
        <f>_xlfn.XLOOKUP($B1777,invoices!$B:$B,invoices!$D:$D,"")</f>
        <v>199</v>
      </c>
      <c r="F1777">
        <f>_xlfn.XLOOKUP($B1777,invoices!$B:$B,invoices!$E:$E,"")</f>
        <v>199</v>
      </c>
      <c r="G1777" t="str">
        <f>_xlfn.XLOOKUP($B1777,invoices!$B:$B,invoices!$F:$F,"")</f>
        <v>Paid</v>
      </c>
      <c r="H1777">
        <f>_xlfn.XLOOKUP($B1777,invoices!$B:$B,invoices!$G:$G,"")</f>
        <v>0</v>
      </c>
    </row>
    <row r="1778" spans="1:8">
      <c r="A1778" s="1">
        <v>45980</v>
      </c>
      <c r="B1778" t="s">
        <v>24705</v>
      </c>
      <c r="C1778" t="str">
        <f>_xlfn.XLOOKUP(B1778, subscriptions!A:A, subscriptions!C:C)</f>
        <v>Starter</v>
      </c>
      <c r="D1778" t="str">
        <f>_xlfn.XLOOKUP($B1778,invoices!$B:$B,invoices!$A:$A,"")</f>
        <v>INV0022620</v>
      </c>
      <c r="E1778">
        <f>_xlfn.XLOOKUP($B1778,invoices!$B:$B,invoices!$D:$D,"")</f>
        <v>49</v>
      </c>
      <c r="F1778">
        <f>_xlfn.XLOOKUP($B1778,invoices!$B:$B,invoices!$E:$E,"")</f>
        <v>49</v>
      </c>
      <c r="G1778" t="str">
        <f>_xlfn.XLOOKUP($B1778,invoices!$B:$B,invoices!$F:$F,"")</f>
        <v>Paid</v>
      </c>
      <c r="H1778">
        <f>_xlfn.XLOOKUP($B1778,invoices!$B:$B,invoices!$G:$G,"")</f>
        <v>0</v>
      </c>
    </row>
    <row r="1779" spans="1:8">
      <c r="A1779" s="1">
        <v>45980</v>
      </c>
      <c r="B1779" t="s">
        <v>24724</v>
      </c>
      <c r="C1779" t="str">
        <f>_xlfn.XLOOKUP(B1779, subscriptions!A:A, subscriptions!C:C)</f>
        <v>Starter</v>
      </c>
      <c r="D1779" t="str">
        <f>_xlfn.XLOOKUP($B1779,invoices!$B:$B,invoices!$A:$A,"")</f>
        <v>INV0022638</v>
      </c>
      <c r="E1779">
        <f>_xlfn.XLOOKUP($B1779,invoices!$B:$B,invoices!$D:$D,"")</f>
        <v>36.75</v>
      </c>
      <c r="F1779">
        <f>_xlfn.XLOOKUP($B1779,invoices!$B:$B,invoices!$E:$E,"")</f>
        <v>36.75</v>
      </c>
      <c r="G1779" t="str">
        <f>_xlfn.XLOOKUP($B1779,invoices!$B:$B,invoices!$F:$F,"")</f>
        <v>Paid</v>
      </c>
      <c r="H1779">
        <f>_xlfn.XLOOKUP($B1779,invoices!$B:$B,invoices!$G:$G,"")</f>
        <v>25</v>
      </c>
    </row>
    <row r="1780" spans="1:8">
      <c r="A1780" s="1">
        <v>45980</v>
      </c>
      <c r="B1780" t="s">
        <v>24746</v>
      </c>
      <c r="C1780" t="str">
        <f>_xlfn.XLOOKUP(B1780, subscriptions!A:A, subscriptions!C:C)</f>
        <v>Growth</v>
      </c>
      <c r="D1780" t="str">
        <f>_xlfn.XLOOKUP($B1780,invoices!$B:$B,invoices!$A:$A,"")</f>
        <v>INV0022659</v>
      </c>
      <c r="E1780">
        <f>_xlfn.XLOOKUP($B1780,invoices!$B:$B,invoices!$D:$D,"")</f>
        <v>149.25</v>
      </c>
      <c r="F1780">
        <f>_xlfn.XLOOKUP($B1780,invoices!$B:$B,invoices!$E:$E,"")</f>
        <v>149.25</v>
      </c>
      <c r="G1780" t="str">
        <f>_xlfn.XLOOKUP($B1780,invoices!$B:$B,invoices!$F:$F,"")</f>
        <v>Paid</v>
      </c>
      <c r="H1780">
        <f>_xlfn.XLOOKUP($B1780,invoices!$B:$B,invoices!$G:$G,"")</f>
        <v>25</v>
      </c>
    </row>
    <row r="1781" spans="1:8">
      <c r="A1781" s="1">
        <v>45978</v>
      </c>
      <c r="B1781" t="s">
        <v>24752</v>
      </c>
      <c r="C1781" t="str">
        <f>_xlfn.XLOOKUP(B1781, subscriptions!A:A, subscriptions!C:C)</f>
        <v>Growth</v>
      </c>
      <c r="D1781" t="str">
        <f>_xlfn.XLOOKUP($B1781,invoices!$B:$B,invoices!$A:$A,"")</f>
        <v>INV0022664</v>
      </c>
      <c r="E1781">
        <f>_xlfn.XLOOKUP($B1781,invoices!$B:$B,invoices!$D:$D,"")</f>
        <v>169.15</v>
      </c>
      <c r="F1781">
        <f>_xlfn.XLOOKUP($B1781,invoices!$B:$B,invoices!$E:$E,"")</f>
        <v>169.15</v>
      </c>
      <c r="G1781" t="str">
        <f>_xlfn.XLOOKUP($B1781,invoices!$B:$B,invoices!$F:$F,"")</f>
        <v>Paid</v>
      </c>
      <c r="H1781">
        <f>_xlfn.XLOOKUP($B1781,invoices!$B:$B,invoices!$G:$G,"")</f>
        <v>15</v>
      </c>
    </row>
    <row r="1782" spans="1:8">
      <c r="A1782" s="1">
        <v>45981</v>
      </c>
      <c r="B1782" t="s">
        <v>24760</v>
      </c>
      <c r="C1782" t="str">
        <f>_xlfn.XLOOKUP(B1782, subscriptions!A:A, subscriptions!C:C)</f>
        <v>Growth</v>
      </c>
      <c r="D1782" t="str">
        <f>_xlfn.XLOOKUP($B1782,invoices!$B:$B,invoices!$A:$A,"")</f>
        <v>INV0022671</v>
      </c>
      <c r="E1782">
        <f>_xlfn.XLOOKUP($B1782,invoices!$B:$B,invoices!$D:$D,"")</f>
        <v>199</v>
      </c>
      <c r="F1782">
        <f>_xlfn.XLOOKUP($B1782,invoices!$B:$B,invoices!$E:$E,"")</f>
        <v>199</v>
      </c>
      <c r="G1782" t="str">
        <f>_xlfn.XLOOKUP($B1782,invoices!$B:$B,invoices!$F:$F,"")</f>
        <v>Paid</v>
      </c>
      <c r="H1782">
        <f>_xlfn.XLOOKUP($B1782,invoices!$B:$B,invoices!$G:$G,"")</f>
        <v>0</v>
      </c>
    </row>
    <row r="1783" spans="1:8">
      <c r="A1783" s="1">
        <v>45963</v>
      </c>
      <c r="B1783" t="s">
        <v>24778</v>
      </c>
      <c r="C1783" t="str">
        <f>_xlfn.XLOOKUP(B1783, subscriptions!A:A, subscriptions!C:C)</f>
        <v>Growth</v>
      </c>
      <c r="D1783" t="str">
        <f>_xlfn.XLOOKUP($B1783,invoices!$B:$B,invoices!$A:$A,"")</f>
        <v>INV0022688</v>
      </c>
      <c r="E1783">
        <f>_xlfn.XLOOKUP($B1783,invoices!$B:$B,invoices!$D:$D,"")</f>
        <v>199</v>
      </c>
      <c r="F1783">
        <f>_xlfn.XLOOKUP($B1783,invoices!$B:$B,invoices!$E:$E,"")</f>
        <v>199</v>
      </c>
      <c r="G1783" t="str">
        <f>_xlfn.XLOOKUP($B1783,invoices!$B:$B,invoices!$F:$F,"")</f>
        <v>Paid</v>
      </c>
      <c r="H1783">
        <f>_xlfn.XLOOKUP($B1783,invoices!$B:$B,invoices!$G:$G,"")</f>
        <v>0</v>
      </c>
    </row>
    <row r="1784" spans="1:8">
      <c r="A1784" s="1">
        <v>45963</v>
      </c>
      <c r="B1784" t="s">
        <v>24786</v>
      </c>
      <c r="C1784" t="str">
        <f>_xlfn.XLOOKUP(B1784, subscriptions!A:A, subscriptions!C:C)</f>
        <v>Enterprise</v>
      </c>
      <c r="D1784" t="str">
        <f>_xlfn.XLOOKUP($B1784,invoices!$B:$B,invoices!$A:$A,"")</f>
        <v>INV0022695</v>
      </c>
      <c r="E1784">
        <f>_xlfn.XLOOKUP($B1784,invoices!$B:$B,invoices!$D:$D,"")</f>
        <v>899</v>
      </c>
      <c r="F1784">
        <f>_xlfn.XLOOKUP($B1784,invoices!$B:$B,invoices!$E:$E,"")</f>
        <v>899</v>
      </c>
      <c r="G1784" t="str">
        <f>_xlfn.XLOOKUP($B1784,invoices!$B:$B,invoices!$F:$F,"")</f>
        <v>Paid</v>
      </c>
      <c r="H1784">
        <f>_xlfn.XLOOKUP($B1784,invoices!$B:$B,invoices!$G:$G,"")</f>
        <v>0</v>
      </c>
    </row>
    <row r="1785" spans="1:8">
      <c r="A1785" s="1">
        <v>45968</v>
      </c>
      <c r="B1785" t="s">
        <v>24797</v>
      </c>
      <c r="C1785" t="str">
        <f>_xlfn.XLOOKUP(B1785, subscriptions!A:A, subscriptions!C:C)</f>
        <v>Growth</v>
      </c>
      <c r="D1785" t="str">
        <f>_xlfn.XLOOKUP($B1785,invoices!$B:$B,invoices!$A:$A,"")</f>
        <v>INV0022704</v>
      </c>
      <c r="E1785">
        <f>_xlfn.XLOOKUP($B1785,invoices!$B:$B,invoices!$D:$D,"")</f>
        <v>199</v>
      </c>
      <c r="F1785">
        <f>_xlfn.XLOOKUP($B1785,invoices!$B:$B,invoices!$E:$E,"")</f>
        <v>199</v>
      </c>
      <c r="G1785" t="str">
        <f>_xlfn.XLOOKUP($B1785,invoices!$B:$B,invoices!$F:$F,"")</f>
        <v>Paid</v>
      </c>
      <c r="H1785">
        <f>_xlfn.XLOOKUP($B1785,invoices!$B:$B,invoices!$G:$G,"")</f>
        <v>0</v>
      </c>
    </row>
    <row r="1786" spans="1:8">
      <c r="A1786" s="1">
        <v>45991</v>
      </c>
      <c r="B1786" t="s">
        <v>24804</v>
      </c>
      <c r="C1786" t="str">
        <f>_xlfn.XLOOKUP(B1786, subscriptions!A:A, subscriptions!C:C)</f>
        <v>Growth</v>
      </c>
      <c r="D1786" t="str">
        <f>_xlfn.XLOOKUP($B1786,invoices!$B:$B,invoices!$A:$A,"")</f>
        <v>INV0022710</v>
      </c>
      <c r="E1786">
        <f>_xlfn.XLOOKUP($B1786,invoices!$B:$B,invoices!$D:$D,"")</f>
        <v>199</v>
      </c>
      <c r="F1786">
        <f>_xlfn.XLOOKUP($B1786,invoices!$B:$B,invoices!$E:$E,"")</f>
        <v>199</v>
      </c>
      <c r="G1786" t="str">
        <f>_xlfn.XLOOKUP($B1786,invoices!$B:$B,invoices!$F:$F,"")</f>
        <v>Paid</v>
      </c>
      <c r="H1786">
        <f>_xlfn.XLOOKUP($B1786,invoices!$B:$B,invoices!$G:$G,"")</f>
        <v>0</v>
      </c>
    </row>
    <row r="1787" spans="1:8">
      <c r="A1787" s="1">
        <v>45975</v>
      </c>
      <c r="B1787" t="s">
        <v>24810</v>
      </c>
      <c r="C1787" t="str">
        <f>_xlfn.XLOOKUP(B1787, subscriptions!A:A, subscriptions!C:C)</f>
        <v>Enterprise</v>
      </c>
      <c r="D1787" t="str">
        <f>_xlfn.XLOOKUP($B1787,invoices!$B:$B,invoices!$A:$A,"")</f>
        <v>INV0022715</v>
      </c>
      <c r="E1787">
        <f>_xlfn.XLOOKUP($B1787,invoices!$B:$B,invoices!$D:$D,"")</f>
        <v>809.1</v>
      </c>
      <c r="F1787">
        <f>_xlfn.XLOOKUP($B1787,invoices!$B:$B,invoices!$E:$E,"")</f>
        <v>809.1</v>
      </c>
      <c r="G1787" t="str">
        <f>_xlfn.XLOOKUP($B1787,invoices!$B:$B,invoices!$F:$F,"")</f>
        <v>Paid</v>
      </c>
      <c r="H1787">
        <f>_xlfn.XLOOKUP($B1787,invoices!$B:$B,invoices!$G:$G,"")</f>
        <v>10</v>
      </c>
    </row>
    <row r="1788" spans="1:8">
      <c r="A1788" s="1">
        <v>45982</v>
      </c>
      <c r="B1788" t="s">
        <v>24821</v>
      </c>
      <c r="C1788" t="str">
        <f>_xlfn.XLOOKUP(B1788, subscriptions!A:A, subscriptions!C:C)</f>
        <v>Enterprise</v>
      </c>
      <c r="D1788" t="str">
        <f>_xlfn.XLOOKUP($B1788,invoices!$B:$B,invoices!$A:$A,"")</f>
        <v>INV0022725</v>
      </c>
      <c r="E1788">
        <f>_xlfn.XLOOKUP($B1788,invoices!$B:$B,invoices!$D:$D,"")</f>
        <v>674.25</v>
      </c>
      <c r="F1788">
        <f>_xlfn.XLOOKUP($B1788,invoices!$B:$B,invoices!$E:$E,"")</f>
        <v>674.25</v>
      </c>
      <c r="G1788" t="str">
        <f>_xlfn.XLOOKUP($B1788,invoices!$B:$B,invoices!$F:$F,"")</f>
        <v>Paid</v>
      </c>
      <c r="H1788">
        <f>_xlfn.XLOOKUP($B1788,invoices!$B:$B,invoices!$G:$G,"")</f>
        <v>25</v>
      </c>
    </row>
    <row r="1789" spans="1:8">
      <c r="A1789" s="1">
        <v>45975</v>
      </c>
      <c r="B1789" t="s">
        <v>24827</v>
      </c>
      <c r="C1789" t="str">
        <f>_xlfn.XLOOKUP(B1789, subscriptions!A:A, subscriptions!C:C)</f>
        <v>Starter</v>
      </c>
      <c r="D1789" t="str">
        <f>_xlfn.XLOOKUP($B1789,invoices!$B:$B,invoices!$A:$A,"")</f>
        <v>INV0022730</v>
      </c>
      <c r="E1789">
        <f>_xlfn.XLOOKUP($B1789,invoices!$B:$B,invoices!$D:$D,"")</f>
        <v>49</v>
      </c>
      <c r="F1789">
        <f>_xlfn.XLOOKUP($B1789,invoices!$B:$B,invoices!$E:$E,"")</f>
        <v>49</v>
      </c>
      <c r="G1789" t="str">
        <f>_xlfn.XLOOKUP($B1789,invoices!$B:$B,invoices!$F:$F,"")</f>
        <v>Paid</v>
      </c>
      <c r="H1789">
        <f>_xlfn.XLOOKUP($B1789,invoices!$B:$B,invoices!$G:$G,"")</f>
        <v>0</v>
      </c>
    </row>
    <row r="1790" spans="1:8">
      <c r="A1790" s="1">
        <v>45974</v>
      </c>
      <c r="B1790" t="s">
        <v>24832</v>
      </c>
      <c r="C1790" t="str">
        <f>_xlfn.XLOOKUP(B1790, subscriptions!A:A, subscriptions!C:C)</f>
        <v>Starter</v>
      </c>
      <c r="D1790" t="str">
        <f>_xlfn.XLOOKUP($B1790,invoices!$B:$B,invoices!$A:$A,"")</f>
        <v>INV0022734</v>
      </c>
      <c r="E1790">
        <f>_xlfn.XLOOKUP($B1790,invoices!$B:$B,invoices!$D:$D,"")</f>
        <v>46.55</v>
      </c>
      <c r="F1790">
        <f>_xlfn.XLOOKUP($B1790,invoices!$B:$B,invoices!$E:$E,"")</f>
        <v>46.55</v>
      </c>
      <c r="G1790" t="str">
        <f>_xlfn.XLOOKUP($B1790,invoices!$B:$B,invoices!$F:$F,"")</f>
        <v>Paid</v>
      </c>
      <c r="H1790">
        <f>_xlfn.XLOOKUP($B1790,invoices!$B:$B,invoices!$G:$G,"")</f>
        <v>5</v>
      </c>
    </row>
    <row r="1791" spans="1:8">
      <c r="A1791" s="1">
        <v>45990</v>
      </c>
      <c r="B1791" t="s">
        <v>24839</v>
      </c>
      <c r="C1791" t="str">
        <f>_xlfn.XLOOKUP(B1791, subscriptions!A:A, subscriptions!C:C)</f>
        <v>Starter</v>
      </c>
      <c r="D1791" t="str">
        <f>_xlfn.XLOOKUP($B1791,invoices!$B:$B,invoices!$A:$A,"")</f>
        <v>INV0022740</v>
      </c>
      <c r="E1791">
        <f>_xlfn.XLOOKUP($B1791,invoices!$B:$B,invoices!$D:$D,"")</f>
        <v>49</v>
      </c>
      <c r="F1791">
        <f>_xlfn.XLOOKUP($B1791,invoices!$B:$B,invoices!$E:$E,"")</f>
        <v>49</v>
      </c>
      <c r="G1791" t="str">
        <f>_xlfn.XLOOKUP($B1791,invoices!$B:$B,invoices!$F:$F,"")</f>
        <v>Paid</v>
      </c>
      <c r="H1791">
        <f>_xlfn.XLOOKUP($B1791,invoices!$B:$B,invoices!$G:$G,"")</f>
        <v>0</v>
      </c>
    </row>
    <row r="1792" spans="1:8">
      <c r="A1792" s="1">
        <v>45969</v>
      </c>
      <c r="B1792" t="s">
        <v>24847</v>
      </c>
      <c r="C1792" t="str">
        <f>_xlfn.XLOOKUP(B1792, subscriptions!A:A, subscriptions!C:C)</f>
        <v>Growth</v>
      </c>
      <c r="D1792" t="str">
        <f>_xlfn.XLOOKUP($B1792,invoices!$B:$B,invoices!$A:$A,"")</f>
        <v>INV0022747</v>
      </c>
      <c r="E1792">
        <f>_xlfn.XLOOKUP($B1792,invoices!$B:$B,invoices!$D:$D,"")</f>
        <v>179.1</v>
      </c>
      <c r="F1792">
        <f>_xlfn.XLOOKUP($B1792,invoices!$B:$B,invoices!$E:$E,"")</f>
        <v>179.1</v>
      </c>
      <c r="G1792" t="str">
        <f>_xlfn.XLOOKUP($B1792,invoices!$B:$B,invoices!$F:$F,"")</f>
        <v>Paid</v>
      </c>
      <c r="H1792">
        <f>_xlfn.XLOOKUP($B1792,invoices!$B:$B,invoices!$G:$G,"")</f>
        <v>10</v>
      </c>
    </row>
    <row r="1793" spans="1:8">
      <c r="A1793" s="1">
        <v>45969</v>
      </c>
      <c r="B1793" t="s">
        <v>24862</v>
      </c>
      <c r="C1793" t="str">
        <f>_xlfn.XLOOKUP(B1793, subscriptions!A:A, subscriptions!C:C)</f>
        <v>Enterprise</v>
      </c>
      <c r="D1793" t="str">
        <f>_xlfn.XLOOKUP($B1793,invoices!$B:$B,invoices!$A:$A,"")</f>
        <v>INV0022761</v>
      </c>
      <c r="E1793">
        <f>_xlfn.XLOOKUP($B1793,invoices!$B:$B,invoices!$D:$D,"")</f>
        <v>809.1</v>
      </c>
      <c r="F1793">
        <f>_xlfn.XLOOKUP($B1793,invoices!$B:$B,invoices!$E:$E,"")</f>
        <v>809.1</v>
      </c>
      <c r="G1793" t="str">
        <f>_xlfn.XLOOKUP($B1793,invoices!$B:$B,invoices!$F:$F,"")</f>
        <v>Paid</v>
      </c>
      <c r="H1793">
        <f>_xlfn.XLOOKUP($B1793,invoices!$B:$B,invoices!$G:$G,"")</f>
        <v>10</v>
      </c>
    </row>
    <row r="1794" spans="1:8">
      <c r="A1794" s="1">
        <v>45965</v>
      </c>
      <c r="B1794" t="s">
        <v>24866</v>
      </c>
      <c r="C1794" t="str">
        <f>_xlfn.XLOOKUP(B1794, subscriptions!A:A, subscriptions!C:C)</f>
        <v>Starter</v>
      </c>
      <c r="D1794" t="str">
        <f>_xlfn.XLOOKUP($B1794,invoices!$B:$B,invoices!$A:$A,"")</f>
        <v>INV0022764</v>
      </c>
      <c r="E1794">
        <f>_xlfn.XLOOKUP($B1794,invoices!$B:$B,invoices!$D:$D,"")</f>
        <v>46.55</v>
      </c>
      <c r="F1794">
        <f>_xlfn.XLOOKUP($B1794,invoices!$B:$B,invoices!$E:$E,"")</f>
        <v>46.55</v>
      </c>
      <c r="G1794" t="str">
        <f>_xlfn.XLOOKUP($B1794,invoices!$B:$B,invoices!$F:$F,"")</f>
        <v>Paid</v>
      </c>
      <c r="H1794">
        <f>_xlfn.XLOOKUP($B1794,invoices!$B:$B,invoices!$G:$G,"")</f>
        <v>5</v>
      </c>
    </row>
    <row r="1795" spans="1:8">
      <c r="A1795" s="1">
        <v>45966</v>
      </c>
      <c r="B1795" t="s">
        <v>24875</v>
      </c>
      <c r="C1795" t="str">
        <f>_xlfn.XLOOKUP(B1795, subscriptions!A:A, subscriptions!C:C)</f>
        <v>Enterprise</v>
      </c>
      <c r="D1795" t="str">
        <f>_xlfn.XLOOKUP($B1795,invoices!$B:$B,invoices!$A:$A,"")</f>
        <v>INV0022772</v>
      </c>
      <c r="E1795">
        <f>_xlfn.XLOOKUP($B1795,invoices!$B:$B,invoices!$D:$D,"")</f>
        <v>854.05</v>
      </c>
      <c r="F1795">
        <f>_xlfn.XLOOKUP($B1795,invoices!$B:$B,invoices!$E:$E,"")</f>
        <v>854.05</v>
      </c>
      <c r="G1795" t="str">
        <f>_xlfn.XLOOKUP($B1795,invoices!$B:$B,invoices!$F:$F,"")</f>
        <v>Paid</v>
      </c>
      <c r="H1795">
        <f>_xlfn.XLOOKUP($B1795,invoices!$B:$B,invoices!$G:$G,"")</f>
        <v>5</v>
      </c>
    </row>
    <row r="1796" spans="1:8">
      <c r="A1796" s="1">
        <v>45966</v>
      </c>
      <c r="B1796" t="s">
        <v>24895</v>
      </c>
      <c r="C1796" t="str">
        <f>_xlfn.XLOOKUP(B1796, subscriptions!A:A, subscriptions!C:C)</f>
        <v>Growth</v>
      </c>
      <c r="D1796" t="str">
        <f>_xlfn.XLOOKUP($B1796,invoices!$B:$B,invoices!$A:$A,"")</f>
        <v>INV0022791</v>
      </c>
      <c r="E1796">
        <f>_xlfn.XLOOKUP($B1796,invoices!$B:$B,invoices!$D:$D,"")</f>
        <v>189.05</v>
      </c>
      <c r="F1796">
        <f>_xlfn.XLOOKUP($B1796,invoices!$B:$B,invoices!$E:$E,"")</f>
        <v>189.05</v>
      </c>
      <c r="G1796" t="str">
        <f>_xlfn.XLOOKUP($B1796,invoices!$B:$B,invoices!$F:$F,"")</f>
        <v>Paid</v>
      </c>
      <c r="H1796">
        <f>_xlfn.XLOOKUP($B1796,invoices!$B:$B,invoices!$G:$G,"")</f>
        <v>5</v>
      </c>
    </row>
    <row r="1797" spans="1:8">
      <c r="A1797" s="1">
        <v>45980</v>
      </c>
      <c r="B1797" t="s">
        <v>24909</v>
      </c>
      <c r="C1797" t="str">
        <f>_xlfn.XLOOKUP(B1797, subscriptions!A:A, subscriptions!C:C)</f>
        <v>Growth</v>
      </c>
      <c r="D1797" t="str">
        <f>_xlfn.XLOOKUP($B1797,invoices!$B:$B,invoices!$A:$A,"")</f>
        <v>INV0022803</v>
      </c>
      <c r="E1797">
        <f>_xlfn.XLOOKUP($B1797,invoices!$B:$B,invoices!$D:$D,"")</f>
        <v>199</v>
      </c>
      <c r="F1797">
        <f>_xlfn.XLOOKUP($B1797,invoices!$B:$B,invoices!$E:$E,"")</f>
        <v>199</v>
      </c>
      <c r="G1797" t="str">
        <f>_xlfn.XLOOKUP($B1797,invoices!$B:$B,invoices!$F:$F,"")</f>
        <v>Paid</v>
      </c>
      <c r="H1797">
        <f>_xlfn.XLOOKUP($B1797,invoices!$B:$B,invoices!$G:$G,"")</f>
        <v>0</v>
      </c>
    </row>
    <row r="1798" spans="1:8">
      <c r="A1798" s="1">
        <v>45973</v>
      </c>
      <c r="B1798" t="s">
        <v>24912</v>
      </c>
      <c r="C1798" t="str">
        <f>_xlfn.XLOOKUP(B1798, subscriptions!A:A, subscriptions!C:C)</f>
        <v>Enterprise</v>
      </c>
      <c r="D1798" t="str">
        <f>_xlfn.XLOOKUP($B1798,invoices!$B:$B,invoices!$A:$A,"")</f>
        <v>INV0022805</v>
      </c>
      <c r="E1798">
        <f>_xlfn.XLOOKUP($B1798,invoices!$B:$B,invoices!$D:$D,"")</f>
        <v>764.15</v>
      </c>
      <c r="F1798">
        <f>_xlfn.XLOOKUP($B1798,invoices!$B:$B,invoices!$E:$E,"")</f>
        <v>764.15</v>
      </c>
      <c r="G1798" t="str">
        <f>_xlfn.XLOOKUP($B1798,invoices!$B:$B,invoices!$F:$F,"")</f>
        <v>Paid</v>
      </c>
      <c r="H1798">
        <f>_xlfn.XLOOKUP($B1798,invoices!$B:$B,invoices!$G:$G,"")</f>
        <v>15</v>
      </c>
    </row>
    <row r="1799" spans="1:8">
      <c r="A1799" s="1">
        <v>45984</v>
      </c>
      <c r="B1799" t="s">
        <v>24917</v>
      </c>
      <c r="C1799" t="str">
        <f>_xlfn.XLOOKUP(B1799, subscriptions!A:A, subscriptions!C:C)</f>
        <v>Enterprise</v>
      </c>
      <c r="D1799" t="str">
        <f>_xlfn.XLOOKUP($B1799,invoices!$B:$B,invoices!$A:$A,"")</f>
        <v>INV0022809</v>
      </c>
      <c r="E1799">
        <f>_xlfn.XLOOKUP($B1799,invoices!$B:$B,invoices!$D:$D,"")</f>
        <v>899</v>
      </c>
      <c r="F1799">
        <f>_xlfn.XLOOKUP($B1799,invoices!$B:$B,invoices!$E:$E,"")</f>
        <v>899</v>
      </c>
      <c r="G1799" t="str">
        <f>_xlfn.XLOOKUP($B1799,invoices!$B:$B,invoices!$F:$F,"")</f>
        <v>Paid</v>
      </c>
      <c r="H1799">
        <f>_xlfn.XLOOKUP($B1799,invoices!$B:$B,invoices!$G:$G,"")</f>
        <v>0</v>
      </c>
    </row>
    <row r="1800" spans="1:8">
      <c r="A1800" s="1">
        <v>45991</v>
      </c>
      <c r="B1800" t="s">
        <v>24922</v>
      </c>
      <c r="C1800" t="str">
        <f>_xlfn.XLOOKUP(B1800, subscriptions!A:A, subscriptions!C:C)</f>
        <v>Starter</v>
      </c>
      <c r="D1800" t="str">
        <f>_xlfn.XLOOKUP($B1800,invoices!$B:$B,invoices!$A:$A,"")</f>
        <v>INV0022813</v>
      </c>
      <c r="E1800">
        <f>_xlfn.XLOOKUP($B1800,invoices!$B:$B,invoices!$D:$D,"")</f>
        <v>41.65</v>
      </c>
      <c r="F1800">
        <f>_xlfn.XLOOKUP($B1800,invoices!$B:$B,invoices!$E:$E,"")</f>
        <v>41.65</v>
      </c>
      <c r="G1800" t="str">
        <f>_xlfn.XLOOKUP($B1800,invoices!$B:$B,invoices!$F:$F,"")</f>
        <v>Paid</v>
      </c>
      <c r="H1800">
        <f>_xlfn.XLOOKUP($B1800,invoices!$B:$B,invoices!$G:$G,"")</f>
        <v>15</v>
      </c>
    </row>
    <row r="1801" spans="1:8">
      <c r="A1801" s="1">
        <v>45979</v>
      </c>
      <c r="B1801" t="s">
        <v>24934</v>
      </c>
      <c r="C1801" t="str">
        <f>_xlfn.XLOOKUP(B1801, subscriptions!A:A, subscriptions!C:C)</f>
        <v>Growth</v>
      </c>
      <c r="D1801" t="str">
        <f>_xlfn.XLOOKUP($B1801,invoices!$B:$B,invoices!$A:$A,"")</f>
        <v>INV0022823</v>
      </c>
      <c r="E1801">
        <f>_xlfn.XLOOKUP($B1801,invoices!$B:$B,invoices!$D:$D,"")</f>
        <v>179.1</v>
      </c>
      <c r="F1801">
        <f>_xlfn.XLOOKUP($B1801,invoices!$B:$B,invoices!$E:$E,"")</f>
        <v>179.1</v>
      </c>
      <c r="G1801" t="str">
        <f>_xlfn.XLOOKUP($B1801,invoices!$B:$B,invoices!$F:$F,"")</f>
        <v>Paid</v>
      </c>
      <c r="H1801">
        <f>_xlfn.XLOOKUP($B1801,invoices!$B:$B,invoices!$G:$G,"")</f>
        <v>10</v>
      </c>
    </row>
    <row r="1802" spans="1:8">
      <c r="A1802" s="1">
        <v>45984</v>
      </c>
      <c r="B1802" t="s">
        <v>24948</v>
      </c>
      <c r="C1802" t="str">
        <f>_xlfn.XLOOKUP(B1802, subscriptions!A:A, subscriptions!C:C)</f>
        <v>Starter</v>
      </c>
      <c r="D1802" t="str">
        <f>_xlfn.XLOOKUP($B1802,invoices!$B:$B,invoices!$A:$A,"")</f>
        <v>INV0022836</v>
      </c>
      <c r="E1802">
        <f>_xlfn.XLOOKUP($B1802,invoices!$B:$B,invoices!$D:$D,"")</f>
        <v>41.65</v>
      </c>
      <c r="F1802">
        <f>_xlfn.XLOOKUP($B1802,invoices!$B:$B,invoices!$E:$E,"")</f>
        <v>41.65</v>
      </c>
      <c r="G1802" t="str">
        <f>_xlfn.XLOOKUP($B1802,invoices!$B:$B,invoices!$F:$F,"")</f>
        <v>Paid</v>
      </c>
      <c r="H1802">
        <f>_xlfn.XLOOKUP($B1802,invoices!$B:$B,invoices!$G:$G,"")</f>
        <v>15</v>
      </c>
    </row>
    <row r="1803" spans="1:8">
      <c r="A1803" s="1">
        <v>45962</v>
      </c>
      <c r="B1803" t="s">
        <v>24954</v>
      </c>
      <c r="C1803" t="str">
        <f>_xlfn.XLOOKUP(B1803, subscriptions!A:A, subscriptions!C:C)</f>
        <v>Starter</v>
      </c>
      <c r="D1803" t="str">
        <f>_xlfn.XLOOKUP($B1803,invoices!$B:$B,invoices!$A:$A,"")</f>
        <v>INV0022841</v>
      </c>
      <c r="E1803">
        <f>_xlfn.XLOOKUP($B1803,invoices!$B:$B,invoices!$D:$D,"")</f>
        <v>41.65</v>
      </c>
      <c r="F1803">
        <f>_xlfn.XLOOKUP($B1803,invoices!$B:$B,invoices!$E:$E,"")</f>
        <v>41.65</v>
      </c>
      <c r="G1803" t="str">
        <f>_xlfn.XLOOKUP($B1803,invoices!$B:$B,invoices!$F:$F,"")</f>
        <v>Paid</v>
      </c>
      <c r="H1803">
        <f>_xlfn.XLOOKUP($B1803,invoices!$B:$B,invoices!$G:$G,"")</f>
        <v>15</v>
      </c>
    </row>
    <row r="1804" spans="1:8">
      <c r="A1804" s="1">
        <v>45971</v>
      </c>
      <c r="B1804" t="s">
        <v>24982</v>
      </c>
      <c r="C1804" t="str">
        <f>_xlfn.XLOOKUP(B1804, subscriptions!A:A, subscriptions!C:C)</f>
        <v>Starter</v>
      </c>
      <c r="D1804" t="str">
        <f>_xlfn.XLOOKUP($B1804,invoices!$B:$B,invoices!$A:$A,"")</f>
        <v>INV0022868</v>
      </c>
      <c r="E1804">
        <f>_xlfn.XLOOKUP($B1804,invoices!$B:$B,invoices!$D:$D,"")</f>
        <v>41.65</v>
      </c>
      <c r="F1804">
        <f>_xlfn.XLOOKUP($B1804,invoices!$B:$B,invoices!$E:$E,"")</f>
        <v>0</v>
      </c>
      <c r="G1804" t="str">
        <f>_xlfn.XLOOKUP($B1804,invoices!$B:$B,invoices!$F:$F,"")</f>
        <v>Failed</v>
      </c>
      <c r="H1804">
        <f>_xlfn.XLOOKUP($B1804,invoices!$B:$B,invoices!$G:$G,"")</f>
        <v>15</v>
      </c>
    </row>
    <row r="1805" spans="1:8">
      <c r="A1805" s="1">
        <v>45971</v>
      </c>
      <c r="B1805" t="s">
        <v>24996</v>
      </c>
      <c r="C1805" t="str">
        <f>_xlfn.XLOOKUP(B1805, subscriptions!A:A, subscriptions!C:C)</f>
        <v>Growth</v>
      </c>
      <c r="D1805" t="str">
        <f>_xlfn.XLOOKUP($B1805,invoices!$B:$B,invoices!$A:$A,"")</f>
        <v>INV0022881</v>
      </c>
      <c r="E1805">
        <f>_xlfn.XLOOKUP($B1805,invoices!$B:$B,invoices!$D:$D,"")</f>
        <v>169.15</v>
      </c>
      <c r="F1805">
        <f>_xlfn.XLOOKUP($B1805,invoices!$B:$B,invoices!$E:$E,"")</f>
        <v>0</v>
      </c>
      <c r="G1805" t="str">
        <f>_xlfn.XLOOKUP($B1805,invoices!$B:$B,invoices!$F:$F,"")</f>
        <v>Failed</v>
      </c>
      <c r="H1805">
        <f>_xlfn.XLOOKUP($B1805,invoices!$B:$B,invoices!$G:$G,"")</f>
        <v>15</v>
      </c>
    </row>
    <row r="1806" spans="1:8">
      <c r="A1806" s="1">
        <v>45971</v>
      </c>
      <c r="B1806" t="s">
        <v>25001</v>
      </c>
      <c r="C1806" t="str">
        <f>_xlfn.XLOOKUP(B1806, subscriptions!A:A, subscriptions!C:C)</f>
        <v>Growth</v>
      </c>
      <c r="D1806" t="str">
        <f>_xlfn.XLOOKUP($B1806,invoices!$B:$B,invoices!$A:$A,"")</f>
        <v>INV0022885</v>
      </c>
      <c r="E1806">
        <f>_xlfn.XLOOKUP($B1806,invoices!$B:$B,invoices!$D:$D,"")</f>
        <v>189.05</v>
      </c>
      <c r="F1806">
        <f>_xlfn.XLOOKUP($B1806,invoices!$B:$B,invoices!$E:$E,"")</f>
        <v>189.05</v>
      </c>
      <c r="G1806" t="str">
        <f>_xlfn.XLOOKUP($B1806,invoices!$B:$B,invoices!$F:$F,"")</f>
        <v>Paid</v>
      </c>
      <c r="H1806">
        <f>_xlfn.XLOOKUP($B1806,invoices!$B:$B,invoices!$G:$G,"")</f>
        <v>5</v>
      </c>
    </row>
    <row r="1807" spans="1:8">
      <c r="A1807" s="1">
        <v>45967</v>
      </c>
      <c r="B1807" t="s">
        <v>25011</v>
      </c>
      <c r="C1807" t="str">
        <f>_xlfn.XLOOKUP(B1807, subscriptions!A:A, subscriptions!C:C)</f>
        <v>Enterprise</v>
      </c>
      <c r="D1807" t="str">
        <f>_xlfn.XLOOKUP($B1807,invoices!$B:$B,invoices!$A:$A,"")</f>
        <v>INV0022894</v>
      </c>
      <c r="E1807">
        <f>_xlfn.XLOOKUP($B1807,invoices!$B:$B,invoices!$D:$D,"")</f>
        <v>764.15</v>
      </c>
      <c r="F1807">
        <f>_xlfn.XLOOKUP($B1807,invoices!$B:$B,invoices!$E:$E,"")</f>
        <v>764.15</v>
      </c>
      <c r="G1807" t="str">
        <f>_xlfn.XLOOKUP($B1807,invoices!$B:$B,invoices!$F:$F,"")</f>
        <v>Paid</v>
      </c>
      <c r="H1807">
        <f>_xlfn.XLOOKUP($B1807,invoices!$B:$B,invoices!$G:$G,"")</f>
        <v>15</v>
      </c>
    </row>
    <row r="1808" spans="1:8">
      <c r="A1808" s="1">
        <v>45966</v>
      </c>
      <c r="B1808" t="s">
        <v>25029</v>
      </c>
      <c r="C1808" t="str">
        <f>_xlfn.XLOOKUP(B1808, subscriptions!A:A, subscriptions!C:C)</f>
        <v>Enterprise</v>
      </c>
      <c r="D1808" t="str">
        <f>_xlfn.XLOOKUP($B1808,invoices!$B:$B,invoices!$A:$A,"")</f>
        <v>INV0022911</v>
      </c>
      <c r="E1808">
        <f>_xlfn.XLOOKUP($B1808,invoices!$B:$B,invoices!$D:$D,"")</f>
        <v>809.1</v>
      </c>
      <c r="F1808">
        <f>_xlfn.XLOOKUP($B1808,invoices!$B:$B,invoices!$E:$E,"")</f>
        <v>809.1</v>
      </c>
      <c r="G1808" t="str">
        <f>_xlfn.XLOOKUP($B1808,invoices!$B:$B,invoices!$F:$F,"")</f>
        <v>Paid</v>
      </c>
      <c r="H1808">
        <f>_xlfn.XLOOKUP($B1808,invoices!$B:$B,invoices!$G:$G,"")</f>
        <v>10</v>
      </c>
    </row>
    <row r="1809" spans="1:8">
      <c r="A1809" s="1">
        <v>45979</v>
      </c>
      <c r="B1809" t="s">
        <v>25048</v>
      </c>
      <c r="C1809" t="str">
        <f>_xlfn.XLOOKUP(B1809, subscriptions!A:A, subscriptions!C:C)</f>
        <v>Starter</v>
      </c>
      <c r="D1809" t="str">
        <f>_xlfn.XLOOKUP($B1809,invoices!$B:$B,invoices!$A:$A,"")</f>
        <v>INV0022929</v>
      </c>
      <c r="E1809">
        <f>_xlfn.XLOOKUP($B1809,invoices!$B:$B,invoices!$D:$D,"")</f>
        <v>49</v>
      </c>
      <c r="F1809">
        <f>_xlfn.XLOOKUP($B1809,invoices!$B:$B,invoices!$E:$E,"")</f>
        <v>49</v>
      </c>
      <c r="G1809" t="str">
        <f>_xlfn.XLOOKUP($B1809,invoices!$B:$B,invoices!$F:$F,"")</f>
        <v>Paid</v>
      </c>
      <c r="H1809">
        <f>_xlfn.XLOOKUP($B1809,invoices!$B:$B,invoices!$G:$G,"")</f>
        <v>0</v>
      </c>
    </row>
    <row r="1810" spans="1:8">
      <c r="A1810" s="1">
        <v>45990</v>
      </c>
      <c r="B1810" t="s">
        <v>25061</v>
      </c>
      <c r="C1810" t="str">
        <f>_xlfn.XLOOKUP(B1810, subscriptions!A:A, subscriptions!C:C)</f>
        <v>Growth</v>
      </c>
      <c r="D1810" t="str">
        <f>_xlfn.XLOOKUP($B1810,invoices!$B:$B,invoices!$A:$A,"")</f>
        <v>INV0022941</v>
      </c>
      <c r="E1810">
        <f>_xlfn.XLOOKUP($B1810,invoices!$B:$B,invoices!$D:$D,"")</f>
        <v>179.1</v>
      </c>
      <c r="F1810">
        <f>_xlfn.XLOOKUP($B1810,invoices!$B:$B,invoices!$E:$E,"")</f>
        <v>179.1</v>
      </c>
      <c r="G1810" t="str">
        <f>_xlfn.XLOOKUP($B1810,invoices!$B:$B,invoices!$F:$F,"")</f>
        <v>Paid</v>
      </c>
      <c r="H1810">
        <f>_xlfn.XLOOKUP($B1810,invoices!$B:$B,invoices!$G:$G,"")</f>
        <v>10</v>
      </c>
    </row>
    <row r="1811" spans="1:8">
      <c r="A1811" s="1">
        <v>45973</v>
      </c>
      <c r="B1811" t="s">
        <v>25072</v>
      </c>
      <c r="C1811" t="str">
        <f>_xlfn.XLOOKUP(B1811, subscriptions!A:A, subscriptions!C:C)</f>
        <v>Starter</v>
      </c>
      <c r="D1811" t="str">
        <f>_xlfn.XLOOKUP($B1811,invoices!$B:$B,invoices!$A:$A,"")</f>
        <v>INV0022951</v>
      </c>
      <c r="E1811">
        <f>_xlfn.XLOOKUP($B1811,invoices!$B:$B,invoices!$D:$D,"")</f>
        <v>49</v>
      </c>
      <c r="F1811">
        <f>_xlfn.XLOOKUP($B1811,invoices!$B:$B,invoices!$E:$E,"")</f>
        <v>49</v>
      </c>
      <c r="G1811" t="str">
        <f>_xlfn.XLOOKUP($B1811,invoices!$B:$B,invoices!$F:$F,"")</f>
        <v>Paid</v>
      </c>
      <c r="H1811">
        <f>_xlfn.XLOOKUP($B1811,invoices!$B:$B,invoices!$G:$G,"")</f>
        <v>0</v>
      </c>
    </row>
    <row r="1812" spans="1:8">
      <c r="A1812" s="1">
        <v>45965</v>
      </c>
      <c r="B1812" t="s">
        <v>25086</v>
      </c>
      <c r="C1812" t="str">
        <f>_xlfn.XLOOKUP(B1812, subscriptions!A:A, subscriptions!C:C)</f>
        <v>Growth</v>
      </c>
      <c r="D1812" t="str">
        <f>_xlfn.XLOOKUP($B1812,invoices!$B:$B,invoices!$A:$A,"")</f>
        <v>INV0022963</v>
      </c>
      <c r="E1812">
        <f>_xlfn.XLOOKUP($B1812,invoices!$B:$B,invoices!$D:$D,"")</f>
        <v>199</v>
      </c>
      <c r="F1812">
        <f>_xlfn.XLOOKUP($B1812,invoices!$B:$B,invoices!$E:$E,"")</f>
        <v>199</v>
      </c>
      <c r="G1812" t="str">
        <f>_xlfn.XLOOKUP($B1812,invoices!$B:$B,invoices!$F:$F,"")</f>
        <v>Paid</v>
      </c>
      <c r="H1812">
        <f>_xlfn.XLOOKUP($B1812,invoices!$B:$B,invoices!$G:$G,"")</f>
        <v>0</v>
      </c>
    </row>
    <row r="1813" spans="1:8">
      <c r="A1813" s="1">
        <v>45965</v>
      </c>
      <c r="B1813" t="s">
        <v>25104</v>
      </c>
      <c r="C1813" t="str">
        <f>_xlfn.XLOOKUP(B1813, subscriptions!A:A, subscriptions!C:C)</f>
        <v>Enterprise</v>
      </c>
      <c r="D1813" t="str">
        <f>_xlfn.XLOOKUP($B1813,invoices!$B:$B,invoices!$A:$A,"")</f>
        <v>INV0022980</v>
      </c>
      <c r="E1813">
        <f>_xlfn.XLOOKUP($B1813,invoices!$B:$B,invoices!$D:$D,"")</f>
        <v>899</v>
      </c>
      <c r="F1813">
        <f>_xlfn.XLOOKUP($B1813,invoices!$B:$B,invoices!$E:$E,"")</f>
        <v>899</v>
      </c>
      <c r="G1813" t="str">
        <f>_xlfn.XLOOKUP($B1813,invoices!$B:$B,invoices!$F:$F,"")</f>
        <v>Paid</v>
      </c>
      <c r="H1813">
        <f>_xlfn.XLOOKUP($B1813,invoices!$B:$B,invoices!$G:$G,"")</f>
        <v>0</v>
      </c>
    </row>
    <row r="1814" spans="1:8">
      <c r="A1814" s="1">
        <v>45974</v>
      </c>
      <c r="B1814" t="s">
        <v>25122</v>
      </c>
      <c r="C1814" t="str">
        <f>_xlfn.XLOOKUP(B1814, subscriptions!A:A, subscriptions!C:C)</f>
        <v>Growth</v>
      </c>
      <c r="D1814" t="str">
        <f>_xlfn.XLOOKUP($B1814,invoices!$B:$B,invoices!$A:$A,"")</f>
        <v>INV0022996</v>
      </c>
      <c r="E1814">
        <f>_xlfn.XLOOKUP($B1814,invoices!$B:$B,invoices!$D:$D,"")</f>
        <v>189.05</v>
      </c>
      <c r="F1814">
        <f>_xlfn.XLOOKUP($B1814,invoices!$B:$B,invoices!$E:$E,"")</f>
        <v>189.05</v>
      </c>
      <c r="G1814" t="str">
        <f>_xlfn.XLOOKUP($B1814,invoices!$B:$B,invoices!$F:$F,"")</f>
        <v>Paid</v>
      </c>
      <c r="H1814">
        <f>_xlfn.XLOOKUP($B1814,invoices!$B:$B,invoices!$G:$G,"")</f>
        <v>5</v>
      </c>
    </row>
    <row r="1815" spans="1:8">
      <c r="A1815" s="1">
        <v>45986</v>
      </c>
      <c r="B1815" t="s">
        <v>25126</v>
      </c>
      <c r="C1815" t="str">
        <f>_xlfn.XLOOKUP(B1815, subscriptions!A:A, subscriptions!C:C)</f>
        <v>Growth</v>
      </c>
      <c r="D1815" t="str">
        <f>_xlfn.XLOOKUP($B1815,invoices!$B:$B,invoices!$A:$A,"")</f>
        <v>INV0022999</v>
      </c>
      <c r="E1815">
        <f>_xlfn.XLOOKUP($B1815,invoices!$B:$B,invoices!$D:$D,"")</f>
        <v>199</v>
      </c>
      <c r="F1815">
        <f>_xlfn.XLOOKUP($B1815,invoices!$B:$B,invoices!$E:$E,"")</f>
        <v>199</v>
      </c>
      <c r="G1815" t="str">
        <f>_xlfn.XLOOKUP($B1815,invoices!$B:$B,invoices!$F:$F,"")</f>
        <v>Paid</v>
      </c>
      <c r="H1815">
        <f>_xlfn.XLOOKUP($B1815,invoices!$B:$B,invoices!$G:$G,"")</f>
        <v>0</v>
      </c>
    </row>
    <row r="1816" spans="1:8">
      <c r="A1816" s="1">
        <v>45989</v>
      </c>
      <c r="B1816" t="s">
        <v>25133</v>
      </c>
      <c r="C1816" t="str">
        <f>_xlfn.XLOOKUP(B1816, subscriptions!A:A, subscriptions!C:C)</f>
        <v>Starter</v>
      </c>
      <c r="D1816" t="str">
        <f>_xlfn.XLOOKUP($B1816,invoices!$B:$B,invoices!$A:$A,"")</f>
        <v>INV0023005</v>
      </c>
      <c r="E1816">
        <f>_xlfn.XLOOKUP($B1816,invoices!$B:$B,invoices!$D:$D,"")</f>
        <v>49</v>
      </c>
      <c r="F1816">
        <f>_xlfn.XLOOKUP($B1816,invoices!$B:$B,invoices!$E:$E,"")</f>
        <v>0</v>
      </c>
      <c r="G1816" t="str">
        <f>_xlfn.XLOOKUP($B1816,invoices!$B:$B,invoices!$F:$F,"")</f>
        <v>Failed</v>
      </c>
      <c r="H1816">
        <f>_xlfn.XLOOKUP($B1816,invoices!$B:$B,invoices!$G:$G,"")</f>
        <v>0</v>
      </c>
    </row>
    <row r="1817" spans="1:8">
      <c r="A1817" s="1">
        <v>45990</v>
      </c>
      <c r="B1817" t="s">
        <v>25153</v>
      </c>
      <c r="C1817" t="str">
        <f>_xlfn.XLOOKUP(B1817, subscriptions!A:A, subscriptions!C:C)</f>
        <v>Growth</v>
      </c>
      <c r="D1817" t="str">
        <f>_xlfn.XLOOKUP($B1817,invoices!$B:$B,invoices!$A:$A,"")</f>
        <v>INV0023024</v>
      </c>
      <c r="E1817">
        <f>_xlfn.XLOOKUP($B1817,invoices!$B:$B,invoices!$D:$D,"")</f>
        <v>199</v>
      </c>
      <c r="F1817">
        <f>_xlfn.XLOOKUP($B1817,invoices!$B:$B,invoices!$E:$E,"")</f>
        <v>199</v>
      </c>
      <c r="G1817" t="str">
        <f>_xlfn.XLOOKUP($B1817,invoices!$B:$B,invoices!$F:$F,"")</f>
        <v>Paid</v>
      </c>
      <c r="H1817">
        <f>_xlfn.XLOOKUP($B1817,invoices!$B:$B,invoices!$G:$G,"")</f>
        <v>0</v>
      </c>
    </row>
    <row r="1818" spans="1:8">
      <c r="A1818" s="1">
        <v>45969</v>
      </c>
      <c r="B1818" t="s">
        <v>25160</v>
      </c>
      <c r="C1818" t="str">
        <f>_xlfn.XLOOKUP(B1818, subscriptions!A:A, subscriptions!C:C)</f>
        <v>Starter</v>
      </c>
      <c r="D1818" t="str">
        <f>_xlfn.XLOOKUP($B1818,invoices!$B:$B,invoices!$A:$A,"")</f>
        <v>INV0023030</v>
      </c>
      <c r="E1818">
        <f>_xlfn.XLOOKUP($B1818,invoices!$B:$B,invoices!$D:$D,"")</f>
        <v>49</v>
      </c>
      <c r="F1818">
        <f>_xlfn.XLOOKUP($B1818,invoices!$B:$B,invoices!$E:$E,"")</f>
        <v>49</v>
      </c>
      <c r="G1818" t="str">
        <f>_xlfn.XLOOKUP($B1818,invoices!$B:$B,invoices!$F:$F,"")</f>
        <v>Paid</v>
      </c>
      <c r="H1818">
        <f>_xlfn.XLOOKUP($B1818,invoices!$B:$B,invoices!$G:$G,"")</f>
        <v>0</v>
      </c>
    </row>
    <row r="1819" spans="1:8">
      <c r="A1819" s="1">
        <v>45964</v>
      </c>
      <c r="B1819" t="s">
        <v>25179</v>
      </c>
      <c r="C1819" t="str">
        <f>_xlfn.XLOOKUP(B1819, subscriptions!A:A, subscriptions!C:C)</f>
        <v>Starter</v>
      </c>
      <c r="D1819" t="str">
        <f>_xlfn.XLOOKUP($B1819,invoices!$B:$B,invoices!$A:$A,"")</f>
        <v>INV0023048</v>
      </c>
      <c r="E1819">
        <f>_xlfn.XLOOKUP($B1819,invoices!$B:$B,invoices!$D:$D,"")</f>
        <v>46.55</v>
      </c>
      <c r="F1819">
        <f>_xlfn.XLOOKUP($B1819,invoices!$B:$B,invoices!$E:$E,"")</f>
        <v>46.55</v>
      </c>
      <c r="G1819" t="str">
        <f>_xlfn.XLOOKUP($B1819,invoices!$B:$B,invoices!$F:$F,"")</f>
        <v>Paid</v>
      </c>
      <c r="H1819">
        <f>_xlfn.XLOOKUP($B1819,invoices!$B:$B,invoices!$G:$G,"")</f>
        <v>5</v>
      </c>
    </row>
    <row r="1820" spans="1:8">
      <c r="A1820" s="1">
        <v>45981</v>
      </c>
      <c r="B1820" t="s">
        <v>25185</v>
      </c>
      <c r="C1820" t="str">
        <f>_xlfn.XLOOKUP(B1820, subscriptions!A:A, subscriptions!C:C)</f>
        <v>Growth</v>
      </c>
      <c r="D1820" t="str">
        <f>_xlfn.XLOOKUP($B1820,invoices!$B:$B,invoices!$A:$A,"")</f>
        <v>INV0023053</v>
      </c>
      <c r="E1820">
        <f>_xlfn.XLOOKUP($B1820,invoices!$B:$B,invoices!$D:$D,"")</f>
        <v>199</v>
      </c>
      <c r="F1820">
        <f>_xlfn.XLOOKUP($B1820,invoices!$B:$B,invoices!$E:$E,"")</f>
        <v>199</v>
      </c>
      <c r="G1820" t="str">
        <f>_xlfn.XLOOKUP($B1820,invoices!$B:$B,invoices!$F:$F,"")</f>
        <v>Paid</v>
      </c>
      <c r="H1820">
        <f>_xlfn.XLOOKUP($B1820,invoices!$B:$B,invoices!$G:$G,"")</f>
        <v>0</v>
      </c>
    </row>
    <row r="1821" spans="1:8">
      <c r="A1821" s="1">
        <v>45988</v>
      </c>
      <c r="B1821" t="s">
        <v>25208</v>
      </c>
      <c r="C1821" t="str">
        <f>_xlfn.XLOOKUP(B1821, subscriptions!A:A, subscriptions!C:C)</f>
        <v>Starter</v>
      </c>
      <c r="D1821" t="str">
        <f>_xlfn.XLOOKUP($B1821,invoices!$B:$B,invoices!$A:$A,"")</f>
        <v>INV0023075</v>
      </c>
      <c r="E1821">
        <f>_xlfn.XLOOKUP($B1821,invoices!$B:$B,invoices!$D:$D,"")</f>
        <v>41.65</v>
      </c>
      <c r="F1821">
        <f>_xlfn.XLOOKUP($B1821,invoices!$B:$B,invoices!$E:$E,"")</f>
        <v>41.65</v>
      </c>
      <c r="G1821" t="str">
        <f>_xlfn.XLOOKUP($B1821,invoices!$B:$B,invoices!$F:$F,"")</f>
        <v>Paid</v>
      </c>
      <c r="H1821">
        <f>_xlfn.XLOOKUP($B1821,invoices!$B:$B,invoices!$G:$G,"")</f>
        <v>15</v>
      </c>
    </row>
    <row r="1822" spans="1:8">
      <c r="A1822" s="1">
        <v>45976</v>
      </c>
      <c r="B1822" t="s">
        <v>25213</v>
      </c>
      <c r="C1822" t="str">
        <f>_xlfn.XLOOKUP(B1822, subscriptions!A:A, subscriptions!C:C)</f>
        <v>Starter</v>
      </c>
      <c r="D1822" t="str">
        <f>_xlfn.XLOOKUP($B1822,invoices!$B:$B,invoices!$A:$A,"")</f>
        <v>INV0023079</v>
      </c>
      <c r="E1822">
        <f>_xlfn.XLOOKUP($B1822,invoices!$B:$B,invoices!$D:$D,"")</f>
        <v>46.55</v>
      </c>
      <c r="F1822">
        <f>_xlfn.XLOOKUP($B1822,invoices!$B:$B,invoices!$E:$E,"")</f>
        <v>46.55</v>
      </c>
      <c r="G1822" t="str">
        <f>_xlfn.XLOOKUP($B1822,invoices!$B:$B,invoices!$F:$F,"")</f>
        <v>Paid</v>
      </c>
      <c r="H1822">
        <f>_xlfn.XLOOKUP($B1822,invoices!$B:$B,invoices!$G:$G,"")</f>
        <v>5</v>
      </c>
    </row>
    <row r="1823" spans="1:8">
      <c r="A1823" s="1">
        <v>45977</v>
      </c>
      <c r="B1823" t="s">
        <v>25220</v>
      </c>
      <c r="C1823" t="str">
        <f>_xlfn.XLOOKUP(B1823, subscriptions!A:A, subscriptions!C:C)</f>
        <v>Enterprise</v>
      </c>
      <c r="D1823" t="str">
        <f>_xlfn.XLOOKUP($B1823,invoices!$B:$B,invoices!$A:$A,"")</f>
        <v>INV0023085</v>
      </c>
      <c r="E1823">
        <f>_xlfn.XLOOKUP($B1823,invoices!$B:$B,invoices!$D:$D,"")</f>
        <v>899</v>
      </c>
      <c r="F1823">
        <f>_xlfn.XLOOKUP($B1823,invoices!$B:$B,invoices!$E:$E,"")</f>
        <v>899</v>
      </c>
      <c r="G1823" t="str">
        <f>_xlfn.XLOOKUP($B1823,invoices!$B:$B,invoices!$F:$F,"")</f>
        <v>Paid</v>
      </c>
      <c r="H1823">
        <f>_xlfn.XLOOKUP($B1823,invoices!$B:$B,invoices!$G:$G,"")</f>
        <v>0</v>
      </c>
    </row>
    <row r="1824" spans="1:8">
      <c r="A1824" s="1">
        <v>45964</v>
      </c>
      <c r="B1824" t="s">
        <v>25224</v>
      </c>
      <c r="C1824" t="str">
        <f>_xlfn.XLOOKUP(B1824, subscriptions!A:A, subscriptions!C:C)</f>
        <v>Starter</v>
      </c>
      <c r="D1824" t="str">
        <f>_xlfn.XLOOKUP($B1824,invoices!$B:$B,invoices!$A:$A,"")</f>
        <v>INV0023088</v>
      </c>
      <c r="E1824">
        <f>_xlfn.XLOOKUP($B1824,invoices!$B:$B,invoices!$D:$D,"")</f>
        <v>41.65</v>
      </c>
      <c r="F1824">
        <f>_xlfn.XLOOKUP($B1824,invoices!$B:$B,invoices!$E:$E,"")</f>
        <v>41.65</v>
      </c>
      <c r="G1824" t="str">
        <f>_xlfn.XLOOKUP($B1824,invoices!$B:$B,invoices!$F:$F,"")</f>
        <v>Paid</v>
      </c>
      <c r="H1824">
        <f>_xlfn.XLOOKUP($B1824,invoices!$B:$B,invoices!$G:$G,"")</f>
        <v>15</v>
      </c>
    </row>
    <row r="1825" spans="1:8">
      <c r="A1825" s="1">
        <v>45963</v>
      </c>
      <c r="B1825" t="s">
        <v>25228</v>
      </c>
      <c r="C1825" t="str">
        <f>_xlfn.XLOOKUP(B1825, subscriptions!A:A, subscriptions!C:C)</f>
        <v>Growth</v>
      </c>
      <c r="D1825" t="str">
        <f>_xlfn.XLOOKUP($B1825,invoices!$B:$B,invoices!$A:$A,"")</f>
        <v>INV0023091</v>
      </c>
      <c r="E1825">
        <f>_xlfn.XLOOKUP($B1825,invoices!$B:$B,invoices!$D:$D,"")</f>
        <v>199</v>
      </c>
      <c r="F1825">
        <f>_xlfn.XLOOKUP($B1825,invoices!$B:$B,invoices!$E:$E,"")</f>
        <v>199</v>
      </c>
      <c r="G1825" t="str">
        <f>_xlfn.XLOOKUP($B1825,invoices!$B:$B,invoices!$F:$F,"")</f>
        <v>Paid</v>
      </c>
      <c r="H1825">
        <f>_xlfn.XLOOKUP($B1825,invoices!$B:$B,invoices!$G:$G,"")</f>
        <v>0</v>
      </c>
    </row>
    <row r="1826" spans="1:8">
      <c r="A1826" s="1">
        <v>45972</v>
      </c>
      <c r="B1826" t="s">
        <v>25239</v>
      </c>
      <c r="C1826" t="str">
        <f>_xlfn.XLOOKUP(B1826, subscriptions!A:A, subscriptions!C:C)</f>
        <v>Growth</v>
      </c>
      <c r="D1826" t="str">
        <f>_xlfn.XLOOKUP($B1826,invoices!$B:$B,invoices!$A:$A,"")</f>
        <v>INV0023100</v>
      </c>
      <c r="E1826">
        <f>_xlfn.XLOOKUP($B1826,invoices!$B:$B,invoices!$D:$D,"")</f>
        <v>189.05</v>
      </c>
      <c r="F1826">
        <f>_xlfn.XLOOKUP($B1826,invoices!$B:$B,invoices!$E:$E,"")</f>
        <v>189.05</v>
      </c>
      <c r="G1826" t="str">
        <f>_xlfn.XLOOKUP($B1826,invoices!$B:$B,invoices!$F:$F,"")</f>
        <v>Paid</v>
      </c>
      <c r="H1826">
        <f>_xlfn.XLOOKUP($B1826,invoices!$B:$B,invoices!$G:$G,"")</f>
        <v>5</v>
      </c>
    </row>
    <row r="1827" spans="1:8">
      <c r="A1827" s="1">
        <v>45982</v>
      </c>
      <c r="B1827" t="s">
        <v>25260</v>
      </c>
      <c r="C1827" t="str">
        <f>_xlfn.XLOOKUP(B1827, subscriptions!A:A, subscriptions!C:C)</f>
        <v>Starter</v>
      </c>
      <c r="D1827" t="str">
        <f>_xlfn.XLOOKUP($B1827,invoices!$B:$B,invoices!$A:$A,"")</f>
        <v>INV0023120</v>
      </c>
      <c r="E1827">
        <f>_xlfn.XLOOKUP($B1827,invoices!$B:$B,invoices!$D:$D,"")</f>
        <v>46.55</v>
      </c>
      <c r="F1827">
        <f>_xlfn.XLOOKUP($B1827,invoices!$B:$B,invoices!$E:$E,"")</f>
        <v>46.55</v>
      </c>
      <c r="G1827" t="str">
        <f>_xlfn.XLOOKUP($B1827,invoices!$B:$B,invoices!$F:$F,"")</f>
        <v>Paid</v>
      </c>
      <c r="H1827">
        <f>_xlfn.XLOOKUP($B1827,invoices!$B:$B,invoices!$G:$G,"")</f>
        <v>5</v>
      </c>
    </row>
    <row r="1828" spans="1:8">
      <c r="A1828" s="1">
        <v>45982</v>
      </c>
      <c r="B1828" t="s">
        <v>25276</v>
      </c>
      <c r="C1828" t="str">
        <f>_xlfn.XLOOKUP(B1828, subscriptions!A:A, subscriptions!C:C)</f>
        <v>Growth</v>
      </c>
      <c r="D1828" t="str">
        <f>_xlfn.XLOOKUP($B1828,invoices!$B:$B,invoices!$A:$A,"")</f>
        <v>INV0023135</v>
      </c>
      <c r="E1828">
        <f>_xlfn.XLOOKUP($B1828,invoices!$B:$B,invoices!$D:$D,"")</f>
        <v>189.05</v>
      </c>
      <c r="F1828">
        <f>_xlfn.XLOOKUP($B1828,invoices!$B:$B,invoices!$E:$E,"")</f>
        <v>189.05</v>
      </c>
      <c r="G1828" t="str">
        <f>_xlfn.XLOOKUP($B1828,invoices!$B:$B,invoices!$F:$F,"")</f>
        <v>Paid</v>
      </c>
      <c r="H1828">
        <f>_xlfn.XLOOKUP($B1828,invoices!$B:$B,invoices!$G:$G,"")</f>
        <v>5</v>
      </c>
    </row>
    <row r="1829" spans="1:8">
      <c r="A1829" s="1">
        <v>45985</v>
      </c>
      <c r="B1829" t="s">
        <v>25289</v>
      </c>
      <c r="C1829" t="str">
        <f>_xlfn.XLOOKUP(B1829, subscriptions!A:A, subscriptions!C:C)</f>
        <v>Starter</v>
      </c>
      <c r="D1829" t="str">
        <f>_xlfn.XLOOKUP($B1829,invoices!$B:$B,invoices!$A:$A,"")</f>
        <v>INV0023147</v>
      </c>
      <c r="E1829">
        <f>_xlfn.XLOOKUP($B1829,invoices!$B:$B,invoices!$D:$D,"")</f>
        <v>49</v>
      </c>
      <c r="F1829">
        <f>_xlfn.XLOOKUP($B1829,invoices!$B:$B,invoices!$E:$E,"")</f>
        <v>0</v>
      </c>
      <c r="G1829" t="str">
        <f>_xlfn.XLOOKUP($B1829,invoices!$B:$B,invoices!$F:$F,"")</f>
        <v>Failed</v>
      </c>
      <c r="H1829">
        <f>_xlfn.XLOOKUP($B1829,invoices!$B:$B,invoices!$G:$G,"")</f>
        <v>0</v>
      </c>
    </row>
    <row r="1830" spans="1:8">
      <c r="A1830" s="1">
        <v>45988</v>
      </c>
      <c r="B1830" t="s">
        <v>25303</v>
      </c>
      <c r="C1830" t="str">
        <f>_xlfn.XLOOKUP(B1830, subscriptions!A:A, subscriptions!C:C)</f>
        <v>Starter</v>
      </c>
      <c r="D1830" t="str">
        <f>_xlfn.XLOOKUP($B1830,invoices!$B:$B,invoices!$A:$A,"")</f>
        <v>INV0023160</v>
      </c>
      <c r="E1830">
        <f>_xlfn.XLOOKUP($B1830,invoices!$B:$B,invoices!$D:$D,"")</f>
        <v>44.1</v>
      </c>
      <c r="F1830">
        <f>_xlfn.XLOOKUP($B1830,invoices!$B:$B,invoices!$E:$E,"")</f>
        <v>44.1</v>
      </c>
      <c r="G1830" t="str">
        <f>_xlfn.XLOOKUP($B1830,invoices!$B:$B,invoices!$F:$F,"")</f>
        <v>Paid</v>
      </c>
      <c r="H1830">
        <f>_xlfn.XLOOKUP($B1830,invoices!$B:$B,invoices!$G:$G,"")</f>
        <v>10</v>
      </c>
    </row>
    <row r="1831" spans="1:8">
      <c r="A1831" s="1">
        <v>45991</v>
      </c>
      <c r="B1831" t="s">
        <v>25314</v>
      </c>
      <c r="C1831" t="str">
        <f>_xlfn.XLOOKUP(B1831, subscriptions!A:A, subscriptions!C:C)</f>
        <v>Growth</v>
      </c>
      <c r="D1831" t="str">
        <f>_xlfn.XLOOKUP($B1831,invoices!$B:$B,invoices!$A:$A,"")</f>
        <v>INV0023170</v>
      </c>
      <c r="E1831">
        <f>_xlfn.XLOOKUP($B1831,invoices!$B:$B,invoices!$D:$D,"")</f>
        <v>199</v>
      </c>
      <c r="F1831">
        <f>_xlfn.XLOOKUP($B1831,invoices!$B:$B,invoices!$E:$E,"")</f>
        <v>0</v>
      </c>
      <c r="G1831" t="str">
        <f>_xlfn.XLOOKUP($B1831,invoices!$B:$B,invoices!$F:$F,"")</f>
        <v>Refunded</v>
      </c>
      <c r="H1831">
        <f>_xlfn.XLOOKUP($B1831,invoices!$B:$B,invoices!$G:$G,"")</f>
        <v>0</v>
      </c>
    </row>
    <row r="1832" spans="1:8">
      <c r="A1832" s="1">
        <v>45991</v>
      </c>
      <c r="B1832" t="s">
        <v>25324</v>
      </c>
      <c r="C1832" t="str">
        <f>_xlfn.XLOOKUP(B1832, subscriptions!A:A, subscriptions!C:C)</f>
        <v>Enterprise</v>
      </c>
      <c r="D1832" t="str">
        <f>_xlfn.XLOOKUP($B1832,invoices!$B:$B,invoices!$A:$A,"")</f>
        <v>INV0023179</v>
      </c>
      <c r="E1832">
        <f>_xlfn.XLOOKUP($B1832,invoices!$B:$B,invoices!$D:$D,"")</f>
        <v>899</v>
      </c>
      <c r="F1832">
        <f>_xlfn.XLOOKUP($B1832,invoices!$B:$B,invoices!$E:$E,"")</f>
        <v>899</v>
      </c>
      <c r="G1832" t="str">
        <f>_xlfn.XLOOKUP($B1832,invoices!$B:$B,invoices!$F:$F,"")</f>
        <v>Paid</v>
      </c>
      <c r="H1832">
        <f>_xlfn.XLOOKUP($B1832,invoices!$B:$B,invoices!$G:$G,"")</f>
        <v>0</v>
      </c>
    </row>
    <row r="1833" spans="1:8">
      <c r="A1833" s="1">
        <v>45987</v>
      </c>
      <c r="B1833" t="s">
        <v>25330</v>
      </c>
      <c r="C1833" t="str">
        <f>_xlfn.XLOOKUP(B1833, subscriptions!A:A, subscriptions!C:C)</f>
        <v>Growth</v>
      </c>
      <c r="D1833" t="str">
        <f>_xlfn.XLOOKUP($B1833,invoices!$B:$B,invoices!$A:$A,"")</f>
        <v>INV0023184</v>
      </c>
      <c r="E1833">
        <f>_xlfn.XLOOKUP($B1833,invoices!$B:$B,invoices!$D:$D,"")</f>
        <v>199</v>
      </c>
      <c r="F1833">
        <f>_xlfn.XLOOKUP($B1833,invoices!$B:$B,invoices!$E:$E,"")</f>
        <v>199</v>
      </c>
      <c r="G1833" t="str">
        <f>_xlfn.XLOOKUP($B1833,invoices!$B:$B,invoices!$F:$F,"")</f>
        <v>Paid</v>
      </c>
      <c r="H1833">
        <f>_xlfn.XLOOKUP($B1833,invoices!$B:$B,invoices!$G:$G,"")</f>
        <v>0</v>
      </c>
    </row>
    <row r="1834" spans="1:8">
      <c r="A1834" s="1">
        <v>45967</v>
      </c>
      <c r="B1834" t="s">
        <v>25357</v>
      </c>
      <c r="C1834" t="str">
        <f>_xlfn.XLOOKUP(B1834, subscriptions!A:A, subscriptions!C:C)</f>
        <v>Growth</v>
      </c>
      <c r="D1834" t="str">
        <f>_xlfn.XLOOKUP($B1834,invoices!$B:$B,invoices!$A:$A,"")</f>
        <v>INV0023210</v>
      </c>
      <c r="E1834">
        <f>_xlfn.XLOOKUP($B1834,invoices!$B:$B,invoices!$D:$D,"")</f>
        <v>189.05</v>
      </c>
      <c r="F1834">
        <f>_xlfn.XLOOKUP($B1834,invoices!$B:$B,invoices!$E:$E,"")</f>
        <v>189.05</v>
      </c>
      <c r="G1834" t="str">
        <f>_xlfn.XLOOKUP($B1834,invoices!$B:$B,invoices!$F:$F,"")</f>
        <v>Paid</v>
      </c>
      <c r="H1834">
        <f>_xlfn.XLOOKUP($B1834,invoices!$B:$B,invoices!$G:$G,"")</f>
        <v>5</v>
      </c>
    </row>
    <row r="1835" spans="1:8">
      <c r="A1835" s="1">
        <v>45967</v>
      </c>
      <c r="B1835" t="s">
        <v>25364</v>
      </c>
      <c r="C1835" t="str">
        <f>_xlfn.XLOOKUP(B1835, subscriptions!A:A, subscriptions!C:C)</f>
        <v>Enterprise</v>
      </c>
      <c r="D1835" t="str">
        <f>_xlfn.XLOOKUP($B1835,invoices!$B:$B,invoices!$A:$A,"")</f>
        <v>INV0023216</v>
      </c>
      <c r="E1835">
        <f>_xlfn.XLOOKUP($B1835,invoices!$B:$B,invoices!$D:$D,"")</f>
        <v>854.05</v>
      </c>
      <c r="F1835">
        <f>_xlfn.XLOOKUP($B1835,invoices!$B:$B,invoices!$E:$E,"")</f>
        <v>854.05</v>
      </c>
      <c r="G1835" t="str">
        <f>_xlfn.XLOOKUP($B1835,invoices!$B:$B,invoices!$F:$F,"")</f>
        <v>Paid</v>
      </c>
      <c r="H1835">
        <f>_xlfn.XLOOKUP($B1835,invoices!$B:$B,invoices!$G:$G,"")</f>
        <v>5</v>
      </c>
    </row>
    <row r="1836" spans="1:8">
      <c r="A1836" s="1">
        <v>45962</v>
      </c>
      <c r="B1836" t="s">
        <v>25368</v>
      </c>
      <c r="C1836" t="str">
        <f>_xlfn.XLOOKUP(B1836, subscriptions!A:A, subscriptions!C:C)</f>
        <v>Growth</v>
      </c>
      <c r="D1836" t="str">
        <f>_xlfn.XLOOKUP($B1836,invoices!$B:$B,invoices!$A:$A,"")</f>
        <v>INV0023219</v>
      </c>
      <c r="E1836">
        <f>_xlfn.XLOOKUP($B1836,invoices!$B:$B,invoices!$D:$D,"")</f>
        <v>189.05</v>
      </c>
      <c r="F1836">
        <f>_xlfn.XLOOKUP($B1836,invoices!$B:$B,invoices!$E:$E,"")</f>
        <v>189.05</v>
      </c>
      <c r="G1836" t="str">
        <f>_xlfn.XLOOKUP($B1836,invoices!$B:$B,invoices!$F:$F,"")</f>
        <v>Paid</v>
      </c>
      <c r="H1836">
        <f>_xlfn.XLOOKUP($B1836,invoices!$B:$B,invoices!$G:$G,"")</f>
        <v>5</v>
      </c>
    </row>
    <row r="1837" spans="1:8">
      <c r="A1837" s="1">
        <v>45989</v>
      </c>
      <c r="B1837" t="s">
        <v>25371</v>
      </c>
      <c r="C1837" t="str">
        <f>_xlfn.XLOOKUP(B1837, subscriptions!A:A, subscriptions!C:C)</f>
        <v>Growth</v>
      </c>
      <c r="D1837" t="str">
        <f>_xlfn.XLOOKUP($B1837,invoices!$B:$B,invoices!$A:$A,"")</f>
        <v>INV0023221</v>
      </c>
      <c r="E1837">
        <f>_xlfn.XLOOKUP($B1837,invoices!$B:$B,invoices!$D:$D,"")</f>
        <v>179.1</v>
      </c>
      <c r="F1837">
        <f>_xlfn.XLOOKUP($B1837,invoices!$B:$B,invoices!$E:$E,"")</f>
        <v>179.1</v>
      </c>
      <c r="G1837" t="str">
        <f>_xlfn.XLOOKUP($B1837,invoices!$B:$B,invoices!$F:$F,"")</f>
        <v>Paid</v>
      </c>
      <c r="H1837">
        <f>_xlfn.XLOOKUP($B1837,invoices!$B:$B,invoices!$G:$G,"")</f>
        <v>10</v>
      </c>
    </row>
    <row r="1838" spans="1:8">
      <c r="A1838" s="1">
        <v>45989</v>
      </c>
      <c r="B1838" t="s">
        <v>25397</v>
      </c>
      <c r="C1838" t="str">
        <f>_xlfn.XLOOKUP(B1838, subscriptions!A:A, subscriptions!C:C)</f>
        <v>Enterprise</v>
      </c>
      <c r="D1838" t="str">
        <f>_xlfn.XLOOKUP($B1838,invoices!$B:$B,invoices!$A:$A,"")</f>
        <v>INV0023246</v>
      </c>
      <c r="E1838">
        <f>_xlfn.XLOOKUP($B1838,invoices!$B:$B,invoices!$D:$D,"")</f>
        <v>809.1</v>
      </c>
      <c r="F1838">
        <f>_xlfn.XLOOKUP($B1838,invoices!$B:$B,invoices!$E:$E,"")</f>
        <v>809.1</v>
      </c>
      <c r="G1838" t="str">
        <f>_xlfn.XLOOKUP($B1838,invoices!$B:$B,invoices!$F:$F,"")</f>
        <v>Paid</v>
      </c>
      <c r="H1838">
        <f>_xlfn.XLOOKUP($B1838,invoices!$B:$B,invoices!$G:$G,"")</f>
        <v>10</v>
      </c>
    </row>
    <row r="1839" spans="1:8">
      <c r="A1839" s="1">
        <v>45964</v>
      </c>
      <c r="B1839" t="s">
        <v>25416</v>
      </c>
      <c r="C1839" t="str">
        <f>_xlfn.XLOOKUP(B1839, subscriptions!A:A, subscriptions!C:C)</f>
        <v>Growth</v>
      </c>
      <c r="D1839" t="str">
        <f>_xlfn.XLOOKUP($B1839,invoices!$B:$B,invoices!$A:$A,"")</f>
        <v>INV0023264</v>
      </c>
      <c r="E1839">
        <f>_xlfn.XLOOKUP($B1839,invoices!$B:$B,invoices!$D:$D,"")</f>
        <v>179.1</v>
      </c>
      <c r="F1839">
        <f>_xlfn.XLOOKUP($B1839,invoices!$B:$B,invoices!$E:$E,"")</f>
        <v>179.1</v>
      </c>
      <c r="G1839" t="str">
        <f>_xlfn.XLOOKUP($B1839,invoices!$B:$B,invoices!$F:$F,"")</f>
        <v>Paid</v>
      </c>
      <c r="H1839">
        <f>_xlfn.XLOOKUP($B1839,invoices!$B:$B,invoices!$G:$G,"")</f>
        <v>10</v>
      </c>
    </row>
    <row r="1840" spans="1:8">
      <c r="A1840" s="1">
        <v>45967</v>
      </c>
      <c r="B1840" t="s">
        <v>25431</v>
      </c>
      <c r="C1840" t="str">
        <f>_xlfn.XLOOKUP(B1840, subscriptions!A:A, subscriptions!C:C)</f>
        <v>Starter</v>
      </c>
      <c r="D1840" t="str">
        <f>_xlfn.XLOOKUP($B1840,invoices!$B:$B,invoices!$A:$A,"")</f>
        <v>INV0023278</v>
      </c>
      <c r="E1840">
        <f>_xlfn.XLOOKUP($B1840,invoices!$B:$B,invoices!$D:$D,"")</f>
        <v>49</v>
      </c>
      <c r="F1840">
        <f>_xlfn.XLOOKUP($B1840,invoices!$B:$B,invoices!$E:$E,"")</f>
        <v>49</v>
      </c>
      <c r="G1840" t="str">
        <f>_xlfn.XLOOKUP($B1840,invoices!$B:$B,invoices!$F:$F,"")</f>
        <v>Paid</v>
      </c>
      <c r="H1840">
        <f>_xlfn.XLOOKUP($B1840,invoices!$B:$B,invoices!$G:$G,"")</f>
        <v>0</v>
      </c>
    </row>
    <row r="1841" spans="1:8">
      <c r="A1841" s="1">
        <v>45982</v>
      </c>
      <c r="B1841" t="s">
        <v>25437</v>
      </c>
      <c r="C1841" t="str">
        <f>_xlfn.XLOOKUP(B1841, subscriptions!A:A, subscriptions!C:C)</f>
        <v>Growth</v>
      </c>
      <c r="D1841" t="str">
        <f>_xlfn.XLOOKUP($B1841,invoices!$B:$B,invoices!$A:$A,"")</f>
        <v>INV0023283</v>
      </c>
      <c r="E1841">
        <f>_xlfn.XLOOKUP($B1841,invoices!$B:$B,invoices!$D:$D,"")</f>
        <v>199</v>
      </c>
      <c r="F1841">
        <f>_xlfn.XLOOKUP($B1841,invoices!$B:$B,invoices!$E:$E,"")</f>
        <v>199</v>
      </c>
      <c r="G1841" t="str">
        <f>_xlfn.XLOOKUP($B1841,invoices!$B:$B,invoices!$F:$F,"")</f>
        <v>Paid</v>
      </c>
      <c r="H1841">
        <f>_xlfn.XLOOKUP($B1841,invoices!$B:$B,invoices!$G:$G,"")</f>
        <v>0</v>
      </c>
    </row>
    <row r="1842" spans="1:8">
      <c r="A1842" s="1">
        <v>45977</v>
      </c>
      <c r="B1842" t="s">
        <v>25453</v>
      </c>
      <c r="C1842" t="str">
        <f>_xlfn.XLOOKUP(B1842, subscriptions!A:A, subscriptions!C:C)</f>
        <v>Starter</v>
      </c>
      <c r="D1842" t="str">
        <f>_xlfn.XLOOKUP($B1842,invoices!$B:$B,invoices!$A:$A,"")</f>
        <v>INV0023298</v>
      </c>
      <c r="E1842">
        <f>_xlfn.XLOOKUP($B1842,invoices!$B:$B,invoices!$D:$D,"")</f>
        <v>49</v>
      </c>
      <c r="F1842">
        <f>_xlfn.XLOOKUP($B1842,invoices!$B:$B,invoices!$E:$E,"")</f>
        <v>49</v>
      </c>
      <c r="G1842" t="str">
        <f>_xlfn.XLOOKUP($B1842,invoices!$B:$B,invoices!$F:$F,"")</f>
        <v>Paid</v>
      </c>
      <c r="H1842">
        <f>_xlfn.XLOOKUP($B1842,invoices!$B:$B,invoices!$G:$G,"")</f>
        <v>0</v>
      </c>
    </row>
    <row r="1843" spans="1:8">
      <c r="A1843" s="1">
        <v>45974</v>
      </c>
      <c r="B1843" t="s">
        <v>25483</v>
      </c>
      <c r="C1843" t="str">
        <f>_xlfn.XLOOKUP(B1843, subscriptions!A:A, subscriptions!C:C)</f>
        <v>Growth</v>
      </c>
      <c r="D1843" t="str">
        <f>_xlfn.XLOOKUP($B1843,invoices!$B:$B,invoices!$A:$A,"")</f>
        <v>INV0023327</v>
      </c>
      <c r="E1843">
        <f>_xlfn.XLOOKUP($B1843,invoices!$B:$B,invoices!$D:$D,"")</f>
        <v>189.05</v>
      </c>
      <c r="F1843">
        <f>_xlfn.XLOOKUP($B1843,invoices!$B:$B,invoices!$E:$E,"")</f>
        <v>189.05</v>
      </c>
      <c r="G1843" t="str">
        <f>_xlfn.XLOOKUP($B1843,invoices!$B:$B,invoices!$F:$F,"")</f>
        <v>Paid</v>
      </c>
      <c r="H1843">
        <f>_xlfn.XLOOKUP($B1843,invoices!$B:$B,invoices!$G:$G,"")</f>
        <v>5</v>
      </c>
    </row>
    <row r="1844" spans="1:8">
      <c r="A1844" s="1">
        <v>45980</v>
      </c>
      <c r="B1844" t="s">
        <v>25490</v>
      </c>
      <c r="C1844" t="str">
        <f>_xlfn.XLOOKUP(B1844, subscriptions!A:A, subscriptions!C:C)</f>
        <v>Growth</v>
      </c>
      <c r="D1844" t="str">
        <f>_xlfn.XLOOKUP($B1844,invoices!$B:$B,invoices!$A:$A,"")</f>
        <v>INV0023333</v>
      </c>
      <c r="E1844">
        <f>_xlfn.XLOOKUP($B1844,invoices!$B:$B,invoices!$D:$D,"")</f>
        <v>199</v>
      </c>
      <c r="F1844">
        <f>_xlfn.XLOOKUP($B1844,invoices!$B:$B,invoices!$E:$E,"")</f>
        <v>0</v>
      </c>
      <c r="G1844" t="str">
        <f>_xlfn.XLOOKUP($B1844,invoices!$B:$B,invoices!$F:$F,"")</f>
        <v>Failed</v>
      </c>
      <c r="H1844">
        <f>_xlfn.XLOOKUP($B1844,invoices!$B:$B,invoices!$G:$G,"")</f>
        <v>0</v>
      </c>
    </row>
    <row r="1845" spans="1:8">
      <c r="A1845" s="1">
        <v>45980</v>
      </c>
      <c r="B1845" t="s">
        <v>25502</v>
      </c>
      <c r="C1845" t="str">
        <f>_xlfn.XLOOKUP(B1845, subscriptions!A:A, subscriptions!C:C)</f>
        <v>Enterprise</v>
      </c>
      <c r="D1845" t="str">
        <f>_xlfn.XLOOKUP($B1845,invoices!$B:$B,invoices!$A:$A,"")</f>
        <v>INV0023344</v>
      </c>
      <c r="E1845">
        <f>_xlfn.XLOOKUP($B1845,invoices!$B:$B,invoices!$D:$D,"")</f>
        <v>809.1</v>
      </c>
      <c r="F1845">
        <f>_xlfn.XLOOKUP($B1845,invoices!$B:$B,invoices!$E:$E,"")</f>
        <v>809.1</v>
      </c>
      <c r="G1845" t="str">
        <f>_xlfn.XLOOKUP($B1845,invoices!$B:$B,invoices!$F:$F,"")</f>
        <v>Paid</v>
      </c>
      <c r="H1845">
        <f>_xlfn.XLOOKUP($B1845,invoices!$B:$B,invoices!$G:$G,"")</f>
        <v>10</v>
      </c>
    </row>
    <row r="1846" spans="1:8">
      <c r="A1846" s="1">
        <v>45968</v>
      </c>
      <c r="B1846" t="s">
        <v>25509</v>
      </c>
      <c r="C1846" t="str">
        <f>_xlfn.XLOOKUP(B1846, subscriptions!A:A, subscriptions!C:C)</f>
        <v>Growth</v>
      </c>
      <c r="D1846" t="str">
        <f>_xlfn.XLOOKUP($B1846,invoices!$B:$B,invoices!$A:$A,"")</f>
        <v>INV0023350</v>
      </c>
      <c r="E1846">
        <f>_xlfn.XLOOKUP($B1846,invoices!$B:$B,invoices!$D:$D,"")</f>
        <v>199</v>
      </c>
      <c r="F1846">
        <f>_xlfn.XLOOKUP($B1846,invoices!$B:$B,invoices!$E:$E,"")</f>
        <v>199</v>
      </c>
      <c r="G1846" t="str">
        <f>_xlfn.XLOOKUP($B1846,invoices!$B:$B,invoices!$F:$F,"")</f>
        <v>Paid</v>
      </c>
      <c r="H1846">
        <f>_xlfn.XLOOKUP($B1846,invoices!$B:$B,invoices!$G:$G,"")</f>
        <v>0</v>
      </c>
    </row>
    <row r="1847" spans="1:8">
      <c r="A1847" s="1">
        <v>45988</v>
      </c>
      <c r="B1847" t="s">
        <v>25513</v>
      </c>
      <c r="C1847" t="str">
        <f>_xlfn.XLOOKUP(B1847, subscriptions!A:A, subscriptions!C:C)</f>
        <v>Starter</v>
      </c>
      <c r="D1847" t="str">
        <f>_xlfn.XLOOKUP($B1847,invoices!$B:$B,invoices!$A:$A,"")</f>
        <v>INV0023353</v>
      </c>
      <c r="E1847">
        <f>_xlfn.XLOOKUP($B1847,invoices!$B:$B,invoices!$D:$D,"")</f>
        <v>44.1</v>
      </c>
      <c r="F1847">
        <f>_xlfn.XLOOKUP($B1847,invoices!$B:$B,invoices!$E:$E,"")</f>
        <v>44.1</v>
      </c>
      <c r="G1847" t="str">
        <f>_xlfn.XLOOKUP($B1847,invoices!$B:$B,invoices!$F:$F,"")</f>
        <v>Paid</v>
      </c>
      <c r="H1847">
        <f>_xlfn.XLOOKUP($B1847,invoices!$B:$B,invoices!$G:$G,"")</f>
        <v>10</v>
      </c>
    </row>
    <row r="1848" spans="1:8">
      <c r="A1848" s="1">
        <v>45980</v>
      </c>
      <c r="B1848" t="s">
        <v>25541</v>
      </c>
      <c r="C1848" t="str">
        <f>_xlfn.XLOOKUP(B1848, subscriptions!A:A, subscriptions!C:C)</f>
        <v>Growth</v>
      </c>
      <c r="D1848" t="str">
        <f>_xlfn.XLOOKUP($B1848,invoices!$B:$B,invoices!$A:$A,"")</f>
        <v>INV0023380</v>
      </c>
      <c r="E1848">
        <f>_xlfn.XLOOKUP($B1848,invoices!$B:$B,invoices!$D:$D,"")</f>
        <v>169.15</v>
      </c>
      <c r="F1848">
        <f>_xlfn.XLOOKUP($B1848,invoices!$B:$B,invoices!$E:$E,"")</f>
        <v>169.15</v>
      </c>
      <c r="G1848" t="str">
        <f>_xlfn.XLOOKUP($B1848,invoices!$B:$B,invoices!$F:$F,"")</f>
        <v>Paid</v>
      </c>
      <c r="H1848">
        <f>_xlfn.XLOOKUP($B1848,invoices!$B:$B,invoices!$G:$G,"")</f>
        <v>15</v>
      </c>
    </row>
    <row r="1849" spans="1:8">
      <c r="A1849" s="1">
        <v>45979</v>
      </c>
      <c r="B1849" t="s">
        <v>25548</v>
      </c>
      <c r="C1849" t="str">
        <f>_xlfn.XLOOKUP(B1849, subscriptions!A:A, subscriptions!C:C)</f>
        <v>Starter</v>
      </c>
      <c r="D1849" t="str">
        <f>_xlfn.XLOOKUP($B1849,invoices!$B:$B,invoices!$A:$A,"")</f>
        <v>INV0023386</v>
      </c>
      <c r="E1849">
        <f>_xlfn.XLOOKUP($B1849,invoices!$B:$B,invoices!$D:$D,"")</f>
        <v>46.55</v>
      </c>
      <c r="F1849">
        <f>_xlfn.XLOOKUP($B1849,invoices!$B:$B,invoices!$E:$E,"")</f>
        <v>46.55</v>
      </c>
      <c r="G1849" t="str">
        <f>_xlfn.XLOOKUP($B1849,invoices!$B:$B,invoices!$F:$F,"")</f>
        <v>Paid</v>
      </c>
      <c r="H1849">
        <f>_xlfn.XLOOKUP($B1849,invoices!$B:$B,invoices!$G:$G,"")</f>
        <v>5</v>
      </c>
    </row>
    <row r="1850" spans="1:8">
      <c r="A1850" s="1">
        <v>45969</v>
      </c>
      <c r="B1850" t="s">
        <v>25571</v>
      </c>
      <c r="C1850" t="str">
        <f>_xlfn.XLOOKUP(B1850, subscriptions!A:A, subscriptions!C:C)</f>
        <v>Growth</v>
      </c>
      <c r="D1850" t="str">
        <f>_xlfn.XLOOKUP($B1850,invoices!$B:$B,invoices!$A:$A,"")</f>
        <v>INV0023408</v>
      </c>
      <c r="E1850">
        <f>_xlfn.XLOOKUP($B1850,invoices!$B:$B,invoices!$D:$D,"")</f>
        <v>199</v>
      </c>
      <c r="F1850">
        <f>_xlfn.XLOOKUP($B1850,invoices!$B:$B,invoices!$E:$E,"")</f>
        <v>199</v>
      </c>
      <c r="G1850" t="str">
        <f>_xlfn.XLOOKUP($B1850,invoices!$B:$B,invoices!$F:$F,"")</f>
        <v>Paid</v>
      </c>
      <c r="H1850">
        <f>_xlfn.XLOOKUP($B1850,invoices!$B:$B,invoices!$G:$G,"")</f>
        <v>0</v>
      </c>
    </row>
    <row r="1851" spans="1:8">
      <c r="A1851" s="1">
        <v>45977</v>
      </c>
      <c r="B1851" t="s">
        <v>25590</v>
      </c>
      <c r="C1851" t="str">
        <f>_xlfn.XLOOKUP(B1851, subscriptions!A:A, subscriptions!C:C)</f>
        <v>Starter</v>
      </c>
      <c r="D1851" t="str">
        <f>_xlfn.XLOOKUP($B1851,invoices!$B:$B,invoices!$A:$A,"")</f>
        <v>INV0023425</v>
      </c>
      <c r="E1851">
        <f>_xlfn.XLOOKUP($B1851,invoices!$B:$B,invoices!$D:$D,"")</f>
        <v>49</v>
      </c>
      <c r="F1851">
        <f>_xlfn.XLOOKUP($B1851,invoices!$B:$B,invoices!$E:$E,"")</f>
        <v>49</v>
      </c>
      <c r="G1851" t="str">
        <f>_xlfn.XLOOKUP($B1851,invoices!$B:$B,invoices!$F:$F,"")</f>
        <v>Paid</v>
      </c>
      <c r="H1851">
        <f>_xlfn.XLOOKUP($B1851,invoices!$B:$B,invoices!$G:$G,"")</f>
        <v>0</v>
      </c>
    </row>
    <row r="1852" spans="1:8">
      <c r="A1852" s="1">
        <v>45983</v>
      </c>
      <c r="B1852" t="s">
        <v>25606</v>
      </c>
      <c r="C1852" t="str">
        <f>_xlfn.XLOOKUP(B1852, subscriptions!A:A, subscriptions!C:C)</f>
        <v>Growth</v>
      </c>
      <c r="D1852" t="str">
        <f>_xlfn.XLOOKUP($B1852,invoices!$B:$B,invoices!$A:$A,"")</f>
        <v>INV0023440</v>
      </c>
      <c r="E1852">
        <f>_xlfn.XLOOKUP($B1852,invoices!$B:$B,invoices!$D:$D,"")</f>
        <v>199</v>
      </c>
      <c r="F1852">
        <f>_xlfn.XLOOKUP($B1852,invoices!$B:$B,invoices!$E:$E,"")</f>
        <v>199</v>
      </c>
      <c r="G1852" t="str">
        <f>_xlfn.XLOOKUP($B1852,invoices!$B:$B,invoices!$F:$F,"")</f>
        <v>Paid</v>
      </c>
      <c r="H1852">
        <f>_xlfn.XLOOKUP($B1852,invoices!$B:$B,invoices!$G:$G,"")</f>
        <v>0</v>
      </c>
    </row>
    <row r="1853" spans="1:8">
      <c r="A1853" s="1">
        <v>45972</v>
      </c>
      <c r="B1853" t="s">
        <v>25628</v>
      </c>
      <c r="C1853" t="str">
        <f>_xlfn.XLOOKUP(B1853, subscriptions!A:A, subscriptions!C:C)</f>
        <v>Growth</v>
      </c>
      <c r="D1853" t="str">
        <f>_xlfn.XLOOKUP($B1853,invoices!$B:$B,invoices!$A:$A,"")</f>
        <v>INV0023461</v>
      </c>
      <c r="E1853">
        <f>_xlfn.XLOOKUP($B1853,invoices!$B:$B,invoices!$D:$D,"")</f>
        <v>189.05</v>
      </c>
      <c r="F1853">
        <f>_xlfn.XLOOKUP($B1853,invoices!$B:$B,invoices!$E:$E,"")</f>
        <v>189.05</v>
      </c>
      <c r="G1853" t="str">
        <f>_xlfn.XLOOKUP($B1853,invoices!$B:$B,invoices!$F:$F,"")</f>
        <v>Paid</v>
      </c>
      <c r="H1853">
        <f>_xlfn.XLOOKUP($B1853,invoices!$B:$B,invoices!$G:$G,"")</f>
        <v>5</v>
      </c>
    </row>
    <row r="1854" spans="1:8">
      <c r="A1854" s="1">
        <v>45974</v>
      </c>
      <c r="B1854" t="s">
        <v>25640</v>
      </c>
      <c r="C1854" t="str">
        <f>_xlfn.XLOOKUP(B1854, subscriptions!A:A, subscriptions!C:C)</f>
        <v>Growth</v>
      </c>
      <c r="D1854" t="str">
        <f>_xlfn.XLOOKUP($B1854,invoices!$B:$B,invoices!$A:$A,"")</f>
        <v>INV0023472</v>
      </c>
      <c r="E1854">
        <f>_xlfn.XLOOKUP($B1854,invoices!$B:$B,invoices!$D:$D,"")</f>
        <v>189.05</v>
      </c>
      <c r="F1854">
        <f>_xlfn.XLOOKUP($B1854,invoices!$B:$B,invoices!$E:$E,"")</f>
        <v>189.05</v>
      </c>
      <c r="G1854" t="str">
        <f>_xlfn.XLOOKUP($B1854,invoices!$B:$B,invoices!$F:$F,"")</f>
        <v>Paid</v>
      </c>
      <c r="H1854">
        <f>_xlfn.XLOOKUP($B1854,invoices!$B:$B,invoices!$G:$G,"")</f>
        <v>5</v>
      </c>
    </row>
    <row r="1855" spans="1:8">
      <c r="A1855" s="1">
        <v>45991</v>
      </c>
      <c r="B1855" t="s">
        <v>25644</v>
      </c>
      <c r="C1855" t="str">
        <f>_xlfn.XLOOKUP(B1855, subscriptions!A:A, subscriptions!C:C)</f>
        <v>Enterprise</v>
      </c>
      <c r="D1855" t="str">
        <f>_xlfn.XLOOKUP($B1855,invoices!$B:$B,invoices!$A:$A,"")</f>
        <v>INV0023475</v>
      </c>
      <c r="E1855">
        <f>_xlfn.XLOOKUP($B1855,invoices!$B:$B,invoices!$D:$D,"")</f>
        <v>899</v>
      </c>
      <c r="F1855">
        <f>_xlfn.XLOOKUP($B1855,invoices!$B:$B,invoices!$E:$E,"")</f>
        <v>899</v>
      </c>
      <c r="G1855" t="str">
        <f>_xlfn.XLOOKUP($B1855,invoices!$B:$B,invoices!$F:$F,"")</f>
        <v>Paid</v>
      </c>
      <c r="H1855">
        <f>_xlfn.XLOOKUP($B1855,invoices!$B:$B,invoices!$G:$G,"")</f>
        <v>0</v>
      </c>
    </row>
    <row r="1856" spans="1:8">
      <c r="A1856" s="1">
        <v>45988</v>
      </c>
      <c r="B1856" t="s">
        <v>25661</v>
      </c>
      <c r="C1856" t="str">
        <f>_xlfn.XLOOKUP(B1856, subscriptions!A:A, subscriptions!C:C)</f>
        <v>Growth</v>
      </c>
      <c r="D1856" t="str">
        <f>_xlfn.XLOOKUP($B1856,invoices!$B:$B,invoices!$A:$A,"")</f>
        <v>INV0023490</v>
      </c>
      <c r="E1856">
        <f>_xlfn.XLOOKUP($B1856,invoices!$B:$B,invoices!$D:$D,"")</f>
        <v>199</v>
      </c>
      <c r="F1856">
        <f>_xlfn.XLOOKUP($B1856,invoices!$B:$B,invoices!$E:$E,"")</f>
        <v>199</v>
      </c>
      <c r="G1856" t="str">
        <f>_xlfn.XLOOKUP($B1856,invoices!$B:$B,invoices!$F:$F,"")</f>
        <v>Paid</v>
      </c>
      <c r="H1856">
        <f>_xlfn.XLOOKUP($B1856,invoices!$B:$B,invoices!$G:$G,"")</f>
        <v>0</v>
      </c>
    </row>
    <row r="1857" spans="1:8">
      <c r="A1857" s="1">
        <v>45980</v>
      </c>
      <c r="B1857" t="s">
        <v>25666</v>
      </c>
      <c r="C1857" t="str">
        <f>_xlfn.XLOOKUP(B1857, subscriptions!A:A, subscriptions!C:C)</f>
        <v>Enterprise</v>
      </c>
      <c r="D1857" t="str">
        <f>_xlfn.XLOOKUP($B1857,invoices!$B:$B,invoices!$A:$A,"")</f>
        <v>INV0023494</v>
      </c>
      <c r="E1857">
        <f>_xlfn.XLOOKUP($B1857,invoices!$B:$B,invoices!$D:$D,"")</f>
        <v>854.05</v>
      </c>
      <c r="F1857">
        <f>_xlfn.XLOOKUP($B1857,invoices!$B:$B,invoices!$E:$E,"")</f>
        <v>854.05</v>
      </c>
      <c r="G1857" t="str">
        <f>_xlfn.XLOOKUP($B1857,invoices!$B:$B,invoices!$F:$F,"")</f>
        <v>Paid</v>
      </c>
      <c r="H1857">
        <f>_xlfn.XLOOKUP($B1857,invoices!$B:$B,invoices!$G:$G,"")</f>
        <v>5</v>
      </c>
    </row>
    <row r="1858" spans="1:8">
      <c r="A1858" s="1">
        <v>45984</v>
      </c>
      <c r="B1858" t="s">
        <v>25691</v>
      </c>
      <c r="C1858" t="str">
        <f>_xlfn.XLOOKUP(B1858, subscriptions!A:A, subscriptions!C:C)</f>
        <v>Starter</v>
      </c>
      <c r="D1858" t="str">
        <f>_xlfn.XLOOKUP($B1858,invoices!$B:$B,invoices!$A:$A,"")</f>
        <v>INV0023518</v>
      </c>
      <c r="E1858">
        <f>_xlfn.XLOOKUP($B1858,invoices!$B:$B,invoices!$D:$D,"")</f>
        <v>49</v>
      </c>
      <c r="F1858">
        <f>_xlfn.XLOOKUP($B1858,invoices!$B:$B,invoices!$E:$E,"")</f>
        <v>49</v>
      </c>
      <c r="G1858" t="str">
        <f>_xlfn.XLOOKUP($B1858,invoices!$B:$B,invoices!$F:$F,"")</f>
        <v>Paid</v>
      </c>
      <c r="H1858">
        <f>_xlfn.XLOOKUP($B1858,invoices!$B:$B,invoices!$G:$G,"")</f>
        <v>0</v>
      </c>
    </row>
    <row r="1859" spans="1:8">
      <c r="A1859" s="1">
        <v>45970</v>
      </c>
      <c r="B1859" t="s">
        <v>25731</v>
      </c>
      <c r="C1859" t="str">
        <f>_xlfn.XLOOKUP(B1859, subscriptions!A:A, subscriptions!C:C)</f>
        <v>Growth</v>
      </c>
      <c r="D1859" t="str">
        <f>_xlfn.XLOOKUP($B1859,invoices!$B:$B,invoices!$A:$A,"")</f>
        <v>INV0023556</v>
      </c>
      <c r="E1859">
        <f>_xlfn.XLOOKUP($B1859,invoices!$B:$B,invoices!$D:$D,"")</f>
        <v>199</v>
      </c>
      <c r="F1859">
        <f>_xlfn.XLOOKUP($B1859,invoices!$B:$B,invoices!$E:$E,"")</f>
        <v>199</v>
      </c>
      <c r="G1859" t="str">
        <f>_xlfn.XLOOKUP($B1859,invoices!$B:$B,invoices!$F:$F,"")</f>
        <v>Paid</v>
      </c>
      <c r="H1859">
        <f>_xlfn.XLOOKUP($B1859,invoices!$B:$B,invoices!$G:$G,"")</f>
        <v>0</v>
      </c>
    </row>
    <row r="1860" spans="1:8">
      <c r="A1860" s="1">
        <v>45981</v>
      </c>
      <c r="B1860" t="s">
        <v>25742</v>
      </c>
      <c r="C1860" t="str">
        <f>_xlfn.XLOOKUP(B1860, subscriptions!A:A, subscriptions!C:C)</f>
        <v>Starter</v>
      </c>
      <c r="D1860" t="str">
        <f>_xlfn.XLOOKUP($B1860,invoices!$B:$B,invoices!$A:$A,"")</f>
        <v>INV0023566</v>
      </c>
      <c r="E1860">
        <f>_xlfn.XLOOKUP($B1860,invoices!$B:$B,invoices!$D:$D,"")</f>
        <v>44.1</v>
      </c>
      <c r="F1860">
        <f>_xlfn.XLOOKUP($B1860,invoices!$B:$B,invoices!$E:$E,"")</f>
        <v>44.1</v>
      </c>
      <c r="G1860" t="str">
        <f>_xlfn.XLOOKUP($B1860,invoices!$B:$B,invoices!$F:$F,"")</f>
        <v>Paid</v>
      </c>
      <c r="H1860">
        <f>_xlfn.XLOOKUP($B1860,invoices!$B:$B,invoices!$G:$G,"")</f>
        <v>10</v>
      </c>
    </row>
    <row r="1861" spans="1:8">
      <c r="A1861" s="1">
        <v>45963</v>
      </c>
      <c r="B1861" t="s">
        <v>25777</v>
      </c>
      <c r="C1861" t="str">
        <f>_xlfn.XLOOKUP(B1861, subscriptions!A:A, subscriptions!C:C)</f>
        <v>Starter</v>
      </c>
      <c r="D1861" t="str">
        <f>_xlfn.XLOOKUP($B1861,invoices!$B:$B,invoices!$A:$A,"")</f>
        <v>INV0023599</v>
      </c>
      <c r="E1861">
        <f>_xlfn.XLOOKUP($B1861,invoices!$B:$B,invoices!$D:$D,"")</f>
        <v>46.55</v>
      </c>
      <c r="F1861">
        <f>_xlfn.XLOOKUP($B1861,invoices!$B:$B,invoices!$E:$E,"")</f>
        <v>46.55</v>
      </c>
      <c r="G1861" t="str">
        <f>_xlfn.XLOOKUP($B1861,invoices!$B:$B,invoices!$F:$F,"")</f>
        <v>Paid</v>
      </c>
      <c r="H1861">
        <f>_xlfn.XLOOKUP($B1861,invoices!$B:$B,invoices!$G:$G,"")</f>
        <v>5</v>
      </c>
    </row>
    <row r="1862" spans="1:8">
      <c r="A1862" s="1">
        <v>45984</v>
      </c>
      <c r="B1862" t="s">
        <v>25803</v>
      </c>
      <c r="C1862" t="str">
        <f>_xlfn.XLOOKUP(B1862, subscriptions!A:A, subscriptions!C:C)</f>
        <v>Starter</v>
      </c>
      <c r="D1862" t="str">
        <f>_xlfn.XLOOKUP($B1862,invoices!$B:$B,invoices!$A:$A,"")</f>
        <v>INV0023623</v>
      </c>
      <c r="E1862">
        <f>_xlfn.XLOOKUP($B1862,invoices!$B:$B,invoices!$D:$D,"")</f>
        <v>49</v>
      </c>
      <c r="F1862">
        <f>_xlfn.XLOOKUP($B1862,invoices!$B:$B,invoices!$E:$E,"")</f>
        <v>49</v>
      </c>
      <c r="G1862" t="str">
        <f>_xlfn.XLOOKUP($B1862,invoices!$B:$B,invoices!$F:$F,"")</f>
        <v>Paid</v>
      </c>
      <c r="H1862">
        <f>_xlfn.XLOOKUP($B1862,invoices!$B:$B,invoices!$G:$G,"")</f>
        <v>0</v>
      </c>
    </row>
    <row r="1863" spans="1:8">
      <c r="A1863" s="1">
        <v>45973</v>
      </c>
      <c r="B1863" t="s">
        <v>25818</v>
      </c>
      <c r="C1863" t="str">
        <f>_xlfn.XLOOKUP(B1863, subscriptions!A:A, subscriptions!C:C)</f>
        <v>Enterprise</v>
      </c>
      <c r="D1863" t="str">
        <f>_xlfn.XLOOKUP($B1863,invoices!$B:$B,invoices!$A:$A,"")</f>
        <v>INV0023637</v>
      </c>
      <c r="E1863">
        <f>_xlfn.XLOOKUP($B1863,invoices!$B:$B,invoices!$D:$D,"")</f>
        <v>899</v>
      </c>
      <c r="F1863">
        <f>_xlfn.XLOOKUP($B1863,invoices!$B:$B,invoices!$E:$E,"")</f>
        <v>0</v>
      </c>
      <c r="G1863" t="str">
        <f>_xlfn.XLOOKUP($B1863,invoices!$B:$B,invoices!$F:$F,"")</f>
        <v>Refunded</v>
      </c>
      <c r="H1863">
        <f>_xlfn.XLOOKUP($B1863,invoices!$B:$B,invoices!$G:$G,"")</f>
        <v>0</v>
      </c>
    </row>
    <row r="1864" spans="1:8">
      <c r="A1864" s="1">
        <v>45988</v>
      </c>
      <c r="B1864" t="s">
        <v>25859</v>
      </c>
      <c r="C1864" t="str">
        <f>_xlfn.XLOOKUP(B1864, subscriptions!A:A, subscriptions!C:C)</f>
        <v>Enterprise</v>
      </c>
      <c r="D1864" t="str">
        <f>_xlfn.XLOOKUP($B1864,invoices!$B:$B,invoices!$A:$A,"")</f>
        <v>INV0023675</v>
      </c>
      <c r="E1864">
        <f>_xlfn.XLOOKUP($B1864,invoices!$B:$B,invoices!$D:$D,"")</f>
        <v>809.1</v>
      </c>
      <c r="F1864">
        <f>_xlfn.XLOOKUP($B1864,invoices!$B:$B,invoices!$E:$E,"")</f>
        <v>809.1</v>
      </c>
      <c r="G1864" t="str">
        <f>_xlfn.XLOOKUP($B1864,invoices!$B:$B,invoices!$F:$F,"")</f>
        <v>Paid</v>
      </c>
      <c r="H1864">
        <f>_xlfn.XLOOKUP($B1864,invoices!$B:$B,invoices!$G:$G,"")</f>
        <v>10</v>
      </c>
    </row>
    <row r="1865" spans="1:8">
      <c r="A1865" s="1">
        <v>45980</v>
      </c>
      <c r="B1865" t="s">
        <v>25874</v>
      </c>
      <c r="C1865" t="str">
        <f>_xlfn.XLOOKUP(B1865, subscriptions!A:A, subscriptions!C:C)</f>
        <v>Enterprise</v>
      </c>
      <c r="D1865" t="str">
        <f>_xlfn.XLOOKUP($B1865,invoices!$B:$B,invoices!$A:$A,"")</f>
        <v>INV0023689</v>
      </c>
      <c r="E1865">
        <f>_xlfn.XLOOKUP($B1865,invoices!$B:$B,invoices!$D:$D,"")</f>
        <v>899</v>
      </c>
      <c r="F1865">
        <f>_xlfn.XLOOKUP($B1865,invoices!$B:$B,invoices!$E:$E,"")</f>
        <v>899</v>
      </c>
      <c r="G1865" t="str">
        <f>_xlfn.XLOOKUP($B1865,invoices!$B:$B,invoices!$F:$F,"")</f>
        <v>Paid</v>
      </c>
      <c r="H1865">
        <f>_xlfn.XLOOKUP($B1865,invoices!$B:$B,invoices!$G:$G,"")</f>
        <v>0</v>
      </c>
    </row>
    <row r="1866" spans="1:8">
      <c r="A1866" s="1">
        <v>45964</v>
      </c>
      <c r="B1866" t="s">
        <v>25881</v>
      </c>
      <c r="C1866" t="str">
        <f>_xlfn.XLOOKUP(B1866, subscriptions!A:A, subscriptions!C:C)</f>
        <v>Growth</v>
      </c>
      <c r="D1866" t="str">
        <f>_xlfn.XLOOKUP($B1866,invoices!$B:$B,invoices!$A:$A,"")</f>
        <v>INV0023695</v>
      </c>
      <c r="E1866">
        <f>_xlfn.XLOOKUP($B1866,invoices!$B:$B,invoices!$D:$D,"")</f>
        <v>179.1</v>
      </c>
      <c r="F1866">
        <f>_xlfn.XLOOKUP($B1866,invoices!$B:$B,invoices!$E:$E,"")</f>
        <v>179.1</v>
      </c>
      <c r="G1866" t="str">
        <f>_xlfn.XLOOKUP($B1866,invoices!$B:$B,invoices!$F:$F,"")</f>
        <v>Paid</v>
      </c>
      <c r="H1866">
        <f>_xlfn.XLOOKUP($B1866,invoices!$B:$B,invoices!$G:$G,"")</f>
        <v>10</v>
      </c>
    </row>
    <row r="1867" spans="1:8">
      <c r="A1867" s="1">
        <v>45972</v>
      </c>
      <c r="B1867" t="s">
        <v>25888</v>
      </c>
      <c r="C1867" t="str">
        <f>_xlfn.XLOOKUP(B1867, subscriptions!A:A, subscriptions!C:C)</f>
        <v>Starter</v>
      </c>
      <c r="D1867" t="str">
        <f>_xlfn.XLOOKUP($B1867,invoices!$B:$B,invoices!$A:$A,"")</f>
        <v>INV0023701</v>
      </c>
      <c r="E1867">
        <f>_xlfn.XLOOKUP($B1867,invoices!$B:$B,invoices!$D:$D,"")</f>
        <v>49</v>
      </c>
      <c r="F1867">
        <f>_xlfn.XLOOKUP($B1867,invoices!$B:$B,invoices!$E:$E,"")</f>
        <v>49</v>
      </c>
      <c r="G1867" t="str">
        <f>_xlfn.XLOOKUP($B1867,invoices!$B:$B,invoices!$F:$F,"")</f>
        <v>Paid</v>
      </c>
      <c r="H1867">
        <f>_xlfn.XLOOKUP($B1867,invoices!$B:$B,invoices!$G:$G,"")</f>
        <v>0</v>
      </c>
    </row>
    <row r="1868" spans="1:8">
      <c r="A1868" s="1">
        <v>45989</v>
      </c>
      <c r="B1868" t="s">
        <v>25901</v>
      </c>
      <c r="C1868" t="str">
        <f>_xlfn.XLOOKUP(B1868, subscriptions!A:A, subscriptions!C:C)</f>
        <v>Starter</v>
      </c>
      <c r="D1868" t="str">
        <f>_xlfn.XLOOKUP($B1868,invoices!$B:$B,invoices!$A:$A,"")</f>
        <v>INV0023713</v>
      </c>
      <c r="E1868">
        <f>_xlfn.XLOOKUP($B1868,invoices!$B:$B,invoices!$D:$D,"")</f>
        <v>46.55</v>
      </c>
      <c r="F1868">
        <f>_xlfn.XLOOKUP($B1868,invoices!$B:$B,invoices!$E:$E,"")</f>
        <v>46.55</v>
      </c>
      <c r="G1868" t="str">
        <f>_xlfn.XLOOKUP($B1868,invoices!$B:$B,invoices!$F:$F,"")</f>
        <v>Paid</v>
      </c>
      <c r="H1868">
        <f>_xlfn.XLOOKUP($B1868,invoices!$B:$B,invoices!$G:$G,"")</f>
        <v>5</v>
      </c>
    </row>
    <row r="1869" spans="1:8">
      <c r="A1869" s="1">
        <v>45973</v>
      </c>
      <c r="B1869" t="s">
        <v>25920</v>
      </c>
      <c r="C1869" t="str">
        <f>_xlfn.XLOOKUP(B1869, subscriptions!A:A, subscriptions!C:C)</f>
        <v>Enterprise</v>
      </c>
      <c r="D1869" t="str">
        <f>_xlfn.XLOOKUP($B1869,invoices!$B:$B,invoices!$A:$A,"")</f>
        <v>INV0023731</v>
      </c>
      <c r="E1869">
        <f>_xlfn.XLOOKUP($B1869,invoices!$B:$B,invoices!$D:$D,"")</f>
        <v>899</v>
      </c>
      <c r="F1869">
        <f>_xlfn.XLOOKUP($B1869,invoices!$B:$B,invoices!$E:$E,"")</f>
        <v>899</v>
      </c>
      <c r="G1869" t="str">
        <f>_xlfn.XLOOKUP($B1869,invoices!$B:$B,invoices!$F:$F,"")</f>
        <v>Paid</v>
      </c>
      <c r="H1869">
        <f>_xlfn.XLOOKUP($B1869,invoices!$B:$B,invoices!$G:$G,"")</f>
        <v>0</v>
      </c>
    </row>
    <row r="1870" spans="1:8">
      <c r="A1870" s="1">
        <v>45963</v>
      </c>
      <c r="B1870" t="s">
        <v>25938</v>
      </c>
      <c r="C1870" t="str">
        <f>_xlfn.XLOOKUP(B1870, subscriptions!A:A, subscriptions!C:C)</f>
        <v>Growth</v>
      </c>
      <c r="D1870" t="str">
        <f>_xlfn.XLOOKUP($B1870,invoices!$B:$B,invoices!$A:$A,"")</f>
        <v>INV0023748</v>
      </c>
      <c r="E1870">
        <f>_xlfn.XLOOKUP($B1870,invoices!$B:$B,invoices!$D:$D,"")</f>
        <v>179.1</v>
      </c>
      <c r="F1870">
        <f>_xlfn.XLOOKUP($B1870,invoices!$B:$B,invoices!$E:$E,"")</f>
        <v>179.1</v>
      </c>
      <c r="G1870" t="str">
        <f>_xlfn.XLOOKUP($B1870,invoices!$B:$B,invoices!$F:$F,"")</f>
        <v>Paid</v>
      </c>
      <c r="H1870">
        <f>_xlfn.XLOOKUP($B1870,invoices!$B:$B,invoices!$G:$G,"")</f>
        <v>10</v>
      </c>
    </row>
    <row r="1871" spans="1:8">
      <c r="A1871" s="1">
        <v>45962</v>
      </c>
      <c r="B1871" t="s">
        <v>25945</v>
      </c>
      <c r="C1871" t="str">
        <f>_xlfn.XLOOKUP(B1871, subscriptions!A:A, subscriptions!C:C)</f>
        <v>Enterprise</v>
      </c>
      <c r="D1871" t="str">
        <f>_xlfn.XLOOKUP($B1871,invoices!$B:$B,invoices!$A:$A,"")</f>
        <v>INV0023754</v>
      </c>
      <c r="E1871">
        <f>_xlfn.XLOOKUP($B1871,invoices!$B:$B,invoices!$D:$D,"")</f>
        <v>899</v>
      </c>
      <c r="F1871">
        <f>_xlfn.XLOOKUP($B1871,invoices!$B:$B,invoices!$E:$E,"")</f>
        <v>899</v>
      </c>
      <c r="G1871" t="str">
        <f>_xlfn.XLOOKUP($B1871,invoices!$B:$B,invoices!$F:$F,"")</f>
        <v>Paid</v>
      </c>
      <c r="H1871">
        <f>_xlfn.XLOOKUP($B1871,invoices!$B:$B,invoices!$G:$G,"")</f>
        <v>0</v>
      </c>
    </row>
    <row r="1872" spans="1:8">
      <c r="A1872" s="1">
        <v>45984</v>
      </c>
      <c r="B1872" t="s">
        <v>25969</v>
      </c>
      <c r="C1872" t="str">
        <f>_xlfn.XLOOKUP(B1872, subscriptions!A:A, subscriptions!C:C)</f>
        <v>Growth</v>
      </c>
      <c r="D1872" t="str">
        <f>_xlfn.XLOOKUP($B1872,invoices!$B:$B,invoices!$A:$A,"")</f>
        <v>INV0023776</v>
      </c>
      <c r="E1872">
        <f>_xlfn.XLOOKUP($B1872,invoices!$B:$B,invoices!$D:$D,"")</f>
        <v>179.1</v>
      </c>
      <c r="F1872">
        <f>_xlfn.XLOOKUP($B1872,invoices!$B:$B,invoices!$E:$E,"")</f>
        <v>179.1</v>
      </c>
      <c r="G1872" t="str">
        <f>_xlfn.XLOOKUP($B1872,invoices!$B:$B,invoices!$F:$F,"")</f>
        <v>Paid</v>
      </c>
      <c r="H1872">
        <f>_xlfn.XLOOKUP($B1872,invoices!$B:$B,invoices!$G:$G,"")</f>
        <v>10</v>
      </c>
    </row>
    <row r="1873" spans="1:8">
      <c r="A1873" s="1">
        <v>45978</v>
      </c>
      <c r="B1873" t="s">
        <v>26001</v>
      </c>
      <c r="C1873" t="str">
        <f>_xlfn.XLOOKUP(B1873, subscriptions!A:A, subscriptions!C:C)</f>
        <v>Starter</v>
      </c>
      <c r="D1873" t="str">
        <f>_xlfn.XLOOKUP($B1873,invoices!$B:$B,invoices!$A:$A,"")</f>
        <v>INV0023807</v>
      </c>
      <c r="E1873">
        <f>_xlfn.XLOOKUP($B1873,invoices!$B:$B,invoices!$D:$D,"")</f>
        <v>49</v>
      </c>
      <c r="F1873">
        <f>_xlfn.XLOOKUP($B1873,invoices!$B:$B,invoices!$E:$E,"")</f>
        <v>49</v>
      </c>
      <c r="G1873" t="str">
        <f>_xlfn.XLOOKUP($B1873,invoices!$B:$B,invoices!$F:$F,"")</f>
        <v>Paid</v>
      </c>
      <c r="H1873">
        <f>_xlfn.XLOOKUP($B1873,invoices!$B:$B,invoices!$G:$G,"")</f>
        <v>0</v>
      </c>
    </row>
    <row r="1874" spans="1:8">
      <c r="A1874" s="1">
        <v>45975</v>
      </c>
      <c r="B1874" t="s">
        <v>26006</v>
      </c>
      <c r="C1874" t="str">
        <f>_xlfn.XLOOKUP(B1874, subscriptions!A:A, subscriptions!C:C)</f>
        <v>Starter</v>
      </c>
      <c r="D1874" t="str">
        <f>_xlfn.XLOOKUP($B1874,invoices!$B:$B,invoices!$A:$A,"")</f>
        <v>INV0023811</v>
      </c>
      <c r="E1874">
        <f>_xlfn.XLOOKUP($B1874,invoices!$B:$B,invoices!$D:$D,"")</f>
        <v>49</v>
      </c>
      <c r="F1874">
        <f>_xlfn.XLOOKUP($B1874,invoices!$B:$B,invoices!$E:$E,"")</f>
        <v>49</v>
      </c>
      <c r="G1874" t="str">
        <f>_xlfn.XLOOKUP($B1874,invoices!$B:$B,invoices!$F:$F,"")</f>
        <v>Paid</v>
      </c>
      <c r="H1874">
        <f>_xlfn.XLOOKUP($B1874,invoices!$B:$B,invoices!$G:$G,"")</f>
        <v>0</v>
      </c>
    </row>
    <row r="1875" spans="1:8">
      <c r="A1875" s="1">
        <v>45971</v>
      </c>
      <c r="B1875" t="s">
        <v>26023</v>
      </c>
      <c r="C1875" t="str">
        <f>_xlfn.XLOOKUP(B1875, subscriptions!A:A, subscriptions!C:C)</f>
        <v>Starter</v>
      </c>
      <c r="D1875" t="str">
        <f>_xlfn.XLOOKUP($B1875,invoices!$B:$B,invoices!$A:$A,"")</f>
        <v>INV0023827</v>
      </c>
      <c r="E1875">
        <f>_xlfn.XLOOKUP($B1875,invoices!$B:$B,invoices!$D:$D,"")</f>
        <v>39.200000000000003</v>
      </c>
      <c r="F1875">
        <f>_xlfn.XLOOKUP($B1875,invoices!$B:$B,invoices!$E:$E,"")</f>
        <v>39.200000000000003</v>
      </c>
      <c r="G1875" t="str">
        <f>_xlfn.XLOOKUP($B1875,invoices!$B:$B,invoices!$F:$F,"")</f>
        <v>Paid</v>
      </c>
      <c r="H1875">
        <f>_xlfn.XLOOKUP($B1875,invoices!$B:$B,invoices!$G:$G,"")</f>
        <v>20</v>
      </c>
    </row>
    <row r="1876" spans="1:8">
      <c r="A1876" s="1">
        <v>45987</v>
      </c>
      <c r="B1876" t="s">
        <v>26035</v>
      </c>
      <c r="C1876" t="str">
        <f>_xlfn.XLOOKUP(B1876, subscriptions!A:A, subscriptions!C:C)</f>
        <v>Starter</v>
      </c>
      <c r="D1876" t="str">
        <f>_xlfn.XLOOKUP($B1876,invoices!$B:$B,invoices!$A:$A,"")</f>
        <v>INV0023838</v>
      </c>
      <c r="E1876">
        <f>_xlfn.XLOOKUP($B1876,invoices!$B:$B,invoices!$D:$D,"")</f>
        <v>49</v>
      </c>
      <c r="F1876">
        <f>_xlfn.XLOOKUP($B1876,invoices!$B:$B,invoices!$E:$E,"")</f>
        <v>49</v>
      </c>
      <c r="G1876" t="str">
        <f>_xlfn.XLOOKUP($B1876,invoices!$B:$B,invoices!$F:$F,"")</f>
        <v>Paid</v>
      </c>
      <c r="H1876">
        <f>_xlfn.XLOOKUP($B1876,invoices!$B:$B,invoices!$G:$G,"")</f>
        <v>0</v>
      </c>
    </row>
    <row r="1877" spans="1:8">
      <c r="A1877" s="1">
        <v>45977</v>
      </c>
      <c r="B1877" t="s">
        <v>26038</v>
      </c>
      <c r="C1877" t="str">
        <f>_xlfn.XLOOKUP(B1877, subscriptions!A:A, subscriptions!C:C)</f>
        <v>Enterprise</v>
      </c>
      <c r="D1877" t="str">
        <f>_xlfn.XLOOKUP($B1877,invoices!$B:$B,invoices!$A:$A,"")</f>
        <v>INV0023840</v>
      </c>
      <c r="E1877">
        <f>_xlfn.XLOOKUP($B1877,invoices!$B:$B,invoices!$D:$D,"")</f>
        <v>809.1</v>
      </c>
      <c r="F1877">
        <f>_xlfn.XLOOKUP($B1877,invoices!$B:$B,invoices!$E:$E,"")</f>
        <v>809.1</v>
      </c>
      <c r="G1877" t="str">
        <f>_xlfn.XLOOKUP($B1877,invoices!$B:$B,invoices!$F:$F,"")</f>
        <v>Paid</v>
      </c>
      <c r="H1877">
        <f>_xlfn.XLOOKUP($B1877,invoices!$B:$B,invoices!$G:$G,"")</f>
        <v>10</v>
      </c>
    </row>
    <row r="1878" spans="1:8">
      <c r="A1878" s="1">
        <v>45990</v>
      </c>
      <c r="B1878" t="s">
        <v>26041</v>
      </c>
      <c r="C1878" t="str">
        <f>_xlfn.XLOOKUP(B1878, subscriptions!A:A, subscriptions!C:C)</f>
        <v>Starter</v>
      </c>
      <c r="D1878" t="str">
        <f>_xlfn.XLOOKUP($B1878,invoices!$B:$B,invoices!$A:$A,"")</f>
        <v>INV0023842</v>
      </c>
      <c r="E1878">
        <f>_xlfn.XLOOKUP($B1878,invoices!$B:$B,invoices!$D:$D,"")</f>
        <v>36.75</v>
      </c>
      <c r="F1878">
        <f>_xlfn.XLOOKUP($B1878,invoices!$B:$B,invoices!$E:$E,"")</f>
        <v>36.75</v>
      </c>
      <c r="G1878" t="str">
        <f>_xlfn.XLOOKUP($B1878,invoices!$B:$B,invoices!$F:$F,"")</f>
        <v>Paid</v>
      </c>
      <c r="H1878">
        <f>_xlfn.XLOOKUP($B1878,invoices!$B:$B,invoices!$G:$G,"")</f>
        <v>25</v>
      </c>
    </row>
    <row r="1879" spans="1:8">
      <c r="A1879" s="1">
        <v>45989</v>
      </c>
      <c r="B1879" t="s">
        <v>26048</v>
      </c>
      <c r="C1879" t="str">
        <f>_xlfn.XLOOKUP(B1879, subscriptions!A:A, subscriptions!C:C)</f>
        <v>Growth</v>
      </c>
      <c r="D1879" t="str">
        <f>_xlfn.XLOOKUP($B1879,invoices!$B:$B,invoices!$A:$A,"")</f>
        <v>INV0023848</v>
      </c>
      <c r="E1879">
        <f>_xlfn.XLOOKUP($B1879,invoices!$B:$B,invoices!$D:$D,"")</f>
        <v>189.05</v>
      </c>
      <c r="F1879">
        <f>_xlfn.XLOOKUP($B1879,invoices!$B:$B,invoices!$E:$E,"")</f>
        <v>189.05</v>
      </c>
      <c r="G1879" t="str">
        <f>_xlfn.XLOOKUP($B1879,invoices!$B:$B,invoices!$F:$F,"")</f>
        <v>Paid</v>
      </c>
      <c r="H1879">
        <f>_xlfn.XLOOKUP($B1879,invoices!$B:$B,invoices!$G:$G,"")</f>
        <v>5</v>
      </c>
    </row>
    <row r="1880" spans="1:8">
      <c r="A1880" s="1">
        <v>45989</v>
      </c>
      <c r="B1880" t="s">
        <v>26070</v>
      </c>
      <c r="C1880" t="str">
        <f>_xlfn.XLOOKUP(B1880, subscriptions!A:A, subscriptions!C:C)</f>
        <v>Growth</v>
      </c>
      <c r="D1880" t="str">
        <f>_xlfn.XLOOKUP($B1880,invoices!$B:$B,invoices!$A:$A,"")</f>
        <v>INV0023869</v>
      </c>
      <c r="E1880">
        <f>_xlfn.XLOOKUP($B1880,invoices!$B:$B,invoices!$D:$D,"")</f>
        <v>199</v>
      </c>
      <c r="F1880">
        <f>_xlfn.XLOOKUP($B1880,invoices!$B:$B,invoices!$E:$E,"")</f>
        <v>199</v>
      </c>
      <c r="G1880" t="str">
        <f>_xlfn.XLOOKUP($B1880,invoices!$B:$B,invoices!$F:$F,"")</f>
        <v>Paid</v>
      </c>
      <c r="H1880">
        <f>_xlfn.XLOOKUP($B1880,invoices!$B:$B,invoices!$G:$G,"")</f>
        <v>0</v>
      </c>
    </row>
    <row r="1881" spans="1:8">
      <c r="A1881" s="1">
        <v>45983</v>
      </c>
      <c r="B1881" t="s">
        <v>26073</v>
      </c>
      <c r="C1881" t="str">
        <f>_xlfn.XLOOKUP(B1881, subscriptions!A:A, subscriptions!C:C)</f>
        <v>Starter</v>
      </c>
      <c r="D1881" t="str">
        <f>_xlfn.XLOOKUP($B1881,invoices!$B:$B,invoices!$A:$A,"")</f>
        <v>INV0023871</v>
      </c>
      <c r="E1881">
        <f>_xlfn.XLOOKUP($B1881,invoices!$B:$B,invoices!$D:$D,"")</f>
        <v>41.65</v>
      </c>
      <c r="F1881">
        <f>_xlfn.XLOOKUP($B1881,invoices!$B:$B,invoices!$E:$E,"")</f>
        <v>41.65</v>
      </c>
      <c r="G1881" t="str">
        <f>_xlfn.XLOOKUP($B1881,invoices!$B:$B,invoices!$F:$F,"")</f>
        <v>Paid</v>
      </c>
      <c r="H1881">
        <f>_xlfn.XLOOKUP($B1881,invoices!$B:$B,invoices!$G:$G,"")</f>
        <v>15</v>
      </c>
    </row>
    <row r="1882" spans="1:8">
      <c r="A1882" s="1">
        <v>45970</v>
      </c>
      <c r="B1882" t="s">
        <v>26081</v>
      </c>
      <c r="C1882" t="str">
        <f>_xlfn.XLOOKUP(B1882, subscriptions!A:A, subscriptions!C:C)</f>
        <v>Growth</v>
      </c>
      <c r="D1882" t="str">
        <f>_xlfn.XLOOKUP($B1882,invoices!$B:$B,invoices!$A:$A,"")</f>
        <v>INV0023878</v>
      </c>
      <c r="E1882">
        <f>_xlfn.XLOOKUP($B1882,invoices!$B:$B,invoices!$D:$D,"")</f>
        <v>179.1</v>
      </c>
      <c r="F1882">
        <f>_xlfn.XLOOKUP($B1882,invoices!$B:$B,invoices!$E:$E,"")</f>
        <v>179.1</v>
      </c>
      <c r="G1882" t="str">
        <f>_xlfn.XLOOKUP($B1882,invoices!$B:$B,invoices!$F:$F,"")</f>
        <v>Paid</v>
      </c>
      <c r="H1882">
        <f>_xlfn.XLOOKUP($B1882,invoices!$B:$B,invoices!$G:$G,"")</f>
        <v>10</v>
      </c>
    </row>
    <row r="1883" spans="1:8">
      <c r="A1883" s="1">
        <v>45970</v>
      </c>
      <c r="B1883" t="s">
        <v>26101</v>
      </c>
      <c r="C1883" t="str">
        <f>_xlfn.XLOOKUP(B1883, subscriptions!A:A, subscriptions!C:C)</f>
        <v>Enterprise</v>
      </c>
      <c r="D1883" t="str">
        <f>_xlfn.XLOOKUP($B1883,invoices!$B:$B,invoices!$A:$A,"")</f>
        <v>INV0023897</v>
      </c>
      <c r="E1883">
        <f>_xlfn.XLOOKUP($B1883,invoices!$B:$B,invoices!$D:$D,"")</f>
        <v>809.1</v>
      </c>
      <c r="F1883">
        <f>_xlfn.XLOOKUP($B1883,invoices!$B:$B,invoices!$E:$E,"")</f>
        <v>809.1</v>
      </c>
      <c r="G1883" t="str">
        <f>_xlfn.XLOOKUP($B1883,invoices!$B:$B,invoices!$F:$F,"")</f>
        <v>Paid</v>
      </c>
      <c r="H1883">
        <f>_xlfn.XLOOKUP($B1883,invoices!$B:$B,invoices!$G:$G,"")</f>
        <v>10</v>
      </c>
    </row>
    <row r="1884" spans="1:8">
      <c r="A1884" s="1">
        <v>45983</v>
      </c>
      <c r="B1884" t="s">
        <v>26129</v>
      </c>
      <c r="C1884" t="str">
        <f>_xlfn.XLOOKUP(B1884, subscriptions!A:A, subscriptions!C:C)</f>
        <v>Growth</v>
      </c>
      <c r="D1884" t="str">
        <f>_xlfn.XLOOKUP($B1884,invoices!$B:$B,invoices!$A:$A,"")</f>
        <v>INV0023923</v>
      </c>
      <c r="E1884">
        <f>_xlfn.XLOOKUP($B1884,invoices!$B:$B,invoices!$D:$D,"")</f>
        <v>189.05</v>
      </c>
      <c r="F1884">
        <f>_xlfn.XLOOKUP($B1884,invoices!$B:$B,invoices!$E:$E,"")</f>
        <v>189.05</v>
      </c>
      <c r="G1884" t="str">
        <f>_xlfn.XLOOKUP($B1884,invoices!$B:$B,invoices!$F:$F,"")</f>
        <v>Paid</v>
      </c>
      <c r="H1884">
        <f>_xlfn.XLOOKUP($B1884,invoices!$B:$B,invoices!$G:$G,"")</f>
        <v>5</v>
      </c>
    </row>
    <row r="1885" spans="1:8">
      <c r="A1885" s="1">
        <v>45988</v>
      </c>
      <c r="B1885" t="s">
        <v>26138</v>
      </c>
      <c r="C1885" t="str">
        <f>_xlfn.XLOOKUP(B1885, subscriptions!A:A, subscriptions!C:C)</f>
        <v>Growth</v>
      </c>
      <c r="D1885" t="str">
        <f>_xlfn.XLOOKUP($B1885,invoices!$B:$B,invoices!$A:$A,"")</f>
        <v>INV0023931</v>
      </c>
      <c r="E1885">
        <f>_xlfn.XLOOKUP($B1885,invoices!$B:$B,invoices!$D:$D,"")</f>
        <v>189.05</v>
      </c>
      <c r="F1885">
        <f>_xlfn.XLOOKUP($B1885,invoices!$B:$B,invoices!$E:$E,"")</f>
        <v>189.05</v>
      </c>
      <c r="G1885" t="str">
        <f>_xlfn.XLOOKUP($B1885,invoices!$B:$B,invoices!$F:$F,"")</f>
        <v>Paid</v>
      </c>
      <c r="H1885">
        <f>_xlfn.XLOOKUP($B1885,invoices!$B:$B,invoices!$G:$G,"")</f>
        <v>5</v>
      </c>
    </row>
    <row r="1886" spans="1:8">
      <c r="A1886" s="1">
        <v>45979</v>
      </c>
      <c r="B1886" t="s">
        <v>26174</v>
      </c>
      <c r="C1886" t="str">
        <f>_xlfn.XLOOKUP(B1886, subscriptions!A:A, subscriptions!C:C)</f>
        <v>Growth</v>
      </c>
      <c r="D1886" t="str">
        <f>_xlfn.XLOOKUP($B1886,invoices!$B:$B,invoices!$A:$A,"")</f>
        <v>INV0023964</v>
      </c>
      <c r="E1886">
        <f>_xlfn.XLOOKUP($B1886,invoices!$B:$B,invoices!$D:$D,"")</f>
        <v>199</v>
      </c>
      <c r="F1886">
        <f>_xlfn.XLOOKUP($B1886,invoices!$B:$B,invoices!$E:$E,"")</f>
        <v>199</v>
      </c>
      <c r="G1886" t="str">
        <f>_xlfn.XLOOKUP($B1886,invoices!$B:$B,invoices!$F:$F,"")</f>
        <v>Paid</v>
      </c>
      <c r="H1886">
        <f>_xlfn.XLOOKUP($B1886,invoices!$B:$B,invoices!$G:$G,"")</f>
        <v>0</v>
      </c>
    </row>
    <row r="1887" spans="1:8">
      <c r="A1887" s="1">
        <v>45979</v>
      </c>
      <c r="B1887" t="s">
        <v>26187</v>
      </c>
      <c r="C1887" t="str">
        <f>_xlfn.XLOOKUP(B1887, subscriptions!A:A, subscriptions!C:C)</f>
        <v>Starter</v>
      </c>
      <c r="D1887" t="str">
        <f>_xlfn.XLOOKUP($B1887,invoices!$B:$B,invoices!$A:$A,"")</f>
        <v>INV0023976</v>
      </c>
      <c r="E1887">
        <f>_xlfn.XLOOKUP($B1887,invoices!$B:$B,invoices!$D:$D,"")</f>
        <v>49</v>
      </c>
      <c r="F1887">
        <f>_xlfn.XLOOKUP($B1887,invoices!$B:$B,invoices!$E:$E,"")</f>
        <v>49</v>
      </c>
      <c r="G1887" t="str">
        <f>_xlfn.XLOOKUP($B1887,invoices!$B:$B,invoices!$F:$F,"")</f>
        <v>Paid</v>
      </c>
      <c r="H1887">
        <f>_xlfn.XLOOKUP($B1887,invoices!$B:$B,invoices!$G:$G,"")</f>
        <v>0</v>
      </c>
    </row>
    <row r="1888" spans="1:8">
      <c r="A1888" s="1">
        <v>45972</v>
      </c>
      <c r="B1888" t="s">
        <v>26191</v>
      </c>
      <c r="C1888" t="str">
        <f>_xlfn.XLOOKUP(B1888, subscriptions!A:A, subscriptions!C:C)</f>
        <v>Growth</v>
      </c>
      <c r="D1888" t="str">
        <f>_xlfn.XLOOKUP($B1888,invoices!$B:$B,invoices!$A:$A,"")</f>
        <v>INV0023979</v>
      </c>
      <c r="E1888">
        <f>_xlfn.XLOOKUP($B1888,invoices!$B:$B,invoices!$D:$D,"")</f>
        <v>199</v>
      </c>
      <c r="F1888">
        <f>_xlfn.XLOOKUP($B1888,invoices!$B:$B,invoices!$E:$E,"")</f>
        <v>0</v>
      </c>
      <c r="G1888" t="str">
        <f>_xlfn.XLOOKUP($B1888,invoices!$B:$B,invoices!$F:$F,"")</f>
        <v>Refunded</v>
      </c>
      <c r="H1888">
        <f>_xlfn.XLOOKUP($B1888,invoices!$B:$B,invoices!$G:$G,"")</f>
        <v>0</v>
      </c>
    </row>
    <row r="1889" spans="1:8">
      <c r="A1889" s="1">
        <v>45974</v>
      </c>
      <c r="B1889" t="s">
        <v>26199</v>
      </c>
      <c r="C1889" t="str">
        <f>_xlfn.XLOOKUP(B1889, subscriptions!A:A, subscriptions!C:C)</f>
        <v>Growth</v>
      </c>
      <c r="D1889" t="str">
        <f>_xlfn.XLOOKUP($B1889,invoices!$B:$B,invoices!$A:$A,"")</f>
        <v>INV0023986</v>
      </c>
      <c r="E1889">
        <f>_xlfn.XLOOKUP($B1889,invoices!$B:$B,invoices!$D:$D,"")</f>
        <v>159.19999999999999</v>
      </c>
      <c r="F1889">
        <f>_xlfn.XLOOKUP($B1889,invoices!$B:$B,invoices!$E:$E,"")</f>
        <v>159.19999999999999</v>
      </c>
      <c r="G1889" t="str">
        <f>_xlfn.XLOOKUP($B1889,invoices!$B:$B,invoices!$F:$F,"")</f>
        <v>Paid</v>
      </c>
      <c r="H1889">
        <f>_xlfn.XLOOKUP($B1889,invoices!$B:$B,invoices!$G:$G,"")</f>
        <v>20</v>
      </c>
    </row>
    <row r="1890" spans="1:8">
      <c r="A1890" s="1">
        <v>45972</v>
      </c>
      <c r="B1890" t="s">
        <v>26210</v>
      </c>
      <c r="C1890" t="str">
        <f>_xlfn.XLOOKUP(B1890, subscriptions!A:A, subscriptions!C:C)</f>
        <v>Growth</v>
      </c>
      <c r="D1890" t="str">
        <f>_xlfn.XLOOKUP($B1890,invoices!$B:$B,invoices!$A:$A,"")</f>
        <v>INV0023996</v>
      </c>
      <c r="E1890">
        <f>_xlfn.XLOOKUP($B1890,invoices!$B:$B,invoices!$D:$D,"")</f>
        <v>159.19999999999999</v>
      </c>
      <c r="F1890">
        <f>_xlfn.XLOOKUP($B1890,invoices!$B:$B,invoices!$E:$E,"")</f>
        <v>159.19999999999999</v>
      </c>
      <c r="G1890" t="str">
        <f>_xlfn.XLOOKUP($B1890,invoices!$B:$B,invoices!$F:$F,"")</f>
        <v>Paid</v>
      </c>
      <c r="H1890">
        <f>_xlfn.XLOOKUP($B1890,invoices!$B:$B,invoices!$G:$G,"")</f>
        <v>20</v>
      </c>
    </row>
    <row r="1891" spans="1:8">
      <c r="A1891" s="1">
        <v>45976</v>
      </c>
      <c r="B1891" t="s">
        <v>26232</v>
      </c>
      <c r="C1891" t="str">
        <f>_xlfn.XLOOKUP(B1891, subscriptions!A:A, subscriptions!C:C)</f>
        <v>Starter</v>
      </c>
      <c r="D1891" t="str">
        <f>_xlfn.XLOOKUP($B1891,invoices!$B:$B,invoices!$A:$A,"")</f>
        <v>INV0024017</v>
      </c>
      <c r="E1891">
        <f>_xlfn.XLOOKUP($B1891,invoices!$B:$B,invoices!$D:$D,"")</f>
        <v>49</v>
      </c>
      <c r="F1891">
        <f>_xlfn.XLOOKUP($B1891,invoices!$B:$B,invoices!$E:$E,"")</f>
        <v>49</v>
      </c>
      <c r="G1891" t="str">
        <f>_xlfn.XLOOKUP($B1891,invoices!$B:$B,invoices!$F:$F,"")</f>
        <v>Paid</v>
      </c>
      <c r="H1891">
        <f>_xlfn.XLOOKUP($B1891,invoices!$B:$B,invoices!$G:$G,"")</f>
        <v>0</v>
      </c>
    </row>
    <row r="1892" spans="1:8">
      <c r="A1892" s="1">
        <v>45963</v>
      </c>
      <c r="B1892" t="s">
        <v>26251</v>
      </c>
      <c r="C1892" t="str">
        <f>_xlfn.XLOOKUP(B1892, subscriptions!A:A, subscriptions!C:C)</f>
        <v>Starter</v>
      </c>
      <c r="D1892" t="str">
        <f>_xlfn.XLOOKUP($B1892,invoices!$B:$B,invoices!$A:$A,"")</f>
        <v>INV0024035</v>
      </c>
      <c r="E1892">
        <f>_xlfn.XLOOKUP($B1892,invoices!$B:$B,invoices!$D:$D,"")</f>
        <v>46.55</v>
      </c>
      <c r="F1892">
        <f>_xlfn.XLOOKUP($B1892,invoices!$B:$B,invoices!$E:$E,"")</f>
        <v>46.55</v>
      </c>
      <c r="G1892" t="str">
        <f>_xlfn.XLOOKUP($B1892,invoices!$B:$B,invoices!$F:$F,"")</f>
        <v>Paid</v>
      </c>
      <c r="H1892">
        <f>_xlfn.XLOOKUP($B1892,invoices!$B:$B,invoices!$G:$G,"")</f>
        <v>5</v>
      </c>
    </row>
    <row r="1893" spans="1:8">
      <c r="A1893" s="1">
        <v>45967</v>
      </c>
      <c r="B1893" t="s">
        <v>26268</v>
      </c>
      <c r="C1893" t="str">
        <f>_xlfn.XLOOKUP(B1893, subscriptions!A:A, subscriptions!C:C)</f>
        <v>Starter</v>
      </c>
      <c r="D1893" t="str">
        <f>_xlfn.XLOOKUP($B1893,invoices!$B:$B,invoices!$A:$A,"")</f>
        <v>INV0024051</v>
      </c>
      <c r="E1893">
        <f>_xlfn.XLOOKUP($B1893,invoices!$B:$B,invoices!$D:$D,"")</f>
        <v>44.1</v>
      </c>
      <c r="F1893">
        <f>_xlfn.XLOOKUP($B1893,invoices!$B:$B,invoices!$E:$E,"")</f>
        <v>44.1</v>
      </c>
      <c r="G1893" t="str">
        <f>_xlfn.XLOOKUP($B1893,invoices!$B:$B,invoices!$F:$F,"")</f>
        <v>Paid</v>
      </c>
      <c r="H1893">
        <f>_xlfn.XLOOKUP($B1893,invoices!$B:$B,invoices!$G:$G,"")</f>
        <v>10</v>
      </c>
    </row>
    <row r="1894" spans="1:8">
      <c r="A1894" s="1">
        <v>45975</v>
      </c>
      <c r="B1894" t="s">
        <v>26283</v>
      </c>
      <c r="C1894" t="str">
        <f>_xlfn.XLOOKUP(B1894, subscriptions!A:A, subscriptions!C:C)</f>
        <v>Starter</v>
      </c>
      <c r="D1894" t="str">
        <f>_xlfn.XLOOKUP($B1894,invoices!$B:$B,invoices!$A:$A,"")</f>
        <v>INV0024065</v>
      </c>
      <c r="E1894">
        <f>_xlfn.XLOOKUP($B1894,invoices!$B:$B,invoices!$D:$D,"")</f>
        <v>44.1</v>
      </c>
      <c r="F1894">
        <f>_xlfn.XLOOKUP($B1894,invoices!$B:$B,invoices!$E:$E,"")</f>
        <v>44.1</v>
      </c>
      <c r="G1894" t="str">
        <f>_xlfn.XLOOKUP($B1894,invoices!$B:$B,invoices!$F:$F,"")</f>
        <v>Paid</v>
      </c>
      <c r="H1894">
        <f>_xlfn.XLOOKUP($B1894,invoices!$B:$B,invoices!$G:$G,"")</f>
        <v>10</v>
      </c>
    </row>
    <row r="1895" spans="1:8">
      <c r="A1895" s="1">
        <v>45990</v>
      </c>
      <c r="B1895" t="s">
        <v>26311</v>
      </c>
      <c r="C1895" t="str">
        <f>_xlfn.XLOOKUP(B1895, subscriptions!A:A, subscriptions!C:C)</f>
        <v>Growth</v>
      </c>
      <c r="D1895" t="str">
        <f>_xlfn.XLOOKUP($B1895,invoices!$B:$B,invoices!$A:$A,"")</f>
        <v>INV0024092</v>
      </c>
      <c r="E1895">
        <f>_xlfn.XLOOKUP($B1895,invoices!$B:$B,invoices!$D:$D,"")</f>
        <v>199</v>
      </c>
      <c r="F1895">
        <f>_xlfn.XLOOKUP($B1895,invoices!$B:$B,invoices!$E:$E,"")</f>
        <v>199</v>
      </c>
      <c r="G1895" t="str">
        <f>_xlfn.XLOOKUP($B1895,invoices!$B:$B,invoices!$F:$F,"")</f>
        <v>Paid</v>
      </c>
      <c r="H1895">
        <f>_xlfn.XLOOKUP($B1895,invoices!$B:$B,invoices!$G:$G,"")</f>
        <v>0</v>
      </c>
    </row>
    <row r="1896" spans="1:8">
      <c r="A1896" s="1">
        <v>45990</v>
      </c>
      <c r="B1896" t="s">
        <v>26322</v>
      </c>
      <c r="C1896" t="str">
        <f>_xlfn.XLOOKUP(B1896, subscriptions!A:A, subscriptions!C:C)</f>
        <v>Growth</v>
      </c>
      <c r="D1896" t="str">
        <f>_xlfn.XLOOKUP($B1896,invoices!$B:$B,invoices!$A:$A,"")</f>
        <v>INV0024102</v>
      </c>
      <c r="E1896">
        <f>_xlfn.XLOOKUP($B1896,invoices!$B:$B,invoices!$D:$D,"")</f>
        <v>199</v>
      </c>
      <c r="F1896">
        <f>_xlfn.XLOOKUP($B1896,invoices!$B:$B,invoices!$E:$E,"")</f>
        <v>199</v>
      </c>
      <c r="G1896" t="str">
        <f>_xlfn.XLOOKUP($B1896,invoices!$B:$B,invoices!$F:$F,"")</f>
        <v>Paid</v>
      </c>
      <c r="H1896">
        <f>_xlfn.XLOOKUP($B1896,invoices!$B:$B,invoices!$G:$G,"")</f>
        <v>0</v>
      </c>
    </row>
    <row r="1897" spans="1:8">
      <c r="A1897" s="1">
        <v>45985</v>
      </c>
      <c r="B1897" t="s">
        <v>26326</v>
      </c>
      <c r="C1897" t="str">
        <f>_xlfn.XLOOKUP(B1897, subscriptions!A:A, subscriptions!C:C)</f>
        <v>Growth</v>
      </c>
      <c r="D1897" t="str">
        <f>_xlfn.XLOOKUP($B1897,invoices!$B:$B,invoices!$A:$A,"")</f>
        <v>INV0024105</v>
      </c>
      <c r="E1897">
        <f>_xlfn.XLOOKUP($B1897,invoices!$B:$B,invoices!$D:$D,"")</f>
        <v>199</v>
      </c>
      <c r="F1897">
        <f>_xlfn.XLOOKUP($B1897,invoices!$B:$B,invoices!$E:$E,"")</f>
        <v>199</v>
      </c>
      <c r="G1897" t="str">
        <f>_xlfn.XLOOKUP($B1897,invoices!$B:$B,invoices!$F:$F,"")</f>
        <v>Paid</v>
      </c>
      <c r="H1897">
        <f>_xlfn.XLOOKUP($B1897,invoices!$B:$B,invoices!$G:$G,"")</f>
        <v>0</v>
      </c>
    </row>
    <row r="1898" spans="1:8">
      <c r="A1898" s="1">
        <v>45964</v>
      </c>
      <c r="B1898" t="s">
        <v>26347</v>
      </c>
      <c r="C1898" t="str">
        <f>_xlfn.XLOOKUP(B1898, subscriptions!A:A, subscriptions!C:C)</f>
        <v>Starter</v>
      </c>
      <c r="D1898" t="str">
        <f>_xlfn.XLOOKUP($B1898,invoices!$B:$B,invoices!$A:$A,"")</f>
        <v>INV0024125</v>
      </c>
      <c r="E1898">
        <f>_xlfn.XLOOKUP($B1898,invoices!$B:$B,invoices!$D:$D,"")</f>
        <v>49</v>
      </c>
      <c r="F1898">
        <f>_xlfn.XLOOKUP($B1898,invoices!$B:$B,invoices!$E:$E,"")</f>
        <v>49</v>
      </c>
      <c r="G1898" t="str">
        <f>_xlfn.XLOOKUP($B1898,invoices!$B:$B,invoices!$F:$F,"")</f>
        <v>Paid</v>
      </c>
      <c r="H1898">
        <f>_xlfn.XLOOKUP($B1898,invoices!$B:$B,invoices!$G:$G,"")</f>
        <v>0</v>
      </c>
    </row>
    <row r="1899" spans="1:8">
      <c r="A1899" s="1">
        <v>45971</v>
      </c>
      <c r="B1899" t="s">
        <v>26365</v>
      </c>
      <c r="C1899" t="str">
        <f>_xlfn.XLOOKUP(B1899, subscriptions!A:A, subscriptions!C:C)</f>
        <v>Growth</v>
      </c>
      <c r="D1899" t="str">
        <f>_xlfn.XLOOKUP($B1899,invoices!$B:$B,invoices!$A:$A,"")</f>
        <v>INV0024142</v>
      </c>
      <c r="E1899">
        <f>_xlfn.XLOOKUP($B1899,invoices!$B:$B,invoices!$D:$D,"")</f>
        <v>199</v>
      </c>
      <c r="F1899">
        <f>_xlfn.XLOOKUP($B1899,invoices!$B:$B,invoices!$E:$E,"")</f>
        <v>199</v>
      </c>
      <c r="G1899" t="str">
        <f>_xlfn.XLOOKUP($B1899,invoices!$B:$B,invoices!$F:$F,"")</f>
        <v>Paid</v>
      </c>
      <c r="H1899">
        <f>_xlfn.XLOOKUP($B1899,invoices!$B:$B,invoices!$G:$G,"")</f>
        <v>0</v>
      </c>
    </row>
    <row r="1900" spans="1:8">
      <c r="A1900" s="1">
        <v>45983</v>
      </c>
      <c r="B1900" t="s">
        <v>26389</v>
      </c>
      <c r="C1900" t="str">
        <f>_xlfn.XLOOKUP(B1900, subscriptions!A:A, subscriptions!C:C)</f>
        <v>Starter</v>
      </c>
      <c r="D1900" t="str">
        <f>_xlfn.XLOOKUP($B1900,invoices!$B:$B,invoices!$A:$A,"")</f>
        <v>INV0024164</v>
      </c>
      <c r="E1900">
        <f>_xlfn.XLOOKUP($B1900,invoices!$B:$B,invoices!$D:$D,"")</f>
        <v>49</v>
      </c>
      <c r="F1900">
        <f>_xlfn.XLOOKUP($B1900,invoices!$B:$B,invoices!$E:$E,"")</f>
        <v>49</v>
      </c>
      <c r="G1900" t="str">
        <f>_xlfn.XLOOKUP($B1900,invoices!$B:$B,invoices!$F:$F,"")</f>
        <v>Paid</v>
      </c>
      <c r="H1900">
        <f>_xlfn.XLOOKUP($B1900,invoices!$B:$B,invoices!$G:$G,"")</f>
        <v>0</v>
      </c>
    </row>
    <row r="1901" spans="1:8">
      <c r="A1901" s="1">
        <v>45987</v>
      </c>
      <c r="B1901" t="s">
        <v>26395</v>
      </c>
      <c r="C1901" t="str">
        <f>_xlfn.XLOOKUP(B1901, subscriptions!A:A, subscriptions!C:C)</f>
        <v>Starter</v>
      </c>
      <c r="D1901" t="str">
        <f>_xlfn.XLOOKUP($B1901,invoices!$B:$B,invoices!$A:$A,"")</f>
        <v>INV0024169</v>
      </c>
      <c r="E1901">
        <f>_xlfn.XLOOKUP($B1901,invoices!$B:$B,invoices!$D:$D,"")</f>
        <v>44.1</v>
      </c>
      <c r="F1901">
        <f>_xlfn.XLOOKUP($B1901,invoices!$B:$B,invoices!$E:$E,"")</f>
        <v>44.1</v>
      </c>
      <c r="G1901" t="str">
        <f>_xlfn.XLOOKUP($B1901,invoices!$B:$B,invoices!$F:$F,"")</f>
        <v>Paid</v>
      </c>
      <c r="H1901">
        <f>_xlfn.XLOOKUP($B1901,invoices!$B:$B,invoices!$G:$G,"")</f>
        <v>10</v>
      </c>
    </row>
    <row r="1902" spans="1:8">
      <c r="A1902" s="1">
        <v>45973</v>
      </c>
      <c r="B1902" t="s">
        <v>26401</v>
      </c>
      <c r="C1902" t="str">
        <f>_xlfn.XLOOKUP(B1902, subscriptions!A:A, subscriptions!C:C)</f>
        <v>Starter</v>
      </c>
      <c r="D1902" t="str">
        <f>_xlfn.XLOOKUP($B1902,invoices!$B:$B,invoices!$A:$A,"")</f>
        <v>INV0024174</v>
      </c>
      <c r="E1902">
        <f>_xlfn.XLOOKUP($B1902,invoices!$B:$B,invoices!$D:$D,"")</f>
        <v>41.65</v>
      </c>
      <c r="F1902">
        <f>_xlfn.XLOOKUP($B1902,invoices!$B:$B,invoices!$E:$E,"")</f>
        <v>41.65</v>
      </c>
      <c r="G1902" t="str">
        <f>_xlfn.XLOOKUP($B1902,invoices!$B:$B,invoices!$F:$F,"")</f>
        <v>Paid</v>
      </c>
      <c r="H1902">
        <f>_xlfn.XLOOKUP($B1902,invoices!$B:$B,invoices!$G:$G,"")</f>
        <v>15</v>
      </c>
    </row>
    <row r="1903" spans="1:8">
      <c r="A1903" s="1">
        <v>45986</v>
      </c>
      <c r="B1903" t="s">
        <v>26414</v>
      </c>
      <c r="C1903" t="str">
        <f>_xlfn.XLOOKUP(B1903, subscriptions!A:A, subscriptions!C:C)</f>
        <v>Growth</v>
      </c>
      <c r="D1903" t="str">
        <f>_xlfn.XLOOKUP($B1903,invoices!$B:$B,invoices!$A:$A,"")</f>
        <v>INV0024185</v>
      </c>
      <c r="E1903">
        <f>_xlfn.XLOOKUP($B1903,invoices!$B:$B,invoices!$D:$D,"")</f>
        <v>169.15</v>
      </c>
      <c r="F1903">
        <f>_xlfn.XLOOKUP($B1903,invoices!$B:$B,invoices!$E:$E,"")</f>
        <v>0</v>
      </c>
      <c r="G1903" t="str">
        <f>_xlfn.XLOOKUP($B1903,invoices!$B:$B,invoices!$F:$F,"")</f>
        <v>Failed</v>
      </c>
      <c r="H1903">
        <f>_xlfn.XLOOKUP($B1903,invoices!$B:$B,invoices!$G:$G,"")</f>
        <v>15</v>
      </c>
    </row>
    <row r="1904" spans="1:8">
      <c r="A1904" s="1">
        <v>45986</v>
      </c>
      <c r="B1904" t="s">
        <v>26451</v>
      </c>
      <c r="C1904" t="str">
        <f>_xlfn.XLOOKUP(B1904, subscriptions!A:A, subscriptions!C:C)</f>
        <v>Enterprise</v>
      </c>
      <c r="D1904" t="str">
        <f>_xlfn.XLOOKUP($B1904,invoices!$B:$B,invoices!$A:$A,"")</f>
        <v>INV0024221</v>
      </c>
      <c r="E1904">
        <f>_xlfn.XLOOKUP($B1904,invoices!$B:$B,invoices!$D:$D,"")</f>
        <v>764.15</v>
      </c>
      <c r="F1904">
        <f>_xlfn.XLOOKUP($B1904,invoices!$B:$B,invoices!$E:$E,"")</f>
        <v>764.15</v>
      </c>
      <c r="G1904" t="str">
        <f>_xlfn.XLOOKUP($B1904,invoices!$B:$B,invoices!$F:$F,"")</f>
        <v>Paid</v>
      </c>
      <c r="H1904">
        <f>_xlfn.XLOOKUP($B1904,invoices!$B:$B,invoices!$G:$G,"")</f>
        <v>15</v>
      </c>
    </row>
    <row r="1905" spans="1:8">
      <c r="A1905" s="1">
        <v>45965</v>
      </c>
      <c r="B1905" t="s">
        <v>26469</v>
      </c>
      <c r="C1905" t="str">
        <f>_xlfn.XLOOKUP(B1905, subscriptions!A:A, subscriptions!C:C)</f>
        <v>Starter</v>
      </c>
      <c r="D1905" t="str">
        <f>_xlfn.XLOOKUP($B1905,invoices!$B:$B,invoices!$A:$A,"")</f>
        <v>INV0024238</v>
      </c>
      <c r="E1905">
        <f>_xlfn.XLOOKUP($B1905,invoices!$B:$B,invoices!$D:$D,"")</f>
        <v>44.1</v>
      </c>
      <c r="F1905">
        <f>_xlfn.XLOOKUP($B1905,invoices!$B:$B,invoices!$E:$E,"")</f>
        <v>44.1</v>
      </c>
      <c r="G1905" t="str">
        <f>_xlfn.XLOOKUP($B1905,invoices!$B:$B,invoices!$F:$F,"")</f>
        <v>Paid</v>
      </c>
      <c r="H1905">
        <f>_xlfn.XLOOKUP($B1905,invoices!$B:$B,invoices!$G:$G,"")</f>
        <v>10</v>
      </c>
    </row>
    <row r="1906" spans="1:8">
      <c r="A1906" s="1">
        <v>45971</v>
      </c>
      <c r="B1906" t="s">
        <v>26494</v>
      </c>
      <c r="C1906" t="str">
        <f>_xlfn.XLOOKUP(B1906, subscriptions!A:A, subscriptions!C:C)</f>
        <v>Enterprise</v>
      </c>
      <c r="D1906" t="str">
        <f>_xlfn.XLOOKUP($B1906,invoices!$B:$B,invoices!$A:$A,"")</f>
        <v>INV0024262</v>
      </c>
      <c r="E1906">
        <f>_xlfn.XLOOKUP($B1906,invoices!$B:$B,invoices!$D:$D,"")</f>
        <v>899</v>
      </c>
      <c r="F1906">
        <f>_xlfn.XLOOKUP($B1906,invoices!$B:$B,invoices!$E:$E,"")</f>
        <v>899</v>
      </c>
      <c r="G1906" t="str">
        <f>_xlfn.XLOOKUP($B1906,invoices!$B:$B,invoices!$F:$F,"")</f>
        <v>Paid</v>
      </c>
      <c r="H1906">
        <f>_xlfn.XLOOKUP($B1906,invoices!$B:$B,invoices!$G:$G,"")</f>
        <v>0</v>
      </c>
    </row>
    <row r="1907" spans="1:8">
      <c r="A1907" s="1">
        <v>45988</v>
      </c>
      <c r="B1907" t="s">
        <v>26514</v>
      </c>
      <c r="C1907" t="str">
        <f>_xlfn.XLOOKUP(B1907, subscriptions!A:A, subscriptions!C:C)</f>
        <v>Growth</v>
      </c>
      <c r="D1907" t="str">
        <f>_xlfn.XLOOKUP($B1907,invoices!$B:$B,invoices!$A:$A,"")</f>
        <v>INV0024281</v>
      </c>
      <c r="E1907">
        <f>_xlfn.XLOOKUP($B1907,invoices!$B:$B,invoices!$D:$D,"")</f>
        <v>199</v>
      </c>
      <c r="F1907">
        <f>_xlfn.XLOOKUP($B1907,invoices!$B:$B,invoices!$E:$E,"")</f>
        <v>0</v>
      </c>
      <c r="G1907" t="str">
        <f>_xlfn.XLOOKUP($B1907,invoices!$B:$B,invoices!$F:$F,"")</f>
        <v>Failed</v>
      </c>
      <c r="H1907">
        <f>_xlfn.XLOOKUP($B1907,invoices!$B:$B,invoices!$G:$G,"")</f>
        <v>0</v>
      </c>
    </row>
    <row r="1908" spans="1:8">
      <c r="A1908" s="1">
        <v>45991</v>
      </c>
      <c r="B1908" t="s">
        <v>26524</v>
      </c>
      <c r="C1908" t="str">
        <f>_xlfn.XLOOKUP(B1908, subscriptions!A:A, subscriptions!C:C)</f>
        <v>Starter</v>
      </c>
      <c r="D1908" t="str">
        <f>_xlfn.XLOOKUP($B1908,invoices!$B:$B,invoices!$A:$A,"")</f>
        <v>INV0024290</v>
      </c>
      <c r="E1908">
        <f>_xlfn.XLOOKUP($B1908,invoices!$B:$B,invoices!$D:$D,"")</f>
        <v>36.75</v>
      </c>
      <c r="F1908">
        <f>_xlfn.XLOOKUP($B1908,invoices!$B:$B,invoices!$E:$E,"")</f>
        <v>0</v>
      </c>
      <c r="G1908" t="str">
        <f>_xlfn.XLOOKUP($B1908,invoices!$B:$B,invoices!$F:$F,"")</f>
        <v>Failed</v>
      </c>
      <c r="H1908">
        <f>_xlfn.XLOOKUP($B1908,invoices!$B:$B,invoices!$G:$G,"")</f>
        <v>25</v>
      </c>
    </row>
    <row r="1909" spans="1:8">
      <c r="A1909" s="1">
        <v>45988</v>
      </c>
      <c r="B1909" t="s">
        <v>26527</v>
      </c>
      <c r="C1909" t="str">
        <f>_xlfn.XLOOKUP(B1909, subscriptions!A:A, subscriptions!C:C)</f>
        <v>Growth</v>
      </c>
      <c r="D1909" t="str">
        <f>_xlfn.XLOOKUP($B1909,invoices!$B:$B,invoices!$A:$A,"")</f>
        <v>INV0024292</v>
      </c>
      <c r="E1909">
        <f>_xlfn.XLOOKUP($B1909,invoices!$B:$B,invoices!$D:$D,"")</f>
        <v>189.05</v>
      </c>
      <c r="F1909">
        <f>_xlfn.XLOOKUP($B1909,invoices!$B:$B,invoices!$E:$E,"")</f>
        <v>189.05</v>
      </c>
      <c r="G1909" t="str">
        <f>_xlfn.XLOOKUP($B1909,invoices!$B:$B,invoices!$F:$F,"")</f>
        <v>Paid</v>
      </c>
      <c r="H1909">
        <f>_xlfn.XLOOKUP($B1909,invoices!$B:$B,invoices!$G:$G,"")</f>
        <v>5</v>
      </c>
    </row>
    <row r="1910" spans="1:8">
      <c r="A1910" s="1">
        <v>45988</v>
      </c>
      <c r="B1910" t="s">
        <v>26547</v>
      </c>
      <c r="C1910" t="str">
        <f>_xlfn.XLOOKUP(B1910, subscriptions!A:A, subscriptions!C:C)</f>
        <v>Enterprise</v>
      </c>
      <c r="D1910" t="str">
        <f>_xlfn.XLOOKUP($B1910,invoices!$B:$B,invoices!$A:$A,"")</f>
        <v>INV0024311</v>
      </c>
      <c r="E1910">
        <f>_xlfn.XLOOKUP($B1910,invoices!$B:$B,invoices!$D:$D,"")</f>
        <v>854.05</v>
      </c>
      <c r="F1910">
        <f>_xlfn.XLOOKUP($B1910,invoices!$B:$B,invoices!$E:$E,"")</f>
        <v>854.05</v>
      </c>
      <c r="G1910" t="str">
        <f>_xlfn.XLOOKUP($B1910,invoices!$B:$B,invoices!$F:$F,"")</f>
        <v>Paid</v>
      </c>
      <c r="H1910">
        <f>_xlfn.XLOOKUP($B1910,invoices!$B:$B,invoices!$G:$G,"")</f>
        <v>5</v>
      </c>
    </row>
    <row r="1911" spans="1:8">
      <c r="A1911" s="1">
        <v>45985</v>
      </c>
      <c r="B1911" t="s">
        <v>26566</v>
      </c>
      <c r="C1911" t="str">
        <f>_xlfn.XLOOKUP(B1911, subscriptions!A:A, subscriptions!C:C)</f>
        <v>Enterprise</v>
      </c>
      <c r="D1911" t="str">
        <f>_xlfn.XLOOKUP($B1911,invoices!$B:$B,invoices!$A:$A,"")</f>
        <v>INV0024328</v>
      </c>
      <c r="E1911">
        <f>_xlfn.XLOOKUP($B1911,invoices!$B:$B,invoices!$D:$D,"")</f>
        <v>899</v>
      </c>
      <c r="F1911">
        <f>_xlfn.XLOOKUP($B1911,invoices!$B:$B,invoices!$E:$E,"")</f>
        <v>0</v>
      </c>
      <c r="G1911" t="str">
        <f>_xlfn.XLOOKUP($B1911,invoices!$B:$B,invoices!$F:$F,"")</f>
        <v>Refunded</v>
      </c>
      <c r="H1911">
        <f>_xlfn.XLOOKUP($B1911,invoices!$B:$B,invoices!$G:$G,"")</f>
        <v>0</v>
      </c>
    </row>
    <row r="1912" spans="1:8">
      <c r="A1912" s="1">
        <v>45985</v>
      </c>
      <c r="B1912" t="s">
        <v>26599</v>
      </c>
      <c r="C1912" t="str">
        <f>_xlfn.XLOOKUP(B1912, subscriptions!A:A, subscriptions!C:C)</f>
        <v>Growth</v>
      </c>
      <c r="D1912" t="str">
        <f>_xlfn.XLOOKUP($B1912,invoices!$B:$B,invoices!$A:$A,"")</f>
        <v>INV0024360</v>
      </c>
      <c r="E1912">
        <f>_xlfn.XLOOKUP($B1912,invoices!$B:$B,invoices!$D:$D,"")</f>
        <v>199</v>
      </c>
      <c r="F1912">
        <f>_xlfn.XLOOKUP($B1912,invoices!$B:$B,invoices!$E:$E,"")</f>
        <v>0</v>
      </c>
      <c r="G1912" t="str">
        <f>_xlfn.XLOOKUP($B1912,invoices!$B:$B,invoices!$F:$F,"")</f>
        <v>Refunded</v>
      </c>
      <c r="H1912">
        <f>_xlfn.XLOOKUP($B1912,invoices!$B:$B,invoices!$G:$G,"")</f>
        <v>0</v>
      </c>
    </row>
    <row r="1913" spans="1:8">
      <c r="A1913" s="1">
        <v>45971</v>
      </c>
      <c r="B1913" t="s">
        <v>26620</v>
      </c>
      <c r="C1913" t="str">
        <f>_xlfn.XLOOKUP(B1913, subscriptions!A:A, subscriptions!C:C)</f>
        <v>Growth</v>
      </c>
      <c r="D1913" t="str">
        <f>_xlfn.XLOOKUP($B1913,invoices!$B:$B,invoices!$A:$A,"")</f>
        <v>INV0024380</v>
      </c>
      <c r="E1913">
        <f>_xlfn.XLOOKUP($B1913,invoices!$B:$B,invoices!$D:$D,"")</f>
        <v>189.05</v>
      </c>
      <c r="F1913">
        <f>_xlfn.XLOOKUP($B1913,invoices!$B:$B,invoices!$E:$E,"")</f>
        <v>189.05</v>
      </c>
      <c r="G1913" t="str">
        <f>_xlfn.XLOOKUP($B1913,invoices!$B:$B,invoices!$F:$F,"")</f>
        <v>Paid</v>
      </c>
      <c r="H1913">
        <f>_xlfn.XLOOKUP($B1913,invoices!$B:$B,invoices!$G:$G,"")</f>
        <v>5</v>
      </c>
    </row>
    <row r="1914" spans="1:8">
      <c r="A1914" s="1">
        <v>45986</v>
      </c>
      <c r="B1914" t="s">
        <v>26660</v>
      </c>
      <c r="C1914" t="str">
        <f>_xlfn.XLOOKUP(B1914, subscriptions!A:A, subscriptions!C:C)</f>
        <v>Starter</v>
      </c>
      <c r="D1914" t="str">
        <f>_xlfn.XLOOKUP($B1914,invoices!$B:$B,invoices!$A:$A,"")</f>
        <v>INV0024416</v>
      </c>
      <c r="E1914">
        <f>_xlfn.XLOOKUP($B1914,invoices!$B:$B,invoices!$D:$D,"")</f>
        <v>49</v>
      </c>
      <c r="F1914">
        <f>_xlfn.XLOOKUP($B1914,invoices!$B:$B,invoices!$E:$E,"")</f>
        <v>49</v>
      </c>
      <c r="G1914" t="str">
        <f>_xlfn.XLOOKUP($B1914,invoices!$B:$B,invoices!$F:$F,"")</f>
        <v>Paid</v>
      </c>
      <c r="H1914">
        <f>_xlfn.XLOOKUP($B1914,invoices!$B:$B,invoices!$G:$G,"")</f>
        <v>0</v>
      </c>
    </row>
    <row r="1915" spans="1:8">
      <c r="A1915" s="1">
        <v>45970</v>
      </c>
      <c r="B1915" t="s">
        <v>26685</v>
      </c>
      <c r="C1915" t="str">
        <f>_xlfn.XLOOKUP(B1915, subscriptions!A:A, subscriptions!C:C)</f>
        <v>Starter</v>
      </c>
      <c r="D1915" t="str">
        <f>_xlfn.XLOOKUP($B1915,invoices!$B:$B,invoices!$A:$A,"")</f>
        <v>INV0024440</v>
      </c>
      <c r="E1915">
        <f>_xlfn.XLOOKUP($B1915,invoices!$B:$B,invoices!$D:$D,"")</f>
        <v>41.65</v>
      </c>
      <c r="F1915">
        <f>_xlfn.XLOOKUP($B1915,invoices!$B:$B,invoices!$E:$E,"")</f>
        <v>41.65</v>
      </c>
      <c r="G1915" t="str">
        <f>_xlfn.XLOOKUP($B1915,invoices!$B:$B,invoices!$F:$F,"")</f>
        <v>Paid</v>
      </c>
      <c r="H1915">
        <f>_xlfn.XLOOKUP($B1915,invoices!$B:$B,invoices!$G:$G,"")</f>
        <v>15</v>
      </c>
    </row>
    <row r="1916" spans="1:8">
      <c r="A1916" s="1">
        <v>45966</v>
      </c>
      <c r="B1916" t="s">
        <v>26688</v>
      </c>
      <c r="C1916" t="str">
        <f>_xlfn.XLOOKUP(B1916, subscriptions!A:A, subscriptions!C:C)</f>
        <v>Starter</v>
      </c>
      <c r="D1916" t="str">
        <f>_xlfn.XLOOKUP($B1916,invoices!$B:$B,invoices!$A:$A,"")</f>
        <v>INV0024442</v>
      </c>
      <c r="E1916">
        <f>_xlfn.XLOOKUP($B1916,invoices!$B:$B,invoices!$D:$D,"")</f>
        <v>41.65</v>
      </c>
      <c r="F1916">
        <f>_xlfn.XLOOKUP($B1916,invoices!$B:$B,invoices!$E:$E,"")</f>
        <v>41.65</v>
      </c>
      <c r="G1916" t="str">
        <f>_xlfn.XLOOKUP($B1916,invoices!$B:$B,invoices!$F:$F,"")</f>
        <v>Paid</v>
      </c>
      <c r="H1916">
        <f>_xlfn.XLOOKUP($B1916,invoices!$B:$B,invoices!$G:$G,"")</f>
        <v>15</v>
      </c>
    </row>
    <row r="1917" spans="1:8">
      <c r="A1917" s="1">
        <v>45980</v>
      </c>
      <c r="B1917" t="s">
        <v>26693</v>
      </c>
      <c r="C1917" t="str">
        <f>_xlfn.XLOOKUP(B1917, subscriptions!A:A, subscriptions!C:C)</f>
        <v>Starter</v>
      </c>
      <c r="D1917" t="str">
        <f>_xlfn.XLOOKUP($B1917,invoices!$B:$B,invoices!$A:$A,"")</f>
        <v>INV0024446</v>
      </c>
      <c r="E1917">
        <f>_xlfn.XLOOKUP($B1917,invoices!$B:$B,invoices!$D:$D,"")</f>
        <v>44.1</v>
      </c>
      <c r="F1917">
        <f>_xlfn.XLOOKUP($B1917,invoices!$B:$B,invoices!$E:$E,"")</f>
        <v>44.1</v>
      </c>
      <c r="G1917" t="str">
        <f>_xlfn.XLOOKUP($B1917,invoices!$B:$B,invoices!$F:$F,"")</f>
        <v>Paid</v>
      </c>
      <c r="H1917">
        <f>_xlfn.XLOOKUP($B1917,invoices!$B:$B,invoices!$G:$G,"")</f>
        <v>10</v>
      </c>
    </row>
    <row r="1918" spans="1:8">
      <c r="A1918" s="1">
        <v>45962</v>
      </c>
      <c r="B1918" t="s">
        <v>26710</v>
      </c>
      <c r="C1918" t="str">
        <f>_xlfn.XLOOKUP(B1918, subscriptions!A:A, subscriptions!C:C)</f>
        <v>Growth</v>
      </c>
      <c r="D1918" t="str">
        <f>_xlfn.XLOOKUP($B1918,invoices!$B:$B,invoices!$A:$A,"")</f>
        <v>INV0024462</v>
      </c>
      <c r="E1918">
        <f>_xlfn.XLOOKUP($B1918,invoices!$B:$B,invoices!$D:$D,"")</f>
        <v>169.15</v>
      </c>
      <c r="F1918">
        <f>_xlfn.XLOOKUP($B1918,invoices!$B:$B,invoices!$E:$E,"")</f>
        <v>0</v>
      </c>
      <c r="G1918" t="str">
        <f>_xlfn.XLOOKUP($B1918,invoices!$B:$B,invoices!$F:$F,"")</f>
        <v>Failed</v>
      </c>
      <c r="H1918">
        <f>_xlfn.XLOOKUP($B1918,invoices!$B:$B,invoices!$G:$G,"")</f>
        <v>15</v>
      </c>
    </row>
    <row r="1919" spans="1:8">
      <c r="A1919" s="1">
        <v>45987</v>
      </c>
      <c r="B1919" t="s">
        <v>26727</v>
      </c>
      <c r="C1919" t="str">
        <f>_xlfn.XLOOKUP(B1919, subscriptions!A:A, subscriptions!C:C)</f>
        <v>Starter</v>
      </c>
      <c r="D1919" t="str">
        <f>_xlfn.XLOOKUP($B1919,invoices!$B:$B,invoices!$A:$A,"")</f>
        <v>INV0024478</v>
      </c>
      <c r="E1919">
        <f>_xlfn.XLOOKUP($B1919,invoices!$B:$B,invoices!$D:$D,"")</f>
        <v>41.65</v>
      </c>
      <c r="F1919">
        <f>_xlfn.XLOOKUP($B1919,invoices!$B:$B,invoices!$E:$E,"")</f>
        <v>41.65</v>
      </c>
      <c r="G1919" t="str">
        <f>_xlfn.XLOOKUP($B1919,invoices!$B:$B,invoices!$F:$F,"")</f>
        <v>Paid</v>
      </c>
      <c r="H1919">
        <f>_xlfn.XLOOKUP($B1919,invoices!$B:$B,invoices!$G:$G,"")</f>
        <v>15</v>
      </c>
    </row>
    <row r="1920" spans="1:8">
      <c r="A1920" s="1">
        <v>45965</v>
      </c>
      <c r="B1920" t="s">
        <v>26740</v>
      </c>
      <c r="C1920" t="str">
        <f>_xlfn.XLOOKUP(B1920, subscriptions!A:A, subscriptions!C:C)</f>
        <v>Enterprise</v>
      </c>
      <c r="D1920" t="str">
        <f>_xlfn.XLOOKUP($B1920,invoices!$B:$B,invoices!$A:$A,"")</f>
        <v>INV0024490</v>
      </c>
      <c r="E1920">
        <f>_xlfn.XLOOKUP($B1920,invoices!$B:$B,invoices!$D:$D,"")</f>
        <v>899</v>
      </c>
      <c r="F1920">
        <f>_xlfn.XLOOKUP($B1920,invoices!$B:$B,invoices!$E:$E,"")</f>
        <v>899</v>
      </c>
      <c r="G1920" t="str">
        <f>_xlfn.XLOOKUP($B1920,invoices!$B:$B,invoices!$F:$F,"")</f>
        <v>Paid</v>
      </c>
      <c r="H1920">
        <f>_xlfn.XLOOKUP($B1920,invoices!$B:$B,invoices!$G:$G,"")</f>
        <v>0</v>
      </c>
    </row>
    <row r="1921" spans="1:8">
      <c r="A1921" s="1">
        <v>45982</v>
      </c>
      <c r="B1921" t="s">
        <v>26748</v>
      </c>
      <c r="C1921" t="str">
        <f>_xlfn.XLOOKUP(B1921, subscriptions!A:A, subscriptions!C:C)</f>
        <v>Enterprise</v>
      </c>
      <c r="D1921" t="str">
        <f>_xlfn.XLOOKUP($B1921,invoices!$B:$B,invoices!$A:$A,"")</f>
        <v>INV0024496</v>
      </c>
      <c r="E1921">
        <f>_xlfn.XLOOKUP($B1921,invoices!$B:$B,invoices!$D:$D,"")</f>
        <v>809.1</v>
      </c>
      <c r="F1921">
        <f>_xlfn.XLOOKUP($B1921,invoices!$B:$B,invoices!$E:$E,"")</f>
        <v>809.1</v>
      </c>
      <c r="G1921" t="str">
        <f>_xlfn.XLOOKUP($B1921,invoices!$B:$B,invoices!$F:$F,"")</f>
        <v>Paid</v>
      </c>
      <c r="H1921">
        <f>_xlfn.XLOOKUP($B1921,invoices!$B:$B,invoices!$G:$G,"")</f>
        <v>10</v>
      </c>
    </row>
    <row r="1922" spans="1:8">
      <c r="A1922" s="1">
        <v>45987</v>
      </c>
      <c r="B1922" t="s">
        <v>26757</v>
      </c>
      <c r="C1922" t="str">
        <f>_xlfn.XLOOKUP(B1922, subscriptions!A:A, subscriptions!C:C)</f>
        <v>Enterprise</v>
      </c>
      <c r="D1922" t="str">
        <f>_xlfn.XLOOKUP($B1922,invoices!$B:$B,invoices!$A:$A,"")</f>
        <v>INV0024504</v>
      </c>
      <c r="E1922">
        <f>_xlfn.XLOOKUP($B1922,invoices!$B:$B,invoices!$D:$D,"")</f>
        <v>809.1</v>
      </c>
      <c r="F1922">
        <f>_xlfn.XLOOKUP($B1922,invoices!$B:$B,invoices!$E:$E,"")</f>
        <v>809.1</v>
      </c>
      <c r="G1922" t="str">
        <f>_xlfn.XLOOKUP($B1922,invoices!$B:$B,invoices!$F:$F,"")</f>
        <v>Paid</v>
      </c>
      <c r="H1922">
        <f>_xlfn.XLOOKUP($B1922,invoices!$B:$B,invoices!$G:$G,"")</f>
        <v>10</v>
      </c>
    </row>
    <row r="1923" spans="1:8">
      <c r="A1923" s="1">
        <v>45977</v>
      </c>
      <c r="B1923" t="s">
        <v>26767</v>
      </c>
      <c r="C1923" t="str">
        <f>_xlfn.XLOOKUP(B1923, subscriptions!A:A, subscriptions!C:C)</f>
        <v>Starter</v>
      </c>
      <c r="D1923" t="str">
        <f>_xlfn.XLOOKUP($B1923,invoices!$B:$B,invoices!$A:$A,"")</f>
        <v>INV0024512</v>
      </c>
      <c r="E1923">
        <f>_xlfn.XLOOKUP($B1923,invoices!$B:$B,invoices!$D:$D,"")</f>
        <v>46.55</v>
      </c>
      <c r="F1923">
        <f>_xlfn.XLOOKUP($B1923,invoices!$B:$B,invoices!$E:$E,"")</f>
        <v>46.55</v>
      </c>
      <c r="G1923" t="str">
        <f>_xlfn.XLOOKUP($B1923,invoices!$B:$B,invoices!$F:$F,"")</f>
        <v>Paid</v>
      </c>
      <c r="H1923">
        <f>_xlfn.XLOOKUP($B1923,invoices!$B:$B,invoices!$G:$G,"")</f>
        <v>5</v>
      </c>
    </row>
    <row r="1924" spans="1:8">
      <c r="A1924" s="1">
        <v>45969</v>
      </c>
      <c r="B1924" t="s">
        <v>26771</v>
      </c>
      <c r="C1924" t="str">
        <f>_xlfn.XLOOKUP(B1924, subscriptions!A:A, subscriptions!C:C)</f>
        <v>Starter</v>
      </c>
      <c r="D1924" t="str">
        <f>_xlfn.XLOOKUP($B1924,invoices!$B:$B,invoices!$A:$A,"")</f>
        <v>INV0024515</v>
      </c>
      <c r="E1924">
        <f>_xlfn.XLOOKUP($B1924,invoices!$B:$B,invoices!$D:$D,"")</f>
        <v>46.55</v>
      </c>
      <c r="F1924">
        <f>_xlfn.XLOOKUP($B1924,invoices!$B:$B,invoices!$E:$E,"")</f>
        <v>46.55</v>
      </c>
      <c r="G1924" t="str">
        <f>_xlfn.XLOOKUP($B1924,invoices!$B:$B,invoices!$F:$F,"")</f>
        <v>Paid</v>
      </c>
      <c r="H1924">
        <f>_xlfn.XLOOKUP($B1924,invoices!$B:$B,invoices!$G:$G,"")</f>
        <v>5</v>
      </c>
    </row>
    <row r="1925" spans="1:8">
      <c r="A1925" s="1">
        <v>45991</v>
      </c>
      <c r="B1925" t="s">
        <v>26775</v>
      </c>
      <c r="C1925" t="str">
        <f>_xlfn.XLOOKUP(B1925, subscriptions!A:A, subscriptions!C:C)</f>
        <v>Starter</v>
      </c>
      <c r="D1925" t="str">
        <f>_xlfn.XLOOKUP($B1925,invoices!$B:$B,invoices!$A:$A,"")</f>
        <v>INV0024518</v>
      </c>
      <c r="E1925">
        <f>_xlfn.XLOOKUP($B1925,invoices!$B:$B,invoices!$D:$D,"")</f>
        <v>41.65</v>
      </c>
      <c r="F1925">
        <f>_xlfn.XLOOKUP($B1925,invoices!$B:$B,invoices!$E:$E,"")</f>
        <v>41.65</v>
      </c>
      <c r="G1925" t="str">
        <f>_xlfn.XLOOKUP($B1925,invoices!$B:$B,invoices!$F:$F,"")</f>
        <v>Paid</v>
      </c>
      <c r="H1925">
        <f>_xlfn.XLOOKUP($B1925,invoices!$B:$B,invoices!$G:$G,"")</f>
        <v>15</v>
      </c>
    </row>
    <row r="1926" spans="1:8">
      <c r="A1926" s="1">
        <v>45985</v>
      </c>
      <c r="B1926" t="s">
        <v>26787</v>
      </c>
      <c r="C1926" t="str">
        <f>_xlfn.XLOOKUP(B1926, subscriptions!A:A, subscriptions!C:C)</f>
        <v>Enterprise</v>
      </c>
      <c r="D1926" t="str">
        <f>_xlfn.XLOOKUP($B1926,invoices!$B:$B,invoices!$A:$A,"")</f>
        <v>INV0024528</v>
      </c>
      <c r="E1926">
        <f>_xlfn.XLOOKUP($B1926,invoices!$B:$B,invoices!$D:$D,"")</f>
        <v>899</v>
      </c>
      <c r="F1926">
        <f>_xlfn.XLOOKUP($B1926,invoices!$B:$B,invoices!$E:$E,"")</f>
        <v>899</v>
      </c>
      <c r="G1926" t="str">
        <f>_xlfn.XLOOKUP($B1926,invoices!$B:$B,invoices!$F:$F,"")</f>
        <v>Paid</v>
      </c>
      <c r="H1926">
        <f>_xlfn.XLOOKUP($B1926,invoices!$B:$B,invoices!$G:$G,"")</f>
        <v>0</v>
      </c>
    </row>
    <row r="1927" spans="1:8">
      <c r="A1927" s="1">
        <v>45975</v>
      </c>
      <c r="B1927" t="s">
        <v>26829</v>
      </c>
      <c r="C1927" t="str">
        <f>_xlfn.XLOOKUP(B1927, subscriptions!A:A, subscriptions!C:C)</f>
        <v>Enterprise</v>
      </c>
      <c r="D1927" t="str">
        <f>_xlfn.XLOOKUP($B1927,invoices!$B:$B,invoices!$A:$A,"")</f>
        <v>INV0024568</v>
      </c>
      <c r="E1927">
        <f>_xlfn.XLOOKUP($B1927,invoices!$B:$B,invoices!$D:$D,"")</f>
        <v>899</v>
      </c>
      <c r="F1927">
        <f>_xlfn.XLOOKUP($B1927,invoices!$B:$B,invoices!$E:$E,"")</f>
        <v>899</v>
      </c>
      <c r="G1927" t="str">
        <f>_xlfn.XLOOKUP($B1927,invoices!$B:$B,invoices!$F:$F,"")</f>
        <v>Paid</v>
      </c>
      <c r="H1927">
        <f>_xlfn.XLOOKUP($B1927,invoices!$B:$B,invoices!$G:$G,"")</f>
        <v>0</v>
      </c>
    </row>
    <row r="1928" spans="1:8">
      <c r="A1928" s="1">
        <v>45967</v>
      </c>
      <c r="B1928" t="s">
        <v>26833</v>
      </c>
      <c r="C1928" t="str">
        <f>_xlfn.XLOOKUP(B1928, subscriptions!A:A, subscriptions!C:C)</f>
        <v>Starter</v>
      </c>
      <c r="D1928" t="str">
        <f>_xlfn.XLOOKUP($B1928,invoices!$B:$B,invoices!$A:$A,"")</f>
        <v>INV0024571</v>
      </c>
      <c r="E1928">
        <f>_xlfn.XLOOKUP($B1928,invoices!$B:$B,invoices!$D:$D,"")</f>
        <v>46.55</v>
      </c>
      <c r="F1928">
        <f>_xlfn.XLOOKUP($B1928,invoices!$B:$B,invoices!$E:$E,"")</f>
        <v>46.55</v>
      </c>
      <c r="G1928" t="str">
        <f>_xlfn.XLOOKUP($B1928,invoices!$B:$B,invoices!$F:$F,"")</f>
        <v>Paid</v>
      </c>
      <c r="H1928">
        <f>_xlfn.XLOOKUP($B1928,invoices!$B:$B,invoices!$G:$G,"")</f>
        <v>5</v>
      </c>
    </row>
    <row r="1929" spans="1:8">
      <c r="A1929" s="1">
        <v>45974</v>
      </c>
      <c r="B1929" t="s">
        <v>26839</v>
      </c>
      <c r="C1929" t="str">
        <f>_xlfn.XLOOKUP(B1929, subscriptions!A:A, subscriptions!C:C)</f>
        <v>Growth</v>
      </c>
      <c r="D1929" t="str">
        <f>_xlfn.XLOOKUP($B1929,invoices!$B:$B,invoices!$A:$A,"")</f>
        <v>INV0024576</v>
      </c>
      <c r="E1929">
        <f>_xlfn.XLOOKUP($B1929,invoices!$B:$B,invoices!$D:$D,"")</f>
        <v>199</v>
      </c>
      <c r="F1929">
        <f>_xlfn.XLOOKUP($B1929,invoices!$B:$B,invoices!$E:$E,"")</f>
        <v>199</v>
      </c>
      <c r="G1929" t="str">
        <f>_xlfn.XLOOKUP($B1929,invoices!$B:$B,invoices!$F:$F,"")</f>
        <v>Paid</v>
      </c>
      <c r="H1929">
        <f>_xlfn.XLOOKUP($B1929,invoices!$B:$B,invoices!$G:$G,"")</f>
        <v>0</v>
      </c>
    </row>
    <row r="1930" spans="1:8">
      <c r="A1930" s="1">
        <v>45985</v>
      </c>
      <c r="B1930" t="s">
        <v>26849</v>
      </c>
      <c r="C1930" t="str">
        <f>_xlfn.XLOOKUP(B1930, subscriptions!A:A, subscriptions!C:C)</f>
        <v>Growth</v>
      </c>
      <c r="D1930" t="str">
        <f>_xlfn.XLOOKUP($B1930,invoices!$B:$B,invoices!$A:$A,"")</f>
        <v>INV0024585</v>
      </c>
      <c r="E1930">
        <f>_xlfn.XLOOKUP($B1930,invoices!$B:$B,invoices!$D:$D,"")</f>
        <v>199</v>
      </c>
      <c r="F1930">
        <f>_xlfn.XLOOKUP($B1930,invoices!$B:$B,invoices!$E:$E,"")</f>
        <v>199</v>
      </c>
      <c r="G1930" t="str">
        <f>_xlfn.XLOOKUP($B1930,invoices!$B:$B,invoices!$F:$F,"")</f>
        <v>Paid</v>
      </c>
      <c r="H1930">
        <f>_xlfn.XLOOKUP($B1930,invoices!$B:$B,invoices!$G:$G,"")</f>
        <v>0</v>
      </c>
    </row>
    <row r="1931" spans="1:8">
      <c r="A1931" s="1">
        <v>45985</v>
      </c>
      <c r="B1931" t="s">
        <v>26856</v>
      </c>
      <c r="C1931" t="str">
        <f>_xlfn.XLOOKUP(B1931, subscriptions!A:A, subscriptions!C:C)</f>
        <v>Starter</v>
      </c>
      <c r="D1931" t="str">
        <f>_xlfn.XLOOKUP($B1931,invoices!$B:$B,invoices!$A:$A,"")</f>
        <v>INV0024591</v>
      </c>
      <c r="E1931">
        <f>_xlfn.XLOOKUP($B1931,invoices!$B:$B,invoices!$D:$D,"")</f>
        <v>49</v>
      </c>
      <c r="F1931">
        <f>_xlfn.XLOOKUP($B1931,invoices!$B:$B,invoices!$E:$E,"")</f>
        <v>49</v>
      </c>
      <c r="G1931" t="str">
        <f>_xlfn.XLOOKUP($B1931,invoices!$B:$B,invoices!$F:$F,"")</f>
        <v>Paid</v>
      </c>
      <c r="H1931">
        <f>_xlfn.XLOOKUP($B1931,invoices!$B:$B,invoices!$G:$G,"")</f>
        <v>0</v>
      </c>
    </row>
    <row r="1932" spans="1:8">
      <c r="A1932" s="1">
        <v>45977</v>
      </c>
      <c r="B1932" t="s">
        <v>26860</v>
      </c>
      <c r="C1932" t="str">
        <f>_xlfn.XLOOKUP(B1932, subscriptions!A:A, subscriptions!C:C)</f>
        <v>Starter</v>
      </c>
      <c r="D1932" t="str">
        <f>_xlfn.XLOOKUP($B1932,invoices!$B:$B,invoices!$A:$A,"")</f>
        <v>INV0024594</v>
      </c>
      <c r="E1932">
        <f>_xlfn.XLOOKUP($B1932,invoices!$B:$B,invoices!$D:$D,"")</f>
        <v>44.1</v>
      </c>
      <c r="F1932">
        <f>_xlfn.XLOOKUP($B1932,invoices!$B:$B,invoices!$E:$E,"")</f>
        <v>44.1</v>
      </c>
      <c r="G1932" t="str">
        <f>_xlfn.XLOOKUP($B1932,invoices!$B:$B,invoices!$F:$F,"")</f>
        <v>Paid</v>
      </c>
      <c r="H1932">
        <f>_xlfn.XLOOKUP($B1932,invoices!$B:$B,invoices!$G:$G,"")</f>
        <v>10</v>
      </c>
    </row>
    <row r="1933" spans="1:8">
      <c r="A1933" s="1">
        <v>45965</v>
      </c>
      <c r="B1933" t="s">
        <v>26869</v>
      </c>
      <c r="C1933" t="str">
        <f>_xlfn.XLOOKUP(B1933, subscriptions!A:A, subscriptions!C:C)</f>
        <v>Growth</v>
      </c>
      <c r="D1933" t="str">
        <f>_xlfn.XLOOKUP($B1933,invoices!$B:$B,invoices!$A:$A,"")</f>
        <v>INV0024602</v>
      </c>
      <c r="E1933">
        <f>_xlfn.XLOOKUP($B1933,invoices!$B:$B,invoices!$D:$D,"")</f>
        <v>169.15</v>
      </c>
      <c r="F1933">
        <f>_xlfn.XLOOKUP($B1933,invoices!$B:$B,invoices!$E:$E,"")</f>
        <v>0</v>
      </c>
      <c r="G1933" t="str">
        <f>_xlfn.XLOOKUP($B1933,invoices!$B:$B,invoices!$F:$F,"")</f>
        <v>Refunded</v>
      </c>
      <c r="H1933">
        <f>_xlfn.XLOOKUP($B1933,invoices!$B:$B,invoices!$G:$G,"")</f>
        <v>15</v>
      </c>
    </row>
    <row r="1934" spans="1:8">
      <c r="A1934" s="1">
        <v>45990</v>
      </c>
      <c r="B1934" t="s">
        <v>26882</v>
      </c>
      <c r="C1934" t="str">
        <f>_xlfn.XLOOKUP(B1934, subscriptions!A:A, subscriptions!C:C)</f>
        <v>Starter</v>
      </c>
      <c r="D1934" t="str">
        <f>_xlfn.XLOOKUP($B1934,invoices!$B:$B,invoices!$A:$A,"")</f>
        <v>INV0024614</v>
      </c>
      <c r="E1934">
        <f>_xlfn.XLOOKUP($B1934,invoices!$B:$B,invoices!$D:$D,"")</f>
        <v>41.65</v>
      </c>
      <c r="F1934">
        <f>_xlfn.XLOOKUP($B1934,invoices!$B:$B,invoices!$E:$E,"")</f>
        <v>41.65</v>
      </c>
      <c r="G1934" t="str">
        <f>_xlfn.XLOOKUP($B1934,invoices!$B:$B,invoices!$F:$F,"")</f>
        <v>Paid</v>
      </c>
      <c r="H1934">
        <f>_xlfn.XLOOKUP($B1934,invoices!$B:$B,invoices!$G:$G,"")</f>
        <v>15</v>
      </c>
    </row>
    <row r="1935" spans="1:8">
      <c r="A1935" s="1">
        <v>45977</v>
      </c>
      <c r="B1935" t="s">
        <v>26891</v>
      </c>
      <c r="C1935" t="str">
        <f>_xlfn.XLOOKUP(B1935, subscriptions!A:A, subscriptions!C:C)</f>
        <v>Enterprise</v>
      </c>
      <c r="D1935" t="str">
        <f>_xlfn.XLOOKUP($B1935,invoices!$B:$B,invoices!$A:$A,"")</f>
        <v>INV0024622</v>
      </c>
      <c r="E1935">
        <f>_xlfn.XLOOKUP($B1935,invoices!$B:$B,invoices!$D:$D,"")</f>
        <v>899</v>
      </c>
      <c r="F1935">
        <f>_xlfn.XLOOKUP($B1935,invoices!$B:$B,invoices!$E:$E,"")</f>
        <v>0</v>
      </c>
      <c r="G1935" t="str">
        <f>_xlfn.XLOOKUP($B1935,invoices!$B:$B,invoices!$F:$F,"")</f>
        <v>Failed</v>
      </c>
      <c r="H1935">
        <f>_xlfn.XLOOKUP($B1935,invoices!$B:$B,invoices!$G:$G,"")</f>
        <v>0</v>
      </c>
    </row>
    <row r="1936" spans="1:8">
      <c r="A1936" s="1">
        <v>45971</v>
      </c>
      <c r="B1936" t="s">
        <v>26905</v>
      </c>
      <c r="C1936" t="str">
        <f>_xlfn.XLOOKUP(B1936, subscriptions!A:A, subscriptions!C:C)</f>
        <v>Growth</v>
      </c>
      <c r="D1936" t="str">
        <f>_xlfn.XLOOKUP($B1936,invoices!$B:$B,invoices!$A:$A,"")</f>
        <v>INV0024635</v>
      </c>
      <c r="E1936">
        <f>_xlfn.XLOOKUP($B1936,invoices!$B:$B,invoices!$D:$D,"")</f>
        <v>179.1</v>
      </c>
      <c r="F1936">
        <f>_xlfn.XLOOKUP($B1936,invoices!$B:$B,invoices!$E:$E,"")</f>
        <v>179.1</v>
      </c>
      <c r="G1936" t="str">
        <f>_xlfn.XLOOKUP($B1936,invoices!$B:$B,invoices!$F:$F,"")</f>
        <v>Paid</v>
      </c>
      <c r="H1936">
        <f>_xlfn.XLOOKUP($B1936,invoices!$B:$B,invoices!$G:$G,"")</f>
        <v>10</v>
      </c>
    </row>
    <row r="1937" spans="1:8">
      <c r="A1937" s="1">
        <v>45967</v>
      </c>
      <c r="B1937" t="s">
        <v>26920</v>
      </c>
      <c r="C1937" t="str">
        <f>_xlfn.XLOOKUP(B1937, subscriptions!A:A, subscriptions!C:C)</f>
        <v>Starter</v>
      </c>
      <c r="D1937" t="str">
        <f>_xlfn.XLOOKUP($B1937,invoices!$B:$B,invoices!$A:$A,"")</f>
        <v>INV0024649</v>
      </c>
      <c r="E1937">
        <f>_xlfn.XLOOKUP($B1937,invoices!$B:$B,invoices!$D:$D,"")</f>
        <v>49</v>
      </c>
      <c r="F1937">
        <f>_xlfn.XLOOKUP($B1937,invoices!$B:$B,invoices!$E:$E,"")</f>
        <v>49</v>
      </c>
      <c r="G1937" t="str">
        <f>_xlfn.XLOOKUP($B1937,invoices!$B:$B,invoices!$F:$F,"")</f>
        <v>Paid</v>
      </c>
      <c r="H1937">
        <f>_xlfn.XLOOKUP($B1937,invoices!$B:$B,invoices!$G:$G,"")</f>
        <v>0</v>
      </c>
    </row>
    <row r="1938" spans="1:8">
      <c r="A1938" s="1">
        <v>45982</v>
      </c>
      <c r="B1938" t="s">
        <v>26927</v>
      </c>
      <c r="C1938" t="str">
        <f>_xlfn.XLOOKUP(B1938, subscriptions!A:A, subscriptions!C:C)</f>
        <v>Enterprise</v>
      </c>
      <c r="D1938" t="str">
        <f>_xlfn.XLOOKUP($B1938,invoices!$B:$B,invoices!$A:$A,"")</f>
        <v>INV0024655</v>
      </c>
      <c r="E1938">
        <f>_xlfn.XLOOKUP($B1938,invoices!$B:$B,invoices!$D:$D,"")</f>
        <v>899</v>
      </c>
      <c r="F1938">
        <f>_xlfn.XLOOKUP($B1938,invoices!$B:$B,invoices!$E:$E,"")</f>
        <v>899</v>
      </c>
      <c r="G1938" t="str">
        <f>_xlfn.XLOOKUP($B1938,invoices!$B:$B,invoices!$F:$F,"")</f>
        <v>Paid</v>
      </c>
      <c r="H1938">
        <f>_xlfn.XLOOKUP($B1938,invoices!$B:$B,invoices!$G:$G,"")</f>
        <v>0</v>
      </c>
    </row>
    <row r="1939" spans="1:8">
      <c r="A1939" s="1">
        <v>45985</v>
      </c>
      <c r="B1939" t="s">
        <v>26930</v>
      </c>
      <c r="C1939" t="str">
        <f>_xlfn.XLOOKUP(B1939, subscriptions!A:A, subscriptions!C:C)</f>
        <v>Starter</v>
      </c>
      <c r="D1939" t="str">
        <f>_xlfn.XLOOKUP($B1939,invoices!$B:$B,invoices!$A:$A,"")</f>
        <v>INV0024657</v>
      </c>
      <c r="E1939">
        <f>_xlfn.XLOOKUP($B1939,invoices!$B:$B,invoices!$D:$D,"")</f>
        <v>46.55</v>
      </c>
      <c r="F1939">
        <f>_xlfn.XLOOKUP($B1939,invoices!$B:$B,invoices!$E:$E,"")</f>
        <v>46.55</v>
      </c>
      <c r="G1939" t="str">
        <f>_xlfn.XLOOKUP($B1939,invoices!$B:$B,invoices!$F:$F,"")</f>
        <v>Paid</v>
      </c>
      <c r="H1939">
        <f>_xlfn.XLOOKUP($B1939,invoices!$B:$B,invoices!$G:$G,"")</f>
        <v>5</v>
      </c>
    </row>
    <row r="1940" spans="1:8">
      <c r="A1940" s="1">
        <v>45985</v>
      </c>
      <c r="B1940" t="s">
        <v>26942</v>
      </c>
      <c r="C1940" t="str">
        <f>_xlfn.XLOOKUP(B1940, subscriptions!A:A, subscriptions!C:C)</f>
        <v>Growth</v>
      </c>
      <c r="D1940" t="str">
        <f>_xlfn.XLOOKUP($B1940,invoices!$B:$B,invoices!$A:$A,"")</f>
        <v>INV0024668</v>
      </c>
      <c r="E1940">
        <f>_xlfn.XLOOKUP($B1940,invoices!$B:$B,invoices!$D:$D,"")</f>
        <v>189.05</v>
      </c>
      <c r="F1940">
        <f>_xlfn.XLOOKUP($B1940,invoices!$B:$B,invoices!$E:$E,"")</f>
        <v>189.05</v>
      </c>
      <c r="G1940" t="str">
        <f>_xlfn.XLOOKUP($B1940,invoices!$B:$B,invoices!$F:$F,"")</f>
        <v>Paid</v>
      </c>
      <c r="H1940">
        <f>_xlfn.XLOOKUP($B1940,invoices!$B:$B,invoices!$G:$G,"")</f>
        <v>5</v>
      </c>
    </row>
    <row r="1941" spans="1:8">
      <c r="A1941" s="1">
        <v>45988</v>
      </c>
      <c r="B1941" t="s">
        <v>26949</v>
      </c>
      <c r="C1941" t="str">
        <f>_xlfn.XLOOKUP(B1941, subscriptions!A:A, subscriptions!C:C)</f>
        <v>Starter</v>
      </c>
      <c r="D1941" t="str">
        <f>_xlfn.XLOOKUP($B1941,invoices!$B:$B,invoices!$A:$A,"")</f>
        <v>INV0024674</v>
      </c>
      <c r="E1941">
        <f>_xlfn.XLOOKUP($B1941,invoices!$B:$B,invoices!$D:$D,"")</f>
        <v>46.55</v>
      </c>
      <c r="F1941">
        <f>_xlfn.XLOOKUP($B1941,invoices!$B:$B,invoices!$E:$E,"")</f>
        <v>46.55</v>
      </c>
      <c r="G1941" t="str">
        <f>_xlfn.XLOOKUP($B1941,invoices!$B:$B,invoices!$F:$F,"")</f>
        <v>Paid</v>
      </c>
      <c r="H1941">
        <f>_xlfn.XLOOKUP($B1941,invoices!$B:$B,invoices!$G:$G,"")</f>
        <v>5</v>
      </c>
    </row>
    <row r="1942" spans="1:8">
      <c r="A1942" s="1">
        <v>45988</v>
      </c>
      <c r="B1942" t="s">
        <v>26957</v>
      </c>
      <c r="C1942" t="str">
        <f>_xlfn.XLOOKUP(B1942, subscriptions!A:A, subscriptions!C:C)</f>
        <v>Growth</v>
      </c>
      <c r="D1942" t="str">
        <f>_xlfn.XLOOKUP($B1942,invoices!$B:$B,invoices!$A:$A,"")</f>
        <v>INV0024681</v>
      </c>
      <c r="E1942">
        <f>_xlfn.XLOOKUP($B1942,invoices!$B:$B,invoices!$D:$D,"")</f>
        <v>189.05</v>
      </c>
      <c r="F1942">
        <f>_xlfn.XLOOKUP($B1942,invoices!$B:$B,invoices!$E:$E,"")</f>
        <v>189.05</v>
      </c>
      <c r="G1942" t="str">
        <f>_xlfn.XLOOKUP($B1942,invoices!$B:$B,invoices!$F:$F,"")</f>
        <v>Paid</v>
      </c>
      <c r="H1942">
        <f>_xlfn.XLOOKUP($B1942,invoices!$B:$B,invoices!$G:$G,"")</f>
        <v>5</v>
      </c>
    </row>
    <row r="1943" spans="1:8">
      <c r="A1943" s="1">
        <v>45963</v>
      </c>
      <c r="B1943" t="s">
        <v>26962</v>
      </c>
      <c r="C1943" t="str">
        <f>_xlfn.XLOOKUP(B1943, subscriptions!A:A, subscriptions!C:C)</f>
        <v>Starter</v>
      </c>
      <c r="D1943" t="str">
        <f>_xlfn.XLOOKUP($B1943,invoices!$B:$B,invoices!$A:$A,"")</f>
        <v>INV0024685</v>
      </c>
      <c r="E1943">
        <f>_xlfn.XLOOKUP($B1943,invoices!$B:$B,invoices!$D:$D,"")</f>
        <v>44.1</v>
      </c>
      <c r="F1943">
        <f>_xlfn.XLOOKUP($B1943,invoices!$B:$B,invoices!$E:$E,"")</f>
        <v>44.1</v>
      </c>
      <c r="G1943" t="str">
        <f>_xlfn.XLOOKUP($B1943,invoices!$B:$B,invoices!$F:$F,"")</f>
        <v>Paid</v>
      </c>
      <c r="H1943">
        <f>_xlfn.XLOOKUP($B1943,invoices!$B:$B,invoices!$G:$G,"")</f>
        <v>10</v>
      </c>
    </row>
    <row r="1944" spans="1:8">
      <c r="A1944" s="1">
        <v>45968</v>
      </c>
      <c r="B1944" t="s">
        <v>26970</v>
      </c>
      <c r="C1944" t="str">
        <f>_xlfn.XLOOKUP(B1944, subscriptions!A:A, subscriptions!C:C)</f>
        <v>Starter</v>
      </c>
      <c r="D1944" t="str">
        <f>_xlfn.XLOOKUP($B1944,invoices!$B:$B,invoices!$A:$A,"")</f>
        <v>INV0024692</v>
      </c>
      <c r="E1944">
        <f>_xlfn.XLOOKUP($B1944,invoices!$B:$B,invoices!$D:$D,"")</f>
        <v>49</v>
      </c>
      <c r="F1944">
        <f>_xlfn.XLOOKUP($B1944,invoices!$B:$B,invoices!$E:$E,"")</f>
        <v>0</v>
      </c>
      <c r="G1944" t="str">
        <f>_xlfn.XLOOKUP($B1944,invoices!$B:$B,invoices!$F:$F,"")</f>
        <v>Failed</v>
      </c>
      <c r="H1944">
        <f>_xlfn.XLOOKUP($B1944,invoices!$B:$B,invoices!$G:$G,"")</f>
        <v>0</v>
      </c>
    </row>
    <row r="1945" spans="1:8">
      <c r="A1945" s="1">
        <v>45975</v>
      </c>
      <c r="B1945" t="s">
        <v>26973</v>
      </c>
      <c r="C1945" t="str">
        <f>_xlfn.XLOOKUP(B1945, subscriptions!A:A, subscriptions!C:C)</f>
        <v>Enterprise</v>
      </c>
      <c r="D1945" t="str">
        <f>_xlfn.XLOOKUP($B1945,invoices!$B:$B,invoices!$A:$A,"")</f>
        <v>INV0024694</v>
      </c>
      <c r="E1945">
        <f>_xlfn.XLOOKUP($B1945,invoices!$B:$B,invoices!$D:$D,"")</f>
        <v>899</v>
      </c>
      <c r="F1945">
        <f>_xlfn.XLOOKUP($B1945,invoices!$B:$B,invoices!$E:$E,"")</f>
        <v>899</v>
      </c>
      <c r="G1945" t="str">
        <f>_xlfn.XLOOKUP($B1945,invoices!$B:$B,invoices!$F:$F,"")</f>
        <v>Paid</v>
      </c>
      <c r="H1945">
        <f>_xlfn.XLOOKUP($B1945,invoices!$B:$B,invoices!$G:$G,"")</f>
        <v>0</v>
      </c>
    </row>
    <row r="1946" spans="1:8">
      <c r="A1946" s="1">
        <v>45970</v>
      </c>
      <c r="B1946" t="s">
        <v>26978</v>
      </c>
      <c r="C1946" t="str">
        <f>_xlfn.XLOOKUP(B1946, subscriptions!A:A, subscriptions!C:C)</f>
        <v>Enterprise</v>
      </c>
      <c r="D1946" t="str">
        <f>_xlfn.XLOOKUP($B1946,invoices!$B:$B,invoices!$A:$A,"")</f>
        <v>INV0024698</v>
      </c>
      <c r="E1946">
        <f>_xlfn.XLOOKUP($B1946,invoices!$B:$B,invoices!$D:$D,"")</f>
        <v>854.05</v>
      </c>
      <c r="F1946">
        <f>_xlfn.XLOOKUP($B1946,invoices!$B:$B,invoices!$E:$E,"")</f>
        <v>854.05</v>
      </c>
      <c r="G1946" t="str">
        <f>_xlfn.XLOOKUP($B1946,invoices!$B:$B,invoices!$F:$F,"")</f>
        <v>Paid</v>
      </c>
      <c r="H1946">
        <f>_xlfn.XLOOKUP($B1946,invoices!$B:$B,invoices!$G:$G,"")</f>
        <v>5</v>
      </c>
    </row>
    <row r="1947" spans="1:8">
      <c r="A1947" s="1">
        <v>45985</v>
      </c>
      <c r="B1947" t="s">
        <v>26994</v>
      </c>
      <c r="C1947" t="str">
        <f>_xlfn.XLOOKUP(B1947, subscriptions!A:A, subscriptions!C:C)</f>
        <v>Starter</v>
      </c>
      <c r="D1947" t="str">
        <f>_xlfn.XLOOKUP($B1947,invoices!$B:$B,invoices!$A:$A,"")</f>
        <v>INV0024712</v>
      </c>
      <c r="E1947">
        <f>_xlfn.XLOOKUP($B1947,invoices!$B:$B,invoices!$D:$D,"")</f>
        <v>49</v>
      </c>
      <c r="F1947">
        <f>_xlfn.XLOOKUP($B1947,invoices!$B:$B,invoices!$E:$E,"")</f>
        <v>49</v>
      </c>
      <c r="G1947" t="str">
        <f>_xlfn.XLOOKUP($B1947,invoices!$B:$B,invoices!$F:$F,"")</f>
        <v>Paid</v>
      </c>
      <c r="H1947">
        <f>_xlfn.XLOOKUP($B1947,invoices!$B:$B,invoices!$G:$G,"")</f>
        <v>0</v>
      </c>
    </row>
    <row r="1948" spans="1:8">
      <c r="A1948" s="1">
        <v>45962</v>
      </c>
      <c r="B1948" t="s">
        <v>26998</v>
      </c>
      <c r="C1948" t="str">
        <f>_xlfn.XLOOKUP(B1948, subscriptions!A:A, subscriptions!C:C)</f>
        <v>Growth</v>
      </c>
      <c r="D1948" t="str">
        <f>_xlfn.XLOOKUP($B1948,invoices!$B:$B,invoices!$A:$A,"")</f>
        <v>INV0024715</v>
      </c>
      <c r="E1948">
        <f>_xlfn.XLOOKUP($B1948,invoices!$B:$B,invoices!$D:$D,"")</f>
        <v>179.1</v>
      </c>
      <c r="F1948">
        <f>_xlfn.XLOOKUP($B1948,invoices!$B:$B,invoices!$E:$E,"")</f>
        <v>179.1</v>
      </c>
      <c r="G1948" t="str">
        <f>_xlfn.XLOOKUP($B1948,invoices!$B:$B,invoices!$F:$F,"")</f>
        <v>Paid</v>
      </c>
      <c r="H1948">
        <f>_xlfn.XLOOKUP($B1948,invoices!$B:$B,invoices!$G:$G,"")</f>
        <v>10</v>
      </c>
    </row>
    <row r="1949" spans="1:8">
      <c r="A1949" s="1">
        <v>45981</v>
      </c>
      <c r="B1949" t="s">
        <v>27009</v>
      </c>
      <c r="C1949" t="str">
        <f>_xlfn.XLOOKUP(B1949, subscriptions!A:A, subscriptions!C:C)</f>
        <v>Enterprise</v>
      </c>
      <c r="D1949" t="str">
        <f>_xlfn.XLOOKUP($B1949,invoices!$B:$B,invoices!$A:$A,"")</f>
        <v>INV0024725</v>
      </c>
      <c r="E1949">
        <f>_xlfn.XLOOKUP($B1949,invoices!$B:$B,invoices!$D:$D,"")</f>
        <v>854.05</v>
      </c>
      <c r="F1949">
        <f>_xlfn.XLOOKUP($B1949,invoices!$B:$B,invoices!$E:$E,"")</f>
        <v>854.05</v>
      </c>
      <c r="G1949" t="str">
        <f>_xlfn.XLOOKUP($B1949,invoices!$B:$B,invoices!$F:$F,"")</f>
        <v>Paid</v>
      </c>
      <c r="H1949">
        <f>_xlfn.XLOOKUP($B1949,invoices!$B:$B,invoices!$G:$G,"")</f>
        <v>5</v>
      </c>
    </row>
    <row r="1950" spans="1:8">
      <c r="A1950" s="1">
        <v>45962</v>
      </c>
      <c r="B1950" t="s">
        <v>27027</v>
      </c>
      <c r="C1950" t="str">
        <f>_xlfn.XLOOKUP(B1950, subscriptions!A:A, subscriptions!C:C)</f>
        <v>Starter</v>
      </c>
      <c r="D1950" t="str">
        <f>_xlfn.XLOOKUP($B1950,invoices!$B:$B,invoices!$A:$A,"")</f>
        <v>INV0024742</v>
      </c>
      <c r="E1950">
        <f>_xlfn.XLOOKUP($B1950,invoices!$B:$B,invoices!$D:$D,"")</f>
        <v>39.200000000000003</v>
      </c>
      <c r="F1950">
        <f>_xlfn.XLOOKUP($B1950,invoices!$B:$B,invoices!$E:$E,"")</f>
        <v>39.200000000000003</v>
      </c>
      <c r="G1950" t="str">
        <f>_xlfn.XLOOKUP($B1950,invoices!$B:$B,invoices!$F:$F,"")</f>
        <v>Paid</v>
      </c>
      <c r="H1950">
        <f>_xlfn.XLOOKUP($B1950,invoices!$B:$B,invoices!$G:$G,"")</f>
        <v>20</v>
      </c>
    </row>
    <row r="1951" spans="1:8">
      <c r="A1951" s="1">
        <v>45979</v>
      </c>
      <c r="B1951" t="s">
        <v>27055</v>
      </c>
      <c r="C1951" t="str">
        <f>_xlfn.XLOOKUP(B1951, subscriptions!A:A, subscriptions!C:C)</f>
        <v>Starter</v>
      </c>
      <c r="D1951" t="str">
        <f>_xlfn.XLOOKUP($B1951,invoices!$B:$B,invoices!$A:$A,"")</f>
        <v>INV0024768</v>
      </c>
      <c r="E1951">
        <f>_xlfn.XLOOKUP($B1951,invoices!$B:$B,invoices!$D:$D,"")</f>
        <v>44.1</v>
      </c>
      <c r="F1951">
        <f>_xlfn.XLOOKUP($B1951,invoices!$B:$B,invoices!$E:$E,"")</f>
        <v>44.1</v>
      </c>
      <c r="G1951" t="str">
        <f>_xlfn.XLOOKUP($B1951,invoices!$B:$B,invoices!$F:$F,"")</f>
        <v>Paid</v>
      </c>
      <c r="H1951">
        <f>_xlfn.XLOOKUP($B1951,invoices!$B:$B,invoices!$G:$G,"")</f>
        <v>10</v>
      </c>
    </row>
    <row r="1952" spans="1:8">
      <c r="A1952" s="1">
        <v>45986</v>
      </c>
      <c r="B1952" t="s">
        <v>27071</v>
      </c>
      <c r="C1952" t="str">
        <f>_xlfn.XLOOKUP(B1952, subscriptions!A:A, subscriptions!C:C)</f>
        <v>Growth</v>
      </c>
      <c r="D1952" t="str">
        <f>_xlfn.XLOOKUP($B1952,invoices!$B:$B,invoices!$A:$A,"")</f>
        <v>INV0024783</v>
      </c>
      <c r="E1952">
        <f>_xlfn.XLOOKUP($B1952,invoices!$B:$B,invoices!$D:$D,"")</f>
        <v>189.05</v>
      </c>
      <c r="F1952">
        <f>_xlfn.XLOOKUP($B1952,invoices!$B:$B,invoices!$E:$E,"")</f>
        <v>189.05</v>
      </c>
      <c r="G1952" t="str">
        <f>_xlfn.XLOOKUP($B1952,invoices!$B:$B,invoices!$F:$F,"")</f>
        <v>Paid</v>
      </c>
      <c r="H1952">
        <f>_xlfn.XLOOKUP($B1952,invoices!$B:$B,invoices!$G:$G,"")</f>
        <v>5</v>
      </c>
    </row>
    <row r="1953" spans="1:8">
      <c r="A1953" s="1">
        <v>45985</v>
      </c>
      <c r="B1953" t="s">
        <v>27083</v>
      </c>
      <c r="C1953" t="str">
        <f>_xlfn.XLOOKUP(B1953, subscriptions!A:A, subscriptions!C:C)</f>
        <v>Growth</v>
      </c>
      <c r="D1953" t="str">
        <f>_xlfn.XLOOKUP($B1953,invoices!$B:$B,invoices!$A:$A,"")</f>
        <v>INV0024794</v>
      </c>
      <c r="E1953">
        <f>_xlfn.XLOOKUP($B1953,invoices!$B:$B,invoices!$D:$D,"")</f>
        <v>169.15</v>
      </c>
      <c r="F1953">
        <f>_xlfn.XLOOKUP($B1953,invoices!$B:$B,invoices!$E:$E,"")</f>
        <v>0</v>
      </c>
      <c r="G1953" t="str">
        <f>_xlfn.XLOOKUP($B1953,invoices!$B:$B,invoices!$F:$F,"")</f>
        <v>Refunded</v>
      </c>
      <c r="H1953">
        <f>_xlfn.XLOOKUP($B1953,invoices!$B:$B,invoices!$G:$G,"")</f>
        <v>15</v>
      </c>
    </row>
    <row r="1954" spans="1:8">
      <c r="A1954" s="1">
        <v>45990</v>
      </c>
      <c r="B1954" t="s">
        <v>27104</v>
      </c>
      <c r="C1954" t="str">
        <f>_xlfn.XLOOKUP(B1954, subscriptions!A:A, subscriptions!C:C)</f>
        <v>Growth</v>
      </c>
      <c r="D1954" t="str">
        <f>_xlfn.XLOOKUP($B1954,invoices!$B:$B,invoices!$A:$A,"")</f>
        <v>INV0024813</v>
      </c>
      <c r="E1954">
        <f>_xlfn.XLOOKUP($B1954,invoices!$B:$B,invoices!$D:$D,"")</f>
        <v>199</v>
      </c>
      <c r="F1954">
        <f>_xlfn.XLOOKUP($B1954,invoices!$B:$B,invoices!$E:$E,"")</f>
        <v>199</v>
      </c>
      <c r="G1954" t="str">
        <f>_xlfn.XLOOKUP($B1954,invoices!$B:$B,invoices!$F:$F,"")</f>
        <v>Paid</v>
      </c>
      <c r="H1954">
        <f>_xlfn.XLOOKUP($B1954,invoices!$B:$B,invoices!$G:$G,"")</f>
        <v>0</v>
      </c>
    </row>
    <row r="1955" spans="1:8">
      <c r="A1955" s="1">
        <v>45984</v>
      </c>
      <c r="B1955" t="s">
        <v>27109</v>
      </c>
      <c r="C1955" t="str">
        <f>_xlfn.XLOOKUP(B1955, subscriptions!A:A, subscriptions!C:C)</f>
        <v>Growth</v>
      </c>
      <c r="D1955" t="str">
        <f>_xlfn.XLOOKUP($B1955,invoices!$B:$B,invoices!$A:$A,"")</f>
        <v>INV0024817</v>
      </c>
      <c r="E1955">
        <f>_xlfn.XLOOKUP($B1955,invoices!$B:$B,invoices!$D:$D,"")</f>
        <v>169.15</v>
      </c>
      <c r="F1955">
        <f>_xlfn.XLOOKUP($B1955,invoices!$B:$B,invoices!$E:$E,"")</f>
        <v>169.15</v>
      </c>
      <c r="G1955" t="str">
        <f>_xlfn.XLOOKUP($B1955,invoices!$B:$B,invoices!$F:$F,"")</f>
        <v>Paid</v>
      </c>
      <c r="H1955">
        <f>_xlfn.XLOOKUP($B1955,invoices!$B:$B,invoices!$G:$G,"")</f>
        <v>15</v>
      </c>
    </row>
    <row r="1956" spans="1:8">
      <c r="A1956" s="1">
        <v>45984</v>
      </c>
      <c r="B1956" t="s">
        <v>27141</v>
      </c>
      <c r="C1956" t="str">
        <f>_xlfn.XLOOKUP(B1956, subscriptions!A:A, subscriptions!C:C)</f>
        <v>Enterprise</v>
      </c>
      <c r="D1956" t="str">
        <f>_xlfn.XLOOKUP($B1956,invoices!$B:$B,invoices!$A:$A,"")</f>
        <v>INV0024848</v>
      </c>
      <c r="E1956">
        <f>_xlfn.XLOOKUP($B1956,invoices!$B:$B,invoices!$D:$D,"")</f>
        <v>764.15</v>
      </c>
      <c r="F1956">
        <f>_xlfn.XLOOKUP($B1956,invoices!$B:$B,invoices!$E:$E,"")</f>
        <v>764.15</v>
      </c>
      <c r="G1956" t="str">
        <f>_xlfn.XLOOKUP($B1956,invoices!$B:$B,invoices!$F:$F,"")</f>
        <v>Paid</v>
      </c>
      <c r="H1956">
        <f>_xlfn.XLOOKUP($B1956,invoices!$B:$B,invoices!$G:$G,"")</f>
        <v>15</v>
      </c>
    </row>
    <row r="1957" spans="1:8">
      <c r="A1957" s="1">
        <v>45991</v>
      </c>
      <c r="B1957" t="s">
        <v>27168</v>
      </c>
      <c r="C1957" t="str">
        <f>_xlfn.XLOOKUP(B1957, subscriptions!A:A, subscriptions!C:C)</f>
        <v>Enterprise</v>
      </c>
      <c r="D1957" t="str">
        <f>_xlfn.XLOOKUP($B1957,invoices!$B:$B,invoices!$A:$A,"")</f>
        <v>INV0024874</v>
      </c>
      <c r="E1957">
        <f>_xlfn.XLOOKUP($B1957,invoices!$B:$B,invoices!$D:$D,"")</f>
        <v>854.05</v>
      </c>
      <c r="F1957">
        <f>_xlfn.XLOOKUP($B1957,invoices!$B:$B,invoices!$E:$E,"")</f>
        <v>854.05</v>
      </c>
      <c r="G1957" t="str">
        <f>_xlfn.XLOOKUP($B1957,invoices!$B:$B,invoices!$F:$F,"")</f>
        <v>Paid</v>
      </c>
      <c r="H1957">
        <f>_xlfn.XLOOKUP($B1957,invoices!$B:$B,invoices!$G:$G,"")</f>
        <v>5</v>
      </c>
    </row>
    <row r="1958" spans="1:8">
      <c r="A1958" s="1">
        <v>45970</v>
      </c>
      <c r="B1958" t="s">
        <v>27197</v>
      </c>
      <c r="C1958" t="str">
        <f>_xlfn.XLOOKUP(B1958, subscriptions!A:A, subscriptions!C:C)</f>
        <v>Enterprise</v>
      </c>
      <c r="D1958" t="str">
        <f>_xlfn.XLOOKUP($B1958,invoices!$B:$B,invoices!$A:$A,"")</f>
        <v>INV0024900</v>
      </c>
      <c r="E1958">
        <f>_xlfn.XLOOKUP($B1958,invoices!$B:$B,invoices!$D:$D,"")</f>
        <v>899</v>
      </c>
      <c r="F1958">
        <f>_xlfn.XLOOKUP($B1958,invoices!$B:$B,invoices!$E:$E,"")</f>
        <v>899</v>
      </c>
      <c r="G1958" t="str">
        <f>_xlfn.XLOOKUP($B1958,invoices!$B:$B,invoices!$F:$F,"")</f>
        <v>Paid</v>
      </c>
      <c r="H1958">
        <f>_xlfn.XLOOKUP($B1958,invoices!$B:$B,invoices!$G:$G,"")</f>
        <v>0</v>
      </c>
    </row>
    <row r="1959" spans="1:8">
      <c r="A1959" s="1">
        <v>45983</v>
      </c>
      <c r="B1959" t="s">
        <v>27221</v>
      </c>
      <c r="C1959" t="str">
        <f>_xlfn.XLOOKUP(B1959, subscriptions!A:A, subscriptions!C:C)</f>
        <v>Growth</v>
      </c>
      <c r="D1959" t="str">
        <f>_xlfn.XLOOKUP($B1959,invoices!$B:$B,invoices!$A:$A,"")</f>
        <v>INV0024923</v>
      </c>
      <c r="E1959">
        <f>_xlfn.XLOOKUP($B1959,invoices!$B:$B,invoices!$D:$D,"")</f>
        <v>179.1</v>
      </c>
      <c r="F1959">
        <f>_xlfn.XLOOKUP($B1959,invoices!$B:$B,invoices!$E:$E,"")</f>
        <v>179.1</v>
      </c>
      <c r="G1959" t="str">
        <f>_xlfn.XLOOKUP($B1959,invoices!$B:$B,invoices!$F:$F,"")</f>
        <v>Paid</v>
      </c>
      <c r="H1959">
        <f>_xlfn.XLOOKUP($B1959,invoices!$B:$B,invoices!$G:$G,"")</f>
        <v>10</v>
      </c>
    </row>
    <row r="1960" spans="1:8">
      <c r="A1960" s="1">
        <v>45983</v>
      </c>
      <c r="B1960" t="s">
        <v>27238</v>
      </c>
      <c r="C1960" t="str">
        <f>_xlfn.XLOOKUP(B1960, subscriptions!A:A, subscriptions!C:C)</f>
        <v>Starter</v>
      </c>
      <c r="D1960" t="str">
        <f>_xlfn.XLOOKUP($B1960,invoices!$B:$B,invoices!$A:$A,"")</f>
        <v>INV0024939</v>
      </c>
      <c r="E1960">
        <f>_xlfn.XLOOKUP($B1960,invoices!$B:$B,invoices!$D:$D,"")</f>
        <v>44.1</v>
      </c>
      <c r="F1960">
        <f>_xlfn.XLOOKUP($B1960,invoices!$B:$B,invoices!$E:$E,"")</f>
        <v>44.1</v>
      </c>
      <c r="G1960" t="str">
        <f>_xlfn.XLOOKUP($B1960,invoices!$B:$B,invoices!$F:$F,"")</f>
        <v>Paid</v>
      </c>
      <c r="H1960">
        <f>_xlfn.XLOOKUP($B1960,invoices!$B:$B,invoices!$G:$G,"")</f>
        <v>10</v>
      </c>
    </row>
    <row r="1961" spans="1:8">
      <c r="A1961" s="1">
        <v>45974</v>
      </c>
      <c r="B1961" t="s">
        <v>27250</v>
      </c>
      <c r="C1961" t="str">
        <f>_xlfn.XLOOKUP(B1961, subscriptions!A:A, subscriptions!C:C)</f>
        <v>Growth</v>
      </c>
      <c r="D1961" t="str">
        <f>_xlfn.XLOOKUP($B1961,invoices!$B:$B,invoices!$A:$A,"")</f>
        <v>INV0024950</v>
      </c>
      <c r="E1961">
        <f>_xlfn.XLOOKUP($B1961,invoices!$B:$B,invoices!$D:$D,"")</f>
        <v>199</v>
      </c>
      <c r="F1961">
        <f>_xlfn.XLOOKUP($B1961,invoices!$B:$B,invoices!$E:$E,"")</f>
        <v>199</v>
      </c>
      <c r="G1961" t="str">
        <f>_xlfn.XLOOKUP($B1961,invoices!$B:$B,invoices!$F:$F,"")</f>
        <v>Paid</v>
      </c>
      <c r="H1961">
        <f>_xlfn.XLOOKUP($B1961,invoices!$B:$B,invoices!$G:$G,"")</f>
        <v>0</v>
      </c>
    </row>
    <row r="1962" spans="1:8">
      <c r="A1962" s="1">
        <v>45976</v>
      </c>
      <c r="B1962" t="s">
        <v>27253</v>
      </c>
      <c r="C1962" t="str">
        <f>_xlfn.XLOOKUP(B1962, subscriptions!A:A, subscriptions!C:C)</f>
        <v>Growth</v>
      </c>
      <c r="D1962" t="str">
        <f>_xlfn.XLOOKUP($B1962,invoices!$B:$B,invoices!$A:$A,"")</f>
        <v>INV0024952</v>
      </c>
      <c r="E1962">
        <f>_xlfn.XLOOKUP($B1962,invoices!$B:$B,invoices!$D:$D,"")</f>
        <v>199</v>
      </c>
      <c r="F1962">
        <f>_xlfn.XLOOKUP($B1962,invoices!$B:$B,invoices!$E:$E,"")</f>
        <v>199</v>
      </c>
      <c r="G1962" t="str">
        <f>_xlfn.XLOOKUP($B1962,invoices!$B:$B,invoices!$F:$F,"")</f>
        <v>Paid</v>
      </c>
      <c r="H1962">
        <f>_xlfn.XLOOKUP($B1962,invoices!$B:$B,invoices!$G:$G,"")</f>
        <v>0</v>
      </c>
    </row>
    <row r="1963" spans="1:8">
      <c r="A1963" s="1">
        <v>45982</v>
      </c>
      <c r="B1963" t="s">
        <v>27259</v>
      </c>
      <c r="C1963" t="str">
        <f>_xlfn.XLOOKUP(B1963, subscriptions!A:A, subscriptions!C:C)</f>
        <v>Starter</v>
      </c>
      <c r="D1963" t="str">
        <f>_xlfn.XLOOKUP($B1963,invoices!$B:$B,invoices!$A:$A,"")</f>
        <v>INV0024957</v>
      </c>
      <c r="E1963">
        <f>_xlfn.XLOOKUP($B1963,invoices!$B:$B,invoices!$D:$D,"")</f>
        <v>49</v>
      </c>
      <c r="F1963">
        <f>_xlfn.XLOOKUP($B1963,invoices!$B:$B,invoices!$E:$E,"")</f>
        <v>49</v>
      </c>
      <c r="G1963" t="str">
        <f>_xlfn.XLOOKUP($B1963,invoices!$B:$B,invoices!$F:$F,"")</f>
        <v>Paid</v>
      </c>
      <c r="H1963">
        <f>_xlfn.XLOOKUP($B1963,invoices!$B:$B,invoices!$G:$G,"")</f>
        <v>0</v>
      </c>
    </row>
    <row r="1964" spans="1:8">
      <c r="A1964" s="1">
        <v>45968</v>
      </c>
      <c r="B1964" t="s">
        <v>27263</v>
      </c>
      <c r="C1964" t="str">
        <f>_xlfn.XLOOKUP(B1964, subscriptions!A:A, subscriptions!C:C)</f>
        <v>Enterprise</v>
      </c>
      <c r="D1964" t="str">
        <f>_xlfn.XLOOKUP($B1964,invoices!$B:$B,invoices!$A:$A,"")</f>
        <v>INV0024960</v>
      </c>
      <c r="E1964">
        <f>_xlfn.XLOOKUP($B1964,invoices!$B:$B,invoices!$D:$D,"")</f>
        <v>719.2</v>
      </c>
      <c r="F1964">
        <f>_xlfn.XLOOKUP($B1964,invoices!$B:$B,invoices!$E:$E,"")</f>
        <v>719.2</v>
      </c>
      <c r="G1964" t="str">
        <f>_xlfn.XLOOKUP($B1964,invoices!$B:$B,invoices!$F:$F,"")</f>
        <v>Paid</v>
      </c>
      <c r="H1964">
        <f>_xlfn.XLOOKUP($B1964,invoices!$B:$B,invoices!$G:$G,"")</f>
        <v>20</v>
      </c>
    </row>
    <row r="1965" spans="1:8">
      <c r="A1965" s="1">
        <v>45989</v>
      </c>
      <c r="B1965" t="s">
        <v>27279</v>
      </c>
      <c r="C1965" t="str">
        <f>_xlfn.XLOOKUP(B1965, subscriptions!A:A, subscriptions!C:C)</f>
        <v>Starter</v>
      </c>
      <c r="D1965" t="str">
        <f>_xlfn.XLOOKUP($B1965,invoices!$B:$B,invoices!$A:$A,"")</f>
        <v>INV0024975</v>
      </c>
      <c r="E1965">
        <f>_xlfn.XLOOKUP($B1965,invoices!$B:$B,invoices!$D:$D,"")</f>
        <v>41.65</v>
      </c>
      <c r="F1965">
        <f>_xlfn.XLOOKUP($B1965,invoices!$B:$B,invoices!$E:$E,"")</f>
        <v>41.65</v>
      </c>
      <c r="G1965" t="str">
        <f>_xlfn.XLOOKUP($B1965,invoices!$B:$B,invoices!$F:$F,"")</f>
        <v>Paid</v>
      </c>
      <c r="H1965">
        <f>_xlfn.XLOOKUP($B1965,invoices!$B:$B,invoices!$G:$G,"")</f>
        <v>15</v>
      </c>
    </row>
    <row r="1966" spans="1:8">
      <c r="A1966" s="1">
        <v>45990</v>
      </c>
      <c r="B1966" t="s">
        <v>27292</v>
      </c>
      <c r="C1966" t="str">
        <f>_xlfn.XLOOKUP(B1966, subscriptions!A:A, subscriptions!C:C)</f>
        <v>Growth</v>
      </c>
      <c r="D1966" t="str">
        <f>_xlfn.XLOOKUP($B1966,invoices!$B:$B,invoices!$A:$A,"")</f>
        <v>INV0024987</v>
      </c>
      <c r="E1966">
        <f>_xlfn.XLOOKUP($B1966,invoices!$B:$B,invoices!$D:$D,"")</f>
        <v>169.15</v>
      </c>
      <c r="F1966">
        <f>_xlfn.XLOOKUP($B1966,invoices!$B:$B,invoices!$E:$E,"")</f>
        <v>169.15</v>
      </c>
      <c r="G1966" t="str">
        <f>_xlfn.XLOOKUP($B1966,invoices!$B:$B,invoices!$F:$F,"")</f>
        <v>Paid</v>
      </c>
      <c r="H1966">
        <f>_xlfn.XLOOKUP($B1966,invoices!$B:$B,invoices!$G:$G,"")</f>
        <v>15</v>
      </c>
    </row>
    <row r="1967" spans="1:8">
      <c r="A1967" s="1">
        <v>45974</v>
      </c>
      <c r="B1967" t="s">
        <v>27302</v>
      </c>
      <c r="C1967" t="str">
        <f>_xlfn.XLOOKUP(B1967, subscriptions!A:A, subscriptions!C:C)</f>
        <v>Enterprise</v>
      </c>
      <c r="D1967" t="str">
        <f>_xlfn.XLOOKUP($B1967,invoices!$B:$B,invoices!$A:$A,"")</f>
        <v>INV0024996</v>
      </c>
      <c r="E1967">
        <f>_xlfn.XLOOKUP($B1967,invoices!$B:$B,invoices!$D:$D,"")</f>
        <v>899</v>
      </c>
      <c r="F1967">
        <f>_xlfn.XLOOKUP($B1967,invoices!$B:$B,invoices!$E:$E,"")</f>
        <v>899</v>
      </c>
      <c r="G1967" t="str">
        <f>_xlfn.XLOOKUP($B1967,invoices!$B:$B,invoices!$F:$F,"")</f>
        <v>Paid</v>
      </c>
      <c r="H1967">
        <f>_xlfn.XLOOKUP($B1967,invoices!$B:$B,invoices!$G:$G,"")</f>
        <v>0</v>
      </c>
    </row>
    <row r="1968" spans="1:8">
      <c r="A1968" s="1">
        <v>45966</v>
      </c>
      <c r="B1968" t="s">
        <v>27308</v>
      </c>
      <c r="C1968" t="str">
        <f>_xlfn.XLOOKUP(B1968, subscriptions!A:A, subscriptions!C:C)</f>
        <v>Enterprise</v>
      </c>
      <c r="D1968" t="str">
        <f>_xlfn.XLOOKUP($B1968,invoices!$B:$B,invoices!$A:$A,"")</f>
        <v>INV0025001</v>
      </c>
      <c r="E1968">
        <f>_xlfn.XLOOKUP($B1968,invoices!$B:$B,invoices!$D:$D,"")</f>
        <v>899</v>
      </c>
      <c r="F1968">
        <f>_xlfn.XLOOKUP($B1968,invoices!$B:$B,invoices!$E:$E,"")</f>
        <v>899</v>
      </c>
      <c r="G1968" t="str">
        <f>_xlfn.XLOOKUP($B1968,invoices!$B:$B,invoices!$F:$F,"")</f>
        <v>Paid</v>
      </c>
      <c r="H1968">
        <f>_xlfn.XLOOKUP($B1968,invoices!$B:$B,invoices!$G:$G,"")</f>
        <v>0</v>
      </c>
    </row>
    <row r="1969" spans="1:8">
      <c r="A1969" s="1">
        <v>45978</v>
      </c>
      <c r="B1969" t="s">
        <v>27337</v>
      </c>
      <c r="C1969" t="str">
        <f>_xlfn.XLOOKUP(B1969, subscriptions!A:A, subscriptions!C:C)</f>
        <v>Growth</v>
      </c>
      <c r="D1969" t="str">
        <f>_xlfn.XLOOKUP($B1969,invoices!$B:$B,invoices!$A:$A,"")</f>
        <v>INV0025029</v>
      </c>
      <c r="E1969">
        <f>_xlfn.XLOOKUP($B1969,invoices!$B:$B,invoices!$D:$D,"")</f>
        <v>199</v>
      </c>
      <c r="F1969">
        <f>_xlfn.XLOOKUP($B1969,invoices!$B:$B,invoices!$E:$E,"")</f>
        <v>0</v>
      </c>
      <c r="G1969" t="str">
        <f>_xlfn.XLOOKUP($B1969,invoices!$B:$B,invoices!$F:$F,"")</f>
        <v>Failed</v>
      </c>
      <c r="H1969">
        <f>_xlfn.XLOOKUP($B1969,invoices!$B:$B,invoices!$G:$G,"")</f>
        <v>0</v>
      </c>
    </row>
    <row r="1970" spans="1:8">
      <c r="A1970" s="1">
        <v>45962</v>
      </c>
      <c r="B1970" t="s">
        <v>27355</v>
      </c>
      <c r="C1970" t="str">
        <f>_xlfn.XLOOKUP(B1970, subscriptions!A:A, subscriptions!C:C)</f>
        <v>Starter</v>
      </c>
      <c r="D1970" t="str">
        <f>_xlfn.XLOOKUP($B1970,invoices!$B:$B,invoices!$A:$A,"")</f>
        <v>INV0025045</v>
      </c>
      <c r="E1970">
        <f>_xlfn.XLOOKUP($B1970,invoices!$B:$B,invoices!$D:$D,"")</f>
        <v>49</v>
      </c>
      <c r="F1970">
        <f>_xlfn.XLOOKUP($B1970,invoices!$B:$B,invoices!$E:$E,"")</f>
        <v>49</v>
      </c>
      <c r="G1970" t="str">
        <f>_xlfn.XLOOKUP($B1970,invoices!$B:$B,invoices!$F:$F,"")</f>
        <v>Paid</v>
      </c>
      <c r="H1970">
        <f>_xlfn.XLOOKUP($B1970,invoices!$B:$B,invoices!$G:$G,"")</f>
        <v>0</v>
      </c>
    </row>
    <row r="1971" spans="1:8">
      <c r="A1971" s="1">
        <v>45981</v>
      </c>
      <c r="B1971" t="s">
        <v>27369</v>
      </c>
      <c r="C1971" t="str">
        <f>_xlfn.XLOOKUP(B1971, subscriptions!A:A, subscriptions!C:C)</f>
        <v>Starter</v>
      </c>
      <c r="D1971" t="str">
        <f>_xlfn.XLOOKUP($B1971,invoices!$B:$B,invoices!$A:$A,"")</f>
        <v>INV0025058</v>
      </c>
      <c r="E1971">
        <f>_xlfn.XLOOKUP($B1971,invoices!$B:$B,invoices!$D:$D,"")</f>
        <v>49</v>
      </c>
      <c r="F1971">
        <f>_xlfn.XLOOKUP($B1971,invoices!$B:$B,invoices!$E:$E,"")</f>
        <v>49</v>
      </c>
      <c r="G1971" t="str">
        <f>_xlfn.XLOOKUP($B1971,invoices!$B:$B,invoices!$F:$F,"")</f>
        <v>Paid</v>
      </c>
      <c r="H1971">
        <f>_xlfn.XLOOKUP($B1971,invoices!$B:$B,invoices!$G:$G,"")</f>
        <v>0</v>
      </c>
    </row>
    <row r="1972" spans="1:8">
      <c r="A1972" s="1">
        <v>45966</v>
      </c>
      <c r="B1972" t="s">
        <v>27372</v>
      </c>
      <c r="C1972" t="str">
        <f>_xlfn.XLOOKUP(B1972, subscriptions!A:A, subscriptions!C:C)</f>
        <v>Starter</v>
      </c>
      <c r="D1972" t="str">
        <f>_xlfn.XLOOKUP($B1972,invoices!$B:$B,invoices!$A:$A,"")</f>
        <v>INV0025060</v>
      </c>
      <c r="E1972">
        <f>_xlfn.XLOOKUP($B1972,invoices!$B:$B,invoices!$D:$D,"")</f>
        <v>49</v>
      </c>
      <c r="F1972">
        <f>_xlfn.XLOOKUP($B1972,invoices!$B:$B,invoices!$E:$E,"")</f>
        <v>49</v>
      </c>
      <c r="G1972" t="str">
        <f>_xlfn.XLOOKUP($B1972,invoices!$B:$B,invoices!$F:$F,"")</f>
        <v>Paid</v>
      </c>
      <c r="H1972">
        <f>_xlfn.XLOOKUP($B1972,invoices!$B:$B,invoices!$G:$G,"")</f>
        <v>0</v>
      </c>
    </row>
    <row r="1973" spans="1:8">
      <c r="A1973" s="1">
        <v>45986</v>
      </c>
      <c r="B1973" t="s">
        <v>27377</v>
      </c>
      <c r="C1973" t="str">
        <f>_xlfn.XLOOKUP(B1973, subscriptions!A:A, subscriptions!C:C)</f>
        <v>Starter</v>
      </c>
      <c r="D1973" t="str">
        <f>_xlfn.XLOOKUP($B1973,invoices!$B:$B,invoices!$A:$A,"")</f>
        <v>INV0025064</v>
      </c>
      <c r="E1973">
        <f>_xlfn.XLOOKUP($B1973,invoices!$B:$B,invoices!$D:$D,"")</f>
        <v>39.200000000000003</v>
      </c>
      <c r="F1973">
        <f>_xlfn.XLOOKUP($B1973,invoices!$B:$B,invoices!$E:$E,"")</f>
        <v>39.200000000000003</v>
      </c>
      <c r="G1973" t="str">
        <f>_xlfn.XLOOKUP($B1973,invoices!$B:$B,invoices!$F:$F,"")</f>
        <v>Paid</v>
      </c>
      <c r="H1973">
        <f>_xlfn.XLOOKUP($B1973,invoices!$B:$B,invoices!$G:$G,"")</f>
        <v>20</v>
      </c>
    </row>
    <row r="1974" spans="1:8">
      <c r="A1974" s="1">
        <v>45968</v>
      </c>
      <c r="B1974" t="s">
        <v>27380</v>
      </c>
      <c r="C1974" t="str">
        <f>_xlfn.XLOOKUP(B1974, subscriptions!A:A, subscriptions!C:C)</f>
        <v>Starter</v>
      </c>
      <c r="D1974" t="str">
        <f>_xlfn.XLOOKUP($B1974,invoices!$B:$B,invoices!$A:$A,"")</f>
        <v>INV0025066</v>
      </c>
      <c r="E1974">
        <f>_xlfn.XLOOKUP($B1974,invoices!$B:$B,invoices!$D:$D,"")</f>
        <v>49</v>
      </c>
      <c r="F1974">
        <f>_xlfn.XLOOKUP($B1974,invoices!$B:$B,invoices!$E:$E,"")</f>
        <v>49</v>
      </c>
      <c r="G1974" t="str">
        <f>_xlfn.XLOOKUP($B1974,invoices!$B:$B,invoices!$F:$F,"")</f>
        <v>Paid</v>
      </c>
      <c r="H1974">
        <f>_xlfn.XLOOKUP($B1974,invoices!$B:$B,invoices!$G:$G,"")</f>
        <v>0</v>
      </c>
    </row>
    <row r="1975" spans="1:8">
      <c r="A1975" s="1">
        <v>45989</v>
      </c>
      <c r="B1975" t="s">
        <v>27416</v>
      </c>
      <c r="C1975" t="str">
        <f>_xlfn.XLOOKUP(B1975, subscriptions!A:A, subscriptions!C:C)</f>
        <v>Growth</v>
      </c>
      <c r="D1975" t="str">
        <f>_xlfn.XLOOKUP($B1975,invoices!$B:$B,invoices!$A:$A,"")</f>
        <v>INV0025100</v>
      </c>
      <c r="E1975">
        <f>_xlfn.XLOOKUP($B1975,invoices!$B:$B,invoices!$D:$D,"")</f>
        <v>169.15</v>
      </c>
      <c r="F1975">
        <f>_xlfn.XLOOKUP($B1975,invoices!$B:$B,invoices!$E:$E,"")</f>
        <v>0</v>
      </c>
      <c r="G1975" t="str">
        <f>_xlfn.XLOOKUP($B1975,invoices!$B:$B,invoices!$F:$F,"")</f>
        <v>Failed</v>
      </c>
      <c r="H1975">
        <f>_xlfn.XLOOKUP($B1975,invoices!$B:$B,invoices!$G:$G,"")</f>
        <v>15</v>
      </c>
    </row>
    <row r="1976" spans="1:8">
      <c r="A1976" s="1">
        <v>45984</v>
      </c>
      <c r="B1976" t="s">
        <v>27432</v>
      </c>
      <c r="C1976" t="str">
        <f>_xlfn.XLOOKUP(B1976, subscriptions!A:A, subscriptions!C:C)</f>
        <v>Growth</v>
      </c>
      <c r="D1976" t="str">
        <f>_xlfn.XLOOKUP($B1976,invoices!$B:$B,invoices!$A:$A,"")</f>
        <v>INV0025115</v>
      </c>
      <c r="E1976">
        <f>_xlfn.XLOOKUP($B1976,invoices!$B:$B,invoices!$D:$D,"")</f>
        <v>169.15</v>
      </c>
      <c r="F1976">
        <f>_xlfn.XLOOKUP($B1976,invoices!$B:$B,invoices!$E:$E,"")</f>
        <v>169.15</v>
      </c>
      <c r="G1976" t="str">
        <f>_xlfn.XLOOKUP($B1976,invoices!$B:$B,invoices!$F:$F,"")</f>
        <v>Paid</v>
      </c>
      <c r="H1976">
        <f>_xlfn.XLOOKUP($B1976,invoices!$B:$B,invoices!$G:$G,"")</f>
        <v>15</v>
      </c>
    </row>
    <row r="1977" spans="1:8">
      <c r="A1977" s="1">
        <v>45967</v>
      </c>
      <c r="B1977" t="s">
        <v>27456</v>
      </c>
      <c r="C1977" t="str">
        <f>_xlfn.XLOOKUP(B1977, subscriptions!A:A, subscriptions!C:C)</f>
        <v>Starter</v>
      </c>
      <c r="D1977" t="str">
        <f>_xlfn.XLOOKUP($B1977,invoices!$B:$B,invoices!$A:$A,"")</f>
        <v>INV0025138</v>
      </c>
      <c r="E1977">
        <f>_xlfn.XLOOKUP($B1977,invoices!$B:$B,invoices!$D:$D,"")</f>
        <v>44.1</v>
      </c>
      <c r="F1977">
        <f>_xlfn.XLOOKUP($B1977,invoices!$B:$B,invoices!$E:$E,"")</f>
        <v>44.1</v>
      </c>
      <c r="G1977" t="str">
        <f>_xlfn.XLOOKUP($B1977,invoices!$B:$B,invoices!$F:$F,"")</f>
        <v>Paid</v>
      </c>
      <c r="H1977">
        <f>_xlfn.XLOOKUP($B1977,invoices!$B:$B,invoices!$G:$G,"")</f>
        <v>10</v>
      </c>
    </row>
    <row r="1978" spans="1:8">
      <c r="A1978" s="1">
        <v>45969</v>
      </c>
      <c r="B1978" t="s">
        <v>27475</v>
      </c>
      <c r="C1978" t="str">
        <f>_xlfn.XLOOKUP(B1978, subscriptions!A:A, subscriptions!C:C)</f>
        <v>Enterprise</v>
      </c>
      <c r="D1978" t="str">
        <f>_xlfn.XLOOKUP($B1978,invoices!$B:$B,invoices!$A:$A,"")</f>
        <v>INV0025156</v>
      </c>
      <c r="E1978">
        <f>_xlfn.XLOOKUP($B1978,invoices!$B:$B,invoices!$D:$D,"")</f>
        <v>854.05</v>
      </c>
      <c r="F1978">
        <f>_xlfn.XLOOKUP($B1978,invoices!$B:$B,invoices!$E:$E,"")</f>
        <v>854.05</v>
      </c>
      <c r="G1978" t="str">
        <f>_xlfn.XLOOKUP($B1978,invoices!$B:$B,invoices!$F:$F,"")</f>
        <v>Paid</v>
      </c>
      <c r="H1978">
        <f>_xlfn.XLOOKUP($B1978,invoices!$B:$B,invoices!$G:$G,"")</f>
        <v>5</v>
      </c>
    </row>
    <row r="1979" spans="1:8">
      <c r="A1979" s="1">
        <v>45983</v>
      </c>
      <c r="B1979" t="s">
        <v>27478</v>
      </c>
      <c r="C1979" t="str">
        <f>_xlfn.XLOOKUP(B1979, subscriptions!A:A, subscriptions!C:C)</f>
        <v>Enterprise</v>
      </c>
      <c r="D1979" t="str">
        <f>_xlfn.XLOOKUP($B1979,invoices!$B:$B,invoices!$A:$A,"")</f>
        <v>INV0025158</v>
      </c>
      <c r="E1979">
        <f>_xlfn.XLOOKUP($B1979,invoices!$B:$B,invoices!$D:$D,"")</f>
        <v>854.05</v>
      </c>
      <c r="F1979">
        <f>_xlfn.XLOOKUP($B1979,invoices!$B:$B,invoices!$E:$E,"")</f>
        <v>854.05</v>
      </c>
      <c r="G1979" t="str">
        <f>_xlfn.XLOOKUP($B1979,invoices!$B:$B,invoices!$F:$F,"")</f>
        <v>Paid</v>
      </c>
      <c r="H1979">
        <f>_xlfn.XLOOKUP($B1979,invoices!$B:$B,invoices!$G:$G,"")</f>
        <v>5</v>
      </c>
    </row>
    <row r="1980" spans="1:8">
      <c r="A1980" s="1">
        <v>45970</v>
      </c>
      <c r="B1980" t="s">
        <v>27498</v>
      </c>
      <c r="C1980" t="str">
        <f>_xlfn.XLOOKUP(B1980, subscriptions!A:A, subscriptions!C:C)</f>
        <v>Enterprise</v>
      </c>
      <c r="D1980" t="str">
        <f>_xlfn.XLOOKUP($B1980,invoices!$B:$B,invoices!$A:$A,"")</f>
        <v>INV0025177</v>
      </c>
      <c r="E1980">
        <f>_xlfn.XLOOKUP($B1980,invoices!$B:$B,invoices!$D:$D,"")</f>
        <v>809.1</v>
      </c>
      <c r="F1980">
        <f>_xlfn.XLOOKUP($B1980,invoices!$B:$B,invoices!$E:$E,"")</f>
        <v>809.1</v>
      </c>
      <c r="G1980" t="str">
        <f>_xlfn.XLOOKUP($B1980,invoices!$B:$B,invoices!$F:$F,"")</f>
        <v>Paid</v>
      </c>
      <c r="H1980">
        <f>_xlfn.XLOOKUP($B1980,invoices!$B:$B,invoices!$G:$G,"")</f>
        <v>10</v>
      </c>
    </row>
    <row r="1981" spans="1:8">
      <c r="A1981" s="1">
        <v>45963</v>
      </c>
      <c r="B1981" t="s">
        <v>27501</v>
      </c>
      <c r="C1981" t="str">
        <f>_xlfn.XLOOKUP(B1981, subscriptions!A:A, subscriptions!C:C)</f>
        <v>Starter</v>
      </c>
      <c r="D1981" t="str">
        <f>_xlfn.XLOOKUP($B1981,invoices!$B:$B,invoices!$A:$A,"")</f>
        <v>INV0025179</v>
      </c>
      <c r="E1981">
        <f>_xlfn.XLOOKUP($B1981,invoices!$B:$B,invoices!$D:$D,"")</f>
        <v>49</v>
      </c>
      <c r="F1981">
        <f>_xlfn.XLOOKUP($B1981,invoices!$B:$B,invoices!$E:$E,"")</f>
        <v>49</v>
      </c>
      <c r="G1981" t="str">
        <f>_xlfn.XLOOKUP($B1981,invoices!$B:$B,invoices!$F:$F,"")</f>
        <v>Paid</v>
      </c>
      <c r="H1981">
        <f>_xlfn.XLOOKUP($B1981,invoices!$B:$B,invoices!$G:$G,"")</f>
        <v>0</v>
      </c>
    </row>
    <row r="1982" spans="1:8">
      <c r="A1982" s="1">
        <v>45982</v>
      </c>
      <c r="B1982" t="s">
        <v>27520</v>
      </c>
      <c r="C1982" t="str">
        <f>_xlfn.XLOOKUP(B1982, subscriptions!A:A, subscriptions!C:C)</f>
        <v>Growth</v>
      </c>
      <c r="D1982" t="str">
        <f>_xlfn.XLOOKUP($B1982,invoices!$B:$B,invoices!$A:$A,"")</f>
        <v>INV0025197</v>
      </c>
      <c r="E1982">
        <f>_xlfn.XLOOKUP($B1982,invoices!$B:$B,invoices!$D:$D,"")</f>
        <v>189.05</v>
      </c>
      <c r="F1982">
        <f>_xlfn.XLOOKUP($B1982,invoices!$B:$B,invoices!$E:$E,"")</f>
        <v>0</v>
      </c>
      <c r="G1982" t="str">
        <f>_xlfn.XLOOKUP($B1982,invoices!$B:$B,invoices!$F:$F,"")</f>
        <v>Failed</v>
      </c>
      <c r="H1982">
        <f>_xlfn.XLOOKUP($B1982,invoices!$B:$B,invoices!$G:$G,"")</f>
        <v>5</v>
      </c>
    </row>
    <row r="1983" spans="1:8">
      <c r="A1983" s="1">
        <v>45977</v>
      </c>
      <c r="B1983" t="s">
        <v>27546</v>
      </c>
      <c r="C1983" t="str">
        <f>_xlfn.XLOOKUP(B1983, subscriptions!A:A, subscriptions!C:C)</f>
        <v>Growth</v>
      </c>
      <c r="D1983" t="str">
        <f>_xlfn.XLOOKUP($B1983,invoices!$B:$B,invoices!$A:$A,"")</f>
        <v>INV0025222</v>
      </c>
      <c r="E1983">
        <f>_xlfn.XLOOKUP($B1983,invoices!$B:$B,invoices!$D:$D,"")</f>
        <v>189.05</v>
      </c>
      <c r="F1983">
        <f>_xlfn.XLOOKUP($B1983,invoices!$B:$B,invoices!$E:$E,"")</f>
        <v>189.05</v>
      </c>
      <c r="G1983" t="str">
        <f>_xlfn.XLOOKUP($B1983,invoices!$B:$B,invoices!$F:$F,"")</f>
        <v>Paid</v>
      </c>
      <c r="H1983">
        <f>_xlfn.XLOOKUP($B1983,invoices!$B:$B,invoices!$G:$G,"")</f>
        <v>5</v>
      </c>
    </row>
    <row r="1984" spans="1:8">
      <c r="A1984" s="1">
        <v>45975</v>
      </c>
      <c r="B1984" t="s">
        <v>27560</v>
      </c>
      <c r="C1984" t="str">
        <f>_xlfn.XLOOKUP(B1984, subscriptions!A:A, subscriptions!C:C)</f>
        <v>Starter</v>
      </c>
      <c r="D1984" t="str">
        <f>_xlfn.XLOOKUP($B1984,invoices!$B:$B,invoices!$A:$A,"")</f>
        <v>INV0025235</v>
      </c>
      <c r="E1984">
        <f>_xlfn.XLOOKUP($B1984,invoices!$B:$B,invoices!$D:$D,"")</f>
        <v>49</v>
      </c>
      <c r="F1984">
        <f>_xlfn.XLOOKUP($B1984,invoices!$B:$B,invoices!$E:$E,"")</f>
        <v>49</v>
      </c>
      <c r="G1984" t="str">
        <f>_xlfn.XLOOKUP($B1984,invoices!$B:$B,invoices!$F:$F,"")</f>
        <v>Paid</v>
      </c>
      <c r="H1984">
        <f>_xlfn.XLOOKUP($B1984,invoices!$B:$B,invoices!$G:$G,"")</f>
        <v>0</v>
      </c>
    </row>
    <row r="1985" spans="1:8">
      <c r="A1985" s="1">
        <v>45987</v>
      </c>
      <c r="B1985" t="s">
        <v>27583</v>
      </c>
      <c r="C1985" t="str">
        <f>_xlfn.XLOOKUP(B1985, subscriptions!A:A, subscriptions!C:C)</f>
        <v>Growth</v>
      </c>
      <c r="D1985" t="str">
        <f>_xlfn.XLOOKUP($B1985,invoices!$B:$B,invoices!$A:$A,"")</f>
        <v>INV0025257</v>
      </c>
      <c r="E1985">
        <f>_xlfn.XLOOKUP($B1985,invoices!$B:$B,invoices!$D:$D,"")</f>
        <v>189.05</v>
      </c>
      <c r="F1985">
        <f>_xlfn.XLOOKUP($B1985,invoices!$B:$B,invoices!$E:$E,"")</f>
        <v>189.05</v>
      </c>
      <c r="G1985" t="str">
        <f>_xlfn.XLOOKUP($B1985,invoices!$B:$B,invoices!$F:$F,"")</f>
        <v>Paid</v>
      </c>
      <c r="H1985">
        <f>_xlfn.XLOOKUP($B1985,invoices!$B:$B,invoices!$G:$G,"")</f>
        <v>5</v>
      </c>
    </row>
    <row r="1986" spans="1:8">
      <c r="A1986" s="1">
        <v>45982</v>
      </c>
      <c r="B1986" t="s">
        <v>27587</v>
      </c>
      <c r="C1986" t="str">
        <f>_xlfn.XLOOKUP(B1986, subscriptions!A:A, subscriptions!C:C)</f>
        <v>Growth</v>
      </c>
      <c r="D1986" t="str">
        <f>_xlfn.XLOOKUP($B1986,invoices!$B:$B,invoices!$A:$A,"")</f>
        <v>INV0025260</v>
      </c>
      <c r="E1986">
        <f>_xlfn.XLOOKUP($B1986,invoices!$B:$B,invoices!$D:$D,"")</f>
        <v>179.1</v>
      </c>
      <c r="F1986">
        <f>_xlfn.XLOOKUP($B1986,invoices!$B:$B,invoices!$E:$E,"")</f>
        <v>179.1</v>
      </c>
      <c r="G1986" t="str">
        <f>_xlfn.XLOOKUP($B1986,invoices!$B:$B,invoices!$F:$F,"")</f>
        <v>Paid</v>
      </c>
      <c r="H1986">
        <f>_xlfn.XLOOKUP($B1986,invoices!$B:$B,invoices!$G:$G,"")</f>
        <v>10</v>
      </c>
    </row>
    <row r="1987" spans="1:8">
      <c r="A1987" s="1">
        <v>45975</v>
      </c>
      <c r="B1987" t="s">
        <v>27612</v>
      </c>
      <c r="C1987" t="str">
        <f>_xlfn.XLOOKUP(B1987, subscriptions!A:A, subscriptions!C:C)</f>
        <v>Starter</v>
      </c>
      <c r="D1987" t="str">
        <f>_xlfn.XLOOKUP($B1987,invoices!$B:$B,invoices!$A:$A,"")</f>
        <v>INV0025284</v>
      </c>
      <c r="E1987">
        <f>_xlfn.XLOOKUP($B1987,invoices!$B:$B,invoices!$D:$D,"")</f>
        <v>49</v>
      </c>
      <c r="F1987">
        <f>_xlfn.XLOOKUP($B1987,invoices!$B:$B,invoices!$E:$E,"")</f>
        <v>0</v>
      </c>
      <c r="G1987" t="str">
        <f>_xlfn.XLOOKUP($B1987,invoices!$B:$B,invoices!$F:$F,"")</f>
        <v>Failed</v>
      </c>
      <c r="H1987">
        <f>_xlfn.XLOOKUP($B1987,invoices!$B:$B,invoices!$G:$G,"")</f>
        <v>0</v>
      </c>
    </row>
    <row r="1988" spans="1:8">
      <c r="A1988" s="1">
        <v>45971</v>
      </c>
      <c r="B1988" t="s">
        <v>27627</v>
      </c>
      <c r="C1988" t="str">
        <f>_xlfn.XLOOKUP(B1988, subscriptions!A:A, subscriptions!C:C)</f>
        <v>Enterprise</v>
      </c>
      <c r="D1988" t="str">
        <f>_xlfn.XLOOKUP($B1988,invoices!$B:$B,invoices!$A:$A,"")</f>
        <v>INV0025298</v>
      </c>
      <c r="E1988">
        <f>_xlfn.XLOOKUP($B1988,invoices!$B:$B,invoices!$D:$D,"")</f>
        <v>719.2</v>
      </c>
      <c r="F1988">
        <f>_xlfn.XLOOKUP($B1988,invoices!$B:$B,invoices!$E:$E,"")</f>
        <v>719.2</v>
      </c>
      <c r="G1988" t="str">
        <f>_xlfn.XLOOKUP($B1988,invoices!$B:$B,invoices!$F:$F,"")</f>
        <v>Paid</v>
      </c>
      <c r="H1988">
        <f>_xlfn.XLOOKUP($B1988,invoices!$B:$B,invoices!$G:$G,"")</f>
        <v>20</v>
      </c>
    </row>
    <row r="1989" spans="1:8">
      <c r="A1989" s="1">
        <v>45966</v>
      </c>
      <c r="B1989" t="s">
        <v>27630</v>
      </c>
      <c r="C1989" t="str">
        <f>_xlfn.XLOOKUP(B1989, subscriptions!A:A, subscriptions!C:C)</f>
        <v>Starter</v>
      </c>
      <c r="D1989" t="str">
        <f>_xlfn.XLOOKUP($B1989,invoices!$B:$B,invoices!$A:$A,"")</f>
        <v>INV0025300</v>
      </c>
      <c r="E1989">
        <f>_xlfn.XLOOKUP($B1989,invoices!$B:$B,invoices!$D:$D,"")</f>
        <v>49</v>
      </c>
      <c r="F1989">
        <f>_xlfn.XLOOKUP($B1989,invoices!$B:$B,invoices!$E:$E,"")</f>
        <v>49</v>
      </c>
      <c r="G1989" t="str">
        <f>_xlfn.XLOOKUP($B1989,invoices!$B:$B,invoices!$F:$F,"")</f>
        <v>Paid</v>
      </c>
      <c r="H1989">
        <f>_xlfn.XLOOKUP($B1989,invoices!$B:$B,invoices!$G:$G,"")</f>
        <v>0</v>
      </c>
    </row>
    <row r="1990" spans="1:8">
      <c r="A1990" s="1">
        <v>45979</v>
      </c>
      <c r="B1990" t="s">
        <v>27645</v>
      </c>
      <c r="C1990" t="str">
        <f>_xlfn.XLOOKUP(B1990, subscriptions!A:A, subscriptions!C:C)</f>
        <v>Starter</v>
      </c>
      <c r="D1990" t="str">
        <f>_xlfn.XLOOKUP($B1990,invoices!$B:$B,invoices!$A:$A,"")</f>
        <v>INV0025314</v>
      </c>
      <c r="E1990">
        <f>_xlfn.XLOOKUP($B1990,invoices!$B:$B,invoices!$D:$D,"")</f>
        <v>49</v>
      </c>
      <c r="F1990">
        <f>_xlfn.XLOOKUP($B1990,invoices!$B:$B,invoices!$E:$E,"")</f>
        <v>49</v>
      </c>
      <c r="G1990" t="str">
        <f>_xlfn.XLOOKUP($B1990,invoices!$B:$B,invoices!$F:$F,"")</f>
        <v>Paid</v>
      </c>
      <c r="H1990">
        <f>_xlfn.XLOOKUP($B1990,invoices!$B:$B,invoices!$G:$G,"")</f>
        <v>0</v>
      </c>
    </row>
    <row r="1991" spans="1:8">
      <c r="A1991" s="1">
        <v>45986</v>
      </c>
      <c r="B1991" t="s">
        <v>27657</v>
      </c>
      <c r="C1991" t="str">
        <f>_xlfn.XLOOKUP(B1991, subscriptions!A:A, subscriptions!C:C)</f>
        <v>Growth</v>
      </c>
      <c r="D1991" t="str">
        <f>_xlfn.XLOOKUP($B1991,invoices!$B:$B,invoices!$A:$A,"")</f>
        <v>INV0025325</v>
      </c>
      <c r="E1991">
        <f>_xlfn.XLOOKUP($B1991,invoices!$B:$B,invoices!$D:$D,"")</f>
        <v>199</v>
      </c>
      <c r="F1991">
        <f>_xlfn.XLOOKUP($B1991,invoices!$B:$B,invoices!$E:$E,"")</f>
        <v>199</v>
      </c>
      <c r="G1991" t="str">
        <f>_xlfn.XLOOKUP($B1991,invoices!$B:$B,invoices!$F:$F,"")</f>
        <v>Paid</v>
      </c>
      <c r="H1991">
        <f>_xlfn.XLOOKUP($B1991,invoices!$B:$B,invoices!$G:$G,"")</f>
        <v>0</v>
      </c>
    </row>
    <row r="1992" spans="1:8">
      <c r="A1992" s="1">
        <v>45986</v>
      </c>
      <c r="B1992" t="s">
        <v>27669</v>
      </c>
      <c r="C1992" t="str">
        <f>_xlfn.XLOOKUP(B1992, subscriptions!A:A, subscriptions!C:C)</f>
        <v>Enterprise</v>
      </c>
      <c r="D1992" t="str">
        <f>_xlfn.XLOOKUP($B1992,invoices!$B:$B,invoices!$A:$A,"")</f>
        <v>INV0025336</v>
      </c>
      <c r="E1992">
        <f>_xlfn.XLOOKUP($B1992,invoices!$B:$B,invoices!$D:$D,"")</f>
        <v>809.1</v>
      </c>
      <c r="F1992">
        <f>_xlfn.XLOOKUP($B1992,invoices!$B:$B,invoices!$E:$E,"")</f>
        <v>809.1</v>
      </c>
      <c r="G1992" t="str">
        <f>_xlfn.XLOOKUP($B1992,invoices!$B:$B,invoices!$F:$F,"")</f>
        <v>Paid</v>
      </c>
      <c r="H1992">
        <f>_xlfn.XLOOKUP($B1992,invoices!$B:$B,invoices!$G:$G,"")</f>
        <v>10</v>
      </c>
    </row>
    <row r="1993" spans="1:8">
      <c r="A1993" s="1">
        <v>45980</v>
      </c>
      <c r="B1993" t="s">
        <v>27688</v>
      </c>
      <c r="C1993" t="str">
        <f>_xlfn.XLOOKUP(B1993, subscriptions!A:A, subscriptions!C:C)</f>
        <v>Starter</v>
      </c>
      <c r="D1993" t="str">
        <f>_xlfn.XLOOKUP($B1993,invoices!$B:$B,invoices!$A:$A,"")</f>
        <v>INV0025354</v>
      </c>
      <c r="E1993">
        <f>_xlfn.XLOOKUP($B1993,invoices!$B:$B,invoices!$D:$D,"")</f>
        <v>39.200000000000003</v>
      </c>
      <c r="F1993">
        <f>_xlfn.XLOOKUP($B1993,invoices!$B:$B,invoices!$E:$E,"")</f>
        <v>39.200000000000003</v>
      </c>
      <c r="G1993" t="str">
        <f>_xlfn.XLOOKUP($B1993,invoices!$B:$B,invoices!$F:$F,"")</f>
        <v>Paid</v>
      </c>
      <c r="H1993">
        <f>_xlfn.XLOOKUP($B1993,invoices!$B:$B,invoices!$G:$G,"")</f>
        <v>20</v>
      </c>
    </row>
    <row r="1994" spans="1:8">
      <c r="A1994" s="1">
        <v>45985</v>
      </c>
      <c r="B1994" t="s">
        <v>27698</v>
      </c>
      <c r="C1994" t="str">
        <f>_xlfn.XLOOKUP(B1994, subscriptions!A:A, subscriptions!C:C)</f>
        <v>Starter</v>
      </c>
      <c r="D1994" t="str">
        <f>_xlfn.XLOOKUP($B1994,invoices!$B:$B,invoices!$A:$A,"")</f>
        <v>INV0025362</v>
      </c>
      <c r="E1994">
        <f>_xlfn.XLOOKUP($B1994,invoices!$B:$B,invoices!$D:$D,"")</f>
        <v>46.55</v>
      </c>
      <c r="F1994">
        <f>_xlfn.XLOOKUP($B1994,invoices!$B:$B,invoices!$E:$E,"")</f>
        <v>46.55</v>
      </c>
      <c r="G1994" t="str">
        <f>_xlfn.XLOOKUP($B1994,invoices!$B:$B,invoices!$F:$F,"")</f>
        <v>Paid</v>
      </c>
      <c r="H1994">
        <f>_xlfn.XLOOKUP($B1994,invoices!$B:$B,invoices!$G:$G,"")</f>
        <v>5</v>
      </c>
    </row>
    <row r="1995" spans="1:8">
      <c r="A1995" s="1">
        <v>45967</v>
      </c>
      <c r="B1995" t="s">
        <v>27707</v>
      </c>
      <c r="C1995" t="str">
        <f>_xlfn.XLOOKUP(B1995, subscriptions!A:A, subscriptions!C:C)</f>
        <v>Starter</v>
      </c>
      <c r="D1995" t="str">
        <f>_xlfn.XLOOKUP($B1995,invoices!$B:$B,invoices!$A:$A,"")</f>
        <v>INV0025370</v>
      </c>
      <c r="E1995">
        <f>_xlfn.XLOOKUP($B1995,invoices!$B:$B,invoices!$D:$D,"")</f>
        <v>49</v>
      </c>
      <c r="F1995">
        <f>_xlfn.XLOOKUP($B1995,invoices!$B:$B,invoices!$E:$E,"")</f>
        <v>0</v>
      </c>
      <c r="G1995" t="str">
        <f>_xlfn.XLOOKUP($B1995,invoices!$B:$B,invoices!$F:$F,"")</f>
        <v>Failed</v>
      </c>
      <c r="H1995">
        <f>_xlfn.XLOOKUP($B1995,invoices!$B:$B,invoices!$G:$G,"")</f>
        <v>0</v>
      </c>
    </row>
    <row r="1996" spans="1:8">
      <c r="A1996" s="1">
        <v>45967</v>
      </c>
      <c r="B1996" t="s">
        <v>27729</v>
      </c>
      <c r="C1996" t="str">
        <f>_xlfn.XLOOKUP(B1996, subscriptions!A:A, subscriptions!C:C)</f>
        <v>Growth</v>
      </c>
      <c r="D1996" t="str">
        <f>_xlfn.XLOOKUP($B1996,invoices!$B:$B,invoices!$A:$A,"")</f>
        <v>INV0025391</v>
      </c>
      <c r="E1996">
        <f>_xlfn.XLOOKUP($B1996,invoices!$B:$B,invoices!$D:$D,"")</f>
        <v>199</v>
      </c>
      <c r="F1996">
        <f>_xlfn.XLOOKUP($B1996,invoices!$B:$B,invoices!$E:$E,"")</f>
        <v>199</v>
      </c>
      <c r="G1996" t="str">
        <f>_xlfn.XLOOKUP($B1996,invoices!$B:$B,invoices!$F:$F,"")</f>
        <v>Paid</v>
      </c>
      <c r="H1996">
        <f>_xlfn.XLOOKUP($B1996,invoices!$B:$B,invoices!$G:$G,"")</f>
        <v>0</v>
      </c>
    </row>
    <row r="1997" spans="1:8">
      <c r="A1997" s="1">
        <v>45979</v>
      </c>
      <c r="B1997" t="s">
        <v>27737</v>
      </c>
      <c r="C1997" t="str">
        <f>_xlfn.XLOOKUP(B1997, subscriptions!A:A, subscriptions!C:C)</f>
        <v>Starter</v>
      </c>
      <c r="D1997" t="str">
        <f>_xlfn.XLOOKUP($B1997,invoices!$B:$B,invoices!$A:$A,"")</f>
        <v>INV0025398</v>
      </c>
      <c r="E1997">
        <f>_xlfn.XLOOKUP($B1997,invoices!$B:$B,invoices!$D:$D,"")</f>
        <v>49</v>
      </c>
      <c r="F1997">
        <f>_xlfn.XLOOKUP($B1997,invoices!$B:$B,invoices!$E:$E,"")</f>
        <v>49</v>
      </c>
      <c r="G1997" t="str">
        <f>_xlfn.XLOOKUP($B1997,invoices!$B:$B,invoices!$F:$F,"")</f>
        <v>Paid</v>
      </c>
      <c r="H1997">
        <f>_xlfn.XLOOKUP($B1997,invoices!$B:$B,invoices!$G:$G,"")</f>
        <v>0</v>
      </c>
    </row>
    <row r="1998" spans="1:8">
      <c r="A1998" s="1">
        <v>45985</v>
      </c>
      <c r="B1998" t="s">
        <v>27764</v>
      </c>
      <c r="C1998" t="str">
        <f>_xlfn.XLOOKUP(B1998, subscriptions!A:A, subscriptions!C:C)</f>
        <v>Starter</v>
      </c>
      <c r="D1998" t="str">
        <f>_xlfn.XLOOKUP($B1998,invoices!$B:$B,invoices!$A:$A,"")</f>
        <v>INV0025422</v>
      </c>
      <c r="E1998">
        <f>_xlfn.XLOOKUP($B1998,invoices!$B:$B,invoices!$D:$D,"")</f>
        <v>49</v>
      </c>
      <c r="F1998">
        <f>_xlfn.XLOOKUP($B1998,invoices!$B:$B,invoices!$E:$E,"")</f>
        <v>49</v>
      </c>
      <c r="G1998" t="str">
        <f>_xlfn.XLOOKUP($B1998,invoices!$B:$B,invoices!$F:$F,"")</f>
        <v>Paid</v>
      </c>
      <c r="H1998">
        <f>_xlfn.XLOOKUP($B1998,invoices!$B:$B,invoices!$G:$G,"")</f>
        <v>0</v>
      </c>
    </row>
    <row r="1999" spans="1:8">
      <c r="A1999" s="1">
        <v>45971</v>
      </c>
      <c r="B1999" t="s">
        <v>27774</v>
      </c>
      <c r="C1999" t="str">
        <f>_xlfn.XLOOKUP(B1999, subscriptions!A:A, subscriptions!C:C)</f>
        <v>Growth</v>
      </c>
      <c r="D1999" t="str">
        <f>_xlfn.XLOOKUP($B1999,invoices!$B:$B,invoices!$A:$A,"")</f>
        <v>INV0025431</v>
      </c>
      <c r="E1999">
        <f>_xlfn.XLOOKUP($B1999,invoices!$B:$B,invoices!$D:$D,"")</f>
        <v>199</v>
      </c>
      <c r="F1999">
        <f>_xlfn.XLOOKUP($B1999,invoices!$B:$B,invoices!$E:$E,"")</f>
        <v>199</v>
      </c>
      <c r="G1999" t="str">
        <f>_xlfn.XLOOKUP($B1999,invoices!$B:$B,invoices!$F:$F,"")</f>
        <v>Paid</v>
      </c>
      <c r="H1999">
        <f>_xlfn.XLOOKUP($B1999,invoices!$B:$B,invoices!$G:$G,"")</f>
        <v>0</v>
      </c>
    </row>
    <row r="2000" spans="1:8">
      <c r="A2000" s="1">
        <v>45978</v>
      </c>
      <c r="B2000" t="s">
        <v>27790</v>
      </c>
      <c r="C2000" t="str">
        <f>_xlfn.XLOOKUP(B2000, subscriptions!A:A, subscriptions!C:C)</f>
        <v>Enterprise</v>
      </c>
      <c r="D2000" t="str">
        <f>_xlfn.XLOOKUP($B2000,invoices!$B:$B,invoices!$A:$A,"")</f>
        <v>INV0025444</v>
      </c>
      <c r="E2000">
        <f>_xlfn.XLOOKUP($B2000,invoices!$B:$B,invoices!$D:$D,"")</f>
        <v>899</v>
      </c>
      <c r="F2000">
        <f>_xlfn.XLOOKUP($B2000,invoices!$B:$B,invoices!$E:$E,"")</f>
        <v>899</v>
      </c>
      <c r="G2000" t="str">
        <f>_xlfn.XLOOKUP($B2000,invoices!$B:$B,invoices!$F:$F,"")</f>
        <v>Paid</v>
      </c>
      <c r="H2000">
        <f>_xlfn.XLOOKUP($B2000,invoices!$B:$B,invoices!$G:$G,"")</f>
        <v>0</v>
      </c>
    </row>
    <row r="2001" spans="1:8">
      <c r="A2001" s="1">
        <v>45972</v>
      </c>
      <c r="B2001" t="s">
        <v>27794</v>
      </c>
      <c r="C2001" t="str">
        <f>_xlfn.XLOOKUP(B2001, subscriptions!A:A, subscriptions!C:C)</f>
        <v>Growth</v>
      </c>
      <c r="D2001" t="str">
        <f>_xlfn.XLOOKUP($B2001,invoices!$B:$B,invoices!$A:$A,"")</f>
        <v>INV0025447</v>
      </c>
      <c r="E2001">
        <f>_xlfn.XLOOKUP($B2001,invoices!$B:$B,invoices!$D:$D,"")</f>
        <v>199</v>
      </c>
      <c r="F2001">
        <f>_xlfn.XLOOKUP($B2001,invoices!$B:$B,invoices!$E:$E,"")</f>
        <v>199</v>
      </c>
      <c r="G2001" t="str">
        <f>_xlfn.XLOOKUP($B2001,invoices!$B:$B,invoices!$F:$F,"")</f>
        <v>Paid</v>
      </c>
      <c r="H2001">
        <f>_xlfn.XLOOKUP($B2001,invoices!$B:$B,invoices!$G:$G,"")</f>
        <v>0</v>
      </c>
    </row>
    <row r="2002" spans="1:8">
      <c r="A2002" s="1">
        <v>45969</v>
      </c>
      <c r="B2002" t="s">
        <v>27802</v>
      </c>
      <c r="C2002" t="str">
        <f>_xlfn.XLOOKUP(B2002, subscriptions!A:A, subscriptions!C:C)</f>
        <v>Growth</v>
      </c>
      <c r="D2002" t="str">
        <f>_xlfn.XLOOKUP($B2002,invoices!$B:$B,invoices!$A:$A,"")</f>
        <v>INV0025454</v>
      </c>
      <c r="E2002">
        <f>_xlfn.XLOOKUP($B2002,invoices!$B:$B,invoices!$D:$D,"")</f>
        <v>159.19999999999999</v>
      </c>
      <c r="F2002">
        <f>_xlfn.XLOOKUP($B2002,invoices!$B:$B,invoices!$E:$E,"")</f>
        <v>159.19999999999999</v>
      </c>
      <c r="G2002" t="str">
        <f>_xlfn.XLOOKUP($B2002,invoices!$B:$B,invoices!$F:$F,"")</f>
        <v>Paid</v>
      </c>
      <c r="H2002">
        <f>_xlfn.XLOOKUP($B2002,invoices!$B:$B,invoices!$G:$G,"")</f>
        <v>20</v>
      </c>
    </row>
    <row r="2003" spans="1:8">
      <c r="A2003" s="1">
        <v>45970</v>
      </c>
      <c r="B2003" t="s">
        <v>27807</v>
      </c>
      <c r="C2003" t="str">
        <f>_xlfn.XLOOKUP(B2003, subscriptions!A:A, subscriptions!C:C)</f>
        <v>Enterprise</v>
      </c>
      <c r="D2003" t="str">
        <f>_xlfn.XLOOKUP($B2003,invoices!$B:$B,invoices!$A:$A,"")</f>
        <v>INV0025458</v>
      </c>
      <c r="E2003">
        <f>_xlfn.XLOOKUP($B2003,invoices!$B:$B,invoices!$D:$D,"")</f>
        <v>899</v>
      </c>
      <c r="F2003">
        <f>_xlfn.XLOOKUP($B2003,invoices!$B:$B,invoices!$E:$E,"")</f>
        <v>899</v>
      </c>
      <c r="G2003" t="str">
        <f>_xlfn.XLOOKUP($B2003,invoices!$B:$B,invoices!$F:$F,"")</f>
        <v>Paid</v>
      </c>
      <c r="H2003">
        <f>_xlfn.XLOOKUP($B2003,invoices!$B:$B,invoices!$G:$G,"")</f>
        <v>0</v>
      </c>
    </row>
    <row r="2004" spans="1:8">
      <c r="A2004" s="1">
        <v>45979</v>
      </c>
      <c r="B2004" t="s">
        <v>27822</v>
      </c>
      <c r="C2004" t="str">
        <f>_xlfn.XLOOKUP(B2004, subscriptions!A:A, subscriptions!C:C)</f>
        <v>Growth</v>
      </c>
      <c r="D2004" t="str">
        <f>_xlfn.XLOOKUP($B2004,invoices!$B:$B,invoices!$A:$A,"")</f>
        <v>INV0025472</v>
      </c>
      <c r="E2004">
        <f>_xlfn.XLOOKUP($B2004,invoices!$B:$B,invoices!$D:$D,"")</f>
        <v>199</v>
      </c>
      <c r="F2004">
        <f>_xlfn.XLOOKUP($B2004,invoices!$B:$B,invoices!$E:$E,"")</f>
        <v>199</v>
      </c>
      <c r="G2004" t="str">
        <f>_xlfn.XLOOKUP($B2004,invoices!$B:$B,invoices!$F:$F,"")</f>
        <v>Paid</v>
      </c>
      <c r="H2004">
        <f>_xlfn.XLOOKUP($B2004,invoices!$B:$B,invoices!$G:$G,"")</f>
        <v>0</v>
      </c>
    </row>
    <row r="2005" spans="1:8">
      <c r="A2005" s="1">
        <v>45984</v>
      </c>
      <c r="B2005" t="s">
        <v>27834</v>
      </c>
      <c r="C2005" t="str">
        <f>_xlfn.XLOOKUP(B2005, subscriptions!A:A, subscriptions!C:C)</f>
        <v>Starter</v>
      </c>
      <c r="D2005" t="str">
        <f>_xlfn.XLOOKUP($B2005,invoices!$B:$B,invoices!$A:$A,"")</f>
        <v>INV0025482</v>
      </c>
      <c r="E2005">
        <f>_xlfn.XLOOKUP($B2005,invoices!$B:$B,invoices!$D:$D,"")</f>
        <v>46.55</v>
      </c>
      <c r="F2005">
        <f>_xlfn.XLOOKUP($B2005,invoices!$B:$B,invoices!$E:$E,"")</f>
        <v>46.55</v>
      </c>
      <c r="G2005" t="str">
        <f>_xlfn.XLOOKUP($B2005,invoices!$B:$B,invoices!$F:$F,"")</f>
        <v>Paid</v>
      </c>
      <c r="H2005">
        <f>_xlfn.XLOOKUP($B2005,invoices!$B:$B,invoices!$G:$G,"")</f>
        <v>5</v>
      </c>
    </row>
    <row r="2006" spans="1:8">
      <c r="A2006" s="1">
        <v>45989</v>
      </c>
      <c r="B2006" t="s">
        <v>27840</v>
      </c>
      <c r="C2006" t="str">
        <f>_xlfn.XLOOKUP(B2006, subscriptions!A:A, subscriptions!C:C)</f>
        <v>Growth</v>
      </c>
      <c r="D2006" t="str">
        <f>_xlfn.XLOOKUP($B2006,invoices!$B:$B,invoices!$A:$A,"")</f>
        <v>INV0025487</v>
      </c>
      <c r="E2006">
        <f>_xlfn.XLOOKUP($B2006,invoices!$B:$B,invoices!$D:$D,"")</f>
        <v>189.05</v>
      </c>
      <c r="F2006">
        <f>_xlfn.XLOOKUP($B2006,invoices!$B:$B,invoices!$E:$E,"")</f>
        <v>189.05</v>
      </c>
      <c r="G2006" t="str">
        <f>_xlfn.XLOOKUP($B2006,invoices!$B:$B,invoices!$F:$F,"")</f>
        <v>Paid</v>
      </c>
      <c r="H2006">
        <f>_xlfn.XLOOKUP($B2006,invoices!$B:$B,invoices!$G:$G,"")</f>
        <v>5</v>
      </c>
    </row>
    <row r="2007" spans="1:8">
      <c r="A2007" s="1">
        <v>45989</v>
      </c>
      <c r="B2007" t="s">
        <v>27869</v>
      </c>
      <c r="C2007" t="str">
        <f>_xlfn.XLOOKUP(B2007, subscriptions!A:A, subscriptions!C:C)</f>
        <v>Enterprise</v>
      </c>
      <c r="D2007" t="str">
        <f>_xlfn.XLOOKUP($B2007,invoices!$B:$B,invoices!$A:$A,"")</f>
        <v>INV0025515</v>
      </c>
      <c r="E2007">
        <f>_xlfn.XLOOKUP($B2007,invoices!$B:$B,invoices!$D:$D,"")</f>
        <v>854.05</v>
      </c>
      <c r="F2007">
        <f>_xlfn.XLOOKUP($B2007,invoices!$B:$B,invoices!$E:$E,"")</f>
        <v>854.05</v>
      </c>
      <c r="G2007" t="str">
        <f>_xlfn.XLOOKUP($B2007,invoices!$B:$B,invoices!$F:$F,"")</f>
        <v>Paid</v>
      </c>
      <c r="H2007">
        <f>_xlfn.XLOOKUP($B2007,invoices!$B:$B,invoices!$G:$G,"")</f>
        <v>5</v>
      </c>
    </row>
    <row r="2008" spans="1:8">
      <c r="A2008" s="1">
        <v>45964</v>
      </c>
      <c r="B2008" t="s">
        <v>27881</v>
      </c>
      <c r="C2008" t="str">
        <f>_xlfn.XLOOKUP(B2008, subscriptions!A:A, subscriptions!C:C)</f>
        <v>Growth</v>
      </c>
      <c r="D2008" t="str">
        <f>_xlfn.XLOOKUP($B2008,invoices!$B:$B,invoices!$A:$A,"")</f>
        <v>INV0025526</v>
      </c>
      <c r="E2008">
        <f>_xlfn.XLOOKUP($B2008,invoices!$B:$B,invoices!$D:$D,"")</f>
        <v>199</v>
      </c>
      <c r="F2008">
        <f>_xlfn.XLOOKUP($B2008,invoices!$B:$B,invoices!$E:$E,"")</f>
        <v>199</v>
      </c>
      <c r="G2008" t="str">
        <f>_xlfn.XLOOKUP($B2008,invoices!$B:$B,invoices!$F:$F,"")</f>
        <v>Paid</v>
      </c>
      <c r="H2008">
        <f>_xlfn.XLOOKUP($B2008,invoices!$B:$B,invoices!$G:$G,"")</f>
        <v>0</v>
      </c>
    </row>
    <row r="2009" spans="1:8">
      <c r="A2009" s="1">
        <v>45991</v>
      </c>
      <c r="B2009" t="s">
        <v>27887</v>
      </c>
      <c r="C2009" t="str">
        <f>_xlfn.XLOOKUP(B2009, subscriptions!A:A, subscriptions!C:C)</f>
        <v>Enterprise</v>
      </c>
      <c r="D2009" t="str">
        <f>_xlfn.XLOOKUP($B2009,invoices!$B:$B,invoices!$A:$A,"")</f>
        <v>INV0025531</v>
      </c>
      <c r="E2009">
        <f>_xlfn.XLOOKUP($B2009,invoices!$B:$B,invoices!$D:$D,"")</f>
        <v>809.1</v>
      </c>
      <c r="F2009">
        <f>_xlfn.XLOOKUP($B2009,invoices!$B:$B,invoices!$E:$E,"")</f>
        <v>0</v>
      </c>
      <c r="G2009" t="str">
        <f>_xlfn.XLOOKUP($B2009,invoices!$B:$B,invoices!$F:$F,"")</f>
        <v>Failed</v>
      </c>
      <c r="H2009">
        <f>_xlfn.XLOOKUP($B2009,invoices!$B:$B,invoices!$G:$G,"")</f>
        <v>10</v>
      </c>
    </row>
    <row r="2010" spans="1:8">
      <c r="A2010" s="1">
        <v>45966</v>
      </c>
      <c r="B2010" t="s">
        <v>27891</v>
      </c>
      <c r="C2010" t="str">
        <f>_xlfn.XLOOKUP(B2010, subscriptions!A:A, subscriptions!C:C)</f>
        <v>Starter</v>
      </c>
      <c r="D2010" t="str">
        <f>_xlfn.XLOOKUP($B2010,invoices!$B:$B,invoices!$A:$A,"")</f>
        <v>INV0025534</v>
      </c>
      <c r="E2010">
        <f>_xlfn.XLOOKUP($B2010,invoices!$B:$B,invoices!$D:$D,"")</f>
        <v>49</v>
      </c>
      <c r="F2010">
        <f>_xlfn.XLOOKUP($B2010,invoices!$B:$B,invoices!$E:$E,"")</f>
        <v>49</v>
      </c>
      <c r="G2010" t="str">
        <f>_xlfn.XLOOKUP($B2010,invoices!$B:$B,invoices!$F:$F,"")</f>
        <v>Paid</v>
      </c>
      <c r="H2010">
        <f>_xlfn.XLOOKUP($B2010,invoices!$B:$B,invoices!$G:$G,"")</f>
        <v>0</v>
      </c>
    </row>
    <row r="2011" spans="1:8">
      <c r="A2011" s="1">
        <v>45978</v>
      </c>
      <c r="B2011" t="s">
        <v>27910</v>
      </c>
      <c r="C2011" t="str">
        <f>_xlfn.XLOOKUP(B2011, subscriptions!A:A, subscriptions!C:C)</f>
        <v>Starter</v>
      </c>
      <c r="D2011" t="str">
        <f>_xlfn.XLOOKUP($B2011,invoices!$B:$B,invoices!$A:$A,"")</f>
        <v>INV0025552</v>
      </c>
      <c r="E2011">
        <f>_xlfn.XLOOKUP($B2011,invoices!$B:$B,invoices!$D:$D,"")</f>
        <v>49</v>
      </c>
      <c r="F2011">
        <f>_xlfn.XLOOKUP($B2011,invoices!$B:$B,invoices!$E:$E,"")</f>
        <v>0</v>
      </c>
      <c r="G2011" t="str">
        <f>_xlfn.XLOOKUP($B2011,invoices!$B:$B,invoices!$F:$F,"")</f>
        <v>Failed</v>
      </c>
      <c r="H2011">
        <f>_xlfn.XLOOKUP($B2011,invoices!$B:$B,invoices!$G:$G,"")</f>
        <v>0</v>
      </c>
    </row>
    <row r="2012" spans="1:8">
      <c r="A2012" s="1">
        <v>45978</v>
      </c>
      <c r="B2012" t="s">
        <v>27920</v>
      </c>
      <c r="C2012" t="str">
        <f>_xlfn.XLOOKUP(B2012, subscriptions!A:A, subscriptions!C:C)</f>
        <v>Starter</v>
      </c>
      <c r="D2012" t="str">
        <f>_xlfn.XLOOKUP($B2012,invoices!$B:$B,invoices!$A:$A,"")</f>
        <v>INV0025561</v>
      </c>
      <c r="E2012">
        <f>_xlfn.XLOOKUP($B2012,invoices!$B:$B,invoices!$D:$D,"")</f>
        <v>44.1</v>
      </c>
      <c r="F2012">
        <f>_xlfn.XLOOKUP($B2012,invoices!$B:$B,invoices!$E:$E,"")</f>
        <v>44.1</v>
      </c>
      <c r="G2012" t="str">
        <f>_xlfn.XLOOKUP($B2012,invoices!$B:$B,invoices!$F:$F,"")</f>
        <v>Paid</v>
      </c>
      <c r="H2012">
        <f>_xlfn.XLOOKUP($B2012,invoices!$B:$B,invoices!$G:$G,"")</f>
        <v>10</v>
      </c>
    </row>
    <row r="2013" spans="1:8">
      <c r="A2013" s="1">
        <v>45986</v>
      </c>
      <c r="B2013" t="s">
        <v>27926</v>
      </c>
      <c r="C2013" t="str">
        <f>_xlfn.XLOOKUP(B2013, subscriptions!A:A, subscriptions!C:C)</f>
        <v>Starter</v>
      </c>
      <c r="D2013" t="str">
        <f>_xlfn.XLOOKUP($B2013,invoices!$B:$B,invoices!$A:$A,"")</f>
        <v>INV0025566</v>
      </c>
      <c r="E2013">
        <f>_xlfn.XLOOKUP($B2013,invoices!$B:$B,invoices!$D:$D,"")</f>
        <v>41.65</v>
      </c>
      <c r="F2013">
        <f>_xlfn.XLOOKUP($B2013,invoices!$B:$B,invoices!$E:$E,"")</f>
        <v>0</v>
      </c>
      <c r="G2013" t="str">
        <f>_xlfn.XLOOKUP($B2013,invoices!$B:$B,invoices!$F:$F,"")</f>
        <v>Failed</v>
      </c>
      <c r="H2013">
        <f>_xlfn.XLOOKUP($B2013,invoices!$B:$B,invoices!$G:$G,"")</f>
        <v>15</v>
      </c>
    </row>
    <row r="2014" spans="1:8">
      <c r="A2014" s="1">
        <v>45986</v>
      </c>
      <c r="B2014" t="s">
        <v>27938</v>
      </c>
      <c r="C2014" t="str">
        <f>_xlfn.XLOOKUP(B2014, subscriptions!A:A, subscriptions!C:C)</f>
        <v>Growth</v>
      </c>
      <c r="D2014" t="str">
        <f>_xlfn.XLOOKUP($B2014,invoices!$B:$B,invoices!$A:$A,"")</f>
        <v>INV0025577</v>
      </c>
      <c r="E2014">
        <f>_xlfn.XLOOKUP($B2014,invoices!$B:$B,invoices!$D:$D,"")</f>
        <v>169.15</v>
      </c>
      <c r="F2014">
        <f>_xlfn.XLOOKUP($B2014,invoices!$B:$B,invoices!$E:$E,"")</f>
        <v>0</v>
      </c>
      <c r="G2014" t="str">
        <f>_xlfn.XLOOKUP($B2014,invoices!$B:$B,invoices!$F:$F,"")</f>
        <v>Failed</v>
      </c>
      <c r="H2014">
        <f>_xlfn.XLOOKUP($B2014,invoices!$B:$B,invoices!$G:$G,"")</f>
        <v>15</v>
      </c>
    </row>
    <row r="2015" spans="1:8">
      <c r="A2015" s="1">
        <v>45963</v>
      </c>
      <c r="B2015" t="s">
        <v>27941</v>
      </c>
      <c r="C2015" t="str">
        <f>_xlfn.XLOOKUP(B2015, subscriptions!A:A, subscriptions!C:C)</f>
        <v>Enterprise</v>
      </c>
      <c r="D2015" t="str">
        <f>_xlfn.XLOOKUP($B2015,invoices!$B:$B,invoices!$A:$A,"")</f>
        <v>INV0025579</v>
      </c>
      <c r="E2015">
        <f>_xlfn.XLOOKUP($B2015,invoices!$B:$B,invoices!$D:$D,"")</f>
        <v>764.15</v>
      </c>
      <c r="F2015">
        <f>_xlfn.XLOOKUP($B2015,invoices!$B:$B,invoices!$E:$E,"")</f>
        <v>764.15</v>
      </c>
      <c r="G2015" t="str">
        <f>_xlfn.XLOOKUP($B2015,invoices!$B:$B,invoices!$F:$F,"")</f>
        <v>Paid</v>
      </c>
      <c r="H2015">
        <f>_xlfn.XLOOKUP($B2015,invoices!$B:$B,invoices!$G:$G,"")</f>
        <v>15</v>
      </c>
    </row>
    <row r="2016" spans="1:8">
      <c r="A2016" s="1">
        <v>45979</v>
      </c>
      <c r="B2016" t="s">
        <v>27957</v>
      </c>
      <c r="C2016" t="str">
        <f>_xlfn.XLOOKUP(B2016, subscriptions!A:A, subscriptions!C:C)</f>
        <v>Starter</v>
      </c>
      <c r="D2016" t="str">
        <f>_xlfn.XLOOKUP($B2016,invoices!$B:$B,invoices!$A:$A,"")</f>
        <v>INV0025594</v>
      </c>
      <c r="E2016">
        <f>_xlfn.XLOOKUP($B2016,invoices!$B:$B,invoices!$D:$D,"")</f>
        <v>46.55</v>
      </c>
      <c r="F2016">
        <f>_xlfn.XLOOKUP($B2016,invoices!$B:$B,invoices!$E:$E,"")</f>
        <v>0</v>
      </c>
      <c r="G2016" t="str">
        <f>_xlfn.XLOOKUP($B2016,invoices!$B:$B,invoices!$F:$F,"")</f>
        <v>Refunded</v>
      </c>
      <c r="H2016">
        <f>_xlfn.XLOOKUP($B2016,invoices!$B:$B,invoices!$G:$G,"")</f>
        <v>5</v>
      </c>
    </row>
    <row r="2017" spans="1:8">
      <c r="A2017" s="1">
        <v>45979</v>
      </c>
      <c r="B2017" t="s">
        <v>27968</v>
      </c>
      <c r="C2017" t="str">
        <f>_xlfn.XLOOKUP(B2017, subscriptions!A:A, subscriptions!C:C)</f>
        <v>Growth</v>
      </c>
      <c r="D2017" t="str">
        <f>_xlfn.XLOOKUP($B2017,invoices!$B:$B,invoices!$A:$A,"")</f>
        <v>INV0025604</v>
      </c>
      <c r="E2017">
        <f>_xlfn.XLOOKUP($B2017,invoices!$B:$B,invoices!$D:$D,"")</f>
        <v>189.05</v>
      </c>
      <c r="F2017">
        <f>_xlfn.XLOOKUP($B2017,invoices!$B:$B,invoices!$E:$E,"")</f>
        <v>0</v>
      </c>
      <c r="G2017" t="str">
        <f>_xlfn.XLOOKUP($B2017,invoices!$B:$B,invoices!$F:$F,"")</f>
        <v>Failed</v>
      </c>
      <c r="H2017">
        <f>_xlfn.XLOOKUP($B2017,invoices!$B:$B,invoices!$G:$G,"")</f>
        <v>5</v>
      </c>
    </row>
    <row r="2018" spans="1:8">
      <c r="A2018" s="1">
        <v>45989</v>
      </c>
      <c r="B2018" t="s">
        <v>27975</v>
      </c>
      <c r="C2018" t="str">
        <f>_xlfn.XLOOKUP(B2018, subscriptions!A:A, subscriptions!C:C)</f>
        <v>Starter</v>
      </c>
      <c r="D2018" t="str">
        <f>_xlfn.XLOOKUP($B2018,invoices!$B:$B,invoices!$A:$A,"")</f>
        <v>INV0025610</v>
      </c>
      <c r="E2018">
        <f>_xlfn.XLOOKUP($B2018,invoices!$B:$B,invoices!$D:$D,"")</f>
        <v>49</v>
      </c>
      <c r="F2018">
        <f>_xlfn.XLOOKUP($B2018,invoices!$B:$B,invoices!$E:$E,"")</f>
        <v>49</v>
      </c>
      <c r="G2018" t="str">
        <f>_xlfn.XLOOKUP($B2018,invoices!$B:$B,invoices!$F:$F,"")</f>
        <v>Paid</v>
      </c>
      <c r="H2018">
        <f>_xlfn.XLOOKUP($B2018,invoices!$B:$B,invoices!$G:$G,"")</f>
        <v>0</v>
      </c>
    </row>
    <row r="2019" spans="1:8">
      <c r="A2019" s="1">
        <v>45969</v>
      </c>
      <c r="B2019" t="s">
        <v>27995</v>
      </c>
      <c r="C2019" t="str">
        <f>_xlfn.XLOOKUP(B2019, subscriptions!A:A, subscriptions!C:C)</f>
        <v>Starter</v>
      </c>
      <c r="D2019" t="str">
        <f>_xlfn.XLOOKUP($B2019,invoices!$B:$B,invoices!$A:$A,"")</f>
        <v>INV0025627</v>
      </c>
      <c r="E2019">
        <f>_xlfn.XLOOKUP($B2019,invoices!$B:$B,invoices!$D:$D,"")</f>
        <v>49</v>
      </c>
      <c r="F2019">
        <f>_xlfn.XLOOKUP($B2019,invoices!$B:$B,invoices!$E:$E,"")</f>
        <v>0</v>
      </c>
      <c r="G2019" t="str">
        <f>_xlfn.XLOOKUP($B2019,invoices!$B:$B,invoices!$F:$F,"")</f>
        <v>Failed</v>
      </c>
      <c r="H2019">
        <f>_xlfn.XLOOKUP($B2019,invoices!$B:$B,invoices!$G:$G,"")</f>
        <v>0</v>
      </c>
    </row>
    <row r="2020" spans="1:8">
      <c r="A2020" s="1">
        <v>45985</v>
      </c>
      <c r="B2020" t="s">
        <v>27998</v>
      </c>
      <c r="C2020" t="str">
        <f>_xlfn.XLOOKUP(B2020, subscriptions!A:A, subscriptions!C:C)</f>
        <v>Growth</v>
      </c>
      <c r="D2020" t="str">
        <f>_xlfn.XLOOKUP($B2020,invoices!$B:$B,invoices!$A:$A,"")</f>
        <v>INV0025629</v>
      </c>
      <c r="E2020">
        <f>_xlfn.XLOOKUP($B2020,invoices!$B:$B,invoices!$D:$D,"")</f>
        <v>199</v>
      </c>
      <c r="F2020">
        <f>_xlfn.XLOOKUP($B2020,invoices!$B:$B,invoices!$E:$E,"")</f>
        <v>199</v>
      </c>
      <c r="G2020" t="str">
        <f>_xlfn.XLOOKUP($B2020,invoices!$B:$B,invoices!$F:$F,"")</f>
        <v>Paid</v>
      </c>
      <c r="H2020">
        <f>_xlfn.XLOOKUP($B2020,invoices!$B:$B,invoices!$G:$G,"")</f>
        <v>0</v>
      </c>
    </row>
    <row r="2021" spans="1:8">
      <c r="A2021" s="1">
        <v>45977</v>
      </c>
      <c r="B2021" t="s">
        <v>28024</v>
      </c>
      <c r="C2021" t="str">
        <f>_xlfn.XLOOKUP(B2021, subscriptions!A:A, subscriptions!C:C)</f>
        <v>Starter</v>
      </c>
      <c r="D2021" t="str">
        <f>_xlfn.XLOOKUP($B2021,invoices!$B:$B,invoices!$A:$A,"")</f>
        <v>INV0025654</v>
      </c>
      <c r="E2021">
        <f>_xlfn.XLOOKUP($B2021,invoices!$B:$B,invoices!$D:$D,"")</f>
        <v>49</v>
      </c>
      <c r="F2021">
        <f>_xlfn.XLOOKUP($B2021,invoices!$B:$B,invoices!$E:$E,"")</f>
        <v>49</v>
      </c>
      <c r="G2021" t="str">
        <f>_xlfn.XLOOKUP($B2021,invoices!$B:$B,invoices!$F:$F,"")</f>
        <v>Paid</v>
      </c>
      <c r="H2021">
        <f>_xlfn.XLOOKUP($B2021,invoices!$B:$B,invoices!$G:$G,"")</f>
        <v>0</v>
      </c>
    </row>
    <row r="2022" spans="1:8">
      <c r="A2022" s="1">
        <v>45985</v>
      </c>
      <c r="B2022" t="s">
        <v>28031</v>
      </c>
      <c r="C2022" t="str">
        <f>_xlfn.XLOOKUP(B2022, subscriptions!A:A, subscriptions!C:C)</f>
        <v>Starter</v>
      </c>
      <c r="D2022" t="str">
        <f>_xlfn.XLOOKUP($B2022,invoices!$B:$B,invoices!$A:$A,"")</f>
        <v>INV0025660</v>
      </c>
      <c r="E2022">
        <f>_xlfn.XLOOKUP($B2022,invoices!$B:$B,invoices!$D:$D,"")</f>
        <v>44.1</v>
      </c>
      <c r="F2022">
        <f>_xlfn.XLOOKUP($B2022,invoices!$B:$B,invoices!$E:$E,"")</f>
        <v>44.1</v>
      </c>
      <c r="G2022" t="str">
        <f>_xlfn.XLOOKUP($B2022,invoices!$B:$B,invoices!$F:$F,"")</f>
        <v>Paid</v>
      </c>
      <c r="H2022">
        <f>_xlfn.XLOOKUP($B2022,invoices!$B:$B,invoices!$G:$G,"")</f>
        <v>10</v>
      </c>
    </row>
    <row r="2023" spans="1:8">
      <c r="A2023" s="1">
        <v>45981</v>
      </c>
      <c r="B2023" t="s">
        <v>28043</v>
      </c>
      <c r="C2023" t="str">
        <f>_xlfn.XLOOKUP(B2023, subscriptions!A:A, subscriptions!C:C)</f>
        <v>Starter</v>
      </c>
      <c r="D2023" t="str">
        <f>_xlfn.XLOOKUP($B2023,invoices!$B:$B,invoices!$A:$A,"")</f>
        <v>INV0025670</v>
      </c>
      <c r="E2023">
        <f>_xlfn.XLOOKUP($B2023,invoices!$B:$B,invoices!$D:$D,"")</f>
        <v>49</v>
      </c>
      <c r="F2023">
        <f>_xlfn.XLOOKUP($B2023,invoices!$B:$B,invoices!$E:$E,"")</f>
        <v>49</v>
      </c>
      <c r="G2023" t="str">
        <f>_xlfn.XLOOKUP($B2023,invoices!$B:$B,invoices!$F:$F,"")</f>
        <v>Paid</v>
      </c>
      <c r="H2023">
        <f>_xlfn.XLOOKUP($B2023,invoices!$B:$B,invoices!$G:$G,"")</f>
        <v>0</v>
      </c>
    </row>
    <row r="2024" spans="1:8">
      <c r="A2024" s="1">
        <v>45989</v>
      </c>
      <c r="B2024" t="s">
        <v>28069</v>
      </c>
      <c r="C2024" t="str">
        <f>_xlfn.XLOOKUP(B2024, subscriptions!A:A, subscriptions!C:C)</f>
        <v>Growth</v>
      </c>
      <c r="D2024" t="str">
        <f>_xlfn.XLOOKUP($B2024,invoices!$B:$B,invoices!$A:$A,"")</f>
        <v>INV0025694</v>
      </c>
      <c r="E2024">
        <f>_xlfn.XLOOKUP($B2024,invoices!$B:$B,invoices!$D:$D,"")</f>
        <v>149.25</v>
      </c>
      <c r="F2024">
        <f>_xlfn.XLOOKUP($B2024,invoices!$B:$B,invoices!$E:$E,"")</f>
        <v>149.25</v>
      </c>
      <c r="G2024" t="str">
        <f>_xlfn.XLOOKUP($B2024,invoices!$B:$B,invoices!$F:$F,"")</f>
        <v>Paid</v>
      </c>
      <c r="H2024">
        <f>_xlfn.XLOOKUP($B2024,invoices!$B:$B,invoices!$G:$G,"")</f>
        <v>25</v>
      </c>
    </row>
    <row r="2025" spans="1:8">
      <c r="A2025" s="1">
        <v>45990</v>
      </c>
      <c r="B2025" t="s">
        <v>28083</v>
      </c>
      <c r="C2025" t="str">
        <f>_xlfn.XLOOKUP(B2025, subscriptions!A:A, subscriptions!C:C)</f>
        <v>Enterprise</v>
      </c>
      <c r="D2025" t="str">
        <f>_xlfn.XLOOKUP($B2025,invoices!$B:$B,invoices!$A:$A,"")</f>
        <v>INV0025707</v>
      </c>
      <c r="E2025">
        <f>_xlfn.XLOOKUP($B2025,invoices!$B:$B,invoices!$D:$D,"")</f>
        <v>674.25</v>
      </c>
      <c r="F2025">
        <f>_xlfn.XLOOKUP($B2025,invoices!$B:$B,invoices!$E:$E,"")</f>
        <v>674.25</v>
      </c>
      <c r="G2025" t="str">
        <f>_xlfn.XLOOKUP($B2025,invoices!$B:$B,invoices!$F:$F,"")</f>
        <v>Paid</v>
      </c>
      <c r="H2025">
        <f>_xlfn.XLOOKUP($B2025,invoices!$B:$B,invoices!$G:$G,"")</f>
        <v>25</v>
      </c>
    </row>
    <row r="2026" spans="1:8">
      <c r="A2026" s="1">
        <v>45966</v>
      </c>
      <c r="B2026" t="s">
        <v>28089</v>
      </c>
      <c r="C2026" t="str">
        <f>_xlfn.XLOOKUP(B2026, subscriptions!A:A, subscriptions!C:C)</f>
        <v>Growth</v>
      </c>
      <c r="D2026" t="str">
        <f>_xlfn.XLOOKUP($B2026,invoices!$B:$B,invoices!$A:$A,"")</f>
        <v>INV0025712</v>
      </c>
      <c r="E2026">
        <f>_xlfn.XLOOKUP($B2026,invoices!$B:$B,invoices!$D:$D,"")</f>
        <v>199</v>
      </c>
      <c r="F2026">
        <f>_xlfn.XLOOKUP($B2026,invoices!$B:$B,invoices!$E:$E,"")</f>
        <v>199</v>
      </c>
      <c r="G2026" t="str">
        <f>_xlfn.XLOOKUP($B2026,invoices!$B:$B,invoices!$F:$F,"")</f>
        <v>Paid</v>
      </c>
      <c r="H2026">
        <f>_xlfn.XLOOKUP($B2026,invoices!$B:$B,invoices!$G:$G,"")</f>
        <v>0</v>
      </c>
    </row>
    <row r="2027" spans="1:8">
      <c r="A2027" s="1">
        <v>45974</v>
      </c>
      <c r="B2027" t="s">
        <v>28106</v>
      </c>
      <c r="C2027" t="str">
        <f>_xlfn.XLOOKUP(B2027, subscriptions!A:A, subscriptions!C:C)</f>
        <v>Enterprise</v>
      </c>
      <c r="D2027" t="str">
        <f>_xlfn.XLOOKUP($B2027,invoices!$B:$B,invoices!$A:$A,"")</f>
        <v>INV0025728</v>
      </c>
      <c r="E2027">
        <f>_xlfn.XLOOKUP($B2027,invoices!$B:$B,invoices!$D:$D,"")</f>
        <v>899</v>
      </c>
      <c r="F2027">
        <f>_xlfn.XLOOKUP($B2027,invoices!$B:$B,invoices!$E:$E,"")</f>
        <v>0</v>
      </c>
      <c r="G2027" t="str">
        <f>_xlfn.XLOOKUP($B2027,invoices!$B:$B,invoices!$F:$F,"")</f>
        <v>Failed</v>
      </c>
      <c r="H2027">
        <f>_xlfn.XLOOKUP($B2027,invoices!$B:$B,invoices!$G:$G,"")</f>
        <v>0</v>
      </c>
    </row>
    <row r="2028" spans="1:8">
      <c r="A2028" s="1">
        <v>45988</v>
      </c>
      <c r="B2028" t="s">
        <v>28110</v>
      </c>
      <c r="C2028" t="str">
        <f>_xlfn.XLOOKUP(B2028, subscriptions!A:A, subscriptions!C:C)</f>
        <v>Starter</v>
      </c>
      <c r="D2028" t="str">
        <f>_xlfn.XLOOKUP($B2028,invoices!$B:$B,invoices!$A:$A,"")</f>
        <v>INV0025731</v>
      </c>
      <c r="E2028">
        <f>_xlfn.XLOOKUP($B2028,invoices!$B:$B,invoices!$D:$D,"")</f>
        <v>49</v>
      </c>
      <c r="F2028">
        <f>_xlfn.XLOOKUP($B2028,invoices!$B:$B,invoices!$E:$E,"")</f>
        <v>49</v>
      </c>
      <c r="G2028" t="str">
        <f>_xlfn.XLOOKUP($B2028,invoices!$B:$B,invoices!$F:$F,"")</f>
        <v>Paid</v>
      </c>
      <c r="H2028">
        <f>_xlfn.XLOOKUP($B2028,invoices!$B:$B,invoices!$G:$G,"")</f>
        <v>0</v>
      </c>
    </row>
    <row r="2029" spans="1:8">
      <c r="A2029" s="1">
        <v>45970</v>
      </c>
      <c r="B2029" t="s">
        <v>28123</v>
      </c>
      <c r="C2029" t="str">
        <f>_xlfn.XLOOKUP(B2029, subscriptions!A:A, subscriptions!C:C)</f>
        <v>Starter</v>
      </c>
      <c r="D2029" t="str">
        <f>_xlfn.XLOOKUP($B2029,invoices!$B:$B,invoices!$A:$A,"")</f>
        <v>INV0025743</v>
      </c>
      <c r="E2029">
        <f>_xlfn.XLOOKUP($B2029,invoices!$B:$B,invoices!$D:$D,"")</f>
        <v>41.65</v>
      </c>
      <c r="F2029">
        <f>_xlfn.XLOOKUP($B2029,invoices!$B:$B,invoices!$E:$E,"")</f>
        <v>41.65</v>
      </c>
      <c r="G2029" t="str">
        <f>_xlfn.XLOOKUP($B2029,invoices!$B:$B,invoices!$F:$F,"")</f>
        <v>Paid</v>
      </c>
      <c r="H2029">
        <f>_xlfn.XLOOKUP($B2029,invoices!$B:$B,invoices!$G:$G,"")</f>
        <v>15</v>
      </c>
    </row>
    <row r="2030" spans="1:8">
      <c r="A2030" s="1">
        <v>45971</v>
      </c>
      <c r="B2030" t="s">
        <v>28127</v>
      </c>
      <c r="C2030" t="str">
        <f>_xlfn.XLOOKUP(B2030, subscriptions!A:A, subscriptions!C:C)</f>
        <v>Starter</v>
      </c>
      <c r="D2030" t="str">
        <f>_xlfn.XLOOKUP($B2030,invoices!$B:$B,invoices!$A:$A,"")</f>
        <v>INV0025746</v>
      </c>
      <c r="E2030">
        <f>_xlfn.XLOOKUP($B2030,invoices!$B:$B,invoices!$D:$D,"")</f>
        <v>44.1</v>
      </c>
      <c r="F2030">
        <f>_xlfn.XLOOKUP($B2030,invoices!$B:$B,invoices!$E:$E,"")</f>
        <v>44.1</v>
      </c>
      <c r="G2030" t="str">
        <f>_xlfn.XLOOKUP($B2030,invoices!$B:$B,invoices!$F:$F,"")</f>
        <v>Paid</v>
      </c>
      <c r="H2030">
        <f>_xlfn.XLOOKUP($B2030,invoices!$B:$B,invoices!$G:$G,"")</f>
        <v>10</v>
      </c>
    </row>
    <row r="2031" spans="1:8">
      <c r="A2031" s="1">
        <v>45991</v>
      </c>
      <c r="B2031" t="s">
        <v>28141</v>
      </c>
      <c r="C2031" t="str">
        <f>_xlfn.XLOOKUP(B2031, subscriptions!A:A, subscriptions!C:C)</f>
        <v>Starter</v>
      </c>
      <c r="D2031" t="str">
        <f>_xlfn.XLOOKUP($B2031,invoices!$B:$B,invoices!$A:$A,"")</f>
        <v>INV0025759</v>
      </c>
      <c r="E2031">
        <f>_xlfn.XLOOKUP($B2031,invoices!$B:$B,invoices!$D:$D,"")</f>
        <v>49</v>
      </c>
      <c r="F2031">
        <f>_xlfn.XLOOKUP($B2031,invoices!$B:$B,invoices!$E:$E,"")</f>
        <v>49</v>
      </c>
      <c r="G2031" t="str">
        <f>_xlfn.XLOOKUP($B2031,invoices!$B:$B,invoices!$F:$F,"")</f>
        <v>Paid</v>
      </c>
      <c r="H2031">
        <f>_xlfn.XLOOKUP($B2031,invoices!$B:$B,invoices!$G:$G,"")</f>
        <v>0</v>
      </c>
    </row>
    <row r="2032" spans="1:8">
      <c r="A2032" s="1">
        <v>45962</v>
      </c>
      <c r="B2032" t="s">
        <v>28151</v>
      </c>
      <c r="C2032" t="str">
        <f>_xlfn.XLOOKUP(B2032, subscriptions!A:A, subscriptions!C:C)</f>
        <v>Starter</v>
      </c>
      <c r="D2032" t="str">
        <f>_xlfn.XLOOKUP($B2032,invoices!$B:$B,invoices!$A:$A,"")</f>
        <v>INV0025768</v>
      </c>
      <c r="E2032">
        <f>_xlfn.XLOOKUP($B2032,invoices!$B:$B,invoices!$D:$D,"")</f>
        <v>36.75</v>
      </c>
      <c r="F2032">
        <f>_xlfn.XLOOKUP($B2032,invoices!$B:$B,invoices!$E:$E,"")</f>
        <v>36.75</v>
      </c>
      <c r="G2032" t="str">
        <f>_xlfn.XLOOKUP($B2032,invoices!$B:$B,invoices!$F:$F,"")</f>
        <v>Paid</v>
      </c>
      <c r="H2032">
        <f>_xlfn.XLOOKUP($B2032,invoices!$B:$B,invoices!$G:$G,"")</f>
        <v>25</v>
      </c>
    </row>
    <row r="2033" spans="1:8">
      <c r="A2033" s="1">
        <v>45988</v>
      </c>
      <c r="B2033" t="s">
        <v>28159</v>
      </c>
      <c r="C2033" t="str">
        <f>_xlfn.XLOOKUP(B2033, subscriptions!A:A, subscriptions!C:C)</f>
        <v>Growth</v>
      </c>
      <c r="D2033" t="str">
        <f>_xlfn.XLOOKUP($B2033,invoices!$B:$B,invoices!$A:$A,"")</f>
        <v>INV0025775</v>
      </c>
      <c r="E2033">
        <f>_xlfn.XLOOKUP($B2033,invoices!$B:$B,invoices!$D:$D,"")</f>
        <v>169.15</v>
      </c>
      <c r="F2033">
        <f>_xlfn.XLOOKUP($B2033,invoices!$B:$B,invoices!$E:$E,"")</f>
        <v>169.15</v>
      </c>
      <c r="G2033" t="str">
        <f>_xlfn.XLOOKUP($B2033,invoices!$B:$B,invoices!$F:$F,"")</f>
        <v>Paid</v>
      </c>
      <c r="H2033">
        <f>_xlfn.XLOOKUP($B2033,invoices!$B:$B,invoices!$G:$G,"")</f>
        <v>15</v>
      </c>
    </row>
    <row r="2034" spans="1:8">
      <c r="A2034" s="1">
        <v>45989</v>
      </c>
      <c r="B2034" t="s">
        <v>28180</v>
      </c>
      <c r="C2034" t="str">
        <f>_xlfn.XLOOKUP(B2034, subscriptions!A:A, subscriptions!C:C)</f>
        <v>Starter</v>
      </c>
      <c r="D2034" t="str">
        <f>_xlfn.XLOOKUP($B2034,invoices!$B:$B,invoices!$A:$A,"")</f>
        <v>INV0025794</v>
      </c>
      <c r="E2034">
        <f>_xlfn.XLOOKUP($B2034,invoices!$B:$B,invoices!$D:$D,"")</f>
        <v>49</v>
      </c>
      <c r="F2034">
        <f>_xlfn.XLOOKUP($B2034,invoices!$B:$B,invoices!$E:$E,"")</f>
        <v>49</v>
      </c>
      <c r="G2034" t="str">
        <f>_xlfn.XLOOKUP($B2034,invoices!$B:$B,invoices!$F:$F,"")</f>
        <v>Paid</v>
      </c>
      <c r="H2034">
        <f>_xlfn.XLOOKUP($B2034,invoices!$B:$B,invoices!$G:$G,"")</f>
        <v>0</v>
      </c>
    </row>
    <row r="2035" spans="1:8">
      <c r="A2035" s="1">
        <v>45964</v>
      </c>
      <c r="B2035" t="s">
        <v>28185</v>
      </c>
      <c r="C2035" t="str">
        <f>_xlfn.XLOOKUP(B2035, subscriptions!A:A, subscriptions!C:C)</f>
        <v>Growth</v>
      </c>
      <c r="D2035" t="str">
        <f>_xlfn.XLOOKUP($B2035,invoices!$B:$B,invoices!$A:$A,"")</f>
        <v>INV0025798</v>
      </c>
      <c r="E2035">
        <f>_xlfn.XLOOKUP($B2035,invoices!$B:$B,invoices!$D:$D,"")</f>
        <v>199</v>
      </c>
      <c r="F2035">
        <f>_xlfn.XLOOKUP($B2035,invoices!$B:$B,invoices!$E:$E,"")</f>
        <v>199</v>
      </c>
      <c r="G2035" t="str">
        <f>_xlfn.XLOOKUP($B2035,invoices!$B:$B,invoices!$F:$F,"")</f>
        <v>Paid</v>
      </c>
      <c r="H2035">
        <f>_xlfn.XLOOKUP($B2035,invoices!$B:$B,invoices!$G:$G,"")</f>
        <v>0</v>
      </c>
    </row>
    <row r="2036" spans="1:8">
      <c r="A2036" s="1">
        <v>45966</v>
      </c>
      <c r="B2036" t="s">
        <v>28196</v>
      </c>
      <c r="C2036" t="str">
        <f>_xlfn.XLOOKUP(B2036, subscriptions!A:A, subscriptions!C:C)</f>
        <v>Enterprise</v>
      </c>
      <c r="D2036" t="str">
        <f>_xlfn.XLOOKUP($B2036,invoices!$B:$B,invoices!$A:$A,"")</f>
        <v>INV0025807</v>
      </c>
      <c r="E2036">
        <f>_xlfn.XLOOKUP($B2036,invoices!$B:$B,invoices!$D:$D,"")</f>
        <v>899</v>
      </c>
      <c r="F2036">
        <f>_xlfn.XLOOKUP($B2036,invoices!$B:$B,invoices!$E:$E,"")</f>
        <v>899</v>
      </c>
      <c r="G2036" t="str">
        <f>_xlfn.XLOOKUP($B2036,invoices!$B:$B,invoices!$F:$F,"")</f>
        <v>Paid</v>
      </c>
      <c r="H2036">
        <f>_xlfn.XLOOKUP($B2036,invoices!$B:$B,invoices!$G:$G,"")</f>
        <v>0</v>
      </c>
    </row>
    <row r="2037" spans="1:8">
      <c r="A2037" s="1">
        <v>45979</v>
      </c>
      <c r="B2037" t="s">
        <v>28207</v>
      </c>
      <c r="C2037" t="str">
        <f>_xlfn.XLOOKUP(B2037, subscriptions!A:A, subscriptions!C:C)</f>
        <v>Starter</v>
      </c>
      <c r="D2037" t="str">
        <f>_xlfn.XLOOKUP($B2037,invoices!$B:$B,invoices!$A:$A,"")</f>
        <v>INV0025817</v>
      </c>
      <c r="E2037">
        <f>_xlfn.XLOOKUP($B2037,invoices!$B:$B,invoices!$D:$D,"")</f>
        <v>44.1</v>
      </c>
      <c r="F2037">
        <f>_xlfn.XLOOKUP($B2037,invoices!$B:$B,invoices!$E:$E,"")</f>
        <v>0</v>
      </c>
      <c r="G2037" t="str">
        <f>_xlfn.XLOOKUP($B2037,invoices!$B:$B,invoices!$F:$F,"")</f>
        <v>Failed</v>
      </c>
      <c r="H2037">
        <f>_xlfn.XLOOKUP($B2037,invoices!$B:$B,invoices!$G:$G,"")</f>
        <v>10</v>
      </c>
    </row>
    <row r="2038" spans="1:8">
      <c r="A2038" s="1">
        <v>45979</v>
      </c>
      <c r="B2038" t="s">
        <v>28227</v>
      </c>
      <c r="C2038" t="str">
        <f>_xlfn.XLOOKUP(B2038, subscriptions!A:A, subscriptions!C:C)</f>
        <v>Growth</v>
      </c>
      <c r="D2038" t="str">
        <f>_xlfn.XLOOKUP($B2038,invoices!$B:$B,invoices!$A:$A,"")</f>
        <v>INV0025836</v>
      </c>
      <c r="E2038">
        <f>_xlfn.XLOOKUP($B2038,invoices!$B:$B,invoices!$D:$D,"")</f>
        <v>179.1</v>
      </c>
      <c r="F2038">
        <f>_xlfn.XLOOKUP($B2038,invoices!$B:$B,invoices!$E:$E,"")</f>
        <v>179.1</v>
      </c>
      <c r="G2038" t="str">
        <f>_xlfn.XLOOKUP($B2038,invoices!$B:$B,invoices!$F:$F,"")</f>
        <v>Paid</v>
      </c>
      <c r="H2038">
        <f>_xlfn.XLOOKUP($B2038,invoices!$B:$B,invoices!$G:$G,"")</f>
        <v>10</v>
      </c>
    </row>
    <row r="2039" spans="1:8">
      <c r="A2039" s="1">
        <v>45987</v>
      </c>
      <c r="B2039" t="s">
        <v>28231</v>
      </c>
      <c r="C2039" t="str">
        <f>_xlfn.XLOOKUP(B2039, subscriptions!A:A, subscriptions!C:C)</f>
        <v>Growth</v>
      </c>
      <c r="D2039" t="str">
        <f>_xlfn.XLOOKUP($B2039,invoices!$B:$B,invoices!$A:$A,"")</f>
        <v>INV0025839</v>
      </c>
      <c r="E2039">
        <f>_xlfn.XLOOKUP($B2039,invoices!$B:$B,invoices!$D:$D,"")</f>
        <v>179.1</v>
      </c>
      <c r="F2039">
        <f>_xlfn.XLOOKUP($B2039,invoices!$B:$B,invoices!$E:$E,"")</f>
        <v>179.1</v>
      </c>
      <c r="G2039" t="str">
        <f>_xlfn.XLOOKUP($B2039,invoices!$B:$B,invoices!$F:$F,"")</f>
        <v>Paid</v>
      </c>
      <c r="H2039">
        <f>_xlfn.XLOOKUP($B2039,invoices!$B:$B,invoices!$G:$G,"")</f>
        <v>10</v>
      </c>
    </row>
    <row r="2040" spans="1:8">
      <c r="A2040" s="1">
        <v>45989</v>
      </c>
      <c r="B2040" t="s">
        <v>28238</v>
      </c>
      <c r="C2040" t="str">
        <f>_xlfn.XLOOKUP(B2040, subscriptions!A:A, subscriptions!C:C)</f>
        <v>Starter</v>
      </c>
      <c r="D2040" t="str">
        <f>_xlfn.XLOOKUP($B2040,invoices!$B:$B,invoices!$A:$A,"")</f>
        <v>INV0025845</v>
      </c>
      <c r="E2040">
        <f>_xlfn.XLOOKUP($B2040,invoices!$B:$B,invoices!$D:$D,"")</f>
        <v>41.65</v>
      </c>
      <c r="F2040">
        <f>_xlfn.XLOOKUP($B2040,invoices!$B:$B,invoices!$E:$E,"")</f>
        <v>41.65</v>
      </c>
      <c r="G2040" t="str">
        <f>_xlfn.XLOOKUP($B2040,invoices!$B:$B,invoices!$F:$F,"")</f>
        <v>Paid</v>
      </c>
      <c r="H2040">
        <f>_xlfn.XLOOKUP($B2040,invoices!$B:$B,invoices!$G:$G,"")</f>
        <v>15</v>
      </c>
    </row>
    <row r="2041" spans="1:8">
      <c r="A2041" s="1">
        <v>45990</v>
      </c>
      <c r="B2041" t="s">
        <v>28251</v>
      </c>
      <c r="C2041" t="str">
        <f>_xlfn.XLOOKUP(B2041, subscriptions!A:A, subscriptions!C:C)</f>
        <v>Growth</v>
      </c>
      <c r="D2041" t="str">
        <f>_xlfn.XLOOKUP($B2041,invoices!$B:$B,invoices!$A:$A,"")</f>
        <v>INV0025857</v>
      </c>
      <c r="E2041">
        <f>_xlfn.XLOOKUP($B2041,invoices!$B:$B,invoices!$D:$D,"")</f>
        <v>169.15</v>
      </c>
      <c r="F2041">
        <f>_xlfn.XLOOKUP($B2041,invoices!$B:$B,invoices!$E:$E,"")</f>
        <v>169.15</v>
      </c>
      <c r="G2041" t="str">
        <f>_xlfn.XLOOKUP($B2041,invoices!$B:$B,invoices!$F:$F,"")</f>
        <v>Paid</v>
      </c>
      <c r="H2041">
        <f>_xlfn.XLOOKUP($B2041,invoices!$B:$B,invoices!$G:$G,"")</f>
        <v>15</v>
      </c>
    </row>
    <row r="2042" spans="1:8">
      <c r="A2042" s="1">
        <v>45975</v>
      </c>
      <c r="B2042" t="s">
        <v>28258</v>
      </c>
      <c r="C2042" t="str">
        <f>_xlfn.XLOOKUP(B2042, subscriptions!A:A, subscriptions!C:C)</f>
        <v>Starter</v>
      </c>
      <c r="D2042" t="str">
        <f>_xlfn.XLOOKUP($B2042,invoices!$B:$B,invoices!$A:$A,"")</f>
        <v>INV0025863</v>
      </c>
      <c r="E2042">
        <f>_xlfn.XLOOKUP($B2042,invoices!$B:$B,invoices!$D:$D,"")</f>
        <v>44.1</v>
      </c>
      <c r="F2042">
        <f>_xlfn.XLOOKUP($B2042,invoices!$B:$B,invoices!$E:$E,"")</f>
        <v>44.1</v>
      </c>
      <c r="G2042" t="str">
        <f>_xlfn.XLOOKUP($B2042,invoices!$B:$B,invoices!$F:$F,"")</f>
        <v>Paid</v>
      </c>
      <c r="H2042">
        <f>_xlfn.XLOOKUP($B2042,invoices!$B:$B,invoices!$G:$G,"")</f>
        <v>10</v>
      </c>
    </row>
    <row r="2043" spans="1:8">
      <c r="A2043" s="1">
        <v>45974</v>
      </c>
      <c r="B2043" t="s">
        <v>28263</v>
      </c>
      <c r="C2043" t="str">
        <f>_xlfn.XLOOKUP(B2043, subscriptions!A:A, subscriptions!C:C)</f>
        <v>Enterprise</v>
      </c>
      <c r="D2043" t="str">
        <f>_xlfn.XLOOKUP($B2043,invoices!$B:$B,invoices!$A:$A,"")</f>
        <v>INV0025867</v>
      </c>
      <c r="E2043">
        <f>_xlfn.XLOOKUP($B2043,invoices!$B:$B,invoices!$D:$D,"")</f>
        <v>899</v>
      </c>
      <c r="F2043">
        <f>_xlfn.XLOOKUP($B2043,invoices!$B:$B,invoices!$E:$E,"")</f>
        <v>899</v>
      </c>
      <c r="G2043" t="str">
        <f>_xlfn.XLOOKUP($B2043,invoices!$B:$B,invoices!$F:$F,"")</f>
        <v>Paid</v>
      </c>
      <c r="H2043">
        <f>_xlfn.XLOOKUP($B2043,invoices!$B:$B,invoices!$G:$G,"")</f>
        <v>0</v>
      </c>
    </row>
    <row r="2044" spans="1:8">
      <c r="A2044" s="1">
        <v>45976</v>
      </c>
      <c r="B2044" t="s">
        <v>28267</v>
      </c>
      <c r="C2044" t="str">
        <f>_xlfn.XLOOKUP(B2044, subscriptions!A:A, subscriptions!C:C)</f>
        <v>Growth</v>
      </c>
      <c r="D2044" t="str">
        <f>_xlfn.XLOOKUP($B2044,invoices!$B:$B,invoices!$A:$A,"")</f>
        <v>INV0025870</v>
      </c>
      <c r="E2044">
        <f>_xlfn.XLOOKUP($B2044,invoices!$B:$B,invoices!$D:$D,"")</f>
        <v>199</v>
      </c>
      <c r="F2044">
        <f>_xlfn.XLOOKUP($B2044,invoices!$B:$B,invoices!$E:$E,"")</f>
        <v>0</v>
      </c>
      <c r="G2044" t="str">
        <f>_xlfn.XLOOKUP($B2044,invoices!$B:$B,invoices!$F:$F,"")</f>
        <v>Failed</v>
      </c>
      <c r="H2044">
        <f>_xlfn.XLOOKUP($B2044,invoices!$B:$B,invoices!$G:$G,"")</f>
        <v>0</v>
      </c>
    </row>
    <row r="2045" spans="1:8">
      <c r="A2045" s="1">
        <v>45963</v>
      </c>
      <c r="B2045" t="s">
        <v>28278</v>
      </c>
      <c r="C2045" t="str">
        <f>_xlfn.XLOOKUP(B2045, subscriptions!A:A, subscriptions!C:C)</f>
        <v>Growth</v>
      </c>
      <c r="D2045" t="str">
        <f>_xlfn.XLOOKUP($B2045,invoices!$B:$B,invoices!$A:$A,"")</f>
        <v>INV0025880</v>
      </c>
      <c r="E2045">
        <f>_xlfn.XLOOKUP($B2045,invoices!$B:$B,invoices!$D:$D,"")</f>
        <v>199</v>
      </c>
      <c r="F2045">
        <f>_xlfn.XLOOKUP($B2045,invoices!$B:$B,invoices!$E:$E,"")</f>
        <v>0</v>
      </c>
      <c r="G2045" t="str">
        <f>_xlfn.XLOOKUP($B2045,invoices!$B:$B,invoices!$F:$F,"")</f>
        <v>Failed</v>
      </c>
      <c r="H2045">
        <f>_xlfn.XLOOKUP($B2045,invoices!$B:$B,invoices!$G:$G,"")</f>
        <v>0</v>
      </c>
    </row>
    <row r="2046" spans="1:8">
      <c r="A2046" s="1">
        <v>45977</v>
      </c>
      <c r="B2046" t="s">
        <v>28282</v>
      </c>
      <c r="C2046" t="str">
        <f>_xlfn.XLOOKUP(B2046, subscriptions!A:A, subscriptions!C:C)</f>
        <v>Starter</v>
      </c>
      <c r="D2046" t="str">
        <f>_xlfn.XLOOKUP($B2046,invoices!$B:$B,invoices!$A:$A,"")</f>
        <v>INV0025883</v>
      </c>
      <c r="E2046">
        <f>_xlfn.XLOOKUP($B2046,invoices!$B:$B,invoices!$D:$D,"")</f>
        <v>49</v>
      </c>
      <c r="F2046">
        <f>_xlfn.XLOOKUP($B2046,invoices!$B:$B,invoices!$E:$E,"")</f>
        <v>49</v>
      </c>
      <c r="G2046" t="str">
        <f>_xlfn.XLOOKUP($B2046,invoices!$B:$B,invoices!$F:$F,"")</f>
        <v>Paid</v>
      </c>
      <c r="H2046">
        <f>_xlfn.XLOOKUP($B2046,invoices!$B:$B,invoices!$G:$G,"")</f>
        <v>0</v>
      </c>
    </row>
    <row r="2047" spans="1:8">
      <c r="A2047" s="1">
        <v>45962</v>
      </c>
      <c r="B2047" t="s">
        <v>28301</v>
      </c>
      <c r="C2047" t="str">
        <f>_xlfn.XLOOKUP(B2047, subscriptions!A:A, subscriptions!C:C)</f>
        <v>Enterprise</v>
      </c>
      <c r="D2047" t="str">
        <f>_xlfn.XLOOKUP($B2047,invoices!$B:$B,invoices!$A:$A,"")</f>
        <v>INV0025901</v>
      </c>
      <c r="E2047">
        <f>_xlfn.XLOOKUP($B2047,invoices!$B:$B,invoices!$D:$D,"")</f>
        <v>854.05</v>
      </c>
      <c r="F2047">
        <f>_xlfn.XLOOKUP($B2047,invoices!$B:$B,invoices!$E:$E,"")</f>
        <v>854.05</v>
      </c>
      <c r="G2047" t="str">
        <f>_xlfn.XLOOKUP($B2047,invoices!$B:$B,invoices!$F:$F,"")</f>
        <v>Paid</v>
      </c>
      <c r="H2047">
        <f>_xlfn.XLOOKUP($B2047,invoices!$B:$B,invoices!$G:$G,"")</f>
        <v>5</v>
      </c>
    </row>
    <row r="2048" spans="1:8">
      <c r="A2048" s="1">
        <v>45964</v>
      </c>
      <c r="B2048" t="s">
        <v>28321</v>
      </c>
      <c r="C2048" t="str">
        <f>_xlfn.XLOOKUP(B2048, subscriptions!A:A, subscriptions!C:C)</f>
        <v>Growth</v>
      </c>
      <c r="D2048" t="str">
        <f>_xlfn.XLOOKUP($B2048,invoices!$B:$B,invoices!$A:$A,"")</f>
        <v>INV0025920</v>
      </c>
      <c r="E2048">
        <f>_xlfn.XLOOKUP($B2048,invoices!$B:$B,invoices!$D:$D,"")</f>
        <v>169.15</v>
      </c>
      <c r="F2048">
        <f>_xlfn.XLOOKUP($B2048,invoices!$B:$B,invoices!$E:$E,"")</f>
        <v>0</v>
      </c>
      <c r="G2048" t="str">
        <f>_xlfn.XLOOKUP($B2048,invoices!$B:$B,invoices!$F:$F,"")</f>
        <v>Failed</v>
      </c>
      <c r="H2048">
        <f>_xlfn.XLOOKUP($B2048,invoices!$B:$B,invoices!$G:$G,"")</f>
        <v>15</v>
      </c>
    </row>
    <row r="2049" spans="1:8">
      <c r="A2049" s="1">
        <v>45978</v>
      </c>
      <c r="B2049" t="s">
        <v>28345</v>
      </c>
      <c r="C2049" t="str">
        <f>_xlfn.XLOOKUP(B2049, subscriptions!A:A, subscriptions!C:C)</f>
        <v>Starter</v>
      </c>
      <c r="D2049" t="str">
        <f>_xlfn.XLOOKUP($B2049,invoices!$B:$B,invoices!$A:$A,"")</f>
        <v>INV0025941</v>
      </c>
      <c r="E2049">
        <f>_xlfn.XLOOKUP($B2049,invoices!$B:$B,invoices!$D:$D,"")</f>
        <v>41.65</v>
      </c>
      <c r="F2049">
        <f>_xlfn.XLOOKUP($B2049,invoices!$B:$B,invoices!$E:$E,"")</f>
        <v>41.65</v>
      </c>
      <c r="G2049" t="str">
        <f>_xlfn.XLOOKUP($B2049,invoices!$B:$B,invoices!$F:$F,"")</f>
        <v>Paid</v>
      </c>
      <c r="H2049">
        <f>_xlfn.XLOOKUP($B2049,invoices!$B:$B,invoices!$G:$G,"")</f>
        <v>15</v>
      </c>
    </row>
    <row r="2050" spans="1:8">
      <c r="A2050" s="1">
        <v>45969</v>
      </c>
      <c r="B2050" t="s">
        <v>28372</v>
      </c>
      <c r="C2050" t="str">
        <f>_xlfn.XLOOKUP(B2050, subscriptions!A:A, subscriptions!C:C)</f>
        <v>Enterprise</v>
      </c>
      <c r="D2050" t="str">
        <f>_xlfn.XLOOKUP($B2050,invoices!$B:$B,invoices!$A:$A,"")</f>
        <v>INV0025967</v>
      </c>
      <c r="E2050">
        <f>_xlfn.XLOOKUP($B2050,invoices!$B:$B,invoices!$D:$D,"")</f>
        <v>854.05</v>
      </c>
      <c r="F2050">
        <f>_xlfn.XLOOKUP($B2050,invoices!$B:$B,invoices!$E:$E,"")</f>
        <v>854.05</v>
      </c>
      <c r="G2050" t="str">
        <f>_xlfn.XLOOKUP($B2050,invoices!$B:$B,invoices!$F:$F,"")</f>
        <v>Paid</v>
      </c>
      <c r="H2050">
        <f>_xlfn.XLOOKUP($B2050,invoices!$B:$B,invoices!$G:$G,"")</f>
        <v>5</v>
      </c>
    </row>
    <row r="2051" spans="1:8">
      <c r="A2051" s="1">
        <v>45989</v>
      </c>
      <c r="B2051" t="s">
        <v>28375</v>
      </c>
      <c r="C2051" t="str">
        <f>_xlfn.XLOOKUP(B2051, subscriptions!A:A, subscriptions!C:C)</f>
        <v>Growth</v>
      </c>
      <c r="D2051" t="str">
        <f>_xlfn.XLOOKUP($B2051,invoices!$B:$B,invoices!$A:$A,"")</f>
        <v>INV0025969</v>
      </c>
      <c r="E2051">
        <f>_xlfn.XLOOKUP($B2051,invoices!$B:$B,invoices!$D:$D,"")</f>
        <v>199</v>
      </c>
      <c r="F2051">
        <f>_xlfn.XLOOKUP($B2051,invoices!$B:$B,invoices!$E:$E,"")</f>
        <v>199</v>
      </c>
      <c r="G2051" t="str">
        <f>_xlfn.XLOOKUP($B2051,invoices!$B:$B,invoices!$F:$F,"")</f>
        <v>Paid</v>
      </c>
      <c r="H2051">
        <f>_xlfn.XLOOKUP($B2051,invoices!$B:$B,invoices!$G:$G,"")</f>
        <v>0</v>
      </c>
    </row>
    <row r="2052" spans="1:8">
      <c r="A2052" s="1">
        <v>45976</v>
      </c>
      <c r="B2052" t="s">
        <v>28388</v>
      </c>
      <c r="C2052" t="str">
        <f>_xlfn.XLOOKUP(B2052, subscriptions!A:A, subscriptions!C:C)</f>
        <v>Starter</v>
      </c>
      <c r="D2052" t="str">
        <f>_xlfn.XLOOKUP($B2052,invoices!$B:$B,invoices!$A:$A,"")</f>
        <v>INV0025981</v>
      </c>
      <c r="E2052">
        <f>_xlfn.XLOOKUP($B2052,invoices!$B:$B,invoices!$D:$D,"")</f>
        <v>39.200000000000003</v>
      </c>
      <c r="F2052">
        <f>_xlfn.XLOOKUP($B2052,invoices!$B:$B,invoices!$E:$E,"")</f>
        <v>39.200000000000003</v>
      </c>
      <c r="G2052" t="str">
        <f>_xlfn.XLOOKUP($B2052,invoices!$B:$B,invoices!$F:$F,"")</f>
        <v>Paid</v>
      </c>
      <c r="H2052">
        <f>_xlfn.XLOOKUP($B2052,invoices!$B:$B,invoices!$G:$G,"")</f>
        <v>20</v>
      </c>
    </row>
    <row r="2053" spans="1:8">
      <c r="A2053" s="1">
        <v>45976</v>
      </c>
      <c r="B2053" t="s">
        <v>28410</v>
      </c>
      <c r="C2053" t="str">
        <f>_xlfn.XLOOKUP(B2053, subscriptions!A:A, subscriptions!C:C)</f>
        <v>Growth</v>
      </c>
      <c r="D2053" t="str">
        <f>_xlfn.XLOOKUP($B2053,invoices!$B:$B,invoices!$A:$A,"")</f>
        <v>INV0026002</v>
      </c>
      <c r="E2053">
        <f>_xlfn.XLOOKUP($B2053,invoices!$B:$B,invoices!$D:$D,"")</f>
        <v>159.19999999999999</v>
      </c>
      <c r="F2053">
        <f>_xlfn.XLOOKUP($B2053,invoices!$B:$B,invoices!$E:$E,"")</f>
        <v>159.19999999999999</v>
      </c>
      <c r="G2053" t="str">
        <f>_xlfn.XLOOKUP($B2053,invoices!$B:$B,invoices!$F:$F,"")</f>
        <v>Paid</v>
      </c>
      <c r="H2053">
        <f>_xlfn.XLOOKUP($B2053,invoices!$B:$B,invoices!$G:$G,"")</f>
        <v>20</v>
      </c>
    </row>
    <row r="2054" spans="1:8">
      <c r="A2054" s="1">
        <v>45975</v>
      </c>
      <c r="B2054" t="s">
        <v>28428</v>
      </c>
      <c r="C2054" t="str">
        <f>_xlfn.XLOOKUP(B2054, subscriptions!A:A, subscriptions!C:C)</f>
        <v>Growth</v>
      </c>
      <c r="D2054" t="str">
        <f>_xlfn.XLOOKUP($B2054,invoices!$B:$B,invoices!$A:$A,"")</f>
        <v>INV0026019</v>
      </c>
      <c r="E2054">
        <f>_xlfn.XLOOKUP($B2054,invoices!$B:$B,invoices!$D:$D,"")</f>
        <v>189.05</v>
      </c>
      <c r="F2054">
        <f>_xlfn.XLOOKUP($B2054,invoices!$B:$B,invoices!$E:$E,"")</f>
        <v>189.05</v>
      </c>
      <c r="G2054" t="str">
        <f>_xlfn.XLOOKUP($B2054,invoices!$B:$B,invoices!$F:$F,"")</f>
        <v>Paid</v>
      </c>
      <c r="H2054">
        <f>_xlfn.XLOOKUP($B2054,invoices!$B:$B,invoices!$G:$G,"")</f>
        <v>5</v>
      </c>
    </row>
    <row r="2055" spans="1:8">
      <c r="A2055" s="1">
        <v>45975</v>
      </c>
      <c r="B2055" t="s">
        <v>28439</v>
      </c>
      <c r="C2055" t="str">
        <f>_xlfn.XLOOKUP(B2055, subscriptions!A:A, subscriptions!C:C)</f>
        <v>Starter</v>
      </c>
      <c r="D2055" t="str">
        <f>_xlfn.XLOOKUP($B2055,invoices!$B:$B,invoices!$A:$A,"")</f>
        <v>INV0026029</v>
      </c>
      <c r="E2055">
        <f>_xlfn.XLOOKUP($B2055,invoices!$B:$B,invoices!$D:$D,"")</f>
        <v>46.55</v>
      </c>
      <c r="F2055">
        <f>_xlfn.XLOOKUP($B2055,invoices!$B:$B,invoices!$E:$E,"")</f>
        <v>46.55</v>
      </c>
      <c r="G2055" t="str">
        <f>_xlfn.XLOOKUP($B2055,invoices!$B:$B,invoices!$F:$F,"")</f>
        <v>Paid</v>
      </c>
      <c r="H2055">
        <f>_xlfn.XLOOKUP($B2055,invoices!$B:$B,invoices!$G:$G,"")</f>
        <v>5</v>
      </c>
    </row>
    <row r="2056" spans="1:8">
      <c r="A2056" s="1">
        <v>45962</v>
      </c>
      <c r="B2056" t="s">
        <v>28447</v>
      </c>
      <c r="C2056" t="str">
        <f>_xlfn.XLOOKUP(B2056, subscriptions!A:A, subscriptions!C:C)</f>
        <v>Growth</v>
      </c>
      <c r="D2056" t="str">
        <f>_xlfn.XLOOKUP($B2056,invoices!$B:$B,invoices!$A:$A,"")</f>
        <v>INV0026036</v>
      </c>
      <c r="E2056">
        <f>_xlfn.XLOOKUP($B2056,invoices!$B:$B,invoices!$D:$D,"")</f>
        <v>149.25</v>
      </c>
      <c r="F2056">
        <f>_xlfn.XLOOKUP($B2056,invoices!$B:$B,invoices!$E:$E,"")</f>
        <v>0</v>
      </c>
      <c r="G2056" t="str">
        <f>_xlfn.XLOOKUP($B2056,invoices!$B:$B,invoices!$F:$F,"")</f>
        <v>Failed</v>
      </c>
      <c r="H2056">
        <f>_xlfn.XLOOKUP($B2056,invoices!$B:$B,invoices!$G:$G,"")</f>
        <v>25</v>
      </c>
    </row>
    <row r="2057" spans="1:8">
      <c r="A2057" s="1">
        <v>45983</v>
      </c>
      <c r="B2057" t="s">
        <v>28450</v>
      </c>
      <c r="C2057" t="str">
        <f>_xlfn.XLOOKUP(B2057, subscriptions!A:A, subscriptions!C:C)</f>
        <v>Starter</v>
      </c>
      <c r="D2057" t="str">
        <f>_xlfn.XLOOKUP($B2057,invoices!$B:$B,invoices!$A:$A,"")</f>
        <v>INV0026038</v>
      </c>
      <c r="E2057">
        <f>_xlfn.XLOOKUP($B2057,invoices!$B:$B,invoices!$D:$D,"")</f>
        <v>49</v>
      </c>
      <c r="F2057">
        <f>_xlfn.XLOOKUP($B2057,invoices!$B:$B,invoices!$E:$E,"")</f>
        <v>49</v>
      </c>
      <c r="G2057" t="str">
        <f>_xlfn.XLOOKUP($B2057,invoices!$B:$B,invoices!$F:$F,"")</f>
        <v>Paid</v>
      </c>
      <c r="H2057">
        <f>_xlfn.XLOOKUP($B2057,invoices!$B:$B,invoices!$G:$G,"")</f>
        <v>0</v>
      </c>
    </row>
    <row r="2058" spans="1:8">
      <c r="A2058" s="1">
        <v>45983</v>
      </c>
      <c r="B2058" t="s">
        <v>28471</v>
      </c>
      <c r="C2058" t="str">
        <f>_xlfn.XLOOKUP(B2058, subscriptions!A:A, subscriptions!C:C)</f>
        <v>Enterprise</v>
      </c>
      <c r="D2058" t="str">
        <f>_xlfn.XLOOKUP($B2058,invoices!$B:$B,invoices!$A:$A,"")</f>
        <v>INV0026058</v>
      </c>
      <c r="E2058">
        <f>_xlfn.XLOOKUP($B2058,invoices!$B:$B,invoices!$D:$D,"")</f>
        <v>719.2</v>
      </c>
      <c r="F2058">
        <f>_xlfn.XLOOKUP($B2058,invoices!$B:$B,invoices!$E:$E,"")</f>
        <v>719.2</v>
      </c>
      <c r="G2058" t="str">
        <f>_xlfn.XLOOKUP($B2058,invoices!$B:$B,invoices!$F:$F,"")</f>
        <v>Paid</v>
      </c>
      <c r="H2058">
        <f>_xlfn.XLOOKUP($B2058,invoices!$B:$B,invoices!$G:$G,"")</f>
        <v>20</v>
      </c>
    </row>
    <row r="2059" spans="1:8">
      <c r="A2059" s="1">
        <v>45976</v>
      </c>
      <c r="B2059" t="s">
        <v>28483</v>
      </c>
      <c r="C2059" t="str">
        <f>_xlfn.XLOOKUP(B2059, subscriptions!A:A, subscriptions!C:C)</f>
        <v>Growth</v>
      </c>
      <c r="D2059" t="str">
        <f>_xlfn.XLOOKUP($B2059,invoices!$B:$B,invoices!$A:$A,"")</f>
        <v>INV0026069</v>
      </c>
      <c r="E2059">
        <f>_xlfn.XLOOKUP($B2059,invoices!$B:$B,invoices!$D:$D,"")</f>
        <v>199</v>
      </c>
      <c r="F2059">
        <f>_xlfn.XLOOKUP($B2059,invoices!$B:$B,invoices!$E:$E,"")</f>
        <v>199</v>
      </c>
      <c r="G2059" t="str">
        <f>_xlfn.XLOOKUP($B2059,invoices!$B:$B,invoices!$F:$F,"")</f>
        <v>Paid</v>
      </c>
      <c r="H2059">
        <f>_xlfn.XLOOKUP($B2059,invoices!$B:$B,invoices!$G:$G,"")</f>
        <v>0</v>
      </c>
    </row>
    <row r="2060" spans="1:8">
      <c r="A2060" s="1">
        <v>45988</v>
      </c>
      <c r="B2060" t="s">
        <v>28496</v>
      </c>
      <c r="C2060" t="str">
        <f>_xlfn.XLOOKUP(B2060, subscriptions!A:A, subscriptions!C:C)</f>
        <v>Starter</v>
      </c>
      <c r="D2060" t="str">
        <f>_xlfn.XLOOKUP($B2060,invoices!$B:$B,invoices!$A:$A,"")</f>
        <v>INV0026081</v>
      </c>
      <c r="E2060">
        <f>_xlfn.XLOOKUP($B2060,invoices!$B:$B,invoices!$D:$D,"")</f>
        <v>41.65</v>
      </c>
      <c r="F2060">
        <f>_xlfn.XLOOKUP($B2060,invoices!$B:$B,invoices!$E:$E,"")</f>
        <v>41.65</v>
      </c>
      <c r="G2060" t="str">
        <f>_xlfn.XLOOKUP($B2060,invoices!$B:$B,invoices!$F:$F,"")</f>
        <v>Paid</v>
      </c>
      <c r="H2060">
        <f>_xlfn.XLOOKUP($B2060,invoices!$B:$B,invoices!$G:$G,"")</f>
        <v>15</v>
      </c>
    </row>
    <row r="2061" spans="1:8">
      <c r="A2061" s="1">
        <v>45967</v>
      </c>
      <c r="B2061" t="s">
        <v>28503</v>
      </c>
      <c r="C2061" t="str">
        <f>_xlfn.XLOOKUP(B2061, subscriptions!A:A, subscriptions!C:C)</f>
        <v>Growth</v>
      </c>
      <c r="D2061" t="str">
        <f>_xlfn.XLOOKUP($B2061,invoices!$B:$B,invoices!$A:$A,"")</f>
        <v>INV0026087</v>
      </c>
      <c r="E2061">
        <f>_xlfn.XLOOKUP($B2061,invoices!$B:$B,invoices!$D:$D,"")</f>
        <v>199</v>
      </c>
      <c r="F2061">
        <f>_xlfn.XLOOKUP($B2061,invoices!$B:$B,invoices!$E:$E,"")</f>
        <v>199</v>
      </c>
      <c r="G2061" t="str">
        <f>_xlfn.XLOOKUP($B2061,invoices!$B:$B,invoices!$F:$F,"")</f>
        <v>Paid</v>
      </c>
      <c r="H2061">
        <f>_xlfn.XLOOKUP($B2061,invoices!$B:$B,invoices!$G:$G,"")</f>
        <v>0</v>
      </c>
    </row>
    <row r="2062" spans="1:8">
      <c r="A2062" s="1">
        <v>45989</v>
      </c>
      <c r="B2062" t="s">
        <v>28515</v>
      </c>
      <c r="C2062" t="str">
        <f>_xlfn.XLOOKUP(B2062, subscriptions!A:A, subscriptions!C:C)</f>
        <v>Growth</v>
      </c>
      <c r="D2062" t="str">
        <f>_xlfn.XLOOKUP($B2062,invoices!$B:$B,invoices!$A:$A,"")</f>
        <v>INV0026098</v>
      </c>
      <c r="E2062">
        <f>_xlfn.XLOOKUP($B2062,invoices!$B:$B,invoices!$D:$D,"")</f>
        <v>189.05</v>
      </c>
      <c r="F2062">
        <f>_xlfn.XLOOKUP($B2062,invoices!$B:$B,invoices!$E:$E,"")</f>
        <v>189.05</v>
      </c>
      <c r="G2062" t="str">
        <f>_xlfn.XLOOKUP($B2062,invoices!$B:$B,invoices!$F:$F,"")</f>
        <v>Paid</v>
      </c>
      <c r="H2062">
        <f>_xlfn.XLOOKUP($B2062,invoices!$B:$B,invoices!$G:$G,"")</f>
        <v>5</v>
      </c>
    </row>
    <row r="2063" spans="1:8">
      <c r="A2063" s="1">
        <v>45986</v>
      </c>
      <c r="B2063" t="s">
        <v>28535</v>
      </c>
      <c r="C2063" t="str">
        <f>_xlfn.XLOOKUP(B2063, subscriptions!A:A, subscriptions!C:C)</f>
        <v>Growth</v>
      </c>
      <c r="D2063" t="str">
        <f>_xlfn.XLOOKUP($B2063,invoices!$B:$B,invoices!$A:$A,"")</f>
        <v>INV0026117</v>
      </c>
      <c r="E2063">
        <f>_xlfn.XLOOKUP($B2063,invoices!$B:$B,invoices!$D:$D,"")</f>
        <v>199</v>
      </c>
      <c r="F2063">
        <f>_xlfn.XLOOKUP($B2063,invoices!$B:$B,invoices!$E:$E,"")</f>
        <v>0</v>
      </c>
      <c r="G2063" t="str">
        <f>_xlfn.XLOOKUP($B2063,invoices!$B:$B,invoices!$F:$F,"")</f>
        <v>Failed</v>
      </c>
      <c r="H2063">
        <f>_xlfn.XLOOKUP($B2063,invoices!$B:$B,invoices!$G:$G,"")</f>
        <v>0</v>
      </c>
    </row>
    <row r="2064" spans="1:8">
      <c r="A2064" s="1">
        <v>45984</v>
      </c>
      <c r="B2064" t="s">
        <v>28547</v>
      </c>
      <c r="C2064" t="str">
        <f>_xlfn.XLOOKUP(B2064, subscriptions!A:A, subscriptions!C:C)</f>
        <v>Enterprise</v>
      </c>
      <c r="D2064" t="str">
        <f>_xlfn.XLOOKUP($B2064,invoices!$B:$B,invoices!$A:$A,"")</f>
        <v>INV0026127</v>
      </c>
      <c r="E2064">
        <f>_xlfn.XLOOKUP($B2064,invoices!$B:$B,invoices!$D:$D,"")</f>
        <v>899</v>
      </c>
      <c r="F2064">
        <f>_xlfn.XLOOKUP($B2064,invoices!$B:$B,invoices!$E:$E,"")</f>
        <v>899</v>
      </c>
      <c r="G2064" t="str">
        <f>_xlfn.XLOOKUP($B2064,invoices!$B:$B,invoices!$F:$F,"")</f>
        <v>Paid</v>
      </c>
      <c r="H2064">
        <f>_xlfn.XLOOKUP($B2064,invoices!$B:$B,invoices!$G:$G,"")</f>
        <v>0</v>
      </c>
    </row>
    <row r="2065" spans="1:8">
      <c r="A2065" s="1">
        <v>45988</v>
      </c>
      <c r="B2065" t="s">
        <v>28554</v>
      </c>
      <c r="C2065" t="str">
        <f>_xlfn.XLOOKUP(B2065, subscriptions!A:A, subscriptions!C:C)</f>
        <v>Growth</v>
      </c>
      <c r="D2065" t="str">
        <f>_xlfn.XLOOKUP($B2065,invoices!$B:$B,invoices!$A:$A,"")</f>
        <v>INV0026133</v>
      </c>
      <c r="E2065">
        <f>_xlfn.XLOOKUP($B2065,invoices!$B:$B,invoices!$D:$D,"")</f>
        <v>199</v>
      </c>
      <c r="F2065">
        <f>_xlfn.XLOOKUP($B2065,invoices!$B:$B,invoices!$E:$E,"")</f>
        <v>199</v>
      </c>
      <c r="G2065" t="str">
        <f>_xlfn.XLOOKUP($B2065,invoices!$B:$B,invoices!$F:$F,"")</f>
        <v>Paid</v>
      </c>
      <c r="H2065">
        <f>_xlfn.XLOOKUP($B2065,invoices!$B:$B,invoices!$G:$G,"")</f>
        <v>0</v>
      </c>
    </row>
    <row r="2066" spans="1:8">
      <c r="A2066" s="1">
        <v>45986</v>
      </c>
      <c r="B2066" t="s">
        <v>28562</v>
      </c>
      <c r="C2066" t="str">
        <f>_xlfn.XLOOKUP(B2066, subscriptions!A:A, subscriptions!C:C)</f>
        <v>Growth</v>
      </c>
      <c r="D2066" t="str">
        <f>_xlfn.XLOOKUP($B2066,invoices!$B:$B,invoices!$A:$A,"")</f>
        <v>INV0026140</v>
      </c>
      <c r="E2066">
        <f>_xlfn.XLOOKUP($B2066,invoices!$B:$B,invoices!$D:$D,"")</f>
        <v>189.05</v>
      </c>
      <c r="F2066">
        <f>_xlfn.XLOOKUP($B2066,invoices!$B:$B,invoices!$E:$E,"")</f>
        <v>0</v>
      </c>
      <c r="G2066" t="str">
        <f>_xlfn.XLOOKUP($B2066,invoices!$B:$B,invoices!$F:$F,"")</f>
        <v>Failed</v>
      </c>
      <c r="H2066">
        <f>_xlfn.XLOOKUP($B2066,invoices!$B:$B,invoices!$G:$G,"")</f>
        <v>5</v>
      </c>
    </row>
    <row r="2067" spans="1:8">
      <c r="A2067" s="1">
        <v>45986</v>
      </c>
      <c r="B2067" t="s">
        <v>28578</v>
      </c>
      <c r="C2067" t="str">
        <f>_xlfn.XLOOKUP(B2067, subscriptions!A:A, subscriptions!C:C)</f>
        <v>Enterprise</v>
      </c>
      <c r="D2067" t="str">
        <f>_xlfn.XLOOKUP($B2067,invoices!$B:$B,invoices!$A:$A,"")</f>
        <v>INV0026155</v>
      </c>
      <c r="E2067">
        <f>_xlfn.XLOOKUP($B2067,invoices!$B:$B,invoices!$D:$D,"")</f>
        <v>854.05</v>
      </c>
      <c r="F2067">
        <f>_xlfn.XLOOKUP($B2067,invoices!$B:$B,invoices!$E:$E,"")</f>
        <v>0</v>
      </c>
      <c r="G2067" t="str">
        <f>_xlfn.XLOOKUP($B2067,invoices!$B:$B,invoices!$F:$F,"")</f>
        <v>Failed</v>
      </c>
      <c r="H2067">
        <f>_xlfn.XLOOKUP($B2067,invoices!$B:$B,invoices!$G:$G,"")</f>
        <v>5</v>
      </c>
    </row>
    <row r="2068" spans="1:8">
      <c r="A2068" s="1">
        <v>45983</v>
      </c>
      <c r="B2068" t="s">
        <v>28595</v>
      </c>
      <c r="C2068" t="str">
        <f>_xlfn.XLOOKUP(B2068, subscriptions!A:A, subscriptions!C:C)</f>
        <v>Starter</v>
      </c>
      <c r="D2068" t="str">
        <f>_xlfn.XLOOKUP($B2068,invoices!$B:$B,invoices!$A:$A,"")</f>
        <v>INV0026170</v>
      </c>
      <c r="E2068">
        <f>_xlfn.XLOOKUP($B2068,invoices!$B:$B,invoices!$D:$D,"")</f>
        <v>49</v>
      </c>
      <c r="F2068">
        <f>_xlfn.XLOOKUP($B2068,invoices!$B:$B,invoices!$E:$E,"")</f>
        <v>49</v>
      </c>
      <c r="G2068" t="str">
        <f>_xlfn.XLOOKUP($B2068,invoices!$B:$B,invoices!$F:$F,"")</f>
        <v>Paid</v>
      </c>
      <c r="H2068">
        <f>_xlfn.XLOOKUP($B2068,invoices!$B:$B,invoices!$G:$G,"")</f>
        <v>0</v>
      </c>
    </row>
    <row r="2069" spans="1:8">
      <c r="A2069" s="1">
        <v>45983</v>
      </c>
      <c r="B2069" t="s">
        <v>28602</v>
      </c>
      <c r="C2069" t="str">
        <f>_xlfn.XLOOKUP(B2069, subscriptions!A:A, subscriptions!C:C)</f>
        <v>Growth</v>
      </c>
      <c r="D2069" t="str">
        <f>_xlfn.XLOOKUP($B2069,invoices!$B:$B,invoices!$A:$A,"")</f>
        <v>INV0026176</v>
      </c>
      <c r="E2069">
        <f>_xlfn.XLOOKUP($B2069,invoices!$B:$B,invoices!$D:$D,"")</f>
        <v>199</v>
      </c>
      <c r="F2069">
        <f>_xlfn.XLOOKUP($B2069,invoices!$B:$B,invoices!$E:$E,"")</f>
        <v>0</v>
      </c>
      <c r="G2069" t="str">
        <f>_xlfn.XLOOKUP($B2069,invoices!$B:$B,invoices!$F:$F,"")</f>
        <v>Failed</v>
      </c>
      <c r="H2069">
        <f>_xlfn.XLOOKUP($B2069,invoices!$B:$B,invoices!$G:$G,"")</f>
        <v>0</v>
      </c>
    </row>
    <row r="2070" spans="1:8">
      <c r="A2070" s="1">
        <v>45981</v>
      </c>
      <c r="B2070" t="s">
        <v>28605</v>
      </c>
      <c r="C2070" t="str">
        <f>_xlfn.XLOOKUP(B2070, subscriptions!A:A, subscriptions!C:C)</f>
        <v>Enterprise</v>
      </c>
      <c r="D2070" t="str">
        <f>_xlfn.XLOOKUP($B2070,invoices!$B:$B,invoices!$A:$A,"")</f>
        <v>INV0026178</v>
      </c>
      <c r="E2070">
        <f>_xlfn.XLOOKUP($B2070,invoices!$B:$B,invoices!$D:$D,"")</f>
        <v>899</v>
      </c>
      <c r="F2070">
        <f>_xlfn.XLOOKUP($B2070,invoices!$B:$B,invoices!$E:$E,"")</f>
        <v>899</v>
      </c>
      <c r="G2070" t="str">
        <f>_xlfn.XLOOKUP($B2070,invoices!$B:$B,invoices!$F:$F,"")</f>
        <v>Paid</v>
      </c>
      <c r="H2070">
        <f>_xlfn.XLOOKUP($B2070,invoices!$B:$B,invoices!$G:$G,"")</f>
        <v>0</v>
      </c>
    </row>
    <row r="2071" spans="1:8">
      <c r="A2071" s="1">
        <v>45965</v>
      </c>
      <c r="B2071" t="s">
        <v>28609</v>
      </c>
      <c r="C2071" t="str">
        <f>_xlfn.XLOOKUP(B2071, subscriptions!A:A, subscriptions!C:C)</f>
        <v>Starter</v>
      </c>
      <c r="D2071" t="str">
        <f>_xlfn.XLOOKUP($B2071,invoices!$B:$B,invoices!$A:$A,"")</f>
        <v>INV0026181</v>
      </c>
      <c r="E2071">
        <f>_xlfn.XLOOKUP($B2071,invoices!$B:$B,invoices!$D:$D,"")</f>
        <v>46.55</v>
      </c>
      <c r="F2071">
        <f>_xlfn.XLOOKUP($B2071,invoices!$B:$B,invoices!$E:$E,"")</f>
        <v>0</v>
      </c>
      <c r="G2071" t="str">
        <f>_xlfn.XLOOKUP($B2071,invoices!$B:$B,invoices!$F:$F,"")</f>
        <v>Failed</v>
      </c>
      <c r="H2071">
        <f>_xlfn.XLOOKUP($B2071,invoices!$B:$B,invoices!$G:$G,"")</f>
        <v>5</v>
      </c>
    </row>
    <row r="2072" spans="1:8">
      <c r="A2072" s="1">
        <v>45965</v>
      </c>
      <c r="B2072" t="s">
        <v>28642</v>
      </c>
      <c r="C2072" t="str">
        <f>_xlfn.XLOOKUP(B2072, subscriptions!A:A, subscriptions!C:C)</f>
        <v>Growth</v>
      </c>
      <c r="D2072" t="str">
        <f>_xlfn.XLOOKUP($B2072,invoices!$B:$B,invoices!$A:$A,"")</f>
        <v>INV0026213</v>
      </c>
      <c r="E2072">
        <f>_xlfn.XLOOKUP($B2072,invoices!$B:$B,invoices!$D:$D,"")</f>
        <v>189.05</v>
      </c>
      <c r="F2072">
        <f>_xlfn.XLOOKUP($B2072,invoices!$B:$B,invoices!$E:$E,"")</f>
        <v>189.05</v>
      </c>
      <c r="G2072" t="str">
        <f>_xlfn.XLOOKUP($B2072,invoices!$B:$B,invoices!$F:$F,"")</f>
        <v>Paid</v>
      </c>
      <c r="H2072">
        <f>_xlfn.XLOOKUP($B2072,invoices!$B:$B,invoices!$G:$G,"")</f>
        <v>5</v>
      </c>
    </row>
    <row r="2073" spans="1:8">
      <c r="A2073" s="1">
        <v>45991</v>
      </c>
      <c r="B2073" t="s">
        <v>28648</v>
      </c>
      <c r="C2073" t="str">
        <f>_xlfn.XLOOKUP(B2073, subscriptions!A:A, subscriptions!C:C)</f>
        <v>Growth</v>
      </c>
      <c r="D2073" t="str">
        <f>_xlfn.XLOOKUP($B2073,invoices!$B:$B,invoices!$A:$A,"")</f>
        <v>INV0026218</v>
      </c>
      <c r="E2073">
        <f>_xlfn.XLOOKUP($B2073,invoices!$B:$B,invoices!$D:$D,"")</f>
        <v>189.05</v>
      </c>
      <c r="F2073">
        <f>_xlfn.XLOOKUP($B2073,invoices!$B:$B,invoices!$E:$E,"")</f>
        <v>189.05</v>
      </c>
      <c r="G2073" t="str">
        <f>_xlfn.XLOOKUP($B2073,invoices!$B:$B,invoices!$F:$F,"")</f>
        <v>Paid</v>
      </c>
      <c r="H2073">
        <f>_xlfn.XLOOKUP($B2073,invoices!$B:$B,invoices!$G:$G,"")</f>
        <v>5</v>
      </c>
    </row>
    <row r="2074" spans="1:8">
      <c r="A2074" s="1">
        <v>45982</v>
      </c>
      <c r="B2074" t="s">
        <v>28654</v>
      </c>
      <c r="C2074" t="str">
        <f>_xlfn.XLOOKUP(B2074, subscriptions!A:A, subscriptions!C:C)</f>
        <v>Starter</v>
      </c>
      <c r="D2074" t="str">
        <f>_xlfn.XLOOKUP($B2074,invoices!$B:$B,invoices!$A:$A,"")</f>
        <v>INV0026223</v>
      </c>
      <c r="E2074">
        <f>_xlfn.XLOOKUP($B2074,invoices!$B:$B,invoices!$D:$D,"")</f>
        <v>44.1</v>
      </c>
      <c r="F2074">
        <f>_xlfn.XLOOKUP($B2074,invoices!$B:$B,invoices!$E:$E,"")</f>
        <v>44.1</v>
      </c>
      <c r="G2074" t="str">
        <f>_xlfn.XLOOKUP($B2074,invoices!$B:$B,invoices!$F:$F,"")</f>
        <v>Paid</v>
      </c>
      <c r="H2074">
        <f>_xlfn.XLOOKUP($B2074,invoices!$B:$B,invoices!$G:$G,"")</f>
        <v>10</v>
      </c>
    </row>
    <row r="2075" spans="1:8">
      <c r="A2075" s="1">
        <v>45969</v>
      </c>
      <c r="B2075" t="s">
        <v>28670</v>
      </c>
      <c r="C2075" t="str">
        <f>_xlfn.XLOOKUP(B2075, subscriptions!A:A, subscriptions!C:C)</f>
        <v>Starter</v>
      </c>
      <c r="D2075" t="str">
        <f>_xlfn.XLOOKUP($B2075,invoices!$B:$B,invoices!$A:$A,"")</f>
        <v>INV0026238</v>
      </c>
      <c r="E2075">
        <f>_xlfn.XLOOKUP($B2075,invoices!$B:$B,invoices!$D:$D,"")</f>
        <v>39.200000000000003</v>
      </c>
      <c r="F2075">
        <f>_xlfn.XLOOKUP($B2075,invoices!$B:$B,invoices!$E:$E,"")</f>
        <v>39.200000000000003</v>
      </c>
      <c r="G2075" t="str">
        <f>_xlfn.XLOOKUP($B2075,invoices!$B:$B,invoices!$F:$F,"")</f>
        <v>Paid</v>
      </c>
      <c r="H2075">
        <f>_xlfn.XLOOKUP($B2075,invoices!$B:$B,invoices!$G:$G,"")</f>
        <v>20</v>
      </c>
    </row>
    <row r="2076" spans="1:8">
      <c r="A2076" s="1">
        <v>45985</v>
      </c>
      <c r="B2076" t="s">
        <v>28710</v>
      </c>
      <c r="C2076" t="str">
        <f>_xlfn.XLOOKUP(B2076, subscriptions!A:A, subscriptions!C:C)</f>
        <v>Growth</v>
      </c>
      <c r="D2076" t="str">
        <f>_xlfn.XLOOKUP($B2076,invoices!$B:$B,invoices!$A:$A,"")</f>
        <v>INV0026275</v>
      </c>
      <c r="E2076">
        <f>_xlfn.XLOOKUP($B2076,invoices!$B:$B,invoices!$D:$D,"")</f>
        <v>199</v>
      </c>
      <c r="F2076">
        <f>_xlfn.XLOOKUP($B2076,invoices!$B:$B,invoices!$E:$E,"")</f>
        <v>199</v>
      </c>
      <c r="G2076" t="str">
        <f>_xlfn.XLOOKUP($B2076,invoices!$B:$B,invoices!$F:$F,"")</f>
        <v>Paid</v>
      </c>
      <c r="H2076">
        <f>_xlfn.XLOOKUP($B2076,invoices!$B:$B,invoices!$G:$G,"")</f>
        <v>0</v>
      </c>
    </row>
    <row r="2077" spans="1:8">
      <c r="A2077" s="1">
        <v>45985</v>
      </c>
      <c r="B2077" t="s">
        <v>28718</v>
      </c>
      <c r="C2077" t="str">
        <f>_xlfn.XLOOKUP(B2077, subscriptions!A:A, subscriptions!C:C)</f>
        <v>Enterprise</v>
      </c>
      <c r="D2077" t="str">
        <f>_xlfn.XLOOKUP($B2077,invoices!$B:$B,invoices!$A:$A,"")</f>
        <v>INV0026282</v>
      </c>
      <c r="E2077">
        <f>_xlfn.XLOOKUP($B2077,invoices!$B:$B,invoices!$D:$D,"")</f>
        <v>899</v>
      </c>
      <c r="F2077">
        <f>_xlfn.XLOOKUP($B2077,invoices!$B:$B,invoices!$E:$E,"")</f>
        <v>899</v>
      </c>
      <c r="G2077" t="str">
        <f>_xlfn.XLOOKUP($B2077,invoices!$B:$B,invoices!$F:$F,"")</f>
        <v>Paid</v>
      </c>
      <c r="H2077">
        <f>_xlfn.XLOOKUP($B2077,invoices!$B:$B,invoices!$G:$G,"")</f>
        <v>0</v>
      </c>
    </row>
    <row r="2078" spans="1:8">
      <c r="A2078" s="1">
        <v>45969</v>
      </c>
      <c r="B2078" t="s">
        <v>28722</v>
      </c>
      <c r="C2078" t="str">
        <f>_xlfn.XLOOKUP(B2078, subscriptions!A:A, subscriptions!C:C)</f>
        <v>Growth</v>
      </c>
      <c r="D2078" t="str">
        <f>_xlfn.XLOOKUP($B2078,invoices!$B:$B,invoices!$A:$A,"")</f>
        <v>INV0026285</v>
      </c>
      <c r="E2078">
        <f>_xlfn.XLOOKUP($B2078,invoices!$B:$B,invoices!$D:$D,"")</f>
        <v>199</v>
      </c>
      <c r="F2078">
        <f>_xlfn.XLOOKUP($B2078,invoices!$B:$B,invoices!$E:$E,"")</f>
        <v>199</v>
      </c>
      <c r="G2078" t="str">
        <f>_xlfn.XLOOKUP($B2078,invoices!$B:$B,invoices!$F:$F,"")</f>
        <v>Paid</v>
      </c>
      <c r="H2078">
        <f>_xlfn.XLOOKUP($B2078,invoices!$B:$B,invoices!$G:$G,"")</f>
        <v>0</v>
      </c>
    </row>
    <row r="2079" spans="1:8">
      <c r="A2079" s="1">
        <v>45985</v>
      </c>
      <c r="B2079" t="s">
        <v>28725</v>
      </c>
      <c r="C2079" t="str">
        <f>_xlfn.XLOOKUP(B2079, subscriptions!A:A, subscriptions!C:C)</f>
        <v>Starter</v>
      </c>
      <c r="D2079" t="str">
        <f>_xlfn.XLOOKUP($B2079,invoices!$B:$B,invoices!$A:$A,"")</f>
        <v>INV0026287</v>
      </c>
      <c r="E2079">
        <f>_xlfn.XLOOKUP($B2079,invoices!$B:$B,invoices!$D:$D,"")</f>
        <v>49</v>
      </c>
      <c r="F2079">
        <f>_xlfn.XLOOKUP($B2079,invoices!$B:$B,invoices!$E:$E,"")</f>
        <v>49</v>
      </c>
      <c r="G2079" t="str">
        <f>_xlfn.XLOOKUP($B2079,invoices!$B:$B,invoices!$F:$F,"")</f>
        <v>Paid</v>
      </c>
      <c r="H2079">
        <f>_xlfn.XLOOKUP($B2079,invoices!$B:$B,invoices!$G:$G,"")</f>
        <v>0</v>
      </c>
    </row>
    <row r="2080" spans="1:8">
      <c r="A2080" s="1">
        <v>45968</v>
      </c>
      <c r="B2080" t="s">
        <v>28740</v>
      </c>
      <c r="C2080" t="str">
        <f>_xlfn.XLOOKUP(B2080, subscriptions!A:A, subscriptions!C:C)</f>
        <v>Growth</v>
      </c>
      <c r="D2080" t="str">
        <f>_xlfn.XLOOKUP($B2080,invoices!$B:$B,invoices!$A:$A,"")</f>
        <v>INV0026300</v>
      </c>
      <c r="E2080">
        <f>_xlfn.XLOOKUP($B2080,invoices!$B:$B,invoices!$D:$D,"")</f>
        <v>199</v>
      </c>
      <c r="F2080">
        <f>_xlfn.XLOOKUP($B2080,invoices!$B:$B,invoices!$E:$E,"")</f>
        <v>199</v>
      </c>
      <c r="G2080" t="str">
        <f>_xlfn.XLOOKUP($B2080,invoices!$B:$B,invoices!$F:$F,"")</f>
        <v>Paid</v>
      </c>
      <c r="H2080">
        <f>_xlfn.XLOOKUP($B2080,invoices!$B:$B,invoices!$G:$G,"")</f>
        <v>0</v>
      </c>
    </row>
    <row r="2081" spans="1:8">
      <c r="A2081" s="1">
        <v>45986</v>
      </c>
      <c r="B2081" t="s">
        <v>28744</v>
      </c>
      <c r="C2081" t="str">
        <f>_xlfn.XLOOKUP(B2081, subscriptions!A:A, subscriptions!C:C)</f>
        <v>Enterprise</v>
      </c>
      <c r="D2081" t="str">
        <f>_xlfn.XLOOKUP($B2081,invoices!$B:$B,invoices!$A:$A,"")</f>
        <v>INV0026303</v>
      </c>
      <c r="E2081">
        <f>_xlfn.XLOOKUP($B2081,invoices!$B:$B,invoices!$D:$D,"")</f>
        <v>899</v>
      </c>
      <c r="F2081">
        <f>_xlfn.XLOOKUP($B2081,invoices!$B:$B,invoices!$E:$E,"")</f>
        <v>899</v>
      </c>
      <c r="G2081" t="str">
        <f>_xlfn.XLOOKUP($B2081,invoices!$B:$B,invoices!$F:$F,"")</f>
        <v>Paid</v>
      </c>
      <c r="H2081">
        <f>_xlfn.XLOOKUP($B2081,invoices!$B:$B,invoices!$G:$G,"")</f>
        <v>0</v>
      </c>
    </row>
    <row r="2082" spans="1:8">
      <c r="A2082" s="1">
        <v>45967</v>
      </c>
      <c r="B2082" t="s">
        <v>28749</v>
      </c>
      <c r="C2082" t="str">
        <f>_xlfn.XLOOKUP(B2082, subscriptions!A:A, subscriptions!C:C)</f>
        <v>Growth</v>
      </c>
      <c r="D2082" t="str">
        <f>_xlfn.XLOOKUP($B2082,invoices!$B:$B,invoices!$A:$A,"")</f>
        <v>INV0026307</v>
      </c>
      <c r="E2082">
        <f>_xlfn.XLOOKUP($B2082,invoices!$B:$B,invoices!$D:$D,"")</f>
        <v>179.1</v>
      </c>
      <c r="F2082">
        <f>_xlfn.XLOOKUP($B2082,invoices!$B:$B,invoices!$E:$E,"")</f>
        <v>179.1</v>
      </c>
      <c r="G2082" t="str">
        <f>_xlfn.XLOOKUP($B2082,invoices!$B:$B,invoices!$F:$F,"")</f>
        <v>Paid</v>
      </c>
      <c r="H2082">
        <f>_xlfn.XLOOKUP($B2082,invoices!$B:$B,invoices!$G:$G,"")</f>
        <v>10</v>
      </c>
    </row>
    <row r="2083" spans="1:8">
      <c r="A2083" s="1">
        <v>45971</v>
      </c>
      <c r="B2083" t="s">
        <v>28753</v>
      </c>
      <c r="C2083" t="str">
        <f>_xlfn.XLOOKUP(B2083, subscriptions!A:A, subscriptions!C:C)</f>
        <v>Starter</v>
      </c>
      <c r="D2083" t="str">
        <f>_xlfn.XLOOKUP($B2083,invoices!$B:$B,invoices!$A:$A,"")</f>
        <v>INV0026310</v>
      </c>
      <c r="E2083">
        <f>_xlfn.XLOOKUP($B2083,invoices!$B:$B,invoices!$D:$D,"")</f>
        <v>41.65</v>
      </c>
      <c r="F2083">
        <f>_xlfn.XLOOKUP($B2083,invoices!$B:$B,invoices!$E:$E,"")</f>
        <v>41.65</v>
      </c>
      <c r="G2083" t="str">
        <f>_xlfn.XLOOKUP($B2083,invoices!$B:$B,invoices!$F:$F,"")</f>
        <v>Paid</v>
      </c>
      <c r="H2083">
        <f>_xlfn.XLOOKUP($B2083,invoices!$B:$B,invoices!$G:$G,"")</f>
        <v>15</v>
      </c>
    </row>
    <row r="2084" spans="1:8">
      <c r="A2084" s="1">
        <v>45984</v>
      </c>
      <c r="B2084" t="s">
        <v>28769</v>
      </c>
      <c r="C2084" t="str">
        <f>_xlfn.XLOOKUP(B2084, subscriptions!A:A, subscriptions!C:C)</f>
        <v>Enterprise</v>
      </c>
      <c r="D2084" t="str">
        <f>_xlfn.XLOOKUP($B2084,invoices!$B:$B,invoices!$A:$A,"")</f>
        <v>INV0026324</v>
      </c>
      <c r="E2084">
        <f>_xlfn.XLOOKUP($B2084,invoices!$B:$B,invoices!$D:$D,"")</f>
        <v>809.1</v>
      </c>
      <c r="F2084">
        <f>_xlfn.XLOOKUP($B2084,invoices!$B:$B,invoices!$E:$E,"")</f>
        <v>809.1</v>
      </c>
      <c r="G2084" t="str">
        <f>_xlfn.XLOOKUP($B2084,invoices!$B:$B,invoices!$F:$F,"")</f>
        <v>Paid</v>
      </c>
      <c r="H2084">
        <f>_xlfn.XLOOKUP($B2084,invoices!$B:$B,invoices!$G:$G,"")</f>
        <v>10</v>
      </c>
    </row>
    <row r="2085" spans="1:8">
      <c r="A2085" s="1">
        <v>45975</v>
      </c>
      <c r="B2085" t="s">
        <v>28799</v>
      </c>
      <c r="C2085" t="str">
        <f>_xlfn.XLOOKUP(B2085, subscriptions!A:A, subscriptions!C:C)</f>
        <v>Growth</v>
      </c>
      <c r="D2085" t="str">
        <f>_xlfn.XLOOKUP($B2085,invoices!$B:$B,invoices!$A:$A,"")</f>
        <v>INV0026352</v>
      </c>
      <c r="E2085">
        <f>_xlfn.XLOOKUP($B2085,invoices!$B:$B,invoices!$D:$D,"")</f>
        <v>199</v>
      </c>
      <c r="F2085">
        <f>_xlfn.XLOOKUP($B2085,invoices!$B:$B,invoices!$E:$E,"")</f>
        <v>199</v>
      </c>
      <c r="G2085" t="str">
        <f>_xlfn.XLOOKUP($B2085,invoices!$B:$B,invoices!$F:$F,"")</f>
        <v>Paid</v>
      </c>
      <c r="H2085">
        <f>_xlfn.XLOOKUP($B2085,invoices!$B:$B,invoices!$G:$G,"")</f>
        <v>0</v>
      </c>
    </row>
    <row r="2086" spans="1:8">
      <c r="A2086" s="1">
        <v>45979</v>
      </c>
      <c r="B2086" t="s">
        <v>28809</v>
      </c>
      <c r="C2086" t="str">
        <f>_xlfn.XLOOKUP(B2086, subscriptions!A:A, subscriptions!C:C)</f>
        <v>Growth</v>
      </c>
      <c r="D2086" t="str">
        <f>_xlfn.XLOOKUP($B2086,invoices!$B:$B,invoices!$A:$A,"")</f>
        <v>INV0026361</v>
      </c>
      <c r="E2086">
        <f>_xlfn.XLOOKUP($B2086,invoices!$B:$B,invoices!$D:$D,"")</f>
        <v>189.05</v>
      </c>
      <c r="F2086">
        <f>_xlfn.XLOOKUP($B2086,invoices!$B:$B,invoices!$E:$E,"")</f>
        <v>189.05</v>
      </c>
      <c r="G2086" t="str">
        <f>_xlfn.XLOOKUP($B2086,invoices!$B:$B,invoices!$F:$F,"")</f>
        <v>Paid</v>
      </c>
      <c r="H2086">
        <f>_xlfn.XLOOKUP($B2086,invoices!$B:$B,invoices!$G:$G,"")</f>
        <v>5</v>
      </c>
    </row>
    <row r="2087" spans="1:8">
      <c r="A2087" s="1">
        <v>45979</v>
      </c>
      <c r="B2087" t="s">
        <v>28820</v>
      </c>
      <c r="C2087" t="str">
        <f>_xlfn.XLOOKUP(B2087, subscriptions!A:A, subscriptions!C:C)</f>
        <v>Enterprise</v>
      </c>
      <c r="D2087" t="str">
        <f>_xlfn.XLOOKUP($B2087,invoices!$B:$B,invoices!$A:$A,"")</f>
        <v>INV0026371</v>
      </c>
      <c r="E2087">
        <f>_xlfn.XLOOKUP($B2087,invoices!$B:$B,invoices!$D:$D,"")</f>
        <v>854.05</v>
      </c>
      <c r="F2087">
        <f>_xlfn.XLOOKUP($B2087,invoices!$B:$B,invoices!$E:$E,"")</f>
        <v>854.05</v>
      </c>
      <c r="G2087" t="str">
        <f>_xlfn.XLOOKUP($B2087,invoices!$B:$B,invoices!$F:$F,"")</f>
        <v>Paid</v>
      </c>
      <c r="H2087">
        <f>_xlfn.XLOOKUP($B2087,invoices!$B:$B,invoices!$G:$G,"")</f>
        <v>5</v>
      </c>
    </row>
    <row r="2088" spans="1:8">
      <c r="A2088" s="1">
        <v>45985</v>
      </c>
      <c r="B2088" t="s">
        <v>28836</v>
      </c>
      <c r="C2088" t="str">
        <f>_xlfn.XLOOKUP(B2088, subscriptions!A:A, subscriptions!C:C)</f>
        <v>Enterprise</v>
      </c>
      <c r="D2088" t="str">
        <f>_xlfn.XLOOKUP($B2088,invoices!$B:$B,invoices!$A:$A,"")</f>
        <v>INV0026385</v>
      </c>
      <c r="E2088">
        <f>_xlfn.XLOOKUP($B2088,invoices!$B:$B,invoices!$D:$D,"")</f>
        <v>764.15</v>
      </c>
      <c r="F2088">
        <f>_xlfn.XLOOKUP($B2088,invoices!$B:$B,invoices!$E:$E,"")</f>
        <v>764.15</v>
      </c>
      <c r="G2088" t="str">
        <f>_xlfn.XLOOKUP($B2088,invoices!$B:$B,invoices!$F:$F,"")</f>
        <v>Paid</v>
      </c>
      <c r="H2088">
        <f>_xlfn.XLOOKUP($B2088,invoices!$B:$B,invoices!$G:$G,"")</f>
        <v>15</v>
      </c>
    </row>
    <row r="2089" spans="1:8">
      <c r="A2089" s="1">
        <v>45968</v>
      </c>
      <c r="B2089" t="s">
        <v>28854</v>
      </c>
      <c r="C2089" t="str">
        <f>_xlfn.XLOOKUP(B2089, subscriptions!A:A, subscriptions!C:C)</f>
        <v>Enterprise</v>
      </c>
      <c r="D2089" t="str">
        <f>_xlfn.XLOOKUP($B2089,invoices!$B:$B,invoices!$A:$A,"")</f>
        <v>INV0026402</v>
      </c>
      <c r="E2089">
        <f>_xlfn.XLOOKUP($B2089,invoices!$B:$B,invoices!$D:$D,"")</f>
        <v>899</v>
      </c>
      <c r="F2089">
        <f>_xlfn.XLOOKUP($B2089,invoices!$B:$B,invoices!$E:$E,"")</f>
        <v>899</v>
      </c>
      <c r="G2089" t="str">
        <f>_xlfn.XLOOKUP($B2089,invoices!$B:$B,invoices!$F:$F,"")</f>
        <v>Paid</v>
      </c>
      <c r="H2089">
        <f>_xlfn.XLOOKUP($B2089,invoices!$B:$B,invoices!$G:$G,"")</f>
        <v>0</v>
      </c>
    </row>
    <row r="2090" spans="1:8">
      <c r="A2090" s="1">
        <v>45975</v>
      </c>
      <c r="B2090" t="s">
        <v>28868</v>
      </c>
      <c r="C2090" t="str">
        <f>_xlfn.XLOOKUP(B2090, subscriptions!A:A, subscriptions!C:C)</f>
        <v>Starter</v>
      </c>
      <c r="D2090" t="str">
        <f>_xlfn.XLOOKUP($B2090,invoices!$B:$B,invoices!$A:$A,"")</f>
        <v>INV0026414</v>
      </c>
      <c r="E2090">
        <f>_xlfn.XLOOKUP($B2090,invoices!$B:$B,invoices!$D:$D,"")</f>
        <v>49</v>
      </c>
      <c r="F2090">
        <f>_xlfn.XLOOKUP($B2090,invoices!$B:$B,invoices!$E:$E,"")</f>
        <v>49</v>
      </c>
      <c r="G2090" t="str">
        <f>_xlfn.XLOOKUP($B2090,invoices!$B:$B,invoices!$F:$F,"")</f>
        <v>Paid</v>
      </c>
      <c r="H2090">
        <f>_xlfn.XLOOKUP($B2090,invoices!$B:$B,invoices!$G:$G,"")</f>
        <v>0</v>
      </c>
    </row>
    <row r="2091" spans="1:8">
      <c r="A2091" s="1">
        <v>45989</v>
      </c>
      <c r="B2091" t="s">
        <v>28880</v>
      </c>
      <c r="C2091" t="str">
        <f>_xlfn.XLOOKUP(B2091, subscriptions!A:A, subscriptions!C:C)</f>
        <v>Starter</v>
      </c>
      <c r="D2091" t="str">
        <f>_xlfn.XLOOKUP($B2091,invoices!$B:$B,invoices!$A:$A,"")</f>
        <v>INV0026424</v>
      </c>
      <c r="E2091">
        <f>_xlfn.XLOOKUP($B2091,invoices!$B:$B,invoices!$D:$D,"")</f>
        <v>41.65</v>
      </c>
      <c r="F2091">
        <f>_xlfn.XLOOKUP($B2091,invoices!$B:$B,invoices!$E:$E,"")</f>
        <v>41.65</v>
      </c>
      <c r="G2091" t="str">
        <f>_xlfn.XLOOKUP($B2091,invoices!$B:$B,invoices!$F:$F,"")</f>
        <v>Paid</v>
      </c>
      <c r="H2091">
        <f>_xlfn.XLOOKUP($B2091,invoices!$B:$B,invoices!$G:$G,"")</f>
        <v>15</v>
      </c>
    </row>
    <row r="2092" spans="1:8">
      <c r="A2092" s="1">
        <v>45989</v>
      </c>
      <c r="B2092" t="s">
        <v>28910</v>
      </c>
      <c r="C2092" t="str">
        <f>_xlfn.XLOOKUP(B2092, subscriptions!A:A, subscriptions!C:C)</f>
        <v>Enterprise</v>
      </c>
      <c r="D2092" t="str">
        <f>_xlfn.XLOOKUP($B2092,invoices!$B:$B,invoices!$A:$A,"")</f>
        <v>INV0026452</v>
      </c>
      <c r="E2092">
        <f>_xlfn.XLOOKUP($B2092,invoices!$B:$B,invoices!$D:$D,"")</f>
        <v>809.1</v>
      </c>
      <c r="F2092">
        <f>_xlfn.XLOOKUP($B2092,invoices!$B:$B,invoices!$E:$E,"")</f>
        <v>809.1</v>
      </c>
      <c r="G2092" t="str">
        <f>_xlfn.XLOOKUP($B2092,invoices!$B:$B,invoices!$F:$F,"")</f>
        <v>Paid</v>
      </c>
      <c r="H2092">
        <f>_xlfn.XLOOKUP($B2092,invoices!$B:$B,invoices!$G:$G,"")</f>
        <v>10</v>
      </c>
    </row>
    <row r="2093" spans="1:8">
      <c r="A2093" s="1">
        <v>45980</v>
      </c>
      <c r="B2093" t="s">
        <v>28927</v>
      </c>
      <c r="C2093" t="str">
        <f>_xlfn.XLOOKUP(B2093, subscriptions!A:A, subscriptions!C:C)</f>
        <v>Starter</v>
      </c>
      <c r="D2093" t="str">
        <f>_xlfn.XLOOKUP($B2093,invoices!$B:$B,invoices!$A:$A,"")</f>
        <v>INV0026468</v>
      </c>
      <c r="E2093">
        <f>_xlfn.XLOOKUP($B2093,invoices!$B:$B,invoices!$D:$D,"")</f>
        <v>49</v>
      </c>
      <c r="F2093">
        <f>_xlfn.XLOOKUP($B2093,invoices!$B:$B,invoices!$E:$E,"")</f>
        <v>49</v>
      </c>
      <c r="G2093" t="str">
        <f>_xlfn.XLOOKUP($B2093,invoices!$B:$B,invoices!$F:$F,"")</f>
        <v>Paid</v>
      </c>
      <c r="H2093">
        <f>_xlfn.XLOOKUP($B2093,invoices!$B:$B,invoices!$G:$G,"")</f>
        <v>0</v>
      </c>
    </row>
    <row r="2094" spans="1:8">
      <c r="A2094" s="1">
        <v>45980</v>
      </c>
      <c r="B2094" t="s">
        <v>28941</v>
      </c>
      <c r="C2094" t="str">
        <f>_xlfn.XLOOKUP(B2094, subscriptions!A:A, subscriptions!C:C)</f>
        <v>Growth</v>
      </c>
      <c r="D2094" t="str">
        <f>_xlfn.XLOOKUP($B2094,invoices!$B:$B,invoices!$A:$A,"")</f>
        <v>INV0026481</v>
      </c>
      <c r="E2094">
        <f>_xlfn.XLOOKUP($B2094,invoices!$B:$B,invoices!$D:$D,"")</f>
        <v>199</v>
      </c>
      <c r="F2094">
        <f>_xlfn.XLOOKUP($B2094,invoices!$B:$B,invoices!$E:$E,"")</f>
        <v>199</v>
      </c>
      <c r="G2094" t="str">
        <f>_xlfn.XLOOKUP($B2094,invoices!$B:$B,invoices!$F:$F,"")</f>
        <v>Paid</v>
      </c>
      <c r="H2094">
        <f>_xlfn.XLOOKUP($B2094,invoices!$B:$B,invoices!$G:$G,"")</f>
        <v>0</v>
      </c>
    </row>
    <row r="2095" spans="1:8">
      <c r="A2095" s="1">
        <v>45967</v>
      </c>
      <c r="B2095" t="s">
        <v>28952</v>
      </c>
      <c r="C2095" t="str">
        <f>_xlfn.XLOOKUP(B2095, subscriptions!A:A, subscriptions!C:C)</f>
        <v>Enterprise</v>
      </c>
      <c r="D2095" t="str">
        <f>_xlfn.XLOOKUP($B2095,invoices!$B:$B,invoices!$A:$A,"")</f>
        <v>INV0026491</v>
      </c>
      <c r="E2095">
        <f>_xlfn.XLOOKUP($B2095,invoices!$B:$B,invoices!$D:$D,"")</f>
        <v>674.25</v>
      </c>
      <c r="F2095">
        <f>_xlfn.XLOOKUP($B2095,invoices!$B:$B,invoices!$E:$E,"")</f>
        <v>674.25</v>
      </c>
      <c r="G2095" t="str">
        <f>_xlfn.XLOOKUP($B2095,invoices!$B:$B,invoices!$F:$F,"")</f>
        <v>Paid</v>
      </c>
      <c r="H2095">
        <f>_xlfn.XLOOKUP($B2095,invoices!$B:$B,invoices!$G:$G,"")</f>
        <v>25</v>
      </c>
    </row>
    <row r="2096" spans="1:8">
      <c r="A2096" s="1">
        <v>45986</v>
      </c>
      <c r="B2096" t="s">
        <v>28972</v>
      </c>
      <c r="C2096" t="str">
        <f>_xlfn.XLOOKUP(B2096, subscriptions!A:A, subscriptions!C:C)</f>
        <v>Starter</v>
      </c>
      <c r="D2096" t="str">
        <f>_xlfn.XLOOKUP($B2096,invoices!$B:$B,invoices!$A:$A,"")</f>
        <v>INV0026510</v>
      </c>
      <c r="E2096">
        <f>_xlfn.XLOOKUP($B2096,invoices!$B:$B,invoices!$D:$D,"")</f>
        <v>49</v>
      </c>
      <c r="F2096">
        <f>_xlfn.XLOOKUP($B2096,invoices!$B:$B,invoices!$E:$E,"")</f>
        <v>49</v>
      </c>
      <c r="G2096" t="str">
        <f>_xlfn.XLOOKUP($B2096,invoices!$B:$B,invoices!$F:$F,"")</f>
        <v>Paid</v>
      </c>
      <c r="H2096">
        <f>_xlfn.XLOOKUP($B2096,invoices!$B:$B,invoices!$G:$G,"")</f>
        <v>0</v>
      </c>
    </row>
    <row r="2097" spans="1:8">
      <c r="A2097" s="1">
        <v>45979</v>
      </c>
      <c r="B2097" t="s">
        <v>28993</v>
      </c>
      <c r="C2097" t="str">
        <f>_xlfn.XLOOKUP(B2097, subscriptions!A:A, subscriptions!C:C)</f>
        <v>Growth</v>
      </c>
      <c r="D2097" t="str">
        <f>_xlfn.XLOOKUP($B2097,invoices!$B:$B,invoices!$A:$A,"")</f>
        <v>INV0026530</v>
      </c>
      <c r="E2097">
        <f>_xlfn.XLOOKUP($B2097,invoices!$B:$B,invoices!$D:$D,"")</f>
        <v>199</v>
      </c>
      <c r="F2097">
        <f>_xlfn.XLOOKUP($B2097,invoices!$B:$B,invoices!$E:$E,"")</f>
        <v>0</v>
      </c>
      <c r="G2097" t="str">
        <f>_xlfn.XLOOKUP($B2097,invoices!$B:$B,invoices!$F:$F,"")</f>
        <v>Failed</v>
      </c>
      <c r="H2097">
        <f>_xlfn.XLOOKUP($B2097,invoices!$B:$B,invoices!$G:$G,"")</f>
        <v>0</v>
      </c>
    </row>
    <row r="2098" spans="1:8">
      <c r="A2098" s="1">
        <v>45979</v>
      </c>
      <c r="B2098" t="s">
        <v>29010</v>
      </c>
      <c r="C2098" t="str">
        <f>_xlfn.XLOOKUP(B2098, subscriptions!A:A, subscriptions!C:C)</f>
        <v>Enterprise</v>
      </c>
      <c r="D2098" t="str">
        <f>_xlfn.XLOOKUP($B2098,invoices!$B:$B,invoices!$A:$A,"")</f>
        <v>INV0026546</v>
      </c>
      <c r="E2098">
        <f>_xlfn.XLOOKUP($B2098,invoices!$B:$B,invoices!$D:$D,"")</f>
        <v>899</v>
      </c>
      <c r="F2098">
        <f>_xlfn.XLOOKUP($B2098,invoices!$B:$B,invoices!$E:$E,"")</f>
        <v>899</v>
      </c>
      <c r="G2098" t="str">
        <f>_xlfn.XLOOKUP($B2098,invoices!$B:$B,invoices!$F:$F,"")</f>
        <v>Paid</v>
      </c>
      <c r="H2098">
        <f>_xlfn.XLOOKUP($B2098,invoices!$B:$B,invoices!$G:$G,"")</f>
        <v>0</v>
      </c>
    </row>
    <row r="2099" spans="1:8">
      <c r="A2099" s="1">
        <v>45987</v>
      </c>
      <c r="B2099" t="s">
        <v>29016</v>
      </c>
      <c r="C2099" t="str">
        <f>_xlfn.XLOOKUP(B2099, subscriptions!A:A, subscriptions!C:C)</f>
        <v>Starter</v>
      </c>
      <c r="D2099" t="str">
        <f>_xlfn.XLOOKUP($B2099,invoices!$B:$B,invoices!$A:$A,"")</f>
        <v>INV0026551</v>
      </c>
      <c r="E2099">
        <f>_xlfn.XLOOKUP($B2099,invoices!$B:$B,invoices!$D:$D,"")</f>
        <v>49</v>
      </c>
      <c r="F2099">
        <f>_xlfn.XLOOKUP($B2099,invoices!$B:$B,invoices!$E:$E,"")</f>
        <v>49</v>
      </c>
      <c r="G2099" t="str">
        <f>_xlfn.XLOOKUP($B2099,invoices!$B:$B,invoices!$F:$F,"")</f>
        <v>Paid</v>
      </c>
      <c r="H2099">
        <f>_xlfn.XLOOKUP($B2099,invoices!$B:$B,invoices!$G:$G,"")</f>
        <v>0</v>
      </c>
    </row>
    <row r="2100" spans="1:8">
      <c r="A2100" s="1">
        <v>45983</v>
      </c>
      <c r="B2100" t="s">
        <v>29020</v>
      </c>
      <c r="C2100" t="str">
        <f>_xlfn.XLOOKUP(B2100, subscriptions!A:A, subscriptions!C:C)</f>
        <v>Growth</v>
      </c>
      <c r="D2100" t="str">
        <f>_xlfn.XLOOKUP($B2100,invoices!$B:$B,invoices!$A:$A,"")</f>
        <v>INV0026554</v>
      </c>
      <c r="E2100">
        <f>_xlfn.XLOOKUP($B2100,invoices!$B:$B,invoices!$D:$D,"")</f>
        <v>179.1</v>
      </c>
      <c r="F2100">
        <f>_xlfn.XLOOKUP($B2100,invoices!$B:$B,invoices!$E:$E,"")</f>
        <v>179.1</v>
      </c>
      <c r="G2100" t="str">
        <f>_xlfn.XLOOKUP($B2100,invoices!$B:$B,invoices!$F:$F,"")</f>
        <v>Paid</v>
      </c>
      <c r="H2100">
        <f>_xlfn.XLOOKUP($B2100,invoices!$B:$B,invoices!$G:$G,"")</f>
        <v>10</v>
      </c>
    </row>
    <row r="2101" spans="1:8">
      <c r="A2101" s="1">
        <v>45987</v>
      </c>
      <c r="B2101" t="s">
        <v>29040</v>
      </c>
      <c r="C2101" t="str">
        <f>_xlfn.XLOOKUP(B2101, subscriptions!A:A, subscriptions!C:C)</f>
        <v>Enterprise</v>
      </c>
      <c r="D2101" t="str">
        <f>_xlfn.XLOOKUP($B2101,invoices!$B:$B,invoices!$A:$A,"")</f>
        <v>INV0026573</v>
      </c>
      <c r="E2101">
        <f>_xlfn.XLOOKUP($B2101,invoices!$B:$B,invoices!$D:$D,"")</f>
        <v>899</v>
      </c>
      <c r="F2101">
        <f>_xlfn.XLOOKUP($B2101,invoices!$B:$B,invoices!$E:$E,"")</f>
        <v>899</v>
      </c>
      <c r="G2101" t="str">
        <f>_xlfn.XLOOKUP($B2101,invoices!$B:$B,invoices!$F:$F,"")</f>
        <v>Paid</v>
      </c>
      <c r="H2101">
        <f>_xlfn.XLOOKUP($B2101,invoices!$B:$B,invoices!$G:$G,"")</f>
        <v>0</v>
      </c>
    </row>
    <row r="2102" spans="1:8">
      <c r="A2102" s="1">
        <v>45966</v>
      </c>
      <c r="B2102" t="s">
        <v>29048</v>
      </c>
      <c r="C2102" t="str">
        <f>_xlfn.XLOOKUP(B2102, subscriptions!A:A, subscriptions!C:C)</f>
        <v>Starter</v>
      </c>
      <c r="D2102" t="str">
        <f>_xlfn.XLOOKUP($B2102,invoices!$B:$B,invoices!$A:$A,"")</f>
        <v>INV0026580</v>
      </c>
      <c r="E2102">
        <f>_xlfn.XLOOKUP($B2102,invoices!$B:$B,invoices!$D:$D,"")</f>
        <v>49</v>
      </c>
      <c r="F2102">
        <f>_xlfn.XLOOKUP($B2102,invoices!$B:$B,invoices!$E:$E,"")</f>
        <v>49</v>
      </c>
      <c r="G2102" t="str">
        <f>_xlfn.XLOOKUP($B2102,invoices!$B:$B,invoices!$F:$F,"")</f>
        <v>Paid</v>
      </c>
      <c r="H2102">
        <f>_xlfn.XLOOKUP($B2102,invoices!$B:$B,invoices!$G:$G,"")</f>
        <v>0</v>
      </c>
    </row>
    <row r="2103" spans="1:8">
      <c r="A2103" s="1">
        <v>45970</v>
      </c>
      <c r="B2103" t="s">
        <v>29060</v>
      </c>
      <c r="C2103" t="str">
        <f>_xlfn.XLOOKUP(B2103, subscriptions!A:A, subscriptions!C:C)</f>
        <v>Starter</v>
      </c>
      <c r="D2103" t="str">
        <f>_xlfn.XLOOKUP($B2103,invoices!$B:$B,invoices!$A:$A,"")</f>
        <v>INV0026591</v>
      </c>
      <c r="E2103">
        <f>_xlfn.XLOOKUP($B2103,invoices!$B:$B,invoices!$D:$D,"")</f>
        <v>49</v>
      </c>
      <c r="F2103">
        <f>_xlfn.XLOOKUP($B2103,invoices!$B:$B,invoices!$E:$E,"")</f>
        <v>49</v>
      </c>
      <c r="G2103" t="str">
        <f>_xlfn.XLOOKUP($B2103,invoices!$B:$B,invoices!$F:$F,"")</f>
        <v>Paid</v>
      </c>
      <c r="H2103">
        <f>_xlfn.XLOOKUP($B2103,invoices!$B:$B,invoices!$G:$G,"")</f>
        <v>0</v>
      </c>
    </row>
    <row r="2104" spans="1:8">
      <c r="A2104" s="1">
        <v>45978</v>
      </c>
      <c r="B2104" t="s">
        <v>29070</v>
      </c>
      <c r="C2104" t="str">
        <f>_xlfn.XLOOKUP(B2104, subscriptions!A:A, subscriptions!C:C)</f>
        <v>Enterprise</v>
      </c>
      <c r="D2104" t="str">
        <f>_xlfn.XLOOKUP($B2104,invoices!$B:$B,invoices!$A:$A,"")</f>
        <v>INV0026600</v>
      </c>
      <c r="E2104">
        <f>_xlfn.XLOOKUP($B2104,invoices!$B:$B,invoices!$D:$D,"")</f>
        <v>899</v>
      </c>
      <c r="F2104">
        <f>_xlfn.XLOOKUP($B2104,invoices!$B:$B,invoices!$E:$E,"")</f>
        <v>899</v>
      </c>
      <c r="G2104" t="str">
        <f>_xlfn.XLOOKUP($B2104,invoices!$B:$B,invoices!$F:$F,"")</f>
        <v>Paid</v>
      </c>
      <c r="H2104">
        <f>_xlfn.XLOOKUP($B2104,invoices!$B:$B,invoices!$G:$G,"")</f>
        <v>0</v>
      </c>
    </row>
    <row r="2105" spans="1:8">
      <c r="A2105" s="1">
        <v>45976</v>
      </c>
      <c r="B2105" t="s">
        <v>29089</v>
      </c>
      <c r="C2105" t="str">
        <f>_xlfn.XLOOKUP(B2105, subscriptions!A:A, subscriptions!C:C)</f>
        <v>Growth</v>
      </c>
      <c r="D2105" t="str">
        <f>_xlfn.XLOOKUP($B2105,invoices!$B:$B,invoices!$A:$A,"")</f>
        <v>INV0026618</v>
      </c>
      <c r="E2105">
        <f>_xlfn.XLOOKUP($B2105,invoices!$B:$B,invoices!$D:$D,"")</f>
        <v>179.1</v>
      </c>
      <c r="F2105">
        <f>_xlfn.XLOOKUP($B2105,invoices!$B:$B,invoices!$E:$E,"")</f>
        <v>179.1</v>
      </c>
      <c r="G2105" t="str">
        <f>_xlfn.XLOOKUP($B2105,invoices!$B:$B,invoices!$F:$F,"")</f>
        <v>Paid</v>
      </c>
      <c r="H2105">
        <f>_xlfn.XLOOKUP($B2105,invoices!$B:$B,invoices!$G:$G,"")</f>
        <v>10</v>
      </c>
    </row>
    <row r="2106" spans="1:8">
      <c r="A2106" s="1">
        <v>45976</v>
      </c>
      <c r="B2106" t="s">
        <v>29096</v>
      </c>
      <c r="C2106" t="str">
        <f>_xlfn.XLOOKUP(B2106, subscriptions!A:A, subscriptions!C:C)</f>
        <v>Enterprise</v>
      </c>
      <c r="D2106" t="str">
        <f>_xlfn.XLOOKUP($B2106,invoices!$B:$B,invoices!$A:$A,"")</f>
        <v>INV0026624</v>
      </c>
      <c r="E2106">
        <f>_xlfn.XLOOKUP($B2106,invoices!$B:$B,invoices!$D:$D,"")</f>
        <v>809.1</v>
      </c>
      <c r="F2106">
        <f>_xlfn.XLOOKUP($B2106,invoices!$B:$B,invoices!$E:$E,"")</f>
        <v>809.1</v>
      </c>
      <c r="G2106" t="str">
        <f>_xlfn.XLOOKUP($B2106,invoices!$B:$B,invoices!$F:$F,"")</f>
        <v>Paid</v>
      </c>
      <c r="H2106">
        <f>_xlfn.XLOOKUP($B2106,invoices!$B:$B,invoices!$G:$G,"")</f>
        <v>10</v>
      </c>
    </row>
    <row r="2107" spans="1:8">
      <c r="A2107" s="1">
        <v>45962</v>
      </c>
      <c r="B2107" t="s">
        <v>29100</v>
      </c>
      <c r="C2107" t="str">
        <f>_xlfn.XLOOKUP(B2107, subscriptions!A:A, subscriptions!C:C)</f>
        <v>Starter</v>
      </c>
      <c r="D2107" t="str">
        <f>_xlfn.XLOOKUP($B2107,invoices!$B:$B,invoices!$A:$A,"")</f>
        <v>INV0026627</v>
      </c>
      <c r="E2107">
        <f>_xlfn.XLOOKUP($B2107,invoices!$B:$B,invoices!$D:$D,"")</f>
        <v>49</v>
      </c>
      <c r="F2107">
        <f>_xlfn.XLOOKUP($B2107,invoices!$B:$B,invoices!$E:$E,"")</f>
        <v>49</v>
      </c>
      <c r="G2107" t="str">
        <f>_xlfn.XLOOKUP($B2107,invoices!$B:$B,invoices!$F:$F,"")</f>
        <v>Paid</v>
      </c>
      <c r="H2107">
        <f>_xlfn.XLOOKUP($B2107,invoices!$B:$B,invoices!$G:$G,"")</f>
        <v>0</v>
      </c>
    </row>
    <row r="2108" spans="1:8">
      <c r="A2108" s="1">
        <v>45973</v>
      </c>
      <c r="B2108" t="s">
        <v>29104</v>
      </c>
      <c r="C2108" t="str">
        <f>_xlfn.XLOOKUP(B2108, subscriptions!A:A, subscriptions!C:C)</f>
        <v>Growth</v>
      </c>
      <c r="D2108" t="str">
        <f>_xlfn.XLOOKUP($B2108,invoices!$B:$B,invoices!$A:$A,"")</f>
        <v>INV0026630</v>
      </c>
      <c r="E2108">
        <f>_xlfn.XLOOKUP($B2108,invoices!$B:$B,invoices!$D:$D,"")</f>
        <v>179.1</v>
      </c>
      <c r="F2108">
        <f>_xlfn.XLOOKUP($B2108,invoices!$B:$B,invoices!$E:$E,"")</f>
        <v>0</v>
      </c>
      <c r="G2108" t="str">
        <f>_xlfn.XLOOKUP($B2108,invoices!$B:$B,invoices!$F:$F,"")</f>
        <v>Refunded</v>
      </c>
      <c r="H2108">
        <f>_xlfn.XLOOKUP($B2108,invoices!$B:$B,invoices!$G:$G,"")</f>
        <v>10</v>
      </c>
    </row>
    <row r="2109" spans="1:8">
      <c r="A2109" s="1">
        <v>45976</v>
      </c>
      <c r="B2109" t="s">
        <v>29133</v>
      </c>
      <c r="C2109" t="str">
        <f>_xlfn.XLOOKUP(B2109, subscriptions!A:A, subscriptions!C:C)</f>
        <v>Growth</v>
      </c>
      <c r="D2109" t="str">
        <f>_xlfn.XLOOKUP($B2109,invoices!$B:$B,invoices!$A:$A,"")</f>
        <v>INV0026658</v>
      </c>
      <c r="E2109">
        <f>_xlfn.XLOOKUP($B2109,invoices!$B:$B,invoices!$D:$D,"")</f>
        <v>199</v>
      </c>
      <c r="F2109">
        <f>_xlfn.XLOOKUP($B2109,invoices!$B:$B,invoices!$E:$E,"")</f>
        <v>199</v>
      </c>
      <c r="G2109" t="str">
        <f>_xlfn.XLOOKUP($B2109,invoices!$B:$B,invoices!$F:$F,"")</f>
        <v>Paid</v>
      </c>
      <c r="H2109">
        <f>_xlfn.XLOOKUP($B2109,invoices!$B:$B,invoices!$G:$G,"")</f>
        <v>0</v>
      </c>
    </row>
    <row r="2110" spans="1:8">
      <c r="A2110" s="1">
        <v>45984</v>
      </c>
      <c r="B2110" t="s">
        <v>29140</v>
      </c>
      <c r="C2110" t="str">
        <f>_xlfn.XLOOKUP(B2110, subscriptions!A:A, subscriptions!C:C)</f>
        <v>Growth</v>
      </c>
      <c r="D2110" t="str">
        <f>_xlfn.XLOOKUP($B2110,invoices!$B:$B,invoices!$A:$A,"")</f>
        <v>INV0026663</v>
      </c>
      <c r="E2110">
        <f>_xlfn.XLOOKUP($B2110,invoices!$B:$B,invoices!$D:$D,"")</f>
        <v>199</v>
      </c>
      <c r="F2110">
        <f>_xlfn.XLOOKUP($B2110,invoices!$B:$B,invoices!$E:$E,"")</f>
        <v>199</v>
      </c>
      <c r="G2110" t="str">
        <f>_xlfn.XLOOKUP($B2110,invoices!$B:$B,invoices!$F:$F,"")</f>
        <v>Paid</v>
      </c>
      <c r="H2110">
        <f>_xlfn.XLOOKUP($B2110,invoices!$B:$B,invoices!$G:$G,"")</f>
        <v>0</v>
      </c>
    </row>
    <row r="2111" spans="1:8">
      <c r="A2111" s="1">
        <v>45979</v>
      </c>
      <c r="B2111" t="s">
        <v>29147</v>
      </c>
      <c r="C2111" t="str">
        <f>_xlfn.XLOOKUP(B2111, subscriptions!A:A, subscriptions!C:C)</f>
        <v>Starter</v>
      </c>
      <c r="D2111" t="str">
        <f>_xlfn.XLOOKUP($B2111,invoices!$B:$B,invoices!$A:$A,"")</f>
        <v>INV0026669</v>
      </c>
      <c r="E2111">
        <f>_xlfn.XLOOKUP($B2111,invoices!$B:$B,invoices!$D:$D,"")</f>
        <v>46.55</v>
      </c>
      <c r="F2111">
        <f>_xlfn.XLOOKUP($B2111,invoices!$B:$B,invoices!$E:$E,"")</f>
        <v>46.55</v>
      </c>
      <c r="G2111" t="str">
        <f>_xlfn.XLOOKUP($B2111,invoices!$B:$B,invoices!$F:$F,"")</f>
        <v>Paid</v>
      </c>
      <c r="H2111">
        <f>_xlfn.XLOOKUP($B2111,invoices!$B:$B,invoices!$G:$G,"")</f>
        <v>5</v>
      </c>
    </row>
    <row r="2112" spans="1:8">
      <c r="A2112" s="1">
        <v>45991</v>
      </c>
      <c r="B2112" t="s">
        <v>29157</v>
      </c>
      <c r="C2112" t="str">
        <f>_xlfn.XLOOKUP(B2112, subscriptions!A:A, subscriptions!C:C)</f>
        <v>Enterprise</v>
      </c>
      <c r="D2112" t="str">
        <f>_xlfn.XLOOKUP($B2112,invoices!$B:$B,invoices!$A:$A,"")</f>
        <v>INV0026678</v>
      </c>
      <c r="E2112">
        <f>_xlfn.XLOOKUP($B2112,invoices!$B:$B,invoices!$D:$D,"")</f>
        <v>899</v>
      </c>
      <c r="F2112">
        <f>_xlfn.XLOOKUP($B2112,invoices!$B:$B,invoices!$E:$E,"")</f>
        <v>899</v>
      </c>
      <c r="G2112" t="str">
        <f>_xlfn.XLOOKUP($B2112,invoices!$B:$B,invoices!$F:$F,"")</f>
        <v>Paid</v>
      </c>
      <c r="H2112">
        <f>_xlfn.XLOOKUP($B2112,invoices!$B:$B,invoices!$G:$G,"")</f>
        <v>0</v>
      </c>
    </row>
    <row r="2113" spans="1:8">
      <c r="A2113" s="1">
        <v>45972</v>
      </c>
      <c r="B2113" t="s">
        <v>29162</v>
      </c>
      <c r="C2113" t="str">
        <f>_xlfn.XLOOKUP(B2113, subscriptions!A:A, subscriptions!C:C)</f>
        <v>Growth</v>
      </c>
      <c r="D2113" t="str">
        <f>_xlfn.XLOOKUP($B2113,invoices!$B:$B,invoices!$A:$A,"")</f>
        <v>INV0026682</v>
      </c>
      <c r="E2113">
        <f>_xlfn.XLOOKUP($B2113,invoices!$B:$B,invoices!$D:$D,"")</f>
        <v>179.1</v>
      </c>
      <c r="F2113">
        <f>_xlfn.XLOOKUP($B2113,invoices!$B:$B,invoices!$E:$E,"")</f>
        <v>179.1</v>
      </c>
      <c r="G2113" t="str">
        <f>_xlfn.XLOOKUP($B2113,invoices!$B:$B,invoices!$F:$F,"")</f>
        <v>Paid</v>
      </c>
      <c r="H2113">
        <f>_xlfn.XLOOKUP($B2113,invoices!$B:$B,invoices!$G:$G,"")</f>
        <v>10</v>
      </c>
    </row>
    <row r="2114" spans="1:8">
      <c r="A2114" s="1">
        <v>45989</v>
      </c>
      <c r="B2114" t="s">
        <v>29165</v>
      </c>
      <c r="C2114" t="str">
        <f>_xlfn.XLOOKUP(B2114, subscriptions!A:A, subscriptions!C:C)</f>
        <v>Enterprise</v>
      </c>
      <c r="D2114" t="str">
        <f>_xlfn.XLOOKUP($B2114,invoices!$B:$B,invoices!$A:$A,"")</f>
        <v>INV0026684</v>
      </c>
      <c r="E2114">
        <f>_xlfn.XLOOKUP($B2114,invoices!$B:$B,invoices!$D:$D,"")</f>
        <v>899</v>
      </c>
      <c r="F2114">
        <f>_xlfn.XLOOKUP($B2114,invoices!$B:$B,invoices!$E:$E,"")</f>
        <v>899</v>
      </c>
      <c r="G2114" t="str">
        <f>_xlfn.XLOOKUP($B2114,invoices!$B:$B,invoices!$F:$F,"")</f>
        <v>Paid</v>
      </c>
      <c r="H2114">
        <f>_xlfn.XLOOKUP($B2114,invoices!$B:$B,invoices!$G:$G,"")</f>
        <v>0</v>
      </c>
    </row>
    <row r="2115" spans="1:8">
      <c r="A2115" s="1">
        <v>45976</v>
      </c>
      <c r="B2115" t="s">
        <v>29169</v>
      </c>
      <c r="C2115" t="str">
        <f>_xlfn.XLOOKUP(B2115, subscriptions!A:A, subscriptions!C:C)</f>
        <v>Growth</v>
      </c>
      <c r="D2115" t="str">
        <f>_xlfn.XLOOKUP($B2115,invoices!$B:$B,invoices!$A:$A,"")</f>
        <v>INV0026687</v>
      </c>
      <c r="E2115">
        <f>_xlfn.XLOOKUP($B2115,invoices!$B:$B,invoices!$D:$D,"")</f>
        <v>179.1</v>
      </c>
      <c r="F2115">
        <f>_xlfn.XLOOKUP($B2115,invoices!$B:$B,invoices!$E:$E,"")</f>
        <v>179.1</v>
      </c>
      <c r="G2115" t="str">
        <f>_xlfn.XLOOKUP($B2115,invoices!$B:$B,invoices!$F:$F,"")</f>
        <v>Paid</v>
      </c>
      <c r="H2115">
        <f>_xlfn.XLOOKUP($B2115,invoices!$B:$B,invoices!$G:$G,"")</f>
        <v>10</v>
      </c>
    </row>
    <row r="2116" spans="1:8">
      <c r="A2116" s="1">
        <v>45986</v>
      </c>
      <c r="B2116" t="s">
        <v>29173</v>
      </c>
      <c r="C2116" t="str">
        <f>_xlfn.XLOOKUP(B2116, subscriptions!A:A, subscriptions!C:C)</f>
        <v>Enterprise</v>
      </c>
      <c r="D2116" t="str">
        <f>_xlfn.XLOOKUP($B2116,invoices!$B:$B,invoices!$A:$A,"")</f>
        <v>INV0026690</v>
      </c>
      <c r="E2116">
        <f>_xlfn.XLOOKUP($B2116,invoices!$B:$B,invoices!$D:$D,"")</f>
        <v>764.15</v>
      </c>
      <c r="F2116">
        <f>_xlfn.XLOOKUP($B2116,invoices!$B:$B,invoices!$E:$E,"")</f>
        <v>0</v>
      </c>
      <c r="G2116" t="str">
        <f>_xlfn.XLOOKUP($B2116,invoices!$B:$B,invoices!$F:$F,"")</f>
        <v>Failed</v>
      </c>
      <c r="H2116">
        <f>_xlfn.XLOOKUP($B2116,invoices!$B:$B,invoices!$G:$G,"")</f>
        <v>15</v>
      </c>
    </row>
    <row r="2117" spans="1:8">
      <c r="A2117" s="1">
        <v>45976</v>
      </c>
      <c r="B2117" t="s">
        <v>29186</v>
      </c>
      <c r="C2117" t="str">
        <f>_xlfn.XLOOKUP(B2117, subscriptions!A:A, subscriptions!C:C)</f>
        <v>Growth</v>
      </c>
      <c r="D2117" t="str">
        <f>_xlfn.XLOOKUP($B2117,invoices!$B:$B,invoices!$A:$A,"")</f>
        <v>INV0026702</v>
      </c>
      <c r="E2117">
        <f>_xlfn.XLOOKUP($B2117,invoices!$B:$B,invoices!$D:$D,"")</f>
        <v>169.15</v>
      </c>
      <c r="F2117">
        <f>_xlfn.XLOOKUP($B2117,invoices!$B:$B,invoices!$E:$E,"")</f>
        <v>169.15</v>
      </c>
      <c r="G2117" t="str">
        <f>_xlfn.XLOOKUP($B2117,invoices!$B:$B,invoices!$F:$F,"")</f>
        <v>Paid</v>
      </c>
      <c r="H2117">
        <f>_xlfn.XLOOKUP($B2117,invoices!$B:$B,invoices!$G:$G,"")</f>
        <v>15</v>
      </c>
    </row>
    <row r="2118" spans="1:8">
      <c r="A2118" s="1">
        <v>45976</v>
      </c>
      <c r="B2118" t="s">
        <v>29200</v>
      </c>
      <c r="C2118" t="str">
        <f>_xlfn.XLOOKUP(B2118, subscriptions!A:A, subscriptions!C:C)</f>
        <v>Enterprise</v>
      </c>
      <c r="D2118" t="str">
        <f>_xlfn.XLOOKUP($B2118,invoices!$B:$B,invoices!$A:$A,"")</f>
        <v>INV0026715</v>
      </c>
      <c r="E2118">
        <f>_xlfn.XLOOKUP($B2118,invoices!$B:$B,invoices!$D:$D,"")</f>
        <v>764.15</v>
      </c>
      <c r="F2118">
        <f>_xlfn.XLOOKUP($B2118,invoices!$B:$B,invoices!$E:$E,"")</f>
        <v>764.15</v>
      </c>
      <c r="G2118" t="str">
        <f>_xlfn.XLOOKUP($B2118,invoices!$B:$B,invoices!$F:$F,"")</f>
        <v>Paid</v>
      </c>
      <c r="H2118">
        <f>_xlfn.XLOOKUP($B2118,invoices!$B:$B,invoices!$G:$G,"")</f>
        <v>15</v>
      </c>
    </row>
    <row r="2119" spans="1:8">
      <c r="A2119" s="1">
        <v>45986</v>
      </c>
      <c r="B2119" t="s">
        <v>29204</v>
      </c>
      <c r="C2119" t="str">
        <f>_xlfn.XLOOKUP(B2119, subscriptions!A:A, subscriptions!C:C)</f>
        <v>Enterprise</v>
      </c>
      <c r="D2119" t="str">
        <f>_xlfn.XLOOKUP($B2119,invoices!$B:$B,invoices!$A:$A,"")</f>
        <v>INV0026718</v>
      </c>
      <c r="E2119">
        <f>_xlfn.XLOOKUP($B2119,invoices!$B:$B,invoices!$D:$D,"")</f>
        <v>809.1</v>
      </c>
      <c r="F2119">
        <f>_xlfn.XLOOKUP($B2119,invoices!$B:$B,invoices!$E:$E,"")</f>
        <v>809.1</v>
      </c>
      <c r="G2119" t="str">
        <f>_xlfn.XLOOKUP($B2119,invoices!$B:$B,invoices!$F:$F,"")</f>
        <v>Paid</v>
      </c>
      <c r="H2119">
        <f>_xlfn.XLOOKUP($B2119,invoices!$B:$B,invoices!$G:$G,"")</f>
        <v>10</v>
      </c>
    </row>
    <row r="2120" spans="1:8">
      <c r="A2120" s="1">
        <v>45985</v>
      </c>
      <c r="B2120" t="s">
        <v>29223</v>
      </c>
      <c r="C2120" t="str">
        <f>_xlfn.XLOOKUP(B2120, subscriptions!A:A, subscriptions!C:C)</f>
        <v>Growth</v>
      </c>
      <c r="D2120" t="str">
        <f>_xlfn.XLOOKUP($B2120,invoices!$B:$B,invoices!$A:$A,"")</f>
        <v>INV0026736</v>
      </c>
      <c r="E2120">
        <f>_xlfn.XLOOKUP($B2120,invoices!$B:$B,invoices!$D:$D,"")</f>
        <v>199</v>
      </c>
      <c r="F2120">
        <f>_xlfn.XLOOKUP($B2120,invoices!$B:$B,invoices!$E:$E,"")</f>
        <v>199</v>
      </c>
      <c r="G2120" t="str">
        <f>_xlfn.XLOOKUP($B2120,invoices!$B:$B,invoices!$F:$F,"")</f>
        <v>Paid</v>
      </c>
      <c r="H2120">
        <f>_xlfn.XLOOKUP($B2120,invoices!$B:$B,invoices!$G:$G,"")</f>
        <v>0</v>
      </c>
    </row>
    <row r="2121" spans="1:8">
      <c r="A2121" s="1">
        <v>45989</v>
      </c>
      <c r="B2121" t="s">
        <v>29235</v>
      </c>
      <c r="C2121" t="str">
        <f>_xlfn.XLOOKUP(B2121, subscriptions!A:A, subscriptions!C:C)</f>
        <v>Growth</v>
      </c>
      <c r="D2121" t="str">
        <f>_xlfn.XLOOKUP($B2121,invoices!$B:$B,invoices!$A:$A,"")</f>
        <v>INV0026746</v>
      </c>
      <c r="E2121">
        <f>_xlfn.XLOOKUP($B2121,invoices!$B:$B,invoices!$D:$D,"")</f>
        <v>149.25</v>
      </c>
      <c r="F2121">
        <f>_xlfn.XLOOKUP($B2121,invoices!$B:$B,invoices!$E:$E,"")</f>
        <v>149.25</v>
      </c>
      <c r="G2121" t="str">
        <f>_xlfn.XLOOKUP($B2121,invoices!$B:$B,invoices!$F:$F,"")</f>
        <v>Paid</v>
      </c>
      <c r="H2121">
        <f>_xlfn.XLOOKUP($B2121,invoices!$B:$B,invoices!$G:$G,"")</f>
        <v>25</v>
      </c>
    </row>
    <row r="2122" spans="1:8">
      <c r="A2122" s="1">
        <v>45991</v>
      </c>
      <c r="B2122" t="s">
        <v>29244</v>
      </c>
      <c r="C2122" t="str">
        <f>_xlfn.XLOOKUP(B2122, subscriptions!A:A, subscriptions!C:C)</f>
        <v>Starter</v>
      </c>
      <c r="D2122" t="str">
        <f>_xlfn.XLOOKUP($B2122,invoices!$B:$B,invoices!$A:$A,"")</f>
        <v>INV0026754</v>
      </c>
      <c r="E2122">
        <f>_xlfn.XLOOKUP($B2122,invoices!$B:$B,invoices!$D:$D,"")</f>
        <v>44.1</v>
      </c>
      <c r="F2122">
        <f>_xlfn.XLOOKUP($B2122,invoices!$B:$B,invoices!$E:$E,"")</f>
        <v>44.1</v>
      </c>
      <c r="G2122" t="str">
        <f>_xlfn.XLOOKUP($B2122,invoices!$B:$B,invoices!$F:$F,"")</f>
        <v>Paid</v>
      </c>
      <c r="H2122">
        <f>_xlfn.XLOOKUP($B2122,invoices!$B:$B,invoices!$G:$G,"")</f>
        <v>10</v>
      </c>
    </row>
    <row r="2123" spans="1:8">
      <c r="A2123" s="1">
        <v>45983</v>
      </c>
      <c r="B2123" t="s">
        <v>29248</v>
      </c>
      <c r="C2123" t="str">
        <f>_xlfn.XLOOKUP(B2123, subscriptions!A:A, subscriptions!C:C)</f>
        <v>Growth</v>
      </c>
      <c r="D2123" t="str">
        <f>_xlfn.XLOOKUP($B2123,invoices!$B:$B,invoices!$A:$A,"")</f>
        <v>INV0026757</v>
      </c>
      <c r="E2123">
        <f>_xlfn.XLOOKUP($B2123,invoices!$B:$B,invoices!$D:$D,"")</f>
        <v>179.1</v>
      </c>
      <c r="F2123">
        <f>_xlfn.XLOOKUP($B2123,invoices!$B:$B,invoices!$E:$E,"")</f>
        <v>179.1</v>
      </c>
      <c r="G2123" t="str">
        <f>_xlfn.XLOOKUP($B2123,invoices!$B:$B,invoices!$F:$F,"")</f>
        <v>Paid</v>
      </c>
      <c r="H2123">
        <f>_xlfn.XLOOKUP($B2123,invoices!$B:$B,invoices!$G:$G,"")</f>
        <v>10</v>
      </c>
    </row>
    <row r="2124" spans="1:8">
      <c r="A2124" s="1">
        <v>45970</v>
      </c>
      <c r="B2124" t="s">
        <v>29255</v>
      </c>
      <c r="C2124" t="str">
        <f>_xlfn.XLOOKUP(B2124, subscriptions!A:A, subscriptions!C:C)</f>
        <v>Starter</v>
      </c>
      <c r="D2124" t="str">
        <f>_xlfn.XLOOKUP($B2124,invoices!$B:$B,invoices!$A:$A,"")</f>
        <v>INV0026762</v>
      </c>
      <c r="E2124">
        <f>_xlfn.XLOOKUP($B2124,invoices!$B:$B,invoices!$D:$D,"")</f>
        <v>44.1</v>
      </c>
      <c r="F2124">
        <f>_xlfn.XLOOKUP($B2124,invoices!$B:$B,invoices!$E:$E,"")</f>
        <v>44.1</v>
      </c>
      <c r="G2124" t="str">
        <f>_xlfn.XLOOKUP($B2124,invoices!$B:$B,invoices!$F:$F,"")</f>
        <v>Paid</v>
      </c>
      <c r="H2124">
        <f>_xlfn.XLOOKUP($B2124,invoices!$B:$B,invoices!$G:$G,"")</f>
        <v>10</v>
      </c>
    </row>
    <row r="2125" spans="1:8">
      <c r="A2125" s="1">
        <v>45968</v>
      </c>
      <c r="B2125" t="s">
        <v>29271</v>
      </c>
      <c r="C2125" t="str">
        <f>_xlfn.XLOOKUP(B2125, subscriptions!A:A, subscriptions!C:C)</f>
        <v>Starter</v>
      </c>
      <c r="D2125" t="str">
        <f>_xlfn.XLOOKUP($B2125,invoices!$B:$B,invoices!$A:$A,"")</f>
        <v>INV0026777</v>
      </c>
      <c r="E2125">
        <f>_xlfn.XLOOKUP($B2125,invoices!$B:$B,invoices!$D:$D,"")</f>
        <v>49</v>
      </c>
      <c r="F2125">
        <f>_xlfn.XLOOKUP($B2125,invoices!$B:$B,invoices!$E:$E,"")</f>
        <v>49</v>
      </c>
      <c r="G2125" t="str">
        <f>_xlfn.XLOOKUP($B2125,invoices!$B:$B,invoices!$F:$F,"")</f>
        <v>Paid</v>
      </c>
      <c r="H2125">
        <f>_xlfn.XLOOKUP($B2125,invoices!$B:$B,invoices!$G:$G,"")</f>
        <v>0</v>
      </c>
    </row>
    <row r="2126" spans="1:8">
      <c r="A2126" s="1">
        <v>45975</v>
      </c>
      <c r="B2126" t="s">
        <v>29286</v>
      </c>
      <c r="C2126" t="str">
        <f>_xlfn.XLOOKUP(B2126, subscriptions!A:A, subscriptions!C:C)</f>
        <v>Starter</v>
      </c>
      <c r="D2126" t="str">
        <f>_xlfn.XLOOKUP($B2126,invoices!$B:$B,invoices!$A:$A,"")</f>
        <v>INV0026791</v>
      </c>
      <c r="E2126">
        <f>_xlfn.XLOOKUP($B2126,invoices!$B:$B,invoices!$D:$D,"")</f>
        <v>49</v>
      </c>
      <c r="F2126">
        <f>_xlfn.XLOOKUP($B2126,invoices!$B:$B,invoices!$E:$E,"")</f>
        <v>49</v>
      </c>
      <c r="G2126" t="str">
        <f>_xlfn.XLOOKUP($B2126,invoices!$B:$B,invoices!$F:$F,"")</f>
        <v>Paid</v>
      </c>
      <c r="H2126">
        <f>_xlfn.XLOOKUP($B2126,invoices!$B:$B,invoices!$G:$G,"")</f>
        <v>0</v>
      </c>
    </row>
    <row r="2127" spans="1:8">
      <c r="A2127" s="1">
        <v>45979</v>
      </c>
      <c r="B2127" t="s">
        <v>29304</v>
      </c>
      <c r="C2127" t="str">
        <f>_xlfn.XLOOKUP(B2127, subscriptions!A:A, subscriptions!C:C)</f>
        <v>Enterprise</v>
      </c>
      <c r="D2127" t="str">
        <f>_xlfn.XLOOKUP($B2127,invoices!$B:$B,invoices!$A:$A,"")</f>
        <v>INV0026808</v>
      </c>
      <c r="E2127">
        <f>_xlfn.XLOOKUP($B2127,invoices!$B:$B,invoices!$D:$D,"")</f>
        <v>899</v>
      </c>
      <c r="F2127">
        <f>_xlfn.XLOOKUP($B2127,invoices!$B:$B,invoices!$E:$E,"")</f>
        <v>899</v>
      </c>
      <c r="G2127" t="str">
        <f>_xlfn.XLOOKUP($B2127,invoices!$B:$B,invoices!$F:$F,"")</f>
        <v>Paid</v>
      </c>
      <c r="H2127">
        <f>_xlfn.XLOOKUP($B2127,invoices!$B:$B,invoices!$G:$G,"")</f>
        <v>0</v>
      </c>
    </row>
    <row r="2128" spans="1:8">
      <c r="A2128" s="1">
        <v>45990</v>
      </c>
      <c r="B2128" t="s">
        <v>29319</v>
      </c>
      <c r="C2128" t="str">
        <f>_xlfn.XLOOKUP(B2128, subscriptions!A:A, subscriptions!C:C)</f>
        <v>Starter</v>
      </c>
      <c r="D2128" t="str">
        <f>_xlfn.XLOOKUP($B2128,invoices!$B:$B,invoices!$A:$A,"")</f>
        <v>INV0026822</v>
      </c>
      <c r="E2128">
        <f>_xlfn.XLOOKUP($B2128,invoices!$B:$B,invoices!$D:$D,"")</f>
        <v>46.55</v>
      </c>
      <c r="F2128">
        <f>_xlfn.XLOOKUP($B2128,invoices!$B:$B,invoices!$E:$E,"")</f>
        <v>46.55</v>
      </c>
      <c r="G2128" t="str">
        <f>_xlfn.XLOOKUP($B2128,invoices!$B:$B,invoices!$F:$F,"")</f>
        <v>Paid</v>
      </c>
      <c r="H2128">
        <f>_xlfn.XLOOKUP($B2128,invoices!$B:$B,invoices!$G:$G,"")</f>
        <v>5</v>
      </c>
    </row>
    <row r="2129" spans="1:8">
      <c r="A2129" s="1">
        <v>45965</v>
      </c>
      <c r="B2129" t="s">
        <v>29330</v>
      </c>
      <c r="C2129" t="str">
        <f>_xlfn.XLOOKUP(B2129, subscriptions!A:A, subscriptions!C:C)</f>
        <v>Enterprise</v>
      </c>
      <c r="D2129" t="str">
        <f>_xlfn.XLOOKUP($B2129,invoices!$B:$B,invoices!$A:$A,"")</f>
        <v>INV0026832</v>
      </c>
      <c r="E2129">
        <f>_xlfn.XLOOKUP($B2129,invoices!$B:$B,invoices!$D:$D,"")</f>
        <v>854.05</v>
      </c>
      <c r="F2129">
        <f>_xlfn.XLOOKUP($B2129,invoices!$B:$B,invoices!$E:$E,"")</f>
        <v>854.05</v>
      </c>
      <c r="G2129" t="str">
        <f>_xlfn.XLOOKUP($B2129,invoices!$B:$B,invoices!$F:$F,"")</f>
        <v>Paid</v>
      </c>
      <c r="H2129">
        <f>_xlfn.XLOOKUP($B2129,invoices!$B:$B,invoices!$G:$G,"")</f>
        <v>5</v>
      </c>
    </row>
    <row r="2130" spans="1:8">
      <c r="A2130" s="1">
        <v>45964</v>
      </c>
      <c r="B2130" t="s">
        <v>29359</v>
      </c>
      <c r="C2130" t="str">
        <f>_xlfn.XLOOKUP(B2130, subscriptions!A:A, subscriptions!C:C)</f>
        <v>Starter</v>
      </c>
      <c r="D2130" t="str">
        <f>_xlfn.XLOOKUP($B2130,invoices!$B:$B,invoices!$A:$A,"")</f>
        <v>INV0026860</v>
      </c>
      <c r="E2130">
        <f>_xlfn.XLOOKUP($B2130,invoices!$B:$B,invoices!$D:$D,"")</f>
        <v>49</v>
      </c>
      <c r="F2130">
        <f>_xlfn.XLOOKUP($B2130,invoices!$B:$B,invoices!$E:$E,"")</f>
        <v>0</v>
      </c>
      <c r="G2130" t="str">
        <f>_xlfn.XLOOKUP($B2130,invoices!$B:$B,invoices!$F:$F,"")</f>
        <v>Failed</v>
      </c>
      <c r="H2130">
        <f>_xlfn.XLOOKUP($B2130,invoices!$B:$B,invoices!$G:$G,"")</f>
        <v>0</v>
      </c>
    </row>
    <row r="2131" spans="1:8">
      <c r="A2131" s="1">
        <v>45962</v>
      </c>
      <c r="B2131" t="s">
        <v>29364</v>
      </c>
      <c r="C2131" t="str">
        <f>_xlfn.XLOOKUP(B2131, subscriptions!A:A, subscriptions!C:C)</f>
        <v>Starter</v>
      </c>
      <c r="D2131" t="str">
        <f>_xlfn.XLOOKUP($B2131,invoices!$B:$B,invoices!$A:$A,"")</f>
        <v>INV0026864</v>
      </c>
      <c r="E2131">
        <f>_xlfn.XLOOKUP($B2131,invoices!$B:$B,invoices!$D:$D,"")</f>
        <v>41.65</v>
      </c>
      <c r="F2131">
        <f>_xlfn.XLOOKUP($B2131,invoices!$B:$B,invoices!$E:$E,"")</f>
        <v>41.65</v>
      </c>
      <c r="G2131" t="str">
        <f>_xlfn.XLOOKUP($B2131,invoices!$B:$B,invoices!$F:$F,"")</f>
        <v>Paid</v>
      </c>
      <c r="H2131">
        <f>_xlfn.XLOOKUP($B2131,invoices!$B:$B,invoices!$G:$G,"")</f>
        <v>15</v>
      </c>
    </row>
    <row r="2132" spans="1:8">
      <c r="A2132" s="1">
        <v>45971</v>
      </c>
      <c r="B2132" t="s">
        <v>29370</v>
      </c>
      <c r="C2132" t="str">
        <f>_xlfn.XLOOKUP(B2132, subscriptions!A:A, subscriptions!C:C)</f>
        <v>Growth</v>
      </c>
      <c r="D2132" t="str">
        <f>_xlfn.XLOOKUP($B2132,invoices!$B:$B,invoices!$A:$A,"")</f>
        <v>INV0026869</v>
      </c>
      <c r="E2132">
        <f>_xlfn.XLOOKUP($B2132,invoices!$B:$B,invoices!$D:$D,"")</f>
        <v>199</v>
      </c>
      <c r="F2132">
        <f>_xlfn.XLOOKUP($B2132,invoices!$B:$B,invoices!$E:$E,"")</f>
        <v>199</v>
      </c>
      <c r="G2132" t="str">
        <f>_xlfn.XLOOKUP($B2132,invoices!$B:$B,invoices!$F:$F,"")</f>
        <v>Paid</v>
      </c>
      <c r="H2132">
        <f>_xlfn.XLOOKUP($B2132,invoices!$B:$B,invoices!$G:$G,"")</f>
        <v>0</v>
      </c>
    </row>
    <row r="2133" spans="1:8">
      <c r="A2133" s="1">
        <v>45967</v>
      </c>
      <c r="B2133" t="s">
        <v>29381</v>
      </c>
      <c r="C2133" t="str">
        <f>_xlfn.XLOOKUP(B2133, subscriptions!A:A, subscriptions!C:C)</f>
        <v>Starter</v>
      </c>
      <c r="D2133" t="str">
        <f>_xlfn.XLOOKUP($B2133,invoices!$B:$B,invoices!$A:$A,"")</f>
        <v>INV0026879</v>
      </c>
      <c r="E2133">
        <f>_xlfn.XLOOKUP($B2133,invoices!$B:$B,invoices!$D:$D,"")</f>
        <v>46.55</v>
      </c>
      <c r="F2133">
        <f>_xlfn.XLOOKUP($B2133,invoices!$B:$B,invoices!$E:$E,"")</f>
        <v>46.55</v>
      </c>
      <c r="G2133" t="str">
        <f>_xlfn.XLOOKUP($B2133,invoices!$B:$B,invoices!$F:$F,"")</f>
        <v>Paid</v>
      </c>
      <c r="H2133">
        <f>_xlfn.XLOOKUP($B2133,invoices!$B:$B,invoices!$G:$G,"")</f>
        <v>5</v>
      </c>
    </row>
    <row r="2134" spans="1:8">
      <c r="A2134" s="1">
        <v>45969</v>
      </c>
      <c r="B2134" t="s">
        <v>29411</v>
      </c>
      <c r="C2134" t="str">
        <f>_xlfn.XLOOKUP(B2134, subscriptions!A:A, subscriptions!C:C)</f>
        <v>Growth</v>
      </c>
      <c r="D2134" t="str">
        <f>_xlfn.XLOOKUP($B2134,invoices!$B:$B,invoices!$A:$A,"")</f>
        <v>INV0026908</v>
      </c>
      <c r="E2134">
        <f>_xlfn.XLOOKUP($B2134,invoices!$B:$B,invoices!$D:$D,"")</f>
        <v>199</v>
      </c>
      <c r="F2134">
        <f>_xlfn.XLOOKUP($B2134,invoices!$B:$B,invoices!$E:$E,"")</f>
        <v>199</v>
      </c>
      <c r="G2134" t="str">
        <f>_xlfn.XLOOKUP($B2134,invoices!$B:$B,invoices!$F:$F,"")</f>
        <v>Paid</v>
      </c>
      <c r="H2134">
        <f>_xlfn.XLOOKUP($B2134,invoices!$B:$B,invoices!$G:$G,"")</f>
        <v>0</v>
      </c>
    </row>
    <row r="2135" spans="1:8">
      <c r="A2135" s="1">
        <v>45970</v>
      </c>
      <c r="B2135" t="s">
        <v>29422</v>
      </c>
      <c r="C2135" t="str">
        <f>_xlfn.XLOOKUP(B2135, subscriptions!A:A, subscriptions!C:C)</f>
        <v>Growth</v>
      </c>
      <c r="D2135" t="str">
        <f>_xlfn.XLOOKUP($B2135,invoices!$B:$B,invoices!$A:$A,"")</f>
        <v>INV0026918</v>
      </c>
      <c r="E2135">
        <f>_xlfn.XLOOKUP($B2135,invoices!$B:$B,invoices!$D:$D,"")</f>
        <v>189.05</v>
      </c>
      <c r="F2135">
        <f>_xlfn.XLOOKUP($B2135,invoices!$B:$B,invoices!$E:$E,"")</f>
        <v>189.05</v>
      </c>
      <c r="G2135" t="str">
        <f>_xlfn.XLOOKUP($B2135,invoices!$B:$B,invoices!$F:$F,"")</f>
        <v>Paid</v>
      </c>
      <c r="H2135">
        <f>_xlfn.XLOOKUP($B2135,invoices!$B:$B,invoices!$G:$G,"")</f>
        <v>5</v>
      </c>
    </row>
    <row r="2136" spans="1:8">
      <c r="A2136" s="1">
        <v>45963</v>
      </c>
      <c r="B2136" t="s">
        <v>29437</v>
      </c>
      <c r="C2136" t="str">
        <f>_xlfn.XLOOKUP(B2136, subscriptions!A:A, subscriptions!C:C)</f>
        <v>Starter</v>
      </c>
      <c r="D2136" t="str">
        <f>_xlfn.XLOOKUP($B2136,invoices!$B:$B,invoices!$A:$A,"")</f>
        <v>INV0026932</v>
      </c>
      <c r="E2136">
        <f>_xlfn.XLOOKUP($B2136,invoices!$B:$B,invoices!$D:$D,"")</f>
        <v>46.55</v>
      </c>
      <c r="F2136">
        <f>_xlfn.XLOOKUP($B2136,invoices!$B:$B,invoices!$E:$E,"")</f>
        <v>0</v>
      </c>
      <c r="G2136" t="str">
        <f>_xlfn.XLOOKUP($B2136,invoices!$B:$B,invoices!$F:$F,"")</f>
        <v>Failed</v>
      </c>
      <c r="H2136">
        <f>_xlfn.XLOOKUP($B2136,invoices!$B:$B,invoices!$G:$G,"")</f>
        <v>5</v>
      </c>
    </row>
    <row r="2137" spans="1:8">
      <c r="A2137" s="1">
        <v>45973</v>
      </c>
      <c r="B2137" t="s">
        <v>29459</v>
      </c>
      <c r="C2137" t="str">
        <f>_xlfn.XLOOKUP(B2137, subscriptions!A:A, subscriptions!C:C)</f>
        <v>Growth</v>
      </c>
      <c r="D2137" t="str">
        <f>_xlfn.XLOOKUP($B2137,invoices!$B:$B,invoices!$A:$A,"")</f>
        <v>INV0026952</v>
      </c>
      <c r="E2137">
        <f>_xlfn.XLOOKUP($B2137,invoices!$B:$B,invoices!$D:$D,"")</f>
        <v>199</v>
      </c>
      <c r="F2137">
        <f>_xlfn.XLOOKUP($B2137,invoices!$B:$B,invoices!$E:$E,"")</f>
        <v>199</v>
      </c>
      <c r="G2137" t="str">
        <f>_xlfn.XLOOKUP($B2137,invoices!$B:$B,invoices!$F:$F,"")</f>
        <v>Paid</v>
      </c>
      <c r="H2137">
        <f>_xlfn.XLOOKUP($B2137,invoices!$B:$B,invoices!$G:$G,"")</f>
        <v>0</v>
      </c>
    </row>
    <row r="2138" spans="1:8">
      <c r="A2138" s="1">
        <v>45975</v>
      </c>
      <c r="B2138" t="s">
        <v>29463</v>
      </c>
      <c r="C2138" t="str">
        <f>_xlfn.XLOOKUP(B2138, subscriptions!A:A, subscriptions!C:C)</f>
        <v>Growth</v>
      </c>
      <c r="D2138" t="str">
        <f>_xlfn.XLOOKUP($B2138,invoices!$B:$B,invoices!$A:$A,"")</f>
        <v>INV0026955</v>
      </c>
      <c r="E2138">
        <f>_xlfn.XLOOKUP($B2138,invoices!$B:$B,invoices!$D:$D,"")</f>
        <v>199</v>
      </c>
      <c r="F2138">
        <f>_xlfn.XLOOKUP($B2138,invoices!$B:$B,invoices!$E:$E,"")</f>
        <v>199</v>
      </c>
      <c r="G2138" t="str">
        <f>_xlfn.XLOOKUP($B2138,invoices!$B:$B,invoices!$F:$F,"")</f>
        <v>Paid</v>
      </c>
      <c r="H2138">
        <f>_xlfn.XLOOKUP($B2138,invoices!$B:$B,invoices!$G:$G,"")</f>
        <v>0</v>
      </c>
    </row>
    <row r="2139" spans="1:8">
      <c r="A2139" s="1">
        <v>45981</v>
      </c>
      <c r="B2139" t="s">
        <v>29483</v>
      </c>
      <c r="C2139" t="str">
        <f>_xlfn.XLOOKUP(B2139, subscriptions!A:A, subscriptions!C:C)</f>
        <v>Growth</v>
      </c>
      <c r="D2139" t="str">
        <f>_xlfn.XLOOKUP($B2139,invoices!$B:$B,invoices!$A:$A,"")</f>
        <v>INV0026974</v>
      </c>
      <c r="E2139">
        <f>_xlfn.XLOOKUP($B2139,invoices!$B:$B,invoices!$D:$D,"")</f>
        <v>179.1</v>
      </c>
      <c r="F2139">
        <f>_xlfn.XLOOKUP($B2139,invoices!$B:$B,invoices!$E:$E,"")</f>
        <v>179.1</v>
      </c>
      <c r="G2139" t="str">
        <f>_xlfn.XLOOKUP($B2139,invoices!$B:$B,invoices!$F:$F,"")</f>
        <v>Paid</v>
      </c>
      <c r="H2139">
        <f>_xlfn.XLOOKUP($B2139,invoices!$B:$B,invoices!$G:$G,"")</f>
        <v>10</v>
      </c>
    </row>
    <row r="2140" spans="1:8">
      <c r="A2140" s="1">
        <v>45967</v>
      </c>
      <c r="B2140" t="s">
        <v>29499</v>
      </c>
      <c r="C2140" t="str">
        <f>_xlfn.XLOOKUP(B2140, subscriptions!A:A, subscriptions!C:C)</f>
        <v>Growth</v>
      </c>
      <c r="D2140" t="str">
        <f>_xlfn.XLOOKUP($B2140,invoices!$B:$B,invoices!$A:$A,"")</f>
        <v>INV0026989</v>
      </c>
      <c r="E2140">
        <f>_xlfn.XLOOKUP($B2140,invoices!$B:$B,invoices!$D:$D,"")</f>
        <v>179.1</v>
      </c>
      <c r="F2140">
        <f>_xlfn.XLOOKUP($B2140,invoices!$B:$B,invoices!$E:$E,"")</f>
        <v>179.1</v>
      </c>
      <c r="G2140" t="str">
        <f>_xlfn.XLOOKUP($B2140,invoices!$B:$B,invoices!$F:$F,"")</f>
        <v>Paid</v>
      </c>
      <c r="H2140">
        <f>_xlfn.XLOOKUP($B2140,invoices!$B:$B,invoices!$G:$G,"")</f>
        <v>10</v>
      </c>
    </row>
    <row r="2141" spans="1:8">
      <c r="A2141" s="1">
        <v>45964</v>
      </c>
      <c r="B2141" t="s">
        <v>29514</v>
      </c>
      <c r="C2141" t="str">
        <f>_xlfn.XLOOKUP(B2141, subscriptions!A:A, subscriptions!C:C)</f>
        <v>Starter</v>
      </c>
      <c r="D2141" t="str">
        <f>_xlfn.XLOOKUP($B2141,invoices!$B:$B,invoices!$A:$A,"")</f>
        <v>INV0027003</v>
      </c>
      <c r="E2141">
        <f>_xlfn.XLOOKUP($B2141,invoices!$B:$B,invoices!$D:$D,"")</f>
        <v>49</v>
      </c>
      <c r="F2141">
        <f>_xlfn.XLOOKUP($B2141,invoices!$B:$B,invoices!$E:$E,"")</f>
        <v>49</v>
      </c>
      <c r="G2141" t="str">
        <f>_xlfn.XLOOKUP($B2141,invoices!$B:$B,invoices!$F:$F,"")</f>
        <v>Paid</v>
      </c>
      <c r="H2141">
        <f>_xlfn.XLOOKUP($B2141,invoices!$B:$B,invoices!$G:$G,"")</f>
        <v>0</v>
      </c>
    </row>
    <row r="2142" spans="1:8">
      <c r="A2142" s="1">
        <v>45969</v>
      </c>
      <c r="B2142" t="s">
        <v>29535</v>
      </c>
      <c r="C2142" t="str">
        <f>_xlfn.XLOOKUP(B2142, subscriptions!A:A, subscriptions!C:C)</f>
        <v>Starter</v>
      </c>
      <c r="D2142" t="str">
        <f>_xlfn.XLOOKUP($B2142,invoices!$B:$B,invoices!$A:$A,"")</f>
        <v>INV0027023</v>
      </c>
      <c r="E2142">
        <f>_xlfn.XLOOKUP($B2142,invoices!$B:$B,invoices!$D:$D,"")</f>
        <v>49</v>
      </c>
      <c r="F2142">
        <f>_xlfn.XLOOKUP($B2142,invoices!$B:$B,invoices!$E:$E,"")</f>
        <v>49</v>
      </c>
      <c r="G2142" t="str">
        <f>_xlfn.XLOOKUP($B2142,invoices!$B:$B,invoices!$F:$F,"")</f>
        <v>Paid</v>
      </c>
      <c r="H2142">
        <f>_xlfn.XLOOKUP($B2142,invoices!$B:$B,invoices!$G:$G,"")</f>
        <v>0</v>
      </c>
    </row>
    <row r="2143" spans="1:8">
      <c r="A2143" s="1">
        <v>45967</v>
      </c>
      <c r="B2143" t="s">
        <v>29540</v>
      </c>
      <c r="C2143" t="str">
        <f>_xlfn.XLOOKUP(B2143, subscriptions!A:A, subscriptions!C:C)</f>
        <v>Starter</v>
      </c>
      <c r="D2143" t="str">
        <f>_xlfn.XLOOKUP($B2143,invoices!$B:$B,invoices!$A:$A,"")</f>
        <v>INV0027027</v>
      </c>
      <c r="E2143">
        <f>_xlfn.XLOOKUP($B2143,invoices!$B:$B,invoices!$D:$D,"")</f>
        <v>49</v>
      </c>
      <c r="F2143">
        <f>_xlfn.XLOOKUP($B2143,invoices!$B:$B,invoices!$E:$E,"")</f>
        <v>49</v>
      </c>
      <c r="G2143" t="str">
        <f>_xlfn.XLOOKUP($B2143,invoices!$B:$B,invoices!$F:$F,"")</f>
        <v>Paid</v>
      </c>
      <c r="H2143">
        <f>_xlfn.XLOOKUP($B2143,invoices!$B:$B,invoices!$G:$G,"")</f>
        <v>0</v>
      </c>
    </row>
    <row r="2144" spans="1:8">
      <c r="A2144" s="1">
        <v>45967</v>
      </c>
      <c r="B2144" t="s">
        <v>29560</v>
      </c>
      <c r="C2144" t="str">
        <f>_xlfn.XLOOKUP(B2144, subscriptions!A:A, subscriptions!C:C)</f>
        <v>Growth</v>
      </c>
      <c r="D2144" t="str">
        <f>_xlfn.XLOOKUP($B2144,invoices!$B:$B,invoices!$A:$A,"")</f>
        <v>INV0027046</v>
      </c>
      <c r="E2144">
        <f>_xlfn.XLOOKUP($B2144,invoices!$B:$B,invoices!$D:$D,"")</f>
        <v>199</v>
      </c>
      <c r="F2144">
        <f>_xlfn.XLOOKUP($B2144,invoices!$B:$B,invoices!$E:$E,"")</f>
        <v>199</v>
      </c>
      <c r="G2144" t="str">
        <f>_xlfn.XLOOKUP($B2144,invoices!$B:$B,invoices!$F:$F,"")</f>
        <v>Paid</v>
      </c>
      <c r="H2144">
        <f>_xlfn.XLOOKUP($B2144,invoices!$B:$B,invoices!$G:$G,"")</f>
        <v>0</v>
      </c>
    </row>
    <row r="2145" spans="1:8">
      <c r="A2145" s="1">
        <v>45964</v>
      </c>
      <c r="B2145" t="s">
        <v>29576</v>
      </c>
      <c r="C2145" t="str">
        <f>_xlfn.XLOOKUP(B2145, subscriptions!A:A, subscriptions!C:C)</f>
        <v>Starter</v>
      </c>
      <c r="D2145" t="str">
        <f>_xlfn.XLOOKUP($B2145,invoices!$B:$B,invoices!$A:$A,"")</f>
        <v>INV0027061</v>
      </c>
      <c r="E2145">
        <f>_xlfn.XLOOKUP($B2145,invoices!$B:$B,invoices!$D:$D,"")</f>
        <v>41.65</v>
      </c>
      <c r="F2145">
        <f>_xlfn.XLOOKUP($B2145,invoices!$B:$B,invoices!$E:$E,"")</f>
        <v>41.65</v>
      </c>
      <c r="G2145" t="str">
        <f>_xlfn.XLOOKUP($B2145,invoices!$B:$B,invoices!$F:$F,"")</f>
        <v>Paid</v>
      </c>
      <c r="H2145">
        <f>_xlfn.XLOOKUP($B2145,invoices!$B:$B,invoices!$G:$G,"")</f>
        <v>15</v>
      </c>
    </row>
    <row r="2146" spans="1:8">
      <c r="A2146" s="1">
        <v>45980</v>
      </c>
      <c r="B2146" t="s">
        <v>29579</v>
      </c>
      <c r="C2146" t="str">
        <f>_xlfn.XLOOKUP(B2146, subscriptions!A:A, subscriptions!C:C)</f>
        <v>Growth</v>
      </c>
      <c r="D2146" t="str">
        <f>_xlfn.XLOOKUP($B2146,invoices!$B:$B,invoices!$A:$A,"")</f>
        <v>INV0027063</v>
      </c>
      <c r="E2146">
        <f>_xlfn.XLOOKUP($B2146,invoices!$B:$B,invoices!$D:$D,"")</f>
        <v>179.1</v>
      </c>
      <c r="F2146">
        <f>_xlfn.XLOOKUP($B2146,invoices!$B:$B,invoices!$E:$E,"")</f>
        <v>179.1</v>
      </c>
      <c r="G2146" t="str">
        <f>_xlfn.XLOOKUP($B2146,invoices!$B:$B,invoices!$F:$F,"")</f>
        <v>Paid</v>
      </c>
      <c r="H2146">
        <f>_xlfn.XLOOKUP($B2146,invoices!$B:$B,invoices!$G:$G,"")</f>
        <v>10</v>
      </c>
    </row>
    <row r="2147" spans="1:8">
      <c r="A2147" s="1">
        <v>45978</v>
      </c>
      <c r="B2147" t="s">
        <v>29582</v>
      </c>
      <c r="C2147" t="str">
        <f>_xlfn.XLOOKUP(B2147, subscriptions!A:A, subscriptions!C:C)</f>
        <v>Growth</v>
      </c>
      <c r="D2147" t="str">
        <f>_xlfn.XLOOKUP($B2147,invoices!$B:$B,invoices!$A:$A,"")</f>
        <v>INV0027065</v>
      </c>
      <c r="E2147">
        <f>_xlfn.XLOOKUP($B2147,invoices!$B:$B,invoices!$D:$D,"")</f>
        <v>199</v>
      </c>
      <c r="F2147">
        <f>_xlfn.XLOOKUP($B2147,invoices!$B:$B,invoices!$E:$E,"")</f>
        <v>199</v>
      </c>
      <c r="G2147" t="str">
        <f>_xlfn.XLOOKUP($B2147,invoices!$B:$B,invoices!$F:$F,"")</f>
        <v>Paid</v>
      </c>
      <c r="H2147">
        <f>_xlfn.XLOOKUP($B2147,invoices!$B:$B,invoices!$G:$G,"")</f>
        <v>0</v>
      </c>
    </row>
    <row r="2148" spans="1:8">
      <c r="A2148" s="1">
        <v>45966</v>
      </c>
      <c r="B2148" t="s">
        <v>29588</v>
      </c>
      <c r="C2148" t="str">
        <f>_xlfn.XLOOKUP(B2148, subscriptions!A:A, subscriptions!C:C)</f>
        <v>Growth</v>
      </c>
      <c r="D2148" t="str">
        <f>_xlfn.XLOOKUP($B2148,invoices!$B:$B,invoices!$A:$A,"")</f>
        <v>INV0027070</v>
      </c>
      <c r="E2148">
        <f>_xlfn.XLOOKUP($B2148,invoices!$B:$B,invoices!$D:$D,"")</f>
        <v>199</v>
      </c>
      <c r="F2148">
        <f>_xlfn.XLOOKUP($B2148,invoices!$B:$B,invoices!$E:$E,"")</f>
        <v>199</v>
      </c>
      <c r="G2148" t="str">
        <f>_xlfn.XLOOKUP($B2148,invoices!$B:$B,invoices!$F:$F,"")</f>
        <v>Paid</v>
      </c>
      <c r="H2148">
        <f>_xlfn.XLOOKUP($B2148,invoices!$B:$B,invoices!$G:$G,"")</f>
        <v>0</v>
      </c>
    </row>
    <row r="2149" spans="1:8">
      <c r="A2149" s="1">
        <v>45966</v>
      </c>
      <c r="B2149" t="s">
        <v>29596</v>
      </c>
      <c r="C2149" t="str">
        <f>_xlfn.XLOOKUP(B2149, subscriptions!A:A, subscriptions!C:C)</f>
        <v>Starter</v>
      </c>
      <c r="D2149" t="str">
        <f>_xlfn.XLOOKUP($B2149,invoices!$B:$B,invoices!$A:$A,"")</f>
        <v>INV0027077</v>
      </c>
      <c r="E2149">
        <f>_xlfn.XLOOKUP($B2149,invoices!$B:$B,invoices!$D:$D,"")</f>
        <v>49</v>
      </c>
      <c r="F2149">
        <f>_xlfn.XLOOKUP($B2149,invoices!$B:$B,invoices!$E:$E,"")</f>
        <v>49</v>
      </c>
      <c r="G2149" t="str">
        <f>_xlfn.XLOOKUP($B2149,invoices!$B:$B,invoices!$F:$F,"")</f>
        <v>Paid</v>
      </c>
      <c r="H2149">
        <f>_xlfn.XLOOKUP($B2149,invoices!$B:$B,invoices!$G:$G,"")</f>
        <v>0</v>
      </c>
    </row>
    <row r="2150" spans="1:8">
      <c r="A2150" s="1">
        <v>45965</v>
      </c>
      <c r="B2150" t="s">
        <v>29601</v>
      </c>
      <c r="C2150" t="str">
        <f>_xlfn.XLOOKUP(B2150, subscriptions!A:A, subscriptions!C:C)</f>
        <v>Starter</v>
      </c>
      <c r="D2150" t="str">
        <f>_xlfn.XLOOKUP($B2150,invoices!$B:$B,invoices!$A:$A,"")</f>
        <v>INV0027081</v>
      </c>
      <c r="E2150">
        <f>_xlfn.XLOOKUP($B2150,invoices!$B:$B,invoices!$D:$D,"")</f>
        <v>46.55</v>
      </c>
      <c r="F2150">
        <f>_xlfn.XLOOKUP($B2150,invoices!$B:$B,invoices!$E:$E,"")</f>
        <v>46.55</v>
      </c>
      <c r="G2150" t="str">
        <f>_xlfn.XLOOKUP($B2150,invoices!$B:$B,invoices!$F:$F,"")</f>
        <v>Paid</v>
      </c>
      <c r="H2150">
        <f>_xlfn.XLOOKUP($B2150,invoices!$B:$B,invoices!$G:$G,"")</f>
        <v>5</v>
      </c>
    </row>
    <row r="2151" spans="1:8">
      <c r="A2151" s="1">
        <v>45965</v>
      </c>
      <c r="B2151" t="s">
        <v>29621</v>
      </c>
      <c r="C2151" t="str">
        <f>_xlfn.XLOOKUP(B2151, subscriptions!A:A, subscriptions!C:C)</f>
        <v>Growth</v>
      </c>
      <c r="D2151" t="str">
        <f>_xlfn.XLOOKUP($B2151,invoices!$B:$B,invoices!$A:$A,"")</f>
        <v>INV0027100</v>
      </c>
      <c r="E2151">
        <f>_xlfn.XLOOKUP($B2151,invoices!$B:$B,invoices!$D:$D,"")</f>
        <v>189.05</v>
      </c>
      <c r="F2151">
        <f>_xlfn.XLOOKUP($B2151,invoices!$B:$B,invoices!$E:$E,"")</f>
        <v>189.05</v>
      </c>
      <c r="G2151" t="str">
        <f>_xlfn.XLOOKUP($B2151,invoices!$B:$B,invoices!$F:$F,"")</f>
        <v>Paid</v>
      </c>
      <c r="H2151">
        <f>_xlfn.XLOOKUP($B2151,invoices!$B:$B,invoices!$G:$G,"")</f>
        <v>5</v>
      </c>
    </row>
    <row r="2152" spans="1:8">
      <c r="A2152" s="1">
        <v>45989</v>
      </c>
      <c r="B2152" t="s">
        <v>29640</v>
      </c>
      <c r="C2152" t="str">
        <f>_xlfn.XLOOKUP(B2152, subscriptions!A:A, subscriptions!C:C)</f>
        <v>Enterprise</v>
      </c>
      <c r="D2152" t="str">
        <f>_xlfn.XLOOKUP($B2152,invoices!$B:$B,invoices!$A:$A,"")</f>
        <v>INV0027117</v>
      </c>
      <c r="E2152">
        <f>_xlfn.XLOOKUP($B2152,invoices!$B:$B,invoices!$D:$D,"")</f>
        <v>719.2</v>
      </c>
      <c r="F2152">
        <f>_xlfn.XLOOKUP($B2152,invoices!$B:$B,invoices!$E:$E,"")</f>
        <v>0</v>
      </c>
      <c r="G2152" t="str">
        <f>_xlfn.XLOOKUP($B2152,invoices!$B:$B,invoices!$F:$F,"")</f>
        <v>Failed</v>
      </c>
      <c r="H2152">
        <f>_xlfn.XLOOKUP($B2152,invoices!$B:$B,invoices!$G:$G,"")</f>
        <v>20</v>
      </c>
    </row>
    <row r="2153" spans="1:8">
      <c r="A2153" s="1">
        <v>45989</v>
      </c>
      <c r="B2153" t="s">
        <v>29650</v>
      </c>
      <c r="C2153" t="str">
        <f>_xlfn.XLOOKUP(B2153, subscriptions!A:A, subscriptions!C:C)</f>
        <v>Growth</v>
      </c>
      <c r="D2153" t="str">
        <f>_xlfn.XLOOKUP($B2153,invoices!$B:$B,invoices!$A:$A,"")</f>
        <v>INV0027126</v>
      </c>
      <c r="E2153">
        <f>_xlfn.XLOOKUP($B2153,invoices!$B:$B,invoices!$D:$D,"")</f>
        <v>189.05</v>
      </c>
      <c r="F2153">
        <f>_xlfn.XLOOKUP($B2153,invoices!$B:$B,invoices!$E:$E,"")</f>
        <v>189.05</v>
      </c>
      <c r="G2153" t="str">
        <f>_xlfn.XLOOKUP($B2153,invoices!$B:$B,invoices!$F:$F,"")</f>
        <v>Paid</v>
      </c>
      <c r="H2153">
        <f>_xlfn.XLOOKUP($B2153,invoices!$B:$B,invoices!$G:$G,"")</f>
        <v>5</v>
      </c>
    </row>
    <row r="2154" spans="1:8">
      <c r="A2154" s="1">
        <v>45962</v>
      </c>
      <c r="B2154" t="s">
        <v>29670</v>
      </c>
      <c r="C2154" t="str">
        <f>_xlfn.XLOOKUP(B2154, subscriptions!A:A, subscriptions!C:C)</f>
        <v>Starter</v>
      </c>
      <c r="D2154" t="str">
        <f>_xlfn.XLOOKUP($B2154,invoices!$B:$B,invoices!$A:$A,"")</f>
        <v>INV0027145</v>
      </c>
      <c r="E2154">
        <f>_xlfn.XLOOKUP($B2154,invoices!$B:$B,invoices!$D:$D,"")</f>
        <v>46.55</v>
      </c>
      <c r="F2154">
        <f>_xlfn.XLOOKUP($B2154,invoices!$B:$B,invoices!$E:$E,"")</f>
        <v>0</v>
      </c>
      <c r="G2154" t="str">
        <f>_xlfn.XLOOKUP($B2154,invoices!$B:$B,invoices!$F:$F,"")</f>
        <v>Failed</v>
      </c>
      <c r="H2154">
        <f>_xlfn.XLOOKUP($B2154,invoices!$B:$B,invoices!$G:$G,"")</f>
        <v>5</v>
      </c>
    </row>
    <row r="2155" spans="1:8">
      <c r="A2155" s="1">
        <v>45966</v>
      </c>
      <c r="B2155" t="s">
        <v>29678</v>
      </c>
      <c r="C2155" t="str">
        <f>_xlfn.XLOOKUP(B2155, subscriptions!A:A, subscriptions!C:C)</f>
        <v>Starter</v>
      </c>
      <c r="D2155" t="str">
        <f>_xlfn.XLOOKUP($B2155,invoices!$B:$B,invoices!$A:$A,"")</f>
        <v>INV0027152</v>
      </c>
      <c r="E2155">
        <f>_xlfn.XLOOKUP($B2155,invoices!$B:$B,invoices!$D:$D,"")</f>
        <v>49</v>
      </c>
      <c r="F2155">
        <f>_xlfn.XLOOKUP($B2155,invoices!$B:$B,invoices!$E:$E,"")</f>
        <v>49</v>
      </c>
      <c r="G2155" t="str">
        <f>_xlfn.XLOOKUP($B2155,invoices!$B:$B,invoices!$F:$F,"")</f>
        <v>Paid</v>
      </c>
      <c r="H2155">
        <f>_xlfn.XLOOKUP($B2155,invoices!$B:$B,invoices!$G:$G,"")</f>
        <v>0</v>
      </c>
    </row>
    <row r="2156" spans="1:8">
      <c r="A2156" s="1">
        <v>45991</v>
      </c>
      <c r="B2156" t="s">
        <v>29685</v>
      </c>
      <c r="C2156" t="str">
        <f>_xlfn.XLOOKUP(B2156, subscriptions!A:A, subscriptions!C:C)</f>
        <v>Starter</v>
      </c>
      <c r="D2156" t="str">
        <f>_xlfn.XLOOKUP($B2156,invoices!$B:$B,invoices!$A:$A,"")</f>
        <v>INV0027158</v>
      </c>
      <c r="E2156">
        <f>_xlfn.XLOOKUP($B2156,invoices!$B:$B,invoices!$D:$D,"")</f>
        <v>49</v>
      </c>
      <c r="F2156">
        <f>_xlfn.XLOOKUP($B2156,invoices!$B:$B,invoices!$E:$E,"")</f>
        <v>49</v>
      </c>
      <c r="G2156" t="str">
        <f>_xlfn.XLOOKUP($B2156,invoices!$B:$B,invoices!$F:$F,"")</f>
        <v>Paid</v>
      </c>
      <c r="H2156">
        <f>_xlfn.XLOOKUP($B2156,invoices!$B:$B,invoices!$G:$G,"")</f>
        <v>0</v>
      </c>
    </row>
    <row r="2157" spans="1:8">
      <c r="A2157" s="1">
        <v>45963</v>
      </c>
      <c r="B2157" t="s">
        <v>29691</v>
      </c>
      <c r="C2157" t="str">
        <f>_xlfn.XLOOKUP(B2157, subscriptions!A:A, subscriptions!C:C)</f>
        <v>Starter</v>
      </c>
      <c r="D2157" t="str">
        <f>_xlfn.XLOOKUP($B2157,invoices!$B:$B,invoices!$A:$A,"")</f>
        <v>INV0027163</v>
      </c>
      <c r="E2157">
        <f>_xlfn.XLOOKUP($B2157,invoices!$B:$B,invoices!$D:$D,"")</f>
        <v>49</v>
      </c>
      <c r="F2157">
        <f>_xlfn.XLOOKUP($B2157,invoices!$B:$B,invoices!$E:$E,"")</f>
        <v>49</v>
      </c>
      <c r="G2157" t="str">
        <f>_xlfn.XLOOKUP($B2157,invoices!$B:$B,invoices!$F:$F,"")</f>
        <v>Paid</v>
      </c>
      <c r="H2157">
        <f>_xlfn.XLOOKUP($B2157,invoices!$B:$B,invoices!$G:$G,"")</f>
        <v>0</v>
      </c>
    </row>
    <row r="2158" spans="1:8">
      <c r="A2158" s="1">
        <v>45988</v>
      </c>
      <c r="B2158" t="s">
        <v>29694</v>
      </c>
      <c r="C2158" t="str">
        <f>_xlfn.XLOOKUP(B2158, subscriptions!A:A, subscriptions!C:C)</f>
        <v>Enterprise</v>
      </c>
      <c r="D2158" t="str">
        <f>_xlfn.XLOOKUP($B2158,invoices!$B:$B,invoices!$A:$A,"")</f>
        <v>INV0027165</v>
      </c>
      <c r="E2158">
        <f>_xlfn.XLOOKUP($B2158,invoices!$B:$B,invoices!$D:$D,"")</f>
        <v>854.05</v>
      </c>
      <c r="F2158">
        <f>_xlfn.XLOOKUP($B2158,invoices!$B:$B,invoices!$E:$E,"")</f>
        <v>854.05</v>
      </c>
      <c r="G2158" t="str">
        <f>_xlfn.XLOOKUP($B2158,invoices!$B:$B,invoices!$F:$F,"")</f>
        <v>Paid</v>
      </c>
      <c r="H2158">
        <f>_xlfn.XLOOKUP($B2158,invoices!$B:$B,invoices!$G:$G,"")</f>
        <v>5</v>
      </c>
    </row>
    <row r="2159" spans="1:8">
      <c r="A2159" s="1">
        <v>45990</v>
      </c>
      <c r="B2159" t="s">
        <v>29719</v>
      </c>
      <c r="C2159" t="str">
        <f>_xlfn.XLOOKUP(B2159, subscriptions!A:A, subscriptions!C:C)</f>
        <v>Growth</v>
      </c>
      <c r="D2159" t="str">
        <f>_xlfn.XLOOKUP($B2159,invoices!$B:$B,invoices!$A:$A,"")</f>
        <v>INV0027189</v>
      </c>
      <c r="E2159">
        <f>_xlfn.XLOOKUP($B2159,invoices!$B:$B,invoices!$D:$D,"")</f>
        <v>169.15</v>
      </c>
      <c r="F2159">
        <f>_xlfn.XLOOKUP($B2159,invoices!$B:$B,invoices!$E:$E,"")</f>
        <v>169.15</v>
      </c>
      <c r="G2159" t="str">
        <f>_xlfn.XLOOKUP($B2159,invoices!$B:$B,invoices!$F:$F,"")</f>
        <v>Paid</v>
      </c>
      <c r="H2159">
        <f>_xlfn.XLOOKUP($B2159,invoices!$B:$B,invoices!$G:$G,"")</f>
        <v>15</v>
      </c>
    </row>
    <row r="2160" spans="1:8">
      <c r="A2160" s="1">
        <v>45983</v>
      </c>
      <c r="B2160" t="s">
        <v>29723</v>
      </c>
      <c r="C2160" t="str">
        <f>_xlfn.XLOOKUP(B2160, subscriptions!A:A, subscriptions!C:C)</f>
        <v>Growth</v>
      </c>
      <c r="D2160" t="str">
        <f>_xlfn.XLOOKUP($B2160,invoices!$B:$B,invoices!$A:$A,"")</f>
        <v>INV0027192</v>
      </c>
      <c r="E2160">
        <f>_xlfn.XLOOKUP($B2160,invoices!$B:$B,invoices!$D:$D,"")</f>
        <v>179.1</v>
      </c>
      <c r="F2160">
        <f>_xlfn.XLOOKUP($B2160,invoices!$B:$B,invoices!$E:$E,"")</f>
        <v>0</v>
      </c>
      <c r="G2160" t="str">
        <f>_xlfn.XLOOKUP($B2160,invoices!$B:$B,invoices!$F:$F,"")</f>
        <v>Failed</v>
      </c>
      <c r="H2160">
        <f>_xlfn.XLOOKUP($B2160,invoices!$B:$B,invoices!$G:$G,"")</f>
        <v>10</v>
      </c>
    </row>
    <row r="2161" spans="1:8">
      <c r="A2161" s="1">
        <v>45983</v>
      </c>
      <c r="B2161" t="s">
        <v>29745</v>
      </c>
      <c r="C2161" t="str">
        <f>_xlfn.XLOOKUP(B2161, subscriptions!A:A, subscriptions!C:C)</f>
        <v>Starter</v>
      </c>
      <c r="D2161" t="str">
        <f>_xlfn.XLOOKUP($B2161,invoices!$B:$B,invoices!$A:$A,"")</f>
        <v>INV0027213</v>
      </c>
      <c r="E2161">
        <f>_xlfn.XLOOKUP($B2161,invoices!$B:$B,invoices!$D:$D,"")</f>
        <v>44.1</v>
      </c>
      <c r="F2161">
        <f>_xlfn.XLOOKUP($B2161,invoices!$B:$B,invoices!$E:$E,"")</f>
        <v>44.1</v>
      </c>
      <c r="G2161" t="str">
        <f>_xlfn.XLOOKUP($B2161,invoices!$B:$B,invoices!$F:$F,"")</f>
        <v>Paid</v>
      </c>
      <c r="H2161">
        <f>_xlfn.XLOOKUP($B2161,invoices!$B:$B,invoices!$G:$G,"")</f>
        <v>10</v>
      </c>
    </row>
    <row r="2162" spans="1:8">
      <c r="A2162" s="1">
        <v>45984</v>
      </c>
      <c r="B2162" t="s">
        <v>29764</v>
      </c>
      <c r="C2162" t="str">
        <f>_xlfn.XLOOKUP(B2162, subscriptions!A:A, subscriptions!C:C)</f>
        <v>Enterprise</v>
      </c>
      <c r="D2162" t="str">
        <f>_xlfn.XLOOKUP($B2162,invoices!$B:$B,invoices!$A:$A,"")</f>
        <v>INV0027231</v>
      </c>
      <c r="E2162">
        <f>_xlfn.XLOOKUP($B2162,invoices!$B:$B,invoices!$D:$D,"")</f>
        <v>899</v>
      </c>
      <c r="F2162">
        <f>_xlfn.XLOOKUP($B2162,invoices!$B:$B,invoices!$E:$E,"")</f>
        <v>899</v>
      </c>
      <c r="G2162" t="str">
        <f>_xlfn.XLOOKUP($B2162,invoices!$B:$B,invoices!$F:$F,"")</f>
        <v>Paid</v>
      </c>
      <c r="H2162">
        <f>_xlfn.XLOOKUP($B2162,invoices!$B:$B,invoices!$G:$G,"")</f>
        <v>0</v>
      </c>
    </row>
    <row r="2163" spans="1:8">
      <c r="A2163" s="1">
        <v>45971</v>
      </c>
      <c r="B2163" t="s">
        <v>29780</v>
      </c>
      <c r="C2163" t="str">
        <f>_xlfn.XLOOKUP(B2163, subscriptions!A:A, subscriptions!C:C)</f>
        <v>Starter</v>
      </c>
      <c r="D2163" t="str">
        <f>_xlfn.XLOOKUP($B2163,invoices!$B:$B,invoices!$A:$A,"")</f>
        <v>INV0027246</v>
      </c>
      <c r="E2163">
        <f>_xlfn.XLOOKUP($B2163,invoices!$B:$B,invoices!$D:$D,"")</f>
        <v>44.1</v>
      </c>
      <c r="F2163">
        <f>_xlfn.XLOOKUP($B2163,invoices!$B:$B,invoices!$E:$E,"")</f>
        <v>0</v>
      </c>
      <c r="G2163" t="str">
        <f>_xlfn.XLOOKUP($B2163,invoices!$B:$B,invoices!$F:$F,"")</f>
        <v>Refunded</v>
      </c>
      <c r="H2163">
        <f>_xlfn.XLOOKUP($B2163,invoices!$B:$B,invoices!$G:$G,"")</f>
        <v>10</v>
      </c>
    </row>
    <row r="2164" spans="1:8">
      <c r="A2164" s="1">
        <v>45975</v>
      </c>
      <c r="B2164" t="s">
        <v>29784</v>
      </c>
      <c r="C2164" t="str">
        <f>_xlfn.XLOOKUP(B2164, subscriptions!A:A, subscriptions!C:C)</f>
        <v>Enterprise</v>
      </c>
      <c r="D2164" t="str">
        <f>_xlfn.XLOOKUP($B2164,invoices!$B:$B,invoices!$A:$A,"")</f>
        <v>INV0027249</v>
      </c>
      <c r="E2164">
        <f>_xlfn.XLOOKUP($B2164,invoices!$B:$B,invoices!$D:$D,"")</f>
        <v>719.2</v>
      </c>
      <c r="F2164">
        <f>_xlfn.XLOOKUP($B2164,invoices!$B:$B,invoices!$E:$E,"")</f>
        <v>719.2</v>
      </c>
      <c r="G2164" t="str">
        <f>_xlfn.XLOOKUP($B2164,invoices!$B:$B,invoices!$F:$F,"")</f>
        <v>Paid</v>
      </c>
      <c r="H2164">
        <f>_xlfn.XLOOKUP($B2164,invoices!$B:$B,invoices!$G:$G,"")</f>
        <v>20</v>
      </c>
    </row>
    <row r="2165" spans="1:8">
      <c r="A2165" s="1">
        <v>45975</v>
      </c>
      <c r="B2165" t="s">
        <v>29799</v>
      </c>
      <c r="C2165" t="str">
        <f>_xlfn.XLOOKUP(B2165, subscriptions!A:A, subscriptions!C:C)</f>
        <v>Growth</v>
      </c>
      <c r="D2165" t="str">
        <f>_xlfn.XLOOKUP($B2165,invoices!$B:$B,invoices!$A:$A,"")</f>
        <v>INV0027263</v>
      </c>
      <c r="E2165">
        <f>_xlfn.XLOOKUP($B2165,invoices!$B:$B,invoices!$D:$D,"")</f>
        <v>159.19999999999999</v>
      </c>
      <c r="F2165">
        <f>_xlfn.XLOOKUP($B2165,invoices!$B:$B,invoices!$E:$E,"")</f>
        <v>159.19999999999999</v>
      </c>
      <c r="G2165" t="str">
        <f>_xlfn.XLOOKUP($B2165,invoices!$B:$B,invoices!$F:$F,"")</f>
        <v>Paid</v>
      </c>
      <c r="H2165">
        <f>_xlfn.XLOOKUP($B2165,invoices!$B:$B,invoices!$G:$G,"")</f>
        <v>20</v>
      </c>
    </row>
    <row r="2166" spans="1:8">
      <c r="A2166" s="1">
        <v>45962</v>
      </c>
      <c r="B2166" t="s">
        <v>29817</v>
      </c>
      <c r="C2166" t="str">
        <f>_xlfn.XLOOKUP(B2166, subscriptions!A:A, subscriptions!C:C)</f>
        <v>Growth</v>
      </c>
      <c r="D2166" t="str">
        <f>_xlfn.XLOOKUP($B2166,invoices!$B:$B,invoices!$A:$A,"")</f>
        <v>INV0027279</v>
      </c>
      <c r="E2166">
        <f>_xlfn.XLOOKUP($B2166,invoices!$B:$B,invoices!$D:$D,"")</f>
        <v>169.15</v>
      </c>
      <c r="F2166">
        <f>_xlfn.XLOOKUP($B2166,invoices!$B:$B,invoices!$E:$E,"")</f>
        <v>169.15</v>
      </c>
      <c r="G2166" t="str">
        <f>_xlfn.XLOOKUP($B2166,invoices!$B:$B,invoices!$F:$F,"")</f>
        <v>Paid</v>
      </c>
      <c r="H2166">
        <f>_xlfn.XLOOKUP($B2166,invoices!$B:$B,invoices!$G:$G,"")</f>
        <v>15</v>
      </c>
    </row>
    <row r="2167" spans="1:8">
      <c r="A2167" s="1">
        <v>45962</v>
      </c>
      <c r="B2167" t="s">
        <v>29837</v>
      </c>
      <c r="C2167" t="str">
        <f>_xlfn.XLOOKUP(B2167, subscriptions!A:A, subscriptions!C:C)</f>
        <v>Enterprise</v>
      </c>
      <c r="D2167" t="str">
        <f>_xlfn.XLOOKUP($B2167,invoices!$B:$B,invoices!$A:$A,"")</f>
        <v>INV0027298</v>
      </c>
      <c r="E2167">
        <f>_xlfn.XLOOKUP($B2167,invoices!$B:$B,invoices!$D:$D,"")</f>
        <v>764.15</v>
      </c>
      <c r="F2167">
        <f>_xlfn.XLOOKUP($B2167,invoices!$B:$B,invoices!$E:$E,"")</f>
        <v>764.15</v>
      </c>
      <c r="G2167" t="str">
        <f>_xlfn.XLOOKUP($B2167,invoices!$B:$B,invoices!$F:$F,"")</f>
        <v>Paid</v>
      </c>
      <c r="H2167">
        <f>_xlfn.XLOOKUP($B2167,invoices!$B:$B,invoices!$G:$G,"")</f>
        <v>15</v>
      </c>
    </row>
    <row r="2168" spans="1:8">
      <c r="A2168" s="1">
        <v>45988</v>
      </c>
      <c r="B2168" t="s">
        <v>29845</v>
      </c>
      <c r="C2168" t="str">
        <f>_xlfn.XLOOKUP(B2168, subscriptions!A:A, subscriptions!C:C)</f>
        <v>Starter</v>
      </c>
      <c r="D2168" t="str">
        <f>_xlfn.XLOOKUP($B2168,invoices!$B:$B,invoices!$A:$A,"")</f>
        <v>INV0027304</v>
      </c>
      <c r="E2168">
        <f>_xlfn.XLOOKUP($B2168,invoices!$B:$B,invoices!$D:$D,"")</f>
        <v>41.65</v>
      </c>
      <c r="F2168">
        <f>_xlfn.XLOOKUP($B2168,invoices!$B:$B,invoices!$E:$E,"")</f>
        <v>41.65</v>
      </c>
      <c r="G2168" t="str">
        <f>_xlfn.XLOOKUP($B2168,invoices!$B:$B,invoices!$F:$F,"")</f>
        <v>Paid</v>
      </c>
      <c r="H2168">
        <f>_xlfn.XLOOKUP($B2168,invoices!$B:$B,invoices!$G:$G,"")</f>
        <v>15</v>
      </c>
    </row>
    <row r="2169" spans="1:8">
      <c r="A2169" s="1">
        <v>45975</v>
      </c>
      <c r="B2169" t="s">
        <v>29855</v>
      </c>
      <c r="C2169" t="str">
        <f>_xlfn.XLOOKUP(B2169, subscriptions!A:A, subscriptions!C:C)</f>
        <v>Starter</v>
      </c>
      <c r="D2169" t="str">
        <f>_xlfn.XLOOKUP($B2169,invoices!$B:$B,invoices!$A:$A,"")</f>
        <v>INV0027313</v>
      </c>
      <c r="E2169">
        <f>_xlfn.XLOOKUP($B2169,invoices!$B:$B,invoices!$D:$D,"")</f>
        <v>46.55</v>
      </c>
      <c r="F2169">
        <f>_xlfn.XLOOKUP($B2169,invoices!$B:$B,invoices!$E:$E,"")</f>
        <v>46.55</v>
      </c>
      <c r="G2169" t="str">
        <f>_xlfn.XLOOKUP($B2169,invoices!$B:$B,invoices!$F:$F,"")</f>
        <v>Paid</v>
      </c>
      <c r="H2169">
        <f>_xlfn.XLOOKUP($B2169,invoices!$B:$B,invoices!$G:$G,"")</f>
        <v>5</v>
      </c>
    </row>
    <row r="2170" spans="1:8">
      <c r="A2170" s="1">
        <v>45977</v>
      </c>
      <c r="B2170" t="s">
        <v>29858</v>
      </c>
      <c r="C2170" t="str">
        <f>_xlfn.XLOOKUP(B2170, subscriptions!A:A, subscriptions!C:C)</f>
        <v>Growth</v>
      </c>
      <c r="D2170" t="str">
        <f>_xlfn.XLOOKUP($B2170,invoices!$B:$B,invoices!$A:$A,"")</f>
        <v>INV0027315</v>
      </c>
      <c r="E2170">
        <f>_xlfn.XLOOKUP($B2170,invoices!$B:$B,invoices!$D:$D,"")</f>
        <v>179.1</v>
      </c>
      <c r="F2170">
        <f>_xlfn.XLOOKUP($B2170,invoices!$B:$B,invoices!$E:$E,"")</f>
        <v>179.1</v>
      </c>
      <c r="G2170" t="str">
        <f>_xlfn.XLOOKUP($B2170,invoices!$B:$B,invoices!$F:$F,"")</f>
        <v>Paid</v>
      </c>
      <c r="H2170">
        <f>_xlfn.XLOOKUP($B2170,invoices!$B:$B,invoices!$G:$G,"")</f>
        <v>10</v>
      </c>
    </row>
    <row r="2171" spans="1:8">
      <c r="A2171" s="1">
        <v>45986</v>
      </c>
      <c r="B2171" t="s">
        <v>29874</v>
      </c>
      <c r="C2171" t="str">
        <f>_xlfn.XLOOKUP(B2171, subscriptions!A:A, subscriptions!C:C)</f>
        <v>Growth</v>
      </c>
      <c r="D2171" t="str">
        <f>_xlfn.XLOOKUP($B2171,invoices!$B:$B,invoices!$A:$A,"")</f>
        <v>INV0027330</v>
      </c>
      <c r="E2171">
        <f>_xlfn.XLOOKUP($B2171,invoices!$B:$B,invoices!$D:$D,"")</f>
        <v>169.15</v>
      </c>
      <c r="F2171">
        <f>_xlfn.XLOOKUP($B2171,invoices!$B:$B,invoices!$E:$E,"")</f>
        <v>169.15</v>
      </c>
      <c r="G2171" t="str">
        <f>_xlfn.XLOOKUP($B2171,invoices!$B:$B,invoices!$F:$F,"")</f>
        <v>Paid</v>
      </c>
      <c r="H2171">
        <f>_xlfn.XLOOKUP($B2171,invoices!$B:$B,invoices!$G:$G,"")</f>
        <v>15</v>
      </c>
    </row>
    <row r="2172" spans="1:8">
      <c r="A2172" s="1">
        <v>45982</v>
      </c>
      <c r="B2172" t="s">
        <v>29895</v>
      </c>
      <c r="C2172" t="str">
        <f>_xlfn.XLOOKUP(B2172, subscriptions!A:A, subscriptions!C:C)</f>
        <v>Starter</v>
      </c>
      <c r="D2172" t="str">
        <f>_xlfn.XLOOKUP($B2172,invoices!$B:$B,invoices!$A:$A,"")</f>
        <v>INV0027349</v>
      </c>
      <c r="E2172">
        <f>_xlfn.XLOOKUP($B2172,invoices!$B:$B,invoices!$D:$D,"")</f>
        <v>44.1</v>
      </c>
      <c r="F2172">
        <f>_xlfn.XLOOKUP($B2172,invoices!$B:$B,invoices!$E:$E,"")</f>
        <v>44.1</v>
      </c>
      <c r="G2172" t="str">
        <f>_xlfn.XLOOKUP($B2172,invoices!$B:$B,invoices!$F:$F,"")</f>
        <v>Paid</v>
      </c>
      <c r="H2172">
        <f>_xlfn.XLOOKUP($B2172,invoices!$B:$B,invoices!$G:$G,"")</f>
        <v>10</v>
      </c>
    </row>
    <row r="2173" spans="1:8">
      <c r="A2173" s="1">
        <v>45982</v>
      </c>
      <c r="B2173" t="s">
        <v>29906</v>
      </c>
      <c r="C2173" t="str">
        <f>_xlfn.XLOOKUP(B2173, subscriptions!A:A, subscriptions!C:C)</f>
        <v>Growth</v>
      </c>
      <c r="D2173" t="str">
        <f>_xlfn.XLOOKUP($B2173,invoices!$B:$B,invoices!$A:$A,"")</f>
        <v>INV0027359</v>
      </c>
      <c r="E2173">
        <f>_xlfn.XLOOKUP($B2173,invoices!$B:$B,invoices!$D:$D,"")</f>
        <v>179.1</v>
      </c>
      <c r="F2173">
        <f>_xlfn.XLOOKUP($B2173,invoices!$B:$B,invoices!$E:$E,"")</f>
        <v>179.1</v>
      </c>
      <c r="G2173" t="str">
        <f>_xlfn.XLOOKUP($B2173,invoices!$B:$B,invoices!$F:$F,"")</f>
        <v>Paid</v>
      </c>
      <c r="H2173">
        <f>_xlfn.XLOOKUP($B2173,invoices!$B:$B,invoices!$G:$G,"")</f>
        <v>10</v>
      </c>
    </row>
    <row r="2174" spans="1:8">
      <c r="A2174" s="1">
        <v>45975</v>
      </c>
      <c r="B2174" t="s">
        <v>29910</v>
      </c>
      <c r="C2174" t="str">
        <f>_xlfn.XLOOKUP(B2174, subscriptions!A:A, subscriptions!C:C)</f>
        <v>Growth</v>
      </c>
      <c r="D2174" t="str">
        <f>_xlfn.XLOOKUP($B2174,invoices!$B:$B,invoices!$A:$A,"")</f>
        <v>INV0027362</v>
      </c>
      <c r="E2174">
        <f>_xlfn.XLOOKUP($B2174,invoices!$B:$B,invoices!$D:$D,"")</f>
        <v>199</v>
      </c>
      <c r="F2174">
        <f>_xlfn.XLOOKUP($B2174,invoices!$B:$B,invoices!$E:$E,"")</f>
        <v>199</v>
      </c>
      <c r="G2174" t="str">
        <f>_xlfn.XLOOKUP($B2174,invoices!$B:$B,invoices!$F:$F,"")</f>
        <v>Paid</v>
      </c>
      <c r="H2174">
        <f>_xlfn.XLOOKUP($B2174,invoices!$B:$B,invoices!$G:$G,"")</f>
        <v>0</v>
      </c>
    </row>
    <row r="2175" spans="1:8">
      <c r="A2175" s="1">
        <v>45975</v>
      </c>
      <c r="B2175" t="s">
        <v>29937</v>
      </c>
      <c r="C2175" t="str">
        <f>_xlfn.XLOOKUP(B2175, subscriptions!A:A, subscriptions!C:C)</f>
        <v>Growth</v>
      </c>
      <c r="D2175" t="str">
        <f>_xlfn.XLOOKUP($B2175,invoices!$B:$B,invoices!$A:$A,"")</f>
        <v>INV0027387</v>
      </c>
      <c r="E2175">
        <f>_xlfn.XLOOKUP($B2175,invoices!$B:$B,invoices!$D:$D,"")</f>
        <v>189.05</v>
      </c>
      <c r="F2175">
        <f>_xlfn.XLOOKUP($B2175,invoices!$B:$B,invoices!$E:$E,"")</f>
        <v>189.05</v>
      </c>
      <c r="G2175" t="str">
        <f>_xlfn.XLOOKUP($B2175,invoices!$B:$B,invoices!$F:$F,"")</f>
        <v>Paid</v>
      </c>
      <c r="H2175">
        <f>_xlfn.XLOOKUP($B2175,invoices!$B:$B,invoices!$G:$G,"")</f>
        <v>5</v>
      </c>
    </row>
    <row r="2176" spans="1:8">
      <c r="A2176" s="1">
        <v>45963</v>
      </c>
      <c r="B2176" t="s">
        <v>29950</v>
      </c>
      <c r="C2176" t="str">
        <f>_xlfn.XLOOKUP(B2176, subscriptions!A:A, subscriptions!C:C)</f>
        <v>Enterprise</v>
      </c>
      <c r="D2176" t="str">
        <f>_xlfn.XLOOKUP($B2176,invoices!$B:$B,invoices!$A:$A,"")</f>
        <v>INV0027399</v>
      </c>
      <c r="E2176">
        <f>_xlfn.XLOOKUP($B2176,invoices!$B:$B,invoices!$D:$D,"")</f>
        <v>764.15</v>
      </c>
      <c r="F2176">
        <f>_xlfn.XLOOKUP($B2176,invoices!$B:$B,invoices!$E:$E,"")</f>
        <v>764.15</v>
      </c>
      <c r="G2176" t="str">
        <f>_xlfn.XLOOKUP($B2176,invoices!$B:$B,invoices!$F:$F,"")</f>
        <v>Paid</v>
      </c>
      <c r="H2176">
        <f>_xlfn.XLOOKUP($B2176,invoices!$B:$B,invoices!$G:$G,"")</f>
        <v>15</v>
      </c>
    </row>
    <row r="2177" spans="1:8">
      <c r="A2177" s="1">
        <v>45963</v>
      </c>
      <c r="B2177" t="s">
        <v>29969</v>
      </c>
      <c r="C2177" t="str">
        <f>_xlfn.XLOOKUP(B2177, subscriptions!A:A, subscriptions!C:C)</f>
        <v>Starter</v>
      </c>
      <c r="D2177" t="str">
        <f>_xlfn.XLOOKUP($B2177,invoices!$B:$B,invoices!$A:$A,"")</f>
        <v>INV0027417</v>
      </c>
      <c r="E2177">
        <f>_xlfn.XLOOKUP($B2177,invoices!$B:$B,invoices!$D:$D,"")</f>
        <v>41.65</v>
      </c>
      <c r="F2177">
        <f>_xlfn.XLOOKUP($B2177,invoices!$B:$B,invoices!$E:$E,"")</f>
        <v>41.65</v>
      </c>
      <c r="G2177" t="str">
        <f>_xlfn.XLOOKUP($B2177,invoices!$B:$B,invoices!$F:$F,"")</f>
        <v>Paid</v>
      </c>
      <c r="H2177">
        <f>_xlfn.XLOOKUP($B2177,invoices!$B:$B,invoices!$G:$G,"")</f>
        <v>15</v>
      </c>
    </row>
    <row r="2178" spans="1:8">
      <c r="A2178" s="1">
        <v>45966</v>
      </c>
      <c r="B2178" t="s">
        <v>29993</v>
      </c>
      <c r="C2178" t="str">
        <f>_xlfn.XLOOKUP(B2178, subscriptions!A:A, subscriptions!C:C)</f>
        <v>Growth</v>
      </c>
      <c r="D2178" t="str">
        <f>_xlfn.XLOOKUP($B2178,invoices!$B:$B,invoices!$A:$A,"")</f>
        <v>INV0027440</v>
      </c>
      <c r="E2178">
        <f>_xlfn.XLOOKUP($B2178,invoices!$B:$B,invoices!$D:$D,"")</f>
        <v>179.1</v>
      </c>
      <c r="F2178">
        <f>_xlfn.XLOOKUP($B2178,invoices!$B:$B,invoices!$E:$E,"")</f>
        <v>179.1</v>
      </c>
      <c r="G2178" t="str">
        <f>_xlfn.XLOOKUP($B2178,invoices!$B:$B,invoices!$F:$F,"")</f>
        <v>Paid</v>
      </c>
      <c r="H2178">
        <f>_xlfn.XLOOKUP($B2178,invoices!$B:$B,invoices!$G:$G,"")</f>
        <v>10</v>
      </c>
    </row>
    <row r="2179" spans="1:8">
      <c r="A2179" s="1">
        <v>45962</v>
      </c>
      <c r="B2179" t="s">
        <v>29997</v>
      </c>
      <c r="C2179" t="str">
        <f>_xlfn.XLOOKUP(B2179, subscriptions!A:A, subscriptions!C:C)</f>
        <v>Enterprise</v>
      </c>
      <c r="D2179" t="str">
        <f>_xlfn.XLOOKUP($B2179,invoices!$B:$B,invoices!$A:$A,"")</f>
        <v>INV0027443</v>
      </c>
      <c r="E2179">
        <f>_xlfn.XLOOKUP($B2179,invoices!$B:$B,invoices!$D:$D,"")</f>
        <v>809.1</v>
      </c>
      <c r="F2179">
        <f>_xlfn.XLOOKUP($B2179,invoices!$B:$B,invoices!$E:$E,"")</f>
        <v>809.1</v>
      </c>
      <c r="G2179" t="str">
        <f>_xlfn.XLOOKUP($B2179,invoices!$B:$B,invoices!$F:$F,"")</f>
        <v>Paid</v>
      </c>
      <c r="H2179">
        <f>_xlfn.XLOOKUP($B2179,invoices!$B:$B,invoices!$G:$G,"")</f>
        <v>10</v>
      </c>
    </row>
    <row r="2180" spans="1:8">
      <c r="A2180" s="1">
        <v>45979</v>
      </c>
      <c r="B2180" t="s">
        <v>30021</v>
      </c>
      <c r="C2180" t="str">
        <f>_xlfn.XLOOKUP(B2180, subscriptions!A:A, subscriptions!C:C)</f>
        <v>Enterprise</v>
      </c>
      <c r="D2180" t="str">
        <f>_xlfn.XLOOKUP($B2180,invoices!$B:$B,invoices!$A:$A,"")</f>
        <v>INV0027465</v>
      </c>
      <c r="E2180">
        <f>_xlfn.XLOOKUP($B2180,invoices!$B:$B,invoices!$D:$D,"")</f>
        <v>854.05</v>
      </c>
      <c r="F2180">
        <f>_xlfn.XLOOKUP($B2180,invoices!$B:$B,invoices!$E:$E,"")</f>
        <v>854.05</v>
      </c>
      <c r="G2180" t="str">
        <f>_xlfn.XLOOKUP($B2180,invoices!$B:$B,invoices!$F:$F,"")</f>
        <v>Paid</v>
      </c>
      <c r="H2180">
        <f>_xlfn.XLOOKUP($B2180,invoices!$B:$B,invoices!$G:$G,"")</f>
        <v>5</v>
      </c>
    </row>
    <row r="2181" spans="1:8">
      <c r="A2181" s="1">
        <v>45975</v>
      </c>
      <c r="B2181" t="s">
        <v>30044</v>
      </c>
      <c r="C2181" t="str">
        <f>_xlfn.XLOOKUP(B2181, subscriptions!A:A, subscriptions!C:C)</f>
        <v>Starter</v>
      </c>
      <c r="D2181" t="str">
        <f>_xlfn.XLOOKUP($B2181,invoices!$B:$B,invoices!$A:$A,"")</f>
        <v>INV0027487</v>
      </c>
      <c r="E2181">
        <f>_xlfn.XLOOKUP($B2181,invoices!$B:$B,invoices!$D:$D,"")</f>
        <v>49</v>
      </c>
      <c r="F2181">
        <f>_xlfn.XLOOKUP($B2181,invoices!$B:$B,invoices!$E:$E,"")</f>
        <v>49</v>
      </c>
      <c r="G2181" t="str">
        <f>_xlfn.XLOOKUP($B2181,invoices!$B:$B,invoices!$F:$F,"")</f>
        <v>Paid</v>
      </c>
      <c r="H2181">
        <f>_xlfn.XLOOKUP($B2181,invoices!$B:$B,invoices!$G:$G,"")</f>
        <v>0</v>
      </c>
    </row>
    <row r="2182" spans="1:8">
      <c r="A2182" s="1">
        <v>45975</v>
      </c>
      <c r="B2182" t="s">
        <v>30062</v>
      </c>
      <c r="C2182" t="str">
        <f>_xlfn.XLOOKUP(B2182, subscriptions!A:A, subscriptions!C:C)</f>
        <v>Growth</v>
      </c>
      <c r="D2182" t="str">
        <f>_xlfn.XLOOKUP($B2182,invoices!$B:$B,invoices!$A:$A,"")</f>
        <v>INV0027504</v>
      </c>
      <c r="E2182">
        <f>_xlfn.XLOOKUP($B2182,invoices!$B:$B,invoices!$D:$D,"")</f>
        <v>199</v>
      </c>
      <c r="F2182">
        <f>_xlfn.XLOOKUP($B2182,invoices!$B:$B,invoices!$E:$E,"")</f>
        <v>199</v>
      </c>
      <c r="G2182" t="str">
        <f>_xlfn.XLOOKUP($B2182,invoices!$B:$B,invoices!$F:$F,"")</f>
        <v>Paid</v>
      </c>
      <c r="H2182">
        <f>_xlfn.XLOOKUP($B2182,invoices!$B:$B,invoices!$G:$G,"")</f>
        <v>0</v>
      </c>
    </row>
    <row r="2183" spans="1:8">
      <c r="A2183" s="1">
        <v>45984</v>
      </c>
      <c r="B2183" t="s">
        <v>30071</v>
      </c>
      <c r="C2183" t="str">
        <f>_xlfn.XLOOKUP(B2183, subscriptions!A:A, subscriptions!C:C)</f>
        <v>Starter</v>
      </c>
      <c r="D2183" t="str">
        <f>_xlfn.XLOOKUP($B2183,invoices!$B:$B,invoices!$A:$A,"")</f>
        <v>INV0027512</v>
      </c>
      <c r="E2183">
        <f>_xlfn.XLOOKUP($B2183,invoices!$B:$B,invoices!$D:$D,"")</f>
        <v>39.200000000000003</v>
      </c>
      <c r="F2183">
        <f>_xlfn.XLOOKUP($B2183,invoices!$B:$B,invoices!$E:$E,"")</f>
        <v>39.200000000000003</v>
      </c>
      <c r="G2183" t="str">
        <f>_xlfn.XLOOKUP($B2183,invoices!$B:$B,invoices!$F:$F,"")</f>
        <v>Paid</v>
      </c>
      <c r="H2183">
        <f>_xlfn.XLOOKUP($B2183,invoices!$B:$B,invoices!$G:$G,"")</f>
        <v>20</v>
      </c>
    </row>
    <row r="2184" spans="1:8">
      <c r="A2184" s="1">
        <v>45989</v>
      </c>
      <c r="B2184" t="s">
        <v>30075</v>
      </c>
      <c r="C2184" t="str">
        <f>_xlfn.XLOOKUP(B2184, subscriptions!A:A, subscriptions!C:C)</f>
        <v>Growth</v>
      </c>
      <c r="D2184" t="str">
        <f>_xlfn.XLOOKUP($B2184,invoices!$B:$B,invoices!$A:$A,"")</f>
        <v>INV0027515</v>
      </c>
      <c r="E2184">
        <f>_xlfn.XLOOKUP($B2184,invoices!$B:$B,invoices!$D:$D,"")</f>
        <v>199</v>
      </c>
      <c r="F2184">
        <f>_xlfn.XLOOKUP($B2184,invoices!$B:$B,invoices!$E:$E,"")</f>
        <v>199</v>
      </c>
      <c r="G2184" t="str">
        <f>_xlfn.XLOOKUP($B2184,invoices!$B:$B,invoices!$F:$F,"")</f>
        <v>Paid</v>
      </c>
      <c r="H2184">
        <f>_xlfn.XLOOKUP($B2184,invoices!$B:$B,invoices!$G:$G,"")</f>
        <v>0</v>
      </c>
    </row>
    <row r="2185" spans="1:8">
      <c r="A2185" s="1">
        <v>45989</v>
      </c>
      <c r="B2185" t="s">
        <v>30082</v>
      </c>
      <c r="C2185" t="str">
        <f>_xlfn.XLOOKUP(B2185, subscriptions!A:A, subscriptions!C:C)</f>
        <v>Starter</v>
      </c>
      <c r="D2185" t="str">
        <f>_xlfn.XLOOKUP($B2185,invoices!$B:$B,invoices!$A:$A,"")</f>
        <v>INV0027521</v>
      </c>
      <c r="E2185">
        <f>_xlfn.XLOOKUP($B2185,invoices!$B:$B,invoices!$D:$D,"")</f>
        <v>49</v>
      </c>
      <c r="F2185">
        <f>_xlfn.XLOOKUP($B2185,invoices!$B:$B,invoices!$E:$E,"")</f>
        <v>49</v>
      </c>
      <c r="G2185" t="str">
        <f>_xlfn.XLOOKUP($B2185,invoices!$B:$B,invoices!$F:$F,"")</f>
        <v>Paid</v>
      </c>
      <c r="H2185">
        <f>_xlfn.XLOOKUP($B2185,invoices!$B:$B,invoices!$G:$G,"")</f>
        <v>0</v>
      </c>
    </row>
    <row r="2186" spans="1:8">
      <c r="A2186" s="1">
        <v>45982</v>
      </c>
      <c r="B2186" t="s">
        <v>30085</v>
      </c>
      <c r="C2186" t="str">
        <f>_xlfn.XLOOKUP(B2186, subscriptions!A:A, subscriptions!C:C)</f>
        <v>Starter</v>
      </c>
      <c r="D2186" t="str">
        <f>_xlfn.XLOOKUP($B2186,invoices!$B:$B,invoices!$A:$A,"")</f>
        <v>INV0027523</v>
      </c>
      <c r="E2186">
        <f>_xlfn.XLOOKUP($B2186,invoices!$B:$B,invoices!$D:$D,"")</f>
        <v>49</v>
      </c>
      <c r="F2186">
        <f>_xlfn.XLOOKUP($B2186,invoices!$B:$B,invoices!$E:$E,"")</f>
        <v>49</v>
      </c>
      <c r="G2186" t="str">
        <f>_xlfn.XLOOKUP($B2186,invoices!$B:$B,invoices!$F:$F,"")</f>
        <v>Paid</v>
      </c>
      <c r="H2186">
        <f>_xlfn.XLOOKUP($B2186,invoices!$B:$B,invoices!$G:$G,"")</f>
        <v>0</v>
      </c>
    </row>
    <row r="2187" spans="1:8">
      <c r="A2187" s="1">
        <v>45980</v>
      </c>
      <c r="B2187" t="s">
        <v>30088</v>
      </c>
      <c r="C2187" t="str">
        <f>_xlfn.XLOOKUP(B2187, subscriptions!A:A, subscriptions!C:C)</f>
        <v>Growth</v>
      </c>
      <c r="D2187" t="str">
        <f>_xlfn.XLOOKUP($B2187,invoices!$B:$B,invoices!$A:$A,"")</f>
        <v>INV0027525</v>
      </c>
      <c r="E2187">
        <f>_xlfn.XLOOKUP($B2187,invoices!$B:$B,invoices!$D:$D,"")</f>
        <v>189.05</v>
      </c>
      <c r="F2187">
        <f>_xlfn.XLOOKUP($B2187,invoices!$B:$B,invoices!$E:$E,"")</f>
        <v>189.05</v>
      </c>
      <c r="G2187" t="str">
        <f>_xlfn.XLOOKUP($B2187,invoices!$B:$B,invoices!$F:$F,"")</f>
        <v>Paid</v>
      </c>
      <c r="H2187">
        <f>_xlfn.XLOOKUP($B2187,invoices!$B:$B,invoices!$G:$G,"")</f>
        <v>5</v>
      </c>
    </row>
    <row r="2188" spans="1:8">
      <c r="A2188" s="1">
        <v>45984</v>
      </c>
      <c r="B2188" t="s">
        <v>30094</v>
      </c>
      <c r="C2188" t="str">
        <f>_xlfn.XLOOKUP(B2188, subscriptions!A:A, subscriptions!C:C)</f>
        <v>Growth</v>
      </c>
      <c r="D2188" t="str">
        <f>_xlfn.XLOOKUP($B2188,invoices!$B:$B,invoices!$A:$A,"")</f>
        <v>INV0027530</v>
      </c>
      <c r="E2188">
        <f>_xlfn.XLOOKUP($B2188,invoices!$B:$B,invoices!$D:$D,"")</f>
        <v>199</v>
      </c>
      <c r="F2188">
        <f>_xlfn.XLOOKUP($B2188,invoices!$B:$B,invoices!$E:$E,"")</f>
        <v>199</v>
      </c>
      <c r="G2188" t="str">
        <f>_xlfn.XLOOKUP($B2188,invoices!$B:$B,invoices!$F:$F,"")</f>
        <v>Paid</v>
      </c>
      <c r="H2188">
        <f>_xlfn.XLOOKUP($B2188,invoices!$B:$B,invoices!$G:$G,"")</f>
        <v>0</v>
      </c>
    </row>
    <row r="2189" spans="1:8">
      <c r="A2189" s="1">
        <v>45988</v>
      </c>
      <c r="B2189" t="s">
        <v>30107</v>
      </c>
      <c r="C2189" t="str">
        <f>_xlfn.XLOOKUP(B2189, subscriptions!A:A, subscriptions!C:C)</f>
        <v>Starter</v>
      </c>
      <c r="D2189" t="str">
        <f>_xlfn.XLOOKUP($B2189,invoices!$B:$B,invoices!$A:$A,"")</f>
        <v>INV0027542</v>
      </c>
      <c r="E2189">
        <f>_xlfn.XLOOKUP($B2189,invoices!$B:$B,invoices!$D:$D,"")</f>
        <v>46.55</v>
      </c>
      <c r="F2189">
        <f>_xlfn.XLOOKUP($B2189,invoices!$B:$B,invoices!$E:$E,"")</f>
        <v>46.55</v>
      </c>
      <c r="G2189" t="str">
        <f>_xlfn.XLOOKUP($B2189,invoices!$B:$B,invoices!$F:$F,"")</f>
        <v>Paid</v>
      </c>
      <c r="H2189">
        <f>_xlfn.XLOOKUP($B2189,invoices!$B:$B,invoices!$G:$G,"")</f>
        <v>5</v>
      </c>
    </row>
    <row r="2190" spans="1:8">
      <c r="A2190" s="1">
        <v>45990</v>
      </c>
      <c r="B2190" t="s">
        <v>30117</v>
      </c>
      <c r="C2190" t="str">
        <f>_xlfn.XLOOKUP(B2190, subscriptions!A:A, subscriptions!C:C)</f>
        <v>Starter</v>
      </c>
      <c r="D2190" t="str">
        <f>_xlfn.XLOOKUP($B2190,invoices!$B:$B,invoices!$A:$A,"")</f>
        <v>INV0027551</v>
      </c>
      <c r="E2190">
        <f>_xlfn.XLOOKUP($B2190,invoices!$B:$B,invoices!$D:$D,"")</f>
        <v>41.65</v>
      </c>
      <c r="F2190">
        <f>_xlfn.XLOOKUP($B2190,invoices!$B:$B,invoices!$E:$E,"")</f>
        <v>41.65</v>
      </c>
      <c r="G2190" t="str">
        <f>_xlfn.XLOOKUP($B2190,invoices!$B:$B,invoices!$F:$F,"")</f>
        <v>Paid</v>
      </c>
      <c r="H2190">
        <f>_xlfn.XLOOKUP($B2190,invoices!$B:$B,invoices!$G:$G,"")</f>
        <v>15</v>
      </c>
    </row>
    <row r="2191" spans="1:8">
      <c r="A2191" s="1">
        <v>45978</v>
      </c>
      <c r="B2191" t="s">
        <v>30127</v>
      </c>
      <c r="C2191" t="str">
        <f>_xlfn.XLOOKUP(B2191, subscriptions!A:A, subscriptions!C:C)</f>
        <v>Starter</v>
      </c>
      <c r="D2191" t="str">
        <f>_xlfn.XLOOKUP($B2191,invoices!$B:$B,invoices!$A:$A,"")</f>
        <v>INV0027559</v>
      </c>
      <c r="E2191">
        <f>_xlfn.XLOOKUP($B2191,invoices!$B:$B,invoices!$D:$D,"")</f>
        <v>49</v>
      </c>
      <c r="F2191">
        <f>_xlfn.XLOOKUP($B2191,invoices!$B:$B,invoices!$E:$E,"")</f>
        <v>49</v>
      </c>
      <c r="G2191" t="str">
        <f>_xlfn.XLOOKUP($B2191,invoices!$B:$B,invoices!$F:$F,"")</f>
        <v>Paid</v>
      </c>
      <c r="H2191">
        <f>_xlfn.XLOOKUP($B2191,invoices!$B:$B,invoices!$G:$G,"")</f>
        <v>0</v>
      </c>
    </row>
    <row r="2192" spans="1:8">
      <c r="A2192" s="1">
        <v>45963</v>
      </c>
      <c r="B2192" t="s">
        <v>30135</v>
      </c>
      <c r="C2192" t="str">
        <f>_xlfn.XLOOKUP(B2192, subscriptions!A:A, subscriptions!C:C)</f>
        <v>Growth</v>
      </c>
      <c r="D2192" t="str">
        <f>_xlfn.XLOOKUP($B2192,invoices!$B:$B,invoices!$A:$A,"")</f>
        <v>INV0027566</v>
      </c>
      <c r="E2192">
        <f>_xlfn.XLOOKUP($B2192,invoices!$B:$B,invoices!$D:$D,"")</f>
        <v>189.05</v>
      </c>
      <c r="F2192">
        <f>_xlfn.XLOOKUP($B2192,invoices!$B:$B,invoices!$E:$E,"")</f>
        <v>189.05</v>
      </c>
      <c r="G2192" t="str">
        <f>_xlfn.XLOOKUP($B2192,invoices!$B:$B,invoices!$F:$F,"")</f>
        <v>Paid</v>
      </c>
      <c r="H2192">
        <f>_xlfn.XLOOKUP($B2192,invoices!$B:$B,invoices!$G:$G,"")</f>
        <v>5</v>
      </c>
    </row>
    <row r="2193" spans="1:8">
      <c r="A2193" s="1">
        <v>45973</v>
      </c>
      <c r="B2193" t="s">
        <v>30139</v>
      </c>
      <c r="C2193" t="str">
        <f>_xlfn.XLOOKUP(B2193, subscriptions!A:A, subscriptions!C:C)</f>
        <v>Growth</v>
      </c>
      <c r="D2193" t="str">
        <f>_xlfn.XLOOKUP($B2193,invoices!$B:$B,invoices!$A:$A,"")</f>
        <v>INV0027569</v>
      </c>
      <c r="E2193">
        <f>_xlfn.XLOOKUP($B2193,invoices!$B:$B,invoices!$D:$D,"")</f>
        <v>199</v>
      </c>
      <c r="F2193">
        <f>_xlfn.XLOOKUP($B2193,invoices!$B:$B,invoices!$E:$E,"")</f>
        <v>199</v>
      </c>
      <c r="G2193" t="str">
        <f>_xlfn.XLOOKUP($B2193,invoices!$B:$B,invoices!$F:$F,"")</f>
        <v>Paid</v>
      </c>
      <c r="H2193">
        <f>_xlfn.XLOOKUP($B2193,invoices!$B:$B,invoices!$G:$G,"")</f>
        <v>0</v>
      </c>
    </row>
    <row r="2194" spans="1:8">
      <c r="A2194" s="1">
        <v>45981</v>
      </c>
      <c r="B2194" t="s">
        <v>30149</v>
      </c>
      <c r="C2194" t="str">
        <f>_xlfn.XLOOKUP(B2194, subscriptions!A:A, subscriptions!C:C)</f>
        <v>Enterprise</v>
      </c>
      <c r="D2194" t="str">
        <f>_xlfn.XLOOKUP($B2194,invoices!$B:$B,invoices!$A:$A,"")</f>
        <v>INV0027578</v>
      </c>
      <c r="E2194">
        <f>_xlfn.XLOOKUP($B2194,invoices!$B:$B,invoices!$D:$D,"")</f>
        <v>764.15</v>
      </c>
      <c r="F2194">
        <f>_xlfn.XLOOKUP($B2194,invoices!$B:$B,invoices!$E:$E,"")</f>
        <v>764.15</v>
      </c>
      <c r="G2194" t="str">
        <f>_xlfn.XLOOKUP($B2194,invoices!$B:$B,invoices!$F:$F,"")</f>
        <v>Paid</v>
      </c>
      <c r="H2194">
        <f>_xlfn.XLOOKUP($B2194,invoices!$B:$B,invoices!$G:$G,"")</f>
        <v>15</v>
      </c>
    </row>
    <row r="2195" spans="1:8">
      <c r="A2195" s="1">
        <v>45974</v>
      </c>
      <c r="B2195" t="s">
        <v>30176</v>
      </c>
      <c r="C2195" t="str">
        <f>_xlfn.XLOOKUP(B2195, subscriptions!A:A, subscriptions!C:C)</f>
        <v>Starter</v>
      </c>
      <c r="D2195" t="str">
        <f>_xlfn.XLOOKUP($B2195,invoices!$B:$B,invoices!$A:$A,"")</f>
        <v>INV0027604</v>
      </c>
      <c r="E2195">
        <f>_xlfn.XLOOKUP($B2195,invoices!$B:$B,invoices!$D:$D,"")</f>
        <v>49</v>
      </c>
      <c r="F2195">
        <f>_xlfn.XLOOKUP($B2195,invoices!$B:$B,invoices!$E:$E,"")</f>
        <v>49</v>
      </c>
      <c r="G2195" t="str">
        <f>_xlfn.XLOOKUP($B2195,invoices!$B:$B,invoices!$F:$F,"")</f>
        <v>Paid</v>
      </c>
      <c r="H2195">
        <f>_xlfn.XLOOKUP($B2195,invoices!$B:$B,invoices!$G:$G,"")</f>
        <v>0</v>
      </c>
    </row>
    <row r="2196" spans="1:8">
      <c r="A2196" s="1">
        <v>45963</v>
      </c>
      <c r="B2196" t="s">
        <v>30191</v>
      </c>
      <c r="C2196" t="str">
        <f>_xlfn.XLOOKUP(B2196, subscriptions!A:A, subscriptions!C:C)</f>
        <v>Growth</v>
      </c>
      <c r="D2196" t="str">
        <f>_xlfn.XLOOKUP($B2196,invoices!$B:$B,invoices!$A:$A,"")</f>
        <v>INV0027618</v>
      </c>
      <c r="E2196">
        <f>_xlfn.XLOOKUP($B2196,invoices!$B:$B,invoices!$D:$D,"")</f>
        <v>199</v>
      </c>
      <c r="F2196">
        <f>_xlfn.XLOOKUP($B2196,invoices!$B:$B,invoices!$E:$E,"")</f>
        <v>199</v>
      </c>
      <c r="G2196" t="str">
        <f>_xlfn.XLOOKUP($B2196,invoices!$B:$B,invoices!$F:$F,"")</f>
        <v>Paid</v>
      </c>
      <c r="H2196">
        <f>_xlfn.XLOOKUP($B2196,invoices!$B:$B,invoices!$G:$G,"")</f>
        <v>0</v>
      </c>
    </row>
    <row r="2197" spans="1:8">
      <c r="A2197" s="1">
        <v>45969</v>
      </c>
      <c r="B2197" t="s">
        <v>30194</v>
      </c>
      <c r="C2197" t="str">
        <f>_xlfn.XLOOKUP(B2197, subscriptions!A:A, subscriptions!C:C)</f>
        <v>Growth</v>
      </c>
      <c r="D2197" t="str">
        <f>_xlfn.XLOOKUP($B2197,invoices!$B:$B,invoices!$A:$A,"")</f>
        <v>INV0027620</v>
      </c>
      <c r="E2197">
        <f>_xlfn.XLOOKUP($B2197,invoices!$B:$B,invoices!$D:$D,"")</f>
        <v>189.05</v>
      </c>
      <c r="F2197">
        <f>_xlfn.XLOOKUP($B2197,invoices!$B:$B,invoices!$E:$E,"")</f>
        <v>189.05</v>
      </c>
      <c r="G2197" t="str">
        <f>_xlfn.XLOOKUP($B2197,invoices!$B:$B,invoices!$F:$F,"")</f>
        <v>Paid</v>
      </c>
      <c r="H2197">
        <f>_xlfn.XLOOKUP($B2197,invoices!$B:$B,invoices!$G:$G,"")</f>
        <v>5</v>
      </c>
    </row>
    <row r="2198" spans="1:8">
      <c r="A2198" s="1">
        <v>45981</v>
      </c>
      <c r="B2198" t="s">
        <v>30202</v>
      </c>
      <c r="C2198" t="str">
        <f>_xlfn.XLOOKUP(B2198, subscriptions!A:A, subscriptions!C:C)</f>
        <v>Starter</v>
      </c>
      <c r="D2198" t="str">
        <f>_xlfn.XLOOKUP($B2198,invoices!$B:$B,invoices!$A:$A,"")</f>
        <v>INV0027627</v>
      </c>
      <c r="E2198">
        <f>_xlfn.XLOOKUP($B2198,invoices!$B:$B,invoices!$D:$D,"")</f>
        <v>44.1</v>
      </c>
      <c r="F2198">
        <f>_xlfn.XLOOKUP($B2198,invoices!$B:$B,invoices!$E:$E,"")</f>
        <v>44.1</v>
      </c>
      <c r="G2198" t="str">
        <f>_xlfn.XLOOKUP($B2198,invoices!$B:$B,invoices!$F:$F,"")</f>
        <v>Paid</v>
      </c>
      <c r="H2198">
        <f>_xlfn.XLOOKUP($B2198,invoices!$B:$B,invoices!$G:$G,"")</f>
        <v>10</v>
      </c>
    </row>
    <row r="2199" spans="1:8">
      <c r="A2199" s="1">
        <v>45988</v>
      </c>
      <c r="B2199" t="s">
        <v>30205</v>
      </c>
      <c r="C2199" t="str">
        <f>_xlfn.XLOOKUP(B2199, subscriptions!A:A, subscriptions!C:C)</f>
        <v>Starter</v>
      </c>
      <c r="D2199" t="str">
        <f>_xlfn.XLOOKUP($B2199,invoices!$B:$B,invoices!$A:$A,"")</f>
        <v>INV0027629</v>
      </c>
      <c r="E2199">
        <f>_xlfn.XLOOKUP($B2199,invoices!$B:$B,invoices!$D:$D,"")</f>
        <v>49</v>
      </c>
      <c r="F2199">
        <f>_xlfn.XLOOKUP($B2199,invoices!$B:$B,invoices!$E:$E,"")</f>
        <v>49</v>
      </c>
      <c r="G2199" t="str">
        <f>_xlfn.XLOOKUP($B2199,invoices!$B:$B,invoices!$F:$F,"")</f>
        <v>Paid</v>
      </c>
      <c r="H2199">
        <f>_xlfn.XLOOKUP($B2199,invoices!$B:$B,invoices!$G:$G,"")</f>
        <v>0</v>
      </c>
    </row>
    <row r="2200" spans="1:8">
      <c r="A2200" s="1">
        <v>45984</v>
      </c>
      <c r="B2200" t="s">
        <v>30208</v>
      </c>
      <c r="C2200" t="str">
        <f>_xlfn.XLOOKUP(B2200, subscriptions!A:A, subscriptions!C:C)</f>
        <v>Starter</v>
      </c>
      <c r="D2200" t="str">
        <f>_xlfn.XLOOKUP($B2200,invoices!$B:$B,invoices!$A:$A,"")</f>
        <v>INV0027631</v>
      </c>
      <c r="E2200">
        <f>_xlfn.XLOOKUP($B2200,invoices!$B:$B,invoices!$D:$D,"")</f>
        <v>46.55</v>
      </c>
      <c r="F2200">
        <f>_xlfn.XLOOKUP($B2200,invoices!$B:$B,invoices!$E:$E,"")</f>
        <v>46.55</v>
      </c>
      <c r="G2200" t="str">
        <f>_xlfn.XLOOKUP($B2200,invoices!$B:$B,invoices!$F:$F,"")</f>
        <v>Paid</v>
      </c>
      <c r="H2200">
        <f>_xlfn.XLOOKUP($B2200,invoices!$B:$B,invoices!$G:$G,"")</f>
        <v>5</v>
      </c>
    </row>
    <row r="2201" spans="1:8">
      <c r="A2201" s="1">
        <v>45975</v>
      </c>
      <c r="B2201" t="s">
        <v>30228</v>
      </c>
      <c r="C2201" t="str">
        <f>_xlfn.XLOOKUP(B2201, subscriptions!A:A, subscriptions!C:C)</f>
        <v>Growth</v>
      </c>
      <c r="D2201" t="str">
        <f>_xlfn.XLOOKUP($B2201,invoices!$B:$B,invoices!$A:$A,"")</f>
        <v>INV0027650</v>
      </c>
      <c r="E2201">
        <f>_xlfn.XLOOKUP($B2201,invoices!$B:$B,invoices!$D:$D,"")</f>
        <v>199</v>
      </c>
      <c r="F2201">
        <f>_xlfn.XLOOKUP($B2201,invoices!$B:$B,invoices!$E:$E,"")</f>
        <v>0</v>
      </c>
      <c r="G2201" t="str">
        <f>_xlfn.XLOOKUP($B2201,invoices!$B:$B,invoices!$F:$F,"")</f>
        <v>Refunded</v>
      </c>
      <c r="H2201">
        <f>_xlfn.XLOOKUP($B2201,invoices!$B:$B,invoices!$G:$G,"")</f>
        <v>0</v>
      </c>
    </row>
    <row r="2202" spans="1:8">
      <c r="A2202" s="1">
        <v>45975</v>
      </c>
      <c r="B2202" t="s">
        <v>30266</v>
      </c>
      <c r="C2202" t="str">
        <f>_xlfn.XLOOKUP(B2202, subscriptions!A:A, subscriptions!C:C)</f>
        <v>Starter</v>
      </c>
      <c r="D2202" t="str">
        <f>_xlfn.XLOOKUP($B2202,invoices!$B:$B,invoices!$A:$A,"")</f>
        <v>INV0027686</v>
      </c>
      <c r="E2202">
        <f>_xlfn.XLOOKUP($B2202,invoices!$B:$B,invoices!$D:$D,"")</f>
        <v>41.65</v>
      </c>
      <c r="F2202">
        <f>_xlfn.XLOOKUP($B2202,invoices!$B:$B,invoices!$E:$E,"")</f>
        <v>41.65</v>
      </c>
      <c r="G2202" t="str">
        <f>_xlfn.XLOOKUP($B2202,invoices!$B:$B,invoices!$F:$F,"")</f>
        <v>Paid</v>
      </c>
      <c r="H2202">
        <f>_xlfn.XLOOKUP($B2202,invoices!$B:$B,invoices!$G:$G,"")</f>
        <v>15</v>
      </c>
    </row>
    <row r="2203" spans="1:8">
      <c r="A2203" s="1">
        <v>45972</v>
      </c>
      <c r="B2203" t="s">
        <v>30283</v>
      </c>
      <c r="C2203" t="str">
        <f>_xlfn.XLOOKUP(B2203, subscriptions!A:A, subscriptions!C:C)</f>
        <v>Starter</v>
      </c>
      <c r="D2203" t="str">
        <f>_xlfn.XLOOKUP($B2203,invoices!$B:$B,invoices!$A:$A,"")</f>
        <v>INV0027702</v>
      </c>
      <c r="E2203">
        <f>_xlfn.XLOOKUP($B2203,invoices!$B:$B,invoices!$D:$D,"")</f>
        <v>46.55</v>
      </c>
      <c r="F2203">
        <f>_xlfn.XLOOKUP($B2203,invoices!$B:$B,invoices!$E:$E,"")</f>
        <v>46.55</v>
      </c>
      <c r="G2203" t="str">
        <f>_xlfn.XLOOKUP($B2203,invoices!$B:$B,invoices!$F:$F,"")</f>
        <v>Paid</v>
      </c>
      <c r="H2203">
        <f>_xlfn.XLOOKUP($B2203,invoices!$B:$B,invoices!$G:$G,"")</f>
        <v>5</v>
      </c>
    </row>
    <row r="2204" spans="1:8">
      <c r="A2204" s="1">
        <v>45977</v>
      </c>
      <c r="B2204" t="s">
        <v>30292</v>
      </c>
      <c r="C2204" t="str">
        <f>_xlfn.XLOOKUP(B2204, subscriptions!A:A, subscriptions!C:C)</f>
        <v>Growth</v>
      </c>
      <c r="D2204" t="str">
        <f>_xlfn.XLOOKUP($B2204,invoices!$B:$B,invoices!$A:$A,"")</f>
        <v>INV0027710</v>
      </c>
      <c r="E2204">
        <f>_xlfn.XLOOKUP($B2204,invoices!$B:$B,invoices!$D:$D,"")</f>
        <v>199</v>
      </c>
      <c r="F2204">
        <f>_xlfn.XLOOKUP($B2204,invoices!$B:$B,invoices!$E:$E,"")</f>
        <v>199</v>
      </c>
      <c r="G2204" t="str">
        <f>_xlfn.XLOOKUP($B2204,invoices!$B:$B,invoices!$F:$F,"")</f>
        <v>Paid</v>
      </c>
      <c r="H2204">
        <f>_xlfn.XLOOKUP($B2204,invoices!$B:$B,invoices!$G:$G,"")</f>
        <v>0</v>
      </c>
    </row>
    <row r="2205" spans="1:8">
      <c r="A2205" s="1">
        <v>45991</v>
      </c>
      <c r="B2205" t="s">
        <v>30300</v>
      </c>
      <c r="C2205" t="str">
        <f>_xlfn.XLOOKUP(B2205, subscriptions!A:A, subscriptions!C:C)</f>
        <v>Starter</v>
      </c>
      <c r="D2205" t="str">
        <f>_xlfn.XLOOKUP($B2205,invoices!$B:$B,invoices!$A:$A,"")</f>
        <v>INV0027717</v>
      </c>
      <c r="E2205">
        <f>_xlfn.XLOOKUP($B2205,invoices!$B:$B,invoices!$D:$D,"")</f>
        <v>49</v>
      </c>
      <c r="F2205">
        <f>_xlfn.XLOOKUP($B2205,invoices!$B:$B,invoices!$E:$E,"")</f>
        <v>49</v>
      </c>
      <c r="G2205" t="str">
        <f>_xlfn.XLOOKUP($B2205,invoices!$B:$B,invoices!$F:$F,"")</f>
        <v>Paid</v>
      </c>
      <c r="H2205">
        <f>_xlfn.XLOOKUP($B2205,invoices!$B:$B,invoices!$G:$G,"")</f>
        <v>0</v>
      </c>
    </row>
    <row r="2206" spans="1:8">
      <c r="A2206" s="1">
        <v>45988</v>
      </c>
      <c r="B2206" t="s">
        <v>30307</v>
      </c>
      <c r="C2206" t="str">
        <f>_xlfn.XLOOKUP(B2206, subscriptions!A:A, subscriptions!C:C)</f>
        <v>Growth</v>
      </c>
      <c r="D2206" t="str">
        <f>_xlfn.XLOOKUP($B2206,invoices!$B:$B,invoices!$A:$A,"")</f>
        <v>INV0027722</v>
      </c>
      <c r="E2206">
        <f>_xlfn.XLOOKUP($B2206,invoices!$B:$B,invoices!$D:$D,"")</f>
        <v>199</v>
      </c>
      <c r="F2206">
        <f>_xlfn.XLOOKUP($B2206,invoices!$B:$B,invoices!$E:$E,"")</f>
        <v>199</v>
      </c>
      <c r="G2206" t="str">
        <f>_xlfn.XLOOKUP($B2206,invoices!$B:$B,invoices!$F:$F,"")</f>
        <v>Paid</v>
      </c>
      <c r="H2206">
        <f>_xlfn.XLOOKUP($B2206,invoices!$B:$B,invoices!$G:$G,"")</f>
        <v>0</v>
      </c>
    </row>
    <row r="2207" spans="1:8">
      <c r="A2207" s="1">
        <v>45976</v>
      </c>
      <c r="B2207" t="s">
        <v>30324</v>
      </c>
      <c r="C2207" t="str">
        <f>_xlfn.XLOOKUP(B2207, subscriptions!A:A, subscriptions!C:C)</f>
        <v>Growth</v>
      </c>
      <c r="D2207" t="str">
        <f>_xlfn.XLOOKUP($B2207,invoices!$B:$B,invoices!$A:$A,"")</f>
        <v>INV0027737</v>
      </c>
      <c r="E2207">
        <f>_xlfn.XLOOKUP($B2207,invoices!$B:$B,invoices!$D:$D,"")</f>
        <v>179.1</v>
      </c>
      <c r="F2207">
        <f>_xlfn.XLOOKUP($B2207,invoices!$B:$B,invoices!$E:$E,"")</f>
        <v>179.1</v>
      </c>
      <c r="G2207" t="str">
        <f>_xlfn.XLOOKUP($B2207,invoices!$B:$B,invoices!$F:$F,"")</f>
        <v>Paid</v>
      </c>
      <c r="H2207">
        <f>_xlfn.XLOOKUP($B2207,invoices!$B:$B,invoices!$G:$G,"")</f>
        <v>10</v>
      </c>
    </row>
    <row r="2208" spans="1:8">
      <c r="A2208" s="1">
        <v>45971</v>
      </c>
      <c r="B2208" t="s">
        <v>30345</v>
      </c>
      <c r="C2208" t="str">
        <f>_xlfn.XLOOKUP(B2208, subscriptions!A:A, subscriptions!C:C)</f>
        <v>Growth</v>
      </c>
      <c r="D2208" t="str">
        <f>_xlfn.XLOOKUP($B2208,invoices!$B:$B,invoices!$A:$A,"")</f>
        <v>INV0027756</v>
      </c>
      <c r="E2208">
        <f>_xlfn.XLOOKUP($B2208,invoices!$B:$B,invoices!$D:$D,"")</f>
        <v>169.15</v>
      </c>
      <c r="F2208">
        <f>_xlfn.XLOOKUP($B2208,invoices!$B:$B,invoices!$E:$E,"")</f>
        <v>169.15</v>
      </c>
      <c r="G2208" t="str">
        <f>_xlfn.XLOOKUP($B2208,invoices!$B:$B,invoices!$F:$F,"")</f>
        <v>Paid</v>
      </c>
      <c r="H2208">
        <f>_xlfn.XLOOKUP($B2208,invoices!$B:$B,invoices!$G:$G,"")</f>
        <v>15</v>
      </c>
    </row>
    <row r="2209" spans="1:8">
      <c r="A2209" s="1">
        <v>45969</v>
      </c>
      <c r="B2209" t="s">
        <v>30353</v>
      </c>
      <c r="C2209" t="str">
        <f>_xlfn.XLOOKUP(B2209, subscriptions!A:A, subscriptions!C:C)</f>
        <v>Growth</v>
      </c>
      <c r="D2209" t="str">
        <f>_xlfn.XLOOKUP($B2209,invoices!$B:$B,invoices!$A:$A,"")</f>
        <v>INV0027763</v>
      </c>
      <c r="E2209">
        <f>_xlfn.XLOOKUP($B2209,invoices!$B:$B,invoices!$D:$D,"")</f>
        <v>199</v>
      </c>
      <c r="F2209">
        <f>_xlfn.XLOOKUP($B2209,invoices!$B:$B,invoices!$E:$E,"")</f>
        <v>199</v>
      </c>
      <c r="G2209" t="str">
        <f>_xlfn.XLOOKUP($B2209,invoices!$B:$B,invoices!$F:$F,"")</f>
        <v>Paid</v>
      </c>
      <c r="H2209">
        <f>_xlfn.XLOOKUP($B2209,invoices!$B:$B,invoices!$G:$G,"")</f>
        <v>0</v>
      </c>
    </row>
    <row r="2210" spans="1:8">
      <c r="A2210" s="1">
        <v>45979</v>
      </c>
      <c r="B2210" t="s">
        <v>30375</v>
      </c>
      <c r="C2210" t="str">
        <f>_xlfn.XLOOKUP(B2210, subscriptions!A:A, subscriptions!C:C)</f>
        <v>Growth</v>
      </c>
      <c r="D2210" t="str">
        <f>_xlfn.XLOOKUP($B2210,invoices!$B:$B,invoices!$A:$A,"")</f>
        <v>INV0027784</v>
      </c>
      <c r="E2210">
        <f>_xlfn.XLOOKUP($B2210,invoices!$B:$B,invoices!$D:$D,"")</f>
        <v>189.05</v>
      </c>
      <c r="F2210">
        <f>_xlfn.XLOOKUP($B2210,invoices!$B:$B,invoices!$E:$E,"")</f>
        <v>189.05</v>
      </c>
      <c r="G2210" t="str">
        <f>_xlfn.XLOOKUP($B2210,invoices!$B:$B,invoices!$F:$F,"")</f>
        <v>Paid</v>
      </c>
      <c r="H2210">
        <f>_xlfn.XLOOKUP($B2210,invoices!$B:$B,invoices!$G:$G,"")</f>
        <v>5</v>
      </c>
    </row>
    <row r="2211" spans="1:8">
      <c r="A2211" s="1">
        <v>45974</v>
      </c>
      <c r="B2211" t="s">
        <v>30380</v>
      </c>
      <c r="C2211" t="str">
        <f>_xlfn.XLOOKUP(B2211, subscriptions!A:A, subscriptions!C:C)</f>
        <v>Growth</v>
      </c>
      <c r="D2211" t="str">
        <f>_xlfn.XLOOKUP($B2211,invoices!$B:$B,invoices!$A:$A,"")</f>
        <v>INV0027788</v>
      </c>
      <c r="E2211">
        <f>_xlfn.XLOOKUP($B2211,invoices!$B:$B,invoices!$D:$D,"")</f>
        <v>169.15</v>
      </c>
      <c r="F2211">
        <f>_xlfn.XLOOKUP($B2211,invoices!$B:$B,invoices!$E:$E,"")</f>
        <v>169.15</v>
      </c>
      <c r="G2211" t="str">
        <f>_xlfn.XLOOKUP($B2211,invoices!$B:$B,invoices!$F:$F,"")</f>
        <v>Paid</v>
      </c>
      <c r="H2211">
        <f>_xlfn.XLOOKUP($B2211,invoices!$B:$B,invoices!$G:$G,"")</f>
        <v>15</v>
      </c>
    </row>
    <row r="2212" spans="1:8">
      <c r="A2212" s="1">
        <v>45975</v>
      </c>
      <c r="B2212" t="s">
        <v>30403</v>
      </c>
      <c r="C2212" t="str">
        <f>_xlfn.XLOOKUP(B2212, subscriptions!A:A, subscriptions!C:C)</f>
        <v>Starter</v>
      </c>
      <c r="D2212" t="str">
        <f>_xlfn.XLOOKUP($B2212,invoices!$B:$B,invoices!$A:$A,"")</f>
        <v>INV0027810</v>
      </c>
      <c r="E2212">
        <f>_xlfn.XLOOKUP($B2212,invoices!$B:$B,invoices!$D:$D,"")</f>
        <v>44.1</v>
      </c>
      <c r="F2212">
        <f>_xlfn.XLOOKUP($B2212,invoices!$B:$B,invoices!$E:$E,"")</f>
        <v>44.1</v>
      </c>
      <c r="G2212" t="str">
        <f>_xlfn.XLOOKUP($B2212,invoices!$B:$B,invoices!$F:$F,"")</f>
        <v>Paid</v>
      </c>
      <c r="H2212">
        <f>_xlfn.XLOOKUP($B2212,invoices!$B:$B,invoices!$G:$G,"")</f>
        <v>10</v>
      </c>
    </row>
    <row r="2213" spans="1:8">
      <c r="A2213" s="1">
        <v>45970</v>
      </c>
      <c r="B2213" t="s">
        <v>30423</v>
      </c>
      <c r="C2213" t="str">
        <f>_xlfn.XLOOKUP(B2213, subscriptions!A:A, subscriptions!C:C)</f>
        <v>Enterprise</v>
      </c>
      <c r="D2213" t="str">
        <f>_xlfn.XLOOKUP($B2213,invoices!$B:$B,invoices!$A:$A,"")</f>
        <v>INV0027829</v>
      </c>
      <c r="E2213">
        <f>_xlfn.XLOOKUP($B2213,invoices!$B:$B,invoices!$D:$D,"")</f>
        <v>854.05</v>
      </c>
      <c r="F2213">
        <f>_xlfn.XLOOKUP($B2213,invoices!$B:$B,invoices!$E:$E,"")</f>
        <v>854.05</v>
      </c>
      <c r="G2213" t="str">
        <f>_xlfn.XLOOKUP($B2213,invoices!$B:$B,invoices!$F:$F,"")</f>
        <v>Paid</v>
      </c>
      <c r="H2213">
        <f>_xlfn.XLOOKUP($B2213,invoices!$B:$B,invoices!$G:$G,"")</f>
        <v>5</v>
      </c>
    </row>
    <row r="2214" spans="1:8">
      <c r="A2214" s="1">
        <v>45973</v>
      </c>
      <c r="B2214" t="s">
        <v>30428</v>
      </c>
      <c r="C2214" t="str">
        <f>_xlfn.XLOOKUP(B2214, subscriptions!A:A, subscriptions!C:C)</f>
        <v>Enterprise</v>
      </c>
      <c r="D2214" t="str">
        <f>_xlfn.XLOOKUP($B2214,invoices!$B:$B,invoices!$A:$A,"")</f>
        <v>INV0027833</v>
      </c>
      <c r="E2214">
        <f>_xlfn.XLOOKUP($B2214,invoices!$B:$B,invoices!$D:$D,"")</f>
        <v>899</v>
      </c>
      <c r="F2214">
        <f>_xlfn.XLOOKUP($B2214,invoices!$B:$B,invoices!$E:$E,"")</f>
        <v>899</v>
      </c>
      <c r="G2214" t="str">
        <f>_xlfn.XLOOKUP($B2214,invoices!$B:$B,invoices!$F:$F,"")</f>
        <v>Paid</v>
      </c>
      <c r="H2214">
        <f>_xlfn.XLOOKUP($B2214,invoices!$B:$B,invoices!$G:$G,"")</f>
        <v>0</v>
      </c>
    </row>
    <row r="2215" spans="1:8">
      <c r="A2215" s="1">
        <v>45981</v>
      </c>
      <c r="B2215" t="s">
        <v>30432</v>
      </c>
      <c r="C2215" t="str">
        <f>_xlfn.XLOOKUP(B2215, subscriptions!A:A, subscriptions!C:C)</f>
        <v>Growth</v>
      </c>
      <c r="D2215" t="str">
        <f>_xlfn.XLOOKUP($B2215,invoices!$B:$B,invoices!$A:$A,"")</f>
        <v>INV0027836</v>
      </c>
      <c r="E2215">
        <f>_xlfn.XLOOKUP($B2215,invoices!$B:$B,invoices!$D:$D,"")</f>
        <v>199</v>
      </c>
      <c r="F2215">
        <f>_xlfn.XLOOKUP($B2215,invoices!$B:$B,invoices!$E:$E,"")</f>
        <v>0</v>
      </c>
      <c r="G2215" t="str">
        <f>_xlfn.XLOOKUP($B2215,invoices!$B:$B,invoices!$F:$F,"")</f>
        <v>Failed</v>
      </c>
      <c r="H2215">
        <f>_xlfn.XLOOKUP($B2215,invoices!$B:$B,invoices!$G:$G,"")</f>
        <v>0</v>
      </c>
    </row>
    <row r="2216" spans="1:8">
      <c r="A2216" s="1">
        <v>45986</v>
      </c>
      <c r="B2216" t="s">
        <v>30444</v>
      </c>
      <c r="C2216" t="str">
        <f>_xlfn.XLOOKUP(B2216, subscriptions!A:A, subscriptions!C:C)</f>
        <v>Growth</v>
      </c>
      <c r="D2216" t="str">
        <f>_xlfn.XLOOKUP($B2216,invoices!$B:$B,invoices!$A:$A,"")</f>
        <v>INV0027847</v>
      </c>
      <c r="E2216">
        <f>_xlfn.XLOOKUP($B2216,invoices!$B:$B,invoices!$D:$D,"")</f>
        <v>199</v>
      </c>
      <c r="F2216">
        <f>_xlfn.XLOOKUP($B2216,invoices!$B:$B,invoices!$E:$E,"")</f>
        <v>0</v>
      </c>
      <c r="G2216" t="str">
        <f>_xlfn.XLOOKUP($B2216,invoices!$B:$B,invoices!$F:$F,"")</f>
        <v>Refunded</v>
      </c>
      <c r="H2216">
        <f>_xlfn.XLOOKUP($B2216,invoices!$B:$B,invoices!$G:$G,"")</f>
        <v>0</v>
      </c>
    </row>
    <row r="2217" spans="1:8">
      <c r="A2217" s="1">
        <v>45986</v>
      </c>
      <c r="B2217" t="s">
        <v>30450</v>
      </c>
      <c r="C2217" t="str">
        <f>_xlfn.XLOOKUP(B2217, subscriptions!A:A, subscriptions!C:C)</f>
        <v>Enterprise</v>
      </c>
      <c r="D2217" t="str">
        <f>_xlfn.XLOOKUP($B2217,invoices!$B:$B,invoices!$A:$A,"")</f>
        <v>INV0027852</v>
      </c>
      <c r="E2217">
        <f>_xlfn.XLOOKUP($B2217,invoices!$B:$B,invoices!$D:$D,"")</f>
        <v>899</v>
      </c>
      <c r="F2217">
        <f>_xlfn.XLOOKUP($B2217,invoices!$B:$B,invoices!$E:$E,"")</f>
        <v>899</v>
      </c>
      <c r="G2217" t="str">
        <f>_xlfn.XLOOKUP($B2217,invoices!$B:$B,invoices!$F:$F,"")</f>
        <v>Paid</v>
      </c>
      <c r="H2217">
        <f>_xlfn.XLOOKUP($B2217,invoices!$B:$B,invoices!$G:$G,"")</f>
        <v>0</v>
      </c>
    </row>
    <row r="2218" spans="1:8">
      <c r="A2218" s="1">
        <v>45964</v>
      </c>
      <c r="B2218" t="s">
        <v>30453</v>
      </c>
      <c r="C2218" t="str">
        <f>_xlfn.XLOOKUP(B2218, subscriptions!A:A, subscriptions!C:C)</f>
        <v>Starter</v>
      </c>
      <c r="D2218" t="str">
        <f>_xlfn.XLOOKUP($B2218,invoices!$B:$B,invoices!$A:$A,"")</f>
        <v>INV0027854</v>
      </c>
      <c r="E2218">
        <f>_xlfn.XLOOKUP($B2218,invoices!$B:$B,invoices!$D:$D,"")</f>
        <v>49</v>
      </c>
      <c r="F2218">
        <f>_xlfn.XLOOKUP($B2218,invoices!$B:$B,invoices!$E:$E,"")</f>
        <v>49</v>
      </c>
      <c r="G2218" t="str">
        <f>_xlfn.XLOOKUP($B2218,invoices!$B:$B,invoices!$F:$F,"")</f>
        <v>Paid</v>
      </c>
      <c r="H2218">
        <f>_xlfn.XLOOKUP($B2218,invoices!$B:$B,invoices!$G:$G,"")</f>
        <v>0</v>
      </c>
    </row>
    <row r="2219" spans="1:8">
      <c r="A2219" s="1">
        <v>45987</v>
      </c>
      <c r="B2219" t="s">
        <v>30456</v>
      </c>
      <c r="C2219" t="str">
        <f>_xlfn.XLOOKUP(B2219, subscriptions!A:A, subscriptions!C:C)</f>
        <v>Growth</v>
      </c>
      <c r="D2219" t="str">
        <f>_xlfn.XLOOKUP($B2219,invoices!$B:$B,invoices!$A:$A,"")</f>
        <v>INV0027856</v>
      </c>
      <c r="E2219">
        <f>_xlfn.XLOOKUP($B2219,invoices!$B:$B,invoices!$D:$D,"")</f>
        <v>199</v>
      </c>
      <c r="F2219">
        <f>_xlfn.XLOOKUP($B2219,invoices!$B:$B,invoices!$E:$E,"")</f>
        <v>0</v>
      </c>
      <c r="G2219" t="str">
        <f>_xlfn.XLOOKUP($B2219,invoices!$B:$B,invoices!$F:$F,"")</f>
        <v>Failed</v>
      </c>
      <c r="H2219">
        <f>_xlfn.XLOOKUP($B2219,invoices!$B:$B,invoices!$G:$G,"")</f>
        <v>0</v>
      </c>
    </row>
    <row r="2220" spans="1:8">
      <c r="A2220" s="1">
        <v>45962</v>
      </c>
      <c r="B2220" t="s">
        <v>30462</v>
      </c>
      <c r="C2220" t="str">
        <f>_xlfn.XLOOKUP(B2220, subscriptions!A:A, subscriptions!C:C)</f>
        <v>Growth</v>
      </c>
      <c r="D2220" t="str">
        <f>_xlfn.XLOOKUP($B2220,invoices!$B:$B,invoices!$A:$A,"")</f>
        <v>INV0027861</v>
      </c>
      <c r="E2220">
        <f>_xlfn.XLOOKUP($B2220,invoices!$B:$B,invoices!$D:$D,"")</f>
        <v>179.1</v>
      </c>
      <c r="F2220">
        <f>_xlfn.XLOOKUP($B2220,invoices!$B:$B,invoices!$E:$E,"")</f>
        <v>179.1</v>
      </c>
      <c r="G2220" t="str">
        <f>_xlfn.XLOOKUP($B2220,invoices!$B:$B,invoices!$F:$F,"")</f>
        <v>Paid</v>
      </c>
      <c r="H2220">
        <f>_xlfn.XLOOKUP($B2220,invoices!$B:$B,invoices!$G:$G,"")</f>
        <v>10</v>
      </c>
    </row>
    <row r="2221" spans="1:8">
      <c r="A2221" s="1">
        <v>45987</v>
      </c>
      <c r="B2221" t="s">
        <v>30469</v>
      </c>
      <c r="C2221" t="str">
        <f>_xlfn.XLOOKUP(B2221, subscriptions!A:A, subscriptions!C:C)</f>
        <v>Starter</v>
      </c>
      <c r="D2221" t="str">
        <f>_xlfn.XLOOKUP($B2221,invoices!$B:$B,invoices!$A:$A,"")</f>
        <v>INV0027866</v>
      </c>
      <c r="E2221">
        <f>_xlfn.XLOOKUP($B2221,invoices!$B:$B,invoices!$D:$D,"")</f>
        <v>49</v>
      </c>
      <c r="F2221">
        <f>_xlfn.XLOOKUP($B2221,invoices!$B:$B,invoices!$E:$E,"")</f>
        <v>49</v>
      </c>
      <c r="G2221" t="str">
        <f>_xlfn.XLOOKUP($B2221,invoices!$B:$B,invoices!$F:$F,"")</f>
        <v>Paid</v>
      </c>
      <c r="H2221">
        <f>_xlfn.XLOOKUP($B2221,invoices!$B:$B,invoices!$G:$G,"")</f>
        <v>0</v>
      </c>
    </row>
    <row r="2222" spans="1:8">
      <c r="A2222" s="1">
        <v>45982</v>
      </c>
      <c r="B2222" t="s">
        <v>30492</v>
      </c>
      <c r="C2222" t="str">
        <f>_xlfn.XLOOKUP(B2222, subscriptions!A:A, subscriptions!C:C)</f>
        <v>Starter</v>
      </c>
      <c r="D2222" t="str">
        <f>_xlfn.XLOOKUP($B2222,invoices!$B:$B,invoices!$A:$A,"")</f>
        <v>INV0027886</v>
      </c>
      <c r="E2222">
        <f>_xlfn.XLOOKUP($B2222,invoices!$B:$B,invoices!$D:$D,"")</f>
        <v>46.55</v>
      </c>
      <c r="F2222">
        <f>_xlfn.XLOOKUP($B2222,invoices!$B:$B,invoices!$E:$E,"")</f>
        <v>0</v>
      </c>
      <c r="G2222" t="str">
        <f>_xlfn.XLOOKUP($B2222,invoices!$B:$B,invoices!$F:$F,"")</f>
        <v>Refunded</v>
      </c>
      <c r="H2222">
        <f>_xlfn.XLOOKUP($B2222,invoices!$B:$B,invoices!$G:$G,"")</f>
        <v>5</v>
      </c>
    </row>
    <row r="2223" spans="1:8">
      <c r="A2223" s="1">
        <v>45970</v>
      </c>
      <c r="B2223" t="s">
        <v>30495</v>
      </c>
      <c r="C2223" t="str">
        <f>_xlfn.XLOOKUP(B2223, subscriptions!A:A, subscriptions!C:C)</f>
        <v>Growth</v>
      </c>
      <c r="D2223" t="str">
        <f>_xlfn.XLOOKUP($B2223,invoices!$B:$B,invoices!$A:$A,"")</f>
        <v>INV0027888</v>
      </c>
      <c r="E2223">
        <f>_xlfn.XLOOKUP($B2223,invoices!$B:$B,invoices!$D:$D,"")</f>
        <v>199</v>
      </c>
      <c r="F2223">
        <f>_xlfn.XLOOKUP($B2223,invoices!$B:$B,invoices!$E:$E,"")</f>
        <v>199</v>
      </c>
      <c r="G2223" t="str">
        <f>_xlfn.XLOOKUP($B2223,invoices!$B:$B,invoices!$F:$F,"")</f>
        <v>Paid</v>
      </c>
      <c r="H2223">
        <f>_xlfn.XLOOKUP($B2223,invoices!$B:$B,invoices!$G:$G,"")</f>
        <v>0</v>
      </c>
    </row>
    <row r="2224" spans="1:8">
      <c r="A2224" s="1">
        <v>45977</v>
      </c>
      <c r="B2224" t="s">
        <v>30499</v>
      </c>
      <c r="C2224" t="str">
        <f>_xlfn.XLOOKUP(B2224, subscriptions!A:A, subscriptions!C:C)</f>
        <v>Growth</v>
      </c>
      <c r="D2224" t="str">
        <f>_xlfn.XLOOKUP($B2224,invoices!$B:$B,invoices!$A:$A,"")</f>
        <v>INV0027891</v>
      </c>
      <c r="E2224">
        <f>_xlfn.XLOOKUP($B2224,invoices!$B:$B,invoices!$D:$D,"")</f>
        <v>199</v>
      </c>
      <c r="F2224">
        <f>_xlfn.XLOOKUP($B2224,invoices!$B:$B,invoices!$E:$E,"")</f>
        <v>0</v>
      </c>
      <c r="G2224" t="str">
        <f>_xlfn.XLOOKUP($B2224,invoices!$B:$B,invoices!$F:$F,"")</f>
        <v>Failed</v>
      </c>
      <c r="H2224">
        <f>_xlfn.XLOOKUP($B2224,invoices!$B:$B,invoices!$G:$G,"")</f>
        <v>0</v>
      </c>
    </row>
    <row r="2225" spans="1:8">
      <c r="A2225" s="1">
        <v>45988</v>
      </c>
      <c r="B2225" t="s">
        <v>30535</v>
      </c>
      <c r="C2225" t="str">
        <f>_xlfn.XLOOKUP(B2225, subscriptions!A:A, subscriptions!C:C)</f>
        <v>Growth</v>
      </c>
      <c r="D2225" t="str">
        <f>_xlfn.XLOOKUP($B2225,invoices!$B:$B,invoices!$A:$A,"")</f>
        <v>INV0027925</v>
      </c>
      <c r="E2225">
        <f>_xlfn.XLOOKUP($B2225,invoices!$B:$B,invoices!$D:$D,"")</f>
        <v>199</v>
      </c>
      <c r="F2225">
        <f>_xlfn.XLOOKUP($B2225,invoices!$B:$B,invoices!$E:$E,"")</f>
        <v>199</v>
      </c>
      <c r="G2225" t="str">
        <f>_xlfn.XLOOKUP($B2225,invoices!$B:$B,invoices!$F:$F,"")</f>
        <v>Paid</v>
      </c>
      <c r="H2225">
        <f>_xlfn.XLOOKUP($B2225,invoices!$B:$B,invoices!$G:$G,"")</f>
        <v>0</v>
      </c>
    </row>
    <row r="2226" spans="1:8">
      <c r="A2226" s="1">
        <v>45967</v>
      </c>
      <c r="B2226" t="s">
        <v>30559</v>
      </c>
      <c r="C2226" t="str">
        <f>_xlfn.XLOOKUP(B2226, subscriptions!A:A, subscriptions!C:C)</f>
        <v>Starter</v>
      </c>
      <c r="D2226" t="str">
        <f>_xlfn.XLOOKUP($B2226,invoices!$B:$B,invoices!$A:$A,"")</f>
        <v>INV0027948</v>
      </c>
      <c r="E2226">
        <f>_xlfn.XLOOKUP($B2226,invoices!$B:$B,invoices!$D:$D,"")</f>
        <v>44.1</v>
      </c>
      <c r="F2226">
        <f>_xlfn.XLOOKUP($B2226,invoices!$B:$B,invoices!$E:$E,"")</f>
        <v>44.1</v>
      </c>
      <c r="G2226" t="str">
        <f>_xlfn.XLOOKUP($B2226,invoices!$B:$B,invoices!$F:$F,"")</f>
        <v>Paid</v>
      </c>
      <c r="H2226">
        <f>_xlfn.XLOOKUP($B2226,invoices!$B:$B,invoices!$G:$G,"")</f>
        <v>10</v>
      </c>
    </row>
    <row r="2227" spans="1:8">
      <c r="A2227" s="1">
        <v>45978</v>
      </c>
      <c r="B2227" t="s">
        <v>30562</v>
      </c>
      <c r="C2227" t="str">
        <f>_xlfn.XLOOKUP(B2227, subscriptions!A:A, subscriptions!C:C)</f>
        <v>Growth</v>
      </c>
      <c r="D2227" t="str">
        <f>_xlfn.XLOOKUP($B2227,invoices!$B:$B,invoices!$A:$A,"")</f>
        <v>INV0027950</v>
      </c>
      <c r="E2227">
        <f>_xlfn.XLOOKUP($B2227,invoices!$B:$B,invoices!$D:$D,"")</f>
        <v>199</v>
      </c>
      <c r="F2227">
        <f>_xlfn.XLOOKUP($B2227,invoices!$B:$B,invoices!$E:$E,"")</f>
        <v>0</v>
      </c>
      <c r="G2227" t="str">
        <f>_xlfn.XLOOKUP($B2227,invoices!$B:$B,invoices!$F:$F,"")</f>
        <v>Failed</v>
      </c>
      <c r="H2227">
        <f>_xlfn.XLOOKUP($B2227,invoices!$B:$B,invoices!$G:$G,"")</f>
        <v>0</v>
      </c>
    </row>
    <row r="2228" spans="1:8">
      <c r="A2228" s="1">
        <v>45964</v>
      </c>
      <c r="B2228" t="s">
        <v>30584</v>
      </c>
      <c r="C2228" t="str">
        <f>_xlfn.XLOOKUP(B2228, subscriptions!A:A, subscriptions!C:C)</f>
        <v>Enterprise</v>
      </c>
      <c r="D2228" t="str">
        <f>_xlfn.XLOOKUP($B2228,invoices!$B:$B,invoices!$A:$A,"")</f>
        <v>INV0027971</v>
      </c>
      <c r="E2228">
        <f>_xlfn.XLOOKUP($B2228,invoices!$B:$B,invoices!$D:$D,"")</f>
        <v>899</v>
      </c>
      <c r="F2228">
        <f>_xlfn.XLOOKUP($B2228,invoices!$B:$B,invoices!$E:$E,"")</f>
        <v>899</v>
      </c>
      <c r="G2228" t="str">
        <f>_xlfn.XLOOKUP($B2228,invoices!$B:$B,invoices!$F:$F,"")</f>
        <v>Paid</v>
      </c>
      <c r="H2228">
        <f>_xlfn.XLOOKUP($B2228,invoices!$B:$B,invoices!$G:$G,"")</f>
        <v>0</v>
      </c>
    </row>
    <row r="2229" spans="1:8">
      <c r="A2229" s="1">
        <v>45989</v>
      </c>
      <c r="B2229" t="s">
        <v>30604</v>
      </c>
      <c r="C2229" t="str">
        <f>_xlfn.XLOOKUP(B2229, subscriptions!A:A, subscriptions!C:C)</f>
        <v>Growth</v>
      </c>
      <c r="D2229" t="str">
        <f>_xlfn.XLOOKUP($B2229,invoices!$B:$B,invoices!$A:$A,"")</f>
        <v>INV0027990</v>
      </c>
      <c r="E2229">
        <f>_xlfn.XLOOKUP($B2229,invoices!$B:$B,invoices!$D:$D,"")</f>
        <v>159.19999999999999</v>
      </c>
      <c r="F2229">
        <f>_xlfn.XLOOKUP($B2229,invoices!$B:$B,invoices!$E:$E,"")</f>
        <v>159.19999999999999</v>
      </c>
      <c r="G2229" t="str">
        <f>_xlfn.XLOOKUP($B2229,invoices!$B:$B,invoices!$F:$F,"")</f>
        <v>Paid</v>
      </c>
      <c r="H2229">
        <f>_xlfn.XLOOKUP($B2229,invoices!$B:$B,invoices!$G:$G,"")</f>
        <v>20</v>
      </c>
    </row>
    <row r="2230" spans="1:8">
      <c r="A2230" s="1">
        <v>45965</v>
      </c>
      <c r="B2230" t="s">
        <v>30634</v>
      </c>
      <c r="C2230" t="str">
        <f>_xlfn.XLOOKUP(B2230, subscriptions!A:A, subscriptions!C:C)</f>
        <v>Growth</v>
      </c>
      <c r="D2230" t="str">
        <f>_xlfn.XLOOKUP($B2230,invoices!$B:$B,invoices!$A:$A,"")</f>
        <v>INV0028019</v>
      </c>
      <c r="E2230">
        <f>_xlfn.XLOOKUP($B2230,invoices!$B:$B,invoices!$D:$D,"")</f>
        <v>189.05</v>
      </c>
      <c r="F2230">
        <f>_xlfn.XLOOKUP($B2230,invoices!$B:$B,invoices!$E:$E,"")</f>
        <v>189.05</v>
      </c>
      <c r="G2230" t="str">
        <f>_xlfn.XLOOKUP($B2230,invoices!$B:$B,invoices!$F:$F,"")</f>
        <v>Paid</v>
      </c>
      <c r="H2230">
        <f>_xlfn.XLOOKUP($B2230,invoices!$B:$B,invoices!$G:$G,"")</f>
        <v>5</v>
      </c>
    </row>
    <row r="2231" spans="1:8">
      <c r="A2231" s="1">
        <v>45970</v>
      </c>
      <c r="B2231" t="s">
        <v>30670</v>
      </c>
      <c r="C2231" t="str">
        <f>_xlfn.XLOOKUP(B2231, subscriptions!A:A, subscriptions!C:C)</f>
        <v>Starter</v>
      </c>
      <c r="D2231" t="str">
        <f>_xlfn.XLOOKUP($B2231,invoices!$B:$B,invoices!$A:$A,"")</f>
        <v>INV0028052</v>
      </c>
      <c r="E2231">
        <f>_xlfn.XLOOKUP($B2231,invoices!$B:$B,invoices!$D:$D,"")</f>
        <v>49</v>
      </c>
      <c r="F2231">
        <f>_xlfn.XLOOKUP($B2231,invoices!$B:$B,invoices!$E:$E,"")</f>
        <v>0</v>
      </c>
      <c r="G2231" t="str">
        <f>_xlfn.XLOOKUP($B2231,invoices!$B:$B,invoices!$F:$F,"")</f>
        <v>Failed</v>
      </c>
      <c r="H2231">
        <f>_xlfn.XLOOKUP($B2231,invoices!$B:$B,invoices!$G:$G,"")</f>
        <v>0</v>
      </c>
    </row>
    <row r="2232" spans="1:8">
      <c r="A2232" s="1">
        <v>45970</v>
      </c>
      <c r="B2232" t="s">
        <v>30679</v>
      </c>
      <c r="C2232" t="str">
        <f>_xlfn.XLOOKUP(B2232, subscriptions!A:A, subscriptions!C:C)</f>
        <v>Growth</v>
      </c>
      <c r="D2232" t="str">
        <f>_xlfn.XLOOKUP($B2232,invoices!$B:$B,invoices!$A:$A,"")</f>
        <v>INV0028060</v>
      </c>
      <c r="E2232">
        <f>_xlfn.XLOOKUP($B2232,invoices!$B:$B,invoices!$D:$D,"")</f>
        <v>199</v>
      </c>
      <c r="F2232">
        <f>_xlfn.XLOOKUP($B2232,invoices!$B:$B,invoices!$E:$E,"")</f>
        <v>199</v>
      </c>
      <c r="G2232" t="str">
        <f>_xlfn.XLOOKUP($B2232,invoices!$B:$B,invoices!$F:$F,"")</f>
        <v>Paid</v>
      </c>
      <c r="H2232">
        <f>_xlfn.XLOOKUP($B2232,invoices!$B:$B,invoices!$G:$G,"")</f>
        <v>0</v>
      </c>
    </row>
    <row r="2233" spans="1:8">
      <c r="A2233" s="1">
        <v>45989</v>
      </c>
      <c r="B2233" t="s">
        <v>30684</v>
      </c>
      <c r="C2233" t="str">
        <f>_xlfn.XLOOKUP(B2233, subscriptions!A:A, subscriptions!C:C)</f>
        <v>Enterprise</v>
      </c>
      <c r="D2233" t="str">
        <f>_xlfn.XLOOKUP($B2233,invoices!$B:$B,invoices!$A:$A,"")</f>
        <v>INV0028064</v>
      </c>
      <c r="E2233">
        <f>_xlfn.XLOOKUP($B2233,invoices!$B:$B,invoices!$D:$D,"")</f>
        <v>899</v>
      </c>
      <c r="F2233">
        <f>_xlfn.XLOOKUP($B2233,invoices!$B:$B,invoices!$E:$E,"")</f>
        <v>899</v>
      </c>
      <c r="G2233" t="str">
        <f>_xlfn.XLOOKUP($B2233,invoices!$B:$B,invoices!$F:$F,"")</f>
        <v>Paid</v>
      </c>
      <c r="H2233">
        <f>_xlfn.XLOOKUP($B2233,invoices!$B:$B,invoices!$G:$G,"")</f>
        <v>0</v>
      </c>
    </row>
    <row r="2234" spans="1:8">
      <c r="A2234" s="1">
        <v>45966</v>
      </c>
      <c r="B2234" t="s">
        <v>30698</v>
      </c>
      <c r="C2234" t="str">
        <f>_xlfn.XLOOKUP(B2234, subscriptions!A:A, subscriptions!C:C)</f>
        <v>Growth</v>
      </c>
      <c r="D2234" t="str">
        <f>_xlfn.XLOOKUP($B2234,invoices!$B:$B,invoices!$A:$A,"")</f>
        <v>INV0028077</v>
      </c>
      <c r="E2234">
        <f>_xlfn.XLOOKUP($B2234,invoices!$B:$B,invoices!$D:$D,"")</f>
        <v>199</v>
      </c>
      <c r="F2234">
        <f>_xlfn.XLOOKUP($B2234,invoices!$B:$B,invoices!$E:$E,"")</f>
        <v>199</v>
      </c>
      <c r="G2234" t="str">
        <f>_xlfn.XLOOKUP($B2234,invoices!$B:$B,invoices!$F:$F,"")</f>
        <v>Paid</v>
      </c>
      <c r="H2234">
        <f>_xlfn.XLOOKUP($B2234,invoices!$B:$B,invoices!$G:$G,"")</f>
        <v>0</v>
      </c>
    </row>
    <row r="2235" spans="1:8">
      <c r="A2235" s="1">
        <v>45991</v>
      </c>
      <c r="B2235" t="s">
        <v>30728</v>
      </c>
      <c r="C2235" t="str">
        <f>_xlfn.XLOOKUP(B2235, subscriptions!A:A, subscriptions!C:C)</f>
        <v>Enterprise</v>
      </c>
      <c r="D2235" t="str">
        <f>_xlfn.XLOOKUP($B2235,invoices!$B:$B,invoices!$A:$A,"")</f>
        <v>INV0028105</v>
      </c>
      <c r="E2235">
        <f>_xlfn.XLOOKUP($B2235,invoices!$B:$B,invoices!$D:$D,"")</f>
        <v>899</v>
      </c>
      <c r="F2235">
        <f>_xlfn.XLOOKUP($B2235,invoices!$B:$B,invoices!$E:$E,"")</f>
        <v>899</v>
      </c>
      <c r="G2235" t="str">
        <f>_xlfn.XLOOKUP($B2235,invoices!$B:$B,invoices!$F:$F,"")</f>
        <v>Paid</v>
      </c>
      <c r="H2235">
        <f>_xlfn.XLOOKUP($B2235,invoices!$B:$B,invoices!$G:$G,"")</f>
        <v>0</v>
      </c>
    </row>
    <row r="2236" spans="1:8">
      <c r="A2236" s="1">
        <v>45974</v>
      </c>
      <c r="B2236" t="s">
        <v>30731</v>
      </c>
      <c r="C2236" t="str">
        <f>_xlfn.XLOOKUP(B2236, subscriptions!A:A, subscriptions!C:C)</f>
        <v>Enterprise</v>
      </c>
      <c r="D2236" t="str">
        <f>_xlfn.XLOOKUP($B2236,invoices!$B:$B,invoices!$A:$A,"")</f>
        <v>INV0028107</v>
      </c>
      <c r="E2236">
        <f>_xlfn.XLOOKUP($B2236,invoices!$B:$B,invoices!$D:$D,"")</f>
        <v>809.1</v>
      </c>
      <c r="F2236">
        <f>_xlfn.XLOOKUP($B2236,invoices!$B:$B,invoices!$E:$E,"")</f>
        <v>809.1</v>
      </c>
      <c r="G2236" t="str">
        <f>_xlfn.XLOOKUP($B2236,invoices!$B:$B,invoices!$F:$F,"")</f>
        <v>Paid</v>
      </c>
      <c r="H2236">
        <f>_xlfn.XLOOKUP($B2236,invoices!$B:$B,invoices!$G:$G,"")</f>
        <v>10</v>
      </c>
    </row>
    <row r="2237" spans="1:8">
      <c r="A2237" s="1">
        <v>45968</v>
      </c>
      <c r="B2237" t="s">
        <v>30740</v>
      </c>
      <c r="C2237" t="str">
        <f>_xlfn.XLOOKUP(B2237, subscriptions!A:A, subscriptions!C:C)</f>
        <v>Starter</v>
      </c>
      <c r="D2237" t="str">
        <f>_xlfn.XLOOKUP($B2237,invoices!$B:$B,invoices!$A:$A,"")</f>
        <v>INV0028115</v>
      </c>
      <c r="E2237">
        <f>_xlfn.XLOOKUP($B2237,invoices!$B:$B,invoices!$D:$D,"")</f>
        <v>44.1</v>
      </c>
      <c r="F2237">
        <f>_xlfn.XLOOKUP($B2237,invoices!$B:$B,invoices!$E:$E,"")</f>
        <v>44.1</v>
      </c>
      <c r="G2237" t="str">
        <f>_xlfn.XLOOKUP($B2237,invoices!$B:$B,invoices!$F:$F,"")</f>
        <v>Paid</v>
      </c>
      <c r="H2237">
        <f>_xlfn.XLOOKUP($B2237,invoices!$B:$B,invoices!$G:$G,"")</f>
        <v>10</v>
      </c>
    </row>
    <row r="2238" spans="1:8">
      <c r="A2238" s="1">
        <v>45964</v>
      </c>
      <c r="B2238" t="s">
        <v>30745</v>
      </c>
      <c r="C2238" t="str">
        <f>_xlfn.XLOOKUP(B2238, subscriptions!A:A, subscriptions!C:C)</f>
        <v>Starter</v>
      </c>
      <c r="D2238" t="str">
        <f>_xlfn.XLOOKUP($B2238,invoices!$B:$B,invoices!$A:$A,"")</f>
        <v>INV0028119</v>
      </c>
      <c r="E2238">
        <f>_xlfn.XLOOKUP($B2238,invoices!$B:$B,invoices!$D:$D,"")</f>
        <v>44.1</v>
      </c>
      <c r="F2238">
        <f>_xlfn.XLOOKUP($B2238,invoices!$B:$B,invoices!$E:$E,"")</f>
        <v>44.1</v>
      </c>
      <c r="G2238" t="str">
        <f>_xlfn.XLOOKUP($B2238,invoices!$B:$B,invoices!$F:$F,"")</f>
        <v>Paid</v>
      </c>
      <c r="H2238">
        <f>_xlfn.XLOOKUP($B2238,invoices!$B:$B,invoices!$G:$G,"")</f>
        <v>10</v>
      </c>
    </row>
    <row r="2239" spans="1:8">
      <c r="A2239" s="1">
        <v>45966</v>
      </c>
      <c r="B2239" t="s">
        <v>30764</v>
      </c>
      <c r="C2239" t="str">
        <f>_xlfn.XLOOKUP(B2239, subscriptions!A:A, subscriptions!C:C)</f>
        <v>Growth</v>
      </c>
      <c r="D2239" t="str">
        <f>_xlfn.XLOOKUP($B2239,invoices!$B:$B,invoices!$A:$A,"")</f>
        <v>INV0028137</v>
      </c>
      <c r="E2239">
        <f>_xlfn.XLOOKUP($B2239,invoices!$B:$B,invoices!$D:$D,"")</f>
        <v>179.1</v>
      </c>
      <c r="F2239">
        <f>_xlfn.XLOOKUP($B2239,invoices!$B:$B,invoices!$E:$E,"")</f>
        <v>179.1</v>
      </c>
      <c r="G2239" t="str">
        <f>_xlfn.XLOOKUP($B2239,invoices!$B:$B,invoices!$F:$F,"")</f>
        <v>Paid</v>
      </c>
      <c r="H2239">
        <f>_xlfn.XLOOKUP($B2239,invoices!$B:$B,invoices!$G:$G,"")</f>
        <v>10</v>
      </c>
    </row>
    <row r="2240" spans="1:8">
      <c r="A2240" s="1">
        <v>45966</v>
      </c>
      <c r="B2240" t="s">
        <v>30773</v>
      </c>
      <c r="C2240" t="str">
        <f>_xlfn.XLOOKUP(B2240, subscriptions!A:A, subscriptions!C:C)</f>
        <v>Starter</v>
      </c>
      <c r="D2240" t="str">
        <f>_xlfn.XLOOKUP($B2240,invoices!$B:$B,invoices!$A:$A,"")</f>
        <v>INV0028145</v>
      </c>
      <c r="E2240">
        <f>_xlfn.XLOOKUP($B2240,invoices!$B:$B,invoices!$D:$D,"")</f>
        <v>44.1</v>
      </c>
      <c r="F2240">
        <f>_xlfn.XLOOKUP($B2240,invoices!$B:$B,invoices!$E:$E,"")</f>
        <v>44.1</v>
      </c>
      <c r="G2240" t="str">
        <f>_xlfn.XLOOKUP($B2240,invoices!$B:$B,invoices!$F:$F,"")</f>
        <v>Paid</v>
      </c>
      <c r="H2240">
        <f>_xlfn.XLOOKUP($B2240,invoices!$B:$B,invoices!$G:$G,"")</f>
        <v>10</v>
      </c>
    </row>
    <row r="2241" spans="1:8">
      <c r="A2241" s="1">
        <v>45978</v>
      </c>
      <c r="B2241" t="s">
        <v>30776</v>
      </c>
      <c r="C2241" t="str">
        <f>_xlfn.XLOOKUP(B2241, subscriptions!A:A, subscriptions!C:C)</f>
        <v>Starter</v>
      </c>
      <c r="D2241" t="str">
        <f>_xlfn.XLOOKUP($B2241,invoices!$B:$B,invoices!$A:$A,"")</f>
        <v>INV0028147</v>
      </c>
      <c r="E2241">
        <f>_xlfn.XLOOKUP($B2241,invoices!$B:$B,invoices!$D:$D,"")</f>
        <v>44.1</v>
      </c>
      <c r="F2241">
        <f>_xlfn.XLOOKUP($B2241,invoices!$B:$B,invoices!$E:$E,"")</f>
        <v>44.1</v>
      </c>
      <c r="G2241" t="str">
        <f>_xlfn.XLOOKUP($B2241,invoices!$B:$B,invoices!$F:$F,"")</f>
        <v>Paid</v>
      </c>
      <c r="H2241">
        <f>_xlfn.XLOOKUP($B2241,invoices!$B:$B,invoices!$G:$G,"")</f>
        <v>10</v>
      </c>
    </row>
    <row r="2242" spans="1:8">
      <c r="A2242" s="1">
        <v>45972</v>
      </c>
      <c r="B2242" t="s">
        <v>30788</v>
      </c>
      <c r="C2242" t="str">
        <f>_xlfn.XLOOKUP(B2242, subscriptions!A:A, subscriptions!C:C)</f>
        <v>Growth</v>
      </c>
      <c r="D2242" t="str">
        <f>_xlfn.XLOOKUP($B2242,invoices!$B:$B,invoices!$A:$A,"")</f>
        <v>INV0028158</v>
      </c>
      <c r="E2242">
        <f>_xlfn.XLOOKUP($B2242,invoices!$B:$B,invoices!$D:$D,"")</f>
        <v>199</v>
      </c>
      <c r="F2242">
        <f>_xlfn.XLOOKUP($B2242,invoices!$B:$B,invoices!$E:$E,"")</f>
        <v>199</v>
      </c>
      <c r="G2242" t="str">
        <f>_xlfn.XLOOKUP($B2242,invoices!$B:$B,invoices!$F:$F,"")</f>
        <v>Paid</v>
      </c>
      <c r="H2242">
        <f>_xlfn.XLOOKUP($B2242,invoices!$B:$B,invoices!$G:$G,"")</f>
        <v>0</v>
      </c>
    </row>
    <row r="2243" spans="1:8">
      <c r="A2243" s="1">
        <v>45987</v>
      </c>
      <c r="B2243" t="s">
        <v>30799</v>
      </c>
      <c r="C2243" t="str">
        <f>_xlfn.XLOOKUP(B2243, subscriptions!A:A, subscriptions!C:C)</f>
        <v>Growth</v>
      </c>
      <c r="D2243" t="str">
        <f>_xlfn.XLOOKUP($B2243,invoices!$B:$B,invoices!$A:$A,"")</f>
        <v>INV0028167</v>
      </c>
      <c r="E2243">
        <f>_xlfn.XLOOKUP($B2243,invoices!$B:$B,invoices!$D:$D,"")</f>
        <v>169.15</v>
      </c>
      <c r="F2243">
        <f>_xlfn.XLOOKUP($B2243,invoices!$B:$B,invoices!$E:$E,"")</f>
        <v>169.15</v>
      </c>
      <c r="G2243" t="str">
        <f>_xlfn.XLOOKUP($B2243,invoices!$B:$B,invoices!$F:$F,"")</f>
        <v>Paid</v>
      </c>
      <c r="H2243">
        <f>_xlfn.XLOOKUP($B2243,invoices!$B:$B,invoices!$G:$G,"")</f>
        <v>15</v>
      </c>
    </row>
    <row r="2244" spans="1:8">
      <c r="A2244" s="1">
        <v>45990</v>
      </c>
      <c r="B2244" t="s">
        <v>30809</v>
      </c>
      <c r="C2244" t="str">
        <f>_xlfn.XLOOKUP(B2244, subscriptions!A:A, subscriptions!C:C)</f>
        <v>Growth</v>
      </c>
      <c r="D2244" t="str">
        <f>_xlfn.XLOOKUP($B2244,invoices!$B:$B,invoices!$A:$A,"")</f>
        <v>INV0028175</v>
      </c>
      <c r="E2244">
        <f>_xlfn.XLOOKUP($B2244,invoices!$B:$B,invoices!$D:$D,"")</f>
        <v>199</v>
      </c>
      <c r="F2244">
        <f>_xlfn.XLOOKUP($B2244,invoices!$B:$B,invoices!$E:$E,"")</f>
        <v>199</v>
      </c>
      <c r="G2244" t="str">
        <f>_xlfn.XLOOKUP($B2244,invoices!$B:$B,invoices!$F:$F,"")</f>
        <v>Paid</v>
      </c>
      <c r="H2244">
        <f>_xlfn.XLOOKUP($B2244,invoices!$B:$B,invoices!$G:$G,"")</f>
        <v>0</v>
      </c>
    </row>
    <row r="2245" spans="1:8">
      <c r="A2245" s="1">
        <v>45979</v>
      </c>
      <c r="B2245" t="s">
        <v>30812</v>
      </c>
      <c r="C2245" t="str">
        <f>_xlfn.XLOOKUP(B2245, subscriptions!A:A, subscriptions!C:C)</f>
        <v>Enterprise</v>
      </c>
      <c r="D2245" t="str">
        <f>_xlfn.XLOOKUP($B2245,invoices!$B:$B,invoices!$A:$A,"")</f>
        <v>INV0028177</v>
      </c>
      <c r="E2245">
        <f>_xlfn.XLOOKUP($B2245,invoices!$B:$B,invoices!$D:$D,"")</f>
        <v>899</v>
      </c>
      <c r="F2245">
        <f>_xlfn.XLOOKUP($B2245,invoices!$B:$B,invoices!$E:$E,"")</f>
        <v>899</v>
      </c>
      <c r="G2245" t="str">
        <f>_xlfn.XLOOKUP($B2245,invoices!$B:$B,invoices!$F:$F,"")</f>
        <v>Paid</v>
      </c>
      <c r="H2245">
        <f>_xlfn.XLOOKUP($B2245,invoices!$B:$B,invoices!$G:$G,"")</f>
        <v>0</v>
      </c>
    </row>
    <row r="2246" spans="1:8">
      <c r="A2246" s="1">
        <v>45972</v>
      </c>
      <c r="B2246" t="s">
        <v>30824</v>
      </c>
      <c r="C2246" t="str">
        <f>_xlfn.XLOOKUP(B2246, subscriptions!A:A, subscriptions!C:C)</f>
        <v>Starter</v>
      </c>
      <c r="D2246" t="str">
        <f>_xlfn.XLOOKUP($B2246,invoices!$B:$B,invoices!$A:$A,"")</f>
        <v>INV0028187</v>
      </c>
      <c r="E2246">
        <f>_xlfn.XLOOKUP($B2246,invoices!$B:$B,invoices!$D:$D,"")</f>
        <v>41.65</v>
      </c>
      <c r="F2246">
        <f>_xlfn.XLOOKUP($B2246,invoices!$B:$B,invoices!$E:$E,"")</f>
        <v>41.65</v>
      </c>
      <c r="G2246" t="str">
        <f>_xlfn.XLOOKUP($B2246,invoices!$B:$B,invoices!$F:$F,"")</f>
        <v>Paid</v>
      </c>
      <c r="H2246">
        <f>_xlfn.XLOOKUP($B2246,invoices!$B:$B,invoices!$G:$G,"")</f>
        <v>15</v>
      </c>
    </row>
    <row r="2247" spans="1:8">
      <c r="A2247" s="1">
        <v>45981</v>
      </c>
      <c r="B2247" t="s">
        <v>30836</v>
      </c>
      <c r="C2247" t="str">
        <f>_xlfn.XLOOKUP(B2247, subscriptions!A:A, subscriptions!C:C)</f>
        <v>Starter</v>
      </c>
      <c r="D2247" t="str">
        <f>_xlfn.XLOOKUP($B2247,invoices!$B:$B,invoices!$A:$A,"")</f>
        <v>INV0028198</v>
      </c>
      <c r="E2247">
        <f>_xlfn.XLOOKUP($B2247,invoices!$B:$B,invoices!$D:$D,"")</f>
        <v>49</v>
      </c>
      <c r="F2247">
        <f>_xlfn.XLOOKUP($B2247,invoices!$B:$B,invoices!$E:$E,"")</f>
        <v>49</v>
      </c>
      <c r="G2247" t="str">
        <f>_xlfn.XLOOKUP($B2247,invoices!$B:$B,invoices!$F:$F,"")</f>
        <v>Paid</v>
      </c>
      <c r="H2247">
        <f>_xlfn.XLOOKUP($B2247,invoices!$B:$B,invoices!$G:$G,"")</f>
        <v>0</v>
      </c>
    </row>
    <row r="2248" spans="1:8">
      <c r="A2248" s="1">
        <v>45975</v>
      </c>
      <c r="B2248" t="s">
        <v>30843</v>
      </c>
      <c r="C2248" t="str">
        <f>_xlfn.XLOOKUP(B2248, subscriptions!A:A, subscriptions!C:C)</f>
        <v>Growth</v>
      </c>
      <c r="D2248" t="str">
        <f>_xlfn.XLOOKUP($B2248,invoices!$B:$B,invoices!$A:$A,"")</f>
        <v>INV0028204</v>
      </c>
      <c r="E2248">
        <f>_xlfn.XLOOKUP($B2248,invoices!$B:$B,invoices!$D:$D,"")</f>
        <v>199</v>
      </c>
      <c r="F2248">
        <f>_xlfn.XLOOKUP($B2248,invoices!$B:$B,invoices!$E:$E,"")</f>
        <v>199</v>
      </c>
      <c r="G2248" t="str">
        <f>_xlfn.XLOOKUP($B2248,invoices!$B:$B,invoices!$F:$F,"")</f>
        <v>Paid</v>
      </c>
      <c r="H2248">
        <f>_xlfn.XLOOKUP($B2248,invoices!$B:$B,invoices!$G:$G,"")</f>
        <v>0</v>
      </c>
    </row>
    <row r="2249" spans="1:8">
      <c r="A2249" s="1">
        <v>45976</v>
      </c>
      <c r="B2249" t="s">
        <v>30865</v>
      </c>
      <c r="C2249" t="str">
        <f>_xlfn.XLOOKUP(B2249, subscriptions!A:A, subscriptions!C:C)</f>
        <v>Starter</v>
      </c>
      <c r="D2249" t="str">
        <f>_xlfn.XLOOKUP($B2249,invoices!$B:$B,invoices!$A:$A,"")</f>
        <v>INV0028224</v>
      </c>
      <c r="E2249">
        <f>_xlfn.XLOOKUP($B2249,invoices!$B:$B,invoices!$D:$D,"")</f>
        <v>39.200000000000003</v>
      </c>
      <c r="F2249">
        <f>_xlfn.XLOOKUP($B2249,invoices!$B:$B,invoices!$E:$E,"")</f>
        <v>39.200000000000003</v>
      </c>
      <c r="G2249" t="str">
        <f>_xlfn.XLOOKUP($B2249,invoices!$B:$B,invoices!$F:$F,"")</f>
        <v>Paid</v>
      </c>
      <c r="H2249">
        <f>_xlfn.XLOOKUP($B2249,invoices!$B:$B,invoices!$G:$G,"")</f>
        <v>20</v>
      </c>
    </row>
    <row r="2250" spans="1:8">
      <c r="A2250" s="1">
        <v>45973</v>
      </c>
      <c r="B2250" t="s">
        <v>30882</v>
      </c>
      <c r="C2250" t="str">
        <f>_xlfn.XLOOKUP(B2250, subscriptions!A:A, subscriptions!C:C)</f>
        <v>Growth</v>
      </c>
      <c r="D2250" t="str">
        <f>_xlfn.XLOOKUP($B2250,invoices!$B:$B,invoices!$A:$A,"")</f>
        <v>INV0028240</v>
      </c>
      <c r="E2250">
        <f>_xlfn.XLOOKUP($B2250,invoices!$B:$B,invoices!$D:$D,"")</f>
        <v>179.1</v>
      </c>
      <c r="F2250">
        <f>_xlfn.XLOOKUP($B2250,invoices!$B:$B,invoices!$E:$E,"")</f>
        <v>179.1</v>
      </c>
      <c r="G2250" t="str">
        <f>_xlfn.XLOOKUP($B2250,invoices!$B:$B,invoices!$F:$F,"")</f>
        <v>Paid</v>
      </c>
      <c r="H2250">
        <f>_xlfn.XLOOKUP($B2250,invoices!$B:$B,invoices!$G:$G,"")</f>
        <v>10</v>
      </c>
    </row>
    <row r="2251" spans="1:8">
      <c r="A2251" s="1">
        <v>45976</v>
      </c>
      <c r="B2251" t="s">
        <v>30911</v>
      </c>
      <c r="C2251" t="str">
        <f>_xlfn.XLOOKUP(B2251, subscriptions!A:A, subscriptions!C:C)</f>
        <v>Starter</v>
      </c>
      <c r="D2251" t="str">
        <f>_xlfn.XLOOKUP($B2251,invoices!$B:$B,invoices!$A:$A,"")</f>
        <v>INV0028268</v>
      </c>
      <c r="E2251">
        <f>_xlfn.XLOOKUP($B2251,invoices!$B:$B,invoices!$D:$D,"")</f>
        <v>44.1</v>
      </c>
      <c r="F2251">
        <f>_xlfn.XLOOKUP($B2251,invoices!$B:$B,invoices!$E:$E,"")</f>
        <v>44.1</v>
      </c>
      <c r="G2251" t="str">
        <f>_xlfn.XLOOKUP($B2251,invoices!$B:$B,invoices!$F:$F,"")</f>
        <v>Paid</v>
      </c>
      <c r="H2251">
        <f>_xlfn.XLOOKUP($B2251,invoices!$B:$B,invoices!$G:$G,"")</f>
        <v>10</v>
      </c>
    </row>
    <row r="2252" spans="1:8">
      <c r="A2252" s="1">
        <v>45971</v>
      </c>
      <c r="B2252" t="s">
        <v>30918</v>
      </c>
      <c r="C2252" t="str">
        <f>_xlfn.XLOOKUP(B2252, subscriptions!A:A, subscriptions!C:C)</f>
        <v>Starter</v>
      </c>
      <c r="D2252" t="str">
        <f>_xlfn.XLOOKUP($B2252,invoices!$B:$B,invoices!$A:$A,"")</f>
        <v>INV0028274</v>
      </c>
      <c r="E2252">
        <f>_xlfn.XLOOKUP($B2252,invoices!$B:$B,invoices!$D:$D,"")</f>
        <v>39.200000000000003</v>
      </c>
      <c r="F2252">
        <f>_xlfn.XLOOKUP($B2252,invoices!$B:$B,invoices!$E:$E,"")</f>
        <v>39.200000000000003</v>
      </c>
      <c r="G2252" t="str">
        <f>_xlfn.XLOOKUP($B2252,invoices!$B:$B,invoices!$F:$F,"")</f>
        <v>Paid</v>
      </c>
      <c r="H2252">
        <f>_xlfn.XLOOKUP($B2252,invoices!$B:$B,invoices!$G:$G,"")</f>
        <v>20</v>
      </c>
    </row>
    <row r="2253" spans="1:8">
      <c r="A2253" s="1">
        <v>45962</v>
      </c>
      <c r="B2253" t="s">
        <v>30925</v>
      </c>
      <c r="C2253" t="str">
        <f>_xlfn.XLOOKUP(B2253, subscriptions!A:A, subscriptions!C:C)</f>
        <v>Starter</v>
      </c>
      <c r="D2253" t="str">
        <f>_xlfn.XLOOKUP($B2253,invoices!$B:$B,invoices!$A:$A,"")</f>
        <v>INV0028279</v>
      </c>
      <c r="E2253">
        <f>_xlfn.XLOOKUP($B2253,invoices!$B:$B,invoices!$D:$D,"")</f>
        <v>49</v>
      </c>
      <c r="F2253">
        <f>_xlfn.XLOOKUP($B2253,invoices!$B:$B,invoices!$E:$E,"")</f>
        <v>49</v>
      </c>
      <c r="G2253" t="str">
        <f>_xlfn.XLOOKUP($B2253,invoices!$B:$B,invoices!$F:$F,"")</f>
        <v>Paid</v>
      </c>
      <c r="H2253">
        <f>_xlfn.XLOOKUP($B2253,invoices!$B:$B,invoices!$G:$G,"")</f>
        <v>0</v>
      </c>
    </row>
    <row r="2254" spans="1:8">
      <c r="A2254" s="1">
        <v>45967</v>
      </c>
      <c r="B2254" t="s">
        <v>30935</v>
      </c>
      <c r="C2254" t="str">
        <f>_xlfn.XLOOKUP(B2254, subscriptions!A:A, subscriptions!C:C)</f>
        <v>Enterprise</v>
      </c>
      <c r="D2254" t="str">
        <f>_xlfn.XLOOKUP($B2254,invoices!$B:$B,invoices!$A:$A,"")</f>
        <v>INV0028288</v>
      </c>
      <c r="E2254">
        <f>_xlfn.XLOOKUP($B2254,invoices!$B:$B,invoices!$D:$D,"")</f>
        <v>899</v>
      </c>
      <c r="F2254">
        <f>_xlfn.XLOOKUP($B2254,invoices!$B:$B,invoices!$E:$E,"")</f>
        <v>899</v>
      </c>
      <c r="G2254" t="str">
        <f>_xlfn.XLOOKUP($B2254,invoices!$B:$B,invoices!$F:$F,"")</f>
        <v>Paid</v>
      </c>
      <c r="H2254">
        <f>_xlfn.XLOOKUP($B2254,invoices!$B:$B,invoices!$G:$G,"")</f>
        <v>0</v>
      </c>
    </row>
    <row r="2255" spans="1:8">
      <c r="A2255" s="1">
        <v>45980</v>
      </c>
      <c r="B2255" t="s">
        <v>30976</v>
      </c>
      <c r="C2255" t="str">
        <f>_xlfn.XLOOKUP(B2255, subscriptions!A:A, subscriptions!C:C)</f>
        <v>Growth</v>
      </c>
      <c r="D2255" t="str">
        <f>_xlfn.XLOOKUP($B2255,invoices!$B:$B,invoices!$A:$A,"")</f>
        <v>INV0028327</v>
      </c>
      <c r="E2255">
        <f>_xlfn.XLOOKUP($B2255,invoices!$B:$B,invoices!$D:$D,"")</f>
        <v>179.1</v>
      </c>
      <c r="F2255">
        <f>_xlfn.XLOOKUP($B2255,invoices!$B:$B,invoices!$E:$E,"")</f>
        <v>179.1</v>
      </c>
      <c r="G2255" t="str">
        <f>_xlfn.XLOOKUP($B2255,invoices!$B:$B,invoices!$F:$F,"")</f>
        <v>Paid</v>
      </c>
      <c r="H2255">
        <f>_xlfn.XLOOKUP($B2255,invoices!$B:$B,invoices!$G:$G,"")</f>
        <v>10</v>
      </c>
    </row>
    <row r="2256" spans="1:8">
      <c r="A2256" s="1">
        <v>45964</v>
      </c>
      <c r="B2256" t="s">
        <v>30987</v>
      </c>
      <c r="C2256" t="str">
        <f>_xlfn.XLOOKUP(B2256, subscriptions!A:A, subscriptions!C:C)</f>
        <v>Growth</v>
      </c>
      <c r="D2256" t="str">
        <f>_xlfn.XLOOKUP($B2256,invoices!$B:$B,invoices!$A:$A,"")</f>
        <v>INV0028337</v>
      </c>
      <c r="E2256">
        <f>_xlfn.XLOOKUP($B2256,invoices!$B:$B,invoices!$D:$D,"")</f>
        <v>199</v>
      </c>
      <c r="F2256">
        <f>_xlfn.XLOOKUP($B2256,invoices!$B:$B,invoices!$E:$E,"")</f>
        <v>199</v>
      </c>
      <c r="G2256" t="str">
        <f>_xlfn.XLOOKUP($B2256,invoices!$B:$B,invoices!$F:$F,"")</f>
        <v>Paid</v>
      </c>
      <c r="H2256">
        <f>_xlfn.XLOOKUP($B2256,invoices!$B:$B,invoices!$G:$G,"")</f>
        <v>0</v>
      </c>
    </row>
    <row r="2257" spans="1:8">
      <c r="A2257" s="1">
        <v>45971</v>
      </c>
      <c r="B2257" t="s">
        <v>30994</v>
      </c>
      <c r="C2257" t="str">
        <f>_xlfn.XLOOKUP(B2257, subscriptions!A:A, subscriptions!C:C)</f>
        <v>Enterprise</v>
      </c>
      <c r="D2257" t="str">
        <f>_xlfn.XLOOKUP($B2257,invoices!$B:$B,invoices!$A:$A,"")</f>
        <v>INV0028343</v>
      </c>
      <c r="E2257">
        <f>_xlfn.XLOOKUP($B2257,invoices!$B:$B,invoices!$D:$D,"")</f>
        <v>899</v>
      </c>
      <c r="F2257">
        <f>_xlfn.XLOOKUP($B2257,invoices!$B:$B,invoices!$E:$E,"")</f>
        <v>899</v>
      </c>
      <c r="G2257" t="str">
        <f>_xlfn.XLOOKUP($B2257,invoices!$B:$B,invoices!$F:$F,"")</f>
        <v>Paid</v>
      </c>
      <c r="H2257">
        <f>_xlfn.XLOOKUP($B2257,invoices!$B:$B,invoices!$G:$G,"")</f>
        <v>0</v>
      </c>
    </row>
    <row r="2258" spans="1:8">
      <c r="A2258" s="1">
        <v>45988</v>
      </c>
      <c r="B2258" t="s">
        <v>31004</v>
      </c>
      <c r="C2258" t="str">
        <f>_xlfn.XLOOKUP(B2258, subscriptions!A:A, subscriptions!C:C)</f>
        <v>Growth</v>
      </c>
      <c r="D2258" t="str">
        <f>_xlfn.XLOOKUP($B2258,invoices!$B:$B,invoices!$A:$A,"")</f>
        <v>INV0028352</v>
      </c>
      <c r="E2258">
        <f>_xlfn.XLOOKUP($B2258,invoices!$B:$B,invoices!$D:$D,"")</f>
        <v>189.05</v>
      </c>
      <c r="F2258">
        <f>_xlfn.XLOOKUP($B2258,invoices!$B:$B,invoices!$E:$E,"")</f>
        <v>0</v>
      </c>
      <c r="G2258" t="str">
        <f>_xlfn.XLOOKUP($B2258,invoices!$B:$B,invoices!$F:$F,"")</f>
        <v>Failed</v>
      </c>
      <c r="H2258">
        <f>_xlfn.XLOOKUP($B2258,invoices!$B:$B,invoices!$G:$G,"")</f>
        <v>5</v>
      </c>
    </row>
    <row r="2259" spans="1:8">
      <c r="A2259" s="1">
        <v>45972</v>
      </c>
      <c r="B2259" t="s">
        <v>31013</v>
      </c>
      <c r="C2259" t="str">
        <f>_xlfn.XLOOKUP(B2259, subscriptions!A:A, subscriptions!C:C)</f>
        <v>Starter</v>
      </c>
      <c r="D2259" t="str">
        <f>_xlfn.XLOOKUP($B2259,invoices!$B:$B,invoices!$A:$A,"")</f>
        <v>INV0028359</v>
      </c>
      <c r="E2259">
        <f>_xlfn.XLOOKUP($B2259,invoices!$B:$B,invoices!$D:$D,"")</f>
        <v>39.200000000000003</v>
      </c>
      <c r="F2259">
        <f>_xlfn.XLOOKUP($B2259,invoices!$B:$B,invoices!$E:$E,"")</f>
        <v>39.200000000000003</v>
      </c>
      <c r="G2259" t="str">
        <f>_xlfn.XLOOKUP($B2259,invoices!$B:$B,invoices!$F:$F,"")</f>
        <v>Paid</v>
      </c>
      <c r="H2259">
        <f>_xlfn.XLOOKUP($B2259,invoices!$B:$B,invoices!$G:$G,"")</f>
        <v>20</v>
      </c>
    </row>
    <row r="2260" spans="1:8">
      <c r="A2260" s="1">
        <v>45966</v>
      </c>
      <c r="B2260" t="s">
        <v>31028</v>
      </c>
      <c r="C2260" t="str">
        <f>_xlfn.XLOOKUP(B2260, subscriptions!A:A, subscriptions!C:C)</f>
        <v>Starter</v>
      </c>
      <c r="D2260" t="str">
        <f>_xlfn.XLOOKUP($B2260,invoices!$B:$B,invoices!$A:$A,"")</f>
        <v>INV0028373</v>
      </c>
      <c r="E2260">
        <f>_xlfn.XLOOKUP($B2260,invoices!$B:$B,invoices!$D:$D,"")</f>
        <v>46.55</v>
      </c>
      <c r="F2260">
        <f>_xlfn.XLOOKUP($B2260,invoices!$B:$B,invoices!$E:$E,"")</f>
        <v>46.55</v>
      </c>
      <c r="G2260" t="str">
        <f>_xlfn.XLOOKUP($B2260,invoices!$B:$B,invoices!$F:$F,"")</f>
        <v>Paid</v>
      </c>
      <c r="H2260">
        <f>_xlfn.XLOOKUP($B2260,invoices!$B:$B,invoices!$G:$G,"")</f>
        <v>5</v>
      </c>
    </row>
    <row r="2261" spans="1:8">
      <c r="A2261" s="1">
        <v>45981</v>
      </c>
      <c r="B2261" t="s">
        <v>31056</v>
      </c>
      <c r="C2261" t="str">
        <f>_xlfn.XLOOKUP(B2261, subscriptions!A:A, subscriptions!C:C)</f>
        <v>Growth</v>
      </c>
      <c r="D2261" t="str">
        <f>_xlfn.XLOOKUP($B2261,invoices!$B:$B,invoices!$A:$A,"")</f>
        <v>INV0028400</v>
      </c>
      <c r="E2261">
        <f>_xlfn.XLOOKUP($B2261,invoices!$B:$B,invoices!$D:$D,"")</f>
        <v>189.05</v>
      </c>
      <c r="F2261">
        <f>_xlfn.XLOOKUP($B2261,invoices!$B:$B,invoices!$E:$E,"")</f>
        <v>189.05</v>
      </c>
      <c r="G2261" t="str">
        <f>_xlfn.XLOOKUP($B2261,invoices!$B:$B,invoices!$F:$F,"")</f>
        <v>Paid</v>
      </c>
      <c r="H2261">
        <f>_xlfn.XLOOKUP($B2261,invoices!$B:$B,invoices!$G:$G,"")</f>
        <v>5</v>
      </c>
    </row>
    <row r="2262" spans="1:8">
      <c r="A2262" s="1">
        <v>45989</v>
      </c>
      <c r="B2262" t="s">
        <v>31084</v>
      </c>
      <c r="C2262" t="str">
        <f>_xlfn.XLOOKUP(B2262, subscriptions!A:A, subscriptions!C:C)</f>
        <v>Enterprise</v>
      </c>
      <c r="D2262" t="str">
        <f>_xlfn.XLOOKUP($B2262,invoices!$B:$B,invoices!$A:$A,"")</f>
        <v>INV0028426</v>
      </c>
      <c r="E2262">
        <f>_xlfn.XLOOKUP($B2262,invoices!$B:$B,invoices!$D:$D,"")</f>
        <v>809.1</v>
      </c>
      <c r="F2262">
        <f>_xlfn.XLOOKUP($B2262,invoices!$B:$B,invoices!$E:$E,"")</f>
        <v>809.1</v>
      </c>
      <c r="G2262" t="str">
        <f>_xlfn.XLOOKUP($B2262,invoices!$B:$B,invoices!$F:$F,"")</f>
        <v>Paid</v>
      </c>
      <c r="H2262">
        <f>_xlfn.XLOOKUP($B2262,invoices!$B:$B,invoices!$G:$G,"")</f>
        <v>10</v>
      </c>
    </row>
    <row r="2263" spans="1:8">
      <c r="A2263" s="1">
        <v>45991</v>
      </c>
      <c r="B2263" t="s">
        <v>31098</v>
      </c>
      <c r="C2263" t="str">
        <f>_xlfn.XLOOKUP(B2263, subscriptions!A:A, subscriptions!C:C)</f>
        <v>Starter</v>
      </c>
      <c r="D2263" t="str">
        <f>_xlfn.XLOOKUP($B2263,invoices!$B:$B,invoices!$A:$A,"")</f>
        <v>INV0028439</v>
      </c>
      <c r="E2263">
        <f>_xlfn.XLOOKUP($B2263,invoices!$B:$B,invoices!$D:$D,"")</f>
        <v>46.55</v>
      </c>
      <c r="F2263">
        <f>_xlfn.XLOOKUP($B2263,invoices!$B:$B,invoices!$E:$E,"")</f>
        <v>0</v>
      </c>
      <c r="G2263" t="str">
        <f>_xlfn.XLOOKUP($B2263,invoices!$B:$B,invoices!$F:$F,"")</f>
        <v>Failed</v>
      </c>
      <c r="H2263">
        <f>_xlfn.XLOOKUP($B2263,invoices!$B:$B,invoices!$G:$G,"")</f>
        <v>5</v>
      </c>
    </row>
    <row r="2264" spans="1:8">
      <c r="A2264" s="1">
        <v>45965</v>
      </c>
      <c r="B2264" t="s">
        <v>31101</v>
      </c>
      <c r="C2264" t="str">
        <f>_xlfn.XLOOKUP(B2264, subscriptions!A:A, subscriptions!C:C)</f>
        <v>Starter</v>
      </c>
      <c r="D2264" t="str">
        <f>_xlfn.XLOOKUP($B2264,invoices!$B:$B,invoices!$A:$A,"")</f>
        <v>INV0028441</v>
      </c>
      <c r="E2264">
        <f>_xlfn.XLOOKUP($B2264,invoices!$B:$B,invoices!$D:$D,"")</f>
        <v>39.200000000000003</v>
      </c>
      <c r="F2264">
        <f>_xlfn.XLOOKUP($B2264,invoices!$B:$B,invoices!$E:$E,"")</f>
        <v>39.200000000000003</v>
      </c>
      <c r="G2264" t="str">
        <f>_xlfn.XLOOKUP($B2264,invoices!$B:$B,invoices!$F:$F,"")</f>
        <v>Paid</v>
      </c>
      <c r="H2264">
        <f>_xlfn.XLOOKUP($B2264,invoices!$B:$B,invoices!$G:$G,"")</f>
        <v>20</v>
      </c>
    </row>
    <row r="2265" spans="1:8">
      <c r="A2265" s="1">
        <v>45969</v>
      </c>
      <c r="B2265" t="s">
        <v>31107</v>
      </c>
      <c r="C2265" t="str">
        <f>_xlfn.XLOOKUP(B2265, subscriptions!A:A, subscriptions!C:C)</f>
        <v>Growth</v>
      </c>
      <c r="D2265" t="str">
        <f>_xlfn.XLOOKUP($B2265,invoices!$B:$B,invoices!$A:$A,"")</f>
        <v>INV0028446</v>
      </c>
      <c r="E2265">
        <f>_xlfn.XLOOKUP($B2265,invoices!$B:$B,invoices!$D:$D,"")</f>
        <v>179.1</v>
      </c>
      <c r="F2265">
        <f>_xlfn.XLOOKUP($B2265,invoices!$B:$B,invoices!$E:$E,"")</f>
        <v>179.1</v>
      </c>
      <c r="G2265" t="str">
        <f>_xlfn.XLOOKUP($B2265,invoices!$B:$B,invoices!$F:$F,"")</f>
        <v>Paid</v>
      </c>
      <c r="H2265">
        <f>_xlfn.XLOOKUP($B2265,invoices!$B:$B,invoices!$G:$G,"")</f>
        <v>10</v>
      </c>
    </row>
    <row r="2266" spans="1:8">
      <c r="A2266" s="1">
        <v>45966</v>
      </c>
      <c r="B2266" t="s">
        <v>31113</v>
      </c>
      <c r="C2266" t="str">
        <f>_xlfn.XLOOKUP(B2266, subscriptions!A:A, subscriptions!C:C)</f>
        <v>Growth</v>
      </c>
      <c r="D2266" t="str">
        <f>_xlfn.XLOOKUP($B2266,invoices!$B:$B,invoices!$A:$A,"")</f>
        <v>INV0028451</v>
      </c>
      <c r="E2266">
        <f>_xlfn.XLOOKUP($B2266,invoices!$B:$B,invoices!$D:$D,"")</f>
        <v>199</v>
      </c>
      <c r="F2266">
        <f>_xlfn.XLOOKUP($B2266,invoices!$B:$B,invoices!$E:$E,"")</f>
        <v>199</v>
      </c>
      <c r="G2266" t="str">
        <f>_xlfn.XLOOKUP($B2266,invoices!$B:$B,invoices!$F:$F,"")</f>
        <v>Paid</v>
      </c>
      <c r="H2266">
        <f>_xlfn.XLOOKUP($B2266,invoices!$B:$B,invoices!$G:$G,"")</f>
        <v>0</v>
      </c>
    </row>
    <row r="2267" spans="1:8">
      <c r="A2267" s="1">
        <v>45988</v>
      </c>
      <c r="B2267" t="s">
        <v>31117</v>
      </c>
      <c r="C2267" t="str">
        <f>_xlfn.XLOOKUP(B2267, subscriptions!A:A, subscriptions!C:C)</f>
        <v>Growth</v>
      </c>
      <c r="D2267" t="str">
        <f>_xlfn.XLOOKUP($B2267,invoices!$B:$B,invoices!$A:$A,"")</f>
        <v>INV0028454</v>
      </c>
      <c r="E2267">
        <f>_xlfn.XLOOKUP($B2267,invoices!$B:$B,invoices!$D:$D,"")</f>
        <v>199</v>
      </c>
      <c r="F2267">
        <f>_xlfn.XLOOKUP($B2267,invoices!$B:$B,invoices!$E:$E,"")</f>
        <v>199</v>
      </c>
      <c r="G2267" t="str">
        <f>_xlfn.XLOOKUP($B2267,invoices!$B:$B,invoices!$F:$F,"")</f>
        <v>Paid</v>
      </c>
      <c r="H2267">
        <f>_xlfn.XLOOKUP($B2267,invoices!$B:$B,invoices!$G:$G,"")</f>
        <v>0</v>
      </c>
    </row>
    <row r="2268" spans="1:8">
      <c r="A2268" s="1">
        <v>45963</v>
      </c>
      <c r="B2268" t="s">
        <v>31123</v>
      </c>
      <c r="C2268" t="str">
        <f>_xlfn.XLOOKUP(B2268, subscriptions!A:A, subscriptions!C:C)</f>
        <v>Starter</v>
      </c>
      <c r="D2268" t="str">
        <f>_xlfn.XLOOKUP($B2268,invoices!$B:$B,invoices!$A:$A,"")</f>
        <v>INV0028459</v>
      </c>
      <c r="E2268">
        <f>_xlfn.XLOOKUP($B2268,invoices!$B:$B,invoices!$D:$D,"")</f>
        <v>41.65</v>
      </c>
      <c r="F2268">
        <f>_xlfn.XLOOKUP($B2268,invoices!$B:$B,invoices!$E:$E,"")</f>
        <v>41.65</v>
      </c>
      <c r="G2268" t="str">
        <f>_xlfn.XLOOKUP($B2268,invoices!$B:$B,invoices!$F:$F,"")</f>
        <v>Paid</v>
      </c>
      <c r="H2268">
        <f>_xlfn.XLOOKUP($B2268,invoices!$B:$B,invoices!$G:$G,"")</f>
        <v>15</v>
      </c>
    </row>
    <row r="2269" spans="1:8">
      <c r="A2269" s="1">
        <v>45989</v>
      </c>
      <c r="B2269" t="s">
        <v>31127</v>
      </c>
      <c r="C2269" t="str">
        <f>_xlfn.XLOOKUP(B2269, subscriptions!A:A, subscriptions!C:C)</f>
        <v>Growth</v>
      </c>
      <c r="D2269" t="str">
        <f>_xlfn.XLOOKUP($B2269,invoices!$B:$B,invoices!$A:$A,"")</f>
        <v>INV0028462</v>
      </c>
      <c r="E2269">
        <f>_xlfn.XLOOKUP($B2269,invoices!$B:$B,invoices!$D:$D,"")</f>
        <v>159.19999999999999</v>
      </c>
      <c r="F2269">
        <f>_xlfn.XLOOKUP($B2269,invoices!$B:$B,invoices!$E:$E,"")</f>
        <v>159.19999999999999</v>
      </c>
      <c r="G2269" t="str">
        <f>_xlfn.XLOOKUP($B2269,invoices!$B:$B,invoices!$F:$F,"")</f>
        <v>Paid</v>
      </c>
      <c r="H2269">
        <f>_xlfn.XLOOKUP($B2269,invoices!$B:$B,invoices!$G:$G,"")</f>
        <v>20</v>
      </c>
    </row>
    <row r="2270" spans="1:8">
      <c r="A2270" s="1">
        <v>45989</v>
      </c>
      <c r="B2270" t="s">
        <v>31143</v>
      </c>
      <c r="C2270" t="str">
        <f>_xlfn.XLOOKUP(B2270, subscriptions!A:A, subscriptions!C:C)</f>
        <v>Starter</v>
      </c>
      <c r="D2270" t="str">
        <f>_xlfn.XLOOKUP($B2270,invoices!$B:$B,invoices!$A:$A,"")</f>
        <v>INV0028477</v>
      </c>
      <c r="E2270">
        <f>_xlfn.XLOOKUP($B2270,invoices!$B:$B,invoices!$D:$D,"")</f>
        <v>39.200000000000003</v>
      </c>
      <c r="F2270">
        <f>_xlfn.XLOOKUP($B2270,invoices!$B:$B,invoices!$E:$E,"")</f>
        <v>39.200000000000003</v>
      </c>
      <c r="G2270" t="str">
        <f>_xlfn.XLOOKUP($B2270,invoices!$B:$B,invoices!$F:$F,"")</f>
        <v>Paid</v>
      </c>
      <c r="H2270">
        <f>_xlfn.XLOOKUP($B2270,invoices!$B:$B,invoices!$G:$G,"")</f>
        <v>20</v>
      </c>
    </row>
    <row r="2271" spans="1:8">
      <c r="A2271" s="1">
        <v>45986</v>
      </c>
      <c r="B2271" t="s">
        <v>31150</v>
      </c>
      <c r="C2271" t="str">
        <f>_xlfn.XLOOKUP(B2271, subscriptions!A:A, subscriptions!C:C)</f>
        <v>Starter</v>
      </c>
      <c r="D2271" t="str">
        <f>_xlfn.XLOOKUP($B2271,invoices!$B:$B,invoices!$A:$A,"")</f>
        <v>INV0028483</v>
      </c>
      <c r="E2271">
        <f>_xlfn.XLOOKUP($B2271,invoices!$B:$B,invoices!$D:$D,"")</f>
        <v>36.75</v>
      </c>
      <c r="F2271">
        <f>_xlfn.XLOOKUP($B2271,invoices!$B:$B,invoices!$E:$E,"")</f>
        <v>36.75</v>
      </c>
      <c r="G2271" t="str">
        <f>_xlfn.XLOOKUP($B2271,invoices!$B:$B,invoices!$F:$F,"")</f>
        <v>Paid</v>
      </c>
      <c r="H2271">
        <f>_xlfn.XLOOKUP($B2271,invoices!$B:$B,invoices!$G:$G,"")</f>
        <v>25</v>
      </c>
    </row>
    <row r="2272" spans="1:8">
      <c r="A2272" s="1">
        <v>45986</v>
      </c>
      <c r="B2272" t="s">
        <v>31156</v>
      </c>
      <c r="C2272" t="str">
        <f>_xlfn.XLOOKUP(B2272, subscriptions!A:A, subscriptions!C:C)</f>
        <v>Growth</v>
      </c>
      <c r="D2272" t="str">
        <f>_xlfn.XLOOKUP($B2272,invoices!$B:$B,invoices!$A:$A,"")</f>
        <v>INV0028488</v>
      </c>
      <c r="E2272">
        <f>_xlfn.XLOOKUP($B2272,invoices!$B:$B,invoices!$D:$D,"")</f>
        <v>149.25</v>
      </c>
      <c r="F2272">
        <f>_xlfn.XLOOKUP($B2272,invoices!$B:$B,invoices!$E:$E,"")</f>
        <v>149.25</v>
      </c>
      <c r="G2272" t="str">
        <f>_xlfn.XLOOKUP($B2272,invoices!$B:$B,invoices!$F:$F,"")</f>
        <v>Paid</v>
      </c>
      <c r="H2272">
        <f>_xlfn.XLOOKUP($B2272,invoices!$B:$B,invoices!$G:$G,"")</f>
        <v>25</v>
      </c>
    </row>
    <row r="2273" spans="1:8">
      <c r="A2273" s="1">
        <v>45964</v>
      </c>
      <c r="B2273" t="s">
        <v>31159</v>
      </c>
      <c r="C2273" t="str">
        <f>_xlfn.XLOOKUP(B2273, subscriptions!A:A, subscriptions!C:C)</f>
        <v>Starter</v>
      </c>
      <c r="D2273" t="str">
        <f>_xlfn.XLOOKUP($B2273,invoices!$B:$B,invoices!$A:$A,"")</f>
        <v>INV0028490</v>
      </c>
      <c r="E2273">
        <f>_xlfn.XLOOKUP($B2273,invoices!$B:$B,invoices!$D:$D,"")</f>
        <v>49</v>
      </c>
      <c r="F2273">
        <f>_xlfn.XLOOKUP($B2273,invoices!$B:$B,invoices!$E:$E,"")</f>
        <v>49</v>
      </c>
      <c r="G2273" t="str">
        <f>_xlfn.XLOOKUP($B2273,invoices!$B:$B,invoices!$F:$F,"")</f>
        <v>Paid</v>
      </c>
      <c r="H2273">
        <f>_xlfn.XLOOKUP($B2273,invoices!$B:$B,invoices!$G:$G,"")</f>
        <v>0</v>
      </c>
    </row>
    <row r="2274" spans="1:8">
      <c r="A2274" s="1">
        <v>45968</v>
      </c>
      <c r="B2274" t="s">
        <v>31190</v>
      </c>
      <c r="C2274" t="str">
        <f>_xlfn.XLOOKUP(B2274, subscriptions!A:A, subscriptions!C:C)</f>
        <v>Enterprise</v>
      </c>
      <c r="D2274" t="str">
        <f>_xlfn.XLOOKUP($B2274,invoices!$B:$B,invoices!$A:$A,"")</f>
        <v>INV0028520</v>
      </c>
      <c r="E2274">
        <f>_xlfn.XLOOKUP($B2274,invoices!$B:$B,invoices!$D:$D,"")</f>
        <v>899</v>
      </c>
      <c r="F2274">
        <f>_xlfn.XLOOKUP($B2274,invoices!$B:$B,invoices!$E:$E,"")</f>
        <v>899</v>
      </c>
      <c r="G2274" t="str">
        <f>_xlfn.XLOOKUP($B2274,invoices!$B:$B,invoices!$F:$F,"")</f>
        <v>Paid</v>
      </c>
      <c r="H2274">
        <f>_xlfn.XLOOKUP($B2274,invoices!$B:$B,invoices!$G:$G,"")</f>
        <v>0</v>
      </c>
    </row>
    <row r="2275" spans="1:8">
      <c r="A2275" s="1">
        <v>45985</v>
      </c>
      <c r="B2275" t="s">
        <v>31206</v>
      </c>
      <c r="C2275" t="str">
        <f>_xlfn.XLOOKUP(B2275, subscriptions!A:A, subscriptions!C:C)</f>
        <v>Enterprise</v>
      </c>
      <c r="D2275" t="str">
        <f>_xlfn.XLOOKUP($B2275,invoices!$B:$B,invoices!$A:$A,"")</f>
        <v>INV0028535</v>
      </c>
      <c r="E2275">
        <f>_xlfn.XLOOKUP($B2275,invoices!$B:$B,invoices!$D:$D,"")</f>
        <v>899</v>
      </c>
      <c r="F2275">
        <f>_xlfn.XLOOKUP($B2275,invoices!$B:$B,invoices!$E:$E,"")</f>
        <v>899</v>
      </c>
      <c r="G2275" t="str">
        <f>_xlfn.XLOOKUP($B2275,invoices!$B:$B,invoices!$F:$F,"")</f>
        <v>Paid</v>
      </c>
      <c r="H2275">
        <f>_xlfn.XLOOKUP($B2275,invoices!$B:$B,invoices!$G:$G,"")</f>
        <v>0</v>
      </c>
    </row>
    <row r="2276" spans="1:8">
      <c r="A2276" s="1">
        <v>45985</v>
      </c>
      <c r="B2276" t="s">
        <v>31220</v>
      </c>
      <c r="C2276" t="str">
        <f>_xlfn.XLOOKUP(B2276, subscriptions!A:A, subscriptions!C:C)</f>
        <v>Growth</v>
      </c>
      <c r="D2276" t="str">
        <f>_xlfn.XLOOKUP($B2276,invoices!$B:$B,invoices!$A:$A,"")</f>
        <v>INV0028548</v>
      </c>
      <c r="E2276">
        <f>_xlfn.XLOOKUP($B2276,invoices!$B:$B,invoices!$D:$D,"")</f>
        <v>199</v>
      </c>
      <c r="F2276">
        <f>_xlfn.XLOOKUP($B2276,invoices!$B:$B,invoices!$E:$E,"")</f>
        <v>199</v>
      </c>
      <c r="G2276" t="str">
        <f>_xlfn.XLOOKUP($B2276,invoices!$B:$B,invoices!$F:$F,"")</f>
        <v>Paid</v>
      </c>
      <c r="H2276">
        <f>_xlfn.XLOOKUP($B2276,invoices!$B:$B,invoices!$G:$G,"")</f>
        <v>0</v>
      </c>
    </row>
    <row r="2277" spans="1:8">
      <c r="A2277" s="1">
        <v>45967</v>
      </c>
      <c r="B2277" t="s">
        <v>31238</v>
      </c>
      <c r="C2277" t="str">
        <f>_xlfn.XLOOKUP(B2277, subscriptions!A:A, subscriptions!C:C)</f>
        <v>Starter</v>
      </c>
      <c r="D2277" t="str">
        <f>_xlfn.XLOOKUP($B2277,invoices!$B:$B,invoices!$A:$A,"")</f>
        <v>INV0028564</v>
      </c>
      <c r="E2277">
        <f>_xlfn.XLOOKUP($B2277,invoices!$B:$B,invoices!$D:$D,"")</f>
        <v>46.55</v>
      </c>
      <c r="F2277">
        <f>_xlfn.XLOOKUP($B2277,invoices!$B:$B,invoices!$E:$E,"")</f>
        <v>46.55</v>
      </c>
      <c r="G2277" t="str">
        <f>_xlfn.XLOOKUP($B2277,invoices!$B:$B,invoices!$F:$F,"")</f>
        <v>Paid</v>
      </c>
      <c r="H2277">
        <f>_xlfn.XLOOKUP($B2277,invoices!$B:$B,invoices!$G:$G,"")</f>
        <v>5</v>
      </c>
    </row>
    <row r="2278" spans="1:8">
      <c r="A2278" s="1">
        <v>45967</v>
      </c>
      <c r="B2278" t="s">
        <v>31255</v>
      </c>
      <c r="C2278" t="str">
        <f>_xlfn.XLOOKUP(B2278, subscriptions!A:A, subscriptions!C:C)</f>
        <v>Growth</v>
      </c>
      <c r="D2278" t="str">
        <f>_xlfn.XLOOKUP($B2278,invoices!$B:$B,invoices!$A:$A,"")</f>
        <v>INV0028580</v>
      </c>
      <c r="E2278">
        <f>_xlfn.XLOOKUP($B2278,invoices!$B:$B,invoices!$D:$D,"")</f>
        <v>189.05</v>
      </c>
      <c r="F2278">
        <f>_xlfn.XLOOKUP($B2278,invoices!$B:$B,invoices!$E:$E,"")</f>
        <v>189.05</v>
      </c>
      <c r="G2278" t="str">
        <f>_xlfn.XLOOKUP($B2278,invoices!$B:$B,invoices!$F:$F,"")</f>
        <v>Paid</v>
      </c>
      <c r="H2278">
        <f>_xlfn.XLOOKUP($B2278,invoices!$B:$B,invoices!$G:$G,"")</f>
        <v>5</v>
      </c>
    </row>
    <row r="2279" spans="1:8">
      <c r="A2279" s="1">
        <v>45978</v>
      </c>
      <c r="B2279" t="s">
        <v>31262</v>
      </c>
      <c r="C2279" t="str">
        <f>_xlfn.XLOOKUP(B2279, subscriptions!A:A, subscriptions!C:C)</f>
        <v>Growth</v>
      </c>
      <c r="D2279" t="str">
        <f>_xlfn.XLOOKUP($B2279,invoices!$B:$B,invoices!$A:$A,"")</f>
        <v>INV0028586</v>
      </c>
      <c r="E2279">
        <f>_xlfn.XLOOKUP($B2279,invoices!$B:$B,invoices!$D:$D,"")</f>
        <v>199</v>
      </c>
      <c r="F2279">
        <f>_xlfn.XLOOKUP($B2279,invoices!$B:$B,invoices!$E:$E,"")</f>
        <v>0</v>
      </c>
      <c r="G2279" t="str">
        <f>_xlfn.XLOOKUP($B2279,invoices!$B:$B,invoices!$F:$F,"")</f>
        <v>Failed</v>
      </c>
      <c r="H2279">
        <f>_xlfn.XLOOKUP($B2279,invoices!$B:$B,invoices!$G:$G,"")</f>
        <v>0</v>
      </c>
    </row>
    <row r="2280" spans="1:8">
      <c r="A2280" s="1">
        <v>45971</v>
      </c>
      <c r="B2280" t="s">
        <v>31286</v>
      </c>
      <c r="C2280" t="str">
        <f>_xlfn.XLOOKUP(B2280, subscriptions!A:A, subscriptions!C:C)</f>
        <v>Growth</v>
      </c>
      <c r="D2280" t="str">
        <f>_xlfn.XLOOKUP($B2280,invoices!$B:$B,invoices!$A:$A,"")</f>
        <v>INV0028609</v>
      </c>
      <c r="E2280">
        <f>_xlfn.XLOOKUP($B2280,invoices!$B:$B,invoices!$D:$D,"")</f>
        <v>199</v>
      </c>
      <c r="F2280">
        <f>_xlfn.XLOOKUP($B2280,invoices!$B:$B,invoices!$E:$E,"")</f>
        <v>199</v>
      </c>
      <c r="G2280" t="str">
        <f>_xlfn.XLOOKUP($B2280,invoices!$B:$B,invoices!$F:$F,"")</f>
        <v>Paid</v>
      </c>
      <c r="H2280">
        <f>_xlfn.XLOOKUP($B2280,invoices!$B:$B,invoices!$G:$G,"")</f>
        <v>0</v>
      </c>
    </row>
    <row r="2281" spans="1:8">
      <c r="A2281" s="1">
        <v>45974</v>
      </c>
      <c r="B2281" t="s">
        <v>31290</v>
      </c>
      <c r="C2281" t="str">
        <f>_xlfn.XLOOKUP(B2281, subscriptions!A:A, subscriptions!C:C)</f>
        <v>Growth</v>
      </c>
      <c r="D2281" t="str">
        <f>_xlfn.XLOOKUP($B2281,invoices!$B:$B,invoices!$A:$A,"")</f>
        <v>INV0028612</v>
      </c>
      <c r="E2281">
        <f>_xlfn.XLOOKUP($B2281,invoices!$B:$B,invoices!$D:$D,"")</f>
        <v>189.05</v>
      </c>
      <c r="F2281">
        <f>_xlfn.XLOOKUP($B2281,invoices!$B:$B,invoices!$E:$E,"")</f>
        <v>189.05</v>
      </c>
      <c r="G2281" t="str">
        <f>_xlfn.XLOOKUP($B2281,invoices!$B:$B,invoices!$F:$F,"")</f>
        <v>Paid</v>
      </c>
      <c r="H2281">
        <f>_xlfn.XLOOKUP($B2281,invoices!$B:$B,invoices!$G:$G,"")</f>
        <v>5</v>
      </c>
    </row>
    <row r="2282" spans="1:8">
      <c r="A2282" s="1">
        <v>45989</v>
      </c>
      <c r="B2282" t="s">
        <v>31298</v>
      </c>
      <c r="C2282" t="str">
        <f>_xlfn.XLOOKUP(B2282, subscriptions!A:A, subscriptions!C:C)</f>
        <v>Growth</v>
      </c>
      <c r="D2282" t="str">
        <f>_xlfn.XLOOKUP($B2282,invoices!$B:$B,invoices!$A:$A,"")</f>
        <v>INV0028619</v>
      </c>
      <c r="E2282">
        <f>_xlfn.XLOOKUP($B2282,invoices!$B:$B,invoices!$D:$D,"")</f>
        <v>179.1</v>
      </c>
      <c r="F2282">
        <f>_xlfn.XLOOKUP($B2282,invoices!$B:$B,invoices!$E:$E,"")</f>
        <v>179.1</v>
      </c>
      <c r="G2282" t="str">
        <f>_xlfn.XLOOKUP($B2282,invoices!$B:$B,invoices!$F:$F,"")</f>
        <v>Paid</v>
      </c>
      <c r="H2282">
        <f>_xlfn.XLOOKUP($B2282,invoices!$B:$B,invoices!$G:$G,"")</f>
        <v>10</v>
      </c>
    </row>
    <row r="2283" spans="1:8">
      <c r="A2283" s="1">
        <v>45990</v>
      </c>
      <c r="B2283" t="s">
        <v>31317</v>
      </c>
      <c r="C2283" t="str">
        <f>_xlfn.XLOOKUP(B2283, subscriptions!A:A, subscriptions!C:C)</f>
        <v>Growth</v>
      </c>
      <c r="D2283" t="str">
        <f>_xlfn.XLOOKUP($B2283,invoices!$B:$B,invoices!$A:$A,"")</f>
        <v>INV0028636</v>
      </c>
      <c r="E2283">
        <f>_xlfn.XLOOKUP($B2283,invoices!$B:$B,invoices!$D:$D,"")</f>
        <v>189.05</v>
      </c>
      <c r="F2283">
        <f>_xlfn.XLOOKUP($B2283,invoices!$B:$B,invoices!$E:$E,"")</f>
        <v>189.05</v>
      </c>
      <c r="G2283" t="str">
        <f>_xlfn.XLOOKUP($B2283,invoices!$B:$B,invoices!$F:$F,"")</f>
        <v>Paid</v>
      </c>
      <c r="H2283">
        <f>_xlfn.XLOOKUP($B2283,invoices!$B:$B,invoices!$G:$G,"")</f>
        <v>5</v>
      </c>
    </row>
    <row r="2284" spans="1:8">
      <c r="A2284" s="1">
        <v>45968</v>
      </c>
      <c r="B2284" t="s">
        <v>31320</v>
      </c>
      <c r="C2284" t="str">
        <f>_xlfn.XLOOKUP(B2284, subscriptions!A:A, subscriptions!C:C)</f>
        <v>Enterprise</v>
      </c>
      <c r="D2284" t="str">
        <f>_xlfn.XLOOKUP($B2284,invoices!$B:$B,invoices!$A:$A,"")</f>
        <v>INV0028638</v>
      </c>
      <c r="E2284">
        <f>_xlfn.XLOOKUP($B2284,invoices!$B:$B,invoices!$D:$D,"")</f>
        <v>809.1</v>
      </c>
      <c r="F2284">
        <f>_xlfn.XLOOKUP($B2284,invoices!$B:$B,invoices!$E:$E,"")</f>
        <v>809.1</v>
      </c>
      <c r="G2284" t="str">
        <f>_xlfn.XLOOKUP($B2284,invoices!$B:$B,invoices!$F:$F,"")</f>
        <v>Paid</v>
      </c>
      <c r="H2284">
        <f>_xlfn.XLOOKUP($B2284,invoices!$B:$B,invoices!$G:$G,"")</f>
        <v>10</v>
      </c>
    </row>
    <row r="2285" spans="1:8">
      <c r="A2285" s="1">
        <v>45965</v>
      </c>
      <c r="B2285" t="s">
        <v>31345</v>
      </c>
      <c r="C2285" t="str">
        <f>_xlfn.XLOOKUP(B2285, subscriptions!A:A, subscriptions!C:C)</f>
        <v>Starter</v>
      </c>
      <c r="D2285" t="str">
        <f>_xlfn.XLOOKUP($B2285,invoices!$B:$B,invoices!$A:$A,"")</f>
        <v>INV0028662</v>
      </c>
      <c r="E2285">
        <f>_xlfn.XLOOKUP($B2285,invoices!$B:$B,invoices!$D:$D,"")</f>
        <v>49</v>
      </c>
      <c r="F2285">
        <f>_xlfn.XLOOKUP($B2285,invoices!$B:$B,invoices!$E:$E,"")</f>
        <v>49</v>
      </c>
      <c r="G2285" t="str">
        <f>_xlfn.XLOOKUP($B2285,invoices!$B:$B,invoices!$F:$F,"")</f>
        <v>Paid</v>
      </c>
      <c r="H2285">
        <f>_xlfn.XLOOKUP($B2285,invoices!$B:$B,invoices!$G:$G,"")</f>
        <v>0</v>
      </c>
    </row>
    <row r="2286" spans="1:8">
      <c r="A2286" s="1">
        <v>45989</v>
      </c>
      <c r="B2286" t="s">
        <v>31376</v>
      </c>
      <c r="C2286" t="str">
        <f>_xlfn.XLOOKUP(B2286, subscriptions!A:A, subscriptions!C:C)</f>
        <v>Enterprise</v>
      </c>
      <c r="D2286" t="str">
        <f>_xlfn.XLOOKUP($B2286,invoices!$B:$B,invoices!$A:$A,"")</f>
        <v>INV0028692</v>
      </c>
      <c r="E2286">
        <f>_xlfn.XLOOKUP($B2286,invoices!$B:$B,invoices!$D:$D,"")</f>
        <v>899</v>
      </c>
      <c r="F2286">
        <f>_xlfn.XLOOKUP($B2286,invoices!$B:$B,invoices!$E:$E,"")</f>
        <v>899</v>
      </c>
      <c r="G2286" t="str">
        <f>_xlfn.XLOOKUP($B2286,invoices!$B:$B,invoices!$F:$F,"")</f>
        <v>Paid</v>
      </c>
      <c r="H2286">
        <f>_xlfn.XLOOKUP($B2286,invoices!$B:$B,invoices!$G:$G,"")</f>
        <v>0</v>
      </c>
    </row>
    <row r="2287" spans="1:8">
      <c r="A2287" s="1">
        <v>45971</v>
      </c>
      <c r="B2287" t="s">
        <v>31412</v>
      </c>
      <c r="C2287" t="str">
        <f>_xlfn.XLOOKUP(B2287, subscriptions!A:A, subscriptions!C:C)</f>
        <v>Starter</v>
      </c>
      <c r="D2287" t="str">
        <f>_xlfn.XLOOKUP($B2287,invoices!$B:$B,invoices!$A:$A,"")</f>
        <v>INV0028726</v>
      </c>
      <c r="E2287">
        <f>_xlfn.XLOOKUP($B2287,invoices!$B:$B,invoices!$D:$D,"")</f>
        <v>44.1</v>
      </c>
      <c r="F2287">
        <f>_xlfn.XLOOKUP($B2287,invoices!$B:$B,invoices!$E:$E,"")</f>
        <v>44.1</v>
      </c>
      <c r="G2287" t="str">
        <f>_xlfn.XLOOKUP($B2287,invoices!$B:$B,invoices!$F:$F,"")</f>
        <v>Paid</v>
      </c>
      <c r="H2287">
        <f>_xlfn.XLOOKUP($B2287,invoices!$B:$B,invoices!$G:$G,"")</f>
        <v>10</v>
      </c>
    </row>
    <row r="2288" spans="1:8">
      <c r="A2288" s="1">
        <v>45973</v>
      </c>
      <c r="B2288" t="s">
        <v>31431</v>
      </c>
      <c r="C2288" t="str">
        <f>_xlfn.XLOOKUP(B2288, subscriptions!A:A, subscriptions!C:C)</f>
        <v>Growth</v>
      </c>
      <c r="D2288" t="str">
        <f>_xlfn.XLOOKUP($B2288,invoices!$B:$B,invoices!$A:$A,"")</f>
        <v>INV0028744</v>
      </c>
      <c r="E2288">
        <f>_xlfn.XLOOKUP($B2288,invoices!$B:$B,invoices!$D:$D,"")</f>
        <v>179.1</v>
      </c>
      <c r="F2288">
        <f>_xlfn.XLOOKUP($B2288,invoices!$B:$B,invoices!$E:$E,"")</f>
        <v>179.1</v>
      </c>
      <c r="G2288" t="str">
        <f>_xlfn.XLOOKUP($B2288,invoices!$B:$B,invoices!$F:$F,"")</f>
        <v>Paid</v>
      </c>
      <c r="H2288">
        <f>_xlfn.XLOOKUP($B2288,invoices!$B:$B,invoices!$G:$G,"")</f>
        <v>10</v>
      </c>
    </row>
    <row r="2289" spans="1:8">
      <c r="A2289" s="1">
        <v>45973</v>
      </c>
      <c r="B2289" t="s">
        <v>31449</v>
      </c>
      <c r="C2289" t="str">
        <f>_xlfn.XLOOKUP(B2289, subscriptions!A:A, subscriptions!C:C)</f>
        <v>Enterprise</v>
      </c>
      <c r="D2289" t="str">
        <f>_xlfn.XLOOKUP($B2289,invoices!$B:$B,invoices!$A:$A,"")</f>
        <v>INV0028761</v>
      </c>
      <c r="E2289">
        <f>_xlfn.XLOOKUP($B2289,invoices!$B:$B,invoices!$D:$D,"")</f>
        <v>809.1</v>
      </c>
      <c r="F2289">
        <f>_xlfn.XLOOKUP($B2289,invoices!$B:$B,invoices!$E:$E,"")</f>
        <v>809.1</v>
      </c>
      <c r="G2289" t="str">
        <f>_xlfn.XLOOKUP($B2289,invoices!$B:$B,invoices!$F:$F,"")</f>
        <v>Paid</v>
      </c>
      <c r="H2289">
        <f>_xlfn.XLOOKUP($B2289,invoices!$B:$B,invoices!$G:$G,"")</f>
        <v>10</v>
      </c>
    </row>
    <row r="2290" spans="1:8">
      <c r="A2290" s="1">
        <v>45989</v>
      </c>
      <c r="B2290" t="s">
        <v>31455</v>
      </c>
      <c r="C2290" t="str">
        <f>_xlfn.XLOOKUP(B2290, subscriptions!A:A, subscriptions!C:C)</f>
        <v>Enterprise</v>
      </c>
      <c r="D2290" t="str">
        <f>_xlfn.XLOOKUP($B2290,invoices!$B:$B,invoices!$A:$A,"")</f>
        <v>INV0028766</v>
      </c>
      <c r="E2290">
        <f>_xlfn.XLOOKUP($B2290,invoices!$B:$B,invoices!$D:$D,"")</f>
        <v>899</v>
      </c>
      <c r="F2290">
        <f>_xlfn.XLOOKUP($B2290,invoices!$B:$B,invoices!$E:$E,"")</f>
        <v>899</v>
      </c>
      <c r="G2290" t="str">
        <f>_xlfn.XLOOKUP($B2290,invoices!$B:$B,invoices!$F:$F,"")</f>
        <v>Paid</v>
      </c>
      <c r="H2290">
        <f>_xlfn.XLOOKUP($B2290,invoices!$B:$B,invoices!$G:$G,"")</f>
        <v>0</v>
      </c>
    </row>
    <row r="2291" spans="1:8">
      <c r="A2291" s="1">
        <v>45969</v>
      </c>
      <c r="B2291" t="s">
        <v>31484</v>
      </c>
      <c r="C2291" t="str">
        <f>_xlfn.XLOOKUP(B2291, subscriptions!A:A, subscriptions!C:C)</f>
        <v>Enterprise</v>
      </c>
      <c r="D2291" t="str">
        <f>_xlfn.XLOOKUP($B2291,invoices!$B:$B,invoices!$A:$A,"")</f>
        <v>INV0028794</v>
      </c>
      <c r="E2291">
        <f>_xlfn.XLOOKUP($B2291,invoices!$B:$B,invoices!$D:$D,"")</f>
        <v>854.05</v>
      </c>
      <c r="F2291">
        <f>_xlfn.XLOOKUP($B2291,invoices!$B:$B,invoices!$E:$E,"")</f>
        <v>0</v>
      </c>
      <c r="G2291" t="str">
        <f>_xlfn.XLOOKUP($B2291,invoices!$B:$B,invoices!$F:$F,"")</f>
        <v>Failed</v>
      </c>
      <c r="H2291">
        <f>_xlfn.XLOOKUP($B2291,invoices!$B:$B,invoices!$G:$G,"")</f>
        <v>5</v>
      </c>
    </row>
    <row r="2292" spans="1:8">
      <c r="A2292" s="1">
        <v>45978</v>
      </c>
      <c r="B2292" t="s">
        <v>31487</v>
      </c>
      <c r="C2292" t="str">
        <f>_xlfn.XLOOKUP(B2292, subscriptions!A:A, subscriptions!C:C)</f>
        <v>Enterprise</v>
      </c>
      <c r="D2292" t="str">
        <f>_xlfn.XLOOKUP($B2292,invoices!$B:$B,invoices!$A:$A,"")</f>
        <v>INV0028796</v>
      </c>
      <c r="E2292">
        <f>_xlfn.XLOOKUP($B2292,invoices!$B:$B,invoices!$D:$D,"")</f>
        <v>854.05</v>
      </c>
      <c r="F2292">
        <f>_xlfn.XLOOKUP($B2292,invoices!$B:$B,invoices!$E:$E,"")</f>
        <v>0</v>
      </c>
      <c r="G2292" t="str">
        <f>_xlfn.XLOOKUP($B2292,invoices!$B:$B,invoices!$F:$F,"")</f>
        <v>Refunded</v>
      </c>
      <c r="H2292">
        <f>_xlfn.XLOOKUP($B2292,invoices!$B:$B,invoices!$G:$G,"")</f>
        <v>5</v>
      </c>
    </row>
    <row r="2293" spans="1:8">
      <c r="A2293" s="1">
        <v>45970</v>
      </c>
      <c r="B2293" t="s">
        <v>31504</v>
      </c>
      <c r="C2293" t="str">
        <f>_xlfn.XLOOKUP(B2293, subscriptions!A:A, subscriptions!C:C)</f>
        <v>Starter</v>
      </c>
      <c r="D2293" t="str">
        <f>_xlfn.XLOOKUP($B2293,invoices!$B:$B,invoices!$A:$A,"")</f>
        <v>INV0028812</v>
      </c>
      <c r="E2293">
        <f>_xlfn.XLOOKUP($B2293,invoices!$B:$B,invoices!$D:$D,"")</f>
        <v>49</v>
      </c>
      <c r="F2293">
        <f>_xlfn.XLOOKUP($B2293,invoices!$B:$B,invoices!$E:$E,"")</f>
        <v>49</v>
      </c>
      <c r="G2293" t="str">
        <f>_xlfn.XLOOKUP($B2293,invoices!$B:$B,invoices!$F:$F,"")</f>
        <v>Paid</v>
      </c>
      <c r="H2293">
        <f>_xlfn.XLOOKUP($B2293,invoices!$B:$B,invoices!$G:$G,"")</f>
        <v>0</v>
      </c>
    </row>
    <row r="2294" spans="1:8">
      <c r="A2294" s="1">
        <v>45983</v>
      </c>
      <c r="B2294" t="s">
        <v>31529</v>
      </c>
      <c r="C2294" t="str">
        <f>_xlfn.XLOOKUP(B2294, subscriptions!A:A, subscriptions!C:C)</f>
        <v>Starter</v>
      </c>
      <c r="D2294" t="str">
        <f>_xlfn.XLOOKUP($B2294,invoices!$B:$B,invoices!$A:$A,"")</f>
        <v>INV0028836</v>
      </c>
      <c r="E2294">
        <f>_xlfn.XLOOKUP($B2294,invoices!$B:$B,invoices!$D:$D,"")</f>
        <v>49</v>
      </c>
      <c r="F2294">
        <f>_xlfn.XLOOKUP($B2294,invoices!$B:$B,invoices!$E:$E,"")</f>
        <v>49</v>
      </c>
      <c r="G2294" t="str">
        <f>_xlfn.XLOOKUP($B2294,invoices!$B:$B,invoices!$F:$F,"")</f>
        <v>Paid</v>
      </c>
      <c r="H2294">
        <f>_xlfn.XLOOKUP($B2294,invoices!$B:$B,invoices!$G:$G,"")</f>
        <v>0</v>
      </c>
    </row>
    <row r="2295" spans="1:8">
      <c r="A2295" s="1">
        <v>45981</v>
      </c>
      <c r="B2295" t="s">
        <v>31544</v>
      </c>
      <c r="C2295" t="str">
        <f>_xlfn.XLOOKUP(B2295, subscriptions!A:A, subscriptions!C:C)</f>
        <v>Growth</v>
      </c>
      <c r="D2295" t="str">
        <f>_xlfn.XLOOKUP($B2295,invoices!$B:$B,invoices!$A:$A,"")</f>
        <v>INV0028850</v>
      </c>
      <c r="E2295">
        <f>_xlfn.XLOOKUP($B2295,invoices!$B:$B,invoices!$D:$D,"")</f>
        <v>199</v>
      </c>
      <c r="F2295">
        <f>_xlfn.XLOOKUP($B2295,invoices!$B:$B,invoices!$E:$E,"")</f>
        <v>199</v>
      </c>
      <c r="G2295" t="str">
        <f>_xlfn.XLOOKUP($B2295,invoices!$B:$B,invoices!$F:$F,"")</f>
        <v>Paid</v>
      </c>
      <c r="H2295">
        <f>_xlfn.XLOOKUP($B2295,invoices!$B:$B,invoices!$G:$G,"")</f>
        <v>0</v>
      </c>
    </row>
    <row r="2296" spans="1:8">
      <c r="A2296" s="1">
        <v>45972</v>
      </c>
      <c r="B2296" t="s">
        <v>31564</v>
      </c>
      <c r="C2296" t="str">
        <f>_xlfn.XLOOKUP(B2296, subscriptions!A:A, subscriptions!C:C)</f>
        <v>Starter</v>
      </c>
      <c r="D2296" t="str">
        <f>_xlfn.XLOOKUP($B2296,invoices!$B:$B,invoices!$A:$A,"")</f>
        <v>INV0028867</v>
      </c>
      <c r="E2296">
        <f>_xlfn.XLOOKUP($B2296,invoices!$B:$B,invoices!$D:$D,"")</f>
        <v>41.65</v>
      </c>
      <c r="F2296">
        <f>_xlfn.XLOOKUP($B2296,invoices!$B:$B,invoices!$E:$E,"")</f>
        <v>41.65</v>
      </c>
      <c r="G2296" t="str">
        <f>_xlfn.XLOOKUP($B2296,invoices!$B:$B,invoices!$F:$F,"")</f>
        <v>Paid</v>
      </c>
      <c r="H2296">
        <f>_xlfn.XLOOKUP($B2296,invoices!$B:$B,invoices!$G:$G,"")</f>
        <v>15</v>
      </c>
    </row>
    <row r="2297" spans="1:8">
      <c r="A2297" s="1">
        <v>45975</v>
      </c>
      <c r="B2297" t="s">
        <v>31567</v>
      </c>
      <c r="C2297" t="str">
        <f>_xlfn.XLOOKUP(B2297, subscriptions!A:A, subscriptions!C:C)</f>
        <v>Starter</v>
      </c>
      <c r="D2297" t="str">
        <f>_xlfn.XLOOKUP($B2297,invoices!$B:$B,invoices!$A:$A,"")</f>
        <v>INV0028869</v>
      </c>
      <c r="E2297">
        <f>_xlfn.XLOOKUP($B2297,invoices!$B:$B,invoices!$D:$D,"")</f>
        <v>49</v>
      </c>
      <c r="F2297">
        <f>_xlfn.XLOOKUP($B2297,invoices!$B:$B,invoices!$E:$E,"")</f>
        <v>49</v>
      </c>
      <c r="G2297" t="str">
        <f>_xlfn.XLOOKUP($B2297,invoices!$B:$B,invoices!$F:$F,"")</f>
        <v>Paid</v>
      </c>
      <c r="H2297">
        <f>_xlfn.XLOOKUP($B2297,invoices!$B:$B,invoices!$G:$G,"")</f>
        <v>0</v>
      </c>
    </row>
    <row r="2298" spans="1:8">
      <c r="A2298" s="1">
        <v>45975</v>
      </c>
      <c r="B2298" t="s">
        <v>31584</v>
      </c>
      <c r="C2298" t="str">
        <f>_xlfn.XLOOKUP(B2298, subscriptions!A:A, subscriptions!C:C)</f>
        <v>Growth</v>
      </c>
      <c r="D2298" t="str">
        <f>_xlfn.XLOOKUP($B2298,invoices!$B:$B,invoices!$A:$A,"")</f>
        <v>INV0028885</v>
      </c>
      <c r="E2298">
        <f>_xlfn.XLOOKUP($B2298,invoices!$B:$B,invoices!$D:$D,"")</f>
        <v>199</v>
      </c>
      <c r="F2298">
        <f>_xlfn.XLOOKUP($B2298,invoices!$B:$B,invoices!$E:$E,"")</f>
        <v>199</v>
      </c>
      <c r="G2298" t="str">
        <f>_xlfn.XLOOKUP($B2298,invoices!$B:$B,invoices!$F:$F,"")</f>
        <v>Paid</v>
      </c>
      <c r="H2298">
        <f>_xlfn.XLOOKUP($B2298,invoices!$B:$B,invoices!$G:$G,"")</f>
        <v>0</v>
      </c>
    </row>
    <row r="2299" spans="1:8">
      <c r="A2299" s="1">
        <v>45974</v>
      </c>
      <c r="B2299" t="s">
        <v>31589</v>
      </c>
      <c r="C2299" t="str">
        <f>_xlfn.XLOOKUP(B2299, subscriptions!A:A, subscriptions!C:C)</f>
        <v>Growth</v>
      </c>
      <c r="D2299" t="str">
        <f>_xlfn.XLOOKUP($B2299,invoices!$B:$B,invoices!$A:$A,"")</f>
        <v>INV0028889</v>
      </c>
      <c r="E2299">
        <f>_xlfn.XLOOKUP($B2299,invoices!$B:$B,invoices!$D:$D,"")</f>
        <v>159.19999999999999</v>
      </c>
      <c r="F2299">
        <f>_xlfn.XLOOKUP($B2299,invoices!$B:$B,invoices!$E:$E,"")</f>
        <v>159.19999999999999</v>
      </c>
      <c r="G2299" t="str">
        <f>_xlfn.XLOOKUP($B2299,invoices!$B:$B,invoices!$F:$F,"")</f>
        <v>Paid</v>
      </c>
      <c r="H2299">
        <f>_xlfn.XLOOKUP($B2299,invoices!$B:$B,invoices!$G:$G,"")</f>
        <v>20</v>
      </c>
    </row>
    <row r="2300" spans="1:8">
      <c r="A2300" s="1">
        <v>45974</v>
      </c>
      <c r="B2300" t="s">
        <v>31608</v>
      </c>
      <c r="C2300" t="str">
        <f>_xlfn.XLOOKUP(B2300, subscriptions!A:A, subscriptions!C:C)</f>
        <v>Enterprise</v>
      </c>
      <c r="D2300" t="str">
        <f>_xlfn.XLOOKUP($B2300,invoices!$B:$B,invoices!$A:$A,"")</f>
        <v>INV0028907</v>
      </c>
      <c r="E2300">
        <f>_xlfn.XLOOKUP($B2300,invoices!$B:$B,invoices!$D:$D,"")</f>
        <v>719.2</v>
      </c>
      <c r="F2300">
        <f>_xlfn.XLOOKUP($B2300,invoices!$B:$B,invoices!$E:$E,"")</f>
        <v>719.2</v>
      </c>
      <c r="G2300" t="str">
        <f>_xlfn.XLOOKUP($B2300,invoices!$B:$B,invoices!$F:$F,"")</f>
        <v>Paid</v>
      </c>
      <c r="H2300">
        <f>_xlfn.XLOOKUP($B2300,invoices!$B:$B,invoices!$G:$G,"")</f>
        <v>20</v>
      </c>
    </row>
    <row r="2301" spans="1:8">
      <c r="A2301" s="1">
        <v>45987</v>
      </c>
      <c r="B2301" t="s">
        <v>31616</v>
      </c>
      <c r="C2301" t="str">
        <f>_xlfn.XLOOKUP(B2301, subscriptions!A:A, subscriptions!C:C)</f>
        <v>Growth</v>
      </c>
      <c r="D2301" t="str">
        <f>_xlfn.XLOOKUP($B2301,invoices!$B:$B,invoices!$A:$A,"")</f>
        <v>INV0028914</v>
      </c>
      <c r="E2301">
        <f>_xlfn.XLOOKUP($B2301,invoices!$B:$B,invoices!$D:$D,"")</f>
        <v>179.1</v>
      </c>
      <c r="F2301">
        <f>_xlfn.XLOOKUP($B2301,invoices!$B:$B,invoices!$E:$E,"")</f>
        <v>179.1</v>
      </c>
      <c r="G2301" t="str">
        <f>_xlfn.XLOOKUP($B2301,invoices!$B:$B,invoices!$F:$F,"")</f>
        <v>Paid</v>
      </c>
      <c r="H2301">
        <f>_xlfn.XLOOKUP($B2301,invoices!$B:$B,invoices!$G:$G,"")</f>
        <v>10</v>
      </c>
    </row>
    <row r="2302" spans="1:8">
      <c r="A2302" s="1">
        <v>45965</v>
      </c>
      <c r="B2302" t="s">
        <v>31620</v>
      </c>
      <c r="C2302" t="str">
        <f>_xlfn.XLOOKUP(B2302, subscriptions!A:A, subscriptions!C:C)</f>
        <v>Enterprise</v>
      </c>
      <c r="D2302" t="str">
        <f>_xlfn.XLOOKUP($B2302,invoices!$B:$B,invoices!$A:$A,"")</f>
        <v>INV0028917</v>
      </c>
      <c r="E2302">
        <f>_xlfn.XLOOKUP($B2302,invoices!$B:$B,invoices!$D:$D,"")</f>
        <v>674.25</v>
      </c>
      <c r="F2302">
        <f>_xlfn.XLOOKUP($B2302,invoices!$B:$B,invoices!$E:$E,"")</f>
        <v>674.25</v>
      </c>
      <c r="G2302" t="str">
        <f>_xlfn.XLOOKUP($B2302,invoices!$B:$B,invoices!$F:$F,"")</f>
        <v>Paid</v>
      </c>
      <c r="H2302">
        <f>_xlfn.XLOOKUP($B2302,invoices!$B:$B,invoices!$G:$G,"")</f>
        <v>25</v>
      </c>
    </row>
    <row r="2303" spans="1:8">
      <c r="A2303" s="1">
        <v>45970</v>
      </c>
      <c r="B2303" t="s">
        <v>31624</v>
      </c>
      <c r="C2303" t="str">
        <f>_xlfn.XLOOKUP(B2303, subscriptions!A:A, subscriptions!C:C)</f>
        <v>Enterprise</v>
      </c>
      <c r="D2303" t="str">
        <f>_xlfn.XLOOKUP($B2303,invoices!$B:$B,invoices!$A:$A,"")</f>
        <v>INV0028920</v>
      </c>
      <c r="E2303">
        <f>_xlfn.XLOOKUP($B2303,invoices!$B:$B,invoices!$D:$D,"")</f>
        <v>899</v>
      </c>
      <c r="F2303">
        <f>_xlfn.XLOOKUP($B2303,invoices!$B:$B,invoices!$E:$E,"")</f>
        <v>899</v>
      </c>
      <c r="G2303" t="str">
        <f>_xlfn.XLOOKUP($B2303,invoices!$B:$B,invoices!$F:$F,"")</f>
        <v>Paid</v>
      </c>
      <c r="H2303">
        <f>_xlfn.XLOOKUP($B2303,invoices!$B:$B,invoices!$G:$G,"")</f>
        <v>0</v>
      </c>
    </row>
    <row r="2304" spans="1:8">
      <c r="A2304" s="1">
        <v>45979</v>
      </c>
      <c r="B2304" t="s">
        <v>31629</v>
      </c>
      <c r="C2304" t="str">
        <f>_xlfn.XLOOKUP(B2304, subscriptions!A:A, subscriptions!C:C)</f>
        <v>Growth</v>
      </c>
      <c r="D2304" t="str">
        <f>_xlfn.XLOOKUP($B2304,invoices!$B:$B,invoices!$A:$A,"")</f>
        <v>INV0028924</v>
      </c>
      <c r="E2304">
        <f>_xlfn.XLOOKUP($B2304,invoices!$B:$B,invoices!$D:$D,"")</f>
        <v>169.15</v>
      </c>
      <c r="F2304">
        <f>_xlfn.XLOOKUP($B2304,invoices!$B:$B,invoices!$E:$E,"")</f>
        <v>169.15</v>
      </c>
      <c r="G2304" t="str">
        <f>_xlfn.XLOOKUP($B2304,invoices!$B:$B,invoices!$F:$F,"")</f>
        <v>Paid</v>
      </c>
      <c r="H2304">
        <f>_xlfn.XLOOKUP($B2304,invoices!$B:$B,invoices!$G:$G,"")</f>
        <v>15</v>
      </c>
    </row>
    <row r="2305" spans="1:8">
      <c r="A2305" s="1">
        <v>45962</v>
      </c>
      <c r="B2305" t="s">
        <v>31634</v>
      </c>
      <c r="C2305" t="str">
        <f>_xlfn.XLOOKUP(B2305, subscriptions!A:A, subscriptions!C:C)</f>
        <v>Starter</v>
      </c>
      <c r="D2305" t="str">
        <f>_xlfn.XLOOKUP($B2305,invoices!$B:$B,invoices!$A:$A,"")</f>
        <v>INV0028928</v>
      </c>
      <c r="E2305">
        <f>_xlfn.XLOOKUP($B2305,invoices!$B:$B,invoices!$D:$D,"")</f>
        <v>49</v>
      </c>
      <c r="F2305">
        <f>_xlfn.XLOOKUP($B2305,invoices!$B:$B,invoices!$E:$E,"")</f>
        <v>49</v>
      </c>
      <c r="G2305" t="str">
        <f>_xlfn.XLOOKUP($B2305,invoices!$B:$B,invoices!$F:$F,"")</f>
        <v>Paid</v>
      </c>
      <c r="H2305">
        <f>_xlfn.XLOOKUP($B2305,invoices!$B:$B,invoices!$G:$G,"")</f>
        <v>0</v>
      </c>
    </row>
    <row r="2306" spans="1:8">
      <c r="A2306" s="1">
        <v>45988</v>
      </c>
      <c r="B2306" t="s">
        <v>31644</v>
      </c>
      <c r="C2306" t="str">
        <f>_xlfn.XLOOKUP(B2306, subscriptions!A:A, subscriptions!C:C)</f>
        <v>Starter</v>
      </c>
      <c r="D2306" t="str">
        <f>_xlfn.XLOOKUP($B2306,invoices!$B:$B,invoices!$A:$A,"")</f>
        <v>INV0028937</v>
      </c>
      <c r="E2306">
        <f>_xlfn.XLOOKUP($B2306,invoices!$B:$B,invoices!$D:$D,"")</f>
        <v>49</v>
      </c>
      <c r="F2306">
        <f>_xlfn.XLOOKUP($B2306,invoices!$B:$B,invoices!$E:$E,"")</f>
        <v>49</v>
      </c>
      <c r="G2306" t="str">
        <f>_xlfn.XLOOKUP($B2306,invoices!$B:$B,invoices!$F:$F,"")</f>
        <v>Paid</v>
      </c>
      <c r="H2306">
        <f>_xlfn.XLOOKUP($B2306,invoices!$B:$B,invoices!$G:$G,"")</f>
        <v>0</v>
      </c>
    </row>
    <row r="2307" spans="1:8">
      <c r="A2307" s="1">
        <v>45988</v>
      </c>
      <c r="B2307" t="s">
        <v>31651</v>
      </c>
      <c r="C2307" t="str">
        <f>_xlfn.XLOOKUP(B2307, subscriptions!A:A, subscriptions!C:C)</f>
        <v>Growth</v>
      </c>
      <c r="D2307" t="str">
        <f>_xlfn.XLOOKUP($B2307,invoices!$B:$B,invoices!$A:$A,"")</f>
        <v>INV0028943</v>
      </c>
      <c r="E2307">
        <f>_xlfn.XLOOKUP($B2307,invoices!$B:$B,invoices!$D:$D,"")</f>
        <v>199</v>
      </c>
      <c r="F2307">
        <f>_xlfn.XLOOKUP($B2307,invoices!$B:$B,invoices!$E:$E,"")</f>
        <v>199</v>
      </c>
      <c r="G2307" t="str">
        <f>_xlfn.XLOOKUP($B2307,invoices!$B:$B,invoices!$F:$F,"")</f>
        <v>Paid</v>
      </c>
      <c r="H2307">
        <f>_xlfn.XLOOKUP($B2307,invoices!$B:$B,invoices!$G:$G,"")</f>
        <v>0</v>
      </c>
    </row>
    <row r="2308" spans="1:8">
      <c r="A2308" s="1">
        <v>45977</v>
      </c>
      <c r="B2308" t="s">
        <v>31655</v>
      </c>
      <c r="C2308" t="str">
        <f>_xlfn.XLOOKUP(B2308, subscriptions!A:A, subscriptions!C:C)</f>
        <v>Growth</v>
      </c>
      <c r="D2308" t="str">
        <f>_xlfn.XLOOKUP($B2308,invoices!$B:$B,invoices!$A:$A,"")</f>
        <v>INV0028946</v>
      </c>
      <c r="E2308">
        <f>_xlfn.XLOOKUP($B2308,invoices!$B:$B,invoices!$D:$D,"")</f>
        <v>199</v>
      </c>
      <c r="F2308">
        <f>_xlfn.XLOOKUP($B2308,invoices!$B:$B,invoices!$E:$E,"")</f>
        <v>199</v>
      </c>
      <c r="G2308" t="str">
        <f>_xlfn.XLOOKUP($B2308,invoices!$B:$B,invoices!$F:$F,"")</f>
        <v>Paid</v>
      </c>
      <c r="H2308">
        <f>_xlfn.XLOOKUP($B2308,invoices!$B:$B,invoices!$G:$G,"")</f>
        <v>0</v>
      </c>
    </row>
    <row r="2309" spans="1:8">
      <c r="A2309" s="1">
        <v>45974</v>
      </c>
      <c r="B2309" t="s">
        <v>31660</v>
      </c>
      <c r="C2309" t="str">
        <f>_xlfn.XLOOKUP(B2309, subscriptions!A:A, subscriptions!C:C)</f>
        <v>Enterprise</v>
      </c>
      <c r="D2309" t="str">
        <f>_xlfn.XLOOKUP($B2309,invoices!$B:$B,invoices!$A:$A,"")</f>
        <v>INV0028950</v>
      </c>
      <c r="E2309">
        <f>_xlfn.XLOOKUP($B2309,invoices!$B:$B,invoices!$D:$D,"")</f>
        <v>854.05</v>
      </c>
      <c r="F2309">
        <f>_xlfn.XLOOKUP($B2309,invoices!$B:$B,invoices!$E:$E,"")</f>
        <v>854.05</v>
      </c>
      <c r="G2309" t="str">
        <f>_xlfn.XLOOKUP($B2309,invoices!$B:$B,invoices!$F:$F,"")</f>
        <v>Paid</v>
      </c>
      <c r="H2309">
        <f>_xlfn.XLOOKUP($B2309,invoices!$B:$B,invoices!$G:$G,"")</f>
        <v>5</v>
      </c>
    </row>
    <row r="2310" spans="1:8">
      <c r="A2310" s="1">
        <v>45983</v>
      </c>
      <c r="B2310" t="s">
        <v>31665</v>
      </c>
      <c r="C2310" t="str">
        <f>_xlfn.XLOOKUP(B2310, subscriptions!A:A, subscriptions!C:C)</f>
        <v>Starter</v>
      </c>
      <c r="D2310" t="str">
        <f>_xlfn.XLOOKUP($B2310,invoices!$B:$B,invoices!$A:$A,"")</f>
        <v>INV0028954</v>
      </c>
      <c r="E2310">
        <f>_xlfn.XLOOKUP($B2310,invoices!$B:$B,invoices!$D:$D,"")</f>
        <v>49</v>
      </c>
      <c r="F2310">
        <f>_xlfn.XLOOKUP($B2310,invoices!$B:$B,invoices!$E:$E,"")</f>
        <v>49</v>
      </c>
      <c r="G2310" t="str">
        <f>_xlfn.XLOOKUP($B2310,invoices!$B:$B,invoices!$F:$F,"")</f>
        <v>Paid</v>
      </c>
      <c r="H2310">
        <f>_xlfn.XLOOKUP($B2310,invoices!$B:$B,invoices!$G:$G,"")</f>
        <v>0</v>
      </c>
    </row>
    <row r="2311" spans="1:8">
      <c r="A2311" s="1">
        <v>45986</v>
      </c>
      <c r="B2311" t="s">
        <v>31668</v>
      </c>
      <c r="C2311" t="str">
        <f>_xlfn.XLOOKUP(B2311, subscriptions!A:A, subscriptions!C:C)</f>
        <v>Growth</v>
      </c>
      <c r="D2311" t="str">
        <f>_xlfn.XLOOKUP($B2311,invoices!$B:$B,invoices!$A:$A,"")</f>
        <v>INV0028956</v>
      </c>
      <c r="E2311">
        <f>_xlfn.XLOOKUP($B2311,invoices!$B:$B,invoices!$D:$D,"")</f>
        <v>179.1</v>
      </c>
      <c r="F2311">
        <f>_xlfn.XLOOKUP($B2311,invoices!$B:$B,invoices!$E:$E,"")</f>
        <v>179.1</v>
      </c>
      <c r="G2311" t="str">
        <f>_xlfn.XLOOKUP($B2311,invoices!$B:$B,invoices!$F:$F,"")</f>
        <v>Paid</v>
      </c>
      <c r="H2311">
        <f>_xlfn.XLOOKUP($B2311,invoices!$B:$B,invoices!$G:$G,"")</f>
        <v>10</v>
      </c>
    </row>
    <row r="2312" spans="1:8">
      <c r="A2312" s="1">
        <v>45962</v>
      </c>
      <c r="B2312" t="s">
        <v>31677</v>
      </c>
      <c r="C2312" t="str">
        <f>_xlfn.XLOOKUP(B2312, subscriptions!A:A, subscriptions!C:C)</f>
        <v>Growth</v>
      </c>
      <c r="D2312" t="str">
        <f>_xlfn.XLOOKUP($B2312,invoices!$B:$B,invoices!$A:$A,"")</f>
        <v>INV0028964</v>
      </c>
      <c r="E2312">
        <f>_xlfn.XLOOKUP($B2312,invoices!$B:$B,invoices!$D:$D,"")</f>
        <v>199</v>
      </c>
      <c r="F2312">
        <f>_xlfn.XLOOKUP($B2312,invoices!$B:$B,invoices!$E:$E,"")</f>
        <v>0</v>
      </c>
      <c r="G2312" t="str">
        <f>_xlfn.XLOOKUP($B2312,invoices!$B:$B,invoices!$F:$F,"")</f>
        <v>Failed</v>
      </c>
      <c r="H2312">
        <f>_xlfn.XLOOKUP($B2312,invoices!$B:$B,invoices!$G:$G,"")</f>
        <v>0</v>
      </c>
    </row>
    <row r="2313" spans="1:8">
      <c r="A2313" s="1">
        <v>45980</v>
      </c>
      <c r="B2313" t="s">
        <v>31695</v>
      </c>
      <c r="C2313" t="str">
        <f>_xlfn.XLOOKUP(B2313, subscriptions!A:A, subscriptions!C:C)</f>
        <v>Starter</v>
      </c>
      <c r="D2313" t="str">
        <f>_xlfn.XLOOKUP($B2313,invoices!$B:$B,invoices!$A:$A,"")</f>
        <v>INV0028980</v>
      </c>
      <c r="E2313">
        <f>_xlfn.XLOOKUP($B2313,invoices!$B:$B,invoices!$D:$D,"")</f>
        <v>44.1</v>
      </c>
      <c r="F2313">
        <f>_xlfn.XLOOKUP($B2313,invoices!$B:$B,invoices!$E:$E,"")</f>
        <v>0</v>
      </c>
      <c r="G2313" t="str">
        <f>_xlfn.XLOOKUP($B2313,invoices!$B:$B,invoices!$F:$F,"")</f>
        <v>Failed</v>
      </c>
      <c r="H2313">
        <f>_xlfn.XLOOKUP($B2313,invoices!$B:$B,invoices!$G:$G,"")</f>
        <v>10</v>
      </c>
    </row>
    <row r="2314" spans="1:8">
      <c r="A2314" s="1">
        <v>45982</v>
      </c>
      <c r="B2314" t="s">
        <v>31707</v>
      </c>
      <c r="C2314" t="str">
        <f>_xlfn.XLOOKUP(B2314, subscriptions!A:A, subscriptions!C:C)</f>
        <v>Enterprise</v>
      </c>
      <c r="D2314" t="str">
        <f>_xlfn.XLOOKUP($B2314,invoices!$B:$B,invoices!$A:$A,"")</f>
        <v>INV0028990</v>
      </c>
      <c r="E2314">
        <f>_xlfn.XLOOKUP($B2314,invoices!$B:$B,invoices!$D:$D,"")</f>
        <v>764.15</v>
      </c>
      <c r="F2314">
        <f>_xlfn.XLOOKUP($B2314,invoices!$B:$B,invoices!$E:$E,"")</f>
        <v>764.15</v>
      </c>
      <c r="G2314" t="str">
        <f>_xlfn.XLOOKUP($B2314,invoices!$B:$B,invoices!$F:$F,"")</f>
        <v>Paid</v>
      </c>
      <c r="H2314">
        <f>_xlfn.XLOOKUP($B2314,invoices!$B:$B,invoices!$G:$G,"")</f>
        <v>15</v>
      </c>
    </row>
    <row r="2315" spans="1:8">
      <c r="A2315" s="1">
        <v>45966</v>
      </c>
      <c r="B2315" t="s">
        <v>31718</v>
      </c>
      <c r="C2315" t="str">
        <f>_xlfn.XLOOKUP(B2315, subscriptions!A:A, subscriptions!C:C)</f>
        <v>Growth</v>
      </c>
      <c r="D2315" t="str">
        <f>_xlfn.XLOOKUP($B2315,invoices!$B:$B,invoices!$A:$A,"")</f>
        <v>INV0029000</v>
      </c>
      <c r="E2315">
        <f>_xlfn.XLOOKUP($B2315,invoices!$B:$B,invoices!$D:$D,"")</f>
        <v>179.1</v>
      </c>
      <c r="F2315">
        <f>_xlfn.XLOOKUP($B2315,invoices!$B:$B,invoices!$E:$E,"")</f>
        <v>179.1</v>
      </c>
      <c r="G2315" t="str">
        <f>_xlfn.XLOOKUP($B2315,invoices!$B:$B,invoices!$F:$F,"")</f>
        <v>Paid</v>
      </c>
      <c r="H2315">
        <f>_xlfn.XLOOKUP($B2315,invoices!$B:$B,invoices!$G:$G,"")</f>
        <v>10</v>
      </c>
    </row>
    <row r="2316" spans="1:8">
      <c r="A2316" s="1">
        <v>45989</v>
      </c>
      <c r="B2316" t="s">
        <v>31761</v>
      </c>
      <c r="C2316" t="str">
        <f>_xlfn.XLOOKUP(B2316, subscriptions!A:A, subscriptions!C:C)</f>
        <v>Starter</v>
      </c>
      <c r="D2316" t="str">
        <f>_xlfn.XLOOKUP($B2316,invoices!$B:$B,invoices!$A:$A,"")</f>
        <v>INV0029040</v>
      </c>
      <c r="E2316">
        <f>_xlfn.XLOOKUP($B2316,invoices!$B:$B,invoices!$D:$D,"")</f>
        <v>44.1</v>
      </c>
      <c r="F2316">
        <f>_xlfn.XLOOKUP($B2316,invoices!$B:$B,invoices!$E:$E,"")</f>
        <v>44.1</v>
      </c>
      <c r="G2316" t="str">
        <f>_xlfn.XLOOKUP($B2316,invoices!$B:$B,invoices!$F:$F,"")</f>
        <v>Paid</v>
      </c>
      <c r="H2316">
        <f>_xlfn.XLOOKUP($B2316,invoices!$B:$B,invoices!$G:$G,"")</f>
        <v>10</v>
      </c>
    </row>
    <row r="2317" spans="1:8">
      <c r="A2317" s="1">
        <v>45981</v>
      </c>
      <c r="B2317" t="s">
        <v>31766</v>
      </c>
      <c r="C2317" t="str">
        <f>_xlfn.XLOOKUP(B2317, subscriptions!A:A, subscriptions!C:C)</f>
        <v>Growth</v>
      </c>
      <c r="D2317" t="str">
        <f>_xlfn.XLOOKUP($B2317,invoices!$B:$B,invoices!$A:$A,"")</f>
        <v>INV0029044</v>
      </c>
      <c r="E2317">
        <f>_xlfn.XLOOKUP($B2317,invoices!$B:$B,invoices!$D:$D,"")</f>
        <v>179.1</v>
      </c>
      <c r="F2317">
        <f>_xlfn.XLOOKUP($B2317,invoices!$B:$B,invoices!$E:$E,"")</f>
        <v>179.1</v>
      </c>
      <c r="G2317" t="str">
        <f>_xlfn.XLOOKUP($B2317,invoices!$B:$B,invoices!$F:$F,"")</f>
        <v>Paid</v>
      </c>
      <c r="H2317">
        <f>_xlfn.XLOOKUP($B2317,invoices!$B:$B,invoices!$G:$G,"")</f>
        <v>10</v>
      </c>
    </row>
    <row r="2318" spans="1:8">
      <c r="A2318" s="1">
        <v>45966</v>
      </c>
      <c r="B2318" t="s">
        <v>31769</v>
      </c>
      <c r="C2318" t="str">
        <f>_xlfn.XLOOKUP(B2318, subscriptions!A:A, subscriptions!C:C)</f>
        <v>Enterprise</v>
      </c>
      <c r="D2318" t="str">
        <f>_xlfn.XLOOKUP($B2318,invoices!$B:$B,invoices!$A:$A,"")</f>
        <v>INV0029046</v>
      </c>
      <c r="E2318">
        <f>_xlfn.XLOOKUP($B2318,invoices!$B:$B,invoices!$D:$D,"")</f>
        <v>899</v>
      </c>
      <c r="F2318">
        <f>_xlfn.XLOOKUP($B2318,invoices!$B:$B,invoices!$E:$E,"")</f>
        <v>899</v>
      </c>
      <c r="G2318" t="str">
        <f>_xlfn.XLOOKUP($B2318,invoices!$B:$B,invoices!$F:$F,"")</f>
        <v>Paid</v>
      </c>
      <c r="H2318">
        <f>_xlfn.XLOOKUP($B2318,invoices!$B:$B,invoices!$G:$G,"")</f>
        <v>0</v>
      </c>
    </row>
    <row r="2319" spans="1:8">
      <c r="A2319" s="1">
        <v>45982</v>
      </c>
      <c r="B2319" t="s">
        <v>31792</v>
      </c>
      <c r="C2319" t="str">
        <f>_xlfn.XLOOKUP(B2319, subscriptions!A:A, subscriptions!C:C)</f>
        <v>Starter</v>
      </c>
      <c r="D2319" t="str">
        <f>_xlfn.XLOOKUP($B2319,invoices!$B:$B,invoices!$A:$A,"")</f>
        <v>INV0029067</v>
      </c>
      <c r="E2319">
        <f>_xlfn.XLOOKUP($B2319,invoices!$B:$B,invoices!$D:$D,"")</f>
        <v>41.65</v>
      </c>
      <c r="F2319">
        <f>_xlfn.XLOOKUP($B2319,invoices!$B:$B,invoices!$E:$E,"")</f>
        <v>41.65</v>
      </c>
      <c r="G2319" t="str">
        <f>_xlfn.XLOOKUP($B2319,invoices!$B:$B,invoices!$F:$F,"")</f>
        <v>Paid</v>
      </c>
      <c r="H2319">
        <f>_xlfn.XLOOKUP($B2319,invoices!$B:$B,invoices!$G:$G,"")</f>
        <v>15</v>
      </c>
    </row>
    <row r="2320" spans="1:8">
      <c r="A2320" s="1">
        <v>45982</v>
      </c>
      <c r="B2320" t="s">
        <v>31798</v>
      </c>
      <c r="C2320" t="str">
        <f>_xlfn.XLOOKUP(B2320, subscriptions!A:A, subscriptions!C:C)</f>
        <v>Growth</v>
      </c>
      <c r="D2320" t="str">
        <f>_xlfn.XLOOKUP($B2320,invoices!$B:$B,invoices!$A:$A,"")</f>
        <v>INV0029072</v>
      </c>
      <c r="E2320">
        <f>_xlfn.XLOOKUP($B2320,invoices!$B:$B,invoices!$D:$D,"")</f>
        <v>169.15</v>
      </c>
      <c r="F2320">
        <f>_xlfn.XLOOKUP($B2320,invoices!$B:$B,invoices!$E:$E,"")</f>
        <v>169.15</v>
      </c>
      <c r="G2320" t="str">
        <f>_xlfn.XLOOKUP($B2320,invoices!$B:$B,invoices!$F:$F,"")</f>
        <v>Paid</v>
      </c>
      <c r="H2320">
        <f>_xlfn.XLOOKUP($B2320,invoices!$B:$B,invoices!$G:$G,"")</f>
        <v>15</v>
      </c>
    </row>
    <row r="2321" spans="1:8">
      <c r="A2321" s="1">
        <v>45986</v>
      </c>
      <c r="B2321" t="s">
        <v>31808</v>
      </c>
      <c r="C2321" t="str">
        <f>_xlfn.XLOOKUP(B2321, subscriptions!A:A, subscriptions!C:C)</f>
        <v>Enterprise</v>
      </c>
      <c r="D2321" t="str">
        <f>_xlfn.XLOOKUP($B2321,invoices!$B:$B,invoices!$A:$A,"")</f>
        <v>INV0029081</v>
      </c>
      <c r="E2321">
        <f>_xlfn.XLOOKUP($B2321,invoices!$B:$B,invoices!$D:$D,"")</f>
        <v>809.1</v>
      </c>
      <c r="F2321">
        <f>_xlfn.XLOOKUP($B2321,invoices!$B:$B,invoices!$E:$E,"")</f>
        <v>809.1</v>
      </c>
      <c r="G2321" t="str">
        <f>_xlfn.XLOOKUP($B2321,invoices!$B:$B,invoices!$F:$F,"")</f>
        <v>Paid</v>
      </c>
      <c r="H2321">
        <f>_xlfn.XLOOKUP($B2321,invoices!$B:$B,invoices!$G:$G,"")</f>
        <v>10</v>
      </c>
    </row>
    <row r="2322" spans="1:8">
      <c r="A2322" s="1">
        <v>45990</v>
      </c>
      <c r="B2322" t="s">
        <v>31818</v>
      </c>
      <c r="C2322" t="str">
        <f>_xlfn.XLOOKUP(B2322, subscriptions!A:A, subscriptions!C:C)</f>
        <v>Starter</v>
      </c>
      <c r="D2322" t="str">
        <f>_xlfn.XLOOKUP($B2322,invoices!$B:$B,invoices!$A:$A,"")</f>
        <v>INV0029089</v>
      </c>
      <c r="E2322">
        <f>_xlfn.XLOOKUP($B2322,invoices!$B:$B,invoices!$D:$D,"")</f>
        <v>49</v>
      </c>
      <c r="F2322">
        <f>_xlfn.XLOOKUP($B2322,invoices!$B:$B,invoices!$E:$E,"")</f>
        <v>49</v>
      </c>
      <c r="G2322" t="str">
        <f>_xlfn.XLOOKUP($B2322,invoices!$B:$B,invoices!$F:$F,"")</f>
        <v>Paid</v>
      </c>
      <c r="H2322">
        <f>_xlfn.XLOOKUP($B2322,invoices!$B:$B,invoices!$G:$G,"")</f>
        <v>0</v>
      </c>
    </row>
    <row r="2323" spans="1:8">
      <c r="A2323" s="1">
        <v>45990</v>
      </c>
      <c r="B2323" t="s">
        <v>31828</v>
      </c>
      <c r="C2323" t="str">
        <f>_xlfn.XLOOKUP(B2323, subscriptions!A:A, subscriptions!C:C)</f>
        <v>Growth</v>
      </c>
      <c r="D2323" t="str">
        <f>_xlfn.XLOOKUP($B2323,invoices!$B:$B,invoices!$A:$A,"")</f>
        <v>INV0029098</v>
      </c>
      <c r="E2323">
        <f>_xlfn.XLOOKUP($B2323,invoices!$B:$B,invoices!$D:$D,"")</f>
        <v>199</v>
      </c>
      <c r="F2323">
        <f>_xlfn.XLOOKUP($B2323,invoices!$B:$B,invoices!$E:$E,"")</f>
        <v>199</v>
      </c>
      <c r="G2323" t="str">
        <f>_xlfn.XLOOKUP($B2323,invoices!$B:$B,invoices!$F:$F,"")</f>
        <v>Paid</v>
      </c>
      <c r="H2323">
        <f>_xlfn.XLOOKUP($B2323,invoices!$B:$B,invoices!$G:$G,"")</f>
        <v>0</v>
      </c>
    </row>
    <row r="2324" spans="1:8">
      <c r="A2324" s="1">
        <v>45967</v>
      </c>
      <c r="B2324" t="s">
        <v>31832</v>
      </c>
      <c r="C2324" t="str">
        <f>_xlfn.XLOOKUP(B2324, subscriptions!A:A, subscriptions!C:C)</f>
        <v>Growth</v>
      </c>
      <c r="D2324" t="str">
        <f>_xlfn.XLOOKUP($B2324,invoices!$B:$B,invoices!$A:$A,"")</f>
        <v>INV0029101</v>
      </c>
      <c r="E2324">
        <f>_xlfn.XLOOKUP($B2324,invoices!$B:$B,invoices!$D:$D,"")</f>
        <v>199</v>
      </c>
      <c r="F2324">
        <f>_xlfn.XLOOKUP($B2324,invoices!$B:$B,invoices!$E:$E,"")</f>
        <v>199</v>
      </c>
      <c r="G2324" t="str">
        <f>_xlfn.XLOOKUP($B2324,invoices!$B:$B,invoices!$F:$F,"")</f>
        <v>Paid</v>
      </c>
      <c r="H2324">
        <f>_xlfn.XLOOKUP($B2324,invoices!$B:$B,invoices!$G:$G,"")</f>
        <v>0</v>
      </c>
    </row>
    <row r="2325" spans="1:8">
      <c r="A2325" s="1">
        <v>45968</v>
      </c>
      <c r="B2325" t="s">
        <v>31840</v>
      </c>
      <c r="C2325" t="str">
        <f>_xlfn.XLOOKUP(B2325, subscriptions!A:A, subscriptions!C:C)</f>
        <v>Starter</v>
      </c>
      <c r="D2325" t="str">
        <f>_xlfn.XLOOKUP($B2325,invoices!$B:$B,invoices!$A:$A,"")</f>
        <v>INV0029108</v>
      </c>
      <c r="E2325">
        <f>_xlfn.XLOOKUP($B2325,invoices!$B:$B,invoices!$D:$D,"")</f>
        <v>44.1</v>
      </c>
      <c r="F2325">
        <f>_xlfn.XLOOKUP($B2325,invoices!$B:$B,invoices!$E:$E,"")</f>
        <v>44.1</v>
      </c>
      <c r="G2325" t="str">
        <f>_xlfn.XLOOKUP($B2325,invoices!$B:$B,invoices!$F:$F,"")</f>
        <v>Paid</v>
      </c>
      <c r="H2325">
        <f>_xlfn.XLOOKUP($B2325,invoices!$B:$B,invoices!$G:$G,"")</f>
        <v>10</v>
      </c>
    </row>
    <row r="2326" spans="1:8">
      <c r="A2326" s="1">
        <v>45968</v>
      </c>
      <c r="B2326" t="s">
        <v>31872</v>
      </c>
      <c r="C2326" t="str">
        <f>_xlfn.XLOOKUP(B2326, subscriptions!A:A, subscriptions!C:C)</f>
        <v>Growth</v>
      </c>
      <c r="D2326" t="str">
        <f>_xlfn.XLOOKUP($B2326,invoices!$B:$B,invoices!$A:$A,"")</f>
        <v>INV0029139</v>
      </c>
      <c r="E2326">
        <f>_xlfn.XLOOKUP($B2326,invoices!$B:$B,invoices!$D:$D,"")</f>
        <v>179.1</v>
      </c>
      <c r="F2326">
        <f>_xlfn.XLOOKUP($B2326,invoices!$B:$B,invoices!$E:$E,"")</f>
        <v>179.1</v>
      </c>
      <c r="G2326" t="str">
        <f>_xlfn.XLOOKUP($B2326,invoices!$B:$B,invoices!$F:$F,"")</f>
        <v>Paid</v>
      </c>
      <c r="H2326">
        <f>_xlfn.XLOOKUP($B2326,invoices!$B:$B,invoices!$G:$G,"")</f>
        <v>10</v>
      </c>
    </row>
    <row r="2327" spans="1:8">
      <c r="A2327" s="1">
        <v>45969</v>
      </c>
      <c r="B2327" t="s">
        <v>31901</v>
      </c>
      <c r="C2327" t="str">
        <f>_xlfn.XLOOKUP(B2327, subscriptions!A:A, subscriptions!C:C)</f>
        <v>Starter</v>
      </c>
      <c r="D2327" t="str">
        <f>_xlfn.XLOOKUP($B2327,invoices!$B:$B,invoices!$A:$A,"")</f>
        <v>INV0029167</v>
      </c>
      <c r="E2327">
        <f>_xlfn.XLOOKUP($B2327,invoices!$B:$B,invoices!$D:$D,"")</f>
        <v>41.65</v>
      </c>
      <c r="F2327">
        <f>_xlfn.XLOOKUP($B2327,invoices!$B:$B,invoices!$E:$E,"")</f>
        <v>41.65</v>
      </c>
      <c r="G2327" t="str">
        <f>_xlfn.XLOOKUP($B2327,invoices!$B:$B,invoices!$F:$F,"")</f>
        <v>Paid</v>
      </c>
      <c r="H2327">
        <f>_xlfn.XLOOKUP($B2327,invoices!$B:$B,invoices!$G:$G,"")</f>
        <v>15</v>
      </c>
    </row>
    <row r="2328" spans="1:8">
      <c r="A2328" s="1">
        <v>45989</v>
      </c>
      <c r="B2328" t="s">
        <v>31924</v>
      </c>
      <c r="C2328" t="str">
        <f>_xlfn.XLOOKUP(B2328, subscriptions!A:A, subscriptions!C:C)</f>
        <v>Starter</v>
      </c>
      <c r="D2328" t="str">
        <f>_xlfn.XLOOKUP($B2328,invoices!$B:$B,invoices!$A:$A,"")</f>
        <v>INV0029189</v>
      </c>
      <c r="E2328">
        <f>_xlfn.XLOOKUP($B2328,invoices!$B:$B,invoices!$D:$D,"")</f>
        <v>41.65</v>
      </c>
      <c r="F2328">
        <f>_xlfn.XLOOKUP($B2328,invoices!$B:$B,invoices!$E:$E,"")</f>
        <v>41.65</v>
      </c>
      <c r="G2328" t="str">
        <f>_xlfn.XLOOKUP($B2328,invoices!$B:$B,invoices!$F:$F,"")</f>
        <v>Paid</v>
      </c>
      <c r="H2328">
        <f>_xlfn.XLOOKUP($B2328,invoices!$B:$B,invoices!$G:$G,"")</f>
        <v>15</v>
      </c>
    </row>
    <row r="2329" spans="1:8">
      <c r="A2329" s="1">
        <v>45981</v>
      </c>
      <c r="B2329" t="s">
        <v>31951</v>
      </c>
      <c r="C2329" t="str">
        <f>_xlfn.XLOOKUP(B2329, subscriptions!A:A, subscriptions!C:C)</f>
        <v>Enterprise</v>
      </c>
      <c r="D2329" t="str">
        <f>_xlfn.XLOOKUP($B2329,invoices!$B:$B,invoices!$A:$A,"")</f>
        <v>INV0029215</v>
      </c>
      <c r="E2329">
        <f>_xlfn.XLOOKUP($B2329,invoices!$B:$B,invoices!$D:$D,"")</f>
        <v>764.15</v>
      </c>
      <c r="F2329">
        <f>_xlfn.XLOOKUP($B2329,invoices!$B:$B,invoices!$E:$E,"")</f>
        <v>764.15</v>
      </c>
      <c r="G2329" t="str">
        <f>_xlfn.XLOOKUP($B2329,invoices!$B:$B,invoices!$F:$F,"")</f>
        <v>Paid</v>
      </c>
      <c r="H2329">
        <f>_xlfn.XLOOKUP($B2329,invoices!$B:$B,invoices!$G:$G,"")</f>
        <v>15</v>
      </c>
    </row>
    <row r="2330" spans="1:8">
      <c r="A2330" s="1">
        <v>45986</v>
      </c>
      <c r="B2330" t="s">
        <v>31962</v>
      </c>
      <c r="C2330" t="str">
        <f>_xlfn.XLOOKUP(B2330, subscriptions!A:A, subscriptions!C:C)</f>
        <v>Enterprise</v>
      </c>
      <c r="D2330" t="str">
        <f>_xlfn.XLOOKUP($B2330,invoices!$B:$B,invoices!$A:$A,"")</f>
        <v>INV0029225</v>
      </c>
      <c r="E2330">
        <f>_xlfn.XLOOKUP($B2330,invoices!$B:$B,invoices!$D:$D,"")</f>
        <v>899</v>
      </c>
      <c r="F2330">
        <f>_xlfn.XLOOKUP($B2330,invoices!$B:$B,invoices!$E:$E,"")</f>
        <v>899</v>
      </c>
      <c r="G2330" t="str">
        <f>_xlfn.XLOOKUP($B2330,invoices!$B:$B,invoices!$F:$F,"")</f>
        <v>Paid</v>
      </c>
      <c r="H2330">
        <f>_xlfn.XLOOKUP($B2330,invoices!$B:$B,invoices!$G:$G,"")</f>
        <v>0</v>
      </c>
    </row>
    <row r="2331" spans="1:8">
      <c r="A2331" s="1">
        <v>45963</v>
      </c>
      <c r="B2331" t="s">
        <v>31969</v>
      </c>
      <c r="C2331" t="str">
        <f>_xlfn.XLOOKUP(B2331, subscriptions!A:A, subscriptions!C:C)</f>
        <v>Starter</v>
      </c>
      <c r="D2331" t="str">
        <f>_xlfn.XLOOKUP($B2331,invoices!$B:$B,invoices!$A:$A,"")</f>
        <v>INV0029231</v>
      </c>
      <c r="E2331">
        <f>_xlfn.XLOOKUP($B2331,invoices!$B:$B,invoices!$D:$D,"")</f>
        <v>41.65</v>
      </c>
      <c r="F2331">
        <f>_xlfn.XLOOKUP($B2331,invoices!$B:$B,invoices!$E:$E,"")</f>
        <v>0</v>
      </c>
      <c r="G2331" t="str">
        <f>_xlfn.XLOOKUP($B2331,invoices!$B:$B,invoices!$F:$F,"")</f>
        <v>Failed</v>
      </c>
      <c r="H2331">
        <f>_xlfn.XLOOKUP($B2331,invoices!$B:$B,invoices!$G:$G,"")</f>
        <v>15</v>
      </c>
    </row>
    <row r="2332" spans="1:8">
      <c r="A2332" s="1">
        <v>45988</v>
      </c>
      <c r="B2332" t="s">
        <v>31998</v>
      </c>
      <c r="C2332" t="str">
        <f>_xlfn.XLOOKUP(B2332, subscriptions!A:A, subscriptions!C:C)</f>
        <v>Enterprise</v>
      </c>
      <c r="D2332" t="str">
        <f>_xlfn.XLOOKUP($B2332,invoices!$B:$B,invoices!$A:$A,"")</f>
        <v>INV0029259</v>
      </c>
      <c r="E2332">
        <f>_xlfn.XLOOKUP($B2332,invoices!$B:$B,invoices!$D:$D,"")</f>
        <v>899</v>
      </c>
      <c r="F2332">
        <f>_xlfn.XLOOKUP($B2332,invoices!$B:$B,invoices!$E:$E,"")</f>
        <v>899</v>
      </c>
      <c r="G2332" t="str">
        <f>_xlfn.XLOOKUP($B2332,invoices!$B:$B,invoices!$F:$F,"")</f>
        <v>Paid</v>
      </c>
      <c r="H2332">
        <f>_xlfn.XLOOKUP($B2332,invoices!$B:$B,invoices!$G:$G,"")</f>
        <v>0</v>
      </c>
    </row>
    <row r="2333" spans="1:8">
      <c r="A2333" s="1">
        <v>45983</v>
      </c>
      <c r="B2333" t="s">
        <v>32008</v>
      </c>
      <c r="C2333" t="str">
        <f>_xlfn.XLOOKUP(B2333, subscriptions!A:A, subscriptions!C:C)</f>
        <v>Growth</v>
      </c>
      <c r="D2333" t="str">
        <f>_xlfn.XLOOKUP($B2333,invoices!$B:$B,invoices!$A:$A,"")</f>
        <v>INV0029268</v>
      </c>
      <c r="E2333">
        <f>_xlfn.XLOOKUP($B2333,invoices!$B:$B,invoices!$D:$D,"")</f>
        <v>199</v>
      </c>
      <c r="F2333">
        <f>_xlfn.XLOOKUP($B2333,invoices!$B:$B,invoices!$E:$E,"")</f>
        <v>0</v>
      </c>
      <c r="G2333" t="str">
        <f>_xlfn.XLOOKUP($B2333,invoices!$B:$B,invoices!$F:$F,"")</f>
        <v>Failed</v>
      </c>
      <c r="H2333">
        <f>_xlfn.XLOOKUP($B2333,invoices!$B:$B,invoices!$G:$G,"")</f>
        <v>0</v>
      </c>
    </row>
    <row r="2334" spans="1:8">
      <c r="A2334" s="1">
        <v>45964</v>
      </c>
      <c r="B2334" t="s">
        <v>32019</v>
      </c>
      <c r="C2334" t="str">
        <f>_xlfn.XLOOKUP(B2334, subscriptions!A:A, subscriptions!C:C)</f>
        <v>Enterprise</v>
      </c>
      <c r="D2334" t="str">
        <f>_xlfn.XLOOKUP($B2334,invoices!$B:$B,invoices!$A:$A,"")</f>
        <v>INV0029278</v>
      </c>
      <c r="E2334">
        <f>_xlfn.XLOOKUP($B2334,invoices!$B:$B,invoices!$D:$D,"")</f>
        <v>854.05</v>
      </c>
      <c r="F2334">
        <f>_xlfn.XLOOKUP($B2334,invoices!$B:$B,invoices!$E:$E,"")</f>
        <v>854.05</v>
      </c>
      <c r="G2334" t="str">
        <f>_xlfn.XLOOKUP($B2334,invoices!$B:$B,invoices!$F:$F,"")</f>
        <v>Paid</v>
      </c>
      <c r="H2334">
        <f>_xlfn.XLOOKUP($B2334,invoices!$B:$B,invoices!$G:$G,"")</f>
        <v>5</v>
      </c>
    </row>
    <row r="2335" spans="1:8">
      <c r="A2335" s="1">
        <v>45963</v>
      </c>
      <c r="B2335" t="s">
        <v>32028</v>
      </c>
      <c r="C2335" t="str">
        <f>_xlfn.XLOOKUP(B2335, subscriptions!A:A, subscriptions!C:C)</f>
        <v>Starter</v>
      </c>
      <c r="D2335" t="str">
        <f>_xlfn.XLOOKUP($B2335,invoices!$B:$B,invoices!$A:$A,"")</f>
        <v>INV0029286</v>
      </c>
      <c r="E2335">
        <f>_xlfn.XLOOKUP($B2335,invoices!$B:$B,invoices!$D:$D,"")</f>
        <v>44.1</v>
      </c>
      <c r="F2335">
        <f>_xlfn.XLOOKUP($B2335,invoices!$B:$B,invoices!$E:$E,"")</f>
        <v>44.1</v>
      </c>
      <c r="G2335" t="str">
        <f>_xlfn.XLOOKUP($B2335,invoices!$B:$B,invoices!$F:$F,"")</f>
        <v>Paid</v>
      </c>
      <c r="H2335">
        <f>_xlfn.XLOOKUP($B2335,invoices!$B:$B,invoices!$G:$G,"")</f>
        <v>10</v>
      </c>
    </row>
    <row r="2336" spans="1:8">
      <c r="A2336" s="1">
        <v>45987</v>
      </c>
      <c r="B2336" t="s">
        <v>32063</v>
      </c>
      <c r="C2336" t="str">
        <f>_xlfn.XLOOKUP(B2336, subscriptions!A:A, subscriptions!C:C)</f>
        <v>Growth</v>
      </c>
      <c r="D2336" t="str">
        <f>_xlfn.XLOOKUP($B2336,invoices!$B:$B,invoices!$A:$A,"")</f>
        <v>INV0029317</v>
      </c>
      <c r="E2336">
        <f>_xlfn.XLOOKUP($B2336,invoices!$B:$B,invoices!$D:$D,"")</f>
        <v>179.1</v>
      </c>
      <c r="F2336">
        <f>_xlfn.XLOOKUP($B2336,invoices!$B:$B,invoices!$E:$E,"")</f>
        <v>179.1</v>
      </c>
      <c r="G2336" t="str">
        <f>_xlfn.XLOOKUP($B2336,invoices!$B:$B,invoices!$F:$F,"")</f>
        <v>Paid</v>
      </c>
      <c r="H2336">
        <f>_xlfn.XLOOKUP($B2336,invoices!$B:$B,invoices!$G:$G,"")</f>
        <v>10</v>
      </c>
    </row>
    <row r="2337" spans="1:8">
      <c r="A2337" s="1">
        <v>45970</v>
      </c>
      <c r="B2337" t="s">
        <v>32078</v>
      </c>
      <c r="C2337" t="str">
        <f>_xlfn.XLOOKUP(B2337, subscriptions!A:A, subscriptions!C:C)</f>
        <v>Starter</v>
      </c>
      <c r="D2337" t="str">
        <f>_xlfn.XLOOKUP($B2337,invoices!$B:$B,invoices!$A:$A,"")</f>
        <v>INV0029329</v>
      </c>
      <c r="E2337">
        <f>_xlfn.XLOOKUP($B2337,invoices!$B:$B,invoices!$D:$D,"")</f>
        <v>49</v>
      </c>
      <c r="F2337">
        <f>_xlfn.XLOOKUP($B2337,invoices!$B:$B,invoices!$E:$E,"")</f>
        <v>49</v>
      </c>
      <c r="G2337" t="str">
        <f>_xlfn.XLOOKUP($B2337,invoices!$B:$B,invoices!$F:$F,"")</f>
        <v>Paid</v>
      </c>
      <c r="H2337">
        <f>_xlfn.XLOOKUP($B2337,invoices!$B:$B,invoices!$G:$G,"")</f>
        <v>0</v>
      </c>
    </row>
    <row r="2338" spans="1:8">
      <c r="A2338" s="1">
        <v>45989</v>
      </c>
      <c r="B2338" t="s">
        <v>32104</v>
      </c>
      <c r="C2338" t="str">
        <f>_xlfn.XLOOKUP(B2338, subscriptions!A:A, subscriptions!C:C)</f>
        <v>Enterprise</v>
      </c>
      <c r="D2338" t="str">
        <f>_xlfn.XLOOKUP($B2338,invoices!$B:$B,invoices!$A:$A,"")</f>
        <v>INV0029354</v>
      </c>
      <c r="E2338">
        <f>_xlfn.XLOOKUP($B2338,invoices!$B:$B,invoices!$D:$D,"")</f>
        <v>899</v>
      </c>
      <c r="F2338">
        <f>_xlfn.XLOOKUP($B2338,invoices!$B:$B,invoices!$E:$E,"")</f>
        <v>0</v>
      </c>
      <c r="G2338" t="str">
        <f>_xlfn.XLOOKUP($B2338,invoices!$B:$B,invoices!$F:$F,"")</f>
        <v>Refunded</v>
      </c>
      <c r="H2338">
        <f>_xlfn.XLOOKUP($B2338,invoices!$B:$B,invoices!$G:$G,"")</f>
        <v>0</v>
      </c>
    </row>
    <row r="2339" spans="1:8">
      <c r="A2339" s="1">
        <v>45972</v>
      </c>
      <c r="B2339" t="s">
        <v>32129</v>
      </c>
      <c r="C2339" t="str">
        <f>_xlfn.XLOOKUP(B2339, subscriptions!A:A, subscriptions!C:C)</f>
        <v>Enterprise</v>
      </c>
      <c r="D2339" t="str">
        <f>_xlfn.XLOOKUP($B2339,invoices!$B:$B,invoices!$A:$A,"")</f>
        <v>INV0029378</v>
      </c>
      <c r="E2339">
        <f>_xlfn.XLOOKUP($B2339,invoices!$B:$B,invoices!$D:$D,"")</f>
        <v>899</v>
      </c>
      <c r="F2339">
        <f>_xlfn.XLOOKUP($B2339,invoices!$B:$B,invoices!$E:$E,"")</f>
        <v>899</v>
      </c>
      <c r="G2339" t="str">
        <f>_xlfn.XLOOKUP($B2339,invoices!$B:$B,invoices!$F:$F,"")</f>
        <v>Paid</v>
      </c>
      <c r="H2339">
        <f>_xlfn.XLOOKUP($B2339,invoices!$B:$B,invoices!$G:$G,"")</f>
        <v>0</v>
      </c>
    </row>
    <row r="2340" spans="1:8">
      <c r="A2340" s="1">
        <v>45980</v>
      </c>
      <c r="B2340" t="s">
        <v>32133</v>
      </c>
      <c r="C2340" t="str">
        <f>_xlfn.XLOOKUP(B2340, subscriptions!A:A, subscriptions!C:C)</f>
        <v>Growth</v>
      </c>
      <c r="D2340" t="str">
        <f>_xlfn.XLOOKUP($B2340,invoices!$B:$B,invoices!$A:$A,"")</f>
        <v>INV0029381</v>
      </c>
      <c r="E2340">
        <f>_xlfn.XLOOKUP($B2340,invoices!$B:$B,invoices!$D:$D,"")</f>
        <v>199</v>
      </c>
      <c r="F2340">
        <f>_xlfn.XLOOKUP($B2340,invoices!$B:$B,invoices!$E:$E,"")</f>
        <v>199</v>
      </c>
      <c r="G2340" t="str">
        <f>_xlfn.XLOOKUP($B2340,invoices!$B:$B,invoices!$F:$F,"")</f>
        <v>Paid</v>
      </c>
      <c r="H2340">
        <f>_xlfn.XLOOKUP($B2340,invoices!$B:$B,invoices!$G:$G,"")</f>
        <v>0</v>
      </c>
    </row>
    <row r="2341" spans="1:8">
      <c r="A2341" s="1">
        <v>45978</v>
      </c>
      <c r="B2341" t="s">
        <v>32138</v>
      </c>
      <c r="C2341" t="str">
        <f>_xlfn.XLOOKUP(B2341, subscriptions!A:A, subscriptions!C:C)</f>
        <v>Growth</v>
      </c>
      <c r="D2341" t="str">
        <f>_xlfn.XLOOKUP($B2341,invoices!$B:$B,invoices!$A:$A,"")</f>
        <v>INV0029385</v>
      </c>
      <c r="E2341">
        <f>_xlfn.XLOOKUP($B2341,invoices!$B:$B,invoices!$D:$D,"")</f>
        <v>199</v>
      </c>
      <c r="F2341">
        <f>_xlfn.XLOOKUP($B2341,invoices!$B:$B,invoices!$E:$E,"")</f>
        <v>199</v>
      </c>
      <c r="G2341" t="str">
        <f>_xlfn.XLOOKUP($B2341,invoices!$B:$B,invoices!$F:$F,"")</f>
        <v>Paid</v>
      </c>
      <c r="H2341">
        <f>_xlfn.XLOOKUP($B2341,invoices!$B:$B,invoices!$G:$G,"")</f>
        <v>0</v>
      </c>
    </row>
    <row r="2342" spans="1:8">
      <c r="A2342" s="1">
        <v>45968</v>
      </c>
      <c r="B2342" t="s">
        <v>32163</v>
      </c>
      <c r="C2342" t="str">
        <f>_xlfn.XLOOKUP(B2342, subscriptions!A:A, subscriptions!C:C)</f>
        <v>Enterprise</v>
      </c>
      <c r="D2342" t="str">
        <f>_xlfn.XLOOKUP($B2342,invoices!$B:$B,invoices!$A:$A,"")</f>
        <v>INV0029409</v>
      </c>
      <c r="E2342">
        <f>_xlfn.XLOOKUP($B2342,invoices!$B:$B,invoices!$D:$D,"")</f>
        <v>899</v>
      </c>
      <c r="F2342">
        <f>_xlfn.XLOOKUP($B2342,invoices!$B:$B,invoices!$E:$E,"")</f>
        <v>899</v>
      </c>
      <c r="G2342" t="str">
        <f>_xlfn.XLOOKUP($B2342,invoices!$B:$B,invoices!$F:$F,"")</f>
        <v>Paid</v>
      </c>
      <c r="H2342">
        <f>_xlfn.XLOOKUP($B2342,invoices!$B:$B,invoices!$G:$G,"")</f>
        <v>0</v>
      </c>
    </row>
    <row r="2343" spans="1:8">
      <c r="A2343" s="1">
        <v>45990</v>
      </c>
      <c r="B2343" t="s">
        <v>32169</v>
      </c>
      <c r="C2343" t="str">
        <f>_xlfn.XLOOKUP(B2343, subscriptions!A:A, subscriptions!C:C)</f>
        <v>Enterprise</v>
      </c>
      <c r="D2343" t="str">
        <f>_xlfn.XLOOKUP($B2343,invoices!$B:$B,invoices!$A:$A,"")</f>
        <v>INV0029414</v>
      </c>
      <c r="E2343">
        <f>_xlfn.XLOOKUP($B2343,invoices!$B:$B,invoices!$D:$D,"")</f>
        <v>899</v>
      </c>
      <c r="F2343">
        <f>_xlfn.XLOOKUP($B2343,invoices!$B:$B,invoices!$E:$E,"")</f>
        <v>899</v>
      </c>
      <c r="G2343" t="str">
        <f>_xlfn.XLOOKUP($B2343,invoices!$B:$B,invoices!$F:$F,"")</f>
        <v>Paid</v>
      </c>
      <c r="H2343">
        <f>_xlfn.XLOOKUP($B2343,invoices!$B:$B,invoices!$G:$G,"")</f>
        <v>0</v>
      </c>
    </row>
    <row r="2344" spans="1:8">
      <c r="A2344" s="1">
        <v>45991</v>
      </c>
      <c r="B2344" t="s">
        <v>32180</v>
      </c>
      <c r="C2344" t="str">
        <f>_xlfn.XLOOKUP(B2344, subscriptions!A:A, subscriptions!C:C)</f>
        <v>Enterprise</v>
      </c>
      <c r="D2344" t="str">
        <f>_xlfn.XLOOKUP($B2344,invoices!$B:$B,invoices!$A:$A,"")</f>
        <v>INV0029424</v>
      </c>
      <c r="E2344">
        <f>_xlfn.XLOOKUP($B2344,invoices!$B:$B,invoices!$D:$D,"")</f>
        <v>899</v>
      </c>
      <c r="F2344">
        <f>_xlfn.XLOOKUP($B2344,invoices!$B:$B,invoices!$E:$E,"")</f>
        <v>899</v>
      </c>
      <c r="G2344" t="str">
        <f>_xlfn.XLOOKUP($B2344,invoices!$B:$B,invoices!$F:$F,"")</f>
        <v>Paid</v>
      </c>
      <c r="H2344">
        <f>_xlfn.XLOOKUP($B2344,invoices!$B:$B,invoices!$G:$G,"")</f>
        <v>0</v>
      </c>
    </row>
    <row r="2345" spans="1:8">
      <c r="A2345" s="1">
        <v>45991</v>
      </c>
      <c r="B2345" t="s">
        <v>32187</v>
      </c>
      <c r="C2345" t="str">
        <f>_xlfn.XLOOKUP(B2345, subscriptions!A:A, subscriptions!C:C)</f>
        <v>Growth</v>
      </c>
      <c r="D2345" t="str">
        <f>_xlfn.XLOOKUP($B2345,invoices!$B:$B,invoices!$A:$A,"")</f>
        <v>INV0029430</v>
      </c>
      <c r="E2345">
        <f>_xlfn.XLOOKUP($B2345,invoices!$B:$B,invoices!$D:$D,"")</f>
        <v>199</v>
      </c>
      <c r="F2345">
        <f>_xlfn.XLOOKUP($B2345,invoices!$B:$B,invoices!$E:$E,"")</f>
        <v>199</v>
      </c>
      <c r="G2345" t="str">
        <f>_xlfn.XLOOKUP($B2345,invoices!$B:$B,invoices!$F:$F,"")</f>
        <v>Paid</v>
      </c>
      <c r="H2345">
        <f>_xlfn.XLOOKUP($B2345,invoices!$B:$B,invoices!$G:$G,"")</f>
        <v>0</v>
      </c>
    </row>
    <row r="2346" spans="1:8">
      <c r="A2346" s="1">
        <v>45964</v>
      </c>
      <c r="B2346" t="s">
        <v>32191</v>
      </c>
      <c r="C2346" t="str">
        <f>_xlfn.XLOOKUP(B2346, subscriptions!A:A, subscriptions!C:C)</f>
        <v>Starter</v>
      </c>
      <c r="D2346" t="str">
        <f>_xlfn.XLOOKUP($B2346,invoices!$B:$B,invoices!$A:$A,"")</f>
        <v>INV0029433</v>
      </c>
      <c r="E2346">
        <f>_xlfn.XLOOKUP($B2346,invoices!$B:$B,invoices!$D:$D,"")</f>
        <v>49</v>
      </c>
      <c r="F2346">
        <f>_xlfn.XLOOKUP($B2346,invoices!$B:$B,invoices!$E:$E,"")</f>
        <v>49</v>
      </c>
      <c r="G2346" t="str">
        <f>_xlfn.XLOOKUP($B2346,invoices!$B:$B,invoices!$F:$F,"")</f>
        <v>Paid</v>
      </c>
      <c r="H2346">
        <f>_xlfn.XLOOKUP($B2346,invoices!$B:$B,invoices!$G:$G,"")</f>
        <v>0</v>
      </c>
    </row>
    <row r="2347" spans="1:8">
      <c r="A2347" s="1">
        <v>45988</v>
      </c>
      <c r="B2347" t="s">
        <v>32206</v>
      </c>
      <c r="C2347" t="str">
        <f>_xlfn.XLOOKUP(B2347, subscriptions!A:A, subscriptions!C:C)</f>
        <v>Enterprise</v>
      </c>
      <c r="D2347" t="str">
        <f>_xlfn.XLOOKUP($B2347,invoices!$B:$B,invoices!$A:$A,"")</f>
        <v>INV0029447</v>
      </c>
      <c r="E2347">
        <f>_xlfn.XLOOKUP($B2347,invoices!$B:$B,invoices!$D:$D,"")</f>
        <v>899</v>
      </c>
      <c r="F2347">
        <f>_xlfn.XLOOKUP($B2347,invoices!$B:$B,invoices!$E:$E,"")</f>
        <v>899</v>
      </c>
      <c r="G2347" t="str">
        <f>_xlfn.XLOOKUP($B2347,invoices!$B:$B,invoices!$F:$F,"")</f>
        <v>Paid</v>
      </c>
      <c r="H2347">
        <f>_xlfn.XLOOKUP($B2347,invoices!$B:$B,invoices!$G:$G,"")</f>
        <v>0</v>
      </c>
    </row>
    <row r="2348" spans="1:8">
      <c r="A2348" s="1">
        <v>45986</v>
      </c>
      <c r="B2348" t="s">
        <v>32210</v>
      </c>
      <c r="C2348" t="str">
        <f>_xlfn.XLOOKUP(B2348, subscriptions!A:A, subscriptions!C:C)</f>
        <v>Starter</v>
      </c>
      <c r="D2348" t="str">
        <f>_xlfn.XLOOKUP($B2348,invoices!$B:$B,invoices!$A:$A,"")</f>
        <v>INV0029450</v>
      </c>
      <c r="E2348">
        <f>_xlfn.XLOOKUP($B2348,invoices!$B:$B,invoices!$D:$D,"")</f>
        <v>49</v>
      </c>
      <c r="F2348">
        <f>_xlfn.XLOOKUP($B2348,invoices!$B:$B,invoices!$E:$E,"")</f>
        <v>49</v>
      </c>
      <c r="G2348" t="str">
        <f>_xlfn.XLOOKUP($B2348,invoices!$B:$B,invoices!$F:$F,"")</f>
        <v>Paid</v>
      </c>
      <c r="H2348">
        <f>_xlfn.XLOOKUP($B2348,invoices!$B:$B,invoices!$G:$G,"")</f>
        <v>0</v>
      </c>
    </row>
    <row r="2349" spans="1:8">
      <c r="A2349" s="1">
        <v>45973</v>
      </c>
      <c r="B2349" t="s">
        <v>32220</v>
      </c>
      <c r="C2349" t="str">
        <f>_xlfn.XLOOKUP(B2349, subscriptions!A:A, subscriptions!C:C)</f>
        <v>Enterprise</v>
      </c>
      <c r="D2349" t="str">
        <f>_xlfn.XLOOKUP($B2349,invoices!$B:$B,invoices!$A:$A,"")</f>
        <v>INV0029459</v>
      </c>
      <c r="E2349">
        <f>_xlfn.XLOOKUP($B2349,invoices!$B:$B,invoices!$D:$D,"")</f>
        <v>899</v>
      </c>
      <c r="F2349">
        <f>_xlfn.XLOOKUP($B2349,invoices!$B:$B,invoices!$E:$E,"")</f>
        <v>899</v>
      </c>
      <c r="G2349" t="str">
        <f>_xlfn.XLOOKUP($B2349,invoices!$B:$B,invoices!$F:$F,"")</f>
        <v>Paid</v>
      </c>
      <c r="H2349">
        <f>_xlfn.XLOOKUP($B2349,invoices!$B:$B,invoices!$G:$G,"")</f>
        <v>0</v>
      </c>
    </row>
    <row r="2350" spans="1:8">
      <c r="A2350" s="1">
        <v>45962</v>
      </c>
      <c r="B2350" t="s">
        <v>32240</v>
      </c>
      <c r="C2350" t="str">
        <f>_xlfn.XLOOKUP(B2350, subscriptions!A:A, subscriptions!C:C)</f>
        <v>Growth</v>
      </c>
      <c r="D2350" t="str">
        <f>_xlfn.XLOOKUP($B2350,invoices!$B:$B,invoices!$A:$A,"")</f>
        <v>INV0029478</v>
      </c>
      <c r="E2350">
        <f>_xlfn.XLOOKUP($B2350,invoices!$B:$B,invoices!$D:$D,"")</f>
        <v>199</v>
      </c>
      <c r="F2350">
        <f>_xlfn.XLOOKUP($B2350,invoices!$B:$B,invoices!$E:$E,"")</f>
        <v>199</v>
      </c>
      <c r="G2350" t="str">
        <f>_xlfn.XLOOKUP($B2350,invoices!$B:$B,invoices!$F:$F,"")</f>
        <v>Paid</v>
      </c>
      <c r="H2350">
        <f>_xlfn.XLOOKUP($B2350,invoices!$B:$B,invoices!$G:$G,"")</f>
        <v>0</v>
      </c>
    </row>
    <row r="2351" spans="1:8">
      <c r="A2351" s="1">
        <v>45986</v>
      </c>
      <c r="B2351" t="s">
        <v>32257</v>
      </c>
      <c r="C2351" t="str">
        <f>_xlfn.XLOOKUP(B2351, subscriptions!A:A, subscriptions!C:C)</f>
        <v>Starter</v>
      </c>
      <c r="D2351" t="str">
        <f>_xlfn.XLOOKUP($B2351,invoices!$B:$B,invoices!$A:$A,"")</f>
        <v>INV0029494</v>
      </c>
      <c r="E2351">
        <f>_xlfn.XLOOKUP($B2351,invoices!$B:$B,invoices!$D:$D,"")</f>
        <v>49</v>
      </c>
      <c r="F2351">
        <f>_xlfn.XLOOKUP($B2351,invoices!$B:$B,invoices!$E:$E,"")</f>
        <v>49</v>
      </c>
      <c r="G2351" t="str">
        <f>_xlfn.XLOOKUP($B2351,invoices!$B:$B,invoices!$F:$F,"")</f>
        <v>Paid</v>
      </c>
      <c r="H2351">
        <f>_xlfn.XLOOKUP($B2351,invoices!$B:$B,invoices!$G:$G,"")</f>
        <v>0</v>
      </c>
    </row>
    <row r="2352" spans="1:8">
      <c r="A2352" s="1">
        <v>45984</v>
      </c>
      <c r="B2352" t="s">
        <v>32260</v>
      </c>
      <c r="C2352" t="str">
        <f>_xlfn.XLOOKUP(B2352, subscriptions!A:A, subscriptions!C:C)</f>
        <v>Enterprise</v>
      </c>
      <c r="D2352" t="str">
        <f>_xlfn.XLOOKUP($B2352,invoices!$B:$B,invoices!$A:$A,"")</f>
        <v>INV0029496</v>
      </c>
      <c r="E2352">
        <f>_xlfn.XLOOKUP($B2352,invoices!$B:$B,invoices!$D:$D,"")</f>
        <v>899</v>
      </c>
      <c r="F2352">
        <f>_xlfn.XLOOKUP($B2352,invoices!$B:$B,invoices!$E:$E,"")</f>
        <v>899</v>
      </c>
      <c r="G2352" t="str">
        <f>_xlfn.XLOOKUP($B2352,invoices!$B:$B,invoices!$F:$F,"")</f>
        <v>Paid</v>
      </c>
      <c r="H2352">
        <f>_xlfn.XLOOKUP($B2352,invoices!$B:$B,invoices!$G:$G,"")</f>
        <v>0</v>
      </c>
    </row>
    <row r="2353" spans="1:8">
      <c r="A2353" s="1">
        <v>45984</v>
      </c>
      <c r="B2353" t="s">
        <v>32270</v>
      </c>
      <c r="C2353" t="str">
        <f>_xlfn.XLOOKUP(B2353, subscriptions!A:A, subscriptions!C:C)</f>
        <v>Growth</v>
      </c>
      <c r="D2353" t="str">
        <f>_xlfn.XLOOKUP($B2353,invoices!$B:$B,invoices!$A:$A,"")</f>
        <v>INV0029505</v>
      </c>
      <c r="E2353">
        <f>_xlfn.XLOOKUP($B2353,invoices!$B:$B,invoices!$D:$D,"")</f>
        <v>199</v>
      </c>
      <c r="F2353">
        <f>_xlfn.XLOOKUP($B2353,invoices!$B:$B,invoices!$E:$E,"")</f>
        <v>199</v>
      </c>
      <c r="G2353" t="str">
        <f>_xlfn.XLOOKUP($B2353,invoices!$B:$B,invoices!$F:$F,"")</f>
        <v>Paid</v>
      </c>
      <c r="H2353">
        <f>_xlfn.XLOOKUP($B2353,invoices!$B:$B,invoices!$G:$G,"")</f>
        <v>0</v>
      </c>
    </row>
    <row r="2354" spans="1:8">
      <c r="A2354" s="1">
        <v>45979</v>
      </c>
      <c r="B2354" t="s">
        <v>32276</v>
      </c>
      <c r="C2354" t="str">
        <f>_xlfn.XLOOKUP(B2354, subscriptions!A:A, subscriptions!C:C)</f>
        <v>Starter</v>
      </c>
      <c r="D2354" t="str">
        <f>_xlfn.XLOOKUP($B2354,invoices!$B:$B,invoices!$A:$A,"")</f>
        <v>INV0029510</v>
      </c>
      <c r="E2354">
        <f>_xlfn.XLOOKUP($B2354,invoices!$B:$B,invoices!$D:$D,"")</f>
        <v>49</v>
      </c>
      <c r="F2354">
        <f>_xlfn.XLOOKUP($B2354,invoices!$B:$B,invoices!$E:$E,"")</f>
        <v>49</v>
      </c>
      <c r="G2354" t="str">
        <f>_xlfn.XLOOKUP($B2354,invoices!$B:$B,invoices!$F:$F,"")</f>
        <v>Paid</v>
      </c>
      <c r="H2354">
        <f>_xlfn.XLOOKUP($B2354,invoices!$B:$B,invoices!$G:$G,"")</f>
        <v>0</v>
      </c>
    </row>
    <row r="2355" spans="1:8">
      <c r="A2355" s="1">
        <v>45971</v>
      </c>
      <c r="B2355" t="s">
        <v>32292</v>
      </c>
      <c r="C2355" t="str">
        <f>_xlfn.XLOOKUP(B2355, subscriptions!A:A, subscriptions!C:C)</f>
        <v>Growth</v>
      </c>
      <c r="D2355" t="str">
        <f>_xlfn.XLOOKUP($B2355,invoices!$B:$B,invoices!$A:$A,"")</f>
        <v>INV0029525</v>
      </c>
      <c r="E2355">
        <f>_xlfn.XLOOKUP($B2355,invoices!$B:$B,invoices!$D:$D,"")</f>
        <v>189.05</v>
      </c>
      <c r="F2355">
        <f>_xlfn.XLOOKUP($B2355,invoices!$B:$B,invoices!$E:$E,"")</f>
        <v>189.05</v>
      </c>
      <c r="G2355" t="str">
        <f>_xlfn.XLOOKUP($B2355,invoices!$B:$B,invoices!$F:$F,"")</f>
        <v>Paid</v>
      </c>
      <c r="H2355">
        <f>_xlfn.XLOOKUP($B2355,invoices!$B:$B,invoices!$G:$G,"")</f>
        <v>5</v>
      </c>
    </row>
    <row r="2356" spans="1:8">
      <c r="A2356" s="1">
        <v>45984</v>
      </c>
      <c r="B2356" t="s">
        <v>32295</v>
      </c>
      <c r="C2356" t="str">
        <f>_xlfn.XLOOKUP(B2356, subscriptions!A:A, subscriptions!C:C)</f>
        <v>Growth</v>
      </c>
      <c r="D2356" t="str">
        <f>_xlfn.XLOOKUP($B2356,invoices!$B:$B,invoices!$A:$A,"")</f>
        <v>INV0029527</v>
      </c>
      <c r="E2356">
        <f>_xlfn.XLOOKUP($B2356,invoices!$B:$B,invoices!$D:$D,"")</f>
        <v>199</v>
      </c>
      <c r="F2356">
        <f>_xlfn.XLOOKUP($B2356,invoices!$B:$B,invoices!$E:$E,"")</f>
        <v>199</v>
      </c>
      <c r="G2356" t="str">
        <f>_xlfn.XLOOKUP($B2356,invoices!$B:$B,invoices!$F:$F,"")</f>
        <v>Paid</v>
      </c>
      <c r="H2356">
        <f>_xlfn.XLOOKUP($B2356,invoices!$B:$B,invoices!$G:$G,"")</f>
        <v>0</v>
      </c>
    </row>
    <row r="2357" spans="1:8">
      <c r="A2357" s="1">
        <v>45974</v>
      </c>
      <c r="B2357" t="s">
        <v>32311</v>
      </c>
      <c r="C2357" t="str">
        <f>_xlfn.XLOOKUP(B2357, subscriptions!A:A, subscriptions!C:C)</f>
        <v>Starter</v>
      </c>
      <c r="D2357" t="str">
        <f>_xlfn.XLOOKUP($B2357,invoices!$B:$B,invoices!$A:$A,"")</f>
        <v>INV0029542</v>
      </c>
      <c r="E2357">
        <f>_xlfn.XLOOKUP($B2357,invoices!$B:$B,invoices!$D:$D,"")</f>
        <v>41.65</v>
      </c>
      <c r="F2357">
        <f>_xlfn.XLOOKUP($B2357,invoices!$B:$B,invoices!$E:$E,"")</f>
        <v>41.65</v>
      </c>
      <c r="G2357" t="str">
        <f>_xlfn.XLOOKUP($B2357,invoices!$B:$B,invoices!$F:$F,"")</f>
        <v>Paid</v>
      </c>
      <c r="H2357">
        <f>_xlfn.XLOOKUP($B2357,invoices!$B:$B,invoices!$G:$G,"")</f>
        <v>15</v>
      </c>
    </row>
    <row r="2358" spans="1:8">
      <c r="A2358" s="1">
        <v>45974</v>
      </c>
      <c r="B2358" t="s">
        <v>32332</v>
      </c>
      <c r="C2358" t="str">
        <f>_xlfn.XLOOKUP(B2358, subscriptions!A:A, subscriptions!C:C)</f>
        <v>Growth</v>
      </c>
      <c r="D2358" t="str">
        <f>_xlfn.XLOOKUP($B2358,invoices!$B:$B,invoices!$A:$A,"")</f>
        <v>INV0029562</v>
      </c>
      <c r="E2358">
        <f>_xlfn.XLOOKUP($B2358,invoices!$B:$B,invoices!$D:$D,"")</f>
        <v>169.15</v>
      </c>
      <c r="F2358">
        <f>_xlfn.XLOOKUP($B2358,invoices!$B:$B,invoices!$E:$E,"")</f>
        <v>169.15</v>
      </c>
      <c r="G2358" t="str">
        <f>_xlfn.XLOOKUP($B2358,invoices!$B:$B,invoices!$F:$F,"")</f>
        <v>Paid</v>
      </c>
      <c r="H2358">
        <f>_xlfn.XLOOKUP($B2358,invoices!$B:$B,invoices!$G:$G,"")</f>
        <v>15</v>
      </c>
    </row>
    <row r="2359" spans="1:8">
      <c r="A2359" s="1">
        <v>45989</v>
      </c>
      <c r="B2359" t="s">
        <v>32350</v>
      </c>
      <c r="C2359" t="str">
        <f>_xlfn.XLOOKUP(B2359, subscriptions!A:A, subscriptions!C:C)</f>
        <v>Enterprise</v>
      </c>
      <c r="D2359" t="str">
        <f>_xlfn.XLOOKUP($B2359,invoices!$B:$B,invoices!$A:$A,"")</f>
        <v>INV0029578</v>
      </c>
      <c r="E2359">
        <f>_xlfn.XLOOKUP($B2359,invoices!$B:$B,invoices!$D:$D,"")</f>
        <v>719.2</v>
      </c>
      <c r="F2359">
        <f>_xlfn.XLOOKUP($B2359,invoices!$B:$B,invoices!$E:$E,"")</f>
        <v>719.2</v>
      </c>
      <c r="G2359" t="str">
        <f>_xlfn.XLOOKUP($B2359,invoices!$B:$B,invoices!$F:$F,"")</f>
        <v>Paid</v>
      </c>
      <c r="H2359">
        <f>_xlfn.XLOOKUP($B2359,invoices!$B:$B,invoices!$G:$G,"")</f>
        <v>20</v>
      </c>
    </row>
    <row r="2360" spans="1:8">
      <c r="A2360" s="1">
        <v>45964</v>
      </c>
      <c r="B2360" t="s">
        <v>32375</v>
      </c>
      <c r="C2360" t="str">
        <f>_xlfn.XLOOKUP(B2360, subscriptions!A:A, subscriptions!C:C)</f>
        <v>Starter</v>
      </c>
      <c r="D2360" t="str">
        <f>_xlfn.XLOOKUP($B2360,invoices!$B:$B,invoices!$A:$A,"")</f>
        <v>INV0029602</v>
      </c>
      <c r="E2360">
        <f>_xlfn.XLOOKUP($B2360,invoices!$B:$B,invoices!$D:$D,"")</f>
        <v>41.65</v>
      </c>
      <c r="F2360">
        <f>_xlfn.XLOOKUP($B2360,invoices!$B:$B,invoices!$E:$E,"")</f>
        <v>41.65</v>
      </c>
      <c r="G2360" t="str">
        <f>_xlfn.XLOOKUP($B2360,invoices!$B:$B,invoices!$F:$F,"")</f>
        <v>Paid</v>
      </c>
      <c r="H2360">
        <f>_xlfn.XLOOKUP($B2360,invoices!$B:$B,invoices!$G:$G,"")</f>
        <v>15</v>
      </c>
    </row>
    <row r="2361" spans="1:8">
      <c r="A2361" s="1">
        <v>45977</v>
      </c>
      <c r="B2361" t="s">
        <v>32379</v>
      </c>
      <c r="C2361" t="str">
        <f>_xlfn.XLOOKUP(B2361, subscriptions!A:A, subscriptions!C:C)</f>
        <v>Growth</v>
      </c>
      <c r="D2361" t="str">
        <f>_xlfn.XLOOKUP($B2361,invoices!$B:$B,invoices!$A:$A,"")</f>
        <v>INV0029605</v>
      </c>
      <c r="E2361">
        <f>_xlfn.XLOOKUP($B2361,invoices!$B:$B,invoices!$D:$D,"")</f>
        <v>179.1</v>
      </c>
      <c r="F2361">
        <f>_xlfn.XLOOKUP($B2361,invoices!$B:$B,invoices!$E:$E,"")</f>
        <v>179.1</v>
      </c>
      <c r="G2361" t="str">
        <f>_xlfn.XLOOKUP($B2361,invoices!$B:$B,invoices!$F:$F,"")</f>
        <v>Paid</v>
      </c>
      <c r="H2361">
        <f>_xlfn.XLOOKUP($B2361,invoices!$B:$B,invoices!$G:$G,"")</f>
        <v>10</v>
      </c>
    </row>
    <row r="2362" spans="1:8">
      <c r="A2362" s="1">
        <v>45976</v>
      </c>
      <c r="B2362" t="s">
        <v>32391</v>
      </c>
      <c r="C2362" t="str">
        <f>_xlfn.XLOOKUP(B2362, subscriptions!A:A, subscriptions!C:C)</f>
        <v>Growth</v>
      </c>
      <c r="D2362" t="str">
        <f>_xlfn.XLOOKUP($B2362,invoices!$B:$B,invoices!$A:$A,"")</f>
        <v>INV0029616</v>
      </c>
      <c r="E2362">
        <f>_xlfn.XLOOKUP($B2362,invoices!$B:$B,invoices!$D:$D,"")</f>
        <v>189.05</v>
      </c>
      <c r="F2362">
        <f>_xlfn.XLOOKUP($B2362,invoices!$B:$B,invoices!$E:$E,"")</f>
        <v>189.05</v>
      </c>
      <c r="G2362" t="str">
        <f>_xlfn.XLOOKUP($B2362,invoices!$B:$B,invoices!$F:$F,"")</f>
        <v>Paid</v>
      </c>
      <c r="H2362">
        <f>_xlfn.XLOOKUP($B2362,invoices!$B:$B,invoices!$G:$G,"")</f>
        <v>5</v>
      </c>
    </row>
    <row r="2363" spans="1:8">
      <c r="A2363" s="1">
        <v>45975</v>
      </c>
      <c r="B2363" t="s">
        <v>32407</v>
      </c>
      <c r="C2363" t="str">
        <f>_xlfn.XLOOKUP(B2363, subscriptions!A:A, subscriptions!C:C)</f>
        <v>Starter</v>
      </c>
      <c r="D2363" t="str">
        <f>_xlfn.XLOOKUP($B2363,invoices!$B:$B,invoices!$A:$A,"")</f>
        <v>INV0029631</v>
      </c>
      <c r="E2363">
        <f>_xlfn.XLOOKUP($B2363,invoices!$B:$B,invoices!$D:$D,"")</f>
        <v>49</v>
      </c>
      <c r="F2363">
        <f>_xlfn.XLOOKUP($B2363,invoices!$B:$B,invoices!$E:$E,"")</f>
        <v>49</v>
      </c>
      <c r="G2363" t="str">
        <f>_xlfn.XLOOKUP($B2363,invoices!$B:$B,invoices!$F:$F,"")</f>
        <v>Paid</v>
      </c>
      <c r="H2363">
        <f>_xlfn.XLOOKUP($B2363,invoices!$B:$B,invoices!$G:$G,"")</f>
        <v>0</v>
      </c>
    </row>
    <row r="2364" spans="1:8">
      <c r="A2364" s="1">
        <v>45975</v>
      </c>
      <c r="B2364" t="s">
        <v>32413</v>
      </c>
      <c r="C2364" t="str">
        <f>_xlfn.XLOOKUP(B2364, subscriptions!A:A, subscriptions!C:C)</f>
        <v>Growth</v>
      </c>
      <c r="D2364" t="str">
        <f>_xlfn.XLOOKUP($B2364,invoices!$B:$B,invoices!$A:$A,"")</f>
        <v>INV0029636</v>
      </c>
      <c r="E2364">
        <f>_xlfn.XLOOKUP($B2364,invoices!$B:$B,invoices!$D:$D,"")</f>
        <v>199</v>
      </c>
      <c r="F2364">
        <f>_xlfn.XLOOKUP($B2364,invoices!$B:$B,invoices!$E:$E,"")</f>
        <v>199</v>
      </c>
      <c r="G2364" t="str">
        <f>_xlfn.XLOOKUP($B2364,invoices!$B:$B,invoices!$F:$F,"")</f>
        <v>Paid</v>
      </c>
      <c r="H2364">
        <f>_xlfn.XLOOKUP($B2364,invoices!$B:$B,invoices!$G:$G,"")</f>
        <v>0</v>
      </c>
    </row>
    <row r="2365" spans="1:8">
      <c r="A2365" s="1">
        <v>45966</v>
      </c>
      <c r="B2365" t="s">
        <v>32425</v>
      </c>
      <c r="C2365" t="str">
        <f>_xlfn.XLOOKUP(B2365, subscriptions!A:A, subscriptions!C:C)</f>
        <v>Starter</v>
      </c>
      <c r="D2365" t="str">
        <f>_xlfn.XLOOKUP($B2365,invoices!$B:$B,invoices!$A:$A,"")</f>
        <v>INV0029646</v>
      </c>
      <c r="E2365">
        <f>_xlfn.XLOOKUP($B2365,invoices!$B:$B,invoices!$D:$D,"")</f>
        <v>49</v>
      </c>
      <c r="F2365">
        <f>_xlfn.XLOOKUP($B2365,invoices!$B:$B,invoices!$E:$E,"")</f>
        <v>49</v>
      </c>
      <c r="G2365" t="str">
        <f>_xlfn.XLOOKUP($B2365,invoices!$B:$B,invoices!$F:$F,"")</f>
        <v>Paid</v>
      </c>
      <c r="H2365">
        <f>_xlfn.XLOOKUP($B2365,invoices!$B:$B,invoices!$G:$G,"")</f>
        <v>0</v>
      </c>
    </row>
    <row r="2366" spans="1:8">
      <c r="A2366" s="1">
        <v>45976</v>
      </c>
      <c r="B2366" t="s">
        <v>32431</v>
      </c>
      <c r="C2366" t="str">
        <f>_xlfn.XLOOKUP(B2366, subscriptions!A:A, subscriptions!C:C)</f>
        <v>Growth</v>
      </c>
      <c r="D2366" t="str">
        <f>_xlfn.XLOOKUP($B2366,invoices!$B:$B,invoices!$A:$A,"")</f>
        <v>INV0029651</v>
      </c>
      <c r="E2366">
        <f>_xlfn.XLOOKUP($B2366,invoices!$B:$B,invoices!$D:$D,"")</f>
        <v>179.1</v>
      </c>
      <c r="F2366">
        <f>_xlfn.XLOOKUP($B2366,invoices!$B:$B,invoices!$E:$E,"")</f>
        <v>179.1</v>
      </c>
      <c r="G2366" t="str">
        <f>_xlfn.XLOOKUP($B2366,invoices!$B:$B,invoices!$F:$F,"")</f>
        <v>Paid</v>
      </c>
      <c r="H2366">
        <f>_xlfn.XLOOKUP($B2366,invoices!$B:$B,invoices!$G:$G,"")</f>
        <v>10</v>
      </c>
    </row>
    <row r="2367" spans="1:8">
      <c r="A2367" s="1">
        <v>45988</v>
      </c>
      <c r="B2367" t="s">
        <v>32440</v>
      </c>
      <c r="C2367" t="str">
        <f>_xlfn.XLOOKUP(B2367, subscriptions!A:A, subscriptions!C:C)</f>
        <v>Starter</v>
      </c>
      <c r="D2367" t="str">
        <f>_xlfn.XLOOKUP($B2367,invoices!$B:$B,invoices!$A:$A,"")</f>
        <v>INV0029659</v>
      </c>
      <c r="E2367">
        <f>_xlfn.XLOOKUP($B2367,invoices!$B:$B,invoices!$D:$D,"")</f>
        <v>49</v>
      </c>
      <c r="F2367">
        <f>_xlfn.XLOOKUP($B2367,invoices!$B:$B,invoices!$E:$E,"")</f>
        <v>0</v>
      </c>
      <c r="G2367" t="str">
        <f>_xlfn.XLOOKUP($B2367,invoices!$B:$B,invoices!$F:$F,"")</f>
        <v>Failed</v>
      </c>
      <c r="H2367">
        <f>_xlfn.XLOOKUP($B2367,invoices!$B:$B,invoices!$G:$G,"")</f>
        <v>0</v>
      </c>
    </row>
    <row r="2368" spans="1:8">
      <c r="A2368" s="1">
        <v>45988</v>
      </c>
      <c r="B2368" t="s">
        <v>32456</v>
      </c>
      <c r="C2368" t="str">
        <f>_xlfn.XLOOKUP(B2368, subscriptions!A:A, subscriptions!C:C)</f>
        <v>Growth</v>
      </c>
      <c r="D2368" t="str">
        <f>_xlfn.XLOOKUP($B2368,invoices!$B:$B,invoices!$A:$A,"")</f>
        <v>INV0029674</v>
      </c>
      <c r="E2368">
        <f>_xlfn.XLOOKUP($B2368,invoices!$B:$B,invoices!$D:$D,"")</f>
        <v>199</v>
      </c>
      <c r="F2368">
        <f>_xlfn.XLOOKUP($B2368,invoices!$B:$B,invoices!$E:$E,"")</f>
        <v>199</v>
      </c>
      <c r="G2368" t="str">
        <f>_xlfn.XLOOKUP($B2368,invoices!$B:$B,invoices!$F:$F,"")</f>
        <v>Paid</v>
      </c>
      <c r="H2368">
        <f>_xlfn.XLOOKUP($B2368,invoices!$B:$B,invoices!$G:$G,"")</f>
        <v>0</v>
      </c>
    </row>
    <row r="2369" spans="1:8">
      <c r="A2369" s="1">
        <v>45964</v>
      </c>
      <c r="B2369" t="s">
        <v>32473</v>
      </c>
      <c r="C2369" t="str">
        <f>_xlfn.XLOOKUP(B2369, subscriptions!A:A, subscriptions!C:C)</f>
        <v>Growth</v>
      </c>
      <c r="D2369" t="str">
        <f>_xlfn.XLOOKUP($B2369,invoices!$B:$B,invoices!$A:$A,"")</f>
        <v>INV0029689</v>
      </c>
      <c r="E2369">
        <f>_xlfn.XLOOKUP($B2369,invoices!$B:$B,invoices!$D:$D,"")</f>
        <v>179.1</v>
      </c>
      <c r="F2369">
        <f>_xlfn.XLOOKUP($B2369,invoices!$B:$B,invoices!$E:$E,"")</f>
        <v>179.1</v>
      </c>
      <c r="G2369" t="str">
        <f>_xlfn.XLOOKUP($B2369,invoices!$B:$B,invoices!$F:$F,"")</f>
        <v>Paid</v>
      </c>
      <c r="H2369">
        <f>_xlfn.XLOOKUP($B2369,invoices!$B:$B,invoices!$G:$G,"")</f>
        <v>10</v>
      </c>
    </row>
    <row r="2370" spans="1:8">
      <c r="A2370" s="1">
        <v>45977</v>
      </c>
      <c r="B2370" t="s">
        <v>32480</v>
      </c>
      <c r="C2370" t="str">
        <f>_xlfn.XLOOKUP(B2370, subscriptions!A:A, subscriptions!C:C)</f>
        <v>Starter</v>
      </c>
      <c r="D2370" t="str">
        <f>_xlfn.XLOOKUP($B2370,invoices!$B:$B,invoices!$A:$A,"")</f>
        <v>INV0029695</v>
      </c>
      <c r="E2370">
        <f>_xlfn.XLOOKUP($B2370,invoices!$B:$B,invoices!$D:$D,"")</f>
        <v>46.55</v>
      </c>
      <c r="F2370">
        <f>_xlfn.XLOOKUP($B2370,invoices!$B:$B,invoices!$E:$E,"")</f>
        <v>46.55</v>
      </c>
      <c r="G2370" t="str">
        <f>_xlfn.XLOOKUP($B2370,invoices!$B:$B,invoices!$F:$F,"")</f>
        <v>Paid</v>
      </c>
      <c r="H2370">
        <f>_xlfn.XLOOKUP($B2370,invoices!$B:$B,invoices!$G:$G,"")</f>
        <v>5</v>
      </c>
    </row>
    <row r="2371" spans="1:8">
      <c r="A2371" s="1">
        <v>45972</v>
      </c>
      <c r="B2371" t="s">
        <v>32492</v>
      </c>
      <c r="C2371" t="str">
        <f>_xlfn.XLOOKUP(B2371, subscriptions!A:A, subscriptions!C:C)</f>
        <v>Enterprise</v>
      </c>
      <c r="D2371" t="str">
        <f>_xlfn.XLOOKUP($B2371,invoices!$B:$B,invoices!$A:$A,"")</f>
        <v>INV0029706</v>
      </c>
      <c r="E2371">
        <f>_xlfn.XLOOKUP($B2371,invoices!$B:$B,invoices!$D:$D,"")</f>
        <v>764.15</v>
      </c>
      <c r="F2371">
        <f>_xlfn.XLOOKUP($B2371,invoices!$B:$B,invoices!$E:$E,"")</f>
        <v>764.15</v>
      </c>
      <c r="G2371" t="str">
        <f>_xlfn.XLOOKUP($B2371,invoices!$B:$B,invoices!$F:$F,"")</f>
        <v>Paid</v>
      </c>
      <c r="H2371">
        <f>_xlfn.XLOOKUP($B2371,invoices!$B:$B,invoices!$G:$G,"")</f>
        <v>15</v>
      </c>
    </row>
    <row r="2372" spans="1:8">
      <c r="A2372" s="1">
        <v>45963</v>
      </c>
      <c r="B2372" t="s">
        <v>32505</v>
      </c>
      <c r="C2372" t="str">
        <f>_xlfn.XLOOKUP(B2372, subscriptions!A:A, subscriptions!C:C)</f>
        <v>Growth</v>
      </c>
      <c r="D2372" t="str">
        <f>_xlfn.XLOOKUP($B2372,invoices!$B:$B,invoices!$A:$A,"")</f>
        <v>INV0029718</v>
      </c>
      <c r="E2372">
        <f>_xlfn.XLOOKUP($B2372,invoices!$B:$B,invoices!$D:$D,"")</f>
        <v>169.15</v>
      </c>
      <c r="F2372">
        <f>_xlfn.XLOOKUP($B2372,invoices!$B:$B,invoices!$E:$E,"")</f>
        <v>169.15</v>
      </c>
      <c r="G2372" t="str">
        <f>_xlfn.XLOOKUP($B2372,invoices!$B:$B,invoices!$F:$F,"")</f>
        <v>Paid</v>
      </c>
      <c r="H2372">
        <f>_xlfn.XLOOKUP($B2372,invoices!$B:$B,invoices!$G:$G,"")</f>
        <v>15</v>
      </c>
    </row>
    <row r="2373" spans="1:8">
      <c r="A2373" s="1">
        <v>45964</v>
      </c>
      <c r="B2373" t="s">
        <v>32513</v>
      </c>
      <c r="C2373" t="str">
        <f>_xlfn.XLOOKUP(B2373, subscriptions!A:A, subscriptions!C:C)</f>
        <v>Growth</v>
      </c>
      <c r="D2373" t="str">
        <f>_xlfn.XLOOKUP($B2373,invoices!$B:$B,invoices!$A:$A,"")</f>
        <v>INV0029725</v>
      </c>
      <c r="E2373">
        <f>_xlfn.XLOOKUP($B2373,invoices!$B:$B,invoices!$D:$D,"")</f>
        <v>199</v>
      </c>
      <c r="F2373">
        <f>_xlfn.XLOOKUP($B2373,invoices!$B:$B,invoices!$E:$E,"")</f>
        <v>199</v>
      </c>
      <c r="G2373" t="str">
        <f>_xlfn.XLOOKUP($B2373,invoices!$B:$B,invoices!$F:$F,"")</f>
        <v>Paid</v>
      </c>
      <c r="H2373">
        <f>_xlfn.XLOOKUP($B2373,invoices!$B:$B,invoices!$G:$G,"")</f>
        <v>0</v>
      </c>
    </row>
    <row r="2374" spans="1:8">
      <c r="A2374" s="1">
        <v>45973</v>
      </c>
      <c r="B2374" t="s">
        <v>32535</v>
      </c>
      <c r="C2374" t="str">
        <f>_xlfn.XLOOKUP(B2374, subscriptions!A:A, subscriptions!C:C)</f>
        <v>Growth</v>
      </c>
      <c r="D2374" t="str">
        <f>_xlfn.XLOOKUP($B2374,invoices!$B:$B,invoices!$A:$A,"")</f>
        <v>INV0029746</v>
      </c>
      <c r="E2374">
        <f>_xlfn.XLOOKUP($B2374,invoices!$B:$B,invoices!$D:$D,"")</f>
        <v>199</v>
      </c>
      <c r="F2374">
        <f>_xlfn.XLOOKUP($B2374,invoices!$B:$B,invoices!$E:$E,"")</f>
        <v>199</v>
      </c>
      <c r="G2374" t="str">
        <f>_xlfn.XLOOKUP($B2374,invoices!$B:$B,invoices!$F:$F,"")</f>
        <v>Paid</v>
      </c>
      <c r="H2374">
        <f>_xlfn.XLOOKUP($B2374,invoices!$B:$B,invoices!$G:$G,"")</f>
        <v>0</v>
      </c>
    </row>
    <row r="2375" spans="1:8">
      <c r="A2375" s="1">
        <v>45973</v>
      </c>
      <c r="B2375" t="s">
        <v>32549</v>
      </c>
      <c r="C2375" t="str">
        <f>_xlfn.XLOOKUP(B2375, subscriptions!A:A, subscriptions!C:C)</f>
        <v>Enterprise</v>
      </c>
      <c r="D2375" t="str">
        <f>_xlfn.XLOOKUP($B2375,invoices!$B:$B,invoices!$A:$A,"")</f>
        <v>INV0029759</v>
      </c>
      <c r="E2375">
        <f>_xlfn.XLOOKUP($B2375,invoices!$B:$B,invoices!$D:$D,"")</f>
        <v>899</v>
      </c>
      <c r="F2375">
        <f>_xlfn.XLOOKUP($B2375,invoices!$B:$B,invoices!$E:$E,"")</f>
        <v>899</v>
      </c>
      <c r="G2375" t="str">
        <f>_xlfn.XLOOKUP($B2375,invoices!$B:$B,invoices!$F:$F,"")</f>
        <v>Paid</v>
      </c>
      <c r="H2375">
        <f>_xlfn.XLOOKUP($B2375,invoices!$B:$B,invoices!$G:$G,"")</f>
        <v>0</v>
      </c>
    </row>
    <row r="2376" spans="1:8">
      <c r="A2376" s="1">
        <v>45977</v>
      </c>
      <c r="B2376" t="s">
        <v>32554</v>
      </c>
      <c r="C2376" t="str">
        <f>_xlfn.XLOOKUP(B2376, subscriptions!A:A, subscriptions!C:C)</f>
        <v>Starter</v>
      </c>
      <c r="D2376" t="str">
        <f>_xlfn.XLOOKUP($B2376,invoices!$B:$B,invoices!$A:$A,"")</f>
        <v>INV0029763</v>
      </c>
      <c r="E2376">
        <f>_xlfn.XLOOKUP($B2376,invoices!$B:$B,invoices!$D:$D,"")</f>
        <v>49</v>
      </c>
      <c r="F2376">
        <f>_xlfn.XLOOKUP($B2376,invoices!$B:$B,invoices!$E:$E,"")</f>
        <v>49</v>
      </c>
      <c r="G2376" t="str">
        <f>_xlfn.XLOOKUP($B2376,invoices!$B:$B,invoices!$F:$F,"")</f>
        <v>Paid</v>
      </c>
      <c r="H2376">
        <f>_xlfn.XLOOKUP($B2376,invoices!$B:$B,invoices!$G:$G,"")</f>
        <v>0</v>
      </c>
    </row>
    <row r="2377" spans="1:8">
      <c r="A2377" s="1">
        <v>45973</v>
      </c>
      <c r="B2377" t="s">
        <v>32574</v>
      </c>
      <c r="C2377" t="str">
        <f>_xlfn.XLOOKUP(B2377, subscriptions!A:A, subscriptions!C:C)</f>
        <v>Growth</v>
      </c>
      <c r="D2377" t="str">
        <f>_xlfn.XLOOKUP($B2377,invoices!$B:$B,invoices!$A:$A,"")</f>
        <v>INV0029782</v>
      </c>
      <c r="E2377">
        <f>_xlfn.XLOOKUP($B2377,invoices!$B:$B,invoices!$D:$D,"")</f>
        <v>159.19999999999999</v>
      </c>
      <c r="F2377">
        <f>_xlfn.XLOOKUP($B2377,invoices!$B:$B,invoices!$E:$E,"")</f>
        <v>159.19999999999999</v>
      </c>
      <c r="G2377" t="str">
        <f>_xlfn.XLOOKUP($B2377,invoices!$B:$B,invoices!$F:$F,"")</f>
        <v>Paid</v>
      </c>
      <c r="H2377">
        <f>_xlfn.XLOOKUP($B2377,invoices!$B:$B,invoices!$G:$G,"")</f>
        <v>20</v>
      </c>
    </row>
    <row r="2378" spans="1:8">
      <c r="A2378" s="1">
        <v>45987</v>
      </c>
      <c r="B2378" t="s">
        <v>32600</v>
      </c>
      <c r="C2378" t="str">
        <f>_xlfn.XLOOKUP(B2378, subscriptions!A:A, subscriptions!C:C)</f>
        <v>Growth</v>
      </c>
      <c r="D2378" t="str">
        <f>_xlfn.XLOOKUP($B2378,invoices!$B:$B,invoices!$A:$A,"")</f>
        <v>INV0029806</v>
      </c>
      <c r="E2378">
        <f>_xlfn.XLOOKUP($B2378,invoices!$B:$B,invoices!$D:$D,"")</f>
        <v>199</v>
      </c>
      <c r="F2378">
        <f>_xlfn.XLOOKUP($B2378,invoices!$B:$B,invoices!$E:$E,"")</f>
        <v>199</v>
      </c>
      <c r="G2378" t="str">
        <f>_xlfn.XLOOKUP($B2378,invoices!$B:$B,invoices!$F:$F,"")</f>
        <v>Paid</v>
      </c>
      <c r="H2378">
        <f>_xlfn.XLOOKUP($B2378,invoices!$B:$B,invoices!$G:$G,"")</f>
        <v>0</v>
      </c>
    </row>
    <row r="2379" spans="1:8">
      <c r="A2379" s="1">
        <v>45981</v>
      </c>
      <c r="B2379" t="s">
        <v>32623</v>
      </c>
      <c r="C2379" t="str">
        <f>_xlfn.XLOOKUP(B2379, subscriptions!A:A, subscriptions!C:C)</f>
        <v>Growth</v>
      </c>
      <c r="D2379" t="str">
        <f>_xlfn.XLOOKUP($B2379,invoices!$B:$B,invoices!$A:$A,"")</f>
        <v>INV0029828</v>
      </c>
      <c r="E2379">
        <f>_xlfn.XLOOKUP($B2379,invoices!$B:$B,invoices!$D:$D,"")</f>
        <v>189.05</v>
      </c>
      <c r="F2379">
        <f>_xlfn.XLOOKUP($B2379,invoices!$B:$B,invoices!$E:$E,"")</f>
        <v>189.05</v>
      </c>
      <c r="G2379" t="str">
        <f>_xlfn.XLOOKUP($B2379,invoices!$B:$B,invoices!$F:$F,"")</f>
        <v>Paid</v>
      </c>
      <c r="H2379">
        <f>_xlfn.XLOOKUP($B2379,invoices!$B:$B,invoices!$G:$G,"")</f>
        <v>5</v>
      </c>
    </row>
    <row r="2380" spans="1:8">
      <c r="A2380" s="1">
        <v>45981</v>
      </c>
      <c r="B2380" t="s">
        <v>32633</v>
      </c>
      <c r="C2380" t="str">
        <f>_xlfn.XLOOKUP(B2380, subscriptions!A:A, subscriptions!C:C)</f>
        <v>Enterprise</v>
      </c>
      <c r="D2380" t="str">
        <f>_xlfn.XLOOKUP($B2380,invoices!$B:$B,invoices!$A:$A,"")</f>
        <v>INV0029837</v>
      </c>
      <c r="E2380">
        <f>_xlfn.XLOOKUP($B2380,invoices!$B:$B,invoices!$D:$D,"")</f>
        <v>854.05</v>
      </c>
      <c r="F2380">
        <f>_xlfn.XLOOKUP($B2380,invoices!$B:$B,invoices!$E:$E,"")</f>
        <v>854.05</v>
      </c>
      <c r="G2380" t="str">
        <f>_xlfn.XLOOKUP($B2380,invoices!$B:$B,invoices!$F:$F,"")</f>
        <v>Paid</v>
      </c>
      <c r="H2380">
        <f>_xlfn.XLOOKUP($B2380,invoices!$B:$B,invoices!$G:$G,"")</f>
        <v>5</v>
      </c>
    </row>
    <row r="2381" spans="1:8">
      <c r="A2381" s="1">
        <v>45966</v>
      </c>
      <c r="B2381" t="s">
        <v>32636</v>
      </c>
      <c r="C2381" t="str">
        <f>_xlfn.XLOOKUP(B2381, subscriptions!A:A, subscriptions!C:C)</f>
        <v>Enterprise</v>
      </c>
      <c r="D2381" t="str">
        <f>_xlfn.XLOOKUP($B2381,invoices!$B:$B,invoices!$A:$A,"")</f>
        <v>INV0029839</v>
      </c>
      <c r="E2381">
        <f>_xlfn.XLOOKUP($B2381,invoices!$B:$B,invoices!$D:$D,"")</f>
        <v>764.15</v>
      </c>
      <c r="F2381">
        <f>_xlfn.XLOOKUP($B2381,invoices!$B:$B,invoices!$E:$E,"")</f>
        <v>764.15</v>
      </c>
      <c r="G2381" t="str">
        <f>_xlfn.XLOOKUP($B2381,invoices!$B:$B,invoices!$F:$F,"")</f>
        <v>Paid</v>
      </c>
      <c r="H2381">
        <f>_xlfn.XLOOKUP($B2381,invoices!$B:$B,invoices!$G:$G,"")</f>
        <v>15</v>
      </c>
    </row>
    <row r="2382" spans="1:8">
      <c r="A2382" s="1">
        <v>45967</v>
      </c>
      <c r="B2382" t="s">
        <v>32640</v>
      </c>
      <c r="C2382" t="str">
        <f>_xlfn.XLOOKUP(B2382, subscriptions!A:A, subscriptions!C:C)</f>
        <v>Enterprise</v>
      </c>
      <c r="D2382" t="str">
        <f>_xlfn.XLOOKUP($B2382,invoices!$B:$B,invoices!$A:$A,"")</f>
        <v>INV0029842</v>
      </c>
      <c r="E2382">
        <f>_xlfn.XLOOKUP($B2382,invoices!$B:$B,invoices!$D:$D,"")</f>
        <v>764.15</v>
      </c>
      <c r="F2382">
        <f>_xlfn.XLOOKUP($B2382,invoices!$B:$B,invoices!$E:$E,"")</f>
        <v>0</v>
      </c>
      <c r="G2382" t="str">
        <f>_xlfn.XLOOKUP($B2382,invoices!$B:$B,invoices!$F:$F,"")</f>
        <v>Failed</v>
      </c>
      <c r="H2382">
        <f>_xlfn.XLOOKUP($B2382,invoices!$B:$B,invoices!$G:$G,"")</f>
        <v>15</v>
      </c>
    </row>
    <row r="2383" spans="1:8">
      <c r="A2383" s="1">
        <v>45979</v>
      </c>
      <c r="B2383" t="s">
        <v>32656</v>
      </c>
      <c r="C2383" t="str">
        <f>_xlfn.XLOOKUP(B2383, subscriptions!A:A, subscriptions!C:C)</f>
        <v>Starter</v>
      </c>
      <c r="D2383" t="str">
        <f>_xlfn.XLOOKUP($B2383,invoices!$B:$B,invoices!$A:$A,"")</f>
        <v>INV0029857</v>
      </c>
      <c r="E2383">
        <f>_xlfn.XLOOKUP($B2383,invoices!$B:$B,invoices!$D:$D,"")</f>
        <v>49</v>
      </c>
      <c r="F2383">
        <f>_xlfn.XLOOKUP($B2383,invoices!$B:$B,invoices!$E:$E,"")</f>
        <v>49</v>
      </c>
      <c r="G2383" t="str">
        <f>_xlfn.XLOOKUP($B2383,invoices!$B:$B,invoices!$F:$F,"")</f>
        <v>Paid</v>
      </c>
      <c r="H2383">
        <f>_xlfn.XLOOKUP($B2383,invoices!$B:$B,invoices!$G:$G,"")</f>
        <v>0</v>
      </c>
    </row>
    <row r="2384" spans="1:8">
      <c r="A2384" s="1">
        <v>45991</v>
      </c>
      <c r="B2384" t="s">
        <v>32659</v>
      </c>
      <c r="C2384" t="str">
        <f>_xlfn.XLOOKUP(B2384, subscriptions!A:A, subscriptions!C:C)</f>
        <v>Starter</v>
      </c>
      <c r="D2384" t="str">
        <f>_xlfn.XLOOKUP($B2384,invoices!$B:$B,invoices!$A:$A,"")</f>
        <v>INV0029859</v>
      </c>
      <c r="E2384">
        <f>_xlfn.XLOOKUP($B2384,invoices!$B:$B,invoices!$D:$D,"")</f>
        <v>49</v>
      </c>
      <c r="F2384">
        <f>_xlfn.XLOOKUP($B2384,invoices!$B:$B,invoices!$E:$E,"")</f>
        <v>49</v>
      </c>
      <c r="G2384" t="str">
        <f>_xlfn.XLOOKUP($B2384,invoices!$B:$B,invoices!$F:$F,"")</f>
        <v>Paid</v>
      </c>
      <c r="H2384">
        <f>_xlfn.XLOOKUP($B2384,invoices!$B:$B,invoices!$G:$G,"")</f>
        <v>0</v>
      </c>
    </row>
    <row r="2385" spans="1:8">
      <c r="A2385" s="1">
        <v>45970</v>
      </c>
      <c r="B2385" t="s">
        <v>32662</v>
      </c>
      <c r="C2385" t="str">
        <f>_xlfn.XLOOKUP(B2385, subscriptions!A:A, subscriptions!C:C)</f>
        <v>Enterprise</v>
      </c>
      <c r="D2385" t="str">
        <f>_xlfn.XLOOKUP($B2385,invoices!$B:$B,invoices!$A:$A,"")</f>
        <v>INV0029861</v>
      </c>
      <c r="E2385">
        <f>_xlfn.XLOOKUP($B2385,invoices!$B:$B,invoices!$D:$D,"")</f>
        <v>764.15</v>
      </c>
      <c r="F2385">
        <f>_xlfn.XLOOKUP($B2385,invoices!$B:$B,invoices!$E:$E,"")</f>
        <v>764.15</v>
      </c>
      <c r="G2385" t="str">
        <f>_xlfn.XLOOKUP($B2385,invoices!$B:$B,invoices!$F:$F,"")</f>
        <v>Paid</v>
      </c>
      <c r="H2385">
        <f>_xlfn.XLOOKUP($B2385,invoices!$B:$B,invoices!$G:$G,"")</f>
        <v>15</v>
      </c>
    </row>
    <row r="2386" spans="1:8">
      <c r="A2386" s="1">
        <v>45985</v>
      </c>
      <c r="B2386" t="s">
        <v>32694</v>
      </c>
      <c r="C2386" t="str">
        <f>_xlfn.XLOOKUP(B2386, subscriptions!A:A, subscriptions!C:C)</f>
        <v>Growth</v>
      </c>
      <c r="D2386" t="str">
        <f>_xlfn.XLOOKUP($B2386,invoices!$B:$B,invoices!$A:$A,"")</f>
        <v>INV0029892</v>
      </c>
      <c r="E2386">
        <f>_xlfn.XLOOKUP($B2386,invoices!$B:$B,invoices!$D:$D,"")</f>
        <v>199</v>
      </c>
      <c r="F2386">
        <f>_xlfn.XLOOKUP($B2386,invoices!$B:$B,invoices!$E:$E,"")</f>
        <v>199</v>
      </c>
      <c r="G2386" t="str">
        <f>_xlfn.XLOOKUP($B2386,invoices!$B:$B,invoices!$F:$F,"")</f>
        <v>Paid</v>
      </c>
      <c r="H2386">
        <f>_xlfn.XLOOKUP($B2386,invoices!$B:$B,invoices!$G:$G,"")</f>
        <v>0</v>
      </c>
    </row>
    <row r="2387" spans="1:8">
      <c r="A2387" s="1">
        <v>45987</v>
      </c>
      <c r="B2387" t="s">
        <v>32707</v>
      </c>
      <c r="C2387" t="str">
        <f>_xlfn.XLOOKUP(B2387, subscriptions!A:A, subscriptions!C:C)</f>
        <v>Starter</v>
      </c>
      <c r="D2387" t="str">
        <f>_xlfn.XLOOKUP($B2387,invoices!$B:$B,invoices!$A:$A,"")</f>
        <v>INV0029904</v>
      </c>
      <c r="E2387">
        <f>_xlfn.XLOOKUP($B2387,invoices!$B:$B,invoices!$D:$D,"")</f>
        <v>44.1</v>
      </c>
      <c r="F2387">
        <f>_xlfn.XLOOKUP($B2387,invoices!$B:$B,invoices!$E:$E,"")</f>
        <v>44.1</v>
      </c>
      <c r="G2387" t="str">
        <f>_xlfn.XLOOKUP($B2387,invoices!$B:$B,invoices!$F:$F,"")</f>
        <v>Paid</v>
      </c>
      <c r="H2387">
        <f>_xlfn.XLOOKUP($B2387,invoices!$B:$B,invoices!$G:$G,"")</f>
        <v>10</v>
      </c>
    </row>
    <row r="2388" spans="1:8">
      <c r="A2388" s="1">
        <v>45968</v>
      </c>
      <c r="B2388" t="s">
        <v>32710</v>
      </c>
      <c r="C2388" t="str">
        <f>_xlfn.XLOOKUP(B2388, subscriptions!A:A, subscriptions!C:C)</f>
        <v>Growth</v>
      </c>
      <c r="D2388" t="str">
        <f>_xlfn.XLOOKUP($B2388,invoices!$B:$B,invoices!$A:$A,"")</f>
        <v>INV0029906</v>
      </c>
      <c r="E2388">
        <f>_xlfn.XLOOKUP($B2388,invoices!$B:$B,invoices!$D:$D,"")</f>
        <v>189.05</v>
      </c>
      <c r="F2388">
        <f>_xlfn.XLOOKUP($B2388,invoices!$B:$B,invoices!$E:$E,"")</f>
        <v>189.05</v>
      </c>
      <c r="G2388" t="str">
        <f>_xlfn.XLOOKUP($B2388,invoices!$B:$B,invoices!$F:$F,"")</f>
        <v>Paid</v>
      </c>
      <c r="H2388">
        <f>_xlfn.XLOOKUP($B2388,invoices!$B:$B,invoices!$G:$G,"")</f>
        <v>5</v>
      </c>
    </row>
    <row r="2389" spans="1:8">
      <c r="A2389" s="1">
        <v>45973</v>
      </c>
      <c r="B2389" t="s">
        <v>32745</v>
      </c>
      <c r="C2389" t="str">
        <f>_xlfn.XLOOKUP(B2389, subscriptions!A:A, subscriptions!C:C)</f>
        <v>Starter</v>
      </c>
      <c r="D2389" t="str">
        <f>_xlfn.XLOOKUP($B2389,invoices!$B:$B,invoices!$A:$A,"")</f>
        <v>INV0029939</v>
      </c>
      <c r="E2389">
        <f>_xlfn.XLOOKUP($B2389,invoices!$B:$B,invoices!$D:$D,"")</f>
        <v>46.55</v>
      </c>
      <c r="F2389">
        <f>_xlfn.XLOOKUP($B2389,invoices!$B:$B,invoices!$E:$E,"")</f>
        <v>46.55</v>
      </c>
      <c r="G2389" t="str">
        <f>_xlfn.XLOOKUP($B2389,invoices!$B:$B,invoices!$F:$F,"")</f>
        <v>Paid</v>
      </c>
      <c r="H2389">
        <f>_xlfn.XLOOKUP($B2389,invoices!$B:$B,invoices!$G:$G,"")</f>
        <v>5</v>
      </c>
    </row>
    <row r="2390" spans="1:8">
      <c r="A2390" s="1">
        <v>45973</v>
      </c>
      <c r="B2390" t="s">
        <v>32760</v>
      </c>
      <c r="C2390" t="str">
        <f>_xlfn.XLOOKUP(B2390, subscriptions!A:A, subscriptions!C:C)</f>
        <v>Growth</v>
      </c>
      <c r="D2390" t="str">
        <f>_xlfn.XLOOKUP($B2390,invoices!$B:$B,invoices!$A:$A,"")</f>
        <v>INV0029953</v>
      </c>
      <c r="E2390">
        <f>_xlfn.XLOOKUP($B2390,invoices!$B:$B,invoices!$D:$D,"")</f>
        <v>189.05</v>
      </c>
      <c r="F2390">
        <f>_xlfn.XLOOKUP($B2390,invoices!$B:$B,invoices!$E:$E,"")</f>
        <v>189.05</v>
      </c>
      <c r="G2390" t="str">
        <f>_xlfn.XLOOKUP($B2390,invoices!$B:$B,invoices!$F:$F,"")</f>
        <v>Paid</v>
      </c>
      <c r="H2390">
        <f>_xlfn.XLOOKUP($B2390,invoices!$B:$B,invoices!$G:$G,"")</f>
        <v>5</v>
      </c>
    </row>
    <row r="2391" spans="1:8">
      <c r="A2391" s="1">
        <v>45979</v>
      </c>
      <c r="B2391" t="s">
        <v>32766</v>
      </c>
      <c r="C2391" t="str">
        <f>_xlfn.XLOOKUP(B2391, subscriptions!A:A, subscriptions!C:C)</f>
        <v>Growth</v>
      </c>
      <c r="D2391" t="str">
        <f>_xlfn.XLOOKUP($B2391,invoices!$B:$B,invoices!$A:$A,"")</f>
        <v>INV0029958</v>
      </c>
      <c r="E2391">
        <f>_xlfn.XLOOKUP($B2391,invoices!$B:$B,invoices!$D:$D,"")</f>
        <v>199</v>
      </c>
      <c r="F2391">
        <f>_xlfn.XLOOKUP($B2391,invoices!$B:$B,invoices!$E:$E,"")</f>
        <v>199</v>
      </c>
      <c r="G2391" t="str">
        <f>_xlfn.XLOOKUP($B2391,invoices!$B:$B,invoices!$F:$F,"")</f>
        <v>Paid</v>
      </c>
      <c r="H2391">
        <f>_xlfn.XLOOKUP($B2391,invoices!$B:$B,invoices!$G:$G,"")</f>
        <v>0</v>
      </c>
    </row>
    <row r="2392" spans="1:8">
      <c r="A2392" s="1">
        <v>45971</v>
      </c>
      <c r="B2392" t="s">
        <v>32797</v>
      </c>
      <c r="C2392" t="str">
        <f>_xlfn.XLOOKUP(B2392, subscriptions!A:A, subscriptions!C:C)</f>
        <v>Growth</v>
      </c>
      <c r="D2392" t="str">
        <f>_xlfn.XLOOKUP($B2392,invoices!$B:$B,invoices!$A:$A,"")</f>
        <v>INV0029987</v>
      </c>
      <c r="E2392">
        <f>_xlfn.XLOOKUP($B2392,invoices!$B:$B,invoices!$D:$D,"")</f>
        <v>189.05</v>
      </c>
      <c r="F2392">
        <f>_xlfn.XLOOKUP($B2392,invoices!$B:$B,invoices!$E:$E,"")</f>
        <v>189.05</v>
      </c>
      <c r="G2392" t="str">
        <f>_xlfn.XLOOKUP($B2392,invoices!$B:$B,invoices!$F:$F,"")</f>
        <v>Paid</v>
      </c>
      <c r="H2392">
        <f>_xlfn.XLOOKUP($B2392,invoices!$B:$B,invoices!$G:$G,"")</f>
        <v>5</v>
      </c>
    </row>
    <row r="2393" spans="1:8">
      <c r="A2393" s="1">
        <v>45971</v>
      </c>
      <c r="B2393" t="s">
        <v>32813</v>
      </c>
      <c r="C2393" t="str">
        <f>_xlfn.XLOOKUP(B2393, subscriptions!A:A, subscriptions!C:C)</f>
        <v>Starter</v>
      </c>
      <c r="D2393" t="str">
        <f>_xlfn.XLOOKUP($B2393,invoices!$B:$B,invoices!$A:$A,"")</f>
        <v>INV0030002</v>
      </c>
      <c r="E2393">
        <f>_xlfn.XLOOKUP($B2393,invoices!$B:$B,invoices!$D:$D,"")</f>
        <v>46.55</v>
      </c>
      <c r="F2393">
        <f>_xlfn.XLOOKUP($B2393,invoices!$B:$B,invoices!$E:$E,"")</f>
        <v>0</v>
      </c>
      <c r="G2393" t="str">
        <f>_xlfn.XLOOKUP($B2393,invoices!$B:$B,invoices!$F:$F,"")</f>
        <v>Refunded</v>
      </c>
      <c r="H2393">
        <f>_xlfn.XLOOKUP($B2393,invoices!$B:$B,invoices!$G:$G,"")</f>
        <v>5</v>
      </c>
    </row>
    <row r="2394" spans="1:8">
      <c r="A2394" s="1">
        <v>45978</v>
      </c>
      <c r="B2394" t="s">
        <v>32816</v>
      </c>
      <c r="C2394" t="str">
        <f>_xlfn.XLOOKUP(B2394, subscriptions!A:A, subscriptions!C:C)</f>
        <v>Growth</v>
      </c>
      <c r="D2394" t="str">
        <f>_xlfn.XLOOKUP($B2394,invoices!$B:$B,invoices!$A:$A,"")</f>
        <v>INV0030004</v>
      </c>
      <c r="E2394">
        <f>_xlfn.XLOOKUP($B2394,invoices!$B:$B,invoices!$D:$D,"")</f>
        <v>199</v>
      </c>
      <c r="F2394">
        <f>_xlfn.XLOOKUP($B2394,invoices!$B:$B,invoices!$E:$E,"")</f>
        <v>199</v>
      </c>
      <c r="G2394" t="str">
        <f>_xlfn.XLOOKUP($B2394,invoices!$B:$B,invoices!$F:$F,"")</f>
        <v>Paid</v>
      </c>
      <c r="H2394">
        <f>_xlfn.XLOOKUP($B2394,invoices!$B:$B,invoices!$G:$G,"")</f>
        <v>0</v>
      </c>
    </row>
    <row r="2395" spans="1:8">
      <c r="A2395" s="1">
        <v>45978</v>
      </c>
      <c r="B2395" t="s">
        <v>32827</v>
      </c>
      <c r="C2395" t="str">
        <f>_xlfn.XLOOKUP(B2395, subscriptions!A:A, subscriptions!C:C)</f>
        <v>Enterprise</v>
      </c>
      <c r="D2395" t="str">
        <f>_xlfn.XLOOKUP($B2395,invoices!$B:$B,invoices!$A:$A,"")</f>
        <v>INV0030014</v>
      </c>
      <c r="E2395">
        <f>_xlfn.XLOOKUP($B2395,invoices!$B:$B,invoices!$D:$D,"")</f>
        <v>899</v>
      </c>
      <c r="F2395">
        <f>_xlfn.XLOOKUP($B2395,invoices!$B:$B,invoices!$E:$E,"")</f>
        <v>899</v>
      </c>
      <c r="G2395" t="str">
        <f>_xlfn.XLOOKUP($B2395,invoices!$B:$B,invoices!$F:$F,"")</f>
        <v>Paid</v>
      </c>
      <c r="H2395">
        <f>_xlfn.XLOOKUP($B2395,invoices!$B:$B,invoices!$G:$G,"")</f>
        <v>0</v>
      </c>
    </row>
    <row r="2396" spans="1:8">
      <c r="A2396" s="1">
        <v>45972</v>
      </c>
      <c r="B2396" t="s">
        <v>32830</v>
      </c>
      <c r="C2396" t="str">
        <f>_xlfn.XLOOKUP(B2396, subscriptions!A:A, subscriptions!C:C)</f>
        <v>Growth</v>
      </c>
      <c r="D2396" t="str">
        <f>_xlfn.XLOOKUP($B2396,invoices!$B:$B,invoices!$A:$A,"")</f>
        <v>INV0030016</v>
      </c>
      <c r="E2396">
        <f>_xlfn.XLOOKUP($B2396,invoices!$B:$B,invoices!$D:$D,"")</f>
        <v>199</v>
      </c>
      <c r="F2396">
        <f>_xlfn.XLOOKUP($B2396,invoices!$B:$B,invoices!$E:$E,"")</f>
        <v>199</v>
      </c>
      <c r="G2396" t="str">
        <f>_xlfn.XLOOKUP($B2396,invoices!$B:$B,invoices!$F:$F,"")</f>
        <v>Paid</v>
      </c>
      <c r="H2396">
        <f>_xlfn.XLOOKUP($B2396,invoices!$B:$B,invoices!$G:$G,"")</f>
        <v>0</v>
      </c>
    </row>
    <row r="2397" spans="1:8">
      <c r="A2397" s="1">
        <v>45970</v>
      </c>
      <c r="B2397" t="s">
        <v>32851</v>
      </c>
      <c r="C2397" t="str">
        <f>_xlfn.XLOOKUP(B2397, subscriptions!A:A, subscriptions!C:C)</f>
        <v>Enterprise</v>
      </c>
      <c r="D2397" t="str">
        <f>_xlfn.XLOOKUP($B2397,invoices!$B:$B,invoices!$A:$A,"")</f>
        <v>INV0030036</v>
      </c>
      <c r="E2397">
        <f>_xlfn.XLOOKUP($B2397,invoices!$B:$B,invoices!$D:$D,"")</f>
        <v>764.15</v>
      </c>
      <c r="F2397">
        <f>_xlfn.XLOOKUP($B2397,invoices!$B:$B,invoices!$E:$E,"")</f>
        <v>0</v>
      </c>
      <c r="G2397" t="str">
        <f>_xlfn.XLOOKUP($B2397,invoices!$B:$B,invoices!$F:$F,"")</f>
        <v>Refunded</v>
      </c>
      <c r="H2397">
        <f>_xlfn.XLOOKUP($B2397,invoices!$B:$B,invoices!$G:$G,"")</f>
        <v>15</v>
      </c>
    </row>
    <row r="2398" spans="1:8">
      <c r="A2398" s="1">
        <v>45965</v>
      </c>
      <c r="B2398" t="s">
        <v>32854</v>
      </c>
      <c r="C2398" t="str">
        <f>_xlfn.XLOOKUP(B2398, subscriptions!A:A, subscriptions!C:C)</f>
        <v>Starter</v>
      </c>
      <c r="D2398" t="str">
        <f>_xlfn.XLOOKUP($B2398,invoices!$B:$B,invoices!$A:$A,"")</f>
        <v>INV0030038</v>
      </c>
      <c r="E2398">
        <f>_xlfn.XLOOKUP($B2398,invoices!$B:$B,invoices!$D:$D,"")</f>
        <v>49</v>
      </c>
      <c r="F2398">
        <f>_xlfn.XLOOKUP($B2398,invoices!$B:$B,invoices!$E:$E,"")</f>
        <v>49</v>
      </c>
      <c r="G2398" t="str">
        <f>_xlfn.XLOOKUP($B2398,invoices!$B:$B,invoices!$F:$F,"")</f>
        <v>Paid</v>
      </c>
      <c r="H2398">
        <f>_xlfn.XLOOKUP($B2398,invoices!$B:$B,invoices!$G:$G,"")</f>
        <v>0</v>
      </c>
    </row>
    <row r="2399" spans="1:8">
      <c r="A2399" s="1">
        <v>45965</v>
      </c>
      <c r="B2399" t="s">
        <v>32876</v>
      </c>
      <c r="C2399" t="str">
        <f>_xlfn.XLOOKUP(B2399, subscriptions!A:A, subscriptions!C:C)</f>
        <v>Growth</v>
      </c>
      <c r="D2399" t="str">
        <f>_xlfn.XLOOKUP($B2399,invoices!$B:$B,invoices!$A:$A,"")</f>
        <v>INV0030059</v>
      </c>
      <c r="E2399">
        <f>_xlfn.XLOOKUP($B2399,invoices!$B:$B,invoices!$D:$D,"")</f>
        <v>199</v>
      </c>
      <c r="F2399">
        <f>_xlfn.XLOOKUP($B2399,invoices!$B:$B,invoices!$E:$E,"")</f>
        <v>199</v>
      </c>
      <c r="G2399" t="str">
        <f>_xlfn.XLOOKUP($B2399,invoices!$B:$B,invoices!$F:$F,"")</f>
        <v>Paid</v>
      </c>
      <c r="H2399">
        <f>_xlfn.XLOOKUP($B2399,invoices!$B:$B,invoices!$G:$G,"")</f>
        <v>0</v>
      </c>
    </row>
    <row r="2400" spans="1:8">
      <c r="A2400" s="1">
        <v>45985</v>
      </c>
      <c r="B2400" t="s">
        <v>32885</v>
      </c>
      <c r="C2400" t="str">
        <f>_xlfn.XLOOKUP(B2400, subscriptions!A:A, subscriptions!C:C)</f>
        <v>Starter</v>
      </c>
      <c r="D2400" t="str">
        <f>_xlfn.XLOOKUP($B2400,invoices!$B:$B,invoices!$A:$A,"")</f>
        <v>INV0030067</v>
      </c>
      <c r="E2400">
        <f>_xlfn.XLOOKUP($B2400,invoices!$B:$B,invoices!$D:$D,"")</f>
        <v>49</v>
      </c>
      <c r="F2400">
        <f>_xlfn.XLOOKUP($B2400,invoices!$B:$B,invoices!$E:$E,"")</f>
        <v>49</v>
      </c>
      <c r="G2400" t="str">
        <f>_xlfn.XLOOKUP($B2400,invoices!$B:$B,invoices!$F:$F,"")</f>
        <v>Paid</v>
      </c>
      <c r="H2400">
        <f>_xlfn.XLOOKUP($B2400,invoices!$B:$B,invoices!$G:$G,"")</f>
        <v>0</v>
      </c>
    </row>
    <row r="2401" spans="1:8">
      <c r="A2401" s="1">
        <v>45985</v>
      </c>
      <c r="B2401" t="s">
        <v>32888</v>
      </c>
      <c r="C2401" t="str">
        <f>_xlfn.XLOOKUP(B2401, subscriptions!A:A, subscriptions!C:C)</f>
        <v>Starter</v>
      </c>
      <c r="D2401" t="str">
        <f>_xlfn.XLOOKUP($B2401,invoices!$B:$B,invoices!$A:$A,"")</f>
        <v>INV0030069</v>
      </c>
      <c r="E2401">
        <f>_xlfn.XLOOKUP($B2401,invoices!$B:$B,invoices!$D:$D,"")</f>
        <v>46.55</v>
      </c>
      <c r="F2401">
        <f>_xlfn.XLOOKUP($B2401,invoices!$B:$B,invoices!$E:$E,"")</f>
        <v>46.55</v>
      </c>
      <c r="G2401" t="str">
        <f>_xlfn.XLOOKUP($B2401,invoices!$B:$B,invoices!$F:$F,"")</f>
        <v>Paid</v>
      </c>
      <c r="H2401">
        <f>_xlfn.XLOOKUP($B2401,invoices!$B:$B,invoices!$G:$G,"")</f>
        <v>5</v>
      </c>
    </row>
    <row r="2402" spans="1:8">
      <c r="A2402" s="1">
        <v>45981</v>
      </c>
      <c r="B2402" t="s">
        <v>32897</v>
      </c>
      <c r="C2402" t="str">
        <f>_xlfn.XLOOKUP(B2402, subscriptions!A:A, subscriptions!C:C)</f>
        <v>Starter</v>
      </c>
      <c r="D2402" t="str">
        <f>_xlfn.XLOOKUP($B2402,invoices!$B:$B,invoices!$A:$A,"")</f>
        <v>INV0030077</v>
      </c>
      <c r="E2402">
        <f>_xlfn.XLOOKUP($B2402,invoices!$B:$B,invoices!$D:$D,"")</f>
        <v>49</v>
      </c>
      <c r="F2402">
        <f>_xlfn.XLOOKUP($B2402,invoices!$B:$B,invoices!$E:$E,"")</f>
        <v>49</v>
      </c>
      <c r="G2402" t="str">
        <f>_xlfn.XLOOKUP($B2402,invoices!$B:$B,invoices!$F:$F,"")</f>
        <v>Paid</v>
      </c>
      <c r="H2402">
        <f>_xlfn.XLOOKUP($B2402,invoices!$B:$B,invoices!$G:$G,"")</f>
        <v>0</v>
      </c>
    </row>
    <row r="2403" spans="1:8">
      <c r="A2403" s="1">
        <v>45981</v>
      </c>
      <c r="B2403" t="s">
        <v>32933</v>
      </c>
      <c r="C2403" t="str">
        <f>_xlfn.XLOOKUP(B2403, subscriptions!A:A, subscriptions!C:C)</f>
        <v>Growth</v>
      </c>
      <c r="D2403" t="str">
        <f>_xlfn.XLOOKUP($B2403,invoices!$B:$B,invoices!$A:$A,"")</f>
        <v>INV0030112</v>
      </c>
      <c r="E2403">
        <f>_xlfn.XLOOKUP($B2403,invoices!$B:$B,invoices!$D:$D,"")</f>
        <v>199</v>
      </c>
      <c r="F2403">
        <f>_xlfn.XLOOKUP($B2403,invoices!$B:$B,invoices!$E:$E,"")</f>
        <v>199</v>
      </c>
      <c r="G2403" t="str">
        <f>_xlfn.XLOOKUP($B2403,invoices!$B:$B,invoices!$F:$F,"")</f>
        <v>Paid</v>
      </c>
      <c r="H2403">
        <f>_xlfn.XLOOKUP($B2403,invoices!$B:$B,invoices!$G:$G,"")</f>
        <v>0</v>
      </c>
    </row>
    <row r="2404" spans="1:8">
      <c r="A2404" s="1">
        <v>45970</v>
      </c>
      <c r="B2404" t="s">
        <v>32941</v>
      </c>
      <c r="C2404" t="str">
        <f>_xlfn.XLOOKUP(B2404, subscriptions!A:A, subscriptions!C:C)</f>
        <v>Starter</v>
      </c>
      <c r="D2404" t="str">
        <f>_xlfn.XLOOKUP($B2404,invoices!$B:$B,invoices!$A:$A,"")</f>
        <v>INV0030119</v>
      </c>
      <c r="E2404">
        <f>_xlfn.XLOOKUP($B2404,invoices!$B:$B,invoices!$D:$D,"")</f>
        <v>49</v>
      </c>
      <c r="F2404">
        <f>_xlfn.XLOOKUP($B2404,invoices!$B:$B,invoices!$E:$E,"")</f>
        <v>49</v>
      </c>
      <c r="G2404" t="str">
        <f>_xlfn.XLOOKUP($B2404,invoices!$B:$B,invoices!$F:$F,"")</f>
        <v>Paid</v>
      </c>
      <c r="H2404">
        <f>_xlfn.XLOOKUP($B2404,invoices!$B:$B,invoices!$G:$G,"")</f>
        <v>0</v>
      </c>
    </row>
    <row r="2405" spans="1:8">
      <c r="A2405" s="1">
        <v>45967</v>
      </c>
      <c r="B2405" t="s">
        <v>32969</v>
      </c>
      <c r="C2405" t="str">
        <f>_xlfn.XLOOKUP(B2405, subscriptions!A:A, subscriptions!C:C)</f>
        <v>Growth</v>
      </c>
      <c r="D2405" t="str">
        <f>_xlfn.XLOOKUP($B2405,invoices!$B:$B,invoices!$A:$A,"")</f>
        <v>INV0030146</v>
      </c>
      <c r="E2405">
        <f>_xlfn.XLOOKUP($B2405,invoices!$B:$B,invoices!$D:$D,"")</f>
        <v>169.15</v>
      </c>
      <c r="F2405">
        <f>_xlfn.XLOOKUP($B2405,invoices!$B:$B,invoices!$E:$E,"")</f>
        <v>0</v>
      </c>
      <c r="G2405" t="str">
        <f>_xlfn.XLOOKUP($B2405,invoices!$B:$B,invoices!$F:$F,"")</f>
        <v>Failed</v>
      </c>
      <c r="H2405">
        <f>_xlfn.XLOOKUP($B2405,invoices!$B:$B,invoices!$G:$G,"")</f>
        <v>15</v>
      </c>
    </row>
    <row r="2406" spans="1:8">
      <c r="A2406" s="1">
        <v>45967</v>
      </c>
      <c r="B2406" t="s">
        <v>32976</v>
      </c>
      <c r="C2406" t="str">
        <f>_xlfn.XLOOKUP(B2406, subscriptions!A:A, subscriptions!C:C)</f>
        <v>Enterprise</v>
      </c>
      <c r="D2406" t="str">
        <f>_xlfn.XLOOKUP($B2406,invoices!$B:$B,invoices!$A:$A,"")</f>
        <v>INV0030152</v>
      </c>
      <c r="E2406">
        <f>_xlfn.XLOOKUP($B2406,invoices!$B:$B,invoices!$D:$D,"")</f>
        <v>764.15</v>
      </c>
      <c r="F2406">
        <f>_xlfn.XLOOKUP($B2406,invoices!$B:$B,invoices!$E:$E,"")</f>
        <v>764.15</v>
      </c>
      <c r="G2406" t="str">
        <f>_xlfn.XLOOKUP($B2406,invoices!$B:$B,invoices!$F:$F,"")</f>
        <v>Paid</v>
      </c>
      <c r="H2406">
        <f>_xlfn.XLOOKUP($B2406,invoices!$B:$B,invoices!$G:$G,"")</f>
        <v>15</v>
      </c>
    </row>
    <row r="2407" spans="1:8">
      <c r="A2407" s="1">
        <v>45965</v>
      </c>
      <c r="B2407" t="s">
        <v>32980</v>
      </c>
      <c r="C2407" t="str">
        <f>_xlfn.XLOOKUP(B2407, subscriptions!A:A, subscriptions!C:C)</f>
        <v>Growth</v>
      </c>
      <c r="D2407" t="str">
        <f>_xlfn.XLOOKUP($B2407,invoices!$B:$B,invoices!$A:$A,"")</f>
        <v>INV0030155</v>
      </c>
      <c r="E2407">
        <f>_xlfn.XLOOKUP($B2407,invoices!$B:$B,invoices!$D:$D,"")</f>
        <v>189.05</v>
      </c>
      <c r="F2407">
        <f>_xlfn.XLOOKUP($B2407,invoices!$B:$B,invoices!$E:$E,"")</f>
        <v>0</v>
      </c>
      <c r="G2407" t="str">
        <f>_xlfn.XLOOKUP($B2407,invoices!$B:$B,invoices!$F:$F,"")</f>
        <v>Failed</v>
      </c>
      <c r="H2407">
        <f>_xlfn.XLOOKUP($B2407,invoices!$B:$B,invoices!$G:$G,"")</f>
        <v>5</v>
      </c>
    </row>
    <row r="2408" spans="1:8">
      <c r="A2408" s="1">
        <v>45973</v>
      </c>
      <c r="B2408" t="s">
        <v>32983</v>
      </c>
      <c r="C2408" t="str">
        <f>_xlfn.XLOOKUP(B2408, subscriptions!A:A, subscriptions!C:C)</f>
        <v>Starter</v>
      </c>
      <c r="D2408" t="str">
        <f>_xlfn.XLOOKUP($B2408,invoices!$B:$B,invoices!$A:$A,"")</f>
        <v>INV0030157</v>
      </c>
      <c r="E2408">
        <f>_xlfn.XLOOKUP($B2408,invoices!$B:$B,invoices!$D:$D,"")</f>
        <v>44.1</v>
      </c>
      <c r="F2408">
        <f>_xlfn.XLOOKUP($B2408,invoices!$B:$B,invoices!$E:$E,"")</f>
        <v>44.1</v>
      </c>
      <c r="G2408" t="str">
        <f>_xlfn.XLOOKUP($B2408,invoices!$B:$B,invoices!$F:$F,"")</f>
        <v>Paid</v>
      </c>
      <c r="H2408">
        <f>_xlfn.XLOOKUP($B2408,invoices!$B:$B,invoices!$G:$G,"")</f>
        <v>10</v>
      </c>
    </row>
    <row r="2409" spans="1:8">
      <c r="A2409" s="1">
        <v>45973</v>
      </c>
      <c r="B2409" t="s">
        <v>32991</v>
      </c>
      <c r="C2409" t="str">
        <f>_xlfn.XLOOKUP(B2409, subscriptions!A:A, subscriptions!C:C)</f>
        <v>Growth</v>
      </c>
      <c r="D2409" t="str">
        <f>_xlfn.XLOOKUP($B2409,invoices!$B:$B,invoices!$A:$A,"")</f>
        <v>INV0030164</v>
      </c>
      <c r="E2409">
        <f>_xlfn.XLOOKUP($B2409,invoices!$B:$B,invoices!$D:$D,"")</f>
        <v>179.1</v>
      </c>
      <c r="F2409">
        <f>_xlfn.XLOOKUP($B2409,invoices!$B:$B,invoices!$E:$E,"")</f>
        <v>179.1</v>
      </c>
      <c r="G2409" t="str">
        <f>_xlfn.XLOOKUP($B2409,invoices!$B:$B,invoices!$F:$F,"")</f>
        <v>Paid</v>
      </c>
      <c r="H2409">
        <f>_xlfn.XLOOKUP($B2409,invoices!$B:$B,invoices!$G:$G,"")</f>
        <v>10</v>
      </c>
    </row>
    <row r="2410" spans="1:8">
      <c r="A2410" s="1">
        <v>45972</v>
      </c>
      <c r="B2410" t="s">
        <v>33012</v>
      </c>
      <c r="C2410" t="str">
        <f>_xlfn.XLOOKUP(B2410, subscriptions!A:A, subscriptions!C:C)</f>
        <v>Starter</v>
      </c>
      <c r="D2410" t="str">
        <f>_xlfn.XLOOKUP($B2410,invoices!$B:$B,invoices!$A:$A,"")</f>
        <v>INV0030182</v>
      </c>
      <c r="E2410">
        <f>_xlfn.XLOOKUP($B2410,invoices!$B:$B,invoices!$D:$D,"")</f>
        <v>41.65</v>
      </c>
      <c r="F2410">
        <f>_xlfn.XLOOKUP($B2410,invoices!$B:$B,invoices!$E:$E,"")</f>
        <v>41.65</v>
      </c>
      <c r="G2410" t="str">
        <f>_xlfn.XLOOKUP($B2410,invoices!$B:$B,invoices!$F:$F,"")</f>
        <v>Paid</v>
      </c>
      <c r="H2410">
        <f>_xlfn.XLOOKUP($B2410,invoices!$B:$B,invoices!$G:$G,"")</f>
        <v>15</v>
      </c>
    </row>
    <row r="2411" spans="1:8">
      <c r="A2411" s="1">
        <v>45984</v>
      </c>
      <c r="B2411" t="s">
        <v>33020</v>
      </c>
      <c r="C2411" t="str">
        <f>_xlfn.XLOOKUP(B2411, subscriptions!A:A, subscriptions!C:C)</f>
        <v>Growth</v>
      </c>
      <c r="D2411" t="str">
        <f>_xlfn.XLOOKUP($B2411,invoices!$B:$B,invoices!$A:$A,"")</f>
        <v>INV0030189</v>
      </c>
      <c r="E2411">
        <f>_xlfn.XLOOKUP($B2411,invoices!$B:$B,invoices!$D:$D,"")</f>
        <v>189.05</v>
      </c>
      <c r="F2411">
        <f>_xlfn.XLOOKUP($B2411,invoices!$B:$B,invoices!$E:$E,"")</f>
        <v>189.05</v>
      </c>
      <c r="G2411" t="str">
        <f>_xlfn.XLOOKUP($B2411,invoices!$B:$B,invoices!$F:$F,"")</f>
        <v>Paid</v>
      </c>
      <c r="H2411">
        <f>_xlfn.XLOOKUP($B2411,invoices!$B:$B,invoices!$G:$G,"")</f>
        <v>5</v>
      </c>
    </row>
    <row r="2412" spans="1:8">
      <c r="A2412" s="1">
        <v>45987</v>
      </c>
      <c r="B2412" t="s">
        <v>33048</v>
      </c>
      <c r="C2412" t="str">
        <f>_xlfn.XLOOKUP(B2412, subscriptions!A:A, subscriptions!C:C)</f>
        <v>Enterprise</v>
      </c>
      <c r="D2412" t="str">
        <f>_xlfn.XLOOKUP($B2412,invoices!$B:$B,invoices!$A:$A,"")</f>
        <v>INV0030216</v>
      </c>
      <c r="E2412">
        <f>_xlfn.XLOOKUP($B2412,invoices!$B:$B,invoices!$D:$D,"")</f>
        <v>899</v>
      </c>
      <c r="F2412">
        <f>_xlfn.XLOOKUP($B2412,invoices!$B:$B,invoices!$E:$E,"")</f>
        <v>899</v>
      </c>
      <c r="G2412" t="str">
        <f>_xlfn.XLOOKUP($B2412,invoices!$B:$B,invoices!$F:$F,"")</f>
        <v>Paid</v>
      </c>
      <c r="H2412">
        <f>_xlfn.XLOOKUP($B2412,invoices!$B:$B,invoices!$G:$G,"")</f>
        <v>0</v>
      </c>
    </row>
    <row r="2413" spans="1:8">
      <c r="A2413" s="1">
        <v>45977</v>
      </c>
      <c r="B2413" t="s">
        <v>33073</v>
      </c>
      <c r="C2413" t="str">
        <f>_xlfn.XLOOKUP(B2413, subscriptions!A:A, subscriptions!C:C)</f>
        <v>Growth</v>
      </c>
      <c r="D2413" t="str">
        <f>_xlfn.XLOOKUP($B2413,invoices!$B:$B,invoices!$A:$A,"")</f>
        <v>INV0030240</v>
      </c>
      <c r="E2413">
        <f>_xlfn.XLOOKUP($B2413,invoices!$B:$B,invoices!$D:$D,"")</f>
        <v>199</v>
      </c>
      <c r="F2413">
        <f>_xlfn.XLOOKUP($B2413,invoices!$B:$B,invoices!$E:$E,"")</f>
        <v>199</v>
      </c>
      <c r="G2413" t="str">
        <f>_xlfn.XLOOKUP($B2413,invoices!$B:$B,invoices!$F:$F,"")</f>
        <v>Paid</v>
      </c>
      <c r="H2413">
        <f>_xlfn.XLOOKUP($B2413,invoices!$B:$B,invoices!$G:$G,"")</f>
        <v>0</v>
      </c>
    </row>
    <row r="2414" spans="1:8">
      <c r="A2414" s="1">
        <v>45977</v>
      </c>
      <c r="B2414" t="s">
        <v>33084</v>
      </c>
      <c r="C2414" t="str">
        <f>_xlfn.XLOOKUP(B2414, subscriptions!A:A, subscriptions!C:C)</f>
        <v>Starter</v>
      </c>
      <c r="D2414" t="str">
        <f>_xlfn.XLOOKUP($B2414,invoices!$B:$B,invoices!$A:$A,"")</f>
        <v>INV0030250</v>
      </c>
      <c r="E2414">
        <f>_xlfn.XLOOKUP($B2414,invoices!$B:$B,invoices!$D:$D,"")</f>
        <v>49</v>
      </c>
      <c r="F2414">
        <f>_xlfn.XLOOKUP($B2414,invoices!$B:$B,invoices!$E:$E,"")</f>
        <v>49</v>
      </c>
      <c r="G2414" t="str">
        <f>_xlfn.XLOOKUP($B2414,invoices!$B:$B,invoices!$F:$F,"")</f>
        <v>Paid</v>
      </c>
      <c r="H2414">
        <f>_xlfn.XLOOKUP($B2414,invoices!$B:$B,invoices!$G:$G,"")</f>
        <v>0</v>
      </c>
    </row>
    <row r="2415" spans="1:8">
      <c r="A2415" s="1">
        <v>45988</v>
      </c>
      <c r="B2415" t="s">
        <v>33091</v>
      </c>
      <c r="C2415" t="str">
        <f>_xlfn.XLOOKUP(B2415, subscriptions!A:A, subscriptions!C:C)</f>
        <v>Starter</v>
      </c>
      <c r="D2415" t="str">
        <f>_xlfn.XLOOKUP($B2415,invoices!$B:$B,invoices!$A:$A,"")</f>
        <v>INV0030256</v>
      </c>
      <c r="E2415">
        <f>_xlfn.XLOOKUP($B2415,invoices!$B:$B,invoices!$D:$D,"")</f>
        <v>39.200000000000003</v>
      </c>
      <c r="F2415">
        <f>_xlfn.XLOOKUP($B2415,invoices!$B:$B,invoices!$E:$E,"")</f>
        <v>39.200000000000003</v>
      </c>
      <c r="G2415" t="str">
        <f>_xlfn.XLOOKUP($B2415,invoices!$B:$B,invoices!$F:$F,"")</f>
        <v>Paid</v>
      </c>
      <c r="H2415">
        <f>_xlfn.XLOOKUP($B2415,invoices!$B:$B,invoices!$G:$G,"")</f>
        <v>20</v>
      </c>
    </row>
    <row r="2416" spans="1:8">
      <c r="A2416" s="1">
        <v>45991</v>
      </c>
      <c r="B2416" t="s">
        <v>33098</v>
      </c>
      <c r="C2416" t="str">
        <f>_xlfn.XLOOKUP(B2416, subscriptions!A:A, subscriptions!C:C)</f>
        <v>Starter</v>
      </c>
      <c r="D2416" t="str">
        <f>_xlfn.XLOOKUP($B2416,invoices!$B:$B,invoices!$A:$A,"")</f>
        <v>INV0030262</v>
      </c>
      <c r="E2416">
        <f>_xlfn.XLOOKUP($B2416,invoices!$B:$B,invoices!$D:$D,"")</f>
        <v>41.65</v>
      </c>
      <c r="F2416">
        <f>_xlfn.XLOOKUP($B2416,invoices!$B:$B,invoices!$E:$E,"")</f>
        <v>41.65</v>
      </c>
      <c r="G2416" t="str">
        <f>_xlfn.XLOOKUP($B2416,invoices!$B:$B,invoices!$F:$F,"")</f>
        <v>Paid</v>
      </c>
      <c r="H2416">
        <f>_xlfn.XLOOKUP($B2416,invoices!$B:$B,invoices!$G:$G,"")</f>
        <v>15</v>
      </c>
    </row>
    <row r="2417" spans="1:8">
      <c r="A2417" s="1">
        <v>45984</v>
      </c>
      <c r="B2417" t="s">
        <v>33105</v>
      </c>
      <c r="C2417" t="str">
        <f>_xlfn.XLOOKUP(B2417, subscriptions!A:A, subscriptions!C:C)</f>
        <v>Enterprise</v>
      </c>
      <c r="D2417" t="str">
        <f>_xlfn.XLOOKUP($B2417,invoices!$B:$B,invoices!$A:$A,"")</f>
        <v>INV0030268</v>
      </c>
      <c r="E2417">
        <f>_xlfn.XLOOKUP($B2417,invoices!$B:$B,invoices!$D:$D,"")</f>
        <v>854.05</v>
      </c>
      <c r="F2417">
        <f>_xlfn.XLOOKUP($B2417,invoices!$B:$B,invoices!$E:$E,"")</f>
        <v>854.05</v>
      </c>
      <c r="G2417" t="str">
        <f>_xlfn.XLOOKUP($B2417,invoices!$B:$B,invoices!$F:$F,"")</f>
        <v>Paid</v>
      </c>
      <c r="H2417">
        <f>_xlfn.XLOOKUP($B2417,invoices!$B:$B,invoices!$G:$G,"")</f>
        <v>5</v>
      </c>
    </row>
    <row r="2418" spans="1:8">
      <c r="A2418" s="1">
        <v>45987</v>
      </c>
      <c r="B2418" t="s">
        <v>33127</v>
      </c>
      <c r="C2418" t="str">
        <f>_xlfn.XLOOKUP(B2418, subscriptions!A:A, subscriptions!C:C)</f>
        <v>Starter</v>
      </c>
      <c r="D2418" t="str">
        <f>_xlfn.XLOOKUP($B2418,invoices!$B:$B,invoices!$A:$A,"")</f>
        <v>INV0030288</v>
      </c>
      <c r="E2418">
        <f>_xlfn.XLOOKUP($B2418,invoices!$B:$B,invoices!$D:$D,"")</f>
        <v>44.1</v>
      </c>
      <c r="F2418">
        <f>_xlfn.XLOOKUP($B2418,invoices!$B:$B,invoices!$E:$E,"")</f>
        <v>44.1</v>
      </c>
      <c r="G2418" t="str">
        <f>_xlfn.XLOOKUP($B2418,invoices!$B:$B,invoices!$F:$F,"")</f>
        <v>Paid</v>
      </c>
      <c r="H2418">
        <f>_xlfn.XLOOKUP($B2418,invoices!$B:$B,invoices!$G:$G,"")</f>
        <v>10</v>
      </c>
    </row>
    <row r="2419" spans="1:8">
      <c r="A2419" s="1">
        <v>45970</v>
      </c>
      <c r="B2419" t="s">
        <v>33140</v>
      </c>
      <c r="C2419" t="str">
        <f>_xlfn.XLOOKUP(B2419, subscriptions!A:A, subscriptions!C:C)</f>
        <v>Growth</v>
      </c>
      <c r="D2419" t="str">
        <f>_xlfn.XLOOKUP($B2419,invoices!$B:$B,invoices!$A:$A,"")</f>
        <v>INV0030300</v>
      </c>
      <c r="E2419">
        <f>_xlfn.XLOOKUP($B2419,invoices!$B:$B,invoices!$D:$D,"")</f>
        <v>169.15</v>
      </c>
      <c r="F2419">
        <f>_xlfn.XLOOKUP($B2419,invoices!$B:$B,invoices!$E:$E,"")</f>
        <v>169.15</v>
      </c>
      <c r="G2419" t="str">
        <f>_xlfn.XLOOKUP($B2419,invoices!$B:$B,invoices!$F:$F,"")</f>
        <v>Paid</v>
      </c>
      <c r="H2419">
        <f>_xlfn.XLOOKUP($B2419,invoices!$B:$B,invoices!$G:$G,"")</f>
        <v>15</v>
      </c>
    </row>
    <row r="2420" spans="1:8">
      <c r="A2420" s="1">
        <v>45962</v>
      </c>
      <c r="B2420" t="s">
        <v>33144</v>
      </c>
      <c r="C2420" t="str">
        <f>_xlfn.XLOOKUP(B2420, subscriptions!A:A, subscriptions!C:C)</f>
        <v>Growth</v>
      </c>
      <c r="D2420" t="str">
        <f>_xlfn.XLOOKUP($B2420,invoices!$B:$B,invoices!$A:$A,"")</f>
        <v>INV0030303</v>
      </c>
      <c r="E2420">
        <f>_xlfn.XLOOKUP($B2420,invoices!$B:$B,invoices!$D:$D,"")</f>
        <v>199</v>
      </c>
      <c r="F2420">
        <f>_xlfn.XLOOKUP($B2420,invoices!$B:$B,invoices!$E:$E,"")</f>
        <v>199</v>
      </c>
      <c r="G2420" t="str">
        <f>_xlfn.XLOOKUP($B2420,invoices!$B:$B,invoices!$F:$F,"")</f>
        <v>Paid</v>
      </c>
      <c r="H2420">
        <f>_xlfn.XLOOKUP($B2420,invoices!$B:$B,invoices!$G:$G,"")</f>
        <v>0</v>
      </c>
    </row>
    <row r="2421" spans="1:8">
      <c r="A2421" s="1">
        <v>45966</v>
      </c>
      <c r="B2421" t="s">
        <v>33162</v>
      </c>
      <c r="C2421" t="str">
        <f>_xlfn.XLOOKUP(B2421, subscriptions!A:A, subscriptions!C:C)</f>
        <v>Growth</v>
      </c>
      <c r="D2421" t="str">
        <f>_xlfn.XLOOKUP($B2421,invoices!$B:$B,invoices!$A:$A,"")</f>
        <v>INV0030320</v>
      </c>
      <c r="E2421">
        <f>_xlfn.XLOOKUP($B2421,invoices!$B:$B,invoices!$D:$D,"")</f>
        <v>179.1</v>
      </c>
      <c r="F2421">
        <f>_xlfn.XLOOKUP($B2421,invoices!$B:$B,invoices!$E:$E,"")</f>
        <v>179.1</v>
      </c>
      <c r="G2421" t="str">
        <f>_xlfn.XLOOKUP($B2421,invoices!$B:$B,invoices!$F:$F,"")</f>
        <v>Paid</v>
      </c>
      <c r="H2421">
        <f>_xlfn.XLOOKUP($B2421,invoices!$B:$B,invoices!$G:$G,"")</f>
        <v>10</v>
      </c>
    </row>
    <row r="2422" spans="1:8">
      <c r="A2422" s="1">
        <v>45962</v>
      </c>
      <c r="B2422" t="s">
        <v>33185</v>
      </c>
      <c r="C2422" t="str">
        <f>_xlfn.XLOOKUP(B2422, subscriptions!A:A, subscriptions!C:C)</f>
        <v>Starter</v>
      </c>
      <c r="D2422" t="str">
        <f>_xlfn.XLOOKUP($B2422,invoices!$B:$B,invoices!$A:$A,"")</f>
        <v>INV0030342</v>
      </c>
      <c r="E2422">
        <f>_xlfn.XLOOKUP($B2422,invoices!$B:$B,invoices!$D:$D,"")</f>
        <v>49</v>
      </c>
      <c r="F2422">
        <f>_xlfn.XLOOKUP($B2422,invoices!$B:$B,invoices!$E:$E,"")</f>
        <v>0</v>
      </c>
      <c r="G2422" t="str">
        <f>_xlfn.XLOOKUP($B2422,invoices!$B:$B,invoices!$F:$F,"")</f>
        <v>Failed</v>
      </c>
      <c r="H2422">
        <f>_xlfn.XLOOKUP($B2422,invoices!$B:$B,invoices!$G:$G,"")</f>
        <v>0</v>
      </c>
    </row>
    <row r="2423" spans="1:8">
      <c r="A2423" s="1">
        <v>45980</v>
      </c>
      <c r="B2423" t="s">
        <v>33188</v>
      </c>
      <c r="C2423" t="str">
        <f>_xlfn.XLOOKUP(B2423, subscriptions!A:A, subscriptions!C:C)</f>
        <v>Starter</v>
      </c>
      <c r="D2423" t="str">
        <f>_xlfn.XLOOKUP($B2423,invoices!$B:$B,invoices!$A:$A,"")</f>
        <v>INV0030344</v>
      </c>
      <c r="E2423">
        <f>_xlfn.XLOOKUP($B2423,invoices!$B:$B,invoices!$D:$D,"")</f>
        <v>49</v>
      </c>
      <c r="F2423">
        <f>_xlfn.XLOOKUP($B2423,invoices!$B:$B,invoices!$E:$E,"")</f>
        <v>49</v>
      </c>
      <c r="G2423" t="str">
        <f>_xlfn.XLOOKUP($B2423,invoices!$B:$B,invoices!$F:$F,"")</f>
        <v>Paid</v>
      </c>
      <c r="H2423">
        <f>_xlfn.XLOOKUP($B2423,invoices!$B:$B,invoices!$G:$G,"")</f>
        <v>0</v>
      </c>
    </row>
    <row r="2424" spans="1:8">
      <c r="A2424" s="1">
        <v>45963</v>
      </c>
      <c r="B2424" t="s">
        <v>33192</v>
      </c>
      <c r="C2424" t="str">
        <f>_xlfn.XLOOKUP(B2424, subscriptions!A:A, subscriptions!C:C)</f>
        <v>Growth</v>
      </c>
      <c r="D2424" t="str">
        <f>_xlfn.XLOOKUP($B2424,invoices!$B:$B,invoices!$A:$A,"")</f>
        <v>INV0030347</v>
      </c>
      <c r="E2424">
        <f>_xlfn.XLOOKUP($B2424,invoices!$B:$B,invoices!$D:$D,"")</f>
        <v>179.1</v>
      </c>
      <c r="F2424">
        <f>_xlfn.XLOOKUP($B2424,invoices!$B:$B,invoices!$E:$E,"")</f>
        <v>179.1</v>
      </c>
      <c r="G2424" t="str">
        <f>_xlfn.XLOOKUP($B2424,invoices!$B:$B,invoices!$F:$F,"")</f>
        <v>Paid</v>
      </c>
      <c r="H2424">
        <f>_xlfn.XLOOKUP($B2424,invoices!$B:$B,invoices!$G:$G,"")</f>
        <v>10</v>
      </c>
    </row>
    <row r="2425" spans="1:8">
      <c r="A2425" s="1">
        <v>45987</v>
      </c>
      <c r="B2425" t="s">
        <v>33219</v>
      </c>
      <c r="C2425" t="str">
        <f>_xlfn.XLOOKUP(B2425, subscriptions!A:A, subscriptions!C:C)</f>
        <v>Starter</v>
      </c>
      <c r="D2425" t="str">
        <f>_xlfn.XLOOKUP($B2425,invoices!$B:$B,invoices!$A:$A,"")</f>
        <v>INV0030373</v>
      </c>
      <c r="E2425">
        <f>_xlfn.XLOOKUP($B2425,invoices!$B:$B,invoices!$D:$D,"")</f>
        <v>46.55</v>
      </c>
      <c r="F2425">
        <f>_xlfn.XLOOKUP($B2425,invoices!$B:$B,invoices!$E:$E,"")</f>
        <v>46.55</v>
      </c>
      <c r="G2425" t="str">
        <f>_xlfn.XLOOKUP($B2425,invoices!$B:$B,invoices!$F:$F,"")</f>
        <v>Paid</v>
      </c>
      <c r="H2425">
        <f>_xlfn.XLOOKUP($B2425,invoices!$B:$B,invoices!$G:$G,"")</f>
        <v>5</v>
      </c>
    </row>
    <row r="2426" spans="1:8">
      <c r="A2426" s="1">
        <v>45991</v>
      </c>
      <c r="B2426" t="s">
        <v>33225</v>
      </c>
      <c r="C2426" t="str">
        <f>_xlfn.XLOOKUP(B2426, subscriptions!A:A, subscriptions!C:C)</f>
        <v>Starter</v>
      </c>
      <c r="D2426" t="str">
        <f>_xlfn.XLOOKUP($B2426,invoices!$B:$B,invoices!$A:$A,"")</f>
        <v>INV0030378</v>
      </c>
      <c r="E2426">
        <f>_xlfn.XLOOKUP($B2426,invoices!$B:$B,invoices!$D:$D,"")</f>
        <v>41.65</v>
      </c>
      <c r="F2426">
        <f>_xlfn.XLOOKUP($B2426,invoices!$B:$B,invoices!$E:$E,"")</f>
        <v>41.65</v>
      </c>
      <c r="G2426" t="str">
        <f>_xlfn.XLOOKUP($B2426,invoices!$B:$B,invoices!$F:$F,"")</f>
        <v>Paid</v>
      </c>
      <c r="H2426">
        <f>_xlfn.XLOOKUP($B2426,invoices!$B:$B,invoices!$G:$G,"")</f>
        <v>15</v>
      </c>
    </row>
    <row r="2427" spans="1:8">
      <c r="A2427" s="1">
        <v>45991</v>
      </c>
      <c r="B2427" t="s">
        <v>33232</v>
      </c>
      <c r="C2427" t="str">
        <f>_xlfn.XLOOKUP(B2427, subscriptions!A:A, subscriptions!C:C)</f>
        <v>Growth</v>
      </c>
      <c r="D2427" t="str">
        <f>_xlfn.XLOOKUP($B2427,invoices!$B:$B,invoices!$A:$A,"")</f>
        <v>INV0030384</v>
      </c>
      <c r="E2427">
        <f>_xlfn.XLOOKUP($B2427,invoices!$B:$B,invoices!$D:$D,"")</f>
        <v>169.15</v>
      </c>
      <c r="F2427">
        <f>_xlfn.XLOOKUP($B2427,invoices!$B:$B,invoices!$E:$E,"")</f>
        <v>169.15</v>
      </c>
      <c r="G2427" t="str">
        <f>_xlfn.XLOOKUP($B2427,invoices!$B:$B,invoices!$F:$F,"")</f>
        <v>Paid</v>
      </c>
      <c r="H2427">
        <f>_xlfn.XLOOKUP($B2427,invoices!$B:$B,invoices!$G:$G,"")</f>
        <v>15</v>
      </c>
    </row>
    <row r="2428" spans="1:8">
      <c r="A2428" s="1">
        <v>45962</v>
      </c>
      <c r="B2428" t="s">
        <v>33236</v>
      </c>
      <c r="C2428" t="str">
        <f>_xlfn.XLOOKUP(B2428, subscriptions!A:A, subscriptions!C:C)</f>
        <v>Starter</v>
      </c>
      <c r="D2428" t="str">
        <f>_xlfn.XLOOKUP($B2428,invoices!$B:$B,invoices!$A:$A,"")</f>
        <v>INV0030387</v>
      </c>
      <c r="E2428">
        <f>_xlfn.XLOOKUP($B2428,invoices!$B:$B,invoices!$D:$D,"")</f>
        <v>44.1</v>
      </c>
      <c r="F2428">
        <f>_xlfn.XLOOKUP($B2428,invoices!$B:$B,invoices!$E:$E,"")</f>
        <v>44.1</v>
      </c>
      <c r="G2428" t="str">
        <f>_xlfn.XLOOKUP($B2428,invoices!$B:$B,invoices!$F:$F,"")</f>
        <v>Paid</v>
      </c>
      <c r="H2428">
        <f>_xlfn.XLOOKUP($B2428,invoices!$B:$B,invoices!$G:$G,"")</f>
        <v>10</v>
      </c>
    </row>
    <row r="2429" spans="1:8">
      <c r="A2429" s="1">
        <v>45986</v>
      </c>
      <c r="B2429" t="s">
        <v>33256</v>
      </c>
      <c r="C2429" t="str">
        <f>_xlfn.XLOOKUP(B2429, subscriptions!A:A, subscriptions!C:C)</f>
        <v>Starter</v>
      </c>
      <c r="D2429" t="str">
        <f>_xlfn.XLOOKUP($B2429,invoices!$B:$B,invoices!$A:$A,"")</f>
        <v>INV0030406</v>
      </c>
      <c r="E2429">
        <f>_xlfn.XLOOKUP($B2429,invoices!$B:$B,invoices!$D:$D,"")</f>
        <v>49</v>
      </c>
      <c r="F2429">
        <f>_xlfn.XLOOKUP($B2429,invoices!$B:$B,invoices!$E:$E,"")</f>
        <v>49</v>
      </c>
      <c r="G2429" t="str">
        <f>_xlfn.XLOOKUP($B2429,invoices!$B:$B,invoices!$F:$F,"")</f>
        <v>Paid</v>
      </c>
      <c r="H2429">
        <f>_xlfn.XLOOKUP($B2429,invoices!$B:$B,invoices!$G:$G,"")</f>
        <v>0</v>
      </c>
    </row>
    <row r="2430" spans="1:8">
      <c r="A2430" s="1">
        <v>45986</v>
      </c>
      <c r="B2430" t="s">
        <v>33274</v>
      </c>
      <c r="C2430" t="str">
        <f>_xlfn.XLOOKUP(B2430, subscriptions!A:A, subscriptions!C:C)</f>
        <v>Growth</v>
      </c>
      <c r="D2430" t="str">
        <f>_xlfn.XLOOKUP($B2430,invoices!$B:$B,invoices!$A:$A,"")</f>
        <v>INV0030423</v>
      </c>
      <c r="E2430">
        <f>_xlfn.XLOOKUP($B2430,invoices!$B:$B,invoices!$D:$D,"")</f>
        <v>199</v>
      </c>
      <c r="F2430">
        <f>_xlfn.XLOOKUP($B2430,invoices!$B:$B,invoices!$E:$E,"")</f>
        <v>199</v>
      </c>
      <c r="G2430" t="str">
        <f>_xlfn.XLOOKUP($B2430,invoices!$B:$B,invoices!$F:$F,"")</f>
        <v>Paid</v>
      </c>
      <c r="H2430">
        <f>_xlfn.XLOOKUP($B2430,invoices!$B:$B,invoices!$G:$G,"")</f>
        <v>0</v>
      </c>
    </row>
    <row r="2431" spans="1:8">
      <c r="A2431" s="1">
        <v>45989</v>
      </c>
      <c r="B2431" t="s">
        <v>33284</v>
      </c>
      <c r="C2431" t="str">
        <f>_xlfn.XLOOKUP(B2431, subscriptions!A:A, subscriptions!C:C)</f>
        <v>Starter</v>
      </c>
      <c r="D2431" t="str">
        <f>_xlfn.XLOOKUP($B2431,invoices!$B:$B,invoices!$A:$A,"")</f>
        <v>INV0030432</v>
      </c>
      <c r="E2431">
        <f>_xlfn.XLOOKUP($B2431,invoices!$B:$B,invoices!$D:$D,"")</f>
        <v>46.55</v>
      </c>
      <c r="F2431">
        <f>_xlfn.XLOOKUP($B2431,invoices!$B:$B,invoices!$E:$E,"")</f>
        <v>0</v>
      </c>
      <c r="G2431" t="str">
        <f>_xlfn.XLOOKUP($B2431,invoices!$B:$B,invoices!$F:$F,"")</f>
        <v>Failed</v>
      </c>
      <c r="H2431">
        <f>_xlfn.XLOOKUP($B2431,invoices!$B:$B,invoices!$G:$G,"")</f>
        <v>5</v>
      </c>
    </row>
    <row r="2432" spans="1:8">
      <c r="A2432" s="1">
        <v>45989</v>
      </c>
      <c r="B2432" t="s">
        <v>33318</v>
      </c>
      <c r="C2432" t="str">
        <f>_xlfn.XLOOKUP(B2432, subscriptions!A:A, subscriptions!C:C)</f>
        <v>Growth</v>
      </c>
      <c r="D2432" t="str">
        <f>_xlfn.XLOOKUP($B2432,invoices!$B:$B,invoices!$A:$A,"")</f>
        <v>INV0030465</v>
      </c>
      <c r="E2432">
        <f>_xlfn.XLOOKUP($B2432,invoices!$B:$B,invoices!$D:$D,"")</f>
        <v>189.05</v>
      </c>
      <c r="F2432">
        <f>_xlfn.XLOOKUP($B2432,invoices!$B:$B,invoices!$E:$E,"")</f>
        <v>189.05</v>
      </c>
      <c r="G2432" t="str">
        <f>_xlfn.XLOOKUP($B2432,invoices!$B:$B,invoices!$F:$F,"")</f>
        <v>Paid</v>
      </c>
      <c r="H2432">
        <f>_xlfn.XLOOKUP($B2432,invoices!$B:$B,invoices!$G:$G,"")</f>
        <v>5</v>
      </c>
    </row>
    <row r="2433" spans="1:8">
      <c r="A2433" s="1">
        <v>45967</v>
      </c>
      <c r="B2433" t="s">
        <v>33323</v>
      </c>
      <c r="C2433" t="str">
        <f>_xlfn.XLOOKUP(B2433, subscriptions!A:A, subscriptions!C:C)</f>
        <v>Starter</v>
      </c>
      <c r="D2433" t="str">
        <f>_xlfn.XLOOKUP($B2433,invoices!$B:$B,invoices!$A:$A,"")</f>
        <v>INV0030469</v>
      </c>
      <c r="E2433">
        <f>_xlfn.XLOOKUP($B2433,invoices!$B:$B,invoices!$D:$D,"")</f>
        <v>49</v>
      </c>
      <c r="F2433">
        <f>_xlfn.XLOOKUP($B2433,invoices!$B:$B,invoices!$E:$E,"")</f>
        <v>49</v>
      </c>
      <c r="G2433" t="str">
        <f>_xlfn.XLOOKUP($B2433,invoices!$B:$B,invoices!$F:$F,"")</f>
        <v>Paid</v>
      </c>
      <c r="H2433">
        <f>_xlfn.XLOOKUP($B2433,invoices!$B:$B,invoices!$G:$G,"")</f>
        <v>0</v>
      </c>
    </row>
    <row r="2434" spans="1:8">
      <c r="A2434" s="1">
        <v>45989</v>
      </c>
      <c r="B2434" t="s">
        <v>33331</v>
      </c>
      <c r="C2434" t="str">
        <f>_xlfn.XLOOKUP(B2434, subscriptions!A:A, subscriptions!C:C)</f>
        <v>Starter</v>
      </c>
      <c r="D2434" t="str">
        <f>_xlfn.XLOOKUP($B2434,invoices!$B:$B,invoices!$A:$A,"")</f>
        <v>INV0030476</v>
      </c>
      <c r="E2434">
        <f>_xlfn.XLOOKUP($B2434,invoices!$B:$B,invoices!$D:$D,"")</f>
        <v>49</v>
      </c>
      <c r="F2434">
        <f>_xlfn.XLOOKUP($B2434,invoices!$B:$B,invoices!$E:$E,"")</f>
        <v>49</v>
      </c>
      <c r="G2434" t="str">
        <f>_xlfn.XLOOKUP($B2434,invoices!$B:$B,invoices!$F:$F,"")</f>
        <v>Paid</v>
      </c>
      <c r="H2434">
        <f>_xlfn.XLOOKUP($B2434,invoices!$B:$B,invoices!$G:$G,"")</f>
        <v>0</v>
      </c>
    </row>
    <row r="2435" spans="1:8">
      <c r="A2435" s="1">
        <v>45989</v>
      </c>
      <c r="B2435" t="s">
        <v>33338</v>
      </c>
      <c r="C2435" t="str">
        <f>_xlfn.XLOOKUP(B2435, subscriptions!A:A, subscriptions!C:C)</f>
        <v>Growth</v>
      </c>
      <c r="D2435" t="str">
        <f>_xlfn.XLOOKUP($B2435,invoices!$B:$B,invoices!$A:$A,"")</f>
        <v>INV0030482</v>
      </c>
      <c r="E2435">
        <f>_xlfn.XLOOKUP($B2435,invoices!$B:$B,invoices!$D:$D,"")</f>
        <v>199</v>
      </c>
      <c r="F2435">
        <f>_xlfn.XLOOKUP($B2435,invoices!$B:$B,invoices!$E:$E,"")</f>
        <v>199</v>
      </c>
      <c r="G2435" t="str">
        <f>_xlfn.XLOOKUP($B2435,invoices!$B:$B,invoices!$F:$F,"")</f>
        <v>Paid</v>
      </c>
      <c r="H2435">
        <f>_xlfn.XLOOKUP($B2435,invoices!$B:$B,invoices!$G:$G,"")</f>
        <v>0</v>
      </c>
    </row>
    <row r="2436" spans="1:8">
      <c r="A2436" s="1">
        <v>45991</v>
      </c>
      <c r="B2436" t="s">
        <v>33349</v>
      </c>
      <c r="C2436" t="str">
        <f>_xlfn.XLOOKUP(B2436, subscriptions!A:A, subscriptions!C:C)</f>
        <v>Starter</v>
      </c>
      <c r="D2436" t="str">
        <f>_xlfn.XLOOKUP($B2436,invoices!$B:$B,invoices!$A:$A,"")</f>
        <v>INV0030491</v>
      </c>
      <c r="E2436">
        <f>_xlfn.XLOOKUP($B2436,invoices!$B:$B,invoices!$D:$D,"")</f>
        <v>49</v>
      </c>
      <c r="F2436">
        <f>_xlfn.XLOOKUP($B2436,invoices!$B:$B,invoices!$E:$E,"")</f>
        <v>49</v>
      </c>
      <c r="G2436" t="str">
        <f>_xlfn.XLOOKUP($B2436,invoices!$B:$B,invoices!$F:$F,"")</f>
        <v>Paid</v>
      </c>
      <c r="H2436">
        <f>_xlfn.XLOOKUP($B2436,invoices!$B:$B,invoices!$G:$G,"")</f>
        <v>0</v>
      </c>
    </row>
    <row r="2437" spans="1:8">
      <c r="A2437" s="1">
        <v>45962</v>
      </c>
      <c r="B2437" t="s">
        <v>33356</v>
      </c>
      <c r="C2437" t="str">
        <f>_xlfn.XLOOKUP(B2437, subscriptions!A:A, subscriptions!C:C)</f>
        <v>Enterprise</v>
      </c>
      <c r="D2437" t="str">
        <f>_xlfn.XLOOKUP($B2437,invoices!$B:$B,invoices!$A:$A,"")</f>
        <v>INV0030497</v>
      </c>
      <c r="E2437">
        <f>_xlfn.XLOOKUP($B2437,invoices!$B:$B,invoices!$D:$D,"")</f>
        <v>899</v>
      </c>
      <c r="F2437">
        <f>_xlfn.XLOOKUP($B2437,invoices!$B:$B,invoices!$E:$E,"")</f>
        <v>899</v>
      </c>
      <c r="G2437" t="str">
        <f>_xlfn.XLOOKUP($B2437,invoices!$B:$B,invoices!$F:$F,"")</f>
        <v>Paid</v>
      </c>
      <c r="H2437">
        <f>_xlfn.XLOOKUP($B2437,invoices!$B:$B,invoices!$G:$G,"")</f>
        <v>0</v>
      </c>
    </row>
    <row r="2438" spans="1:8">
      <c r="A2438" s="1">
        <v>45985</v>
      </c>
      <c r="B2438" t="s">
        <v>33370</v>
      </c>
      <c r="C2438" t="str">
        <f>_xlfn.XLOOKUP(B2438, subscriptions!A:A, subscriptions!C:C)</f>
        <v>Growth</v>
      </c>
      <c r="D2438" t="str">
        <f>_xlfn.XLOOKUP($B2438,invoices!$B:$B,invoices!$A:$A,"")</f>
        <v>INV0030510</v>
      </c>
      <c r="E2438">
        <f>_xlfn.XLOOKUP($B2438,invoices!$B:$B,invoices!$D:$D,"")</f>
        <v>179.1</v>
      </c>
      <c r="F2438">
        <f>_xlfn.XLOOKUP($B2438,invoices!$B:$B,invoices!$E:$E,"")</f>
        <v>179.1</v>
      </c>
      <c r="G2438" t="str">
        <f>_xlfn.XLOOKUP($B2438,invoices!$B:$B,invoices!$F:$F,"")</f>
        <v>Paid</v>
      </c>
      <c r="H2438">
        <f>_xlfn.XLOOKUP($B2438,invoices!$B:$B,invoices!$G:$G,"")</f>
        <v>10</v>
      </c>
    </row>
    <row r="2439" spans="1:8">
      <c r="A2439" s="1">
        <v>45987</v>
      </c>
      <c r="B2439" t="s">
        <v>33392</v>
      </c>
      <c r="C2439" t="str">
        <f>_xlfn.XLOOKUP(B2439, subscriptions!A:A, subscriptions!C:C)</f>
        <v>Growth</v>
      </c>
      <c r="D2439" t="str">
        <f>_xlfn.XLOOKUP($B2439,invoices!$B:$B,invoices!$A:$A,"")</f>
        <v>INV0030531</v>
      </c>
      <c r="E2439">
        <f>_xlfn.XLOOKUP($B2439,invoices!$B:$B,invoices!$D:$D,"")</f>
        <v>179.1</v>
      </c>
      <c r="F2439">
        <f>_xlfn.XLOOKUP($B2439,invoices!$B:$B,invoices!$E:$E,"")</f>
        <v>179.1</v>
      </c>
      <c r="G2439" t="str">
        <f>_xlfn.XLOOKUP($B2439,invoices!$B:$B,invoices!$F:$F,"")</f>
        <v>Paid</v>
      </c>
      <c r="H2439">
        <f>_xlfn.XLOOKUP($B2439,invoices!$B:$B,invoices!$G:$G,"")</f>
        <v>10</v>
      </c>
    </row>
    <row r="2440" spans="1:8">
      <c r="A2440" s="1">
        <v>45969</v>
      </c>
      <c r="B2440" t="s">
        <v>33404</v>
      </c>
      <c r="C2440" t="str">
        <f>_xlfn.XLOOKUP(B2440, subscriptions!A:A, subscriptions!C:C)</f>
        <v>Starter</v>
      </c>
      <c r="D2440" t="str">
        <f>_xlfn.XLOOKUP($B2440,invoices!$B:$B,invoices!$A:$A,"")</f>
        <v>INV0030542</v>
      </c>
      <c r="E2440">
        <f>_xlfn.XLOOKUP($B2440,invoices!$B:$B,invoices!$D:$D,"")</f>
        <v>41.65</v>
      </c>
      <c r="F2440">
        <f>_xlfn.XLOOKUP($B2440,invoices!$B:$B,invoices!$E:$E,"")</f>
        <v>41.65</v>
      </c>
      <c r="G2440" t="str">
        <f>_xlfn.XLOOKUP($B2440,invoices!$B:$B,invoices!$F:$F,"")</f>
        <v>Paid</v>
      </c>
      <c r="H2440">
        <f>_xlfn.XLOOKUP($B2440,invoices!$B:$B,invoices!$G:$G,"")</f>
        <v>15</v>
      </c>
    </row>
    <row r="2441" spans="1:8">
      <c r="A2441" s="1">
        <v>45987</v>
      </c>
      <c r="B2441" t="s">
        <v>33409</v>
      </c>
      <c r="C2441" t="str">
        <f>_xlfn.XLOOKUP(B2441, subscriptions!A:A, subscriptions!C:C)</f>
        <v>Growth</v>
      </c>
      <c r="D2441" t="str">
        <f>_xlfn.XLOOKUP($B2441,invoices!$B:$B,invoices!$A:$A,"")</f>
        <v>INV0030546</v>
      </c>
      <c r="E2441">
        <f>_xlfn.XLOOKUP($B2441,invoices!$B:$B,invoices!$D:$D,"")</f>
        <v>199</v>
      </c>
      <c r="F2441">
        <f>_xlfn.XLOOKUP($B2441,invoices!$B:$B,invoices!$E:$E,"")</f>
        <v>199</v>
      </c>
      <c r="G2441" t="str">
        <f>_xlfn.XLOOKUP($B2441,invoices!$B:$B,invoices!$F:$F,"")</f>
        <v>Paid</v>
      </c>
      <c r="H2441">
        <f>_xlfn.XLOOKUP($B2441,invoices!$B:$B,invoices!$G:$G,"")</f>
        <v>0</v>
      </c>
    </row>
    <row r="2442" spans="1:8">
      <c r="A2442" s="1">
        <v>45987</v>
      </c>
      <c r="B2442" t="s">
        <v>33416</v>
      </c>
      <c r="C2442" t="str">
        <f>_xlfn.XLOOKUP(B2442, subscriptions!A:A, subscriptions!C:C)</f>
        <v>Enterprise</v>
      </c>
      <c r="D2442" t="str">
        <f>_xlfn.XLOOKUP($B2442,invoices!$B:$B,invoices!$A:$A,"")</f>
        <v>INV0030552</v>
      </c>
      <c r="E2442">
        <f>_xlfn.XLOOKUP($B2442,invoices!$B:$B,invoices!$D:$D,"")</f>
        <v>899</v>
      </c>
      <c r="F2442">
        <f>_xlfn.XLOOKUP($B2442,invoices!$B:$B,invoices!$E:$E,"")</f>
        <v>899</v>
      </c>
      <c r="G2442" t="str">
        <f>_xlfn.XLOOKUP($B2442,invoices!$B:$B,invoices!$F:$F,"")</f>
        <v>Paid</v>
      </c>
      <c r="H2442">
        <f>_xlfn.XLOOKUP($B2442,invoices!$B:$B,invoices!$G:$G,"")</f>
        <v>0</v>
      </c>
    </row>
    <row r="2443" spans="1:8">
      <c r="A2443" s="1">
        <v>45979</v>
      </c>
      <c r="B2443" t="s">
        <v>33419</v>
      </c>
      <c r="C2443" t="str">
        <f>_xlfn.XLOOKUP(B2443, subscriptions!A:A, subscriptions!C:C)</f>
        <v>Growth</v>
      </c>
      <c r="D2443" t="str">
        <f>_xlfn.XLOOKUP($B2443,invoices!$B:$B,invoices!$A:$A,"")</f>
        <v>INV0030554</v>
      </c>
      <c r="E2443">
        <f>_xlfn.XLOOKUP($B2443,invoices!$B:$B,invoices!$D:$D,"")</f>
        <v>199</v>
      </c>
      <c r="F2443">
        <f>_xlfn.XLOOKUP($B2443,invoices!$B:$B,invoices!$E:$E,"")</f>
        <v>199</v>
      </c>
      <c r="G2443" t="str">
        <f>_xlfn.XLOOKUP($B2443,invoices!$B:$B,invoices!$F:$F,"")</f>
        <v>Paid</v>
      </c>
      <c r="H2443">
        <f>_xlfn.XLOOKUP($B2443,invoices!$B:$B,invoices!$G:$G,"")</f>
        <v>0</v>
      </c>
    </row>
    <row r="2444" spans="1:8">
      <c r="A2444" s="1">
        <v>45962</v>
      </c>
      <c r="B2444" t="s">
        <v>33425</v>
      </c>
      <c r="C2444" t="str">
        <f>_xlfn.XLOOKUP(B2444, subscriptions!A:A, subscriptions!C:C)</f>
        <v>Growth</v>
      </c>
      <c r="D2444" t="str">
        <f>_xlfn.XLOOKUP($B2444,invoices!$B:$B,invoices!$A:$A,"")</f>
        <v>INV0030559</v>
      </c>
      <c r="E2444">
        <f>_xlfn.XLOOKUP($B2444,invoices!$B:$B,invoices!$D:$D,"")</f>
        <v>199</v>
      </c>
      <c r="F2444">
        <f>_xlfn.XLOOKUP($B2444,invoices!$B:$B,invoices!$E:$E,"")</f>
        <v>0</v>
      </c>
      <c r="G2444" t="str">
        <f>_xlfn.XLOOKUP($B2444,invoices!$B:$B,invoices!$F:$F,"")</f>
        <v>Failed</v>
      </c>
      <c r="H2444">
        <f>_xlfn.XLOOKUP($B2444,invoices!$B:$B,invoices!$G:$G,"")</f>
        <v>0</v>
      </c>
    </row>
    <row r="2445" spans="1:8">
      <c r="A2445" s="1">
        <v>45980</v>
      </c>
      <c r="B2445" t="s">
        <v>33433</v>
      </c>
      <c r="C2445" t="str">
        <f>_xlfn.XLOOKUP(B2445, subscriptions!A:A, subscriptions!C:C)</f>
        <v>Growth</v>
      </c>
      <c r="D2445" t="str">
        <f>_xlfn.XLOOKUP($B2445,invoices!$B:$B,invoices!$A:$A,"")</f>
        <v>INV0030566</v>
      </c>
      <c r="E2445">
        <f>_xlfn.XLOOKUP($B2445,invoices!$B:$B,invoices!$D:$D,"")</f>
        <v>179.1</v>
      </c>
      <c r="F2445">
        <f>_xlfn.XLOOKUP($B2445,invoices!$B:$B,invoices!$E:$E,"")</f>
        <v>179.1</v>
      </c>
      <c r="G2445" t="str">
        <f>_xlfn.XLOOKUP($B2445,invoices!$B:$B,invoices!$F:$F,"")</f>
        <v>Paid</v>
      </c>
      <c r="H2445">
        <f>_xlfn.XLOOKUP($B2445,invoices!$B:$B,invoices!$G:$G,"")</f>
        <v>10</v>
      </c>
    </row>
    <row r="2446" spans="1:8">
      <c r="A2446" s="1">
        <v>45975</v>
      </c>
      <c r="B2446" t="s">
        <v>33440</v>
      </c>
      <c r="C2446" t="str">
        <f>_xlfn.XLOOKUP(B2446, subscriptions!A:A, subscriptions!C:C)</f>
        <v>Growth</v>
      </c>
      <c r="D2446" t="str">
        <f>_xlfn.XLOOKUP($B2446,invoices!$B:$B,invoices!$A:$A,"")</f>
        <v>INV0030572</v>
      </c>
      <c r="E2446">
        <f>_xlfn.XLOOKUP($B2446,invoices!$B:$B,invoices!$D:$D,"")</f>
        <v>149.25</v>
      </c>
      <c r="F2446">
        <f>_xlfn.XLOOKUP($B2446,invoices!$B:$B,invoices!$E:$E,"")</f>
        <v>149.25</v>
      </c>
      <c r="G2446" t="str">
        <f>_xlfn.XLOOKUP($B2446,invoices!$B:$B,invoices!$F:$F,"")</f>
        <v>Paid</v>
      </c>
      <c r="H2446">
        <f>_xlfn.XLOOKUP($B2446,invoices!$B:$B,invoices!$G:$G,"")</f>
        <v>25</v>
      </c>
    </row>
    <row r="2447" spans="1:8">
      <c r="A2447" s="1">
        <v>45965</v>
      </c>
      <c r="B2447" t="s">
        <v>33444</v>
      </c>
      <c r="C2447" t="str">
        <f>_xlfn.XLOOKUP(B2447, subscriptions!A:A, subscriptions!C:C)</f>
        <v>Starter</v>
      </c>
      <c r="D2447" t="str">
        <f>_xlfn.XLOOKUP($B2447,invoices!$B:$B,invoices!$A:$A,"")</f>
        <v>INV0030575</v>
      </c>
      <c r="E2447">
        <f>_xlfn.XLOOKUP($B2447,invoices!$B:$B,invoices!$D:$D,"")</f>
        <v>49</v>
      </c>
      <c r="F2447">
        <f>_xlfn.XLOOKUP($B2447,invoices!$B:$B,invoices!$E:$E,"")</f>
        <v>49</v>
      </c>
      <c r="G2447" t="str">
        <f>_xlfn.XLOOKUP($B2447,invoices!$B:$B,invoices!$F:$F,"")</f>
        <v>Paid</v>
      </c>
      <c r="H2447">
        <f>_xlfn.XLOOKUP($B2447,invoices!$B:$B,invoices!$G:$G,"")</f>
        <v>0</v>
      </c>
    </row>
    <row r="2448" spans="1:8">
      <c r="A2448" s="1">
        <v>45973</v>
      </c>
      <c r="B2448" t="s">
        <v>33449</v>
      </c>
      <c r="C2448" t="str">
        <f>_xlfn.XLOOKUP(B2448, subscriptions!A:A, subscriptions!C:C)</f>
        <v>Growth</v>
      </c>
      <c r="D2448" t="str">
        <f>_xlfn.XLOOKUP($B2448,invoices!$B:$B,invoices!$A:$A,"")</f>
        <v>INV0030579</v>
      </c>
      <c r="E2448">
        <f>_xlfn.XLOOKUP($B2448,invoices!$B:$B,invoices!$D:$D,"")</f>
        <v>189.05</v>
      </c>
      <c r="F2448">
        <f>_xlfn.XLOOKUP($B2448,invoices!$B:$B,invoices!$E:$E,"")</f>
        <v>189.05</v>
      </c>
      <c r="G2448" t="str">
        <f>_xlfn.XLOOKUP($B2448,invoices!$B:$B,invoices!$F:$F,"")</f>
        <v>Paid</v>
      </c>
      <c r="H2448">
        <f>_xlfn.XLOOKUP($B2448,invoices!$B:$B,invoices!$G:$G,"")</f>
        <v>5</v>
      </c>
    </row>
    <row r="2449" spans="1:8">
      <c r="A2449" s="1">
        <v>45978</v>
      </c>
      <c r="B2449" t="s">
        <v>33458</v>
      </c>
      <c r="C2449" t="str">
        <f>_xlfn.XLOOKUP(B2449, subscriptions!A:A, subscriptions!C:C)</f>
        <v>Starter</v>
      </c>
      <c r="D2449" t="str">
        <f>_xlfn.XLOOKUP($B2449,invoices!$B:$B,invoices!$A:$A,"")</f>
        <v>INV0030587</v>
      </c>
      <c r="E2449">
        <f>_xlfn.XLOOKUP($B2449,invoices!$B:$B,invoices!$D:$D,"")</f>
        <v>49</v>
      </c>
      <c r="F2449">
        <f>_xlfn.XLOOKUP($B2449,invoices!$B:$B,invoices!$E:$E,"")</f>
        <v>49</v>
      </c>
      <c r="G2449" t="str">
        <f>_xlfn.XLOOKUP($B2449,invoices!$B:$B,invoices!$F:$F,"")</f>
        <v>Paid</v>
      </c>
      <c r="H2449">
        <f>_xlfn.XLOOKUP($B2449,invoices!$B:$B,invoices!$G:$G,"")</f>
        <v>0</v>
      </c>
    </row>
    <row r="2450" spans="1:8">
      <c r="A2450" s="1">
        <v>45978</v>
      </c>
      <c r="B2450" t="s">
        <v>33468</v>
      </c>
      <c r="C2450" t="str">
        <f>_xlfn.XLOOKUP(B2450, subscriptions!A:A, subscriptions!C:C)</f>
        <v>Growth</v>
      </c>
      <c r="D2450" t="str">
        <f>_xlfn.XLOOKUP($B2450,invoices!$B:$B,invoices!$A:$A,"")</f>
        <v>INV0030596</v>
      </c>
      <c r="E2450">
        <f>_xlfn.XLOOKUP($B2450,invoices!$B:$B,invoices!$D:$D,"")</f>
        <v>199</v>
      </c>
      <c r="F2450">
        <f>_xlfn.XLOOKUP($B2450,invoices!$B:$B,invoices!$E:$E,"")</f>
        <v>199</v>
      </c>
      <c r="G2450" t="str">
        <f>_xlfn.XLOOKUP($B2450,invoices!$B:$B,invoices!$F:$F,"")</f>
        <v>Paid</v>
      </c>
      <c r="H2450">
        <f>_xlfn.XLOOKUP($B2450,invoices!$B:$B,invoices!$G:$G,"")</f>
        <v>0</v>
      </c>
    </row>
    <row r="2451" spans="1:8">
      <c r="A2451" s="1">
        <v>45968</v>
      </c>
      <c r="B2451" t="s">
        <v>33473</v>
      </c>
      <c r="C2451" t="str">
        <f>_xlfn.XLOOKUP(B2451, subscriptions!A:A, subscriptions!C:C)</f>
        <v>Growth</v>
      </c>
      <c r="D2451" t="str">
        <f>_xlfn.XLOOKUP($B2451,invoices!$B:$B,invoices!$A:$A,"")</f>
        <v>INV0030600</v>
      </c>
      <c r="E2451">
        <f>_xlfn.XLOOKUP($B2451,invoices!$B:$B,invoices!$D:$D,"")</f>
        <v>199</v>
      </c>
      <c r="F2451">
        <f>_xlfn.XLOOKUP($B2451,invoices!$B:$B,invoices!$E:$E,"")</f>
        <v>199</v>
      </c>
      <c r="G2451" t="str">
        <f>_xlfn.XLOOKUP($B2451,invoices!$B:$B,invoices!$F:$F,"")</f>
        <v>Paid</v>
      </c>
      <c r="H2451">
        <f>_xlfn.XLOOKUP($B2451,invoices!$B:$B,invoices!$G:$G,"")</f>
        <v>0</v>
      </c>
    </row>
    <row r="2452" spans="1:8">
      <c r="A2452" s="1">
        <v>45984</v>
      </c>
      <c r="B2452" t="s">
        <v>33485</v>
      </c>
      <c r="C2452" t="str">
        <f>_xlfn.XLOOKUP(B2452, subscriptions!A:A, subscriptions!C:C)</f>
        <v>Starter</v>
      </c>
      <c r="D2452" t="str">
        <f>_xlfn.XLOOKUP($B2452,invoices!$B:$B,invoices!$A:$A,"")</f>
        <v>INV0030611</v>
      </c>
      <c r="E2452">
        <f>_xlfn.XLOOKUP($B2452,invoices!$B:$B,invoices!$D:$D,"")</f>
        <v>49</v>
      </c>
      <c r="F2452">
        <f>_xlfn.XLOOKUP($B2452,invoices!$B:$B,invoices!$E:$E,"")</f>
        <v>49</v>
      </c>
      <c r="G2452" t="str">
        <f>_xlfn.XLOOKUP($B2452,invoices!$B:$B,invoices!$F:$F,"")</f>
        <v>Paid</v>
      </c>
      <c r="H2452">
        <f>_xlfn.XLOOKUP($B2452,invoices!$B:$B,invoices!$G:$G,"")</f>
        <v>0</v>
      </c>
    </row>
    <row r="2453" spans="1:8">
      <c r="A2453" s="1">
        <v>45990</v>
      </c>
      <c r="B2453" t="s">
        <v>33510</v>
      </c>
      <c r="C2453" t="str">
        <f>_xlfn.XLOOKUP(B2453, subscriptions!A:A, subscriptions!C:C)</f>
        <v>Growth</v>
      </c>
      <c r="D2453" t="str">
        <f>_xlfn.XLOOKUP($B2453,invoices!$B:$B,invoices!$A:$A,"")</f>
        <v>INV0030634</v>
      </c>
      <c r="E2453">
        <f>_xlfn.XLOOKUP($B2453,invoices!$B:$B,invoices!$D:$D,"")</f>
        <v>179.1</v>
      </c>
      <c r="F2453">
        <f>_xlfn.XLOOKUP($B2453,invoices!$B:$B,invoices!$E:$E,"")</f>
        <v>179.1</v>
      </c>
      <c r="G2453" t="str">
        <f>_xlfn.XLOOKUP($B2453,invoices!$B:$B,invoices!$F:$F,"")</f>
        <v>Paid</v>
      </c>
      <c r="H2453">
        <f>_xlfn.XLOOKUP($B2453,invoices!$B:$B,invoices!$G:$G,"")</f>
        <v>10</v>
      </c>
    </row>
    <row r="2454" spans="1:8">
      <c r="A2454" s="1">
        <v>45979</v>
      </c>
      <c r="B2454" t="s">
        <v>33515</v>
      </c>
      <c r="C2454" t="str">
        <f>_xlfn.XLOOKUP(B2454, subscriptions!A:A, subscriptions!C:C)</f>
        <v>Growth</v>
      </c>
      <c r="D2454" t="str">
        <f>_xlfn.XLOOKUP($B2454,invoices!$B:$B,invoices!$A:$A,"")</f>
        <v>INV0030638</v>
      </c>
      <c r="E2454">
        <f>_xlfn.XLOOKUP($B2454,invoices!$B:$B,invoices!$D:$D,"")</f>
        <v>199</v>
      </c>
      <c r="F2454">
        <f>_xlfn.XLOOKUP($B2454,invoices!$B:$B,invoices!$E:$E,"")</f>
        <v>199</v>
      </c>
      <c r="G2454" t="str">
        <f>_xlfn.XLOOKUP($B2454,invoices!$B:$B,invoices!$F:$F,"")</f>
        <v>Paid</v>
      </c>
      <c r="H2454">
        <f>_xlfn.XLOOKUP($B2454,invoices!$B:$B,invoices!$G:$G,"")</f>
        <v>0</v>
      </c>
    </row>
    <row r="2455" spans="1:8">
      <c r="A2455" s="1">
        <v>45991</v>
      </c>
      <c r="B2455" t="s">
        <v>33529</v>
      </c>
      <c r="C2455" t="str">
        <f>_xlfn.XLOOKUP(B2455, subscriptions!A:A, subscriptions!C:C)</f>
        <v>Starter</v>
      </c>
      <c r="D2455" t="str">
        <f>_xlfn.XLOOKUP($B2455,invoices!$B:$B,invoices!$A:$A,"")</f>
        <v>INV0030651</v>
      </c>
      <c r="E2455">
        <f>_xlfn.XLOOKUP($B2455,invoices!$B:$B,invoices!$D:$D,"")</f>
        <v>44.1</v>
      </c>
      <c r="F2455">
        <f>_xlfn.XLOOKUP($B2455,invoices!$B:$B,invoices!$E:$E,"")</f>
        <v>44.1</v>
      </c>
      <c r="G2455" t="str">
        <f>_xlfn.XLOOKUP($B2455,invoices!$B:$B,invoices!$F:$F,"")</f>
        <v>Paid</v>
      </c>
      <c r="H2455">
        <f>_xlfn.XLOOKUP($B2455,invoices!$B:$B,invoices!$G:$G,"")</f>
        <v>10</v>
      </c>
    </row>
    <row r="2456" spans="1:8">
      <c r="A2456" s="1">
        <v>45962</v>
      </c>
      <c r="B2456" t="s">
        <v>33533</v>
      </c>
      <c r="C2456" t="str">
        <f>_xlfn.XLOOKUP(B2456, subscriptions!A:A, subscriptions!C:C)</f>
        <v>Growth</v>
      </c>
      <c r="D2456" t="str">
        <f>_xlfn.XLOOKUP($B2456,invoices!$B:$B,invoices!$A:$A,"")</f>
        <v>INV0030654</v>
      </c>
      <c r="E2456">
        <f>_xlfn.XLOOKUP($B2456,invoices!$B:$B,invoices!$D:$D,"")</f>
        <v>189.05</v>
      </c>
      <c r="F2456">
        <f>_xlfn.XLOOKUP($B2456,invoices!$B:$B,invoices!$E:$E,"")</f>
        <v>189.05</v>
      </c>
      <c r="G2456" t="str">
        <f>_xlfn.XLOOKUP($B2456,invoices!$B:$B,invoices!$F:$F,"")</f>
        <v>Paid</v>
      </c>
      <c r="H2456">
        <f>_xlfn.XLOOKUP($B2456,invoices!$B:$B,invoices!$G:$G,"")</f>
        <v>5</v>
      </c>
    </row>
    <row r="2457" spans="1:8">
      <c r="A2457" s="1">
        <v>45985</v>
      </c>
      <c r="B2457" t="s">
        <v>33554</v>
      </c>
      <c r="C2457" t="str">
        <f>_xlfn.XLOOKUP(B2457, subscriptions!A:A, subscriptions!C:C)</f>
        <v>Starter</v>
      </c>
      <c r="D2457" t="str">
        <f>_xlfn.XLOOKUP($B2457,invoices!$B:$B,invoices!$A:$A,"")</f>
        <v>INV0030674</v>
      </c>
      <c r="E2457">
        <f>_xlfn.XLOOKUP($B2457,invoices!$B:$B,invoices!$D:$D,"")</f>
        <v>49</v>
      </c>
      <c r="F2457">
        <f>_xlfn.XLOOKUP($B2457,invoices!$B:$B,invoices!$E:$E,"")</f>
        <v>49</v>
      </c>
      <c r="G2457" t="str">
        <f>_xlfn.XLOOKUP($B2457,invoices!$B:$B,invoices!$F:$F,"")</f>
        <v>Paid</v>
      </c>
      <c r="H2457">
        <f>_xlfn.XLOOKUP($B2457,invoices!$B:$B,invoices!$G:$G,"")</f>
        <v>0</v>
      </c>
    </row>
    <row r="2458" spans="1:8">
      <c r="A2458" s="1">
        <v>45967</v>
      </c>
      <c r="B2458" t="s">
        <v>33558</v>
      </c>
      <c r="C2458" t="str">
        <f>_xlfn.XLOOKUP(B2458, subscriptions!A:A, subscriptions!C:C)</f>
        <v>Enterprise</v>
      </c>
      <c r="D2458" t="str">
        <f>_xlfn.XLOOKUP($B2458,invoices!$B:$B,invoices!$A:$A,"")</f>
        <v>INV0030677</v>
      </c>
      <c r="E2458">
        <f>_xlfn.XLOOKUP($B2458,invoices!$B:$B,invoices!$D:$D,"")</f>
        <v>899</v>
      </c>
      <c r="F2458">
        <f>_xlfn.XLOOKUP($B2458,invoices!$B:$B,invoices!$E:$E,"")</f>
        <v>0</v>
      </c>
      <c r="G2458" t="str">
        <f>_xlfn.XLOOKUP($B2458,invoices!$B:$B,invoices!$F:$F,"")</f>
        <v>Failed</v>
      </c>
      <c r="H2458">
        <f>_xlfn.XLOOKUP($B2458,invoices!$B:$B,invoices!$G:$G,"")</f>
        <v>0</v>
      </c>
    </row>
    <row r="2459" spans="1:8">
      <c r="A2459" s="1">
        <v>45984</v>
      </c>
      <c r="B2459" t="s">
        <v>33581</v>
      </c>
      <c r="C2459" t="str">
        <f>_xlfn.XLOOKUP(B2459, subscriptions!A:A, subscriptions!C:C)</f>
        <v>Growth</v>
      </c>
      <c r="D2459" t="str">
        <f>_xlfn.XLOOKUP($B2459,invoices!$B:$B,invoices!$A:$A,"")</f>
        <v>INV0030699</v>
      </c>
      <c r="E2459">
        <f>_xlfn.XLOOKUP($B2459,invoices!$B:$B,invoices!$D:$D,"")</f>
        <v>199</v>
      </c>
      <c r="F2459">
        <f>_xlfn.XLOOKUP($B2459,invoices!$B:$B,invoices!$E:$E,"")</f>
        <v>199</v>
      </c>
      <c r="G2459" t="str">
        <f>_xlfn.XLOOKUP($B2459,invoices!$B:$B,invoices!$F:$F,"")</f>
        <v>Paid</v>
      </c>
      <c r="H2459">
        <f>_xlfn.XLOOKUP($B2459,invoices!$B:$B,invoices!$G:$G,"")</f>
        <v>0</v>
      </c>
    </row>
    <row r="2460" spans="1:8">
      <c r="A2460" s="1">
        <v>45976</v>
      </c>
      <c r="B2460" t="s">
        <v>33584</v>
      </c>
      <c r="C2460" t="str">
        <f>_xlfn.XLOOKUP(B2460, subscriptions!A:A, subscriptions!C:C)</f>
        <v>Starter</v>
      </c>
      <c r="D2460" t="str">
        <f>_xlfn.XLOOKUP($B2460,invoices!$B:$B,invoices!$A:$A,"")</f>
        <v>INV0030701</v>
      </c>
      <c r="E2460">
        <f>_xlfn.XLOOKUP($B2460,invoices!$B:$B,invoices!$D:$D,"")</f>
        <v>39.200000000000003</v>
      </c>
      <c r="F2460">
        <f>_xlfn.XLOOKUP($B2460,invoices!$B:$B,invoices!$E:$E,"")</f>
        <v>39.200000000000003</v>
      </c>
      <c r="G2460" t="str">
        <f>_xlfn.XLOOKUP($B2460,invoices!$B:$B,invoices!$F:$F,"")</f>
        <v>Paid</v>
      </c>
      <c r="H2460">
        <f>_xlfn.XLOOKUP($B2460,invoices!$B:$B,invoices!$G:$G,"")</f>
        <v>20</v>
      </c>
    </row>
    <row r="2461" spans="1:8">
      <c r="A2461" s="1">
        <v>45976</v>
      </c>
      <c r="B2461" t="s">
        <v>33590</v>
      </c>
      <c r="C2461" t="str">
        <f>_xlfn.XLOOKUP(B2461, subscriptions!A:A, subscriptions!C:C)</f>
        <v>Growth</v>
      </c>
      <c r="D2461" t="str">
        <f>_xlfn.XLOOKUP($B2461,invoices!$B:$B,invoices!$A:$A,"")</f>
        <v>INV0030706</v>
      </c>
      <c r="E2461">
        <f>_xlfn.XLOOKUP($B2461,invoices!$B:$B,invoices!$D:$D,"")</f>
        <v>159.19999999999999</v>
      </c>
      <c r="F2461">
        <f>_xlfn.XLOOKUP($B2461,invoices!$B:$B,invoices!$E:$E,"")</f>
        <v>159.19999999999999</v>
      </c>
      <c r="G2461" t="str">
        <f>_xlfn.XLOOKUP($B2461,invoices!$B:$B,invoices!$F:$F,"")</f>
        <v>Paid</v>
      </c>
      <c r="H2461">
        <f>_xlfn.XLOOKUP($B2461,invoices!$B:$B,invoices!$G:$G,"")</f>
        <v>20</v>
      </c>
    </row>
    <row r="2462" spans="1:8">
      <c r="A2462" s="1">
        <v>45963</v>
      </c>
      <c r="B2462" t="s">
        <v>33593</v>
      </c>
      <c r="C2462" t="str">
        <f>_xlfn.XLOOKUP(B2462, subscriptions!A:A, subscriptions!C:C)</f>
        <v>Enterprise</v>
      </c>
      <c r="D2462" t="str">
        <f>_xlfn.XLOOKUP($B2462,invoices!$B:$B,invoices!$A:$A,"")</f>
        <v>INV0030708</v>
      </c>
      <c r="E2462">
        <f>_xlfn.XLOOKUP($B2462,invoices!$B:$B,invoices!$D:$D,"")</f>
        <v>764.15</v>
      </c>
      <c r="F2462">
        <f>_xlfn.XLOOKUP($B2462,invoices!$B:$B,invoices!$E:$E,"")</f>
        <v>764.15</v>
      </c>
      <c r="G2462" t="str">
        <f>_xlfn.XLOOKUP($B2462,invoices!$B:$B,invoices!$F:$F,"")</f>
        <v>Paid</v>
      </c>
      <c r="H2462">
        <f>_xlfn.XLOOKUP($B2462,invoices!$B:$B,invoices!$G:$G,"")</f>
        <v>15</v>
      </c>
    </row>
    <row r="2463" spans="1:8">
      <c r="A2463" s="1">
        <v>45983</v>
      </c>
      <c r="B2463" t="s">
        <v>33605</v>
      </c>
      <c r="C2463" t="str">
        <f>_xlfn.XLOOKUP(B2463, subscriptions!A:A, subscriptions!C:C)</f>
        <v>Growth</v>
      </c>
      <c r="D2463" t="str">
        <f>_xlfn.XLOOKUP($B2463,invoices!$B:$B,invoices!$A:$A,"")</f>
        <v>INV0030719</v>
      </c>
      <c r="E2463">
        <f>_xlfn.XLOOKUP($B2463,invoices!$B:$B,invoices!$D:$D,"")</f>
        <v>189.05</v>
      </c>
      <c r="F2463">
        <f>_xlfn.XLOOKUP($B2463,invoices!$B:$B,invoices!$E:$E,"")</f>
        <v>189.05</v>
      </c>
      <c r="G2463" t="str">
        <f>_xlfn.XLOOKUP($B2463,invoices!$B:$B,invoices!$F:$F,"")</f>
        <v>Paid</v>
      </c>
      <c r="H2463">
        <f>_xlfn.XLOOKUP($B2463,invoices!$B:$B,invoices!$G:$G,"")</f>
        <v>5</v>
      </c>
    </row>
    <row r="2464" spans="1:8">
      <c r="A2464" s="1">
        <v>45989</v>
      </c>
      <c r="B2464" t="s">
        <v>33613</v>
      </c>
      <c r="C2464" t="str">
        <f>_xlfn.XLOOKUP(B2464, subscriptions!A:A, subscriptions!C:C)</f>
        <v>Starter</v>
      </c>
      <c r="D2464" t="str">
        <f>_xlfn.XLOOKUP($B2464,invoices!$B:$B,invoices!$A:$A,"")</f>
        <v>INV0030726</v>
      </c>
      <c r="E2464">
        <f>_xlfn.XLOOKUP($B2464,invoices!$B:$B,invoices!$D:$D,"")</f>
        <v>49</v>
      </c>
      <c r="F2464">
        <f>_xlfn.XLOOKUP($B2464,invoices!$B:$B,invoices!$E:$E,"")</f>
        <v>49</v>
      </c>
      <c r="G2464" t="str">
        <f>_xlfn.XLOOKUP($B2464,invoices!$B:$B,invoices!$F:$F,"")</f>
        <v>Paid</v>
      </c>
      <c r="H2464">
        <f>_xlfn.XLOOKUP($B2464,invoices!$B:$B,invoices!$G:$G,"")</f>
        <v>0</v>
      </c>
    </row>
    <row r="2465" spans="1:8">
      <c r="A2465" s="1">
        <v>45967</v>
      </c>
      <c r="B2465" t="s">
        <v>33630</v>
      </c>
      <c r="C2465" t="str">
        <f>_xlfn.XLOOKUP(B2465, subscriptions!A:A, subscriptions!C:C)</f>
        <v>Starter</v>
      </c>
      <c r="D2465" t="str">
        <f>_xlfn.XLOOKUP($B2465,invoices!$B:$B,invoices!$A:$A,"")</f>
        <v>INV0030742</v>
      </c>
      <c r="E2465">
        <f>_xlfn.XLOOKUP($B2465,invoices!$B:$B,invoices!$D:$D,"")</f>
        <v>44.1</v>
      </c>
      <c r="F2465">
        <f>_xlfn.XLOOKUP($B2465,invoices!$B:$B,invoices!$E:$E,"")</f>
        <v>0</v>
      </c>
      <c r="G2465" t="str">
        <f>_xlfn.XLOOKUP($B2465,invoices!$B:$B,invoices!$F:$F,"")</f>
        <v>Failed</v>
      </c>
      <c r="H2465">
        <f>_xlfn.XLOOKUP($B2465,invoices!$B:$B,invoices!$G:$G,"")</f>
        <v>10</v>
      </c>
    </row>
    <row r="2466" spans="1:8">
      <c r="A2466" s="1">
        <v>45967</v>
      </c>
      <c r="B2466" t="s">
        <v>33647</v>
      </c>
      <c r="C2466" t="str">
        <f>_xlfn.XLOOKUP(B2466, subscriptions!A:A, subscriptions!C:C)</f>
        <v>Growth</v>
      </c>
      <c r="D2466" t="str">
        <f>_xlfn.XLOOKUP($B2466,invoices!$B:$B,invoices!$A:$A,"")</f>
        <v>INV0030758</v>
      </c>
      <c r="E2466">
        <f>_xlfn.XLOOKUP($B2466,invoices!$B:$B,invoices!$D:$D,"")</f>
        <v>179.1</v>
      </c>
      <c r="F2466">
        <f>_xlfn.XLOOKUP($B2466,invoices!$B:$B,invoices!$E:$E,"")</f>
        <v>179.1</v>
      </c>
      <c r="G2466" t="str">
        <f>_xlfn.XLOOKUP($B2466,invoices!$B:$B,invoices!$F:$F,"")</f>
        <v>Paid</v>
      </c>
      <c r="H2466">
        <f>_xlfn.XLOOKUP($B2466,invoices!$B:$B,invoices!$G:$G,"")</f>
        <v>10</v>
      </c>
    </row>
    <row r="2467" spans="1:8">
      <c r="A2467" s="1">
        <v>45973</v>
      </c>
      <c r="B2467" t="s">
        <v>33651</v>
      </c>
      <c r="C2467" t="str">
        <f>_xlfn.XLOOKUP(B2467, subscriptions!A:A, subscriptions!C:C)</f>
        <v>Starter</v>
      </c>
      <c r="D2467" t="str">
        <f>_xlfn.XLOOKUP($B2467,invoices!$B:$B,invoices!$A:$A,"")</f>
        <v>INV0030761</v>
      </c>
      <c r="E2467">
        <f>_xlfn.XLOOKUP($B2467,invoices!$B:$B,invoices!$D:$D,"")</f>
        <v>49</v>
      </c>
      <c r="F2467">
        <f>_xlfn.XLOOKUP($B2467,invoices!$B:$B,invoices!$E:$E,"")</f>
        <v>49</v>
      </c>
      <c r="G2467" t="str">
        <f>_xlfn.XLOOKUP($B2467,invoices!$B:$B,invoices!$F:$F,"")</f>
        <v>Paid</v>
      </c>
      <c r="H2467">
        <f>_xlfn.XLOOKUP($B2467,invoices!$B:$B,invoices!$G:$G,"")</f>
        <v>0</v>
      </c>
    </row>
    <row r="2468" spans="1:8">
      <c r="A2468" s="1">
        <v>45979</v>
      </c>
      <c r="B2468" t="s">
        <v>33654</v>
      </c>
      <c r="C2468" t="str">
        <f>_xlfn.XLOOKUP(B2468, subscriptions!A:A, subscriptions!C:C)</f>
        <v>Starter</v>
      </c>
      <c r="D2468" t="str">
        <f>_xlfn.XLOOKUP($B2468,invoices!$B:$B,invoices!$A:$A,"")</f>
        <v>INV0030763</v>
      </c>
      <c r="E2468">
        <f>_xlfn.XLOOKUP($B2468,invoices!$B:$B,invoices!$D:$D,"")</f>
        <v>44.1</v>
      </c>
      <c r="F2468">
        <f>_xlfn.XLOOKUP($B2468,invoices!$B:$B,invoices!$E:$E,"")</f>
        <v>44.1</v>
      </c>
      <c r="G2468" t="str">
        <f>_xlfn.XLOOKUP($B2468,invoices!$B:$B,invoices!$F:$F,"")</f>
        <v>Paid</v>
      </c>
      <c r="H2468">
        <f>_xlfn.XLOOKUP($B2468,invoices!$B:$B,invoices!$G:$G,"")</f>
        <v>10</v>
      </c>
    </row>
    <row r="2469" spans="1:8">
      <c r="A2469" s="1">
        <v>45972</v>
      </c>
      <c r="B2469" t="s">
        <v>33694</v>
      </c>
      <c r="C2469" t="str">
        <f>_xlfn.XLOOKUP(B2469, subscriptions!A:A, subscriptions!C:C)</f>
        <v>Starter</v>
      </c>
      <c r="D2469" t="str">
        <f>_xlfn.XLOOKUP($B2469,invoices!$B:$B,invoices!$A:$A,"")</f>
        <v>INV0030801</v>
      </c>
      <c r="E2469">
        <f>_xlfn.XLOOKUP($B2469,invoices!$B:$B,invoices!$D:$D,"")</f>
        <v>46.55</v>
      </c>
      <c r="F2469">
        <f>_xlfn.XLOOKUP($B2469,invoices!$B:$B,invoices!$E:$E,"")</f>
        <v>46.55</v>
      </c>
      <c r="G2469" t="str">
        <f>_xlfn.XLOOKUP($B2469,invoices!$B:$B,invoices!$F:$F,"")</f>
        <v>Paid</v>
      </c>
      <c r="H2469">
        <f>_xlfn.XLOOKUP($B2469,invoices!$B:$B,invoices!$G:$G,"")</f>
        <v>5</v>
      </c>
    </row>
    <row r="2470" spans="1:8">
      <c r="A2470" s="1">
        <v>45972</v>
      </c>
      <c r="B2470" t="s">
        <v>33709</v>
      </c>
      <c r="C2470" t="str">
        <f>_xlfn.XLOOKUP(B2470, subscriptions!A:A, subscriptions!C:C)</f>
        <v>Growth</v>
      </c>
      <c r="D2470" t="str">
        <f>_xlfn.XLOOKUP($B2470,invoices!$B:$B,invoices!$A:$A,"")</f>
        <v>INV0030815</v>
      </c>
      <c r="E2470">
        <f>_xlfn.XLOOKUP($B2470,invoices!$B:$B,invoices!$D:$D,"")</f>
        <v>189.05</v>
      </c>
      <c r="F2470">
        <f>_xlfn.XLOOKUP($B2470,invoices!$B:$B,invoices!$E:$E,"")</f>
        <v>0</v>
      </c>
      <c r="G2470" t="str">
        <f>_xlfn.XLOOKUP($B2470,invoices!$B:$B,invoices!$F:$F,"")</f>
        <v>Failed</v>
      </c>
      <c r="H2470">
        <f>_xlfn.XLOOKUP($B2470,invoices!$B:$B,invoices!$G:$G,"")</f>
        <v>5</v>
      </c>
    </row>
    <row r="2471" spans="1:8">
      <c r="A2471" s="1">
        <v>45964</v>
      </c>
      <c r="B2471" t="s">
        <v>33717</v>
      </c>
      <c r="C2471" t="str">
        <f>_xlfn.XLOOKUP(B2471, subscriptions!A:A, subscriptions!C:C)</f>
        <v>Growth</v>
      </c>
      <c r="D2471" t="str">
        <f>_xlfn.XLOOKUP($B2471,invoices!$B:$B,invoices!$A:$A,"")</f>
        <v>INV0030822</v>
      </c>
      <c r="E2471">
        <f>_xlfn.XLOOKUP($B2471,invoices!$B:$B,invoices!$D:$D,"")</f>
        <v>179.1</v>
      </c>
      <c r="F2471">
        <f>_xlfn.XLOOKUP($B2471,invoices!$B:$B,invoices!$E:$E,"")</f>
        <v>179.1</v>
      </c>
      <c r="G2471" t="str">
        <f>_xlfn.XLOOKUP($B2471,invoices!$B:$B,invoices!$F:$F,"")</f>
        <v>Paid</v>
      </c>
      <c r="H2471">
        <f>_xlfn.XLOOKUP($B2471,invoices!$B:$B,invoices!$G:$G,"")</f>
        <v>10</v>
      </c>
    </row>
    <row r="2472" spans="1:8">
      <c r="A2472" s="1">
        <v>45975</v>
      </c>
      <c r="B2472" t="s">
        <v>33731</v>
      </c>
      <c r="C2472" t="str">
        <f>_xlfn.XLOOKUP(B2472, subscriptions!A:A, subscriptions!C:C)</f>
        <v>Growth</v>
      </c>
      <c r="D2472" t="str">
        <f>_xlfn.XLOOKUP($B2472,invoices!$B:$B,invoices!$A:$A,"")</f>
        <v>INV0030835</v>
      </c>
      <c r="E2472">
        <f>_xlfn.XLOOKUP($B2472,invoices!$B:$B,invoices!$D:$D,"")</f>
        <v>189.05</v>
      </c>
      <c r="F2472">
        <f>_xlfn.XLOOKUP($B2472,invoices!$B:$B,invoices!$E:$E,"")</f>
        <v>189.05</v>
      </c>
      <c r="G2472" t="str">
        <f>_xlfn.XLOOKUP($B2472,invoices!$B:$B,invoices!$F:$F,"")</f>
        <v>Paid</v>
      </c>
      <c r="H2472">
        <f>_xlfn.XLOOKUP($B2472,invoices!$B:$B,invoices!$G:$G,"")</f>
        <v>5</v>
      </c>
    </row>
    <row r="2473" spans="1:8">
      <c r="A2473" s="1">
        <v>45964</v>
      </c>
      <c r="B2473" t="s">
        <v>33744</v>
      </c>
      <c r="C2473" t="str">
        <f>_xlfn.XLOOKUP(B2473, subscriptions!A:A, subscriptions!C:C)</f>
        <v>Starter</v>
      </c>
      <c r="D2473" t="str">
        <f>_xlfn.XLOOKUP($B2473,invoices!$B:$B,invoices!$A:$A,"")</f>
        <v>INV0030847</v>
      </c>
      <c r="E2473">
        <f>_xlfn.XLOOKUP($B2473,invoices!$B:$B,invoices!$D:$D,"")</f>
        <v>49</v>
      </c>
      <c r="F2473">
        <f>_xlfn.XLOOKUP($B2473,invoices!$B:$B,invoices!$E:$E,"")</f>
        <v>49</v>
      </c>
      <c r="G2473" t="str">
        <f>_xlfn.XLOOKUP($B2473,invoices!$B:$B,invoices!$F:$F,"")</f>
        <v>Paid</v>
      </c>
      <c r="H2473">
        <f>_xlfn.XLOOKUP($B2473,invoices!$B:$B,invoices!$G:$G,"")</f>
        <v>0</v>
      </c>
    </row>
    <row r="2474" spans="1:8">
      <c r="A2474" s="1">
        <v>45991</v>
      </c>
      <c r="B2474" t="s">
        <v>33748</v>
      </c>
      <c r="C2474" t="str">
        <f>_xlfn.XLOOKUP(B2474, subscriptions!A:A, subscriptions!C:C)</f>
        <v>Growth</v>
      </c>
      <c r="D2474" t="str">
        <f>_xlfn.XLOOKUP($B2474,invoices!$B:$B,invoices!$A:$A,"")</f>
        <v>INV0030850</v>
      </c>
      <c r="E2474">
        <f>_xlfn.XLOOKUP($B2474,invoices!$B:$B,invoices!$D:$D,"")</f>
        <v>179.1</v>
      </c>
      <c r="F2474">
        <f>_xlfn.XLOOKUP($B2474,invoices!$B:$B,invoices!$E:$E,"")</f>
        <v>179.1</v>
      </c>
      <c r="G2474" t="str">
        <f>_xlfn.XLOOKUP($B2474,invoices!$B:$B,invoices!$F:$F,"")</f>
        <v>Paid</v>
      </c>
      <c r="H2474">
        <f>_xlfn.XLOOKUP($B2474,invoices!$B:$B,invoices!$G:$G,"")</f>
        <v>10</v>
      </c>
    </row>
    <row r="2475" spans="1:8">
      <c r="A2475" s="1">
        <v>45970</v>
      </c>
      <c r="B2475" t="s">
        <v>33755</v>
      </c>
      <c r="C2475" t="str">
        <f>_xlfn.XLOOKUP(B2475, subscriptions!A:A, subscriptions!C:C)</f>
        <v>Starter</v>
      </c>
      <c r="D2475" t="str">
        <f>_xlfn.XLOOKUP($B2475,invoices!$B:$B,invoices!$A:$A,"")</f>
        <v>INV0030855</v>
      </c>
      <c r="E2475">
        <f>_xlfn.XLOOKUP($B2475,invoices!$B:$B,invoices!$D:$D,"")</f>
        <v>41.65</v>
      </c>
      <c r="F2475">
        <f>_xlfn.XLOOKUP($B2475,invoices!$B:$B,invoices!$E:$E,"")</f>
        <v>41.65</v>
      </c>
      <c r="G2475" t="str">
        <f>_xlfn.XLOOKUP($B2475,invoices!$B:$B,invoices!$F:$F,"")</f>
        <v>Paid</v>
      </c>
      <c r="H2475">
        <f>_xlfn.XLOOKUP($B2475,invoices!$B:$B,invoices!$G:$G,"")</f>
        <v>15</v>
      </c>
    </row>
    <row r="2476" spans="1:8">
      <c r="A2476" s="1">
        <v>45963</v>
      </c>
      <c r="B2476" t="s">
        <v>33764</v>
      </c>
      <c r="C2476" t="str">
        <f>_xlfn.XLOOKUP(B2476, subscriptions!A:A, subscriptions!C:C)</f>
        <v>Growth</v>
      </c>
      <c r="D2476" t="str">
        <f>_xlfn.XLOOKUP($B2476,invoices!$B:$B,invoices!$A:$A,"")</f>
        <v>INV0030863</v>
      </c>
      <c r="E2476">
        <f>_xlfn.XLOOKUP($B2476,invoices!$B:$B,invoices!$D:$D,"")</f>
        <v>169.15</v>
      </c>
      <c r="F2476">
        <f>_xlfn.XLOOKUP($B2476,invoices!$B:$B,invoices!$E:$E,"")</f>
        <v>169.15</v>
      </c>
      <c r="G2476" t="str">
        <f>_xlfn.XLOOKUP($B2476,invoices!$B:$B,invoices!$F:$F,"")</f>
        <v>Paid</v>
      </c>
      <c r="H2476">
        <f>_xlfn.XLOOKUP($B2476,invoices!$B:$B,invoices!$G:$G,"")</f>
        <v>15</v>
      </c>
    </row>
    <row r="2477" spans="1:8">
      <c r="A2477" s="1">
        <v>45970</v>
      </c>
      <c r="B2477" t="s">
        <v>33784</v>
      </c>
      <c r="C2477" t="str">
        <f>_xlfn.XLOOKUP(B2477, subscriptions!A:A, subscriptions!C:C)</f>
        <v>Growth</v>
      </c>
      <c r="D2477" t="str">
        <f>_xlfn.XLOOKUP($B2477,invoices!$B:$B,invoices!$A:$A,"")</f>
        <v>INV0030881</v>
      </c>
      <c r="E2477">
        <f>_xlfn.XLOOKUP($B2477,invoices!$B:$B,invoices!$D:$D,"")</f>
        <v>199</v>
      </c>
      <c r="F2477">
        <f>_xlfn.XLOOKUP($B2477,invoices!$B:$B,invoices!$E:$E,"")</f>
        <v>199</v>
      </c>
      <c r="G2477" t="str">
        <f>_xlfn.XLOOKUP($B2477,invoices!$B:$B,invoices!$F:$F,"")</f>
        <v>Paid</v>
      </c>
      <c r="H2477">
        <f>_xlfn.XLOOKUP($B2477,invoices!$B:$B,invoices!$G:$G,"")</f>
        <v>0</v>
      </c>
    </row>
    <row r="2478" spans="1:8">
      <c r="A2478" s="1">
        <v>45965</v>
      </c>
      <c r="B2478" t="s">
        <v>33799</v>
      </c>
      <c r="C2478" t="str">
        <f>_xlfn.XLOOKUP(B2478, subscriptions!A:A, subscriptions!C:C)</f>
        <v>Starter</v>
      </c>
      <c r="D2478" t="str">
        <f>_xlfn.XLOOKUP($B2478,invoices!$B:$B,invoices!$A:$A,"")</f>
        <v>INV0030895</v>
      </c>
      <c r="E2478">
        <f>_xlfn.XLOOKUP($B2478,invoices!$B:$B,invoices!$D:$D,"")</f>
        <v>46.55</v>
      </c>
      <c r="F2478">
        <f>_xlfn.XLOOKUP($B2478,invoices!$B:$B,invoices!$E:$E,"")</f>
        <v>46.55</v>
      </c>
      <c r="G2478" t="str">
        <f>_xlfn.XLOOKUP($B2478,invoices!$B:$B,invoices!$F:$F,"")</f>
        <v>Paid</v>
      </c>
      <c r="H2478">
        <f>_xlfn.XLOOKUP($B2478,invoices!$B:$B,invoices!$G:$G,"")</f>
        <v>5</v>
      </c>
    </row>
    <row r="2479" spans="1:8">
      <c r="A2479" s="1">
        <v>45985</v>
      </c>
      <c r="B2479" t="s">
        <v>33807</v>
      </c>
      <c r="C2479" t="str">
        <f>_xlfn.XLOOKUP(B2479, subscriptions!A:A, subscriptions!C:C)</f>
        <v>Growth</v>
      </c>
      <c r="D2479" t="str">
        <f>_xlfn.XLOOKUP($B2479,invoices!$B:$B,invoices!$A:$A,"")</f>
        <v>INV0030902</v>
      </c>
      <c r="E2479">
        <f>_xlfn.XLOOKUP($B2479,invoices!$B:$B,invoices!$D:$D,"")</f>
        <v>199</v>
      </c>
      <c r="F2479">
        <f>_xlfn.XLOOKUP($B2479,invoices!$B:$B,invoices!$E:$E,"")</f>
        <v>0</v>
      </c>
      <c r="G2479" t="str">
        <f>_xlfn.XLOOKUP($B2479,invoices!$B:$B,invoices!$F:$F,"")</f>
        <v>Refunded</v>
      </c>
      <c r="H2479">
        <f>_xlfn.XLOOKUP($B2479,invoices!$B:$B,invoices!$G:$G,"")</f>
        <v>0</v>
      </c>
    </row>
    <row r="2480" spans="1:8">
      <c r="A2480" s="1">
        <v>45979</v>
      </c>
      <c r="B2480" t="s">
        <v>33818</v>
      </c>
      <c r="C2480" t="str">
        <f>_xlfn.XLOOKUP(B2480, subscriptions!A:A, subscriptions!C:C)</f>
        <v>Starter</v>
      </c>
      <c r="D2480" t="str">
        <f>_xlfn.XLOOKUP($B2480,invoices!$B:$B,invoices!$A:$A,"")</f>
        <v>INV0030912</v>
      </c>
      <c r="E2480">
        <f>_xlfn.XLOOKUP($B2480,invoices!$B:$B,invoices!$D:$D,"")</f>
        <v>49</v>
      </c>
      <c r="F2480">
        <f>_xlfn.XLOOKUP($B2480,invoices!$B:$B,invoices!$E:$E,"")</f>
        <v>49</v>
      </c>
      <c r="G2480" t="str">
        <f>_xlfn.XLOOKUP($B2480,invoices!$B:$B,invoices!$F:$F,"")</f>
        <v>Paid</v>
      </c>
      <c r="H2480">
        <f>_xlfn.XLOOKUP($B2480,invoices!$B:$B,invoices!$G:$G,"")</f>
        <v>0</v>
      </c>
    </row>
    <row r="2481" spans="1:8">
      <c r="A2481" s="1">
        <v>45978</v>
      </c>
      <c r="B2481" t="s">
        <v>33835</v>
      </c>
      <c r="C2481" t="str">
        <f>_xlfn.XLOOKUP(B2481, subscriptions!A:A, subscriptions!C:C)</f>
        <v>Growth</v>
      </c>
      <c r="D2481" t="str">
        <f>_xlfn.XLOOKUP($B2481,invoices!$B:$B,invoices!$A:$A,"")</f>
        <v>INV0030928</v>
      </c>
      <c r="E2481">
        <f>_xlfn.XLOOKUP($B2481,invoices!$B:$B,invoices!$D:$D,"")</f>
        <v>149.25</v>
      </c>
      <c r="F2481">
        <f>_xlfn.XLOOKUP($B2481,invoices!$B:$B,invoices!$E:$E,"")</f>
        <v>149.25</v>
      </c>
      <c r="G2481" t="str">
        <f>_xlfn.XLOOKUP($B2481,invoices!$B:$B,invoices!$F:$F,"")</f>
        <v>Paid</v>
      </c>
      <c r="H2481">
        <f>_xlfn.XLOOKUP($B2481,invoices!$B:$B,invoices!$G:$G,"")</f>
        <v>25</v>
      </c>
    </row>
    <row r="2482" spans="1:8">
      <c r="A2482" s="1">
        <v>45989</v>
      </c>
      <c r="B2482" t="s">
        <v>33857</v>
      </c>
      <c r="C2482" t="str">
        <f>_xlfn.XLOOKUP(B2482, subscriptions!A:A, subscriptions!C:C)</f>
        <v>Starter</v>
      </c>
      <c r="D2482" t="str">
        <f>_xlfn.XLOOKUP($B2482,invoices!$B:$B,invoices!$A:$A,"")</f>
        <v>INV0030949</v>
      </c>
      <c r="E2482">
        <f>_xlfn.XLOOKUP($B2482,invoices!$B:$B,invoices!$D:$D,"")</f>
        <v>39.200000000000003</v>
      </c>
      <c r="F2482">
        <f>_xlfn.XLOOKUP($B2482,invoices!$B:$B,invoices!$E:$E,"")</f>
        <v>39.200000000000003</v>
      </c>
      <c r="G2482" t="str">
        <f>_xlfn.XLOOKUP($B2482,invoices!$B:$B,invoices!$F:$F,"")</f>
        <v>Paid</v>
      </c>
      <c r="H2482">
        <f>_xlfn.XLOOKUP($B2482,invoices!$B:$B,invoices!$G:$G,"")</f>
        <v>20</v>
      </c>
    </row>
    <row r="2483" spans="1:8">
      <c r="A2483" s="1">
        <v>45962</v>
      </c>
      <c r="B2483" t="s">
        <v>33861</v>
      </c>
      <c r="C2483" t="str">
        <f>_xlfn.XLOOKUP(B2483, subscriptions!A:A, subscriptions!C:C)</f>
        <v>Enterprise</v>
      </c>
      <c r="D2483" t="str">
        <f>_xlfn.XLOOKUP($B2483,invoices!$B:$B,invoices!$A:$A,"")</f>
        <v>INV0030952</v>
      </c>
      <c r="E2483">
        <f>_xlfn.XLOOKUP($B2483,invoices!$B:$B,invoices!$D:$D,"")</f>
        <v>899</v>
      </c>
      <c r="F2483">
        <f>_xlfn.XLOOKUP($B2483,invoices!$B:$B,invoices!$E:$E,"")</f>
        <v>899</v>
      </c>
      <c r="G2483" t="str">
        <f>_xlfn.XLOOKUP($B2483,invoices!$B:$B,invoices!$F:$F,"")</f>
        <v>Paid</v>
      </c>
      <c r="H2483">
        <f>_xlfn.XLOOKUP($B2483,invoices!$B:$B,invoices!$G:$G,"")</f>
        <v>0</v>
      </c>
    </row>
    <row r="2484" spans="1:8">
      <c r="A2484" s="1">
        <v>45988</v>
      </c>
      <c r="B2484" t="s">
        <v>33890</v>
      </c>
      <c r="C2484" t="str">
        <f>_xlfn.XLOOKUP(B2484, subscriptions!A:A, subscriptions!C:C)</f>
        <v>Enterprise</v>
      </c>
      <c r="D2484" t="str">
        <f>_xlfn.XLOOKUP($B2484,invoices!$B:$B,invoices!$A:$A,"")</f>
        <v>INV0030980</v>
      </c>
      <c r="E2484">
        <f>_xlfn.XLOOKUP($B2484,invoices!$B:$B,invoices!$D:$D,"")</f>
        <v>719.2</v>
      </c>
      <c r="F2484">
        <f>_xlfn.XLOOKUP($B2484,invoices!$B:$B,invoices!$E:$E,"")</f>
        <v>719.2</v>
      </c>
      <c r="G2484" t="str">
        <f>_xlfn.XLOOKUP($B2484,invoices!$B:$B,invoices!$F:$F,"")</f>
        <v>Paid</v>
      </c>
      <c r="H2484">
        <f>_xlfn.XLOOKUP($B2484,invoices!$B:$B,invoices!$G:$G,"")</f>
        <v>20</v>
      </c>
    </row>
    <row r="2485" spans="1:8">
      <c r="A2485" s="1">
        <v>45990</v>
      </c>
      <c r="B2485" t="s">
        <v>33896</v>
      </c>
      <c r="C2485" t="str">
        <f>_xlfn.XLOOKUP(B2485, subscriptions!A:A, subscriptions!C:C)</f>
        <v>Growth</v>
      </c>
      <c r="D2485" t="str">
        <f>_xlfn.XLOOKUP($B2485,invoices!$B:$B,invoices!$A:$A,"")</f>
        <v>INV0030985</v>
      </c>
      <c r="E2485">
        <f>_xlfn.XLOOKUP($B2485,invoices!$B:$B,invoices!$D:$D,"")</f>
        <v>179.1</v>
      </c>
      <c r="F2485">
        <f>_xlfn.XLOOKUP($B2485,invoices!$B:$B,invoices!$E:$E,"")</f>
        <v>179.1</v>
      </c>
      <c r="G2485" t="str">
        <f>_xlfn.XLOOKUP($B2485,invoices!$B:$B,invoices!$F:$F,"")</f>
        <v>Paid</v>
      </c>
      <c r="H2485">
        <f>_xlfn.XLOOKUP($B2485,invoices!$B:$B,invoices!$G:$G,"")</f>
        <v>10</v>
      </c>
    </row>
    <row r="2486" spans="1:8">
      <c r="A2486" s="1">
        <v>45963</v>
      </c>
      <c r="B2486" t="s">
        <v>33899</v>
      </c>
      <c r="C2486" t="str">
        <f>_xlfn.XLOOKUP(B2486, subscriptions!A:A, subscriptions!C:C)</f>
        <v>Starter</v>
      </c>
      <c r="D2486" t="str">
        <f>_xlfn.XLOOKUP($B2486,invoices!$B:$B,invoices!$A:$A,"")</f>
        <v>INV0030987</v>
      </c>
      <c r="E2486">
        <f>_xlfn.XLOOKUP($B2486,invoices!$B:$B,invoices!$D:$D,"")</f>
        <v>49</v>
      </c>
      <c r="F2486">
        <f>_xlfn.XLOOKUP($B2486,invoices!$B:$B,invoices!$E:$E,"")</f>
        <v>49</v>
      </c>
      <c r="G2486" t="str">
        <f>_xlfn.XLOOKUP($B2486,invoices!$B:$B,invoices!$F:$F,"")</f>
        <v>Paid</v>
      </c>
      <c r="H2486">
        <f>_xlfn.XLOOKUP($B2486,invoices!$B:$B,invoices!$G:$G,"")</f>
        <v>0</v>
      </c>
    </row>
    <row r="2487" spans="1:8">
      <c r="A2487" s="1">
        <v>45963</v>
      </c>
      <c r="B2487" t="s">
        <v>33908</v>
      </c>
      <c r="C2487" t="str">
        <f>_xlfn.XLOOKUP(B2487, subscriptions!A:A, subscriptions!C:C)</f>
        <v>Growth</v>
      </c>
      <c r="D2487" t="str">
        <f>_xlfn.XLOOKUP($B2487,invoices!$B:$B,invoices!$A:$A,"")</f>
        <v>INV0030995</v>
      </c>
      <c r="E2487">
        <f>_xlfn.XLOOKUP($B2487,invoices!$B:$B,invoices!$D:$D,"")</f>
        <v>199</v>
      </c>
      <c r="F2487">
        <f>_xlfn.XLOOKUP($B2487,invoices!$B:$B,invoices!$E:$E,"")</f>
        <v>199</v>
      </c>
      <c r="G2487" t="str">
        <f>_xlfn.XLOOKUP($B2487,invoices!$B:$B,invoices!$F:$F,"")</f>
        <v>Paid</v>
      </c>
      <c r="H2487">
        <f>_xlfn.XLOOKUP($B2487,invoices!$B:$B,invoices!$G:$G,"")</f>
        <v>0</v>
      </c>
    </row>
    <row r="2488" spans="1:8">
      <c r="A2488" s="1">
        <v>45984</v>
      </c>
      <c r="B2488" t="s">
        <v>33913</v>
      </c>
      <c r="C2488" t="str">
        <f>_xlfn.XLOOKUP(B2488, subscriptions!A:A, subscriptions!C:C)</f>
        <v>Enterprise</v>
      </c>
      <c r="D2488" t="str">
        <f>_xlfn.XLOOKUP($B2488,invoices!$B:$B,invoices!$A:$A,"")</f>
        <v>INV0030999</v>
      </c>
      <c r="E2488">
        <f>_xlfn.XLOOKUP($B2488,invoices!$B:$B,invoices!$D:$D,"")</f>
        <v>674.25</v>
      </c>
      <c r="F2488">
        <f>_xlfn.XLOOKUP($B2488,invoices!$B:$B,invoices!$E:$E,"")</f>
        <v>0</v>
      </c>
      <c r="G2488" t="str">
        <f>_xlfn.XLOOKUP($B2488,invoices!$B:$B,invoices!$F:$F,"")</f>
        <v>Refunded</v>
      </c>
      <c r="H2488">
        <f>_xlfn.XLOOKUP($B2488,invoices!$B:$B,invoices!$G:$G,"")</f>
        <v>25</v>
      </c>
    </row>
    <row r="2489" spans="1:8">
      <c r="A2489" s="1">
        <v>45962</v>
      </c>
      <c r="B2489" t="s">
        <v>33927</v>
      </c>
      <c r="C2489" t="str">
        <f>_xlfn.XLOOKUP(B2489, subscriptions!A:A, subscriptions!C:C)</f>
        <v>Growth</v>
      </c>
      <c r="D2489" t="str">
        <f>_xlfn.XLOOKUP($B2489,invoices!$B:$B,invoices!$A:$A,"")</f>
        <v>INV0031012</v>
      </c>
      <c r="E2489">
        <f>_xlfn.XLOOKUP($B2489,invoices!$B:$B,invoices!$D:$D,"")</f>
        <v>169.15</v>
      </c>
      <c r="F2489">
        <f>_xlfn.XLOOKUP($B2489,invoices!$B:$B,invoices!$E:$E,"")</f>
        <v>169.15</v>
      </c>
      <c r="G2489" t="str">
        <f>_xlfn.XLOOKUP($B2489,invoices!$B:$B,invoices!$F:$F,"")</f>
        <v>Paid</v>
      </c>
      <c r="H2489">
        <f>_xlfn.XLOOKUP($B2489,invoices!$B:$B,invoices!$G:$G,"")</f>
        <v>15</v>
      </c>
    </row>
    <row r="2490" spans="1:8">
      <c r="A2490" s="1">
        <v>45972</v>
      </c>
      <c r="B2490" t="s">
        <v>33938</v>
      </c>
      <c r="C2490" t="str">
        <f>_xlfn.XLOOKUP(B2490, subscriptions!A:A, subscriptions!C:C)</f>
        <v>Starter</v>
      </c>
      <c r="D2490" t="str">
        <f>_xlfn.XLOOKUP($B2490,invoices!$B:$B,invoices!$A:$A,"")</f>
        <v>INV0031022</v>
      </c>
      <c r="E2490">
        <f>_xlfn.XLOOKUP($B2490,invoices!$B:$B,invoices!$D:$D,"")</f>
        <v>46.55</v>
      </c>
      <c r="F2490">
        <f>_xlfn.XLOOKUP($B2490,invoices!$B:$B,invoices!$E:$E,"")</f>
        <v>46.55</v>
      </c>
      <c r="G2490" t="str">
        <f>_xlfn.XLOOKUP($B2490,invoices!$B:$B,invoices!$F:$F,"")</f>
        <v>Paid</v>
      </c>
      <c r="H2490">
        <f>_xlfn.XLOOKUP($B2490,invoices!$B:$B,invoices!$G:$G,"")</f>
        <v>5</v>
      </c>
    </row>
    <row r="2491" spans="1:8">
      <c r="A2491" s="1">
        <v>45972</v>
      </c>
      <c r="B2491" t="s">
        <v>33949</v>
      </c>
      <c r="C2491" t="str">
        <f>_xlfn.XLOOKUP(B2491, subscriptions!A:A, subscriptions!C:C)</f>
        <v>Growth</v>
      </c>
      <c r="D2491" t="str">
        <f>_xlfn.XLOOKUP($B2491,invoices!$B:$B,invoices!$A:$A,"")</f>
        <v>INV0031032</v>
      </c>
      <c r="E2491">
        <f>_xlfn.XLOOKUP($B2491,invoices!$B:$B,invoices!$D:$D,"")</f>
        <v>189.05</v>
      </c>
      <c r="F2491">
        <f>_xlfn.XLOOKUP($B2491,invoices!$B:$B,invoices!$E:$E,"")</f>
        <v>0</v>
      </c>
      <c r="G2491" t="str">
        <f>_xlfn.XLOOKUP($B2491,invoices!$B:$B,invoices!$F:$F,"")</f>
        <v>Failed</v>
      </c>
      <c r="H2491">
        <f>_xlfn.XLOOKUP($B2491,invoices!$B:$B,invoices!$G:$G,"")</f>
        <v>5</v>
      </c>
    </row>
    <row r="2492" spans="1:8">
      <c r="A2492" s="1">
        <v>45984</v>
      </c>
      <c r="B2492" t="s">
        <v>33963</v>
      </c>
      <c r="C2492" t="str">
        <f>_xlfn.XLOOKUP(B2492, subscriptions!A:A, subscriptions!C:C)</f>
        <v>Growth</v>
      </c>
      <c r="D2492" t="str">
        <f>_xlfn.XLOOKUP($B2492,invoices!$B:$B,invoices!$A:$A,"")</f>
        <v>INV0031044</v>
      </c>
      <c r="E2492">
        <f>_xlfn.XLOOKUP($B2492,invoices!$B:$B,invoices!$D:$D,"")</f>
        <v>179.1</v>
      </c>
      <c r="F2492">
        <f>_xlfn.XLOOKUP($B2492,invoices!$B:$B,invoices!$E:$E,"")</f>
        <v>179.1</v>
      </c>
      <c r="G2492" t="str">
        <f>_xlfn.XLOOKUP($B2492,invoices!$B:$B,invoices!$F:$F,"")</f>
        <v>Paid</v>
      </c>
      <c r="H2492">
        <f>_xlfn.XLOOKUP($B2492,invoices!$B:$B,invoices!$G:$G,"")</f>
        <v>10</v>
      </c>
    </row>
    <row r="2493" spans="1:8">
      <c r="A2493" s="1">
        <v>45975</v>
      </c>
      <c r="B2493" t="s">
        <v>33995</v>
      </c>
      <c r="C2493" t="str">
        <f>_xlfn.XLOOKUP(B2493, subscriptions!A:A, subscriptions!C:C)</f>
        <v>Growth</v>
      </c>
      <c r="D2493" t="str">
        <f>_xlfn.XLOOKUP($B2493,invoices!$B:$B,invoices!$A:$A,"")</f>
        <v>INV0031075</v>
      </c>
      <c r="E2493">
        <f>_xlfn.XLOOKUP($B2493,invoices!$B:$B,invoices!$D:$D,"")</f>
        <v>149.25</v>
      </c>
      <c r="F2493">
        <f>_xlfn.XLOOKUP($B2493,invoices!$B:$B,invoices!$E:$E,"")</f>
        <v>149.25</v>
      </c>
      <c r="G2493" t="str">
        <f>_xlfn.XLOOKUP($B2493,invoices!$B:$B,invoices!$F:$F,"")</f>
        <v>Paid</v>
      </c>
      <c r="H2493">
        <f>_xlfn.XLOOKUP($B2493,invoices!$B:$B,invoices!$G:$G,"")</f>
        <v>25</v>
      </c>
    </row>
    <row r="2494" spans="1:8">
      <c r="A2494" s="1">
        <v>45965</v>
      </c>
      <c r="B2494" t="s">
        <v>34015</v>
      </c>
      <c r="C2494" t="str">
        <f>_xlfn.XLOOKUP(B2494, subscriptions!A:A, subscriptions!C:C)</f>
        <v>Growth</v>
      </c>
      <c r="D2494" t="str">
        <f>_xlfn.XLOOKUP($B2494,invoices!$B:$B,invoices!$A:$A,"")</f>
        <v>INV0031094</v>
      </c>
      <c r="E2494">
        <f>_xlfn.XLOOKUP($B2494,invoices!$B:$B,invoices!$D:$D,"")</f>
        <v>199</v>
      </c>
      <c r="F2494">
        <f>_xlfn.XLOOKUP($B2494,invoices!$B:$B,invoices!$E:$E,"")</f>
        <v>199</v>
      </c>
      <c r="G2494" t="str">
        <f>_xlfn.XLOOKUP($B2494,invoices!$B:$B,invoices!$F:$F,"")</f>
        <v>Paid</v>
      </c>
      <c r="H2494">
        <f>_xlfn.XLOOKUP($B2494,invoices!$B:$B,invoices!$G:$G,"")</f>
        <v>0</v>
      </c>
    </row>
    <row r="2495" spans="1:8">
      <c r="A2495" s="1">
        <v>45965</v>
      </c>
      <c r="B2495" t="s">
        <v>34024</v>
      </c>
      <c r="C2495" t="str">
        <f>_xlfn.XLOOKUP(B2495, subscriptions!A:A, subscriptions!C:C)</f>
        <v>Enterprise</v>
      </c>
      <c r="D2495" t="str">
        <f>_xlfn.XLOOKUP($B2495,invoices!$B:$B,invoices!$A:$A,"")</f>
        <v>INV0031102</v>
      </c>
      <c r="E2495">
        <f>_xlfn.XLOOKUP($B2495,invoices!$B:$B,invoices!$D:$D,"")</f>
        <v>899</v>
      </c>
      <c r="F2495">
        <f>_xlfn.XLOOKUP($B2495,invoices!$B:$B,invoices!$E:$E,"")</f>
        <v>899</v>
      </c>
      <c r="G2495" t="str">
        <f>_xlfn.XLOOKUP($B2495,invoices!$B:$B,invoices!$F:$F,"")</f>
        <v>Paid</v>
      </c>
      <c r="H2495">
        <f>_xlfn.XLOOKUP($B2495,invoices!$B:$B,invoices!$G:$G,"")</f>
        <v>0</v>
      </c>
    </row>
    <row r="2496" spans="1:8">
      <c r="A2496" s="1">
        <v>45969</v>
      </c>
      <c r="B2496" t="s">
        <v>34028</v>
      </c>
      <c r="C2496" t="str">
        <f>_xlfn.XLOOKUP(B2496, subscriptions!A:A, subscriptions!C:C)</f>
        <v>Growth</v>
      </c>
      <c r="D2496" t="str">
        <f>_xlfn.XLOOKUP($B2496,invoices!$B:$B,invoices!$A:$A,"")</f>
        <v>INV0031105</v>
      </c>
      <c r="E2496">
        <f>_xlfn.XLOOKUP($B2496,invoices!$B:$B,invoices!$D:$D,"")</f>
        <v>179.1</v>
      </c>
      <c r="F2496">
        <f>_xlfn.XLOOKUP($B2496,invoices!$B:$B,invoices!$E:$E,"")</f>
        <v>179.1</v>
      </c>
      <c r="G2496" t="str">
        <f>_xlfn.XLOOKUP($B2496,invoices!$B:$B,invoices!$F:$F,"")</f>
        <v>Paid</v>
      </c>
      <c r="H2496">
        <f>_xlfn.XLOOKUP($B2496,invoices!$B:$B,invoices!$G:$G,"")</f>
        <v>10</v>
      </c>
    </row>
    <row r="2497" spans="1:8">
      <c r="A2497" s="1">
        <v>45963</v>
      </c>
      <c r="B2497" t="s">
        <v>34031</v>
      </c>
      <c r="C2497" t="str">
        <f>_xlfn.XLOOKUP(B2497, subscriptions!A:A, subscriptions!C:C)</f>
        <v>Starter</v>
      </c>
      <c r="D2497" t="str">
        <f>_xlfn.XLOOKUP($B2497,invoices!$B:$B,invoices!$A:$A,"")</f>
        <v>INV0031107</v>
      </c>
      <c r="E2497">
        <f>_xlfn.XLOOKUP($B2497,invoices!$B:$B,invoices!$D:$D,"")</f>
        <v>49</v>
      </c>
      <c r="F2497">
        <f>_xlfn.XLOOKUP($B2497,invoices!$B:$B,invoices!$E:$E,"")</f>
        <v>49</v>
      </c>
      <c r="G2497" t="str">
        <f>_xlfn.XLOOKUP($B2497,invoices!$B:$B,invoices!$F:$F,"")</f>
        <v>Paid</v>
      </c>
      <c r="H2497">
        <f>_xlfn.XLOOKUP($B2497,invoices!$B:$B,invoices!$G:$G,"")</f>
        <v>0</v>
      </c>
    </row>
    <row r="2498" spans="1:8">
      <c r="A2498" s="1">
        <v>45973</v>
      </c>
      <c r="B2498" t="s">
        <v>34038</v>
      </c>
      <c r="C2498" t="str">
        <f>_xlfn.XLOOKUP(B2498, subscriptions!A:A, subscriptions!C:C)</f>
        <v>Starter</v>
      </c>
      <c r="D2498" t="str">
        <f>_xlfn.XLOOKUP($B2498,invoices!$B:$B,invoices!$A:$A,"")</f>
        <v>INV0031112</v>
      </c>
      <c r="E2498">
        <f>_xlfn.XLOOKUP($B2498,invoices!$B:$B,invoices!$D:$D,"")</f>
        <v>49</v>
      </c>
      <c r="F2498">
        <f>_xlfn.XLOOKUP($B2498,invoices!$B:$B,invoices!$E:$E,"")</f>
        <v>49</v>
      </c>
      <c r="G2498" t="str">
        <f>_xlfn.XLOOKUP($B2498,invoices!$B:$B,invoices!$F:$F,"")</f>
        <v>Paid</v>
      </c>
      <c r="H2498">
        <f>_xlfn.XLOOKUP($B2498,invoices!$B:$B,invoices!$G:$G,"")</f>
        <v>0</v>
      </c>
    </row>
    <row r="2499" spans="1:8">
      <c r="A2499" s="1">
        <v>45989</v>
      </c>
      <c r="B2499" t="s">
        <v>34044</v>
      </c>
      <c r="C2499" t="str">
        <f>_xlfn.XLOOKUP(B2499, subscriptions!A:A, subscriptions!C:C)</f>
        <v>Growth</v>
      </c>
      <c r="D2499" t="str">
        <f>_xlfn.XLOOKUP($B2499,invoices!$B:$B,invoices!$A:$A,"")</f>
        <v>INV0031117</v>
      </c>
      <c r="E2499">
        <f>_xlfn.XLOOKUP($B2499,invoices!$B:$B,invoices!$D:$D,"")</f>
        <v>199</v>
      </c>
      <c r="F2499">
        <f>_xlfn.XLOOKUP($B2499,invoices!$B:$B,invoices!$E:$E,"")</f>
        <v>199</v>
      </c>
      <c r="G2499" t="str">
        <f>_xlfn.XLOOKUP($B2499,invoices!$B:$B,invoices!$F:$F,"")</f>
        <v>Paid</v>
      </c>
      <c r="H2499">
        <f>_xlfn.XLOOKUP($B2499,invoices!$B:$B,invoices!$G:$G,"")</f>
        <v>0</v>
      </c>
    </row>
    <row r="2500" spans="1:8">
      <c r="A2500" s="1">
        <v>45982</v>
      </c>
      <c r="B2500" t="s">
        <v>34050</v>
      </c>
      <c r="C2500" t="str">
        <f>_xlfn.XLOOKUP(B2500, subscriptions!A:A, subscriptions!C:C)</f>
        <v>Enterprise</v>
      </c>
      <c r="D2500" t="str">
        <f>_xlfn.XLOOKUP($B2500,invoices!$B:$B,invoices!$A:$A,"")</f>
        <v>INV0031122</v>
      </c>
      <c r="E2500">
        <f>_xlfn.XLOOKUP($B2500,invoices!$B:$B,invoices!$D:$D,"")</f>
        <v>899</v>
      </c>
      <c r="F2500">
        <f>_xlfn.XLOOKUP($B2500,invoices!$B:$B,invoices!$E:$E,"")</f>
        <v>899</v>
      </c>
      <c r="G2500" t="str">
        <f>_xlfn.XLOOKUP($B2500,invoices!$B:$B,invoices!$F:$F,"")</f>
        <v>Paid</v>
      </c>
      <c r="H2500">
        <f>_xlfn.XLOOKUP($B2500,invoices!$B:$B,invoices!$G:$G,"")</f>
        <v>0</v>
      </c>
    </row>
    <row r="2501" spans="1:8">
      <c r="A2501" s="1">
        <v>45989</v>
      </c>
      <c r="B2501" t="s">
        <v>34080</v>
      </c>
      <c r="C2501" t="str">
        <f>_xlfn.XLOOKUP(B2501, subscriptions!A:A, subscriptions!C:C)</f>
        <v>Starter</v>
      </c>
      <c r="D2501" t="str">
        <f>_xlfn.XLOOKUP($B2501,invoices!$B:$B,invoices!$A:$A,"")</f>
        <v>INV0031151</v>
      </c>
      <c r="E2501">
        <f>_xlfn.XLOOKUP($B2501,invoices!$B:$B,invoices!$D:$D,"")</f>
        <v>49</v>
      </c>
      <c r="F2501">
        <f>_xlfn.XLOOKUP($B2501,invoices!$B:$B,invoices!$E:$E,"")</f>
        <v>49</v>
      </c>
      <c r="G2501" t="str">
        <f>_xlfn.XLOOKUP($B2501,invoices!$B:$B,invoices!$F:$F,"")</f>
        <v>Paid</v>
      </c>
      <c r="H2501">
        <f>_xlfn.XLOOKUP($B2501,invoices!$B:$B,invoices!$G:$G,"")</f>
        <v>0</v>
      </c>
    </row>
    <row r="2502" spans="1:8">
      <c r="A2502" s="1">
        <v>45989</v>
      </c>
      <c r="B2502" t="s">
        <v>34106</v>
      </c>
      <c r="C2502" t="str">
        <f>_xlfn.XLOOKUP(B2502, subscriptions!A:A, subscriptions!C:C)</f>
        <v>Growth</v>
      </c>
      <c r="D2502" t="str">
        <f>_xlfn.XLOOKUP($B2502,invoices!$B:$B,invoices!$A:$A,"")</f>
        <v>INV0031176</v>
      </c>
      <c r="E2502">
        <f>_xlfn.XLOOKUP($B2502,invoices!$B:$B,invoices!$D:$D,"")</f>
        <v>199</v>
      </c>
      <c r="F2502">
        <f>_xlfn.XLOOKUP($B2502,invoices!$B:$B,invoices!$E:$E,"")</f>
        <v>199</v>
      </c>
      <c r="G2502" t="str">
        <f>_xlfn.XLOOKUP($B2502,invoices!$B:$B,invoices!$F:$F,"")</f>
        <v>Paid</v>
      </c>
      <c r="H2502">
        <f>_xlfn.XLOOKUP($B2502,invoices!$B:$B,invoices!$G:$G,"")</f>
        <v>0</v>
      </c>
    </row>
    <row r="2503" spans="1:8">
      <c r="A2503" s="1">
        <v>45977</v>
      </c>
      <c r="B2503" t="s">
        <v>34123</v>
      </c>
      <c r="C2503" t="str">
        <f>_xlfn.XLOOKUP(B2503, subscriptions!A:A, subscriptions!C:C)</f>
        <v>Enterprise</v>
      </c>
      <c r="D2503" t="str">
        <f>_xlfn.XLOOKUP($B2503,invoices!$B:$B,invoices!$A:$A,"")</f>
        <v>INV0031192</v>
      </c>
      <c r="E2503">
        <f>_xlfn.XLOOKUP($B2503,invoices!$B:$B,invoices!$D:$D,"")</f>
        <v>899</v>
      </c>
      <c r="F2503">
        <f>_xlfn.XLOOKUP($B2503,invoices!$B:$B,invoices!$E:$E,"")</f>
        <v>0</v>
      </c>
      <c r="G2503" t="str">
        <f>_xlfn.XLOOKUP($B2503,invoices!$B:$B,invoices!$F:$F,"")</f>
        <v>Failed</v>
      </c>
      <c r="H2503">
        <f>_xlfn.XLOOKUP($B2503,invoices!$B:$B,invoices!$G:$G,"")</f>
        <v>0</v>
      </c>
    </row>
    <row r="2504" spans="1:8">
      <c r="A2504" s="1">
        <v>45985</v>
      </c>
      <c r="B2504" t="s">
        <v>34157</v>
      </c>
      <c r="C2504" t="str">
        <f>_xlfn.XLOOKUP(B2504, subscriptions!A:A, subscriptions!C:C)</f>
        <v>Enterprise</v>
      </c>
      <c r="D2504" t="str">
        <f>_xlfn.XLOOKUP($B2504,invoices!$B:$B,invoices!$A:$A,"")</f>
        <v>INV0031225</v>
      </c>
      <c r="E2504">
        <f>_xlfn.XLOOKUP($B2504,invoices!$B:$B,invoices!$D:$D,"")</f>
        <v>899</v>
      </c>
      <c r="F2504">
        <f>_xlfn.XLOOKUP($B2504,invoices!$B:$B,invoices!$E:$E,"")</f>
        <v>899</v>
      </c>
      <c r="G2504" t="str">
        <f>_xlfn.XLOOKUP($B2504,invoices!$B:$B,invoices!$F:$F,"")</f>
        <v>Paid</v>
      </c>
      <c r="H2504">
        <f>_xlfn.XLOOKUP($B2504,invoices!$B:$B,invoices!$G:$G,"")</f>
        <v>0</v>
      </c>
    </row>
    <row r="2505" spans="1:8">
      <c r="A2505" s="1">
        <v>45986</v>
      </c>
      <c r="B2505" t="s">
        <v>34184</v>
      </c>
      <c r="C2505" t="str">
        <f>_xlfn.XLOOKUP(B2505, subscriptions!A:A, subscriptions!C:C)</f>
        <v>Growth</v>
      </c>
      <c r="D2505" t="str">
        <f>_xlfn.XLOOKUP($B2505,invoices!$B:$B,invoices!$A:$A,"")</f>
        <v>INV0031251</v>
      </c>
      <c r="E2505">
        <f>_xlfn.XLOOKUP($B2505,invoices!$B:$B,invoices!$D:$D,"")</f>
        <v>199</v>
      </c>
      <c r="F2505">
        <f>_xlfn.XLOOKUP($B2505,invoices!$B:$B,invoices!$E:$E,"")</f>
        <v>199</v>
      </c>
      <c r="G2505" t="str">
        <f>_xlfn.XLOOKUP($B2505,invoices!$B:$B,invoices!$F:$F,"")</f>
        <v>Paid</v>
      </c>
      <c r="H2505">
        <f>_xlfn.XLOOKUP($B2505,invoices!$B:$B,invoices!$G:$G,"")</f>
        <v>0</v>
      </c>
    </row>
    <row r="2506" spans="1:8">
      <c r="A2506" s="1">
        <v>45966</v>
      </c>
      <c r="B2506" t="s">
        <v>34189</v>
      </c>
      <c r="C2506" t="str">
        <f>_xlfn.XLOOKUP(B2506, subscriptions!A:A, subscriptions!C:C)</f>
        <v>Growth</v>
      </c>
      <c r="D2506" t="str">
        <f>_xlfn.XLOOKUP($B2506,invoices!$B:$B,invoices!$A:$A,"")</f>
        <v>INV0031255</v>
      </c>
      <c r="E2506">
        <f>_xlfn.XLOOKUP($B2506,invoices!$B:$B,invoices!$D:$D,"")</f>
        <v>169.15</v>
      </c>
      <c r="F2506">
        <f>_xlfn.XLOOKUP($B2506,invoices!$B:$B,invoices!$E:$E,"")</f>
        <v>169.15</v>
      </c>
      <c r="G2506" t="str">
        <f>_xlfn.XLOOKUP($B2506,invoices!$B:$B,invoices!$F:$F,"")</f>
        <v>Paid</v>
      </c>
      <c r="H2506">
        <f>_xlfn.XLOOKUP($B2506,invoices!$B:$B,invoices!$G:$G,"")</f>
        <v>15</v>
      </c>
    </row>
    <row r="2507" spans="1:8">
      <c r="A2507" s="1">
        <v>45975</v>
      </c>
      <c r="B2507" t="s">
        <v>34192</v>
      </c>
      <c r="C2507" t="str">
        <f>_xlfn.XLOOKUP(B2507, subscriptions!A:A, subscriptions!C:C)</f>
        <v>Enterprise</v>
      </c>
      <c r="D2507" t="str">
        <f>_xlfn.XLOOKUP($B2507,invoices!$B:$B,invoices!$A:$A,"")</f>
        <v>INV0031257</v>
      </c>
      <c r="E2507">
        <f>_xlfn.XLOOKUP($B2507,invoices!$B:$B,invoices!$D:$D,"")</f>
        <v>899</v>
      </c>
      <c r="F2507">
        <f>_xlfn.XLOOKUP($B2507,invoices!$B:$B,invoices!$E:$E,"")</f>
        <v>899</v>
      </c>
      <c r="G2507" t="str">
        <f>_xlfn.XLOOKUP($B2507,invoices!$B:$B,invoices!$F:$F,"")</f>
        <v>Paid</v>
      </c>
      <c r="H2507">
        <f>_xlfn.XLOOKUP($B2507,invoices!$B:$B,invoices!$G:$G,"")</f>
        <v>0</v>
      </c>
    </row>
    <row r="2508" spans="1:8">
      <c r="A2508" s="1">
        <v>45978</v>
      </c>
      <c r="B2508" t="s">
        <v>34195</v>
      </c>
      <c r="C2508" t="str">
        <f>_xlfn.XLOOKUP(B2508, subscriptions!A:A, subscriptions!C:C)</f>
        <v>Growth</v>
      </c>
      <c r="D2508" t="str">
        <f>_xlfn.XLOOKUP($B2508,invoices!$B:$B,invoices!$A:$A,"")</f>
        <v>INV0031259</v>
      </c>
      <c r="E2508">
        <f>_xlfn.XLOOKUP($B2508,invoices!$B:$B,invoices!$D:$D,"")</f>
        <v>199</v>
      </c>
      <c r="F2508">
        <f>_xlfn.XLOOKUP($B2508,invoices!$B:$B,invoices!$E:$E,"")</f>
        <v>199</v>
      </c>
      <c r="G2508" t="str">
        <f>_xlfn.XLOOKUP($B2508,invoices!$B:$B,invoices!$F:$F,"")</f>
        <v>Paid</v>
      </c>
      <c r="H2508">
        <f>_xlfn.XLOOKUP($B2508,invoices!$B:$B,invoices!$G:$G,"")</f>
        <v>0</v>
      </c>
    </row>
    <row r="2509" spans="1:8">
      <c r="A2509" s="1">
        <v>45978</v>
      </c>
      <c r="B2509" t="s">
        <v>34202</v>
      </c>
      <c r="C2509" t="str">
        <f>_xlfn.XLOOKUP(B2509, subscriptions!A:A, subscriptions!C:C)</f>
        <v>Starter</v>
      </c>
      <c r="D2509" t="str">
        <f>_xlfn.XLOOKUP($B2509,invoices!$B:$B,invoices!$A:$A,"")</f>
        <v>INV0031265</v>
      </c>
      <c r="E2509">
        <f>_xlfn.XLOOKUP($B2509,invoices!$B:$B,invoices!$D:$D,"")</f>
        <v>49</v>
      </c>
      <c r="F2509">
        <f>_xlfn.XLOOKUP($B2509,invoices!$B:$B,invoices!$E:$E,"")</f>
        <v>49</v>
      </c>
      <c r="G2509" t="str">
        <f>_xlfn.XLOOKUP($B2509,invoices!$B:$B,invoices!$F:$F,"")</f>
        <v>Paid</v>
      </c>
      <c r="H2509">
        <f>_xlfn.XLOOKUP($B2509,invoices!$B:$B,invoices!$G:$G,"")</f>
        <v>0</v>
      </c>
    </row>
    <row r="2510" spans="1:8">
      <c r="A2510" s="1">
        <v>45969</v>
      </c>
      <c r="B2510" t="s">
        <v>34213</v>
      </c>
      <c r="C2510" t="str">
        <f>_xlfn.XLOOKUP(B2510, subscriptions!A:A, subscriptions!C:C)</f>
        <v>Growth</v>
      </c>
      <c r="D2510" t="str">
        <f>_xlfn.XLOOKUP($B2510,invoices!$B:$B,invoices!$A:$A,"")</f>
        <v>INV0031274</v>
      </c>
      <c r="E2510">
        <f>_xlfn.XLOOKUP($B2510,invoices!$B:$B,invoices!$D:$D,"")</f>
        <v>179.1</v>
      </c>
      <c r="F2510">
        <f>_xlfn.XLOOKUP($B2510,invoices!$B:$B,invoices!$E:$E,"")</f>
        <v>179.1</v>
      </c>
      <c r="G2510" t="str">
        <f>_xlfn.XLOOKUP($B2510,invoices!$B:$B,invoices!$F:$F,"")</f>
        <v>Paid</v>
      </c>
      <c r="H2510">
        <f>_xlfn.XLOOKUP($B2510,invoices!$B:$B,invoices!$G:$G,"")</f>
        <v>10</v>
      </c>
    </row>
    <row r="2511" spans="1:8">
      <c r="A2511" s="1">
        <v>45989</v>
      </c>
      <c r="B2511" t="s">
        <v>34216</v>
      </c>
      <c r="C2511" t="str">
        <f>_xlfn.XLOOKUP(B2511, subscriptions!A:A, subscriptions!C:C)</f>
        <v>Growth</v>
      </c>
      <c r="D2511" t="str">
        <f>_xlfn.XLOOKUP($B2511,invoices!$B:$B,invoices!$A:$A,"")</f>
        <v>INV0031276</v>
      </c>
      <c r="E2511">
        <f>_xlfn.XLOOKUP($B2511,invoices!$B:$B,invoices!$D:$D,"")</f>
        <v>199</v>
      </c>
      <c r="F2511">
        <f>_xlfn.XLOOKUP($B2511,invoices!$B:$B,invoices!$E:$E,"")</f>
        <v>199</v>
      </c>
      <c r="G2511" t="str">
        <f>_xlfn.XLOOKUP($B2511,invoices!$B:$B,invoices!$F:$F,"")</f>
        <v>Paid</v>
      </c>
      <c r="H2511">
        <f>_xlfn.XLOOKUP($B2511,invoices!$B:$B,invoices!$G:$G,"")</f>
        <v>0</v>
      </c>
    </row>
    <row r="2512" spans="1:8">
      <c r="A2512" s="1">
        <v>45980</v>
      </c>
      <c r="B2512" t="s">
        <v>34237</v>
      </c>
      <c r="C2512" t="str">
        <f>_xlfn.XLOOKUP(B2512, subscriptions!A:A, subscriptions!C:C)</f>
        <v>Enterprise</v>
      </c>
      <c r="D2512" t="str">
        <f>_xlfn.XLOOKUP($B2512,invoices!$B:$B,invoices!$A:$A,"")</f>
        <v>INV0031296</v>
      </c>
      <c r="E2512">
        <f>_xlfn.XLOOKUP($B2512,invoices!$B:$B,invoices!$D:$D,"")</f>
        <v>899</v>
      </c>
      <c r="F2512">
        <f>_xlfn.XLOOKUP($B2512,invoices!$B:$B,invoices!$E:$E,"")</f>
        <v>899</v>
      </c>
      <c r="G2512" t="str">
        <f>_xlfn.XLOOKUP($B2512,invoices!$B:$B,invoices!$F:$F,"")</f>
        <v>Paid</v>
      </c>
      <c r="H2512">
        <f>_xlfn.XLOOKUP($B2512,invoices!$B:$B,invoices!$G:$G,"")</f>
        <v>0</v>
      </c>
    </row>
    <row r="2513" spans="1:8">
      <c r="A2513" s="1">
        <v>45969</v>
      </c>
      <c r="B2513" t="s">
        <v>34260</v>
      </c>
      <c r="C2513" t="str">
        <f>_xlfn.XLOOKUP(B2513, subscriptions!A:A, subscriptions!C:C)</f>
        <v>Starter</v>
      </c>
      <c r="D2513" t="str">
        <f>_xlfn.XLOOKUP($B2513,invoices!$B:$B,invoices!$A:$A,"")</f>
        <v>INV0031317</v>
      </c>
      <c r="E2513">
        <f>_xlfn.XLOOKUP($B2513,invoices!$B:$B,invoices!$D:$D,"")</f>
        <v>36.75</v>
      </c>
      <c r="F2513">
        <f>_xlfn.XLOOKUP($B2513,invoices!$B:$B,invoices!$E:$E,"")</f>
        <v>36.75</v>
      </c>
      <c r="G2513" t="str">
        <f>_xlfn.XLOOKUP($B2513,invoices!$B:$B,invoices!$F:$F,"")</f>
        <v>Paid</v>
      </c>
      <c r="H2513">
        <f>_xlfn.XLOOKUP($B2513,invoices!$B:$B,invoices!$G:$G,"")</f>
        <v>25</v>
      </c>
    </row>
    <row r="2514" spans="1:8">
      <c r="A2514" s="1">
        <v>45991</v>
      </c>
      <c r="B2514" t="s">
        <v>34270</v>
      </c>
      <c r="C2514" t="str">
        <f>_xlfn.XLOOKUP(B2514, subscriptions!A:A, subscriptions!C:C)</f>
        <v>Enterprise</v>
      </c>
      <c r="D2514" t="str">
        <f>_xlfn.XLOOKUP($B2514,invoices!$B:$B,invoices!$A:$A,"")</f>
        <v>INV0031325</v>
      </c>
      <c r="E2514">
        <f>_xlfn.XLOOKUP($B2514,invoices!$B:$B,invoices!$D:$D,"")</f>
        <v>899</v>
      </c>
      <c r="F2514">
        <f>_xlfn.XLOOKUP($B2514,invoices!$B:$B,invoices!$E:$E,"")</f>
        <v>899</v>
      </c>
      <c r="G2514" t="str">
        <f>_xlfn.XLOOKUP($B2514,invoices!$B:$B,invoices!$F:$F,"")</f>
        <v>Paid</v>
      </c>
      <c r="H2514">
        <f>_xlfn.XLOOKUP($B2514,invoices!$B:$B,invoices!$G:$G,"")</f>
        <v>0</v>
      </c>
    </row>
    <row r="2515" spans="1:8">
      <c r="A2515" s="1">
        <v>45974</v>
      </c>
      <c r="B2515" t="s">
        <v>34273</v>
      </c>
      <c r="C2515" t="str">
        <f>_xlfn.XLOOKUP(B2515, subscriptions!A:A, subscriptions!C:C)</f>
        <v>Starter</v>
      </c>
      <c r="D2515" t="str">
        <f>_xlfn.XLOOKUP($B2515,invoices!$B:$B,invoices!$A:$A,"")</f>
        <v>INV0031327</v>
      </c>
      <c r="E2515">
        <f>_xlfn.XLOOKUP($B2515,invoices!$B:$B,invoices!$D:$D,"")</f>
        <v>44.1</v>
      </c>
      <c r="F2515">
        <f>_xlfn.XLOOKUP($B2515,invoices!$B:$B,invoices!$E:$E,"")</f>
        <v>44.1</v>
      </c>
      <c r="G2515" t="str">
        <f>_xlfn.XLOOKUP($B2515,invoices!$B:$B,invoices!$F:$F,"")</f>
        <v>Paid</v>
      </c>
      <c r="H2515">
        <f>_xlfn.XLOOKUP($B2515,invoices!$B:$B,invoices!$G:$G,"")</f>
        <v>10</v>
      </c>
    </row>
    <row r="2516" spans="1:8">
      <c r="A2516" s="1">
        <v>45981</v>
      </c>
      <c r="B2516" t="s">
        <v>34303</v>
      </c>
      <c r="C2516" t="str">
        <f>_xlfn.XLOOKUP(B2516, subscriptions!A:A, subscriptions!C:C)</f>
        <v>Growth</v>
      </c>
      <c r="D2516" t="str">
        <f>_xlfn.XLOOKUP($B2516,invoices!$B:$B,invoices!$A:$A,"")</f>
        <v>INV0031356</v>
      </c>
      <c r="E2516">
        <f>_xlfn.XLOOKUP($B2516,invoices!$B:$B,invoices!$D:$D,"")</f>
        <v>179.1</v>
      </c>
      <c r="F2516">
        <f>_xlfn.XLOOKUP($B2516,invoices!$B:$B,invoices!$E:$E,"")</f>
        <v>179.1</v>
      </c>
      <c r="G2516" t="str">
        <f>_xlfn.XLOOKUP($B2516,invoices!$B:$B,invoices!$F:$F,"")</f>
        <v>Paid</v>
      </c>
      <c r="H2516">
        <f>_xlfn.XLOOKUP($B2516,invoices!$B:$B,invoices!$G:$G,"")</f>
        <v>10</v>
      </c>
    </row>
    <row r="2517" spans="1:8">
      <c r="A2517" s="1">
        <v>45990</v>
      </c>
      <c r="B2517" t="s">
        <v>34324</v>
      </c>
      <c r="C2517" t="str">
        <f>_xlfn.XLOOKUP(B2517, subscriptions!A:A, subscriptions!C:C)</f>
        <v>Growth</v>
      </c>
      <c r="D2517" t="str">
        <f>_xlfn.XLOOKUP($B2517,invoices!$B:$B,invoices!$A:$A,"")</f>
        <v>INV0031376</v>
      </c>
      <c r="E2517">
        <f>_xlfn.XLOOKUP($B2517,invoices!$B:$B,invoices!$D:$D,"")</f>
        <v>199</v>
      </c>
      <c r="F2517">
        <f>_xlfn.XLOOKUP($B2517,invoices!$B:$B,invoices!$E:$E,"")</f>
        <v>199</v>
      </c>
      <c r="G2517" t="str">
        <f>_xlfn.XLOOKUP($B2517,invoices!$B:$B,invoices!$F:$F,"")</f>
        <v>Paid</v>
      </c>
      <c r="H2517">
        <f>_xlfn.XLOOKUP($B2517,invoices!$B:$B,invoices!$G:$G,"")</f>
        <v>0</v>
      </c>
    </row>
    <row r="2518" spans="1:8">
      <c r="A2518" s="1">
        <v>45965</v>
      </c>
      <c r="B2518" t="s">
        <v>34335</v>
      </c>
      <c r="C2518" t="str">
        <f>_xlfn.XLOOKUP(B2518, subscriptions!A:A, subscriptions!C:C)</f>
        <v>Growth</v>
      </c>
      <c r="D2518" t="str">
        <f>_xlfn.XLOOKUP($B2518,invoices!$B:$B,invoices!$A:$A,"")</f>
        <v>INV0031386</v>
      </c>
      <c r="E2518">
        <f>_xlfn.XLOOKUP($B2518,invoices!$B:$B,invoices!$D:$D,"")</f>
        <v>189.05</v>
      </c>
      <c r="F2518">
        <f>_xlfn.XLOOKUP($B2518,invoices!$B:$B,invoices!$E:$E,"")</f>
        <v>189.05</v>
      </c>
      <c r="G2518" t="str">
        <f>_xlfn.XLOOKUP($B2518,invoices!$B:$B,invoices!$F:$F,"")</f>
        <v>Paid</v>
      </c>
      <c r="H2518">
        <f>_xlfn.XLOOKUP($B2518,invoices!$B:$B,invoices!$G:$G,"")</f>
        <v>5</v>
      </c>
    </row>
    <row r="2519" spans="1:8">
      <c r="A2519" s="1">
        <v>45988</v>
      </c>
      <c r="B2519" t="s">
        <v>34356</v>
      </c>
      <c r="C2519" t="str">
        <f>_xlfn.XLOOKUP(B2519, subscriptions!A:A, subscriptions!C:C)</f>
        <v>Growth</v>
      </c>
      <c r="D2519" t="str">
        <f>_xlfn.XLOOKUP($B2519,invoices!$B:$B,invoices!$A:$A,"")</f>
        <v>INV0031406</v>
      </c>
      <c r="E2519">
        <f>_xlfn.XLOOKUP($B2519,invoices!$B:$B,invoices!$D:$D,"")</f>
        <v>169.15</v>
      </c>
      <c r="F2519">
        <f>_xlfn.XLOOKUP($B2519,invoices!$B:$B,invoices!$E:$E,"")</f>
        <v>169.15</v>
      </c>
      <c r="G2519" t="str">
        <f>_xlfn.XLOOKUP($B2519,invoices!$B:$B,invoices!$F:$F,"")</f>
        <v>Paid</v>
      </c>
      <c r="H2519">
        <f>_xlfn.XLOOKUP($B2519,invoices!$B:$B,invoices!$G:$G,"")</f>
        <v>15</v>
      </c>
    </row>
    <row r="2520" spans="1:8">
      <c r="A2520" s="1">
        <v>45965</v>
      </c>
      <c r="B2520" t="s">
        <v>34365</v>
      </c>
      <c r="C2520" t="str">
        <f>_xlfn.XLOOKUP(B2520, subscriptions!A:A, subscriptions!C:C)</f>
        <v>Growth</v>
      </c>
      <c r="D2520" t="str">
        <f>_xlfn.XLOOKUP($B2520,invoices!$B:$B,invoices!$A:$A,"")</f>
        <v>INV0031414</v>
      </c>
      <c r="E2520">
        <f>_xlfn.XLOOKUP($B2520,invoices!$B:$B,invoices!$D:$D,"")</f>
        <v>199</v>
      </c>
      <c r="F2520">
        <f>_xlfn.XLOOKUP($B2520,invoices!$B:$B,invoices!$E:$E,"")</f>
        <v>199</v>
      </c>
      <c r="G2520" t="str">
        <f>_xlfn.XLOOKUP($B2520,invoices!$B:$B,invoices!$F:$F,"")</f>
        <v>Paid</v>
      </c>
      <c r="H2520">
        <f>_xlfn.XLOOKUP($B2520,invoices!$B:$B,invoices!$G:$G,"")</f>
        <v>0</v>
      </c>
    </row>
    <row r="2521" spans="1:8">
      <c r="A2521" s="1">
        <v>45965</v>
      </c>
      <c r="B2521" t="s">
        <v>34377</v>
      </c>
      <c r="C2521" t="str">
        <f>_xlfn.XLOOKUP(B2521, subscriptions!A:A, subscriptions!C:C)</f>
        <v>Enterprise</v>
      </c>
      <c r="D2521" t="str">
        <f>_xlfn.XLOOKUP($B2521,invoices!$B:$B,invoices!$A:$A,"")</f>
        <v>INV0031425</v>
      </c>
      <c r="E2521">
        <f>_xlfn.XLOOKUP($B2521,invoices!$B:$B,invoices!$D:$D,"")</f>
        <v>899</v>
      </c>
      <c r="F2521">
        <f>_xlfn.XLOOKUP($B2521,invoices!$B:$B,invoices!$E:$E,"")</f>
        <v>899</v>
      </c>
      <c r="G2521" t="str">
        <f>_xlfn.XLOOKUP($B2521,invoices!$B:$B,invoices!$F:$F,"")</f>
        <v>Paid</v>
      </c>
      <c r="H2521">
        <f>_xlfn.XLOOKUP($B2521,invoices!$B:$B,invoices!$G:$G,"")</f>
        <v>0</v>
      </c>
    </row>
    <row r="2522" spans="1:8">
      <c r="A2522" s="1">
        <v>45976</v>
      </c>
      <c r="B2522" t="s">
        <v>34381</v>
      </c>
      <c r="C2522" t="str">
        <f>_xlfn.XLOOKUP(B2522, subscriptions!A:A, subscriptions!C:C)</f>
        <v>Starter</v>
      </c>
      <c r="D2522" t="str">
        <f>_xlfn.XLOOKUP($B2522,invoices!$B:$B,invoices!$A:$A,"")</f>
        <v>INV0031428</v>
      </c>
      <c r="E2522">
        <f>_xlfn.XLOOKUP($B2522,invoices!$B:$B,invoices!$D:$D,"")</f>
        <v>49</v>
      </c>
      <c r="F2522">
        <f>_xlfn.XLOOKUP($B2522,invoices!$B:$B,invoices!$E:$E,"")</f>
        <v>49</v>
      </c>
      <c r="G2522" t="str">
        <f>_xlfn.XLOOKUP($B2522,invoices!$B:$B,invoices!$F:$F,"")</f>
        <v>Paid</v>
      </c>
      <c r="H2522">
        <f>_xlfn.XLOOKUP($B2522,invoices!$B:$B,invoices!$G:$G,"")</f>
        <v>0</v>
      </c>
    </row>
    <row r="2523" spans="1:8">
      <c r="A2523" s="1">
        <v>45981</v>
      </c>
      <c r="B2523" t="s">
        <v>34384</v>
      </c>
      <c r="C2523" t="str">
        <f>_xlfn.XLOOKUP(B2523, subscriptions!A:A, subscriptions!C:C)</f>
        <v>Starter</v>
      </c>
      <c r="D2523" t="str">
        <f>_xlfn.XLOOKUP($B2523,invoices!$B:$B,invoices!$A:$A,"")</f>
        <v>INV0031430</v>
      </c>
      <c r="E2523">
        <f>_xlfn.XLOOKUP($B2523,invoices!$B:$B,invoices!$D:$D,"")</f>
        <v>49</v>
      </c>
      <c r="F2523">
        <f>_xlfn.XLOOKUP($B2523,invoices!$B:$B,invoices!$E:$E,"")</f>
        <v>49</v>
      </c>
      <c r="G2523" t="str">
        <f>_xlfn.XLOOKUP($B2523,invoices!$B:$B,invoices!$F:$F,"")</f>
        <v>Paid</v>
      </c>
      <c r="H2523">
        <f>_xlfn.XLOOKUP($B2523,invoices!$B:$B,invoices!$G:$G,"")</f>
        <v>0</v>
      </c>
    </row>
    <row r="2524" spans="1:8">
      <c r="A2524" s="1">
        <v>45972</v>
      </c>
      <c r="B2524" t="s">
        <v>34406</v>
      </c>
      <c r="C2524" t="str">
        <f>_xlfn.XLOOKUP(B2524, subscriptions!A:A, subscriptions!C:C)</f>
        <v>Enterprise</v>
      </c>
      <c r="D2524" t="str">
        <f>_xlfn.XLOOKUP($B2524,invoices!$B:$B,invoices!$A:$A,"")</f>
        <v>INV0031451</v>
      </c>
      <c r="E2524">
        <f>_xlfn.XLOOKUP($B2524,invoices!$B:$B,invoices!$D:$D,"")</f>
        <v>854.05</v>
      </c>
      <c r="F2524">
        <f>_xlfn.XLOOKUP($B2524,invoices!$B:$B,invoices!$E:$E,"")</f>
        <v>854.05</v>
      </c>
      <c r="G2524" t="str">
        <f>_xlfn.XLOOKUP($B2524,invoices!$B:$B,invoices!$F:$F,"")</f>
        <v>Paid</v>
      </c>
      <c r="H2524">
        <f>_xlfn.XLOOKUP($B2524,invoices!$B:$B,invoices!$G:$G,"")</f>
        <v>5</v>
      </c>
    </row>
    <row r="2525" spans="1:8">
      <c r="A2525" s="1">
        <v>45977</v>
      </c>
      <c r="B2525" t="s">
        <v>34443</v>
      </c>
      <c r="C2525" t="str">
        <f>_xlfn.XLOOKUP(B2525, subscriptions!A:A, subscriptions!C:C)</f>
        <v>Enterprise</v>
      </c>
      <c r="D2525" t="str">
        <f>_xlfn.XLOOKUP($B2525,invoices!$B:$B,invoices!$A:$A,"")</f>
        <v>INV0031486</v>
      </c>
      <c r="E2525">
        <f>_xlfn.XLOOKUP($B2525,invoices!$B:$B,invoices!$D:$D,"")</f>
        <v>764.15</v>
      </c>
      <c r="F2525">
        <f>_xlfn.XLOOKUP($B2525,invoices!$B:$B,invoices!$E:$E,"")</f>
        <v>0</v>
      </c>
      <c r="G2525" t="str">
        <f>_xlfn.XLOOKUP($B2525,invoices!$B:$B,invoices!$F:$F,"")</f>
        <v>Failed</v>
      </c>
      <c r="H2525">
        <f>_xlfn.XLOOKUP($B2525,invoices!$B:$B,invoices!$G:$G,"")</f>
        <v>15</v>
      </c>
    </row>
    <row r="2526" spans="1:8">
      <c r="A2526" s="1">
        <v>45986</v>
      </c>
      <c r="B2526" t="s">
        <v>34446</v>
      </c>
      <c r="C2526" t="str">
        <f>_xlfn.XLOOKUP(B2526, subscriptions!A:A, subscriptions!C:C)</f>
        <v>Starter</v>
      </c>
      <c r="D2526" t="str">
        <f>_xlfn.XLOOKUP($B2526,invoices!$B:$B,invoices!$A:$A,"")</f>
        <v>INV0031488</v>
      </c>
      <c r="E2526">
        <f>_xlfn.XLOOKUP($B2526,invoices!$B:$B,invoices!$D:$D,"")</f>
        <v>44.1</v>
      </c>
      <c r="F2526">
        <f>_xlfn.XLOOKUP($B2526,invoices!$B:$B,invoices!$E:$E,"")</f>
        <v>44.1</v>
      </c>
      <c r="G2526" t="str">
        <f>_xlfn.XLOOKUP($B2526,invoices!$B:$B,invoices!$F:$F,"")</f>
        <v>Paid</v>
      </c>
      <c r="H2526">
        <f>_xlfn.XLOOKUP($B2526,invoices!$B:$B,invoices!$G:$G,"")</f>
        <v>10</v>
      </c>
    </row>
    <row r="2527" spans="1:8">
      <c r="A2527" s="1">
        <v>45978</v>
      </c>
      <c r="B2527" t="s">
        <v>34472</v>
      </c>
      <c r="C2527" t="str">
        <f>_xlfn.XLOOKUP(B2527, subscriptions!A:A, subscriptions!C:C)</f>
        <v>Growth</v>
      </c>
      <c r="D2527" t="str">
        <f>_xlfn.XLOOKUP($B2527,invoices!$B:$B,invoices!$A:$A,"")</f>
        <v>INV0031513</v>
      </c>
      <c r="E2527">
        <f>_xlfn.XLOOKUP($B2527,invoices!$B:$B,invoices!$D:$D,"")</f>
        <v>149.25</v>
      </c>
      <c r="F2527">
        <f>_xlfn.XLOOKUP($B2527,invoices!$B:$B,invoices!$E:$E,"")</f>
        <v>149.25</v>
      </c>
      <c r="G2527" t="str">
        <f>_xlfn.XLOOKUP($B2527,invoices!$B:$B,invoices!$F:$F,"")</f>
        <v>Paid</v>
      </c>
      <c r="H2527">
        <f>_xlfn.XLOOKUP($B2527,invoices!$B:$B,invoices!$G:$G,"")</f>
        <v>25</v>
      </c>
    </row>
    <row r="2528" spans="1:8">
      <c r="A2528" s="1">
        <v>45978</v>
      </c>
      <c r="B2528" t="s">
        <v>34483</v>
      </c>
      <c r="C2528" t="str">
        <f>_xlfn.XLOOKUP(B2528, subscriptions!A:A, subscriptions!C:C)</f>
        <v>Starter</v>
      </c>
      <c r="D2528" t="str">
        <f>_xlfn.XLOOKUP($B2528,invoices!$B:$B,invoices!$A:$A,"")</f>
        <v>INV0031523</v>
      </c>
      <c r="E2528">
        <f>_xlfn.XLOOKUP($B2528,invoices!$B:$B,invoices!$D:$D,"")</f>
        <v>36.75</v>
      </c>
      <c r="F2528">
        <f>_xlfn.XLOOKUP($B2528,invoices!$B:$B,invoices!$E:$E,"")</f>
        <v>0</v>
      </c>
      <c r="G2528" t="str">
        <f>_xlfn.XLOOKUP($B2528,invoices!$B:$B,invoices!$F:$F,"")</f>
        <v>Failed</v>
      </c>
      <c r="H2528">
        <f>_xlfn.XLOOKUP($B2528,invoices!$B:$B,invoices!$G:$G,"")</f>
        <v>25</v>
      </c>
    </row>
    <row r="2529" spans="1:8">
      <c r="A2529" s="1">
        <v>45968</v>
      </c>
      <c r="B2529" t="s">
        <v>34489</v>
      </c>
      <c r="C2529" t="str">
        <f>_xlfn.XLOOKUP(B2529, subscriptions!A:A, subscriptions!C:C)</f>
        <v>Enterprise</v>
      </c>
      <c r="D2529" t="str">
        <f>_xlfn.XLOOKUP($B2529,invoices!$B:$B,invoices!$A:$A,"")</f>
        <v>INV0031528</v>
      </c>
      <c r="E2529">
        <f>_xlfn.XLOOKUP($B2529,invoices!$B:$B,invoices!$D:$D,"")</f>
        <v>764.15</v>
      </c>
      <c r="F2529">
        <f>_xlfn.XLOOKUP($B2529,invoices!$B:$B,invoices!$E:$E,"")</f>
        <v>764.15</v>
      </c>
      <c r="G2529" t="str">
        <f>_xlfn.XLOOKUP($B2529,invoices!$B:$B,invoices!$F:$F,"")</f>
        <v>Paid</v>
      </c>
      <c r="H2529">
        <f>_xlfn.XLOOKUP($B2529,invoices!$B:$B,invoices!$G:$G,"")</f>
        <v>15</v>
      </c>
    </row>
    <row r="2530" spans="1:8">
      <c r="A2530" s="1">
        <v>45963</v>
      </c>
      <c r="B2530" t="s">
        <v>34523</v>
      </c>
      <c r="C2530" t="str">
        <f>_xlfn.XLOOKUP(B2530, subscriptions!A:A, subscriptions!C:C)</f>
        <v>Growth</v>
      </c>
      <c r="D2530" t="str">
        <f>_xlfn.XLOOKUP($B2530,invoices!$B:$B,invoices!$A:$A,"")</f>
        <v>INV0031560</v>
      </c>
      <c r="E2530">
        <f>_xlfn.XLOOKUP($B2530,invoices!$B:$B,invoices!$D:$D,"")</f>
        <v>199</v>
      </c>
      <c r="F2530">
        <f>_xlfn.XLOOKUP($B2530,invoices!$B:$B,invoices!$E:$E,"")</f>
        <v>199</v>
      </c>
      <c r="G2530" t="str">
        <f>_xlfn.XLOOKUP($B2530,invoices!$B:$B,invoices!$F:$F,"")</f>
        <v>Paid</v>
      </c>
      <c r="H2530">
        <f>_xlfn.XLOOKUP($B2530,invoices!$B:$B,invoices!$G:$G,"")</f>
        <v>0</v>
      </c>
    </row>
    <row r="2531" spans="1:8">
      <c r="A2531" s="1">
        <v>45963</v>
      </c>
      <c r="B2531" t="s">
        <v>34532</v>
      </c>
      <c r="C2531" t="str">
        <f>_xlfn.XLOOKUP(B2531, subscriptions!A:A, subscriptions!C:C)</f>
        <v>Enterprise</v>
      </c>
      <c r="D2531" t="str">
        <f>_xlfn.XLOOKUP($B2531,invoices!$B:$B,invoices!$A:$A,"")</f>
        <v>INV0031568</v>
      </c>
      <c r="E2531">
        <f>_xlfn.XLOOKUP($B2531,invoices!$B:$B,invoices!$D:$D,"")</f>
        <v>899</v>
      </c>
      <c r="F2531">
        <f>_xlfn.XLOOKUP($B2531,invoices!$B:$B,invoices!$E:$E,"")</f>
        <v>0</v>
      </c>
      <c r="G2531" t="str">
        <f>_xlfn.XLOOKUP($B2531,invoices!$B:$B,invoices!$F:$F,"")</f>
        <v>Refunded</v>
      </c>
      <c r="H2531">
        <f>_xlfn.XLOOKUP($B2531,invoices!$B:$B,invoices!$G:$G,"")</f>
        <v>0</v>
      </c>
    </row>
    <row r="2532" spans="1:8">
      <c r="A2532" s="1">
        <v>45989</v>
      </c>
      <c r="B2532" t="s">
        <v>34535</v>
      </c>
      <c r="C2532" t="str">
        <f>_xlfn.XLOOKUP(B2532, subscriptions!A:A, subscriptions!C:C)</f>
        <v>Enterprise</v>
      </c>
      <c r="D2532" t="str">
        <f>_xlfn.XLOOKUP($B2532,invoices!$B:$B,invoices!$A:$A,"")</f>
        <v>INV0031570</v>
      </c>
      <c r="E2532">
        <f>_xlfn.XLOOKUP($B2532,invoices!$B:$B,invoices!$D:$D,"")</f>
        <v>674.25</v>
      </c>
      <c r="F2532">
        <f>_xlfn.XLOOKUP($B2532,invoices!$B:$B,invoices!$E:$E,"")</f>
        <v>674.25</v>
      </c>
      <c r="G2532" t="str">
        <f>_xlfn.XLOOKUP($B2532,invoices!$B:$B,invoices!$F:$F,"")</f>
        <v>Paid</v>
      </c>
      <c r="H2532">
        <f>_xlfn.XLOOKUP($B2532,invoices!$B:$B,invoices!$G:$G,"")</f>
        <v>25</v>
      </c>
    </row>
    <row r="2533" spans="1:8">
      <c r="A2533" s="1">
        <v>45979</v>
      </c>
      <c r="B2533" t="s">
        <v>34570</v>
      </c>
      <c r="C2533" t="str">
        <f>_xlfn.XLOOKUP(B2533, subscriptions!A:A, subscriptions!C:C)</f>
        <v>Growth</v>
      </c>
      <c r="D2533" t="str">
        <f>_xlfn.XLOOKUP($B2533,invoices!$B:$B,invoices!$A:$A,"")</f>
        <v>INV0031604</v>
      </c>
      <c r="E2533">
        <f>_xlfn.XLOOKUP($B2533,invoices!$B:$B,invoices!$D:$D,"")</f>
        <v>189.05</v>
      </c>
      <c r="F2533">
        <f>_xlfn.XLOOKUP($B2533,invoices!$B:$B,invoices!$E:$E,"")</f>
        <v>189.05</v>
      </c>
      <c r="G2533" t="str">
        <f>_xlfn.XLOOKUP($B2533,invoices!$B:$B,invoices!$F:$F,"")</f>
        <v>Paid</v>
      </c>
      <c r="H2533">
        <f>_xlfn.XLOOKUP($B2533,invoices!$B:$B,invoices!$G:$G,"")</f>
        <v>5</v>
      </c>
    </row>
    <row r="2534" spans="1:8">
      <c r="A2534" s="1">
        <v>45962</v>
      </c>
      <c r="B2534" t="s">
        <v>34585</v>
      </c>
      <c r="C2534" t="str">
        <f>_xlfn.XLOOKUP(B2534, subscriptions!A:A, subscriptions!C:C)</f>
        <v>Growth</v>
      </c>
      <c r="D2534" t="str">
        <f>_xlfn.XLOOKUP($B2534,invoices!$B:$B,invoices!$A:$A,"")</f>
        <v>INV0031618</v>
      </c>
      <c r="E2534">
        <f>_xlfn.XLOOKUP($B2534,invoices!$B:$B,invoices!$D:$D,"")</f>
        <v>189.05</v>
      </c>
      <c r="F2534">
        <f>_xlfn.XLOOKUP($B2534,invoices!$B:$B,invoices!$E:$E,"")</f>
        <v>0</v>
      </c>
      <c r="G2534" t="str">
        <f>_xlfn.XLOOKUP($B2534,invoices!$B:$B,invoices!$F:$F,"")</f>
        <v>Failed</v>
      </c>
      <c r="H2534">
        <f>_xlfn.XLOOKUP($B2534,invoices!$B:$B,invoices!$G:$G,"")</f>
        <v>5</v>
      </c>
    </row>
    <row r="2535" spans="1:8">
      <c r="A2535" s="1">
        <v>45964</v>
      </c>
      <c r="B2535" t="s">
        <v>34594</v>
      </c>
      <c r="C2535" t="str">
        <f>_xlfn.XLOOKUP(B2535, subscriptions!A:A, subscriptions!C:C)</f>
        <v>Enterprise</v>
      </c>
      <c r="D2535" t="str">
        <f>_xlfn.XLOOKUP($B2535,invoices!$B:$B,invoices!$A:$A,"")</f>
        <v>INV0031626</v>
      </c>
      <c r="E2535">
        <f>_xlfn.XLOOKUP($B2535,invoices!$B:$B,invoices!$D:$D,"")</f>
        <v>899</v>
      </c>
      <c r="F2535">
        <f>_xlfn.XLOOKUP($B2535,invoices!$B:$B,invoices!$E:$E,"")</f>
        <v>899</v>
      </c>
      <c r="G2535" t="str">
        <f>_xlfn.XLOOKUP($B2535,invoices!$B:$B,invoices!$F:$F,"")</f>
        <v>Paid</v>
      </c>
      <c r="H2535">
        <f>_xlfn.XLOOKUP($B2535,invoices!$B:$B,invoices!$G:$G,"")</f>
        <v>0</v>
      </c>
    </row>
    <row r="2536" spans="1:8">
      <c r="A2536" s="1">
        <v>45979</v>
      </c>
      <c r="B2536" t="s">
        <v>34629</v>
      </c>
      <c r="C2536" t="str">
        <f>_xlfn.XLOOKUP(B2536, subscriptions!A:A, subscriptions!C:C)</f>
        <v>Starter</v>
      </c>
      <c r="D2536" t="str">
        <f>_xlfn.XLOOKUP($B2536,invoices!$B:$B,invoices!$A:$A,"")</f>
        <v>INV0031660</v>
      </c>
      <c r="E2536">
        <f>_xlfn.XLOOKUP($B2536,invoices!$B:$B,invoices!$D:$D,"")</f>
        <v>36.75</v>
      </c>
      <c r="F2536">
        <f>_xlfn.XLOOKUP($B2536,invoices!$B:$B,invoices!$E:$E,"")</f>
        <v>36.75</v>
      </c>
      <c r="G2536" t="str">
        <f>_xlfn.XLOOKUP($B2536,invoices!$B:$B,invoices!$F:$F,"")</f>
        <v>Paid</v>
      </c>
      <c r="H2536">
        <f>_xlfn.XLOOKUP($B2536,invoices!$B:$B,invoices!$G:$G,"")</f>
        <v>25</v>
      </c>
    </row>
    <row r="2537" spans="1:8">
      <c r="A2537" s="1">
        <v>45979</v>
      </c>
      <c r="B2537" t="s">
        <v>34653</v>
      </c>
      <c r="C2537" t="str">
        <f>_xlfn.XLOOKUP(B2537, subscriptions!A:A, subscriptions!C:C)</f>
        <v>Growth</v>
      </c>
      <c r="D2537" t="str">
        <f>_xlfn.XLOOKUP($B2537,invoices!$B:$B,invoices!$A:$A,"")</f>
        <v>INV0031683</v>
      </c>
      <c r="E2537">
        <f>_xlfn.XLOOKUP($B2537,invoices!$B:$B,invoices!$D:$D,"")</f>
        <v>149.25</v>
      </c>
      <c r="F2537">
        <f>_xlfn.XLOOKUP($B2537,invoices!$B:$B,invoices!$E:$E,"")</f>
        <v>149.25</v>
      </c>
      <c r="G2537" t="str">
        <f>_xlfn.XLOOKUP($B2537,invoices!$B:$B,invoices!$F:$F,"")</f>
        <v>Paid</v>
      </c>
      <c r="H2537">
        <f>_xlfn.XLOOKUP($B2537,invoices!$B:$B,invoices!$G:$G,"")</f>
        <v>25</v>
      </c>
    </row>
    <row r="2538" spans="1:8">
      <c r="A2538" s="1">
        <v>45979</v>
      </c>
      <c r="B2538" t="s">
        <v>34668</v>
      </c>
      <c r="C2538" t="str">
        <f>_xlfn.XLOOKUP(B2538, subscriptions!A:A, subscriptions!C:C)</f>
        <v>Growth</v>
      </c>
      <c r="D2538" t="str">
        <f>_xlfn.XLOOKUP($B2538,invoices!$B:$B,invoices!$A:$A,"")</f>
        <v>INV0031697</v>
      </c>
      <c r="E2538">
        <f>_xlfn.XLOOKUP($B2538,invoices!$B:$B,invoices!$D:$D,"")</f>
        <v>199</v>
      </c>
      <c r="F2538">
        <f>_xlfn.XLOOKUP($B2538,invoices!$B:$B,invoices!$E:$E,"")</f>
        <v>199</v>
      </c>
      <c r="G2538" t="str">
        <f>_xlfn.XLOOKUP($B2538,invoices!$B:$B,invoices!$F:$F,"")</f>
        <v>Paid</v>
      </c>
      <c r="H2538">
        <f>_xlfn.XLOOKUP($B2538,invoices!$B:$B,invoices!$G:$G,"")</f>
        <v>0</v>
      </c>
    </row>
    <row r="2539" spans="1:8">
      <c r="A2539" s="1">
        <v>45974</v>
      </c>
      <c r="B2539" t="s">
        <v>34679</v>
      </c>
      <c r="C2539" t="str">
        <f>_xlfn.XLOOKUP(B2539, subscriptions!A:A, subscriptions!C:C)</f>
        <v>Starter</v>
      </c>
      <c r="D2539" t="str">
        <f>_xlfn.XLOOKUP($B2539,invoices!$B:$B,invoices!$A:$A,"")</f>
        <v>INV0031707</v>
      </c>
      <c r="E2539">
        <f>_xlfn.XLOOKUP($B2539,invoices!$B:$B,invoices!$D:$D,"")</f>
        <v>49</v>
      </c>
      <c r="F2539">
        <f>_xlfn.XLOOKUP($B2539,invoices!$B:$B,invoices!$E:$E,"")</f>
        <v>49</v>
      </c>
      <c r="G2539" t="str">
        <f>_xlfn.XLOOKUP($B2539,invoices!$B:$B,invoices!$F:$F,"")</f>
        <v>Paid</v>
      </c>
      <c r="H2539">
        <f>_xlfn.XLOOKUP($B2539,invoices!$B:$B,invoices!$G:$G,"")</f>
        <v>0</v>
      </c>
    </row>
    <row r="2540" spans="1:8">
      <c r="A2540" s="1">
        <v>45984</v>
      </c>
      <c r="B2540" t="s">
        <v>34700</v>
      </c>
      <c r="C2540" t="str">
        <f>_xlfn.XLOOKUP(B2540, subscriptions!A:A, subscriptions!C:C)</f>
        <v>Starter</v>
      </c>
      <c r="D2540" t="str">
        <f>_xlfn.XLOOKUP($B2540,invoices!$B:$B,invoices!$A:$A,"")</f>
        <v>INV0031727</v>
      </c>
      <c r="E2540">
        <f>_xlfn.XLOOKUP($B2540,invoices!$B:$B,invoices!$D:$D,"")</f>
        <v>36.75</v>
      </c>
      <c r="F2540">
        <f>_xlfn.XLOOKUP($B2540,invoices!$B:$B,invoices!$E:$E,"")</f>
        <v>36.75</v>
      </c>
      <c r="G2540" t="str">
        <f>_xlfn.XLOOKUP($B2540,invoices!$B:$B,invoices!$F:$F,"")</f>
        <v>Paid</v>
      </c>
      <c r="H2540">
        <f>_xlfn.XLOOKUP($B2540,invoices!$B:$B,invoices!$G:$G,"")</f>
        <v>25</v>
      </c>
    </row>
    <row r="2541" spans="1:8">
      <c r="A2541" s="1">
        <v>45989</v>
      </c>
      <c r="B2541" t="s">
        <v>34722</v>
      </c>
      <c r="C2541" t="str">
        <f>_xlfn.XLOOKUP(B2541, subscriptions!A:A, subscriptions!C:C)</f>
        <v>Starter</v>
      </c>
      <c r="D2541" t="str">
        <f>_xlfn.XLOOKUP($B2541,invoices!$B:$B,invoices!$A:$A,"")</f>
        <v>INV0031747</v>
      </c>
      <c r="E2541">
        <f>_xlfn.XLOOKUP($B2541,invoices!$B:$B,invoices!$D:$D,"")</f>
        <v>49</v>
      </c>
      <c r="F2541">
        <f>_xlfn.XLOOKUP($B2541,invoices!$B:$B,invoices!$E:$E,"")</f>
        <v>49</v>
      </c>
      <c r="G2541" t="str">
        <f>_xlfn.XLOOKUP($B2541,invoices!$B:$B,invoices!$F:$F,"")</f>
        <v>Paid</v>
      </c>
      <c r="H2541">
        <f>_xlfn.XLOOKUP($B2541,invoices!$B:$B,invoices!$G:$G,"")</f>
        <v>0</v>
      </c>
    </row>
    <row r="2542" spans="1:8">
      <c r="A2542" s="1">
        <v>45991</v>
      </c>
      <c r="B2542" t="s">
        <v>34747</v>
      </c>
      <c r="C2542" t="str">
        <f>_xlfn.XLOOKUP(B2542, subscriptions!A:A, subscriptions!C:C)</f>
        <v>Starter</v>
      </c>
      <c r="D2542" t="str">
        <f>_xlfn.XLOOKUP($B2542,invoices!$B:$B,invoices!$A:$A,"")</f>
        <v>INV0031771</v>
      </c>
      <c r="E2542">
        <f>_xlfn.XLOOKUP($B2542,invoices!$B:$B,invoices!$D:$D,"")</f>
        <v>44.1</v>
      </c>
      <c r="F2542">
        <f>_xlfn.XLOOKUP($B2542,invoices!$B:$B,invoices!$E:$E,"")</f>
        <v>44.1</v>
      </c>
      <c r="G2542" t="str">
        <f>_xlfn.XLOOKUP($B2542,invoices!$B:$B,invoices!$F:$F,"")</f>
        <v>Paid</v>
      </c>
      <c r="H2542">
        <f>_xlfn.XLOOKUP($B2542,invoices!$B:$B,invoices!$G:$G,"")</f>
        <v>10</v>
      </c>
    </row>
    <row r="2543" spans="1:8">
      <c r="A2543" s="1">
        <v>45981</v>
      </c>
      <c r="B2543" t="s">
        <v>34750</v>
      </c>
      <c r="C2543" t="str">
        <f>_xlfn.XLOOKUP(B2543, subscriptions!A:A, subscriptions!C:C)</f>
        <v>Growth</v>
      </c>
      <c r="D2543" t="str">
        <f>_xlfn.XLOOKUP($B2543,invoices!$B:$B,invoices!$A:$A,"")</f>
        <v>INV0031773</v>
      </c>
      <c r="E2543">
        <f>_xlfn.XLOOKUP($B2543,invoices!$B:$B,invoices!$D:$D,"")</f>
        <v>199</v>
      </c>
      <c r="F2543">
        <f>_xlfn.XLOOKUP($B2543,invoices!$B:$B,invoices!$E:$E,"")</f>
        <v>199</v>
      </c>
      <c r="G2543" t="str">
        <f>_xlfn.XLOOKUP($B2543,invoices!$B:$B,invoices!$F:$F,"")</f>
        <v>Paid</v>
      </c>
      <c r="H2543">
        <f>_xlfn.XLOOKUP($B2543,invoices!$B:$B,invoices!$G:$G,"")</f>
        <v>0</v>
      </c>
    </row>
    <row r="2544" spans="1:8">
      <c r="A2544" s="1">
        <v>45981</v>
      </c>
      <c r="B2544" t="s">
        <v>34777</v>
      </c>
      <c r="C2544" t="str">
        <f>_xlfn.XLOOKUP(B2544, subscriptions!A:A, subscriptions!C:C)</f>
        <v>Enterprise</v>
      </c>
      <c r="D2544" t="str">
        <f>_xlfn.XLOOKUP($B2544,invoices!$B:$B,invoices!$A:$A,"")</f>
        <v>INV0031799</v>
      </c>
      <c r="E2544">
        <f>_xlfn.XLOOKUP($B2544,invoices!$B:$B,invoices!$D:$D,"")</f>
        <v>899</v>
      </c>
      <c r="F2544">
        <f>_xlfn.XLOOKUP($B2544,invoices!$B:$B,invoices!$E:$E,"")</f>
        <v>899</v>
      </c>
      <c r="G2544" t="str">
        <f>_xlfn.XLOOKUP($B2544,invoices!$B:$B,invoices!$F:$F,"")</f>
        <v>Paid</v>
      </c>
      <c r="H2544">
        <f>_xlfn.XLOOKUP($B2544,invoices!$B:$B,invoices!$G:$G,"")</f>
        <v>0</v>
      </c>
    </row>
    <row r="2545" spans="1:8">
      <c r="A2545" s="1">
        <v>45987</v>
      </c>
      <c r="B2545" t="s">
        <v>34802</v>
      </c>
      <c r="C2545" t="str">
        <f>_xlfn.XLOOKUP(B2545, subscriptions!A:A, subscriptions!C:C)</f>
        <v>Starter</v>
      </c>
      <c r="D2545" t="str">
        <f>_xlfn.XLOOKUP($B2545,invoices!$B:$B,invoices!$A:$A,"")</f>
        <v>INV0031822</v>
      </c>
      <c r="E2545">
        <f>_xlfn.XLOOKUP($B2545,invoices!$B:$B,invoices!$D:$D,"")</f>
        <v>39.200000000000003</v>
      </c>
      <c r="F2545">
        <f>_xlfn.XLOOKUP($B2545,invoices!$B:$B,invoices!$E:$E,"")</f>
        <v>39.200000000000003</v>
      </c>
      <c r="G2545" t="str">
        <f>_xlfn.XLOOKUP($B2545,invoices!$B:$B,invoices!$F:$F,"")</f>
        <v>Paid</v>
      </c>
      <c r="H2545">
        <f>_xlfn.XLOOKUP($B2545,invoices!$B:$B,invoices!$G:$G,"")</f>
        <v>20</v>
      </c>
    </row>
    <row r="2546" spans="1:8">
      <c r="A2546" s="1">
        <v>45972</v>
      </c>
      <c r="B2546" t="s">
        <v>34813</v>
      </c>
      <c r="C2546" t="str">
        <f>_xlfn.XLOOKUP(B2546, subscriptions!A:A, subscriptions!C:C)</f>
        <v>Enterprise</v>
      </c>
      <c r="D2546" t="str">
        <f>_xlfn.XLOOKUP($B2546,invoices!$B:$B,invoices!$A:$A,"")</f>
        <v>INV0031832</v>
      </c>
      <c r="E2546">
        <f>_xlfn.XLOOKUP($B2546,invoices!$B:$B,invoices!$D:$D,"")</f>
        <v>764.15</v>
      </c>
      <c r="F2546">
        <f>_xlfn.XLOOKUP($B2546,invoices!$B:$B,invoices!$E:$E,"")</f>
        <v>764.15</v>
      </c>
      <c r="G2546" t="str">
        <f>_xlfn.XLOOKUP($B2546,invoices!$B:$B,invoices!$F:$F,"")</f>
        <v>Paid</v>
      </c>
      <c r="H2546">
        <f>_xlfn.XLOOKUP($B2546,invoices!$B:$B,invoices!$G:$G,"")</f>
        <v>15</v>
      </c>
    </row>
    <row r="2547" spans="1:8">
      <c r="A2547" s="1">
        <v>45976</v>
      </c>
      <c r="B2547" t="s">
        <v>34818</v>
      </c>
      <c r="C2547" t="str">
        <f>_xlfn.XLOOKUP(B2547, subscriptions!A:A, subscriptions!C:C)</f>
        <v>Starter</v>
      </c>
      <c r="D2547" t="str">
        <f>_xlfn.XLOOKUP($B2547,invoices!$B:$B,invoices!$A:$A,"")</f>
        <v>INV0031836</v>
      </c>
      <c r="E2547">
        <f>_xlfn.XLOOKUP($B2547,invoices!$B:$B,invoices!$D:$D,"")</f>
        <v>49</v>
      </c>
      <c r="F2547">
        <f>_xlfn.XLOOKUP($B2547,invoices!$B:$B,invoices!$E:$E,"")</f>
        <v>49</v>
      </c>
      <c r="G2547" t="str">
        <f>_xlfn.XLOOKUP($B2547,invoices!$B:$B,invoices!$F:$F,"")</f>
        <v>Paid</v>
      </c>
      <c r="H2547">
        <f>_xlfn.XLOOKUP($B2547,invoices!$B:$B,invoices!$G:$G,"")</f>
        <v>0</v>
      </c>
    </row>
    <row r="2548" spans="1:8">
      <c r="A2548" s="1">
        <v>45965</v>
      </c>
      <c r="B2548" t="s">
        <v>34848</v>
      </c>
      <c r="C2548" t="str">
        <f>_xlfn.XLOOKUP(B2548, subscriptions!A:A, subscriptions!C:C)</f>
        <v>Starter</v>
      </c>
      <c r="D2548" t="str">
        <f>_xlfn.XLOOKUP($B2548,invoices!$B:$B,invoices!$A:$A,"")</f>
        <v>INV0031863</v>
      </c>
      <c r="E2548">
        <f>_xlfn.XLOOKUP($B2548,invoices!$B:$B,invoices!$D:$D,"")</f>
        <v>46.55</v>
      </c>
      <c r="F2548">
        <f>_xlfn.XLOOKUP($B2548,invoices!$B:$B,invoices!$E:$E,"")</f>
        <v>46.55</v>
      </c>
      <c r="G2548" t="str">
        <f>_xlfn.XLOOKUP($B2548,invoices!$B:$B,invoices!$F:$F,"")</f>
        <v>Paid</v>
      </c>
      <c r="H2548">
        <f>_xlfn.XLOOKUP($B2548,invoices!$B:$B,invoices!$G:$G,"")</f>
        <v>5</v>
      </c>
    </row>
    <row r="2549" spans="1:8">
      <c r="A2549" s="1">
        <v>45965</v>
      </c>
      <c r="B2549" t="s">
        <v>34855</v>
      </c>
      <c r="C2549" t="str">
        <f>_xlfn.XLOOKUP(B2549, subscriptions!A:A, subscriptions!C:C)</f>
        <v>Starter</v>
      </c>
      <c r="D2549" t="str">
        <f>_xlfn.XLOOKUP($B2549,invoices!$B:$B,invoices!$A:$A,"")</f>
        <v>INV0031869</v>
      </c>
      <c r="E2549">
        <f>_xlfn.XLOOKUP($B2549,invoices!$B:$B,invoices!$D:$D,"")</f>
        <v>46.55</v>
      </c>
      <c r="F2549">
        <f>_xlfn.XLOOKUP($B2549,invoices!$B:$B,invoices!$E:$E,"")</f>
        <v>46.55</v>
      </c>
      <c r="G2549" t="str">
        <f>_xlfn.XLOOKUP($B2549,invoices!$B:$B,invoices!$F:$F,"")</f>
        <v>Paid</v>
      </c>
      <c r="H2549">
        <f>_xlfn.XLOOKUP($B2549,invoices!$B:$B,invoices!$G:$G,"")</f>
        <v>5</v>
      </c>
    </row>
    <row r="2550" spans="1:8">
      <c r="A2550" s="1">
        <v>45981</v>
      </c>
      <c r="B2550" t="s">
        <v>34859</v>
      </c>
      <c r="C2550" t="str">
        <f>_xlfn.XLOOKUP(B2550, subscriptions!A:A, subscriptions!C:C)</f>
        <v>Growth</v>
      </c>
      <c r="D2550" t="str">
        <f>_xlfn.XLOOKUP($B2550,invoices!$B:$B,invoices!$A:$A,"")</f>
        <v>INV0031872</v>
      </c>
      <c r="E2550">
        <f>_xlfn.XLOOKUP($B2550,invoices!$B:$B,invoices!$D:$D,"")</f>
        <v>169.15</v>
      </c>
      <c r="F2550">
        <f>_xlfn.XLOOKUP($B2550,invoices!$B:$B,invoices!$E:$E,"")</f>
        <v>169.15</v>
      </c>
      <c r="G2550" t="str">
        <f>_xlfn.XLOOKUP($B2550,invoices!$B:$B,invoices!$F:$F,"")</f>
        <v>Paid</v>
      </c>
      <c r="H2550">
        <f>_xlfn.XLOOKUP($B2550,invoices!$B:$B,invoices!$G:$G,"")</f>
        <v>15</v>
      </c>
    </row>
    <row r="2551" spans="1:8">
      <c r="A2551" s="1">
        <v>45984</v>
      </c>
      <c r="B2551" t="s">
        <v>34867</v>
      </c>
      <c r="C2551" t="str">
        <f>_xlfn.XLOOKUP(B2551, subscriptions!A:A, subscriptions!C:C)</f>
        <v>Starter</v>
      </c>
      <c r="D2551" t="str">
        <f>_xlfn.XLOOKUP($B2551,invoices!$B:$B,invoices!$A:$A,"")</f>
        <v>INV0031879</v>
      </c>
      <c r="E2551">
        <f>_xlfn.XLOOKUP($B2551,invoices!$B:$B,invoices!$D:$D,"")</f>
        <v>49</v>
      </c>
      <c r="F2551">
        <f>_xlfn.XLOOKUP($B2551,invoices!$B:$B,invoices!$E:$E,"")</f>
        <v>49</v>
      </c>
      <c r="G2551" t="str">
        <f>_xlfn.XLOOKUP($B2551,invoices!$B:$B,invoices!$F:$F,"")</f>
        <v>Paid</v>
      </c>
      <c r="H2551">
        <f>_xlfn.XLOOKUP($B2551,invoices!$B:$B,invoices!$G:$G,"")</f>
        <v>0</v>
      </c>
    </row>
    <row r="2552" spans="1:8">
      <c r="A2552" s="1">
        <v>45981</v>
      </c>
      <c r="B2552" t="s">
        <v>34890</v>
      </c>
      <c r="C2552" t="str">
        <f>_xlfn.XLOOKUP(B2552, subscriptions!A:A, subscriptions!C:C)</f>
        <v>Enterprise</v>
      </c>
      <c r="D2552" t="str">
        <f>_xlfn.XLOOKUP($B2552,invoices!$B:$B,invoices!$A:$A,"")</f>
        <v>INV0031901</v>
      </c>
      <c r="E2552">
        <f>_xlfn.XLOOKUP($B2552,invoices!$B:$B,invoices!$D:$D,"")</f>
        <v>899</v>
      </c>
      <c r="F2552">
        <f>_xlfn.XLOOKUP($B2552,invoices!$B:$B,invoices!$E:$E,"")</f>
        <v>899</v>
      </c>
      <c r="G2552" t="str">
        <f>_xlfn.XLOOKUP($B2552,invoices!$B:$B,invoices!$F:$F,"")</f>
        <v>Paid</v>
      </c>
      <c r="H2552">
        <f>_xlfn.XLOOKUP($B2552,invoices!$B:$B,invoices!$G:$G,"")</f>
        <v>0</v>
      </c>
    </row>
    <row r="2553" spans="1:8">
      <c r="A2553" s="1">
        <v>45974</v>
      </c>
      <c r="B2553" t="s">
        <v>34912</v>
      </c>
      <c r="C2553" t="str">
        <f>_xlfn.XLOOKUP(B2553, subscriptions!A:A, subscriptions!C:C)</f>
        <v>Growth</v>
      </c>
      <c r="D2553" t="str">
        <f>_xlfn.XLOOKUP($B2553,invoices!$B:$B,invoices!$A:$A,"")</f>
        <v>INV0031922</v>
      </c>
      <c r="E2553">
        <f>_xlfn.XLOOKUP($B2553,invoices!$B:$B,invoices!$D:$D,"")</f>
        <v>169.15</v>
      </c>
      <c r="F2553">
        <f>_xlfn.XLOOKUP($B2553,invoices!$B:$B,invoices!$E:$E,"")</f>
        <v>169.15</v>
      </c>
      <c r="G2553" t="str">
        <f>_xlfn.XLOOKUP($B2553,invoices!$B:$B,invoices!$F:$F,"")</f>
        <v>Paid</v>
      </c>
      <c r="H2553">
        <f>_xlfn.XLOOKUP($B2553,invoices!$B:$B,invoices!$G:$G,"")</f>
        <v>15</v>
      </c>
    </row>
    <row r="2554" spans="1:8">
      <c r="A2554" s="1">
        <v>45974</v>
      </c>
      <c r="B2554" t="s">
        <v>34928</v>
      </c>
      <c r="C2554" t="str">
        <f>_xlfn.XLOOKUP(B2554, subscriptions!A:A, subscriptions!C:C)</f>
        <v>Enterprise</v>
      </c>
      <c r="D2554" t="str">
        <f>_xlfn.XLOOKUP($B2554,invoices!$B:$B,invoices!$A:$A,"")</f>
        <v>INV0031937</v>
      </c>
      <c r="E2554">
        <f>_xlfn.XLOOKUP($B2554,invoices!$B:$B,invoices!$D:$D,"")</f>
        <v>764.15</v>
      </c>
      <c r="F2554">
        <f>_xlfn.XLOOKUP($B2554,invoices!$B:$B,invoices!$E:$E,"")</f>
        <v>764.15</v>
      </c>
      <c r="G2554" t="str">
        <f>_xlfn.XLOOKUP($B2554,invoices!$B:$B,invoices!$F:$F,"")</f>
        <v>Paid</v>
      </c>
      <c r="H2554">
        <f>_xlfn.XLOOKUP($B2554,invoices!$B:$B,invoices!$G:$G,"")</f>
        <v>15</v>
      </c>
    </row>
    <row r="2555" spans="1:8">
      <c r="A2555" s="1">
        <v>45981</v>
      </c>
      <c r="B2555" t="s">
        <v>34934</v>
      </c>
      <c r="C2555" t="str">
        <f>_xlfn.XLOOKUP(B2555, subscriptions!A:A, subscriptions!C:C)</f>
        <v>Starter</v>
      </c>
      <c r="D2555" t="str">
        <f>_xlfn.XLOOKUP($B2555,invoices!$B:$B,invoices!$A:$A,"")</f>
        <v>INV0031942</v>
      </c>
      <c r="E2555">
        <f>_xlfn.XLOOKUP($B2555,invoices!$B:$B,invoices!$D:$D,"")</f>
        <v>49</v>
      </c>
      <c r="F2555">
        <f>_xlfn.XLOOKUP($B2555,invoices!$B:$B,invoices!$E:$E,"")</f>
        <v>49</v>
      </c>
      <c r="G2555" t="str">
        <f>_xlfn.XLOOKUP($B2555,invoices!$B:$B,invoices!$F:$F,"")</f>
        <v>Paid</v>
      </c>
      <c r="H2555">
        <f>_xlfn.XLOOKUP($B2555,invoices!$B:$B,invoices!$G:$G,"")</f>
        <v>0</v>
      </c>
    </row>
    <row r="2556" spans="1:8">
      <c r="A2556" s="1">
        <v>45981</v>
      </c>
      <c r="B2556" t="s">
        <v>34950</v>
      </c>
      <c r="C2556" t="str">
        <f>_xlfn.XLOOKUP(B2556, subscriptions!A:A, subscriptions!C:C)</f>
        <v>Growth</v>
      </c>
      <c r="D2556" t="str">
        <f>_xlfn.XLOOKUP($B2556,invoices!$B:$B,invoices!$A:$A,"")</f>
        <v>INV0031957</v>
      </c>
      <c r="E2556">
        <f>_xlfn.XLOOKUP($B2556,invoices!$B:$B,invoices!$D:$D,"")</f>
        <v>199</v>
      </c>
      <c r="F2556">
        <f>_xlfn.XLOOKUP($B2556,invoices!$B:$B,invoices!$E:$E,"")</f>
        <v>199</v>
      </c>
      <c r="G2556" t="str">
        <f>_xlfn.XLOOKUP($B2556,invoices!$B:$B,invoices!$F:$F,"")</f>
        <v>Paid</v>
      </c>
      <c r="H2556">
        <f>_xlfn.XLOOKUP($B2556,invoices!$B:$B,invoices!$G:$G,"")</f>
        <v>0</v>
      </c>
    </row>
    <row r="2557" spans="1:8">
      <c r="A2557" s="1">
        <v>45966</v>
      </c>
      <c r="B2557" t="s">
        <v>34962</v>
      </c>
      <c r="C2557" t="str">
        <f>_xlfn.XLOOKUP(B2557, subscriptions!A:A, subscriptions!C:C)</f>
        <v>Growth</v>
      </c>
      <c r="D2557" t="str">
        <f>_xlfn.XLOOKUP($B2557,invoices!$B:$B,invoices!$A:$A,"")</f>
        <v>INV0031968</v>
      </c>
      <c r="E2557">
        <f>_xlfn.XLOOKUP($B2557,invoices!$B:$B,invoices!$D:$D,"")</f>
        <v>189.05</v>
      </c>
      <c r="F2557">
        <f>_xlfn.XLOOKUP($B2557,invoices!$B:$B,invoices!$E:$E,"")</f>
        <v>189.05</v>
      </c>
      <c r="G2557" t="str">
        <f>_xlfn.XLOOKUP($B2557,invoices!$B:$B,invoices!$F:$F,"")</f>
        <v>Paid</v>
      </c>
      <c r="H2557">
        <f>_xlfn.XLOOKUP($B2557,invoices!$B:$B,invoices!$G:$G,"")</f>
        <v>5</v>
      </c>
    </row>
    <row r="2558" spans="1:8">
      <c r="A2558" s="1">
        <v>45980</v>
      </c>
      <c r="B2558" t="s">
        <v>34980</v>
      </c>
      <c r="C2558" t="str">
        <f>_xlfn.XLOOKUP(B2558, subscriptions!A:A, subscriptions!C:C)</f>
        <v>Starter</v>
      </c>
      <c r="D2558" t="str">
        <f>_xlfn.XLOOKUP($B2558,invoices!$B:$B,invoices!$A:$A,"")</f>
        <v>INV0031983</v>
      </c>
      <c r="E2558">
        <f>_xlfn.XLOOKUP($B2558,invoices!$B:$B,invoices!$D:$D,"")</f>
        <v>46.55</v>
      </c>
      <c r="F2558">
        <f>_xlfn.XLOOKUP($B2558,invoices!$B:$B,invoices!$E:$E,"")</f>
        <v>0</v>
      </c>
      <c r="G2558" t="str">
        <f>_xlfn.XLOOKUP($B2558,invoices!$B:$B,invoices!$F:$F,"")</f>
        <v>Refunded</v>
      </c>
      <c r="H2558">
        <f>_xlfn.XLOOKUP($B2558,invoices!$B:$B,invoices!$G:$G,"")</f>
        <v>5</v>
      </c>
    </row>
    <row r="2559" spans="1:8">
      <c r="A2559" s="1">
        <v>45968</v>
      </c>
      <c r="B2559" t="s">
        <v>34988</v>
      </c>
      <c r="C2559" t="str">
        <f>_xlfn.XLOOKUP(B2559, subscriptions!A:A, subscriptions!C:C)</f>
        <v>Enterprise</v>
      </c>
      <c r="D2559" t="str">
        <f>_xlfn.XLOOKUP($B2559,invoices!$B:$B,invoices!$A:$A,"")</f>
        <v>INV0031990</v>
      </c>
      <c r="E2559">
        <f>_xlfn.XLOOKUP($B2559,invoices!$B:$B,invoices!$D:$D,"")</f>
        <v>899</v>
      </c>
      <c r="F2559">
        <f>_xlfn.XLOOKUP($B2559,invoices!$B:$B,invoices!$E:$E,"")</f>
        <v>899</v>
      </c>
      <c r="G2559" t="str">
        <f>_xlfn.XLOOKUP($B2559,invoices!$B:$B,invoices!$F:$F,"")</f>
        <v>Paid</v>
      </c>
      <c r="H2559">
        <f>_xlfn.XLOOKUP($B2559,invoices!$B:$B,invoices!$G:$G,"")</f>
        <v>0</v>
      </c>
    </row>
    <row r="2560" spans="1:8">
      <c r="A2560" s="1">
        <v>45967</v>
      </c>
      <c r="B2560" t="s">
        <v>34997</v>
      </c>
      <c r="C2560" t="str">
        <f>_xlfn.XLOOKUP(B2560, subscriptions!A:A, subscriptions!C:C)</f>
        <v>Starter</v>
      </c>
      <c r="D2560" t="str">
        <f>_xlfn.XLOOKUP($B2560,invoices!$B:$B,invoices!$A:$A,"")</f>
        <v>INV0031998</v>
      </c>
      <c r="E2560">
        <f>_xlfn.XLOOKUP($B2560,invoices!$B:$B,invoices!$D:$D,"")</f>
        <v>49</v>
      </c>
      <c r="F2560">
        <f>_xlfn.XLOOKUP($B2560,invoices!$B:$B,invoices!$E:$E,"")</f>
        <v>49</v>
      </c>
      <c r="G2560" t="str">
        <f>_xlfn.XLOOKUP($B2560,invoices!$B:$B,invoices!$F:$F,"")</f>
        <v>Paid</v>
      </c>
      <c r="H2560">
        <f>_xlfn.XLOOKUP($B2560,invoices!$B:$B,invoices!$G:$G,"")</f>
        <v>0</v>
      </c>
    </row>
    <row r="2561" spans="1:8">
      <c r="A2561" s="1">
        <v>45983</v>
      </c>
      <c r="B2561" t="s">
        <v>35011</v>
      </c>
      <c r="C2561" t="str">
        <f>_xlfn.XLOOKUP(B2561, subscriptions!A:A, subscriptions!C:C)</f>
        <v>Starter</v>
      </c>
      <c r="D2561" t="str">
        <f>_xlfn.XLOOKUP($B2561,invoices!$B:$B,invoices!$A:$A,"")</f>
        <v>INV0032011</v>
      </c>
      <c r="E2561">
        <f>_xlfn.XLOOKUP($B2561,invoices!$B:$B,invoices!$D:$D,"")</f>
        <v>44.1</v>
      </c>
      <c r="F2561">
        <f>_xlfn.XLOOKUP($B2561,invoices!$B:$B,invoices!$E:$E,"")</f>
        <v>44.1</v>
      </c>
      <c r="G2561" t="str">
        <f>_xlfn.XLOOKUP($B2561,invoices!$B:$B,invoices!$F:$F,"")</f>
        <v>Paid</v>
      </c>
      <c r="H2561">
        <f>_xlfn.XLOOKUP($B2561,invoices!$B:$B,invoices!$G:$G,"")</f>
        <v>10</v>
      </c>
    </row>
    <row r="2562" spans="1:8">
      <c r="A2562" s="1">
        <v>45983</v>
      </c>
      <c r="B2562" t="s">
        <v>35022</v>
      </c>
      <c r="C2562" t="str">
        <f>_xlfn.XLOOKUP(B2562, subscriptions!A:A, subscriptions!C:C)</f>
        <v>Growth</v>
      </c>
      <c r="D2562" t="str">
        <f>_xlfn.XLOOKUP($B2562,invoices!$B:$B,invoices!$A:$A,"")</f>
        <v>INV0032021</v>
      </c>
      <c r="E2562">
        <f>_xlfn.XLOOKUP($B2562,invoices!$B:$B,invoices!$D:$D,"")</f>
        <v>179.1</v>
      </c>
      <c r="F2562">
        <f>_xlfn.XLOOKUP($B2562,invoices!$B:$B,invoices!$E:$E,"")</f>
        <v>179.1</v>
      </c>
      <c r="G2562" t="str">
        <f>_xlfn.XLOOKUP($B2562,invoices!$B:$B,invoices!$F:$F,"")</f>
        <v>Paid</v>
      </c>
      <c r="H2562">
        <f>_xlfn.XLOOKUP($B2562,invoices!$B:$B,invoices!$G:$G,"")</f>
        <v>10</v>
      </c>
    </row>
    <row r="2563" spans="1:8">
      <c r="A2563" s="1">
        <v>45971</v>
      </c>
      <c r="B2563" t="s">
        <v>35028</v>
      </c>
      <c r="C2563" t="str">
        <f>_xlfn.XLOOKUP(B2563, subscriptions!A:A, subscriptions!C:C)</f>
        <v>Starter</v>
      </c>
      <c r="D2563" t="str">
        <f>_xlfn.XLOOKUP($B2563,invoices!$B:$B,invoices!$A:$A,"")</f>
        <v>INV0032026</v>
      </c>
      <c r="E2563">
        <f>_xlfn.XLOOKUP($B2563,invoices!$B:$B,invoices!$D:$D,"")</f>
        <v>46.55</v>
      </c>
      <c r="F2563">
        <f>_xlfn.XLOOKUP($B2563,invoices!$B:$B,invoices!$E:$E,"")</f>
        <v>46.55</v>
      </c>
      <c r="G2563" t="str">
        <f>_xlfn.XLOOKUP($B2563,invoices!$B:$B,invoices!$F:$F,"")</f>
        <v>Paid</v>
      </c>
      <c r="H2563">
        <f>_xlfn.XLOOKUP($B2563,invoices!$B:$B,invoices!$G:$G,"")</f>
        <v>5</v>
      </c>
    </row>
    <row r="2564" spans="1:8">
      <c r="A2564" s="1">
        <v>45974</v>
      </c>
      <c r="B2564" t="s">
        <v>35035</v>
      </c>
      <c r="C2564" t="str">
        <f>_xlfn.XLOOKUP(B2564, subscriptions!A:A, subscriptions!C:C)</f>
        <v>Growth</v>
      </c>
      <c r="D2564" t="str">
        <f>_xlfn.XLOOKUP($B2564,invoices!$B:$B,invoices!$A:$A,"")</f>
        <v>INV0032032</v>
      </c>
      <c r="E2564">
        <f>_xlfn.XLOOKUP($B2564,invoices!$B:$B,invoices!$D:$D,"")</f>
        <v>179.1</v>
      </c>
      <c r="F2564">
        <f>_xlfn.XLOOKUP($B2564,invoices!$B:$B,invoices!$E:$E,"")</f>
        <v>179.1</v>
      </c>
      <c r="G2564" t="str">
        <f>_xlfn.XLOOKUP($B2564,invoices!$B:$B,invoices!$F:$F,"")</f>
        <v>Paid</v>
      </c>
      <c r="H2564">
        <f>_xlfn.XLOOKUP($B2564,invoices!$B:$B,invoices!$G:$G,"")</f>
        <v>10</v>
      </c>
    </row>
    <row r="2565" spans="1:8">
      <c r="A2565" s="1">
        <v>45987</v>
      </c>
      <c r="B2565" t="s">
        <v>35046</v>
      </c>
      <c r="C2565" t="str">
        <f>_xlfn.XLOOKUP(B2565, subscriptions!A:A, subscriptions!C:C)</f>
        <v>Growth</v>
      </c>
      <c r="D2565" t="str">
        <f>_xlfn.XLOOKUP($B2565,invoices!$B:$B,invoices!$A:$A,"")</f>
        <v>INV0032042</v>
      </c>
      <c r="E2565">
        <f>_xlfn.XLOOKUP($B2565,invoices!$B:$B,invoices!$D:$D,"")</f>
        <v>179.1</v>
      </c>
      <c r="F2565">
        <f>_xlfn.XLOOKUP($B2565,invoices!$B:$B,invoices!$E:$E,"")</f>
        <v>179.1</v>
      </c>
      <c r="G2565" t="str">
        <f>_xlfn.XLOOKUP($B2565,invoices!$B:$B,invoices!$F:$F,"")</f>
        <v>Paid</v>
      </c>
      <c r="H2565">
        <f>_xlfn.XLOOKUP($B2565,invoices!$B:$B,invoices!$G:$G,"")</f>
        <v>10</v>
      </c>
    </row>
    <row r="2566" spans="1:8">
      <c r="A2566" s="1">
        <v>45962</v>
      </c>
      <c r="B2566" t="s">
        <v>35059</v>
      </c>
      <c r="C2566" t="str">
        <f>_xlfn.XLOOKUP(B2566, subscriptions!A:A, subscriptions!C:C)</f>
        <v>Starter</v>
      </c>
      <c r="D2566" t="str">
        <f>_xlfn.XLOOKUP($B2566,invoices!$B:$B,invoices!$A:$A,"")</f>
        <v>INV0032053</v>
      </c>
      <c r="E2566">
        <f>_xlfn.XLOOKUP($B2566,invoices!$B:$B,invoices!$D:$D,"")</f>
        <v>44.1</v>
      </c>
      <c r="F2566">
        <f>_xlfn.XLOOKUP($B2566,invoices!$B:$B,invoices!$E:$E,"")</f>
        <v>44.1</v>
      </c>
      <c r="G2566" t="str">
        <f>_xlfn.XLOOKUP($B2566,invoices!$B:$B,invoices!$F:$F,"")</f>
        <v>Paid</v>
      </c>
      <c r="H2566">
        <f>_xlfn.XLOOKUP($B2566,invoices!$B:$B,invoices!$G:$G,"")</f>
        <v>10</v>
      </c>
    </row>
    <row r="2567" spans="1:8">
      <c r="A2567" s="1">
        <v>45966</v>
      </c>
      <c r="B2567" t="s">
        <v>35071</v>
      </c>
      <c r="C2567" t="str">
        <f>_xlfn.XLOOKUP(B2567, subscriptions!A:A, subscriptions!C:C)</f>
        <v>Starter</v>
      </c>
      <c r="D2567" t="str">
        <f>_xlfn.XLOOKUP($B2567,invoices!$B:$B,invoices!$A:$A,"")</f>
        <v>INV0032064</v>
      </c>
      <c r="E2567">
        <f>_xlfn.XLOOKUP($B2567,invoices!$B:$B,invoices!$D:$D,"")</f>
        <v>46.55</v>
      </c>
      <c r="F2567">
        <f>_xlfn.XLOOKUP($B2567,invoices!$B:$B,invoices!$E:$E,"")</f>
        <v>46.55</v>
      </c>
      <c r="G2567" t="str">
        <f>_xlfn.XLOOKUP($B2567,invoices!$B:$B,invoices!$F:$F,"")</f>
        <v>Paid</v>
      </c>
      <c r="H2567">
        <f>_xlfn.XLOOKUP($B2567,invoices!$B:$B,invoices!$G:$G,"")</f>
        <v>5</v>
      </c>
    </row>
    <row r="2568" spans="1:8">
      <c r="A2568" s="1">
        <v>45965</v>
      </c>
      <c r="B2568" t="s">
        <v>35081</v>
      </c>
      <c r="C2568" t="str">
        <f>_xlfn.XLOOKUP(B2568, subscriptions!A:A, subscriptions!C:C)</f>
        <v>Starter</v>
      </c>
      <c r="D2568" t="str">
        <f>_xlfn.XLOOKUP($B2568,invoices!$B:$B,invoices!$A:$A,"")</f>
        <v>INV0032073</v>
      </c>
      <c r="E2568">
        <f>_xlfn.XLOOKUP($B2568,invoices!$B:$B,invoices!$D:$D,"")</f>
        <v>49</v>
      </c>
      <c r="F2568">
        <f>_xlfn.XLOOKUP($B2568,invoices!$B:$B,invoices!$E:$E,"")</f>
        <v>49</v>
      </c>
      <c r="G2568" t="str">
        <f>_xlfn.XLOOKUP($B2568,invoices!$B:$B,invoices!$F:$F,"")</f>
        <v>Paid</v>
      </c>
      <c r="H2568">
        <f>_xlfn.XLOOKUP($B2568,invoices!$B:$B,invoices!$G:$G,"")</f>
        <v>0</v>
      </c>
    </row>
    <row r="2569" spans="1:8">
      <c r="A2569" s="1">
        <v>45978</v>
      </c>
      <c r="B2569" t="s">
        <v>35104</v>
      </c>
      <c r="C2569" t="str">
        <f>_xlfn.XLOOKUP(B2569, subscriptions!A:A, subscriptions!C:C)</f>
        <v>Starter</v>
      </c>
      <c r="D2569" t="str">
        <f>_xlfn.XLOOKUP($B2569,invoices!$B:$B,invoices!$A:$A,"")</f>
        <v>INV0032094</v>
      </c>
      <c r="E2569">
        <f>_xlfn.XLOOKUP($B2569,invoices!$B:$B,invoices!$D:$D,"")</f>
        <v>49</v>
      </c>
      <c r="F2569">
        <f>_xlfn.XLOOKUP($B2569,invoices!$B:$B,invoices!$E:$E,"")</f>
        <v>49</v>
      </c>
      <c r="G2569" t="str">
        <f>_xlfn.XLOOKUP($B2569,invoices!$B:$B,invoices!$F:$F,"")</f>
        <v>Paid</v>
      </c>
      <c r="H2569">
        <f>_xlfn.XLOOKUP($B2569,invoices!$B:$B,invoices!$G:$G,"")</f>
        <v>0</v>
      </c>
    </row>
    <row r="2570" spans="1:8">
      <c r="A2570" s="1">
        <v>45976</v>
      </c>
      <c r="B2570" t="s">
        <v>35121</v>
      </c>
      <c r="C2570" t="str">
        <f>_xlfn.XLOOKUP(B2570, subscriptions!A:A, subscriptions!C:C)</f>
        <v>Growth</v>
      </c>
      <c r="D2570" t="str">
        <f>_xlfn.XLOOKUP($B2570,invoices!$B:$B,invoices!$A:$A,"")</f>
        <v>INV0032110</v>
      </c>
      <c r="E2570">
        <f>_xlfn.XLOOKUP($B2570,invoices!$B:$B,invoices!$D:$D,"")</f>
        <v>199</v>
      </c>
      <c r="F2570">
        <f>_xlfn.XLOOKUP($B2570,invoices!$B:$B,invoices!$E:$E,"")</f>
        <v>0</v>
      </c>
      <c r="G2570" t="str">
        <f>_xlfn.XLOOKUP($B2570,invoices!$B:$B,invoices!$F:$F,"")</f>
        <v>Failed</v>
      </c>
      <c r="H2570">
        <f>_xlfn.XLOOKUP($B2570,invoices!$B:$B,invoices!$G:$G,"")</f>
        <v>0</v>
      </c>
    </row>
    <row r="2571" spans="1:8">
      <c r="A2571" s="1">
        <v>45976</v>
      </c>
      <c r="B2571" t="s">
        <v>35138</v>
      </c>
      <c r="C2571" t="str">
        <f>_xlfn.XLOOKUP(B2571, subscriptions!A:A, subscriptions!C:C)</f>
        <v>Enterprise</v>
      </c>
      <c r="D2571" t="str">
        <f>_xlfn.XLOOKUP($B2571,invoices!$B:$B,invoices!$A:$A,"")</f>
        <v>INV0032126</v>
      </c>
      <c r="E2571">
        <f>_xlfn.XLOOKUP($B2571,invoices!$B:$B,invoices!$D:$D,"")</f>
        <v>899</v>
      </c>
      <c r="F2571">
        <f>_xlfn.XLOOKUP($B2571,invoices!$B:$B,invoices!$E:$E,"")</f>
        <v>899</v>
      </c>
      <c r="G2571" t="str">
        <f>_xlfn.XLOOKUP($B2571,invoices!$B:$B,invoices!$F:$F,"")</f>
        <v>Paid</v>
      </c>
      <c r="H2571">
        <f>_xlfn.XLOOKUP($B2571,invoices!$B:$B,invoices!$G:$G,"")</f>
        <v>0</v>
      </c>
    </row>
    <row r="2572" spans="1:8">
      <c r="A2572" s="1">
        <v>45985</v>
      </c>
      <c r="B2572" t="s">
        <v>35142</v>
      </c>
      <c r="C2572" t="str">
        <f>_xlfn.XLOOKUP(B2572, subscriptions!A:A, subscriptions!C:C)</f>
        <v>Starter</v>
      </c>
      <c r="D2572" t="str">
        <f>_xlfn.XLOOKUP($B2572,invoices!$B:$B,invoices!$A:$A,"")</f>
        <v>INV0032129</v>
      </c>
      <c r="E2572">
        <f>_xlfn.XLOOKUP($B2572,invoices!$B:$B,invoices!$D:$D,"")</f>
        <v>49</v>
      </c>
      <c r="F2572">
        <f>_xlfn.XLOOKUP($B2572,invoices!$B:$B,invoices!$E:$E,"")</f>
        <v>49</v>
      </c>
      <c r="G2572" t="str">
        <f>_xlfn.XLOOKUP($B2572,invoices!$B:$B,invoices!$F:$F,"")</f>
        <v>Paid</v>
      </c>
      <c r="H2572">
        <f>_xlfn.XLOOKUP($B2572,invoices!$B:$B,invoices!$G:$G,"")</f>
        <v>0</v>
      </c>
    </row>
    <row r="2573" spans="1:8">
      <c r="A2573" s="1">
        <v>45986</v>
      </c>
      <c r="B2573" t="s">
        <v>35163</v>
      </c>
      <c r="C2573" t="str">
        <f>_xlfn.XLOOKUP(B2573, subscriptions!A:A, subscriptions!C:C)</f>
        <v>Enterprise</v>
      </c>
      <c r="D2573" t="str">
        <f>_xlfn.XLOOKUP($B2573,invoices!$B:$B,invoices!$A:$A,"")</f>
        <v>INV0032149</v>
      </c>
      <c r="E2573">
        <f>_xlfn.XLOOKUP($B2573,invoices!$B:$B,invoices!$D:$D,"")</f>
        <v>899</v>
      </c>
      <c r="F2573">
        <f>_xlfn.XLOOKUP($B2573,invoices!$B:$B,invoices!$E:$E,"")</f>
        <v>899</v>
      </c>
      <c r="G2573" t="str">
        <f>_xlfn.XLOOKUP($B2573,invoices!$B:$B,invoices!$F:$F,"")</f>
        <v>Paid</v>
      </c>
      <c r="H2573">
        <f>_xlfn.XLOOKUP($B2573,invoices!$B:$B,invoices!$G:$G,"")</f>
        <v>0</v>
      </c>
    </row>
    <row r="2574" spans="1:8">
      <c r="A2574" s="1">
        <v>45990</v>
      </c>
      <c r="B2574" t="s">
        <v>35168</v>
      </c>
      <c r="C2574" t="str">
        <f>_xlfn.XLOOKUP(B2574, subscriptions!A:A, subscriptions!C:C)</f>
        <v>Starter</v>
      </c>
      <c r="D2574" t="str">
        <f>_xlfn.XLOOKUP($B2574,invoices!$B:$B,invoices!$A:$A,"")</f>
        <v>INV0032153</v>
      </c>
      <c r="E2574">
        <f>_xlfn.XLOOKUP($B2574,invoices!$B:$B,invoices!$D:$D,"")</f>
        <v>49</v>
      </c>
      <c r="F2574">
        <f>_xlfn.XLOOKUP($B2574,invoices!$B:$B,invoices!$E:$E,"")</f>
        <v>49</v>
      </c>
      <c r="G2574" t="str">
        <f>_xlfn.XLOOKUP($B2574,invoices!$B:$B,invoices!$F:$F,"")</f>
        <v>Paid</v>
      </c>
      <c r="H2574">
        <f>_xlfn.XLOOKUP($B2574,invoices!$B:$B,invoices!$G:$G,"")</f>
        <v>0</v>
      </c>
    </row>
    <row r="2575" spans="1:8">
      <c r="A2575" s="1">
        <v>45975</v>
      </c>
      <c r="B2575" t="s">
        <v>35182</v>
      </c>
      <c r="C2575" t="str">
        <f>_xlfn.XLOOKUP(B2575, subscriptions!A:A, subscriptions!C:C)</f>
        <v>Growth</v>
      </c>
      <c r="D2575" t="str">
        <f>_xlfn.XLOOKUP($B2575,invoices!$B:$B,invoices!$A:$A,"")</f>
        <v>INV0032165</v>
      </c>
      <c r="E2575">
        <f>_xlfn.XLOOKUP($B2575,invoices!$B:$B,invoices!$D:$D,"")</f>
        <v>169.15</v>
      </c>
      <c r="F2575">
        <f>_xlfn.XLOOKUP($B2575,invoices!$B:$B,invoices!$E:$E,"")</f>
        <v>169.15</v>
      </c>
      <c r="G2575" t="str">
        <f>_xlfn.XLOOKUP($B2575,invoices!$B:$B,invoices!$F:$F,"")</f>
        <v>Paid</v>
      </c>
      <c r="H2575">
        <f>_xlfn.XLOOKUP($B2575,invoices!$B:$B,invoices!$G:$G,"")</f>
        <v>15</v>
      </c>
    </row>
    <row r="2576" spans="1:8">
      <c r="A2576" s="1">
        <v>45980</v>
      </c>
      <c r="B2576" t="s">
        <v>35187</v>
      </c>
      <c r="C2576" t="str">
        <f>_xlfn.XLOOKUP(B2576, subscriptions!A:A, subscriptions!C:C)</f>
        <v>Enterprise</v>
      </c>
      <c r="D2576" t="str">
        <f>_xlfn.XLOOKUP($B2576,invoices!$B:$B,invoices!$A:$A,"")</f>
        <v>INV0032169</v>
      </c>
      <c r="E2576">
        <f>_xlfn.XLOOKUP($B2576,invoices!$B:$B,invoices!$D:$D,"")</f>
        <v>899</v>
      </c>
      <c r="F2576">
        <f>_xlfn.XLOOKUP($B2576,invoices!$B:$B,invoices!$E:$E,"")</f>
        <v>0</v>
      </c>
      <c r="G2576" t="str">
        <f>_xlfn.XLOOKUP($B2576,invoices!$B:$B,invoices!$F:$F,"")</f>
        <v>Failed</v>
      </c>
      <c r="H2576">
        <f>_xlfn.XLOOKUP($B2576,invoices!$B:$B,invoices!$G:$G,"")</f>
        <v>0</v>
      </c>
    </row>
    <row r="2577" spans="1:8">
      <c r="A2577" s="1">
        <v>45977</v>
      </c>
      <c r="B2577" t="s">
        <v>35219</v>
      </c>
      <c r="C2577" t="str">
        <f>_xlfn.XLOOKUP(B2577, subscriptions!A:A, subscriptions!C:C)</f>
        <v>Starter</v>
      </c>
      <c r="D2577" t="str">
        <f>_xlfn.XLOOKUP($B2577,invoices!$B:$B,invoices!$A:$A,"")</f>
        <v>INV0032200</v>
      </c>
      <c r="E2577">
        <f>_xlfn.XLOOKUP($B2577,invoices!$B:$B,invoices!$D:$D,"")</f>
        <v>49</v>
      </c>
      <c r="F2577">
        <f>_xlfn.XLOOKUP($B2577,invoices!$B:$B,invoices!$E:$E,"")</f>
        <v>49</v>
      </c>
      <c r="G2577" t="str">
        <f>_xlfn.XLOOKUP($B2577,invoices!$B:$B,invoices!$F:$F,"")</f>
        <v>Paid</v>
      </c>
      <c r="H2577">
        <f>_xlfn.XLOOKUP($B2577,invoices!$B:$B,invoices!$G:$G,"")</f>
        <v>0</v>
      </c>
    </row>
    <row r="2578" spans="1:8">
      <c r="A2578" s="1">
        <v>45974</v>
      </c>
      <c r="B2578" t="s">
        <v>35222</v>
      </c>
      <c r="C2578" t="str">
        <f>_xlfn.XLOOKUP(B2578, subscriptions!A:A, subscriptions!C:C)</f>
        <v>Starter</v>
      </c>
      <c r="D2578" t="str">
        <f>_xlfn.XLOOKUP($B2578,invoices!$B:$B,invoices!$A:$A,"")</f>
        <v>INV0032202</v>
      </c>
      <c r="E2578">
        <f>_xlfn.XLOOKUP($B2578,invoices!$B:$B,invoices!$D:$D,"")</f>
        <v>41.65</v>
      </c>
      <c r="F2578">
        <f>_xlfn.XLOOKUP($B2578,invoices!$B:$B,invoices!$E:$E,"")</f>
        <v>41.65</v>
      </c>
      <c r="G2578" t="str">
        <f>_xlfn.XLOOKUP($B2578,invoices!$B:$B,invoices!$F:$F,"")</f>
        <v>Paid</v>
      </c>
      <c r="H2578">
        <f>_xlfn.XLOOKUP($B2578,invoices!$B:$B,invoices!$G:$G,"")</f>
        <v>15</v>
      </c>
    </row>
    <row r="2579" spans="1:8">
      <c r="A2579" s="1">
        <v>45970</v>
      </c>
      <c r="B2579" t="s">
        <v>35229</v>
      </c>
      <c r="C2579" t="str">
        <f>_xlfn.XLOOKUP(B2579, subscriptions!A:A, subscriptions!C:C)</f>
        <v>Growth</v>
      </c>
      <c r="D2579" t="str">
        <f>_xlfn.XLOOKUP($B2579,invoices!$B:$B,invoices!$A:$A,"")</f>
        <v>INV0032208</v>
      </c>
      <c r="E2579">
        <f>_xlfn.XLOOKUP($B2579,invoices!$B:$B,invoices!$D:$D,"")</f>
        <v>199</v>
      </c>
      <c r="F2579">
        <f>_xlfn.XLOOKUP($B2579,invoices!$B:$B,invoices!$E:$E,"")</f>
        <v>199</v>
      </c>
      <c r="G2579" t="str">
        <f>_xlfn.XLOOKUP($B2579,invoices!$B:$B,invoices!$F:$F,"")</f>
        <v>Paid</v>
      </c>
      <c r="H2579">
        <f>_xlfn.XLOOKUP($B2579,invoices!$B:$B,invoices!$G:$G,"")</f>
        <v>0</v>
      </c>
    </row>
    <row r="2580" spans="1:8">
      <c r="A2580" s="1">
        <v>45962</v>
      </c>
      <c r="B2580" t="s">
        <v>35250</v>
      </c>
      <c r="C2580" t="str">
        <f>_xlfn.XLOOKUP(B2580, subscriptions!A:A, subscriptions!C:C)</f>
        <v>Starter</v>
      </c>
      <c r="D2580" t="str">
        <f>_xlfn.XLOOKUP($B2580,invoices!$B:$B,invoices!$A:$A,"")</f>
        <v>INV0032228</v>
      </c>
      <c r="E2580">
        <f>_xlfn.XLOOKUP($B2580,invoices!$B:$B,invoices!$D:$D,"")</f>
        <v>39.200000000000003</v>
      </c>
      <c r="F2580">
        <f>_xlfn.XLOOKUP($B2580,invoices!$B:$B,invoices!$E:$E,"")</f>
        <v>39.200000000000003</v>
      </c>
      <c r="G2580" t="str">
        <f>_xlfn.XLOOKUP($B2580,invoices!$B:$B,invoices!$F:$F,"")</f>
        <v>Paid</v>
      </c>
      <c r="H2580">
        <f>_xlfn.XLOOKUP($B2580,invoices!$B:$B,invoices!$G:$G,"")</f>
        <v>20</v>
      </c>
    </row>
    <row r="2581" spans="1:8">
      <c r="A2581" s="1">
        <v>45963</v>
      </c>
      <c r="B2581" t="s">
        <v>35269</v>
      </c>
      <c r="C2581" t="str">
        <f>_xlfn.XLOOKUP(B2581, subscriptions!A:A, subscriptions!C:C)</f>
        <v>Starter</v>
      </c>
      <c r="D2581" t="str">
        <f>_xlfn.XLOOKUP($B2581,invoices!$B:$B,invoices!$A:$A,"")</f>
        <v>INV0032246</v>
      </c>
      <c r="E2581">
        <f>_xlfn.XLOOKUP($B2581,invoices!$B:$B,invoices!$D:$D,"")</f>
        <v>49</v>
      </c>
      <c r="F2581">
        <f>_xlfn.XLOOKUP($B2581,invoices!$B:$B,invoices!$E:$E,"")</f>
        <v>49</v>
      </c>
      <c r="G2581" t="str">
        <f>_xlfn.XLOOKUP($B2581,invoices!$B:$B,invoices!$F:$F,"")</f>
        <v>Paid</v>
      </c>
      <c r="H2581">
        <f>_xlfn.XLOOKUP($B2581,invoices!$B:$B,invoices!$G:$G,"")</f>
        <v>0</v>
      </c>
    </row>
    <row r="2582" spans="1:8">
      <c r="A2582" s="1">
        <v>45965</v>
      </c>
      <c r="B2582" t="s">
        <v>35281</v>
      </c>
      <c r="C2582" t="str">
        <f>_xlfn.XLOOKUP(B2582, subscriptions!A:A, subscriptions!C:C)</f>
        <v>Growth</v>
      </c>
      <c r="D2582" t="str">
        <f>_xlfn.XLOOKUP($B2582,invoices!$B:$B,invoices!$A:$A,"")</f>
        <v>INV0032257</v>
      </c>
      <c r="E2582">
        <f>_xlfn.XLOOKUP($B2582,invoices!$B:$B,invoices!$D:$D,"")</f>
        <v>179.1</v>
      </c>
      <c r="F2582">
        <f>_xlfn.XLOOKUP($B2582,invoices!$B:$B,invoices!$E:$E,"")</f>
        <v>179.1</v>
      </c>
      <c r="G2582" t="str">
        <f>_xlfn.XLOOKUP($B2582,invoices!$B:$B,invoices!$F:$F,"")</f>
        <v>Paid</v>
      </c>
      <c r="H2582">
        <f>_xlfn.XLOOKUP($B2582,invoices!$B:$B,invoices!$G:$G,"")</f>
        <v>10</v>
      </c>
    </row>
    <row r="2583" spans="1:8">
      <c r="A2583" s="1">
        <v>45964</v>
      </c>
      <c r="B2583" t="s">
        <v>35296</v>
      </c>
      <c r="C2583" t="str">
        <f>_xlfn.XLOOKUP(B2583, subscriptions!A:A, subscriptions!C:C)</f>
        <v>Enterprise</v>
      </c>
      <c r="D2583" t="str">
        <f>_xlfn.XLOOKUP($B2583,invoices!$B:$B,invoices!$A:$A,"")</f>
        <v>INV0032271</v>
      </c>
      <c r="E2583">
        <f>_xlfn.XLOOKUP($B2583,invoices!$B:$B,invoices!$D:$D,"")</f>
        <v>809.1</v>
      </c>
      <c r="F2583">
        <f>_xlfn.XLOOKUP($B2583,invoices!$B:$B,invoices!$E:$E,"")</f>
        <v>809.1</v>
      </c>
      <c r="G2583" t="str">
        <f>_xlfn.XLOOKUP($B2583,invoices!$B:$B,invoices!$F:$F,"")</f>
        <v>Paid</v>
      </c>
      <c r="H2583">
        <f>_xlfn.XLOOKUP($B2583,invoices!$B:$B,invoices!$G:$G,"")</f>
        <v>10</v>
      </c>
    </row>
    <row r="2584" spans="1:8">
      <c r="A2584" s="1">
        <v>45972</v>
      </c>
      <c r="B2584" t="s">
        <v>35313</v>
      </c>
      <c r="C2584" t="str">
        <f>_xlfn.XLOOKUP(B2584, subscriptions!A:A, subscriptions!C:C)</f>
        <v>Enterprise</v>
      </c>
      <c r="D2584" t="str">
        <f>_xlfn.XLOOKUP($B2584,invoices!$B:$B,invoices!$A:$A,"")</f>
        <v>INV0032286</v>
      </c>
      <c r="E2584">
        <f>_xlfn.XLOOKUP($B2584,invoices!$B:$B,invoices!$D:$D,"")</f>
        <v>719.2</v>
      </c>
      <c r="F2584">
        <f>_xlfn.XLOOKUP($B2584,invoices!$B:$B,invoices!$E:$E,"")</f>
        <v>719.2</v>
      </c>
      <c r="G2584" t="str">
        <f>_xlfn.XLOOKUP($B2584,invoices!$B:$B,invoices!$F:$F,"")</f>
        <v>Paid</v>
      </c>
      <c r="H2584">
        <f>_xlfn.XLOOKUP($B2584,invoices!$B:$B,invoices!$G:$G,"")</f>
        <v>20</v>
      </c>
    </row>
    <row r="2585" spans="1:8">
      <c r="A2585" s="1">
        <v>45969</v>
      </c>
      <c r="B2585" t="s">
        <v>35316</v>
      </c>
      <c r="C2585" t="str">
        <f>_xlfn.XLOOKUP(B2585, subscriptions!A:A, subscriptions!C:C)</f>
        <v>Enterprise</v>
      </c>
      <c r="D2585" t="str">
        <f>_xlfn.XLOOKUP($B2585,invoices!$B:$B,invoices!$A:$A,"")</f>
        <v>INV0032288</v>
      </c>
      <c r="E2585">
        <f>_xlfn.XLOOKUP($B2585,invoices!$B:$B,invoices!$D:$D,"")</f>
        <v>854.05</v>
      </c>
      <c r="F2585">
        <f>_xlfn.XLOOKUP($B2585,invoices!$B:$B,invoices!$E:$E,"")</f>
        <v>854.05</v>
      </c>
      <c r="G2585" t="str">
        <f>_xlfn.XLOOKUP($B2585,invoices!$B:$B,invoices!$F:$F,"")</f>
        <v>Paid</v>
      </c>
      <c r="H2585">
        <f>_xlfn.XLOOKUP($B2585,invoices!$B:$B,invoices!$G:$G,"")</f>
        <v>5</v>
      </c>
    </row>
    <row r="2586" spans="1:8">
      <c r="A2586" s="1">
        <v>45969</v>
      </c>
      <c r="B2586" t="s">
        <v>35334</v>
      </c>
      <c r="C2586" t="str">
        <f>_xlfn.XLOOKUP(B2586, subscriptions!A:A, subscriptions!C:C)</f>
        <v>Growth</v>
      </c>
      <c r="D2586" t="str">
        <f>_xlfn.XLOOKUP($B2586,invoices!$B:$B,invoices!$A:$A,"")</f>
        <v>INV0032303</v>
      </c>
      <c r="E2586">
        <f>_xlfn.XLOOKUP($B2586,invoices!$B:$B,invoices!$D:$D,"")</f>
        <v>169.15</v>
      </c>
      <c r="F2586">
        <f>_xlfn.XLOOKUP($B2586,invoices!$B:$B,invoices!$E:$E,"")</f>
        <v>169.15</v>
      </c>
      <c r="G2586" t="str">
        <f>_xlfn.XLOOKUP($B2586,invoices!$B:$B,invoices!$F:$F,"")</f>
        <v>Paid</v>
      </c>
      <c r="H2586">
        <f>_xlfn.XLOOKUP($B2586,invoices!$B:$B,invoices!$G:$G,"")</f>
        <v>15</v>
      </c>
    </row>
    <row r="2587" spans="1:8">
      <c r="A2587" s="1">
        <v>45969</v>
      </c>
      <c r="B2587" t="s">
        <v>35340</v>
      </c>
      <c r="C2587" t="str">
        <f>_xlfn.XLOOKUP(B2587, subscriptions!A:A, subscriptions!C:C)</f>
        <v>Starter</v>
      </c>
      <c r="D2587" t="str">
        <f>_xlfn.XLOOKUP($B2587,invoices!$B:$B,invoices!$A:$A,"")</f>
        <v>INV0032308</v>
      </c>
      <c r="E2587">
        <f>_xlfn.XLOOKUP($B2587,invoices!$B:$B,invoices!$D:$D,"")</f>
        <v>41.65</v>
      </c>
      <c r="F2587">
        <f>_xlfn.XLOOKUP($B2587,invoices!$B:$B,invoices!$E:$E,"")</f>
        <v>41.65</v>
      </c>
      <c r="G2587" t="str">
        <f>_xlfn.XLOOKUP($B2587,invoices!$B:$B,invoices!$F:$F,"")</f>
        <v>Paid</v>
      </c>
      <c r="H2587">
        <f>_xlfn.XLOOKUP($B2587,invoices!$B:$B,invoices!$G:$G,"")</f>
        <v>15</v>
      </c>
    </row>
    <row r="2588" spans="1:8">
      <c r="A2588" s="1">
        <v>45979</v>
      </c>
      <c r="B2588" t="s">
        <v>35343</v>
      </c>
      <c r="C2588" t="str">
        <f>_xlfn.XLOOKUP(B2588, subscriptions!A:A, subscriptions!C:C)</f>
        <v>Growth</v>
      </c>
      <c r="D2588" t="str">
        <f>_xlfn.XLOOKUP($B2588,invoices!$B:$B,invoices!$A:$A,"")</f>
        <v>INV0032310</v>
      </c>
      <c r="E2588">
        <f>_xlfn.XLOOKUP($B2588,invoices!$B:$B,invoices!$D:$D,"")</f>
        <v>169.15</v>
      </c>
      <c r="F2588">
        <f>_xlfn.XLOOKUP($B2588,invoices!$B:$B,invoices!$E:$E,"")</f>
        <v>169.15</v>
      </c>
      <c r="G2588" t="str">
        <f>_xlfn.XLOOKUP($B2588,invoices!$B:$B,invoices!$F:$F,"")</f>
        <v>Paid</v>
      </c>
      <c r="H2588">
        <f>_xlfn.XLOOKUP($B2588,invoices!$B:$B,invoices!$G:$G,"")</f>
        <v>15</v>
      </c>
    </row>
    <row r="2589" spans="1:8">
      <c r="A2589" s="1">
        <v>45969</v>
      </c>
      <c r="B2589" t="s">
        <v>35347</v>
      </c>
      <c r="C2589" t="str">
        <f>_xlfn.XLOOKUP(B2589, subscriptions!A:A, subscriptions!C:C)</f>
        <v>Enterprise</v>
      </c>
      <c r="D2589" t="str">
        <f>_xlfn.XLOOKUP($B2589,invoices!$B:$B,invoices!$A:$A,"")</f>
        <v>INV0032313</v>
      </c>
      <c r="E2589">
        <f>_xlfn.XLOOKUP($B2589,invoices!$B:$B,invoices!$D:$D,"")</f>
        <v>719.2</v>
      </c>
      <c r="F2589">
        <f>_xlfn.XLOOKUP($B2589,invoices!$B:$B,invoices!$E:$E,"")</f>
        <v>719.2</v>
      </c>
      <c r="G2589" t="str">
        <f>_xlfn.XLOOKUP($B2589,invoices!$B:$B,invoices!$F:$F,"")</f>
        <v>Paid</v>
      </c>
      <c r="H2589">
        <f>_xlfn.XLOOKUP($B2589,invoices!$B:$B,invoices!$G:$G,"")</f>
        <v>20</v>
      </c>
    </row>
    <row r="2590" spans="1:8">
      <c r="A2590" s="1">
        <v>45969</v>
      </c>
      <c r="B2590" t="s">
        <v>35357</v>
      </c>
      <c r="C2590" t="str">
        <f>_xlfn.XLOOKUP(B2590, subscriptions!A:A, subscriptions!C:C)</f>
        <v>Enterprise</v>
      </c>
      <c r="D2590" t="str">
        <f>_xlfn.XLOOKUP($B2590,invoices!$B:$B,invoices!$A:$A,"")</f>
        <v>INV0032322</v>
      </c>
      <c r="E2590">
        <f>_xlfn.XLOOKUP($B2590,invoices!$B:$B,invoices!$D:$D,"")</f>
        <v>899</v>
      </c>
      <c r="F2590">
        <f>_xlfn.XLOOKUP($B2590,invoices!$B:$B,invoices!$E:$E,"")</f>
        <v>899</v>
      </c>
      <c r="G2590" t="str">
        <f>_xlfn.XLOOKUP($B2590,invoices!$B:$B,invoices!$F:$F,"")</f>
        <v>Paid</v>
      </c>
      <c r="H2590">
        <f>_xlfn.XLOOKUP($B2590,invoices!$B:$B,invoices!$G:$G,"")</f>
        <v>0</v>
      </c>
    </row>
    <row r="2591" spans="1:8">
      <c r="A2591" s="1">
        <v>45989</v>
      </c>
      <c r="B2591" t="s">
        <v>35361</v>
      </c>
      <c r="C2591" t="str">
        <f>_xlfn.XLOOKUP(B2591, subscriptions!A:A, subscriptions!C:C)</f>
        <v>Growth</v>
      </c>
      <c r="D2591" t="str">
        <f>_xlfn.XLOOKUP($B2591,invoices!$B:$B,invoices!$A:$A,"")</f>
        <v>INV0032325</v>
      </c>
      <c r="E2591">
        <f>_xlfn.XLOOKUP($B2591,invoices!$B:$B,invoices!$D:$D,"")</f>
        <v>159.19999999999999</v>
      </c>
      <c r="F2591">
        <f>_xlfn.XLOOKUP($B2591,invoices!$B:$B,invoices!$E:$E,"")</f>
        <v>159.19999999999999</v>
      </c>
      <c r="G2591" t="str">
        <f>_xlfn.XLOOKUP($B2591,invoices!$B:$B,invoices!$F:$F,"")</f>
        <v>Paid</v>
      </c>
      <c r="H2591">
        <f>_xlfn.XLOOKUP($B2591,invoices!$B:$B,invoices!$G:$G,"")</f>
        <v>20</v>
      </c>
    </row>
    <row r="2592" spans="1:8">
      <c r="A2592" s="1">
        <v>45962</v>
      </c>
      <c r="B2592" t="s">
        <v>35386</v>
      </c>
      <c r="C2592" t="str">
        <f>_xlfn.XLOOKUP(B2592, subscriptions!A:A, subscriptions!C:C)</f>
        <v>Growth</v>
      </c>
      <c r="D2592" t="str">
        <f>_xlfn.XLOOKUP($B2592,invoices!$B:$B,invoices!$A:$A,"")</f>
        <v>INV0032349</v>
      </c>
      <c r="E2592">
        <f>_xlfn.XLOOKUP($B2592,invoices!$B:$B,invoices!$D:$D,"")</f>
        <v>199</v>
      </c>
      <c r="F2592">
        <f>_xlfn.XLOOKUP($B2592,invoices!$B:$B,invoices!$E:$E,"")</f>
        <v>199</v>
      </c>
      <c r="G2592" t="str">
        <f>_xlfn.XLOOKUP($B2592,invoices!$B:$B,invoices!$F:$F,"")</f>
        <v>Paid</v>
      </c>
      <c r="H2592">
        <f>_xlfn.XLOOKUP($B2592,invoices!$B:$B,invoices!$G:$G,"")</f>
        <v>0</v>
      </c>
    </row>
    <row r="2593" spans="1:8">
      <c r="A2593" s="1">
        <v>45973</v>
      </c>
      <c r="B2593" t="s">
        <v>35401</v>
      </c>
      <c r="C2593" t="str">
        <f>_xlfn.XLOOKUP(B2593, subscriptions!A:A, subscriptions!C:C)</f>
        <v>Growth</v>
      </c>
      <c r="D2593" t="str">
        <f>_xlfn.XLOOKUP($B2593,invoices!$B:$B,invoices!$A:$A,"")</f>
        <v>INV0032363</v>
      </c>
      <c r="E2593">
        <f>_xlfn.XLOOKUP($B2593,invoices!$B:$B,invoices!$D:$D,"")</f>
        <v>199</v>
      </c>
      <c r="F2593">
        <f>_xlfn.XLOOKUP($B2593,invoices!$B:$B,invoices!$E:$E,"")</f>
        <v>199</v>
      </c>
      <c r="G2593" t="str">
        <f>_xlfn.XLOOKUP($B2593,invoices!$B:$B,invoices!$F:$F,"")</f>
        <v>Paid</v>
      </c>
      <c r="H2593">
        <f>_xlfn.XLOOKUP($B2593,invoices!$B:$B,invoices!$G:$G,"")</f>
        <v>0</v>
      </c>
    </row>
    <row r="2594" spans="1:8">
      <c r="A2594" s="1">
        <v>45977</v>
      </c>
      <c r="B2594" t="s">
        <v>35417</v>
      </c>
      <c r="C2594" t="str">
        <f>_xlfn.XLOOKUP(B2594, subscriptions!A:A, subscriptions!C:C)</f>
        <v>Growth</v>
      </c>
      <c r="D2594" t="str">
        <f>_xlfn.XLOOKUP($B2594,invoices!$B:$B,invoices!$A:$A,"")</f>
        <v>INV0032376</v>
      </c>
      <c r="E2594">
        <f>_xlfn.XLOOKUP($B2594,invoices!$B:$B,invoices!$D:$D,"")</f>
        <v>199</v>
      </c>
      <c r="F2594">
        <f>_xlfn.XLOOKUP($B2594,invoices!$B:$B,invoices!$E:$E,"")</f>
        <v>199</v>
      </c>
      <c r="G2594" t="str">
        <f>_xlfn.XLOOKUP($B2594,invoices!$B:$B,invoices!$F:$F,"")</f>
        <v>Paid</v>
      </c>
      <c r="H2594">
        <f>_xlfn.XLOOKUP($B2594,invoices!$B:$B,invoices!$G:$G,"")</f>
        <v>0</v>
      </c>
    </row>
    <row r="2595" spans="1:8">
      <c r="A2595" s="1">
        <v>45965</v>
      </c>
      <c r="B2595" t="s">
        <v>35425</v>
      </c>
      <c r="C2595" t="str">
        <f>_xlfn.XLOOKUP(B2595, subscriptions!A:A, subscriptions!C:C)</f>
        <v>Enterprise</v>
      </c>
      <c r="D2595" t="str">
        <f>_xlfn.XLOOKUP($B2595,invoices!$B:$B,invoices!$A:$A,"")</f>
        <v>INV0032383</v>
      </c>
      <c r="E2595">
        <f>_xlfn.XLOOKUP($B2595,invoices!$B:$B,invoices!$D:$D,"")</f>
        <v>899</v>
      </c>
      <c r="F2595">
        <f>_xlfn.XLOOKUP($B2595,invoices!$B:$B,invoices!$E:$E,"")</f>
        <v>899</v>
      </c>
      <c r="G2595" t="str">
        <f>_xlfn.XLOOKUP($B2595,invoices!$B:$B,invoices!$F:$F,"")</f>
        <v>Paid</v>
      </c>
      <c r="H2595">
        <f>_xlfn.XLOOKUP($B2595,invoices!$B:$B,invoices!$G:$G,"")</f>
        <v>0</v>
      </c>
    </row>
    <row r="2596" spans="1:8">
      <c r="A2596" s="1">
        <v>45975</v>
      </c>
      <c r="B2596" t="s">
        <v>35434</v>
      </c>
      <c r="C2596" t="str">
        <f>_xlfn.XLOOKUP(B2596, subscriptions!A:A, subscriptions!C:C)</f>
        <v>Enterprise</v>
      </c>
      <c r="D2596" t="str">
        <f>_xlfn.XLOOKUP($B2596,invoices!$B:$B,invoices!$A:$A,"")</f>
        <v>INV0032391</v>
      </c>
      <c r="E2596">
        <f>_xlfn.XLOOKUP($B2596,invoices!$B:$B,invoices!$D:$D,"")</f>
        <v>899</v>
      </c>
      <c r="F2596">
        <f>_xlfn.XLOOKUP($B2596,invoices!$B:$B,invoices!$E:$E,"")</f>
        <v>899</v>
      </c>
      <c r="G2596" t="str">
        <f>_xlfn.XLOOKUP($B2596,invoices!$B:$B,invoices!$F:$F,"")</f>
        <v>Paid</v>
      </c>
      <c r="H2596">
        <f>_xlfn.XLOOKUP($B2596,invoices!$B:$B,invoices!$G:$G,"")</f>
        <v>0</v>
      </c>
    </row>
    <row r="2597" spans="1:8">
      <c r="A2597" s="1">
        <v>45966</v>
      </c>
      <c r="B2597" t="s">
        <v>35442</v>
      </c>
      <c r="C2597" t="str">
        <f>_xlfn.XLOOKUP(B2597, subscriptions!A:A, subscriptions!C:C)</f>
        <v>Enterprise</v>
      </c>
      <c r="D2597" t="str">
        <f>_xlfn.XLOOKUP($B2597,invoices!$B:$B,invoices!$A:$A,"")</f>
        <v>INV0032398</v>
      </c>
      <c r="E2597">
        <f>_xlfn.XLOOKUP($B2597,invoices!$B:$B,invoices!$D:$D,"")</f>
        <v>899</v>
      </c>
      <c r="F2597">
        <f>_xlfn.XLOOKUP($B2597,invoices!$B:$B,invoices!$E:$E,"")</f>
        <v>899</v>
      </c>
      <c r="G2597" t="str">
        <f>_xlfn.XLOOKUP($B2597,invoices!$B:$B,invoices!$F:$F,"")</f>
        <v>Paid</v>
      </c>
      <c r="H2597">
        <f>_xlfn.XLOOKUP($B2597,invoices!$B:$B,invoices!$G:$G,"")</f>
        <v>0</v>
      </c>
    </row>
    <row r="2598" spans="1:8">
      <c r="A2598" s="1">
        <v>45979</v>
      </c>
      <c r="B2598" t="s">
        <v>35484</v>
      </c>
      <c r="C2598" t="str">
        <f>_xlfn.XLOOKUP(B2598, subscriptions!A:A, subscriptions!C:C)</f>
        <v>Enterprise</v>
      </c>
      <c r="D2598" t="str">
        <f>_xlfn.XLOOKUP($B2598,invoices!$B:$B,invoices!$A:$A,"")</f>
        <v>INV0032437</v>
      </c>
      <c r="E2598">
        <f>_xlfn.XLOOKUP($B2598,invoices!$B:$B,invoices!$D:$D,"")</f>
        <v>854.05</v>
      </c>
      <c r="F2598">
        <f>_xlfn.XLOOKUP($B2598,invoices!$B:$B,invoices!$E:$E,"")</f>
        <v>854.05</v>
      </c>
      <c r="G2598" t="str">
        <f>_xlfn.XLOOKUP($B2598,invoices!$B:$B,invoices!$F:$F,"")</f>
        <v>Paid</v>
      </c>
      <c r="H2598">
        <f>_xlfn.XLOOKUP($B2598,invoices!$B:$B,invoices!$G:$G,"")</f>
        <v>5</v>
      </c>
    </row>
    <row r="2599" spans="1:8">
      <c r="A2599" s="1">
        <v>45987</v>
      </c>
      <c r="B2599" t="s">
        <v>35495</v>
      </c>
      <c r="C2599" t="str">
        <f>_xlfn.XLOOKUP(B2599, subscriptions!A:A, subscriptions!C:C)</f>
        <v>Starter</v>
      </c>
      <c r="D2599" t="str">
        <f>_xlfn.XLOOKUP($B2599,invoices!$B:$B,invoices!$A:$A,"")</f>
        <v>INV0032446</v>
      </c>
      <c r="E2599">
        <f>_xlfn.XLOOKUP($B2599,invoices!$B:$B,invoices!$D:$D,"")</f>
        <v>49</v>
      </c>
      <c r="F2599">
        <f>_xlfn.XLOOKUP($B2599,invoices!$B:$B,invoices!$E:$E,"")</f>
        <v>49</v>
      </c>
      <c r="G2599" t="str">
        <f>_xlfn.XLOOKUP($B2599,invoices!$B:$B,invoices!$F:$F,"")</f>
        <v>Paid</v>
      </c>
      <c r="H2599">
        <f>_xlfn.XLOOKUP($B2599,invoices!$B:$B,invoices!$G:$G,"")</f>
        <v>0</v>
      </c>
    </row>
    <row r="2600" spans="1:8">
      <c r="A2600" s="1">
        <v>45986</v>
      </c>
      <c r="B2600" t="s">
        <v>35498</v>
      </c>
      <c r="C2600" t="str">
        <f>_xlfn.XLOOKUP(B2600, subscriptions!A:A, subscriptions!C:C)</f>
        <v>Starter</v>
      </c>
      <c r="D2600" t="str">
        <f>_xlfn.XLOOKUP($B2600,invoices!$B:$B,invoices!$A:$A,"")</f>
        <v>INV0032448</v>
      </c>
      <c r="E2600">
        <f>_xlfn.XLOOKUP($B2600,invoices!$B:$B,invoices!$D:$D,"")</f>
        <v>41.65</v>
      </c>
      <c r="F2600">
        <f>_xlfn.XLOOKUP($B2600,invoices!$B:$B,invoices!$E:$E,"")</f>
        <v>41.65</v>
      </c>
      <c r="G2600" t="str">
        <f>_xlfn.XLOOKUP($B2600,invoices!$B:$B,invoices!$F:$F,"")</f>
        <v>Paid</v>
      </c>
      <c r="H2600">
        <f>_xlfn.XLOOKUP($B2600,invoices!$B:$B,invoices!$G:$G,"")</f>
        <v>15</v>
      </c>
    </row>
    <row r="2601" spans="1:8">
      <c r="A2601" s="1">
        <v>45983</v>
      </c>
      <c r="B2601" t="s">
        <v>35522</v>
      </c>
      <c r="C2601" t="str">
        <f>_xlfn.XLOOKUP(B2601, subscriptions!A:A, subscriptions!C:C)</f>
        <v>Starter</v>
      </c>
      <c r="D2601" t="str">
        <f>_xlfn.XLOOKUP($B2601,invoices!$B:$B,invoices!$A:$A,"")</f>
        <v>INV0032471</v>
      </c>
      <c r="E2601">
        <f>_xlfn.XLOOKUP($B2601,invoices!$B:$B,invoices!$D:$D,"")</f>
        <v>49</v>
      </c>
      <c r="F2601">
        <f>_xlfn.XLOOKUP($B2601,invoices!$B:$B,invoices!$E:$E,"")</f>
        <v>49</v>
      </c>
      <c r="G2601" t="str">
        <f>_xlfn.XLOOKUP($B2601,invoices!$B:$B,invoices!$F:$F,"")</f>
        <v>Paid</v>
      </c>
      <c r="H2601">
        <f>_xlfn.XLOOKUP($B2601,invoices!$B:$B,invoices!$G:$G,"")</f>
        <v>0</v>
      </c>
    </row>
    <row r="2602" spans="1:8">
      <c r="A2602" s="1">
        <v>45989</v>
      </c>
      <c r="B2602" t="s">
        <v>35540</v>
      </c>
      <c r="C2602" t="str">
        <f>_xlfn.XLOOKUP(B2602, subscriptions!A:A, subscriptions!C:C)</f>
        <v>Growth</v>
      </c>
      <c r="D2602" t="str">
        <f>_xlfn.XLOOKUP($B2602,invoices!$B:$B,invoices!$A:$A,"")</f>
        <v>INV0032488</v>
      </c>
      <c r="E2602">
        <f>_xlfn.XLOOKUP($B2602,invoices!$B:$B,invoices!$D:$D,"")</f>
        <v>199</v>
      </c>
      <c r="F2602">
        <f>_xlfn.XLOOKUP($B2602,invoices!$B:$B,invoices!$E:$E,"")</f>
        <v>199</v>
      </c>
      <c r="G2602" t="str">
        <f>_xlfn.XLOOKUP($B2602,invoices!$B:$B,invoices!$F:$F,"")</f>
        <v>Paid</v>
      </c>
      <c r="H2602">
        <f>_xlfn.XLOOKUP($B2602,invoices!$B:$B,invoices!$G:$G,"")</f>
        <v>0</v>
      </c>
    </row>
    <row r="2603" spans="1:8">
      <c r="A2603" s="1">
        <v>45981</v>
      </c>
      <c r="B2603" t="s">
        <v>35555</v>
      </c>
      <c r="C2603" t="str">
        <f>_xlfn.XLOOKUP(B2603, subscriptions!A:A, subscriptions!C:C)</f>
        <v>Starter</v>
      </c>
      <c r="D2603" t="str">
        <f>_xlfn.XLOOKUP($B2603,invoices!$B:$B,invoices!$A:$A,"")</f>
        <v>INV0032502</v>
      </c>
      <c r="E2603">
        <f>_xlfn.XLOOKUP($B2603,invoices!$B:$B,invoices!$D:$D,"")</f>
        <v>44.1</v>
      </c>
      <c r="F2603">
        <f>_xlfn.XLOOKUP($B2603,invoices!$B:$B,invoices!$E:$E,"")</f>
        <v>44.1</v>
      </c>
      <c r="G2603" t="str">
        <f>_xlfn.XLOOKUP($B2603,invoices!$B:$B,invoices!$F:$F,"")</f>
        <v>Paid</v>
      </c>
      <c r="H2603">
        <f>_xlfn.XLOOKUP($B2603,invoices!$B:$B,invoices!$G:$G,"")</f>
        <v>10</v>
      </c>
    </row>
    <row r="2604" spans="1:8">
      <c r="A2604" s="1">
        <v>45985</v>
      </c>
      <c r="B2604" t="s">
        <v>35568</v>
      </c>
      <c r="C2604" t="str">
        <f>_xlfn.XLOOKUP(B2604, subscriptions!A:A, subscriptions!C:C)</f>
        <v>Enterprise</v>
      </c>
      <c r="D2604" t="str">
        <f>_xlfn.XLOOKUP($B2604,invoices!$B:$B,invoices!$A:$A,"")</f>
        <v>INV0032513</v>
      </c>
      <c r="E2604">
        <f>_xlfn.XLOOKUP($B2604,invoices!$B:$B,invoices!$D:$D,"")</f>
        <v>809.1</v>
      </c>
      <c r="F2604">
        <f>_xlfn.XLOOKUP($B2604,invoices!$B:$B,invoices!$E:$E,"")</f>
        <v>0</v>
      </c>
      <c r="G2604" t="str">
        <f>_xlfn.XLOOKUP($B2604,invoices!$B:$B,invoices!$F:$F,"")</f>
        <v>Failed</v>
      </c>
      <c r="H2604">
        <f>_xlfn.XLOOKUP($B2604,invoices!$B:$B,invoices!$G:$G,"")</f>
        <v>10</v>
      </c>
    </row>
    <row r="2605" spans="1:8">
      <c r="A2605" s="1">
        <v>45987</v>
      </c>
      <c r="B2605" t="s">
        <v>35579</v>
      </c>
      <c r="C2605" t="str">
        <f>_xlfn.XLOOKUP(B2605, subscriptions!A:A, subscriptions!C:C)</f>
        <v>Growth</v>
      </c>
      <c r="D2605" t="str">
        <f>_xlfn.XLOOKUP($B2605,invoices!$B:$B,invoices!$A:$A,"")</f>
        <v>INV0032523</v>
      </c>
      <c r="E2605">
        <f>_xlfn.XLOOKUP($B2605,invoices!$B:$B,invoices!$D:$D,"")</f>
        <v>199</v>
      </c>
      <c r="F2605">
        <f>_xlfn.XLOOKUP($B2605,invoices!$B:$B,invoices!$E:$E,"")</f>
        <v>199</v>
      </c>
      <c r="G2605" t="str">
        <f>_xlfn.XLOOKUP($B2605,invoices!$B:$B,invoices!$F:$F,"")</f>
        <v>Paid</v>
      </c>
      <c r="H2605">
        <f>_xlfn.XLOOKUP($B2605,invoices!$B:$B,invoices!$G:$G,"")</f>
        <v>0</v>
      </c>
    </row>
    <row r="2606" spans="1:8">
      <c r="A2606" s="1">
        <v>45987</v>
      </c>
      <c r="B2606" t="s">
        <v>35585</v>
      </c>
      <c r="C2606" t="str">
        <f>_xlfn.XLOOKUP(B2606, subscriptions!A:A, subscriptions!C:C)</f>
        <v>Enterprise</v>
      </c>
      <c r="D2606" t="str">
        <f>_xlfn.XLOOKUP($B2606,invoices!$B:$B,invoices!$A:$A,"")</f>
        <v>INV0032528</v>
      </c>
      <c r="E2606">
        <f>_xlfn.XLOOKUP($B2606,invoices!$B:$B,invoices!$D:$D,"")</f>
        <v>899</v>
      </c>
      <c r="F2606">
        <f>_xlfn.XLOOKUP($B2606,invoices!$B:$B,invoices!$E:$E,"")</f>
        <v>0</v>
      </c>
      <c r="G2606" t="str">
        <f>_xlfn.XLOOKUP($B2606,invoices!$B:$B,invoices!$F:$F,"")</f>
        <v>Refunded</v>
      </c>
      <c r="H2606">
        <f>_xlfn.XLOOKUP($B2606,invoices!$B:$B,invoices!$G:$G,"")</f>
        <v>0</v>
      </c>
    </row>
    <row r="2607" spans="1:8">
      <c r="A2607" s="1">
        <v>45989</v>
      </c>
      <c r="B2607" t="s">
        <v>35588</v>
      </c>
      <c r="C2607" t="str">
        <f>_xlfn.XLOOKUP(B2607, subscriptions!A:A, subscriptions!C:C)</f>
        <v>Starter</v>
      </c>
      <c r="D2607" t="str">
        <f>_xlfn.XLOOKUP($B2607,invoices!$B:$B,invoices!$A:$A,"")</f>
        <v>INV0032530</v>
      </c>
      <c r="E2607">
        <f>_xlfn.XLOOKUP($B2607,invoices!$B:$B,invoices!$D:$D,"")</f>
        <v>49</v>
      </c>
      <c r="F2607">
        <f>_xlfn.XLOOKUP($B2607,invoices!$B:$B,invoices!$E:$E,"")</f>
        <v>49</v>
      </c>
      <c r="G2607" t="str">
        <f>_xlfn.XLOOKUP($B2607,invoices!$B:$B,invoices!$F:$F,"")</f>
        <v>Paid</v>
      </c>
      <c r="H2607">
        <f>_xlfn.XLOOKUP($B2607,invoices!$B:$B,invoices!$G:$G,"")</f>
        <v>0</v>
      </c>
    </row>
    <row r="2608" spans="1:8">
      <c r="A2608" s="1">
        <v>45986</v>
      </c>
      <c r="B2608" t="s">
        <v>35595</v>
      </c>
      <c r="C2608" t="str">
        <f>_xlfn.XLOOKUP(B2608, subscriptions!A:A, subscriptions!C:C)</f>
        <v>Enterprise</v>
      </c>
      <c r="D2608" t="str">
        <f>_xlfn.XLOOKUP($B2608,invoices!$B:$B,invoices!$A:$A,"")</f>
        <v>INV0032536</v>
      </c>
      <c r="E2608">
        <f>_xlfn.XLOOKUP($B2608,invoices!$B:$B,invoices!$D:$D,"")</f>
        <v>854.05</v>
      </c>
      <c r="F2608">
        <f>_xlfn.XLOOKUP($B2608,invoices!$B:$B,invoices!$E:$E,"")</f>
        <v>854.05</v>
      </c>
      <c r="G2608" t="str">
        <f>_xlfn.XLOOKUP($B2608,invoices!$B:$B,invoices!$F:$F,"")</f>
        <v>Paid</v>
      </c>
      <c r="H2608">
        <f>_xlfn.XLOOKUP($B2608,invoices!$B:$B,invoices!$G:$G,"")</f>
        <v>5</v>
      </c>
    </row>
    <row r="2609" spans="1:8">
      <c r="A2609" s="1">
        <v>45976</v>
      </c>
      <c r="B2609" t="s">
        <v>35605</v>
      </c>
      <c r="C2609" t="str">
        <f>_xlfn.XLOOKUP(B2609, subscriptions!A:A, subscriptions!C:C)</f>
        <v>Starter</v>
      </c>
      <c r="D2609" t="str">
        <f>_xlfn.XLOOKUP($B2609,invoices!$B:$B,invoices!$A:$A,"")</f>
        <v>INV0032545</v>
      </c>
      <c r="E2609">
        <f>_xlfn.XLOOKUP($B2609,invoices!$B:$B,invoices!$D:$D,"")</f>
        <v>41.65</v>
      </c>
      <c r="F2609">
        <f>_xlfn.XLOOKUP($B2609,invoices!$B:$B,invoices!$E:$E,"")</f>
        <v>41.65</v>
      </c>
      <c r="G2609" t="str">
        <f>_xlfn.XLOOKUP($B2609,invoices!$B:$B,invoices!$F:$F,"")</f>
        <v>Paid</v>
      </c>
      <c r="H2609">
        <f>_xlfn.XLOOKUP($B2609,invoices!$B:$B,invoices!$G:$G,"")</f>
        <v>15</v>
      </c>
    </row>
    <row r="2610" spans="1:8">
      <c r="A2610" s="1">
        <v>45990</v>
      </c>
      <c r="B2610" t="s">
        <v>35618</v>
      </c>
      <c r="C2610" t="str">
        <f>_xlfn.XLOOKUP(B2610, subscriptions!A:A, subscriptions!C:C)</f>
        <v>Starter</v>
      </c>
      <c r="D2610" t="str">
        <f>_xlfn.XLOOKUP($B2610,invoices!$B:$B,invoices!$A:$A,"")</f>
        <v>INV0032557</v>
      </c>
      <c r="E2610">
        <f>_xlfn.XLOOKUP($B2610,invoices!$B:$B,invoices!$D:$D,"")</f>
        <v>49</v>
      </c>
      <c r="F2610">
        <f>_xlfn.XLOOKUP($B2610,invoices!$B:$B,invoices!$E:$E,"")</f>
        <v>49</v>
      </c>
      <c r="G2610" t="str">
        <f>_xlfn.XLOOKUP($B2610,invoices!$B:$B,invoices!$F:$F,"")</f>
        <v>Paid</v>
      </c>
      <c r="H2610">
        <f>_xlfn.XLOOKUP($B2610,invoices!$B:$B,invoices!$G:$G,"")</f>
        <v>0</v>
      </c>
    </row>
    <row r="2611" spans="1:8">
      <c r="A2611" s="1">
        <v>45964</v>
      </c>
      <c r="B2611" t="s">
        <v>35621</v>
      </c>
      <c r="C2611" t="str">
        <f>_xlfn.XLOOKUP(B2611, subscriptions!A:A, subscriptions!C:C)</f>
        <v>Enterprise</v>
      </c>
      <c r="D2611" t="str">
        <f>_xlfn.XLOOKUP($B2611,invoices!$B:$B,invoices!$A:$A,"")</f>
        <v>INV0032559</v>
      </c>
      <c r="E2611">
        <f>_xlfn.XLOOKUP($B2611,invoices!$B:$B,invoices!$D:$D,"")</f>
        <v>764.15</v>
      </c>
      <c r="F2611">
        <f>_xlfn.XLOOKUP($B2611,invoices!$B:$B,invoices!$E:$E,"")</f>
        <v>764.15</v>
      </c>
      <c r="G2611" t="str">
        <f>_xlfn.XLOOKUP($B2611,invoices!$B:$B,invoices!$F:$F,"")</f>
        <v>Paid</v>
      </c>
      <c r="H2611">
        <f>_xlfn.XLOOKUP($B2611,invoices!$B:$B,invoices!$G:$G,"")</f>
        <v>15</v>
      </c>
    </row>
    <row r="2612" spans="1:8">
      <c r="A2612" s="1">
        <v>45962</v>
      </c>
      <c r="B2612" t="s">
        <v>35633</v>
      </c>
      <c r="C2612" t="str">
        <f>_xlfn.XLOOKUP(B2612, subscriptions!A:A, subscriptions!C:C)</f>
        <v>Starter</v>
      </c>
      <c r="D2612" t="str">
        <f>_xlfn.XLOOKUP($B2612,invoices!$B:$B,invoices!$A:$A,"")</f>
        <v>INV0032570</v>
      </c>
      <c r="E2612">
        <f>_xlfn.XLOOKUP($B2612,invoices!$B:$B,invoices!$D:$D,"")</f>
        <v>36.75</v>
      </c>
      <c r="F2612">
        <f>_xlfn.XLOOKUP($B2612,invoices!$B:$B,invoices!$E:$E,"")</f>
        <v>36.75</v>
      </c>
      <c r="G2612" t="str">
        <f>_xlfn.XLOOKUP($B2612,invoices!$B:$B,invoices!$F:$F,"")</f>
        <v>Paid</v>
      </c>
      <c r="H2612">
        <f>_xlfn.XLOOKUP($B2612,invoices!$B:$B,invoices!$G:$G,"")</f>
        <v>25</v>
      </c>
    </row>
    <row r="2613" spans="1:8">
      <c r="A2613" s="1">
        <v>45962</v>
      </c>
      <c r="B2613" t="s">
        <v>35653</v>
      </c>
      <c r="C2613" t="str">
        <f>_xlfn.XLOOKUP(B2613, subscriptions!A:A, subscriptions!C:C)</f>
        <v>Growth</v>
      </c>
      <c r="D2613" t="str">
        <f>_xlfn.XLOOKUP($B2613,invoices!$B:$B,invoices!$A:$A,"")</f>
        <v>INV0032589</v>
      </c>
      <c r="E2613">
        <f>_xlfn.XLOOKUP($B2613,invoices!$B:$B,invoices!$D:$D,"")</f>
        <v>149.25</v>
      </c>
      <c r="F2613">
        <f>_xlfn.XLOOKUP($B2613,invoices!$B:$B,invoices!$E:$E,"")</f>
        <v>149.25</v>
      </c>
      <c r="G2613" t="str">
        <f>_xlfn.XLOOKUP($B2613,invoices!$B:$B,invoices!$F:$F,"")</f>
        <v>Paid</v>
      </c>
      <c r="H2613">
        <f>_xlfn.XLOOKUP($B2613,invoices!$B:$B,invoices!$G:$G,"")</f>
        <v>25</v>
      </c>
    </row>
    <row r="2614" spans="1:8">
      <c r="A2614" s="1">
        <v>45983</v>
      </c>
      <c r="B2614" t="s">
        <v>35676</v>
      </c>
      <c r="C2614" t="str">
        <f>_xlfn.XLOOKUP(B2614, subscriptions!A:A, subscriptions!C:C)</f>
        <v>Growth</v>
      </c>
      <c r="D2614" t="str">
        <f>_xlfn.XLOOKUP($B2614,invoices!$B:$B,invoices!$A:$A,"")</f>
        <v>INV0032610</v>
      </c>
      <c r="E2614">
        <f>_xlfn.XLOOKUP($B2614,invoices!$B:$B,invoices!$D:$D,"")</f>
        <v>159.19999999999999</v>
      </c>
      <c r="F2614">
        <f>_xlfn.XLOOKUP($B2614,invoices!$B:$B,invoices!$E:$E,"")</f>
        <v>0</v>
      </c>
      <c r="G2614" t="str">
        <f>_xlfn.XLOOKUP($B2614,invoices!$B:$B,invoices!$F:$F,"")</f>
        <v>Failed</v>
      </c>
      <c r="H2614">
        <f>_xlfn.XLOOKUP($B2614,invoices!$B:$B,invoices!$G:$G,"")</f>
        <v>20</v>
      </c>
    </row>
    <row r="2615" spans="1:8">
      <c r="A2615" s="1">
        <v>45975</v>
      </c>
      <c r="B2615" t="s">
        <v>35679</v>
      </c>
      <c r="C2615" t="str">
        <f>_xlfn.XLOOKUP(B2615, subscriptions!A:A, subscriptions!C:C)</f>
        <v>Starter</v>
      </c>
      <c r="D2615" t="str">
        <f>_xlfn.XLOOKUP($B2615,invoices!$B:$B,invoices!$A:$A,"")</f>
        <v>INV0032612</v>
      </c>
      <c r="E2615">
        <f>_xlfn.XLOOKUP($B2615,invoices!$B:$B,invoices!$D:$D,"")</f>
        <v>49</v>
      </c>
      <c r="F2615">
        <f>_xlfn.XLOOKUP($B2615,invoices!$B:$B,invoices!$E:$E,"")</f>
        <v>49</v>
      </c>
      <c r="G2615" t="str">
        <f>_xlfn.XLOOKUP($B2615,invoices!$B:$B,invoices!$F:$F,"")</f>
        <v>Paid</v>
      </c>
      <c r="H2615">
        <f>_xlfn.XLOOKUP($B2615,invoices!$B:$B,invoices!$G:$G,"")</f>
        <v>0</v>
      </c>
    </row>
    <row r="2616" spans="1:8">
      <c r="A2616" s="1">
        <v>45988</v>
      </c>
      <c r="B2616" t="s">
        <v>35698</v>
      </c>
      <c r="C2616" t="str">
        <f>_xlfn.XLOOKUP(B2616, subscriptions!A:A, subscriptions!C:C)</f>
        <v>Starter</v>
      </c>
      <c r="D2616" t="str">
        <f>_xlfn.XLOOKUP($B2616,invoices!$B:$B,invoices!$A:$A,"")</f>
        <v>INV0032630</v>
      </c>
      <c r="E2616">
        <f>_xlfn.XLOOKUP($B2616,invoices!$B:$B,invoices!$D:$D,"")</f>
        <v>49</v>
      </c>
      <c r="F2616">
        <f>_xlfn.XLOOKUP($B2616,invoices!$B:$B,invoices!$E:$E,"")</f>
        <v>49</v>
      </c>
      <c r="G2616" t="str">
        <f>_xlfn.XLOOKUP($B2616,invoices!$B:$B,invoices!$F:$F,"")</f>
        <v>Paid</v>
      </c>
      <c r="H2616">
        <f>_xlfn.XLOOKUP($B2616,invoices!$B:$B,invoices!$G:$G,"")</f>
        <v>0</v>
      </c>
    </row>
    <row r="2617" spans="1:8">
      <c r="A2617" s="1">
        <v>45983</v>
      </c>
      <c r="B2617" t="s">
        <v>35721</v>
      </c>
      <c r="C2617" t="str">
        <f>_xlfn.XLOOKUP(B2617, subscriptions!A:A, subscriptions!C:C)</f>
        <v>Growth</v>
      </c>
      <c r="D2617" t="str">
        <f>_xlfn.XLOOKUP($B2617,invoices!$B:$B,invoices!$A:$A,"")</f>
        <v>INV0032650</v>
      </c>
      <c r="E2617">
        <f>_xlfn.XLOOKUP($B2617,invoices!$B:$B,invoices!$D:$D,"")</f>
        <v>199</v>
      </c>
      <c r="F2617">
        <f>_xlfn.XLOOKUP($B2617,invoices!$B:$B,invoices!$E:$E,"")</f>
        <v>199</v>
      </c>
      <c r="G2617" t="str">
        <f>_xlfn.XLOOKUP($B2617,invoices!$B:$B,invoices!$F:$F,"")</f>
        <v>Paid</v>
      </c>
      <c r="H2617">
        <f>_xlfn.XLOOKUP($B2617,invoices!$B:$B,invoices!$G:$G,"")</f>
        <v>0</v>
      </c>
    </row>
    <row r="2618" spans="1:8">
      <c r="A2618" s="1">
        <v>45974</v>
      </c>
      <c r="B2618" t="s">
        <v>35735</v>
      </c>
      <c r="C2618" t="str">
        <f>_xlfn.XLOOKUP(B2618, subscriptions!A:A, subscriptions!C:C)</f>
        <v>Growth</v>
      </c>
      <c r="D2618" t="str">
        <f>_xlfn.XLOOKUP($B2618,invoices!$B:$B,invoices!$A:$A,"")</f>
        <v>INV0032663</v>
      </c>
      <c r="E2618">
        <f>_xlfn.XLOOKUP($B2618,invoices!$B:$B,invoices!$D:$D,"")</f>
        <v>199</v>
      </c>
      <c r="F2618">
        <f>_xlfn.XLOOKUP($B2618,invoices!$B:$B,invoices!$E:$E,"")</f>
        <v>199</v>
      </c>
      <c r="G2618" t="str">
        <f>_xlfn.XLOOKUP($B2618,invoices!$B:$B,invoices!$F:$F,"")</f>
        <v>Paid</v>
      </c>
      <c r="H2618">
        <f>_xlfn.XLOOKUP($B2618,invoices!$B:$B,invoices!$G:$G,"")</f>
        <v>0</v>
      </c>
    </row>
    <row r="2619" spans="1:8">
      <c r="A2619" s="1">
        <v>45971</v>
      </c>
      <c r="B2619" t="s">
        <v>35766</v>
      </c>
      <c r="C2619" t="str">
        <f>_xlfn.XLOOKUP(B2619, subscriptions!A:A, subscriptions!C:C)</f>
        <v>Enterprise</v>
      </c>
      <c r="D2619" t="str">
        <f>_xlfn.XLOOKUP($B2619,invoices!$B:$B,invoices!$A:$A,"")</f>
        <v>INV0032691</v>
      </c>
      <c r="E2619">
        <f>_xlfn.XLOOKUP($B2619,invoices!$B:$B,invoices!$D:$D,"")</f>
        <v>764.15</v>
      </c>
      <c r="F2619">
        <f>_xlfn.XLOOKUP($B2619,invoices!$B:$B,invoices!$E:$E,"")</f>
        <v>764.15</v>
      </c>
      <c r="G2619" t="str">
        <f>_xlfn.XLOOKUP($B2619,invoices!$B:$B,invoices!$F:$F,"")</f>
        <v>Paid</v>
      </c>
      <c r="H2619">
        <f>_xlfn.XLOOKUP($B2619,invoices!$B:$B,invoices!$G:$G,"")</f>
        <v>15</v>
      </c>
    </row>
    <row r="2620" spans="1:8">
      <c r="A2620" s="1">
        <v>45982</v>
      </c>
      <c r="B2620" t="s">
        <v>35786</v>
      </c>
      <c r="C2620" t="str">
        <f>_xlfn.XLOOKUP(B2620, subscriptions!A:A, subscriptions!C:C)</f>
        <v>Enterprise</v>
      </c>
      <c r="D2620" t="str">
        <f>_xlfn.XLOOKUP($B2620,invoices!$B:$B,invoices!$A:$A,"")</f>
        <v>INV0032709</v>
      </c>
      <c r="E2620">
        <f>_xlfn.XLOOKUP($B2620,invoices!$B:$B,invoices!$D:$D,"")</f>
        <v>899</v>
      </c>
      <c r="F2620">
        <f>_xlfn.XLOOKUP($B2620,invoices!$B:$B,invoices!$E:$E,"")</f>
        <v>899</v>
      </c>
      <c r="G2620" t="str">
        <f>_xlfn.XLOOKUP($B2620,invoices!$B:$B,invoices!$F:$F,"")</f>
        <v>Paid</v>
      </c>
      <c r="H2620">
        <f>_xlfn.XLOOKUP($B2620,invoices!$B:$B,invoices!$G:$G,"")</f>
        <v>0</v>
      </c>
    </row>
    <row r="2621" spans="1:8">
      <c r="A2621" s="1">
        <v>45989</v>
      </c>
      <c r="B2621" t="s">
        <v>35803</v>
      </c>
      <c r="C2621" t="str">
        <f>_xlfn.XLOOKUP(B2621, subscriptions!A:A, subscriptions!C:C)</f>
        <v>Enterprise</v>
      </c>
      <c r="D2621" t="str">
        <f>_xlfn.XLOOKUP($B2621,invoices!$B:$B,invoices!$A:$A,"")</f>
        <v>INV0032724</v>
      </c>
      <c r="E2621">
        <f>_xlfn.XLOOKUP($B2621,invoices!$B:$B,invoices!$D:$D,"")</f>
        <v>899</v>
      </c>
      <c r="F2621">
        <f>_xlfn.XLOOKUP($B2621,invoices!$B:$B,invoices!$E:$E,"")</f>
        <v>899</v>
      </c>
      <c r="G2621" t="str">
        <f>_xlfn.XLOOKUP($B2621,invoices!$B:$B,invoices!$F:$F,"")</f>
        <v>Paid</v>
      </c>
      <c r="H2621">
        <f>_xlfn.XLOOKUP($B2621,invoices!$B:$B,invoices!$G:$G,"")</f>
        <v>0</v>
      </c>
    </row>
    <row r="2622" spans="1:8">
      <c r="A2622" s="1">
        <v>45989</v>
      </c>
      <c r="B2622" t="s">
        <v>35818</v>
      </c>
      <c r="C2622" t="str">
        <f>_xlfn.XLOOKUP(B2622, subscriptions!A:A, subscriptions!C:C)</f>
        <v>Growth</v>
      </c>
      <c r="D2622" t="str">
        <f>_xlfn.XLOOKUP($B2622,invoices!$B:$B,invoices!$A:$A,"")</f>
        <v>INV0032738</v>
      </c>
      <c r="E2622">
        <f>_xlfn.XLOOKUP($B2622,invoices!$B:$B,invoices!$D:$D,"")</f>
        <v>199</v>
      </c>
      <c r="F2622">
        <f>_xlfn.XLOOKUP($B2622,invoices!$B:$B,invoices!$E:$E,"")</f>
        <v>199</v>
      </c>
      <c r="G2622" t="str">
        <f>_xlfn.XLOOKUP($B2622,invoices!$B:$B,invoices!$F:$F,"")</f>
        <v>Paid</v>
      </c>
      <c r="H2622">
        <f>_xlfn.XLOOKUP($B2622,invoices!$B:$B,invoices!$G:$G,"")</f>
        <v>0</v>
      </c>
    </row>
    <row r="2623" spans="1:8">
      <c r="A2623" s="1">
        <v>45985</v>
      </c>
      <c r="B2623" t="s">
        <v>35830</v>
      </c>
      <c r="C2623" t="str">
        <f>_xlfn.XLOOKUP(B2623, subscriptions!A:A, subscriptions!C:C)</f>
        <v>Enterprise</v>
      </c>
      <c r="D2623" t="str">
        <f>_xlfn.XLOOKUP($B2623,invoices!$B:$B,invoices!$A:$A,"")</f>
        <v>INV0032748</v>
      </c>
      <c r="E2623">
        <f>_xlfn.XLOOKUP($B2623,invoices!$B:$B,invoices!$D:$D,"")</f>
        <v>809.1</v>
      </c>
      <c r="F2623">
        <f>_xlfn.XLOOKUP($B2623,invoices!$B:$B,invoices!$E:$E,"")</f>
        <v>809.1</v>
      </c>
      <c r="G2623" t="str">
        <f>_xlfn.XLOOKUP($B2623,invoices!$B:$B,invoices!$F:$F,"")</f>
        <v>Paid</v>
      </c>
      <c r="H2623">
        <f>_xlfn.XLOOKUP($B2623,invoices!$B:$B,invoices!$G:$G,"")</f>
        <v>10</v>
      </c>
    </row>
    <row r="2624" spans="1:8">
      <c r="A2624" s="1">
        <v>45984</v>
      </c>
      <c r="B2624" t="s">
        <v>35848</v>
      </c>
      <c r="C2624" t="str">
        <f>_xlfn.XLOOKUP(B2624, subscriptions!A:A, subscriptions!C:C)</f>
        <v>Starter</v>
      </c>
      <c r="D2624" t="str">
        <f>_xlfn.XLOOKUP($B2624,invoices!$B:$B,invoices!$A:$A,"")</f>
        <v>INV0032765</v>
      </c>
      <c r="E2624">
        <f>_xlfn.XLOOKUP($B2624,invoices!$B:$B,invoices!$D:$D,"")</f>
        <v>49</v>
      </c>
      <c r="F2624">
        <f>_xlfn.XLOOKUP($B2624,invoices!$B:$B,invoices!$E:$E,"")</f>
        <v>49</v>
      </c>
      <c r="G2624" t="str">
        <f>_xlfn.XLOOKUP($B2624,invoices!$B:$B,invoices!$F:$F,"")</f>
        <v>Paid</v>
      </c>
      <c r="H2624">
        <f>_xlfn.XLOOKUP($B2624,invoices!$B:$B,invoices!$G:$G,"")</f>
        <v>0</v>
      </c>
    </row>
    <row r="2625" spans="1:8">
      <c r="A2625" s="1">
        <v>45967</v>
      </c>
      <c r="B2625" t="s">
        <v>35874</v>
      </c>
      <c r="C2625" t="str">
        <f>_xlfn.XLOOKUP(B2625, subscriptions!A:A, subscriptions!C:C)</f>
        <v>Growth</v>
      </c>
      <c r="D2625" t="str">
        <f>_xlfn.XLOOKUP($B2625,invoices!$B:$B,invoices!$A:$A,"")</f>
        <v>INV0032790</v>
      </c>
      <c r="E2625">
        <f>_xlfn.XLOOKUP($B2625,invoices!$B:$B,invoices!$D:$D,"")</f>
        <v>199</v>
      </c>
      <c r="F2625">
        <f>_xlfn.XLOOKUP($B2625,invoices!$B:$B,invoices!$E:$E,"")</f>
        <v>199</v>
      </c>
      <c r="G2625" t="str">
        <f>_xlfn.XLOOKUP($B2625,invoices!$B:$B,invoices!$F:$F,"")</f>
        <v>Paid</v>
      </c>
      <c r="H2625">
        <f>_xlfn.XLOOKUP($B2625,invoices!$B:$B,invoices!$G:$G,"")</f>
        <v>0</v>
      </c>
    </row>
    <row r="2626" spans="1:8">
      <c r="A2626" s="1">
        <v>45973</v>
      </c>
      <c r="B2626" t="s">
        <v>35878</v>
      </c>
      <c r="C2626" t="str">
        <f>_xlfn.XLOOKUP(B2626, subscriptions!A:A, subscriptions!C:C)</f>
        <v>Enterprise</v>
      </c>
      <c r="D2626" t="str">
        <f>_xlfn.XLOOKUP($B2626,invoices!$B:$B,invoices!$A:$A,"")</f>
        <v>INV0032793</v>
      </c>
      <c r="E2626">
        <f>_xlfn.XLOOKUP($B2626,invoices!$B:$B,invoices!$D:$D,"")</f>
        <v>899</v>
      </c>
      <c r="F2626">
        <f>_xlfn.XLOOKUP($B2626,invoices!$B:$B,invoices!$E:$E,"")</f>
        <v>899</v>
      </c>
      <c r="G2626" t="str">
        <f>_xlfn.XLOOKUP($B2626,invoices!$B:$B,invoices!$F:$F,"")</f>
        <v>Paid</v>
      </c>
      <c r="H2626">
        <f>_xlfn.XLOOKUP($B2626,invoices!$B:$B,invoices!$G:$G,"")</f>
        <v>0</v>
      </c>
    </row>
    <row r="2627" spans="1:8">
      <c r="A2627" s="1">
        <v>45984</v>
      </c>
      <c r="B2627" t="s">
        <v>35883</v>
      </c>
      <c r="C2627" t="str">
        <f>_xlfn.XLOOKUP(B2627, subscriptions!A:A, subscriptions!C:C)</f>
        <v>Starter</v>
      </c>
      <c r="D2627" t="str">
        <f>_xlfn.XLOOKUP($B2627,invoices!$B:$B,invoices!$A:$A,"")</f>
        <v>INV0032797</v>
      </c>
      <c r="E2627">
        <f>_xlfn.XLOOKUP($B2627,invoices!$B:$B,invoices!$D:$D,"")</f>
        <v>49</v>
      </c>
      <c r="F2627">
        <f>_xlfn.XLOOKUP($B2627,invoices!$B:$B,invoices!$E:$E,"")</f>
        <v>0</v>
      </c>
      <c r="G2627" t="str">
        <f>_xlfn.XLOOKUP($B2627,invoices!$B:$B,invoices!$F:$F,"")</f>
        <v>Failed</v>
      </c>
      <c r="H2627">
        <f>_xlfn.XLOOKUP($B2627,invoices!$B:$B,invoices!$G:$G,"")</f>
        <v>0</v>
      </c>
    </row>
    <row r="2628" spans="1:8">
      <c r="A2628" s="1">
        <v>45991</v>
      </c>
      <c r="B2628" t="s">
        <v>35886</v>
      </c>
      <c r="C2628" t="str">
        <f>_xlfn.XLOOKUP(B2628, subscriptions!A:A, subscriptions!C:C)</f>
        <v>Enterprise</v>
      </c>
      <c r="D2628" t="str">
        <f>_xlfn.XLOOKUP($B2628,invoices!$B:$B,invoices!$A:$A,"")</f>
        <v>INV0032799</v>
      </c>
      <c r="E2628">
        <f>_xlfn.XLOOKUP($B2628,invoices!$B:$B,invoices!$D:$D,"")</f>
        <v>899</v>
      </c>
      <c r="F2628">
        <f>_xlfn.XLOOKUP($B2628,invoices!$B:$B,invoices!$E:$E,"")</f>
        <v>899</v>
      </c>
      <c r="G2628" t="str">
        <f>_xlfn.XLOOKUP($B2628,invoices!$B:$B,invoices!$F:$F,"")</f>
        <v>Paid</v>
      </c>
      <c r="H2628">
        <f>_xlfn.XLOOKUP($B2628,invoices!$B:$B,invoices!$G:$G,"")</f>
        <v>0</v>
      </c>
    </row>
    <row r="2629" spans="1:8">
      <c r="A2629" s="1">
        <v>45989</v>
      </c>
      <c r="B2629" t="s">
        <v>35893</v>
      </c>
      <c r="C2629" t="str">
        <f>_xlfn.XLOOKUP(B2629, subscriptions!A:A, subscriptions!C:C)</f>
        <v>Growth</v>
      </c>
      <c r="D2629" t="str">
        <f>_xlfn.XLOOKUP($B2629,invoices!$B:$B,invoices!$A:$A,"")</f>
        <v>INV0032805</v>
      </c>
      <c r="E2629">
        <f>_xlfn.XLOOKUP($B2629,invoices!$B:$B,invoices!$D:$D,"")</f>
        <v>199</v>
      </c>
      <c r="F2629">
        <f>_xlfn.XLOOKUP($B2629,invoices!$B:$B,invoices!$E:$E,"")</f>
        <v>199</v>
      </c>
      <c r="G2629" t="str">
        <f>_xlfn.XLOOKUP($B2629,invoices!$B:$B,invoices!$F:$F,"")</f>
        <v>Paid</v>
      </c>
      <c r="H2629">
        <f>_xlfn.XLOOKUP($B2629,invoices!$B:$B,invoices!$G:$G,"")</f>
        <v>0</v>
      </c>
    </row>
    <row r="2630" spans="1:8">
      <c r="A2630" s="1">
        <v>45979</v>
      </c>
      <c r="B2630" t="s">
        <v>35911</v>
      </c>
      <c r="C2630" t="str">
        <f>_xlfn.XLOOKUP(B2630, subscriptions!A:A, subscriptions!C:C)</f>
        <v>Enterprise</v>
      </c>
      <c r="D2630" t="str">
        <f>_xlfn.XLOOKUP($B2630,invoices!$B:$B,invoices!$A:$A,"")</f>
        <v>INV0032822</v>
      </c>
      <c r="E2630">
        <f>_xlfn.XLOOKUP($B2630,invoices!$B:$B,invoices!$D:$D,"")</f>
        <v>854.05</v>
      </c>
      <c r="F2630">
        <f>_xlfn.XLOOKUP($B2630,invoices!$B:$B,invoices!$E:$E,"")</f>
        <v>854.05</v>
      </c>
      <c r="G2630" t="str">
        <f>_xlfn.XLOOKUP($B2630,invoices!$B:$B,invoices!$F:$F,"")</f>
        <v>Paid</v>
      </c>
      <c r="H2630">
        <f>_xlfn.XLOOKUP($B2630,invoices!$B:$B,invoices!$G:$G,"")</f>
        <v>5</v>
      </c>
    </row>
    <row r="2631" spans="1:8">
      <c r="A2631" s="1">
        <v>45978</v>
      </c>
      <c r="B2631" t="s">
        <v>35918</v>
      </c>
      <c r="C2631" t="str">
        <f>_xlfn.XLOOKUP(B2631, subscriptions!A:A, subscriptions!C:C)</f>
        <v>Growth</v>
      </c>
      <c r="D2631" t="str">
        <f>_xlfn.XLOOKUP($B2631,invoices!$B:$B,invoices!$A:$A,"")</f>
        <v>INV0032828</v>
      </c>
      <c r="E2631">
        <f>_xlfn.XLOOKUP($B2631,invoices!$B:$B,invoices!$D:$D,"")</f>
        <v>199</v>
      </c>
      <c r="F2631">
        <f>_xlfn.XLOOKUP($B2631,invoices!$B:$B,invoices!$E:$E,"")</f>
        <v>199</v>
      </c>
      <c r="G2631" t="str">
        <f>_xlfn.XLOOKUP($B2631,invoices!$B:$B,invoices!$F:$F,"")</f>
        <v>Paid</v>
      </c>
      <c r="H2631">
        <f>_xlfn.XLOOKUP($B2631,invoices!$B:$B,invoices!$G:$G,"")</f>
        <v>0</v>
      </c>
    </row>
    <row r="2632" spans="1:8">
      <c r="A2632" s="1">
        <v>45973</v>
      </c>
      <c r="B2632" t="s">
        <v>35937</v>
      </c>
      <c r="C2632" t="str">
        <f>_xlfn.XLOOKUP(B2632, subscriptions!A:A, subscriptions!C:C)</f>
        <v>Starter</v>
      </c>
      <c r="D2632" t="str">
        <f>_xlfn.XLOOKUP($B2632,invoices!$B:$B,invoices!$A:$A,"")</f>
        <v>INV0032846</v>
      </c>
      <c r="E2632">
        <f>_xlfn.XLOOKUP($B2632,invoices!$B:$B,invoices!$D:$D,"")</f>
        <v>49</v>
      </c>
      <c r="F2632">
        <f>_xlfn.XLOOKUP($B2632,invoices!$B:$B,invoices!$E:$E,"")</f>
        <v>49</v>
      </c>
      <c r="G2632" t="str">
        <f>_xlfn.XLOOKUP($B2632,invoices!$B:$B,invoices!$F:$F,"")</f>
        <v>Paid</v>
      </c>
      <c r="H2632">
        <f>_xlfn.XLOOKUP($B2632,invoices!$B:$B,invoices!$G:$G,"")</f>
        <v>0</v>
      </c>
    </row>
    <row r="2633" spans="1:8">
      <c r="A2633" s="1">
        <v>45974</v>
      </c>
      <c r="B2633" t="s">
        <v>35943</v>
      </c>
      <c r="C2633" t="str">
        <f>_xlfn.XLOOKUP(B2633, subscriptions!A:A, subscriptions!C:C)</f>
        <v>Growth</v>
      </c>
      <c r="D2633" t="str">
        <f>_xlfn.XLOOKUP($B2633,invoices!$B:$B,invoices!$A:$A,"")</f>
        <v>INV0032851</v>
      </c>
      <c r="E2633">
        <f>_xlfn.XLOOKUP($B2633,invoices!$B:$B,invoices!$D:$D,"")</f>
        <v>189.05</v>
      </c>
      <c r="F2633">
        <f>_xlfn.XLOOKUP($B2633,invoices!$B:$B,invoices!$E:$E,"")</f>
        <v>189.05</v>
      </c>
      <c r="G2633" t="str">
        <f>_xlfn.XLOOKUP($B2633,invoices!$B:$B,invoices!$F:$F,"")</f>
        <v>Paid</v>
      </c>
      <c r="H2633">
        <f>_xlfn.XLOOKUP($B2633,invoices!$B:$B,invoices!$G:$G,"")</f>
        <v>5</v>
      </c>
    </row>
    <row r="2634" spans="1:8">
      <c r="A2634" s="1">
        <v>45974</v>
      </c>
      <c r="B2634" t="s">
        <v>35949</v>
      </c>
      <c r="C2634" t="str">
        <f>_xlfn.XLOOKUP(B2634, subscriptions!A:A, subscriptions!C:C)</f>
        <v>Enterprise</v>
      </c>
      <c r="D2634" t="str">
        <f>_xlfn.XLOOKUP($B2634,invoices!$B:$B,invoices!$A:$A,"")</f>
        <v>INV0032856</v>
      </c>
      <c r="E2634">
        <f>_xlfn.XLOOKUP($B2634,invoices!$B:$B,invoices!$D:$D,"")</f>
        <v>854.05</v>
      </c>
      <c r="F2634">
        <f>_xlfn.XLOOKUP($B2634,invoices!$B:$B,invoices!$E:$E,"")</f>
        <v>854.05</v>
      </c>
      <c r="G2634" t="str">
        <f>_xlfn.XLOOKUP($B2634,invoices!$B:$B,invoices!$F:$F,"")</f>
        <v>Paid</v>
      </c>
      <c r="H2634">
        <f>_xlfn.XLOOKUP($B2634,invoices!$B:$B,invoices!$G:$G,"")</f>
        <v>5</v>
      </c>
    </row>
    <row r="2635" spans="1:8">
      <c r="A2635" s="1">
        <v>45981</v>
      </c>
      <c r="B2635" t="s">
        <v>35952</v>
      </c>
      <c r="C2635" t="str">
        <f>_xlfn.XLOOKUP(B2635, subscriptions!A:A, subscriptions!C:C)</f>
        <v>Starter</v>
      </c>
      <c r="D2635" t="str">
        <f>_xlfn.XLOOKUP($B2635,invoices!$B:$B,invoices!$A:$A,"")</f>
        <v>INV0032858</v>
      </c>
      <c r="E2635">
        <f>_xlfn.XLOOKUP($B2635,invoices!$B:$B,invoices!$D:$D,"")</f>
        <v>49</v>
      </c>
      <c r="F2635">
        <f>_xlfn.XLOOKUP($B2635,invoices!$B:$B,invoices!$E:$E,"")</f>
        <v>49</v>
      </c>
      <c r="G2635" t="str">
        <f>_xlfn.XLOOKUP($B2635,invoices!$B:$B,invoices!$F:$F,"")</f>
        <v>Paid</v>
      </c>
      <c r="H2635">
        <f>_xlfn.XLOOKUP($B2635,invoices!$B:$B,invoices!$G:$G,"")</f>
        <v>0</v>
      </c>
    </row>
    <row r="2636" spans="1:8">
      <c r="A2636" s="1">
        <v>45985</v>
      </c>
      <c r="B2636" t="s">
        <v>35972</v>
      </c>
      <c r="C2636" t="str">
        <f>_xlfn.XLOOKUP(B2636, subscriptions!A:A, subscriptions!C:C)</f>
        <v>Enterprise</v>
      </c>
      <c r="D2636" t="str">
        <f>_xlfn.XLOOKUP($B2636,invoices!$B:$B,invoices!$A:$A,"")</f>
        <v>INV0032877</v>
      </c>
      <c r="E2636">
        <f>_xlfn.XLOOKUP($B2636,invoices!$B:$B,invoices!$D:$D,"")</f>
        <v>899</v>
      </c>
      <c r="F2636">
        <f>_xlfn.XLOOKUP($B2636,invoices!$B:$B,invoices!$E:$E,"")</f>
        <v>899</v>
      </c>
      <c r="G2636" t="str">
        <f>_xlfn.XLOOKUP($B2636,invoices!$B:$B,invoices!$F:$F,"")</f>
        <v>Paid</v>
      </c>
      <c r="H2636">
        <f>_xlfn.XLOOKUP($B2636,invoices!$B:$B,invoices!$G:$G,"")</f>
        <v>0</v>
      </c>
    </row>
    <row r="2637" spans="1:8">
      <c r="A2637" s="1">
        <v>45970</v>
      </c>
      <c r="B2637" t="s">
        <v>35978</v>
      </c>
      <c r="C2637" t="str">
        <f>_xlfn.XLOOKUP(B2637, subscriptions!A:A, subscriptions!C:C)</f>
        <v>Starter</v>
      </c>
      <c r="D2637" t="str">
        <f>_xlfn.XLOOKUP($B2637,invoices!$B:$B,invoices!$A:$A,"")</f>
        <v>INV0032882</v>
      </c>
      <c r="E2637">
        <f>_xlfn.XLOOKUP($B2637,invoices!$B:$B,invoices!$D:$D,"")</f>
        <v>39.200000000000003</v>
      </c>
      <c r="F2637">
        <f>_xlfn.XLOOKUP($B2637,invoices!$B:$B,invoices!$E:$E,"")</f>
        <v>39.200000000000003</v>
      </c>
      <c r="G2637" t="str">
        <f>_xlfn.XLOOKUP($B2637,invoices!$B:$B,invoices!$F:$F,"")</f>
        <v>Paid</v>
      </c>
      <c r="H2637">
        <f>_xlfn.XLOOKUP($B2637,invoices!$B:$B,invoices!$G:$G,"")</f>
        <v>20</v>
      </c>
    </row>
    <row r="2638" spans="1:8">
      <c r="A2638" s="1">
        <v>45965</v>
      </c>
      <c r="B2638" t="s">
        <v>35981</v>
      </c>
      <c r="C2638" t="str">
        <f>_xlfn.XLOOKUP(B2638, subscriptions!A:A, subscriptions!C:C)</f>
        <v>Growth</v>
      </c>
      <c r="D2638" t="str">
        <f>_xlfn.XLOOKUP($B2638,invoices!$B:$B,invoices!$A:$A,"")</f>
        <v>INV0032884</v>
      </c>
      <c r="E2638">
        <f>_xlfn.XLOOKUP($B2638,invoices!$B:$B,invoices!$D:$D,"")</f>
        <v>189.05</v>
      </c>
      <c r="F2638">
        <f>_xlfn.XLOOKUP($B2638,invoices!$B:$B,invoices!$E:$E,"")</f>
        <v>189.05</v>
      </c>
      <c r="G2638" t="str">
        <f>_xlfn.XLOOKUP($B2638,invoices!$B:$B,invoices!$F:$F,"")</f>
        <v>Paid</v>
      </c>
      <c r="H2638">
        <f>_xlfn.XLOOKUP($B2638,invoices!$B:$B,invoices!$G:$G,"")</f>
        <v>5</v>
      </c>
    </row>
    <row r="2639" spans="1:8">
      <c r="A2639" s="1">
        <v>45990</v>
      </c>
      <c r="B2639" t="s">
        <v>35986</v>
      </c>
      <c r="C2639" t="str">
        <f>_xlfn.XLOOKUP(B2639, subscriptions!A:A, subscriptions!C:C)</f>
        <v>Starter</v>
      </c>
      <c r="D2639" t="str">
        <f>_xlfn.XLOOKUP($B2639,invoices!$B:$B,invoices!$A:$A,"")</f>
        <v>INV0032888</v>
      </c>
      <c r="E2639">
        <f>_xlfn.XLOOKUP($B2639,invoices!$B:$B,invoices!$D:$D,"")</f>
        <v>49</v>
      </c>
      <c r="F2639">
        <f>_xlfn.XLOOKUP($B2639,invoices!$B:$B,invoices!$E:$E,"")</f>
        <v>49</v>
      </c>
      <c r="G2639" t="str">
        <f>_xlfn.XLOOKUP($B2639,invoices!$B:$B,invoices!$F:$F,"")</f>
        <v>Paid</v>
      </c>
      <c r="H2639">
        <f>_xlfn.XLOOKUP($B2639,invoices!$B:$B,invoices!$G:$G,"")</f>
        <v>0</v>
      </c>
    </row>
    <row r="2640" spans="1:8">
      <c r="A2640" s="1">
        <v>45990</v>
      </c>
      <c r="B2640" t="s">
        <v>35995</v>
      </c>
      <c r="C2640" t="str">
        <f>_xlfn.XLOOKUP(B2640, subscriptions!A:A, subscriptions!C:C)</f>
        <v>Growth</v>
      </c>
      <c r="D2640" t="str">
        <f>_xlfn.XLOOKUP($B2640,invoices!$B:$B,invoices!$A:$A,"")</f>
        <v>INV0032896</v>
      </c>
      <c r="E2640">
        <f>_xlfn.XLOOKUP($B2640,invoices!$B:$B,invoices!$D:$D,"")</f>
        <v>199</v>
      </c>
      <c r="F2640">
        <f>_xlfn.XLOOKUP($B2640,invoices!$B:$B,invoices!$E:$E,"")</f>
        <v>199</v>
      </c>
      <c r="G2640" t="str">
        <f>_xlfn.XLOOKUP($B2640,invoices!$B:$B,invoices!$F:$F,"")</f>
        <v>Paid</v>
      </c>
      <c r="H2640">
        <f>_xlfn.XLOOKUP($B2640,invoices!$B:$B,invoices!$G:$G,"")</f>
        <v>0</v>
      </c>
    </row>
    <row r="2641" spans="1:8">
      <c r="A2641" s="1">
        <v>45972</v>
      </c>
      <c r="B2641" t="s">
        <v>35998</v>
      </c>
      <c r="C2641" t="str">
        <f>_xlfn.XLOOKUP(B2641, subscriptions!A:A, subscriptions!C:C)</f>
        <v>Enterprise</v>
      </c>
      <c r="D2641" t="str">
        <f>_xlfn.XLOOKUP($B2641,invoices!$B:$B,invoices!$A:$A,"")</f>
        <v>INV0032898</v>
      </c>
      <c r="E2641">
        <f>_xlfn.XLOOKUP($B2641,invoices!$B:$B,invoices!$D:$D,"")</f>
        <v>899</v>
      </c>
      <c r="F2641">
        <f>_xlfn.XLOOKUP($B2641,invoices!$B:$B,invoices!$E:$E,"")</f>
        <v>0</v>
      </c>
      <c r="G2641" t="str">
        <f>_xlfn.XLOOKUP($B2641,invoices!$B:$B,invoices!$F:$F,"")</f>
        <v>Failed</v>
      </c>
      <c r="H2641">
        <f>_xlfn.XLOOKUP($B2641,invoices!$B:$B,invoices!$G:$G,"")</f>
        <v>0</v>
      </c>
    </row>
    <row r="2642" spans="1:8">
      <c r="A2642" s="1">
        <v>45972</v>
      </c>
      <c r="B2642" t="s">
        <v>36006</v>
      </c>
      <c r="C2642" t="str">
        <f>_xlfn.XLOOKUP(B2642, subscriptions!A:A, subscriptions!C:C)</f>
        <v>Growth</v>
      </c>
      <c r="D2642" t="str">
        <f>_xlfn.XLOOKUP($B2642,invoices!$B:$B,invoices!$A:$A,"")</f>
        <v>INV0032905</v>
      </c>
      <c r="E2642">
        <f>_xlfn.XLOOKUP($B2642,invoices!$B:$B,invoices!$D:$D,"")</f>
        <v>199</v>
      </c>
      <c r="F2642">
        <f>_xlfn.XLOOKUP($B2642,invoices!$B:$B,invoices!$E:$E,"")</f>
        <v>199</v>
      </c>
      <c r="G2642" t="str">
        <f>_xlfn.XLOOKUP($B2642,invoices!$B:$B,invoices!$F:$F,"")</f>
        <v>Paid</v>
      </c>
      <c r="H2642">
        <f>_xlfn.XLOOKUP($B2642,invoices!$B:$B,invoices!$G:$G,"")</f>
        <v>0</v>
      </c>
    </row>
    <row r="2643" spans="1:8">
      <c r="A2643" s="1">
        <v>45980</v>
      </c>
      <c r="B2643" t="s">
        <v>36009</v>
      </c>
      <c r="C2643" t="str">
        <f>_xlfn.XLOOKUP(B2643, subscriptions!A:A, subscriptions!C:C)</f>
        <v>Starter</v>
      </c>
      <c r="D2643" t="str">
        <f>_xlfn.XLOOKUP($B2643,invoices!$B:$B,invoices!$A:$A,"")</f>
        <v>INV0032907</v>
      </c>
      <c r="E2643">
        <f>_xlfn.XLOOKUP($B2643,invoices!$B:$B,invoices!$D:$D,"")</f>
        <v>41.65</v>
      </c>
      <c r="F2643">
        <f>_xlfn.XLOOKUP($B2643,invoices!$B:$B,invoices!$E:$E,"")</f>
        <v>41.65</v>
      </c>
      <c r="G2643" t="str">
        <f>_xlfn.XLOOKUP($B2643,invoices!$B:$B,invoices!$F:$F,"")</f>
        <v>Paid</v>
      </c>
      <c r="H2643">
        <f>_xlfn.XLOOKUP($B2643,invoices!$B:$B,invoices!$G:$G,"")</f>
        <v>15</v>
      </c>
    </row>
    <row r="2644" spans="1:8">
      <c r="A2644" s="1">
        <v>45991</v>
      </c>
      <c r="B2644" t="s">
        <v>36027</v>
      </c>
      <c r="C2644" t="str">
        <f>_xlfn.XLOOKUP(B2644, subscriptions!A:A, subscriptions!C:C)</f>
        <v>Growth</v>
      </c>
      <c r="D2644" t="str">
        <f>_xlfn.XLOOKUP($B2644,invoices!$B:$B,invoices!$A:$A,"")</f>
        <v>INV0032924</v>
      </c>
      <c r="E2644">
        <f>_xlfn.XLOOKUP($B2644,invoices!$B:$B,invoices!$D:$D,"")</f>
        <v>199</v>
      </c>
      <c r="F2644">
        <f>_xlfn.XLOOKUP($B2644,invoices!$B:$B,invoices!$E:$E,"")</f>
        <v>199</v>
      </c>
      <c r="G2644" t="str">
        <f>_xlfn.XLOOKUP($B2644,invoices!$B:$B,invoices!$F:$F,"")</f>
        <v>Paid</v>
      </c>
      <c r="H2644">
        <f>_xlfn.XLOOKUP($B2644,invoices!$B:$B,invoices!$G:$G,"")</f>
        <v>0</v>
      </c>
    </row>
    <row r="2645" spans="1:8">
      <c r="A2645" s="1">
        <v>45980</v>
      </c>
      <c r="B2645" t="s">
        <v>36049</v>
      </c>
      <c r="C2645" t="str">
        <f>_xlfn.XLOOKUP(B2645, subscriptions!A:A, subscriptions!C:C)</f>
        <v>Growth</v>
      </c>
      <c r="D2645" t="str">
        <f>_xlfn.XLOOKUP($B2645,invoices!$B:$B,invoices!$A:$A,"")</f>
        <v>INV0032944</v>
      </c>
      <c r="E2645">
        <f>_xlfn.XLOOKUP($B2645,invoices!$B:$B,invoices!$D:$D,"")</f>
        <v>149.25</v>
      </c>
      <c r="F2645">
        <f>_xlfn.XLOOKUP($B2645,invoices!$B:$B,invoices!$E:$E,"")</f>
        <v>149.25</v>
      </c>
      <c r="G2645" t="str">
        <f>_xlfn.XLOOKUP($B2645,invoices!$B:$B,invoices!$F:$F,"")</f>
        <v>Paid</v>
      </c>
      <c r="H2645">
        <f>_xlfn.XLOOKUP($B2645,invoices!$B:$B,invoices!$G:$G,"")</f>
        <v>25</v>
      </c>
    </row>
    <row r="2646" spans="1:8">
      <c r="A2646" s="1">
        <v>45980</v>
      </c>
      <c r="B2646" t="s">
        <v>36059</v>
      </c>
      <c r="C2646" t="str">
        <f>_xlfn.XLOOKUP(B2646, subscriptions!A:A, subscriptions!C:C)</f>
        <v>Starter</v>
      </c>
      <c r="D2646" t="str">
        <f>_xlfn.XLOOKUP($B2646,invoices!$B:$B,invoices!$A:$A,"")</f>
        <v>INV0032953</v>
      </c>
      <c r="E2646">
        <f>_xlfn.XLOOKUP($B2646,invoices!$B:$B,invoices!$D:$D,"")</f>
        <v>36.75</v>
      </c>
      <c r="F2646">
        <f>_xlfn.XLOOKUP($B2646,invoices!$B:$B,invoices!$E:$E,"")</f>
        <v>36.75</v>
      </c>
      <c r="G2646" t="str">
        <f>_xlfn.XLOOKUP($B2646,invoices!$B:$B,invoices!$F:$F,"")</f>
        <v>Paid</v>
      </c>
      <c r="H2646">
        <f>_xlfn.XLOOKUP($B2646,invoices!$B:$B,invoices!$G:$G,"")</f>
        <v>25</v>
      </c>
    </row>
    <row r="2647" spans="1:8">
      <c r="A2647" s="1">
        <v>45963</v>
      </c>
      <c r="B2647" t="s">
        <v>36066</v>
      </c>
      <c r="C2647" t="str">
        <f>_xlfn.XLOOKUP(B2647, subscriptions!A:A, subscriptions!C:C)</f>
        <v>Growth</v>
      </c>
      <c r="D2647" t="str">
        <f>_xlfn.XLOOKUP($B2647,invoices!$B:$B,invoices!$A:$A,"")</f>
        <v>INV0032959</v>
      </c>
      <c r="E2647">
        <f>_xlfn.XLOOKUP($B2647,invoices!$B:$B,invoices!$D:$D,"")</f>
        <v>179.1</v>
      </c>
      <c r="F2647">
        <f>_xlfn.XLOOKUP($B2647,invoices!$B:$B,invoices!$E:$E,"")</f>
        <v>179.1</v>
      </c>
      <c r="G2647" t="str">
        <f>_xlfn.XLOOKUP($B2647,invoices!$B:$B,invoices!$F:$F,"")</f>
        <v>Paid</v>
      </c>
      <c r="H2647">
        <f>_xlfn.XLOOKUP($B2647,invoices!$B:$B,invoices!$G:$G,"")</f>
        <v>10</v>
      </c>
    </row>
    <row r="2648" spans="1:8">
      <c r="A2648" s="1">
        <v>45965</v>
      </c>
      <c r="B2648" t="s">
        <v>36072</v>
      </c>
      <c r="C2648" t="str">
        <f>_xlfn.XLOOKUP(B2648, subscriptions!A:A, subscriptions!C:C)</f>
        <v>Enterprise</v>
      </c>
      <c r="D2648" t="str">
        <f>_xlfn.XLOOKUP($B2648,invoices!$B:$B,invoices!$A:$A,"")</f>
        <v>INV0032964</v>
      </c>
      <c r="E2648">
        <f>_xlfn.XLOOKUP($B2648,invoices!$B:$B,invoices!$D:$D,"")</f>
        <v>674.25</v>
      </c>
      <c r="F2648">
        <f>_xlfn.XLOOKUP($B2648,invoices!$B:$B,invoices!$E:$E,"")</f>
        <v>674.25</v>
      </c>
      <c r="G2648" t="str">
        <f>_xlfn.XLOOKUP($B2648,invoices!$B:$B,invoices!$F:$F,"")</f>
        <v>Paid</v>
      </c>
      <c r="H2648">
        <f>_xlfn.XLOOKUP($B2648,invoices!$B:$B,invoices!$G:$G,"")</f>
        <v>25</v>
      </c>
    </row>
    <row r="2649" spans="1:8">
      <c r="A2649" s="1">
        <v>45974</v>
      </c>
      <c r="B2649" t="s">
        <v>36091</v>
      </c>
      <c r="C2649" t="str">
        <f>_xlfn.XLOOKUP(B2649, subscriptions!A:A, subscriptions!C:C)</f>
        <v>Growth</v>
      </c>
      <c r="D2649" t="str">
        <f>_xlfn.XLOOKUP($B2649,invoices!$B:$B,invoices!$A:$A,"")</f>
        <v>INV0032981</v>
      </c>
      <c r="E2649">
        <f>_xlfn.XLOOKUP($B2649,invoices!$B:$B,invoices!$D:$D,"")</f>
        <v>199</v>
      </c>
      <c r="F2649">
        <f>_xlfn.XLOOKUP($B2649,invoices!$B:$B,invoices!$E:$E,"")</f>
        <v>199</v>
      </c>
      <c r="G2649" t="str">
        <f>_xlfn.XLOOKUP($B2649,invoices!$B:$B,invoices!$F:$F,"")</f>
        <v>Paid</v>
      </c>
      <c r="H2649">
        <f>_xlfn.XLOOKUP($B2649,invoices!$B:$B,invoices!$G:$G,"")</f>
        <v>0</v>
      </c>
    </row>
    <row r="2650" spans="1:8">
      <c r="A2650" s="1">
        <v>45973</v>
      </c>
      <c r="B2650" t="s">
        <v>36117</v>
      </c>
      <c r="C2650" t="str">
        <f>_xlfn.XLOOKUP(B2650, subscriptions!A:A, subscriptions!C:C)</f>
        <v>Growth</v>
      </c>
      <c r="D2650" t="str">
        <f>_xlfn.XLOOKUP($B2650,invoices!$B:$B,invoices!$A:$A,"")</f>
        <v>INV0033006</v>
      </c>
      <c r="E2650">
        <f>_xlfn.XLOOKUP($B2650,invoices!$B:$B,invoices!$D:$D,"")</f>
        <v>159.19999999999999</v>
      </c>
      <c r="F2650">
        <f>_xlfn.XLOOKUP($B2650,invoices!$B:$B,invoices!$E:$E,"")</f>
        <v>159.19999999999999</v>
      </c>
      <c r="G2650" t="str">
        <f>_xlfn.XLOOKUP($B2650,invoices!$B:$B,invoices!$F:$F,"")</f>
        <v>Paid</v>
      </c>
      <c r="H2650">
        <f>_xlfn.XLOOKUP($B2650,invoices!$B:$B,invoices!$G:$G,"")</f>
        <v>20</v>
      </c>
    </row>
    <row r="2651" spans="1:8">
      <c r="A2651" s="1">
        <v>45973</v>
      </c>
      <c r="B2651" t="s">
        <v>36126</v>
      </c>
      <c r="C2651" t="str">
        <f>_xlfn.XLOOKUP(B2651, subscriptions!A:A, subscriptions!C:C)</f>
        <v>Enterprise</v>
      </c>
      <c r="D2651" t="str">
        <f>_xlfn.XLOOKUP($B2651,invoices!$B:$B,invoices!$A:$A,"")</f>
        <v>INV0033014</v>
      </c>
      <c r="E2651">
        <f>_xlfn.XLOOKUP($B2651,invoices!$B:$B,invoices!$D:$D,"")</f>
        <v>809.1</v>
      </c>
      <c r="F2651">
        <f>_xlfn.XLOOKUP($B2651,invoices!$B:$B,invoices!$E:$E,"")</f>
        <v>0</v>
      </c>
      <c r="G2651" t="str">
        <f>_xlfn.XLOOKUP($B2651,invoices!$B:$B,invoices!$F:$F,"")</f>
        <v>Failed</v>
      </c>
      <c r="H2651">
        <f>_xlfn.XLOOKUP($B2651,invoices!$B:$B,invoices!$G:$G,"")</f>
        <v>10</v>
      </c>
    </row>
    <row r="2652" spans="1:8">
      <c r="A2652" s="1">
        <v>45975</v>
      </c>
      <c r="B2652" t="s">
        <v>36136</v>
      </c>
      <c r="C2652" t="str">
        <f>_xlfn.XLOOKUP(B2652, subscriptions!A:A, subscriptions!C:C)</f>
        <v>Growth</v>
      </c>
      <c r="D2652" t="str">
        <f>_xlfn.XLOOKUP($B2652,invoices!$B:$B,invoices!$A:$A,"")</f>
        <v>INV0033023</v>
      </c>
      <c r="E2652">
        <f>_xlfn.XLOOKUP($B2652,invoices!$B:$B,invoices!$D:$D,"")</f>
        <v>169.15</v>
      </c>
      <c r="F2652">
        <f>_xlfn.XLOOKUP($B2652,invoices!$B:$B,invoices!$E:$E,"")</f>
        <v>169.15</v>
      </c>
      <c r="G2652" t="str">
        <f>_xlfn.XLOOKUP($B2652,invoices!$B:$B,invoices!$F:$F,"")</f>
        <v>Paid</v>
      </c>
      <c r="H2652">
        <f>_xlfn.XLOOKUP($B2652,invoices!$B:$B,invoices!$G:$G,"")</f>
        <v>15</v>
      </c>
    </row>
    <row r="2653" spans="1:8">
      <c r="A2653" s="1">
        <v>45972</v>
      </c>
      <c r="B2653" t="s">
        <v>36139</v>
      </c>
      <c r="C2653" t="str">
        <f>_xlfn.XLOOKUP(B2653, subscriptions!A:A, subscriptions!C:C)</f>
        <v>Starter</v>
      </c>
      <c r="D2653" t="str">
        <f>_xlfn.XLOOKUP($B2653,invoices!$B:$B,invoices!$A:$A,"")</f>
        <v>INV0033025</v>
      </c>
      <c r="E2653">
        <f>_xlfn.XLOOKUP($B2653,invoices!$B:$B,invoices!$D:$D,"")</f>
        <v>49</v>
      </c>
      <c r="F2653">
        <f>_xlfn.XLOOKUP($B2653,invoices!$B:$B,invoices!$E:$E,"")</f>
        <v>49</v>
      </c>
      <c r="G2653" t="str">
        <f>_xlfn.XLOOKUP($B2653,invoices!$B:$B,invoices!$F:$F,"")</f>
        <v>Paid</v>
      </c>
      <c r="H2653">
        <f>_xlfn.XLOOKUP($B2653,invoices!$B:$B,invoices!$G:$G,"")</f>
        <v>0</v>
      </c>
    </row>
    <row r="2654" spans="1:8">
      <c r="A2654" s="1">
        <v>45980</v>
      </c>
      <c r="B2654" t="s">
        <v>36157</v>
      </c>
      <c r="C2654" t="str">
        <f>_xlfn.XLOOKUP(B2654, subscriptions!A:A, subscriptions!C:C)</f>
        <v>Growth</v>
      </c>
      <c r="D2654" t="str">
        <f>_xlfn.XLOOKUP($B2654,invoices!$B:$B,invoices!$A:$A,"")</f>
        <v>INV0033042</v>
      </c>
      <c r="E2654">
        <f>_xlfn.XLOOKUP($B2654,invoices!$B:$B,invoices!$D:$D,"")</f>
        <v>199</v>
      </c>
      <c r="F2654">
        <f>_xlfn.XLOOKUP($B2654,invoices!$B:$B,invoices!$E:$E,"")</f>
        <v>199</v>
      </c>
      <c r="G2654" t="str">
        <f>_xlfn.XLOOKUP($B2654,invoices!$B:$B,invoices!$F:$F,"")</f>
        <v>Paid</v>
      </c>
      <c r="H2654">
        <f>_xlfn.XLOOKUP($B2654,invoices!$B:$B,invoices!$G:$G,"")</f>
        <v>0</v>
      </c>
    </row>
    <row r="2655" spans="1:8">
      <c r="A2655" s="1">
        <v>45980</v>
      </c>
      <c r="B2655" t="s">
        <v>36174</v>
      </c>
      <c r="C2655" t="str">
        <f>_xlfn.XLOOKUP(B2655, subscriptions!A:A, subscriptions!C:C)</f>
        <v>Enterprise</v>
      </c>
      <c r="D2655" t="str">
        <f>_xlfn.XLOOKUP($B2655,invoices!$B:$B,invoices!$A:$A,"")</f>
        <v>INV0033058</v>
      </c>
      <c r="E2655">
        <f>_xlfn.XLOOKUP($B2655,invoices!$B:$B,invoices!$D:$D,"")</f>
        <v>899</v>
      </c>
      <c r="F2655">
        <f>_xlfn.XLOOKUP($B2655,invoices!$B:$B,invoices!$E:$E,"")</f>
        <v>899</v>
      </c>
      <c r="G2655" t="str">
        <f>_xlfn.XLOOKUP($B2655,invoices!$B:$B,invoices!$F:$F,"")</f>
        <v>Paid</v>
      </c>
      <c r="H2655">
        <f>_xlfn.XLOOKUP($B2655,invoices!$B:$B,invoices!$G:$G,"")</f>
        <v>0</v>
      </c>
    </row>
    <row r="2656" spans="1:8">
      <c r="A2656" s="1">
        <v>45968</v>
      </c>
      <c r="B2656" t="s">
        <v>36178</v>
      </c>
      <c r="C2656" t="str">
        <f>_xlfn.XLOOKUP(B2656, subscriptions!A:A, subscriptions!C:C)</f>
        <v>Starter</v>
      </c>
      <c r="D2656" t="str">
        <f>_xlfn.XLOOKUP($B2656,invoices!$B:$B,invoices!$A:$A,"")</f>
        <v>INV0033061</v>
      </c>
      <c r="E2656">
        <f>_xlfn.XLOOKUP($B2656,invoices!$B:$B,invoices!$D:$D,"")</f>
        <v>49</v>
      </c>
      <c r="F2656">
        <f>_xlfn.XLOOKUP($B2656,invoices!$B:$B,invoices!$E:$E,"")</f>
        <v>49</v>
      </c>
      <c r="G2656" t="str">
        <f>_xlfn.XLOOKUP($B2656,invoices!$B:$B,invoices!$F:$F,"")</f>
        <v>Paid</v>
      </c>
      <c r="H2656">
        <f>_xlfn.XLOOKUP($B2656,invoices!$B:$B,invoices!$G:$G,"")</f>
        <v>0</v>
      </c>
    </row>
    <row r="2657" spans="1:8">
      <c r="A2657" s="1">
        <v>45968</v>
      </c>
      <c r="B2657" t="s">
        <v>36190</v>
      </c>
      <c r="C2657" t="str">
        <f>_xlfn.XLOOKUP(B2657, subscriptions!A:A, subscriptions!C:C)</f>
        <v>Growth</v>
      </c>
      <c r="D2657" t="str">
        <f>_xlfn.XLOOKUP($B2657,invoices!$B:$B,invoices!$A:$A,"")</f>
        <v>INV0033072</v>
      </c>
      <c r="E2657">
        <f>_xlfn.XLOOKUP($B2657,invoices!$B:$B,invoices!$D:$D,"")</f>
        <v>199</v>
      </c>
      <c r="F2657">
        <f>_xlfn.XLOOKUP($B2657,invoices!$B:$B,invoices!$E:$E,"")</f>
        <v>199</v>
      </c>
      <c r="G2657" t="str">
        <f>_xlfn.XLOOKUP($B2657,invoices!$B:$B,invoices!$F:$F,"")</f>
        <v>Paid</v>
      </c>
      <c r="H2657">
        <f>_xlfn.XLOOKUP($B2657,invoices!$B:$B,invoices!$G:$G,"")</f>
        <v>0</v>
      </c>
    </row>
    <row r="2658" spans="1:8">
      <c r="A2658" s="1">
        <v>45979</v>
      </c>
      <c r="B2658" t="s">
        <v>36196</v>
      </c>
      <c r="C2658" t="str">
        <f>_xlfn.XLOOKUP(B2658, subscriptions!A:A, subscriptions!C:C)</f>
        <v>Starter</v>
      </c>
      <c r="D2658" t="str">
        <f>_xlfn.XLOOKUP($B2658,invoices!$B:$B,invoices!$A:$A,"")</f>
        <v>INV0033077</v>
      </c>
      <c r="E2658">
        <f>_xlfn.XLOOKUP($B2658,invoices!$B:$B,invoices!$D:$D,"")</f>
        <v>49</v>
      </c>
      <c r="F2658">
        <f>_xlfn.XLOOKUP($B2658,invoices!$B:$B,invoices!$E:$E,"")</f>
        <v>49</v>
      </c>
      <c r="G2658" t="str">
        <f>_xlfn.XLOOKUP($B2658,invoices!$B:$B,invoices!$F:$F,"")</f>
        <v>Paid</v>
      </c>
      <c r="H2658">
        <f>_xlfn.XLOOKUP($B2658,invoices!$B:$B,invoices!$G:$G,"")</f>
        <v>0</v>
      </c>
    </row>
    <row r="2659" spans="1:8">
      <c r="A2659" s="1">
        <v>45984</v>
      </c>
      <c r="B2659" t="s">
        <v>36199</v>
      </c>
      <c r="C2659" t="str">
        <f>_xlfn.XLOOKUP(B2659, subscriptions!A:A, subscriptions!C:C)</f>
        <v>Starter</v>
      </c>
      <c r="D2659" t="str">
        <f>_xlfn.XLOOKUP($B2659,invoices!$B:$B,invoices!$A:$A,"")</f>
        <v>INV0033079</v>
      </c>
      <c r="E2659">
        <f>_xlfn.XLOOKUP($B2659,invoices!$B:$B,invoices!$D:$D,"")</f>
        <v>49</v>
      </c>
      <c r="F2659">
        <f>_xlfn.XLOOKUP($B2659,invoices!$B:$B,invoices!$E:$E,"")</f>
        <v>49</v>
      </c>
      <c r="G2659" t="str">
        <f>_xlfn.XLOOKUP($B2659,invoices!$B:$B,invoices!$F:$F,"")</f>
        <v>Paid</v>
      </c>
      <c r="H2659">
        <f>_xlfn.XLOOKUP($B2659,invoices!$B:$B,invoices!$G:$G,"")</f>
        <v>0</v>
      </c>
    </row>
    <row r="2660" spans="1:8">
      <c r="A2660" s="1">
        <v>45978</v>
      </c>
      <c r="B2660" t="s">
        <v>36226</v>
      </c>
      <c r="C2660" t="str">
        <f>_xlfn.XLOOKUP(B2660, subscriptions!A:A, subscriptions!C:C)</f>
        <v>Starter</v>
      </c>
      <c r="D2660" t="str">
        <f>_xlfn.XLOOKUP($B2660,invoices!$B:$B,invoices!$A:$A,"")</f>
        <v>INV0033105</v>
      </c>
      <c r="E2660">
        <f>_xlfn.XLOOKUP($B2660,invoices!$B:$B,invoices!$D:$D,"")</f>
        <v>44.1</v>
      </c>
      <c r="F2660">
        <f>_xlfn.XLOOKUP($B2660,invoices!$B:$B,invoices!$E:$E,"")</f>
        <v>44.1</v>
      </c>
      <c r="G2660" t="str">
        <f>_xlfn.XLOOKUP($B2660,invoices!$B:$B,invoices!$F:$F,"")</f>
        <v>Paid</v>
      </c>
      <c r="H2660">
        <f>_xlfn.XLOOKUP($B2660,invoices!$B:$B,invoices!$G:$G,"")</f>
        <v>10</v>
      </c>
    </row>
    <row r="2661" spans="1:8">
      <c r="A2661" s="1">
        <v>45967</v>
      </c>
      <c r="B2661" t="s">
        <v>36234</v>
      </c>
      <c r="C2661" t="str">
        <f>_xlfn.XLOOKUP(B2661, subscriptions!A:A, subscriptions!C:C)</f>
        <v>Growth</v>
      </c>
      <c r="D2661" t="str">
        <f>_xlfn.XLOOKUP($B2661,invoices!$B:$B,invoices!$A:$A,"")</f>
        <v>INV0033112</v>
      </c>
      <c r="E2661">
        <f>_xlfn.XLOOKUP($B2661,invoices!$B:$B,invoices!$D:$D,"")</f>
        <v>199</v>
      </c>
      <c r="F2661">
        <f>_xlfn.XLOOKUP($B2661,invoices!$B:$B,invoices!$E:$E,"")</f>
        <v>199</v>
      </c>
      <c r="G2661" t="str">
        <f>_xlfn.XLOOKUP($B2661,invoices!$B:$B,invoices!$F:$F,"")</f>
        <v>Paid</v>
      </c>
      <c r="H2661">
        <f>_xlfn.XLOOKUP($B2661,invoices!$B:$B,invoices!$G:$G,"")</f>
        <v>0</v>
      </c>
    </row>
    <row r="2662" spans="1:8">
      <c r="A2662" s="1">
        <v>45980</v>
      </c>
      <c r="B2662" t="s">
        <v>36241</v>
      </c>
      <c r="C2662" t="str">
        <f>_xlfn.XLOOKUP(B2662, subscriptions!A:A, subscriptions!C:C)</f>
        <v>Starter</v>
      </c>
      <c r="D2662" t="str">
        <f>_xlfn.XLOOKUP($B2662,invoices!$B:$B,invoices!$A:$A,"")</f>
        <v>INV0033117</v>
      </c>
      <c r="E2662">
        <f>_xlfn.XLOOKUP($B2662,invoices!$B:$B,invoices!$D:$D,"")</f>
        <v>49</v>
      </c>
      <c r="F2662">
        <f>_xlfn.XLOOKUP($B2662,invoices!$B:$B,invoices!$E:$E,"")</f>
        <v>49</v>
      </c>
      <c r="G2662" t="str">
        <f>_xlfn.XLOOKUP($B2662,invoices!$B:$B,invoices!$F:$F,"")</f>
        <v>Paid</v>
      </c>
      <c r="H2662">
        <f>_xlfn.XLOOKUP($B2662,invoices!$B:$B,invoices!$G:$G,"")</f>
        <v>0</v>
      </c>
    </row>
    <row r="2663" spans="1:8">
      <c r="A2663" s="1">
        <v>45976</v>
      </c>
      <c r="B2663" t="s">
        <v>36259</v>
      </c>
      <c r="C2663" t="str">
        <f>_xlfn.XLOOKUP(B2663, subscriptions!A:A, subscriptions!C:C)</f>
        <v>Enterprise</v>
      </c>
      <c r="D2663" t="str">
        <f>_xlfn.XLOOKUP($B2663,invoices!$B:$B,invoices!$A:$A,"")</f>
        <v>INV0033134</v>
      </c>
      <c r="E2663">
        <f>_xlfn.XLOOKUP($B2663,invoices!$B:$B,invoices!$D:$D,"")</f>
        <v>899</v>
      </c>
      <c r="F2663">
        <f>_xlfn.XLOOKUP($B2663,invoices!$B:$B,invoices!$E:$E,"")</f>
        <v>899</v>
      </c>
      <c r="G2663" t="str">
        <f>_xlfn.XLOOKUP($B2663,invoices!$B:$B,invoices!$F:$F,"")</f>
        <v>Paid</v>
      </c>
      <c r="H2663">
        <f>_xlfn.XLOOKUP($B2663,invoices!$B:$B,invoices!$G:$G,"")</f>
        <v>0</v>
      </c>
    </row>
    <row r="2664" spans="1:8">
      <c r="A2664" s="1">
        <v>45984</v>
      </c>
      <c r="B2664" t="s">
        <v>36272</v>
      </c>
      <c r="C2664" t="str">
        <f>_xlfn.XLOOKUP(B2664, subscriptions!A:A, subscriptions!C:C)</f>
        <v>Starter</v>
      </c>
      <c r="D2664" t="str">
        <f>_xlfn.XLOOKUP($B2664,invoices!$B:$B,invoices!$A:$A,"")</f>
        <v>INV0033146</v>
      </c>
      <c r="E2664">
        <f>_xlfn.XLOOKUP($B2664,invoices!$B:$B,invoices!$D:$D,"")</f>
        <v>49</v>
      </c>
      <c r="F2664">
        <f>_xlfn.XLOOKUP($B2664,invoices!$B:$B,invoices!$E:$E,"")</f>
        <v>49</v>
      </c>
      <c r="G2664" t="str">
        <f>_xlfn.XLOOKUP($B2664,invoices!$B:$B,invoices!$F:$F,"")</f>
        <v>Paid</v>
      </c>
      <c r="H2664">
        <f>_xlfn.XLOOKUP($B2664,invoices!$B:$B,invoices!$G:$G,"")</f>
        <v>0</v>
      </c>
    </row>
    <row r="2665" spans="1:8">
      <c r="A2665" s="1">
        <v>45990</v>
      </c>
      <c r="B2665" t="s">
        <v>36275</v>
      </c>
      <c r="C2665" t="str">
        <f>_xlfn.XLOOKUP(B2665, subscriptions!A:A, subscriptions!C:C)</f>
        <v>Enterprise</v>
      </c>
      <c r="D2665" t="str">
        <f>_xlfn.XLOOKUP($B2665,invoices!$B:$B,invoices!$A:$A,"")</f>
        <v>INV0033148</v>
      </c>
      <c r="E2665">
        <f>_xlfn.XLOOKUP($B2665,invoices!$B:$B,invoices!$D:$D,"")</f>
        <v>899</v>
      </c>
      <c r="F2665">
        <f>_xlfn.XLOOKUP($B2665,invoices!$B:$B,invoices!$E:$E,"")</f>
        <v>899</v>
      </c>
      <c r="G2665" t="str">
        <f>_xlfn.XLOOKUP($B2665,invoices!$B:$B,invoices!$F:$F,"")</f>
        <v>Paid</v>
      </c>
      <c r="H2665">
        <f>_xlfn.XLOOKUP($B2665,invoices!$B:$B,invoices!$G:$G,"")</f>
        <v>0</v>
      </c>
    </row>
    <row r="2666" spans="1:8">
      <c r="A2666" s="1">
        <v>45989</v>
      </c>
      <c r="B2666" t="s">
        <v>36289</v>
      </c>
      <c r="C2666" t="str">
        <f>_xlfn.XLOOKUP(B2666, subscriptions!A:A, subscriptions!C:C)</f>
        <v>Growth</v>
      </c>
      <c r="D2666" t="str">
        <f>_xlfn.XLOOKUP($B2666,invoices!$B:$B,invoices!$A:$A,"")</f>
        <v>INV0033160</v>
      </c>
      <c r="E2666">
        <f>_xlfn.XLOOKUP($B2666,invoices!$B:$B,invoices!$D:$D,"")</f>
        <v>189.05</v>
      </c>
      <c r="F2666">
        <f>_xlfn.XLOOKUP($B2666,invoices!$B:$B,invoices!$E:$E,"")</f>
        <v>189.05</v>
      </c>
      <c r="G2666" t="str">
        <f>_xlfn.XLOOKUP($B2666,invoices!$B:$B,invoices!$F:$F,"")</f>
        <v>Paid</v>
      </c>
      <c r="H2666">
        <f>_xlfn.XLOOKUP($B2666,invoices!$B:$B,invoices!$G:$G,"")</f>
        <v>5</v>
      </c>
    </row>
    <row r="2667" spans="1:8">
      <c r="A2667" s="1">
        <v>45982</v>
      </c>
      <c r="B2667" t="s">
        <v>36308</v>
      </c>
      <c r="C2667" t="str">
        <f>_xlfn.XLOOKUP(B2667, subscriptions!A:A, subscriptions!C:C)</f>
        <v>Starter</v>
      </c>
      <c r="D2667" t="str">
        <f>_xlfn.XLOOKUP($B2667,invoices!$B:$B,invoices!$A:$A,"")</f>
        <v>INV0033178</v>
      </c>
      <c r="E2667">
        <f>_xlfn.XLOOKUP($B2667,invoices!$B:$B,invoices!$D:$D,"")</f>
        <v>41.65</v>
      </c>
      <c r="F2667">
        <f>_xlfn.XLOOKUP($B2667,invoices!$B:$B,invoices!$E:$E,"")</f>
        <v>41.65</v>
      </c>
      <c r="G2667" t="str">
        <f>_xlfn.XLOOKUP($B2667,invoices!$B:$B,invoices!$F:$F,"")</f>
        <v>Paid</v>
      </c>
      <c r="H2667">
        <f>_xlfn.XLOOKUP($B2667,invoices!$B:$B,invoices!$G:$G,"")</f>
        <v>15</v>
      </c>
    </row>
    <row r="2668" spans="1:8">
      <c r="A2668" s="1">
        <v>45980</v>
      </c>
      <c r="B2668" t="s">
        <v>36317</v>
      </c>
      <c r="C2668" t="str">
        <f>_xlfn.XLOOKUP(B2668, subscriptions!A:A, subscriptions!C:C)</f>
        <v>Enterprise</v>
      </c>
      <c r="D2668" t="str">
        <f>_xlfn.XLOOKUP($B2668,invoices!$B:$B,invoices!$A:$A,"")</f>
        <v>INV0033186</v>
      </c>
      <c r="E2668">
        <f>_xlfn.XLOOKUP($B2668,invoices!$B:$B,invoices!$D:$D,"")</f>
        <v>899</v>
      </c>
      <c r="F2668">
        <f>_xlfn.XLOOKUP($B2668,invoices!$B:$B,invoices!$E:$E,"")</f>
        <v>0</v>
      </c>
      <c r="G2668" t="str">
        <f>_xlfn.XLOOKUP($B2668,invoices!$B:$B,invoices!$F:$F,"")</f>
        <v>Refunded</v>
      </c>
      <c r="H2668">
        <f>_xlfn.XLOOKUP($B2668,invoices!$B:$B,invoices!$G:$G,"")</f>
        <v>0</v>
      </c>
    </row>
    <row r="2669" spans="1:8">
      <c r="A2669" s="1">
        <v>45989</v>
      </c>
      <c r="B2669" t="s">
        <v>36333</v>
      </c>
      <c r="C2669" t="str">
        <f>_xlfn.XLOOKUP(B2669, subscriptions!A:A, subscriptions!C:C)</f>
        <v>Growth</v>
      </c>
      <c r="D2669" t="str">
        <f>_xlfn.XLOOKUP($B2669,invoices!$B:$B,invoices!$A:$A,"")</f>
        <v>INV0033201</v>
      </c>
      <c r="E2669">
        <f>_xlfn.XLOOKUP($B2669,invoices!$B:$B,invoices!$D:$D,"")</f>
        <v>199</v>
      </c>
      <c r="F2669">
        <f>_xlfn.XLOOKUP($B2669,invoices!$B:$B,invoices!$E:$E,"")</f>
        <v>199</v>
      </c>
      <c r="G2669" t="str">
        <f>_xlfn.XLOOKUP($B2669,invoices!$B:$B,invoices!$F:$F,"")</f>
        <v>Paid</v>
      </c>
      <c r="H2669">
        <f>_xlfn.XLOOKUP($B2669,invoices!$B:$B,invoices!$G:$G,"")</f>
        <v>0</v>
      </c>
    </row>
    <row r="2670" spans="1:8">
      <c r="A2670" s="1">
        <v>45989</v>
      </c>
      <c r="B2670" t="s">
        <v>36342</v>
      </c>
      <c r="C2670" t="str">
        <f>_xlfn.XLOOKUP(B2670, subscriptions!A:A, subscriptions!C:C)</f>
        <v>Enterprise</v>
      </c>
      <c r="D2670" t="str">
        <f>_xlfn.XLOOKUP($B2670,invoices!$B:$B,invoices!$A:$A,"")</f>
        <v>INV0033209</v>
      </c>
      <c r="E2670">
        <f>_xlfn.XLOOKUP($B2670,invoices!$B:$B,invoices!$D:$D,"")</f>
        <v>899</v>
      </c>
      <c r="F2670">
        <f>_xlfn.XLOOKUP($B2670,invoices!$B:$B,invoices!$E:$E,"")</f>
        <v>899</v>
      </c>
      <c r="G2670" t="str">
        <f>_xlfn.XLOOKUP($B2670,invoices!$B:$B,invoices!$F:$F,"")</f>
        <v>Paid</v>
      </c>
      <c r="H2670">
        <f>_xlfn.XLOOKUP($B2670,invoices!$B:$B,invoices!$G:$G,"")</f>
        <v>0</v>
      </c>
    </row>
    <row r="2671" spans="1:8">
      <c r="A2671" s="1">
        <v>45967</v>
      </c>
      <c r="B2671" t="s">
        <v>36397</v>
      </c>
      <c r="C2671" t="str">
        <f>_xlfn.XLOOKUP(B2671, subscriptions!A:A, subscriptions!C:C)</f>
        <v>Growth</v>
      </c>
      <c r="D2671" t="str">
        <f>_xlfn.XLOOKUP($B2671,invoices!$B:$B,invoices!$A:$A,"")</f>
        <v>INV0033261</v>
      </c>
      <c r="E2671">
        <f>_xlfn.XLOOKUP($B2671,invoices!$B:$B,invoices!$D:$D,"")</f>
        <v>179.1</v>
      </c>
      <c r="F2671">
        <f>_xlfn.XLOOKUP($B2671,invoices!$B:$B,invoices!$E:$E,"")</f>
        <v>179.1</v>
      </c>
      <c r="G2671" t="str">
        <f>_xlfn.XLOOKUP($B2671,invoices!$B:$B,invoices!$F:$F,"")</f>
        <v>Paid</v>
      </c>
      <c r="H2671">
        <f>_xlfn.XLOOKUP($B2671,invoices!$B:$B,invoices!$G:$G,"")</f>
        <v>10</v>
      </c>
    </row>
    <row r="2672" spans="1:8">
      <c r="A2672" s="1">
        <v>45985</v>
      </c>
      <c r="B2672" t="s">
        <v>36406</v>
      </c>
      <c r="C2672" t="str">
        <f>_xlfn.XLOOKUP(B2672, subscriptions!A:A, subscriptions!C:C)</f>
        <v>Starter</v>
      </c>
      <c r="D2672" t="str">
        <f>_xlfn.XLOOKUP($B2672,invoices!$B:$B,invoices!$A:$A,"")</f>
        <v>INV0033269</v>
      </c>
      <c r="E2672">
        <f>_xlfn.XLOOKUP($B2672,invoices!$B:$B,invoices!$D:$D,"")</f>
        <v>39.200000000000003</v>
      </c>
      <c r="F2672">
        <f>_xlfn.XLOOKUP($B2672,invoices!$B:$B,invoices!$E:$E,"")</f>
        <v>39.200000000000003</v>
      </c>
      <c r="G2672" t="str">
        <f>_xlfn.XLOOKUP($B2672,invoices!$B:$B,invoices!$F:$F,"")</f>
        <v>Paid</v>
      </c>
      <c r="H2672">
        <f>_xlfn.XLOOKUP($B2672,invoices!$B:$B,invoices!$G:$G,"")</f>
        <v>20</v>
      </c>
    </row>
    <row r="2673" spans="1:8">
      <c r="A2673" s="1">
        <v>45972</v>
      </c>
      <c r="B2673" t="s">
        <v>36436</v>
      </c>
      <c r="C2673" t="str">
        <f>_xlfn.XLOOKUP(B2673, subscriptions!A:A, subscriptions!C:C)</f>
        <v>Growth</v>
      </c>
      <c r="D2673" t="str">
        <f>_xlfn.XLOOKUP($B2673,invoices!$B:$B,invoices!$A:$A,"")</f>
        <v>INV0033298</v>
      </c>
      <c r="E2673">
        <f>_xlfn.XLOOKUP($B2673,invoices!$B:$B,invoices!$D:$D,"")</f>
        <v>169.15</v>
      </c>
      <c r="F2673">
        <f>_xlfn.XLOOKUP($B2673,invoices!$B:$B,invoices!$E:$E,"")</f>
        <v>169.15</v>
      </c>
      <c r="G2673" t="str">
        <f>_xlfn.XLOOKUP($B2673,invoices!$B:$B,invoices!$F:$F,"")</f>
        <v>Paid</v>
      </c>
      <c r="H2673">
        <f>_xlfn.XLOOKUP($B2673,invoices!$B:$B,invoices!$G:$G,"")</f>
        <v>15</v>
      </c>
    </row>
    <row r="2674" spans="1:8">
      <c r="A2674" s="1">
        <v>45972</v>
      </c>
      <c r="B2674" t="s">
        <v>36446</v>
      </c>
      <c r="C2674" t="str">
        <f>_xlfn.XLOOKUP(B2674, subscriptions!A:A, subscriptions!C:C)</f>
        <v>Enterprise</v>
      </c>
      <c r="D2674" t="str">
        <f>_xlfn.XLOOKUP($B2674,invoices!$B:$B,invoices!$A:$A,"")</f>
        <v>INV0033307</v>
      </c>
      <c r="E2674">
        <f>_xlfn.XLOOKUP($B2674,invoices!$B:$B,invoices!$D:$D,"")</f>
        <v>764.15</v>
      </c>
      <c r="F2674">
        <f>_xlfn.XLOOKUP($B2674,invoices!$B:$B,invoices!$E:$E,"")</f>
        <v>764.15</v>
      </c>
      <c r="G2674" t="str">
        <f>_xlfn.XLOOKUP($B2674,invoices!$B:$B,invoices!$F:$F,"")</f>
        <v>Paid</v>
      </c>
      <c r="H2674">
        <f>_xlfn.XLOOKUP($B2674,invoices!$B:$B,invoices!$G:$G,"")</f>
        <v>15</v>
      </c>
    </row>
    <row r="2675" spans="1:8">
      <c r="A2675" s="1">
        <v>45976</v>
      </c>
      <c r="B2675" t="s">
        <v>36451</v>
      </c>
      <c r="C2675" t="str">
        <f>_xlfn.XLOOKUP(B2675, subscriptions!A:A, subscriptions!C:C)</f>
        <v>Enterprise</v>
      </c>
      <c r="D2675" t="str">
        <f>_xlfn.XLOOKUP($B2675,invoices!$B:$B,invoices!$A:$A,"")</f>
        <v>INV0033311</v>
      </c>
      <c r="E2675">
        <f>_xlfn.XLOOKUP($B2675,invoices!$B:$B,invoices!$D:$D,"")</f>
        <v>809.1</v>
      </c>
      <c r="F2675">
        <f>_xlfn.XLOOKUP($B2675,invoices!$B:$B,invoices!$E:$E,"")</f>
        <v>809.1</v>
      </c>
      <c r="G2675" t="str">
        <f>_xlfn.XLOOKUP($B2675,invoices!$B:$B,invoices!$F:$F,"")</f>
        <v>Paid</v>
      </c>
      <c r="H2675">
        <f>_xlfn.XLOOKUP($B2675,invoices!$B:$B,invoices!$G:$G,"")</f>
        <v>10</v>
      </c>
    </row>
    <row r="2676" spans="1:8">
      <c r="A2676" s="1">
        <v>45976</v>
      </c>
      <c r="B2676" t="s">
        <v>36458</v>
      </c>
      <c r="C2676" t="str">
        <f>_xlfn.XLOOKUP(B2676, subscriptions!A:A, subscriptions!C:C)</f>
        <v>Growth</v>
      </c>
      <c r="D2676" t="str">
        <f>_xlfn.XLOOKUP($B2676,invoices!$B:$B,invoices!$A:$A,"")</f>
        <v>INV0033317</v>
      </c>
      <c r="E2676">
        <f>_xlfn.XLOOKUP($B2676,invoices!$B:$B,invoices!$D:$D,"")</f>
        <v>179.1</v>
      </c>
      <c r="F2676">
        <f>_xlfn.XLOOKUP($B2676,invoices!$B:$B,invoices!$E:$E,"")</f>
        <v>0</v>
      </c>
      <c r="G2676" t="str">
        <f>_xlfn.XLOOKUP($B2676,invoices!$B:$B,invoices!$F:$F,"")</f>
        <v>Failed</v>
      </c>
      <c r="H2676">
        <f>_xlfn.XLOOKUP($B2676,invoices!$B:$B,invoices!$G:$G,"")</f>
        <v>10</v>
      </c>
    </row>
    <row r="2677" spans="1:8">
      <c r="A2677" s="1">
        <v>45978</v>
      </c>
      <c r="B2677" t="s">
        <v>36461</v>
      </c>
      <c r="C2677" t="str">
        <f>_xlfn.XLOOKUP(B2677, subscriptions!A:A, subscriptions!C:C)</f>
        <v>Starter</v>
      </c>
      <c r="D2677" t="str">
        <f>_xlfn.XLOOKUP($B2677,invoices!$B:$B,invoices!$A:$A,"")</f>
        <v>INV0033319</v>
      </c>
      <c r="E2677">
        <f>_xlfn.XLOOKUP($B2677,invoices!$B:$B,invoices!$D:$D,"")</f>
        <v>46.55</v>
      </c>
      <c r="F2677">
        <f>_xlfn.XLOOKUP($B2677,invoices!$B:$B,invoices!$E:$E,"")</f>
        <v>46.55</v>
      </c>
      <c r="G2677" t="str">
        <f>_xlfn.XLOOKUP($B2677,invoices!$B:$B,invoices!$F:$F,"")</f>
        <v>Paid</v>
      </c>
      <c r="H2677">
        <f>_xlfn.XLOOKUP($B2677,invoices!$B:$B,invoices!$G:$G,"")</f>
        <v>5</v>
      </c>
    </row>
    <row r="2678" spans="1:8">
      <c r="A2678" s="1">
        <v>45978</v>
      </c>
      <c r="B2678" t="s">
        <v>36480</v>
      </c>
      <c r="C2678" t="str">
        <f>_xlfn.XLOOKUP(B2678, subscriptions!A:A, subscriptions!C:C)</f>
        <v>Growth</v>
      </c>
      <c r="D2678" t="str">
        <f>_xlfn.XLOOKUP($B2678,invoices!$B:$B,invoices!$A:$A,"")</f>
        <v>INV0033337</v>
      </c>
      <c r="E2678">
        <f>_xlfn.XLOOKUP($B2678,invoices!$B:$B,invoices!$D:$D,"")</f>
        <v>189.05</v>
      </c>
      <c r="F2678">
        <f>_xlfn.XLOOKUP($B2678,invoices!$B:$B,invoices!$E:$E,"")</f>
        <v>189.05</v>
      </c>
      <c r="G2678" t="str">
        <f>_xlfn.XLOOKUP($B2678,invoices!$B:$B,invoices!$F:$F,"")</f>
        <v>Paid</v>
      </c>
      <c r="H2678">
        <f>_xlfn.XLOOKUP($B2678,invoices!$B:$B,invoices!$G:$G,"")</f>
        <v>5</v>
      </c>
    </row>
    <row r="2679" spans="1:8">
      <c r="A2679" s="1">
        <v>45984</v>
      </c>
      <c r="B2679" t="s">
        <v>36487</v>
      </c>
      <c r="C2679" t="str">
        <f>_xlfn.XLOOKUP(B2679, subscriptions!A:A, subscriptions!C:C)</f>
        <v>Starter</v>
      </c>
      <c r="D2679" t="str">
        <f>_xlfn.XLOOKUP($B2679,invoices!$B:$B,invoices!$A:$A,"")</f>
        <v>INV0033343</v>
      </c>
      <c r="E2679">
        <f>_xlfn.XLOOKUP($B2679,invoices!$B:$B,invoices!$D:$D,"")</f>
        <v>36.75</v>
      </c>
      <c r="F2679">
        <f>_xlfn.XLOOKUP($B2679,invoices!$B:$B,invoices!$E:$E,"")</f>
        <v>0</v>
      </c>
      <c r="G2679" t="str">
        <f>_xlfn.XLOOKUP($B2679,invoices!$B:$B,invoices!$F:$F,"")</f>
        <v>Failed</v>
      </c>
      <c r="H2679">
        <f>_xlfn.XLOOKUP($B2679,invoices!$B:$B,invoices!$G:$G,"")</f>
        <v>25</v>
      </c>
    </row>
    <row r="2680" spans="1:8">
      <c r="A2680" s="1">
        <v>45976</v>
      </c>
      <c r="B2680" t="s">
        <v>36517</v>
      </c>
      <c r="C2680" t="str">
        <f>_xlfn.XLOOKUP(B2680, subscriptions!A:A, subscriptions!C:C)</f>
        <v>Starter</v>
      </c>
      <c r="D2680" t="str">
        <f>_xlfn.XLOOKUP($B2680,invoices!$B:$B,invoices!$A:$A,"")</f>
        <v>INV0033372</v>
      </c>
      <c r="E2680">
        <f>_xlfn.XLOOKUP($B2680,invoices!$B:$B,invoices!$D:$D,"")</f>
        <v>36.75</v>
      </c>
      <c r="F2680">
        <f>_xlfn.XLOOKUP($B2680,invoices!$B:$B,invoices!$E:$E,"")</f>
        <v>36.75</v>
      </c>
      <c r="G2680" t="str">
        <f>_xlfn.XLOOKUP($B2680,invoices!$B:$B,invoices!$F:$F,"")</f>
        <v>Paid</v>
      </c>
      <c r="H2680">
        <f>_xlfn.XLOOKUP($B2680,invoices!$B:$B,invoices!$G:$G,"")</f>
        <v>25</v>
      </c>
    </row>
    <row r="2681" spans="1:8">
      <c r="A2681" s="1">
        <v>45991</v>
      </c>
      <c r="B2681" t="s">
        <v>36544</v>
      </c>
      <c r="C2681" t="str">
        <f>_xlfn.XLOOKUP(B2681, subscriptions!A:A, subscriptions!C:C)</f>
        <v>Growth</v>
      </c>
      <c r="D2681" t="str">
        <f>_xlfn.XLOOKUP($B2681,invoices!$B:$B,invoices!$A:$A,"")</f>
        <v>INV0033398</v>
      </c>
      <c r="E2681">
        <f>_xlfn.XLOOKUP($B2681,invoices!$B:$B,invoices!$D:$D,"")</f>
        <v>199</v>
      </c>
      <c r="F2681">
        <f>_xlfn.XLOOKUP($B2681,invoices!$B:$B,invoices!$E:$E,"")</f>
        <v>199</v>
      </c>
      <c r="G2681" t="str">
        <f>_xlfn.XLOOKUP($B2681,invoices!$B:$B,invoices!$F:$F,"")</f>
        <v>Paid</v>
      </c>
      <c r="H2681">
        <f>_xlfn.XLOOKUP($B2681,invoices!$B:$B,invoices!$G:$G,"")</f>
        <v>0</v>
      </c>
    </row>
    <row r="2682" spans="1:8">
      <c r="A2682" s="1">
        <v>45991</v>
      </c>
      <c r="B2682" t="s">
        <v>36551</v>
      </c>
      <c r="C2682" t="str">
        <f>_xlfn.XLOOKUP(B2682, subscriptions!A:A, subscriptions!C:C)</f>
        <v>Enterprise</v>
      </c>
      <c r="D2682" t="str">
        <f>_xlfn.XLOOKUP($B2682,invoices!$B:$B,invoices!$A:$A,"")</f>
        <v>INV0033404</v>
      </c>
      <c r="E2682">
        <f>_xlfn.XLOOKUP($B2682,invoices!$B:$B,invoices!$D:$D,"")</f>
        <v>899</v>
      </c>
      <c r="F2682">
        <f>_xlfn.XLOOKUP($B2682,invoices!$B:$B,invoices!$E:$E,"")</f>
        <v>899</v>
      </c>
      <c r="G2682" t="str">
        <f>_xlfn.XLOOKUP($B2682,invoices!$B:$B,invoices!$F:$F,"")</f>
        <v>Paid</v>
      </c>
      <c r="H2682">
        <f>_xlfn.XLOOKUP($B2682,invoices!$B:$B,invoices!$G:$G,"")</f>
        <v>0</v>
      </c>
    </row>
    <row r="2683" spans="1:8">
      <c r="A2683" s="1">
        <v>45989</v>
      </c>
      <c r="B2683" t="s">
        <v>36555</v>
      </c>
      <c r="C2683" t="str">
        <f>_xlfn.XLOOKUP(B2683, subscriptions!A:A, subscriptions!C:C)</f>
        <v>Growth</v>
      </c>
      <c r="D2683" t="str">
        <f>_xlfn.XLOOKUP($B2683,invoices!$B:$B,invoices!$A:$A,"")</f>
        <v>INV0033407</v>
      </c>
      <c r="E2683">
        <f>_xlfn.XLOOKUP($B2683,invoices!$B:$B,invoices!$D:$D,"")</f>
        <v>179.1</v>
      </c>
      <c r="F2683">
        <f>_xlfn.XLOOKUP($B2683,invoices!$B:$B,invoices!$E:$E,"")</f>
        <v>179.1</v>
      </c>
      <c r="G2683" t="str">
        <f>_xlfn.XLOOKUP($B2683,invoices!$B:$B,invoices!$F:$F,"")</f>
        <v>Paid</v>
      </c>
      <c r="H2683">
        <f>_xlfn.XLOOKUP($B2683,invoices!$B:$B,invoices!$G:$G,"")</f>
        <v>10</v>
      </c>
    </row>
    <row r="2684" spans="1:8">
      <c r="A2684" s="1">
        <v>45985</v>
      </c>
      <c r="B2684" t="s">
        <v>36581</v>
      </c>
      <c r="C2684" t="str">
        <f>_xlfn.XLOOKUP(B2684, subscriptions!A:A, subscriptions!C:C)</f>
        <v>Enterprise</v>
      </c>
      <c r="D2684" t="str">
        <f>_xlfn.XLOOKUP($B2684,invoices!$B:$B,invoices!$A:$A,"")</f>
        <v>INV0033432</v>
      </c>
      <c r="E2684">
        <f>_xlfn.XLOOKUP($B2684,invoices!$B:$B,invoices!$D:$D,"")</f>
        <v>899</v>
      </c>
      <c r="F2684">
        <f>_xlfn.XLOOKUP($B2684,invoices!$B:$B,invoices!$E:$E,"")</f>
        <v>899</v>
      </c>
      <c r="G2684" t="str">
        <f>_xlfn.XLOOKUP($B2684,invoices!$B:$B,invoices!$F:$F,"")</f>
        <v>Paid</v>
      </c>
      <c r="H2684">
        <f>_xlfn.XLOOKUP($B2684,invoices!$B:$B,invoices!$G:$G,"")</f>
        <v>0</v>
      </c>
    </row>
    <row r="2685" spans="1:8">
      <c r="A2685" s="1">
        <v>45977</v>
      </c>
      <c r="B2685" t="s">
        <v>36595</v>
      </c>
      <c r="C2685" t="str">
        <f>_xlfn.XLOOKUP(B2685, subscriptions!A:A, subscriptions!C:C)</f>
        <v>Enterprise</v>
      </c>
      <c r="D2685" t="str">
        <f>_xlfn.XLOOKUP($B2685,invoices!$B:$B,invoices!$A:$A,"")</f>
        <v>INV0033445</v>
      </c>
      <c r="E2685">
        <f>_xlfn.XLOOKUP($B2685,invoices!$B:$B,invoices!$D:$D,"")</f>
        <v>719.2</v>
      </c>
      <c r="F2685">
        <f>_xlfn.XLOOKUP($B2685,invoices!$B:$B,invoices!$E:$E,"")</f>
        <v>719.2</v>
      </c>
      <c r="G2685" t="str">
        <f>_xlfn.XLOOKUP($B2685,invoices!$B:$B,invoices!$F:$F,"")</f>
        <v>Paid</v>
      </c>
      <c r="H2685">
        <f>_xlfn.XLOOKUP($B2685,invoices!$B:$B,invoices!$G:$G,"")</f>
        <v>20</v>
      </c>
    </row>
    <row r="2686" spans="1:8">
      <c r="A2686" s="1">
        <v>45990</v>
      </c>
      <c r="B2686" t="s">
        <v>36606</v>
      </c>
      <c r="C2686" t="str">
        <f>_xlfn.XLOOKUP(B2686, subscriptions!A:A, subscriptions!C:C)</f>
        <v>Starter</v>
      </c>
      <c r="D2686" t="str">
        <f>_xlfn.XLOOKUP($B2686,invoices!$B:$B,invoices!$A:$A,"")</f>
        <v>INV0033454</v>
      </c>
      <c r="E2686">
        <f>_xlfn.XLOOKUP($B2686,invoices!$B:$B,invoices!$D:$D,"")</f>
        <v>49</v>
      </c>
      <c r="F2686">
        <f>_xlfn.XLOOKUP($B2686,invoices!$B:$B,invoices!$E:$E,"")</f>
        <v>49</v>
      </c>
      <c r="G2686" t="str">
        <f>_xlfn.XLOOKUP($B2686,invoices!$B:$B,invoices!$F:$F,"")</f>
        <v>Paid</v>
      </c>
      <c r="H2686">
        <f>_xlfn.XLOOKUP($B2686,invoices!$B:$B,invoices!$G:$G,"")</f>
        <v>0</v>
      </c>
    </row>
    <row r="2687" spans="1:8">
      <c r="A2687" s="1">
        <v>45988</v>
      </c>
      <c r="B2687" t="s">
        <v>36610</v>
      </c>
      <c r="C2687" t="str">
        <f>_xlfn.XLOOKUP(B2687, subscriptions!A:A, subscriptions!C:C)</f>
        <v>Starter</v>
      </c>
      <c r="D2687" t="str">
        <f>_xlfn.XLOOKUP($B2687,invoices!$B:$B,invoices!$A:$A,"")</f>
        <v>INV0033457</v>
      </c>
      <c r="E2687">
        <f>_xlfn.XLOOKUP($B2687,invoices!$B:$B,invoices!$D:$D,"")</f>
        <v>44.1</v>
      </c>
      <c r="F2687">
        <f>_xlfn.XLOOKUP($B2687,invoices!$B:$B,invoices!$E:$E,"")</f>
        <v>44.1</v>
      </c>
      <c r="G2687" t="str">
        <f>_xlfn.XLOOKUP($B2687,invoices!$B:$B,invoices!$F:$F,"")</f>
        <v>Paid</v>
      </c>
      <c r="H2687">
        <f>_xlfn.XLOOKUP($B2687,invoices!$B:$B,invoices!$G:$G,"")</f>
        <v>10</v>
      </c>
    </row>
    <row r="2688" spans="1:8">
      <c r="A2688" s="1">
        <v>45962</v>
      </c>
      <c r="B2688" t="s">
        <v>36614</v>
      </c>
      <c r="C2688" t="str">
        <f>_xlfn.XLOOKUP(B2688, subscriptions!A:A, subscriptions!C:C)</f>
        <v>Growth</v>
      </c>
      <c r="D2688" t="str">
        <f>_xlfn.XLOOKUP($B2688,invoices!$B:$B,invoices!$A:$A,"")</f>
        <v>INV0033460</v>
      </c>
      <c r="E2688">
        <f>_xlfn.XLOOKUP($B2688,invoices!$B:$B,invoices!$D:$D,"")</f>
        <v>169.15</v>
      </c>
      <c r="F2688">
        <f>_xlfn.XLOOKUP($B2688,invoices!$B:$B,invoices!$E:$E,"")</f>
        <v>169.15</v>
      </c>
      <c r="G2688" t="str">
        <f>_xlfn.XLOOKUP($B2688,invoices!$B:$B,invoices!$F:$F,"")</f>
        <v>Paid</v>
      </c>
      <c r="H2688">
        <f>_xlfn.XLOOKUP($B2688,invoices!$B:$B,invoices!$G:$G,"")</f>
        <v>15</v>
      </c>
    </row>
    <row r="2689" spans="1:8">
      <c r="A2689" s="1">
        <v>45968</v>
      </c>
      <c r="B2689" t="s">
        <v>36620</v>
      </c>
      <c r="C2689" t="str">
        <f>_xlfn.XLOOKUP(B2689, subscriptions!A:A, subscriptions!C:C)</f>
        <v>Growth</v>
      </c>
      <c r="D2689" t="str">
        <f>_xlfn.XLOOKUP($B2689,invoices!$B:$B,invoices!$A:$A,"")</f>
        <v>INV0033465</v>
      </c>
      <c r="E2689">
        <f>_xlfn.XLOOKUP($B2689,invoices!$B:$B,invoices!$D:$D,"")</f>
        <v>179.1</v>
      </c>
      <c r="F2689">
        <f>_xlfn.XLOOKUP($B2689,invoices!$B:$B,invoices!$E:$E,"")</f>
        <v>179.1</v>
      </c>
      <c r="G2689" t="str">
        <f>_xlfn.XLOOKUP($B2689,invoices!$B:$B,invoices!$F:$F,"")</f>
        <v>Paid</v>
      </c>
      <c r="H2689">
        <f>_xlfn.XLOOKUP($B2689,invoices!$B:$B,invoices!$G:$G,"")</f>
        <v>10</v>
      </c>
    </row>
    <row r="2690" spans="1:8">
      <c r="A2690" s="1">
        <v>45968</v>
      </c>
      <c r="B2690" t="s">
        <v>36636</v>
      </c>
      <c r="C2690" t="str">
        <f>_xlfn.XLOOKUP(B2690, subscriptions!A:A, subscriptions!C:C)</f>
        <v>Enterprise</v>
      </c>
      <c r="D2690" t="str">
        <f>_xlfn.XLOOKUP($B2690,invoices!$B:$B,invoices!$A:$A,"")</f>
        <v>INV0033480</v>
      </c>
      <c r="E2690">
        <f>_xlfn.XLOOKUP($B2690,invoices!$B:$B,invoices!$D:$D,"")</f>
        <v>809.1</v>
      </c>
      <c r="F2690">
        <f>_xlfn.XLOOKUP($B2690,invoices!$B:$B,invoices!$E:$E,"")</f>
        <v>809.1</v>
      </c>
      <c r="G2690" t="str">
        <f>_xlfn.XLOOKUP($B2690,invoices!$B:$B,invoices!$F:$F,"")</f>
        <v>Paid</v>
      </c>
      <c r="H2690">
        <f>_xlfn.XLOOKUP($B2690,invoices!$B:$B,invoices!$G:$G,"")</f>
        <v>10</v>
      </c>
    </row>
    <row r="2691" spans="1:8">
      <c r="A2691" s="1">
        <v>45989</v>
      </c>
      <c r="B2691" t="s">
        <v>36642</v>
      </c>
      <c r="C2691" t="str">
        <f>_xlfn.XLOOKUP(B2691, subscriptions!A:A, subscriptions!C:C)</f>
        <v>Starter</v>
      </c>
      <c r="D2691" t="str">
        <f>_xlfn.XLOOKUP($B2691,invoices!$B:$B,invoices!$A:$A,"")</f>
        <v>INV0033485</v>
      </c>
      <c r="E2691">
        <f>_xlfn.XLOOKUP($B2691,invoices!$B:$B,invoices!$D:$D,"")</f>
        <v>49</v>
      </c>
      <c r="F2691">
        <f>_xlfn.XLOOKUP($B2691,invoices!$B:$B,invoices!$E:$E,"")</f>
        <v>49</v>
      </c>
      <c r="G2691" t="str">
        <f>_xlfn.XLOOKUP($B2691,invoices!$B:$B,invoices!$F:$F,"")</f>
        <v>Paid</v>
      </c>
      <c r="H2691">
        <f>_xlfn.XLOOKUP($B2691,invoices!$B:$B,invoices!$G:$G,"")</f>
        <v>0</v>
      </c>
    </row>
    <row r="2692" spans="1:8">
      <c r="A2692" s="1">
        <v>45984</v>
      </c>
      <c r="B2692" t="s">
        <v>36661</v>
      </c>
      <c r="C2692" t="str">
        <f>_xlfn.XLOOKUP(B2692, subscriptions!A:A, subscriptions!C:C)</f>
        <v>Starter</v>
      </c>
      <c r="D2692" t="str">
        <f>_xlfn.XLOOKUP($B2692,invoices!$B:$B,invoices!$A:$A,"")</f>
        <v>INV0033503</v>
      </c>
      <c r="E2692">
        <f>_xlfn.XLOOKUP($B2692,invoices!$B:$B,invoices!$D:$D,"")</f>
        <v>46.55</v>
      </c>
      <c r="F2692">
        <f>_xlfn.XLOOKUP($B2692,invoices!$B:$B,invoices!$E:$E,"")</f>
        <v>46.55</v>
      </c>
      <c r="G2692" t="str">
        <f>_xlfn.XLOOKUP($B2692,invoices!$B:$B,invoices!$F:$F,"")</f>
        <v>Paid</v>
      </c>
      <c r="H2692">
        <f>_xlfn.XLOOKUP($B2692,invoices!$B:$B,invoices!$G:$G,"")</f>
        <v>5</v>
      </c>
    </row>
    <row r="2693" spans="1:8">
      <c r="A2693" s="1">
        <v>45975</v>
      </c>
      <c r="B2693" t="s">
        <v>36679</v>
      </c>
      <c r="C2693" t="str">
        <f>_xlfn.XLOOKUP(B2693, subscriptions!A:A, subscriptions!C:C)</f>
        <v>Starter</v>
      </c>
      <c r="D2693" t="str">
        <f>_xlfn.XLOOKUP($B2693,invoices!$B:$B,invoices!$A:$A,"")</f>
        <v>INV0033520</v>
      </c>
      <c r="E2693">
        <f>_xlfn.XLOOKUP($B2693,invoices!$B:$B,invoices!$D:$D,"")</f>
        <v>44.1</v>
      </c>
      <c r="F2693">
        <f>_xlfn.XLOOKUP($B2693,invoices!$B:$B,invoices!$E:$E,"")</f>
        <v>44.1</v>
      </c>
      <c r="G2693" t="str">
        <f>_xlfn.XLOOKUP($B2693,invoices!$B:$B,invoices!$F:$F,"")</f>
        <v>Paid</v>
      </c>
      <c r="H2693">
        <f>_xlfn.XLOOKUP($B2693,invoices!$B:$B,invoices!$G:$G,"")</f>
        <v>10</v>
      </c>
    </row>
    <row r="2694" spans="1:8">
      <c r="A2694" s="1">
        <v>45983</v>
      </c>
      <c r="B2694" t="s">
        <v>36710</v>
      </c>
      <c r="C2694" t="str">
        <f>_xlfn.XLOOKUP(B2694, subscriptions!A:A, subscriptions!C:C)</f>
        <v>Enterprise</v>
      </c>
      <c r="D2694" t="str">
        <f>_xlfn.XLOOKUP($B2694,invoices!$B:$B,invoices!$A:$A,"")</f>
        <v>INV0033548</v>
      </c>
      <c r="E2694">
        <f>_xlfn.XLOOKUP($B2694,invoices!$B:$B,invoices!$D:$D,"")</f>
        <v>899</v>
      </c>
      <c r="F2694">
        <f>_xlfn.XLOOKUP($B2694,invoices!$B:$B,invoices!$E:$E,"")</f>
        <v>899</v>
      </c>
      <c r="G2694" t="str">
        <f>_xlfn.XLOOKUP($B2694,invoices!$B:$B,invoices!$F:$F,"")</f>
        <v>Paid</v>
      </c>
      <c r="H2694">
        <f>_xlfn.XLOOKUP($B2694,invoices!$B:$B,invoices!$G:$G,"")</f>
        <v>0</v>
      </c>
    </row>
    <row r="2695" spans="1:8">
      <c r="A2695" s="1">
        <v>45986</v>
      </c>
      <c r="B2695" t="s">
        <v>36720</v>
      </c>
      <c r="C2695" t="str">
        <f>_xlfn.XLOOKUP(B2695, subscriptions!A:A, subscriptions!C:C)</f>
        <v>Growth</v>
      </c>
      <c r="D2695" t="str">
        <f>_xlfn.XLOOKUP($B2695,invoices!$B:$B,invoices!$A:$A,"")</f>
        <v>INV0033557</v>
      </c>
      <c r="E2695">
        <f>_xlfn.XLOOKUP($B2695,invoices!$B:$B,invoices!$D:$D,"")</f>
        <v>159.19999999999999</v>
      </c>
      <c r="F2695">
        <f>_xlfn.XLOOKUP($B2695,invoices!$B:$B,invoices!$E:$E,"")</f>
        <v>159.19999999999999</v>
      </c>
      <c r="G2695" t="str">
        <f>_xlfn.XLOOKUP($B2695,invoices!$B:$B,invoices!$F:$F,"")</f>
        <v>Paid</v>
      </c>
      <c r="H2695">
        <f>_xlfn.XLOOKUP($B2695,invoices!$B:$B,invoices!$G:$G,"")</f>
        <v>20</v>
      </c>
    </row>
    <row r="2696" spans="1:8">
      <c r="A2696" s="1">
        <v>45971</v>
      </c>
      <c r="B2696" t="s">
        <v>36763</v>
      </c>
      <c r="C2696" t="str">
        <f>_xlfn.XLOOKUP(B2696, subscriptions!A:A, subscriptions!C:C)</f>
        <v>Growth</v>
      </c>
      <c r="D2696" t="str">
        <f>_xlfn.XLOOKUP($B2696,invoices!$B:$B,invoices!$A:$A,"")</f>
        <v>INV0033597</v>
      </c>
      <c r="E2696">
        <f>_xlfn.XLOOKUP($B2696,invoices!$B:$B,invoices!$D:$D,"")</f>
        <v>179.1</v>
      </c>
      <c r="F2696">
        <f>_xlfn.XLOOKUP($B2696,invoices!$B:$B,invoices!$E:$E,"")</f>
        <v>179.1</v>
      </c>
      <c r="G2696" t="str">
        <f>_xlfn.XLOOKUP($B2696,invoices!$B:$B,invoices!$F:$F,"")</f>
        <v>Paid</v>
      </c>
      <c r="H2696">
        <f>_xlfn.XLOOKUP($B2696,invoices!$B:$B,invoices!$G:$G,"")</f>
        <v>10</v>
      </c>
    </row>
    <row r="2697" spans="1:8">
      <c r="A2697" s="1">
        <v>45967</v>
      </c>
      <c r="B2697" t="s">
        <v>36795</v>
      </c>
      <c r="C2697" t="str">
        <f>_xlfn.XLOOKUP(B2697, subscriptions!A:A, subscriptions!C:C)</f>
        <v>Starter</v>
      </c>
      <c r="D2697" t="str">
        <f>_xlfn.XLOOKUP($B2697,invoices!$B:$B,invoices!$A:$A,"")</f>
        <v>INV0033628</v>
      </c>
      <c r="E2697">
        <f>_xlfn.XLOOKUP($B2697,invoices!$B:$B,invoices!$D:$D,"")</f>
        <v>49</v>
      </c>
      <c r="F2697">
        <f>_xlfn.XLOOKUP($B2697,invoices!$B:$B,invoices!$E:$E,"")</f>
        <v>0</v>
      </c>
      <c r="G2697" t="str">
        <f>_xlfn.XLOOKUP($B2697,invoices!$B:$B,invoices!$F:$F,"")</f>
        <v>Refunded</v>
      </c>
      <c r="H2697">
        <f>_xlfn.XLOOKUP($B2697,invoices!$B:$B,invoices!$G:$G,"")</f>
        <v>0</v>
      </c>
    </row>
    <row r="2698" spans="1:8">
      <c r="A2698" s="1">
        <v>45971</v>
      </c>
      <c r="B2698" t="s">
        <v>36799</v>
      </c>
      <c r="C2698" t="str">
        <f>_xlfn.XLOOKUP(B2698, subscriptions!A:A, subscriptions!C:C)</f>
        <v>Growth</v>
      </c>
      <c r="D2698" t="str">
        <f>_xlfn.XLOOKUP($B2698,invoices!$B:$B,invoices!$A:$A,"")</f>
        <v>INV0033631</v>
      </c>
      <c r="E2698">
        <f>_xlfn.XLOOKUP($B2698,invoices!$B:$B,invoices!$D:$D,"")</f>
        <v>199</v>
      </c>
      <c r="F2698">
        <f>_xlfn.XLOOKUP($B2698,invoices!$B:$B,invoices!$E:$E,"")</f>
        <v>199</v>
      </c>
      <c r="G2698" t="str">
        <f>_xlfn.XLOOKUP($B2698,invoices!$B:$B,invoices!$F:$F,"")</f>
        <v>Paid</v>
      </c>
      <c r="H2698">
        <f>_xlfn.XLOOKUP($B2698,invoices!$B:$B,invoices!$G:$G,"")</f>
        <v>0</v>
      </c>
    </row>
    <row r="2699" spans="1:8">
      <c r="A2699" s="1">
        <v>45971</v>
      </c>
      <c r="B2699" t="s">
        <v>36813</v>
      </c>
      <c r="C2699" t="str">
        <f>_xlfn.XLOOKUP(B2699, subscriptions!A:A, subscriptions!C:C)</f>
        <v>Starter</v>
      </c>
      <c r="D2699" t="str">
        <f>_xlfn.XLOOKUP($B2699,invoices!$B:$B,invoices!$A:$A,"")</f>
        <v>INV0033644</v>
      </c>
      <c r="E2699">
        <f>_xlfn.XLOOKUP($B2699,invoices!$B:$B,invoices!$D:$D,"")</f>
        <v>49</v>
      </c>
      <c r="F2699">
        <f>_xlfn.XLOOKUP($B2699,invoices!$B:$B,invoices!$E:$E,"")</f>
        <v>0</v>
      </c>
      <c r="G2699" t="str">
        <f>_xlfn.XLOOKUP($B2699,invoices!$B:$B,invoices!$F:$F,"")</f>
        <v>Failed</v>
      </c>
      <c r="H2699">
        <f>_xlfn.XLOOKUP($B2699,invoices!$B:$B,invoices!$G:$G,"")</f>
        <v>0</v>
      </c>
    </row>
    <row r="2700" spans="1:8">
      <c r="A2700" s="1">
        <v>45972</v>
      </c>
      <c r="B2700" t="s">
        <v>36822</v>
      </c>
      <c r="C2700" t="str">
        <f>_xlfn.XLOOKUP(B2700, subscriptions!A:A, subscriptions!C:C)</f>
        <v>Starter</v>
      </c>
      <c r="D2700" t="str">
        <f>_xlfn.XLOOKUP($B2700,invoices!$B:$B,invoices!$A:$A,"")</f>
        <v>INV0033652</v>
      </c>
      <c r="E2700">
        <f>_xlfn.XLOOKUP($B2700,invoices!$B:$B,invoices!$D:$D,"")</f>
        <v>46.55</v>
      </c>
      <c r="F2700">
        <f>_xlfn.XLOOKUP($B2700,invoices!$B:$B,invoices!$E:$E,"")</f>
        <v>46.55</v>
      </c>
      <c r="G2700" t="str">
        <f>_xlfn.XLOOKUP($B2700,invoices!$B:$B,invoices!$F:$F,"")</f>
        <v>Paid</v>
      </c>
      <c r="H2700">
        <f>_xlfn.XLOOKUP($B2700,invoices!$B:$B,invoices!$G:$G,"")</f>
        <v>5</v>
      </c>
    </row>
    <row r="2701" spans="1:8">
      <c r="A2701" s="1">
        <v>45978</v>
      </c>
      <c r="B2701" t="s">
        <v>36831</v>
      </c>
      <c r="C2701" t="str">
        <f>_xlfn.XLOOKUP(B2701, subscriptions!A:A, subscriptions!C:C)</f>
        <v>Growth</v>
      </c>
      <c r="D2701" t="str">
        <f>_xlfn.XLOOKUP($B2701,invoices!$B:$B,invoices!$A:$A,"")</f>
        <v>INV0033660</v>
      </c>
      <c r="E2701">
        <f>_xlfn.XLOOKUP($B2701,invoices!$B:$B,invoices!$D:$D,"")</f>
        <v>179.1</v>
      </c>
      <c r="F2701">
        <f>_xlfn.XLOOKUP($B2701,invoices!$B:$B,invoices!$E:$E,"")</f>
        <v>179.1</v>
      </c>
      <c r="G2701" t="str">
        <f>_xlfn.XLOOKUP($B2701,invoices!$B:$B,invoices!$F:$F,"")</f>
        <v>Paid</v>
      </c>
      <c r="H2701">
        <f>_xlfn.XLOOKUP($B2701,invoices!$B:$B,invoices!$G:$G,"")</f>
        <v>10</v>
      </c>
    </row>
    <row r="2702" spans="1:8">
      <c r="A2702" s="1">
        <v>45969</v>
      </c>
      <c r="B2702" t="s">
        <v>36852</v>
      </c>
      <c r="C2702" t="str">
        <f>_xlfn.XLOOKUP(B2702, subscriptions!A:A, subscriptions!C:C)</f>
        <v>Growth</v>
      </c>
      <c r="D2702" t="str">
        <f>_xlfn.XLOOKUP($B2702,invoices!$B:$B,invoices!$A:$A,"")</f>
        <v>INV0033680</v>
      </c>
      <c r="E2702">
        <f>_xlfn.XLOOKUP($B2702,invoices!$B:$B,invoices!$D:$D,"")</f>
        <v>189.05</v>
      </c>
      <c r="F2702">
        <f>_xlfn.XLOOKUP($B2702,invoices!$B:$B,invoices!$E:$E,"")</f>
        <v>189.05</v>
      </c>
      <c r="G2702" t="str">
        <f>_xlfn.XLOOKUP($B2702,invoices!$B:$B,invoices!$F:$F,"")</f>
        <v>Paid</v>
      </c>
      <c r="H2702">
        <f>_xlfn.XLOOKUP($B2702,invoices!$B:$B,invoices!$G:$G,"")</f>
        <v>5</v>
      </c>
    </row>
    <row r="2703" spans="1:8">
      <c r="A2703" s="1">
        <v>45962</v>
      </c>
      <c r="B2703" t="s">
        <v>36860</v>
      </c>
      <c r="C2703" t="str">
        <f>_xlfn.XLOOKUP(B2703, subscriptions!A:A, subscriptions!C:C)</f>
        <v>Enterprise</v>
      </c>
      <c r="D2703" t="str">
        <f>_xlfn.XLOOKUP($B2703,invoices!$B:$B,invoices!$A:$A,"")</f>
        <v>INV0033687</v>
      </c>
      <c r="E2703">
        <f>_xlfn.XLOOKUP($B2703,invoices!$B:$B,invoices!$D:$D,"")</f>
        <v>899</v>
      </c>
      <c r="F2703">
        <f>_xlfn.XLOOKUP($B2703,invoices!$B:$B,invoices!$E:$E,"")</f>
        <v>899</v>
      </c>
      <c r="G2703" t="str">
        <f>_xlfn.XLOOKUP($B2703,invoices!$B:$B,invoices!$F:$F,"")</f>
        <v>Paid</v>
      </c>
      <c r="H2703">
        <f>_xlfn.XLOOKUP($B2703,invoices!$B:$B,invoices!$G:$G,"")</f>
        <v>0</v>
      </c>
    </row>
    <row r="2704" spans="1:8">
      <c r="A2704" s="1">
        <v>45987</v>
      </c>
      <c r="B2704" t="s">
        <v>36867</v>
      </c>
      <c r="C2704" t="str">
        <f>_xlfn.XLOOKUP(B2704, subscriptions!A:A, subscriptions!C:C)</f>
        <v>Enterprise</v>
      </c>
      <c r="D2704" t="str">
        <f>_xlfn.XLOOKUP($B2704,invoices!$B:$B,invoices!$A:$A,"")</f>
        <v>INV0033692</v>
      </c>
      <c r="E2704">
        <f>_xlfn.XLOOKUP($B2704,invoices!$B:$B,invoices!$D:$D,"")</f>
        <v>899</v>
      </c>
      <c r="F2704">
        <f>_xlfn.XLOOKUP($B2704,invoices!$B:$B,invoices!$E:$E,"")</f>
        <v>899</v>
      </c>
      <c r="G2704" t="str">
        <f>_xlfn.XLOOKUP($B2704,invoices!$B:$B,invoices!$F:$F,"")</f>
        <v>Paid</v>
      </c>
      <c r="H2704">
        <f>_xlfn.XLOOKUP($B2704,invoices!$B:$B,invoices!$G:$G,"")</f>
        <v>0</v>
      </c>
    </row>
    <row r="2705" spans="1:8">
      <c r="A2705" s="1">
        <v>45981</v>
      </c>
      <c r="B2705" t="s">
        <v>36893</v>
      </c>
      <c r="C2705" t="str">
        <f>_xlfn.XLOOKUP(B2705, subscriptions!A:A, subscriptions!C:C)</f>
        <v>Starter</v>
      </c>
      <c r="D2705" t="str">
        <f>_xlfn.XLOOKUP($B2705,invoices!$B:$B,invoices!$A:$A,"")</f>
        <v>INV0033716</v>
      </c>
      <c r="E2705">
        <f>_xlfn.XLOOKUP($B2705,invoices!$B:$B,invoices!$D:$D,"")</f>
        <v>41.65</v>
      </c>
      <c r="F2705">
        <f>_xlfn.XLOOKUP($B2705,invoices!$B:$B,invoices!$E:$E,"")</f>
        <v>41.65</v>
      </c>
      <c r="G2705" t="str">
        <f>_xlfn.XLOOKUP($B2705,invoices!$B:$B,invoices!$F:$F,"")</f>
        <v>Paid</v>
      </c>
      <c r="H2705">
        <f>_xlfn.XLOOKUP($B2705,invoices!$B:$B,invoices!$G:$G,"")</f>
        <v>15</v>
      </c>
    </row>
    <row r="2706" spans="1:8">
      <c r="A2706" s="1">
        <v>45973</v>
      </c>
      <c r="B2706" t="s">
        <v>36909</v>
      </c>
      <c r="C2706" t="str">
        <f>_xlfn.XLOOKUP(B2706, subscriptions!A:A, subscriptions!C:C)</f>
        <v>Growth</v>
      </c>
      <c r="D2706" t="str">
        <f>_xlfn.XLOOKUP($B2706,invoices!$B:$B,invoices!$A:$A,"")</f>
        <v>INV0033731</v>
      </c>
      <c r="E2706">
        <f>_xlfn.XLOOKUP($B2706,invoices!$B:$B,invoices!$D:$D,"")</f>
        <v>189.05</v>
      </c>
      <c r="F2706">
        <f>_xlfn.XLOOKUP($B2706,invoices!$B:$B,invoices!$E:$E,"")</f>
        <v>189.05</v>
      </c>
      <c r="G2706" t="str">
        <f>_xlfn.XLOOKUP($B2706,invoices!$B:$B,invoices!$F:$F,"")</f>
        <v>Paid</v>
      </c>
      <c r="H2706">
        <f>_xlfn.XLOOKUP($B2706,invoices!$B:$B,invoices!$G:$G,"")</f>
        <v>5</v>
      </c>
    </row>
    <row r="2707" spans="1:8">
      <c r="A2707" s="1">
        <v>45978</v>
      </c>
      <c r="B2707" t="s">
        <v>36933</v>
      </c>
      <c r="C2707" t="str">
        <f>_xlfn.XLOOKUP(B2707, subscriptions!A:A, subscriptions!C:C)</f>
        <v>Starter</v>
      </c>
      <c r="D2707" t="str">
        <f>_xlfn.XLOOKUP($B2707,invoices!$B:$B,invoices!$A:$A,"")</f>
        <v>INV0033754</v>
      </c>
      <c r="E2707">
        <f>_xlfn.XLOOKUP($B2707,invoices!$B:$B,invoices!$D:$D,"")</f>
        <v>46.55</v>
      </c>
      <c r="F2707">
        <f>_xlfn.XLOOKUP($B2707,invoices!$B:$B,invoices!$E:$E,"")</f>
        <v>46.55</v>
      </c>
      <c r="G2707" t="str">
        <f>_xlfn.XLOOKUP($B2707,invoices!$B:$B,invoices!$F:$F,"")</f>
        <v>Paid</v>
      </c>
      <c r="H2707">
        <f>_xlfn.XLOOKUP($B2707,invoices!$B:$B,invoices!$G:$G,"")</f>
        <v>5</v>
      </c>
    </row>
    <row r="2708" spans="1:8">
      <c r="A2708" s="1">
        <v>45982</v>
      </c>
      <c r="B2708" t="s">
        <v>36936</v>
      </c>
      <c r="C2708" t="str">
        <f>_xlfn.XLOOKUP(B2708, subscriptions!A:A, subscriptions!C:C)</f>
        <v>Growth</v>
      </c>
      <c r="D2708" t="str">
        <f>_xlfn.XLOOKUP($B2708,invoices!$B:$B,invoices!$A:$A,"")</f>
        <v>INV0033756</v>
      </c>
      <c r="E2708">
        <f>_xlfn.XLOOKUP($B2708,invoices!$B:$B,invoices!$D:$D,"")</f>
        <v>179.1</v>
      </c>
      <c r="F2708">
        <f>_xlfn.XLOOKUP($B2708,invoices!$B:$B,invoices!$E:$E,"")</f>
        <v>179.1</v>
      </c>
      <c r="G2708" t="str">
        <f>_xlfn.XLOOKUP($B2708,invoices!$B:$B,invoices!$F:$F,"")</f>
        <v>Paid</v>
      </c>
      <c r="H2708">
        <f>_xlfn.XLOOKUP($B2708,invoices!$B:$B,invoices!$G:$G,"")</f>
        <v>10</v>
      </c>
    </row>
    <row r="2709" spans="1:8">
      <c r="A2709" s="1">
        <v>45980</v>
      </c>
      <c r="B2709" t="s">
        <v>36954</v>
      </c>
      <c r="C2709" t="str">
        <f>_xlfn.XLOOKUP(B2709, subscriptions!A:A, subscriptions!C:C)</f>
        <v>Enterprise</v>
      </c>
      <c r="D2709" t="str">
        <f>_xlfn.XLOOKUP($B2709,invoices!$B:$B,invoices!$A:$A,"")</f>
        <v>INV0033773</v>
      </c>
      <c r="E2709">
        <f>_xlfn.XLOOKUP($B2709,invoices!$B:$B,invoices!$D:$D,"")</f>
        <v>764.15</v>
      </c>
      <c r="F2709">
        <f>_xlfn.XLOOKUP($B2709,invoices!$B:$B,invoices!$E:$E,"")</f>
        <v>764.15</v>
      </c>
      <c r="G2709" t="str">
        <f>_xlfn.XLOOKUP($B2709,invoices!$B:$B,invoices!$F:$F,"")</f>
        <v>Paid</v>
      </c>
      <c r="H2709">
        <f>_xlfn.XLOOKUP($B2709,invoices!$B:$B,invoices!$G:$G,"")</f>
        <v>15</v>
      </c>
    </row>
    <row r="2710" spans="1:8">
      <c r="A2710" s="1">
        <v>45980</v>
      </c>
      <c r="B2710" t="s">
        <v>36968</v>
      </c>
      <c r="C2710" t="str">
        <f>_xlfn.XLOOKUP(B2710, subscriptions!A:A, subscriptions!C:C)</f>
        <v>Growth</v>
      </c>
      <c r="D2710" t="str">
        <f>_xlfn.XLOOKUP($B2710,invoices!$B:$B,invoices!$A:$A,"")</f>
        <v>INV0033786</v>
      </c>
      <c r="E2710">
        <f>_xlfn.XLOOKUP($B2710,invoices!$B:$B,invoices!$D:$D,"")</f>
        <v>169.15</v>
      </c>
      <c r="F2710">
        <f>_xlfn.XLOOKUP($B2710,invoices!$B:$B,invoices!$E:$E,"")</f>
        <v>169.15</v>
      </c>
      <c r="G2710" t="str">
        <f>_xlfn.XLOOKUP($B2710,invoices!$B:$B,invoices!$F:$F,"")</f>
        <v>Paid</v>
      </c>
      <c r="H2710">
        <f>_xlfn.XLOOKUP($B2710,invoices!$B:$B,invoices!$G:$G,"")</f>
        <v>15</v>
      </c>
    </row>
    <row r="2711" spans="1:8">
      <c r="A2711" s="1">
        <v>45979</v>
      </c>
      <c r="B2711" t="s">
        <v>36971</v>
      </c>
      <c r="C2711" t="str">
        <f>_xlfn.XLOOKUP(B2711, subscriptions!A:A, subscriptions!C:C)</f>
        <v>Growth</v>
      </c>
      <c r="D2711" t="str">
        <f>_xlfn.XLOOKUP($B2711,invoices!$B:$B,invoices!$A:$A,"")</f>
        <v>INV0033788</v>
      </c>
      <c r="E2711">
        <f>_xlfn.XLOOKUP($B2711,invoices!$B:$B,invoices!$D:$D,"")</f>
        <v>199</v>
      </c>
      <c r="F2711">
        <f>_xlfn.XLOOKUP($B2711,invoices!$B:$B,invoices!$E:$E,"")</f>
        <v>199</v>
      </c>
      <c r="G2711" t="str">
        <f>_xlfn.XLOOKUP($B2711,invoices!$B:$B,invoices!$F:$F,"")</f>
        <v>Paid</v>
      </c>
      <c r="H2711">
        <f>_xlfn.XLOOKUP($B2711,invoices!$B:$B,invoices!$G:$G,"")</f>
        <v>0</v>
      </c>
    </row>
    <row r="2712" spans="1:8">
      <c r="A2712" s="1">
        <v>45989</v>
      </c>
      <c r="B2712" t="s">
        <v>36974</v>
      </c>
      <c r="C2712" t="str">
        <f>_xlfn.XLOOKUP(B2712, subscriptions!A:A, subscriptions!C:C)</f>
        <v>Growth</v>
      </c>
      <c r="D2712" t="str">
        <f>_xlfn.XLOOKUP($B2712,invoices!$B:$B,invoices!$A:$A,"")</f>
        <v>INV0033790</v>
      </c>
      <c r="E2712">
        <f>_xlfn.XLOOKUP($B2712,invoices!$B:$B,invoices!$D:$D,"")</f>
        <v>189.05</v>
      </c>
      <c r="F2712">
        <f>_xlfn.XLOOKUP($B2712,invoices!$B:$B,invoices!$E:$E,"")</f>
        <v>189.05</v>
      </c>
      <c r="G2712" t="str">
        <f>_xlfn.XLOOKUP($B2712,invoices!$B:$B,invoices!$F:$F,"")</f>
        <v>Paid</v>
      </c>
      <c r="H2712">
        <f>_xlfn.XLOOKUP($B2712,invoices!$B:$B,invoices!$G:$G,"")</f>
        <v>5</v>
      </c>
    </row>
    <row r="2713" spans="1:8">
      <c r="A2713" s="1">
        <v>45984</v>
      </c>
      <c r="B2713" t="s">
        <v>37026</v>
      </c>
      <c r="C2713" t="str">
        <f>_xlfn.XLOOKUP(B2713, subscriptions!A:A, subscriptions!C:C)</f>
        <v>Starter</v>
      </c>
      <c r="D2713" t="str">
        <f>_xlfn.XLOOKUP($B2713,invoices!$B:$B,invoices!$A:$A,"")</f>
        <v>INV0033838</v>
      </c>
      <c r="E2713">
        <f>_xlfn.XLOOKUP($B2713,invoices!$B:$B,invoices!$D:$D,"")</f>
        <v>49</v>
      </c>
      <c r="F2713">
        <f>_xlfn.XLOOKUP($B2713,invoices!$B:$B,invoices!$E:$E,"")</f>
        <v>49</v>
      </c>
      <c r="G2713" t="str">
        <f>_xlfn.XLOOKUP($B2713,invoices!$B:$B,invoices!$F:$F,"")</f>
        <v>Paid</v>
      </c>
      <c r="H2713">
        <f>_xlfn.XLOOKUP($B2713,invoices!$B:$B,invoices!$G:$G,"")</f>
        <v>0</v>
      </c>
    </row>
    <row r="2714" spans="1:8">
      <c r="A2714" s="1">
        <v>45962</v>
      </c>
      <c r="B2714" t="s">
        <v>37035</v>
      </c>
      <c r="C2714" t="str">
        <f>_xlfn.XLOOKUP(B2714, subscriptions!A:A, subscriptions!C:C)</f>
        <v>Growth</v>
      </c>
      <c r="D2714" t="str">
        <f>_xlfn.XLOOKUP($B2714,invoices!$B:$B,invoices!$A:$A,"")</f>
        <v>INV0033846</v>
      </c>
      <c r="E2714">
        <f>_xlfn.XLOOKUP($B2714,invoices!$B:$B,invoices!$D:$D,"")</f>
        <v>169.15</v>
      </c>
      <c r="F2714">
        <f>_xlfn.XLOOKUP($B2714,invoices!$B:$B,invoices!$E:$E,"")</f>
        <v>0</v>
      </c>
      <c r="G2714" t="str">
        <f>_xlfn.XLOOKUP($B2714,invoices!$B:$B,invoices!$F:$F,"")</f>
        <v>Refunded</v>
      </c>
      <c r="H2714">
        <f>_xlfn.XLOOKUP($B2714,invoices!$B:$B,invoices!$G:$G,"")</f>
        <v>15</v>
      </c>
    </row>
    <row r="2715" spans="1:8">
      <c r="A2715" s="1">
        <v>45989</v>
      </c>
      <c r="B2715" t="s">
        <v>37059</v>
      </c>
      <c r="C2715" t="str">
        <f>_xlfn.XLOOKUP(B2715, subscriptions!A:A, subscriptions!C:C)</f>
        <v>Starter</v>
      </c>
      <c r="D2715" t="str">
        <f>_xlfn.XLOOKUP($B2715,invoices!$B:$B,invoices!$A:$A,"")</f>
        <v>INV0033869</v>
      </c>
      <c r="E2715">
        <f>_xlfn.XLOOKUP($B2715,invoices!$B:$B,invoices!$D:$D,"")</f>
        <v>49</v>
      </c>
      <c r="F2715">
        <f>_xlfn.XLOOKUP($B2715,invoices!$B:$B,invoices!$E:$E,"")</f>
        <v>49</v>
      </c>
      <c r="G2715" t="str">
        <f>_xlfn.XLOOKUP($B2715,invoices!$B:$B,invoices!$F:$F,"")</f>
        <v>Paid</v>
      </c>
      <c r="H2715">
        <f>_xlfn.XLOOKUP($B2715,invoices!$B:$B,invoices!$G:$G,"")</f>
        <v>0</v>
      </c>
    </row>
    <row r="2716" spans="1:8">
      <c r="A2716" s="1">
        <v>45975</v>
      </c>
      <c r="B2716" t="s">
        <v>37086</v>
      </c>
      <c r="C2716" t="str">
        <f>_xlfn.XLOOKUP(B2716, subscriptions!A:A, subscriptions!C:C)</f>
        <v>Growth</v>
      </c>
      <c r="D2716" t="str">
        <f>_xlfn.XLOOKUP($B2716,invoices!$B:$B,invoices!$A:$A,"")</f>
        <v>INV0033894</v>
      </c>
      <c r="E2716">
        <f>_xlfn.XLOOKUP($B2716,invoices!$B:$B,invoices!$D:$D,"")</f>
        <v>179.1</v>
      </c>
      <c r="F2716">
        <f>_xlfn.XLOOKUP($B2716,invoices!$B:$B,invoices!$E:$E,"")</f>
        <v>179.1</v>
      </c>
      <c r="G2716" t="str">
        <f>_xlfn.XLOOKUP($B2716,invoices!$B:$B,invoices!$F:$F,"")</f>
        <v>Paid</v>
      </c>
      <c r="H2716">
        <f>_xlfn.XLOOKUP($B2716,invoices!$B:$B,invoices!$G:$G,"")</f>
        <v>10</v>
      </c>
    </row>
    <row r="2717" spans="1:8">
      <c r="A2717" s="1">
        <v>45989</v>
      </c>
      <c r="B2717" t="s">
        <v>37097</v>
      </c>
      <c r="C2717" t="str">
        <f>_xlfn.XLOOKUP(B2717, subscriptions!A:A, subscriptions!C:C)</f>
        <v>Enterprise</v>
      </c>
      <c r="D2717" t="str">
        <f>_xlfn.XLOOKUP($B2717,invoices!$B:$B,invoices!$A:$A,"")</f>
        <v>INV0033904</v>
      </c>
      <c r="E2717">
        <f>_xlfn.XLOOKUP($B2717,invoices!$B:$B,invoices!$D:$D,"")</f>
        <v>809.1</v>
      </c>
      <c r="F2717">
        <f>_xlfn.XLOOKUP($B2717,invoices!$B:$B,invoices!$E:$E,"")</f>
        <v>809.1</v>
      </c>
      <c r="G2717" t="str">
        <f>_xlfn.XLOOKUP($B2717,invoices!$B:$B,invoices!$F:$F,"")</f>
        <v>Paid</v>
      </c>
      <c r="H2717">
        <f>_xlfn.XLOOKUP($B2717,invoices!$B:$B,invoices!$G:$G,"")</f>
        <v>10</v>
      </c>
    </row>
    <row r="2718" spans="1:8">
      <c r="A2718" s="1">
        <v>45971</v>
      </c>
      <c r="B2718" t="s">
        <v>37115</v>
      </c>
      <c r="C2718" t="str">
        <f>_xlfn.XLOOKUP(B2718, subscriptions!A:A, subscriptions!C:C)</f>
        <v>Growth</v>
      </c>
      <c r="D2718" t="str">
        <f>_xlfn.XLOOKUP($B2718,invoices!$B:$B,invoices!$A:$A,"")</f>
        <v>INV0033921</v>
      </c>
      <c r="E2718">
        <f>_xlfn.XLOOKUP($B2718,invoices!$B:$B,invoices!$D:$D,"")</f>
        <v>199</v>
      </c>
      <c r="F2718">
        <f>_xlfn.XLOOKUP($B2718,invoices!$B:$B,invoices!$E:$E,"")</f>
        <v>199</v>
      </c>
      <c r="G2718" t="str">
        <f>_xlfn.XLOOKUP($B2718,invoices!$B:$B,invoices!$F:$F,"")</f>
        <v>Paid</v>
      </c>
      <c r="H2718">
        <f>_xlfn.XLOOKUP($B2718,invoices!$B:$B,invoices!$G:$G,"")</f>
        <v>0</v>
      </c>
    </row>
    <row r="2719" spans="1:8">
      <c r="A2719" s="1">
        <v>45989</v>
      </c>
      <c r="B2719" t="s">
        <v>37129</v>
      </c>
      <c r="C2719" t="str">
        <f>_xlfn.XLOOKUP(B2719, subscriptions!A:A, subscriptions!C:C)</f>
        <v>Growth</v>
      </c>
      <c r="D2719" t="str">
        <f>_xlfn.XLOOKUP($B2719,invoices!$B:$B,invoices!$A:$A,"")</f>
        <v>INV0033934</v>
      </c>
      <c r="E2719">
        <f>_xlfn.XLOOKUP($B2719,invoices!$B:$B,invoices!$D:$D,"")</f>
        <v>179.1</v>
      </c>
      <c r="F2719">
        <f>_xlfn.XLOOKUP($B2719,invoices!$B:$B,invoices!$E:$E,"")</f>
        <v>0</v>
      </c>
      <c r="G2719" t="str">
        <f>_xlfn.XLOOKUP($B2719,invoices!$B:$B,invoices!$F:$F,"")</f>
        <v>Failed</v>
      </c>
      <c r="H2719">
        <f>_xlfn.XLOOKUP($B2719,invoices!$B:$B,invoices!$G:$G,"")</f>
        <v>10</v>
      </c>
    </row>
    <row r="2720" spans="1:8">
      <c r="A2720" s="1">
        <v>45987</v>
      </c>
      <c r="B2720" t="s">
        <v>37142</v>
      </c>
      <c r="C2720" t="str">
        <f>_xlfn.XLOOKUP(B2720, subscriptions!A:A, subscriptions!C:C)</f>
        <v>Starter</v>
      </c>
      <c r="D2720" t="str">
        <f>_xlfn.XLOOKUP($B2720,invoices!$B:$B,invoices!$A:$A,"")</f>
        <v>INV0033945</v>
      </c>
      <c r="E2720">
        <f>_xlfn.XLOOKUP($B2720,invoices!$B:$B,invoices!$D:$D,"")</f>
        <v>49</v>
      </c>
      <c r="F2720">
        <f>_xlfn.XLOOKUP($B2720,invoices!$B:$B,invoices!$E:$E,"")</f>
        <v>49</v>
      </c>
      <c r="G2720" t="str">
        <f>_xlfn.XLOOKUP($B2720,invoices!$B:$B,invoices!$F:$F,"")</f>
        <v>Paid</v>
      </c>
      <c r="H2720">
        <f>_xlfn.XLOOKUP($B2720,invoices!$B:$B,invoices!$G:$G,"")</f>
        <v>0</v>
      </c>
    </row>
    <row r="2721" spans="1:8">
      <c r="A2721" s="1">
        <v>45969</v>
      </c>
      <c r="B2721" t="s">
        <v>37146</v>
      </c>
      <c r="C2721" t="str">
        <f>_xlfn.XLOOKUP(B2721, subscriptions!A:A, subscriptions!C:C)</f>
        <v>Growth</v>
      </c>
      <c r="D2721" t="str">
        <f>_xlfn.XLOOKUP($B2721,invoices!$B:$B,invoices!$A:$A,"")</f>
        <v>INV0033948</v>
      </c>
      <c r="E2721">
        <f>_xlfn.XLOOKUP($B2721,invoices!$B:$B,invoices!$D:$D,"")</f>
        <v>169.15</v>
      </c>
      <c r="F2721">
        <f>_xlfn.XLOOKUP($B2721,invoices!$B:$B,invoices!$E:$E,"")</f>
        <v>169.15</v>
      </c>
      <c r="G2721" t="str">
        <f>_xlfn.XLOOKUP($B2721,invoices!$B:$B,invoices!$F:$F,"")</f>
        <v>Paid</v>
      </c>
      <c r="H2721">
        <f>_xlfn.XLOOKUP($B2721,invoices!$B:$B,invoices!$G:$G,"")</f>
        <v>15</v>
      </c>
    </row>
    <row r="2722" spans="1:8">
      <c r="A2722" s="1">
        <v>45969</v>
      </c>
      <c r="B2722" t="s">
        <v>37154</v>
      </c>
      <c r="C2722" t="str">
        <f>_xlfn.XLOOKUP(B2722, subscriptions!A:A, subscriptions!C:C)</f>
        <v>Enterprise</v>
      </c>
      <c r="D2722" t="str">
        <f>_xlfn.XLOOKUP($B2722,invoices!$B:$B,invoices!$A:$A,"")</f>
        <v>INV0033955</v>
      </c>
      <c r="E2722">
        <f>_xlfn.XLOOKUP($B2722,invoices!$B:$B,invoices!$D:$D,"")</f>
        <v>764.15</v>
      </c>
      <c r="F2722">
        <f>_xlfn.XLOOKUP($B2722,invoices!$B:$B,invoices!$E:$E,"")</f>
        <v>764.15</v>
      </c>
      <c r="G2722" t="str">
        <f>_xlfn.XLOOKUP($B2722,invoices!$B:$B,invoices!$F:$F,"")</f>
        <v>Paid</v>
      </c>
      <c r="H2722">
        <f>_xlfn.XLOOKUP($B2722,invoices!$B:$B,invoices!$G:$G,"")</f>
        <v>15</v>
      </c>
    </row>
    <row r="2723" spans="1:8">
      <c r="A2723" s="1">
        <v>45976</v>
      </c>
      <c r="B2723" t="s">
        <v>37159</v>
      </c>
      <c r="C2723" t="str">
        <f>_xlfn.XLOOKUP(B2723, subscriptions!A:A, subscriptions!C:C)</f>
        <v>Enterprise</v>
      </c>
      <c r="D2723" t="str">
        <f>_xlfn.XLOOKUP($B2723,invoices!$B:$B,invoices!$A:$A,"")</f>
        <v>INV0033959</v>
      </c>
      <c r="E2723">
        <f>_xlfn.XLOOKUP($B2723,invoices!$B:$B,invoices!$D:$D,"")</f>
        <v>899</v>
      </c>
      <c r="F2723">
        <f>_xlfn.XLOOKUP($B2723,invoices!$B:$B,invoices!$E:$E,"")</f>
        <v>899</v>
      </c>
      <c r="G2723" t="str">
        <f>_xlfn.XLOOKUP($B2723,invoices!$B:$B,invoices!$F:$F,"")</f>
        <v>Paid</v>
      </c>
      <c r="H2723">
        <f>_xlfn.XLOOKUP($B2723,invoices!$B:$B,invoices!$G:$G,"")</f>
        <v>0</v>
      </c>
    </row>
    <row r="2724" spans="1:8">
      <c r="A2724" s="1">
        <v>45990</v>
      </c>
      <c r="B2724" t="s">
        <v>37169</v>
      </c>
      <c r="C2724" t="str">
        <f>_xlfn.XLOOKUP(B2724, subscriptions!A:A, subscriptions!C:C)</f>
        <v>Enterprise</v>
      </c>
      <c r="D2724" t="str">
        <f>_xlfn.XLOOKUP($B2724,invoices!$B:$B,invoices!$A:$A,"")</f>
        <v>INV0033968</v>
      </c>
      <c r="E2724">
        <f>_xlfn.XLOOKUP($B2724,invoices!$B:$B,invoices!$D:$D,"")</f>
        <v>809.1</v>
      </c>
      <c r="F2724">
        <f>_xlfn.XLOOKUP($B2724,invoices!$B:$B,invoices!$E:$E,"")</f>
        <v>0</v>
      </c>
      <c r="G2724" t="str">
        <f>_xlfn.XLOOKUP($B2724,invoices!$B:$B,invoices!$F:$F,"")</f>
        <v>Failed</v>
      </c>
      <c r="H2724">
        <f>_xlfn.XLOOKUP($B2724,invoices!$B:$B,invoices!$G:$G,"")</f>
        <v>10</v>
      </c>
    </row>
    <row r="2725" spans="1:8">
      <c r="A2725" s="1">
        <v>45977</v>
      </c>
      <c r="B2725" t="s">
        <v>37174</v>
      </c>
      <c r="C2725" t="str">
        <f>_xlfn.XLOOKUP(B2725, subscriptions!A:A, subscriptions!C:C)</f>
        <v>Starter</v>
      </c>
      <c r="D2725" t="str">
        <f>_xlfn.XLOOKUP($B2725,invoices!$B:$B,invoices!$A:$A,"")</f>
        <v>INV0033972</v>
      </c>
      <c r="E2725">
        <f>_xlfn.XLOOKUP($B2725,invoices!$B:$B,invoices!$D:$D,"")</f>
        <v>49</v>
      </c>
      <c r="F2725">
        <f>_xlfn.XLOOKUP($B2725,invoices!$B:$B,invoices!$E:$E,"")</f>
        <v>49</v>
      </c>
      <c r="G2725" t="str">
        <f>_xlfn.XLOOKUP($B2725,invoices!$B:$B,invoices!$F:$F,"")</f>
        <v>Paid</v>
      </c>
      <c r="H2725">
        <f>_xlfn.XLOOKUP($B2725,invoices!$B:$B,invoices!$G:$G,"")</f>
        <v>0</v>
      </c>
    </row>
    <row r="2726" spans="1:8">
      <c r="A2726" s="1">
        <v>45969</v>
      </c>
      <c r="B2726" t="s">
        <v>37177</v>
      </c>
      <c r="C2726" t="str">
        <f>_xlfn.XLOOKUP(B2726, subscriptions!A:A, subscriptions!C:C)</f>
        <v>Growth</v>
      </c>
      <c r="D2726" t="str">
        <f>_xlfn.XLOOKUP($B2726,invoices!$B:$B,invoices!$A:$A,"")</f>
        <v>INV0033974</v>
      </c>
      <c r="E2726">
        <f>_xlfn.XLOOKUP($B2726,invoices!$B:$B,invoices!$D:$D,"")</f>
        <v>169.15</v>
      </c>
      <c r="F2726">
        <f>_xlfn.XLOOKUP($B2726,invoices!$B:$B,invoices!$E:$E,"")</f>
        <v>169.15</v>
      </c>
      <c r="G2726" t="str">
        <f>_xlfn.XLOOKUP($B2726,invoices!$B:$B,invoices!$F:$F,"")</f>
        <v>Paid</v>
      </c>
      <c r="H2726">
        <f>_xlfn.XLOOKUP($B2726,invoices!$B:$B,invoices!$G:$G,"")</f>
        <v>15</v>
      </c>
    </row>
    <row r="2727" spans="1:8">
      <c r="A2727" s="1">
        <v>45969</v>
      </c>
      <c r="B2727" t="s">
        <v>37189</v>
      </c>
      <c r="C2727" t="str">
        <f>_xlfn.XLOOKUP(B2727, subscriptions!A:A, subscriptions!C:C)</f>
        <v>Enterprise</v>
      </c>
      <c r="D2727" t="str">
        <f>_xlfn.XLOOKUP($B2727,invoices!$B:$B,invoices!$A:$A,"")</f>
        <v>INV0033985</v>
      </c>
      <c r="E2727">
        <f>_xlfn.XLOOKUP($B2727,invoices!$B:$B,invoices!$D:$D,"")</f>
        <v>764.15</v>
      </c>
      <c r="F2727">
        <f>_xlfn.XLOOKUP($B2727,invoices!$B:$B,invoices!$E:$E,"")</f>
        <v>764.15</v>
      </c>
      <c r="G2727" t="str">
        <f>_xlfn.XLOOKUP($B2727,invoices!$B:$B,invoices!$F:$F,"")</f>
        <v>Paid</v>
      </c>
      <c r="H2727">
        <f>_xlfn.XLOOKUP($B2727,invoices!$B:$B,invoices!$G:$G,"")</f>
        <v>15</v>
      </c>
    </row>
    <row r="2728" spans="1:8">
      <c r="A2728" s="1">
        <v>45991</v>
      </c>
      <c r="B2728" t="s">
        <v>37197</v>
      </c>
      <c r="C2728" t="str">
        <f>_xlfn.XLOOKUP(B2728, subscriptions!A:A, subscriptions!C:C)</f>
        <v>Starter</v>
      </c>
      <c r="D2728" t="str">
        <f>_xlfn.XLOOKUP($B2728,invoices!$B:$B,invoices!$A:$A,"")</f>
        <v>INV0033992</v>
      </c>
      <c r="E2728">
        <f>_xlfn.XLOOKUP($B2728,invoices!$B:$B,invoices!$D:$D,"")</f>
        <v>49</v>
      </c>
      <c r="F2728">
        <f>_xlfn.XLOOKUP($B2728,invoices!$B:$B,invoices!$E:$E,"")</f>
        <v>49</v>
      </c>
      <c r="G2728" t="str">
        <f>_xlfn.XLOOKUP($B2728,invoices!$B:$B,invoices!$F:$F,"")</f>
        <v>Paid</v>
      </c>
      <c r="H2728">
        <f>_xlfn.XLOOKUP($B2728,invoices!$B:$B,invoices!$G:$G,"")</f>
        <v>0</v>
      </c>
    </row>
    <row r="2729" spans="1:8">
      <c r="A2729" s="1">
        <v>45984</v>
      </c>
      <c r="B2729" t="s">
        <v>37208</v>
      </c>
      <c r="C2729" t="str">
        <f>_xlfn.XLOOKUP(B2729, subscriptions!A:A, subscriptions!C:C)</f>
        <v>Enterprise</v>
      </c>
      <c r="D2729" t="str">
        <f>_xlfn.XLOOKUP($B2729,invoices!$B:$B,invoices!$A:$A,"")</f>
        <v>INV0034001</v>
      </c>
      <c r="E2729">
        <f>_xlfn.XLOOKUP($B2729,invoices!$B:$B,invoices!$D:$D,"")</f>
        <v>809.1</v>
      </c>
      <c r="F2729">
        <f>_xlfn.XLOOKUP($B2729,invoices!$B:$B,invoices!$E:$E,"")</f>
        <v>809.1</v>
      </c>
      <c r="G2729" t="str">
        <f>_xlfn.XLOOKUP($B2729,invoices!$B:$B,invoices!$F:$F,"")</f>
        <v>Paid</v>
      </c>
      <c r="H2729">
        <f>_xlfn.XLOOKUP($B2729,invoices!$B:$B,invoices!$G:$G,"")</f>
        <v>10</v>
      </c>
    </row>
    <row r="2730" spans="1:8">
      <c r="A2730" s="1">
        <v>45978</v>
      </c>
      <c r="B2730" t="s">
        <v>37213</v>
      </c>
      <c r="C2730" t="str">
        <f>_xlfn.XLOOKUP(B2730, subscriptions!A:A, subscriptions!C:C)</f>
        <v>Starter</v>
      </c>
      <c r="D2730" t="str">
        <f>_xlfn.XLOOKUP($B2730,invoices!$B:$B,invoices!$A:$A,"")</f>
        <v>INV0034005</v>
      </c>
      <c r="E2730">
        <f>_xlfn.XLOOKUP($B2730,invoices!$B:$B,invoices!$D:$D,"")</f>
        <v>49</v>
      </c>
      <c r="F2730">
        <f>_xlfn.XLOOKUP($B2730,invoices!$B:$B,invoices!$E:$E,"")</f>
        <v>49</v>
      </c>
      <c r="G2730" t="str">
        <f>_xlfn.XLOOKUP($B2730,invoices!$B:$B,invoices!$F:$F,"")</f>
        <v>Paid</v>
      </c>
      <c r="H2730">
        <f>_xlfn.XLOOKUP($B2730,invoices!$B:$B,invoices!$G:$G,"")</f>
        <v>0</v>
      </c>
    </row>
    <row r="2731" spans="1:8">
      <c r="A2731" s="1">
        <v>45964</v>
      </c>
      <c r="B2731" t="s">
        <v>37231</v>
      </c>
      <c r="C2731" t="str">
        <f>_xlfn.XLOOKUP(B2731, subscriptions!A:A, subscriptions!C:C)</f>
        <v>Starter</v>
      </c>
      <c r="D2731" t="str">
        <f>_xlfn.XLOOKUP($B2731,invoices!$B:$B,invoices!$A:$A,"")</f>
        <v>INV0034022</v>
      </c>
      <c r="E2731">
        <f>_xlfn.XLOOKUP($B2731,invoices!$B:$B,invoices!$D:$D,"")</f>
        <v>41.65</v>
      </c>
      <c r="F2731">
        <f>_xlfn.XLOOKUP($B2731,invoices!$B:$B,invoices!$E:$E,"")</f>
        <v>41.65</v>
      </c>
      <c r="G2731" t="str">
        <f>_xlfn.XLOOKUP($B2731,invoices!$B:$B,invoices!$F:$F,"")</f>
        <v>Paid</v>
      </c>
      <c r="H2731">
        <f>_xlfn.XLOOKUP($B2731,invoices!$B:$B,invoices!$G:$G,"")</f>
        <v>15</v>
      </c>
    </row>
    <row r="2732" spans="1:8">
      <c r="A2732" s="1">
        <v>45965</v>
      </c>
      <c r="B2732" t="s">
        <v>37258</v>
      </c>
      <c r="C2732" t="str">
        <f>_xlfn.XLOOKUP(B2732, subscriptions!A:A, subscriptions!C:C)</f>
        <v>Starter</v>
      </c>
      <c r="D2732" t="str">
        <f>_xlfn.XLOOKUP($B2732,invoices!$B:$B,invoices!$A:$A,"")</f>
        <v>INV0034047</v>
      </c>
      <c r="E2732">
        <f>_xlfn.XLOOKUP($B2732,invoices!$B:$B,invoices!$D:$D,"")</f>
        <v>49</v>
      </c>
      <c r="F2732">
        <f>_xlfn.XLOOKUP($B2732,invoices!$B:$B,invoices!$E:$E,"")</f>
        <v>49</v>
      </c>
      <c r="G2732" t="str">
        <f>_xlfn.XLOOKUP($B2732,invoices!$B:$B,invoices!$F:$F,"")</f>
        <v>Paid</v>
      </c>
      <c r="H2732">
        <f>_xlfn.XLOOKUP($B2732,invoices!$B:$B,invoices!$G:$G,"")</f>
        <v>0</v>
      </c>
    </row>
    <row r="2733" spans="1:8">
      <c r="A2733" s="1">
        <v>45963</v>
      </c>
      <c r="B2733" t="s">
        <v>37291</v>
      </c>
      <c r="C2733" t="str">
        <f>_xlfn.XLOOKUP(B2733, subscriptions!A:A, subscriptions!C:C)</f>
        <v>Growth</v>
      </c>
      <c r="D2733" t="str">
        <f>_xlfn.XLOOKUP($B2733,invoices!$B:$B,invoices!$A:$A,"")</f>
        <v>INV0034079</v>
      </c>
      <c r="E2733">
        <f>_xlfn.XLOOKUP($B2733,invoices!$B:$B,invoices!$D:$D,"")</f>
        <v>159.19999999999999</v>
      </c>
      <c r="F2733">
        <f>_xlfn.XLOOKUP($B2733,invoices!$B:$B,invoices!$E:$E,"")</f>
        <v>159.19999999999999</v>
      </c>
      <c r="G2733" t="str">
        <f>_xlfn.XLOOKUP($B2733,invoices!$B:$B,invoices!$F:$F,"")</f>
        <v>Paid</v>
      </c>
      <c r="H2733">
        <f>_xlfn.XLOOKUP($B2733,invoices!$B:$B,invoices!$G:$G,"")</f>
        <v>20</v>
      </c>
    </row>
    <row r="2734" spans="1:8">
      <c r="A2734" s="1">
        <v>45973</v>
      </c>
      <c r="B2734" t="s">
        <v>37311</v>
      </c>
      <c r="C2734" t="str">
        <f>_xlfn.XLOOKUP(B2734, subscriptions!A:A, subscriptions!C:C)</f>
        <v>Enterprise</v>
      </c>
      <c r="D2734" t="str">
        <f>_xlfn.XLOOKUP($B2734,invoices!$B:$B,invoices!$A:$A,"")</f>
        <v>INV0034098</v>
      </c>
      <c r="E2734">
        <f>_xlfn.XLOOKUP($B2734,invoices!$B:$B,invoices!$D:$D,"")</f>
        <v>854.05</v>
      </c>
      <c r="F2734">
        <f>_xlfn.XLOOKUP($B2734,invoices!$B:$B,invoices!$E:$E,"")</f>
        <v>854.05</v>
      </c>
      <c r="G2734" t="str">
        <f>_xlfn.XLOOKUP($B2734,invoices!$B:$B,invoices!$F:$F,"")</f>
        <v>Paid</v>
      </c>
      <c r="H2734">
        <f>_xlfn.XLOOKUP($B2734,invoices!$B:$B,invoices!$G:$G,"")</f>
        <v>5</v>
      </c>
    </row>
    <row r="2735" spans="1:8">
      <c r="A2735" s="1">
        <v>45977</v>
      </c>
      <c r="B2735" t="s">
        <v>37329</v>
      </c>
      <c r="C2735" t="str">
        <f>_xlfn.XLOOKUP(B2735, subscriptions!A:A, subscriptions!C:C)</f>
        <v>Growth</v>
      </c>
      <c r="D2735" t="str">
        <f>_xlfn.XLOOKUP($B2735,invoices!$B:$B,invoices!$A:$A,"")</f>
        <v>INV0034115</v>
      </c>
      <c r="E2735">
        <f>_xlfn.XLOOKUP($B2735,invoices!$B:$B,invoices!$D:$D,"")</f>
        <v>199</v>
      </c>
      <c r="F2735">
        <f>_xlfn.XLOOKUP($B2735,invoices!$B:$B,invoices!$E:$E,"")</f>
        <v>199</v>
      </c>
      <c r="G2735" t="str">
        <f>_xlfn.XLOOKUP($B2735,invoices!$B:$B,invoices!$F:$F,"")</f>
        <v>Paid</v>
      </c>
      <c r="H2735">
        <f>_xlfn.XLOOKUP($B2735,invoices!$B:$B,invoices!$G:$G,"")</f>
        <v>0</v>
      </c>
    </row>
    <row r="2736" spans="1:8">
      <c r="A2736" s="1">
        <v>45986</v>
      </c>
      <c r="B2736" t="s">
        <v>37334</v>
      </c>
      <c r="C2736" t="str">
        <f>_xlfn.XLOOKUP(B2736, subscriptions!A:A, subscriptions!C:C)</f>
        <v>Growth</v>
      </c>
      <c r="D2736" t="str">
        <f>_xlfn.XLOOKUP($B2736,invoices!$B:$B,invoices!$A:$A,"")</f>
        <v>INV0034119</v>
      </c>
      <c r="E2736">
        <f>_xlfn.XLOOKUP($B2736,invoices!$B:$B,invoices!$D:$D,"")</f>
        <v>179.1</v>
      </c>
      <c r="F2736">
        <f>_xlfn.XLOOKUP($B2736,invoices!$B:$B,invoices!$E:$E,"")</f>
        <v>179.1</v>
      </c>
      <c r="G2736" t="str">
        <f>_xlfn.XLOOKUP($B2736,invoices!$B:$B,invoices!$F:$F,"")</f>
        <v>Paid</v>
      </c>
      <c r="H2736">
        <f>_xlfn.XLOOKUP($B2736,invoices!$B:$B,invoices!$G:$G,"")</f>
        <v>10</v>
      </c>
    </row>
    <row r="2737" spans="1:8">
      <c r="A2737" s="1">
        <v>45962</v>
      </c>
      <c r="B2737" t="s">
        <v>37341</v>
      </c>
      <c r="C2737" t="str">
        <f>_xlfn.XLOOKUP(B2737, subscriptions!A:A, subscriptions!C:C)</f>
        <v>Growth</v>
      </c>
      <c r="D2737" t="str">
        <f>_xlfn.XLOOKUP($B2737,invoices!$B:$B,invoices!$A:$A,"")</f>
        <v>INV0034125</v>
      </c>
      <c r="E2737">
        <f>_xlfn.XLOOKUP($B2737,invoices!$B:$B,invoices!$D:$D,"")</f>
        <v>149.25</v>
      </c>
      <c r="F2737">
        <f>_xlfn.XLOOKUP($B2737,invoices!$B:$B,invoices!$E:$E,"")</f>
        <v>149.25</v>
      </c>
      <c r="G2737" t="str">
        <f>_xlfn.XLOOKUP($B2737,invoices!$B:$B,invoices!$F:$F,"")</f>
        <v>Paid</v>
      </c>
      <c r="H2737">
        <f>_xlfn.XLOOKUP($B2737,invoices!$B:$B,invoices!$G:$G,"")</f>
        <v>25</v>
      </c>
    </row>
    <row r="2738" spans="1:8">
      <c r="A2738" s="1">
        <v>45967</v>
      </c>
      <c r="B2738" t="s">
        <v>37353</v>
      </c>
      <c r="C2738" t="str">
        <f>_xlfn.XLOOKUP(B2738, subscriptions!A:A, subscriptions!C:C)</f>
        <v>Growth</v>
      </c>
      <c r="D2738" t="str">
        <f>_xlfn.XLOOKUP($B2738,invoices!$B:$B,invoices!$A:$A,"")</f>
        <v>INV0034136</v>
      </c>
      <c r="E2738">
        <f>_xlfn.XLOOKUP($B2738,invoices!$B:$B,invoices!$D:$D,"")</f>
        <v>179.1</v>
      </c>
      <c r="F2738">
        <f>_xlfn.XLOOKUP($B2738,invoices!$B:$B,invoices!$E:$E,"")</f>
        <v>179.1</v>
      </c>
      <c r="G2738" t="str">
        <f>_xlfn.XLOOKUP($B2738,invoices!$B:$B,invoices!$F:$F,"")</f>
        <v>Paid</v>
      </c>
      <c r="H2738">
        <f>_xlfn.XLOOKUP($B2738,invoices!$B:$B,invoices!$G:$G,"")</f>
        <v>10</v>
      </c>
    </row>
    <row r="2739" spans="1:8">
      <c r="A2739" s="1">
        <v>45989</v>
      </c>
      <c r="B2739" t="s">
        <v>37356</v>
      </c>
      <c r="C2739" t="str">
        <f>_xlfn.XLOOKUP(B2739, subscriptions!A:A, subscriptions!C:C)</f>
        <v>Growth</v>
      </c>
      <c r="D2739" t="str">
        <f>_xlfn.XLOOKUP($B2739,invoices!$B:$B,invoices!$A:$A,"")</f>
        <v>INV0034138</v>
      </c>
      <c r="E2739">
        <f>_xlfn.XLOOKUP($B2739,invoices!$B:$B,invoices!$D:$D,"")</f>
        <v>159.19999999999999</v>
      </c>
      <c r="F2739">
        <f>_xlfn.XLOOKUP($B2739,invoices!$B:$B,invoices!$E:$E,"")</f>
        <v>159.19999999999999</v>
      </c>
      <c r="G2739" t="str">
        <f>_xlfn.XLOOKUP($B2739,invoices!$B:$B,invoices!$F:$F,"")</f>
        <v>Paid</v>
      </c>
      <c r="H2739">
        <f>_xlfn.XLOOKUP($B2739,invoices!$B:$B,invoices!$G:$G,"")</f>
        <v>20</v>
      </c>
    </row>
    <row r="2740" spans="1:8">
      <c r="A2740" s="1">
        <v>45989</v>
      </c>
      <c r="B2740" t="s">
        <v>37369</v>
      </c>
      <c r="C2740" t="str">
        <f>_xlfn.XLOOKUP(B2740, subscriptions!A:A, subscriptions!C:C)</f>
        <v>Enterprise</v>
      </c>
      <c r="D2740" t="str">
        <f>_xlfn.XLOOKUP($B2740,invoices!$B:$B,invoices!$A:$A,"")</f>
        <v>INV0034150</v>
      </c>
      <c r="E2740">
        <f>_xlfn.XLOOKUP($B2740,invoices!$B:$B,invoices!$D:$D,"")</f>
        <v>719.2</v>
      </c>
      <c r="F2740">
        <f>_xlfn.XLOOKUP($B2740,invoices!$B:$B,invoices!$E:$E,"")</f>
        <v>719.2</v>
      </c>
      <c r="G2740" t="str">
        <f>_xlfn.XLOOKUP($B2740,invoices!$B:$B,invoices!$F:$F,"")</f>
        <v>Paid</v>
      </c>
      <c r="H2740">
        <f>_xlfn.XLOOKUP($B2740,invoices!$B:$B,invoices!$G:$G,"")</f>
        <v>20</v>
      </c>
    </row>
    <row r="2741" spans="1:8">
      <c r="A2741" s="1">
        <v>45984</v>
      </c>
      <c r="B2741" t="s">
        <v>37389</v>
      </c>
      <c r="C2741" t="str">
        <f>_xlfn.XLOOKUP(B2741, subscriptions!A:A, subscriptions!C:C)</f>
        <v>Starter</v>
      </c>
      <c r="D2741" t="str">
        <f>_xlfn.XLOOKUP($B2741,invoices!$B:$B,invoices!$A:$A,"")</f>
        <v>INV0034168</v>
      </c>
      <c r="E2741">
        <f>_xlfn.XLOOKUP($B2741,invoices!$B:$B,invoices!$D:$D,"")</f>
        <v>49</v>
      </c>
      <c r="F2741">
        <f>_xlfn.XLOOKUP($B2741,invoices!$B:$B,invoices!$E:$E,"")</f>
        <v>0</v>
      </c>
      <c r="G2741" t="str">
        <f>_xlfn.XLOOKUP($B2741,invoices!$B:$B,invoices!$F:$F,"")</f>
        <v>Failed</v>
      </c>
      <c r="H2741">
        <f>_xlfn.XLOOKUP($B2741,invoices!$B:$B,invoices!$G:$G,"")</f>
        <v>0</v>
      </c>
    </row>
    <row r="2742" spans="1:8">
      <c r="A2742" s="1">
        <v>45969</v>
      </c>
      <c r="B2742" t="s">
        <v>37411</v>
      </c>
      <c r="C2742" t="str">
        <f>_xlfn.XLOOKUP(B2742, subscriptions!A:A, subscriptions!C:C)</f>
        <v>Starter</v>
      </c>
      <c r="D2742" t="str">
        <f>_xlfn.XLOOKUP($B2742,invoices!$B:$B,invoices!$A:$A,"")</f>
        <v>INV0034189</v>
      </c>
      <c r="E2742">
        <f>_xlfn.XLOOKUP($B2742,invoices!$B:$B,invoices!$D:$D,"")</f>
        <v>39.200000000000003</v>
      </c>
      <c r="F2742">
        <f>_xlfn.XLOOKUP($B2742,invoices!$B:$B,invoices!$E:$E,"")</f>
        <v>39.200000000000003</v>
      </c>
      <c r="G2742" t="str">
        <f>_xlfn.XLOOKUP($B2742,invoices!$B:$B,invoices!$F:$F,"")</f>
        <v>Paid</v>
      </c>
      <c r="H2742">
        <f>_xlfn.XLOOKUP($B2742,invoices!$B:$B,invoices!$G:$G,"")</f>
        <v>20</v>
      </c>
    </row>
    <row r="2743" spans="1:8">
      <c r="A2743" s="1">
        <v>45979</v>
      </c>
      <c r="B2743" t="s">
        <v>37423</v>
      </c>
      <c r="C2743" t="str">
        <f>_xlfn.XLOOKUP(B2743, subscriptions!A:A, subscriptions!C:C)</f>
        <v>Enterprise</v>
      </c>
      <c r="D2743" t="str">
        <f>_xlfn.XLOOKUP($B2743,invoices!$B:$B,invoices!$A:$A,"")</f>
        <v>INV0034200</v>
      </c>
      <c r="E2743">
        <f>_xlfn.XLOOKUP($B2743,invoices!$B:$B,invoices!$D:$D,"")</f>
        <v>899</v>
      </c>
      <c r="F2743">
        <f>_xlfn.XLOOKUP($B2743,invoices!$B:$B,invoices!$E:$E,"")</f>
        <v>899</v>
      </c>
      <c r="G2743" t="str">
        <f>_xlfn.XLOOKUP($B2743,invoices!$B:$B,invoices!$F:$F,"")</f>
        <v>Paid</v>
      </c>
      <c r="H2743">
        <f>_xlfn.XLOOKUP($B2743,invoices!$B:$B,invoices!$G:$G,"")</f>
        <v>0</v>
      </c>
    </row>
    <row r="2744" spans="1:8">
      <c r="A2744" s="1">
        <v>45982</v>
      </c>
      <c r="B2744" t="s">
        <v>37431</v>
      </c>
      <c r="C2744" t="str">
        <f>_xlfn.XLOOKUP(B2744, subscriptions!A:A, subscriptions!C:C)</f>
        <v>Enterprise</v>
      </c>
      <c r="D2744" t="str">
        <f>_xlfn.XLOOKUP($B2744,invoices!$B:$B,invoices!$A:$A,"")</f>
        <v>INV0034207</v>
      </c>
      <c r="E2744">
        <f>_xlfn.XLOOKUP($B2744,invoices!$B:$B,invoices!$D:$D,"")</f>
        <v>674.25</v>
      </c>
      <c r="F2744">
        <f>_xlfn.XLOOKUP($B2744,invoices!$B:$B,invoices!$E:$E,"")</f>
        <v>674.25</v>
      </c>
      <c r="G2744" t="str">
        <f>_xlfn.XLOOKUP($B2744,invoices!$B:$B,invoices!$F:$F,"")</f>
        <v>Paid</v>
      </c>
      <c r="H2744">
        <f>_xlfn.XLOOKUP($B2744,invoices!$B:$B,invoices!$G:$G,"")</f>
        <v>25</v>
      </c>
    </row>
    <row r="2745" spans="1:8">
      <c r="A2745" s="1">
        <v>45963</v>
      </c>
      <c r="B2745" t="s">
        <v>37447</v>
      </c>
      <c r="C2745" t="str">
        <f>_xlfn.XLOOKUP(B2745, subscriptions!A:A, subscriptions!C:C)</f>
        <v>Growth</v>
      </c>
      <c r="D2745" t="str">
        <f>_xlfn.XLOOKUP($B2745,invoices!$B:$B,invoices!$A:$A,"")</f>
        <v>INV0034221</v>
      </c>
      <c r="E2745">
        <f>_xlfn.XLOOKUP($B2745,invoices!$B:$B,invoices!$D:$D,"")</f>
        <v>199</v>
      </c>
      <c r="F2745">
        <f>_xlfn.XLOOKUP($B2745,invoices!$B:$B,invoices!$E:$E,"")</f>
        <v>199</v>
      </c>
      <c r="G2745" t="str">
        <f>_xlfn.XLOOKUP($B2745,invoices!$B:$B,invoices!$F:$F,"")</f>
        <v>Paid</v>
      </c>
      <c r="H2745">
        <f>_xlfn.XLOOKUP($B2745,invoices!$B:$B,invoices!$G:$G,"")</f>
        <v>0</v>
      </c>
    </row>
    <row r="2746" spans="1:8">
      <c r="A2746" s="1">
        <v>45973</v>
      </c>
      <c r="B2746" t="s">
        <v>37481</v>
      </c>
      <c r="C2746" t="str">
        <f>_xlfn.XLOOKUP(B2746, subscriptions!A:A, subscriptions!C:C)</f>
        <v>Starter</v>
      </c>
      <c r="D2746" t="str">
        <f>_xlfn.XLOOKUP($B2746,invoices!$B:$B,invoices!$A:$A,"")</f>
        <v>INV0034254</v>
      </c>
      <c r="E2746">
        <f>_xlfn.XLOOKUP($B2746,invoices!$B:$B,invoices!$D:$D,"")</f>
        <v>49</v>
      </c>
      <c r="F2746">
        <f>_xlfn.XLOOKUP($B2746,invoices!$B:$B,invoices!$E:$E,"")</f>
        <v>49</v>
      </c>
      <c r="G2746" t="str">
        <f>_xlfn.XLOOKUP($B2746,invoices!$B:$B,invoices!$F:$F,"")</f>
        <v>Paid</v>
      </c>
      <c r="H2746">
        <f>_xlfn.XLOOKUP($B2746,invoices!$B:$B,invoices!$G:$G,"")</f>
        <v>0</v>
      </c>
    </row>
    <row r="2747" spans="1:8">
      <c r="A2747" s="1">
        <v>45970</v>
      </c>
      <c r="B2747" t="s">
        <v>37507</v>
      </c>
      <c r="C2747" t="str">
        <f>_xlfn.XLOOKUP(B2747, subscriptions!A:A, subscriptions!C:C)</f>
        <v>Growth</v>
      </c>
      <c r="D2747" t="str">
        <f>_xlfn.XLOOKUP($B2747,invoices!$B:$B,invoices!$A:$A,"")</f>
        <v>INV0034279</v>
      </c>
      <c r="E2747">
        <f>_xlfn.XLOOKUP($B2747,invoices!$B:$B,invoices!$D:$D,"")</f>
        <v>199</v>
      </c>
      <c r="F2747">
        <f>_xlfn.XLOOKUP($B2747,invoices!$B:$B,invoices!$E:$E,"")</f>
        <v>199</v>
      </c>
      <c r="G2747" t="str">
        <f>_xlfn.XLOOKUP($B2747,invoices!$B:$B,invoices!$F:$F,"")</f>
        <v>Paid</v>
      </c>
      <c r="H2747">
        <f>_xlfn.XLOOKUP($B2747,invoices!$B:$B,invoices!$G:$G,"")</f>
        <v>0</v>
      </c>
    </row>
    <row r="2748" spans="1:8">
      <c r="A2748" s="1">
        <v>45970</v>
      </c>
      <c r="B2748" t="s">
        <v>37528</v>
      </c>
      <c r="C2748" t="str">
        <f>_xlfn.XLOOKUP(B2748, subscriptions!A:A, subscriptions!C:C)</f>
        <v>Starter</v>
      </c>
      <c r="D2748" t="str">
        <f>_xlfn.XLOOKUP($B2748,invoices!$B:$B,invoices!$A:$A,"")</f>
        <v>INV0034299</v>
      </c>
      <c r="E2748">
        <f>_xlfn.XLOOKUP($B2748,invoices!$B:$B,invoices!$D:$D,"")</f>
        <v>49</v>
      </c>
      <c r="F2748">
        <f>_xlfn.XLOOKUP($B2748,invoices!$B:$B,invoices!$E:$E,"")</f>
        <v>49</v>
      </c>
      <c r="G2748" t="str">
        <f>_xlfn.XLOOKUP($B2748,invoices!$B:$B,invoices!$F:$F,"")</f>
        <v>Paid</v>
      </c>
      <c r="H2748">
        <f>_xlfn.XLOOKUP($B2748,invoices!$B:$B,invoices!$G:$G,"")</f>
        <v>0</v>
      </c>
    </row>
    <row r="2749" spans="1:8">
      <c r="A2749" s="1">
        <v>45988</v>
      </c>
      <c r="B2749" t="s">
        <v>37542</v>
      </c>
      <c r="C2749" t="str">
        <f>_xlfn.XLOOKUP(B2749, subscriptions!A:A, subscriptions!C:C)</f>
        <v>Starter</v>
      </c>
      <c r="D2749" t="str">
        <f>_xlfn.XLOOKUP($B2749,invoices!$B:$B,invoices!$A:$A,"")</f>
        <v>INV0034312</v>
      </c>
      <c r="E2749">
        <f>_xlfn.XLOOKUP($B2749,invoices!$B:$B,invoices!$D:$D,"")</f>
        <v>49</v>
      </c>
      <c r="F2749">
        <f>_xlfn.XLOOKUP($B2749,invoices!$B:$B,invoices!$E:$E,"")</f>
        <v>49</v>
      </c>
      <c r="G2749" t="str">
        <f>_xlfn.XLOOKUP($B2749,invoices!$B:$B,invoices!$F:$F,"")</f>
        <v>Paid</v>
      </c>
      <c r="H2749">
        <f>_xlfn.XLOOKUP($B2749,invoices!$B:$B,invoices!$G:$G,"")</f>
        <v>0</v>
      </c>
    </row>
    <row r="2750" spans="1:8">
      <c r="A2750" s="1">
        <v>45988</v>
      </c>
      <c r="B2750" t="s">
        <v>37551</v>
      </c>
      <c r="C2750" t="str">
        <f>_xlfn.XLOOKUP(B2750, subscriptions!A:A, subscriptions!C:C)</f>
        <v>Enterprise</v>
      </c>
      <c r="D2750" t="str">
        <f>_xlfn.XLOOKUP($B2750,invoices!$B:$B,invoices!$A:$A,"")</f>
        <v>INV0034320</v>
      </c>
      <c r="E2750">
        <f>_xlfn.XLOOKUP($B2750,invoices!$B:$B,invoices!$D:$D,"")</f>
        <v>809.1</v>
      </c>
      <c r="F2750">
        <f>_xlfn.XLOOKUP($B2750,invoices!$B:$B,invoices!$E:$E,"")</f>
        <v>0</v>
      </c>
      <c r="G2750" t="str">
        <f>_xlfn.XLOOKUP($B2750,invoices!$B:$B,invoices!$F:$F,"")</f>
        <v>Failed</v>
      </c>
      <c r="H2750">
        <f>_xlfn.XLOOKUP($B2750,invoices!$B:$B,invoices!$G:$G,"")</f>
        <v>10</v>
      </c>
    </row>
    <row r="2751" spans="1:8">
      <c r="A2751" s="1">
        <v>45971</v>
      </c>
      <c r="B2751" t="s">
        <v>37585</v>
      </c>
      <c r="C2751" t="str">
        <f>_xlfn.XLOOKUP(B2751, subscriptions!A:A, subscriptions!C:C)</f>
        <v>Enterprise</v>
      </c>
      <c r="D2751" t="str">
        <f>_xlfn.XLOOKUP($B2751,invoices!$B:$B,invoices!$A:$A,"")</f>
        <v>INV0034352</v>
      </c>
      <c r="E2751">
        <f>_xlfn.XLOOKUP($B2751,invoices!$B:$B,invoices!$D:$D,"")</f>
        <v>899</v>
      </c>
      <c r="F2751">
        <f>_xlfn.XLOOKUP($B2751,invoices!$B:$B,invoices!$E:$E,"")</f>
        <v>899</v>
      </c>
      <c r="G2751" t="str">
        <f>_xlfn.XLOOKUP($B2751,invoices!$B:$B,invoices!$F:$F,"")</f>
        <v>Paid</v>
      </c>
      <c r="H2751">
        <f>_xlfn.XLOOKUP($B2751,invoices!$B:$B,invoices!$G:$G,"")</f>
        <v>0</v>
      </c>
    </row>
    <row r="2752" spans="1:8">
      <c r="A2752" s="1">
        <v>45963</v>
      </c>
      <c r="B2752" t="s">
        <v>37600</v>
      </c>
      <c r="C2752" t="str">
        <f>_xlfn.XLOOKUP(B2752, subscriptions!A:A, subscriptions!C:C)</f>
        <v>Growth</v>
      </c>
      <c r="D2752" t="str">
        <f>_xlfn.XLOOKUP($B2752,invoices!$B:$B,invoices!$A:$A,"")</f>
        <v>INV0034366</v>
      </c>
      <c r="E2752">
        <f>_xlfn.XLOOKUP($B2752,invoices!$B:$B,invoices!$D:$D,"")</f>
        <v>189.05</v>
      </c>
      <c r="F2752">
        <f>_xlfn.XLOOKUP($B2752,invoices!$B:$B,invoices!$E:$E,"")</f>
        <v>189.05</v>
      </c>
      <c r="G2752" t="str">
        <f>_xlfn.XLOOKUP($B2752,invoices!$B:$B,invoices!$F:$F,"")</f>
        <v>Paid</v>
      </c>
      <c r="H2752">
        <f>_xlfn.XLOOKUP($B2752,invoices!$B:$B,invoices!$G:$G,"")</f>
        <v>5</v>
      </c>
    </row>
    <row r="2753" spans="1:8">
      <c r="A2753" s="1">
        <v>45985</v>
      </c>
      <c r="B2753" t="s">
        <v>37624</v>
      </c>
      <c r="C2753" t="str">
        <f>_xlfn.XLOOKUP(B2753, subscriptions!A:A, subscriptions!C:C)</f>
        <v>Growth</v>
      </c>
      <c r="D2753" t="str">
        <f>_xlfn.XLOOKUP($B2753,invoices!$B:$B,invoices!$A:$A,"")</f>
        <v>INV0034389</v>
      </c>
      <c r="E2753">
        <f>_xlfn.XLOOKUP($B2753,invoices!$B:$B,invoices!$D:$D,"")</f>
        <v>199</v>
      </c>
      <c r="F2753">
        <f>_xlfn.XLOOKUP($B2753,invoices!$B:$B,invoices!$E:$E,"")</f>
        <v>199</v>
      </c>
      <c r="G2753" t="str">
        <f>_xlfn.XLOOKUP($B2753,invoices!$B:$B,invoices!$F:$F,"")</f>
        <v>Paid</v>
      </c>
      <c r="H2753">
        <f>_xlfn.XLOOKUP($B2753,invoices!$B:$B,invoices!$G:$G,"")</f>
        <v>0</v>
      </c>
    </row>
    <row r="2754" spans="1:8">
      <c r="A2754" s="1">
        <v>45977</v>
      </c>
      <c r="B2754" t="s">
        <v>37627</v>
      </c>
      <c r="C2754" t="str">
        <f>_xlfn.XLOOKUP(B2754, subscriptions!A:A, subscriptions!C:C)</f>
        <v>Starter</v>
      </c>
      <c r="D2754" t="str">
        <f>_xlfn.XLOOKUP($B2754,invoices!$B:$B,invoices!$A:$A,"")</f>
        <v>INV0034391</v>
      </c>
      <c r="E2754">
        <f>_xlfn.XLOOKUP($B2754,invoices!$B:$B,invoices!$D:$D,"")</f>
        <v>49</v>
      </c>
      <c r="F2754">
        <f>_xlfn.XLOOKUP($B2754,invoices!$B:$B,invoices!$E:$E,"")</f>
        <v>49</v>
      </c>
      <c r="G2754" t="str">
        <f>_xlfn.XLOOKUP($B2754,invoices!$B:$B,invoices!$F:$F,"")</f>
        <v>Paid</v>
      </c>
      <c r="H2754">
        <f>_xlfn.XLOOKUP($B2754,invoices!$B:$B,invoices!$G:$G,"")</f>
        <v>0</v>
      </c>
    </row>
    <row r="2755" spans="1:8">
      <c r="A2755" s="1">
        <v>45977</v>
      </c>
      <c r="B2755" t="s">
        <v>37650</v>
      </c>
      <c r="C2755" t="str">
        <f>_xlfn.XLOOKUP(B2755, subscriptions!A:A, subscriptions!C:C)</f>
        <v>Growth</v>
      </c>
      <c r="D2755" t="str">
        <f>_xlfn.XLOOKUP($B2755,invoices!$B:$B,invoices!$A:$A,"")</f>
        <v>INV0034413</v>
      </c>
      <c r="E2755">
        <f>_xlfn.XLOOKUP($B2755,invoices!$B:$B,invoices!$D:$D,"")</f>
        <v>199</v>
      </c>
      <c r="F2755">
        <f>_xlfn.XLOOKUP($B2755,invoices!$B:$B,invoices!$E:$E,"")</f>
        <v>199</v>
      </c>
      <c r="G2755" t="str">
        <f>_xlfn.XLOOKUP($B2755,invoices!$B:$B,invoices!$F:$F,"")</f>
        <v>Paid</v>
      </c>
      <c r="H2755">
        <f>_xlfn.XLOOKUP($B2755,invoices!$B:$B,invoices!$G:$G,"")</f>
        <v>0</v>
      </c>
    </row>
    <row r="2756" spans="1:8">
      <c r="A2756" s="1">
        <v>45982</v>
      </c>
      <c r="B2756" t="s">
        <v>37670</v>
      </c>
      <c r="C2756" t="str">
        <f>_xlfn.XLOOKUP(B2756, subscriptions!A:A, subscriptions!C:C)</f>
        <v>Growth</v>
      </c>
      <c r="D2756" t="str">
        <f>_xlfn.XLOOKUP($B2756,invoices!$B:$B,invoices!$A:$A,"")</f>
        <v>INV0034432</v>
      </c>
      <c r="E2756">
        <f>_xlfn.XLOOKUP($B2756,invoices!$B:$B,invoices!$D:$D,"")</f>
        <v>199</v>
      </c>
      <c r="F2756">
        <f>_xlfn.XLOOKUP($B2756,invoices!$B:$B,invoices!$E:$E,"")</f>
        <v>199</v>
      </c>
      <c r="G2756" t="str">
        <f>_xlfn.XLOOKUP($B2756,invoices!$B:$B,invoices!$F:$F,"")</f>
        <v>Paid</v>
      </c>
      <c r="H2756">
        <f>_xlfn.XLOOKUP($B2756,invoices!$B:$B,invoices!$G:$G,"")</f>
        <v>0</v>
      </c>
    </row>
    <row r="2757" spans="1:8">
      <c r="A2757" s="1">
        <v>45972</v>
      </c>
      <c r="B2757" t="s">
        <v>37684</v>
      </c>
      <c r="C2757" t="str">
        <f>_xlfn.XLOOKUP(B2757, subscriptions!A:A, subscriptions!C:C)</f>
        <v>Starter</v>
      </c>
      <c r="D2757" t="str">
        <f>_xlfn.XLOOKUP($B2757,invoices!$B:$B,invoices!$A:$A,"")</f>
        <v>INV0034445</v>
      </c>
      <c r="E2757">
        <f>_xlfn.XLOOKUP($B2757,invoices!$B:$B,invoices!$D:$D,"")</f>
        <v>49</v>
      </c>
      <c r="F2757">
        <f>_xlfn.XLOOKUP($B2757,invoices!$B:$B,invoices!$E:$E,"")</f>
        <v>0</v>
      </c>
      <c r="G2757" t="str">
        <f>_xlfn.XLOOKUP($B2757,invoices!$B:$B,invoices!$F:$F,"")</f>
        <v>Failed</v>
      </c>
      <c r="H2757">
        <f>_xlfn.XLOOKUP($B2757,invoices!$B:$B,invoices!$G:$G,"")</f>
        <v>0</v>
      </c>
    </row>
    <row r="2758" spans="1:8">
      <c r="A2758" s="1">
        <v>45972</v>
      </c>
      <c r="B2758" t="s">
        <v>37702</v>
      </c>
      <c r="C2758" t="str">
        <f>_xlfn.XLOOKUP(B2758, subscriptions!A:A, subscriptions!C:C)</f>
        <v>Growth</v>
      </c>
      <c r="D2758" t="str">
        <f>_xlfn.XLOOKUP($B2758,invoices!$B:$B,invoices!$A:$A,"")</f>
        <v>INV0034462</v>
      </c>
      <c r="E2758">
        <f>_xlfn.XLOOKUP($B2758,invoices!$B:$B,invoices!$D:$D,"")</f>
        <v>199</v>
      </c>
      <c r="F2758">
        <f>_xlfn.XLOOKUP($B2758,invoices!$B:$B,invoices!$E:$E,"")</f>
        <v>199</v>
      </c>
      <c r="G2758" t="str">
        <f>_xlfn.XLOOKUP($B2758,invoices!$B:$B,invoices!$F:$F,"")</f>
        <v>Paid</v>
      </c>
      <c r="H2758">
        <f>_xlfn.XLOOKUP($B2758,invoices!$B:$B,invoices!$G:$G,"")</f>
        <v>0</v>
      </c>
    </row>
    <row r="2759" spans="1:8">
      <c r="A2759" s="1">
        <v>45965</v>
      </c>
      <c r="B2759" t="s">
        <v>37709</v>
      </c>
      <c r="C2759" t="str">
        <f>_xlfn.XLOOKUP(B2759, subscriptions!A:A, subscriptions!C:C)</f>
        <v>Starter</v>
      </c>
      <c r="D2759" t="str">
        <f>_xlfn.XLOOKUP($B2759,invoices!$B:$B,invoices!$A:$A,"")</f>
        <v>INV0034468</v>
      </c>
      <c r="E2759">
        <f>_xlfn.XLOOKUP($B2759,invoices!$B:$B,invoices!$D:$D,"")</f>
        <v>49</v>
      </c>
      <c r="F2759">
        <f>_xlfn.XLOOKUP($B2759,invoices!$B:$B,invoices!$E:$E,"")</f>
        <v>49</v>
      </c>
      <c r="G2759" t="str">
        <f>_xlfn.XLOOKUP($B2759,invoices!$B:$B,invoices!$F:$F,"")</f>
        <v>Paid</v>
      </c>
      <c r="H2759">
        <f>_xlfn.XLOOKUP($B2759,invoices!$B:$B,invoices!$G:$G,"")</f>
        <v>0</v>
      </c>
    </row>
    <row r="2760" spans="1:8">
      <c r="A2760" s="1">
        <v>45991</v>
      </c>
      <c r="B2760" t="s">
        <v>37725</v>
      </c>
      <c r="C2760" t="str">
        <f>_xlfn.XLOOKUP(B2760, subscriptions!A:A, subscriptions!C:C)</f>
        <v>Growth</v>
      </c>
      <c r="D2760" t="str">
        <f>_xlfn.XLOOKUP($B2760,invoices!$B:$B,invoices!$A:$A,"")</f>
        <v>INV0034483</v>
      </c>
      <c r="E2760">
        <f>_xlfn.XLOOKUP($B2760,invoices!$B:$B,invoices!$D:$D,"")</f>
        <v>159.19999999999999</v>
      </c>
      <c r="F2760">
        <f>_xlfn.XLOOKUP($B2760,invoices!$B:$B,invoices!$E:$E,"")</f>
        <v>159.19999999999999</v>
      </c>
      <c r="G2760" t="str">
        <f>_xlfn.XLOOKUP($B2760,invoices!$B:$B,invoices!$F:$F,"")</f>
        <v>Paid</v>
      </c>
      <c r="H2760">
        <f>_xlfn.XLOOKUP($B2760,invoices!$B:$B,invoices!$G:$G,"")</f>
        <v>20</v>
      </c>
    </row>
    <row r="2761" spans="1:8">
      <c r="A2761" s="1">
        <v>45991</v>
      </c>
      <c r="B2761" t="s">
        <v>37734</v>
      </c>
      <c r="C2761" t="str">
        <f>_xlfn.XLOOKUP(B2761, subscriptions!A:A, subscriptions!C:C)</f>
        <v>Starter</v>
      </c>
      <c r="D2761" t="str">
        <f>_xlfn.XLOOKUP($B2761,invoices!$B:$B,invoices!$A:$A,"")</f>
        <v>INV0034491</v>
      </c>
      <c r="E2761">
        <f>_xlfn.XLOOKUP($B2761,invoices!$B:$B,invoices!$D:$D,"")</f>
        <v>39.200000000000003</v>
      </c>
      <c r="F2761">
        <f>_xlfn.XLOOKUP($B2761,invoices!$B:$B,invoices!$E:$E,"")</f>
        <v>39.200000000000003</v>
      </c>
      <c r="G2761" t="str">
        <f>_xlfn.XLOOKUP($B2761,invoices!$B:$B,invoices!$F:$F,"")</f>
        <v>Paid</v>
      </c>
      <c r="H2761">
        <f>_xlfn.XLOOKUP($B2761,invoices!$B:$B,invoices!$G:$G,"")</f>
        <v>20</v>
      </c>
    </row>
    <row r="2762" spans="1:8">
      <c r="A2762" s="1">
        <v>45964</v>
      </c>
      <c r="B2762" t="s">
        <v>37739</v>
      </c>
      <c r="C2762" t="str">
        <f>_xlfn.XLOOKUP(B2762, subscriptions!A:A, subscriptions!C:C)</f>
        <v>Growth</v>
      </c>
      <c r="D2762" t="str">
        <f>_xlfn.XLOOKUP($B2762,invoices!$B:$B,invoices!$A:$A,"")</f>
        <v>INV0034495</v>
      </c>
      <c r="E2762">
        <f>_xlfn.XLOOKUP($B2762,invoices!$B:$B,invoices!$D:$D,"")</f>
        <v>169.15</v>
      </c>
      <c r="F2762">
        <f>_xlfn.XLOOKUP($B2762,invoices!$B:$B,invoices!$E:$E,"")</f>
        <v>169.15</v>
      </c>
      <c r="G2762" t="str">
        <f>_xlfn.XLOOKUP($B2762,invoices!$B:$B,invoices!$F:$F,"")</f>
        <v>Paid</v>
      </c>
      <c r="H2762">
        <f>_xlfn.XLOOKUP($B2762,invoices!$B:$B,invoices!$G:$G,"")</f>
        <v>15</v>
      </c>
    </row>
    <row r="2763" spans="1:8">
      <c r="A2763" s="1">
        <v>45990</v>
      </c>
      <c r="B2763" t="s">
        <v>37744</v>
      </c>
      <c r="C2763" t="str">
        <f>_xlfn.XLOOKUP(B2763, subscriptions!A:A, subscriptions!C:C)</f>
        <v>Growth</v>
      </c>
      <c r="D2763" t="str">
        <f>_xlfn.XLOOKUP($B2763,invoices!$B:$B,invoices!$A:$A,"")</f>
        <v>INV0034499</v>
      </c>
      <c r="E2763">
        <f>_xlfn.XLOOKUP($B2763,invoices!$B:$B,invoices!$D:$D,"")</f>
        <v>199</v>
      </c>
      <c r="F2763">
        <f>_xlfn.XLOOKUP($B2763,invoices!$B:$B,invoices!$E:$E,"")</f>
        <v>199</v>
      </c>
      <c r="G2763" t="str">
        <f>_xlfn.XLOOKUP($B2763,invoices!$B:$B,invoices!$F:$F,"")</f>
        <v>Paid</v>
      </c>
      <c r="H2763">
        <f>_xlfn.XLOOKUP($B2763,invoices!$B:$B,invoices!$G:$G,"")</f>
        <v>0</v>
      </c>
    </row>
    <row r="2764" spans="1:8">
      <c r="A2764" s="1">
        <v>45990</v>
      </c>
      <c r="B2764" t="s">
        <v>37751</v>
      </c>
      <c r="C2764" t="str">
        <f>_xlfn.XLOOKUP(B2764, subscriptions!A:A, subscriptions!C:C)</f>
        <v>Enterprise</v>
      </c>
      <c r="D2764" t="str">
        <f>_xlfn.XLOOKUP($B2764,invoices!$B:$B,invoices!$A:$A,"")</f>
        <v>INV0034505</v>
      </c>
      <c r="E2764">
        <f>_xlfn.XLOOKUP($B2764,invoices!$B:$B,invoices!$D:$D,"")</f>
        <v>899</v>
      </c>
      <c r="F2764">
        <f>_xlfn.XLOOKUP($B2764,invoices!$B:$B,invoices!$E:$E,"")</f>
        <v>899</v>
      </c>
      <c r="G2764" t="str">
        <f>_xlfn.XLOOKUP($B2764,invoices!$B:$B,invoices!$F:$F,"")</f>
        <v>Paid</v>
      </c>
      <c r="H2764">
        <f>_xlfn.XLOOKUP($B2764,invoices!$B:$B,invoices!$G:$G,"")</f>
        <v>0</v>
      </c>
    </row>
    <row r="2765" spans="1:8">
      <c r="A2765" s="1">
        <v>45969</v>
      </c>
      <c r="B2765" t="s">
        <v>37755</v>
      </c>
      <c r="C2765" t="str">
        <f>_xlfn.XLOOKUP(B2765, subscriptions!A:A, subscriptions!C:C)</f>
        <v>Starter</v>
      </c>
      <c r="D2765" t="str">
        <f>_xlfn.XLOOKUP($B2765,invoices!$B:$B,invoices!$A:$A,"")</f>
        <v>INV0034508</v>
      </c>
      <c r="E2765">
        <f>_xlfn.XLOOKUP($B2765,invoices!$B:$B,invoices!$D:$D,"")</f>
        <v>49</v>
      </c>
      <c r="F2765">
        <f>_xlfn.XLOOKUP($B2765,invoices!$B:$B,invoices!$E:$E,"")</f>
        <v>49</v>
      </c>
      <c r="G2765" t="str">
        <f>_xlfn.XLOOKUP($B2765,invoices!$B:$B,invoices!$F:$F,"")</f>
        <v>Paid</v>
      </c>
      <c r="H2765">
        <f>_xlfn.XLOOKUP($B2765,invoices!$B:$B,invoices!$G:$G,"")</f>
        <v>0</v>
      </c>
    </row>
    <row r="2766" spans="1:8">
      <c r="A2766" s="1">
        <v>45969</v>
      </c>
      <c r="B2766" t="s">
        <v>37763</v>
      </c>
      <c r="C2766" t="str">
        <f>_xlfn.XLOOKUP(B2766, subscriptions!A:A, subscriptions!C:C)</f>
        <v>Growth</v>
      </c>
      <c r="D2766" t="str">
        <f>_xlfn.XLOOKUP($B2766,invoices!$B:$B,invoices!$A:$A,"")</f>
        <v>INV0034515</v>
      </c>
      <c r="E2766">
        <f>_xlfn.XLOOKUP($B2766,invoices!$B:$B,invoices!$D:$D,"")</f>
        <v>199</v>
      </c>
      <c r="F2766">
        <f>_xlfn.XLOOKUP($B2766,invoices!$B:$B,invoices!$E:$E,"")</f>
        <v>199</v>
      </c>
      <c r="G2766" t="str">
        <f>_xlfn.XLOOKUP($B2766,invoices!$B:$B,invoices!$F:$F,"")</f>
        <v>Paid</v>
      </c>
      <c r="H2766">
        <f>_xlfn.XLOOKUP($B2766,invoices!$B:$B,invoices!$G:$G,"")</f>
        <v>0</v>
      </c>
    </row>
    <row r="2767" spans="1:8">
      <c r="A2767" s="1">
        <v>45983</v>
      </c>
      <c r="B2767" t="s">
        <v>37772</v>
      </c>
      <c r="C2767" t="str">
        <f>_xlfn.XLOOKUP(B2767, subscriptions!A:A, subscriptions!C:C)</f>
        <v>Starter</v>
      </c>
      <c r="D2767" t="str">
        <f>_xlfn.XLOOKUP($B2767,invoices!$B:$B,invoices!$A:$A,"")</f>
        <v>INV0034522</v>
      </c>
      <c r="E2767">
        <f>_xlfn.XLOOKUP($B2767,invoices!$B:$B,invoices!$D:$D,"")</f>
        <v>41.65</v>
      </c>
      <c r="F2767">
        <f>_xlfn.XLOOKUP($B2767,invoices!$B:$B,invoices!$E:$E,"")</f>
        <v>41.65</v>
      </c>
      <c r="G2767" t="str">
        <f>_xlfn.XLOOKUP($B2767,invoices!$B:$B,invoices!$F:$F,"")</f>
        <v>Paid</v>
      </c>
      <c r="H2767">
        <f>_xlfn.XLOOKUP($B2767,invoices!$B:$B,invoices!$G:$G,"")</f>
        <v>15</v>
      </c>
    </row>
    <row r="2768" spans="1:8">
      <c r="A2768" s="1">
        <v>45983</v>
      </c>
      <c r="B2768" t="s">
        <v>37781</v>
      </c>
      <c r="C2768" t="str">
        <f>_xlfn.XLOOKUP(B2768, subscriptions!A:A, subscriptions!C:C)</f>
        <v>Growth</v>
      </c>
      <c r="D2768" t="str">
        <f>_xlfn.XLOOKUP($B2768,invoices!$B:$B,invoices!$A:$A,"")</f>
        <v>INV0034530</v>
      </c>
      <c r="E2768">
        <f>_xlfn.XLOOKUP($B2768,invoices!$B:$B,invoices!$D:$D,"")</f>
        <v>169.15</v>
      </c>
      <c r="F2768">
        <f>_xlfn.XLOOKUP($B2768,invoices!$B:$B,invoices!$E:$E,"")</f>
        <v>169.15</v>
      </c>
      <c r="G2768" t="str">
        <f>_xlfn.XLOOKUP($B2768,invoices!$B:$B,invoices!$F:$F,"")</f>
        <v>Paid</v>
      </c>
      <c r="H2768">
        <f>_xlfn.XLOOKUP($B2768,invoices!$B:$B,invoices!$G:$G,"")</f>
        <v>15</v>
      </c>
    </row>
    <row r="2769" spans="1:8">
      <c r="A2769" s="1">
        <v>45971</v>
      </c>
      <c r="B2769" t="s">
        <v>37799</v>
      </c>
      <c r="C2769" t="str">
        <f>_xlfn.XLOOKUP(B2769, subscriptions!A:A, subscriptions!C:C)</f>
        <v>Starter</v>
      </c>
      <c r="D2769" t="str">
        <f>_xlfn.XLOOKUP($B2769,invoices!$B:$B,invoices!$A:$A,"")</f>
        <v>INV0034546</v>
      </c>
      <c r="E2769">
        <f>_xlfn.XLOOKUP($B2769,invoices!$B:$B,invoices!$D:$D,"")</f>
        <v>39.200000000000003</v>
      </c>
      <c r="F2769">
        <f>_xlfn.XLOOKUP($B2769,invoices!$B:$B,invoices!$E:$E,"")</f>
        <v>39.200000000000003</v>
      </c>
      <c r="G2769" t="str">
        <f>_xlfn.XLOOKUP($B2769,invoices!$B:$B,invoices!$F:$F,"")</f>
        <v>Paid</v>
      </c>
      <c r="H2769">
        <f>_xlfn.XLOOKUP($B2769,invoices!$B:$B,invoices!$G:$G,"")</f>
        <v>20</v>
      </c>
    </row>
    <row r="2770" spans="1:8">
      <c r="A2770" s="1">
        <v>45989</v>
      </c>
      <c r="B2770" t="s">
        <v>37829</v>
      </c>
      <c r="C2770" t="str">
        <f>_xlfn.XLOOKUP(B2770, subscriptions!A:A, subscriptions!C:C)</f>
        <v>Starter</v>
      </c>
      <c r="D2770" t="str">
        <f>_xlfn.XLOOKUP($B2770,invoices!$B:$B,invoices!$A:$A,"")</f>
        <v>INV0034575</v>
      </c>
      <c r="E2770">
        <f>_xlfn.XLOOKUP($B2770,invoices!$B:$B,invoices!$D:$D,"")</f>
        <v>39.200000000000003</v>
      </c>
      <c r="F2770">
        <f>_xlfn.XLOOKUP($B2770,invoices!$B:$B,invoices!$E:$E,"")</f>
        <v>39.200000000000003</v>
      </c>
      <c r="G2770" t="str">
        <f>_xlfn.XLOOKUP($B2770,invoices!$B:$B,invoices!$F:$F,"")</f>
        <v>Paid</v>
      </c>
      <c r="H2770">
        <f>_xlfn.XLOOKUP($B2770,invoices!$B:$B,invoices!$G:$G,"")</f>
        <v>20</v>
      </c>
    </row>
    <row r="2771" spans="1:8">
      <c r="A2771" s="1">
        <v>45963</v>
      </c>
      <c r="B2771" t="s">
        <v>37857</v>
      </c>
      <c r="C2771" t="str">
        <f>_xlfn.XLOOKUP(B2771, subscriptions!A:A, subscriptions!C:C)</f>
        <v>Starter</v>
      </c>
      <c r="D2771" t="str">
        <f>_xlfn.XLOOKUP($B2771,invoices!$B:$B,invoices!$A:$A,"")</f>
        <v>INV0034602</v>
      </c>
      <c r="E2771">
        <f>_xlfn.XLOOKUP($B2771,invoices!$B:$B,invoices!$D:$D,"")</f>
        <v>44.1</v>
      </c>
      <c r="F2771">
        <f>_xlfn.XLOOKUP($B2771,invoices!$B:$B,invoices!$E:$E,"")</f>
        <v>44.1</v>
      </c>
      <c r="G2771" t="str">
        <f>_xlfn.XLOOKUP($B2771,invoices!$B:$B,invoices!$F:$F,"")</f>
        <v>Paid</v>
      </c>
      <c r="H2771">
        <f>_xlfn.XLOOKUP($B2771,invoices!$B:$B,invoices!$G:$G,"")</f>
        <v>10</v>
      </c>
    </row>
    <row r="2772" spans="1:8">
      <c r="A2772" s="1">
        <v>45962</v>
      </c>
      <c r="B2772" t="s">
        <v>37866</v>
      </c>
      <c r="C2772" t="str">
        <f>_xlfn.XLOOKUP(B2772, subscriptions!A:A, subscriptions!C:C)</f>
        <v>Growth</v>
      </c>
      <c r="D2772" t="str">
        <f>_xlfn.XLOOKUP($B2772,invoices!$B:$B,invoices!$A:$A,"")</f>
        <v>INV0034610</v>
      </c>
      <c r="E2772">
        <f>_xlfn.XLOOKUP($B2772,invoices!$B:$B,invoices!$D:$D,"")</f>
        <v>179.1</v>
      </c>
      <c r="F2772">
        <f>_xlfn.XLOOKUP($B2772,invoices!$B:$B,invoices!$E:$E,"")</f>
        <v>179.1</v>
      </c>
      <c r="G2772" t="str">
        <f>_xlfn.XLOOKUP($B2772,invoices!$B:$B,invoices!$F:$F,"")</f>
        <v>Paid</v>
      </c>
      <c r="H2772">
        <f>_xlfn.XLOOKUP($B2772,invoices!$B:$B,invoices!$G:$G,"")</f>
        <v>10</v>
      </c>
    </row>
    <row r="2773" spans="1:8">
      <c r="A2773" s="1">
        <v>45962</v>
      </c>
      <c r="B2773" t="s">
        <v>37875</v>
      </c>
      <c r="C2773" t="str">
        <f>_xlfn.XLOOKUP(B2773, subscriptions!A:A, subscriptions!C:C)</f>
        <v>Enterprise</v>
      </c>
      <c r="D2773" t="str">
        <f>_xlfn.XLOOKUP($B2773,invoices!$B:$B,invoices!$A:$A,"")</f>
        <v>INV0034618</v>
      </c>
      <c r="E2773">
        <f>_xlfn.XLOOKUP($B2773,invoices!$B:$B,invoices!$D:$D,"")</f>
        <v>809.1</v>
      </c>
      <c r="F2773">
        <f>_xlfn.XLOOKUP($B2773,invoices!$B:$B,invoices!$E:$E,"")</f>
        <v>809.1</v>
      </c>
      <c r="G2773" t="str">
        <f>_xlfn.XLOOKUP($B2773,invoices!$B:$B,invoices!$F:$F,"")</f>
        <v>Paid</v>
      </c>
      <c r="H2773">
        <f>_xlfn.XLOOKUP($B2773,invoices!$B:$B,invoices!$G:$G,"")</f>
        <v>10</v>
      </c>
    </row>
    <row r="2774" spans="1:8">
      <c r="A2774" s="1">
        <v>45968</v>
      </c>
      <c r="B2774" t="s">
        <v>37886</v>
      </c>
      <c r="C2774" t="str">
        <f>_xlfn.XLOOKUP(B2774, subscriptions!A:A, subscriptions!C:C)</f>
        <v>Enterprise</v>
      </c>
      <c r="D2774" t="str">
        <f>_xlfn.XLOOKUP($B2774,invoices!$B:$B,invoices!$A:$A,"")</f>
        <v>INV0034627</v>
      </c>
      <c r="E2774">
        <f>_xlfn.XLOOKUP($B2774,invoices!$B:$B,invoices!$D:$D,"")</f>
        <v>899</v>
      </c>
      <c r="F2774">
        <f>_xlfn.XLOOKUP($B2774,invoices!$B:$B,invoices!$E:$E,"")</f>
        <v>0</v>
      </c>
      <c r="G2774" t="str">
        <f>_xlfn.XLOOKUP($B2774,invoices!$B:$B,invoices!$F:$F,"")</f>
        <v>Failed</v>
      </c>
      <c r="H2774">
        <f>_xlfn.XLOOKUP($B2774,invoices!$B:$B,invoices!$G:$G,"")</f>
        <v>0</v>
      </c>
    </row>
    <row r="2775" spans="1:8">
      <c r="A2775" s="1">
        <v>45965</v>
      </c>
      <c r="B2775" t="s">
        <v>37894</v>
      </c>
      <c r="C2775" t="str">
        <f>_xlfn.XLOOKUP(B2775, subscriptions!A:A, subscriptions!C:C)</f>
        <v>Starter</v>
      </c>
      <c r="D2775" t="str">
        <f>_xlfn.XLOOKUP($B2775,invoices!$B:$B,invoices!$A:$A,"")</f>
        <v>INV0034634</v>
      </c>
      <c r="E2775">
        <f>_xlfn.XLOOKUP($B2775,invoices!$B:$B,invoices!$D:$D,"")</f>
        <v>49</v>
      </c>
      <c r="F2775">
        <f>_xlfn.XLOOKUP($B2775,invoices!$B:$B,invoices!$E:$E,"")</f>
        <v>0</v>
      </c>
      <c r="G2775" t="str">
        <f>_xlfn.XLOOKUP($B2775,invoices!$B:$B,invoices!$F:$F,"")</f>
        <v>Failed</v>
      </c>
      <c r="H2775">
        <f>_xlfn.XLOOKUP($B2775,invoices!$B:$B,invoices!$G:$G,"")</f>
        <v>0</v>
      </c>
    </row>
    <row r="2776" spans="1:8">
      <c r="A2776" s="1">
        <v>45965</v>
      </c>
      <c r="B2776" t="s">
        <v>37923</v>
      </c>
      <c r="C2776" t="str">
        <f>_xlfn.XLOOKUP(B2776, subscriptions!A:A, subscriptions!C:C)</f>
        <v>Enterprise</v>
      </c>
      <c r="D2776" t="str">
        <f>_xlfn.XLOOKUP($B2776,invoices!$B:$B,invoices!$A:$A,"")</f>
        <v>INV0034662</v>
      </c>
      <c r="E2776">
        <f>_xlfn.XLOOKUP($B2776,invoices!$B:$B,invoices!$D:$D,"")</f>
        <v>719.2</v>
      </c>
      <c r="F2776">
        <f>_xlfn.XLOOKUP($B2776,invoices!$B:$B,invoices!$E:$E,"")</f>
        <v>719.2</v>
      </c>
      <c r="G2776" t="str">
        <f>_xlfn.XLOOKUP($B2776,invoices!$B:$B,invoices!$F:$F,"")</f>
        <v>Paid</v>
      </c>
      <c r="H2776">
        <f>_xlfn.XLOOKUP($B2776,invoices!$B:$B,invoices!$G:$G,"")</f>
        <v>20</v>
      </c>
    </row>
    <row r="2777" spans="1:8">
      <c r="A2777" s="1">
        <v>45965</v>
      </c>
      <c r="B2777" t="s">
        <v>37954</v>
      </c>
      <c r="C2777" t="str">
        <f>_xlfn.XLOOKUP(B2777, subscriptions!A:A, subscriptions!C:C)</f>
        <v>Enterprise</v>
      </c>
      <c r="D2777" t="str">
        <f>_xlfn.XLOOKUP($B2777,invoices!$B:$B,invoices!$A:$A,"")</f>
        <v>INV0034692</v>
      </c>
      <c r="E2777">
        <f>_xlfn.XLOOKUP($B2777,invoices!$B:$B,invoices!$D:$D,"")</f>
        <v>899</v>
      </c>
      <c r="F2777">
        <f>_xlfn.XLOOKUP($B2777,invoices!$B:$B,invoices!$E:$E,"")</f>
        <v>899</v>
      </c>
      <c r="G2777" t="str">
        <f>_xlfn.XLOOKUP($B2777,invoices!$B:$B,invoices!$F:$F,"")</f>
        <v>Paid</v>
      </c>
      <c r="H2777">
        <f>_xlfn.XLOOKUP($B2777,invoices!$B:$B,invoices!$G:$G,"")</f>
        <v>0</v>
      </c>
    </row>
    <row r="2778" spans="1:8">
      <c r="A2778" s="1">
        <v>45980</v>
      </c>
      <c r="B2778" t="s">
        <v>37967</v>
      </c>
      <c r="C2778" t="str">
        <f>_xlfn.XLOOKUP(B2778, subscriptions!A:A, subscriptions!C:C)</f>
        <v>Starter</v>
      </c>
      <c r="D2778" t="str">
        <f>_xlfn.XLOOKUP($B2778,invoices!$B:$B,invoices!$A:$A,"")</f>
        <v>INV0034704</v>
      </c>
      <c r="E2778">
        <f>_xlfn.XLOOKUP($B2778,invoices!$B:$B,invoices!$D:$D,"")</f>
        <v>41.65</v>
      </c>
      <c r="F2778">
        <f>_xlfn.XLOOKUP($B2778,invoices!$B:$B,invoices!$E:$E,"")</f>
        <v>41.65</v>
      </c>
      <c r="G2778" t="str">
        <f>_xlfn.XLOOKUP($B2778,invoices!$B:$B,invoices!$F:$F,"")</f>
        <v>Paid</v>
      </c>
      <c r="H2778">
        <f>_xlfn.XLOOKUP($B2778,invoices!$B:$B,invoices!$G:$G,"")</f>
        <v>15</v>
      </c>
    </row>
    <row r="2779" spans="1:8">
      <c r="A2779" s="1">
        <v>45980</v>
      </c>
      <c r="B2779" t="s">
        <v>37990</v>
      </c>
      <c r="C2779" t="str">
        <f>_xlfn.XLOOKUP(B2779, subscriptions!A:A, subscriptions!C:C)</f>
        <v>Growth</v>
      </c>
      <c r="D2779" t="str">
        <f>_xlfn.XLOOKUP($B2779,invoices!$B:$B,invoices!$A:$A,"")</f>
        <v>INV0034726</v>
      </c>
      <c r="E2779">
        <f>_xlfn.XLOOKUP($B2779,invoices!$B:$B,invoices!$D:$D,"")</f>
        <v>169.15</v>
      </c>
      <c r="F2779">
        <f>_xlfn.XLOOKUP($B2779,invoices!$B:$B,invoices!$E:$E,"")</f>
        <v>169.15</v>
      </c>
      <c r="G2779" t="str">
        <f>_xlfn.XLOOKUP($B2779,invoices!$B:$B,invoices!$F:$F,"")</f>
        <v>Paid</v>
      </c>
      <c r="H2779">
        <f>_xlfn.XLOOKUP($B2779,invoices!$B:$B,invoices!$G:$G,"")</f>
        <v>15</v>
      </c>
    </row>
    <row r="2780" spans="1:8">
      <c r="A2780" s="1">
        <v>45974</v>
      </c>
      <c r="B2780" t="s">
        <v>38006</v>
      </c>
      <c r="C2780" t="str">
        <f>_xlfn.XLOOKUP(B2780, subscriptions!A:A, subscriptions!C:C)</f>
        <v>Starter</v>
      </c>
      <c r="D2780" t="str">
        <f>_xlfn.XLOOKUP($B2780,invoices!$B:$B,invoices!$A:$A,"")</f>
        <v>INV0034741</v>
      </c>
      <c r="E2780">
        <f>_xlfn.XLOOKUP($B2780,invoices!$B:$B,invoices!$D:$D,"")</f>
        <v>49</v>
      </c>
      <c r="F2780">
        <f>_xlfn.XLOOKUP($B2780,invoices!$B:$B,invoices!$E:$E,"")</f>
        <v>0</v>
      </c>
      <c r="G2780" t="str">
        <f>_xlfn.XLOOKUP($B2780,invoices!$B:$B,invoices!$F:$F,"")</f>
        <v>Failed</v>
      </c>
      <c r="H2780">
        <f>_xlfn.XLOOKUP($B2780,invoices!$B:$B,invoices!$G:$G,"")</f>
        <v>0</v>
      </c>
    </row>
    <row r="2781" spans="1:8">
      <c r="A2781" s="1">
        <v>45988</v>
      </c>
      <c r="B2781" t="s">
        <v>38018</v>
      </c>
      <c r="C2781" t="str">
        <f>_xlfn.XLOOKUP(B2781, subscriptions!A:A, subscriptions!C:C)</f>
        <v>Enterprise</v>
      </c>
      <c r="D2781" t="str">
        <f>_xlfn.XLOOKUP($B2781,invoices!$B:$B,invoices!$A:$A,"")</f>
        <v>INV0034752</v>
      </c>
      <c r="E2781">
        <f>_xlfn.XLOOKUP($B2781,invoices!$B:$B,invoices!$D:$D,"")</f>
        <v>719.2</v>
      </c>
      <c r="F2781">
        <f>_xlfn.XLOOKUP($B2781,invoices!$B:$B,invoices!$E:$E,"")</f>
        <v>719.2</v>
      </c>
      <c r="G2781" t="str">
        <f>_xlfn.XLOOKUP($B2781,invoices!$B:$B,invoices!$F:$F,"")</f>
        <v>Paid</v>
      </c>
      <c r="H2781">
        <f>_xlfn.XLOOKUP($B2781,invoices!$B:$B,invoices!$G:$G,"")</f>
        <v>20</v>
      </c>
    </row>
    <row r="2782" spans="1:8">
      <c r="A2782" s="1">
        <v>45963</v>
      </c>
      <c r="B2782" t="s">
        <v>38031</v>
      </c>
      <c r="C2782" t="str">
        <f>_xlfn.XLOOKUP(B2782, subscriptions!A:A, subscriptions!C:C)</f>
        <v>Growth</v>
      </c>
      <c r="D2782" t="str">
        <f>_xlfn.XLOOKUP($B2782,invoices!$B:$B,invoices!$A:$A,"")</f>
        <v>INV0034764</v>
      </c>
      <c r="E2782">
        <f>_xlfn.XLOOKUP($B2782,invoices!$B:$B,invoices!$D:$D,"")</f>
        <v>179.1</v>
      </c>
      <c r="F2782">
        <f>_xlfn.XLOOKUP($B2782,invoices!$B:$B,invoices!$E:$E,"")</f>
        <v>179.1</v>
      </c>
      <c r="G2782" t="str">
        <f>_xlfn.XLOOKUP($B2782,invoices!$B:$B,invoices!$F:$F,"")</f>
        <v>Paid</v>
      </c>
      <c r="H2782">
        <f>_xlfn.XLOOKUP($B2782,invoices!$B:$B,invoices!$G:$G,"")</f>
        <v>10</v>
      </c>
    </row>
    <row r="2783" spans="1:8">
      <c r="A2783" s="1">
        <v>45975</v>
      </c>
      <c r="B2783" t="s">
        <v>38055</v>
      </c>
      <c r="C2783" t="str">
        <f>_xlfn.XLOOKUP(B2783, subscriptions!A:A, subscriptions!C:C)</f>
        <v>Growth</v>
      </c>
      <c r="D2783" t="str">
        <f>_xlfn.XLOOKUP($B2783,invoices!$B:$B,invoices!$A:$A,"")</f>
        <v>INV0034787</v>
      </c>
      <c r="E2783">
        <f>_xlfn.XLOOKUP($B2783,invoices!$B:$B,invoices!$D:$D,"")</f>
        <v>199</v>
      </c>
      <c r="F2783">
        <f>_xlfn.XLOOKUP($B2783,invoices!$B:$B,invoices!$E:$E,"")</f>
        <v>199</v>
      </c>
      <c r="G2783" t="str">
        <f>_xlfn.XLOOKUP($B2783,invoices!$B:$B,invoices!$F:$F,"")</f>
        <v>Paid</v>
      </c>
      <c r="H2783">
        <f>_xlfn.XLOOKUP($B2783,invoices!$B:$B,invoices!$G:$G,"")</f>
        <v>0</v>
      </c>
    </row>
    <row r="2784" spans="1:8">
      <c r="A2784" s="1">
        <v>45976</v>
      </c>
      <c r="B2784" t="s">
        <v>38074</v>
      </c>
      <c r="C2784" t="str">
        <f>_xlfn.XLOOKUP(B2784, subscriptions!A:A, subscriptions!C:C)</f>
        <v>Starter</v>
      </c>
      <c r="D2784" t="str">
        <f>_xlfn.XLOOKUP($B2784,invoices!$B:$B,invoices!$A:$A,"")</f>
        <v>INV0034805</v>
      </c>
      <c r="E2784">
        <f>_xlfn.XLOOKUP($B2784,invoices!$B:$B,invoices!$D:$D,"")</f>
        <v>44.1</v>
      </c>
      <c r="F2784">
        <f>_xlfn.XLOOKUP($B2784,invoices!$B:$B,invoices!$E:$E,"")</f>
        <v>44.1</v>
      </c>
      <c r="G2784" t="str">
        <f>_xlfn.XLOOKUP($B2784,invoices!$B:$B,invoices!$F:$F,"")</f>
        <v>Paid</v>
      </c>
      <c r="H2784">
        <f>_xlfn.XLOOKUP($B2784,invoices!$B:$B,invoices!$G:$G,"")</f>
        <v>10</v>
      </c>
    </row>
    <row r="2785" spans="1:8">
      <c r="A2785" s="1">
        <v>45978</v>
      </c>
      <c r="B2785" t="s">
        <v>38078</v>
      </c>
      <c r="C2785" t="str">
        <f>_xlfn.XLOOKUP(B2785, subscriptions!A:A, subscriptions!C:C)</f>
        <v>Enterprise</v>
      </c>
      <c r="D2785" t="str">
        <f>_xlfn.XLOOKUP($B2785,invoices!$B:$B,invoices!$A:$A,"")</f>
        <v>INV0034808</v>
      </c>
      <c r="E2785">
        <f>_xlfn.XLOOKUP($B2785,invoices!$B:$B,invoices!$D:$D,"")</f>
        <v>719.2</v>
      </c>
      <c r="F2785">
        <f>_xlfn.XLOOKUP($B2785,invoices!$B:$B,invoices!$E:$E,"")</f>
        <v>0</v>
      </c>
      <c r="G2785" t="str">
        <f>_xlfn.XLOOKUP($B2785,invoices!$B:$B,invoices!$F:$F,"")</f>
        <v>Failed</v>
      </c>
      <c r="H2785">
        <f>_xlfn.XLOOKUP($B2785,invoices!$B:$B,invoices!$G:$G,"")</f>
        <v>20</v>
      </c>
    </row>
    <row r="2786" spans="1:8">
      <c r="A2786" s="1">
        <v>45979</v>
      </c>
      <c r="B2786" t="s">
        <v>38104</v>
      </c>
      <c r="C2786" t="str">
        <f>_xlfn.XLOOKUP(B2786, subscriptions!A:A, subscriptions!C:C)</f>
        <v>Growth</v>
      </c>
      <c r="D2786" t="str">
        <f>_xlfn.XLOOKUP($B2786,invoices!$B:$B,invoices!$A:$A,"")</f>
        <v>INV0034833</v>
      </c>
      <c r="E2786">
        <f>_xlfn.XLOOKUP($B2786,invoices!$B:$B,invoices!$D:$D,"")</f>
        <v>189.05</v>
      </c>
      <c r="F2786">
        <f>_xlfn.XLOOKUP($B2786,invoices!$B:$B,invoices!$E:$E,"")</f>
        <v>0</v>
      </c>
      <c r="G2786" t="str">
        <f>_xlfn.XLOOKUP($B2786,invoices!$B:$B,invoices!$F:$F,"")</f>
        <v>Failed</v>
      </c>
      <c r="H2786">
        <f>_xlfn.XLOOKUP($B2786,invoices!$B:$B,invoices!$G:$G,"")</f>
        <v>5</v>
      </c>
    </row>
    <row r="2787" spans="1:8">
      <c r="A2787" s="1">
        <v>45969</v>
      </c>
      <c r="B2787" t="s">
        <v>38115</v>
      </c>
      <c r="C2787" t="str">
        <f>_xlfn.XLOOKUP(B2787, subscriptions!A:A, subscriptions!C:C)</f>
        <v>Starter</v>
      </c>
      <c r="D2787" t="str">
        <f>_xlfn.XLOOKUP($B2787,invoices!$B:$B,invoices!$A:$A,"")</f>
        <v>INV0034842</v>
      </c>
      <c r="E2787">
        <f>_xlfn.XLOOKUP($B2787,invoices!$B:$B,invoices!$D:$D,"")</f>
        <v>49</v>
      </c>
      <c r="F2787">
        <f>_xlfn.XLOOKUP($B2787,invoices!$B:$B,invoices!$E:$E,"")</f>
        <v>49</v>
      </c>
      <c r="G2787" t="str">
        <f>_xlfn.XLOOKUP($B2787,invoices!$B:$B,invoices!$F:$F,"")</f>
        <v>Paid</v>
      </c>
      <c r="H2787">
        <f>_xlfn.XLOOKUP($B2787,invoices!$B:$B,invoices!$G:$G,"")</f>
        <v>0</v>
      </c>
    </row>
    <row r="2788" spans="1:8">
      <c r="A2788" s="1">
        <v>45979</v>
      </c>
      <c r="B2788" t="s">
        <v>38120</v>
      </c>
      <c r="C2788" t="str">
        <f>_xlfn.XLOOKUP(B2788, subscriptions!A:A, subscriptions!C:C)</f>
        <v>Enterprise</v>
      </c>
      <c r="D2788" t="str">
        <f>_xlfn.XLOOKUP($B2788,invoices!$B:$B,invoices!$A:$A,"")</f>
        <v>INV0034846</v>
      </c>
      <c r="E2788">
        <f>_xlfn.XLOOKUP($B2788,invoices!$B:$B,invoices!$D:$D,"")</f>
        <v>764.15</v>
      </c>
      <c r="F2788">
        <f>_xlfn.XLOOKUP($B2788,invoices!$B:$B,invoices!$E:$E,"")</f>
        <v>764.15</v>
      </c>
      <c r="G2788" t="str">
        <f>_xlfn.XLOOKUP($B2788,invoices!$B:$B,invoices!$F:$F,"")</f>
        <v>Paid</v>
      </c>
      <c r="H2788">
        <f>_xlfn.XLOOKUP($B2788,invoices!$B:$B,invoices!$G:$G,"")</f>
        <v>15</v>
      </c>
    </row>
    <row r="2789" spans="1:8">
      <c r="A2789" s="1">
        <v>45979</v>
      </c>
      <c r="B2789" t="s">
        <v>38140</v>
      </c>
      <c r="C2789" t="str">
        <f>_xlfn.XLOOKUP(B2789, subscriptions!A:A, subscriptions!C:C)</f>
        <v>Growth</v>
      </c>
      <c r="D2789" t="str">
        <f>_xlfn.XLOOKUP($B2789,invoices!$B:$B,invoices!$A:$A,"")</f>
        <v>INV0034865</v>
      </c>
      <c r="E2789">
        <f>_xlfn.XLOOKUP($B2789,invoices!$B:$B,invoices!$D:$D,"")</f>
        <v>169.15</v>
      </c>
      <c r="F2789">
        <f>_xlfn.XLOOKUP($B2789,invoices!$B:$B,invoices!$E:$E,"")</f>
        <v>169.15</v>
      </c>
      <c r="G2789" t="str">
        <f>_xlfn.XLOOKUP($B2789,invoices!$B:$B,invoices!$F:$F,"")</f>
        <v>Paid</v>
      </c>
      <c r="H2789">
        <f>_xlfn.XLOOKUP($B2789,invoices!$B:$B,invoices!$G:$G,"")</f>
        <v>15</v>
      </c>
    </row>
    <row r="2790" spans="1:8">
      <c r="A2790" s="1">
        <v>45989</v>
      </c>
      <c r="B2790" t="s">
        <v>38152</v>
      </c>
      <c r="C2790" t="str">
        <f>_xlfn.XLOOKUP(B2790, subscriptions!A:A, subscriptions!C:C)</f>
        <v>Enterprise</v>
      </c>
      <c r="D2790" t="str">
        <f>_xlfn.XLOOKUP($B2790,invoices!$B:$B,invoices!$A:$A,"")</f>
        <v>INV0034875</v>
      </c>
      <c r="E2790">
        <f>_xlfn.XLOOKUP($B2790,invoices!$B:$B,invoices!$D:$D,"")</f>
        <v>764.15</v>
      </c>
      <c r="F2790">
        <f>_xlfn.XLOOKUP($B2790,invoices!$B:$B,invoices!$E:$E,"")</f>
        <v>764.15</v>
      </c>
      <c r="G2790" t="str">
        <f>_xlfn.XLOOKUP($B2790,invoices!$B:$B,invoices!$F:$F,"")</f>
        <v>Paid</v>
      </c>
      <c r="H2790">
        <f>_xlfn.XLOOKUP($B2790,invoices!$B:$B,invoices!$G:$G,"")</f>
        <v>15</v>
      </c>
    </row>
    <row r="2791" spans="1:8">
      <c r="A2791" s="1">
        <v>45962</v>
      </c>
      <c r="B2791" t="s">
        <v>38181</v>
      </c>
      <c r="C2791" t="str">
        <f>_xlfn.XLOOKUP(B2791, subscriptions!A:A, subscriptions!C:C)</f>
        <v>Growth</v>
      </c>
      <c r="D2791" t="str">
        <f>_xlfn.XLOOKUP($B2791,invoices!$B:$B,invoices!$A:$A,"")</f>
        <v>INV0034903</v>
      </c>
      <c r="E2791">
        <f>_xlfn.XLOOKUP($B2791,invoices!$B:$B,invoices!$D:$D,"")</f>
        <v>199</v>
      </c>
      <c r="F2791">
        <f>_xlfn.XLOOKUP($B2791,invoices!$B:$B,invoices!$E:$E,"")</f>
        <v>199</v>
      </c>
      <c r="G2791" t="str">
        <f>_xlfn.XLOOKUP($B2791,invoices!$B:$B,invoices!$F:$F,"")</f>
        <v>Paid</v>
      </c>
      <c r="H2791">
        <f>_xlfn.XLOOKUP($B2791,invoices!$B:$B,invoices!$G:$G,"")</f>
        <v>0</v>
      </c>
    </row>
    <row r="2792" spans="1:8">
      <c r="A2792" s="1">
        <v>45976</v>
      </c>
      <c r="B2792" t="s">
        <v>38196</v>
      </c>
      <c r="C2792" t="str">
        <f>_xlfn.XLOOKUP(B2792, subscriptions!A:A, subscriptions!C:C)</f>
        <v>Growth</v>
      </c>
      <c r="D2792" t="str">
        <f>_xlfn.XLOOKUP($B2792,invoices!$B:$B,invoices!$A:$A,"")</f>
        <v>INV0034917</v>
      </c>
      <c r="E2792">
        <f>_xlfn.XLOOKUP($B2792,invoices!$B:$B,invoices!$D:$D,"")</f>
        <v>199</v>
      </c>
      <c r="F2792">
        <f>_xlfn.XLOOKUP($B2792,invoices!$B:$B,invoices!$E:$E,"")</f>
        <v>0</v>
      </c>
      <c r="G2792" t="str">
        <f>_xlfn.XLOOKUP($B2792,invoices!$B:$B,invoices!$F:$F,"")</f>
        <v>Refunded</v>
      </c>
      <c r="H2792">
        <f>_xlfn.XLOOKUP($B2792,invoices!$B:$B,invoices!$G:$G,"")</f>
        <v>0</v>
      </c>
    </row>
    <row r="2793" spans="1:8">
      <c r="A2793" s="1">
        <v>45987</v>
      </c>
      <c r="B2793" t="s">
        <v>38221</v>
      </c>
      <c r="C2793" t="str">
        <f>_xlfn.XLOOKUP(B2793, subscriptions!A:A, subscriptions!C:C)</f>
        <v>Starter</v>
      </c>
      <c r="D2793" t="str">
        <f>_xlfn.XLOOKUP($B2793,invoices!$B:$B,invoices!$A:$A,"")</f>
        <v>INV0034941</v>
      </c>
      <c r="E2793">
        <f>_xlfn.XLOOKUP($B2793,invoices!$B:$B,invoices!$D:$D,"")</f>
        <v>41.65</v>
      </c>
      <c r="F2793">
        <f>_xlfn.XLOOKUP($B2793,invoices!$B:$B,invoices!$E:$E,"")</f>
        <v>0</v>
      </c>
      <c r="G2793" t="str">
        <f>_xlfn.XLOOKUP($B2793,invoices!$B:$B,invoices!$F:$F,"")</f>
        <v>Failed</v>
      </c>
      <c r="H2793">
        <f>_xlfn.XLOOKUP($B2793,invoices!$B:$B,invoices!$G:$G,"")</f>
        <v>15</v>
      </c>
    </row>
    <row r="2794" spans="1:8">
      <c r="A2794" s="1">
        <v>45991</v>
      </c>
      <c r="B2794" t="s">
        <v>38234</v>
      </c>
      <c r="C2794" t="str">
        <f>_xlfn.XLOOKUP(B2794, subscriptions!A:A, subscriptions!C:C)</f>
        <v>Starter</v>
      </c>
      <c r="D2794" t="str">
        <f>_xlfn.XLOOKUP($B2794,invoices!$B:$B,invoices!$A:$A,"")</f>
        <v>INV0034953</v>
      </c>
      <c r="E2794">
        <f>_xlfn.XLOOKUP($B2794,invoices!$B:$B,invoices!$D:$D,"")</f>
        <v>41.65</v>
      </c>
      <c r="F2794">
        <f>_xlfn.XLOOKUP($B2794,invoices!$B:$B,invoices!$E:$E,"")</f>
        <v>41.65</v>
      </c>
      <c r="G2794" t="str">
        <f>_xlfn.XLOOKUP($B2794,invoices!$B:$B,invoices!$F:$F,"")</f>
        <v>Paid</v>
      </c>
      <c r="H2794">
        <f>_xlfn.XLOOKUP($B2794,invoices!$B:$B,invoices!$G:$G,"")</f>
        <v>15</v>
      </c>
    </row>
    <row r="2795" spans="1:8">
      <c r="A2795" s="1">
        <v>45962</v>
      </c>
      <c r="B2795" t="s">
        <v>38239</v>
      </c>
      <c r="C2795" t="str">
        <f>_xlfn.XLOOKUP(B2795, subscriptions!A:A, subscriptions!C:C)</f>
        <v>Growth</v>
      </c>
      <c r="D2795" t="str">
        <f>_xlfn.XLOOKUP($B2795,invoices!$B:$B,invoices!$A:$A,"")</f>
        <v>INV0034957</v>
      </c>
      <c r="E2795">
        <f>_xlfn.XLOOKUP($B2795,invoices!$B:$B,invoices!$D:$D,"")</f>
        <v>199</v>
      </c>
      <c r="F2795">
        <f>_xlfn.XLOOKUP($B2795,invoices!$B:$B,invoices!$E:$E,"")</f>
        <v>0</v>
      </c>
      <c r="G2795" t="str">
        <f>_xlfn.XLOOKUP($B2795,invoices!$B:$B,invoices!$F:$F,"")</f>
        <v>Refunded</v>
      </c>
      <c r="H2795">
        <f>_xlfn.XLOOKUP($B2795,invoices!$B:$B,invoices!$G:$G,"")</f>
        <v>0</v>
      </c>
    </row>
    <row r="2796" spans="1:8">
      <c r="A2796" s="1">
        <v>45962</v>
      </c>
      <c r="B2796" t="s">
        <v>38254</v>
      </c>
      <c r="C2796" t="str">
        <f>_xlfn.XLOOKUP(B2796, subscriptions!A:A, subscriptions!C:C)</f>
        <v>Enterprise</v>
      </c>
      <c r="D2796" t="str">
        <f>_xlfn.XLOOKUP($B2796,invoices!$B:$B,invoices!$A:$A,"")</f>
        <v>INV0034971</v>
      </c>
      <c r="E2796">
        <f>_xlfn.XLOOKUP($B2796,invoices!$B:$B,invoices!$D:$D,"")</f>
        <v>899</v>
      </c>
      <c r="F2796">
        <f>_xlfn.XLOOKUP($B2796,invoices!$B:$B,invoices!$E:$E,"")</f>
        <v>0</v>
      </c>
      <c r="G2796" t="str">
        <f>_xlfn.XLOOKUP($B2796,invoices!$B:$B,invoices!$F:$F,"")</f>
        <v>Failed</v>
      </c>
      <c r="H2796">
        <f>_xlfn.XLOOKUP($B2796,invoices!$B:$B,invoices!$G:$G,"")</f>
        <v>0</v>
      </c>
    </row>
    <row r="2797" spans="1:8">
      <c r="A2797" s="1">
        <v>45985</v>
      </c>
      <c r="B2797" t="s">
        <v>38260</v>
      </c>
      <c r="C2797" t="str">
        <f>_xlfn.XLOOKUP(B2797, subscriptions!A:A, subscriptions!C:C)</f>
        <v>Starter</v>
      </c>
      <c r="D2797" t="str">
        <f>_xlfn.XLOOKUP($B2797,invoices!$B:$B,invoices!$A:$A,"")</f>
        <v>INV0034976</v>
      </c>
      <c r="E2797">
        <f>_xlfn.XLOOKUP($B2797,invoices!$B:$B,invoices!$D:$D,"")</f>
        <v>46.55</v>
      </c>
      <c r="F2797">
        <f>_xlfn.XLOOKUP($B2797,invoices!$B:$B,invoices!$E:$E,"")</f>
        <v>46.55</v>
      </c>
      <c r="G2797" t="str">
        <f>_xlfn.XLOOKUP($B2797,invoices!$B:$B,invoices!$F:$F,"")</f>
        <v>Paid</v>
      </c>
      <c r="H2797">
        <f>_xlfn.XLOOKUP($B2797,invoices!$B:$B,invoices!$G:$G,"")</f>
        <v>5</v>
      </c>
    </row>
    <row r="2798" spans="1:8">
      <c r="A2798" s="1">
        <v>45985</v>
      </c>
      <c r="B2798" t="s">
        <v>38302</v>
      </c>
      <c r="C2798" t="str">
        <f>_xlfn.XLOOKUP(B2798, subscriptions!A:A, subscriptions!C:C)</f>
        <v>Starter</v>
      </c>
      <c r="D2798" t="str">
        <f>_xlfn.XLOOKUP($B2798,invoices!$B:$B,invoices!$A:$A,"")</f>
        <v>INV0035015</v>
      </c>
      <c r="E2798">
        <f>_xlfn.XLOOKUP($B2798,invoices!$B:$B,invoices!$D:$D,"")</f>
        <v>49</v>
      </c>
      <c r="F2798">
        <f>_xlfn.XLOOKUP($B2798,invoices!$B:$B,invoices!$E:$E,"")</f>
        <v>49</v>
      </c>
      <c r="G2798" t="str">
        <f>_xlfn.XLOOKUP($B2798,invoices!$B:$B,invoices!$F:$F,"")</f>
        <v>Paid</v>
      </c>
      <c r="H2798">
        <f>_xlfn.XLOOKUP($B2798,invoices!$B:$B,invoices!$G:$G,"")</f>
        <v>0</v>
      </c>
    </row>
    <row r="2799" spans="1:8">
      <c r="A2799" s="1">
        <v>45990</v>
      </c>
      <c r="B2799" t="s">
        <v>38312</v>
      </c>
      <c r="C2799" t="str">
        <f>_xlfn.XLOOKUP(B2799, subscriptions!A:A, subscriptions!C:C)</f>
        <v>Starter</v>
      </c>
      <c r="D2799" t="str">
        <f>_xlfn.XLOOKUP($B2799,invoices!$B:$B,invoices!$A:$A,"")</f>
        <v>INV0035024</v>
      </c>
      <c r="E2799">
        <f>_xlfn.XLOOKUP($B2799,invoices!$B:$B,invoices!$D:$D,"")</f>
        <v>41.65</v>
      </c>
      <c r="F2799">
        <f>_xlfn.XLOOKUP($B2799,invoices!$B:$B,invoices!$E:$E,"")</f>
        <v>41.65</v>
      </c>
      <c r="G2799" t="str">
        <f>_xlfn.XLOOKUP($B2799,invoices!$B:$B,invoices!$F:$F,"")</f>
        <v>Paid</v>
      </c>
      <c r="H2799">
        <f>_xlfn.XLOOKUP($B2799,invoices!$B:$B,invoices!$G:$G,"")</f>
        <v>15</v>
      </c>
    </row>
    <row r="2800" spans="1:8">
      <c r="A2800" s="1">
        <v>45972</v>
      </c>
      <c r="B2800" t="s">
        <v>38319</v>
      </c>
      <c r="C2800" t="str">
        <f>_xlfn.XLOOKUP(B2800, subscriptions!A:A, subscriptions!C:C)</f>
        <v>Growth</v>
      </c>
      <c r="D2800" t="str">
        <f>_xlfn.XLOOKUP($B2800,invoices!$B:$B,invoices!$A:$A,"")</f>
        <v>INV0035030</v>
      </c>
      <c r="E2800">
        <f>_xlfn.XLOOKUP($B2800,invoices!$B:$B,invoices!$D:$D,"")</f>
        <v>199</v>
      </c>
      <c r="F2800">
        <f>_xlfn.XLOOKUP($B2800,invoices!$B:$B,invoices!$E:$E,"")</f>
        <v>199</v>
      </c>
      <c r="G2800" t="str">
        <f>_xlfn.XLOOKUP($B2800,invoices!$B:$B,invoices!$F:$F,"")</f>
        <v>Paid</v>
      </c>
      <c r="H2800">
        <f>_xlfn.XLOOKUP($B2800,invoices!$B:$B,invoices!$G:$G,"")</f>
        <v>0</v>
      </c>
    </row>
    <row r="2801" spans="1:8">
      <c r="A2801" s="1">
        <v>45985</v>
      </c>
      <c r="B2801" t="s">
        <v>38330</v>
      </c>
      <c r="C2801" t="str">
        <f>_xlfn.XLOOKUP(B2801, subscriptions!A:A, subscriptions!C:C)</f>
        <v>Enterprise</v>
      </c>
      <c r="D2801" t="str">
        <f>_xlfn.XLOOKUP($B2801,invoices!$B:$B,invoices!$A:$A,"")</f>
        <v>INV0035040</v>
      </c>
      <c r="E2801">
        <f>_xlfn.XLOOKUP($B2801,invoices!$B:$B,invoices!$D:$D,"")</f>
        <v>764.15</v>
      </c>
      <c r="F2801">
        <f>_xlfn.XLOOKUP($B2801,invoices!$B:$B,invoices!$E:$E,"")</f>
        <v>0</v>
      </c>
      <c r="G2801" t="str">
        <f>_xlfn.XLOOKUP($B2801,invoices!$B:$B,invoices!$F:$F,"")</f>
        <v>Failed</v>
      </c>
      <c r="H2801">
        <f>_xlfn.XLOOKUP($B2801,invoices!$B:$B,invoices!$G:$G,"")</f>
        <v>15</v>
      </c>
    </row>
    <row r="2802" spans="1:8">
      <c r="A2802" s="1">
        <v>45967</v>
      </c>
      <c r="B2802" t="s">
        <v>38343</v>
      </c>
      <c r="C2802" t="str">
        <f>_xlfn.XLOOKUP(B2802, subscriptions!A:A, subscriptions!C:C)</f>
        <v>Growth</v>
      </c>
      <c r="D2802" t="str">
        <f>_xlfn.XLOOKUP($B2802,invoices!$B:$B,invoices!$A:$A,"")</f>
        <v>INV0035052</v>
      </c>
      <c r="E2802">
        <f>_xlfn.XLOOKUP($B2802,invoices!$B:$B,invoices!$D:$D,"")</f>
        <v>199</v>
      </c>
      <c r="F2802">
        <f>_xlfn.XLOOKUP($B2802,invoices!$B:$B,invoices!$E:$E,"")</f>
        <v>199</v>
      </c>
      <c r="G2802" t="str">
        <f>_xlfn.XLOOKUP($B2802,invoices!$B:$B,invoices!$F:$F,"")</f>
        <v>Paid</v>
      </c>
      <c r="H2802">
        <f>_xlfn.XLOOKUP($B2802,invoices!$B:$B,invoices!$G:$G,"")</f>
        <v>0</v>
      </c>
    </row>
    <row r="2803" spans="1:8">
      <c r="A2803" s="1">
        <v>45971</v>
      </c>
      <c r="B2803" t="s">
        <v>38347</v>
      </c>
      <c r="C2803" t="str">
        <f>_xlfn.XLOOKUP(B2803, subscriptions!A:A, subscriptions!C:C)</f>
        <v>Starter</v>
      </c>
      <c r="D2803" t="str">
        <f>_xlfn.XLOOKUP($B2803,invoices!$B:$B,invoices!$A:$A,"")</f>
        <v>INV0035055</v>
      </c>
      <c r="E2803">
        <f>_xlfn.XLOOKUP($B2803,invoices!$B:$B,invoices!$D:$D,"")</f>
        <v>44.1</v>
      </c>
      <c r="F2803">
        <f>_xlfn.XLOOKUP($B2803,invoices!$B:$B,invoices!$E:$E,"")</f>
        <v>44.1</v>
      </c>
      <c r="G2803" t="str">
        <f>_xlfn.XLOOKUP($B2803,invoices!$B:$B,invoices!$F:$F,"")</f>
        <v>Paid</v>
      </c>
      <c r="H2803">
        <f>_xlfn.XLOOKUP($B2803,invoices!$B:$B,invoices!$G:$G,"")</f>
        <v>10</v>
      </c>
    </row>
    <row r="2804" spans="1:8">
      <c r="A2804" s="1">
        <v>45964</v>
      </c>
      <c r="B2804" t="s">
        <v>38358</v>
      </c>
      <c r="C2804" t="str">
        <f>_xlfn.XLOOKUP(B2804, subscriptions!A:A, subscriptions!C:C)</f>
        <v>Starter</v>
      </c>
      <c r="D2804" t="str">
        <f>_xlfn.XLOOKUP($B2804,invoices!$B:$B,invoices!$A:$A,"")</f>
        <v>INV0035065</v>
      </c>
      <c r="E2804">
        <f>_xlfn.XLOOKUP($B2804,invoices!$B:$B,invoices!$D:$D,"")</f>
        <v>49</v>
      </c>
      <c r="F2804">
        <f>_xlfn.XLOOKUP($B2804,invoices!$B:$B,invoices!$E:$E,"")</f>
        <v>49</v>
      </c>
      <c r="G2804" t="str">
        <f>_xlfn.XLOOKUP($B2804,invoices!$B:$B,invoices!$F:$F,"")</f>
        <v>Paid</v>
      </c>
      <c r="H2804">
        <f>_xlfn.XLOOKUP($B2804,invoices!$B:$B,invoices!$G:$G,"")</f>
        <v>0</v>
      </c>
    </row>
    <row r="2805" spans="1:8">
      <c r="A2805" s="1">
        <v>45965</v>
      </c>
      <c r="B2805" t="s">
        <v>38376</v>
      </c>
      <c r="C2805" t="str">
        <f>_xlfn.XLOOKUP(B2805, subscriptions!A:A, subscriptions!C:C)</f>
        <v>Starter</v>
      </c>
      <c r="D2805" t="str">
        <f>_xlfn.XLOOKUP($B2805,invoices!$B:$B,invoices!$A:$A,"")</f>
        <v>INV0035081</v>
      </c>
      <c r="E2805">
        <f>_xlfn.XLOOKUP($B2805,invoices!$B:$B,invoices!$D:$D,"")</f>
        <v>49</v>
      </c>
      <c r="F2805">
        <f>_xlfn.XLOOKUP($B2805,invoices!$B:$B,invoices!$E:$E,"")</f>
        <v>0</v>
      </c>
      <c r="G2805" t="str">
        <f>_xlfn.XLOOKUP($B2805,invoices!$B:$B,invoices!$F:$F,"")</f>
        <v>Failed</v>
      </c>
      <c r="H2805">
        <f>_xlfn.XLOOKUP($B2805,invoices!$B:$B,invoices!$G:$G,"")</f>
        <v>0</v>
      </c>
    </row>
    <row r="2806" spans="1:8">
      <c r="A2806" s="1">
        <v>45991</v>
      </c>
      <c r="B2806" t="s">
        <v>38397</v>
      </c>
      <c r="C2806" t="str">
        <f>_xlfn.XLOOKUP(B2806, subscriptions!A:A, subscriptions!C:C)</f>
        <v>Growth</v>
      </c>
      <c r="D2806" t="str">
        <f>_xlfn.XLOOKUP($B2806,invoices!$B:$B,invoices!$A:$A,"")</f>
        <v>INV0035101</v>
      </c>
      <c r="E2806">
        <f>_xlfn.XLOOKUP($B2806,invoices!$B:$B,invoices!$D:$D,"")</f>
        <v>179.1</v>
      </c>
      <c r="F2806">
        <f>_xlfn.XLOOKUP($B2806,invoices!$B:$B,invoices!$E:$E,"")</f>
        <v>179.1</v>
      </c>
      <c r="G2806" t="str">
        <f>_xlfn.XLOOKUP($B2806,invoices!$B:$B,invoices!$F:$F,"")</f>
        <v>Paid</v>
      </c>
      <c r="H2806">
        <f>_xlfn.XLOOKUP($B2806,invoices!$B:$B,invoices!$G:$G,"")</f>
        <v>10</v>
      </c>
    </row>
    <row r="2807" spans="1:8">
      <c r="A2807" s="1">
        <v>45986</v>
      </c>
      <c r="B2807" t="s">
        <v>38403</v>
      </c>
      <c r="C2807" t="str">
        <f>_xlfn.XLOOKUP(B2807, subscriptions!A:A, subscriptions!C:C)</f>
        <v>Growth</v>
      </c>
      <c r="D2807" t="str">
        <f>_xlfn.XLOOKUP($B2807,invoices!$B:$B,invoices!$A:$A,"")</f>
        <v>INV0035106</v>
      </c>
      <c r="E2807">
        <f>_xlfn.XLOOKUP($B2807,invoices!$B:$B,invoices!$D:$D,"")</f>
        <v>199</v>
      </c>
      <c r="F2807">
        <f>_xlfn.XLOOKUP($B2807,invoices!$B:$B,invoices!$E:$E,"")</f>
        <v>199</v>
      </c>
      <c r="G2807" t="str">
        <f>_xlfn.XLOOKUP($B2807,invoices!$B:$B,invoices!$F:$F,"")</f>
        <v>Paid</v>
      </c>
      <c r="H2807">
        <f>_xlfn.XLOOKUP($B2807,invoices!$B:$B,invoices!$G:$G,"")</f>
        <v>0</v>
      </c>
    </row>
    <row r="2808" spans="1:8">
      <c r="A2808" s="1">
        <v>45982</v>
      </c>
      <c r="B2808" t="s">
        <v>38406</v>
      </c>
      <c r="C2808" t="str">
        <f>_xlfn.XLOOKUP(B2808, subscriptions!A:A, subscriptions!C:C)</f>
        <v>Starter</v>
      </c>
      <c r="D2808" t="str">
        <f>_xlfn.XLOOKUP($B2808,invoices!$B:$B,invoices!$A:$A,"")</f>
        <v>INV0035108</v>
      </c>
      <c r="E2808">
        <f>_xlfn.XLOOKUP($B2808,invoices!$B:$B,invoices!$D:$D,"")</f>
        <v>49</v>
      </c>
      <c r="F2808">
        <f>_xlfn.XLOOKUP($B2808,invoices!$B:$B,invoices!$E:$E,"")</f>
        <v>49</v>
      </c>
      <c r="G2808" t="str">
        <f>_xlfn.XLOOKUP($B2808,invoices!$B:$B,invoices!$F:$F,"")</f>
        <v>Paid</v>
      </c>
      <c r="H2808">
        <f>_xlfn.XLOOKUP($B2808,invoices!$B:$B,invoices!$G:$G,"")</f>
        <v>0</v>
      </c>
    </row>
    <row r="2809" spans="1:8">
      <c r="A2809" s="1">
        <v>45982</v>
      </c>
      <c r="B2809" t="s">
        <v>38432</v>
      </c>
      <c r="C2809" t="str">
        <f>_xlfn.XLOOKUP(B2809, subscriptions!A:A, subscriptions!C:C)</f>
        <v>Growth</v>
      </c>
      <c r="D2809" t="str">
        <f>_xlfn.XLOOKUP($B2809,invoices!$B:$B,invoices!$A:$A,"")</f>
        <v>INV0035133</v>
      </c>
      <c r="E2809">
        <f>_xlfn.XLOOKUP($B2809,invoices!$B:$B,invoices!$D:$D,"")</f>
        <v>199</v>
      </c>
      <c r="F2809">
        <f>_xlfn.XLOOKUP($B2809,invoices!$B:$B,invoices!$E:$E,"")</f>
        <v>199</v>
      </c>
      <c r="G2809" t="str">
        <f>_xlfn.XLOOKUP($B2809,invoices!$B:$B,invoices!$F:$F,"")</f>
        <v>Paid</v>
      </c>
      <c r="H2809">
        <f>_xlfn.XLOOKUP($B2809,invoices!$B:$B,invoices!$G:$G,"")</f>
        <v>0</v>
      </c>
    </row>
    <row r="2810" spans="1:8">
      <c r="A2810" s="1">
        <v>45974</v>
      </c>
      <c r="B2810" t="s">
        <v>38455</v>
      </c>
      <c r="C2810" t="str">
        <f>_xlfn.XLOOKUP(B2810, subscriptions!A:A, subscriptions!C:C)</f>
        <v>Growth</v>
      </c>
      <c r="D2810" t="str">
        <f>_xlfn.XLOOKUP($B2810,invoices!$B:$B,invoices!$A:$A,"")</f>
        <v>INV0035155</v>
      </c>
      <c r="E2810">
        <f>_xlfn.XLOOKUP($B2810,invoices!$B:$B,invoices!$D:$D,"")</f>
        <v>189.05</v>
      </c>
      <c r="F2810">
        <f>_xlfn.XLOOKUP($B2810,invoices!$B:$B,invoices!$E:$E,"")</f>
        <v>189.05</v>
      </c>
      <c r="G2810" t="str">
        <f>_xlfn.XLOOKUP($B2810,invoices!$B:$B,invoices!$F:$F,"")</f>
        <v>Paid</v>
      </c>
      <c r="H2810">
        <f>_xlfn.XLOOKUP($B2810,invoices!$B:$B,invoices!$G:$G,"")</f>
        <v>5</v>
      </c>
    </row>
    <row r="2811" spans="1:8">
      <c r="A2811" s="1">
        <v>45974</v>
      </c>
      <c r="B2811" t="s">
        <v>38464</v>
      </c>
      <c r="C2811" t="str">
        <f>_xlfn.XLOOKUP(B2811, subscriptions!A:A, subscriptions!C:C)</f>
        <v>Starter</v>
      </c>
      <c r="D2811" t="str">
        <f>_xlfn.XLOOKUP($B2811,invoices!$B:$B,invoices!$A:$A,"")</f>
        <v>INV0035163</v>
      </c>
      <c r="E2811">
        <f>_xlfn.XLOOKUP($B2811,invoices!$B:$B,invoices!$D:$D,"")</f>
        <v>46.55</v>
      </c>
      <c r="F2811">
        <f>_xlfn.XLOOKUP($B2811,invoices!$B:$B,invoices!$E:$E,"")</f>
        <v>46.55</v>
      </c>
      <c r="G2811" t="str">
        <f>_xlfn.XLOOKUP($B2811,invoices!$B:$B,invoices!$F:$F,"")</f>
        <v>Paid</v>
      </c>
      <c r="H2811">
        <f>_xlfn.XLOOKUP($B2811,invoices!$B:$B,invoices!$G:$G,"")</f>
        <v>5</v>
      </c>
    </row>
    <row r="2812" spans="1:8">
      <c r="A2812" s="1">
        <v>45972</v>
      </c>
      <c r="B2812" t="s">
        <v>38467</v>
      </c>
      <c r="C2812" t="str">
        <f>_xlfn.XLOOKUP(B2812, subscriptions!A:A, subscriptions!C:C)</f>
        <v>Growth</v>
      </c>
      <c r="D2812" t="str">
        <f>_xlfn.XLOOKUP($B2812,invoices!$B:$B,invoices!$A:$A,"")</f>
        <v>INV0035165</v>
      </c>
      <c r="E2812">
        <f>_xlfn.XLOOKUP($B2812,invoices!$B:$B,invoices!$D:$D,"")</f>
        <v>199</v>
      </c>
      <c r="F2812">
        <f>_xlfn.XLOOKUP($B2812,invoices!$B:$B,invoices!$E:$E,"")</f>
        <v>199</v>
      </c>
      <c r="G2812" t="str">
        <f>_xlfn.XLOOKUP($B2812,invoices!$B:$B,invoices!$F:$F,"")</f>
        <v>Paid</v>
      </c>
      <c r="H2812">
        <f>_xlfn.XLOOKUP($B2812,invoices!$B:$B,invoices!$G:$G,"")</f>
        <v>0</v>
      </c>
    </row>
    <row r="2813" spans="1:8">
      <c r="A2813" s="1">
        <v>45972</v>
      </c>
      <c r="B2813" t="s">
        <v>38475</v>
      </c>
      <c r="C2813" t="str">
        <f>_xlfn.XLOOKUP(B2813, subscriptions!A:A, subscriptions!C:C)</f>
        <v>Starter</v>
      </c>
      <c r="D2813" t="str">
        <f>_xlfn.XLOOKUP($B2813,invoices!$B:$B,invoices!$A:$A,"")</f>
        <v>INV0035172</v>
      </c>
      <c r="E2813">
        <f>_xlfn.XLOOKUP($B2813,invoices!$B:$B,invoices!$D:$D,"")</f>
        <v>49</v>
      </c>
      <c r="F2813">
        <f>_xlfn.XLOOKUP($B2813,invoices!$B:$B,invoices!$E:$E,"")</f>
        <v>0</v>
      </c>
      <c r="G2813" t="str">
        <f>_xlfn.XLOOKUP($B2813,invoices!$B:$B,invoices!$F:$F,"")</f>
        <v>Refunded</v>
      </c>
      <c r="H2813">
        <f>_xlfn.XLOOKUP($B2813,invoices!$B:$B,invoices!$G:$G,"")</f>
        <v>0</v>
      </c>
    </row>
    <row r="2814" spans="1:8">
      <c r="A2814" s="1">
        <v>45978</v>
      </c>
      <c r="B2814" t="s">
        <v>38478</v>
      </c>
      <c r="C2814" t="str">
        <f>_xlfn.XLOOKUP(B2814, subscriptions!A:A, subscriptions!C:C)</f>
        <v>Growth</v>
      </c>
      <c r="D2814" t="str">
        <f>_xlfn.XLOOKUP($B2814,invoices!$B:$B,invoices!$A:$A,"")</f>
        <v>INV0035174</v>
      </c>
      <c r="E2814">
        <f>_xlfn.XLOOKUP($B2814,invoices!$B:$B,invoices!$D:$D,"")</f>
        <v>169.15</v>
      </c>
      <c r="F2814">
        <f>_xlfn.XLOOKUP($B2814,invoices!$B:$B,invoices!$E:$E,"")</f>
        <v>169.15</v>
      </c>
      <c r="G2814" t="str">
        <f>_xlfn.XLOOKUP($B2814,invoices!$B:$B,invoices!$F:$F,"")</f>
        <v>Paid</v>
      </c>
      <c r="H2814">
        <f>_xlfn.XLOOKUP($B2814,invoices!$B:$B,invoices!$G:$G,"")</f>
        <v>15</v>
      </c>
    </row>
    <row r="2815" spans="1:8">
      <c r="A2815" s="1">
        <v>45969</v>
      </c>
      <c r="B2815" t="s">
        <v>38493</v>
      </c>
      <c r="C2815" t="str">
        <f>_xlfn.XLOOKUP(B2815, subscriptions!A:A, subscriptions!C:C)</f>
        <v>Enterprise</v>
      </c>
      <c r="D2815" t="str">
        <f>_xlfn.XLOOKUP($B2815,invoices!$B:$B,invoices!$A:$A,"")</f>
        <v>INV0035188</v>
      </c>
      <c r="E2815">
        <f>_xlfn.XLOOKUP($B2815,invoices!$B:$B,invoices!$D:$D,"")</f>
        <v>674.25</v>
      </c>
      <c r="F2815">
        <f>_xlfn.XLOOKUP($B2815,invoices!$B:$B,invoices!$E:$E,"")</f>
        <v>674.25</v>
      </c>
      <c r="G2815" t="str">
        <f>_xlfn.XLOOKUP($B2815,invoices!$B:$B,invoices!$F:$F,"")</f>
        <v>Paid</v>
      </c>
      <c r="H2815">
        <f>_xlfn.XLOOKUP($B2815,invoices!$B:$B,invoices!$G:$G,"")</f>
        <v>25</v>
      </c>
    </row>
    <row r="2816" spans="1:8">
      <c r="A2816" s="1">
        <v>45977</v>
      </c>
      <c r="B2816" t="s">
        <v>38508</v>
      </c>
      <c r="C2816" t="str">
        <f>_xlfn.XLOOKUP(B2816, subscriptions!A:A, subscriptions!C:C)</f>
        <v>Growth</v>
      </c>
      <c r="D2816" t="str">
        <f>_xlfn.XLOOKUP($B2816,invoices!$B:$B,invoices!$A:$A,"")</f>
        <v>INV0035202</v>
      </c>
      <c r="E2816">
        <f>_xlfn.XLOOKUP($B2816,invoices!$B:$B,invoices!$D:$D,"")</f>
        <v>199</v>
      </c>
      <c r="F2816">
        <f>_xlfn.XLOOKUP($B2816,invoices!$B:$B,invoices!$E:$E,"")</f>
        <v>199</v>
      </c>
      <c r="G2816" t="str">
        <f>_xlfn.XLOOKUP($B2816,invoices!$B:$B,invoices!$F:$F,"")</f>
        <v>Paid</v>
      </c>
      <c r="H2816">
        <f>_xlfn.XLOOKUP($B2816,invoices!$B:$B,invoices!$G:$G,"")</f>
        <v>0</v>
      </c>
    </row>
    <row r="2817" spans="1:8">
      <c r="A2817" s="1">
        <v>45977</v>
      </c>
      <c r="B2817" t="s">
        <v>38526</v>
      </c>
      <c r="C2817" t="str">
        <f>_xlfn.XLOOKUP(B2817, subscriptions!A:A, subscriptions!C:C)</f>
        <v>Enterprise</v>
      </c>
      <c r="D2817" t="str">
        <f>_xlfn.XLOOKUP($B2817,invoices!$B:$B,invoices!$A:$A,"")</f>
        <v>INV0035219</v>
      </c>
      <c r="E2817">
        <f>_xlfn.XLOOKUP($B2817,invoices!$B:$B,invoices!$D:$D,"")</f>
        <v>899</v>
      </c>
      <c r="F2817">
        <f>_xlfn.XLOOKUP($B2817,invoices!$B:$B,invoices!$E:$E,"")</f>
        <v>899</v>
      </c>
      <c r="G2817" t="str">
        <f>_xlfn.XLOOKUP($B2817,invoices!$B:$B,invoices!$F:$F,"")</f>
        <v>Paid</v>
      </c>
      <c r="H2817">
        <f>_xlfn.XLOOKUP($B2817,invoices!$B:$B,invoices!$G:$G,"")</f>
        <v>0</v>
      </c>
    </row>
    <row r="2818" spans="1:8">
      <c r="A2818" s="1">
        <v>45977</v>
      </c>
      <c r="B2818" t="s">
        <v>38539</v>
      </c>
      <c r="C2818" t="str">
        <f>_xlfn.XLOOKUP(B2818, subscriptions!A:A, subscriptions!C:C)</f>
        <v>Enterprise</v>
      </c>
      <c r="D2818" t="str">
        <f>_xlfn.XLOOKUP($B2818,invoices!$B:$B,invoices!$A:$A,"")</f>
        <v>INV0035231</v>
      </c>
      <c r="E2818">
        <f>_xlfn.XLOOKUP($B2818,invoices!$B:$B,invoices!$D:$D,"")</f>
        <v>854.05</v>
      </c>
      <c r="F2818">
        <f>_xlfn.XLOOKUP($B2818,invoices!$B:$B,invoices!$E:$E,"")</f>
        <v>0</v>
      </c>
      <c r="G2818" t="str">
        <f>_xlfn.XLOOKUP($B2818,invoices!$B:$B,invoices!$F:$F,"")</f>
        <v>Failed</v>
      </c>
      <c r="H2818">
        <f>_xlfn.XLOOKUP($B2818,invoices!$B:$B,invoices!$G:$G,"")</f>
        <v>5</v>
      </c>
    </row>
    <row r="2819" spans="1:8">
      <c r="A2819" s="1">
        <v>45977</v>
      </c>
      <c r="B2819" t="s">
        <v>38560</v>
      </c>
      <c r="C2819" t="str">
        <f>_xlfn.XLOOKUP(B2819, subscriptions!A:A, subscriptions!C:C)</f>
        <v>Growth</v>
      </c>
      <c r="D2819" t="str">
        <f>_xlfn.XLOOKUP($B2819,invoices!$B:$B,invoices!$A:$A,"")</f>
        <v>INV0035251</v>
      </c>
      <c r="E2819">
        <f>_xlfn.XLOOKUP($B2819,invoices!$B:$B,invoices!$D:$D,"")</f>
        <v>189.05</v>
      </c>
      <c r="F2819">
        <f>_xlfn.XLOOKUP($B2819,invoices!$B:$B,invoices!$E:$E,"")</f>
        <v>189.05</v>
      </c>
      <c r="G2819" t="str">
        <f>_xlfn.XLOOKUP($B2819,invoices!$B:$B,invoices!$F:$F,"")</f>
        <v>Paid</v>
      </c>
      <c r="H2819">
        <f>_xlfn.XLOOKUP($B2819,invoices!$B:$B,invoices!$G:$G,"")</f>
        <v>5</v>
      </c>
    </row>
    <row r="2820" spans="1:8">
      <c r="A2820" s="1">
        <v>45971</v>
      </c>
      <c r="B2820" t="s">
        <v>38569</v>
      </c>
      <c r="C2820" t="str">
        <f>_xlfn.XLOOKUP(B2820, subscriptions!A:A, subscriptions!C:C)</f>
        <v>Starter</v>
      </c>
      <c r="D2820" t="str">
        <f>_xlfn.XLOOKUP($B2820,invoices!$B:$B,invoices!$A:$A,"")</f>
        <v>INV0035259</v>
      </c>
      <c r="E2820">
        <f>_xlfn.XLOOKUP($B2820,invoices!$B:$B,invoices!$D:$D,"")</f>
        <v>46.55</v>
      </c>
      <c r="F2820">
        <f>_xlfn.XLOOKUP($B2820,invoices!$B:$B,invoices!$E:$E,"")</f>
        <v>46.55</v>
      </c>
      <c r="G2820" t="str">
        <f>_xlfn.XLOOKUP($B2820,invoices!$B:$B,invoices!$F:$F,"")</f>
        <v>Paid</v>
      </c>
      <c r="H2820">
        <f>_xlfn.XLOOKUP($B2820,invoices!$B:$B,invoices!$G:$G,"")</f>
        <v>5</v>
      </c>
    </row>
    <row r="2821" spans="1:8">
      <c r="A2821" s="1">
        <v>45964</v>
      </c>
      <c r="B2821" t="s">
        <v>38588</v>
      </c>
      <c r="C2821" t="str">
        <f>_xlfn.XLOOKUP(B2821, subscriptions!A:A, subscriptions!C:C)</f>
        <v>Starter</v>
      </c>
      <c r="D2821" t="str">
        <f>_xlfn.XLOOKUP($B2821,invoices!$B:$B,invoices!$A:$A,"")</f>
        <v>INV0035276</v>
      </c>
      <c r="E2821">
        <f>_xlfn.XLOOKUP($B2821,invoices!$B:$B,invoices!$D:$D,"")</f>
        <v>44.1</v>
      </c>
      <c r="F2821">
        <f>_xlfn.XLOOKUP($B2821,invoices!$B:$B,invoices!$E:$E,"")</f>
        <v>44.1</v>
      </c>
      <c r="G2821" t="str">
        <f>_xlfn.XLOOKUP($B2821,invoices!$B:$B,invoices!$F:$F,"")</f>
        <v>Paid</v>
      </c>
      <c r="H2821">
        <f>_xlfn.XLOOKUP($B2821,invoices!$B:$B,invoices!$G:$G,"")</f>
        <v>10</v>
      </c>
    </row>
    <row r="2822" spans="1:8">
      <c r="A2822" s="1">
        <v>45970</v>
      </c>
      <c r="B2822" t="s">
        <v>38597</v>
      </c>
      <c r="C2822" t="str">
        <f>_xlfn.XLOOKUP(B2822, subscriptions!A:A, subscriptions!C:C)</f>
        <v>Growth</v>
      </c>
      <c r="D2822" t="str">
        <f>_xlfn.XLOOKUP($B2822,invoices!$B:$B,invoices!$A:$A,"")</f>
        <v>INV0035284</v>
      </c>
      <c r="E2822">
        <f>_xlfn.XLOOKUP($B2822,invoices!$B:$B,invoices!$D:$D,"")</f>
        <v>199</v>
      </c>
      <c r="F2822">
        <f>_xlfn.XLOOKUP($B2822,invoices!$B:$B,invoices!$E:$E,"")</f>
        <v>199</v>
      </c>
      <c r="G2822" t="str">
        <f>_xlfn.XLOOKUP($B2822,invoices!$B:$B,invoices!$F:$F,"")</f>
        <v>Paid</v>
      </c>
      <c r="H2822">
        <f>_xlfn.XLOOKUP($B2822,invoices!$B:$B,invoices!$G:$G,"")</f>
        <v>0</v>
      </c>
    </row>
    <row r="2823" spans="1:8">
      <c r="A2823" s="1">
        <v>45966</v>
      </c>
      <c r="B2823" t="s">
        <v>38616</v>
      </c>
      <c r="C2823" t="str">
        <f>_xlfn.XLOOKUP(B2823, subscriptions!A:A, subscriptions!C:C)</f>
        <v>Growth</v>
      </c>
      <c r="D2823" t="str">
        <f>_xlfn.XLOOKUP($B2823,invoices!$B:$B,invoices!$A:$A,"")</f>
        <v>INV0035301</v>
      </c>
      <c r="E2823">
        <f>_xlfn.XLOOKUP($B2823,invoices!$B:$B,invoices!$D:$D,"")</f>
        <v>199</v>
      </c>
      <c r="F2823">
        <f>_xlfn.XLOOKUP($B2823,invoices!$B:$B,invoices!$E:$E,"")</f>
        <v>199</v>
      </c>
      <c r="G2823" t="str">
        <f>_xlfn.XLOOKUP($B2823,invoices!$B:$B,invoices!$F:$F,"")</f>
        <v>Paid</v>
      </c>
      <c r="H2823">
        <f>_xlfn.XLOOKUP($B2823,invoices!$B:$B,invoices!$G:$G,"")</f>
        <v>0</v>
      </c>
    </row>
    <row r="2824" spans="1:8">
      <c r="A2824" s="1">
        <v>45985</v>
      </c>
      <c r="B2824" t="s">
        <v>38632</v>
      </c>
      <c r="C2824" t="str">
        <f>_xlfn.XLOOKUP(B2824, subscriptions!A:A, subscriptions!C:C)</f>
        <v>Growth</v>
      </c>
      <c r="D2824" t="str">
        <f>_xlfn.XLOOKUP($B2824,invoices!$B:$B,invoices!$A:$A,"")</f>
        <v>INV0035316</v>
      </c>
      <c r="E2824">
        <f>_xlfn.XLOOKUP($B2824,invoices!$B:$B,invoices!$D:$D,"")</f>
        <v>169.15</v>
      </c>
      <c r="F2824">
        <f>_xlfn.XLOOKUP($B2824,invoices!$B:$B,invoices!$E:$E,"")</f>
        <v>169.15</v>
      </c>
      <c r="G2824" t="str">
        <f>_xlfn.XLOOKUP($B2824,invoices!$B:$B,invoices!$F:$F,"")</f>
        <v>Paid</v>
      </c>
      <c r="H2824">
        <f>_xlfn.XLOOKUP($B2824,invoices!$B:$B,invoices!$G:$G,"")</f>
        <v>15</v>
      </c>
    </row>
    <row r="2825" spans="1:8">
      <c r="A2825" s="1">
        <v>45985</v>
      </c>
      <c r="B2825" t="s">
        <v>38643</v>
      </c>
      <c r="C2825" t="str">
        <f>_xlfn.XLOOKUP(B2825, subscriptions!A:A, subscriptions!C:C)</f>
        <v>Starter</v>
      </c>
      <c r="D2825" t="str">
        <f>_xlfn.XLOOKUP($B2825,invoices!$B:$B,invoices!$A:$A,"")</f>
        <v>INV0035326</v>
      </c>
      <c r="E2825">
        <f>_xlfn.XLOOKUP($B2825,invoices!$B:$B,invoices!$D:$D,"")</f>
        <v>41.65</v>
      </c>
      <c r="F2825">
        <f>_xlfn.XLOOKUP($B2825,invoices!$B:$B,invoices!$E:$E,"")</f>
        <v>41.65</v>
      </c>
      <c r="G2825" t="str">
        <f>_xlfn.XLOOKUP($B2825,invoices!$B:$B,invoices!$F:$F,"")</f>
        <v>Paid</v>
      </c>
      <c r="H2825">
        <f>_xlfn.XLOOKUP($B2825,invoices!$B:$B,invoices!$G:$G,"")</f>
        <v>15</v>
      </c>
    </row>
    <row r="2826" spans="1:8">
      <c r="A2826" s="1">
        <v>45991</v>
      </c>
      <c r="B2826" t="s">
        <v>38663</v>
      </c>
      <c r="C2826" t="str">
        <f>_xlfn.XLOOKUP(B2826, subscriptions!A:A, subscriptions!C:C)</f>
        <v>Starter</v>
      </c>
      <c r="D2826" t="str">
        <f>_xlfn.XLOOKUP($B2826,invoices!$B:$B,invoices!$A:$A,"")</f>
        <v>INV0035344</v>
      </c>
      <c r="E2826">
        <f>_xlfn.XLOOKUP($B2826,invoices!$B:$B,invoices!$D:$D,"")</f>
        <v>49</v>
      </c>
      <c r="F2826">
        <f>_xlfn.XLOOKUP($B2826,invoices!$B:$B,invoices!$E:$E,"")</f>
        <v>49</v>
      </c>
      <c r="G2826" t="str">
        <f>_xlfn.XLOOKUP($B2826,invoices!$B:$B,invoices!$F:$F,"")</f>
        <v>Paid</v>
      </c>
      <c r="H2826">
        <f>_xlfn.XLOOKUP($B2826,invoices!$B:$B,invoices!$G:$G,"")</f>
        <v>0</v>
      </c>
    </row>
    <row r="2827" spans="1:8">
      <c r="A2827" s="1">
        <v>45965</v>
      </c>
      <c r="B2827" t="s">
        <v>38670</v>
      </c>
      <c r="C2827" t="str">
        <f>_xlfn.XLOOKUP(B2827, subscriptions!A:A, subscriptions!C:C)</f>
        <v>Starter</v>
      </c>
      <c r="D2827" t="str">
        <f>_xlfn.XLOOKUP($B2827,invoices!$B:$B,invoices!$A:$A,"")</f>
        <v>INV0035350</v>
      </c>
      <c r="E2827">
        <f>_xlfn.XLOOKUP($B2827,invoices!$B:$B,invoices!$D:$D,"")</f>
        <v>49</v>
      </c>
      <c r="F2827">
        <f>_xlfn.XLOOKUP($B2827,invoices!$B:$B,invoices!$E:$E,"")</f>
        <v>49</v>
      </c>
      <c r="G2827" t="str">
        <f>_xlfn.XLOOKUP($B2827,invoices!$B:$B,invoices!$F:$F,"")</f>
        <v>Paid</v>
      </c>
      <c r="H2827">
        <f>_xlfn.XLOOKUP($B2827,invoices!$B:$B,invoices!$G:$G,"")</f>
        <v>0</v>
      </c>
    </row>
    <row r="2828" spans="1:8">
      <c r="A2828" s="1">
        <v>45990</v>
      </c>
      <c r="B2828" t="s">
        <v>38677</v>
      </c>
      <c r="C2828" t="str">
        <f>_xlfn.XLOOKUP(B2828, subscriptions!A:A, subscriptions!C:C)</f>
        <v>Starter</v>
      </c>
      <c r="D2828" t="str">
        <f>_xlfn.XLOOKUP($B2828,invoices!$B:$B,invoices!$A:$A,"")</f>
        <v>INV0035356</v>
      </c>
      <c r="E2828">
        <f>_xlfn.XLOOKUP($B2828,invoices!$B:$B,invoices!$D:$D,"")</f>
        <v>36.75</v>
      </c>
      <c r="F2828">
        <f>_xlfn.XLOOKUP($B2828,invoices!$B:$B,invoices!$E:$E,"")</f>
        <v>36.75</v>
      </c>
      <c r="G2828" t="str">
        <f>_xlfn.XLOOKUP($B2828,invoices!$B:$B,invoices!$F:$F,"")</f>
        <v>Paid</v>
      </c>
      <c r="H2828">
        <f>_xlfn.XLOOKUP($B2828,invoices!$B:$B,invoices!$G:$G,"")</f>
        <v>25</v>
      </c>
    </row>
    <row r="2829" spans="1:8">
      <c r="A2829" s="1">
        <v>45985</v>
      </c>
      <c r="B2829" t="s">
        <v>38683</v>
      </c>
      <c r="C2829" t="str">
        <f>_xlfn.XLOOKUP(B2829, subscriptions!A:A, subscriptions!C:C)</f>
        <v>Growth</v>
      </c>
      <c r="D2829" t="str">
        <f>_xlfn.XLOOKUP($B2829,invoices!$B:$B,invoices!$A:$A,"")</f>
        <v>INV0035361</v>
      </c>
      <c r="E2829">
        <f>_xlfn.XLOOKUP($B2829,invoices!$B:$B,invoices!$D:$D,"")</f>
        <v>199</v>
      </c>
      <c r="F2829">
        <f>_xlfn.XLOOKUP($B2829,invoices!$B:$B,invoices!$E:$E,"")</f>
        <v>199</v>
      </c>
      <c r="G2829" t="str">
        <f>_xlfn.XLOOKUP($B2829,invoices!$B:$B,invoices!$F:$F,"")</f>
        <v>Paid</v>
      </c>
      <c r="H2829">
        <f>_xlfn.XLOOKUP($B2829,invoices!$B:$B,invoices!$G:$G,"")</f>
        <v>0</v>
      </c>
    </row>
    <row r="2830" spans="1:8">
      <c r="A2830" s="1">
        <v>45980</v>
      </c>
      <c r="B2830" t="s">
        <v>38689</v>
      </c>
      <c r="C2830" t="str">
        <f>_xlfn.XLOOKUP(B2830, subscriptions!A:A, subscriptions!C:C)</f>
        <v>Growth</v>
      </c>
      <c r="D2830" t="str">
        <f>_xlfn.XLOOKUP($B2830,invoices!$B:$B,invoices!$A:$A,"")</f>
        <v>INV0035366</v>
      </c>
      <c r="E2830">
        <f>_xlfn.XLOOKUP($B2830,invoices!$B:$B,invoices!$D:$D,"")</f>
        <v>199</v>
      </c>
      <c r="F2830">
        <f>_xlfn.XLOOKUP($B2830,invoices!$B:$B,invoices!$E:$E,"")</f>
        <v>199</v>
      </c>
      <c r="G2830" t="str">
        <f>_xlfn.XLOOKUP($B2830,invoices!$B:$B,invoices!$F:$F,"")</f>
        <v>Paid</v>
      </c>
      <c r="H2830">
        <f>_xlfn.XLOOKUP($B2830,invoices!$B:$B,invoices!$G:$G,"")</f>
        <v>0</v>
      </c>
    </row>
    <row r="2831" spans="1:8">
      <c r="A2831" s="1">
        <v>45980</v>
      </c>
      <c r="B2831" t="s">
        <v>38704</v>
      </c>
      <c r="C2831" t="str">
        <f>_xlfn.XLOOKUP(B2831, subscriptions!A:A, subscriptions!C:C)</f>
        <v>Enterprise</v>
      </c>
      <c r="D2831" t="str">
        <f>_xlfn.XLOOKUP($B2831,invoices!$B:$B,invoices!$A:$A,"")</f>
        <v>INV0035380</v>
      </c>
      <c r="E2831">
        <f>_xlfn.XLOOKUP($B2831,invoices!$B:$B,invoices!$D:$D,"")</f>
        <v>899</v>
      </c>
      <c r="F2831">
        <f>_xlfn.XLOOKUP($B2831,invoices!$B:$B,invoices!$E:$E,"")</f>
        <v>899</v>
      </c>
      <c r="G2831" t="str">
        <f>_xlfn.XLOOKUP($B2831,invoices!$B:$B,invoices!$F:$F,"")</f>
        <v>Paid</v>
      </c>
      <c r="H2831">
        <f>_xlfn.XLOOKUP($B2831,invoices!$B:$B,invoices!$G:$G,"")</f>
        <v>0</v>
      </c>
    </row>
    <row r="2832" spans="1:8">
      <c r="A2832" s="1">
        <v>45977</v>
      </c>
      <c r="B2832" t="s">
        <v>38713</v>
      </c>
      <c r="C2832" t="str">
        <f>_xlfn.XLOOKUP(B2832, subscriptions!A:A, subscriptions!C:C)</f>
        <v>Enterprise</v>
      </c>
      <c r="D2832" t="str">
        <f>_xlfn.XLOOKUP($B2832,invoices!$B:$B,invoices!$A:$A,"")</f>
        <v>INV0035388</v>
      </c>
      <c r="E2832">
        <f>_xlfn.XLOOKUP($B2832,invoices!$B:$B,invoices!$D:$D,"")</f>
        <v>899</v>
      </c>
      <c r="F2832">
        <f>_xlfn.XLOOKUP($B2832,invoices!$B:$B,invoices!$E:$E,"")</f>
        <v>899</v>
      </c>
      <c r="G2832" t="str">
        <f>_xlfn.XLOOKUP($B2832,invoices!$B:$B,invoices!$F:$F,"")</f>
        <v>Paid</v>
      </c>
      <c r="H2832">
        <f>_xlfn.XLOOKUP($B2832,invoices!$B:$B,invoices!$G:$G,"")</f>
        <v>0</v>
      </c>
    </row>
    <row r="2833" spans="1:8">
      <c r="A2833" s="1">
        <v>45987</v>
      </c>
      <c r="B2833" t="s">
        <v>38724</v>
      </c>
      <c r="C2833" t="str">
        <f>_xlfn.XLOOKUP(B2833, subscriptions!A:A, subscriptions!C:C)</f>
        <v>Growth</v>
      </c>
      <c r="D2833" t="str">
        <f>_xlfn.XLOOKUP($B2833,invoices!$B:$B,invoices!$A:$A,"")</f>
        <v>INV0035398</v>
      </c>
      <c r="E2833">
        <f>_xlfn.XLOOKUP($B2833,invoices!$B:$B,invoices!$D:$D,"")</f>
        <v>199</v>
      </c>
      <c r="F2833">
        <f>_xlfn.XLOOKUP($B2833,invoices!$B:$B,invoices!$E:$E,"")</f>
        <v>199</v>
      </c>
      <c r="G2833" t="str">
        <f>_xlfn.XLOOKUP($B2833,invoices!$B:$B,invoices!$F:$F,"")</f>
        <v>Paid</v>
      </c>
      <c r="H2833">
        <f>_xlfn.XLOOKUP($B2833,invoices!$B:$B,invoices!$G:$G,"")</f>
        <v>0</v>
      </c>
    </row>
    <row r="2834" spans="1:8">
      <c r="A2834" s="1">
        <v>45987</v>
      </c>
      <c r="B2834" t="s">
        <v>38737</v>
      </c>
      <c r="C2834" t="str">
        <f>_xlfn.XLOOKUP(B2834, subscriptions!A:A, subscriptions!C:C)</f>
        <v>Starter</v>
      </c>
      <c r="D2834" t="str">
        <f>_xlfn.XLOOKUP($B2834,invoices!$B:$B,invoices!$A:$A,"")</f>
        <v>INV0035410</v>
      </c>
      <c r="E2834">
        <f>_xlfn.XLOOKUP($B2834,invoices!$B:$B,invoices!$D:$D,"")</f>
        <v>49</v>
      </c>
      <c r="F2834">
        <f>_xlfn.XLOOKUP($B2834,invoices!$B:$B,invoices!$E:$E,"")</f>
        <v>49</v>
      </c>
      <c r="G2834" t="str">
        <f>_xlfn.XLOOKUP($B2834,invoices!$B:$B,invoices!$F:$F,"")</f>
        <v>Paid</v>
      </c>
      <c r="H2834">
        <f>_xlfn.XLOOKUP($B2834,invoices!$B:$B,invoices!$G:$G,"")</f>
        <v>0</v>
      </c>
    </row>
    <row r="2835" spans="1:8">
      <c r="A2835" s="1">
        <v>45970</v>
      </c>
      <c r="B2835" t="s">
        <v>38747</v>
      </c>
      <c r="C2835" t="str">
        <f>_xlfn.XLOOKUP(B2835, subscriptions!A:A, subscriptions!C:C)</f>
        <v>Starter</v>
      </c>
      <c r="D2835" t="str">
        <f>_xlfn.XLOOKUP($B2835,invoices!$B:$B,invoices!$A:$A,"")</f>
        <v>INV0035418</v>
      </c>
      <c r="E2835">
        <f>_xlfn.XLOOKUP($B2835,invoices!$B:$B,invoices!$D:$D,"")</f>
        <v>49</v>
      </c>
      <c r="F2835">
        <f>_xlfn.XLOOKUP($B2835,invoices!$B:$B,invoices!$E:$E,"")</f>
        <v>49</v>
      </c>
      <c r="G2835" t="str">
        <f>_xlfn.XLOOKUP($B2835,invoices!$B:$B,invoices!$F:$F,"")</f>
        <v>Paid</v>
      </c>
      <c r="H2835">
        <f>_xlfn.XLOOKUP($B2835,invoices!$B:$B,invoices!$G:$G,"")</f>
        <v>0</v>
      </c>
    </row>
    <row r="2836" spans="1:8">
      <c r="A2836" s="1">
        <v>45987</v>
      </c>
      <c r="B2836" t="s">
        <v>38750</v>
      </c>
      <c r="C2836" t="str">
        <f>_xlfn.XLOOKUP(B2836, subscriptions!A:A, subscriptions!C:C)</f>
        <v>Growth</v>
      </c>
      <c r="D2836" t="str">
        <f>_xlfn.XLOOKUP($B2836,invoices!$B:$B,invoices!$A:$A,"")</f>
        <v>INV0035420</v>
      </c>
      <c r="E2836">
        <f>_xlfn.XLOOKUP($B2836,invoices!$B:$B,invoices!$D:$D,"")</f>
        <v>199</v>
      </c>
      <c r="F2836">
        <f>_xlfn.XLOOKUP($B2836,invoices!$B:$B,invoices!$E:$E,"")</f>
        <v>199</v>
      </c>
      <c r="G2836" t="str">
        <f>_xlfn.XLOOKUP($B2836,invoices!$B:$B,invoices!$F:$F,"")</f>
        <v>Paid</v>
      </c>
      <c r="H2836">
        <f>_xlfn.XLOOKUP($B2836,invoices!$B:$B,invoices!$G:$G,"")</f>
        <v>0</v>
      </c>
    </row>
    <row r="2837" spans="1:8">
      <c r="A2837" s="1">
        <v>45963</v>
      </c>
      <c r="B2837" t="s">
        <v>38766</v>
      </c>
      <c r="C2837" t="str">
        <f>_xlfn.XLOOKUP(B2837, subscriptions!A:A, subscriptions!C:C)</f>
        <v>Enterprise</v>
      </c>
      <c r="D2837" t="str">
        <f>_xlfn.XLOOKUP($B2837,invoices!$B:$B,invoices!$A:$A,"")</f>
        <v>INV0035435</v>
      </c>
      <c r="E2837">
        <f>_xlfn.XLOOKUP($B2837,invoices!$B:$B,invoices!$D:$D,"")</f>
        <v>719.2</v>
      </c>
      <c r="F2837">
        <f>_xlfn.XLOOKUP($B2837,invoices!$B:$B,invoices!$E:$E,"")</f>
        <v>719.2</v>
      </c>
      <c r="G2837" t="str">
        <f>_xlfn.XLOOKUP($B2837,invoices!$B:$B,invoices!$F:$F,"")</f>
        <v>Paid</v>
      </c>
      <c r="H2837">
        <f>_xlfn.XLOOKUP($B2837,invoices!$B:$B,invoices!$G:$G,"")</f>
        <v>20</v>
      </c>
    </row>
    <row r="2838" spans="1:8">
      <c r="A2838" s="1">
        <v>45969</v>
      </c>
      <c r="B2838" t="s">
        <v>38777</v>
      </c>
      <c r="C2838" t="str">
        <f>_xlfn.XLOOKUP(B2838, subscriptions!A:A, subscriptions!C:C)</f>
        <v>Enterprise</v>
      </c>
      <c r="D2838" t="str">
        <f>_xlfn.XLOOKUP($B2838,invoices!$B:$B,invoices!$A:$A,"")</f>
        <v>INV0035445</v>
      </c>
      <c r="E2838">
        <f>_xlfn.XLOOKUP($B2838,invoices!$B:$B,invoices!$D:$D,"")</f>
        <v>854.05</v>
      </c>
      <c r="F2838">
        <f>_xlfn.XLOOKUP($B2838,invoices!$B:$B,invoices!$E:$E,"")</f>
        <v>0</v>
      </c>
      <c r="G2838" t="str">
        <f>_xlfn.XLOOKUP($B2838,invoices!$B:$B,invoices!$F:$F,"")</f>
        <v>Failed</v>
      </c>
      <c r="H2838">
        <f>_xlfn.XLOOKUP($B2838,invoices!$B:$B,invoices!$G:$G,"")</f>
        <v>5</v>
      </c>
    </row>
    <row r="2839" spans="1:8">
      <c r="A2839" s="1">
        <v>45967</v>
      </c>
      <c r="B2839" t="s">
        <v>38799</v>
      </c>
      <c r="C2839" t="str">
        <f>_xlfn.XLOOKUP(B2839, subscriptions!A:A, subscriptions!C:C)</f>
        <v>Starter</v>
      </c>
      <c r="D2839" t="str">
        <f>_xlfn.XLOOKUP($B2839,invoices!$B:$B,invoices!$A:$A,"")</f>
        <v>INV0035466</v>
      </c>
      <c r="E2839">
        <f>_xlfn.XLOOKUP($B2839,invoices!$B:$B,invoices!$D:$D,"")</f>
        <v>36.75</v>
      </c>
      <c r="F2839">
        <f>_xlfn.XLOOKUP($B2839,invoices!$B:$B,invoices!$E:$E,"")</f>
        <v>36.75</v>
      </c>
      <c r="G2839" t="str">
        <f>_xlfn.XLOOKUP($B2839,invoices!$B:$B,invoices!$F:$F,"")</f>
        <v>Paid</v>
      </c>
      <c r="H2839">
        <f>_xlfn.XLOOKUP($B2839,invoices!$B:$B,invoices!$G:$G,"")</f>
        <v>25</v>
      </c>
    </row>
    <row r="2840" spans="1:8">
      <c r="A2840" s="1">
        <v>45984</v>
      </c>
      <c r="B2840" t="s">
        <v>38803</v>
      </c>
      <c r="C2840" t="str">
        <f>_xlfn.XLOOKUP(B2840, subscriptions!A:A, subscriptions!C:C)</f>
        <v>Enterprise</v>
      </c>
      <c r="D2840" t="str">
        <f>_xlfn.XLOOKUP($B2840,invoices!$B:$B,invoices!$A:$A,"")</f>
        <v>INV0035469</v>
      </c>
      <c r="E2840">
        <f>_xlfn.XLOOKUP($B2840,invoices!$B:$B,invoices!$D:$D,"")</f>
        <v>899</v>
      </c>
      <c r="F2840">
        <f>_xlfn.XLOOKUP($B2840,invoices!$B:$B,invoices!$E:$E,"")</f>
        <v>899</v>
      </c>
      <c r="G2840" t="str">
        <f>_xlfn.XLOOKUP($B2840,invoices!$B:$B,invoices!$F:$F,"")</f>
        <v>Paid</v>
      </c>
      <c r="H2840">
        <f>_xlfn.XLOOKUP($B2840,invoices!$B:$B,invoices!$G:$G,"")</f>
        <v>0</v>
      </c>
    </row>
    <row r="2841" spans="1:8">
      <c r="A2841" s="1">
        <v>45984</v>
      </c>
      <c r="B2841" t="s">
        <v>38809</v>
      </c>
      <c r="C2841" t="str">
        <f>_xlfn.XLOOKUP(B2841, subscriptions!A:A, subscriptions!C:C)</f>
        <v>Growth</v>
      </c>
      <c r="D2841" t="str">
        <f>_xlfn.XLOOKUP($B2841,invoices!$B:$B,invoices!$A:$A,"")</f>
        <v>INV0035474</v>
      </c>
      <c r="E2841">
        <f>_xlfn.XLOOKUP($B2841,invoices!$B:$B,invoices!$D:$D,"")</f>
        <v>199</v>
      </c>
      <c r="F2841">
        <f>_xlfn.XLOOKUP($B2841,invoices!$B:$B,invoices!$E:$E,"")</f>
        <v>0</v>
      </c>
      <c r="G2841" t="str">
        <f>_xlfn.XLOOKUP($B2841,invoices!$B:$B,invoices!$F:$F,"")</f>
        <v>Failed</v>
      </c>
      <c r="H2841">
        <f>_xlfn.XLOOKUP($B2841,invoices!$B:$B,invoices!$G:$G,"")</f>
        <v>0</v>
      </c>
    </row>
    <row r="2842" spans="1:8">
      <c r="A2842" s="1">
        <v>45991</v>
      </c>
      <c r="B2842" t="s">
        <v>38829</v>
      </c>
      <c r="C2842" t="str">
        <f>_xlfn.XLOOKUP(B2842, subscriptions!A:A, subscriptions!C:C)</f>
        <v>Growth</v>
      </c>
      <c r="D2842" t="str">
        <f>_xlfn.XLOOKUP($B2842,invoices!$B:$B,invoices!$A:$A,"")</f>
        <v>INV0035492</v>
      </c>
      <c r="E2842">
        <f>_xlfn.XLOOKUP($B2842,invoices!$B:$B,invoices!$D:$D,"")</f>
        <v>189.05</v>
      </c>
      <c r="F2842">
        <f>_xlfn.XLOOKUP($B2842,invoices!$B:$B,invoices!$E:$E,"")</f>
        <v>189.05</v>
      </c>
      <c r="G2842" t="str">
        <f>_xlfn.XLOOKUP($B2842,invoices!$B:$B,invoices!$F:$F,"")</f>
        <v>Paid</v>
      </c>
      <c r="H2842">
        <f>_xlfn.XLOOKUP($B2842,invoices!$B:$B,invoices!$G:$G,"")</f>
        <v>5</v>
      </c>
    </row>
    <row r="2843" spans="1:8">
      <c r="A2843" s="1">
        <v>45979</v>
      </c>
      <c r="B2843" t="s">
        <v>38839</v>
      </c>
      <c r="C2843" t="str">
        <f>_xlfn.XLOOKUP(B2843, subscriptions!A:A, subscriptions!C:C)</f>
        <v>Enterprise</v>
      </c>
      <c r="D2843" t="str">
        <f>_xlfn.XLOOKUP($B2843,invoices!$B:$B,invoices!$A:$A,"")</f>
        <v>INV0035501</v>
      </c>
      <c r="E2843">
        <f>_xlfn.XLOOKUP($B2843,invoices!$B:$B,invoices!$D:$D,"")</f>
        <v>809.1</v>
      </c>
      <c r="F2843">
        <f>_xlfn.XLOOKUP($B2843,invoices!$B:$B,invoices!$E:$E,"")</f>
        <v>809.1</v>
      </c>
      <c r="G2843" t="str">
        <f>_xlfn.XLOOKUP($B2843,invoices!$B:$B,invoices!$F:$F,"")</f>
        <v>Paid</v>
      </c>
      <c r="H2843">
        <f>_xlfn.XLOOKUP($B2843,invoices!$B:$B,invoices!$G:$G,"")</f>
        <v>10</v>
      </c>
    </row>
    <row r="2844" spans="1:8">
      <c r="A2844" s="1">
        <v>45983</v>
      </c>
      <c r="B2844" t="s">
        <v>38871</v>
      </c>
      <c r="C2844" t="str">
        <f>_xlfn.XLOOKUP(B2844, subscriptions!A:A, subscriptions!C:C)</f>
        <v>Growth</v>
      </c>
      <c r="D2844" t="str">
        <f>_xlfn.XLOOKUP($B2844,invoices!$B:$B,invoices!$A:$A,"")</f>
        <v>INV0035532</v>
      </c>
      <c r="E2844">
        <f>_xlfn.XLOOKUP($B2844,invoices!$B:$B,invoices!$D:$D,"")</f>
        <v>179.1</v>
      </c>
      <c r="F2844">
        <f>_xlfn.XLOOKUP($B2844,invoices!$B:$B,invoices!$E:$E,"")</f>
        <v>179.1</v>
      </c>
      <c r="G2844" t="str">
        <f>_xlfn.XLOOKUP($B2844,invoices!$B:$B,invoices!$F:$F,"")</f>
        <v>Paid</v>
      </c>
      <c r="H2844">
        <f>_xlfn.XLOOKUP($B2844,invoices!$B:$B,invoices!$G:$G,"")</f>
        <v>10</v>
      </c>
    </row>
    <row r="2845" spans="1:8">
      <c r="A2845" s="1">
        <v>45988</v>
      </c>
      <c r="B2845" t="s">
        <v>38874</v>
      </c>
      <c r="C2845" t="str">
        <f>_xlfn.XLOOKUP(B2845, subscriptions!A:A, subscriptions!C:C)</f>
        <v>Growth</v>
      </c>
      <c r="D2845" t="str">
        <f>_xlfn.XLOOKUP($B2845,invoices!$B:$B,invoices!$A:$A,"")</f>
        <v>INV0035534</v>
      </c>
      <c r="E2845">
        <f>_xlfn.XLOOKUP($B2845,invoices!$B:$B,invoices!$D:$D,"")</f>
        <v>199</v>
      </c>
      <c r="F2845">
        <f>_xlfn.XLOOKUP($B2845,invoices!$B:$B,invoices!$E:$E,"")</f>
        <v>199</v>
      </c>
      <c r="G2845" t="str">
        <f>_xlfn.XLOOKUP($B2845,invoices!$B:$B,invoices!$F:$F,"")</f>
        <v>Paid</v>
      </c>
      <c r="H2845">
        <f>_xlfn.XLOOKUP($B2845,invoices!$B:$B,invoices!$G:$G,"")</f>
        <v>0</v>
      </c>
    </row>
    <row r="2846" spans="1:8">
      <c r="A2846" s="1">
        <v>45988</v>
      </c>
      <c r="B2846" t="s">
        <v>38887</v>
      </c>
      <c r="C2846" t="str">
        <f>_xlfn.XLOOKUP(B2846, subscriptions!A:A, subscriptions!C:C)</f>
        <v>Enterprise</v>
      </c>
      <c r="D2846" t="str">
        <f>_xlfn.XLOOKUP($B2846,invoices!$B:$B,invoices!$A:$A,"")</f>
        <v>INV0035546</v>
      </c>
      <c r="E2846">
        <f>_xlfn.XLOOKUP($B2846,invoices!$B:$B,invoices!$D:$D,"")</f>
        <v>899</v>
      </c>
      <c r="F2846">
        <f>_xlfn.XLOOKUP($B2846,invoices!$B:$B,invoices!$E:$E,"")</f>
        <v>899</v>
      </c>
      <c r="G2846" t="str">
        <f>_xlfn.XLOOKUP($B2846,invoices!$B:$B,invoices!$F:$F,"")</f>
        <v>Paid</v>
      </c>
      <c r="H2846">
        <f>_xlfn.XLOOKUP($B2846,invoices!$B:$B,invoices!$G:$G,"")</f>
        <v>0</v>
      </c>
    </row>
    <row r="2847" spans="1:8">
      <c r="A2847" s="1">
        <v>45977</v>
      </c>
      <c r="B2847" t="s">
        <v>38896</v>
      </c>
      <c r="C2847" t="str">
        <f>_xlfn.XLOOKUP(B2847, subscriptions!A:A, subscriptions!C:C)</f>
        <v>Starter</v>
      </c>
      <c r="D2847" t="str">
        <f>_xlfn.XLOOKUP($B2847,invoices!$B:$B,invoices!$A:$A,"")</f>
        <v>INV0035554</v>
      </c>
      <c r="E2847">
        <f>_xlfn.XLOOKUP($B2847,invoices!$B:$B,invoices!$D:$D,"")</f>
        <v>46.55</v>
      </c>
      <c r="F2847">
        <f>_xlfn.XLOOKUP($B2847,invoices!$B:$B,invoices!$E:$E,"")</f>
        <v>46.55</v>
      </c>
      <c r="G2847" t="str">
        <f>_xlfn.XLOOKUP($B2847,invoices!$B:$B,invoices!$F:$F,"")</f>
        <v>Paid</v>
      </c>
      <c r="H2847">
        <f>_xlfn.XLOOKUP($B2847,invoices!$B:$B,invoices!$G:$G,"")</f>
        <v>5</v>
      </c>
    </row>
    <row r="2848" spans="1:8">
      <c r="A2848" s="1">
        <v>45962</v>
      </c>
      <c r="B2848" t="s">
        <v>38928</v>
      </c>
      <c r="C2848" t="str">
        <f>_xlfn.XLOOKUP(B2848, subscriptions!A:A, subscriptions!C:C)</f>
        <v>Enterprise</v>
      </c>
      <c r="D2848" t="str">
        <f>_xlfn.XLOOKUP($B2848,invoices!$B:$B,invoices!$A:$A,"")</f>
        <v>INV0035585</v>
      </c>
      <c r="E2848">
        <f>_xlfn.XLOOKUP($B2848,invoices!$B:$B,invoices!$D:$D,"")</f>
        <v>854.05</v>
      </c>
      <c r="F2848">
        <f>_xlfn.XLOOKUP($B2848,invoices!$B:$B,invoices!$E:$E,"")</f>
        <v>854.05</v>
      </c>
      <c r="G2848" t="str">
        <f>_xlfn.XLOOKUP($B2848,invoices!$B:$B,invoices!$F:$F,"")</f>
        <v>Paid</v>
      </c>
      <c r="H2848">
        <f>_xlfn.XLOOKUP($B2848,invoices!$B:$B,invoices!$G:$G,"")</f>
        <v>5</v>
      </c>
    </row>
    <row r="2849" spans="1:8">
      <c r="A2849" s="1">
        <v>45973</v>
      </c>
      <c r="B2849" t="s">
        <v>38940</v>
      </c>
      <c r="C2849" t="str">
        <f>_xlfn.XLOOKUP(B2849, subscriptions!A:A, subscriptions!C:C)</f>
        <v>Starter</v>
      </c>
      <c r="D2849" t="str">
        <f>_xlfn.XLOOKUP($B2849,invoices!$B:$B,invoices!$A:$A,"")</f>
        <v>INV0035595</v>
      </c>
      <c r="E2849">
        <f>_xlfn.XLOOKUP($B2849,invoices!$B:$B,invoices!$D:$D,"")</f>
        <v>49</v>
      </c>
      <c r="F2849">
        <f>_xlfn.XLOOKUP($B2849,invoices!$B:$B,invoices!$E:$E,"")</f>
        <v>49</v>
      </c>
      <c r="G2849" t="str">
        <f>_xlfn.XLOOKUP($B2849,invoices!$B:$B,invoices!$F:$F,"")</f>
        <v>Paid</v>
      </c>
      <c r="H2849">
        <f>_xlfn.XLOOKUP($B2849,invoices!$B:$B,invoices!$G:$G,"")</f>
        <v>0</v>
      </c>
    </row>
    <row r="2850" spans="1:8">
      <c r="A2850" s="1">
        <v>45972</v>
      </c>
      <c r="B2850" t="s">
        <v>38949</v>
      </c>
      <c r="C2850" t="str">
        <f>_xlfn.XLOOKUP(B2850, subscriptions!A:A, subscriptions!C:C)</f>
        <v>Growth</v>
      </c>
      <c r="D2850" t="str">
        <f>_xlfn.XLOOKUP($B2850,invoices!$B:$B,invoices!$A:$A,"")</f>
        <v>INV0035603</v>
      </c>
      <c r="E2850">
        <f>_xlfn.XLOOKUP($B2850,invoices!$B:$B,invoices!$D:$D,"")</f>
        <v>199</v>
      </c>
      <c r="F2850">
        <f>_xlfn.XLOOKUP($B2850,invoices!$B:$B,invoices!$E:$E,"")</f>
        <v>199</v>
      </c>
      <c r="G2850" t="str">
        <f>_xlfn.XLOOKUP($B2850,invoices!$B:$B,invoices!$F:$F,"")</f>
        <v>Paid</v>
      </c>
      <c r="H2850">
        <f>_xlfn.XLOOKUP($B2850,invoices!$B:$B,invoices!$G:$G,"")</f>
        <v>0</v>
      </c>
    </row>
    <row r="2851" spans="1:8">
      <c r="A2851" s="1">
        <v>45962</v>
      </c>
      <c r="B2851" t="s">
        <v>38970</v>
      </c>
      <c r="C2851" t="str">
        <f>_xlfn.XLOOKUP(B2851, subscriptions!A:A, subscriptions!C:C)</f>
        <v>Enterprise</v>
      </c>
      <c r="D2851" t="str">
        <f>_xlfn.XLOOKUP($B2851,invoices!$B:$B,invoices!$A:$A,"")</f>
        <v>INV0035623</v>
      </c>
      <c r="E2851">
        <f>_xlfn.XLOOKUP($B2851,invoices!$B:$B,invoices!$D:$D,"")</f>
        <v>899</v>
      </c>
      <c r="F2851">
        <f>_xlfn.XLOOKUP($B2851,invoices!$B:$B,invoices!$E:$E,"")</f>
        <v>899</v>
      </c>
      <c r="G2851" t="str">
        <f>_xlfn.XLOOKUP($B2851,invoices!$B:$B,invoices!$F:$F,"")</f>
        <v>Paid</v>
      </c>
      <c r="H2851">
        <f>_xlfn.XLOOKUP($B2851,invoices!$B:$B,invoices!$G:$G,"")</f>
        <v>0</v>
      </c>
    </row>
    <row r="2852" spans="1:8">
      <c r="A2852" s="1">
        <v>45965</v>
      </c>
      <c r="B2852" t="s">
        <v>38973</v>
      </c>
      <c r="C2852" t="str">
        <f>_xlfn.XLOOKUP(B2852, subscriptions!A:A, subscriptions!C:C)</f>
        <v>Starter</v>
      </c>
      <c r="D2852" t="str">
        <f>_xlfn.XLOOKUP($B2852,invoices!$B:$B,invoices!$A:$A,"")</f>
        <v>INV0035625</v>
      </c>
      <c r="E2852">
        <f>_xlfn.XLOOKUP($B2852,invoices!$B:$B,invoices!$D:$D,"")</f>
        <v>46.55</v>
      </c>
      <c r="F2852">
        <f>_xlfn.XLOOKUP($B2852,invoices!$B:$B,invoices!$E:$E,"")</f>
        <v>46.55</v>
      </c>
      <c r="G2852" t="str">
        <f>_xlfn.XLOOKUP($B2852,invoices!$B:$B,invoices!$F:$F,"")</f>
        <v>Paid</v>
      </c>
      <c r="H2852">
        <f>_xlfn.XLOOKUP($B2852,invoices!$B:$B,invoices!$G:$G,"")</f>
        <v>5</v>
      </c>
    </row>
    <row r="2853" spans="1:8">
      <c r="A2853" s="1">
        <v>45978</v>
      </c>
      <c r="B2853" t="s">
        <v>38977</v>
      </c>
      <c r="C2853" t="str">
        <f>_xlfn.XLOOKUP(B2853, subscriptions!A:A, subscriptions!C:C)</f>
        <v>Starter</v>
      </c>
      <c r="D2853" t="str">
        <f>_xlfn.XLOOKUP($B2853,invoices!$B:$B,invoices!$A:$A,"")</f>
        <v>INV0035628</v>
      </c>
      <c r="E2853">
        <f>_xlfn.XLOOKUP($B2853,invoices!$B:$B,invoices!$D:$D,"")</f>
        <v>41.65</v>
      </c>
      <c r="F2853">
        <f>_xlfn.XLOOKUP($B2853,invoices!$B:$B,invoices!$E:$E,"")</f>
        <v>41.65</v>
      </c>
      <c r="G2853" t="str">
        <f>_xlfn.XLOOKUP($B2853,invoices!$B:$B,invoices!$F:$F,"")</f>
        <v>Paid</v>
      </c>
      <c r="H2853">
        <f>_xlfn.XLOOKUP($B2853,invoices!$B:$B,invoices!$G:$G,"")</f>
        <v>15</v>
      </c>
    </row>
    <row r="2854" spans="1:8">
      <c r="A2854" s="1">
        <v>45963</v>
      </c>
      <c r="B2854" t="s">
        <v>38989</v>
      </c>
      <c r="C2854" t="str">
        <f>_xlfn.XLOOKUP(B2854, subscriptions!A:A, subscriptions!C:C)</f>
        <v>Growth</v>
      </c>
      <c r="D2854" t="str">
        <f>_xlfn.XLOOKUP($B2854,invoices!$B:$B,invoices!$A:$A,"")</f>
        <v>INV0035639</v>
      </c>
      <c r="E2854">
        <f>_xlfn.XLOOKUP($B2854,invoices!$B:$B,invoices!$D:$D,"")</f>
        <v>189.05</v>
      </c>
      <c r="F2854">
        <f>_xlfn.XLOOKUP($B2854,invoices!$B:$B,invoices!$E:$E,"")</f>
        <v>189.05</v>
      </c>
      <c r="G2854" t="str">
        <f>_xlfn.XLOOKUP($B2854,invoices!$B:$B,invoices!$F:$F,"")</f>
        <v>Paid</v>
      </c>
      <c r="H2854">
        <f>_xlfn.XLOOKUP($B2854,invoices!$B:$B,invoices!$G:$G,"")</f>
        <v>5</v>
      </c>
    </row>
    <row r="2855" spans="1:8">
      <c r="A2855" s="1">
        <v>45976</v>
      </c>
      <c r="B2855" t="s">
        <v>39004</v>
      </c>
      <c r="C2855" t="str">
        <f>_xlfn.XLOOKUP(B2855, subscriptions!A:A, subscriptions!C:C)</f>
        <v>Growth</v>
      </c>
      <c r="D2855" t="str">
        <f>_xlfn.XLOOKUP($B2855,invoices!$B:$B,invoices!$A:$A,"")</f>
        <v>INV0035653</v>
      </c>
      <c r="E2855">
        <f>_xlfn.XLOOKUP($B2855,invoices!$B:$B,invoices!$D:$D,"")</f>
        <v>189.05</v>
      </c>
      <c r="F2855">
        <f>_xlfn.XLOOKUP($B2855,invoices!$B:$B,invoices!$E:$E,"")</f>
        <v>189.05</v>
      </c>
      <c r="G2855" t="str">
        <f>_xlfn.XLOOKUP($B2855,invoices!$B:$B,invoices!$F:$F,"")</f>
        <v>Paid</v>
      </c>
      <c r="H2855">
        <f>_xlfn.XLOOKUP($B2855,invoices!$B:$B,invoices!$G:$G,"")</f>
        <v>5</v>
      </c>
    </row>
    <row r="2856" spans="1:8">
      <c r="A2856" s="1">
        <v>45976</v>
      </c>
      <c r="B2856" t="s">
        <v>39021</v>
      </c>
      <c r="C2856" t="str">
        <f>_xlfn.XLOOKUP(B2856, subscriptions!A:A, subscriptions!C:C)</f>
        <v>Starter</v>
      </c>
      <c r="D2856" t="str">
        <f>_xlfn.XLOOKUP($B2856,invoices!$B:$B,invoices!$A:$A,"")</f>
        <v>INV0035669</v>
      </c>
      <c r="E2856">
        <f>_xlfn.XLOOKUP($B2856,invoices!$B:$B,invoices!$D:$D,"")</f>
        <v>46.55</v>
      </c>
      <c r="F2856">
        <f>_xlfn.XLOOKUP($B2856,invoices!$B:$B,invoices!$E:$E,"")</f>
        <v>46.55</v>
      </c>
      <c r="G2856" t="str">
        <f>_xlfn.XLOOKUP($B2856,invoices!$B:$B,invoices!$F:$F,"")</f>
        <v>Paid</v>
      </c>
      <c r="H2856">
        <f>_xlfn.XLOOKUP($B2856,invoices!$B:$B,invoices!$G:$G,"")</f>
        <v>5</v>
      </c>
    </row>
    <row r="2857" spans="1:8">
      <c r="A2857" s="1">
        <v>45981</v>
      </c>
      <c r="B2857" t="s">
        <v>39030</v>
      </c>
      <c r="C2857" t="str">
        <f>_xlfn.XLOOKUP(B2857, subscriptions!A:A, subscriptions!C:C)</f>
        <v>Starter</v>
      </c>
      <c r="D2857" t="str">
        <f>_xlfn.XLOOKUP($B2857,invoices!$B:$B,invoices!$A:$A,"")</f>
        <v>INV0035677</v>
      </c>
      <c r="E2857">
        <f>_xlfn.XLOOKUP($B2857,invoices!$B:$B,invoices!$D:$D,"")</f>
        <v>46.55</v>
      </c>
      <c r="F2857">
        <f>_xlfn.XLOOKUP($B2857,invoices!$B:$B,invoices!$E:$E,"")</f>
        <v>46.55</v>
      </c>
      <c r="G2857" t="str">
        <f>_xlfn.XLOOKUP($B2857,invoices!$B:$B,invoices!$F:$F,"")</f>
        <v>Paid</v>
      </c>
      <c r="H2857">
        <f>_xlfn.XLOOKUP($B2857,invoices!$B:$B,invoices!$G:$G,"")</f>
        <v>5</v>
      </c>
    </row>
    <row r="2858" spans="1:8">
      <c r="A2858" s="1">
        <v>45986</v>
      </c>
      <c r="B2858" t="s">
        <v>39037</v>
      </c>
      <c r="C2858" t="str">
        <f>_xlfn.XLOOKUP(B2858, subscriptions!A:A, subscriptions!C:C)</f>
        <v>Growth</v>
      </c>
      <c r="D2858" t="str">
        <f>_xlfn.XLOOKUP($B2858,invoices!$B:$B,invoices!$A:$A,"")</f>
        <v>INV0035683</v>
      </c>
      <c r="E2858">
        <f>_xlfn.XLOOKUP($B2858,invoices!$B:$B,invoices!$D:$D,"")</f>
        <v>199</v>
      </c>
      <c r="F2858">
        <f>_xlfn.XLOOKUP($B2858,invoices!$B:$B,invoices!$E:$E,"")</f>
        <v>199</v>
      </c>
      <c r="G2858" t="str">
        <f>_xlfn.XLOOKUP($B2858,invoices!$B:$B,invoices!$F:$F,"")</f>
        <v>Paid</v>
      </c>
      <c r="H2858">
        <f>_xlfn.XLOOKUP($B2858,invoices!$B:$B,invoices!$G:$G,"")</f>
        <v>0</v>
      </c>
    </row>
    <row r="2859" spans="1:8">
      <c r="A2859" s="1">
        <v>45990</v>
      </c>
      <c r="B2859" t="s">
        <v>39043</v>
      </c>
      <c r="C2859" t="str">
        <f>_xlfn.XLOOKUP(B2859, subscriptions!A:A, subscriptions!C:C)</f>
        <v>Starter</v>
      </c>
      <c r="D2859" t="str">
        <f>_xlfn.XLOOKUP($B2859,invoices!$B:$B,invoices!$A:$A,"")</f>
        <v>INV0035688</v>
      </c>
      <c r="E2859">
        <f>_xlfn.XLOOKUP($B2859,invoices!$B:$B,invoices!$D:$D,"")</f>
        <v>41.65</v>
      </c>
      <c r="F2859">
        <f>_xlfn.XLOOKUP($B2859,invoices!$B:$B,invoices!$E:$E,"")</f>
        <v>41.65</v>
      </c>
      <c r="G2859" t="str">
        <f>_xlfn.XLOOKUP($B2859,invoices!$B:$B,invoices!$F:$F,"")</f>
        <v>Paid</v>
      </c>
      <c r="H2859">
        <f>_xlfn.XLOOKUP($B2859,invoices!$B:$B,invoices!$G:$G,"")</f>
        <v>15</v>
      </c>
    </row>
    <row r="2860" spans="1:8">
      <c r="A2860" s="1">
        <v>45989</v>
      </c>
      <c r="B2860" t="s">
        <v>39049</v>
      </c>
      <c r="C2860" t="str">
        <f>_xlfn.XLOOKUP(B2860, subscriptions!A:A, subscriptions!C:C)</f>
        <v>Starter</v>
      </c>
      <c r="D2860" t="str">
        <f>_xlfn.XLOOKUP($B2860,invoices!$B:$B,invoices!$A:$A,"")</f>
        <v>INV0035693</v>
      </c>
      <c r="E2860">
        <f>_xlfn.XLOOKUP($B2860,invoices!$B:$B,invoices!$D:$D,"")</f>
        <v>46.55</v>
      </c>
      <c r="F2860">
        <f>_xlfn.XLOOKUP($B2860,invoices!$B:$B,invoices!$E:$E,"")</f>
        <v>46.55</v>
      </c>
      <c r="G2860" t="str">
        <f>_xlfn.XLOOKUP($B2860,invoices!$B:$B,invoices!$F:$F,"")</f>
        <v>Paid</v>
      </c>
      <c r="H2860">
        <f>_xlfn.XLOOKUP($B2860,invoices!$B:$B,invoices!$G:$G,"")</f>
        <v>5</v>
      </c>
    </row>
    <row r="2861" spans="1:8">
      <c r="A2861" s="1">
        <v>45986</v>
      </c>
      <c r="B2861" t="s">
        <v>39069</v>
      </c>
      <c r="C2861" t="str">
        <f>_xlfn.XLOOKUP(B2861, subscriptions!A:A, subscriptions!C:C)</f>
        <v>Growth</v>
      </c>
      <c r="D2861" t="str">
        <f>_xlfn.XLOOKUP($B2861,invoices!$B:$B,invoices!$A:$A,"")</f>
        <v>INV0035712</v>
      </c>
      <c r="E2861">
        <f>_xlfn.XLOOKUP($B2861,invoices!$B:$B,invoices!$D:$D,"")</f>
        <v>199</v>
      </c>
      <c r="F2861">
        <f>_xlfn.XLOOKUP($B2861,invoices!$B:$B,invoices!$E:$E,"")</f>
        <v>199</v>
      </c>
      <c r="G2861" t="str">
        <f>_xlfn.XLOOKUP($B2861,invoices!$B:$B,invoices!$F:$F,"")</f>
        <v>Paid</v>
      </c>
      <c r="H2861">
        <f>_xlfn.XLOOKUP($B2861,invoices!$B:$B,invoices!$G:$G,"")</f>
        <v>0</v>
      </c>
    </row>
    <row r="2862" spans="1:8">
      <c r="A2862" s="1">
        <v>45984</v>
      </c>
      <c r="B2862" t="s">
        <v>39072</v>
      </c>
      <c r="C2862" t="str">
        <f>_xlfn.XLOOKUP(B2862, subscriptions!A:A, subscriptions!C:C)</f>
        <v>Growth</v>
      </c>
      <c r="D2862" t="str">
        <f>_xlfn.XLOOKUP($B2862,invoices!$B:$B,invoices!$A:$A,"")</f>
        <v>INV0035714</v>
      </c>
      <c r="E2862">
        <f>_xlfn.XLOOKUP($B2862,invoices!$B:$B,invoices!$D:$D,"")</f>
        <v>189.05</v>
      </c>
      <c r="F2862">
        <f>_xlfn.XLOOKUP($B2862,invoices!$B:$B,invoices!$E:$E,"")</f>
        <v>189.05</v>
      </c>
      <c r="G2862" t="str">
        <f>_xlfn.XLOOKUP($B2862,invoices!$B:$B,invoices!$F:$F,"")</f>
        <v>Paid</v>
      </c>
      <c r="H2862">
        <f>_xlfn.XLOOKUP($B2862,invoices!$B:$B,invoices!$G:$G,"")</f>
        <v>5</v>
      </c>
    </row>
    <row r="2863" spans="1:8">
      <c r="A2863" s="1">
        <v>45975</v>
      </c>
      <c r="B2863" t="s">
        <v>39078</v>
      </c>
      <c r="C2863" t="str">
        <f>_xlfn.XLOOKUP(B2863, subscriptions!A:A, subscriptions!C:C)</f>
        <v>Growth</v>
      </c>
      <c r="D2863" t="str">
        <f>_xlfn.XLOOKUP($B2863,invoices!$B:$B,invoices!$A:$A,"")</f>
        <v>INV0035719</v>
      </c>
      <c r="E2863">
        <f>_xlfn.XLOOKUP($B2863,invoices!$B:$B,invoices!$D:$D,"")</f>
        <v>199</v>
      </c>
      <c r="F2863">
        <f>_xlfn.XLOOKUP($B2863,invoices!$B:$B,invoices!$E:$E,"")</f>
        <v>199</v>
      </c>
      <c r="G2863" t="str">
        <f>_xlfn.XLOOKUP($B2863,invoices!$B:$B,invoices!$F:$F,"")</f>
        <v>Paid</v>
      </c>
      <c r="H2863">
        <f>_xlfn.XLOOKUP($B2863,invoices!$B:$B,invoices!$G:$G,"")</f>
        <v>0</v>
      </c>
    </row>
    <row r="2864" spans="1:8">
      <c r="A2864" s="1">
        <v>45975</v>
      </c>
      <c r="B2864" t="s">
        <v>39086</v>
      </c>
      <c r="C2864" t="str">
        <f>_xlfn.XLOOKUP(B2864, subscriptions!A:A, subscriptions!C:C)</f>
        <v>Enterprise</v>
      </c>
      <c r="D2864" t="str">
        <f>_xlfn.XLOOKUP($B2864,invoices!$B:$B,invoices!$A:$A,"")</f>
        <v>INV0035726</v>
      </c>
      <c r="E2864">
        <f>_xlfn.XLOOKUP($B2864,invoices!$B:$B,invoices!$D:$D,"")</f>
        <v>899</v>
      </c>
      <c r="F2864">
        <f>_xlfn.XLOOKUP($B2864,invoices!$B:$B,invoices!$E:$E,"")</f>
        <v>899</v>
      </c>
      <c r="G2864" t="str">
        <f>_xlfn.XLOOKUP($B2864,invoices!$B:$B,invoices!$F:$F,"")</f>
        <v>Paid</v>
      </c>
      <c r="H2864">
        <f>_xlfn.XLOOKUP($B2864,invoices!$B:$B,invoices!$G:$G,"")</f>
        <v>0</v>
      </c>
    </row>
    <row r="2865" spans="1:8">
      <c r="A2865" s="1">
        <v>45977</v>
      </c>
      <c r="B2865" t="s">
        <v>39089</v>
      </c>
      <c r="C2865" t="str">
        <f>_xlfn.XLOOKUP(B2865, subscriptions!A:A, subscriptions!C:C)</f>
        <v>Starter</v>
      </c>
      <c r="D2865" t="str">
        <f>_xlfn.XLOOKUP($B2865,invoices!$B:$B,invoices!$A:$A,"")</f>
        <v>INV0035728</v>
      </c>
      <c r="E2865">
        <f>_xlfn.XLOOKUP($B2865,invoices!$B:$B,invoices!$D:$D,"")</f>
        <v>44.1</v>
      </c>
      <c r="F2865">
        <f>_xlfn.XLOOKUP($B2865,invoices!$B:$B,invoices!$E:$E,"")</f>
        <v>44.1</v>
      </c>
      <c r="G2865" t="str">
        <f>_xlfn.XLOOKUP($B2865,invoices!$B:$B,invoices!$F:$F,"")</f>
        <v>Paid</v>
      </c>
      <c r="H2865">
        <f>_xlfn.XLOOKUP($B2865,invoices!$B:$B,invoices!$G:$G,"")</f>
        <v>10</v>
      </c>
    </row>
    <row r="2866" spans="1:8">
      <c r="A2866" s="1">
        <v>45975</v>
      </c>
      <c r="B2866" t="s">
        <v>39113</v>
      </c>
      <c r="C2866" t="str">
        <f>_xlfn.XLOOKUP(B2866, subscriptions!A:A, subscriptions!C:C)</f>
        <v>Starter</v>
      </c>
      <c r="D2866" t="str">
        <f>_xlfn.XLOOKUP($B2866,invoices!$B:$B,invoices!$A:$A,"")</f>
        <v>INV0035751</v>
      </c>
      <c r="E2866">
        <f>_xlfn.XLOOKUP($B2866,invoices!$B:$B,invoices!$D:$D,"")</f>
        <v>49</v>
      </c>
      <c r="F2866">
        <f>_xlfn.XLOOKUP($B2866,invoices!$B:$B,invoices!$E:$E,"")</f>
        <v>49</v>
      </c>
      <c r="G2866" t="str">
        <f>_xlfn.XLOOKUP($B2866,invoices!$B:$B,invoices!$F:$F,"")</f>
        <v>Paid</v>
      </c>
      <c r="H2866">
        <f>_xlfn.XLOOKUP($B2866,invoices!$B:$B,invoices!$G:$G,"")</f>
        <v>0</v>
      </c>
    </row>
    <row r="2867" spans="1:8">
      <c r="A2867" s="1">
        <v>45988</v>
      </c>
      <c r="B2867" t="s">
        <v>39134</v>
      </c>
      <c r="C2867" t="str">
        <f>_xlfn.XLOOKUP(B2867, subscriptions!A:A, subscriptions!C:C)</f>
        <v>Enterprise</v>
      </c>
      <c r="D2867" t="str">
        <f>_xlfn.XLOOKUP($B2867,invoices!$B:$B,invoices!$A:$A,"")</f>
        <v>INV0035770</v>
      </c>
      <c r="E2867">
        <f>_xlfn.XLOOKUP($B2867,invoices!$B:$B,invoices!$D:$D,"")</f>
        <v>854.05</v>
      </c>
      <c r="F2867">
        <f>_xlfn.XLOOKUP($B2867,invoices!$B:$B,invoices!$E:$E,"")</f>
        <v>854.05</v>
      </c>
      <c r="G2867" t="str">
        <f>_xlfn.XLOOKUP($B2867,invoices!$B:$B,invoices!$F:$F,"")</f>
        <v>Paid</v>
      </c>
      <c r="H2867">
        <f>_xlfn.XLOOKUP($B2867,invoices!$B:$B,invoices!$G:$G,"")</f>
        <v>5</v>
      </c>
    </row>
    <row r="2868" spans="1:8">
      <c r="A2868" s="1">
        <v>45971</v>
      </c>
      <c r="B2868" t="s">
        <v>39138</v>
      </c>
      <c r="C2868" t="str">
        <f>_xlfn.XLOOKUP(B2868, subscriptions!A:A, subscriptions!C:C)</f>
        <v>Growth</v>
      </c>
      <c r="D2868" t="str">
        <f>_xlfn.XLOOKUP($B2868,invoices!$B:$B,invoices!$A:$A,"")</f>
        <v>INV0035773</v>
      </c>
      <c r="E2868">
        <f>_xlfn.XLOOKUP($B2868,invoices!$B:$B,invoices!$D:$D,"")</f>
        <v>189.05</v>
      </c>
      <c r="F2868">
        <f>_xlfn.XLOOKUP($B2868,invoices!$B:$B,invoices!$E:$E,"")</f>
        <v>189.05</v>
      </c>
      <c r="G2868" t="str">
        <f>_xlfn.XLOOKUP($B2868,invoices!$B:$B,invoices!$F:$F,"")</f>
        <v>Paid</v>
      </c>
      <c r="H2868">
        <f>_xlfn.XLOOKUP($B2868,invoices!$B:$B,invoices!$G:$G,"")</f>
        <v>5</v>
      </c>
    </row>
    <row r="2869" spans="1:8">
      <c r="A2869" s="1">
        <v>45986</v>
      </c>
      <c r="B2869" t="s">
        <v>39148</v>
      </c>
      <c r="C2869" t="str">
        <f>_xlfn.XLOOKUP(B2869, subscriptions!A:A, subscriptions!C:C)</f>
        <v>Enterprise</v>
      </c>
      <c r="D2869" t="str">
        <f>_xlfn.XLOOKUP($B2869,invoices!$B:$B,invoices!$A:$A,"")</f>
        <v>INV0035782</v>
      </c>
      <c r="E2869">
        <f>_xlfn.XLOOKUP($B2869,invoices!$B:$B,invoices!$D:$D,"")</f>
        <v>719.2</v>
      </c>
      <c r="F2869">
        <f>_xlfn.XLOOKUP($B2869,invoices!$B:$B,invoices!$E:$E,"")</f>
        <v>719.2</v>
      </c>
      <c r="G2869" t="str">
        <f>_xlfn.XLOOKUP($B2869,invoices!$B:$B,invoices!$F:$F,"")</f>
        <v>Paid</v>
      </c>
      <c r="H2869">
        <f>_xlfn.XLOOKUP($B2869,invoices!$B:$B,invoices!$G:$G,"")</f>
        <v>20</v>
      </c>
    </row>
    <row r="2870" spans="1:8">
      <c r="A2870" s="1">
        <v>45986</v>
      </c>
      <c r="B2870" t="s">
        <v>39175</v>
      </c>
      <c r="C2870" t="str">
        <f>_xlfn.XLOOKUP(B2870, subscriptions!A:A, subscriptions!C:C)</f>
        <v>Growth</v>
      </c>
      <c r="D2870" t="str">
        <f>_xlfn.XLOOKUP($B2870,invoices!$B:$B,invoices!$A:$A,"")</f>
        <v>INV0035808</v>
      </c>
      <c r="E2870">
        <f>_xlfn.XLOOKUP($B2870,invoices!$B:$B,invoices!$D:$D,"")</f>
        <v>159.19999999999999</v>
      </c>
      <c r="F2870">
        <f>_xlfn.XLOOKUP($B2870,invoices!$B:$B,invoices!$E:$E,"")</f>
        <v>159.19999999999999</v>
      </c>
      <c r="G2870" t="str">
        <f>_xlfn.XLOOKUP($B2870,invoices!$B:$B,invoices!$F:$F,"")</f>
        <v>Paid</v>
      </c>
      <c r="H2870">
        <f>_xlfn.XLOOKUP($B2870,invoices!$B:$B,invoices!$G:$G,"")</f>
        <v>20</v>
      </c>
    </row>
    <row r="2871" spans="1:8">
      <c r="A2871" s="1">
        <v>45989</v>
      </c>
      <c r="B2871" t="s">
        <v>39188</v>
      </c>
      <c r="C2871" t="str">
        <f>_xlfn.XLOOKUP(B2871, subscriptions!A:A, subscriptions!C:C)</f>
        <v>Growth</v>
      </c>
      <c r="D2871" t="str">
        <f>_xlfn.XLOOKUP($B2871,invoices!$B:$B,invoices!$A:$A,"")</f>
        <v>INV0035820</v>
      </c>
      <c r="E2871">
        <f>_xlfn.XLOOKUP($B2871,invoices!$B:$B,invoices!$D:$D,"")</f>
        <v>169.15</v>
      </c>
      <c r="F2871">
        <f>_xlfn.XLOOKUP($B2871,invoices!$B:$B,invoices!$E:$E,"")</f>
        <v>169.15</v>
      </c>
      <c r="G2871" t="str">
        <f>_xlfn.XLOOKUP($B2871,invoices!$B:$B,invoices!$F:$F,"")</f>
        <v>Paid</v>
      </c>
      <c r="H2871">
        <f>_xlfn.XLOOKUP($B2871,invoices!$B:$B,invoices!$G:$G,"")</f>
        <v>15</v>
      </c>
    </row>
    <row r="2872" spans="1:8">
      <c r="A2872" s="1">
        <v>45969</v>
      </c>
      <c r="B2872" t="s">
        <v>39214</v>
      </c>
      <c r="C2872" t="str">
        <f>_xlfn.XLOOKUP(B2872, subscriptions!A:A, subscriptions!C:C)</f>
        <v>Growth</v>
      </c>
      <c r="D2872" t="str">
        <f>_xlfn.XLOOKUP($B2872,invoices!$B:$B,invoices!$A:$A,"")</f>
        <v>INV0035845</v>
      </c>
      <c r="E2872">
        <f>_xlfn.XLOOKUP($B2872,invoices!$B:$B,invoices!$D:$D,"")</f>
        <v>199</v>
      </c>
      <c r="F2872">
        <f>_xlfn.XLOOKUP($B2872,invoices!$B:$B,invoices!$E:$E,"")</f>
        <v>199</v>
      </c>
      <c r="G2872" t="str">
        <f>_xlfn.XLOOKUP($B2872,invoices!$B:$B,invoices!$F:$F,"")</f>
        <v>Paid</v>
      </c>
      <c r="H2872">
        <f>_xlfn.XLOOKUP($B2872,invoices!$B:$B,invoices!$G:$G,"")</f>
        <v>0</v>
      </c>
    </row>
    <row r="2873" spans="1:8">
      <c r="A2873" s="1">
        <v>45989</v>
      </c>
      <c r="B2873" t="s">
        <v>39236</v>
      </c>
      <c r="C2873" t="str">
        <f>_xlfn.XLOOKUP(B2873, subscriptions!A:A, subscriptions!C:C)</f>
        <v>Starter</v>
      </c>
      <c r="D2873" t="str">
        <f>_xlfn.XLOOKUP($B2873,invoices!$B:$B,invoices!$A:$A,"")</f>
        <v>INV0035866</v>
      </c>
      <c r="E2873">
        <f>_xlfn.XLOOKUP($B2873,invoices!$B:$B,invoices!$D:$D,"")</f>
        <v>46.55</v>
      </c>
      <c r="F2873">
        <f>_xlfn.XLOOKUP($B2873,invoices!$B:$B,invoices!$E:$E,"")</f>
        <v>46.55</v>
      </c>
      <c r="G2873" t="str">
        <f>_xlfn.XLOOKUP($B2873,invoices!$B:$B,invoices!$F:$F,"")</f>
        <v>Paid</v>
      </c>
      <c r="H2873">
        <f>_xlfn.XLOOKUP($B2873,invoices!$B:$B,invoices!$G:$G,"")</f>
        <v>5</v>
      </c>
    </row>
    <row r="2874" spans="1:8">
      <c r="A2874" s="1">
        <v>45989</v>
      </c>
      <c r="B2874" t="s">
        <v>39263</v>
      </c>
      <c r="C2874" t="str">
        <f>_xlfn.XLOOKUP(B2874, subscriptions!A:A, subscriptions!C:C)</f>
        <v>Growth</v>
      </c>
      <c r="D2874" t="str">
        <f>_xlfn.XLOOKUP($B2874,invoices!$B:$B,invoices!$A:$A,"")</f>
        <v>INV0035892</v>
      </c>
      <c r="E2874">
        <f>_xlfn.XLOOKUP($B2874,invoices!$B:$B,invoices!$D:$D,"")</f>
        <v>189.05</v>
      </c>
      <c r="F2874">
        <f>_xlfn.XLOOKUP($B2874,invoices!$B:$B,invoices!$E:$E,"")</f>
        <v>189.05</v>
      </c>
      <c r="G2874" t="str">
        <f>_xlfn.XLOOKUP($B2874,invoices!$B:$B,invoices!$F:$F,"")</f>
        <v>Paid</v>
      </c>
      <c r="H2874">
        <f>_xlfn.XLOOKUP($B2874,invoices!$B:$B,invoices!$G:$G,"")</f>
        <v>5</v>
      </c>
    </row>
    <row r="2875" spans="1:8">
      <c r="A2875" s="1">
        <v>45981</v>
      </c>
      <c r="B2875" t="s">
        <v>39280</v>
      </c>
      <c r="C2875" t="str">
        <f>_xlfn.XLOOKUP(B2875, subscriptions!A:A, subscriptions!C:C)</f>
        <v>Starter</v>
      </c>
      <c r="D2875" t="str">
        <f>_xlfn.XLOOKUP($B2875,invoices!$B:$B,invoices!$A:$A,"")</f>
        <v>INV0035908</v>
      </c>
      <c r="E2875">
        <f>_xlfn.XLOOKUP($B2875,invoices!$B:$B,invoices!$D:$D,"")</f>
        <v>46.55</v>
      </c>
      <c r="F2875">
        <f>_xlfn.XLOOKUP($B2875,invoices!$B:$B,invoices!$E:$E,"")</f>
        <v>0</v>
      </c>
      <c r="G2875" t="str">
        <f>_xlfn.XLOOKUP($B2875,invoices!$B:$B,invoices!$F:$F,"")</f>
        <v>Failed</v>
      </c>
      <c r="H2875">
        <f>_xlfn.XLOOKUP($B2875,invoices!$B:$B,invoices!$G:$G,"")</f>
        <v>5</v>
      </c>
    </row>
    <row r="2876" spans="1:8">
      <c r="A2876" s="1">
        <v>45983</v>
      </c>
      <c r="B2876" t="s">
        <v>39303</v>
      </c>
      <c r="C2876" t="str">
        <f>_xlfn.XLOOKUP(B2876, subscriptions!A:A, subscriptions!C:C)</f>
        <v>Growth</v>
      </c>
      <c r="D2876" t="str">
        <f>_xlfn.XLOOKUP($B2876,invoices!$B:$B,invoices!$A:$A,"")</f>
        <v>INV0035928</v>
      </c>
      <c r="E2876">
        <f>_xlfn.XLOOKUP($B2876,invoices!$B:$B,invoices!$D:$D,"")</f>
        <v>189.05</v>
      </c>
      <c r="F2876">
        <f>_xlfn.XLOOKUP($B2876,invoices!$B:$B,invoices!$E:$E,"")</f>
        <v>189.05</v>
      </c>
      <c r="G2876" t="str">
        <f>_xlfn.XLOOKUP($B2876,invoices!$B:$B,invoices!$F:$F,"")</f>
        <v>Paid</v>
      </c>
      <c r="H2876">
        <f>_xlfn.XLOOKUP($B2876,invoices!$B:$B,invoices!$G:$G,"")</f>
        <v>5</v>
      </c>
    </row>
    <row r="2877" spans="1:8">
      <c r="A2877" s="1">
        <v>45977</v>
      </c>
      <c r="B2877" t="s">
        <v>39306</v>
      </c>
      <c r="C2877" t="str">
        <f>_xlfn.XLOOKUP(B2877, subscriptions!A:A, subscriptions!C:C)</f>
        <v>Starter</v>
      </c>
      <c r="D2877" t="str">
        <f>_xlfn.XLOOKUP($B2877,invoices!$B:$B,invoices!$A:$A,"")</f>
        <v>INV0035930</v>
      </c>
      <c r="E2877">
        <f>_xlfn.XLOOKUP($B2877,invoices!$B:$B,invoices!$D:$D,"")</f>
        <v>49</v>
      </c>
      <c r="F2877">
        <f>_xlfn.XLOOKUP($B2877,invoices!$B:$B,invoices!$E:$E,"")</f>
        <v>0</v>
      </c>
      <c r="G2877" t="str">
        <f>_xlfn.XLOOKUP($B2877,invoices!$B:$B,invoices!$F:$F,"")</f>
        <v>Failed</v>
      </c>
      <c r="H2877">
        <f>_xlfn.XLOOKUP($B2877,invoices!$B:$B,invoices!$G:$G,"")</f>
        <v>0</v>
      </c>
    </row>
    <row r="2878" spans="1:8">
      <c r="A2878" s="1">
        <v>45991</v>
      </c>
      <c r="B2878" t="s">
        <v>39319</v>
      </c>
      <c r="C2878" t="str">
        <f>_xlfn.XLOOKUP(B2878, subscriptions!A:A, subscriptions!C:C)</f>
        <v>Growth</v>
      </c>
      <c r="D2878" t="str">
        <f>_xlfn.XLOOKUP($B2878,invoices!$B:$B,invoices!$A:$A,"")</f>
        <v>INV0035942</v>
      </c>
      <c r="E2878">
        <f>_xlfn.XLOOKUP($B2878,invoices!$B:$B,invoices!$D:$D,"")</f>
        <v>199</v>
      </c>
      <c r="F2878">
        <f>_xlfn.XLOOKUP($B2878,invoices!$B:$B,invoices!$E:$E,"")</f>
        <v>199</v>
      </c>
      <c r="G2878" t="str">
        <f>_xlfn.XLOOKUP($B2878,invoices!$B:$B,invoices!$F:$F,"")</f>
        <v>Paid</v>
      </c>
      <c r="H2878">
        <f>_xlfn.XLOOKUP($B2878,invoices!$B:$B,invoices!$G:$G,"")</f>
        <v>0</v>
      </c>
    </row>
    <row r="2879" spans="1:8">
      <c r="A2879" s="1">
        <v>45991</v>
      </c>
      <c r="B2879" t="s">
        <v>39330</v>
      </c>
      <c r="C2879" t="str">
        <f>_xlfn.XLOOKUP(B2879, subscriptions!A:A, subscriptions!C:C)</f>
        <v>Enterprise</v>
      </c>
      <c r="D2879" t="str">
        <f>_xlfn.XLOOKUP($B2879,invoices!$B:$B,invoices!$A:$A,"")</f>
        <v>INV0035952</v>
      </c>
      <c r="E2879">
        <f>_xlfn.XLOOKUP($B2879,invoices!$B:$B,invoices!$D:$D,"")</f>
        <v>899</v>
      </c>
      <c r="F2879">
        <f>_xlfn.XLOOKUP($B2879,invoices!$B:$B,invoices!$E:$E,"")</f>
        <v>899</v>
      </c>
      <c r="G2879" t="str">
        <f>_xlfn.XLOOKUP($B2879,invoices!$B:$B,invoices!$F:$F,"")</f>
        <v>Paid</v>
      </c>
      <c r="H2879">
        <f>_xlfn.XLOOKUP($B2879,invoices!$B:$B,invoices!$G:$G,"")</f>
        <v>0</v>
      </c>
    </row>
    <row r="2880" spans="1:8">
      <c r="A2880" s="1">
        <v>45971</v>
      </c>
      <c r="B2880" t="s">
        <v>39333</v>
      </c>
      <c r="C2880" t="str">
        <f>_xlfn.XLOOKUP(B2880, subscriptions!A:A, subscriptions!C:C)</f>
        <v>Enterprise</v>
      </c>
      <c r="D2880" t="str">
        <f>_xlfn.XLOOKUP($B2880,invoices!$B:$B,invoices!$A:$A,"")</f>
        <v>INV0035954</v>
      </c>
      <c r="E2880">
        <f>_xlfn.XLOOKUP($B2880,invoices!$B:$B,invoices!$D:$D,"")</f>
        <v>854.05</v>
      </c>
      <c r="F2880">
        <f>_xlfn.XLOOKUP($B2880,invoices!$B:$B,invoices!$E:$E,"")</f>
        <v>854.05</v>
      </c>
      <c r="G2880" t="str">
        <f>_xlfn.XLOOKUP($B2880,invoices!$B:$B,invoices!$F:$F,"")</f>
        <v>Paid</v>
      </c>
      <c r="H2880">
        <f>_xlfn.XLOOKUP($B2880,invoices!$B:$B,invoices!$G:$G,"")</f>
        <v>5</v>
      </c>
    </row>
    <row r="2881" spans="1:8">
      <c r="A2881" s="1">
        <v>45978</v>
      </c>
      <c r="B2881" t="s">
        <v>39340</v>
      </c>
      <c r="C2881" t="str">
        <f>_xlfn.XLOOKUP(B2881, subscriptions!A:A, subscriptions!C:C)</f>
        <v>Growth</v>
      </c>
      <c r="D2881" t="str">
        <f>_xlfn.XLOOKUP($B2881,invoices!$B:$B,invoices!$A:$A,"")</f>
        <v>INV0035959</v>
      </c>
      <c r="E2881">
        <f>_xlfn.XLOOKUP($B2881,invoices!$B:$B,invoices!$D:$D,"")</f>
        <v>199</v>
      </c>
      <c r="F2881">
        <f>_xlfn.XLOOKUP($B2881,invoices!$B:$B,invoices!$E:$E,"")</f>
        <v>0</v>
      </c>
      <c r="G2881" t="str">
        <f>_xlfn.XLOOKUP($B2881,invoices!$B:$B,invoices!$F:$F,"")</f>
        <v>Failed</v>
      </c>
      <c r="H2881">
        <f>_xlfn.XLOOKUP($B2881,invoices!$B:$B,invoices!$G:$G,"")</f>
        <v>0</v>
      </c>
    </row>
    <row r="2882" spans="1:8">
      <c r="A2882" s="1">
        <v>45978</v>
      </c>
      <c r="B2882" t="s">
        <v>39364</v>
      </c>
      <c r="C2882" t="str">
        <f>_xlfn.XLOOKUP(B2882, subscriptions!A:A, subscriptions!C:C)</f>
        <v>Starter</v>
      </c>
      <c r="D2882" t="str">
        <f>_xlfn.XLOOKUP($B2882,invoices!$B:$B,invoices!$A:$A,"")</f>
        <v>INV0035982</v>
      </c>
      <c r="E2882">
        <f>_xlfn.XLOOKUP($B2882,invoices!$B:$B,invoices!$D:$D,"")</f>
        <v>49</v>
      </c>
      <c r="F2882">
        <f>_xlfn.XLOOKUP($B2882,invoices!$B:$B,invoices!$E:$E,"")</f>
        <v>49</v>
      </c>
      <c r="G2882" t="str">
        <f>_xlfn.XLOOKUP($B2882,invoices!$B:$B,invoices!$F:$F,"")</f>
        <v>Paid</v>
      </c>
      <c r="H2882">
        <f>_xlfn.XLOOKUP($B2882,invoices!$B:$B,invoices!$G:$G,"")</f>
        <v>0</v>
      </c>
    </row>
    <row r="2883" spans="1:8">
      <c r="A2883" s="1">
        <v>45965</v>
      </c>
      <c r="B2883" t="s">
        <v>39376</v>
      </c>
      <c r="C2883" t="str">
        <f>_xlfn.XLOOKUP(B2883, subscriptions!A:A, subscriptions!C:C)</f>
        <v>Enterprise</v>
      </c>
      <c r="D2883" t="str">
        <f>_xlfn.XLOOKUP($B2883,invoices!$B:$B,invoices!$A:$A,"")</f>
        <v>INV0035993</v>
      </c>
      <c r="E2883">
        <f>_xlfn.XLOOKUP($B2883,invoices!$B:$B,invoices!$D:$D,"")</f>
        <v>899</v>
      </c>
      <c r="F2883">
        <f>_xlfn.XLOOKUP($B2883,invoices!$B:$B,invoices!$E:$E,"")</f>
        <v>899</v>
      </c>
      <c r="G2883" t="str">
        <f>_xlfn.XLOOKUP($B2883,invoices!$B:$B,invoices!$F:$F,"")</f>
        <v>Paid</v>
      </c>
      <c r="H2883">
        <f>_xlfn.XLOOKUP($B2883,invoices!$B:$B,invoices!$G:$G,"")</f>
        <v>0</v>
      </c>
    </row>
    <row r="2884" spans="1:8">
      <c r="A2884" s="1">
        <v>45972</v>
      </c>
      <c r="B2884" t="s">
        <v>39389</v>
      </c>
      <c r="C2884" t="str">
        <f>_xlfn.XLOOKUP(B2884, subscriptions!A:A, subscriptions!C:C)</f>
        <v>Growth</v>
      </c>
      <c r="D2884" t="str">
        <f>_xlfn.XLOOKUP($B2884,invoices!$B:$B,invoices!$A:$A,"")</f>
        <v>INV0036005</v>
      </c>
      <c r="E2884">
        <f>_xlfn.XLOOKUP($B2884,invoices!$B:$B,invoices!$D:$D,"")</f>
        <v>199</v>
      </c>
      <c r="F2884">
        <f>_xlfn.XLOOKUP($B2884,invoices!$B:$B,invoices!$E:$E,"")</f>
        <v>199</v>
      </c>
      <c r="G2884" t="str">
        <f>_xlfn.XLOOKUP($B2884,invoices!$B:$B,invoices!$F:$F,"")</f>
        <v>Paid</v>
      </c>
      <c r="H2884">
        <f>_xlfn.XLOOKUP($B2884,invoices!$B:$B,invoices!$G:$G,"")</f>
        <v>0</v>
      </c>
    </row>
    <row r="2885" spans="1:8">
      <c r="A2885" s="1">
        <v>45969</v>
      </c>
      <c r="B2885" t="s">
        <v>39395</v>
      </c>
      <c r="C2885" t="str">
        <f>_xlfn.XLOOKUP(B2885, subscriptions!A:A, subscriptions!C:C)</f>
        <v>Starter</v>
      </c>
      <c r="D2885" t="str">
        <f>_xlfn.XLOOKUP($B2885,invoices!$B:$B,invoices!$A:$A,"")</f>
        <v>INV0036010</v>
      </c>
      <c r="E2885">
        <f>_xlfn.XLOOKUP($B2885,invoices!$B:$B,invoices!$D:$D,"")</f>
        <v>49</v>
      </c>
      <c r="F2885">
        <f>_xlfn.XLOOKUP($B2885,invoices!$B:$B,invoices!$E:$E,"")</f>
        <v>49</v>
      </c>
      <c r="G2885" t="str">
        <f>_xlfn.XLOOKUP($B2885,invoices!$B:$B,invoices!$F:$F,"")</f>
        <v>Paid</v>
      </c>
      <c r="H2885">
        <f>_xlfn.XLOOKUP($B2885,invoices!$B:$B,invoices!$G:$G,"")</f>
        <v>0</v>
      </c>
    </row>
    <row r="2886" spans="1:8">
      <c r="A2886" s="1">
        <v>45991</v>
      </c>
      <c r="B2886" t="s">
        <v>39400</v>
      </c>
      <c r="C2886" t="str">
        <f>_xlfn.XLOOKUP(B2886, subscriptions!A:A, subscriptions!C:C)</f>
        <v>Growth</v>
      </c>
      <c r="D2886" t="str">
        <f>_xlfn.XLOOKUP($B2886,invoices!$B:$B,invoices!$A:$A,"")</f>
        <v>INV0036014</v>
      </c>
      <c r="E2886">
        <f>_xlfn.XLOOKUP($B2886,invoices!$B:$B,invoices!$D:$D,"")</f>
        <v>179.1</v>
      </c>
      <c r="F2886">
        <f>_xlfn.XLOOKUP($B2886,invoices!$B:$B,invoices!$E:$E,"")</f>
        <v>179.1</v>
      </c>
      <c r="G2886" t="str">
        <f>_xlfn.XLOOKUP($B2886,invoices!$B:$B,invoices!$F:$F,"")</f>
        <v>Paid</v>
      </c>
      <c r="H2886">
        <f>_xlfn.XLOOKUP($B2886,invoices!$B:$B,invoices!$G:$G,"")</f>
        <v>10</v>
      </c>
    </row>
    <row r="2887" spans="1:8">
      <c r="A2887" s="1">
        <v>45968</v>
      </c>
      <c r="B2887" t="s">
        <v>39407</v>
      </c>
      <c r="C2887" t="str">
        <f>_xlfn.XLOOKUP(B2887, subscriptions!A:A, subscriptions!C:C)</f>
        <v>Growth</v>
      </c>
      <c r="D2887" t="str">
        <f>_xlfn.XLOOKUP($B2887,invoices!$B:$B,invoices!$A:$A,"")</f>
        <v>INV0036019</v>
      </c>
      <c r="E2887">
        <f>_xlfn.XLOOKUP($B2887,invoices!$B:$B,invoices!$D:$D,"")</f>
        <v>199</v>
      </c>
      <c r="F2887">
        <f>_xlfn.XLOOKUP($B2887,invoices!$B:$B,invoices!$E:$E,"")</f>
        <v>199</v>
      </c>
      <c r="G2887" t="str">
        <f>_xlfn.XLOOKUP($B2887,invoices!$B:$B,invoices!$F:$F,"")</f>
        <v>Paid</v>
      </c>
      <c r="H2887">
        <f>_xlfn.XLOOKUP($B2887,invoices!$B:$B,invoices!$G:$G,"")</f>
        <v>0</v>
      </c>
    </row>
    <row r="2888" spans="1:8">
      <c r="A2888" s="1">
        <v>45967</v>
      </c>
      <c r="B2888" t="s">
        <v>39423</v>
      </c>
      <c r="C2888" t="str">
        <f>_xlfn.XLOOKUP(B2888, subscriptions!A:A, subscriptions!C:C)</f>
        <v>Enterprise</v>
      </c>
      <c r="D2888" t="str">
        <f>_xlfn.XLOOKUP($B2888,invoices!$B:$B,invoices!$A:$A,"")</f>
        <v>INV0036034</v>
      </c>
      <c r="E2888">
        <f>_xlfn.XLOOKUP($B2888,invoices!$B:$B,invoices!$D:$D,"")</f>
        <v>899</v>
      </c>
      <c r="F2888">
        <f>_xlfn.XLOOKUP($B2888,invoices!$B:$B,invoices!$E:$E,"")</f>
        <v>899</v>
      </c>
      <c r="G2888" t="str">
        <f>_xlfn.XLOOKUP($B2888,invoices!$B:$B,invoices!$F:$F,"")</f>
        <v>Paid</v>
      </c>
      <c r="H2888">
        <f>_xlfn.XLOOKUP($B2888,invoices!$B:$B,invoices!$G:$G,"")</f>
        <v>0</v>
      </c>
    </row>
    <row r="2889" spans="1:8">
      <c r="A2889" s="1">
        <v>45987</v>
      </c>
      <c r="B2889" t="s">
        <v>39460</v>
      </c>
      <c r="C2889" t="str">
        <f>_xlfn.XLOOKUP(B2889, subscriptions!A:A, subscriptions!C:C)</f>
        <v>Starter</v>
      </c>
      <c r="D2889" t="str">
        <f>_xlfn.XLOOKUP($B2889,invoices!$B:$B,invoices!$A:$A,"")</f>
        <v>INV0036069</v>
      </c>
      <c r="E2889">
        <f>_xlfn.XLOOKUP($B2889,invoices!$B:$B,invoices!$D:$D,"")</f>
        <v>44.1</v>
      </c>
      <c r="F2889">
        <f>_xlfn.XLOOKUP($B2889,invoices!$B:$B,invoices!$E:$E,"")</f>
        <v>44.1</v>
      </c>
      <c r="G2889" t="str">
        <f>_xlfn.XLOOKUP($B2889,invoices!$B:$B,invoices!$F:$F,"")</f>
        <v>Paid</v>
      </c>
      <c r="H2889">
        <f>_xlfn.XLOOKUP($B2889,invoices!$B:$B,invoices!$G:$G,"")</f>
        <v>10</v>
      </c>
    </row>
    <row r="2890" spans="1:8">
      <c r="A2890" s="1">
        <v>45964</v>
      </c>
      <c r="B2890" t="s">
        <v>39463</v>
      </c>
      <c r="C2890" t="str">
        <f>_xlfn.XLOOKUP(B2890, subscriptions!A:A, subscriptions!C:C)</f>
        <v>Starter</v>
      </c>
      <c r="D2890" t="str">
        <f>_xlfn.XLOOKUP($B2890,invoices!$B:$B,invoices!$A:$A,"")</f>
        <v>INV0036071</v>
      </c>
      <c r="E2890">
        <f>_xlfn.XLOOKUP($B2890,invoices!$B:$B,invoices!$D:$D,"")</f>
        <v>44.1</v>
      </c>
      <c r="F2890">
        <f>_xlfn.XLOOKUP($B2890,invoices!$B:$B,invoices!$E:$E,"")</f>
        <v>44.1</v>
      </c>
      <c r="G2890" t="str">
        <f>_xlfn.XLOOKUP($B2890,invoices!$B:$B,invoices!$F:$F,"")</f>
        <v>Paid</v>
      </c>
      <c r="H2890">
        <f>_xlfn.XLOOKUP($B2890,invoices!$B:$B,invoices!$G:$G,"")</f>
        <v>10</v>
      </c>
    </row>
    <row r="2891" spans="1:8">
      <c r="A2891" s="1">
        <v>45964</v>
      </c>
      <c r="B2891" t="s">
        <v>39469</v>
      </c>
      <c r="C2891" t="str">
        <f>_xlfn.XLOOKUP(B2891, subscriptions!A:A, subscriptions!C:C)</f>
        <v>Growth</v>
      </c>
      <c r="D2891" t="str">
        <f>_xlfn.XLOOKUP($B2891,invoices!$B:$B,invoices!$A:$A,"")</f>
        <v>INV0036076</v>
      </c>
      <c r="E2891">
        <f>_xlfn.XLOOKUP($B2891,invoices!$B:$B,invoices!$D:$D,"")</f>
        <v>179.1</v>
      </c>
      <c r="F2891">
        <f>_xlfn.XLOOKUP($B2891,invoices!$B:$B,invoices!$E:$E,"")</f>
        <v>179.1</v>
      </c>
      <c r="G2891" t="str">
        <f>_xlfn.XLOOKUP($B2891,invoices!$B:$B,invoices!$F:$F,"")</f>
        <v>Paid</v>
      </c>
      <c r="H2891">
        <f>_xlfn.XLOOKUP($B2891,invoices!$B:$B,invoices!$G:$G,"")</f>
        <v>10</v>
      </c>
    </row>
    <row r="2892" spans="1:8">
      <c r="A2892" s="1">
        <v>45969</v>
      </c>
      <c r="B2892" t="s">
        <v>39472</v>
      </c>
      <c r="C2892" t="str">
        <f>_xlfn.XLOOKUP(B2892, subscriptions!A:A, subscriptions!C:C)</f>
        <v>Enterprise</v>
      </c>
      <c r="D2892" t="str">
        <f>_xlfn.XLOOKUP($B2892,invoices!$B:$B,invoices!$A:$A,"")</f>
        <v>INV0036078</v>
      </c>
      <c r="E2892">
        <f>_xlfn.XLOOKUP($B2892,invoices!$B:$B,invoices!$D:$D,"")</f>
        <v>899</v>
      </c>
      <c r="F2892">
        <f>_xlfn.XLOOKUP($B2892,invoices!$B:$B,invoices!$E:$E,"")</f>
        <v>899</v>
      </c>
      <c r="G2892" t="str">
        <f>_xlfn.XLOOKUP($B2892,invoices!$B:$B,invoices!$F:$F,"")</f>
        <v>Paid</v>
      </c>
      <c r="H2892">
        <f>_xlfn.XLOOKUP($B2892,invoices!$B:$B,invoices!$G:$G,"")</f>
        <v>0</v>
      </c>
    </row>
    <row r="2893" spans="1:8">
      <c r="A2893" s="1">
        <v>45964</v>
      </c>
      <c r="B2893" t="s">
        <v>39491</v>
      </c>
      <c r="C2893" t="str">
        <f>_xlfn.XLOOKUP(B2893, subscriptions!A:A, subscriptions!C:C)</f>
        <v>Starter</v>
      </c>
      <c r="D2893" t="str">
        <f>_xlfn.XLOOKUP($B2893,invoices!$B:$B,invoices!$A:$A,"")</f>
        <v>INV0036096</v>
      </c>
      <c r="E2893">
        <f>_xlfn.XLOOKUP($B2893,invoices!$B:$B,invoices!$D:$D,"")</f>
        <v>41.65</v>
      </c>
      <c r="F2893">
        <f>_xlfn.XLOOKUP($B2893,invoices!$B:$B,invoices!$E:$E,"")</f>
        <v>41.65</v>
      </c>
      <c r="G2893" t="str">
        <f>_xlfn.XLOOKUP($B2893,invoices!$B:$B,invoices!$F:$F,"")</f>
        <v>Paid</v>
      </c>
      <c r="H2893">
        <f>_xlfn.XLOOKUP($B2893,invoices!$B:$B,invoices!$G:$G,"")</f>
        <v>15</v>
      </c>
    </row>
    <row r="2894" spans="1:8">
      <c r="A2894" s="1">
        <v>45964</v>
      </c>
      <c r="B2894" t="s">
        <v>39519</v>
      </c>
      <c r="C2894" t="str">
        <f>_xlfn.XLOOKUP(B2894, subscriptions!A:A, subscriptions!C:C)</f>
        <v>Growth</v>
      </c>
      <c r="D2894" t="str">
        <f>_xlfn.XLOOKUP($B2894,invoices!$B:$B,invoices!$A:$A,"")</f>
        <v>INV0036123</v>
      </c>
      <c r="E2894">
        <f>_xlfn.XLOOKUP($B2894,invoices!$B:$B,invoices!$D:$D,"")</f>
        <v>169.15</v>
      </c>
      <c r="F2894">
        <f>_xlfn.XLOOKUP($B2894,invoices!$B:$B,invoices!$E:$E,"")</f>
        <v>169.15</v>
      </c>
      <c r="G2894" t="str">
        <f>_xlfn.XLOOKUP($B2894,invoices!$B:$B,invoices!$F:$F,"")</f>
        <v>Paid</v>
      </c>
      <c r="H2894">
        <f>_xlfn.XLOOKUP($B2894,invoices!$B:$B,invoices!$G:$G,"")</f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72A7-B465-4C8D-B6DC-00C904122AD2}">
  <sheetPr codeName="Sheet4"/>
  <dimension ref="A1:E23"/>
  <sheetViews>
    <sheetView tabSelected="1" topLeftCell="A4" workbookViewId="0">
      <selection activeCell="G6" sqref="G6"/>
    </sheetView>
  </sheetViews>
  <sheetFormatPr defaultRowHeight="14.4"/>
  <cols>
    <col min="1" max="1" width="52.33203125" customWidth="1"/>
    <col min="2" max="2" width="15.109375" bestFit="1" customWidth="1"/>
    <col min="3" max="3" width="16.21875" bestFit="1" customWidth="1"/>
    <col min="4" max="5" width="16.44140625" bestFit="1" customWidth="1"/>
  </cols>
  <sheetData>
    <row r="1" spans="1:5" ht="21">
      <c r="A1" s="14" t="s">
        <v>42544</v>
      </c>
    </row>
    <row r="4" spans="1:5" ht="18">
      <c r="A4" s="5" t="s">
        <v>42545</v>
      </c>
    </row>
    <row r="5" spans="1:5">
      <c r="A5" t="s">
        <v>42546</v>
      </c>
      <c r="B5">
        <f>COUNTA(Nov_2025_Invoice_Extract!A5:A2894)</f>
        <v>2890</v>
      </c>
    </row>
    <row r="6" spans="1:5">
      <c r="A6" t="s">
        <v>42547</v>
      </c>
      <c r="B6" s="7">
        <f>SUM(Nov_2025_Invoice_Extract!E5:E2894)</f>
        <v>826873.30000000272</v>
      </c>
    </row>
    <row r="7" spans="1:5">
      <c r="A7" t="s">
        <v>42548</v>
      </c>
      <c r="B7" s="7">
        <f>SUM(Nov_2025_Invoice_Extract!F5:F2894)</f>
        <v>752617.95000000042</v>
      </c>
    </row>
    <row r="8" spans="1:5">
      <c r="A8" t="s">
        <v>42549</v>
      </c>
      <c r="B8" s="7">
        <f>B6-B7</f>
        <v>74255.350000002305</v>
      </c>
    </row>
    <row r="9" spans="1:5">
      <c r="A9" t="s">
        <v>42550</v>
      </c>
      <c r="B9" s="6">
        <f>B7/B6</f>
        <v>0.91019742686092042</v>
      </c>
    </row>
    <row r="12" spans="1:5" ht="18">
      <c r="A12" s="5" t="s">
        <v>42551</v>
      </c>
    </row>
    <row r="13" spans="1:5">
      <c r="A13" s="8" t="s">
        <v>42552</v>
      </c>
      <c r="B13" s="8" t="s">
        <v>42554</v>
      </c>
      <c r="C13" s="8" t="s">
        <v>42555</v>
      </c>
      <c r="D13" s="8" t="s">
        <v>42556</v>
      </c>
      <c r="E13" s="8" t="s">
        <v>42557</v>
      </c>
    </row>
    <row r="14" spans="1:5">
      <c r="A14" t="s">
        <v>9</v>
      </c>
      <c r="B14">
        <f>COUNTIF(Nov_2025_Invoice_Extract!G5:G2894, A14)</f>
        <v>2611</v>
      </c>
      <c r="C14" s="10">
        <f>SUMIF(Nov_2025_Invoice_Extract!G5:G2894, A14, Nov_2025_Invoice_Extract!E5:E2894)</f>
        <v>752617.95000000042</v>
      </c>
      <c r="D14" s="10">
        <f>SUMIF(Nov_2025_Invoice_Extract!G5:G2894, A14, Nov_2025_Invoice_Extract!F5:F2894)</f>
        <v>752617.95000000042</v>
      </c>
      <c r="E14" s="9">
        <f>C14/$B$6</f>
        <v>0.91019742686092042</v>
      </c>
    </row>
    <row r="15" spans="1:5">
      <c r="A15" t="s">
        <v>18</v>
      </c>
      <c r="B15">
        <f>COUNTIF(Nov_2025_Invoice_Extract!G6:G2895, A15)</f>
        <v>222</v>
      </c>
      <c r="C15" s="10">
        <f>SUMIF(Nov_2025_Invoice_Extract!G6:G2895, A15, Nov_2025_Invoice_Extract!E6:E2895)</f>
        <v>55334.350000000049</v>
      </c>
      <c r="D15" s="10">
        <f>SUMIF(Nov_2025_Invoice_Extract!G6:G2895, A15, Nov_2025_Invoice_Extract!F6:F2895)</f>
        <v>0</v>
      </c>
      <c r="E15" s="9">
        <f t="shared" ref="E15:E16" si="0">C15/$B$6</f>
        <v>6.6919986411460936E-2</v>
      </c>
    </row>
    <row r="16" spans="1:5">
      <c r="A16" t="s">
        <v>58</v>
      </c>
      <c r="B16">
        <f>COUNTIF(Nov_2025_Invoice_Extract!G7:G2896, A16)</f>
        <v>57</v>
      </c>
      <c r="C16" s="10">
        <f>SUMIF(Nov_2025_Invoice_Extract!G7:G2896, A16, Nov_2025_Invoice_Extract!E7:E2896)</f>
        <v>18920.999999999996</v>
      </c>
      <c r="D16" s="10">
        <f>SUMIF(Nov_2025_Invoice_Extract!G7:G2896, A16, Nov_2025_Invoice_Extract!F7:F2896)</f>
        <v>0</v>
      </c>
      <c r="E16" s="9">
        <f t="shared" si="0"/>
        <v>2.2882586727615867E-2</v>
      </c>
    </row>
    <row r="17" spans="1:5">
      <c r="A17" s="3" t="s">
        <v>42558</v>
      </c>
      <c r="B17" s="3">
        <f>SUM(B14:B16)</f>
        <v>2890</v>
      </c>
      <c r="C17" s="11">
        <f>SUM(C14:C16)</f>
        <v>826873.30000000051</v>
      </c>
      <c r="D17" s="11">
        <f>SUM(D14:D16)</f>
        <v>752617.95000000042</v>
      </c>
      <c r="E17" s="12">
        <f>SUM(E14:E16)</f>
        <v>0.99999999999999722</v>
      </c>
    </row>
    <row r="19" spans="1:5" ht="18">
      <c r="A19" s="5" t="s">
        <v>42559</v>
      </c>
    </row>
    <row r="20" spans="1:5">
      <c r="A20" s="8" t="s">
        <v>42560</v>
      </c>
      <c r="B20" s="8" t="s">
        <v>42553</v>
      </c>
      <c r="C20" s="8" t="s">
        <v>42555</v>
      </c>
      <c r="D20" s="8" t="s">
        <v>42556</v>
      </c>
      <c r="E20" s="8" t="s">
        <v>42561</v>
      </c>
    </row>
    <row r="21" spans="1:5">
      <c r="A21" s="13" t="s">
        <v>39533</v>
      </c>
      <c r="B21">
        <f>COUNTIF(Nov_2025_Invoice_Extract!C5:C2894, A21)</f>
        <v>1040</v>
      </c>
      <c r="C21" s="10">
        <f>SUMIF(Nov_2025_Invoice_Extract!C5:C2894, A21, Nov_2025_Invoice_Extract!E5:E2894)</f>
        <v>47659.850000000042</v>
      </c>
      <c r="D21" s="10">
        <f>SUMIF(Nov_2025_Invoice_Extract!C5:C2894, A21, Nov_2025_Invoice_Extract!F5:F2894)</f>
        <v>42870.1</v>
      </c>
      <c r="E21" s="9">
        <f>D21/C21</f>
        <v>0.89950136225774857</v>
      </c>
    </row>
    <row r="22" spans="1:5">
      <c r="A22" s="13" t="s">
        <v>39538</v>
      </c>
      <c r="B22">
        <f>COUNTIF(Nov_2025_Invoice_Extract!C6:C2895, A22)</f>
        <v>1186</v>
      </c>
      <c r="C22" s="10">
        <f>SUMIF(Nov_2025_Invoice_Extract!C6:C2895, A22, Nov_2025_Invoice_Extract!E6:E2895)</f>
        <v>221427.29999999964</v>
      </c>
      <c r="D22" s="10">
        <f>SUMIF(Nov_2025_Invoice_Extract!C6:C2895, A22, Nov_2025_Invoice_Extract!F6:F2895)</f>
        <v>199159.19999999995</v>
      </c>
      <c r="E22" s="9">
        <f t="shared" ref="E22:E23" si="1">D22/C22</f>
        <v>0.89943380965219866</v>
      </c>
    </row>
    <row r="23" spans="1:5">
      <c r="A23" s="13" t="s">
        <v>39541</v>
      </c>
      <c r="B23">
        <f>COUNTIF(Nov_2025_Invoice_Extract!C7:C2896, A23)</f>
        <v>663</v>
      </c>
      <c r="C23" s="10">
        <f>SUMIF(Nov_2025_Invoice_Extract!C7:C2896, A23, Nov_2025_Invoice_Extract!E7:E2896)</f>
        <v>557739.59999999974</v>
      </c>
      <c r="D23" s="10">
        <f>SUMIF(Nov_2025_Invoice_Extract!C7:C2896, A23, Nov_2025_Invoice_Extract!F7:F2896)</f>
        <v>510542.09999999974</v>
      </c>
      <c r="E23" s="9">
        <f t="shared" si="1"/>
        <v>0.91537717601547386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EF6748-C913-4A82-BA73-84A9610426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subscriptions</vt:lpstr>
      <vt:lpstr>invoices</vt:lpstr>
      <vt:lpstr>Nov_2025_Invoice_Extract</vt:lpstr>
      <vt:lpstr>Reconciliation_Summary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Patkar</dc:creator>
  <cp:lastModifiedBy>Ananya Patkar</cp:lastModifiedBy>
  <dcterms:created xsi:type="dcterms:W3CDTF">2026-06-20T06:29:32Z</dcterms:created>
  <dcterms:modified xsi:type="dcterms:W3CDTF">2026-06-21T06:17:45Z</dcterms:modified>
</cp:coreProperties>
</file>